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DDFBAFD-5677-4C3E-AAFB-DF6A19225F7E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Original" sheetId="1" r:id="rId1"/>
    <sheet name="EDA" sheetId="2" r:id="rId2"/>
    <sheet name="SingleFunction" sheetId="3" r:id="rId3"/>
    <sheet name="SingleFunction2" sheetId="4" r:id="rId4"/>
    <sheet name="Alt1" sheetId="5" r:id="rId5"/>
    <sheet name="Alt2" sheetId="8" r:id="rId6"/>
  </sheets>
  <definedNames>
    <definedName name="_xlnm._FilterDatabase" localSheetId="1" hidden="1">EDA!$D$19:$I$20755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5" i="8" l="1" a="1"/>
  <c r="AK15" i="8" s="1"/>
  <c r="AK16" i="8" s="1" a="1"/>
  <c r="AK16" i="8" s="1"/>
  <c r="AD16" i="8" a="1"/>
  <c r="AD16" i="8" s="1"/>
  <c r="AE16" i="8" s="1" a="1"/>
  <c r="AE16" i="8" s="1"/>
  <c r="AF16" i="8" s="1" a="1"/>
  <c r="AF16" i="8" s="1"/>
  <c r="T5" i="8" a="1"/>
  <c r="T5" i="8" s="1"/>
  <c r="AC16" i="8" a="1"/>
  <c r="AC16" i="8" s="1"/>
  <c r="AA16" i="8" a="1"/>
  <c r="AA16" i="8" s="1"/>
  <c r="S16" i="8" a="1"/>
  <c r="S16" i="8" s="1"/>
  <c r="D17" i="8" a="1"/>
  <c r="D17" i="8" s="1"/>
  <c r="I23" i="5" a="1"/>
  <c r="I23" i="5" s="1"/>
  <c r="J21" i="5"/>
  <c r="K21" i="5"/>
  <c r="L21" i="5"/>
  <c r="I21" i="5"/>
  <c r="I20" i="5" a="1"/>
  <c r="I20" i="5" s="1"/>
  <c r="I19" i="5"/>
  <c r="J18" i="5"/>
  <c r="I18" i="5"/>
  <c r="C16" i="5" a="1"/>
  <c r="C16" i="5" s="1"/>
  <c r="J18" i="4" a="1"/>
  <c r="J18" i="4" s="1"/>
  <c r="D18" i="4" a="1"/>
  <c r="D18" i="4" s="1"/>
  <c r="D17" i="3" a="1"/>
  <c r="D17" i="3" s="1"/>
  <c r="M33" i="3" a="1"/>
  <c r="M33" i="3" s="1"/>
  <c r="R18" i="3" a="1"/>
  <c r="R18" i="3" s="1"/>
  <c r="M18" i="3" a="1"/>
  <c r="M18" i="3" s="1"/>
  <c r="J19" i="3"/>
  <c r="J20" i="3"/>
  <c r="J21" i="3"/>
  <c r="J22" i="3"/>
  <c r="J23" i="3"/>
  <c r="J24" i="3"/>
  <c r="J25" i="3"/>
  <c r="J26" i="3"/>
  <c r="J27" i="3"/>
  <c r="J28" i="3"/>
  <c r="J29" i="3"/>
  <c r="J18" i="3"/>
  <c r="I19" i="3"/>
  <c r="I20" i="3"/>
  <c r="I21" i="3"/>
  <c r="I22" i="3"/>
  <c r="I23" i="3"/>
  <c r="I24" i="3"/>
  <c r="I25" i="3"/>
  <c r="I26" i="3"/>
  <c r="I27" i="3"/>
  <c r="I28" i="3"/>
  <c r="I29" i="3"/>
  <c r="I18" i="3"/>
  <c r="V20" i="2" a="1"/>
  <c r="V20" i="2" s="1"/>
  <c r="D20" i="2" a="1"/>
  <c r="D20" i="2" s="1"/>
  <c r="E20" i="2" s="1"/>
  <c r="N17" i="2"/>
  <c r="N23" i="5"/>
  <c r="N20" i="5"/>
  <c r="N19" i="5"/>
  <c r="O33" i="3"/>
  <c r="K18" i="3" l="1" a="1"/>
  <c r="K18" i="3" s="1"/>
  <c r="W18" i="3" a="1"/>
  <c r="W18" i="3" s="1"/>
  <c r="E5206" i="2"/>
  <c r="E771" i="2"/>
  <c r="F7891" i="2"/>
  <c r="G5194" i="2"/>
  <c r="E2861" i="2"/>
  <c r="E1859" i="2"/>
  <c r="H766" i="2"/>
  <c r="G6567" i="2"/>
  <c r="G2862" i="2"/>
  <c r="G1860" i="2"/>
  <c r="F17888" i="2"/>
  <c r="E12245" i="2"/>
  <c r="E6565" i="2"/>
  <c r="H17092" i="2"/>
  <c r="E11494" i="2"/>
  <c r="E7856" i="2"/>
  <c r="G6356" i="2"/>
  <c r="G5153" i="2"/>
  <c r="H2833" i="2"/>
  <c r="F1673" i="2"/>
  <c r="H625" i="2"/>
  <c r="E11491" i="2"/>
  <c r="E5151" i="2"/>
  <c r="F2831" i="2"/>
  <c r="G1669" i="2"/>
  <c r="F623" i="2"/>
  <c r="E7476" i="2"/>
  <c r="E494" i="2"/>
  <c r="F17088" i="2"/>
  <c r="E7475" i="2"/>
  <c r="G4788" i="2"/>
  <c r="G2468" i="2"/>
  <c r="E1494" i="2"/>
  <c r="E490" i="2"/>
  <c r="G18707" i="2"/>
  <c r="G1496" i="2"/>
  <c r="H6204" i="2"/>
  <c r="E4410" i="2"/>
  <c r="F2272" i="2"/>
  <c r="E1335" i="2"/>
  <c r="G461" i="2"/>
  <c r="H17892" i="2"/>
  <c r="E7892" i="2"/>
  <c r="H16289" i="2"/>
  <c r="F4794" i="2"/>
  <c r="G11439" i="2"/>
  <c r="E7444" i="2"/>
  <c r="E6200" i="2"/>
  <c r="E4409" i="2"/>
  <c r="G2270" i="2"/>
  <c r="H1324" i="2"/>
  <c r="E459" i="2"/>
  <c r="G13855" i="2"/>
  <c r="H7851" i="2"/>
  <c r="E6312" i="2"/>
  <c r="G7446" i="2"/>
  <c r="H9950" i="2"/>
  <c r="G7057" i="2"/>
  <c r="G6090" i="2"/>
  <c r="G3657" i="2"/>
  <c r="F2230" i="2"/>
  <c r="G1282" i="2"/>
  <c r="G429" i="2"/>
  <c r="E12246" i="2"/>
  <c r="E6352" i="2"/>
  <c r="F11446" i="2"/>
  <c r="F2469" i="2"/>
  <c r="E16285" i="2"/>
  <c r="E6308" i="2"/>
  <c r="H16209" i="2"/>
  <c r="G10676" i="2"/>
  <c r="F16207" i="2"/>
  <c r="G14681" i="2"/>
  <c r="E19567" i="2"/>
  <c r="G14665" i="2"/>
  <c r="H9934" i="2"/>
  <c r="E7055" i="2"/>
  <c r="E6088" i="2"/>
  <c r="E3655" i="2"/>
  <c r="G2223" i="2"/>
  <c r="G1125" i="2"/>
  <c r="E427" i="2"/>
  <c r="E10674" i="2"/>
  <c r="E19570" i="2"/>
  <c r="F18709" i="2"/>
  <c r="H13856" i="2"/>
  <c r="H9872" i="2"/>
  <c r="E6731" i="2"/>
  <c r="G6026" i="2"/>
  <c r="E3618" i="2"/>
  <c r="F2166" i="2"/>
  <c r="G1122" i="2"/>
  <c r="E375" i="2"/>
  <c r="F9870" i="2"/>
  <c r="E6024" i="2"/>
  <c r="H3613" i="2"/>
  <c r="G2159" i="2"/>
  <c r="G1090" i="2"/>
  <c r="G363" i="2"/>
  <c r="E3554" i="2"/>
  <c r="F315" i="2"/>
  <c r="E13817" i="2"/>
  <c r="E9098" i="2"/>
  <c r="E9097" i="2"/>
  <c r="H3549" i="2"/>
  <c r="E2086" i="2"/>
  <c r="F959" i="2"/>
  <c r="H267" i="2"/>
  <c r="E6715" i="2"/>
  <c r="E5957" i="2"/>
  <c r="H2092" i="2"/>
  <c r="H18647" i="2"/>
  <c r="H12269" i="2"/>
  <c r="H5575" i="2"/>
  <c r="H1897" i="2"/>
  <c r="E813" i="2"/>
  <c r="G162" i="2"/>
  <c r="E18652" i="2"/>
  <c r="F6670" i="2"/>
  <c r="E966" i="2"/>
  <c r="H13080" i="2"/>
  <c r="E6664" i="2"/>
  <c r="E5942" i="2"/>
  <c r="E18588" i="2"/>
  <c r="E8305" i="2"/>
  <c r="G6631" i="2"/>
  <c r="G3241" i="2"/>
  <c r="H18583" i="2"/>
  <c r="G12268" i="2"/>
  <c r="G8303" i="2"/>
  <c r="E6629" i="2"/>
  <c r="F5574" i="2"/>
  <c r="E3240" i="2"/>
  <c r="E1894" i="2"/>
  <c r="G810" i="2"/>
  <c r="H91" i="2"/>
  <c r="E1280" i="2"/>
  <c r="F265" i="2"/>
  <c r="F18645" i="2"/>
  <c r="E13075" i="2"/>
  <c r="E7888" i="2"/>
  <c r="H6188" i="2"/>
  <c r="E2269" i="2"/>
  <c r="G82" i="2"/>
  <c r="G19557" i="2"/>
  <c r="G18702" i="2"/>
  <c r="G18638" i="2"/>
  <c r="G18574" i="2"/>
  <c r="E17881" i="2"/>
  <c r="F17084" i="2"/>
  <c r="E16269" i="2"/>
  <c r="E16198" i="2"/>
  <c r="H14658" i="2"/>
  <c r="E13849" i="2"/>
  <c r="G13068" i="2"/>
  <c r="E12266" i="2"/>
  <c r="H12241" i="2"/>
  <c r="F11487" i="2"/>
  <c r="H10729" i="2"/>
  <c r="G10668" i="2"/>
  <c r="E9924" i="2"/>
  <c r="E9861" i="2"/>
  <c r="H9092" i="2"/>
  <c r="E8301" i="2"/>
  <c r="H7887" i="2"/>
  <c r="G7842" i="2"/>
  <c r="H7470" i="2"/>
  <c r="E7439" i="2"/>
  <c r="H7045" i="2"/>
  <c r="E6703" i="2"/>
  <c r="E6661" i="2"/>
  <c r="F6622" i="2"/>
  <c r="F6558" i="2"/>
  <c r="H6343" i="2"/>
  <c r="F6301" i="2"/>
  <c r="E6184" i="2"/>
  <c r="F6081" i="2"/>
  <c r="F6017" i="2"/>
  <c r="G5937" i="2"/>
  <c r="E5568" i="2"/>
  <c r="H5189" i="2"/>
  <c r="F4823" i="2"/>
  <c r="E4786" i="2"/>
  <c r="E4393" i="2"/>
  <c r="G3652" i="2"/>
  <c r="G3604" i="2"/>
  <c r="G3540" i="2"/>
  <c r="H3234" i="2"/>
  <c r="E2858" i="2"/>
  <c r="E2822" i="2"/>
  <c r="E2466" i="2"/>
  <c r="G2265" i="2"/>
  <c r="H2216" i="2"/>
  <c r="H2152" i="2"/>
  <c r="G2072" i="2"/>
  <c r="H1886" i="2"/>
  <c r="G1714" i="2"/>
  <c r="E1667" i="2"/>
  <c r="E1490" i="2"/>
  <c r="E1313" i="2"/>
  <c r="H1171" i="2"/>
  <c r="E1120" i="2"/>
  <c r="E1085" i="2"/>
  <c r="E956" i="2"/>
  <c r="F807" i="2"/>
  <c r="G757" i="2"/>
  <c r="E614" i="2"/>
  <c r="G485" i="2"/>
  <c r="H454" i="2"/>
  <c r="F423" i="2"/>
  <c r="F345" i="2"/>
  <c r="H311" i="2"/>
  <c r="E256" i="2"/>
  <c r="F153" i="2"/>
  <c r="E80" i="2"/>
  <c r="F313" i="2"/>
  <c r="G19566" i="2"/>
  <c r="H16273" i="2"/>
  <c r="F10673" i="2"/>
  <c r="F7849" i="2"/>
  <c r="E6305" i="2"/>
  <c r="G4787" i="2"/>
  <c r="H2467" i="2"/>
  <c r="E1858" i="2"/>
  <c r="E1121" i="2"/>
  <c r="H155" i="2"/>
  <c r="E19555" i="2"/>
  <c r="E18700" i="2"/>
  <c r="E18636" i="2"/>
  <c r="E18572" i="2"/>
  <c r="E17879" i="2"/>
  <c r="G17083" i="2"/>
  <c r="H16257" i="2"/>
  <c r="E15491" i="2"/>
  <c r="H14657" i="2"/>
  <c r="H13848" i="2"/>
  <c r="G13060" i="2"/>
  <c r="G12265" i="2"/>
  <c r="H12240" i="2"/>
  <c r="G11486" i="2"/>
  <c r="E10715" i="2"/>
  <c r="H10661" i="2"/>
  <c r="E9920" i="2"/>
  <c r="E9147" i="2"/>
  <c r="E9091" i="2"/>
  <c r="G8297" i="2"/>
  <c r="F7885" i="2"/>
  <c r="E7840" i="2"/>
  <c r="F7468" i="2"/>
  <c r="F7087" i="2"/>
  <c r="F7043" i="2"/>
  <c r="E6700" i="2"/>
  <c r="G6657" i="2"/>
  <c r="G6615" i="2"/>
  <c r="G6551" i="2"/>
  <c r="E6340" i="2"/>
  <c r="F6298" i="2"/>
  <c r="H6172" i="2"/>
  <c r="G6074" i="2"/>
  <c r="G6010" i="2"/>
  <c r="E5935" i="2"/>
  <c r="H5564" i="2"/>
  <c r="F5179" i="2"/>
  <c r="G4813" i="2"/>
  <c r="E4785" i="2"/>
  <c r="E4053" i="2"/>
  <c r="E3651" i="2"/>
  <c r="E3602" i="2"/>
  <c r="E3538" i="2"/>
  <c r="F3232" i="2"/>
  <c r="E2857" i="2"/>
  <c r="H2817" i="2"/>
  <c r="F2465" i="2"/>
  <c r="F2259" i="2"/>
  <c r="F2214" i="2"/>
  <c r="F2150" i="2"/>
  <c r="E2071" i="2"/>
  <c r="E1885" i="2"/>
  <c r="F1709" i="2"/>
  <c r="E1664" i="2"/>
  <c r="H1489" i="2"/>
  <c r="H1308" i="2"/>
  <c r="E1159" i="2"/>
  <c r="G1119" i="2"/>
  <c r="H1080" i="2"/>
  <c r="E950" i="2"/>
  <c r="F806" i="2"/>
  <c r="E755" i="2"/>
  <c r="H609" i="2"/>
  <c r="E483" i="2"/>
  <c r="G453" i="2"/>
  <c r="G421" i="2"/>
  <c r="E342" i="2"/>
  <c r="E310" i="2"/>
  <c r="H251" i="2"/>
  <c r="G146" i="2"/>
  <c r="H75" i="2"/>
  <c r="E18705" i="2"/>
  <c r="G9863" i="2"/>
  <c r="E5190" i="2"/>
  <c r="G958" i="2"/>
  <c r="F18738" i="2"/>
  <c r="H18695" i="2"/>
  <c r="H18631" i="2"/>
  <c r="H18567" i="2"/>
  <c r="H17874" i="2"/>
  <c r="E17081" i="2"/>
  <c r="E16253" i="2"/>
  <c r="E15480" i="2"/>
  <c r="F14655" i="2"/>
  <c r="F13846" i="2"/>
  <c r="E13059" i="2"/>
  <c r="G12264" i="2"/>
  <c r="F12239" i="2"/>
  <c r="E11485" i="2"/>
  <c r="H10701" i="2"/>
  <c r="F10659" i="2"/>
  <c r="E9918" i="2"/>
  <c r="F9141" i="2"/>
  <c r="F9090" i="2"/>
  <c r="E8293" i="2"/>
  <c r="G7884" i="2"/>
  <c r="H7516" i="2"/>
  <c r="H7466" i="2"/>
  <c r="G7083" i="2"/>
  <c r="E7039" i="2"/>
  <c r="E6696" i="2"/>
  <c r="H6656" i="2"/>
  <c r="E6613" i="2"/>
  <c r="E6549" i="2"/>
  <c r="E6334" i="2"/>
  <c r="E6296" i="2"/>
  <c r="E6168" i="2"/>
  <c r="E6072" i="2"/>
  <c r="E6008" i="2"/>
  <c r="F5934" i="2"/>
  <c r="F5562" i="2"/>
  <c r="F5176" i="2"/>
  <c r="E4812" i="2"/>
  <c r="H4781" i="2"/>
  <c r="G4048" i="2"/>
  <c r="E3650" i="2"/>
  <c r="H3597" i="2"/>
  <c r="H3533" i="2"/>
  <c r="G3230" i="2"/>
  <c r="E2854" i="2"/>
  <c r="F2815" i="2"/>
  <c r="E2462" i="2"/>
  <c r="G2255" i="2"/>
  <c r="G2207" i="2"/>
  <c r="G2143" i="2"/>
  <c r="E2070" i="2"/>
  <c r="F1884" i="2"/>
  <c r="F1699" i="2"/>
  <c r="E1532" i="2"/>
  <c r="H1488" i="2"/>
  <c r="H1307" i="2"/>
  <c r="F1154" i="2"/>
  <c r="E1117" i="2"/>
  <c r="F1078" i="2"/>
  <c r="H945" i="2"/>
  <c r="G805" i="2"/>
  <c r="E686" i="2"/>
  <c r="F607" i="2"/>
  <c r="G480" i="2"/>
  <c r="F452" i="2"/>
  <c r="E419" i="2"/>
  <c r="E339" i="2"/>
  <c r="F309" i="2"/>
  <c r="F249" i="2"/>
  <c r="E144" i="2"/>
  <c r="F73" i="2"/>
  <c r="G16200" i="2"/>
  <c r="G6663" i="2"/>
  <c r="G3653" i="2"/>
  <c r="H1890" i="2"/>
  <c r="F764" i="2"/>
  <c r="E18733" i="2"/>
  <c r="F18693" i="2"/>
  <c r="F18629" i="2"/>
  <c r="F18565" i="2"/>
  <c r="F17872" i="2"/>
  <c r="E17079" i="2"/>
  <c r="G16248" i="2"/>
  <c r="G15477" i="2"/>
  <c r="E14654" i="2"/>
  <c r="H13844" i="2"/>
  <c r="E13056" i="2"/>
  <c r="E12262" i="2"/>
  <c r="F12238" i="2"/>
  <c r="E11484" i="2"/>
  <c r="G10700" i="2"/>
  <c r="G10652" i="2"/>
  <c r="F9914" i="2"/>
  <c r="F9133" i="2"/>
  <c r="G9083" i="2"/>
  <c r="H7933" i="2"/>
  <c r="H7883" i="2"/>
  <c r="E7514" i="2"/>
  <c r="G7465" i="2"/>
  <c r="H7077" i="2"/>
  <c r="G7036" i="2"/>
  <c r="E6693" i="2"/>
  <c r="E6655" i="2"/>
  <c r="H6608" i="2"/>
  <c r="F6542" i="2"/>
  <c r="E6333" i="2"/>
  <c r="E6292" i="2"/>
  <c r="E6152" i="2"/>
  <c r="H6067" i="2"/>
  <c r="H6003" i="2"/>
  <c r="H5933" i="2"/>
  <c r="G5555" i="2"/>
  <c r="E5174" i="2"/>
  <c r="E4808" i="2"/>
  <c r="F4779" i="2"/>
  <c r="E4044" i="2"/>
  <c r="G3647" i="2"/>
  <c r="F3595" i="2"/>
  <c r="G3524" i="2"/>
  <c r="E3228" i="2"/>
  <c r="F2851" i="2"/>
  <c r="G2808" i="2"/>
  <c r="H2461" i="2"/>
  <c r="G2254" i="2"/>
  <c r="E2205" i="2"/>
  <c r="E2141" i="2"/>
  <c r="F2068" i="2"/>
  <c r="E1881" i="2"/>
  <c r="H1698" i="2"/>
  <c r="F1527" i="2"/>
  <c r="F1487" i="2"/>
  <c r="F1306" i="2"/>
  <c r="E1148" i="2"/>
  <c r="F1113" i="2"/>
  <c r="G1071" i="2"/>
  <c r="F943" i="2"/>
  <c r="E803" i="2"/>
  <c r="F651" i="2"/>
  <c r="G600" i="2"/>
  <c r="F479" i="2"/>
  <c r="E451" i="2"/>
  <c r="G416" i="2"/>
  <c r="F337" i="2"/>
  <c r="G308" i="2"/>
  <c r="G242" i="2"/>
  <c r="F137" i="2"/>
  <c r="G66" i="2"/>
  <c r="F12267" i="2"/>
  <c r="H6624" i="2"/>
  <c r="E4841" i="2"/>
  <c r="E2221" i="2"/>
  <c r="G1175" i="2"/>
  <c r="E808" i="2"/>
  <c r="G18729" i="2"/>
  <c r="G18686" i="2"/>
  <c r="G18622" i="2"/>
  <c r="G18558" i="2"/>
  <c r="G17865" i="2"/>
  <c r="G17077" i="2"/>
  <c r="H16241" i="2"/>
  <c r="F15473" i="2"/>
  <c r="E14653" i="2"/>
  <c r="E13843" i="2"/>
  <c r="G13051" i="2"/>
  <c r="E12261" i="2"/>
  <c r="G12232" i="2"/>
  <c r="E11482" i="2"/>
  <c r="E10698" i="2"/>
  <c r="E10650" i="2"/>
  <c r="H9912" i="2"/>
  <c r="E9130" i="2"/>
  <c r="E9081" i="2"/>
  <c r="E7916" i="2"/>
  <c r="E7882" i="2"/>
  <c r="E7511" i="2"/>
  <c r="F7464" i="2"/>
  <c r="E7076" i="2"/>
  <c r="E7034" i="2"/>
  <c r="H6688" i="2"/>
  <c r="F6654" i="2"/>
  <c r="F6606" i="2"/>
  <c r="G6535" i="2"/>
  <c r="H6332" i="2"/>
  <c r="E6280" i="2"/>
  <c r="H6140" i="2"/>
  <c r="F6065" i="2"/>
  <c r="G5994" i="2"/>
  <c r="F5931" i="2"/>
  <c r="E5553" i="2"/>
  <c r="G5172" i="2"/>
  <c r="E4807" i="2"/>
  <c r="G4772" i="2"/>
  <c r="E4041" i="2"/>
  <c r="H3646" i="2"/>
  <c r="G3588" i="2"/>
  <c r="E3522" i="2"/>
  <c r="G3225" i="2"/>
  <c r="H2849" i="2"/>
  <c r="E2806" i="2"/>
  <c r="E2460" i="2"/>
  <c r="E2253" i="2"/>
  <c r="H2200" i="2"/>
  <c r="H2136" i="2"/>
  <c r="G2061" i="2"/>
  <c r="G1877" i="2"/>
  <c r="G1695" i="2"/>
  <c r="F1521" i="2"/>
  <c r="F1486" i="2"/>
  <c r="E1303" i="2"/>
  <c r="E1146" i="2"/>
  <c r="H1112" i="2"/>
  <c r="E1069" i="2"/>
  <c r="G936" i="2"/>
  <c r="G800" i="2"/>
  <c r="E650" i="2"/>
  <c r="E598" i="2"/>
  <c r="G477" i="2"/>
  <c r="G448" i="2"/>
  <c r="E414" i="2"/>
  <c r="H333" i="2"/>
  <c r="G307" i="2"/>
  <c r="E240" i="2"/>
  <c r="G130" i="2"/>
  <c r="E64" i="2"/>
  <c r="G6711" i="2"/>
  <c r="G616" i="2"/>
  <c r="G18728" i="2"/>
  <c r="E18684" i="2"/>
  <c r="E18620" i="2"/>
  <c r="E18556" i="2"/>
  <c r="E17863" i="2"/>
  <c r="E17075" i="2"/>
  <c r="F16239" i="2"/>
  <c r="G15467" i="2"/>
  <c r="E14650" i="2"/>
  <c r="F13842" i="2"/>
  <c r="E13049" i="2"/>
  <c r="E12258" i="2"/>
  <c r="G12231" i="2"/>
  <c r="G11481" i="2"/>
  <c r="E10695" i="2"/>
  <c r="H10645" i="2"/>
  <c r="H9906" i="2"/>
  <c r="E9120" i="2"/>
  <c r="E8368" i="2"/>
  <c r="E7911" i="2"/>
  <c r="F7881" i="2"/>
  <c r="F7503" i="2"/>
  <c r="E7463" i="2"/>
  <c r="F7075" i="2"/>
  <c r="H7029" i="2"/>
  <c r="E6684" i="2"/>
  <c r="H6650" i="2"/>
  <c r="G6599" i="2"/>
  <c r="H6528" i="2"/>
  <c r="F6330" i="2"/>
  <c r="H6268" i="2"/>
  <c r="E6136" i="2"/>
  <c r="G6058" i="2"/>
  <c r="E5992" i="2"/>
  <c r="E5929" i="2"/>
  <c r="G5549" i="2"/>
  <c r="G5171" i="2"/>
  <c r="G4806" i="2"/>
  <c r="E4770" i="2"/>
  <c r="G4031" i="2"/>
  <c r="F3643" i="2"/>
  <c r="E3586" i="2"/>
  <c r="H3268" i="2"/>
  <c r="E3223" i="2"/>
  <c r="F2848" i="2"/>
  <c r="H2511" i="2"/>
  <c r="F2459" i="2"/>
  <c r="E2250" i="2"/>
  <c r="F2198" i="2"/>
  <c r="F2134" i="2"/>
  <c r="E2060" i="2"/>
  <c r="E1875" i="2"/>
  <c r="E1688" i="2"/>
  <c r="G1517" i="2"/>
  <c r="G1480" i="2"/>
  <c r="G1302" i="2"/>
  <c r="E1143" i="2"/>
  <c r="F1110" i="2"/>
  <c r="E988" i="2"/>
  <c r="E934" i="2"/>
  <c r="G799" i="2"/>
  <c r="G648" i="2"/>
  <c r="E539" i="2"/>
  <c r="E475" i="2"/>
  <c r="G445" i="2"/>
  <c r="H409" i="2"/>
  <c r="E332" i="2"/>
  <c r="E305" i="2"/>
  <c r="E198" i="2"/>
  <c r="H123" i="2"/>
  <c r="H59" i="2"/>
  <c r="E18726" i="2"/>
  <c r="H18679" i="2"/>
  <c r="H18615" i="2"/>
  <c r="H17917" i="2"/>
  <c r="E17115" i="2"/>
  <c r="F16311" i="2"/>
  <c r="E16237" i="2"/>
  <c r="G15466" i="2"/>
  <c r="G14648" i="2"/>
  <c r="G13839" i="2"/>
  <c r="G13045" i="2"/>
  <c r="H12257" i="2"/>
  <c r="E12230" i="2"/>
  <c r="G11480" i="2"/>
  <c r="H10693" i="2"/>
  <c r="F10643" i="2"/>
  <c r="E9905" i="2"/>
  <c r="F9117" i="2"/>
  <c r="E8352" i="2"/>
  <c r="E7905" i="2"/>
  <c r="G7878" i="2"/>
  <c r="E7491" i="2"/>
  <c r="G7462" i="2"/>
  <c r="F7073" i="2"/>
  <c r="F7027" i="2"/>
  <c r="E6683" i="2"/>
  <c r="F6648" i="2"/>
  <c r="E6597" i="2"/>
  <c r="F6526" i="2"/>
  <c r="G6329" i="2"/>
  <c r="E6264" i="2"/>
  <c r="G6122" i="2"/>
  <c r="E6056" i="2"/>
  <c r="H5987" i="2"/>
  <c r="G5927" i="2"/>
  <c r="F5545" i="2"/>
  <c r="E5170" i="2"/>
  <c r="E4804" i="2"/>
  <c r="E4431" i="2"/>
  <c r="E4025" i="2"/>
  <c r="G3637" i="2"/>
  <c r="H3581" i="2"/>
  <c r="G3266" i="2"/>
  <c r="H3218" i="2"/>
  <c r="F2847" i="2"/>
  <c r="F2494" i="2"/>
  <c r="G2458" i="2"/>
  <c r="F2246" i="2"/>
  <c r="G2191" i="2"/>
  <c r="G2127" i="2"/>
  <c r="F2053" i="2"/>
  <c r="E1874" i="2"/>
  <c r="F1686" i="2"/>
  <c r="E1516" i="2"/>
  <c r="G1479" i="2"/>
  <c r="E1300" i="2"/>
  <c r="G1141" i="2"/>
  <c r="G1106" i="2"/>
  <c r="H976" i="2"/>
  <c r="G826" i="2"/>
  <c r="E797" i="2"/>
  <c r="E646" i="2"/>
  <c r="E522" i="2"/>
  <c r="G472" i="2"/>
  <c r="E443" i="2"/>
  <c r="F407" i="2"/>
  <c r="F331" i="2"/>
  <c r="H301" i="2"/>
  <c r="E180" i="2"/>
  <c r="F121" i="2"/>
  <c r="F57" i="2"/>
  <c r="E11437" i="2"/>
  <c r="E5569" i="2"/>
  <c r="G488" i="2"/>
  <c r="E19587" i="2"/>
  <c r="G18723" i="2"/>
  <c r="F18677" i="2"/>
  <c r="F18613" i="2"/>
  <c r="E17907" i="2"/>
  <c r="E17114" i="2"/>
  <c r="E16304" i="2"/>
  <c r="G16232" i="2"/>
  <c r="E15465" i="2"/>
  <c r="E14646" i="2"/>
  <c r="E13837" i="2"/>
  <c r="E13043" i="2"/>
  <c r="F12255" i="2"/>
  <c r="E12229" i="2"/>
  <c r="E11479" i="2"/>
  <c r="E10690" i="2"/>
  <c r="G10636" i="2"/>
  <c r="E9899" i="2"/>
  <c r="E9114" i="2"/>
  <c r="H8327" i="2"/>
  <c r="G7900" i="2"/>
  <c r="E7876" i="2"/>
  <c r="E7488" i="2"/>
  <c r="G7461" i="2"/>
  <c r="E7072" i="2"/>
  <c r="G7020" i="2"/>
  <c r="G6682" i="2"/>
  <c r="G6647" i="2"/>
  <c r="H6592" i="2"/>
  <c r="G6519" i="2"/>
  <c r="E6328" i="2"/>
  <c r="H6252" i="2"/>
  <c r="E6120" i="2"/>
  <c r="H6051" i="2"/>
  <c r="F5985" i="2"/>
  <c r="E5925" i="2"/>
  <c r="E5543" i="2"/>
  <c r="E5167" i="2"/>
  <c r="G4803" i="2"/>
  <c r="H4428" i="2"/>
  <c r="H4024" i="2"/>
  <c r="G3636" i="2"/>
  <c r="F3579" i="2"/>
  <c r="G3261" i="2"/>
  <c r="F3216" i="2"/>
  <c r="G2844" i="2"/>
  <c r="E2483" i="2"/>
  <c r="E2456" i="2"/>
  <c r="H2245" i="2"/>
  <c r="E2189" i="2"/>
  <c r="E2125" i="2"/>
  <c r="G2050" i="2"/>
  <c r="H1870" i="2"/>
  <c r="F1685" i="2"/>
  <c r="E1512" i="2"/>
  <c r="E1478" i="2"/>
  <c r="G1299" i="2"/>
  <c r="H1139" i="2"/>
  <c r="E1104" i="2"/>
  <c r="F975" i="2"/>
  <c r="G821" i="2"/>
  <c r="F796" i="2"/>
  <c r="G645" i="2"/>
  <c r="E514" i="2"/>
  <c r="F471" i="2"/>
  <c r="F439" i="2"/>
  <c r="G400" i="2"/>
  <c r="G328" i="2"/>
  <c r="E300" i="2"/>
  <c r="E179" i="2"/>
  <c r="G114" i="2"/>
  <c r="G50" i="2"/>
  <c r="E1088" i="2"/>
  <c r="F89" i="2"/>
  <c r="F18581" i="2"/>
  <c r="F13852" i="2"/>
  <c r="E9926" i="2"/>
  <c r="E7471" i="2"/>
  <c r="G6345" i="2"/>
  <c r="F3611" i="2"/>
  <c r="F2077" i="2"/>
  <c r="G312" i="2"/>
  <c r="E19577" i="2"/>
  <c r="G18718" i="2"/>
  <c r="G18670" i="2"/>
  <c r="G18606" i="2"/>
  <c r="F17906" i="2"/>
  <c r="F17107" i="2"/>
  <c r="H16302" i="2"/>
  <c r="E16230" i="2"/>
  <c r="H15460" i="2"/>
  <c r="E14638" i="2"/>
  <c r="G13835" i="2"/>
  <c r="E12290" i="2"/>
  <c r="F12254" i="2"/>
  <c r="H12224" i="2"/>
  <c r="H11473" i="2"/>
  <c r="F10687" i="2"/>
  <c r="E10634" i="2"/>
  <c r="F9898" i="2"/>
  <c r="E9107" i="2"/>
  <c r="F8324" i="2"/>
  <c r="E7898" i="2"/>
  <c r="G7874" i="2"/>
  <c r="G7487" i="2"/>
  <c r="E7460" i="2"/>
  <c r="E7071" i="2"/>
  <c r="E7018" i="2"/>
  <c r="G6679" i="2"/>
  <c r="E6645" i="2"/>
  <c r="F6590" i="2"/>
  <c r="E6517" i="2"/>
  <c r="E6327" i="2"/>
  <c r="E6248" i="2"/>
  <c r="H6115" i="2"/>
  <c r="F6049" i="2"/>
  <c r="E5978" i="2"/>
  <c r="G5924" i="2"/>
  <c r="G5538" i="2"/>
  <c r="F5163" i="2"/>
  <c r="E4802" i="2"/>
  <c r="E4425" i="2"/>
  <c r="F4018" i="2"/>
  <c r="E3635" i="2"/>
  <c r="G3572" i="2"/>
  <c r="F3260" i="2"/>
  <c r="G3209" i="2"/>
  <c r="G2843" i="2"/>
  <c r="E2482" i="2"/>
  <c r="G2452" i="2"/>
  <c r="F2243" i="2"/>
  <c r="H2184" i="2"/>
  <c r="F2118" i="2"/>
  <c r="E2048" i="2"/>
  <c r="F1868" i="2"/>
  <c r="G1684" i="2"/>
  <c r="H1505" i="2"/>
  <c r="E1477" i="2"/>
  <c r="G1298" i="2"/>
  <c r="G1138" i="2"/>
  <c r="G1103" i="2"/>
  <c r="E974" i="2"/>
  <c r="H820" i="2"/>
  <c r="G789" i="2"/>
  <c r="E643" i="2"/>
  <c r="E511" i="2"/>
  <c r="G469" i="2"/>
  <c r="H438" i="2"/>
  <c r="E398" i="2"/>
  <c r="E326" i="2"/>
  <c r="F297" i="2"/>
  <c r="G178" i="2"/>
  <c r="E112" i="2"/>
  <c r="E48" i="2"/>
  <c r="E160" i="2"/>
  <c r="G17883" i="2"/>
  <c r="H11489" i="2"/>
  <c r="G9093" i="2"/>
  <c r="G7052" i="2"/>
  <c r="H6560" i="2"/>
  <c r="E5938" i="2"/>
  <c r="F3547" i="2"/>
  <c r="G2824" i="2"/>
  <c r="E2157" i="2"/>
  <c r="E1319" i="2"/>
  <c r="G1087" i="2"/>
  <c r="H360" i="2"/>
  <c r="F19576" i="2"/>
  <c r="E18716" i="2"/>
  <c r="E18668" i="2"/>
  <c r="E18604" i="2"/>
  <c r="F17903" i="2"/>
  <c r="F17100" i="2"/>
  <c r="E16301" i="2"/>
  <c r="H16225" i="2"/>
  <c r="F15458" i="2"/>
  <c r="E13882" i="2"/>
  <c r="E13833" i="2"/>
  <c r="H12282" i="2"/>
  <c r="H12253" i="2"/>
  <c r="F12222" i="2"/>
  <c r="E11469" i="2"/>
  <c r="H10685" i="2"/>
  <c r="H10629" i="2"/>
  <c r="E9893" i="2"/>
  <c r="E9104" i="2"/>
  <c r="H8321" i="2"/>
  <c r="F7897" i="2"/>
  <c r="E7872" i="2"/>
  <c r="F7484" i="2"/>
  <c r="E7459" i="2"/>
  <c r="G7068" i="2"/>
  <c r="H7013" i="2"/>
  <c r="E6677" i="2"/>
  <c r="G6641" i="2"/>
  <c r="G6583" i="2"/>
  <c r="H6512" i="2"/>
  <c r="E6324" i="2"/>
  <c r="E6241" i="2"/>
  <c r="F6113" i="2"/>
  <c r="G6042" i="2"/>
  <c r="H5975" i="2"/>
  <c r="E5922" i="2"/>
  <c r="E5536" i="2"/>
  <c r="H5162" i="2"/>
  <c r="E4801" i="2"/>
  <c r="G4421" i="2"/>
  <c r="G4015" i="2"/>
  <c r="E3634" i="2"/>
  <c r="E3570" i="2"/>
  <c r="E3256" i="2"/>
  <c r="E3207" i="2"/>
  <c r="E2842" i="2"/>
  <c r="E2479" i="2"/>
  <c r="E2450" i="2"/>
  <c r="G2239" i="2"/>
  <c r="F2182" i="2"/>
  <c r="G2111" i="2"/>
  <c r="G2046" i="2"/>
  <c r="E1865" i="2"/>
  <c r="E1683" i="2"/>
  <c r="F1503" i="2"/>
  <c r="H1472" i="2"/>
  <c r="E1297" i="2"/>
  <c r="E1136" i="2"/>
  <c r="E1101" i="2"/>
  <c r="G973" i="2"/>
  <c r="E819" i="2"/>
  <c r="E787" i="2"/>
  <c r="E642" i="2"/>
  <c r="E506" i="2"/>
  <c r="F468" i="2"/>
  <c r="G437" i="2"/>
  <c r="H393" i="2"/>
  <c r="F325" i="2"/>
  <c r="G292" i="2"/>
  <c r="G177" i="2"/>
  <c r="H107" i="2"/>
  <c r="H43" i="2"/>
  <c r="E12242" i="2"/>
  <c r="G4395" i="2"/>
  <c r="H425" i="2"/>
  <c r="H19575" i="2"/>
  <c r="G18712" i="2"/>
  <c r="H18663" i="2"/>
  <c r="H18599" i="2"/>
  <c r="G17898" i="2"/>
  <c r="G17099" i="2"/>
  <c r="F16300" i="2"/>
  <c r="F16223" i="2"/>
  <c r="G15451" i="2"/>
  <c r="F13869" i="2"/>
  <c r="H13828" i="2"/>
  <c r="E12278" i="2"/>
  <c r="F12251" i="2"/>
  <c r="G12215" i="2"/>
  <c r="G11455" i="2"/>
  <c r="G10684" i="2"/>
  <c r="F10627" i="2"/>
  <c r="E9889" i="2"/>
  <c r="H9102" i="2"/>
  <c r="H8314" i="2"/>
  <c r="E7895" i="2"/>
  <c r="H7867" i="2"/>
  <c r="H7483" i="2"/>
  <c r="G7457" i="2"/>
  <c r="F7066" i="2"/>
  <c r="F7011" i="2"/>
  <c r="E6676" i="2"/>
  <c r="H6640" i="2"/>
  <c r="E6581" i="2"/>
  <c r="F6510" i="2"/>
  <c r="F6317" i="2"/>
  <c r="H6236" i="2"/>
  <c r="E6104" i="2"/>
  <c r="E6040" i="2"/>
  <c r="F5970" i="2"/>
  <c r="E5579" i="2"/>
  <c r="E5219" i="2"/>
  <c r="F5160" i="2"/>
  <c r="H4797" i="2"/>
  <c r="H4413" i="2"/>
  <c r="E4013" i="2"/>
  <c r="H3629" i="2"/>
  <c r="H3565" i="2"/>
  <c r="E3255" i="2"/>
  <c r="H2889" i="2"/>
  <c r="G2840" i="2"/>
  <c r="E2478" i="2"/>
  <c r="E2284" i="2"/>
  <c r="E2237" i="2"/>
  <c r="G2175" i="2"/>
  <c r="H2104" i="2"/>
  <c r="E2044" i="2"/>
  <c r="G1864" i="2"/>
  <c r="G1679" i="2"/>
  <c r="E1500" i="2"/>
  <c r="F1470" i="2"/>
  <c r="E1296" i="2"/>
  <c r="E1133" i="2"/>
  <c r="F1097" i="2"/>
  <c r="E971" i="2"/>
  <c r="F818" i="2"/>
  <c r="H782" i="2"/>
  <c r="F639" i="2"/>
  <c r="E502" i="2"/>
  <c r="E467" i="2"/>
  <c r="F436" i="2"/>
  <c r="F391" i="2"/>
  <c r="G323" i="2"/>
  <c r="E288" i="2"/>
  <c r="E173" i="2"/>
  <c r="F105" i="2"/>
  <c r="F41" i="2"/>
  <c r="F14659" i="2"/>
  <c r="G7441" i="2"/>
  <c r="H6019" i="2"/>
  <c r="G2859" i="2"/>
  <c r="G1668" i="2"/>
  <c r="F455" i="2"/>
  <c r="F19574" i="2"/>
  <c r="H18711" i="2"/>
  <c r="F18661" i="2"/>
  <c r="F18597" i="2"/>
  <c r="E17897" i="2"/>
  <c r="F17098" i="2"/>
  <c r="G16293" i="2"/>
  <c r="G16216" i="2"/>
  <c r="E15449" i="2"/>
  <c r="E13866" i="2"/>
  <c r="F13826" i="2"/>
  <c r="E12273" i="2"/>
  <c r="G12248" i="2"/>
  <c r="E12213" i="2"/>
  <c r="E11453" i="2"/>
  <c r="F10683" i="2"/>
  <c r="G10620" i="2"/>
  <c r="G9879" i="2"/>
  <c r="F9100" i="2"/>
  <c r="H8312" i="2"/>
  <c r="G7894" i="2"/>
  <c r="F7865" i="2"/>
  <c r="F7480" i="2"/>
  <c r="H7450" i="2"/>
  <c r="H7061" i="2"/>
  <c r="G7004" i="2"/>
  <c r="H6672" i="2"/>
  <c r="E6639" i="2"/>
  <c r="H6576" i="2"/>
  <c r="G6503" i="2"/>
  <c r="H6316" i="2"/>
  <c r="E6232" i="2"/>
  <c r="H6099" i="2"/>
  <c r="H6035" i="2"/>
  <c r="E5966" i="2"/>
  <c r="F5578" i="2"/>
  <c r="F5212" i="2"/>
  <c r="G5156" i="2"/>
  <c r="H4796" i="2"/>
  <c r="G4412" i="2"/>
  <c r="G4011" i="2"/>
  <c r="F3627" i="2"/>
  <c r="F3563" i="2"/>
  <c r="G3246" i="2"/>
  <c r="E2881" i="2"/>
  <c r="E2839" i="2"/>
  <c r="H2473" i="2"/>
  <c r="F2275" i="2"/>
  <c r="E2234" i="2"/>
  <c r="E2173" i="2"/>
  <c r="F2102" i="2"/>
  <c r="G1900" i="2"/>
  <c r="E1862" i="2"/>
  <c r="E1677" i="2"/>
  <c r="E1499" i="2"/>
  <c r="G1463" i="2"/>
  <c r="H1291" i="2"/>
  <c r="E1130" i="2"/>
  <c r="H1096" i="2"/>
  <c r="G968" i="2"/>
  <c r="G816" i="2"/>
  <c r="F780" i="2"/>
  <c r="G632" i="2"/>
  <c r="E499" i="2"/>
  <c r="G464" i="2"/>
  <c r="E435" i="2"/>
  <c r="G384" i="2"/>
  <c r="E321" i="2"/>
  <c r="F281" i="2"/>
  <c r="H171" i="2"/>
  <c r="G98" i="2"/>
  <c r="G34" i="2"/>
  <c r="H17086" i="2"/>
  <c r="F8302" i="2"/>
  <c r="H6083" i="2"/>
  <c r="E3239" i="2"/>
  <c r="E1493" i="2"/>
  <c r="G258" i="2"/>
  <c r="E19571" i="2"/>
  <c r="E18710" i="2"/>
  <c r="G18654" i="2"/>
  <c r="G18590" i="2"/>
  <c r="E17896" i="2"/>
  <c r="E17094" i="2"/>
  <c r="E16291" i="2"/>
  <c r="E16214" i="2"/>
  <c r="E14695" i="2"/>
  <c r="E13858" i="2"/>
  <c r="G13819" i="2"/>
  <c r="F12271" i="2"/>
  <c r="G12247" i="2"/>
  <c r="F11517" i="2"/>
  <c r="H11448" i="2"/>
  <c r="H10677" i="2"/>
  <c r="E10618" i="2"/>
  <c r="E9877" i="2"/>
  <c r="G9099" i="2"/>
  <c r="F8310" i="2"/>
  <c r="H7893" i="2"/>
  <c r="G7858" i="2"/>
  <c r="E7479" i="2"/>
  <c r="F7448" i="2"/>
  <c r="F7059" i="2"/>
  <c r="E7002" i="2"/>
  <c r="E6671" i="2"/>
  <c r="F6638" i="2"/>
  <c r="F6574" i="2"/>
  <c r="E6501" i="2"/>
  <c r="F6314" i="2"/>
  <c r="E6216" i="2"/>
  <c r="F6097" i="2"/>
  <c r="F6033" i="2"/>
  <c r="G5965" i="2"/>
  <c r="G5576" i="2"/>
  <c r="H5209" i="2"/>
  <c r="E5154" i="2"/>
  <c r="F4795" i="2"/>
  <c r="F4411" i="2"/>
  <c r="E4009" i="2"/>
  <c r="G3620" i="2"/>
  <c r="G3556" i="2"/>
  <c r="E3244" i="2"/>
  <c r="F2865" i="2"/>
  <c r="E2838" i="2"/>
  <c r="E2472" i="2"/>
  <c r="H2273" i="2"/>
  <c r="H2232" i="2"/>
  <c r="H2168" i="2"/>
  <c r="G2097" i="2"/>
  <c r="F1898" i="2"/>
  <c r="G1861" i="2"/>
  <c r="G1675" i="2"/>
  <c r="G1497" i="2"/>
  <c r="E1461" i="2"/>
  <c r="F1289" i="2"/>
  <c r="F1129" i="2"/>
  <c r="F1094" i="2"/>
  <c r="G967" i="2"/>
  <c r="G815" i="2"/>
  <c r="G773" i="2"/>
  <c r="E630" i="2"/>
  <c r="F495" i="2"/>
  <c r="E462" i="2"/>
  <c r="G432" i="2"/>
  <c r="E382" i="2"/>
  <c r="H317" i="2"/>
  <c r="G274" i="2"/>
  <c r="F169" i="2"/>
  <c r="E96" i="2"/>
  <c r="E32" i="2"/>
  <c r="E6350" i="2"/>
  <c r="F6350" i="2"/>
  <c r="G6350" i="2"/>
  <c r="H6291" i="2"/>
  <c r="G6291" i="2"/>
  <c r="H4020" i="2"/>
  <c r="E4020" i="2"/>
  <c r="E1700" i="2"/>
  <c r="H1700" i="2"/>
  <c r="F1682" i="2"/>
  <c r="G1682" i="2"/>
  <c r="H1689" i="2"/>
  <c r="F1689" i="2"/>
  <c r="G1704" i="2"/>
  <c r="H1704" i="2"/>
  <c r="E1351" i="2"/>
  <c r="G1351" i="2"/>
  <c r="F18727" i="2"/>
  <c r="E18727" i="2"/>
  <c r="G18727" i="2"/>
  <c r="H18727" i="2"/>
  <c r="H18737" i="2"/>
  <c r="F18737" i="2"/>
  <c r="E18721" i="2"/>
  <c r="H18721" i="2"/>
  <c r="E18736" i="2"/>
  <c r="F18736" i="2"/>
  <c r="F19583" i="2"/>
  <c r="E19583" i="2"/>
  <c r="H19583" i="2"/>
  <c r="G19582" i="2"/>
  <c r="H19582" i="2"/>
  <c r="H18734" i="2"/>
  <c r="E18734" i="2"/>
  <c r="F18734" i="2"/>
  <c r="G18734" i="2"/>
  <c r="E19596" i="2"/>
  <c r="F19596" i="2"/>
  <c r="G19596" i="2"/>
  <c r="E19580" i="2"/>
  <c r="F19580" i="2"/>
  <c r="F19564" i="2"/>
  <c r="E19564" i="2"/>
  <c r="E18732" i="2"/>
  <c r="H18732" i="2"/>
  <c r="F18761" i="2"/>
  <c r="E18761" i="2"/>
  <c r="G18761" i="2"/>
  <c r="E18745" i="2"/>
  <c r="F18745" i="2"/>
  <c r="H18745" i="2"/>
  <c r="H19592" i="2"/>
  <c r="F19592" i="2"/>
  <c r="E18744" i="2"/>
  <c r="F18744" i="2"/>
  <c r="G18744" i="2"/>
  <c r="H18744" i="2"/>
  <c r="E19606" i="2"/>
  <c r="F19606" i="2"/>
  <c r="G19606" i="2"/>
  <c r="H19606" i="2"/>
  <c r="E19590" i="2"/>
  <c r="F19590" i="2"/>
  <c r="G19590" i="2"/>
  <c r="H19590" i="2"/>
  <c r="H19589" i="2"/>
  <c r="E19589" i="2"/>
  <c r="G19589" i="2"/>
  <c r="F19573" i="2"/>
  <c r="G19573" i="2"/>
  <c r="E18725" i="2"/>
  <c r="F18725" i="2"/>
  <c r="G19604" i="2"/>
  <c r="E19604" i="2"/>
  <c r="F19604" i="2"/>
  <c r="H19604" i="2"/>
  <c r="F19588" i="2"/>
  <c r="E19588" i="2"/>
  <c r="H19588" i="2"/>
  <c r="E19572" i="2"/>
  <c r="G19572" i="2"/>
  <c r="F18743" i="2"/>
  <c r="E18743" i="2"/>
  <c r="G18743" i="2"/>
  <c r="H18743" i="2"/>
  <c r="G18754" i="2"/>
  <c r="E18754" i="2"/>
  <c r="F18754" i="2"/>
  <c r="E17936" i="2"/>
  <c r="F17936" i="2"/>
  <c r="G17936" i="2"/>
  <c r="H17936" i="2"/>
  <c r="F17920" i="2"/>
  <c r="G17920" i="2"/>
  <c r="H17104" i="2"/>
  <c r="G17104" i="2"/>
  <c r="E17919" i="2"/>
  <c r="F17919" i="2"/>
  <c r="G17919" i="2"/>
  <c r="H17919" i="2"/>
  <c r="E16303" i="2"/>
  <c r="F16303" i="2"/>
  <c r="G16303" i="2"/>
  <c r="H16303" i="2"/>
  <c r="F16287" i="2"/>
  <c r="G16287" i="2"/>
  <c r="G16271" i="2"/>
  <c r="F16271" i="2"/>
  <c r="F16255" i="2"/>
  <c r="G16255" i="2"/>
  <c r="E15487" i="2"/>
  <c r="H15487" i="2"/>
  <c r="G17934" i="2"/>
  <c r="E17934" i="2"/>
  <c r="F17934" i="2"/>
  <c r="F17918" i="2"/>
  <c r="H17918" i="2"/>
  <c r="E17102" i="2"/>
  <c r="H17102" i="2"/>
  <c r="E15486" i="2"/>
  <c r="H15486" i="2"/>
  <c r="G17901" i="2"/>
  <c r="E17901" i="2"/>
  <c r="F15485" i="2"/>
  <c r="H15485" i="2"/>
  <c r="H17916" i="2"/>
  <c r="E17916" i="2"/>
  <c r="F17916" i="2"/>
  <c r="G17916" i="2"/>
  <c r="H16316" i="2"/>
  <c r="F16316" i="2"/>
  <c r="F15484" i="2"/>
  <c r="G15484" i="2"/>
  <c r="E17899" i="2"/>
  <c r="G17899" i="2"/>
  <c r="E15499" i="2"/>
  <c r="H15499" i="2"/>
  <c r="F15499" i="2"/>
  <c r="G15483" i="2"/>
  <c r="F15483" i="2"/>
  <c r="E17914" i="2"/>
  <c r="G17914" i="2"/>
  <c r="E15482" i="2"/>
  <c r="G15482" i="2"/>
  <c r="F17113" i="2"/>
  <c r="E17113" i="2"/>
  <c r="H17113" i="2"/>
  <c r="E17097" i="2"/>
  <c r="G17097" i="2"/>
  <c r="F16329" i="2"/>
  <c r="E16329" i="2"/>
  <c r="G16329" i="2"/>
  <c r="H16313" i="2"/>
  <c r="F16313" i="2"/>
  <c r="G16313" i="2"/>
  <c r="F15513" i="2"/>
  <c r="E15513" i="2"/>
  <c r="G15513" i="2"/>
  <c r="E15497" i="2"/>
  <c r="F15497" i="2"/>
  <c r="G15497" i="2"/>
  <c r="H15497" i="2"/>
  <c r="E15481" i="2"/>
  <c r="G15481" i="2"/>
  <c r="F17912" i="2"/>
  <c r="E17912" i="2"/>
  <c r="G17912" i="2"/>
  <c r="H17912" i="2"/>
  <c r="H17112" i="2"/>
  <c r="E17112" i="2"/>
  <c r="F17112" i="2"/>
  <c r="G17112" i="2"/>
  <c r="G17096" i="2"/>
  <c r="E17096" i="2"/>
  <c r="H16312" i="2"/>
  <c r="E16312" i="2"/>
  <c r="F16312" i="2"/>
  <c r="G16312" i="2"/>
  <c r="H16296" i="2"/>
  <c r="G16296" i="2"/>
  <c r="G16280" i="2"/>
  <c r="H16280" i="2"/>
  <c r="G16264" i="2"/>
  <c r="H16264" i="2"/>
  <c r="H16310" i="2"/>
  <c r="F16310" i="2"/>
  <c r="G16310" i="2"/>
  <c r="H16294" i="2"/>
  <c r="F16294" i="2"/>
  <c r="G16294" i="2"/>
  <c r="E16278" i="2"/>
  <c r="F16278" i="2"/>
  <c r="E16262" i="2"/>
  <c r="F16262" i="2"/>
  <c r="E16246" i="2"/>
  <c r="F16246" i="2"/>
  <c r="H16309" i="2"/>
  <c r="G16309" i="2"/>
  <c r="F15492" i="2"/>
  <c r="E15492" i="2"/>
  <c r="G15492" i="2"/>
  <c r="H15492" i="2"/>
  <c r="F15476" i="2"/>
  <c r="G15476" i="2"/>
  <c r="E17923" i="2"/>
  <c r="F17923" i="2"/>
  <c r="G17923" i="2"/>
  <c r="H17923" i="2"/>
  <c r="E17139" i="2"/>
  <c r="F17139" i="2"/>
  <c r="G17139" i="2"/>
  <c r="H17139" i="2"/>
  <c r="G17123" i="2"/>
  <c r="E17123" i="2"/>
  <c r="F17123" i="2"/>
  <c r="E17091" i="2"/>
  <c r="G17091" i="2"/>
  <c r="E16307" i="2"/>
  <c r="G16307" i="2"/>
  <c r="H15475" i="2"/>
  <c r="E15475" i="2"/>
  <c r="H17890" i="2"/>
  <c r="F17890" i="2"/>
  <c r="E17106" i="2"/>
  <c r="F17106" i="2"/>
  <c r="F17090" i="2"/>
  <c r="H17090" i="2"/>
  <c r="E15474" i="2"/>
  <c r="F15474" i="2"/>
  <c r="H17905" i="2"/>
  <c r="F17905" i="2"/>
  <c r="F14672" i="2"/>
  <c r="G14672" i="2"/>
  <c r="F14656" i="2"/>
  <c r="G14656" i="2"/>
  <c r="G14671" i="2"/>
  <c r="F14671" i="2"/>
  <c r="F13871" i="2"/>
  <c r="G13871" i="2"/>
  <c r="F14702" i="2"/>
  <c r="E14702" i="2"/>
  <c r="E14686" i="2"/>
  <c r="G14686" i="2"/>
  <c r="G14670" i="2"/>
  <c r="E14670" i="2"/>
  <c r="G13870" i="2"/>
  <c r="F13870" i="2"/>
  <c r="G13854" i="2"/>
  <c r="E13854" i="2"/>
  <c r="F13854" i="2"/>
  <c r="H13854" i="2"/>
  <c r="G13054" i="2"/>
  <c r="H13054" i="2"/>
  <c r="F12270" i="2"/>
  <c r="E12270" i="2"/>
  <c r="F14685" i="2"/>
  <c r="E14685" i="2"/>
  <c r="H14685" i="2"/>
  <c r="F13885" i="2"/>
  <c r="E13885" i="2"/>
  <c r="G13885" i="2"/>
  <c r="H13885" i="2"/>
  <c r="E13853" i="2"/>
  <c r="G13853" i="2"/>
  <c r="G13069" i="2"/>
  <c r="H13069" i="2"/>
  <c r="E13084" i="2"/>
  <c r="F13084" i="2"/>
  <c r="H13084" i="2"/>
  <c r="F13052" i="2"/>
  <c r="E13052" i="2"/>
  <c r="E13099" i="2"/>
  <c r="H13099" i="2"/>
  <c r="F13083" i="2"/>
  <c r="H13083" i="2"/>
  <c r="E13083" i="2"/>
  <c r="G13083" i="2"/>
  <c r="F13067" i="2"/>
  <c r="G13067" i="2"/>
  <c r="H13067" i="2"/>
  <c r="E13067" i="2"/>
  <c r="E12299" i="2"/>
  <c r="G12299" i="2"/>
  <c r="H12299" i="2"/>
  <c r="E12283" i="2"/>
  <c r="F12283" i="2"/>
  <c r="F13065" i="2"/>
  <c r="E13065" i="2"/>
  <c r="E12297" i="2"/>
  <c r="F12297" i="2"/>
  <c r="G12297" i="2"/>
  <c r="H12297" i="2"/>
  <c r="G12281" i="2"/>
  <c r="H12281" i="2"/>
  <c r="E12281" i="2"/>
  <c r="F12281" i="2"/>
  <c r="G13864" i="2"/>
  <c r="H13864" i="2"/>
  <c r="G14679" i="2"/>
  <c r="E14679" i="2"/>
  <c r="H14679" i="2"/>
  <c r="G14663" i="2"/>
  <c r="H14663" i="2"/>
  <c r="E14647" i="2"/>
  <c r="F14647" i="2"/>
  <c r="H12279" i="2"/>
  <c r="E12279" i="2"/>
  <c r="F12279" i="2"/>
  <c r="G12279" i="2"/>
  <c r="E12263" i="2"/>
  <c r="G12263" i="2"/>
  <c r="F14678" i="2"/>
  <c r="E14678" i="2"/>
  <c r="E14662" i="2"/>
  <c r="F14662" i="2"/>
  <c r="G13894" i="2"/>
  <c r="H13894" i="2"/>
  <c r="E13894" i="2"/>
  <c r="F13894" i="2"/>
  <c r="G13878" i="2"/>
  <c r="H13878" i="2"/>
  <c r="G13862" i="2"/>
  <c r="E13862" i="2"/>
  <c r="E13078" i="2"/>
  <c r="H13078" i="2"/>
  <c r="E13861" i="2"/>
  <c r="G13861" i="2"/>
  <c r="E13845" i="2"/>
  <c r="G13845" i="2"/>
  <c r="E13093" i="2"/>
  <c r="G13093" i="2"/>
  <c r="F13077" i="2"/>
  <c r="G13077" i="2"/>
  <c r="F13061" i="2"/>
  <c r="G13061" i="2"/>
  <c r="E13860" i="2"/>
  <c r="F13860" i="2"/>
  <c r="H13860" i="2"/>
  <c r="E13076" i="2"/>
  <c r="F13076" i="2"/>
  <c r="H13076" i="2"/>
  <c r="F14691" i="2"/>
  <c r="E14691" i="2"/>
  <c r="G14691" i="2"/>
  <c r="H14691" i="2"/>
  <c r="F14675" i="2"/>
  <c r="G14675" i="2"/>
  <c r="E13107" i="2"/>
  <c r="F13107" i="2"/>
  <c r="G13107" i="2"/>
  <c r="H13107" i="2"/>
  <c r="E13091" i="2"/>
  <c r="H13091" i="2"/>
  <c r="E14690" i="2"/>
  <c r="H14690" i="2"/>
  <c r="H14674" i="2"/>
  <c r="E14674" i="2"/>
  <c r="G13874" i="2"/>
  <c r="H13874" i="2"/>
  <c r="E13874" i="2"/>
  <c r="F13874" i="2"/>
  <c r="H13090" i="2"/>
  <c r="E13090" i="2"/>
  <c r="G13090" i="2"/>
  <c r="H13074" i="2"/>
  <c r="F13074" i="2"/>
  <c r="H13058" i="2"/>
  <c r="F13058" i="2"/>
  <c r="E13058" i="2"/>
  <c r="F12274" i="2"/>
  <c r="H12274" i="2"/>
  <c r="E12274" i="2"/>
  <c r="G12274" i="2"/>
  <c r="E14689" i="2"/>
  <c r="F14689" i="2"/>
  <c r="G14689" i="2"/>
  <c r="H14689" i="2"/>
  <c r="E14673" i="2"/>
  <c r="H14673" i="2"/>
  <c r="E11488" i="2"/>
  <c r="F11488" i="2"/>
  <c r="E9936" i="2"/>
  <c r="F9936" i="2"/>
  <c r="G9936" i="2"/>
  <c r="H9936" i="2"/>
  <c r="E9904" i="2"/>
  <c r="G9904" i="2"/>
  <c r="H9904" i="2"/>
  <c r="H9888" i="2"/>
  <c r="G9888" i="2"/>
  <c r="F9136" i="2"/>
  <c r="H9136" i="2"/>
  <c r="F11503" i="2"/>
  <c r="G11503" i="2"/>
  <c r="G11471" i="2"/>
  <c r="F11471" i="2"/>
  <c r="E10719" i="2"/>
  <c r="F10719" i="2"/>
  <c r="F10703" i="2"/>
  <c r="E10703" i="2"/>
  <c r="G9135" i="2"/>
  <c r="E9135" i="2"/>
  <c r="F9135" i="2"/>
  <c r="H9135" i="2"/>
  <c r="F9119" i="2"/>
  <c r="H9119" i="2"/>
  <c r="E9902" i="2"/>
  <c r="F9902" i="2"/>
  <c r="E9886" i="2"/>
  <c r="F9886" i="2"/>
  <c r="E11501" i="2"/>
  <c r="H11501" i="2"/>
  <c r="H9917" i="2"/>
  <c r="E9917" i="2"/>
  <c r="F9917" i="2"/>
  <c r="G9917" i="2"/>
  <c r="E9901" i="2"/>
  <c r="G9901" i="2"/>
  <c r="H11500" i="2"/>
  <c r="E11500" i="2"/>
  <c r="E10732" i="2"/>
  <c r="F10732" i="2"/>
  <c r="G10732" i="2"/>
  <c r="H10732" i="2"/>
  <c r="H10716" i="2"/>
  <c r="F10716" i="2"/>
  <c r="F9116" i="2"/>
  <c r="G9116" i="2"/>
  <c r="F10731" i="2"/>
  <c r="G10731" i="2"/>
  <c r="H10731" i="2"/>
  <c r="E10731" i="2"/>
  <c r="H10699" i="2"/>
  <c r="F10699" i="2"/>
  <c r="H9131" i="2"/>
  <c r="G9131" i="2"/>
  <c r="G9115" i="2"/>
  <c r="H9115" i="2"/>
  <c r="F10714" i="2"/>
  <c r="E10714" i="2"/>
  <c r="G10714" i="2"/>
  <c r="E10682" i="2"/>
  <c r="G10682" i="2"/>
  <c r="E10666" i="2"/>
  <c r="G10666" i="2"/>
  <c r="E9930" i="2"/>
  <c r="H9930" i="2"/>
  <c r="G9146" i="2"/>
  <c r="E9146" i="2"/>
  <c r="F9146" i="2"/>
  <c r="H9146" i="2"/>
  <c r="F11513" i="2"/>
  <c r="E11513" i="2"/>
  <c r="G11513" i="2"/>
  <c r="H11497" i="2"/>
  <c r="E11497" i="2"/>
  <c r="H10713" i="2"/>
  <c r="E10713" i="2"/>
  <c r="F10713" i="2"/>
  <c r="G10713" i="2"/>
  <c r="G10697" i="2"/>
  <c r="F10697" i="2"/>
  <c r="G9897" i="2"/>
  <c r="H9897" i="2"/>
  <c r="E9145" i="2"/>
  <c r="G9145" i="2"/>
  <c r="G9129" i="2"/>
  <c r="E9129" i="2"/>
  <c r="F9129" i="2"/>
  <c r="H9129" i="2"/>
  <c r="E9113" i="2"/>
  <c r="F9113" i="2"/>
  <c r="G11464" i="2"/>
  <c r="H11464" i="2"/>
  <c r="F9928" i="2"/>
  <c r="E9928" i="2"/>
  <c r="H9928" i="2"/>
  <c r="F11495" i="2"/>
  <c r="H11495" i="2"/>
  <c r="G11495" i="2"/>
  <c r="G10711" i="2"/>
  <c r="E10711" i="2"/>
  <c r="E9943" i="2"/>
  <c r="F9943" i="2"/>
  <c r="H9927" i="2"/>
  <c r="G9927" i="2"/>
  <c r="H9911" i="2"/>
  <c r="E9911" i="2"/>
  <c r="F9911" i="2"/>
  <c r="G9911" i="2"/>
  <c r="H9895" i="2"/>
  <c r="F9895" i="2"/>
  <c r="E11478" i="2"/>
  <c r="F11478" i="2"/>
  <c r="F11462" i="2"/>
  <c r="E11462" i="2"/>
  <c r="E9910" i="2"/>
  <c r="F9910" i="2"/>
  <c r="G9910" i="2"/>
  <c r="H9910" i="2"/>
  <c r="G9142" i="2"/>
  <c r="E9142" i="2"/>
  <c r="E9126" i="2"/>
  <c r="G9126" i="2"/>
  <c r="G9110" i="2"/>
  <c r="E9110" i="2"/>
  <c r="F9125" i="2"/>
  <c r="E9125" i="2"/>
  <c r="H9109" i="2"/>
  <c r="G9109" i="2"/>
  <c r="E9908" i="2"/>
  <c r="F9908" i="2"/>
  <c r="E9108" i="2"/>
  <c r="H9108" i="2"/>
  <c r="G10707" i="2"/>
  <c r="E10707" i="2"/>
  <c r="F10707" i="2"/>
  <c r="F10691" i="2"/>
  <c r="H10691" i="2"/>
  <c r="F10675" i="2"/>
  <c r="H10675" i="2"/>
  <c r="E9123" i="2"/>
  <c r="F9123" i="2"/>
  <c r="G11522" i="2"/>
  <c r="H11522" i="2"/>
  <c r="E11522" i="2"/>
  <c r="F11522" i="2"/>
  <c r="E11506" i="2"/>
  <c r="F11506" i="2"/>
  <c r="G11506" i="2"/>
  <c r="H11506" i="2"/>
  <c r="F11490" i="2"/>
  <c r="E11490" i="2"/>
  <c r="E10738" i="2"/>
  <c r="G10738" i="2"/>
  <c r="F10738" i="2"/>
  <c r="E10722" i="2"/>
  <c r="F10722" i="2"/>
  <c r="G10722" i="2"/>
  <c r="H10722" i="2"/>
  <c r="F10706" i="2"/>
  <c r="E10706" i="2"/>
  <c r="H10706" i="2"/>
  <c r="F9106" i="2"/>
  <c r="G9106" i="2"/>
  <c r="E10705" i="2"/>
  <c r="H10705" i="2"/>
  <c r="H10689" i="2"/>
  <c r="F10689" i="2"/>
  <c r="E9937" i="2"/>
  <c r="F9937" i="2"/>
  <c r="G9937" i="2"/>
  <c r="H9937" i="2"/>
  <c r="E9921" i="2"/>
  <c r="G9921" i="2"/>
  <c r="G8338" i="2"/>
  <c r="H8338" i="2"/>
  <c r="G8322" i="2"/>
  <c r="H8322" i="2"/>
  <c r="H8306" i="2"/>
  <c r="G8306" i="2"/>
  <c r="E6344" i="2"/>
  <c r="H6344" i="2"/>
  <c r="E7105" i="2"/>
  <c r="F7105" i="2"/>
  <c r="F7089" i="2"/>
  <c r="G7089" i="2"/>
  <c r="F6689" i="2"/>
  <c r="G6689" i="2"/>
  <c r="F6673" i="2"/>
  <c r="G6673" i="2"/>
  <c r="E8336" i="2"/>
  <c r="F8336" i="2"/>
  <c r="G8336" i="2"/>
  <c r="H8336" i="2"/>
  <c r="F8320" i="2"/>
  <c r="E8320" i="2"/>
  <c r="G8320" i="2"/>
  <c r="H8320" i="2"/>
  <c r="G8304" i="2"/>
  <c r="E8304" i="2"/>
  <c r="F8304" i="2"/>
  <c r="H8304" i="2"/>
  <c r="E7936" i="2"/>
  <c r="F7936" i="2"/>
  <c r="G7936" i="2"/>
  <c r="H7936" i="2"/>
  <c r="H7920" i="2"/>
  <c r="F7920" i="2"/>
  <c r="G7920" i="2"/>
  <c r="F7904" i="2"/>
  <c r="E7904" i="2"/>
  <c r="E7088" i="2"/>
  <c r="G7088" i="2"/>
  <c r="F6720" i="2"/>
  <c r="E6720" i="2"/>
  <c r="G6720" i="2"/>
  <c r="H6720" i="2"/>
  <c r="E6704" i="2"/>
  <c r="H6704" i="2"/>
  <c r="G7903" i="2"/>
  <c r="H7903" i="2"/>
  <c r="G7519" i="2"/>
  <c r="E7519" i="2"/>
  <c r="F7519" i="2"/>
  <c r="E7455" i="2"/>
  <c r="H7455" i="2"/>
  <c r="E7119" i="2"/>
  <c r="F7119" i="2"/>
  <c r="G7119" i="2"/>
  <c r="H7119" i="2"/>
  <c r="E7103" i="2"/>
  <c r="H7103" i="2"/>
  <c r="G6751" i="2"/>
  <c r="E6751" i="2"/>
  <c r="H6735" i="2"/>
  <c r="E6735" i="2"/>
  <c r="E6719" i="2"/>
  <c r="H6719" i="2"/>
  <c r="H6687" i="2"/>
  <c r="E6687" i="2"/>
  <c r="G6686" i="2"/>
  <c r="F6686" i="2"/>
  <c r="E8317" i="2"/>
  <c r="G8317" i="2"/>
  <c r="H7917" i="2"/>
  <c r="E7917" i="2"/>
  <c r="G7917" i="2"/>
  <c r="H7901" i="2"/>
  <c r="F7901" i="2"/>
  <c r="G7901" i="2"/>
  <c r="G8316" i="2"/>
  <c r="H8316" i="2"/>
  <c r="F7500" i="2"/>
  <c r="G7500" i="2"/>
  <c r="E7084" i="2"/>
  <c r="G7084" i="2"/>
  <c r="E6716" i="2"/>
  <c r="F6716" i="2"/>
  <c r="E7899" i="2"/>
  <c r="H7899" i="2"/>
  <c r="E7499" i="2"/>
  <c r="H7499" i="2"/>
  <c r="H6747" i="2"/>
  <c r="E6747" i="2"/>
  <c r="F6747" i="2"/>
  <c r="G6747" i="2"/>
  <c r="E6699" i="2"/>
  <c r="H6699" i="2"/>
  <c r="E6337" i="2"/>
  <c r="F6337" i="2"/>
  <c r="E8330" i="2"/>
  <c r="F8330" i="2"/>
  <c r="G8330" i="2"/>
  <c r="H8330" i="2"/>
  <c r="F7914" i="2"/>
  <c r="E7914" i="2"/>
  <c r="E7498" i="2"/>
  <c r="H7498" i="2"/>
  <c r="F7082" i="2"/>
  <c r="E7082" i="2"/>
  <c r="G7082" i="2"/>
  <c r="E7050" i="2"/>
  <c r="H7050" i="2"/>
  <c r="G6666" i="2"/>
  <c r="H6666" i="2"/>
  <c r="G6336" i="2"/>
  <c r="F6336" i="2"/>
  <c r="F8313" i="2"/>
  <c r="G8313" i="2"/>
  <c r="G7497" i="2"/>
  <c r="F7497" i="2"/>
  <c r="F7481" i="2"/>
  <c r="G7481" i="2"/>
  <c r="G7097" i="2"/>
  <c r="E7097" i="2"/>
  <c r="F7097" i="2"/>
  <c r="H7097" i="2"/>
  <c r="F7081" i="2"/>
  <c r="E7081" i="2"/>
  <c r="G7496" i="2"/>
  <c r="F7496" i="2"/>
  <c r="F6728" i="2"/>
  <c r="E6728" i="2"/>
  <c r="E6712" i="2"/>
  <c r="F6712" i="2"/>
  <c r="E6680" i="2"/>
  <c r="F6680" i="2"/>
  <c r="E6289" i="2"/>
  <c r="F6289" i="2"/>
  <c r="H8343" i="2"/>
  <c r="E8343" i="2"/>
  <c r="F8343" i="2"/>
  <c r="G8343" i="2"/>
  <c r="E8311" i="2"/>
  <c r="G8311" i="2"/>
  <c r="E8295" i="2"/>
  <c r="G8295" i="2"/>
  <c r="E7495" i="2"/>
  <c r="G7495" i="2"/>
  <c r="F6727" i="2"/>
  <c r="E6727" i="2"/>
  <c r="G6727" i="2"/>
  <c r="H6727" i="2"/>
  <c r="H6695" i="2"/>
  <c r="G6695" i="2"/>
  <c r="E7926" i="2"/>
  <c r="F7926" i="2"/>
  <c r="G7926" i="2"/>
  <c r="H7926" i="2"/>
  <c r="F7910" i="2"/>
  <c r="E7910" i="2"/>
  <c r="E7526" i="2"/>
  <c r="F7526" i="2"/>
  <c r="G7526" i="2"/>
  <c r="H7526" i="2"/>
  <c r="H7510" i="2"/>
  <c r="E7510" i="2"/>
  <c r="F7510" i="2"/>
  <c r="G7510" i="2"/>
  <c r="E7494" i="2"/>
  <c r="G7494" i="2"/>
  <c r="E7478" i="2"/>
  <c r="G7478" i="2"/>
  <c r="E7109" i="2"/>
  <c r="F7109" i="2"/>
  <c r="G7109" i="2"/>
  <c r="H7109" i="2"/>
  <c r="H7093" i="2"/>
  <c r="F7093" i="2"/>
  <c r="H6725" i="2"/>
  <c r="E6725" i="2"/>
  <c r="G6725" i="2"/>
  <c r="H6709" i="2"/>
  <c r="E6709" i="2"/>
  <c r="G6709" i="2"/>
  <c r="F7908" i="2"/>
  <c r="E7908" i="2"/>
  <c r="F7092" i="2"/>
  <c r="H7092" i="2"/>
  <c r="F6740" i="2"/>
  <c r="E6740" i="2"/>
  <c r="G6740" i="2"/>
  <c r="H6724" i="2"/>
  <c r="E6724" i="2"/>
  <c r="G6724" i="2"/>
  <c r="F6708" i="2"/>
  <c r="E6708" i="2"/>
  <c r="F6692" i="2"/>
  <c r="E6692" i="2"/>
  <c r="H7923" i="2"/>
  <c r="E7923" i="2"/>
  <c r="F7923" i="2"/>
  <c r="G7923" i="2"/>
  <c r="H7907" i="2"/>
  <c r="F7907" i="2"/>
  <c r="G7907" i="2"/>
  <c r="G7107" i="2"/>
  <c r="E7107" i="2"/>
  <c r="F7107" i="2"/>
  <c r="H7107" i="2"/>
  <c r="F6282" i="2"/>
  <c r="G6282" i="2"/>
  <c r="F5982" i="2"/>
  <c r="E5982" i="2"/>
  <c r="F5950" i="2"/>
  <c r="G5950" i="2"/>
  <c r="H5950" i="2"/>
  <c r="E5950" i="2"/>
  <c r="H4430" i="2"/>
  <c r="G4430" i="2"/>
  <c r="F4062" i="2"/>
  <c r="H4062" i="2"/>
  <c r="E4062" i="2"/>
  <c r="G4062" i="2"/>
  <c r="F4047" i="2"/>
  <c r="E4047" i="2"/>
  <c r="G4047" i="2"/>
  <c r="F6339" i="2"/>
  <c r="G6339" i="2"/>
  <c r="H6339" i="2"/>
  <c r="H5597" i="2"/>
  <c r="F5597" i="2"/>
  <c r="G5597" i="2"/>
  <c r="E5597" i="2"/>
  <c r="H5581" i="2"/>
  <c r="E5581" i="2"/>
  <c r="F5581" i="2"/>
  <c r="G5581" i="2"/>
  <c r="F5565" i="2"/>
  <c r="G5565" i="2"/>
  <c r="G4829" i="2"/>
  <c r="F4829" i="2"/>
  <c r="H4829" i="2"/>
  <c r="G4429" i="2"/>
  <c r="E4429" i="2"/>
  <c r="H4429" i="2"/>
  <c r="G4046" i="2"/>
  <c r="E4046" i="2"/>
  <c r="F5196" i="2"/>
  <c r="E5196" i="2"/>
  <c r="H5180" i="2"/>
  <c r="G5180" i="2"/>
  <c r="F4828" i="2"/>
  <c r="G4828" i="2"/>
  <c r="E4828" i="2"/>
  <c r="E4444" i="2"/>
  <c r="F4444" i="2"/>
  <c r="H4045" i="2"/>
  <c r="G4045" i="2"/>
  <c r="H6349" i="2"/>
  <c r="G6349" i="2"/>
  <c r="F6250" i="2"/>
  <c r="G6250" i="2"/>
  <c r="H5963" i="2"/>
  <c r="E5963" i="2"/>
  <c r="F5963" i="2"/>
  <c r="G5963" i="2"/>
  <c r="H5947" i="2"/>
  <c r="E5947" i="2"/>
  <c r="G5947" i="2"/>
  <c r="H5563" i="2"/>
  <c r="E5563" i="2"/>
  <c r="E5547" i="2"/>
  <c r="H5547" i="2"/>
  <c r="F4811" i="2"/>
  <c r="H4811" i="2"/>
  <c r="F4427" i="2"/>
  <c r="G4427" i="2"/>
  <c r="E4029" i="2"/>
  <c r="F4029" i="2"/>
  <c r="G6234" i="2"/>
  <c r="F6234" i="2"/>
  <c r="F6218" i="2"/>
  <c r="G6218" i="2"/>
  <c r="F6186" i="2"/>
  <c r="G6186" i="2"/>
  <c r="F6170" i="2"/>
  <c r="G6170" i="2"/>
  <c r="G6154" i="2"/>
  <c r="F6154" i="2"/>
  <c r="G5946" i="2"/>
  <c r="H5946" i="2"/>
  <c r="G5178" i="2"/>
  <c r="H5178" i="2"/>
  <c r="F4810" i="2"/>
  <c r="G4810" i="2"/>
  <c r="G4426" i="2"/>
  <c r="E4426" i="2"/>
  <c r="E6321" i="2"/>
  <c r="F6321" i="2"/>
  <c r="G6307" i="2"/>
  <c r="H6307" i="2"/>
  <c r="E5945" i="2"/>
  <c r="G5945" i="2"/>
  <c r="F5193" i="2"/>
  <c r="E5193" i="2"/>
  <c r="H4825" i="2"/>
  <c r="F4825" i="2"/>
  <c r="G4825" i="2"/>
  <c r="F4809" i="2"/>
  <c r="G4809" i="2"/>
  <c r="H4441" i="2"/>
  <c r="F4441" i="2"/>
  <c r="G4042" i="2"/>
  <c r="E4042" i="2"/>
  <c r="H6346" i="2"/>
  <c r="G6346" i="2"/>
  <c r="H5960" i="2"/>
  <c r="E5960" i="2"/>
  <c r="H5944" i="2"/>
  <c r="E5944" i="2"/>
  <c r="F5944" i="2"/>
  <c r="G5944" i="2"/>
  <c r="F5592" i="2"/>
  <c r="E5592" i="2"/>
  <c r="G5592" i="2"/>
  <c r="F4824" i="2"/>
  <c r="E4824" i="2"/>
  <c r="G4824" i="2"/>
  <c r="H4824" i="2"/>
  <c r="E5591" i="2"/>
  <c r="G5591" i="2"/>
  <c r="H5591" i="2"/>
  <c r="G5559" i="2"/>
  <c r="E5559" i="2"/>
  <c r="H4040" i="2"/>
  <c r="E4040" i="2"/>
  <c r="F6345" i="2"/>
  <c r="H6345" i="2"/>
  <c r="F5590" i="2"/>
  <c r="H5590" i="2"/>
  <c r="G5558" i="2"/>
  <c r="H5558" i="2"/>
  <c r="E4422" i="2"/>
  <c r="G4422" i="2"/>
  <c r="E5941" i="2"/>
  <c r="G5941" i="2"/>
  <c r="H5205" i="2"/>
  <c r="F5205" i="2"/>
  <c r="E4437" i="2"/>
  <c r="F4437" i="2"/>
  <c r="H4437" i="2"/>
  <c r="G4038" i="2"/>
  <c r="F4038" i="2"/>
  <c r="E6273" i="2"/>
  <c r="F6273" i="2"/>
  <c r="G6259" i="2"/>
  <c r="H6259" i="2"/>
  <c r="G6243" i="2"/>
  <c r="H6243" i="2"/>
  <c r="G5940" i="2"/>
  <c r="H5940" i="2"/>
  <c r="F5572" i="2"/>
  <c r="E5572" i="2"/>
  <c r="F5556" i="2"/>
  <c r="E5556" i="2"/>
  <c r="G4820" i="2"/>
  <c r="E4820" i="2"/>
  <c r="F4420" i="2"/>
  <c r="G4420" i="2"/>
  <c r="G4404" i="2"/>
  <c r="H4404" i="2"/>
  <c r="H4052" i="2"/>
  <c r="F4052" i="2"/>
  <c r="G4052" i="2"/>
  <c r="F4022" i="2"/>
  <c r="G4022" i="2"/>
  <c r="G6227" i="2"/>
  <c r="H6227" i="2"/>
  <c r="G6195" i="2"/>
  <c r="H6195" i="2"/>
  <c r="G6179" i="2"/>
  <c r="H6179" i="2"/>
  <c r="G6163" i="2"/>
  <c r="H6163" i="2"/>
  <c r="H6131" i="2"/>
  <c r="G6131" i="2"/>
  <c r="F5203" i="2"/>
  <c r="G5203" i="2"/>
  <c r="F5187" i="2"/>
  <c r="G5187" i="2"/>
  <c r="F4819" i="2"/>
  <c r="G4819" i="2"/>
  <c r="H4819" i="2"/>
  <c r="E4435" i="2"/>
  <c r="F4435" i="2"/>
  <c r="H4435" i="2"/>
  <c r="F4419" i="2"/>
  <c r="E4419" i="2"/>
  <c r="F4051" i="2"/>
  <c r="H4051" i="2"/>
  <c r="E4051" i="2"/>
  <c r="G4051" i="2"/>
  <c r="E4036" i="2"/>
  <c r="H4036" i="2"/>
  <c r="G6343" i="2"/>
  <c r="F6241" i="2"/>
  <c r="G5954" i="2"/>
  <c r="E5954" i="2"/>
  <c r="H5554" i="2"/>
  <c r="G5554" i="2"/>
  <c r="F5218" i="2"/>
  <c r="E5218" i="2"/>
  <c r="H5202" i="2"/>
  <c r="E5202" i="2"/>
  <c r="F5202" i="2"/>
  <c r="G5202" i="2"/>
  <c r="E5186" i="2"/>
  <c r="G5186" i="2"/>
  <c r="E4418" i="2"/>
  <c r="F4418" i="2"/>
  <c r="E4402" i="2"/>
  <c r="F4402" i="2"/>
  <c r="E6225" i="2"/>
  <c r="F6225" i="2"/>
  <c r="E6209" i="2"/>
  <c r="F6209" i="2"/>
  <c r="E6177" i="2"/>
  <c r="F6177" i="2"/>
  <c r="E6161" i="2"/>
  <c r="F6161" i="2"/>
  <c r="E6145" i="2"/>
  <c r="F6145" i="2"/>
  <c r="E5217" i="2"/>
  <c r="G5217" i="2"/>
  <c r="H5217" i="2"/>
  <c r="F5201" i="2"/>
  <c r="G5201" i="2"/>
  <c r="F5185" i="2"/>
  <c r="E5185" i="2"/>
  <c r="H5185" i="2"/>
  <c r="E5169" i="2"/>
  <c r="G5169" i="2"/>
  <c r="F4817" i="2"/>
  <c r="E4817" i="2"/>
  <c r="H4049" i="2"/>
  <c r="F4049" i="2"/>
  <c r="G4049" i="2"/>
  <c r="E4049" i="2"/>
  <c r="G6298" i="2"/>
  <c r="G5584" i="2"/>
  <c r="F5584" i="2"/>
  <c r="H5584" i="2"/>
  <c r="E5552" i="2"/>
  <c r="F5552" i="2"/>
  <c r="E5967" i="2"/>
  <c r="H5967" i="2"/>
  <c r="F3265" i="2"/>
  <c r="E3265" i="2"/>
  <c r="F3249" i="2"/>
  <c r="E3249" i="2"/>
  <c r="G2481" i="2"/>
  <c r="F2481" i="2"/>
  <c r="E2305" i="2"/>
  <c r="F2305" i="2"/>
  <c r="G2305" i="2"/>
  <c r="G2289" i="2"/>
  <c r="E2289" i="2"/>
  <c r="F2289" i="2"/>
  <c r="H2289" i="2"/>
  <c r="H2081" i="2"/>
  <c r="E2081" i="2"/>
  <c r="H3264" i="2"/>
  <c r="E3264" i="2"/>
  <c r="E3248" i="2"/>
  <c r="F3248" i="2"/>
  <c r="G2880" i="2"/>
  <c r="E2880" i="2"/>
  <c r="F2880" i="2"/>
  <c r="F2864" i="2"/>
  <c r="E2864" i="2"/>
  <c r="E2064" i="2"/>
  <c r="F2064" i="2"/>
  <c r="H2863" i="2"/>
  <c r="E2863" i="2"/>
  <c r="F2863" i="2"/>
  <c r="G2863" i="2"/>
  <c r="H2495" i="2"/>
  <c r="G2495" i="2"/>
  <c r="G2287" i="2"/>
  <c r="F2287" i="2"/>
  <c r="G2271" i="2"/>
  <c r="F2271" i="2"/>
  <c r="F1887" i="2"/>
  <c r="G1887" i="2"/>
  <c r="G1871" i="2"/>
  <c r="F1871" i="2"/>
  <c r="H3662" i="2"/>
  <c r="E3662" i="2"/>
  <c r="G2286" i="2"/>
  <c r="E2286" i="2"/>
  <c r="F3661" i="2"/>
  <c r="G3661" i="2"/>
  <c r="H3661" i="2"/>
  <c r="H3645" i="2"/>
  <c r="E3645" i="2"/>
  <c r="G2477" i="2"/>
  <c r="H2477" i="2"/>
  <c r="F2301" i="2"/>
  <c r="E2301" i="2"/>
  <c r="E2285" i="2"/>
  <c r="H2285" i="2"/>
  <c r="E2093" i="2"/>
  <c r="F2093" i="2"/>
  <c r="G2093" i="2"/>
  <c r="F1901" i="2"/>
  <c r="E1901" i="2"/>
  <c r="G1901" i="2"/>
  <c r="H1901" i="2"/>
  <c r="E1869" i="2"/>
  <c r="H1869" i="2"/>
  <c r="E3660" i="2"/>
  <c r="F3660" i="2"/>
  <c r="G3660" i="2"/>
  <c r="H3660" i="2"/>
  <c r="E2892" i="2"/>
  <c r="F2892" i="2"/>
  <c r="G2892" i="2"/>
  <c r="H2892" i="2"/>
  <c r="F2876" i="2"/>
  <c r="E2876" i="2"/>
  <c r="G2876" i="2"/>
  <c r="H2876" i="2"/>
  <c r="E2860" i="2"/>
  <c r="G2860" i="2"/>
  <c r="E2268" i="2"/>
  <c r="G2268" i="2"/>
  <c r="E2252" i="2"/>
  <c r="G2252" i="2"/>
  <c r="E2076" i="2"/>
  <c r="G2076" i="2"/>
  <c r="E3275" i="2"/>
  <c r="F3275" i="2"/>
  <c r="G3275" i="2"/>
  <c r="H3275" i="2"/>
  <c r="H3259" i="2"/>
  <c r="E3259" i="2"/>
  <c r="H2491" i="2"/>
  <c r="E2491" i="2"/>
  <c r="E2475" i="2"/>
  <c r="F2475" i="2"/>
  <c r="G2075" i="2"/>
  <c r="E2075" i="2"/>
  <c r="F2075" i="2"/>
  <c r="H2075" i="2"/>
  <c r="E2059" i="2"/>
  <c r="H2059" i="2"/>
  <c r="F1867" i="2"/>
  <c r="G1867" i="2"/>
  <c r="F1510" i="2"/>
  <c r="G1510" i="2"/>
  <c r="E3674" i="2"/>
  <c r="F3674" i="2"/>
  <c r="G3674" i="2"/>
  <c r="H3658" i="2"/>
  <c r="E3658" i="2"/>
  <c r="F3658" i="2"/>
  <c r="G3658" i="2"/>
  <c r="F3257" i="2"/>
  <c r="G3257" i="2"/>
  <c r="H2873" i="2"/>
  <c r="E2873" i="2"/>
  <c r="F2873" i="2"/>
  <c r="G2873" i="2"/>
  <c r="E2841" i="2"/>
  <c r="G2841" i="2"/>
  <c r="E2281" i="2"/>
  <c r="G2281" i="2"/>
  <c r="G2057" i="2"/>
  <c r="F2057" i="2"/>
  <c r="F3656" i="2"/>
  <c r="H3656" i="2"/>
  <c r="E1912" i="2"/>
  <c r="F1912" i="2"/>
  <c r="G1912" i="2"/>
  <c r="H1912" i="2"/>
  <c r="G1896" i="2"/>
  <c r="H1896" i="2"/>
  <c r="G1880" i="2"/>
  <c r="H1880" i="2"/>
  <c r="H3671" i="2"/>
  <c r="E3671" i="2"/>
  <c r="G3271" i="2"/>
  <c r="H3271" i="2"/>
  <c r="E3271" i="2"/>
  <c r="F3271" i="2"/>
  <c r="G2487" i="2"/>
  <c r="H2487" i="2"/>
  <c r="F2471" i="2"/>
  <c r="H2471" i="2"/>
  <c r="E2279" i="2"/>
  <c r="H2279" i="2"/>
  <c r="H2263" i="2"/>
  <c r="E2263" i="2"/>
  <c r="H2087" i="2"/>
  <c r="F2087" i="2"/>
  <c r="G2087" i="2"/>
  <c r="E2055" i="2"/>
  <c r="H2055" i="2"/>
  <c r="F1693" i="2"/>
  <c r="E1693" i="2"/>
  <c r="G1693" i="2"/>
  <c r="H1693" i="2"/>
  <c r="E3654" i="2"/>
  <c r="F3654" i="2"/>
  <c r="E2870" i="2"/>
  <c r="F2870" i="2"/>
  <c r="E2278" i="2"/>
  <c r="F2278" i="2"/>
  <c r="E2262" i="2"/>
  <c r="F2262" i="2"/>
  <c r="G1910" i="2"/>
  <c r="F1910" i="2"/>
  <c r="H1910" i="2"/>
  <c r="E1878" i="2"/>
  <c r="F1878" i="2"/>
  <c r="G2485" i="2"/>
  <c r="F2485" i="2"/>
  <c r="F2261" i="2"/>
  <c r="H2261" i="2"/>
  <c r="E1893" i="2"/>
  <c r="G1893" i="2"/>
  <c r="G2484" i="2"/>
  <c r="F2484" i="2"/>
  <c r="E3667" i="2"/>
  <c r="F3667" i="2"/>
  <c r="G3667" i="2"/>
  <c r="H3667" i="2"/>
  <c r="E3267" i="2"/>
  <c r="F3267" i="2"/>
  <c r="G3267" i="2"/>
  <c r="H3267" i="2"/>
  <c r="G3251" i="2"/>
  <c r="H3251" i="2"/>
  <c r="F2867" i="2"/>
  <c r="G2867" i="2"/>
  <c r="G2499" i="2"/>
  <c r="E2499" i="2"/>
  <c r="F2499" i="2"/>
  <c r="E2291" i="2"/>
  <c r="F2291" i="2"/>
  <c r="G2291" i="2"/>
  <c r="H2083" i="2"/>
  <c r="E2083" i="2"/>
  <c r="F2083" i="2"/>
  <c r="G2083" i="2"/>
  <c r="E1891" i="2"/>
  <c r="G1891" i="2"/>
  <c r="F1502" i="2"/>
  <c r="G1502" i="2"/>
  <c r="F3666" i="2"/>
  <c r="E3666" i="2"/>
  <c r="H3666" i="2"/>
  <c r="G3250" i="2"/>
  <c r="H3250" i="2"/>
  <c r="E2882" i="2"/>
  <c r="F2882" i="2"/>
  <c r="G2882" i="2"/>
  <c r="H2882" i="2"/>
  <c r="E2866" i="2"/>
  <c r="G2866" i="2"/>
  <c r="H2866" i="2"/>
  <c r="F2850" i="2"/>
  <c r="H2850" i="2"/>
  <c r="E2530" i="2"/>
  <c r="F2530" i="2"/>
  <c r="G2530" i="2"/>
  <c r="H2530" i="2"/>
  <c r="E2514" i="2"/>
  <c r="F2514" i="2"/>
  <c r="G2514" i="2"/>
  <c r="H2514" i="2"/>
  <c r="F2498" i="2"/>
  <c r="E2498" i="2"/>
  <c r="G2498" i="2"/>
  <c r="F2306" i="2"/>
  <c r="E2306" i="2"/>
  <c r="F2290" i="2"/>
  <c r="E2290" i="2"/>
  <c r="E2274" i="2"/>
  <c r="H2274" i="2"/>
  <c r="F2082" i="2"/>
  <c r="E2082" i="2"/>
  <c r="H2082" i="2"/>
  <c r="F2066" i="2"/>
  <c r="E2066" i="2"/>
  <c r="F1922" i="2"/>
  <c r="E1922" i="2"/>
  <c r="G1922" i="2"/>
  <c r="H1922" i="2"/>
  <c r="E1906" i="2"/>
  <c r="H1906" i="2"/>
  <c r="G1501" i="2"/>
  <c r="H1501" i="2"/>
  <c r="F1528" i="2"/>
  <c r="E1528" i="2"/>
  <c r="G1528" i="2"/>
  <c r="H1528" i="2"/>
  <c r="E1328" i="2"/>
  <c r="F1328" i="2"/>
  <c r="E836" i="2"/>
  <c r="F836" i="2"/>
  <c r="H836" i="2"/>
  <c r="H1682" i="2"/>
  <c r="E1682" i="2"/>
  <c r="H1155" i="2"/>
  <c r="E1155" i="2"/>
  <c r="F1155" i="2"/>
  <c r="G1155" i="2"/>
  <c r="E1123" i="2"/>
  <c r="G1123" i="2"/>
  <c r="F835" i="2"/>
  <c r="H835" i="2"/>
  <c r="E835" i="2"/>
  <c r="G835" i="2"/>
  <c r="E675" i="2"/>
  <c r="H675" i="2"/>
  <c r="H659" i="2"/>
  <c r="E659" i="2"/>
  <c r="F659" i="2"/>
  <c r="G659" i="2"/>
  <c r="E371" i="2"/>
  <c r="F371" i="2"/>
  <c r="G371" i="2"/>
  <c r="F355" i="2"/>
  <c r="E355" i="2"/>
  <c r="G355" i="2"/>
  <c r="H355" i="2"/>
  <c r="F1704" i="2"/>
  <c r="E1704" i="2"/>
  <c r="E1312" i="2"/>
  <c r="F1312" i="2"/>
  <c r="E1202" i="2"/>
  <c r="G1202" i="2"/>
  <c r="H1202" i="2"/>
  <c r="E1186" i="2"/>
  <c r="F1186" i="2"/>
  <c r="G1186" i="2"/>
  <c r="H1186" i="2"/>
  <c r="F1170" i="2"/>
  <c r="E1170" i="2"/>
  <c r="G1170" i="2"/>
  <c r="H1170" i="2"/>
  <c r="H834" i="2"/>
  <c r="F834" i="2"/>
  <c r="G834" i="2"/>
  <c r="G498" i="2"/>
  <c r="E498" i="2"/>
  <c r="H498" i="2"/>
  <c r="E482" i="2"/>
  <c r="F482" i="2"/>
  <c r="F338" i="2"/>
  <c r="E338" i="2"/>
  <c r="G338" i="2"/>
  <c r="H338" i="2"/>
  <c r="G322" i="2"/>
  <c r="E322" i="2"/>
  <c r="E306" i="2"/>
  <c r="G306" i="2"/>
  <c r="E290" i="2"/>
  <c r="G290" i="2"/>
  <c r="F1511" i="2"/>
  <c r="G1511" i="2"/>
  <c r="H1511" i="2"/>
  <c r="E1495" i="2"/>
  <c r="G1495" i="2"/>
  <c r="H1325" i="2"/>
  <c r="E1325" i="2"/>
  <c r="F1325" i="2"/>
  <c r="G1325" i="2"/>
  <c r="E641" i="2"/>
  <c r="H641" i="2"/>
  <c r="E1354" i="2"/>
  <c r="F1354" i="2"/>
  <c r="G1354" i="2"/>
  <c r="H1354" i="2"/>
  <c r="E1340" i="2"/>
  <c r="F1340" i="2"/>
  <c r="G1340" i="2"/>
  <c r="H1340" i="2"/>
  <c r="E1152" i="2"/>
  <c r="F1152" i="2"/>
  <c r="E1024" i="2"/>
  <c r="H1024" i="2"/>
  <c r="H1008" i="2"/>
  <c r="E1008" i="2"/>
  <c r="F1008" i="2"/>
  <c r="G1008" i="2"/>
  <c r="G992" i="2"/>
  <c r="E992" i="2"/>
  <c r="G832" i="2"/>
  <c r="E832" i="2"/>
  <c r="F192" i="2"/>
  <c r="H192" i="2"/>
  <c r="E176" i="2"/>
  <c r="G176" i="2"/>
  <c r="H1714" i="2"/>
  <c r="E1714" i="2"/>
  <c r="F1714" i="2"/>
  <c r="F1701" i="2"/>
  <c r="G1701" i="2"/>
  <c r="E1324" i="2"/>
  <c r="F1324" i="2"/>
  <c r="G1324" i="2"/>
  <c r="F1309" i="2"/>
  <c r="E1309" i="2"/>
  <c r="E831" i="2"/>
  <c r="G831" i="2"/>
  <c r="F223" i="2"/>
  <c r="E223" i="2"/>
  <c r="G223" i="2"/>
  <c r="H223" i="2"/>
  <c r="E207" i="2"/>
  <c r="F207" i="2"/>
  <c r="G207" i="2"/>
  <c r="H207" i="2"/>
  <c r="F191" i="2"/>
  <c r="E191" i="2"/>
  <c r="G191" i="2"/>
  <c r="H191" i="2"/>
  <c r="E175" i="2"/>
  <c r="G175" i="2"/>
  <c r="E1338" i="2"/>
  <c r="H1338" i="2"/>
  <c r="E990" i="2"/>
  <c r="G990" i="2"/>
  <c r="H830" i="2"/>
  <c r="E830" i="2"/>
  <c r="H814" i="2"/>
  <c r="E814" i="2"/>
  <c r="E798" i="2"/>
  <c r="H798" i="2"/>
  <c r="E670" i="2"/>
  <c r="H670" i="2"/>
  <c r="E654" i="2"/>
  <c r="H654" i="2"/>
  <c r="G510" i="2"/>
  <c r="H510" i="2"/>
  <c r="H478" i="2"/>
  <c r="E478" i="2"/>
  <c r="E446" i="2"/>
  <c r="H446" i="2"/>
  <c r="H430" i="2"/>
  <c r="E430" i="2"/>
  <c r="G1689" i="2"/>
  <c r="E1689" i="2"/>
  <c r="E1676" i="2"/>
  <c r="F1676" i="2"/>
  <c r="H1322" i="2"/>
  <c r="E1322" i="2"/>
  <c r="F1322" i="2"/>
  <c r="G1322" i="2"/>
  <c r="F1181" i="2"/>
  <c r="E1181" i="2"/>
  <c r="G1181" i="2"/>
  <c r="H1181" i="2"/>
  <c r="F1165" i="2"/>
  <c r="H1165" i="2"/>
  <c r="E1149" i="2"/>
  <c r="G1149" i="2"/>
  <c r="G989" i="2"/>
  <c r="F989" i="2"/>
  <c r="E829" i="2"/>
  <c r="G829" i="2"/>
  <c r="E669" i="2"/>
  <c r="F669" i="2"/>
  <c r="G669" i="2"/>
  <c r="H669" i="2"/>
  <c r="F653" i="2"/>
  <c r="H653" i="2"/>
  <c r="H509" i="2"/>
  <c r="G509" i="2"/>
  <c r="G493" i="2"/>
  <c r="H493" i="2"/>
  <c r="E1506" i="2"/>
  <c r="H1506" i="2"/>
  <c r="F1321" i="2"/>
  <c r="G1321" i="2"/>
  <c r="F1164" i="2"/>
  <c r="E1164" i="2"/>
  <c r="G1164" i="2"/>
  <c r="E1132" i="2"/>
  <c r="G1132" i="2"/>
  <c r="E1004" i="2"/>
  <c r="F1004" i="2"/>
  <c r="G1004" i="2"/>
  <c r="H972" i="2"/>
  <c r="F972" i="2"/>
  <c r="E652" i="2"/>
  <c r="H652" i="2"/>
  <c r="H364" i="2"/>
  <c r="E364" i="2"/>
  <c r="F364" i="2"/>
  <c r="G364" i="2"/>
  <c r="G348" i="2"/>
  <c r="E348" i="2"/>
  <c r="F348" i="2"/>
  <c r="H348" i="2"/>
  <c r="H316" i="2"/>
  <c r="E316" i="2"/>
  <c r="E1675" i="2"/>
  <c r="F1675" i="2"/>
  <c r="E1533" i="2"/>
  <c r="F1533" i="2"/>
  <c r="G1533" i="2"/>
  <c r="H1533" i="2"/>
  <c r="E1519" i="2"/>
  <c r="F1519" i="2"/>
  <c r="F1320" i="2"/>
  <c r="E1320" i="2"/>
  <c r="G1320" i="2"/>
  <c r="F1305" i="2"/>
  <c r="G1305" i="2"/>
  <c r="F1019" i="2"/>
  <c r="G1019" i="2"/>
  <c r="H1019" i="2"/>
  <c r="F1003" i="2"/>
  <c r="H1003" i="2"/>
  <c r="E987" i="2"/>
  <c r="G987" i="2"/>
  <c r="H683" i="2"/>
  <c r="E683" i="2"/>
  <c r="F683" i="2"/>
  <c r="H667" i="2"/>
  <c r="E667" i="2"/>
  <c r="F667" i="2"/>
  <c r="G667" i="2"/>
  <c r="E523" i="2"/>
  <c r="F523" i="2"/>
  <c r="G523" i="2"/>
  <c r="H523" i="2"/>
  <c r="H507" i="2"/>
  <c r="F507" i="2"/>
  <c r="H491" i="2"/>
  <c r="E491" i="2"/>
  <c r="F491" i="2"/>
  <c r="H347" i="2"/>
  <c r="F347" i="2"/>
  <c r="F299" i="2"/>
  <c r="H299" i="2"/>
  <c r="H1532" i="2"/>
  <c r="F1518" i="2"/>
  <c r="G1518" i="2"/>
  <c r="F858" i="2"/>
  <c r="E858" i="2"/>
  <c r="G858" i="2"/>
  <c r="H858" i="2"/>
  <c r="G842" i="2"/>
  <c r="E842" i="2"/>
  <c r="F842" i="2"/>
  <c r="H842" i="2"/>
  <c r="F682" i="2"/>
  <c r="E682" i="2"/>
  <c r="G682" i="2"/>
  <c r="H682" i="2"/>
  <c r="H666" i="2"/>
  <c r="F666" i="2"/>
  <c r="E186" i="2"/>
  <c r="H186" i="2"/>
  <c r="E1673" i="2"/>
  <c r="H825" i="2"/>
  <c r="E825" i="2"/>
  <c r="E809" i="2"/>
  <c r="H809" i="2"/>
  <c r="F665" i="2"/>
  <c r="E665" i="2"/>
  <c r="G665" i="2"/>
  <c r="H665" i="2"/>
  <c r="F361" i="2"/>
  <c r="G361" i="2"/>
  <c r="F329" i="2"/>
  <c r="G329" i="2"/>
  <c r="G185" i="2"/>
  <c r="E185" i="2"/>
  <c r="H185" i="2"/>
  <c r="F1532" i="2"/>
  <c r="G1532" i="2"/>
  <c r="E1517" i="2"/>
  <c r="H1517" i="2"/>
  <c r="H1318" i="2"/>
  <c r="G1318" i="2"/>
  <c r="G1128" i="2"/>
  <c r="H1128" i="2"/>
  <c r="E840" i="2"/>
  <c r="F840" i="2"/>
  <c r="G840" i="2"/>
  <c r="H840" i="2"/>
  <c r="E824" i="2"/>
  <c r="H824" i="2"/>
  <c r="H344" i="2"/>
  <c r="E344" i="2"/>
  <c r="E184" i="2"/>
  <c r="G184" i="2"/>
  <c r="E1360" i="2"/>
  <c r="F1360" i="2"/>
  <c r="G1360" i="2"/>
  <c r="H1360" i="2"/>
  <c r="E1331" i="2"/>
  <c r="H1331" i="2"/>
  <c r="F983" i="2"/>
  <c r="G983" i="2"/>
  <c r="H983" i="2"/>
  <c r="E663" i="2"/>
  <c r="F663" i="2"/>
  <c r="E359" i="2"/>
  <c r="H359" i="2"/>
  <c r="E343" i="2"/>
  <c r="H343" i="2"/>
  <c r="H327" i="2"/>
  <c r="E327" i="2"/>
  <c r="G1174" i="2"/>
  <c r="E1174" i="2"/>
  <c r="G1158" i="2"/>
  <c r="E1158" i="2"/>
  <c r="F1158" i="2"/>
  <c r="H1158" i="2"/>
  <c r="G1142" i="2"/>
  <c r="H1142" i="2"/>
  <c r="F1126" i="2"/>
  <c r="E1126" i="2"/>
  <c r="F1014" i="2"/>
  <c r="E1014" i="2"/>
  <c r="G1014" i="2"/>
  <c r="H1014" i="2"/>
  <c r="F998" i="2"/>
  <c r="H998" i="2"/>
  <c r="F982" i="2"/>
  <c r="E982" i="2"/>
  <c r="G982" i="2"/>
  <c r="H982" i="2"/>
  <c r="E662" i="2"/>
  <c r="G662" i="2"/>
  <c r="F518" i="2"/>
  <c r="E518" i="2"/>
  <c r="G518" i="2"/>
  <c r="H518" i="2"/>
  <c r="H486" i="2"/>
  <c r="E486" i="2"/>
  <c r="E470" i="2"/>
  <c r="H470" i="2"/>
  <c r="H182" i="2"/>
  <c r="G182" i="2"/>
  <c r="E182" i="2"/>
  <c r="F182" i="2"/>
  <c r="E1515" i="2"/>
  <c r="F1515" i="2"/>
  <c r="G1344" i="2"/>
  <c r="F1344" i="2"/>
  <c r="H1344" i="2"/>
  <c r="E1315" i="2"/>
  <c r="G1315" i="2"/>
  <c r="E981" i="2"/>
  <c r="F981" i="2"/>
  <c r="E965" i="2"/>
  <c r="F965" i="2"/>
  <c r="E837" i="2"/>
  <c r="G837" i="2"/>
  <c r="H661" i="2"/>
  <c r="G661" i="2"/>
  <c r="H197" i="2"/>
  <c r="G197" i="2"/>
  <c r="E181" i="2"/>
  <c r="G181" i="2"/>
  <c r="E20732" i="2"/>
  <c r="F20732" i="2"/>
  <c r="G20732" i="2"/>
  <c r="H20732" i="2"/>
  <c r="E20620" i="2"/>
  <c r="F20620" i="2"/>
  <c r="G20620" i="2"/>
  <c r="H20620" i="2"/>
  <c r="E20556" i="2"/>
  <c r="F20556" i="2"/>
  <c r="G20556" i="2"/>
  <c r="H20556" i="2"/>
  <c r="E20508" i="2"/>
  <c r="F20508" i="2"/>
  <c r="G20508" i="2"/>
  <c r="H20508" i="2"/>
  <c r="E20428" i="2"/>
  <c r="F20428" i="2"/>
  <c r="G20428" i="2"/>
  <c r="H20428" i="2"/>
  <c r="E20348" i="2"/>
  <c r="F20348" i="2"/>
  <c r="G20348" i="2"/>
  <c r="H20348" i="2"/>
  <c r="E20220" i="2"/>
  <c r="F20220" i="2"/>
  <c r="G20220" i="2"/>
  <c r="H20220" i="2"/>
  <c r="E20188" i="2"/>
  <c r="F20188" i="2"/>
  <c r="G20188" i="2"/>
  <c r="H20188" i="2"/>
  <c r="E20108" i="2"/>
  <c r="F20108" i="2"/>
  <c r="G20108" i="2"/>
  <c r="H20108" i="2"/>
  <c r="E20028" i="2"/>
  <c r="F20028" i="2"/>
  <c r="G20028" i="2"/>
  <c r="H20028" i="2"/>
  <c r="E19964" i="2"/>
  <c r="F19964" i="2"/>
  <c r="G19964" i="2"/>
  <c r="H19964" i="2"/>
  <c r="E19900" i="2"/>
  <c r="F19900" i="2"/>
  <c r="G19900" i="2"/>
  <c r="H19900" i="2"/>
  <c r="E19836" i="2"/>
  <c r="F19836" i="2"/>
  <c r="G19836" i="2"/>
  <c r="H19836" i="2"/>
  <c r="E19740" i="2"/>
  <c r="F19740" i="2"/>
  <c r="G19740" i="2"/>
  <c r="H19740" i="2"/>
  <c r="E20619" i="2"/>
  <c r="F20619" i="2"/>
  <c r="G20619" i="2"/>
  <c r="H20619" i="2"/>
  <c r="E20539" i="2"/>
  <c r="F20539" i="2"/>
  <c r="G20539" i="2"/>
  <c r="H20539" i="2"/>
  <c r="E20523" i="2"/>
  <c r="F20523" i="2"/>
  <c r="G20523" i="2"/>
  <c r="H20523" i="2"/>
  <c r="E20507" i="2"/>
  <c r="F20507" i="2"/>
  <c r="G20507" i="2"/>
  <c r="H20507" i="2"/>
  <c r="E20491" i="2"/>
  <c r="F20491" i="2"/>
  <c r="G20491" i="2"/>
  <c r="H20491" i="2"/>
  <c r="E20475" i="2"/>
  <c r="F20475" i="2"/>
  <c r="G20475" i="2"/>
  <c r="H20475" i="2"/>
  <c r="E20459" i="2"/>
  <c r="F20459" i="2"/>
  <c r="G20459" i="2"/>
  <c r="H20459" i="2"/>
  <c r="E20443" i="2"/>
  <c r="F20443" i="2"/>
  <c r="G20443" i="2"/>
  <c r="H20443" i="2"/>
  <c r="E20427" i="2"/>
  <c r="F20427" i="2"/>
  <c r="G20427" i="2"/>
  <c r="H20427" i="2"/>
  <c r="E20411" i="2"/>
  <c r="F20411" i="2"/>
  <c r="G20411" i="2"/>
  <c r="H20411" i="2"/>
  <c r="E20395" i="2"/>
  <c r="F20395" i="2"/>
  <c r="G20395" i="2"/>
  <c r="H20395" i="2"/>
  <c r="E20379" i="2"/>
  <c r="F20379" i="2"/>
  <c r="G20379" i="2"/>
  <c r="H20379" i="2"/>
  <c r="E20363" i="2"/>
  <c r="F20363" i="2"/>
  <c r="G20363" i="2"/>
  <c r="H20363" i="2"/>
  <c r="E20347" i="2"/>
  <c r="F20347" i="2"/>
  <c r="G20347" i="2"/>
  <c r="H20347" i="2"/>
  <c r="E20331" i="2"/>
  <c r="F20331" i="2"/>
  <c r="G20331" i="2"/>
  <c r="H20331" i="2"/>
  <c r="E20315" i="2"/>
  <c r="F20315" i="2"/>
  <c r="G20315" i="2"/>
  <c r="H20315" i="2"/>
  <c r="E20299" i="2"/>
  <c r="F20299" i="2"/>
  <c r="G20299" i="2"/>
  <c r="H20299" i="2"/>
  <c r="E20283" i="2"/>
  <c r="F20283" i="2"/>
  <c r="G20283" i="2"/>
  <c r="H20283" i="2"/>
  <c r="E20267" i="2"/>
  <c r="F20267" i="2"/>
  <c r="G20267" i="2"/>
  <c r="H20267" i="2"/>
  <c r="E20251" i="2"/>
  <c r="F20251" i="2"/>
  <c r="G20251" i="2"/>
  <c r="H20251" i="2"/>
  <c r="E20235" i="2"/>
  <c r="F20235" i="2"/>
  <c r="G20235" i="2"/>
  <c r="H20235" i="2"/>
  <c r="E20219" i="2"/>
  <c r="F20219" i="2"/>
  <c r="G20219" i="2"/>
  <c r="H20219" i="2"/>
  <c r="E20203" i="2"/>
  <c r="F20203" i="2"/>
  <c r="G20203" i="2"/>
  <c r="H20203" i="2"/>
  <c r="E20187" i="2"/>
  <c r="F20187" i="2"/>
  <c r="G20187" i="2"/>
  <c r="H20187" i="2"/>
  <c r="E20171" i="2"/>
  <c r="F20171" i="2"/>
  <c r="G20171" i="2"/>
  <c r="H20171" i="2"/>
  <c r="E20155" i="2"/>
  <c r="F20155" i="2"/>
  <c r="G20155" i="2"/>
  <c r="H20155" i="2"/>
  <c r="E20139" i="2"/>
  <c r="F20139" i="2"/>
  <c r="G20139" i="2"/>
  <c r="H20139" i="2"/>
  <c r="E20123" i="2"/>
  <c r="F20123" i="2"/>
  <c r="G20123" i="2"/>
  <c r="H20123" i="2"/>
  <c r="E20107" i="2"/>
  <c r="F20107" i="2"/>
  <c r="G20107" i="2"/>
  <c r="H20107" i="2"/>
  <c r="E20091" i="2"/>
  <c r="F20091" i="2"/>
  <c r="G20091" i="2"/>
  <c r="H20091" i="2"/>
  <c r="E20075" i="2"/>
  <c r="F20075" i="2"/>
  <c r="G20075" i="2"/>
  <c r="H20075" i="2"/>
  <c r="E20059" i="2"/>
  <c r="F20059" i="2"/>
  <c r="G20059" i="2"/>
  <c r="H20059" i="2"/>
  <c r="E20043" i="2"/>
  <c r="F20043" i="2"/>
  <c r="G20043" i="2"/>
  <c r="H20043" i="2"/>
  <c r="E20027" i="2"/>
  <c r="F20027" i="2"/>
  <c r="G20027" i="2"/>
  <c r="H20027" i="2"/>
  <c r="E20011" i="2"/>
  <c r="F20011" i="2"/>
  <c r="G20011" i="2"/>
  <c r="H20011" i="2"/>
  <c r="E19995" i="2"/>
  <c r="F19995" i="2"/>
  <c r="G19995" i="2"/>
  <c r="H19995" i="2"/>
  <c r="E19979" i="2"/>
  <c r="F19979" i="2"/>
  <c r="G19979" i="2"/>
  <c r="H19979" i="2"/>
  <c r="E19963" i="2"/>
  <c r="F19963" i="2"/>
  <c r="G19963" i="2"/>
  <c r="H19963" i="2"/>
  <c r="E19947" i="2"/>
  <c r="F19947" i="2"/>
  <c r="G19947" i="2"/>
  <c r="H19947" i="2"/>
  <c r="E19931" i="2"/>
  <c r="F19931" i="2"/>
  <c r="G19931" i="2"/>
  <c r="H19931" i="2"/>
  <c r="E19915" i="2"/>
  <c r="F19915" i="2"/>
  <c r="G19915" i="2"/>
  <c r="H19915" i="2"/>
  <c r="E19899" i="2"/>
  <c r="F19899" i="2"/>
  <c r="G19899" i="2"/>
  <c r="H19899" i="2"/>
  <c r="E19883" i="2"/>
  <c r="F19883" i="2"/>
  <c r="G19883" i="2"/>
  <c r="H19883" i="2"/>
  <c r="E19867" i="2"/>
  <c r="F19867" i="2"/>
  <c r="G19867" i="2"/>
  <c r="H19867" i="2"/>
  <c r="E19851" i="2"/>
  <c r="F19851" i="2"/>
  <c r="G19851" i="2"/>
  <c r="H19851" i="2"/>
  <c r="E19835" i="2"/>
  <c r="F19835" i="2"/>
  <c r="G19835" i="2"/>
  <c r="H19835" i="2"/>
  <c r="E19819" i="2"/>
  <c r="F19819" i="2"/>
  <c r="G19819" i="2"/>
  <c r="H19819" i="2"/>
  <c r="E19803" i="2"/>
  <c r="F19803" i="2"/>
  <c r="G19803" i="2"/>
  <c r="H19803" i="2"/>
  <c r="E19787" i="2"/>
  <c r="F19787" i="2"/>
  <c r="G19787" i="2"/>
  <c r="H19787" i="2"/>
  <c r="E19771" i="2"/>
  <c r="F19771" i="2"/>
  <c r="G19771" i="2"/>
  <c r="H19771" i="2"/>
  <c r="E19755" i="2"/>
  <c r="F19755" i="2"/>
  <c r="G19755" i="2"/>
  <c r="H19755" i="2"/>
  <c r="E19739" i="2"/>
  <c r="F19739" i="2"/>
  <c r="G19739" i="2"/>
  <c r="H19739" i="2"/>
  <c r="E19723" i="2"/>
  <c r="F19723" i="2"/>
  <c r="G19723" i="2"/>
  <c r="H19723" i="2"/>
  <c r="E19707" i="2"/>
  <c r="F19707" i="2"/>
  <c r="G19707" i="2"/>
  <c r="H19707" i="2"/>
  <c r="E19691" i="2"/>
  <c r="F19691" i="2"/>
  <c r="G19691" i="2"/>
  <c r="H19691" i="2"/>
  <c r="E19675" i="2"/>
  <c r="F19675" i="2"/>
  <c r="G19675" i="2"/>
  <c r="H19675" i="2"/>
  <c r="E19659" i="2"/>
  <c r="F19659" i="2"/>
  <c r="G19659" i="2"/>
  <c r="H19659" i="2"/>
  <c r="E19643" i="2"/>
  <c r="F19643" i="2"/>
  <c r="G19643" i="2"/>
  <c r="H19643" i="2"/>
  <c r="E19627" i="2"/>
  <c r="F19627" i="2"/>
  <c r="G19627" i="2"/>
  <c r="H19627" i="2"/>
  <c r="E19611" i="2"/>
  <c r="F19611" i="2"/>
  <c r="G19611" i="2"/>
  <c r="H19611" i="2"/>
  <c r="E19578" i="2"/>
  <c r="F19578" i="2"/>
  <c r="G19578" i="2"/>
  <c r="H19578" i="2"/>
  <c r="E20316" i="2"/>
  <c r="F20316" i="2"/>
  <c r="G20316" i="2"/>
  <c r="H20316" i="2"/>
  <c r="E19676" i="2"/>
  <c r="F19676" i="2"/>
  <c r="G19676" i="2"/>
  <c r="H19676" i="2"/>
  <c r="E20667" i="2"/>
  <c r="F20667" i="2"/>
  <c r="G20667" i="2"/>
  <c r="H20667" i="2"/>
  <c r="E20746" i="2"/>
  <c r="G20746" i="2"/>
  <c r="F20746" i="2"/>
  <c r="H20746" i="2"/>
  <c r="E20666" i="2"/>
  <c r="F20666" i="2"/>
  <c r="G20666" i="2"/>
  <c r="H20666" i="2"/>
  <c r="E20586" i="2"/>
  <c r="F20586" i="2"/>
  <c r="G20586" i="2"/>
  <c r="H20586" i="2"/>
  <c r="E20522" i="2"/>
  <c r="F20522" i="2"/>
  <c r="G20522" i="2"/>
  <c r="H20522" i="2"/>
  <c r="E20474" i="2"/>
  <c r="F20474" i="2"/>
  <c r="G20474" i="2"/>
  <c r="H20474" i="2"/>
  <c r="E20442" i="2"/>
  <c r="F20442" i="2"/>
  <c r="G20442" i="2"/>
  <c r="H20442" i="2"/>
  <c r="E20394" i="2"/>
  <c r="F20394" i="2"/>
  <c r="G20394" i="2"/>
  <c r="H20394" i="2"/>
  <c r="E20346" i="2"/>
  <c r="F20346" i="2"/>
  <c r="G20346" i="2"/>
  <c r="H20346" i="2"/>
  <c r="E20314" i="2"/>
  <c r="F20314" i="2"/>
  <c r="G20314" i="2"/>
  <c r="H20314" i="2"/>
  <c r="E20282" i="2"/>
  <c r="F20282" i="2"/>
  <c r="G20282" i="2"/>
  <c r="H20282" i="2"/>
  <c r="E20250" i="2"/>
  <c r="F20250" i="2"/>
  <c r="G20250" i="2"/>
  <c r="H20250" i="2"/>
  <c r="E20218" i="2"/>
  <c r="F20218" i="2"/>
  <c r="G20218" i="2"/>
  <c r="H20218" i="2"/>
  <c r="E20170" i="2"/>
  <c r="F20170" i="2"/>
  <c r="G20170" i="2"/>
  <c r="H20170" i="2"/>
  <c r="E20138" i="2"/>
  <c r="F20138" i="2"/>
  <c r="G20138" i="2"/>
  <c r="H20138" i="2"/>
  <c r="E20106" i="2"/>
  <c r="F20106" i="2"/>
  <c r="G20106" i="2"/>
  <c r="H20106" i="2"/>
  <c r="E20074" i="2"/>
  <c r="F20074" i="2"/>
  <c r="G20074" i="2"/>
  <c r="H20074" i="2"/>
  <c r="E20042" i="2"/>
  <c r="F20042" i="2"/>
  <c r="G20042" i="2"/>
  <c r="H20042" i="2"/>
  <c r="E20010" i="2"/>
  <c r="F20010" i="2"/>
  <c r="G20010" i="2"/>
  <c r="H20010" i="2"/>
  <c r="E19978" i="2"/>
  <c r="F19978" i="2"/>
  <c r="G19978" i="2"/>
  <c r="H19978" i="2"/>
  <c r="E19946" i="2"/>
  <c r="F19946" i="2"/>
  <c r="G19946" i="2"/>
  <c r="H19946" i="2"/>
  <c r="E19930" i="2"/>
  <c r="F19930" i="2"/>
  <c r="G19930" i="2"/>
  <c r="H19930" i="2"/>
  <c r="E19914" i="2"/>
  <c r="F19914" i="2"/>
  <c r="G19914" i="2"/>
  <c r="H19914" i="2"/>
  <c r="E19882" i="2"/>
  <c r="F19882" i="2"/>
  <c r="G19882" i="2"/>
  <c r="H19882" i="2"/>
  <c r="E19866" i="2"/>
  <c r="F19866" i="2"/>
  <c r="G19866" i="2"/>
  <c r="H19866" i="2"/>
  <c r="E19834" i="2"/>
  <c r="F19834" i="2"/>
  <c r="G19834" i="2"/>
  <c r="H19834" i="2"/>
  <c r="E19818" i="2"/>
  <c r="F19818" i="2"/>
  <c r="G19818" i="2"/>
  <c r="H19818" i="2"/>
  <c r="E19802" i="2"/>
  <c r="F19802" i="2"/>
  <c r="G19802" i="2"/>
  <c r="H19802" i="2"/>
  <c r="E19786" i="2"/>
  <c r="F19786" i="2"/>
  <c r="G19786" i="2"/>
  <c r="H19786" i="2"/>
  <c r="E19770" i="2"/>
  <c r="F19770" i="2"/>
  <c r="G19770" i="2"/>
  <c r="H19770" i="2"/>
  <c r="E19754" i="2"/>
  <c r="F19754" i="2"/>
  <c r="G19754" i="2"/>
  <c r="H19754" i="2"/>
  <c r="E19738" i="2"/>
  <c r="F19738" i="2"/>
  <c r="G19738" i="2"/>
  <c r="H19738" i="2"/>
  <c r="E19722" i="2"/>
  <c r="F19722" i="2"/>
  <c r="G19722" i="2"/>
  <c r="H19722" i="2"/>
  <c r="E19706" i="2"/>
  <c r="F19706" i="2"/>
  <c r="G19706" i="2"/>
  <c r="H19706" i="2"/>
  <c r="E19690" i="2"/>
  <c r="F19690" i="2"/>
  <c r="G19690" i="2"/>
  <c r="H19690" i="2"/>
  <c r="E19674" i="2"/>
  <c r="F19674" i="2"/>
  <c r="G19674" i="2"/>
  <c r="H19674" i="2"/>
  <c r="E19658" i="2"/>
  <c r="F19658" i="2"/>
  <c r="G19658" i="2"/>
  <c r="H19658" i="2"/>
  <c r="E19626" i="2"/>
  <c r="F19626" i="2"/>
  <c r="G19626" i="2"/>
  <c r="H19626" i="2"/>
  <c r="E19610" i="2"/>
  <c r="F19610" i="2"/>
  <c r="G19610" i="2"/>
  <c r="H19610" i="2"/>
  <c r="H19603" i="2"/>
  <c r="E19603" i="2"/>
  <c r="F19603" i="2"/>
  <c r="G19603" i="2"/>
  <c r="E20444" i="2"/>
  <c r="F20444" i="2"/>
  <c r="G20444" i="2"/>
  <c r="H20444" i="2"/>
  <c r="E20140" i="2"/>
  <c r="F20140" i="2"/>
  <c r="G20140" i="2"/>
  <c r="H20140" i="2"/>
  <c r="E19724" i="2"/>
  <c r="F19724" i="2"/>
  <c r="G19724" i="2"/>
  <c r="H19724" i="2"/>
  <c r="E20555" i="2"/>
  <c r="F20555" i="2"/>
  <c r="G20555" i="2"/>
  <c r="H20555" i="2"/>
  <c r="E20714" i="2"/>
  <c r="F20714" i="2"/>
  <c r="G20714" i="2"/>
  <c r="H20714" i="2"/>
  <c r="E20682" i="2"/>
  <c r="F20682" i="2"/>
  <c r="G20682" i="2"/>
  <c r="H20682" i="2"/>
  <c r="E20634" i="2"/>
  <c r="F20634" i="2"/>
  <c r="G20634" i="2"/>
  <c r="H20634" i="2"/>
  <c r="E20602" i="2"/>
  <c r="F20602" i="2"/>
  <c r="G20602" i="2"/>
  <c r="H20602" i="2"/>
  <c r="E20554" i="2"/>
  <c r="F20554" i="2"/>
  <c r="G20554" i="2"/>
  <c r="H20554" i="2"/>
  <c r="E20490" i="2"/>
  <c r="F20490" i="2"/>
  <c r="G20490" i="2"/>
  <c r="H20490" i="2"/>
  <c r="E20426" i="2"/>
  <c r="F20426" i="2"/>
  <c r="G20426" i="2"/>
  <c r="H20426" i="2"/>
  <c r="E20362" i="2"/>
  <c r="F20362" i="2"/>
  <c r="G20362" i="2"/>
  <c r="H20362" i="2"/>
  <c r="E20202" i="2"/>
  <c r="F20202" i="2"/>
  <c r="G20202" i="2"/>
  <c r="H20202" i="2"/>
  <c r="E19850" i="2"/>
  <c r="F19850" i="2"/>
  <c r="G19850" i="2"/>
  <c r="H19850" i="2"/>
  <c r="E20665" i="2"/>
  <c r="F20665" i="2"/>
  <c r="G20665" i="2"/>
  <c r="H20665" i="2"/>
  <c r="E20489" i="2"/>
  <c r="F20489" i="2"/>
  <c r="G20489" i="2"/>
  <c r="H20489" i="2"/>
  <c r="E20345" i="2"/>
  <c r="F20345" i="2"/>
  <c r="G20345" i="2"/>
  <c r="H20345" i="2"/>
  <c r="E20249" i="2"/>
  <c r="F20249" i="2"/>
  <c r="G20249" i="2"/>
  <c r="H20249" i="2"/>
  <c r="E20185" i="2"/>
  <c r="F20185" i="2"/>
  <c r="G20185" i="2"/>
  <c r="H20185" i="2"/>
  <c r="E20153" i="2"/>
  <c r="F20153" i="2"/>
  <c r="G20153" i="2"/>
  <c r="H20153" i="2"/>
  <c r="E20137" i="2"/>
  <c r="F20137" i="2"/>
  <c r="G20137" i="2"/>
  <c r="H20137" i="2"/>
  <c r="E20121" i="2"/>
  <c r="F20121" i="2"/>
  <c r="G20121" i="2"/>
  <c r="H20121" i="2"/>
  <c r="E20089" i="2"/>
  <c r="F20089" i="2"/>
  <c r="G20089" i="2"/>
  <c r="H20089" i="2"/>
  <c r="E20073" i="2"/>
  <c r="F20073" i="2"/>
  <c r="G20073" i="2"/>
  <c r="H20073" i="2"/>
  <c r="E20057" i="2"/>
  <c r="F20057" i="2"/>
  <c r="G20057" i="2"/>
  <c r="H20057" i="2"/>
  <c r="E20041" i="2"/>
  <c r="F20041" i="2"/>
  <c r="G20041" i="2"/>
  <c r="H20041" i="2"/>
  <c r="E20025" i="2"/>
  <c r="F20025" i="2"/>
  <c r="G20025" i="2"/>
  <c r="H20025" i="2"/>
  <c r="E20009" i="2"/>
  <c r="F20009" i="2"/>
  <c r="G20009" i="2"/>
  <c r="H20009" i="2"/>
  <c r="E19993" i="2"/>
  <c r="F19993" i="2"/>
  <c r="G19993" i="2"/>
  <c r="H19993" i="2"/>
  <c r="E19977" i="2"/>
  <c r="F19977" i="2"/>
  <c r="G19977" i="2"/>
  <c r="H19977" i="2"/>
  <c r="E19961" i="2"/>
  <c r="F19961" i="2"/>
  <c r="G19961" i="2"/>
  <c r="H19961" i="2"/>
  <c r="E19945" i="2"/>
  <c r="F19945" i="2"/>
  <c r="G19945" i="2"/>
  <c r="H19945" i="2"/>
  <c r="E19929" i="2"/>
  <c r="F19929" i="2"/>
  <c r="G19929" i="2"/>
  <c r="H19929" i="2"/>
  <c r="E19913" i="2"/>
  <c r="F19913" i="2"/>
  <c r="G19913" i="2"/>
  <c r="H19913" i="2"/>
  <c r="E19897" i="2"/>
  <c r="F19897" i="2"/>
  <c r="G19897" i="2"/>
  <c r="H19897" i="2"/>
  <c r="E19881" i="2"/>
  <c r="F19881" i="2"/>
  <c r="G19881" i="2"/>
  <c r="H19881" i="2"/>
  <c r="E19865" i="2"/>
  <c r="F19865" i="2"/>
  <c r="G19865" i="2"/>
  <c r="H19865" i="2"/>
  <c r="E19849" i="2"/>
  <c r="F19849" i="2"/>
  <c r="G19849" i="2"/>
  <c r="H19849" i="2"/>
  <c r="E19817" i="2"/>
  <c r="F19817" i="2"/>
  <c r="G19817" i="2"/>
  <c r="H19817" i="2"/>
  <c r="E19801" i="2"/>
  <c r="F19801" i="2"/>
  <c r="G19801" i="2"/>
  <c r="H19801" i="2"/>
  <c r="E19785" i="2"/>
  <c r="F19785" i="2"/>
  <c r="G19785" i="2"/>
  <c r="H19785" i="2"/>
  <c r="E19769" i="2"/>
  <c r="F19769" i="2"/>
  <c r="G19769" i="2"/>
  <c r="H19769" i="2"/>
  <c r="E19753" i="2"/>
  <c r="F19753" i="2"/>
  <c r="G19753" i="2"/>
  <c r="H19753" i="2"/>
  <c r="E19737" i="2"/>
  <c r="F19737" i="2"/>
  <c r="G19737" i="2"/>
  <c r="H19737" i="2"/>
  <c r="E19721" i="2"/>
  <c r="F19721" i="2"/>
  <c r="G19721" i="2"/>
  <c r="H19721" i="2"/>
  <c r="E19705" i="2"/>
  <c r="F19705" i="2"/>
  <c r="G19705" i="2"/>
  <c r="H19705" i="2"/>
  <c r="E19689" i="2"/>
  <c r="F19689" i="2"/>
  <c r="G19689" i="2"/>
  <c r="H19689" i="2"/>
  <c r="E19673" i="2"/>
  <c r="F19673" i="2"/>
  <c r="G19673" i="2"/>
  <c r="H19673" i="2"/>
  <c r="E19657" i="2"/>
  <c r="F19657" i="2"/>
  <c r="G19657" i="2"/>
  <c r="H19657" i="2"/>
  <c r="E19641" i="2"/>
  <c r="F19641" i="2"/>
  <c r="G19641" i="2"/>
  <c r="H19641" i="2"/>
  <c r="E19625" i="2"/>
  <c r="F19625" i="2"/>
  <c r="G19625" i="2"/>
  <c r="H19625" i="2"/>
  <c r="E19609" i="2"/>
  <c r="F19609" i="2"/>
  <c r="G19609" i="2"/>
  <c r="H19609" i="2"/>
  <c r="E19602" i="2"/>
  <c r="F19602" i="2"/>
  <c r="G19602" i="2"/>
  <c r="H19602" i="2"/>
  <c r="F19591" i="2"/>
  <c r="E19591" i="2"/>
  <c r="G19591" i="2"/>
  <c r="H19591" i="2"/>
  <c r="E20588" i="2"/>
  <c r="F20588" i="2"/>
  <c r="G20588" i="2"/>
  <c r="H20588" i="2"/>
  <c r="E20396" i="2"/>
  <c r="F20396" i="2"/>
  <c r="G20396" i="2"/>
  <c r="H20396" i="2"/>
  <c r="E20204" i="2"/>
  <c r="F20204" i="2"/>
  <c r="G20204" i="2"/>
  <c r="H20204" i="2"/>
  <c r="E19980" i="2"/>
  <c r="F19980" i="2"/>
  <c r="G19980" i="2"/>
  <c r="H19980" i="2"/>
  <c r="E19692" i="2"/>
  <c r="F19692" i="2"/>
  <c r="G19692" i="2"/>
  <c r="H19692" i="2"/>
  <c r="F20731" i="2"/>
  <c r="G20731" i="2"/>
  <c r="H20731" i="2"/>
  <c r="E20731" i="2"/>
  <c r="E20571" i="2"/>
  <c r="F20571" i="2"/>
  <c r="G20571" i="2"/>
  <c r="H20571" i="2"/>
  <c r="E20730" i="2"/>
  <c r="F20730" i="2"/>
  <c r="G20730" i="2"/>
  <c r="H20730" i="2"/>
  <c r="E20698" i="2"/>
  <c r="F20698" i="2"/>
  <c r="G20698" i="2"/>
  <c r="H20698" i="2"/>
  <c r="E20650" i="2"/>
  <c r="F20650" i="2"/>
  <c r="G20650" i="2"/>
  <c r="H20650" i="2"/>
  <c r="E20618" i="2"/>
  <c r="F20618" i="2"/>
  <c r="G20618" i="2"/>
  <c r="H20618" i="2"/>
  <c r="E20570" i="2"/>
  <c r="F20570" i="2"/>
  <c r="G20570" i="2"/>
  <c r="H20570" i="2"/>
  <c r="E20538" i="2"/>
  <c r="F20538" i="2"/>
  <c r="G20538" i="2"/>
  <c r="H20538" i="2"/>
  <c r="E20506" i="2"/>
  <c r="F20506" i="2"/>
  <c r="G20506" i="2"/>
  <c r="H20506" i="2"/>
  <c r="E20458" i="2"/>
  <c r="F20458" i="2"/>
  <c r="G20458" i="2"/>
  <c r="H20458" i="2"/>
  <c r="E20410" i="2"/>
  <c r="F20410" i="2"/>
  <c r="G20410" i="2"/>
  <c r="H20410" i="2"/>
  <c r="E20378" i="2"/>
  <c r="F20378" i="2"/>
  <c r="G20378" i="2"/>
  <c r="H20378" i="2"/>
  <c r="E20330" i="2"/>
  <c r="F20330" i="2"/>
  <c r="G20330" i="2"/>
  <c r="H20330" i="2"/>
  <c r="E20298" i="2"/>
  <c r="F20298" i="2"/>
  <c r="G20298" i="2"/>
  <c r="H20298" i="2"/>
  <c r="E20266" i="2"/>
  <c r="F20266" i="2"/>
  <c r="G20266" i="2"/>
  <c r="H20266" i="2"/>
  <c r="E20234" i="2"/>
  <c r="F20234" i="2"/>
  <c r="G20234" i="2"/>
  <c r="H20234" i="2"/>
  <c r="E20186" i="2"/>
  <c r="F20186" i="2"/>
  <c r="G20186" i="2"/>
  <c r="H20186" i="2"/>
  <c r="E20154" i="2"/>
  <c r="F20154" i="2"/>
  <c r="G20154" i="2"/>
  <c r="H20154" i="2"/>
  <c r="E20122" i="2"/>
  <c r="F20122" i="2"/>
  <c r="G20122" i="2"/>
  <c r="H20122" i="2"/>
  <c r="E20090" i="2"/>
  <c r="F20090" i="2"/>
  <c r="G20090" i="2"/>
  <c r="H20090" i="2"/>
  <c r="E20058" i="2"/>
  <c r="F20058" i="2"/>
  <c r="G20058" i="2"/>
  <c r="H20058" i="2"/>
  <c r="E20026" i="2"/>
  <c r="F20026" i="2"/>
  <c r="G20026" i="2"/>
  <c r="H20026" i="2"/>
  <c r="E19994" i="2"/>
  <c r="F19994" i="2"/>
  <c r="G19994" i="2"/>
  <c r="H19994" i="2"/>
  <c r="E19962" i="2"/>
  <c r="F19962" i="2"/>
  <c r="G19962" i="2"/>
  <c r="H19962" i="2"/>
  <c r="E19898" i="2"/>
  <c r="F19898" i="2"/>
  <c r="G19898" i="2"/>
  <c r="H19898" i="2"/>
  <c r="E19642" i="2"/>
  <c r="F19642" i="2"/>
  <c r="G19642" i="2"/>
  <c r="H19642" i="2"/>
  <c r="E20745" i="2"/>
  <c r="F20745" i="2"/>
  <c r="G20745" i="2"/>
  <c r="H20745" i="2"/>
  <c r="E20729" i="2"/>
  <c r="F20729" i="2"/>
  <c r="G20729" i="2"/>
  <c r="H20729" i="2"/>
  <c r="E20713" i="2"/>
  <c r="F20713" i="2"/>
  <c r="G20713" i="2"/>
  <c r="H20713" i="2"/>
  <c r="E20697" i="2"/>
  <c r="F20697" i="2"/>
  <c r="G20697" i="2"/>
  <c r="H20697" i="2"/>
  <c r="E20681" i="2"/>
  <c r="F20681" i="2"/>
  <c r="G20681" i="2"/>
  <c r="H20681" i="2"/>
  <c r="E20649" i="2"/>
  <c r="F20649" i="2"/>
  <c r="G20649" i="2"/>
  <c r="H20649" i="2"/>
  <c r="E20633" i="2"/>
  <c r="F20633" i="2"/>
  <c r="G20633" i="2"/>
  <c r="H20633" i="2"/>
  <c r="E20617" i="2"/>
  <c r="F20617" i="2"/>
  <c r="G20617" i="2"/>
  <c r="H20617" i="2"/>
  <c r="E20601" i="2"/>
  <c r="F20601" i="2"/>
  <c r="G20601" i="2"/>
  <c r="H20601" i="2"/>
  <c r="E20585" i="2"/>
  <c r="F20585" i="2"/>
  <c r="G20585" i="2"/>
  <c r="H20585" i="2"/>
  <c r="E20569" i="2"/>
  <c r="F20569" i="2"/>
  <c r="G20569" i="2"/>
  <c r="H20569" i="2"/>
  <c r="E20553" i="2"/>
  <c r="F20553" i="2"/>
  <c r="G20553" i="2"/>
  <c r="H20553" i="2"/>
  <c r="E20537" i="2"/>
  <c r="F20537" i="2"/>
  <c r="G20537" i="2"/>
  <c r="H20537" i="2"/>
  <c r="E20521" i="2"/>
  <c r="F20521" i="2"/>
  <c r="G20521" i="2"/>
  <c r="H20521" i="2"/>
  <c r="E20505" i="2"/>
  <c r="F20505" i="2"/>
  <c r="G20505" i="2"/>
  <c r="H20505" i="2"/>
  <c r="E20473" i="2"/>
  <c r="F20473" i="2"/>
  <c r="G20473" i="2"/>
  <c r="H20473" i="2"/>
  <c r="E20457" i="2"/>
  <c r="F20457" i="2"/>
  <c r="G20457" i="2"/>
  <c r="H20457" i="2"/>
  <c r="E20441" i="2"/>
  <c r="F20441" i="2"/>
  <c r="G20441" i="2"/>
  <c r="H20441" i="2"/>
  <c r="E20425" i="2"/>
  <c r="F20425" i="2"/>
  <c r="G20425" i="2"/>
  <c r="H20425" i="2"/>
  <c r="E20409" i="2"/>
  <c r="F20409" i="2"/>
  <c r="G20409" i="2"/>
  <c r="H20409" i="2"/>
  <c r="E20393" i="2"/>
  <c r="F20393" i="2"/>
  <c r="G20393" i="2"/>
  <c r="H20393" i="2"/>
  <c r="E20377" i="2"/>
  <c r="F20377" i="2"/>
  <c r="G20377" i="2"/>
  <c r="H20377" i="2"/>
  <c r="E20361" i="2"/>
  <c r="F20361" i="2"/>
  <c r="G20361" i="2"/>
  <c r="H20361" i="2"/>
  <c r="E20329" i="2"/>
  <c r="F20329" i="2"/>
  <c r="G20329" i="2"/>
  <c r="H20329" i="2"/>
  <c r="E20313" i="2"/>
  <c r="F20313" i="2"/>
  <c r="G20313" i="2"/>
  <c r="H20313" i="2"/>
  <c r="E20297" i="2"/>
  <c r="F20297" i="2"/>
  <c r="G20297" i="2"/>
  <c r="H20297" i="2"/>
  <c r="E20281" i="2"/>
  <c r="F20281" i="2"/>
  <c r="G20281" i="2"/>
  <c r="H20281" i="2"/>
  <c r="E20265" i="2"/>
  <c r="F20265" i="2"/>
  <c r="G20265" i="2"/>
  <c r="H20265" i="2"/>
  <c r="E20233" i="2"/>
  <c r="F20233" i="2"/>
  <c r="G20233" i="2"/>
  <c r="H20233" i="2"/>
  <c r="E20217" i="2"/>
  <c r="F20217" i="2"/>
  <c r="G20217" i="2"/>
  <c r="H20217" i="2"/>
  <c r="E20201" i="2"/>
  <c r="F20201" i="2"/>
  <c r="G20201" i="2"/>
  <c r="H20201" i="2"/>
  <c r="E20169" i="2"/>
  <c r="F20169" i="2"/>
  <c r="G20169" i="2"/>
  <c r="H20169" i="2"/>
  <c r="E20105" i="2"/>
  <c r="F20105" i="2"/>
  <c r="G20105" i="2"/>
  <c r="H20105" i="2"/>
  <c r="E19833" i="2"/>
  <c r="F19833" i="2"/>
  <c r="G19833" i="2"/>
  <c r="H19833" i="2"/>
  <c r="H20744" i="2"/>
  <c r="E20744" i="2"/>
  <c r="F20744" i="2"/>
  <c r="G20744" i="2"/>
  <c r="H20728" i="2"/>
  <c r="E20728" i="2"/>
  <c r="F20728" i="2"/>
  <c r="G20728" i="2"/>
  <c r="H20712" i="2"/>
  <c r="E20712" i="2"/>
  <c r="F20712" i="2"/>
  <c r="G20712" i="2"/>
  <c r="H20696" i="2"/>
  <c r="E20696" i="2"/>
  <c r="F20696" i="2"/>
  <c r="G20696" i="2"/>
  <c r="H20680" i="2"/>
  <c r="E20680" i="2"/>
  <c r="F20680" i="2"/>
  <c r="G20680" i="2"/>
  <c r="H20664" i="2"/>
  <c r="E20664" i="2"/>
  <c r="F20664" i="2"/>
  <c r="G20664" i="2"/>
  <c r="H20648" i="2"/>
  <c r="E20648" i="2"/>
  <c r="F20648" i="2"/>
  <c r="G20648" i="2"/>
  <c r="H20632" i="2"/>
  <c r="E20632" i="2"/>
  <c r="F20632" i="2"/>
  <c r="G20632" i="2"/>
  <c r="H20616" i="2"/>
  <c r="E20616" i="2"/>
  <c r="F20616" i="2"/>
  <c r="G20616" i="2"/>
  <c r="H20600" i="2"/>
  <c r="E20600" i="2"/>
  <c r="F20600" i="2"/>
  <c r="G20600" i="2"/>
  <c r="H20584" i="2"/>
  <c r="E20584" i="2"/>
  <c r="F20584" i="2"/>
  <c r="G20584" i="2"/>
  <c r="H20568" i="2"/>
  <c r="E20568" i="2"/>
  <c r="F20568" i="2"/>
  <c r="G20568" i="2"/>
  <c r="H20552" i="2"/>
  <c r="E20552" i="2"/>
  <c r="F20552" i="2"/>
  <c r="G20552" i="2"/>
  <c r="H20536" i="2"/>
  <c r="E20536" i="2"/>
  <c r="F20536" i="2"/>
  <c r="G20536" i="2"/>
  <c r="H20520" i="2"/>
  <c r="E20520" i="2"/>
  <c r="F20520" i="2"/>
  <c r="G20520" i="2"/>
  <c r="H20504" i="2"/>
  <c r="E20504" i="2"/>
  <c r="F20504" i="2"/>
  <c r="G20504" i="2"/>
  <c r="H20488" i="2"/>
  <c r="E20488" i="2"/>
  <c r="F20488" i="2"/>
  <c r="G20488" i="2"/>
  <c r="H20472" i="2"/>
  <c r="E20472" i="2"/>
  <c r="F20472" i="2"/>
  <c r="G20472" i="2"/>
  <c r="H20456" i="2"/>
  <c r="E20456" i="2"/>
  <c r="F20456" i="2"/>
  <c r="G20456" i="2"/>
  <c r="H20440" i="2"/>
  <c r="E20440" i="2"/>
  <c r="F20440" i="2"/>
  <c r="G20440" i="2"/>
  <c r="H20424" i="2"/>
  <c r="E20424" i="2"/>
  <c r="F20424" i="2"/>
  <c r="G20424" i="2"/>
  <c r="H20408" i="2"/>
  <c r="E20408" i="2"/>
  <c r="F20408" i="2"/>
  <c r="G20408" i="2"/>
  <c r="H20392" i="2"/>
  <c r="E20392" i="2"/>
  <c r="F20392" i="2"/>
  <c r="G20392" i="2"/>
  <c r="H20376" i="2"/>
  <c r="E20376" i="2"/>
  <c r="F20376" i="2"/>
  <c r="G20376" i="2"/>
  <c r="H20360" i="2"/>
  <c r="E20360" i="2"/>
  <c r="F20360" i="2"/>
  <c r="G20360" i="2"/>
  <c r="H20344" i="2"/>
  <c r="E20344" i="2"/>
  <c r="F20344" i="2"/>
  <c r="G20344" i="2"/>
  <c r="H20328" i="2"/>
  <c r="E20328" i="2"/>
  <c r="F20328" i="2"/>
  <c r="G20328" i="2"/>
  <c r="H20312" i="2"/>
  <c r="E20312" i="2"/>
  <c r="F20312" i="2"/>
  <c r="G20312" i="2"/>
  <c r="H20296" i="2"/>
  <c r="E20296" i="2"/>
  <c r="F20296" i="2"/>
  <c r="G20296" i="2"/>
  <c r="H20280" i="2"/>
  <c r="E20280" i="2"/>
  <c r="F20280" i="2"/>
  <c r="G20280" i="2"/>
  <c r="H20264" i="2"/>
  <c r="E20264" i="2"/>
  <c r="F20264" i="2"/>
  <c r="G20264" i="2"/>
  <c r="H20248" i="2"/>
  <c r="E20248" i="2"/>
  <c r="F20248" i="2"/>
  <c r="G20248" i="2"/>
  <c r="H20232" i="2"/>
  <c r="E20232" i="2"/>
  <c r="F20232" i="2"/>
  <c r="G20232" i="2"/>
  <c r="H20216" i="2"/>
  <c r="E20216" i="2"/>
  <c r="F20216" i="2"/>
  <c r="G20216" i="2"/>
  <c r="H20200" i="2"/>
  <c r="E20200" i="2"/>
  <c r="F20200" i="2"/>
  <c r="G20200" i="2"/>
  <c r="H20184" i="2"/>
  <c r="E20184" i="2"/>
  <c r="F20184" i="2"/>
  <c r="G20184" i="2"/>
  <c r="H20168" i="2"/>
  <c r="E20168" i="2"/>
  <c r="F20168" i="2"/>
  <c r="G20168" i="2"/>
  <c r="H20152" i="2"/>
  <c r="E20152" i="2"/>
  <c r="F20152" i="2"/>
  <c r="G20152" i="2"/>
  <c r="H20136" i="2"/>
  <c r="E20136" i="2"/>
  <c r="F20136" i="2"/>
  <c r="G20136" i="2"/>
  <c r="H20120" i="2"/>
  <c r="E20120" i="2"/>
  <c r="F20120" i="2"/>
  <c r="G20120" i="2"/>
  <c r="H20104" i="2"/>
  <c r="E20104" i="2"/>
  <c r="F20104" i="2"/>
  <c r="G20104" i="2"/>
  <c r="H20088" i="2"/>
  <c r="E20088" i="2"/>
  <c r="F20088" i="2"/>
  <c r="G20088" i="2"/>
  <c r="H20072" i="2"/>
  <c r="E20072" i="2"/>
  <c r="F20072" i="2"/>
  <c r="G20072" i="2"/>
  <c r="H20056" i="2"/>
  <c r="E20056" i="2"/>
  <c r="F20056" i="2"/>
  <c r="G20056" i="2"/>
  <c r="H20040" i="2"/>
  <c r="E20040" i="2"/>
  <c r="F20040" i="2"/>
  <c r="G20040" i="2"/>
  <c r="H20024" i="2"/>
  <c r="E20024" i="2"/>
  <c r="F20024" i="2"/>
  <c r="G20024" i="2"/>
  <c r="H20008" i="2"/>
  <c r="E20008" i="2"/>
  <c r="F20008" i="2"/>
  <c r="G20008" i="2"/>
  <c r="H19992" i="2"/>
  <c r="E19992" i="2"/>
  <c r="F19992" i="2"/>
  <c r="G19992" i="2"/>
  <c r="H19976" i="2"/>
  <c r="E19976" i="2"/>
  <c r="F19976" i="2"/>
  <c r="G19976" i="2"/>
  <c r="H19960" i="2"/>
  <c r="E19960" i="2"/>
  <c r="F19960" i="2"/>
  <c r="G19960" i="2"/>
  <c r="H19944" i="2"/>
  <c r="E19944" i="2"/>
  <c r="F19944" i="2"/>
  <c r="G19944" i="2"/>
  <c r="H19928" i="2"/>
  <c r="E19928" i="2"/>
  <c r="F19928" i="2"/>
  <c r="G19928" i="2"/>
  <c r="H19912" i="2"/>
  <c r="E19912" i="2"/>
  <c r="F19912" i="2"/>
  <c r="G19912" i="2"/>
  <c r="H19896" i="2"/>
  <c r="E19896" i="2"/>
  <c r="F19896" i="2"/>
  <c r="G19896" i="2"/>
  <c r="H19880" i="2"/>
  <c r="E19880" i="2"/>
  <c r="F19880" i="2"/>
  <c r="G19880" i="2"/>
  <c r="H19864" i="2"/>
  <c r="E19864" i="2"/>
  <c r="F19864" i="2"/>
  <c r="G19864" i="2"/>
  <c r="H19848" i="2"/>
  <c r="E19848" i="2"/>
  <c r="F19848" i="2"/>
  <c r="G19848" i="2"/>
  <c r="H19832" i="2"/>
  <c r="E19832" i="2"/>
  <c r="F19832" i="2"/>
  <c r="G19832" i="2"/>
  <c r="H19816" i="2"/>
  <c r="E19816" i="2"/>
  <c r="F19816" i="2"/>
  <c r="G19816" i="2"/>
  <c r="H19800" i="2"/>
  <c r="E19800" i="2"/>
  <c r="F19800" i="2"/>
  <c r="G19800" i="2"/>
  <c r="H19784" i="2"/>
  <c r="E19784" i="2"/>
  <c r="F19784" i="2"/>
  <c r="G19784" i="2"/>
  <c r="H19768" i="2"/>
  <c r="E19768" i="2"/>
  <c r="F19768" i="2"/>
  <c r="G19768" i="2"/>
  <c r="H19752" i="2"/>
  <c r="E19752" i="2"/>
  <c r="F19752" i="2"/>
  <c r="G19752" i="2"/>
  <c r="H19736" i="2"/>
  <c r="E19736" i="2"/>
  <c r="F19736" i="2"/>
  <c r="G19736" i="2"/>
  <c r="H19720" i="2"/>
  <c r="E19720" i="2"/>
  <c r="F19720" i="2"/>
  <c r="G19720" i="2"/>
  <c r="H19704" i="2"/>
  <c r="E19704" i="2"/>
  <c r="F19704" i="2"/>
  <c r="G19704" i="2"/>
  <c r="H19688" i="2"/>
  <c r="E19688" i="2"/>
  <c r="F19688" i="2"/>
  <c r="G19688" i="2"/>
  <c r="H19672" i="2"/>
  <c r="E19672" i="2"/>
  <c r="F19672" i="2"/>
  <c r="G19672" i="2"/>
  <c r="H19656" i="2"/>
  <c r="E19656" i="2"/>
  <c r="F19656" i="2"/>
  <c r="G19656" i="2"/>
  <c r="H19640" i="2"/>
  <c r="E19640" i="2"/>
  <c r="F19640" i="2"/>
  <c r="G19640" i="2"/>
  <c r="H19624" i="2"/>
  <c r="E19624" i="2"/>
  <c r="F19624" i="2"/>
  <c r="G19624" i="2"/>
  <c r="H19608" i="2"/>
  <c r="E19608" i="2"/>
  <c r="F19608" i="2"/>
  <c r="G19608" i="2"/>
  <c r="F19601" i="2"/>
  <c r="H19601" i="2"/>
  <c r="G19601" i="2"/>
  <c r="E19601" i="2"/>
  <c r="H19586" i="2"/>
  <c r="E19586" i="2"/>
  <c r="F19586" i="2"/>
  <c r="G19586" i="2"/>
  <c r="E20124" i="2"/>
  <c r="F20124" i="2"/>
  <c r="G20124" i="2"/>
  <c r="H20124" i="2"/>
  <c r="E20567" i="2"/>
  <c r="F20567" i="2"/>
  <c r="G20567" i="2"/>
  <c r="H20567" i="2"/>
  <c r="E20439" i="2"/>
  <c r="F20439" i="2"/>
  <c r="G20439" i="2"/>
  <c r="H20439" i="2"/>
  <c r="E20375" i="2"/>
  <c r="F20375" i="2"/>
  <c r="G20375" i="2"/>
  <c r="H20375" i="2"/>
  <c r="E20295" i="2"/>
  <c r="F20295" i="2"/>
  <c r="G20295" i="2"/>
  <c r="H20295" i="2"/>
  <c r="E20199" i="2"/>
  <c r="F20199" i="2"/>
  <c r="G20199" i="2"/>
  <c r="H20199" i="2"/>
  <c r="E20119" i="2"/>
  <c r="F20119" i="2"/>
  <c r="G20119" i="2"/>
  <c r="H20119" i="2"/>
  <c r="E20071" i="2"/>
  <c r="F20071" i="2"/>
  <c r="G20071" i="2"/>
  <c r="H20071" i="2"/>
  <c r="E20023" i="2"/>
  <c r="F20023" i="2"/>
  <c r="G20023" i="2"/>
  <c r="H20023" i="2"/>
  <c r="E19975" i="2"/>
  <c r="F19975" i="2"/>
  <c r="G19975" i="2"/>
  <c r="H19975" i="2"/>
  <c r="E19943" i="2"/>
  <c r="F19943" i="2"/>
  <c r="G19943" i="2"/>
  <c r="H19943" i="2"/>
  <c r="E19895" i="2"/>
  <c r="F19895" i="2"/>
  <c r="G19895" i="2"/>
  <c r="H19895" i="2"/>
  <c r="E19847" i="2"/>
  <c r="F19847" i="2"/>
  <c r="G19847" i="2"/>
  <c r="H19847" i="2"/>
  <c r="E19815" i="2"/>
  <c r="F19815" i="2"/>
  <c r="G19815" i="2"/>
  <c r="H19815" i="2"/>
  <c r="E19767" i="2"/>
  <c r="F19767" i="2"/>
  <c r="G19767" i="2"/>
  <c r="H19767" i="2"/>
  <c r="E19735" i="2"/>
  <c r="F19735" i="2"/>
  <c r="G19735" i="2"/>
  <c r="H19735" i="2"/>
  <c r="E19703" i="2"/>
  <c r="F19703" i="2"/>
  <c r="G19703" i="2"/>
  <c r="H19703" i="2"/>
  <c r="E19671" i="2"/>
  <c r="F19671" i="2"/>
  <c r="G19671" i="2"/>
  <c r="H19671" i="2"/>
  <c r="E19639" i="2"/>
  <c r="F19639" i="2"/>
  <c r="G19639" i="2"/>
  <c r="H19639" i="2"/>
  <c r="E19607" i="2"/>
  <c r="F19607" i="2"/>
  <c r="G19607" i="2"/>
  <c r="H19607" i="2"/>
  <c r="E19600" i="2"/>
  <c r="F19600" i="2"/>
  <c r="G19600" i="2"/>
  <c r="H19600" i="2"/>
  <c r="F19585" i="2"/>
  <c r="H19585" i="2"/>
  <c r="E19585" i="2"/>
  <c r="G19585" i="2"/>
  <c r="E20748" i="2"/>
  <c r="F20748" i="2"/>
  <c r="G20748" i="2"/>
  <c r="H20748" i="2"/>
  <c r="E20524" i="2"/>
  <c r="F20524" i="2"/>
  <c r="G20524" i="2"/>
  <c r="H20524" i="2"/>
  <c r="E20284" i="2"/>
  <c r="F20284" i="2"/>
  <c r="G20284" i="2"/>
  <c r="H20284" i="2"/>
  <c r="E20092" i="2"/>
  <c r="F20092" i="2"/>
  <c r="G20092" i="2"/>
  <c r="H20092" i="2"/>
  <c r="E19932" i="2"/>
  <c r="F19932" i="2"/>
  <c r="G19932" i="2"/>
  <c r="H19932" i="2"/>
  <c r="E19868" i="2"/>
  <c r="F19868" i="2"/>
  <c r="G19868" i="2"/>
  <c r="H19868" i="2"/>
  <c r="E19804" i="2"/>
  <c r="F19804" i="2"/>
  <c r="G19804" i="2"/>
  <c r="H19804" i="2"/>
  <c r="E19788" i="2"/>
  <c r="F19788" i="2"/>
  <c r="G19788" i="2"/>
  <c r="H19788" i="2"/>
  <c r="E19756" i="2"/>
  <c r="F19756" i="2"/>
  <c r="G19756" i="2"/>
  <c r="H19756" i="2"/>
  <c r="E20683" i="2"/>
  <c r="F20683" i="2"/>
  <c r="G20683" i="2"/>
  <c r="H20683" i="2"/>
  <c r="E20695" i="2"/>
  <c r="F20695" i="2"/>
  <c r="G20695" i="2"/>
  <c r="H20695" i="2"/>
  <c r="E20599" i="2"/>
  <c r="F20599" i="2"/>
  <c r="G20599" i="2"/>
  <c r="H20599" i="2"/>
  <c r="E20503" i="2"/>
  <c r="F20503" i="2"/>
  <c r="G20503" i="2"/>
  <c r="H20503" i="2"/>
  <c r="E20455" i="2"/>
  <c r="F20455" i="2"/>
  <c r="G20455" i="2"/>
  <c r="H20455" i="2"/>
  <c r="E20391" i="2"/>
  <c r="F20391" i="2"/>
  <c r="G20391" i="2"/>
  <c r="H20391" i="2"/>
  <c r="E20359" i="2"/>
  <c r="F20359" i="2"/>
  <c r="G20359" i="2"/>
  <c r="H20359" i="2"/>
  <c r="E20343" i="2"/>
  <c r="F20343" i="2"/>
  <c r="G20343" i="2"/>
  <c r="H20343" i="2"/>
  <c r="E20311" i="2"/>
  <c r="F20311" i="2"/>
  <c r="G20311" i="2"/>
  <c r="H20311" i="2"/>
  <c r="E20231" i="2"/>
  <c r="F20231" i="2"/>
  <c r="G20231" i="2"/>
  <c r="H20231" i="2"/>
  <c r="E20215" i="2"/>
  <c r="F20215" i="2"/>
  <c r="G20215" i="2"/>
  <c r="H20215" i="2"/>
  <c r="E20183" i="2"/>
  <c r="F20183" i="2"/>
  <c r="G20183" i="2"/>
  <c r="H20183" i="2"/>
  <c r="E20167" i="2"/>
  <c r="F20167" i="2"/>
  <c r="G20167" i="2"/>
  <c r="H20167" i="2"/>
  <c r="E20151" i="2"/>
  <c r="F20151" i="2"/>
  <c r="G20151" i="2"/>
  <c r="H20151" i="2"/>
  <c r="E20135" i="2"/>
  <c r="F20135" i="2"/>
  <c r="G20135" i="2"/>
  <c r="H20135" i="2"/>
  <c r="E20087" i="2"/>
  <c r="F20087" i="2"/>
  <c r="G20087" i="2"/>
  <c r="H20087" i="2"/>
  <c r="E20055" i="2"/>
  <c r="F20055" i="2"/>
  <c r="G20055" i="2"/>
  <c r="H20055" i="2"/>
  <c r="E20039" i="2"/>
  <c r="F20039" i="2"/>
  <c r="G20039" i="2"/>
  <c r="H20039" i="2"/>
  <c r="E20007" i="2"/>
  <c r="F20007" i="2"/>
  <c r="G20007" i="2"/>
  <c r="H20007" i="2"/>
  <c r="E19991" i="2"/>
  <c r="F19991" i="2"/>
  <c r="G19991" i="2"/>
  <c r="H19991" i="2"/>
  <c r="E19959" i="2"/>
  <c r="F19959" i="2"/>
  <c r="G19959" i="2"/>
  <c r="H19959" i="2"/>
  <c r="E19927" i="2"/>
  <c r="F19927" i="2"/>
  <c r="G19927" i="2"/>
  <c r="H19927" i="2"/>
  <c r="E19911" i="2"/>
  <c r="F19911" i="2"/>
  <c r="G19911" i="2"/>
  <c r="H19911" i="2"/>
  <c r="E19879" i="2"/>
  <c r="F19879" i="2"/>
  <c r="G19879" i="2"/>
  <c r="H19879" i="2"/>
  <c r="E19863" i="2"/>
  <c r="F19863" i="2"/>
  <c r="G19863" i="2"/>
  <c r="H19863" i="2"/>
  <c r="E19831" i="2"/>
  <c r="F19831" i="2"/>
  <c r="G19831" i="2"/>
  <c r="H19831" i="2"/>
  <c r="E19799" i="2"/>
  <c r="F19799" i="2"/>
  <c r="G19799" i="2"/>
  <c r="H19799" i="2"/>
  <c r="E19783" i="2"/>
  <c r="F19783" i="2"/>
  <c r="G19783" i="2"/>
  <c r="H19783" i="2"/>
  <c r="E19751" i="2"/>
  <c r="F19751" i="2"/>
  <c r="G19751" i="2"/>
  <c r="H19751" i="2"/>
  <c r="E19719" i="2"/>
  <c r="F19719" i="2"/>
  <c r="G19719" i="2"/>
  <c r="H19719" i="2"/>
  <c r="E19687" i="2"/>
  <c r="F19687" i="2"/>
  <c r="G19687" i="2"/>
  <c r="H19687" i="2"/>
  <c r="E19655" i="2"/>
  <c r="F19655" i="2"/>
  <c r="G19655" i="2"/>
  <c r="H19655" i="2"/>
  <c r="E19623" i="2"/>
  <c r="F19623" i="2"/>
  <c r="G19623" i="2"/>
  <c r="H19623" i="2"/>
  <c r="E19569" i="2"/>
  <c r="F19569" i="2"/>
  <c r="H19569" i="2"/>
  <c r="G19569" i="2"/>
  <c r="F20742" i="2"/>
  <c r="H20742" i="2"/>
  <c r="E20742" i="2"/>
  <c r="G20742" i="2"/>
  <c r="F20726" i="2"/>
  <c r="G20726" i="2"/>
  <c r="H20726" i="2"/>
  <c r="E20726" i="2"/>
  <c r="F20710" i="2"/>
  <c r="G20710" i="2"/>
  <c r="H20710" i="2"/>
  <c r="E20710" i="2"/>
  <c r="F20694" i="2"/>
  <c r="G20694" i="2"/>
  <c r="H20694" i="2"/>
  <c r="E20694" i="2"/>
  <c r="F20678" i="2"/>
  <c r="G20678" i="2"/>
  <c r="H20678" i="2"/>
  <c r="E20678" i="2"/>
  <c r="F20662" i="2"/>
  <c r="G20662" i="2"/>
  <c r="H20662" i="2"/>
  <c r="E20662" i="2"/>
  <c r="F20646" i="2"/>
  <c r="G20646" i="2"/>
  <c r="H20646" i="2"/>
  <c r="E20646" i="2"/>
  <c r="F20630" i="2"/>
  <c r="G20630" i="2"/>
  <c r="H20630" i="2"/>
  <c r="E20630" i="2"/>
  <c r="F20614" i="2"/>
  <c r="G20614" i="2"/>
  <c r="H20614" i="2"/>
  <c r="E20614" i="2"/>
  <c r="F20598" i="2"/>
  <c r="G20598" i="2"/>
  <c r="H20598" i="2"/>
  <c r="E20598" i="2"/>
  <c r="F20582" i="2"/>
  <c r="G20582" i="2"/>
  <c r="H20582" i="2"/>
  <c r="E20582" i="2"/>
  <c r="F20566" i="2"/>
  <c r="G20566" i="2"/>
  <c r="H20566" i="2"/>
  <c r="E20566" i="2"/>
  <c r="F20550" i="2"/>
  <c r="G20550" i="2"/>
  <c r="H20550" i="2"/>
  <c r="E20550" i="2"/>
  <c r="F20534" i="2"/>
  <c r="G20534" i="2"/>
  <c r="H20534" i="2"/>
  <c r="E20534" i="2"/>
  <c r="F20518" i="2"/>
  <c r="G20518" i="2"/>
  <c r="H20518" i="2"/>
  <c r="E20518" i="2"/>
  <c r="F20502" i="2"/>
  <c r="G20502" i="2"/>
  <c r="H20502" i="2"/>
  <c r="E20502" i="2"/>
  <c r="F20486" i="2"/>
  <c r="G20486" i="2"/>
  <c r="H20486" i="2"/>
  <c r="E20486" i="2"/>
  <c r="F20470" i="2"/>
  <c r="G20470" i="2"/>
  <c r="H20470" i="2"/>
  <c r="E20470" i="2"/>
  <c r="F20454" i="2"/>
  <c r="G20454" i="2"/>
  <c r="H20454" i="2"/>
  <c r="E20454" i="2"/>
  <c r="F20438" i="2"/>
  <c r="G20438" i="2"/>
  <c r="H20438" i="2"/>
  <c r="E20438" i="2"/>
  <c r="F20422" i="2"/>
  <c r="G20422" i="2"/>
  <c r="H20422" i="2"/>
  <c r="E20422" i="2"/>
  <c r="F20406" i="2"/>
  <c r="G20406" i="2"/>
  <c r="H20406" i="2"/>
  <c r="E20406" i="2"/>
  <c r="F20390" i="2"/>
  <c r="G20390" i="2"/>
  <c r="H20390" i="2"/>
  <c r="E20390" i="2"/>
  <c r="F20374" i="2"/>
  <c r="G20374" i="2"/>
  <c r="H20374" i="2"/>
  <c r="E20374" i="2"/>
  <c r="F20358" i="2"/>
  <c r="G20358" i="2"/>
  <c r="H20358" i="2"/>
  <c r="E20358" i="2"/>
  <c r="F20342" i="2"/>
  <c r="G20342" i="2"/>
  <c r="H20342" i="2"/>
  <c r="E20342" i="2"/>
  <c r="F20326" i="2"/>
  <c r="G20326" i="2"/>
  <c r="H20326" i="2"/>
  <c r="E20326" i="2"/>
  <c r="F20310" i="2"/>
  <c r="G20310" i="2"/>
  <c r="H20310" i="2"/>
  <c r="E20310" i="2"/>
  <c r="F20294" i="2"/>
  <c r="G20294" i="2"/>
  <c r="H20294" i="2"/>
  <c r="E20294" i="2"/>
  <c r="F20278" i="2"/>
  <c r="G20278" i="2"/>
  <c r="H20278" i="2"/>
  <c r="E20278" i="2"/>
  <c r="F20262" i="2"/>
  <c r="G20262" i="2"/>
  <c r="H20262" i="2"/>
  <c r="E20262" i="2"/>
  <c r="F20246" i="2"/>
  <c r="G20246" i="2"/>
  <c r="H20246" i="2"/>
  <c r="E20246" i="2"/>
  <c r="F20230" i="2"/>
  <c r="G20230" i="2"/>
  <c r="H20230" i="2"/>
  <c r="E20230" i="2"/>
  <c r="F20214" i="2"/>
  <c r="G20214" i="2"/>
  <c r="H20214" i="2"/>
  <c r="E20214" i="2"/>
  <c r="F20198" i="2"/>
  <c r="G20198" i="2"/>
  <c r="H20198" i="2"/>
  <c r="E20198" i="2"/>
  <c r="F20182" i="2"/>
  <c r="G20182" i="2"/>
  <c r="H20182" i="2"/>
  <c r="E20182" i="2"/>
  <c r="F20166" i="2"/>
  <c r="G20166" i="2"/>
  <c r="H20166" i="2"/>
  <c r="E20166" i="2"/>
  <c r="F20150" i="2"/>
  <c r="G20150" i="2"/>
  <c r="H20150" i="2"/>
  <c r="E20150" i="2"/>
  <c r="F20134" i="2"/>
  <c r="G20134" i="2"/>
  <c r="H20134" i="2"/>
  <c r="E20134" i="2"/>
  <c r="F20118" i="2"/>
  <c r="G20118" i="2"/>
  <c r="H20118" i="2"/>
  <c r="E20118" i="2"/>
  <c r="F20102" i="2"/>
  <c r="G20102" i="2"/>
  <c r="H20102" i="2"/>
  <c r="E20102" i="2"/>
  <c r="F20086" i="2"/>
  <c r="G20086" i="2"/>
  <c r="H20086" i="2"/>
  <c r="E20086" i="2"/>
  <c r="F20070" i="2"/>
  <c r="G20070" i="2"/>
  <c r="H20070" i="2"/>
  <c r="E20070" i="2"/>
  <c r="F20054" i="2"/>
  <c r="G20054" i="2"/>
  <c r="H20054" i="2"/>
  <c r="E20054" i="2"/>
  <c r="F20038" i="2"/>
  <c r="G20038" i="2"/>
  <c r="H20038" i="2"/>
  <c r="E20038" i="2"/>
  <c r="F20022" i="2"/>
  <c r="G20022" i="2"/>
  <c r="H20022" i="2"/>
  <c r="E20022" i="2"/>
  <c r="F20006" i="2"/>
  <c r="G20006" i="2"/>
  <c r="H20006" i="2"/>
  <c r="E20006" i="2"/>
  <c r="F19990" i="2"/>
  <c r="G19990" i="2"/>
  <c r="H19990" i="2"/>
  <c r="E19990" i="2"/>
  <c r="F19974" i="2"/>
  <c r="G19974" i="2"/>
  <c r="H19974" i="2"/>
  <c r="E19974" i="2"/>
  <c r="F19958" i="2"/>
  <c r="G19958" i="2"/>
  <c r="H19958" i="2"/>
  <c r="E19958" i="2"/>
  <c r="F19942" i="2"/>
  <c r="G19942" i="2"/>
  <c r="H19942" i="2"/>
  <c r="E19942" i="2"/>
  <c r="F19926" i="2"/>
  <c r="G19926" i="2"/>
  <c r="H19926" i="2"/>
  <c r="E19926" i="2"/>
  <c r="F19910" i="2"/>
  <c r="G19910" i="2"/>
  <c r="H19910" i="2"/>
  <c r="E19910" i="2"/>
  <c r="F19894" i="2"/>
  <c r="G19894" i="2"/>
  <c r="H19894" i="2"/>
  <c r="E19894" i="2"/>
  <c r="F19878" i="2"/>
  <c r="G19878" i="2"/>
  <c r="H19878" i="2"/>
  <c r="E19878" i="2"/>
  <c r="F19862" i="2"/>
  <c r="G19862" i="2"/>
  <c r="H19862" i="2"/>
  <c r="E19862" i="2"/>
  <c r="F19846" i="2"/>
  <c r="G19846" i="2"/>
  <c r="H19846" i="2"/>
  <c r="E19846" i="2"/>
  <c r="F19830" i="2"/>
  <c r="G19830" i="2"/>
  <c r="H19830" i="2"/>
  <c r="E19830" i="2"/>
  <c r="F19814" i="2"/>
  <c r="G19814" i="2"/>
  <c r="H19814" i="2"/>
  <c r="E19814" i="2"/>
  <c r="F19798" i="2"/>
  <c r="G19798" i="2"/>
  <c r="H19798" i="2"/>
  <c r="E19798" i="2"/>
  <c r="F19782" i="2"/>
  <c r="G19782" i="2"/>
  <c r="H19782" i="2"/>
  <c r="E19782" i="2"/>
  <c r="F19766" i="2"/>
  <c r="G19766" i="2"/>
  <c r="H19766" i="2"/>
  <c r="E19766" i="2"/>
  <c r="F19750" i="2"/>
  <c r="G19750" i="2"/>
  <c r="H19750" i="2"/>
  <c r="E19750" i="2"/>
  <c r="F19734" i="2"/>
  <c r="G19734" i="2"/>
  <c r="H19734" i="2"/>
  <c r="E19734" i="2"/>
  <c r="F19718" i="2"/>
  <c r="G19718" i="2"/>
  <c r="H19718" i="2"/>
  <c r="E19718" i="2"/>
  <c r="F19702" i="2"/>
  <c r="G19702" i="2"/>
  <c r="H19702" i="2"/>
  <c r="E19702" i="2"/>
  <c r="F19686" i="2"/>
  <c r="G19686" i="2"/>
  <c r="H19686" i="2"/>
  <c r="E19686" i="2"/>
  <c r="F19670" i="2"/>
  <c r="G19670" i="2"/>
  <c r="H19670" i="2"/>
  <c r="E19670" i="2"/>
  <c r="F19654" i="2"/>
  <c r="G19654" i="2"/>
  <c r="H19654" i="2"/>
  <c r="E19654" i="2"/>
  <c r="F19638" i="2"/>
  <c r="G19638" i="2"/>
  <c r="H19638" i="2"/>
  <c r="E19638" i="2"/>
  <c r="F19622" i="2"/>
  <c r="G19622" i="2"/>
  <c r="H19622" i="2"/>
  <c r="E19622" i="2"/>
  <c r="F19599" i="2"/>
  <c r="E19599" i="2"/>
  <c r="I19599" i="2" s="1"/>
  <c r="G19599" i="2"/>
  <c r="H19599" i="2"/>
  <c r="F19584" i="2"/>
  <c r="G19584" i="2"/>
  <c r="H19584" i="2"/>
  <c r="E19584" i="2"/>
  <c r="F20715" i="2"/>
  <c r="G20715" i="2"/>
  <c r="H20715" i="2"/>
  <c r="E20715" i="2"/>
  <c r="E20727" i="2"/>
  <c r="F20727" i="2"/>
  <c r="G20727" i="2"/>
  <c r="H20727" i="2"/>
  <c r="E20535" i="2"/>
  <c r="F20535" i="2"/>
  <c r="G20535" i="2"/>
  <c r="H20535" i="2"/>
  <c r="E20407" i="2"/>
  <c r="F20407" i="2"/>
  <c r="G20407" i="2"/>
  <c r="H20407" i="2"/>
  <c r="E20103" i="2"/>
  <c r="F20103" i="2"/>
  <c r="G20103" i="2"/>
  <c r="H20103" i="2"/>
  <c r="E20741" i="2"/>
  <c r="F20741" i="2"/>
  <c r="G20741" i="2"/>
  <c r="H20741" i="2"/>
  <c r="E20725" i="2"/>
  <c r="F20725" i="2"/>
  <c r="G20725" i="2"/>
  <c r="H20725" i="2"/>
  <c r="E20709" i="2"/>
  <c r="F20709" i="2"/>
  <c r="G20709" i="2"/>
  <c r="H20709" i="2"/>
  <c r="E20693" i="2"/>
  <c r="F20693" i="2"/>
  <c r="G20693" i="2"/>
  <c r="H20693" i="2"/>
  <c r="E20677" i="2"/>
  <c r="F20677" i="2"/>
  <c r="G20677" i="2"/>
  <c r="H20677" i="2"/>
  <c r="E20661" i="2"/>
  <c r="F20661" i="2"/>
  <c r="G20661" i="2"/>
  <c r="H20661" i="2"/>
  <c r="E20645" i="2"/>
  <c r="F20645" i="2"/>
  <c r="G20645" i="2"/>
  <c r="H20645" i="2"/>
  <c r="E20629" i="2"/>
  <c r="F20629" i="2"/>
  <c r="G20629" i="2"/>
  <c r="H20629" i="2"/>
  <c r="E20613" i="2"/>
  <c r="F20613" i="2"/>
  <c r="G20613" i="2"/>
  <c r="H20613" i="2"/>
  <c r="E20597" i="2"/>
  <c r="F20597" i="2"/>
  <c r="G20597" i="2"/>
  <c r="H20597" i="2"/>
  <c r="E20581" i="2"/>
  <c r="F20581" i="2"/>
  <c r="G20581" i="2"/>
  <c r="H20581" i="2"/>
  <c r="E20565" i="2"/>
  <c r="F20565" i="2"/>
  <c r="G20565" i="2"/>
  <c r="H20565" i="2"/>
  <c r="E20549" i="2"/>
  <c r="F20549" i="2"/>
  <c r="G20549" i="2"/>
  <c r="H20549" i="2"/>
  <c r="E20533" i="2"/>
  <c r="F20533" i="2"/>
  <c r="G20533" i="2"/>
  <c r="H20533" i="2"/>
  <c r="E20517" i="2"/>
  <c r="F20517" i="2"/>
  <c r="G20517" i="2"/>
  <c r="H20517" i="2"/>
  <c r="E20501" i="2"/>
  <c r="F20501" i="2"/>
  <c r="G20501" i="2"/>
  <c r="H20501" i="2"/>
  <c r="E20485" i="2"/>
  <c r="F20485" i="2"/>
  <c r="G20485" i="2"/>
  <c r="H20485" i="2"/>
  <c r="E20469" i="2"/>
  <c r="F20469" i="2"/>
  <c r="G20469" i="2"/>
  <c r="H20469" i="2"/>
  <c r="E20453" i="2"/>
  <c r="F20453" i="2"/>
  <c r="G20453" i="2"/>
  <c r="H20453" i="2"/>
  <c r="E20437" i="2"/>
  <c r="F20437" i="2"/>
  <c r="G20437" i="2"/>
  <c r="H20437" i="2"/>
  <c r="E20421" i="2"/>
  <c r="F20421" i="2"/>
  <c r="G20421" i="2"/>
  <c r="H20421" i="2"/>
  <c r="E20405" i="2"/>
  <c r="F20405" i="2"/>
  <c r="G20405" i="2"/>
  <c r="H20405" i="2"/>
  <c r="E20389" i="2"/>
  <c r="F20389" i="2"/>
  <c r="G20389" i="2"/>
  <c r="H20389" i="2"/>
  <c r="E20373" i="2"/>
  <c r="F20373" i="2"/>
  <c r="G20373" i="2"/>
  <c r="H20373" i="2"/>
  <c r="E20357" i="2"/>
  <c r="F20357" i="2"/>
  <c r="G20357" i="2"/>
  <c r="H20357" i="2"/>
  <c r="E20341" i="2"/>
  <c r="F20341" i="2"/>
  <c r="G20341" i="2"/>
  <c r="H20341" i="2"/>
  <c r="E20325" i="2"/>
  <c r="F20325" i="2"/>
  <c r="G20325" i="2"/>
  <c r="H20325" i="2"/>
  <c r="E20309" i="2"/>
  <c r="F20309" i="2"/>
  <c r="G20309" i="2"/>
  <c r="H20309" i="2"/>
  <c r="E20293" i="2"/>
  <c r="F20293" i="2"/>
  <c r="G20293" i="2"/>
  <c r="H20293" i="2"/>
  <c r="E20277" i="2"/>
  <c r="F20277" i="2"/>
  <c r="G20277" i="2"/>
  <c r="H20277" i="2"/>
  <c r="E20261" i="2"/>
  <c r="F20261" i="2"/>
  <c r="G20261" i="2"/>
  <c r="H20261" i="2"/>
  <c r="E20245" i="2"/>
  <c r="F20245" i="2"/>
  <c r="G20245" i="2"/>
  <c r="H20245" i="2"/>
  <c r="E20229" i="2"/>
  <c r="F20229" i="2"/>
  <c r="G20229" i="2"/>
  <c r="H20229" i="2"/>
  <c r="E20213" i="2"/>
  <c r="F20213" i="2"/>
  <c r="G20213" i="2"/>
  <c r="H20213" i="2"/>
  <c r="E20197" i="2"/>
  <c r="F20197" i="2"/>
  <c r="G20197" i="2"/>
  <c r="H20197" i="2"/>
  <c r="E20181" i="2"/>
  <c r="F20181" i="2"/>
  <c r="G20181" i="2"/>
  <c r="H20181" i="2"/>
  <c r="E20165" i="2"/>
  <c r="F20165" i="2"/>
  <c r="G20165" i="2"/>
  <c r="H20165" i="2"/>
  <c r="E20149" i="2"/>
  <c r="F20149" i="2"/>
  <c r="G20149" i="2"/>
  <c r="H20149" i="2"/>
  <c r="E20133" i="2"/>
  <c r="F20133" i="2"/>
  <c r="G20133" i="2"/>
  <c r="H20133" i="2"/>
  <c r="E20117" i="2"/>
  <c r="F20117" i="2"/>
  <c r="G20117" i="2"/>
  <c r="H20117" i="2"/>
  <c r="E20101" i="2"/>
  <c r="F20101" i="2"/>
  <c r="G20101" i="2"/>
  <c r="H20101" i="2"/>
  <c r="E20085" i="2"/>
  <c r="F20085" i="2"/>
  <c r="G20085" i="2"/>
  <c r="H20085" i="2"/>
  <c r="E20069" i="2"/>
  <c r="F20069" i="2"/>
  <c r="G20069" i="2"/>
  <c r="H20069" i="2"/>
  <c r="E20053" i="2"/>
  <c r="F20053" i="2"/>
  <c r="G20053" i="2"/>
  <c r="H20053" i="2"/>
  <c r="E20037" i="2"/>
  <c r="F20037" i="2"/>
  <c r="G20037" i="2"/>
  <c r="H20037" i="2"/>
  <c r="E20021" i="2"/>
  <c r="F20021" i="2"/>
  <c r="G20021" i="2"/>
  <c r="H20021" i="2"/>
  <c r="E20005" i="2"/>
  <c r="F20005" i="2"/>
  <c r="G20005" i="2"/>
  <c r="H20005" i="2"/>
  <c r="E19989" i="2"/>
  <c r="F19989" i="2"/>
  <c r="G19989" i="2"/>
  <c r="H19989" i="2"/>
  <c r="E19973" i="2"/>
  <c r="F19973" i="2"/>
  <c r="G19973" i="2"/>
  <c r="H19973" i="2"/>
  <c r="E19957" i="2"/>
  <c r="F19957" i="2"/>
  <c r="G19957" i="2"/>
  <c r="H19957" i="2"/>
  <c r="E19941" i="2"/>
  <c r="F19941" i="2"/>
  <c r="G19941" i="2"/>
  <c r="H19941" i="2"/>
  <c r="E19925" i="2"/>
  <c r="F19925" i="2"/>
  <c r="G19925" i="2"/>
  <c r="H19925" i="2"/>
  <c r="E19909" i="2"/>
  <c r="F19909" i="2"/>
  <c r="G19909" i="2"/>
  <c r="H19909" i="2"/>
  <c r="E19893" i="2"/>
  <c r="F19893" i="2"/>
  <c r="G19893" i="2"/>
  <c r="H19893" i="2"/>
  <c r="E19877" i="2"/>
  <c r="F19877" i="2"/>
  <c r="G19877" i="2"/>
  <c r="H19877" i="2"/>
  <c r="E19861" i="2"/>
  <c r="F19861" i="2"/>
  <c r="G19861" i="2"/>
  <c r="H19861" i="2"/>
  <c r="E19845" i="2"/>
  <c r="F19845" i="2"/>
  <c r="G19845" i="2"/>
  <c r="H19845" i="2"/>
  <c r="E19829" i="2"/>
  <c r="F19829" i="2"/>
  <c r="G19829" i="2"/>
  <c r="H19829" i="2"/>
  <c r="E19813" i="2"/>
  <c r="F19813" i="2"/>
  <c r="G19813" i="2"/>
  <c r="H19813" i="2"/>
  <c r="E19797" i="2"/>
  <c r="F19797" i="2"/>
  <c r="G19797" i="2"/>
  <c r="H19797" i="2"/>
  <c r="E19781" i="2"/>
  <c r="F19781" i="2"/>
  <c r="G19781" i="2"/>
  <c r="H19781" i="2"/>
  <c r="E19765" i="2"/>
  <c r="F19765" i="2"/>
  <c r="G19765" i="2"/>
  <c r="H19765" i="2"/>
  <c r="E19749" i="2"/>
  <c r="F19749" i="2"/>
  <c r="G19749" i="2"/>
  <c r="H19749" i="2"/>
  <c r="E19733" i="2"/>
  <c r="F19733" i="2"/>
  <c r="G19733" i="2"/>
  <c r="H19733" i="2"/>
  <c r="E19717" i="2"/>
  <c r="F19717" i="2"/>
  <c r="G19717" i="2"/>
  <c r="H19717" i="2"/>
  <c r="E19701" i="2"/>
  <c r="F19701" i="2"/>
  <c r="G19701" i="2"/>
  <c r="H19701" i="2"/>
  <c r="E19685" i="2"/>
  <c r="F19685" i="2"/>
  <c r="G19685" i="2"/>
  <c r="H19685" i="2"/>
  <c r="E19669" i="2"/>
  <c r="F19669" i="2"/>
  <c r="G19669" i="2"/>
  <c r="H19669" i="2"/>
  <c r="E19653" i="2"/>
  <c r="F19653" i="2"/>
  <c r="G19653" i="2"/>
  <c r="H19653" i="2"/>
  <c r="E19637" i="2"/>
  <c r="F19637" i="2"/>
  <c r="G19637" i="2"/>
  <c r="H19637" i="2"/>
  <c r="E19621" i="2"/>
  <c r="F19621" i="2"/>
  <c r="G19621" i="2"/>
  <c r="H19621" i="2"/>
  <c r="E19598" i="2"/>
  <c r="F19598" i="2"/>
  <c r="G19598" i="2"/>
  <c r="H19598" i="2"/>
  <c r="E20652" i="2"/>
  <c r="F20652" i="2"/>
  <c r="G20652" i="2"/>
  <c r="H20652" i="2"/>
  <c r="E20476" i="2"/>
  <c r="F20476" i="2"/>
  <c r="G20476" i="2"/>
  <c r="H20476" i="2"/>
  <c r="E20252" i="2"/>
  <c r="F20252" i="2"/>
  <c r="G20252" i="2"/>
  <c r="H20252" i="2"/>
  <c r="E20076" i="2"/>
  <c r="F20076" i="2"/>
  <c r="G20076" i="2"/>
  <c r="H20076" i="2"/>
  <c r="E19916" i="2"/>
  <c r="F19916" i="2"/>
  <c r="G19916" i="2"/>
  <c r="H19916" i="2"/>
  <c r="E19820" i="2"/>
  <c r="F19820" i="2"/>
  <c r="G19820" i="2"/>
  <c r="H19820" i="2"/>
  <c r="E19772" i="2"/>
  <c r="F19772" i="2"/>
  <c r="G19772" i="2"/>
  <c r="H19772" i="2"/>
  <c r="E19644" i="2"/>
  <c r="F19644" i="2"/>
  <c r="G19644" i="2"/>
  <c r="H19644" i="2"/>
  <c r="E20747" i="2"/>
  <c r="G20747" i="2"/>
  <c r="H20747" i="2"/>
  <c r="F20747" i="2"/>
  <c r="E20651" i="2"/>
  <c r="F20651" i="2"/>
  <c r="G20651" i="2"/>
  <c r="H20651" i="2"/>
  <c r="E20603" i="2"/>
  <c r="F20603" i="2"/>
  <c r="G20603" i="2"/>
  <c r="H20603" i="2"/>
  <c r="E20711" i="2"/>
  <c r="F20711" i="2"/>
  <c r="G20711" i="2"/>
  <c r="H20711" i="2"/>
  <c r="E20647" i="2"/>
  <c r="F20647" i="2"/>
  <c r="G20647" i="2"/>
  <c r="H20647" i="2"/>
  <c r="E20551" i="2"/>
  <c r="F20551" i="2"/>
  <c r="G20551" i="2"/>
  <c r="H20551" i="2"/>
  <c r="E20487" i="2"/>
  <c r="F20487" i="2"/>
  <c r="G20487" i="2"/>
  <c r="H20487" i="2"/>
  <c r="E20263" i="2"/>
  <c r="F20263" i="2"/>
  <c r="G20263" i="2"/>
  <c r="H20263" i="2"/>
  <c r="G20724" i="2"/>
  <c r="H20724" i="2"/>
  <c r="E20724" i="2"/>
  <c r="F20724" i="2"/>
  <c r="E20692" i="2"/>
  <c r="F20692" i="2"/>
  <c r="G20692" i="2"/>
  <c r="H20692" i="2"/>
  <c r="E20628" i="2"/>
  <c r="F20628" i="2"/>
  <c r="G20628" i="2"/>
  <c r="H20628" i="2"/>
  <c r="E20580" i="2"/>
  <c r="F20580" i="2"/>
  <c r="G20580" i="2"/>
  <c r="H20580" i="2"/>
  <c r="E20516" i="2"/>
  <c r="F20516" i="2"/>
  <c r="G20516" i="2"/>
  <c r="H20516" i="2"/>
  <c r="E20420" i="2"/>
  <c r="F20420" i="2"/>
  <c r="G20420" i="2"/>
  <c r="H20420" i="2"/>
  <c r="E20276" i="2"/>
  <c r="F20276" i="2"/>
  <c r="G20276" i="2"/>
  <c r="H20276" i="2"/>
  <c r="E19972" i="2"/>
  <c r="F19972" i="2"/>
  <c r="G19972" i="2"/>
  <c r="H19972" i="2"/>
  <c r="E20419" i="2"/>
  <c r="F20419" i="2"/>
  <c r="G20419" i="2"/>
  <c r="H20419" i="2"/>
  <c r="G19565" i="2"/>
  <c r="H19565" i="2"/>
  <c r="F19565" i="2"/>
  <c r="E19565" i="2"/>
  <c r="E20684" i="2"/>
  <c r="F20684" i="2"/>
  <c r="G20684" i="2"/>
  <c r="H20684" i="2"/>
  <c r="E20364" i="2"/>
  <c r="F20364" i="2"/>
  <c r="G20364" i="2"/>
  <c r="H20364" i="2"/>
  <c r="E19996" i="2"/>
  <c r="F19996" i="2"/>
  <c r="G19996" i="2"/>
  <c r="H19996" i="2"/>
  <c r="E19628" i="2"/>
  <c r="F19628" i="2"/>
  <c r="G19628" i="2"/>
  <c r="H19628" i="2"/>
  <c r="E20631" i="2"/>
  <c r="F20631" i="2"/>
  <c r="G20631" i="2"/>
  <c r="H20631" i="2"/>
  <c r="E20327" i="2"/>
  <c r="F20327" i="2"/>
  <c r="G20327" i="2"/>
  <c r="H20327" i="2"/>
  <c r="E20708" i="2"/>
  <c r="F20708" i="2"/>
  <c r="G20708" i="2"/>
  <c r="H20708" i="2"/>
  <c r="E20660" i="2"/>
  <c r="F20660" i="2"/>
  <c r="G20660" i="2"/>
  <c r="H20660" i="2"/>
  <c r="E20564" i="2"/>
  <c r="F20564" i="2"/>
  <c r="G20564" i="2"/>
  <c r="H20564" i="2"/>
  <c r="E20500" i="2"/>
  <c r="F20500" i="2"/>
  <c r="G20500" i="2"/>
  <c r="H20500" i="2"/>
  <c r="E20436" i="2"/>
  <c r="F20436" i="2"/>
  <c r="G20436" i="2"/>
  <c r="H20436" i="2"/>
  <c r="E20372" i="2"/>
  <c r="F20372" i="2"/>
  <c r="G20372" i="2"/>
  <c r="H20372" i="2"/>
  <c r="E20292" i="2"/>
  <c r="F20292" i="2"/>
  <c r="G20292" i="2"/>
  <c r="H20292" i="2"/>
  <c r="E20228" i="2"/>
  <c r="F20228" i="2"/>
  <c r="G20228" i="2"/>
  <c r="H20228" i="2"/>
  <c r="E20180" i="2"/>
  <c r="F20180" i="2"/>
  <c r="G20180" i="2"/>
  <c r="H20180" i="2"/>
  <c r="E20116" i="2"/>
  <c r="F20116" i="2"/>
  <c r="G20116" i="2"/>
  <c r="H20116" i="2"/>
  <c r="E20068" i="2"/>
  <c r="F20068" i="2"/>
  <c r="G20068" i="2"/>
  <c r="H20068" i="2"/>
  <c r="E20020" i="2"/>
  <c r="F20020" i="2"/>
  <c r="G20020" i="2"/>
  <c r="H20020" i="2"/>
  <c r="E19956" i="2"/>
  <c r="F19956" i="2"/>
  <c r="G19956" i="2"/>
  <c r="H19956" i="2"/>
  <c r="E19924" i="2"/>
  <c r="F19924" i="2"/>
  <c r="G19924" i="2"/>
  <c r="H19924" i="2"/>
  <c r="E19892" i="2"/>
  <c r="F19892" i="2"/>
  <c r="G19892" i="2"/>
  <c r="H19892" i="2"/>
  <c r="E19876" i="2"/>
  <c r="F19876" i="2"/>
  <c r="G19876" i="2"/>
  <c r="H19876" i="2"/>
  <c r="E19844" i="2"/>
  <c r="F19844" i="2"/>
  <c r="G19844" i="2"/>
  <c r="H19844" i="2"/>
  <c r="E19828" i="2"/>
  <c r="F19828" i="2"/>
  <c r="G19828" i="2"/>
  <c r="H19828" i="2"/>
  <c r="E19796" i="2"/>
  <c r="F19796" i="2"/>
  <c r="G19796" i="2"/>
  <c r="H19796" i="2"/>
  <c r="E19780" i="2"/>
  <c r="F19780" i="2"/>
  <c r="G19780" i="2"/>
  <c r="H19780" i="2"/>
  <c r="E19764" i="2"/>
  <c r="F19764" i="2"/>
  <c r="G19764" i="2"/>
  <c r="H19764" i="2"/>
  <c r="E19748" i="2"/>
  <c r="F19748" i="2"/>
  <c r="G19748" i="2"/>
  <c r="H19748" i="2"/>
  <c r="E19732" i="2"/>
  <c r="F19732" i="2"/>
  <c r="G19732" i="2"/>
  <c r="H19732" i="2"/>
  <c r="E19716" i="2"/>
  <c r="F19716" i="2"/>
  <c r="G19716" i="2"/>
  <c r="H19716" i="2"/>
  <c r="E19700" i="2"/>
  <c r="F19700" i="2"/>
  <c r="G19700" i="2"/>
  <c r="H19700" i="2"/>
  <c r="E19684" i="2"/>
  <c r="F19684" i="2"/>
  <c r="G19684" i="2"/>
  <c r="H19684" i="2"/>
  <c r="E19668" i="2"/>
  <c r="F19668" i="2"/>
  <c r="G19668" i="2"/>
  <c r="H19668" i="2"/>
  <c r="E19652" i="2"/>
  <c r="F19652" i="2"/>
  <c r="G19652" i="2"/>
  <c r="H19652" i="2"/>
  <c r="E19636" i="2"/>
  <c r="F19636" i="2"/>
  <c r="G19636" i="2"/>
  <c r="H19636" i="2"/>
  <c r="E19620" i="2"/>
  <c r="F19620" i="2"/>
  <c r="G19620" i="2"/>
  <c r="H19620" i="2"/>
  <c r="E20755" i="2"/>
  <c r="F20755" i="2"/>
  <c r="H20755" i="2"/>
  <c r="G20755" i="2"/>
  <c r="E20739" i="2"/>
  <c r="F20739" i="2"/>
  <c r="G20739" i="2"/>
  <c r="H20739" i="2"/>
  <c r="E20723" i="2"/>
  <c r="F20723" i="2"/>
  <c r="G20723" i="2"/>
  <c r="H20723" i="2"/>
  <c r="E20707" i="2"/>
  <c r="F20707" i="2"/>
  <c r="G20707" i="2"/>
  <c r="H20707" i="2"/>
  <c r="E20691" i="2"/>
  <c r="F20691" i="2"/>
  <c r="G20691" i="2"/>
  <c r="H20691" i="2"/>
  <c r="E20675" i="2"/>
  <c r="F20675" i="2"/>
  <c r="G20675" i="2"/>
  <c r="H20675" i="2"/>
  <c r="E20659" i="2"/>
  <c r="F20659" i="2"/>
  <c r="G20659" i="2"/>
  <c r="H20659" i="2"/>
  <c r="E20643" i="2"/>
  <c r="F20643" i="2"/>
  <c r="G20643" i="2"/>
  <c r="H20643" i="2"/>
  <c r="E20627" i="2"/>
  <c r="F20627" i="2"/>
  <c r="G20627" i="2"/>
  <c r="H20627" i="2"/>
  <c r="E20611" i="2"/>
  <c r="F20611" i="2"/>
  <c r="G20611" i="2"/>
  <c r="H20611" i="2"/>
  <c r="E20595" i="2"/>
  <c r="F20595" i="2"/>
  <c r="G20595" i="2"/>
  <c r="H20595" i="2"/>
  <c r="E20579" i="2"/>
  <c r="F20579" i="2"/>
  <c r="G20579" i="2"/>
  <c r="H20579" i="2"/>
  <c r="E20563" i="2"/>
  <c r="F20563" i="2"/>
  <c r="G20563" i="2"/>
  <c r="H20563" i="2"/>
  <c r="E20547" i="2"/>
  <c r="F20547" i="2"/>
  <c r="G20547" i="2"/>
  <c r="H20547" i="2"/>
  <c r="E20531" i="2"/>
  <c r="F20531" i="2"/>
  <c r="G20531" i="2"/>
  <c r="H20531" i="2"/>
  <c r="E20515" i="2"/>
  <c r="F20515" i="2"/>
  <c r="G20515" i="2"/>
  <c r="H20515" i="2"/>
  <c r="E20499" i="2"/>
  <c r="F20499" i="2"/>
  <c r="G20499" i="2"/>
  <c r="H20499" i="2"/>
  <c r="E20483" i="2"/>
  <c r="F20483" i="2"/>
  <c r="G20483" i="2"/>
  <c r="H20483" i="2"/>
  <c r="E20467" i="2"/>
  <c r="F20467" i="2"/>
  <c r="G20467" i="2"/>
  <c r="H20467" i="2"/>
  <c r="E20451" i="2"/>
  <c r="F20451" i="2"/>
  <c r="G20451" i="2"/>
  <c r="H20451" i="2"/>
  <c r="E20435" i="2"/>
  <c r="F20435" i="2"/>
  <c r="G20435" i="2"/>
  <c r="H20435" i="2"/>
  <c r="E20403" i="2"/>
  <c r="F20403" i="2"/>
  <c r="G20403" i="2"/>
  <c r="H20403" i="2"/>
  <c r="E20387" i="2"/>
  <c r="F20387" i="2"/>
  <c r="G20387" i="2"/>
  <c r="H20387" i="2"/>
  <c r="E20371" i="2"/>
  <c r="F20371" i="2"/>
  <c r="G20371" i="2"/>
  <c r="H20371" i="2"/>
  <c r="E20355" i="2"/>
  <c r="F20355" i="2"/>
  <c r="G20355" i="2"/>
  <c r="H20355" i="2"/>
  <c r="E20339" i="2"/>
  <c r="F20339" i="2"/>
  <c r="G20339" i="2"/>
  <c r="H20339" i="2"/>
  <c r="E20323" i="2"/>
  <c r="F20323" i="2"/>
  <c r="G20323" i="2"/>
  <c r="H20323" i="2"/>
  <c r="E20307" i="2"/>
  <c r="F20307" i="2"/>
  <c r="G20307" i="2"/>
  <c r="H20307" i="2"/>
  <c r="E20291" i="2"/>
  <c r="F20291" i="2"/>
  <c r="G20291" i="2"/>
  <c r="H20291" i="2"/>
  <c r="E20275" i="2"/>
  <c r="F20275" i="2"/>
  <c r="G20275" i="2"/>
  <c r="H20275" i="2"/>
  <c r="E20259" i="2"/>
  <c r="F20259" i="2"/>
  <c r="G20259" i="2"/>
  <c r="H20259" i="2"/>
  <c r="E20243" i="2"/>
  <c r="F20243" i="2"/>
  <c r="G20243" i="2"/>
  <c r="H20243" i="2"/>
  <c r="E20227" i="2"/>
  <c r="F20227" i="2"/>
  <c r="G20227" i="2"/>
  <c r="H20227" i="2"/>
  <c r="E20211" i="2"/>
  <c r="F20211" i="2"/>
  <c r="G20211" i="2"/>
  <c r="H20211" i="2"/>
  <c r="E20195" i="2"/>
  <c r="F20195" i="2"/>
  <c r="G20195" i="2"/>
  <c r="H20195" i="2"/>
  <c r="E20179" i="2"/>
  <c r="F20179" i="2"/>
  <c r="G20179" i="2"/>
  <c r="H20179" i="2"/>
  <c r="E20163" i="2"/>
  <c r="F20163" i="2"/>
  <c r="G20163" i="2"/>
  <c r="H20163" i="2"/>
  <c r="E20147" i="2"/>
  <c r="F20147" i="2"/>
  <c r="G20147" i="2"/>
  <c r="H20147" i="2"/>
  <c r="E20131" i="2"/>
  <c r="F20131" i="2"/>
  <c r="G20131" i="2"/>
  <c r="H20131" i="2"/>
  <c r="E20115" i="2"/>
  <c r="F20115" i="2"/>
  <c r="G20115" i="2"/>
  <c r="H20115" i="2"/>
  <c r="E20099" i="2"/>
  <c r="F20099" i="2"/>
  <c r="G20099" i="2"/>
  <c r="H20099" i="2"/>
  <c r="E20083" i="2"/>
  <c r="F20083" i="2"/>
  <c r="G20083" i="2"/>
  <c r="H20083" i="2"/>
  <c r="E20067" i="2"/>
  <c r="F20067" i="2"/>
  <c r="G20067" i="2"/>
  <c r="H20067" i="2"/>
  <c r="E20051" i="2"/>
  <c r="F20051" i="2"/>
  <c r="G20051" i="2"/>
  <c r="H20051" i="2"/>
  <c r="E20035" i="2"/>
  <c r="F20035" i="2"/>
  <c r="G20035" i="2"/>
  <c r="H20035" i="2"/>
  <c r="E20019" i="2"/>
  <c r="F20019" i="2"/>
  <c r="G20019" i="2"/>
  <c r="H20019" i="2"/>
  <c r="E20003" i="2"/>
  <c r="F20003" i="2"/>
  <c r="G20003" i="2"/>
  <c r="H20003" i="2"/>
  <c r="E19987" i="2"/>
  <c r="F19987" i="2"/>
  <c r="G19987" i="2"/>
  <c r="H19987" i="2"/>
  <c r="E19971" i="2"/>
  <c r="F19971" i="2"/>
  <c r="G19971" i="2"/>
  <c r="H19971" i="2"/>
  <c r="E19955" i="2"/>
  <c r="F19955" i="2"/>
  <c r="G19955" i="2"/>
  <c r="H19955" i="2"/>
  <c r="E19939" i="2"/>
  <c r="F19939" i="2"/>
  <c r="G19939" i="2"/>
  <c r="H19939" i="2"/>
  <c r="E19923" i="2"/>
  <c r="F19923" i="2"/>
  <c r="G19923" i="2"/>
  <c r="H19923" i="2"/>
  <c r="E19907" i="2"/>
  <c r="F19907" i="2"/>
  <c r="G19907" i="2"/>
  <c r="H19907" i="2"/>
  <c r="E19891" i="2"/>
  <c r="F19891" i="2"/>
  <c r="G19891" i="2"/>
  <c r="H19891" i="2"/>
  <c r="E19875" i="2"/>
  <c r="F19875" i="2"/>
  <c r="G19875" i="2"/>
  <c r="H19875" i="2"/>
  <c r="E19859" i="2"/>
  <c r="F19859" i="2"/>
  <c r="G19859" i="2"/>
  <c r="H19859" i="2"/>
  <c r="E19843" i="2"/>
  <c r="F19843" i="2"/>
  <c r="G19843" i="2"/>
  <c r="H19843" i="2"/>
  <c r="E19827" i="2"/>
  <c r="F19827" i="2"/>
  <c r="G19827" i="2"/>
  <c r="H19827" i="2"/>
  <c r="E19811" i="2"/>
  <c r="F19811" i="2"/>
  <c r="G19811" i="2"/>
  <c r="H19811" i="2"/>
  <c r="E19795" i="2"/>
  <c r="F19795" i="2"/>
  <c r="G19795" i="2"/>
  <c r="H19795" i="2"/>
  <c r="E19779" i="2"/>
  <c r="F19779" i="2"/>
  <c r="G19779" i="2"/>
  <c r="H19779" i="2"/>
  <c r="E19763" i="2"/>
  <c r="F19763" i="2"/>
  <c r="G19763" i="2"/>
  <c r="H19763" i="2"/>
  <c r="E19747" i="2"/>
  <c r="F19747" i="2"/>
  <c r="G19747" i="2"/>
  <c r="H19747" i="2"/>
  <c r="E19731" i="2"/>
  <c r="F19731" i="2"/>
  <c r="G19731" i="2"/>
  <c r="H19731" i="2"/>
  <c r="E19715" i="2"/>
  <c r="F19715" i="2"/>
  <c r="G19715" i="2"/>
  <c r="H19715" i="2"/>
  <c r="E19699" i="2"/>
  <c r="F19699" i="2"/>
  <c r="G19699" i="2"/>
  <c r="H19699" i="2"/>
  <c r="E19683" i="2"/>
  <c r="F19683" i="2"/>
  <c r="G19683" i="2"/>
  <c r="H19683" i="2"/>
  <c r="E19667" i="2"/>
  <c r="F19667" i="2"/>
  <c r="G19667" i="2"/>
  <c r="H19667" i="2"/>
  <c r="E19651" i="2"/>
  <c r="F19651" i="2"/>
  <c r="G19651" i="2"/>
  <c r="H19651" i="2"/>
  <c r="E19635" i="2"/>
  <c r="F19635" i="2"/>
  <c r="G19635" i="2"/>
  <c r="H19635" i="2"/>
  <c r="E19619" i="2"/>
  <c r="F19619" i="2"/>
  <c r="G19619" i="2"/>
  <c r="H19619" i="2"/>
  <c r="F20754" i="2"/>
  <c r="E20754" i="2"/>
  <c r="G20754" i="2"/>
  <c r="H20754" i="2"/>
  <c r="G20738" i="2"/>
  <c r="E20738" i="2"/>
  <c r="F20738" i="2"/>
  <c r="H20738" i="2"/>
  <c r="E20722" i="2"/>
  <c r="F20722" i="2"/>
  <c r="G20722" i="2"/>
  <c r="H20722" i="2"/>
  <c r="E20706" i="2"/>
  <c r="F20706" i="2"/>
  <c r="G20706" i="2"/>
  <c r="H20706" i="2"/>
  <c r="E20690" i="2"/>
  <c r="F20690" i="2"/>
  <c r="G20690" i="2"/>
  <c r="H20690" i="2"/>
  <c r="E20674" i="2"/>
  <c r="F20674" i="2"/>
  <c r="G20674" i="2"/>
  <c r="H20674" i="2"/>
  <c r="E20658" i="2"/>
  <c r="F20658" i="2"/>
  <c r="G20658" i="2"/>
  <c r="H20658" i="2"/>
  <c r="E20642" i="2"/>
  <c r="F20642" i="2"/>
  <c r="G20642" i="2"/>
  <c r="H20642" i="2"/>
  <c r="E20626" i="2"/>
  <c r="F20626" i="2"/>
  <c r="G20626" i="2"/>
  <c r="H20626" i="2"/>
  <c r="E20610" i="2"/>
  <c r="F20610" i="2"/>
  <c r="G20610" i="2"/>
  <c r="H20610" i="2"/>
  <c r="E20594" i="2"/>
  <c r="F20594" i="2"/>
  <c r="G20594" i="2"/>
  <c r="H20594" i="2"/>
  <c r="E20578" i="2"/>
  <c r="F20578" i="2"/>
  <c r="G20578" i="2"/>
  <c r="H20578" i="2"/>
  <c r="E20562" i="2"/>
  <c r="F20562" i="2"/>
  <c r="G20562" i="2"/>
  <c r="H20562" i="2"/>
  <c r="E20546" i="2"/>
  <c r="F20546" i="2"/>
  <c r="G20546" i="2"/>
  <c r="H20546" i="2"/>
  <c r="E20530" i="2"/>
  <c r="F20530" i="2"/>
  <c r="G20530" i="2"/>
  <c r="H20530" i="2"/>
  <c r="E20514" i="2"/>
  <c r="F20514" i="2"/>
  <c r="G20514" i="2"/>
  <c r="H20514" i="2"/>
  <c r="E20498" i="2"/>
  <c r="F20498" i="2"/>
  <c r="G20498" i="2"/>
  <c r="H20498" i="2"/>
  <c r="E20482" i="2"/>
  <c r="F20482" i="2"/>
  <c r="G20482" i="2"/>
  <c r="H20482" i="2"/>
  <c r="E20466" i="2"/>
  <c r="F20466" i="2"/>
  <c r="G20466" i="2"/>
  <c r="H20466" i="2"/>
  <c r="E20450" i="2"/>
  <c r="F20450" i="2"/>
  <c r="G20450" i="2"/>
  <c r="H20450" i="2"/>
  <c r="E20434" i="2"/>
  <c r="F20434" i="2"/>
  <c r="G20434" i="2"/>
  <c r="H20434" i="2"/>
  <c r="E20418" i="2"/>
  <c r="F20418" i="2"/>
  <c r="G20418" i="2"/>
  <c r="H20418" i="2"/>
  <c r="E20402" i="2"/>
  <c r="F20402" i="2"/>
  <c r="G20402" i="2"/>
  <c r="H20402" i="2"/>
  <c r="E20386" i="2"/>
  <c r="F20386" i="2"/>
  <c r="G20386" i="2"/>
  <c r="H20386" i="2"/>
  <c r="E20370" i="2"/>
  <c r="F20370" i="2"/>
  <c r="G20370" i="2"/>
  <c r="H20370" i="2"/>
  <c r="E20354" i="2"/>
  <c r="F20354" i="2"/>
  <c r="G20354" i="2"/>
  <c r="H20354" i="2"/>
  <c r="E20338" i="2"/>
  <c r="F20338" i="2"/>
  <c r="G20338" i="2"/>
  <c r="H20338" i="2"/>
  <c r="E20322" i="2"/>
  <c r="F20322" i="2"/>
  <c r="G20322" i="2"/>
  <c r="H20322" i="2"/>
  <c r="E20306" i="2"/>
  <c r="F20306" i="2"/>
  <c r="G20306" i="2"/>
  <c r="H20306" i="2"/>
  <c r="E20290" i="2"/>
  <c r="F20290" i="2"/>
  <c r="G20290" i="2"/>
  <c r="H20290" i="2"/>
  <c r="E20274" i="2"/>
  <c r="F20274" i="2"/>
  <c r="G20274" i="2"/>
  <c r="H20274" i="2"/>
  <c r="E20258" i="2"/>
  <c r="F20258" i="2"/>
  <c r="G20258" i="2"/>
  <c r="H20258" i="2"/>
  <c r="E20242" i="2"/>
  <c r="F20242" i="2"/>
  <c r="G20242" i="2"/>
  <c r="H20242" i="2"/>
  <c r="E20226" i="2"/>
  <c r="F20226" i="2"/>
  <c r="G20226" i="2"/>
  <c r="H20226" i="2"/>
  <c r="E20210" i="2"/>
  <c r="F20210" i="2"/>
  <c r="G20210" i="2"/>
  <c r="H20210" i="2"/>
  <c r="E20194" i="2"/>
  <c r="F20194" i="2"/>
  <c r="G20194" i="2"/>
  <c r="H20194" i="2"/>
  <c r="E20178" i="2"/>
  <c r="F20178" i="2"/>
  <c r="G20178" i="2"/>
  <c r="H20178" i="2"/>
  <c r="E20162" i="2"/>
  <c r="F20162" i="2"/>
  <c r="G20162" i="2"/>
  <c r="H20162" i="2"/>
  <c r="E20146" i="2"/>
  <c r="F20146" i="2"/>
  <c r="G20146" i="2"/>
  <c r="H20146" i="2"/>
  <c r="E20130" i="2"/>
  <c r="F20130" i="2"/>
  <c r="G20130" i="2"/>
  <c r="H20130" i="2"/>
  <c r="E20114" i="2"/>
  <c r="F20114" i="2"/>
  <c r="G20114" i="2"/>
  <c r="H20114" i="2"/>
  <c r="E20098" i="2"/>
  <c r="F20098" i="2"/>
  <c r="G20098" i="2"/>
  <c r="H20098" i="2"/>
  <c r="E20082" i="2"/>
  <c r="F20082" i="2"/>
  <c r="G20082" i="2"/>
  <c r="H20082" i="2"/>
  <c r="E20066" i="2"/>
  <c r="F20066" i="2"/>
  <c r="G20066" i="2"/>
  <c r="H20066" i="2"/>
  <c r="E20050" i="2"/>
  <c r="F20050" i="2"/>
  <c r="G20050" i="2"/>
  <c r="H20050" i="2"/>
  <c r="E20034" i="2"/>
  <c r="F20034" i="2"/>
  <c r="G20034" i="2"/>
  <c r="H20034" i="2"/>
  <c r="E20018" i="2"/>
  <c r="F20018" i="2"/>
  <c r="G20018" i="2"/>
  <c r="H20018" i="2"/>
  <c r="E20002" i="2"/>
  <c r="F20002" i="2"/>
  <c r="G20002" i="2"/>
  <c r="H20002" i="2"/>
  <c r="E19986" i="2"/>
  <c r="F19986" i="2"/>
  <c r="G19986" i="2"/>
  <c r="H19986" i="2"/>
  <c r="E19970" i="2"/>
  <c r="F19970" i="2"/>
  <c r="G19970" i="2"/>
  <c r="H19970" i="2"/>
  <c r="E19954" i="2"/>
  <c r="F19954" i="2"/>
  <c r="G19954" i="2"/>
  <c r="H19954" i="2"/>
  <c r="E19938" i="2"/>
  <c r="F19938" i="2"/>
  <c r="G19938" i="2"/>
  <c r="H19938" i="2"/>
  <c r="E19922" i="2"/>
  <c r="F19922" i="2"/>
  <c r="G19922" i="2"/>
  <c r="H19922" i="2"/>
  <c r="E19906" i="2"/>
  <c r="F19906" i="2"/>
  <c r="G19906" i="2"/>
  <c r="H19906" i="2"/>
  <c r="E19890" i="2"/>
  <c r="F19890" i="2"/>
  <c r="G19890" i="2"/>
  <c r="H19890" i="2"/>
  <c r="E19874" i="2"/>
  <c r="F19874" i="2"/>
  <c r="G19874" i="2"/>
  <c r="H19874" i="2"/>
  <c r="E19858" i="2"/>
  <c r="F19858" i="2"/>
  <c r="G19858" i="2"/>
  <c r="H19858" i="2"/>
  <c r="E19842" i="2"/>
  <c r="F19842" i="2"/>
  <c r="G19842" i="2"/>
  <c r="H19842" i="2"/>
  <c r="E19826" i="2"/>
  <c r="F19826" i="2"/>
  <c r="G19826" i="2"/>
  <c r="H19826" i="2"/>
  <c r="E19810" i="2"/>
  <c r="F19810" i="2"/>
  <c r="G19810" i="2"/>
  <c r="H19810" i="2"/>
  <c r="E19794" i="2"/>
  <c r="F19794" i="2"/>
  <c r="G19794" i="2"/>
  <c r="H19794" i="2"/>
  <c r="E19778" i="2"/>
  <c r="F19778" i="2"/>
  <c r="G19778" i="2"/>
  <c r="H19778" i="2"/>
  <c r="E19762" i="2"/>
  <c r="F19762" i="2"/>
  <c r="G19762" i="2"/>
  <c r="H19762" i="2"/>
  <c r="E19746" i="2"/>
  <c r="F19746" i="2"/>
  <c r="G19746" i="2"/>
  <c r="H19746" i="2"/>
  <c r="E19730" i="2"/>
  <c r="F19730" i="2"/>
  <c r="G19730" i="2"/>
  <c r="H19730" i="2"/>
  <c r="E19714" i="2"/>
  <c r="F19714" i="2"/>
  <c r="G19714" i="2"/>
  <c r="H19714" i="2"/>
  <c r="E19698" i="2"/>
  <c r="F19698" i="2"/>
  <c r="G19698" i="2"/>
  <c r="H19698" i="2"/>
  <c r="E19682" i="2"/>
  <c r="F19682" i="2"/>
  <c r="G19682" i="2"/>
  <c r="H19682" i="2"/>
  <c r="E19666" i="2"/>
  <c r="F19666" i="2"/>
  <c r="G19666" i="2"/>
  <c r="H19666" i="2"/>
  <c r="E19650" i="2"/>
  <c r="F19650" i="2"/>
  <c r="G19650" i="2"/>
  <c r="H19650" i="2"/>
  <c r="E19634" i="2"/>
  <c r="F19634" i="2"/>
  <c r="G19634" i="2"/>
  <c r="H19634" i="2"/>
  <c r="E19618" i="2"/>
  <c r="F19618" i="2"/>
  <c r="G19618" i="2"/>
  <c r="H19618" i="2"/>
  <c r="F20753" i="2"/>
  <c r="G20753" i="2"/>
  <c r="E20753" i="2"/>
  <c r="H20753" i="2"/>
  <c r="E20737" i="2"/>
  <c r="F20737" i="2"/>
  <c r="G20737" i="2"/>
  <c r="H20737" i="2"/>
  <c r="E20721" i="2"/>
  <c r="F20721" i="2"/>
  <c r="G20721" i="2"/>
  <c r="H20721" i="2"/>
  <c r="E20705" i="2"/>
  <c r="F20705" i="2"/>
  <c r="G20705" i="2"/>
  <c r="H20705" i="2"/>
  <c r="E20689" i="2"/>
  <c r="F20689" i="2"/>
  <c r="G20689" i="2"/>
  <c r="H20689" i="2"/>
  <c r="E20673" i="2"/>
  <c r="F20673" i="2"/>
  <c r="G20673" i="2"/>
  <c r="H20673" i="2"/>
  <c r="E20657" i="2"/>
  <c r="F20657" i="2"/>
  <c r="G20657" i="2"/>
  <c r="H20657" i="2"/>
  <c r="E20641" i="2"/>
  <c r="F20641" i="2"/>
  <c r="G20641" i="2"/>
  <c r="H20641" i="2"/>
  <c r="E20625" i="2"/>
  <c r="F20625" i="2"/>
  <c r="G20625" i="2"/>
  <c r="H20625" i="2"/>
  <c r="E20609" i="2"/>
  <c r="F20609" i="2"/>
  <c r="G20609" i="2"/>
  <c r="H20609" i="2"/>
  <c r="E20593" i="2"/>
  <c r="F20593" i="2"/>
  <c r="G20593" i="2"/>
  <c r="H20593" i="2"/>
  <c r="E20577" i="2"/>
  <c r="F20577" i="2"/>
  <c r="G20577" i="2"/>
  <c r="H20577" i="2"/>
  <c r="E20561" i="2"/>
  <c r="F20561" i="2"/>
  <c r="G20561" i="2"/>
  <c r="H20561" i="2"/>
  <c r="E20545" i="2"/>
  <c r="F20545" i="2"/>
  <c r="G20545" i="2"/>
  <c r="H20545" i="2"/>
  <c r="E20529" i="2"/>
  <c r="F20529" i="2"/>
  <c r="G20529" i="2"/>
  <c r="H20529" i="2"/>
  <c r="E20513" i="2"/>
  <c r="F20513" i="2"/>
  <c r="G20513" i="2"/>
  <c r="H20513" i="2"/>
  <c r="E20497" i="2"/>
  <c r="F20497" i="2"/>
  <c r="G20497" i="2"/>
  <c r="H20497" i="2"/>
  <c r="E20481" i="2"/>
  <c r="F20481" i="2"/>
  <c r="G20481" i="2"/>
  <c r="H20481" i="2"/>
  <c r="E20465" i="2"/>
  <c r="F20465" i="2"/>
  <c r="G20465" i="2"/>
  <c r="H20465" i="2"/>
  <c r="E20449" i="2"/>
  <c r="F20449" i="2"/>
  <c r="G20449" i="2"/>
  <c r="H20449" i="2"/>
  <c r="E20433" i="2"/>
  <c r="F20433" i="2"/>
  <c r="G20433" i="2"/>
  <c r="H20433" i="2"/>
  <c r="E20417" i="2"/>
  <c r="F20417" i="2"/>
  <c r="G20417" i="2"/>
  <c r="H20417" i="2"/>
  <c r="E20401" i="2"/>
  <c r="F20401" i="2"/>
  <c r="G20401" i="2"/>
  <c r="H20401" i="2"/>
  <c r="E20385" i="2"/>
  <c r="F20385" i="2"/>
  <c r="G20385" i="2"/>
  <c r="H20385" i="2"/>
  <c r="E20369" i="2"/>
  <c r="F20369" i="2"/>
  <c r="G20369" i="2"/>
  <c r="H20369" i="2"/>
  <c r="E20353" i="2"/>
  <c r="F20353" i="2"/>
  <c r="G20353" i="2"/>
  <c r="H20353" i="2"/>
  <c r="E20337" i="2"/>
  <c r="F20337" i="2"/>
  <c r="G20337" i="2"/>
  <c r="H20337" i="2"/>
  <c r="E20321" i="2"/>
  <c r="F20321" i="2"/>
  <c r="G20321" i="2"/>
  <c r="H20321" i="2"/>
  <c r="E20305" i="2"/>
  <c r="F20305" i="2"/>
  <c r="G20305" i="2"/>
  <c r="H20305" i="2"/>
  <c r="E20289" i="2"/>
  <c r="F20289" i="2"/>
  <c r="G20289" i="2"/>
  <c r="H20289" i="2"/>
  <c r="E20273" i="2"/>
  <c r="F20273" i="2"/>
  <c r="G20273" i="2"/>
  <c r="H20273" i="2"/>
  <c r="E20257" i="2"/>
  <c r="F20257" i="2"/>
  <c r="G20257" i="2"/>
  <c r="H20257" i="2"/>
  <c r="E20241" i="2"/>
  <c r="F20241" i="2"/>
  <c r="G20241" i="2"/>
  <c r="H20241" i="2"/>
  <c r="E20225" i="2"/>
  <c r="F20225" i="2"/>
  <c r="G20225" i="2"/>
  <c r="H20225" i="2"/>
  <c r="E20209" i="2"/>
  <c r="F20209" i="2"/>
  <c r="G20209" i="2"/>
  <c r="H20209" i="2"/>
  <c r="E20193" i="2"/>
  <c r="F20193" i="2"/>
  <c r="G20193" i="2"/>
  <c r="H20193" i="2"/>
  <c r="E20177" i="2"/>
  <c r="F20177" i="2"/>
  <c r="G20177" i="2"/>
  <c r="H20177" i="2"/>
  <c r="E20161" i="2"/>
  <c r="F20161" i="2"/>
  <c r="G20161" i="2"/>
  <c r="H20161" i="2"/>
  <c r="E20145" i="2"/>
  <c r="F20145" i="2"/>
  <c r="G20145" i="2"/>
  <c r="H20145" i="2"/>
  <c r="E20129" i="2"/>
  <c r="F20129" i="2"/>
  <c r="G20129" i="2"/>
  <c r="H20129" i="2"/>
  <c r="E20113" i="2"/>
  <c r="F20113" i="2"/>
  <c r="G20113" i="2"/>
  <c r="H20113" i="2"/>
  <c r="E20097" i="2"/>
  <c r="F20097" i="2"/>
  <c r="G20097" i="2"/>
  <c r="H20097" i="2"/>
  <c r="E20081" i="2"/>
  <c r="F20081" i="2"/>
  <c r="G20081" i="2"/>
  <c r="H20081" i="2"/>
  <c r="E20065" i="2"/>
  <c r="F20065" i="2"/>
  <c r="G20065" i="2"/>
  <c r="H20065" i="2"/>
  <c r="E20049" i="2"/>
  <c r="F20049" i="2"/>
  <c r="G20049" i="2"/>
  <c r="H20049" i="2"/>
  <c r="E20033" i="2"/>
  <c r="F20033" i="2"/>
  <c r="G20033" i="2"/>
  <c r="H20033" i="2"/>
  <c r="E20017" i="2"/>
  <c r="F20017" i="2"/>
  <c r="G20017" i="2"/>
  <c r="H20017" i="2"/>
  <c r="E20001" i="2"/>
  <c r="F20001" i="2"/>
  <c r="G20001" i="2"/>
  <c r="H20001" i="2"/>
  <c r="E19985" i="2"/>
  <c r="F19985" i="2"/>
  <c r="G19985" i="2"/>
  <c r="H19985" i="2"/>
  <c r="E19969" i="2"/>
  <c r="F19969" i="2"/>
  <c r="G19969" i="2"/>
  <c r="H19969" i="2"/>
  <c r="E19953" i="2"/>
  <c r="F19953" i="2"/>
  <c r="G19953" i="2"/>
  <c r="H19953" i="2"/>
  <c r="E19937" i="2"/>
  <c r="F19937" i="2"/>
  <c r="G19937" i="2"/>
  <c r="H19937" i="2"/>
  <c r="E19921" i="2"/>
  <c r="F19921" i="2"/>
  <c r="G19921" i="2"/>
  <c r="H19921" i="2"/>
  <c r="E19905" i="2"/>
  <c r="F19905" i="2"/>
  <c r="G19905" i="2"/>
  <c r="H19905" i="2"/>
  <c r="E19889" i="2"/>
  <c r="F19889" i="2"/>
  <c r="G19889" i="2"/>
  <c r="H19889" i="2"/>
  <c r="E19873" i="2"/>
  <c r="F19873" i="2"/>
  <c r="G19873" i="2"/>
  <c r="H19873" i="2"/>
  <c r="E19857" i="2"/>
  <c r="F19857" i="2"/>
  <c r="G19857" i="2"/>
  <c r="H19857" i="2"/>
  <c r="E19841" i="2"/>
  <c r="F19841" i="2"/>
  <c r="G19841" i="2"/>
  <c r="H19841" i="2"/>
  <c r="E19825" i="2"/>
  <c r="F19825" i="2"/>
  <c r="G19825" i="2"/>
  <c r="H19825" i="2"/>
  <c r="E19809" i="2"/>
  <c r="F19809" i="2"/>
  <c r="G19809" i="2"/>
  <c r="H19809" i="2"/>
  <c r="E19793" i="2"/>
  <c r="F19793" i="2"/>
  <c r="G19793" i="2"/>
  <c r="H19793" i="2"/>
  <c r="E19777" i="2"/>
  <c r="F19777" i="2"/>
  <c r="G19777" i="2"/>
  <c r="H19777" i="2"/>
  <c r="E19761" i="2"/>
  <c r="F19761" i="2"/>
  <c r="G19761" i="2"/>
  <c r="H19761" i="2"/>
  <c r="E19745" i="2"/>
  <c r="F19745" i="2"/>
  <c r="G19745" i="2"/>
  <c r="H19745" i="2"/>
  <c r="E19729" i="2"/>
  <c r="F19729" i="2"/>
  <c r="G19729" i="2"/>
  <c r="H19729" i="2"/>
  <c r="E19713" i="2"/>
  <c r="F19713" i="2"/>
  <c r="G19713" i="2"/>
  <c r="H19713" i="2"/>
  <c r="E19697" i="2"/>
  <c r="F19697" i="2"/>
  <c r="G19697" i="2"/>
  <c r="H19697" i="2"/>
  <c r="E19681" i="2"/>
  <c r="F19681" i="2"/>
  <c r="G19681" i="2"/>
  <c r="H19681" i="2"/>
  <c r="E19665" i="2"/>
  <c r="F19665" i="2"/>
  <c r="G19665" i="2"/>
  <c r="H19665" i="2"/>
  <c r="E19649" i="2"/>
  <c r="F19649" i="2"/>
  <c r="G19649" i="2"/>
  <c r="H19649" i="2"/>
  <c r="E19633" i="2"/>
  <c r="F19633" i="2"/>
  <c r="G19633" i="2"/>
  <c r="H19633" i="2"/>
  <c r="E19617" i="2"/>
  <c r="F19617" i="2"/>
  <c r="G19617" i="2"/>
  <c r="H19617" i="2"/>
  <c r="E20752" i="2"/>
  <c r="F20752" i="2"/>
  <c r="G20752" i="2"/>
  <c r="H20752" i="2"/>
  <c r="E20736" i="2"/>
  <c r="G20736" i="2"/>
  <c r="F20736" i="2"/>
  <c r="H20736" i="2"/>
  <c r="E20720" i="2"/>
  <c r="F20720" i="2"/>
  <c r="G20720" i="2"/>
  <c r="H20720" i="2"/>
  <c r="E20704" i="2"/>
  <c r="F20704" i="2"/>
  <c r="G20704" i="2"/>
  <c r="H20704" i="2"/>
  <c r="E20688" i="2"/>
  <c r="F20688" i="2"/>
  <c r="G20688" i="2"/>
  <c r="H20688" i="2"/>
  <c r="E20672" i="2"/>
  <c r="F20672" i="2"/>
  <c r="G20672" i="2"/>
  <c r="H20672" i="2"/>
  <c r="E20656" i="2"/>
  <c r="F20656" i="2"/>
  <c r="G20656" i="2"/>
  <c r="H20656" i="2"/>
  <c r="E20640" i="2"/>
  <c r="F20640" i="2"/>
  <c r="G20640" i="2"/>
  <c r="H20640" i="2"/>
  <c r="E20624" i="2"/>
  <c r="F20624" i="2"/>
  <c r="G20624" i="2"/>
  <c r="H20624" i="2"/>
  <c r="E20608" i="2"/>
  <c r="F20608" i="2"/>
  <c r="G20608" i="2"/>
  <c r="H20608" i="2"/>
  <c r="E20592" i="2"/>
  <c r="F20592" i="2"/>
  <c r="G20592" i="2"/>
  <c r="H20592" i="2"/>
  <c r="E20576" i="2"/>
  <c r="F20576" i="2"/>
  <c r="G20576" i="2"/>
  <c r="H20576" i="2"/>
  <c r="E20560" i="2"/>
  <c r="F20560" i="2"/>
  <c r="G20560" i="2"/>
  <c r="H20560" i="2"/>
  <c r="E20544" i="2"/>
  <c r="F20544" i="2"/>
  <c r="G20544" i="2"/>
  <c r="H20544" i="2"/>
  <c r="E20528" i="2"/>
  <c r="F20528" i="2"/>
  <c r="G20528" i="2"/>
  <c r="H20528" i="2"/>
  <c r="E20512" i="2"/>
  <c r="F20512" i="2"/>
  <c r="G20512" i="2"/>
  <c r="H20512" i="2"/>
  <c r="E20496" i="2"/>
  <c r="F20496" i="2"/>
  <c r="G20496" i="2"/>
  <c r="H20496" i="2"/>
  <c r="E20480" i="2"/>
  <c r="F20480" i="2"/>
  <c r="G20480" i="2"/>
  <c r="H20480" i="2"/>
  <c r="E20464" i="2"/>
  <c r="F20464" i="2"/>
  <c r="G20464" i="2"/>
  <c r="H20464" i="2"/>
  <c r="E20448" i="2"/>
  <c r="F20448" i="2"/>
  <c r="G20448" i="2"/>
  <c r="H20448" i="2"/>
  <c r="E20432" i="2"/>
  <c r="F20432" i="2"/>
  <c r="G20432" i="2"/>
  <c r="H20432" i="2"/>
  <c r="E20416" i="2"/>
  <c r="F20416" i="2"/>
  <c r="G20416" i="2"/>
  <c r="H20416" i="2"/>
  <c r="E20400" i="2"/>
  <c r="F20400" i="2"/>
  <c r="G20400" i="2"/>
  <c r="H20400" i="2"/>
  <c r="E20384" i="2"/>
  <c r="F20384" i="2"/>
  <c r="G20384" i="2"/>
  <c r="H20384" i="2"/>
  <c r="E20368" i="2"/>
  <c r="F20368" i="2"/>
  <c r="G20368" i="2"/>
  <c r="H20368" i="2"/>
  <c r="E20352" i="2"/>
  <c r="F20352" i="2"/>
  <c r="G20352" i="2"/>
  <c r="H20352" i="2"/>
  <c r="E20336" i="2"/>
  <c r="F20336" i="2"/>
  <c r="G20336" i="2"/>
  <c r="H20336" i="2"/>
  <c r="E20320" i="2"/>
  <c r="F20320" i="2"/>
  <c r="G20320" i="2"/>
  <c r="H20320" i="2"/>
  <c r="E20304" i="2"/>
  <c r="F20304" i="2"/>
  <c r="G20304" i="2"/>
  <c r="H20304" i="2"/>
  <c r="E20288" i="2"/>
  <c r="F20288" i="2"/>
  <c r="G20288" i="2"/>
  <c r="H20288" i="2"/>
  <c r="E20272" i="2"/>
  <c r="F20272" i="2"/>
  <c r="G20272" i="2"/>
  <c r="H20272" i="2"/>
  <c r="E20256" i="2"/>
  <c r="F20256" i="2"/>
  <c r="G20256" i="2"/>
  <c r="H20256" i="2"/>
  <c r="E20240" i="2"/>
  <c r="F20240" i="2"/>
  <c r="G20240" i="2"/>
  <c r="H20240" i="2"/>
  <c r="E20224" i="2"/>
  <c r="F20224" i="2"/>
  <c r="G20224" i="2"/>
  <c r="H20224" i="2"/>
  <c r="E20208" i="2"/>
  <c r="F20208" i="2"/>
  <c r="G20208" i="2"/>
  <c r="H20208" i="2"/>
  <c r="E20192" i="2"/>
  <c r="F20192" i="2"/>
  <c r="G20192" i="2"/>
  <c r="H20192" i="2"/>
  <c r="E20176" i="2"/>
  <c r="F20176" i="2"/>
  <c r="G20176" i="2"/>
  <c r="H20176" i="2"/>
  <c r="E20160" i="2"/>
  <c r="F20160" i="2"/>
  <c r="G20160" i="2"/>
  <c r="H20160" i="2"/>
  <c r="E20144" i="2"/>
  <c r="F20144" i="2"/>
  <c r="G20144" i="2"/>
  <c r="H20144" i="2"/>
  <c r="E20128" i="2"/>
  <c r="F20128" i="2"/>
  <c r="G20128" i="2"/>
  <c r="H20128" i="2"/>
  <c r="E20112" i="2"/>
  <c r="F20112" i="2"/>
  <c r="G20112" i="2"/>
  <c r="H20112" i="2"/>
  <c r="E20096" i="2"/>
  <c r="F20096" i="2"/>
  <c r="G20096" i="2"/>
  <c r="H20096" i="2"/>
  <c r="E20080" i="2"/>
  <c r="F20080" i="2"/>
  <c r="G20080" i="2"/>
  <c r="H20080" i="2"/>
  <c r="E20064" i="2"/>
  <c r="F20064" i="2"/>
  <c r="G20064" i="2"/>
  <c r="H20064" i="2"/>
  <c r="E20048" i="2"/>
  <c r="F20048" i="2"/>
  <c r="G20048" i="2"/>
  <c r="H20048" i="2"/>
  <c r="E20032" i="2"/>
  <c r="F20032" i="2"/>
  <c r="G20032" i="2"/>
  <c r="H20032" i="2"/>
  <c r="E20016" i="2"/>
  <c r="F20016" i="2"/>
  <c r="G20016" i="2"/>
  <c r="H20016" i="2"/>
  <c r="E20000" i="2"/>
  <c r="F20000" i="2"/>
  <c r="G20000" i="2"/>
  <c r="H20000" i="2"/>
  <c r="E19984" i="2"/>
  <c r="F19984" i="2"/>
  <c r="G19984" i="2"/>
  <c r="H19984" i="2"/>
  <c r="E19968" i="2"/>
  <c r="F19968" i="2"/>
  <c r="G19968" i="2"/>
  <c r="H19968" i="2"/>
  <c r="E19952" i="2"/>
  <c r="F19952" i="2"/>
  <c r="G19952" i="2"/>
  <c r="H19952" i="2"/>
  <c r="E19936" i="2"/>
  <c r="F19936" i="2"/>
  <c r="G19936" i="2"/>
  <c r="H19936" i="2"/>
  <c r="E19920" i="2"/>
  <c r="F19920" i="2"/>
  <c r="G19920" i="2"/>
  <c r="H19920" i="2"/>
  <c r="E19904" i="2"/>
  <c r="F19904" i="2"/>
  <c r="G19904" i="2"/>
  <c r="H19904" i="2"/>
  <c r="E19888" i="2"/>
  <c r="F19888" i="2"/>
  <c r="G19888" i="2"/>
  <c r="H19888" i="2"/>
  <c r="E19872" i="2"/>
  <c r="F19872" i="2"/>
  <c r="G19872" i="2"/>
  <c r="H19872" i="2"/>
  <c r="E19856" i="2"/>
  <c r="F19856" i="2"/>
  <c r="G19856" i="2"/>
  <c r="H19856" i="2"/>
  <c r="E19840" i="2"/>
  <c r="F19840" i="2"/>
  <c r="G19840" i="2"/>
  <c r="H19840" i="2"/>
  <c r="E19824" i="2"/>
  <c r="F19824" i="2"/>
  <c r="G19824" i="2"/>
  <c r="H19824" i="2"/>
  <c r="E19808" i="2"/>
  <c r="F19808" i="2"/>
  <c r="G19808" i="2"/>
  <c r="H19808" i="2"/>
  <c r="E19792" i="2"/>
  <c r="F19792" i="2"/>
  <c r="G19792" i="2"/>
  <c r="H19792" i="2"/>
  <c r="E19776" i="2"/>
  <c r="F19776" i="2"/>
  <c r="G19776" i="2"/>
  <c r="H19776" i="2"/>
  <c r="E19760" i="2"/>
  <c r="F19760" i="2"/>
  <c r="G19760" i="2"/>
  <c r="H19760" i="2"/>
  <c r="E19744" i="2"/>
  <c r="F19744" i="2"/>
  <c r="G19744" i="2"/>
  <c r="H19744" i="2"/>
  <c r="E19728" i="2"/>
  <c r="F19728" i="2"/>
  <c r="G19728" i="2"/>
  <c r="H19728" i="2"/>
  <c r="E19712" i="2"/>
  <c r="F19712" i="2"/>
  <c r="G19712" i="2"/>
  <c r="H19712" i="2"/>
  <c r="E19696" i="2"/>
  <c r="F19696" i="2"/>
  <c r="G19696" i="2"/>
  <c r="H19696" i="2"/>
  <c r="E19680" i="2"/>
  <c r="F19680" i="2"/>
  <c r="G19680" i="2"/>
  <c r="H19680" i="2"/>
  <c r="E19664" i="2"/>
  <c r="F19664" i="2"/>
  <c r="G19664" i="2"/>
  <c r="H19664" i="2"/>
  <c r="E19648" i="2"/>
  <c r="F19648" i="2"/>
  <c r="G19648" i="2"/>
  <c r="H19648" i="2"/>
  <c r="E19632" i="2"/>
  <c r="F19632" i="2"/>
  <c r="G19632" i="2"/>
  <c r="H19632" i="2"/>
  <c r="E19616" i="2"/>
  <c r="F19616" i="2"/>
  <c r="G19616" i="2"/>
  <c r="H19616" i="2"/>
  <c r="E19605" i="2"/>
  <c r="F19605" i="2"/>
  <c r="G19605" i="2"/>
  <c r="H19605" i="2"/>
  <c r="E19581" i="2"/>
  <c r="F19581" i="2"/>
  <c r="G19581" i="2"/>
  <c r="H19581" i="2"/>
  <c r="E20700" i="2"/>
  <c r="F20700" i="2"/>
  <c r="G20700" i="2"/>
  <c r="H20700" i="2"/>
  <c r="E20332" i="2"/>
  <c r="F20332" i="2"/>
  <c r="G20332" i="2"/>
  <c r="H20332" i="2"/>
  <c r="E20044" i="2"/>
  <c r="F20044" i="2"/>
  <c r="G20044" i="2"/>
  <c r="H20044" i="2"/>
  <c r="E19708" i="2"/>
  <c r="F19708" i="2"/>
  <c r="G19708" i="2"/>
  <c r="H19708" i="2"/>
  <c r="E20583" i="2"/>
  <c r="F20583" i="2"/>
  <c r="G20583" i="2"/>
  <c r="H20583" i="2"/>
  <c r="E20279" i="2"/>
  <c r="F20279" i="2"/>
  <c r="G20279" i="2"/>
  <c r="H20279" i="2"/>
  <c r="E20644" i="2"/>
  <c r="F20644" i="2"/>
  <c r="G20644" i="2"/>
  <c r="H20644" i="2"/>
  <c r="E20452" i="2"/>
  <c r="F20452" i="2"/>
  <c r="G20452" i="2"/>
  <c r="H20452" i="2"/>
  <c r="E20084" i="2"/>
  <c r="F20084" i="2"/>
  <c r="G20084" i="2"/>
  <c r="H20084" i="2"/>
  <c r="E20751" i="2"/>
  <c r="G20751" i="2"/>
  <c r="F20751" i="2"/>
  <c r="H20751" i="2"/>
  <c r="G20735" i="2"/>
  <c r="H20735" i="2"/>
  <c r="E20735" i="2"/>
  <c r="F20735" i="2"/>
  <c r="G20719" i="2"/>
  <c r="H20719" i="2"/>
  <c r="E20719" i="2"/>
  <c r="F20719" i="2"/>
  <c r="G20703" i="2"/>
  <c r="H20703" i="2"/>
  <c r="E20703" i="2"/>
  <c r="F20703" i="2"/>
  <c r="G20687" i="2"/>
  <c r="H20687" i="2"/>
  <c r="E20687" i="2"/>
  <c r="F20687" i="2"/>
  <c r="G20671" i="2"/>
  <c r="H20671" i="2"/>
  <c r="E20671" i="2"/>
  <c r="F20671" i="2"/>
  <c r="G20655" i="2"/>
  <c r="H20655" i="2"/>
  <c r="E20655" i="2"/>
  <c r="F20655" i="2"/>
  <c r="G20639" i="2"/>
  <c r="H20639" i="2"/>
  <c r="E20639" i="2"/>
  <c r="F20639" i="2"/>
  <c r="G20623" i="2"/>
  <c r="H20623" i="2"/>
  <c r="E20623" i="2"/>
  <c r="F20623" i="2"/>
  <c r="G20607" i="2"/>
  <c r="H20607" i="2"/>
  <c r="E20607" i="2"/>
  <c r="F20607" i="2"/>
  <c r="G20591" i="2"/>
  <c r="H20591" i="2"/>
  <c r="E20591" i="2"/>
  <c r="F20591" i="2"/>
  <c r="G20575" i="2"/>
  <c r="H20575" i="2"/>
  <c r="E20575" i="2"/>
  <c r="F20575" i="2"/>
  <c r="G20559" i="2"/>
  <c r="H20559" i="2"/>
  <c r="E20559" i="2"/>
  <c r="F20559" i="2"/>
  <c r="G20543" i="2"/>
  <c r="H20543" i="2"/>
  <c r="E20543" i="2"/>
  <c r="F20543" i="2"/>
  <c r="G20527" i="2"/>
  <c r="H20527" i="2"/>
  <c r="E20527" i="2"/>
  <c r="F20527" i="2"/>
  <c r="G20511" i="2"/>
  <c r="H20511" i="2"/>
  <c r="E20511" i="2"/>
  <c r="F20511" i="2"/>
  <c r="G20495" i="2"/>
  <c r="H20495" i="2"/>
  <c r="E20495" i="2"/>
  <c r="F20495" i="2"/>
  <c r="G20479" i="2"/>
  <c r="H20479" i="2"/>
  <c r="E20479" i="2"/>
  <c r="F20479" i="2"/>
  <c r="G20463" i="2"/>
  <c r="H20463" i="2"/>
  <c r="E20463" i="2"/>
  <c r="F20463" i="2"/>
  <c r="G20447" i="2"/>
  <c r="H20447" i="2"/>
  <c r="E20447" i="2"/>
  <c r="F20447" i="2"/>
  <c r="G20431" i="2"/>
  <c r="H20431" i="2"/>
  <c r="E20431" i="2"/>
  <c r="F20431" i="2"/>
  <c r="G20415" i="2"/>
  <c r="H20415" i="2"/>
  <c r="E20415" i="2"/>
  <c r="F20415" i="2"/>
  <c r="G20399" i="2"/>
  <c r="H20399" i="2"/>
  <c r="E20399" i="2"/>
  <c r="F20399" i="2"/>
  <c r="G20383" i="2"/>
  <c r="H20383" i="2"/>
  <c r="E20383" i="2"/>
  <c r="F20383" i="2"/>
  <c r="G20367" i="2"/>
  <c r="H20367" i="2"/>
  <c r="E20367" i="2"/>
  <c r="F20367" i="2"/>
  <c r="G20351" i="2"/>
  <c r="H20351" i="2"/>
  <c r="E20351" i="2"/>
  <c r="F20351" i="2"/>
  <c r="G20335" i="2"/>
  <c r="H20335" i="2"/>
  <c r="E20335" i="2"/>
  <c r="F20335" i="2"/>
  <c r="G20319" i="2"/>
  <c r="H20319" i="2"/>
  <c r="E20319" i="2"/>
  <c r="F20319" i="2"/>
  <c r="G20303" i="2"/>
  <c r="H20303" i="2"/>
  <c r="E20303" i="2"/>
  <c r="F20303" i="2"/>
  <c r="G20287" i="2"/>
  <c r="H20287" i="2"/>
  <c r="E20287" i="2"/>
  <c r="F20287" i="2"/>
  <c r="G20271" i="2"/>
  <c r="H20271" i="2"/>
  <c r="E20271" i="2"/>
  <c r="F20271" i="2"/>
  <c r="G20255" i="2"/>
  <c r="H20255" i="2"/>
  <c r="E20255" i="2"/>
  <c r="F20255" i="2"/>
  <c r="G20239" i="2"/>
  <c r="H20239" i="2"/>
  <c r="E20239" i="2"/>
  <c r="F20239" i="2"/>
  <c r="G20223" i="2"/>
  <c r="H20223" i="2"/>
  <c r="E20223" i="2"/>
  <c r="F20223" i="2"/>
  <c r="G20207" i="2"/>
  <c r="H20207" i="2"/>
  <c r="E20207" i="2"/>
  <c r="F20207" i="2"/>
  <c r="G20191" i="2"/>
  <c r="H20191" i="2"/>
  <c r="E20191" i="2"/>
  <c r="F20191" i="2"/>
  <c r="G20175" i="2"/>
  <c r="H20175" i="2"/>
  <c r="E20175" i="2"/>
  <c r="F20175" i="2"/>
  <c r="G20159" i="2"/>
  <c r="H20159" i="2"/>
  <c r="E20159" i="2"/>
  <c r="F20159" i="2"/>
  <c r="G20143" i="2"/>
  <c r="H20143" i="2"/>
  <c r="E20143" i="2"/>
  <c r="F20143" i="2"/>
  <c r="G20127" i="2"/>
  <c r="H20127" i="2"/>
  <c r="E20127" i="2"/>
  <c r="F20127" i="2"/>
  <c r="G20111" i="2"/>
  <c r="H20111" i="2"/>
  <c r="E20111" i="2"/>
  <c r="F20111" i="2"/>
  <c r="G20095" i="2"/>
  <c r="H20095" i="2"/>
  <c r="E20095" i="2"/>
  <c r="F20095" i="2"/>
  <c r="G20079" i="2"/>
  <c r="H20079" i="2"/>
  <c r="E20079" i="2"/>
  <c r="F20079" i="2"/>
  <c r="G20063" i="2"/>
  <c r="H20063" i="2"/>
  <c r="E20063" i="2"/>
  <c r="F20063" i="2"/>
  <c r="G20047" i="2"/>
  <c r="H20047" i="2"/>
  <c r="E20047" i="2"/>
  <c r="F20047" i="2"/>
  <c r="G20031" i="2"/>
  <c r="H20031" i="2"/>
  <c r="E20031" i="2"/>
  <c r="F20031" i="2"/>
  <c r="G20015" i="2"/>
  <c r="H20015" i="2"/>
  <c r="E20015" i="2"/>
  <c r="F20015" i="2"/>
  <c r="G19999" i="2"/>
  <c r="H19999" i="2"/>
  <c r="E19999" i="2"/>
  <c r="F19999" i="2"/>
  <c r="G19983" i="2"/>
  <c r="H19983" i="2"/>
  <c r="E19983" i="2"/>
  <c r="F19983" i="2"/>
  <c r="G19967" i="2"/>
  <c r="H19967" i="2"/>
  <c r="E19967" i="2"/>
  <c r="F19967" i="2"/>
  <c r="G19951" i="2"/>
  <c r="H19951" i="2"/>
  <c r="E19951" i="2"/>
  <c r="F19951" i="2"/>
  <c r="G19935" i="2"/>
  <c r="H19935" i="2"/>
  <c r="E19935" i="2"/>
  <c r="F19935" i="2"/>
  <c r="G19919" i="2"/>
  <c r="H19919" i="2"/>
  <c r="E19919" i="2"/>
  <c r="F19919" i="2"/>
  <c r="G19903" i="2"/>
  <c r="H19903" i="2"/>
  <c r="E19903" i="2"/>
  <c r="F19903" i="2"/>
  <c r="G19887" i="2"/>
  <c r="H19887" i="2"/>
  <c r="E19887" i="2"/>
  <c r="F19887" i="2"/>
  <c r="G19871" i="2"/>
  <c r="H19871" i="2"/>
  <c r="E19871" i="2"/>
  <c r="F19871" i="2"/>
  <c r="G19855" i="2"/>
  <c r="H19855" i="2"/>
  <c r="E19855" i="2"/>
  <c r="F19855" i="2"/>
  <c r="G19839" i="2"/>
  <c r="H19839" i="2"/>
  <c r="E19839" i="2"/>
  <c r="F19839" i="2"/>
  <c r="G19823" i="2"/>
  <c r="H19823" i="2"/>
  <c r="E19823" i="2"/>
  <c r="F19823" i="2"/>
  <c r="G19807" i="2"/>
  <c r="H19807" i="2"/>
  <c r="E19807" i="2"/>
  <c r="F19807" i="2"/>
  <c r="G19791" i="2"/>
  <c r="H19791" i="2"/>
  <c r="E19791" i="2"/>
  <c r="F19791" i="2"/>
  <c r="G19775" i="2"/>
  <c r="H19775" i="2"/>
  <c r="E19775" i="2"/>
  <c r="F19775" i="2"/>
  <c r="G19759" i="2"/>
  <c r="H19759" i="2"/>
  <c r="E19759" i="2"/>
  <c r="F19759" i="2"/>
  <c r="G19743" i="2"/>
  <c r="H19743" i="2"/>
  <c r="E19743" i="2"/>
  <c r="F19743" i="2"/>
  <c r="G19727" i="2"/>
  <c r="H19727" i="2"/>
  <c r="E19727" i="2"/>
  <c r="F19727" i="2"/>
  <c r="G19711" i="2"/>
  <c r="H19711" i="2"/>
  <c r="E19711" i="2"/>
  <c r="F19711" i="2"/>
  <c r="G19695" i="2"/>
  <c r="H19695" i="2"/>
  <c r="E19695" i="2"/>
  <c r="F19695" i="2"/>
  <c r="G19679" i="2"/>
  <c r="H19679" i="2"/>
  <c r="E19679" i="2"/>
  <c r="F19679" i="2"/>
  <c r="G19663" i="2"/>
  <c r="H19663" i="2"/>
  <c r="E19663" i="2"/>
  <c r="F19663" i="2"/>
  <c r="G19647" i="2"/>
  <c r="H19647" i="2"/>
  <c r="E19647" i="2"/>
  <c r="F19647" i="2"/>
  <c r="G19631" i="2"/>
  <c r="H19631" i="2"/>
  <c r="E19631" i="2"/>
  <c r="F19631" i="2"/>
  <c r="G19615" i="2"/>
  <c r="H19615" i="2"/>
  <c r="E19615" i="2"/>
  <c r="F19615" i="2"/>
  <c r="E19595" i="2"/>
  <c r="F19595" i="2"/>
  <c r="G19595" i="2"/>
  <c r="H19595" i="2"/>
  <c r="E20716" i="2"/>
  <c r="F20716" i="2"/>
  <c r="G20716" i="2"/>
  <c r="H20716" i="2"/>
  <c r="E20636" i="2"/>
  <c r="F20636" i="2"/>
  <c r="G20636" i="2"/>
  <c r="H20636" i="2"/>
  <c r="E20572" i="2"/>
  <c r="F20572" i="2"/>
  <c r="G20572" i="2"/>
  <c r="H20572" i="2"/>
  <c r="E20492" i="2"/>
  <c r="F20492" i="2"/>
  <c r="G20492" i="2"/>
  <c r="H20492" i="2"/>
  <c r="E20412" i="2"/>
  <c r="F20412" i="2"/>
  <c r="G20412" i="2"/>
  <c r="H20412" i="2"/>
  <c r="E20300" i="2"/>
  <c r="F20300" i="2"/>
  <c r="G20300" i="2"/>
  <c r="H20300" i="2"/>
  <c r="E20172" i="2"/>
  <c r="F20172" i="2"/>
  <c r="G20172" i="2"/>
  <c r="H20172" i="2"/>
  <c r="E20060" i="2"/>
  <c r="F20060" i="2"/>
  <c r="G20060" i="2"/>
  <c r="H20060" i="2"/>
  <c r="E19948" i="2"/>
  <c r="F19948" i="2"/>
  <c r="G19948" i="2"/>
  <c r="H19948" i="2"/>
  <c r="E19852" i="2"/>
  <c r="F19852" i="2"/>
  <c r="G19852" i="2"/>
  <c r="H19852" i="2"/>
  <c r="E19660" i="2"/>
  <c r="F19660" i="2"/>
  <c r="G19660" i="2"/>
  <c r="H19660" i="2"/>
  <c r="E20699" i="2"/>
  <c r="F20699" i="2"/>
  <c r="G20699" i="2"/>
  <c r="H20699" i="2"/>
  <c r="E20587" i="2"/>
  <c r="F20587" i="2"/>
  <c r="G20587" i="2"/>
  <c r="H20587" i="2"/>
  <c r="E20743" i="2"/>
  <c r="F20743" i="2"/>
  <c r="G20743" i="2"/>
  <c r="H20743" i="2"/>
  <c r="E20679" i="2"/>
  <c r="F20679" i="2"/>
  <c r="G20679" i="2"/>
  <c r="H20679" i="2"/>
  <c r="E20615" i="2"/>
  <c r="F20615" i="2"/>
  <c r="G20615" i="2"/>
  <c r="H20615" i="2"/>
  <c r="E20423" i="2"/>
  <c r="F20423" i="2"/>
  <c r="G20423" i="2"/>
  <c r="H20423" i="2"/>
  <c r="E20750" i="2"/>
  <c r="G20750" i="2"/>
  <c r="F20750" i="2"/>
  <c r="H20750" i="2"/>
  <c r="E20734" i="2"/>
  <c r="F20734" i="2"/>
  <c r="G20734" i="2"/>
  <c r="H20734" i="2"/>
  <c r="E20718" i="2"/>
  <c r="F20718" i="2"/>
  <c r="G20718" i="2"/>
  <c r="H20718" i="2"/>
  <c r="E20702" i="2"/>
  <c r="F20702" i="2"/>
  <c r="G20702" i="2"/>
  <c r="H20702" i="2"/>
  <c r="E20686" i="2"/>
  <c r="F20686" i="2"/>
  <c r="G20686" i="2"/>
  <c r="H20686" i="2"/>
  <c r="E20670" i="2"/>
  <c r="F20670" i="2"/>
  <c r="G20670" i="2"/>
  <c r="H20670" i="2"/>
  <c r="E20654" i="2"/>
  <c r="F20654" i="2"/>
  <c r="G20654" i="2"/>
  <c r="H20654" i="2"/>
  <c r="E20638" i="2"/>
  <c r="F20638" i="2"/>
  <c r="G20638" i="2"/>
  <c r="H20638" i="2"/>
  <c r="E20622" i="2"/>
  <c r="F20622" i="2"/>
  <c r="G20622" i="2"/>
  <c r="H20622" i="2"/>
  <c r="E20606" i="2"/>
  <c r="F20606" i="2"/>
  <c r="G20606" i="2"/>
  <c r="H20606" i="2"/>
  <c r="E20590" i="2"/>
  <c r="F20590" i="2"/>
  <c r="G20590" i="2"/>
  <c r="H20590" i="2"/>
  <c r="E20574" i="2"/>
  <c r="F20574" i="2"/>
  <c r="G20574" i="2"/>
  <c r="H20574" i="2"/>
  <c r="E20558" i="2"/>
  <c r="F20558" i="2"/>
  <c r="G20558" i="2"/>
  <c r="H20558" i="2"/>
  <c r="E20542" i="2"/>
  <c r="F20542" i="2"/>
  <c r="G20542" i="2"/>
  <c r="H20542" i="2"/>
  <c r="E20526" i="2"/>
  <c r="F20526" i="2"/>
  <c r="G20526" i="2"/>
  <c r="H20526" i="2"/>
  <c r="E20510" i="2"/>
  <c r="F20510" i="2"/>
  <c r="G20510" i="2"/>
  <c r="H20510" i="2"/>
  <c r="E20494" i="2"/>
  <c r="F20494" i="2"/>
  <c r="G20494" i="2"/>
  <c r="H20494" i="2"/>
  <c r="E20478" i="2"/>
  <c r="F20478" i="2"/>
  <c r="G20478" i="2"/>
  <c r="H20478" i="2"/>
  <c r="E20462" i="2"/>
  <c r="F20462" i="2"/>
  <c r="G20462" i="2"/>
  <c r="H20462" i="2"/>
  <c r="E20446" i="2"/>
  <c r="F20446" i="2"/>
  <c r="G20446" i="2"/>
  <c r="H20446" i="2"/>
  <c r="E20430" i="2"/>
  <c r="F20430" i="2"/>
  <c r="G20430" i="2"/>
  <c r="H20430" i="2"/>
  <c r="E20414" i="2"/>
  <c r="F20414" i="2"/>
  <c r="G20414" i="2"/>
  <c r="H20414" i="2"/>
  <c r="E20398" i="2"/>
  <c r="F20398" i="2"/>
  <c r="G20398" i="2"/>
  <c r="H20398" i="2"/>
  <c r="E20382" i="2"/>
  <c r="F20382" i="2"/>
  <c r="G20382" i="2"/>
  <c r="H20382" i="2"/>
  <c r="E20366" i="2"/>
  <c r="F20366" i="2"/>
  <c r="G20366" i="2"/>
  <c r="H20366" i="2"/>
  <c r="E20350" i="2"/>
  <c r="F20350" i="2"/>
  <c r="G20350" i="2"/>
  <c r="H20350" i="2"/>
  <c r="E20334" i="2"/>
  <c r="F20334" i="2"/>
  <c r="G20334" i="2"/>
  <c r="H20334" i="2"/>
  <c r="E20318" i="2"/>
  <c r="F20318" i="2"/>
  <c r="G20318" i="2"/>
  <c r="H20318" i="2"/>
  <c r="E20302" i="2"/>
  <c r="F20302" i="2"/>
  <c r="G20302" i="2"/>
  <c r="H20302" i="2"/>
  <c r="E20286" i="2"/>
  <c r="F20286" i="2"/>
  <c r="G20286" i="2"/>
  <c r="H20286" i="2"/>
  <c r="E20270" i="2"/>
  <c r="F20270" i="2"/>
  <c r="G20270" i="2"/>
  <c r="H20270" i="2"/>
  <c r="E20254" i="2"/>
  <c r="F20254" i="2"/>
  <c r="G20254" i="2"/>
  <c r="H20254" i="2"/>
  <c r="E20238" i="2"/>
  <c r="F20238" i="2"/>
  <c r="G20238" i="2"/>
  <c r="H20238" i="2"/>
  <c r="E20222" i="2"/>
  <c r="F20222" i="2"/>
  <c r="G20222" i="2"/>
  <c r="H20222" i="2"/>
  <c r="E20206" i="2"/>
  <c r="F20206" i="2"/>
  <c r="G20206" i="2"/>
  <c r="H20206" i="2"/>
  <c r="E20190" i="2"/>
  <c r="F20190" i="2"/>
  <c r="G20190" i="2"/>
  <c r="H20190" i="2"/>
  <c r="E20174" i="2"/>
  <c r="F20174" i="2"/>
  <c r="G20174" i="2"/>
  <c r="H20174" i="2"/>
  <c r="E20158" i="2"/>
  <c r="F20158" i="2"/>
  <c r="G20158" i="2"/>
  <c r="H20158" i="2"/>
  <c r="E20142" i="2"/>
  <c r="F20142" i="2"/>
  <c r="G20142" i="2"/>
  <c r="H20142" i="2"/>
  <c r="E20126" i="2"/>
  <c r="F20126" i="2"/>
  <c r="G20126" i="2"/>
  <c r="H20126" i="2"/>
  <c r="E20110" i="2"/>
  <c r="F20110" i="2"/>
  <c r="G20110" i="2"/>
  <c r="H20110" i="2"/>
  <c r="E20094" i="2"/>
  <c r="F20094" i="2"/>
  <c r="G20094" i="2"/>
  <c r="H20094" i="2"/>
  <c r="E20078" i="2"/>
  <c r="F20078" i="2"/>
  <c r="G20078" i="2"/>
  <c r="H20078" i="2"/>
  <c r="E20062" i="2"/>
  <c r="F20062" i="2"/>
  <c r="G20062" i="2"/>
  <c r="H20062" i="2"/>
  <c r="E20046" i="2"/>
  <c r="F20046" i="2"/>
  <c r="G20046" i="2"/>
  <c r="H20046" i="2"/>
  <c r="E20030" i="2"/>
  <c r="F20030" i="2"/>
  <c r="G20030" i="2"/>
  <c r="H20030" i="2"/>
  <c r="E20014" i="2"/>
  <c r="F20014" i="2"/>
  <c r="G20014" i="2"/>
  <c r="H20014" i="2"/>
  <c r="E19998" i="2"/>
  <c r="F19998" i="2"/>
  <c r="G19998" i="2"/>
  <c r="H19998" i="2"/>
  <c r="E19982" i="2"/>
  <c r="F19982" i="2"/>
  <c r="G19982" i="2"/>
  <c r="H19982" i="2"/>
  <c r="E19966" i="2"/>
  <c r="F19966" i="2"/>
  <c r="G19966" i="2"/>
  <c r="H19966" i="2"/>
  <c r="E19950" i="2"/>
  <c r="F19950" i="2"/>
  <c r="G19950" i="2"/>
  <c r="H19950" i="2"/>
  <c r="E19934" i="2"/>
  <c r="F19934" i="2"/>
  <c r="G19934" i="2"/>
  <c r="H19934" i="2"/>
  <c r="E19918" i="2"/>
  <c r="F19918" i="2"/>
  <c r="G19918" i="2"/>
  <c r="H19918" i="2"/>
  <c r="E19902" i="2"/>
  <c r="F19902" i="2"/>
  <c r="G19902" i="2"/>
  <c r="H19902" i="2"/>
  <c r="E19886" i="2"/>
  <c r="F19886" i="2"/>
  <c r="G19886" i="2"/>
  <c r="H19886" i="2"/>
  <c r="E19870" i="2"/>
  <c r="F19870" i="2"/>
  <c r="G19870" i="2"/>
  <c r="H19870" i="2"/>
  <c r="E19854" i="2"/>
  <c r="F19854" i="2"/>
  <c r="G19854" i="2"/>
  <c r="H19854" i="2"/>
  <c r="E19838" i="2"/>
  <c r="F19838" i="2"/>
  <c r="G19838" i="2"/>
  <c r="H19838" i="2"/>
  <c r="E19822" i="2"/>
  <c r="F19822" i="2"/>
  <c r="G19822" i="2"/>
  <c r="H19822" i="2"/>
  <c r="E19806" i="2"/>
  <c r="F19806" i="2"/>
  <c r="G19806" i="2"/>
  <c r="H19806" i="2"/>
  <c r="E19790" i="2"/>
  <c r="F19790" i="2"/>
  <c r="G19790" i="2"/>
  <c r="H19790" i="2"/>
  <c r="E19774" i="2"/>
  <c r="F19774" i="2"/>
  <c r="G19774" i="2"/>
  <c r="H19774" i="2"/>
  <c r="E19758" i="2"/>
  <c r="F19758" i="2"/>
  <c r="G19758" i="2"/>
  <c r="H19758" i="2"/>
  <c r="E19742" i="2"/>
  <c r="F19742" i="2"/>
  <c r="G19742" i="2"/>
  <c r="H19742" i="2"/>
  <c r="E19726" i="2"/>
  <c r="F19726" i="2"/>
  <c r="G19726" i="2"/>
  <c r="H19726" i="2"/>
  <c r="E19710" i="2"/>
  <c r="F19710" i="2"/>
  <c r="G19710" i="2"/>
  <c r="H19710" i="2"/>
  <c r="E19694" i="2"/>
  <c r="F19694" i="2"/>
  <c r="G19694" i="2"/>
  <c r="H19694" i="2"/>
  <c r="E19678" i="2"/>
  <c r="F19678" i="2"/>
  <c r="G19678" i="2"/>
  <c r="H19678" i="2"/>
  <c r="E19662" i="2"/>
  <c r="F19662" i="2"/>
  <c r="G19662" i="2"/>
  <c r="H19662" i="2"/>
  <c r="E19646" i="2"/>
  <c r="F19646" i="2"/>
  <c r="G19646" i="2"/>
  <c r="H19646" i="2"/>
  <c r="E19630" i="2"/>
  <c r="F19630" i="2"/>
  <c r="G19630" i="2"/>
  <c r="H19630" i="2"/>
  <c r="E19614" i="2"/>
  <c r="F19614" i="2"/>
  <c r="G19614" i="2"/>
  <c r="H19614" i="2"/>
  <c r="G19594" i="2"/>
  <c r="E19594" i="2"/>
  <c r="F19594" i="2"/>
  <c r="H19594" i="2"/>
  <c r="E20668" i="2"/>
  <c r="F20668" i="2"/>
  <c r="G20668" i="2"/>
  <c r="H20668" i="2"/>
  <c r="E20604" i="2"/>
  <c r="F20604" i="2"/>
  <c r="G20604" i="2"/>
  <c r="H20604" i="2"/>
  <c r="E20540" i="2"/>
  <c r="F20540" i="2"/>
  <c r="G20540" i="2"/>
  <c r="H20540" i="2"/>
  <c r="E20460" i="2"/>
  <c r="F20460" i="2"/>
  <c r="G20460" i="2"/>
  <c r="H20460" i="2"/>
  <c r="E20380" i="2"/>
  <c r="F20380" i="2"/>
  <c r="G20380" i="2"/>
  <c r="H20380" i="2"/>
  <c r="E20268" i="2"/>
  <c r="F20268" i="2"/>
  <c r="G20268" i="2"/>
  <c r="H20268" i="2"/>
  <c r="E20236" i="2"/>
  <c r="F20236" i="2"/>
  <c r="G20236" i="2"/>
  <c r="H20236" i="2"/>
  <c r="E20156" i="2"/>
  <c r="F20156" i="2"/>
  <c r="G20156" i="2"/>
  <c r="H20156" i="2"/>
  <c r="E20012" i="2"/>
  <c r="F20012" i="2"/>
  <c r="G20012" i="2"/>
  <c r="H20012" i="2"/>
  <c r="E19884" i="2"/>
  <c r="F19884" i="2"/>
  <c r="G19884" i="2"/>
  <c r="H19884" i="2"/>
  <c r="E19612" i="2"/>
  <c r="F19612" i="2"/>
  <c r="G19612" i="2"/>
  <c r="H19612" i="2"/>
  <c r="E20635" i="2"/>
  <c r="I20635" i="2" s="1"/>
  <c r="F20635" i="2"/>
  <c r="G20635" i="2"/>
  <c r="H20635" i="2"/>
  <c r="E20663" i="2"/>
  <c r="F20663" i="2"/>
  <c r="G20663" i="2"/>
  <c r="H20663" i="2"/>
  <c r="E20519" i="2"/>
  <c r="F20519" i="2"/>
  <c r="G20519" i="2"/>
  <c r="H20519" i="2"/>
  <c r="E20471" i="2"/>
  <c r="F20471" i="2"/>
  <c r="G20471" i="2"/>
  <c r="H20471" i="2"/>
  <c r="E20247" i="2"/>
  <c r="I20247" i="2" s="1"/>
  <c r="F20247" i="2"/>
  <c r="G20247" i="2"/>
  <c r="H20247" i="2"/>
  <c r="G20" i="2"/>
  <c r="F20" i="2"/>
  <c r="H20" i="2"/>
  <c r="G20740" i="2"/>
  <c r="H20740" i="2"/>
  <c r="F20740" i="2"/>
  <c r="E20740" i="2"/>
  <c r="E20676" i="2"/>
  <c r="F20676" i="2"/>
  <c r="G20676" i="2"/>
  <c r="H20676" i="2"/>
  <c r="E20612" i="2"/>
  <c r="F20612" i="2"/>
  <c r="G20612" i="2"/>
  <c r="H20612" i="2"/>
  <c r="E20596" i="2"/>
  <c r="F20596" i="2"/>
  <c r="G20596" i="2"/>
  <c r="H20596" i="2"/>
  <c r="E20548" i="2"/>
  <c r="F20548" i="2"/>
  <c r="G20548" i="2"/>
  <c r="H20548" i="2"/>
  <c r="E20532" i="2"/>
  <c r="F20532" i="2"/>
  <c r="G20532" i="2"/>
  <c r="H20532" i="2"/>
  <c r="E20484" i="2"/>
  <c r="F20484" i="2"/>
  <c r="G20484" i="2"/>
  <c r="H20484" i="2"/>
  <c r="E20468" i="2"/>
  <c r="F20468" i="2"/>
  <c r="G20468" i="2"/>
  <c r="H20468" i="2"/>
  <c r="E20404" i="2"/>
  <c r="F20404" i="2"/>
  <c r="G20404" i="2"/>
  <c r="H20404" i="2"/>
  <c r="E20388" i="2"/>
  <c r="F20388" i="2"/>
  <c r="G20388" i="2"/>
  <c r="H20388" i="2"/>
  <c r="E20356" i="2"/>
  <c r="F20356" i="2"/>
  <c r="G20356" i="2"/>
  <c r="H20356" i="2"/>
  <c r="E20340" i="2"/>
  <c r="F20340" i="2"/>
  <c r="G20340" i="2"/>
  <c r="H20340" i="2"/>
  <c r="E20324" i="2"/>
  <c r="F20324" i="2"/>
  <c r="G20324" i="2"/>
  <c r="H20324" i="2"/>
  <c r="E20308" i="2"/>
  <c r="F20308" i="2"/>
  <c r="G20308" i="2"/>
  <c r="H20308" i="2"/>
  <c r="E20260" i="2"/>
  <c r="F20260" i="2"/>
  <c r="G20260" i="2"/>
  <c r="H20260" i="2"/>
  <c r="E20244" i="2"/>
  <c r="F20244" i="2"/>
  <c r="G20244" i="2"/>
  <c r="H20244" i="2"/>
  <c r="E20212" i="2"/>
  <c r="F20212" i="2"/>
  <c r="G20212" i="2"/>
  <c r="H20212" i="2"/>
  <c r="E20196" i="2"/>
  <c r="F20196" i="2"/>
  <c r="G20196" i="2"/>
  <c r="H20196" i="2"/>
  <c r="E20164" i="2"/>
  <c r="F20164" i="2"/>
  <c r="G20164" i="2"/>
  <c r="H20164" i="2"/>
  <c r="E20148" i="2"/>
  <c r="F20148" i="2"/>
  <c r="G20148" i="2"/>
  <c r="H20148" i="2"/>
  <c r="E20132" i="2"/>
  <c r="F20132" i="2"/>
  <c r="G20132" i="2"/>
  <c r="H20132" i="2"/>
  <c r="E20100" i="2"/>
  <c r="F20100" i="2"/>
  <c r="G20100" i="2"/>
  <c r="H20100" i="2"/>
  <c r="E20052" i="2"/>
  <c r="F20052" i="2"/>
  <c r="G20052" i="2"/>
  <c r="H20052" i="2"/>
  <c r="E20036" i="2"/>
  <c r="F20036" i="2"/>
  <c r="G20036" i="2"/>
  <c r="H20036" i="2"/>
  <c r="E20004" i="2"/>
  <c r="F20004" i="2"/>
  <c r="G20004" i="2"/>
  <c r="H20004" i="2"/>
  <c r="E19988" i="2"/>
  <c r="F19988" i="2"/>
  <c r="G19988" i="2"/>
  <c r="H19988" i="2"/>
  <c r="E19940" i="2"/>
  <c r="F19940" i="2"/>
  <c r="G19940" i="2"/>
  <c r="H19940" i="2"/>
  <c r="E19908" i="2"/>
  <c r="F19908" i="2"/>
  <c r="G19908" i="2"/>
  <c r="H19908" i="2"/>
  <c r="E19860" i="2"/>
  <c r="F19860" i="2"/>
  <c r="G19860" i="2"/>
  <c r="H19860" i="2"/>
  <c r="E19812" i="2"/>
  <c r="F19812" i="2"/>
  <c r="G19812" i="2"/>
  <c r="H19812" i="2"/>
  <c r="E19597" i="2"/>
  <c r="F19597" i="2"/>
  <c r="G19597" i="2"/>
  <c r="H19597" i="2"/>
  <c r="G20749" i="2"/>
  <c r="H20749" i="2"/>
  <c r="E20749" i="2"/>
  <c r="F20749" i="2"/>
  <c r="E20733" i="2"/>
  <c r="H20733" i="2"/>
  <c r="F20733" i="2"/>
  <c r="G20733" i="2"/>
  <c r="E20717" i="2"/>
  <c r="F20717" i="2"/>
  <c r="H20717" i="2"/>
  <c r="G20717" i="2"/>
  <c r="E20701" i="2"/>
  <c r="F20701" i="2"/>
  <c r="G20701" i="2"/>
  <c r="H20701" i="2"/>
  <c r="E20685" i="2"/>
  <c r="F20685" i="2"/>
  <c r="G20685" i="2"/>
  <c r="H20685" i="2"/>
  <c r="E20669" i="2"/>
  <c r="F20669" i="2"/>
  <c r="G20669" i="2"/>
  <c r="H20669" i="2"/>
  <c r="E20653" i="2"/>
  <c r="F20653" i="2"/>
  <c r="G20653" i="2"/>
  <c r="H20653" i="2"/>
  <c r="E20637" i="2"/>
  <c r="F20637" i="2"/>
  <c r="G20637" i="2"/>
  <c r="H20637" i="2"/>
  <c r="E20621" i="2"/>
  <c r="F20621" i="2"/>
  <c r="G20621" i="2"/>
  <c r="H20621" i="2"/>
  <c r="E20605" i="2"/>
  <c r="F20605" i="2"/>
  <c r="G20605" i="2"/>
  <c r="H20605" i="2"/>
  <c r="E20589" i="2"/>
  <c r="F20589" i="2"/>
  <c r="G20589" i="2"/>
  <c r="H20589" i="2"/>
  <c r="E20573" i="2"/>
  <c r="F20573" i="2"/>
  <c r="G20573" i="2"/>
  <c r="H20573" i="2"/>
  <c r="E20557" i="2"/>
  <c r="F20557" i="2"/>
  <c r="G20557" i="2"/>
  <c r="H20557" i="2"/>
  <c r="E20541" i="2"/>
  <c r="F20541" i="2"/>
  <c r="G20541" i="2"/>
  <c r="H20541" i="2"/>
  <c r="E20525" i="2"/>
  <c r="F20525" i="2"/>
  <c r="G20525" i="2"/>
  <c r="H20525" i="2"/>
  <c r="E20509" i="2"/>
  <c r="F20509" i="2"/>
  <c r="G20509" i="2"/>
  <c r="H20509" i="2"/>
  <c r="E20493" i="2"/>
  <c r="F20493" i="2"/>
  <c r="G20493" i="2"/>
  <c r="H20493" i="2"/>
  <c r="E20477" i="2"/>
  <c r="F20477" i="2"/>
  <c r="G20477" i="2"/>
  <c r="H20477" i="2"/>
  <c r="E20461" i="2"/>
  <c r="F20461" i="2"/>
  <c r="G20461" i="2"/>
  <c r="H20461" i="2"/>
  <c r="E20445" i="2"/>
  <c r="F20445" i="2"/>
  <c r="G20445" i="2"/>
  <c r="H20445" i="2"/>
  <c r="E20429" i="2"/>
  <c r="F20429" i="2"/>
  <c r="G20429" i="2"/>
  <c r="H20429" i="2"/>
  <c r="E20413" i="2"/>
  <c r="F20413" i="2"/>
  <c r="G20413" i="2"/>
  <c r="H20413" i="2"/>
  <c r="E20397" i="2"/>
  <c r="F20397" i="2"/>
  <c r="G20397" i="2"/>
  <c r="H20397" i="2"/>
  <c r="E20381" i="2"/>
  <c r="F20381" i="2"/>
  <c r="G20381" i="2"/>
  <c r="H20381" i="2"/>
  <c r="E20365" i="2"/>
  <c r="F20365" i="2"/>
  <c r="G20365" i="2"/>
  <c r="H20365" i="2"/>
  <c r="E20349" i="2"/>
  <c r="F20349" i="2"/>
  <c r="G20349" i="2"/>
  <c r="H20349" i="2"/>
  <c r="E20333" i="2"/>
  <c r="F20333" i="2"/>
  <c r="G20333" i="2"/>
  <c r="H20333" i="2"/>
  <c r="E20317" i="2"/>
  <c r="F20317" i="2"/>
  <c r="G20317" i="2"/>
  <c r="H20317" i="2"/>
  <c r="E20301" i="2"/>
  <c r="F20301" i="2"/>
  <c r="G20301" i="2"/>
  <c r="H20301" i="2"/>
  <c r="E20285" i="2"/>
  <c r="F20285" i="2"/>
  <c r="G20285" i="2"/>
  <c r="H20285" i="2"/>
  <c r="E20269" i="2"/>
  <c r="F20269" i="2"/>
  <c r="G20269" i="2"/>
  <c r="H20269" i="2"/>
  <c r="E20253" i="2"/>
  <c r="F20253" i="2"/>
  <c r="G20253" i="2"/>
  <c r="H20253" i="2"/>
  <c r="E20237" i="2"/>
  <c r="F20237" i="2"/>
  <c r="G20237" i="2"/>
  <c r="H20237" i="2"/>
  <c r="E20221" i="2"/>
  <c r="F20221" i="2"/>
  <c r="G20221" i="2"/>
  <c r="H20221" i="2"/>
  <c r="E20205" i="2"/>
  <c r="F20205" i="2"/>
  <c r="G20205" i="2"/>
  <c r="H20205" i="2"/>
  <c r="E20189" i="2"/>
  <c r="F20189" i="2"/>
  <c r="G20189" i="2"/>
  <c r="H20189" i="2"/>
  <c r="E20173" i="2"/>
  <c r="F20173" i="2"/>
  <c r="G20173" i="2"/>
  <c r="H20173" i="2"/>
  <c r="E20157" i="2"/>
  <c r="F20157" i="2"/>
  <c r="G20157" i="2"/>
  <c r="H20157" i="2"/>
  <c r="E20141" i="2"/>
  <c r="F20141" i="2"/>
  <c r="G20141" i="2"/>
  <c r="H20141" i="2"/>
  <c r="E20125" i="2"/>
  <c r="F20125" i="2"/>
  <c r="G20125" i="2"/>
  <c r="H20125" i="2"/>
  <c r="E20109" i="2"/>
  <c r="F20109" i="2"/>
  <c r="G20109" i="2"/>
  <c r="H20109" i="2"/>
  <c r="E20093" i="2"/>
  <c r="F20093" i="2"/>
  <c r="G20093" i="2"/>
  <c r="H20093" i="2"/>
  <c r="E20077" i="2"/>
  <c r="F20077" i="2"/>
  <c r="G20077" i="2"/>
  <c r="H20077" i="2"/>
  <c r="E20061" i="2"/>
  <c r="F20061" i="2"/>
  <c r="G20061" i="2"/>
  <c r="H20061" i="2"/>
  <c r="E20045" i="2"/>
  <c r="F20045" i="2"/>
  <c r="G20045" i="2"/>
  <c r="H20045" i="2"/>
  <c r="E20029" i="2"/>
  <c r="F20029" i="2"/>
  <c r="G20029" i="2"/>
  <c r="H20029" i="2"/>
  <c r="E20013" i="2"/>
  <c r="F20013" i="2"/>
  <c r="G20013" i="2"/>
  <c r="H20013" i="2"/>
  <c r="E19997" i="2"/>
  <c r="F19997" i="2"/>
  <c r="G19997" i="2"/>
  <c r="H19997" i="2"/>
  <c r="E19981" i="2"/>
  <c r="F19981" i="2"/>
  <c r="G19981" i="2"/>
  <c r="H19981" i="2"/>
  <c r="E19965" i="2"/>
  <c r="F19965" i="2"/>
  <c r="G19965" i="2"/>
  <c r="H19965" i="2"/>
  <c r="E19949" i="2"/>
  <c r="F19949" i="2"/>
  <c r="G19949" i="2"/>
  <c r="H19949" i="2"/>
  <c r="E19933" i="2"/>
  <c r="F19933" i="2"/>
  <c r="G19933" i="2"/>
  <c r="H19933" i="2"/>
  <c r="E19917" i="2"/>
  <c r="F19917" i="2"/>
  <c r="G19917" i="2"/>
  <c r="H19917" i="2"/>
  <c r="E19901" i="2"/>
  <c r="F19901" i="2"/>
  <c r="G19901" i="2"/>
  <c r="H19901" i="2"/>
  <c r="E19885" i="2"/>
  <c r="F19885" i="2"/>
  <c r="G19885" i="2"/>
  <c r="H19885" i="2"/>
  <c r="E19869" i="2"/>
  <c r="F19869" i="2"/>
  <c r="G19869" i="2"/>
  <c r="H19869" i="2"/>
  <c r="E19853" i="2"/>
  <c r="F19853" i="2"/>
  <c r="G19853" i="2"/>
  <c r="H19853" i="2"/>
  <c r="E19837" i="2"/>
  <c r="F19837" i="2"/>
  <c r="G19837" i="2"/>
  <c r="H19837" i="2"/>
  <c r="E19821" i="2"/>
  <c r="F19821" i="2"/>
  <c r="G19821" i="2"/>
  <c r="H19821" i="2"/>
  <c r="E19805" i="2"/>
  <c r="F19805" i="2"/>
  <c r="G19805" i="2"/>
  <c r="H19805" i="2"/>
  <c r="E19789" i="2"/>
  <c r="F19789" i="2"/>
  <c r="G19789" i="2"/>
  <c r="H19789" i="2"/>
  <c r="E19773" i="2"/>
  <c r="F19773" i="2"/>
  <c r="G19773" i="2"/>
  <c r="H19773" i="2"/>
  <c r="E19757" i="2"/>
  <c r="F19757" i="2"/>
  <c r="G19757" i="2"/>
  <c r="H19757" i="2"/>
  <c r="E19741" i="2"/>
  <c r="F19741" i="2"/>
  <c r="G19741" i="2"/>
  <c r="H19741" i="2"/>
  <c r="E19725" i="2"/>
  <c r="F19725" i="2"/>
  <c r="G19725" i="2"/>
  <c r="H19725" i="2"/>
  <c r="E19709" i="2"/>
  <c r="F19709" i="2"/>
  <c r="G19709" i="2"/>
  <c r="H19709" i="2"/>
  <c r="E19693" i="2"/>
  <c r="F19693" i="2"/>
  <c r="G19693" i="2"/>
  <c r="H19693" i="2"/>
  <c r="E19677" i="2"/>
  <c r="F19677" i="2"/>
  <c r="G19677" i="2"/>
  <c r="H19677" i="2"/>
  <c r="E19661" i="2"/>
  <c r="F19661" i="2"/>
  <c r="G19661" i="2"/>
  <c r="H19661" i="2"/>
  <c r="E19645" i="2"/>
  <c r="F19645" i="2"/>
  <c r="G19645" i="2"/>
  <c r="H19645" i="2"/>
  <c r="E19629" i="2"/>
  <c r="F19629" i="2"/>
  <c r="G19629" i="2"/>
  <c r="H19629" i="2"/>
  <c r="E19613" i="2"/>
  <c r="F19613" i="2"/>
  <c r="G19613" i="2"/>
  <c r="H19613" i="2"/>
  <c r="H19593" i="2"/>
  <c r="G19593" i="2"/>
  <c r="E19593" i="2"/>
  <c r="F19593" i="2"/>
  <c r="H19579" i="2"/>
  <c r="E19579" i="2"/>
  <c r="F19579" i="2"/>
  <c r="G19579" i="2"/>
  <c r="H19576" i="2"/>
  <c r="F19572" i="2"/>
  <c r="H19572" i="2"/>
  <c r="H19566" i="2"/>
  <c r="E19543" i="2"/>
  <c r="F19543" i="2"/>
  <c r="G19543" i="2"/>
  <c r="H19543" i="2"/>
  <c r="E19527" i="2"/>
  <c r="F19527" i="2"/>
  <c r="G19527" i="2"/>
  <c r="H19527" i="2"/>
  <c r="E19511" i="2"/>
  <c r="F19511" i="2"/>
  <c r="G19511" i="2"/>
  <c r="H19511" i="2"/>
  <c r="E19495" i="2"/>
  <c r="F19495" i="2"/>
  <c r="G19495" i="2"/>
  <c r="H19495" i="2"/>
  <c r="E19479" i="2"/>
  <c r="F19479" i="2"/>
  <c r="G19479" i="2"/>
  <c r="H19479" i="2"/>
  <c r="E19463" i="2"/>
  <c r="F19463" i="2"/>
  <c r="G19463" i="2"/>
  <c r="H19463" i="2"/>
  <c r="E19447" i="2"/>
  <c r="F19447" i="2"/>
  <c r="G19447" i="2"/>
  <c r="H19447" i="2"/>
  <c r="E19431" i="2"/>
  <c r="F19431" i="2"/>
  <c r="G19431" i="2"/>
  <c r="H19431" i="2"/>
  <c r="E19415" i="2"/>
  <c r="F19415" i="2"/>
  <c r="G19415" i="2"/>
  <c r="H19415" i="2"/>
  <c r="E19399" i="2"/>
  <c r="F19399" i="2"/>
  <c r="G19399" i="2"/>
  <c r="H19399" i="2"/>
  <c r="E19383" i="2"/>
  <c r="F19383" i="2"/>
  <c r="G19383" i="2"/>
  <c r="H19383" i="2"/>
  <c r="E19367" i="2"/>
  <c r="F19367" i="2"/>
  <c r="G19367" i="2"/>
  <c r="H19367" i="2"/>
  <c r="E19351" i="2"/>
  <c r="F19351" i="2"/>
  <c r="G19351" i="2"/>
  <c r="H19351" i="2"/>
  <c r="E19335" i="2"/>
  <c r="F19335" i="2"/>
  <c r="G19335" i="2"/>
  <c r="H19335" i="2"/>
  <c r="E19319" i="2"/>
  <c r="F19319" i="2"/>
  <c r="G19319" i="2"/>
  <c r="H19319" i="2"/>
  <c r="E19303" i="2"/>
  <c r="F19303" i="2"/>
  <c r="G19303" i="2"/>
  <c r="H19303" i="2"/>
  <c r="E19287" i="2"/>
  <c r="F19287" i="2"/>
  <c r="G19287" i="2"/>
  <c r="H19287" i="2"/>
  <c r="E19271" i="2"/>
  <c r="F19271" i="2"/>
  <c r="G19271" i="2"/>
  <c r="H19271" i="2"/>
  <c r="E19255" i="2"/>
  <c r="F19255" i="2"/>
  <c r="G19255" i="2"/>
  <c r="H19255" i="2"/>
  <c r="E19239" i="2"/>
  <c r="F19239" i="2"/>
  <c r="G19239" i="2"/>
  <c r="H19239" i="2"/>
  <c r="E19223" i="2"/>
  <c r="F19223" i="2"/>
  <c r="G19223" i="2"/>
  <c r="H19223" i="2"/>
  <c r="E19207" i="2"/>
  <c r="F19207" i="2"/>
  <c r="G19207" i="2"/>
  <c r="H19207" i="2"/>
  <c r="E19191" i="2"/>
  <c r="F19191" i="2"/>
  <c r="G19191" i="2"/>
  <c r="H19191" i="2"/>
  <c r="E19175" i="2"/>
  <c r="F19175" i="2"/>
  <c r="G19175" i="2"/>
  <c r="H19175" i="2"/>
  <c r="E19159" i="2"/>
  <c r="F19159" i="2"/>
  <c r="G19159" i="2"/>
  <c r="H19159" i="2"/>
  <c r="E19143" i="2"/>
  <c r="F19143" i="2"/>
  <c r="G19143" i="2"/>
  <c r="H19143" i="2"/>
  <c r="E19127" i="2"/>
  <c r="F19127" i="2"/>
  <c r="G19127" i="2"/>
  <c r="H19127" i="2"/>
  <c r="E19111" i="2"/>
  <c r="F19111" i="2"/>
  <c r="G19111" i="2"/>
  <c r="H19111" i="2"/>
  <c r="E19095" i="2"/>
  <c r="F19095" i="2"/>
  <c r="G19095" i="2"/>
  <c r="H19095" i="2"/>
  <c r="E19079" i="2"/>
  <c r="F19079" i="2"/>
  <c r="G19079" i="2"/>
  <c r="H19079" i="2"/>
  <c r="E19063" i="2"/>
  <c r="F19063" i="2"/>
  <c r="G19063" i="2"/>
  <c r="H19063" i="2"/>
  <c r="E19047" i="2"/>
  <c r="F19047" i="2"/>
  <c r="G19047" i="2"/>
  <c r="H19047" i="2"/>
  <c r="E19031" i="2"/>
  <c r="F19031" i="2"/>
  <c r="G19031" i="2"/>
  <c r="H19031" i="2"/>
  <c r="E19015" i="2"/>
  <c r="F19015" i="2"/>
  <c r="G19015" i="2"/>
  <c r="H19015" i="2"/>
  <c r="E18999" i="2"/>
  <c r="F18999" i="2"/>
  <c r="G18999" i="2"/>
  <c r="H18999" i="2"/>
  <c r="E18983" i="2"/>
  <c r="F18983" i="2"/>
  <c r="G18983" i="2"/>
  <c r="H18983" i="2"/>
  <c r="E18967" i="2"/>
  <c r="F18967" i="2"/>
  <c r="G18967" i="2"/>
  <c r="H18967" i="2"/>
  <c r="E18951" i="2"/>
  <c r="F18951" i="2"/>
  <c r="G18951" i="2"/>
  <c r="H18951" i="2"/>
  <c r="E18935" i="2"/>
  <c r="F18935" i="2"/>
  <c r="G18935" i="2"/>
  <c r="H18935" i="2"/>
  <c r="E18919" i="2"/>
  <c r="F18919" i="2"/>
  <c r="G18919" i="2"/>
  <c r="H18919" i="2"/>
  <c r="E18903" i="2"/>
  <c r="F18903" i="2"/>
  <c r="G18903" i="2"/>
  <c r="H18903" i="2"/>
  <c r="E18887" i="2"/>
  <c r="F18887" i="2"/>
  <c r="G18887" i="2"/>
  <c r="H18887" i="2"/>
  <c r="E18871" i="2"/>
  <c r="F18871" i="2"/>
  <c r="G18871" i="2"/>
  <c r="H18871" i="2"/>
  <c r="E18855" i="2"/>
  <c r="F18855" i="2"/>
  <c r="G18855" i="2"/>
  <c r="H18855" i="2"/>
  <c r="E18839" i="2"/>
  <c r="F18839" i="2"/>
  <c r="G18839" i="2"/>
  <c r="H18839" i="2"/>
  <c r="E18823" i="2"/>
  <c r="F18823" i="2"/>
  <c r="G18823" i="2"/>
  <c r="H18823" i="2"/>
  <c r="E18807" i="2"/>
  <c r="F18807" i="2"/>
  <c r="G18807" i="2"/>
  <c r="H18807" i="2"/>
  <c r="E18791" i="2"/>
  <c r="F18791" i="2"/>
  <c r="G18791" i="2"/>
  <c r="H18791" i="2"/>
  <c r="E18775" i="2"/>
  <c r="F18775" i="2"/>
  <c r="G18775" i="2"/>
  <c r="H18775" i="2"/>
  <c r="F18749" i="2"/>
  <c r="G18749" i="2"/>
  <c r="E18749" i="2"/>
  <c r="H18749" i="2"/>
  <c r="E19557" i="2"/>
  <c r="F19557" i="2"/>
  <c r="H19557" i="2"/>
  <c r="H19542" i="2"/>
  <c r="E19542" i="2"/>
  <c r="F19542" i="2"/>
  <c r="G19542" i="2"/>
  <c r="H19526" i="2"/>
  <c r="E19526" i="2"/>
  <c r="F19526" i="2"/>
  <c r="G19526" i="2"/>
  <c r="H19510" i="2"/>
  <c r="E19510" i="2"/>
  <c r="F19510" i="2"/>
  <c r="G19510" i="2"/>
  <c r="H19494" i="2"/>
  <c r="E19494" i="2"/>
  <c r="F19494" i="2"/>
  <c r="G19494" i="2"/>
  <c r="H19478" i="2"/>
  <c r="E19478" i="2"/>
  <c r="F19478" i="2"/>
  <c r="G19478" i="2"/>
  <c r="H19462" i="2"/>
  <c r="E19462" i="2"/>
  <c r="F19462" i="2"/>
  <c r="G19462" i="2"/>
  <c r="H19446" i="2"/>
  <c r="E19446" i="2"/>
  <c r="F19446" i="2"/>
  <c r="G19446" i="2"/>
  <c r="H19430" i="2"/>
  <c r="E19430" i="2"/>
  <c r="F19430" i="2"/>
  <c r="G19430" i="2"/>
  <c r="H19414" i="2"/>
  <c r="E19414" i="2"/>
  <c r="F19414" i="2"/>
  <c r="G19414" i="2"/>
  <c r="H19398" i="2"/>
  <c r="E19398" i="2"/>
  <c r="F19398" i="2"/>
  <c r="G19398" i="2"/>
  <c r="H19382" i="2"/>
  <c r="E19382" i="2"/>
  <c r="F19382" i="2"/>
  <c r="G19382" i="2"/>
  <c r="H19366" i="2"/>
  <c r="E19366" i="2"/>
  <c r="F19366" i="2"/>
  <c r="G19366" i="2"/>
  <c r="H19350" i="2"/>
  <c r="E19350" i="2"/>
  <c r="F19350" i="2"/>
  <c r="G19350" i="2"/>
  <c r="H19334" i="2"/>
  <c r="E19334" i="2"/>
  <c r="F19334" i="2"/>
  <c r="G19334" i="2"/>
  <c r="H19318" i="2"/>
  <c r="E19318" i="2"/>
  <c r="F19318" i="2"/>
  <c r="G19318" i="2"/>
  <c r="H19302" i="2"/>
  <c r="E19302" i="2"/>
  <c r="F19302" i="2"/>
  <c r="G19302" i="2"/>
  <c r="H19286" i="2"/>
  <c r="E19286" i="2"/>
  <c r="F19286" i="2"/>
  <c r="G19286" i="2"/>
  <c r="H19270" i="2"/>
  <c r="E19270" i="2"/>
  <c r="F19270" i="2"/>
  <c r="G19270" i="2"/>
  <c r="H19254" i="2"/>
  <c r="E19254" i="2"/>
  <c r="F19254" i="2"/>
  <c r="G19254" i="2"/>
  <c r="H19238" i="2"/>
  <c r="E19238" i="2"/>
  <c r="F19238" i="2"/>
  <c r="G19238" i="2"/>
  <c r="H19222" i="2"/>
  <c r="E19222" i="2"/>
  <c r="F19222" i="2"/>
  <c r="G19222" i="2"/>
  <c r="H19206" i="2"/>
  <c r="E19206" i="2"/>
  <c r="F19206" i="2"/>
  <c r="G19206" i="2"/>
  <c r="H19190" i="2"/>
  <c r="E19190" i="2"/>
  <c r="F19190" i="2"/>
  <c r="G19190" i="2"/>
  <c r="H19174" i="2"/>
  <c r="E19174" i="2"/>
  <c r="F19174" i="2"/>
  <c r="G19174" i="2"/>
  <c r="H19158" i="2"/>
  <c r="E19158" i="2"/>
  <c r="F19158" i="2"/>
  <c r="G19158" i="2"/>
  <c r="H19142" i="2"/>
  <c r="E19142" i="2"/>
  <c r="F19142" i="2"/>
  <c r="G19142" i="2"/>
  <c r="H19126" i="2"/>
  <c r="E19126" i="2"/>
  <c r="F19126" i="2"/>
  <c r="G19126" i="2"/>
  <c r="H19110" i="2"/>
  <c r="E19110" i="2"/>
  <c r="F19110" i="2"/>
  <c r="G19110" i="2"/>
  <c r="H19094" i="2"/>
  <c r="E19094" i="2"/>
  <c r="F19094" i="2"/>
  <c r="G19094" i="2"/>
  <c r="H19078" i="2"/>
  <c r="E19078" i="2"/>
  <c r="F19078" i="2"/>
  <c r="G19078" i="2"/>
  <c r="H19062" i="2"/>
  <c r="E19062" i="2"/>
  <c r="F19062" i="2"/>
  <c r="G19062" i="2"/>
  <c r="H19046" i="2"/>
  <c r="E19046" i="2"/>
  <c r="F19046" i="2"/>
  <c r="G19046" i="2"/>
  <c r="H19030" i="2"/>
  <c r="E19030" i="2"/>
  <c r="F19030" i="2"/>
  <c r="G19030" i="2"/>
  <c r="H19014" i="2"/>
  <c r="E19014" i="2"/>
  <c r="F19014" i="2"/>
  <c r="G19014" i="2"/>
  <c r="H18998" i="2"/>
  <c r="E18998" i="2"/>
  <c r="F18998" i="2"/>
  <c r="G18998" i="2"/>
  <c r="H18982" i="2"/>
  <c r="E18982" i="2"/>
  <c r="F18982" i="2"/>
  <c r="G18982" i="2"/>
  <c r="H18966" i="2"/>
  <c r="E18966" i="2"/>
  <c r="F18966" i="2"/>
  <c r="G18966" i="2"/>
  <c r="H18950" i="2"/>
  <c r="E18950" i="2"/>
  <c r="F18950" i="2"/>
  <c r="G18950" i="2"/>
  <c r="H18934" i="2"/>
  <c r="E18934" i="2"/>
  <c r="F18934" i="2"/>
  <c r="G18934" i="2"/>
  <c r="H18918" i="2"/>
  <c r="E18918" i="2"/>
  <c r="F18918" i="2"/>
  <c r="G18918" i="2"/>
  <c r="H18902" i="2"/>
  <c r="E18902" i="2"/>
  <c r="F18902" i="2"/>
  <c r="G18902" i="2"/>
  <c r="H18886" i="2"/>
  <c r="E18886" i="2"/>
  <c r="F18886" i="2"/>
  <c r="G18886" i="2"/>
  <c r="H18870" i="2"/>
  <c r="E18870" i="2"/>
  <c r="F18870" i="2"/>
  <c r="G18870" i="2"/>
  <c r="H18854" i="2"/>
  <c r="E18854" i="2"/>
  <c r="F18854" i="2"/>
  <c r="G18854" i="2"/>
  <c r="H18838" i="2"/>
  <c r="E18838" i="2"/>
  <c r="F18838" i="2"/>
  <c r="G18838" i="2"/>
  <c r="H18822" i="2"/>
  <c r="E18822" i="2"/>
  <c r="F18822" i="2"/>
  <c r="G18822" i="2"/>
  <c r="H18806" i="2"/>
  <c r="E18806" i="2"/>
  <c r="F18806" i="2"/>
  <c r="G18806" i="2"/>
  <c r="H18790" i="2"/>
  <c r="E18790" i="2"/>
  <c r="F18790" i="2"/>
  <c r="G18790" i="2"/>
  <c r="H18774" i="2"/>
  <c r="E18774" i="2"/>
  <c r="F18774" i="2"/>
  <c r="G18774" i="2"/>
  <c r="G18748" i="2"/>
  <c r="H18748" i="2"/>
  <c r="E18748" i="2"/>
  <c r="F18748" i="2"/>
  <c r="G18666" i="2"/>
  <c r="H18666" i="2"/>
  <c r="E18666" i="2"/>
  <c r="F18666" i="2"/>
  <c r="G18586" i="2"/>
  <c r="H18586" i="2"/>
  <c r="E18586" i="2"/>
  <c r="F18586" i="2"/>
  <c r="G19587" i="2"/>
  <c r="E19576" i="2"/>
  <c r="G19576" i="2"/>
  <c r="E19566" i="2"/>
  <c r="I19566" i="2" s="1"/>
  <c r="F19566" i="2"/>
  <c r="F19556" i="2"/>
  <c r="G19556" i="2"/>
  <c r="H19556" i="2"/>
  <c r="E19556" i="2"/>
  <c r="E19541" i="2"/>
  <c r="F19541" i="2"/>
  <c r="G19541" i="2"/>
  <c r="H19541" i="2"/>
  <c r="E19525" i="2"/>
  <c r="F19525" i="2"/>
  <c r="G19525" i="2"/>
  <c r="H19525" i="2"/>
  <c r="E19509" i="2"/>
  <c r="F19509" i="2"/>
  <c r="G19509" i="2"/>
  <c r="H19509" i="2"/>
  <c r="E19493" i="2"/>
  <c r="F19493" i="2"/>
  <c r="G19493" i="2"/>
  <c r="H19493" i="2"/>
  <c r="E19477" i="2"/>
  <c r="F19477" i="2"/>
  <c r="G19477" i="2"/>
  <c r="H19477" i="2"/>
  <c r="E19461" i="2"/>
  <c r="F19461" i="2"/>
  <c r="G19461" i="2"/>
  <c r="H19461" i="2"/>
  <c r="E19445" i="2"/>
  <c r="F19445" i="2"/>
  <c r="G19445" i="2"/>
  <c r="H19445" i="2"/>
  <c r="E19429" i="2"/>
  <c r="F19429" i="2"/>
  <c r="G19429" i="2"/>
  <c r="H19429" i="2"/>
  <c r="E19413" i="2"/>
  <c r="F19413" i="2"/>
  <c r="G19413" i="2"/>
  <c r="H19413" i="2"/>
  <c r="E19397" i="2"/>
  <c r="F19397" i="2"/>
  <c r="G19397" i="2"/>
  <c r="H19397" i="2"/>
  <c r="E19381" i="2"/>
  <c r="F19381" i="2"/>
  <c r="G19381" i="2"/>
  <c r="H19381" i="2"/>
  <c r="E19365" i="2"/>
  <c r="F19365" i="2"/>
  <c r="G19365" i="2"/>
  <c r="H19365" i="2"/>
  <c r="E19349" i="2"/>
  <c r="F19349" i="2"/>
  <c r="G19349" i="2"/>
  <c r="H19349" i="2"/>
  <c r="E19333" i="2"/>
  <c r="F19333" i="2"/>
  <c r="G19333" i="2"/>
  <c r="H19333" i="2"/>
  <c r="E19317" i="2"/>
  <c r="F19317" i="2"/>
  <c r="G19317" i="2"/>
  <c r="H19317" i="2"/>
  <c r="E19301" i="2"/>
  <c r="F19301" i="2"/>
  <c r="G19301" i="2"/>
  <c r="H19301" i="2"/>
  <c r="E19285" i="2"/>
  <c r="F19285" i="2"/>
  <c r="G19285" i="2"/>
  <c r="H19285" i="2"/>
  <c r="E19269" i="2"/>
  <c r="F19269" i="2"/>
  <c r="G19269" i="2"/>
  <c r="H19269" i="2"/>
  <c r="E19253" i="2"/>
  <c r="F19253" i="2"/>
  <c r="G19253" i="2"/>
  <c r="H19253" i="2"/>
  <c r="E19237" i="2"/>
  <c r="F19237" i="2"/>
  <c r="G19237" i="2"/>
  <c r="H19237" i="2"/>
  <c r="E19221" i="2"/>
  <c r="F19221" i="2"/>
  <c r="G19221" i="2"/>
  <c r="H19221" i="2"/>
  <c r="E19205" i="2"/>
  <c r="F19205" i="2"/>
  <c r="G19205" i="2"/>
  <c r="H19205" i="2"/>
  <c r="E19189" i="2"/>
  <c r="F19189" i="2"/>
  <c r="G19189" i="2"/>
  <c r="H19189" i="2"/>
  <c r="E19173" i="2"/>
  <c r="F19173" i="2"/>
  <c r="G19173" i="2"/>
  <c r="H19173" i="2"/>
  <c r="E19157" i="2"/>
  <c r="F19157" i="2"/>
  <c r="G19157" i="2"/>
  <c r="H19157" i="2"/>
  <c r="E19141" i="2"/>
  <c r="F19141" i="2"/>
  <c r="G19141" i="2"/>
  <c r="H19141" i="2"/>
  <c r="E19125" i="2"/>
  <c r="F19125" i="2"/>
  <c r="G19125" i="2"/>
  <c r="H19125" i="2"/>
  <c r="E19109" i="2"/>
  <c r="F19109" i="2"/>
  <c r="G19109" i="2"/>
  <c r="H19109" i="2"/>
  <c r="E19093" i="2"/>
  <c r="F19093" i="2"/>
  <c r="G19093" i="2"/>
  <c r="H19093" i="2"/>
  <c r="E19077" i="2"/>
  <c r="F19077" i="2"/>
  <c r="G19077" i="2"/>
  <c r="H19077" i="2"/>
  <c r="E19061" i="2"/>
  <c r="F19061" i="2"/>
  <c r="G19061" i="2"/>
  <c r="H19061" i="2"/>
  <c r="E19045" i="2"/>
  <c r="F19045" i="2"/>
  <c r="G19045" i="2"/>
  <c r="H19045" i="2"/>
  <c r="E19029" i="2"/>
  <c r="F19029" i="2"/>
  <c r="G19029" i="2"/>
  <c r="H19029" i="2"/>
  <c r="E19013" i="2"/>
  <c r="F19013" i="2"/>
  <c r="G19013" i="2"/>
  <c r="H19013" i="2"/>
  <c r="E18997" i="2"/>
  <c r="F18997" i="2"/>
  <c r="G18997" i="2"/>
  <c r="H18997" i="2"/>
  <c r="E18981" i="2"/>
  <c r="F18981" i="2"/>
  <c r="G18981" i="2"/>
  <c r="H18981" i="2"/>
  <c r="E18965" i="2"/>
  <c r="F18965" i="2"/>
  <c r="G18965" i="2"/>
  <c r="H18965" i="2"/>
  <c r="E18949" i="2"/>
  <c r="F18949" i="2"/>
  <c r="G18949" i="2"/>
  <c r="H18949" i="2"/>
  <c r="E18933" i="2"/>
  <c r="F18933" i="2"/>
  <c r="G18933" i="2"/>
  <c r="H18933" i="2"/>
  <c r="E18917" i="2"/>
  <c r="F18917" i="2"/>
  <c r="G18917" i="2"/>
  <c r="H18917" i="2"/>
  <c r="E18901" i="2"/>
  <c r="F18901" i="2"/>
  <c r="G18901" i="2"/>
  <c r="H18901" i="2"/>
  <c r="E18885" i="2"/>
  <c r="F18885" i="2"/>
  <c r="G18885" i="2"/>
  <c r="H18885" i="2"/>
  <c r="E18869" i="2"/>
  <c r="F18869" i="2"/>
  <c r="G18869" i="2"/>
  <c r="H18869" i="2"/>
  <c r="E18853" i="2"/>
  <c r="F18853" i="2"/>
  <c r="G18853" i="2"/>
  <c r="H18853" i="2"/>
  <c r="E18837" i="2"/>
  <c r="F18837" i="2"/>
  <c r="G18837" i="2"/>
  <c r="H18837" i="2"/>
  <c r="E18821" i="2"/>
  <c r="F18821" i="2"/>
  <c r="G18821" i="2"/>
  <c r="H18821" i="2"/>
  <c r="E18805" i="2"/>
  <c r="F18805" i="2"/>
  <c r="G18805" i="2"/>
  <c r="H18805" i="2"/>
  <c r="E18789" i="2"/>
  <c r="F18789" i="2"/>
  <c r="G18789" i="2"/>
  <c r="H18789" i="2"/>
  <c r="E18773" i="2"/>
  <c r="F18773" i="2"/>
  <c r="G18773" i="2"/>
  <c r="H18773" i="2"/>
  <c r="E18760" i="2"/>
  <c r="F18760" i="2"/>
  <c r="G18760" i="2"/>
  <c r="H18760" i="2"/>
  <c r="E18747" i="2"/>
  <c r="F18747" i="2"/>
  <c r="G18747" i="2"/>
  <c r="H18747" i="2"/>
  <c r="G18742" i="2"/>
  <c r="H18742" i="2"/>
  <c r="E18742" i="2"/>
  <c r="F18742" i="2"/>
  <c r="G19580" i="2"/>
  <c r="H19580" i="2"/>
  <c r="F19540" i="2"/>
  <c r="G19540" i="2"/>
  <c r="H19540" i="2"/>
  <c r="E19540" i="2"/>
  <c r="F19524" i="2"/>
  <c r="G19524" i="2"/>
  <c r="H19524" i="2"/>
  <c r="E19524" i="2"/>
  <c r="F19508" i="2"/>
  <c r="G19508" i="2"/>
  <c r="H19508" i="2"/>
  <c r="E19508" i="2"/>
  <c r="F19492" i="2"/>
  <c r="G19492" i="2"/>
  <c r="H19492" i="2"/>
  <c r="E19492" i="2"/>
  <c r="F19476" i="2"/>
  <c r="G19476" i="2"/>
  <c r="H19476" i="2"/>
  <c r="E19476" i="2"/>
  <c r="F19460" i="2"/>
  <c r="G19460" i="2"/>
  <c r="H19460" i="2"/>
  <c r="E19460" i="2"/>
  <c r="F19444" i="2"/>
  <c r="G19444" i="2"/>
  <c r="H19444" i="2"/>
  <c r="E19444" i="2"/>
  <c r="F19428" i="2"/>
  <c r="G19428" i="2"/>
  <c r="H19428" i="2"/>
  <c r="E19428" i="2"/>
  <c r="F19412" i="2"/>
  <c r="G19412" i="2"/>
  <c r="H19412" i="2"/>
  <c r="E19412" i="2"/>
  <c r="F19396" i="2"/>
  <c r="G19396" i="2"/>
  <c r="H19396" i="2"/>
  <c r="E19396" i="2"/>
  <c r="F19380" i="2"/>
  <c r="G19380" i="2"/>
  <c r="H19380" i="2"/>
  <c r="E19380" i="2"/>
  <c r="F19364" i="2"/>
  <c r="G19364" i="2"/>
  <c r="H19364" i="2"/>
  <c r="E19364" i="2"/>
  <c r="F19348" i="2"/>
  <c r="G19348" i="2"/>
  <c r="H19348" i="2"/>
  <c r="E19348" i="2"/>
  <c r="F19332" i="2"/>
  <c r="G19332" i="2"/>
  <c r="H19332" i="2"/>
  <c r="E19332" i="2"/>
  <c r="F19316" i="2"/>
  <c r="G19316" i="2"/>
  <c r="H19316" i="2"/>
  <c r="E19316" i="2"/>
  <c r="F19300" i="2"/>
  <c r="G19300" i="2"/>
  <c r="H19300" i="2"/>
  <c r="E19300" i="2"/>
  <c r="F19284" i="2"/>
  <c r="G19284" i="2"/>
  <c r="H19284" i="2"/>
  <c r="E19284" i="2"/>
  <c r="F19268" i="2"/>
  <c r="G19268" i="2"/>
  <c r="H19268" i="2"/>
  <c r="E19268" i="2"/>
  <c r="F19252" i="2"/>
  <c r="G19252" i="2"/>
  <c r="H19252" i="2"/>
  <c r="E19252" i="2"/>
  <c r="F19236" i="2"/>
  <c r="G19236" i="2"/>
  <c r="H19236" i="2"/>
  <c r="E19236" i="2"/>
  <c r="F19220" i="2"/>
  <c r="G19220" i="2"/>
  <c r="H19220" i="2"/>
  <c r="E19220" i="2"/>
  <c r="F19204" i="2"/>
  <c r="G19204" i="2"/>
  <c r="H19204" i="2"/>
  <c r="E19204" i="2"/>
  <c r="F19188" i="2"/>
  <c r="G19188" i="2"/>
  <c r="H19188" i="2"/>
  <c r="E19188" i="2"/>
  <c r="F19172" i="2"/>
  <c r="G19172" i="2"/>
  <c r="H19172" i="2"/>
  <c r="E19172" i="2"/>
  <c r="F19156" i="2"/>
  <c r="G19156" i="2"/>
  <c r="H19156" i="2"/>
  <c r="E19156" i="2"/>
  <c r="F19140" i="2"/>
  <c r="G19140" i="2"/>
  <c r="H19140" i="2"/>
  <c r="E19140" i="2"/>
  <c r="F19124" i="2"/>
  <c r="G19124" i="2"/>
  <c r="H19124" i="2"/>
  <c r="E19124" i="2"/>
  <c r="F19108" i="2"/>
  <c r="G19108" i="2"/>
  <c r="H19108" i="2"/>
  <c r="E19108" i="2"/>
  <c r="F19092" i="2"/>
  <c r="G19092" i="2"/>
  <c r="H19092" i="2"/>
  <c r="E19092" i="2"/>
  <c r="F19076" i="2"/>
  <c r="G19076" i="2"/>
  <c r="H19076" i="2"/>
  <c r="E19076" i="2"/>
  <c r="F19060" i="2"/>
  <c r="G19060" i="2"/>
  <c r="H19060" i="2"/>
  <c r="E19060" i="2"/>
  <c r="F19044" i="2"/>
  <c r="G19044" i="2"/>
  <c r="H19044" i="2"/>
  <c r="E19044" i="2"/>
  <c r="F19028" i="2"/>
  <c r="G19028" i="2"/>
  <c r="H19028" i="2"/>
  <c r="E19028" i="2"/>
  <c r="F19012" i="2"/>
  <c r="G19012" i="2"/>
  <c r="H19012" i="2"/>
  <c r="E19012" i="2"/>
  <c r="F18996" i="2"/>
  <c r="G18996" i="2"/>
  <c r="H18996" i="2"/>
  <c r="E18996" i="2"/>
  <c r="F18980" i="2"/>
  <c r="G18980" i="2"/>
  <c r="H18980" i="2"/>
  <c r="E18980" i="2"/>
  <c r="F18964" i="2"/>
  <c r="G18964" i="2"/>
  <c r="H18964" i="2"/>
  <c r="E18964" i="2"/>
  <c r="F18948" i="2"/>
  <c r="G18948" i="2"/>
  <c r="H18948" i="2"/>
  <c r="E18948" i="2"/>
  <c r="F18932" i="2"/>
  <c r="G18932" i="2"/>
  <c r="H18932" i="2"/>
  <c r="E18932" i="2"/>
  <c r="F18916" i="2"/>
  <c r="G18916" i="2"/>
  <c r="H18916" i="2"/>
  <c r="E18916" i="2"/>
  <c r="F18900" i="2"/>
  <c r="G18900" i="2"/>
  <c r="H18900" i="2"/>
  <c r="E18900" i="2"/>
  <c r="F18884" i="2"/>
  <c r="G18884" i="2"/>
  <c r="H18884" i="2"/>
  <c r="E18884" i="2"/>
  <c r="F18868" i="2"/>
  <c r="G18868" i="2"/>
  <c r="H18868" i="2"/>
  <c r="E18868" i="2"/>
  <c r="F18852" i="2"/>
  <c r="G18852" i="2"/>
  <c r="H18852" i="2"/>
  <c r="E18852" i="2"/>
  <c r="F18836" i="2"/>
  <c r="G18836" i="2"/>
  <c r="H18836" i="2"/>
  <c r="E18836" i="2"/>
  <c r="F18820" i="2"/>
  <c r="G18820" i="2"/>
  <c r="H18820" i="2"/>
  <c r="E18820" i="2"/>
  <c r="F18804" i="2"/>
  <c r="G18804" i="2"/>
  <c r="H18804" i="2"/>
  <c r="E18804" i="2"/>
  <c r="F18788" i="2"/>
  <c r="G18788" i="2"/>
  <c r="H18788" i="2"/>
  <c r="E18788" i="2"/>
  <c r="F18772" i="2"/>
  <c r="G18772" i="2"/>
  <c r="H18772" i="2"/>
  <c r="E18772" i="2"/>
  <c r="E18759" i="2"/>
  <c r="F18759" i="2"/>
  <c r="G18759" i="2"/>
  <c r="H18759" i="2"/>
  <c r="E18746" i="2"/>
  <c r="F18746" i="2"/>
  <c r="G18746" i="2"/>
  <c r="H18746" i="2"/>
  <c r="H18741" i="2"/>
  <c r="E18741" i="2"/>
  <c r="F18741" i="2"/>
  <c r="G18741" i="2"/>
  <c r="F19587" i="2"/>
  <c r="H19587" i="2"/>
  <c r="F19571" i="2"/>
  <c r="G19571" i="2"/>
  <c r="H19571" i="2"/>
  <c r="F19555" i="2"/>
  <c r="G19555" i="2"/>
  <c r="H19555" i="2"/>
  <c r="E19539" i="2"/>
  <c r="F19539" i="2"/>
  <c r="G19539" i="2"/>
  <c r="H19539" i="2"/>
  <c r="E19523" i="2"/>
  <c r="F19523" i="2"/>
  <c r="G19523" i="2"/>
  <c r="H19523" i="2"/>
  <c r="E19507" i="2"/>
  <c r="F19507" i="2"/>
  <c r="G19507" i="2"/>
  <c r="H19507" i="2"/>
  <c r="E19491" i="2"/>
  <c r="F19491" i="2"/>
  <c r="G19491" i="2"/>
  <c r="H19491" i="2"/>
  <c r="E19475" i="2"/>
  <c r="F19475" i="2"/>
  <c r="G19475" i="2"/>
  <c r="H19475" i="2"/>
  <c r="E19459" i="2"/>
  <c r="F19459" i="2"/>
  <c r="G19459" i="2"/>
  <c r="H19459" i="2"/>
  <c r="E19443" i="2"/>
  <c r="F19443" i="2"/>
  <c r="G19443" i="2"/>
  <c r="H19443" i="2"/>
  <c r="E19427" i="2"/>
  <c r="F19427" i="2"/>
  <c r="G19427" i="2"/>
  <c r="H19427" i="2"/>
  <c r="E19411" i="2"/>
  <c r="F19411" i="2"/>
  <c r="G19411" i="2"/>
  <c r="H19411" i="2"/>
  <c r="E19395" i="2"/>
  <c r="F19395" i="2"/>
  <c r="G19395" i="2"/>
  <c r="H19395" i="2"/>
  <c r="E19379" i="2"/>
  <c r="F19379" i="2"/>
  <c r="G19379" i="2"/>
  <c r="H19379" i="2"/>
  <c r="E19363" i="2"/>
  <c r="F19363" i="2"/>
  <c r="G19363" i="2"/>
  <c r="H19363" i="2"/>
  <c r="E19347" i="2"/>
  <c r="F19347" i="2"/>
  <c r="G19347" i="2"/>
  <c r="H19347" i="2"/>
  <c r="E19331" i="2"/>
  <c r="F19331" i="2"/>
  <c r="G19331" i="2"/>
  <c r="H19331" i="2"/>
  <c r="E19315" i="2"/>
  <c r="F19315" i="2"/>
  <c r="G19315" i="2"/>
  <c r="H19315" i="2"/>
  <c r="E19299" i="2"/>
  <c r="F19299" i="2"/>
  <c r="G19299" i="2"/>
  <c r="H19299" i="2"/>
  <c r="E19283" i="2"/>
  <c r="F19283" i="2"/>
  <c r="G19283" i="2"/>
  <c r="H19283" i="2"/>
  <c r="E19267" i="2"/>
  <c r="F19267" i="2"/>
  <c r="G19267" i="2"/>
  <c r="H19267" i="2"/>
  <c r="E19251" i="2"/>
  <c r="F19251" i="2"/>
  <c r="G19251" i="2"/>
  <c r="H19251" i="2"/>
  <c r="E19235" i="2"/>
  <c r="F19235" i="2"/>
  <c r="G19235" i="2"/>
  <c r="H19235" i="2"/>
  <c r="E19219" i="2"/>
  <c r="F19219" i="2"/>
  <c r="G19219" i="2"/>
  <c r="H19219" i="2"/>
  <c r="E19203" i="2"/>
  <c r="F19203" i="2"/>
  <c r="G19203" i="2"/>
  <c r="H19203" i="2"/>
  <c r="E19187" i="2"/>
  <c r="F19187" i="2"/>
  <c r="G19187" i="2"/>
  <c r="H19187" i="2"/>
  <c r="E19171" i="2"/>
  <c r="F19171" i="2"/>
  <c r="G19171" i="2"/>
  <c r="H19171" i="2"/>
  <c r="E19155" i="2"/>
  <c r="F19155" i="2"/>
  <c r="G19155" i="2"/>
  <c r="H19155" i="2"/>
  <c r="E19139" i="2"/>
  <c r="F19139" i="2"/>
  <c r="G19139" i="2"/>
  <c r="H19139" i="2"/>
  <c r="E19123" i="2"/>
  <c r="F19123" i="2"/>
  <c r="G19123" i="2"/>
  <c r="H19123" i="2"/>
  <c r="E19107" i="2"/>
  <c r="F19107" i="2"/>
  <c r="G19107" i="2"/>
  <c r="H19107" i="2"/>
  <c r="E19091" i="2"/>
  <c r="F19091" i="2"/>
  <c r="G19091" i="2"/>
  <c r="H19091" i="2"/>
  <c r="E19075" i="2"/>
  <c r="F19075" i="2"/>
  <c r="G19075" i="2"/>
  <c r="H19075" i="2"/>
  <c r="E19059" i="2"/>
  <c r="F19059" i="2"/>
  <c r="G19059" i="2"/>
  <c r="H19059" i="2"/>
  <c r="E19043" i="2"/>
  <c r="F19043" i="2"/>
  <c r="G19043" i="2"/>
  <c r="H19043" i="2"/>
  <c r="E19027" i="2"/>
  <c r="F19027" i="2"/>
  <c r="G19027" i="2"/>
  <c r="H19027" i="2"/>
  <c r="E19011" i="2"/>
  <c r="F19011" i="2"/>
  <c r="G19011" i="2"/>
  <c r="H19011" i="2"/>
  <c r="E18995" i="2"/>
  <c r="F18995" i="2"/>
  <c r="G18995" i="2"/>
  <c r="H18995" i="2"/>
  <c r="E18979" i="2"/>
  <c r="F18979" i="2"/>
  <c r="G18979" i="2"/>
  <c r="H18979" i="2"/>
  <c r="E18963" i="2"/>
  <c r="F18963" i="2"/>
  <c r="G18963" i="2"/>
  <c r="H18963" i="2"/>
  <c r="E18947" i="2"/>
  <c r="F18947" i="2"/>
  <c r="G18947" i="2"/>
  <c r="H18947" i="2"/>
  <c r="E18931" i="2"/>
  <c r="F18931" i="2"/>
  <c r="G18931" i="2"/>
  <c r="H18931" i="2"/>
  <c r="E18915" i="2"/>
  <c r="F18915" i="2"/>
  <c r="G18915" i="2"/>
  <c r="H18915" i="2"/>
  <c r="E18899" i="2"/>
  <c r="F18899" i="2"/>
  <c r="G18899" i="2"/>
  <c r="H18899" i="2"/>
  <c r="E18883" i="2"/>
  <c r="F18883" i="2"/>
  <c r="G18883" i="2"/>
  <c r="H18883" i="2"/>
  <c r="E18867" i="2"/>
  <c r="F18867" i="2"/>
  <c r="G18867" i="2"/>
  <c r="H18867" i="2"/>
  <c r="E18851" i="2"/>
  <c r="F18851" i="2"/>
  <c r="G18851" i="2"/>
  <c r="H18851" i="2"/>
  <c r="E18835" i="2"/>
  <c r="F18835" i="2"/>
  <c r="G18835" i="2"/>
  <c r="H18835" i="2"/>
  <c r="E18819" i="2"/>
  <c r="F18819" i="2"/>
  <c r="G18819" i="2"/>
  <c r="H18819" i="2"/>
  <c r="E18803" i="2"/>
  <c r="F18803" i="2"/>
  <c r="G18803" i="2"/>
  <c r="H18803" i="2"/>
  <c r="E18787" i="2"/>
  <c r="F18787" i="2"/>
  <c r="G18787" i="2"/>
  <c r="H18787" i="2"/>
  <c r="E18771" i="2"/>
  <c r="F18771" i="2"/>
  <c r="G18771" i="2"/>
  <c r="H18771" i="2"/>
  <c r="H18758" i="2"/>
  <c r="G18758" i="2"/>
  <c r="E18758" i="2"/>
  <c r="F18758" i="2"/>
  <c r="E18740" i="2"/>
  <c r="F18740" i="2"/>
  <c r="H18740" i="2"/>
  <c r="G18740" i="2"/>
  <c r="G18650" i="2"/>
  <c r="H18650" i="2"/>
  <c r="E18650" i="2"/>
  <c r="F18650" i="2"/>
  <c r="G18570" i="2"/>
  <c r="H18570" i="2"/>
  <c r="E18570" i="2"/>
  <c r="F18570" i="2"/>
  <c r="G19583" i="2"/>
  <c r="E19575" i="2"/>
  <c r="F19575" i="2"/>
  <c r="G19575" i="2"/>
  <c r="E19554" i="2"/>
  <c r="F19554" i="2"/>
  <c r="G19554" i="2"/>
  <c r="H19554" i="2"/>
  <c r="E19538" i="2"/>
  <c r="F19538" i="2"/>
  <c r="G19538" i="2"/>
  <c r="H19538" i="2"/>
  <c r="E19522" i="2"/>
  <c r="F19522" i="2"/>
  <c r="G19522" i="2"/>
  <c r="H19522" i="2"/>
  <c r="E19506" i="2"/>
  <c r="F19506" i="2"/>
  <c r="G19506" i="2"/>
  <c r="H19506" i="2"/>
  <c r="E19490" i="2"/>
  <c r="F19490" i="2"/>
  <c r="G19490" i="2"/>
  <c r="H19490" i="2"/>
  <c r="E19474" i="2"/>
  <c r="F19474" i="2"/>
  <c r="G19474" i="2"/>
  <c r="H19474" i="2"/>
  <c r="E19458" i="2"/>
  <c r="F19458" i="2"/>
  <c r="G19458" i="2"/>
  <c r="H19458" i="2"/>
  <c r="E19442" i="2"/>
  <c r="F19442" i="2"/>
  <c r="G19442" i="2"/>
  <c r="H19442" i="2"/>
  <c r="E19426" i="2"/>
  <c r="F19426" i="2"/>
  <c r="G19426" i="2"/>
  <c r="H19426" i="2"/>
  <c r="E19410" i="2"/>
  <c r="F19410" i="2"/>
  <c r="G19410" i="2"/>
  <c r="H19410" i="2"/>
  <c r="E19394" i="2"/>
  <c r="F19394" i="2"/>
  <c r="G19394" i="2"/>
  <c r="H19394" i="2"/>
  <c r="E19378" i="2"/>
  <c r="F19378" i="2"/>
  <c r="G19378" i="2"/>
  <c r="H19378" i="2"/>
  <c r="E19362" i="2"/>
  <c r="F19362" i="2"/>
  <c r="G19362" i="2"/>
  <c r="H19362" i="2"/>
  <c r="E19346" i="2"/>
  <c r="F19346" i="2"/>
  <c r="G19346" i="2"/>
  <c r="H19346" i="2"/>
  <c r="E19330" i="2"/>
  <c r="F19330" i="2"/>
  <c r="G19330" i="2"/>
  <c r="H19330" i="2"/>
  <c r="E19314" i="2"/>
  <c r="F19314" i="2"/>
  <c r="G19314" i="2"/>
  <c r="H19314" i="2"/>
  <c r="E19298" i="2"/>
  <c r="F19298" i="2"/>
  <c r="G19298" i="2"/>
  <c r="H19298" i="2"/>
  <c r="E19282" i="2"/>
  <c r="F19282" i="2"/>
  <c r="G19282" i="2"/>
  <c r="H19282" i="2"/>
  <c r="E19266" i="2"/>
  <c r="F19266" i="2"/>
  <c r="G19266" i="2"/>
  <c r="H19266" i="2"/>
  <c r="E19250" i="2"/>
  <c r="F19250" i="2"/>
  <c r="G19250" i="2"/>
  <c r="H19250" i="2"/>
  <c r="E19234" i="2"/>
  <c r="F19234" i="2"/>
  <c r="G19234" i="2"/>
  <c r="H19234" i="2"/>
  <c r="E19218" i="2"/>
  <c r="F19218" i="2"/>
  <c r="G19218" i="2"/>
  <c r="H19218" i="2"/>
  <c r="E19202" i="2"/>
  <c r="F19202" i="2"/>
  <c r="G19202" i="2"/>
  <c r="H19202" i="2"/>
  <c r="E19186" i="2"/>
  <c r="F19186" i="2"/>
  <c r="G19186" i="2"/>
  <c r="H19186" i="2"/>
  <c r="E19170" i="2"/>
  <c r="F19170" i="2"/>
  <c r="G19170" i="2"/>
  <c r="H19170" i="2"/>
  <c r="E19154" i="2"/>
  <c r="F19154" i="2"/>
  <c r="G19154" i="2"/>
  <c r="H19154" i="2"/>
  <c r="E19138" i="2"/>
  <c r="F19138" i="2"/>
  <c r="G19138" i="2"/>
  <c r="H19138" i="2"/>
  <c r="E19122" i="2"/>
  <c r="F19122" i="2"/>
  <c r="G19122" i="2"/>
  <c r="H19122" i="2"/>
  <c r="E19106" i="2"/>
  <c r="F19106" i="2"/>
  <c r="G19106" i="2"/>
  <c r="H19106" i="2"/>
  <c r="E19090" i="2"/>
  <c r="F19090" i="2"/>
  <c r="G19090" i="2"/>
  <c r="H19090" i="2"/>
  <c r="E19074" i="2"/>
  <c r="F19074" i="2"/>
  <c r="G19074" i="2"/>
  <c r="H19074" i="2"/>
  <c r="E19058" i="2"/>
  <c r="F19058" i="2"/>
  <c r="G19058" i="2"/>
  <c r="H19058" i="2"/>
  <c r="E19042" i="2"/>
  <c r="F19042" i="2"/>
  <c r="G19042" i="2"/>
  <c r="H19042" i="2"/>
  <c r="E19026" i="2"/>
  <c r="F19026" i="2"/>
  <c r="G19026" i="2"/>
  <c r="H19026" i="2"/>
  <c r="E19010" i="2"/>
  <c r="F19010" i="2"/>
  <c r="G19010" i="2"/>
  <c r="H19010" i="2"/>
  <c r="E18994" i="2"/>
  <c r="F18994" i="2"/>
  <c r="G18994" i="2"/>
  <c r="H18994" i="2"/>
  <c r="E18978" i="2"/>
  <c r="F18978" i="2"/>
  <c r="G18978" i="2"/>
  <c r="H18978" i="2"/>
  <c r="E18962" i="2"/>
  <c r="F18962" i="2"/>
  <c r="G18962" i="2"/>
  <c r="H18962" i="2"/>
  <c r="E18946" i="2"/>
  <c r="F18946" i="2"/>
  <c r="G18946" i="2"/>
  <c r="H18946" i="2"/>
  <c r="E18930" i="2"/>
  <c r="F18930" i="2"/>
  <c r="G18930" i="2"/>
  <c r="H18930" i="2"/>
  <c r="E18914" i="2"/>
  <c r="F18914" i="2"/>
  <c r="G18914" i="2"/>
  <c r="H18914" i="2"/>
  <c r="E18898" i="2"/>
  <c r="F18898" i="2"/>
  <c r="G18898" i="2"/>
  <c r="H18898" i="2"/>
  <c r="E18882" i="2"/>
  <c r="F18882" i="2"/>
  <c r="G18882" i="2"/>
  <c r="H18882" i="2"/>
  <c r="E18866" i="2"/>
  <c r="F18866" i="2"/>
  <c r="G18866" i="2"/>
  <c r="H18866" i="2"/>
  <c r="E18850" i="2"/>
  <c r="F18850" i="2"/>
  <c r="G18850" i="2"/>
  <c r="H18850" i="2"/>
  <c r="E18834" i="2"/>
  <c r="F18834" i="2"/>
  <c r="G18834" i="2"/>
  <c r="H18834" i="2"/>
  <c r="E18818" i="2"/>
  <c r="F18818" i="2"/>
  <c r="G18818" i="2"/>
  <c r="H18818" i="2"/>
  <c r="E18802" i="2"/>
  <c r="F18802" i="2"/>
  <c r="G18802" i="2"/>
  <c r="H18802" i="2"/>
  <c r="E18786" i="2"/>
  <c r="F18786" i="2"/>
  <c r="G18786" i="2"/>
  <c r="H18786" i="2"/>
  <c r="E18770" i="2"/>
  <c r="F18770" i="2"/>
  <c r="G18770" i="2"/>
  <c r="H18770" i="2"/>
  <c r="E18757" i="2"/>
  <c r="F18757" i="2"/>
  <c r="G18757" i="2"/>
  <c r="H18757" i="2"/>
  <c r="F18739" i="2"/>
  <c r="E18739" i="2"/>
  <c r="G18739" i="2"/>
  <c r="H18739" i="2"/>
  <c r="E19553" i="2"/>
  <c r="F19553" i="2"/>
  <c r="G19553" i="2"/>
  <c r="H19553" i="2"/>
  <c r="E19537" i="2"/>
  <c r="F19537" i="2"/>
  <c r="G19537" i="2"/>
  <c r="H19537" i="2"/>
  <c r="E19521" i="2"/>
  <c r="F19521" i="2"/>
  <c r="G19521" i="2"/>
  <c r="H19521" i="2"/>
  <c r="E19505" i="2"/>
  <c r="F19505" i="2"/>
  <c r="G19505" i="2"/>
  <c r="H19505" i="2"/>
  <c r="E19489" i="2"/>
  <c r="F19489" i="2"/>
  <c r="G19489" i="2"/>
  <c r="H19489" i="2"/>
  <c r="E19473" i="2"/>
  <c r="F19473" i="2"/>
  <c r="G19473" i="2"/>
  <c r="H19473" i="2"/>
  <c r="E19457" i="2"/>
  <c r="F19457" i="2"/>
  <c r="G19457" i="2"/>
  <c r="H19457" i="2"/>
  <c r="E19441" i="2"/>
  <c r="F19441" i="2"/>
  <c r="G19441" i="2"/>
  <c r="H19441" i="2"/>
  <c r="E19425" i="2"/>
  <c r="F19425" i="2"/>
  <c r="G19425" i="2"/>
  <c r="H19425" i="2"/>
  <c r="E19409" i="2"/>
  <c r="F19409" i="2"/>
  <c r="G19409" i="2"/>
  <c r="H19409" i="2"/>
  <c r="E19393" i="2"/>
  <c r="F19393" i="2"/>
  <c r="G19393" i="2"/>
  <c r="H19393" i="2"/>
  <c r="E19377" i="2"/>
  <c r="F19377" i="2"/>
  <c r="G19377" i="2"/>
  <c r="H19377" i="2"/>
  <c r="E19361" i="2"/>
  <c r="F19361" i="2"/>
  <c r="G19361" i="2"/>
  <c r="H19361" i="2"/>
  <c r="E19345" i="2"/>
  <c r="F19345" i="2"/>
  <c r="G19345" i="2"/>
  <c r="H19345" i="2"/>
  <c r="E19329" i="2"/>
  <c r="F19329" i="2"/>
  <c r="G19329" i="2"/>
  <c r="H19329" i="2"/>
  <c r="E19313" i="2"/>
  <c r="F19313" i="2"/>
  <c r="G19313" i="2"/>
  <c r="H19313" i="2"/>
  <c r="E19297" i="2"/>
  <c r="F19297" i="2"/>
  <c r="G19297" i="2"/>
  <c r="H19297" i="2"/>
  <c r="E19281" i="2"/>
  <c r="F19281" i="2"/>
  <c r="G19281" i="2"/>
  <c r="H19281" i="2"/>
  <c r="E19265" i="2"/>
  <c r="F19265" i="2"/>
  <c r="G19265" i="2"/>
  <c r="H19265" i="2"/>
  <c r="E19249" i="2"/>
  <c r="F19249" i="2"/>
  <c r="G19249" i="2"/>
  <c r="H19249" i="2"/>
  <c r="E19233" i="2"/>
  <c r="F19233" i="2"/>
  <c r="G19233" i="2"/>
  <c r="H19233" i="2"/>
  <c r="E19217" i="2"/>
  <c r="F19217" i="2"/>
  <c r="G19217" i="2"/>
  <c r="H19217" i="2"/>
  <c r="E19201" i="2"/>
  <c r="F19201" i="2"/>
  <c r="G19201" i="2"/>
  <c r="H19201" i="2"/>
  <c r="E19185" i="2"/>
  <c r="F19185" i="2"/>
  <c r="G19185" i="2"/>
  <c r="H19185" i="2"/>
  <c r="E19169" i="2"/>
  <c r="F19169" i="2"/>
  <c r="G19169" i="2"/>
  <c r="H19169" i="2"/>
  <c r="E19153" i="2"/>
  <c r="F19153" i="2"/>
  <c r="G19153" i="2"/>
  <c r="H19153" i="2"/>
  <c r="E19137" i="2"/>
  <c r="F19137" i="2"/>
  <c r="G19137" i="2"/>
  <c r="H19137" i="2"/>
  <c r="E19121" i="2"/>
  <c r="F19121" i="2"/>
  <c r="G19121" i="2"/>
  <c r="H19121" i="2"/>
  <c r="E19105" i="2"/>
  <c r="F19105" i="2"/>
  <c r="G19105" i="2"/>
  <c r="H19105" i="2"/>
  <c r="E19089" i="2"/>
  <c r="F19089" i="2"/>
  <c r="G19089" i="2"/>
  <c r="H19089" i="2"/>
  <c r="E19073" i="2"/>
  <c r="F19073" i="2"/>
  <c r="G19073" i="2"/>
  <c r="H19073" i="2"/>
  <c r="E19057" i="2"/>
  <c r="F19057" i="2"/>
  <c r="G19057" i="2"/>
  <c r="H19057" i="2"/>
  <c r="E19041" i="2"/>
  <c r="F19041" i="2"/>
  <c r="G19041" i="2"/>
  <c r="H19041" i="2"/>
  <c r="E19025" i="2"/>
  <c r="F19025" i="2"/>
  <c r="G19025" i="2"/>
  <c r="H19025" i="2"/>
  <c r="E19009" i="2"/>
  <c r="F19009" i="2"/>
  <c r="G19009" i="2"/>
  <c r="H19009" i="2"/>
  <c r="E18993" i="2"/>
  <c r="F18993" i="2"/>
  <c r="G18993" i="2"/>
  <c r="H18993" i="2"/>
  <c r="E18977" i="2"/>
  <c r="F18977" i="2"/>
  <c r="G18977" i="2"/>
  <c r="H18977" i="2"/>
  <c r="E18961" i="2"/>
  <c r="F18961" i="2"/>
  <c r="G18961" i="2"/>
  <c r="H18961" i="2"/>
  <c r="E18945" i="2"/>
  <c r="F18945" i="2"/>
  <c r="G18945" i="2"/>
  <c r="H18945" i="2"/>
  <c r="E18929" i="2"/>
  <c r="F18929" i="2"/>
  <c r="G18929" i="2"/>
  <c r="H18929" i="2"/>
  <c r="E18913" i="2"/>
  <c r="F18913" i="2"/>
  <c r="G18913" i="2"/>
  <c r="H18913" i="2"/>
  <c r="E18897" i="2"/>
  <c r="F18897" i="2"/>
  <c r="G18897" i="2"/>
  <c r="H18897" i="2"/>
  <c r="E18881" i="2"/>
  <c r="F18881" i="2"/>
  <c r="G18881" i="2"/>
  <c r="H18881" i="2"/>
  <c r="E18865" i="2"/>
  <c r="F18865" i="2"/>
  <c r="G18865" i="2"/>
  <c r="H18865" i="2"/>
  <c r="E18849" i="2"/>
  <c r="F18849" i="2"/>
  <c r="G18849" i="2"/>
  <c r="H18849" i="2"/>
  <c r="E18833" i="2"/>
  <c r="F18833" i="2"/>
  <c r="G18833" i="2"/>
  <c r="H18833" i="2"/>
  <c r="E18817" i="2"/>
  <c r="F18817" i="2"/>
  <c r="G18817" i="2"/>
  <c r="H18817" i="2"/>
  <c r="E18801" i="2"/>
  <c r="F18801" i="2"/>
  <c r="G18801" i="2"/>
  <c r="H18801" i="2"/>
  <c r="E18785" i="2"/>
  <c r="F18785" i="2"/>
  <c r="G18785" i="2"/>
  <c r="H18785" i="2"/>
  <c r="E18769" i="2"/>
  <c r="F18769" i="2"/>
  <c r="G18769" i="2"/>
  <c r="H18769" i="2"/>
  <c r="F18756" i="2"/>
  <c r="E18756" i="2"/>
  <c r="G18756" i="2"/>
  <c r="H18756" i="2"/>
  <c r="G18714" i="2"/>
  <c r="H18714" i="2"/>
  <c r="E18714" i="2"/>
  <c r="F18714" i="2"/>
  <c r="G18634" i="2"/>
  <c r="H18634" i="2"/>
  <c r="E18634" i="2"/>
  <c r="F18634" i="2"/>
  <c r="E19592" i="2"/>
  <c r="G19592" i="2"/>
  <c r="F19589" i="2"/>
  <c r="G19574" i="2"/>
  <c r="F19570" i="2"/>
  <c r="G19570" i="2"/>
  <c r="H19570" i="2"/>
  <c r="G19564" i="2"/>
  <c r="H19564" i="2"/>
  <c r="E19552" i="2"/>
  <c r="F19552" i="2"/>
  <c r="G19552" i="2"/>
  <c r="H19552" i="2"/>
  <c r="E19536" i="2"/>
  <c r="F19536" i="2"/>
  <c r="G19536" i="2"/>
  <c r="H19536" i="2"/>
  <c r="E19520" i="2"/>
  <c r="F19520" i="2"/>
  <c r="G19520" i="2"/>
  <c r="H19520" i="2"/>
  <c r="E19504" i="2"/>
  <c r="F19504" i="2"/>
  <c r="G19504" i="2"/>
  <c r="H19504" i="2"/>
  <c r="E19488" i="2"/>
  <c r="F19488" i="2"/>
  <c r="G19488" i="2"/>
  <c r="H19488" i="2"/>
  <c r="E19472" i="2"/>
  <c r="F19472" i="2"/>
  <c r="G19472" i="2"/>
  <c r="H19472" i="2"/>
  <c r="E19456" i="2"/>
  <c r="F19456" i="2"/>
  <c r="G19456" i="2"/>
  <c r="H19456" i="2"/>
  <c r="E19440" i="2"/>
  <c r="F19440" i="2"/>
  <c r="G19440" i="2"/>
  <c r="H19440" i="2"/>
  <c r="E19424" i="2"/>
  <c r="F19424" i="2"/>
  <c r="G19424" i="2"/>
  <c r="H19424" i="2"/>
  <c r="E19408" i="2"/>
  <c r="F19408" i="2"/>
  <c r="G19408" i="2"/>
  <c r="H19408" i="2"/>
  <c r="E19392" i="2"/>
  <c r="F19392" i="2"/>
  <c r="G19392" i="2"/>
  <c r="H19392" i="2"/>
  <c r="E19376" i="2"/>
  <c r="F19376" i="2"/>
  <c r="G19376" i="2"/>
  <c r="H19376" i="2"/>
  <c r="E19360" i="2"/>
  <c r="F19360" i="2"/>
  <c r="G19360" i="2"/>
  <c r="H19360" i="2"/>
  <c r="E19344" i="2"/>
  <c r="F19344" i="2"/>
  <c r="G19344" i="2"/>
  <c r="H19344" i="2"/>
  <c r="E19328" i="2"/>
  <c r="F19328" i="2"/>
  <c r="G19328" i="2"/>
  <c r="H19328" i="2"/>
  <c r="E19312" i="2"/>
  <c r="F19312" i="2"/>
  <c r="G19312" i="2"/>
  <c r="H19312" i="2"/>
  <c r="E19296" i="2"/>
  <c r="F19296" i="2"/>
  <c r="G19296" i="2"/>
  <c r="H19296" i="2"/>
  <c r="E19280" i="2"/>
  <c r="F19280" i="2"/>
  <c r="G19280" i="2"/>
  <c r="H19280" i="2"/>
  <c r="E19264" i="2"/>
  <c r="F19264" i="2"/>
  <c r="G19264" i="2"/>
  <c r="H19264" i="2"/>
  <c r="E19248" i="2"/>
  <c r="F19248" i="2"/>
  <c r="G19248" i="2"/>
  <c r="H19248" i="2"/>
  <c r="E19232" i="2"/>
  <c r="F19232" i="2"/>
  <c r="G19232" i="2"/>
  <c r="H19232" i="2"/>
  <c r="E19216" i="2"/>
  <c r="F19216" i="2"/>
  <c r="G19216" i="2"/>
  <c r="H19216" i="2"/>
  <c r="E19200" i="2"/>
  <c r="F19200" i="2"/>
  <c r="G19200" i="2"/>
  <c r="H19200" i="2"/>
  <c r="E19184" i="2"/>
  <c r="F19184" i="2"/>
  <c r="G19184" i="2"/>
  <c r="H19184" i="2"/>
  <c r="E19168" i="2"/>
  <c r="F19168" i="2"/>
  <c r="G19168" i="2"/>
  <c r="H19168" i="2"/>
  <c r="E19152" i="2"/>
  <c r="F19152" i="2"/>
  <c r="G19152" i="2"/>
  <c r="H19152" i="2"/>
  <c r="E19136" i="2"/>
  <c r="F19136" i="2"/>
  <c r="G19136" i="2"/>
  <c r="H19136" i="2"/>
  <c r="E19120" i="2"/>
  <c r="F19120" i="2"/>
  <c r="G19120" i="2"/>
  <c r="H19120" i="2"/>
  <c r="E19104" i="2"/>
  <c r="F19104" i="2"/>
  <c r="G19104" i="2"/>
  <c r="H19104" i="2"/>
  <c r="E19088" i="2"/>
  <c r="F19088" i="2"/>
  <c r="G19088" i="2"/>
  <c r="H19088" i="2"/>
  <c r="E19072" i="2"/>
  <c r="F19072" i="2"/>
  <c r="G19072" i="2"/>
  <c r="H19072" i="2"/>
  <c r="E19056" i="2"/>
  <c r="F19056" i="2"/>
  <c r="G19056" i="2"/>
  <c r="H19056" i="2"/>
  <c r="E19040" i="2"/>
  <c r="F19040" i="2"/>
  <c r="G19040" i="2"/>
  <c r="H19040" i="2"/>
  <c r="E19024" i="2"/>
  <c r="F19024" i="2"/>
  <c r="G19024" i="2"/>
  <c r="H19024" i="2"/>
  <c r="E19008" i="2"/>
  <c r="F19008" i="2"/>
  <c r="G19008" i="2"/>
  <c r="H19008" i="2"/>
  <c r="E18992" i="2"/>
  <c r="F18992" i="2"/>
  <c r="G18992" i="2"/>
  <c r="H18992" i="2"/>
  <c r="E18976" i="2"/>
  <c r="F18976" i="2"/>
  <c r="G18976" i="2"/>
  <c r="H18976" i="2"/>
  <c r="E18960" i="2"/>
  <c r="F18960" i="2"/>
  <c r="G18960" i="2"/>
  <c r="H18960" i="2"/>
  <c r="E18944" i="2"/>
  <c r="F18944" i="2"/>
  <c r="G18944" i="2"/>
  <c r="H18944" i="2"/>
  <c r="E18928" i="2"/>
  <c r="F18928" i="2"/>
  <c r="G18928" i="2"/>
  <c r="H18928" i="2"/>
  <c r="E18912" i="2"/>
  <c r="F18912" i="2"/>
  <c r="G18912" i="2"/>
  <c r="H18912" i="2"/>
  <c r="E18896" i="2"/>
  <c r="F18896" i="2"/>
  <c r="G18896" i="2"/>
  <c r="H18896" i="2"/>
  <c r="E18880" i="2"/>
  <c r="F18880" i="2"/>
  <c r="G18880" i="2"/>
  <c r="H18880" i="2"/>
  <c r="E18864" i="2"/>
  <c r="F18864" i="2"/>
  <c r="G18864" i="2"/>
  <c r="H18864" i="2"/>
  <c r="E18848" i="2"/>
  <c r="F18848" i="2"/>
  <c r="G18848" i="2"/>
  <c r="H18848" i="2"/>
  <c r="E18832" i="2"/>
  <c r="F18832" i="2"/>
  <c r="G18832" i="2"/>
  <c r="H18832" i="2"/>
  <c r="E18816" i="2"/>
  <c r="F18816" i="2"/>
  <c r="G18816" i="2"/>
  <c r="H18816" i="2"/>
  <c r="E18800" i="2"/>
  <c r="F18800" i="2"/>
  <c r="G18800" i="2"/>
  <c r="H18800" i="2"/>
  <c r="E18784" i="2"/>
  <c r="F18784" i="2"/>
  <c r="G18784" i="2"/>
  <c r="H18784" i="2"/>
  <c r="E18768" i="2"/>
  <c r="F18768" i="2"/>
  <c r="G18768" i="2"/>
  <c r="H18768" i="2"/>
  <c r="E18755" i="2"/>
  <c r="F18755" i="2"/>
  <c r="G18755" i="2"/>
  <c r="H18755" i="2"/>
  <c r="E18724" i="2"/>
  <c r="F18724" i="2"/>
  <c r="G18724" i="2"/>
  <c r="H18724" i="2"/>
  <c r="E19563" i="2"/>
  <c r="F19563" i="2"/>
  <c r="G19563" i="2"/>
  <c r="H19563" i="2"/>
  <c r="E19551" i="2"/>
  <c r="F19551" i="2"/>
  <c r="G19551" i="2"/>
  <c r="H19551" i="2"/>
  <c r="E19535" i="2"/>
  <c r="F19535" i="2"/>
  <c r="G19535" i="2"/>
  <c r="H19535" i="2"/>
  <c r="E19519" i="2"/>
  <c r="F19519" i="2"/>
  <c r="G19519" i="2"/>
  <c r="H19519" i="2"/>
  <c r="E19503" i="2"/>
  <c r="F19503" i="2"/>
  <c r="G19503" i="2"/>
  <c r="H19503" i="2"/>
  <c r="E19487" i="2"/>
  <c r="F19487" i="2"/>
  <c r="G19487" i="2"/>
  <c r="H19487" i="2"/>
  <c r="E19471" i="2"/>
  <c r="F19471" i="2"/>
  <c r="G19471" i="2"/>
  <c r="H19471" i="2"/>
  <c r="E19455" i="2"/>
  <c r="F19455" i="2"/>
  <c r="G19455" i="2"/>
  <c r="H19455" i="2"/>
  <c r="E19439" i="2"/>
  <c r="F19439" i="2"/>
  <c r="G19439" i="2"/>
  <c r="H19439" i="2"/>
  <c r="E19423" i="2"/>
  <c r="F19423" i="2"/>
  <c r="G19423" i="2"/>
  <c r="H19423" i="2"/>
  <c r="E19407" i="2"/>
  <c r="F19407" i="2"/>
  <c r="G19407" i="2"/>
  <c r="H19407" i="2"/>
  <c r="E19391" i="2"/>
  <c r="F19391" i="2"/>
  <c r="G19391" i="2"/>
  <c r="H19391" i="2"/>
  <c r="E19375" i="2"/>
  <c r="F19375" i="2"/>
  <c r="G19375" i="2"/>
  <c r="H19375" i="2"/>
  <c r="E19359" i="2"/>
  <c r="F19359" i="2"/>
  <c r="G19359" i="2"/>
  <c r="H19359" i="2"/>
  <c r="E19343" i="2"/>
  <c r="F19343" i="2"/>
  <c r="G19343" i="2"/>
  <c r="H19343" i="2"/>
  <c r="E19327" i="2"/>
  <c r="F19327" i="2"/>
  <c r="G19327" i="2"/>
  <c r="H19327" i="2"/>
  <c r="E19311" i="2"/>
  <c r="F19311" i="2"/>
  <c r="G19311" i="2"/>
  <c r="H19311" i="2"/>
  <c r="E19295" i="2"/>
  <c r="F19295" i="2"/>
  <c r="G19295" i="2"/>
  <c r="H19295" i="2"/>
  <c r="E19279" i="2"/>
  <c r="F19279" i="2"/>
  <c r="G19279" i="2"/>
  <c r="H19279" i="2"/>
  <c r="E19263" i="2"/>
  <c r="F19263" i="2"/>
  <c r="G19263" i="2"/>
  <c r="H19263" i="2"/>
  <c r="E19247" i="2"/>
  <c r="F19247" i="2"/>
  <c r="G19247" i="2"/>
  <c r="H19247" i="2"/>
  <c r="E19231" i="2"/>
  <c r="F19231" i="2"/>
  <c r="G19231" i="2"/>
  <c r="H19231" i="2"/>
  <c r="E19215" i="2"/>
  <c r="F19215" i="2"/>
  <c r="G19215" i="2"/>
  <c r="H19215" i="2"/>
  <c r="E19199" i="2"/>
  <c r="F19199" i="2"/>
  <c r="G19199" i="2"/>
  <c r="H19199" i="2"/>
  <c r="E19183" i="2"/>
  <c r="F19183" i="2"/>
  <c r="G19183" i="2"/>
  <c r="H19183" i="2"/>
  <c r="E19167" i="2"/>
  <c r="F19167" i="2"/>
  <c r="G19167" i="2"/>
  <c r="H19167" i="2"/>
  <c r="E19151" i="2"/>
  <c r="F19151" i="2"/>
  <c r="G19151" i="2"/>
  <c r="H19151" i="2"/>
  <c r="E19135" i="2"/>
  <c r="F19135" i="2"/>
  <c r="G19135" i="2"/>
  <c r="H19135" i="2"/>
  <c r="E19119" i="2"/>
  <c r="F19119" i="2"/>
  <c r="G19119" i="2"/>
  <c r="H19119" i="2"/>
  <c r="E19103" i="2"/>
  <c r="F19103" i="2"/>
  <c r="G19103" i="2"/>
  <c r="H19103" i="2"/>
  <c r="E19087" i="2"/>
  <c r="F19087" i="2"/>
  <c r="G19087" i="2"/>
  <c r="H19087" i="2"/>
  <c r="E19071" i="2"/>
  <c r="F19071" i="2"/>
  <c r="G19071" i="2"/>
  <c r="H19071" i="2"/>
  <c r="E19055" i="2"/>
  <c r="F19055" i="2"/>
  <c r="G19055" i="2"/>
  <c r="H19055" i="2"/>
  <c r="E19039" i="2"/>
  <c r="F19039" i="2"/>
  <c r="G19039" i="2"/>
  <c r="H19039" i="2"/>
  <c r="E19023" i="2"/>
  <c r="F19023" i="2"/>
  <c r="G19023" i="2"/>
  <c r="H19023" i="2"/>
  <c r="E19007" i="2"/>
  <c r="F19007" i="2"/>
  <c r="G19007" i="2"/>
  <c r="H19007" i="2"/>
  <c r="E18991" i="2"/>
  <c r="F18991" i="2"/>
  <c r="G18991" i="2"/>
  <c r="H18991" i="2"/>
  <c r="E18975" i="2"/>
  <c r="F18975" i="2"/>
  <c r="G18975" i="2"/>
  <c r="H18975" i="2"/>
  <c r="E18959" i="2"/>
  <c r="F18959" i="2"/>
  <c r="G18959" i="2"/>
  <c r="H18959" i="2"/>
  <c r="E18943" i="2"/>
  <c r="F18943" i="2"/>
  <c r="G18943" i="2"/>
  <c r="H18943" i="2"/>
  <c r="E18927" i="2"/>
  <c r="F18927" i="2"/>
  <c r="G18927" i="2"/>
  <c r="H18927" i="2"/>
  <c r="E18911" i="2"/>
  <c r="F18911" i="2"/>
  <c r="G18911" i="2"/>
  <c r="H18911" i="2"/>
  <c r="E18895" i="2"/>
  <c r="F18895" i="2"/>
  <c r="G18895" i="2"/>
  <c r="H18895" i="2"/>
  <c r="E18879" i="2"/>
  <c r="F18879" i="2"/>
  <c r="G18879" i="2"/>
  <c r="H18879" i="2"/>
  <c r="E18863" i="2"/>
  <c r="F18863" i="2"/>
  <c r="G18863" i="2"/>
  <c r="H18863" i="2"/>
  <c r="E18847" i="2"/>
  <c r="F18847" i="2"/>
  <c r="G18847" i="2"/>
  <c r="H18847" i="2"/>
  <c r="E18831" i="2"/>
  <c r="F18831" i="2"/>
  <c r="G18831" i="2"/>
  <c r="H18831" i="2"/>
  <c r="E18815" i="2"/>
  <c r="F18815" i="2"/>
  <c r="G18815" i="2"/>
  <c r="H18815" i="2"/>
  <c r="E18799" i="2"/>
  <c r="F18799" i="2"/>
  <c r="G18799" i="2"/>
  <c r="H18799" i="2"/>
  <c r="E18783" i="2"/>
  <c r="F18783" i="2"/>
  <c r="G18783" i="2"/>
  <c r="H18783" i="2"/>
  <c r="E18767" i="2"/>
  <c r="F18767" i="2"/>
  <c r="G18767" i="2"/>
  <c r="H18767" i="2"/>
  <c r="H19574" i="2"/>
  <c r="E19574" i="2"/>
  <c r="E19562" i="2"/>
  <c r="F19562" i="2"/>
  <c r="G19562" i="2"/>
  <c r="H19562" i="2"/>
  <c r="E19550" i="2"/>
  <c r="F19550" i="2"/>
  <c r="G19550" i="2"/>
  <c r="H19550" i="2"/>
  <c r="E19534" i="2"/>
  <c r="F19534" i="2"/>
  <c r="G19534" i="2"/>
  <c r="H19534" i="2"/>
  <c r="E19518" i="2"/>
  <c r="F19518" i="2"/>
  <c r="G19518" i="2"/>
  <c r="H19518" i="2"/>
  <c r="E19502" i="2"/>
  <c r="F19502" i="2"/>
  <c r="G19502" i="2"/>
  <c r="H19502" i="2"/>
  <c r="E19486" i="2"/>
  <c r="F19486" i="2"/>
  <c r="G19486" i="2"/>
  <c r="H19486" i="2"/>
  <c r="E19470" i="2"/>
  <c r="F19470" i="2"/>
  <c r="G19470" i="2"/>
  <c r="H19470" i="2"/>
  <c r="E19454" i="2"/>
  <c r="F19454" i="2"/>
  <c r="G19454" i="2"/>
  <c r="H19454" i="2"/>
  <c r="E19438" i="2"/>
  <c r="F19438" i="2"/>
  <c r="G19438" i="2"/>
  <c r="H19438" i="2"/>
  <c r="E19422" i="2"/>
  <c r="F19422" i="2"/>
  <c r="G19422" i="2"/>
  <c r="H19422" i="2"/>
  <c r="E19406" i="2"/>
  <c r="F19406" i="2"/>
  <c r="G19406" i="2"/>
  <c r="H19406" i="2"/>
  <c r="E19390" i="2"/>
  <c r="F19390" i="2"/>
  <c r="G19390" i="2"/>
  <c r="H19390" i="2"/>
  <c r="E19374" i="2"/>
  <c r="F19374" i="2"/>
  <c r="G19374" i="2"/>
  <c r="H19374" i="2"/>
  <c r="E19358" i="2"/>
  <c r="F19358" i="2"/>
  <c r="G19358" i="2"/>
  <c r="H19358" i="2"/>
  <c r="E19342" i="2"/>
  <c r="F19342" i="2"/>
  <c r="G19342" i="2"/>
  <c r="H19342" i="2"/>
  <c r="E19326" i="2"/>
  <c r="F19326" i="2"/>
  <c r="G19326" i="2"/>
  <c r="H19326" i="2"/>
  <c r="E19310" i="2"/>
  <c r="F19310" i="2"/>
  <c r="G19310" i="2"/>
  <c r="H19310" i="2"/>
  <c r="E19294" i="2"/>
  <c r="F19294" i="2"/>
  <c r="G19294" i="2"/>
  <c r="H19294" i="2"/>
  <c r="E19278" i="2"/>
  <c r="F19278" i="2"/>
  <c r="G19278" i="2"/>
  <c r="H19278" i="2"/>
  <c r="E19262" i="2"/>
  <c r="F19262" i="2"/>
  <c r="G19262" i="2"/>
  <c r="H19262" i="2"/>
  <c r="E19246" i="2"/>
  <c r="F19246" i="2"/>
  <c r="G19246" i="2"/>
  <c r="H19246" i="2"/>
  <c r="E19230" i="2"/>
  <c r="F19230" i="2"/>
  <c r="G19230" i="2"/>
  <c r="H19230" i="2"/>
  <c r="E19214" i="2"/>
  <c r="F19214" i="2"/>
  <c r="G19214" i="2"/>
  <c r="H19214" i="2"/>
  <c r="E19198" i="2"/>
  <c r="F19198" i="2"/>
  <c r="G19198" i="2"/>
  <c r="H19198" i="2"/>
  <c r="E19182" i="2"/>
  <c r="F19182" i="2"/>
  <c r="G19182" i="2"/>
  <c r="H19182" i="2"/>
  <c r="E19166" i="2"/>
  <c r="F19166" i="2"/>
  <c r="G19166" i="2"/>
  <c r="H19166" i="2"/>
  <c r="E19150" i="2"/>
  <c r="F19150" i="2"/>
  <c r="G19150" i="2"/>
  <c r="H19150" i="2"/>
  <c r="E19134" i="2"/>
  <c r="F19134" i="2"/>
  <c r="G19134" i="2"/>
  <c r="H19134" i="2"/>
  <c r="E19118" i="2"/>
  <c r="F19118" i="2"/>
  <c r="G19118" i="2"/>
  <c r="H19118" i="2"/>
  <c r="E19102" i="2"/>
  <c r="F19102" i="2"/>
  <c r="G19102" i="2"/>
  <c r="H19102" i="2"/>
  <c r="E19086" i="2"/>
  <c r="F19086" i="2"/>
  <c r="G19086" i="2"/>
  <c r="H19086" i="2"/>
  <c r="E19070" i="2"/>
  <c r="F19070" i="2"/>
  <c r="G19070" i="2"/>
  <c r="H19070" i="2"/>
  <c r="E19054" i="2"/>
  <c r="F19054" i="2"/>
  <c r="G19054" i="2"/>
  <c r="H19054" i="2"/>
  <c r="E19038" i="2"/>
  <c r="F19038" i="2"/>
  <c r="G19038" i="2"/>
  <c r="H19038" i="2"/>
  <c r="E19022" i="2"/>
  <c r="F19022" i="2"/>
  <c r="G19022" i="2"/>
  <c r="H19022" i="2"/>
  <c r="E19006" i="2"/>
  <c r="F19006" i="2"/>
  <c r="G19006" i="2"/>
  <c r="H19006" i="2"/>
  <c r="E18990" i="2"/>
  <c r="F18990" i="2"/>
  <c r="G18990" i="2"/>
  <c r="H18990" i="2"/>
  <c r="E18974" i="2"/>
  <c r="F18974" i="2"/>
  <c r="G18974" i="2"/>
  <c r="H18974" i="2"/>
  <c r="E18958" i="2"/>
  <c r="F18958" i="2"/>
  <c r="G18958" i="2"/>
  <c r="H18958" i="2"/>
  <c r="E18942" i="2"/>
  <c r="F18942" i="2"/>
  <c r="G18942" i="2"/>
  <c r="H18942" i="2"/>
  <c r="E18926" i="2"/>
  <c r="F18926" i="2"/>
  <c r="G18926" i="2"/>
  <c r="H18926" i="2"/>
  <c r="E18910" i="2"/>
  <c r="F18910" i="2"/>
  <c r="G18910" i="2"/>
  <c r="H18910" i="2"/>
  <c r="E18894" i="2"/>
  <c r="F18894" i="2"/>
  <c r="G18894" i="2"/>
  <c r="H18894" i="2"/>
  <c r="E18878" i="2"/>
  <c r="F18878" i="2"/>
  <c r="G18878" i="2"/>
  <c r="H18878" i="2"/>
  <c r="E18862" i="2"/>
  <c r="F18862" i="2"/>
  <c r="G18862" i="2"/>
  <c r="H18862" i="2"/>
  <c r="E18846" i="2"/>
  <c r="F18846" i="2"/>
  <c r="G18846" i="2"/>
  <c r="H18846" i="2"/>
  <c r="E18830" i="2"/>
  <c r="F18830" i="2"/>
  <c r="G18830" i="2"/>
  <c r="H18830" i="2"/>
  <c r="E18814" i="2"/>
  <c r="F18814" i="2"/>
  <c r="G18814" i="2"/>
  <c r="H18814" i="2"/>
  <c r="E18798" i="2"/>
  <c r="F18798" i="2"/>
  <c r="G18798" i="2"/>
  <c r="H18798" i="2"/>
  <c r="E18782" i="2"/>
  <c r="F18782" i="2"/>
  <c r="G18782" i="2"/>
  <c r="H18782" i="2"/>
  <c r="E18766" i="2"/>
  <c r="F18766" i="2"/>
  <c r="G18766" i="2"/>
  <c r="H18766" i="2"/>
  <c r="G18730" i="2"/>
  <c r="H18730" i="2"/>
  <c r="E18730" i="2"/>
  <c r="F18730" i="2"/>
  <c r="E19582" i="2"/>
  <c r="F19582" i="2"/>
  <c r="G19549" i="2"/>
  <c r="H19549" i="2"/>
  <c r="E19549" i="2"/>
  <c r="F19549" i="2"/>
  <c r="G19533" i="2"/>
  <c r="H19533" i="2"/>
  <c r="E19533" i="2"/>
  <c r="F19533" i="2"/>
  <c r="G19517" i="2"/>
  <c r="H19517" i="2"/>
  <c r="E19517" i="2"/>
  <c r="F19517" i="2"/>
  <c r="G19501" i="2"/>
  <c r="H19501" i="2"/>
  <c r="E19501" i="2"/>
  <c r="F19501" i="2"/>
  <c r="G19485" i="2"/>
  <c r="H19485" i="2"/>
  <c r="E19485" i="2"/>
  <c r="F19485" i="2"/>
  <c r="G19469" i="2"/>
  <c r="H19469" i="2"/>
  <c r="E19469" i="2"/>
  <c r="F19469" i="2"/>
  <c r="G19453" i="2"/>
  <c r="H19453" i="2"/>
  <c r="E19453" i="2"/>
  <c r="F19453" i="2"/>
  <c r="G19437" i="2"/>
  <c r="H19437" i="2"/>
  <c r="E19437" i="2"/>
  <c r="F19437" i="2"/>
  <c r="G19421" i="2"/>
  <c r="H19421" i="2"/>
  <c r="E19421" i="2"/>
  <c r="F19421" i="2"/>
  <c r="G19405" i="2"/>
  <c r="H19405" i="2"/>
  <c r="E19405" i="2"/>
  <c r="F19405" i="2"/>
  <c r="G19389" i="2"/>
  <c r="H19389" i="2"/>
  <c r="E19389" i="2"/>
  <c r="F19389" i="2"/>
  <c r="G19373" i="2"/>
  <c r="H19373" i="2"/>
  <c r="E19373" i="2"/>
  <c r="F19373" i="2"/>
  <c r="G19357" i="2"/>
  <c r="H19357" i="2"/>
  <c r="E19357" i="2"/>
  <c r="F19357" i="2"/>
  <c r="G19341" i="2"/>
  <c r="H19341" i="2"/>
  <c r="E19341" i="2"/>
  <c r="F19341" i="2"/>
  <c r="G19325" i="2"/>
  <c r="H19325" i="2"/>
  <c r="E19325" i="2"/>
  <c r="F19325" i="2"/>
  <c r="G19309" i="2"/>
  <c r="H19309" i="2"/>
  <c r="E19309" i="2"/>
  <c r="F19309" i="2"/>
  <c r="G19293" i="2"/>
  <c r="H19293" i="2"/>
  <c r="E19293" i="2"/>
  <c r="F19293" i="2"/>
  <c r="G19277" i="2"/>
  <c r="H19277" i="2"/>
  <c r="E19277" i="2"/>
  <c r="F19277" i="2"/>
  <c r="G19261" i="2"/>
  <c r="H19261" i="2"/>
  <c r="E19261" i="2"/>
  <c r="F19261" i="2"/>
  <c r="G19245" i="2"/>
  <c r="H19245" i="2"/>
  <c r="E19245" i="2"/>
  <c r="F19245" i="2"/>
  <c r="G19229" i="2"/>
  <c r="H19229" i="2"/>
  <c r="E19229" i="2"/>
  <c r="F19229" i="2"/>
  <c r="G19213" i="2"/>
  <c r="H19213" i="2"/>
  <c r="E19213" i="2"/>
  <c r="F19213" i="2"/>
  <c r="G19197" i="2"/>
  <c r="H19197" i="2"/>
  <c r="E19197" i="2"/>
  <c r="F19197" i="2"/>
  <c r="G19181" i="2"/>
  <c r="H19181" i="2"/>
  <c r="E19181" i="2"/>
  <c r="F19181" i="2"/>
  <c r="G19165" i="2"/>
  <c r="H19165" i="2"/>
  <c r="E19165" i="2"/>
  <c r="F19165" i="2"/>
  <c r="G19149" i="2"/>
  <c r="H19149" i="2"/>
  <c r="E19149" i="2"/>
  <c r="F19149" i="2"/>
  <c r="G19133" i="2"/>
  <c r="H19133" i="2"/>
  <c r="E19133" i="2"/>
  <c r="F19133" i="2"/>
  <c r="G19117" i="2"/>
  <c r="H19117" i="2"/>
  <c r="E19117" i="2"/>
  <c r="F19117" i="2"/>
  <c r="G19101" i="2"/>
  <c r="H19101" i="2"/>
  <c r="E19101" i="2"/>
  <c r="F19101" i="2"/>
  <c r="G19085" i="2"/>
  <c r="H19085" i="2"/>
  <c r="E19085" i="2"/>
  <c r="F19085" i="2"/>
  <c r="G19069" i="2"/>
  <c r="H19069" i="2"/>
  <c r="E19069" i="2"/>
  <c r="F19069" i="2"/>
  <c r="G19053" i="2"/>
  <c r="H19053" i="2"/>
  <c r="E19053" i="2"/>
  <c r="F19053" i="2"/>
  <c r="G19037" i="2"/>
  <c r="H19037" i="2"/>
  <c r="E19037" i="2"/>
  <c r="F19037" i="2"/>
  <c r="G19021" i="2"/>
  <c r="H19021" i="2"/>
  <c r="E19021" i="2"/>
  <c r="F19021" i="2"/>
  <c r="G19005" i="2"/>
  <c r="H19005" i="2"/>
  <c r="E19005" i="2"/>
  <c r="F19005" i="2"/>
  <c r="G18989" i="2"/>
  <c r="H18989" i="2"/>
  <c r="E18989" i="2"/>
  <c r="F18989" i="2"/>
  <c r="G18973" i="2"/>
  <c r="H18973" i="2"/>
  <c r="E18973" i="2"/>
  <c r="F18973" i="2"/>
  <c r="G18957" i="2"/>
  <c r="H18957" i="2"/>
  <c r="E18957" i="2"/>
  <c r="F18957" i="2"/>
  <c r="G18941" i="2"/>
  <c r="H18941" i="2"/>
  <c r="E18941" i="2"/>
  <c r="F18941" i="2"/>
  <c r="G18925" i="2"/>
  <c r="H18925" i="2"/>
  <c r="E18925" i="2"/>
  <c r="F18925" i="2"/>
  <c r="G18909" i="2"/>
  <c r="H18909" i="2"/>
  <c r="E18909" i="2"/>
  <c r="F18909" i="2"/>
  <c r="G18893" i="2"/>
  <c r="H18893" i="2"/>
  <c r="E18893" i="2"/>
  <c r="F18893" i="2"/>
  <c r="G18877" i="2"/>
  <c r="H18877" i="2"/>
  <c r="E18877" i="2"/>
  <c r="F18877" i="2"/>
  <c r="G18861" i="2"/>
  <c r="H18861" i="2"/>
  <c r="E18861" i="2"/>
  <c r="F18861" i="2"/>
  <c r="G18845" i="2"/>
  <c r="H18845" i="2"/>
  <c r="E18845" i="2"/>
  <c r="F18845" i="2"/>
  <c r="G18829" i="2"/>
  <c r="H18829" i="2"/>
  <c r="E18829" i="2"/>
  <c r="F18829" i="2"/>
  <c r="G18813" i="2"/>
  <c r="H18813" i="2"/>
  <c r="E18813" i="2"/>
  <c r="F18813" i="2"/>
  <c r="G18797" i="2"/>
  <c r="H18797" i="2"/>
  <c r="E18797" i="2"/>
  <c r="F18797" i="2"/>
  <c r="G18781" i="2"/>
  <c r="H18781" i="2"/>
  <c r="E18781" i="2"/>
  <c r="F18781" i="2"/>
  <c r="G18765" i="2"/>
  <c r="H18765" i="2"/>
  <c r="E18765" i="2"/>
  <c r="F18765" i="2"/>
  <c r="E19561" i="2"/>
  <c r="F19561" i="2"/>
  <c r="G19561" i="2"/>
  <c r="H19561" i="2"/>
  <c r="E19548" i="2"/>
  <c r="F19548" i="2"/>
  <c r="G19548" i="2"/>
  <c r="H19548" i="2"/>
  <c r="E19532" i="2"/>
  <c r="F19532" i="2"/>
  <c r="G19532" i="2"/>
  <c r="H19532" i="2"/>
  <c r="E19516" i="2"/>
  <c r="F19516" i="2"/>
  <c r="G19516" i="2"/>
  <c r="H19516" i="2"/>
  <c r="E19500" i="2"/>
  <c r="F19500" i="2"/>
  <c r="G19500" i="2"/>
  <c r="H19500" i="2"/>
  <c r="E19484" i="2"/>
  <c r="F19484" i="2"/>
  <c r="G19484" i="2"/>
  <c r="H19484" i="2"/>
  <c r="E19468" i="2"/>
  <c r="F19468" i="2"/>
  <c r="G19468" i="2"/>
  <c r="H19468" i="2"/>
  <c r="E19452" i="2"/>
  <c r="F19452" i="2"/>
  <c r="G19452" i="2"/>
  <c r="H19452" i="2"/>
  <c r="E19436" i="2"/>
  <c r="F19436" i="2"/>
  <c r="G19436" i="2"/>
  <c r="H19436" i="2"/>
  <c r="E19420" i="2"/>
  <c r="F19420" i="2"/>
  <c r="G19420" i="2"/>
  <c r="H19420" i="2"/>
  <c r="E19404" i="2"/>
  <c r="F19404" i="2"/>
  <c r="G19404" i="2"/>
  <c r="H19404" i="2"/>
  <c r="E19388" i="2"/>
  <c r="F19388" i="2"/>
  <c r="G19388" i="2"/>
  <c r="H19388" i="2"/>
  <c r="E19372" i="2"/>
  <c r="F19372" i="2"/>
  <c r="G19372" i="2"/>
  <c r="H19372" i="2"/>
  <c r="E19356" i="2"/>
  <c r="F19356" i="2"/>
  <c r="G19356" i="2"/>
  <c r="H19356" i="2"/>
  <c r="E19340" i="2"/>
  <c r="F19340" i="2"/>
  <c r="G19340" i="2"/>
  <c r="H19340" i="2"/>
  <c r="E19324" i="2"/>
  <c r="F19324" i="2"/>
  <c r="G19324" i="2"/>
  <c r="H19324" i="2"/>
  <c r="E19308" i="2"/>
  <c r="F19308" i="2"/>
  <c r="G19308" i="2"/>
  <c r="H19308" i="2"/>
  <c r="E19292" i="2"/>
  <c r="F19292" i="2"/>
  <c r="G19292" i="2"/>
  <c r="H19292" i="2"/>
  <c r="E19276" i="2"/>
  <c r="F19276" i="2"/>
  <c r="G19276" i="2"/>
  <c r="H19276" i="2"/>
  <c r="E19260" i="2"/>
  <c r="F19260" i="2"/>
  <c r="G19260" i="2"/>
  <c r="H19260" i="2"/>
  <c r="E19244" i="2"/>
  <c r="F19244" i="2"/>
  <c r="G19244" i="2"/>
  <c r="H19244" i="2"/>
  <c r="E19228" i="2"/>
  <c r="F19228" i="2"/>
  <c r="G19228" i="2"/>
  <c r="H19228" i="2"/>
  <c r="E19212" i="2"/>
  <c r="F19212" i="2"/>
  <c r="G19212" i="2"/>
  <c r="H19212" i="2"/>
  <c r="E19196" i="2"/>
  <c r="F19196" i="2"/>
  <c r="G19196" i="2"/>
  <c r="H19196" i="2"/>
  <c r="E19180" i="2"/>
  <c r="F19180" i="2"/>
  <c r="G19180" i="2"/>
  <c r="H19180" i="2"/>
  <c r="E19164" i="2"/>
  <c r="F19164" i="2"/>
  <c r="G19164" i="2"/>
  <c r="H19164" i="2"/>
  <c r="E19148" i="2"/>
  <c r="F19148" i="2"/>
  <c r="G19148" i="2"/>
  <c r="H19148" i="2"/>
  <c r="E19132" i="2"/>
  <c r="F19132" i="2"/>
  <c r="G19132" i="2"/>
  <c r="H19132" i="2"/>
  <c r="E19116" i="2"/>
  <c r="F19116" i="2"/>
  <c r="G19116" i="2"/>
  <c r="H19116" i="2"/>
  <c r="E19100" i="2"/>
  <c r="F19100" i="2"/>
  <c r="G19100" i="2"/>
  <c r="H19100" i="2"/>
  <c r="E19084" i="2"/>
  <c r="F19084" i="2"/>
  <c r="G19084" i="2"/>
  <c r="H19084" i="2"/>
  <c r="E19068" i="2"/>
  <c r="F19068" i="2"/>
  <c r="G19068" i="2"/>
  <c r="H19068" i="2"/>
  <c r="E19052" i="2"/>
  <c r="F19052" i="2"/>
  <c r="G19052" i="2"/>
  <c r="H19052" i="2"/>
  <c r="E19036" i="2"/>
  <c r="F19036" i="2"/>
  <c r="G19036" i="2"/>
  <c r="H19036" i="2"/>
  <c r="E19020" i="2"/>
  <c r="F19020" i="2"/>
  <c r="G19020" i="2"/>
  <c r="H19020" i="2"/>
  <c r="E19004" i="2"/>
  <c r="F19004" i="2"/>
  <c r="G19004" i="2"/>
  <c r="H19004" i="2"/>
  <c r="E18988" i="2"/>
  <c r="F18988" i="2"/>
  <c r="G18988" i="2"/>
  <c r="H18988" i="2"/>
  <c r="E18972" i="2"/>
  <c r="F18972" i="2"/>
  <c r="G18972" i="2"/>
  <c r="H18972" i="2"/>
  <c r="E18956" i="2"/>
  <c r="F18956" i="2"/>
  <c r="G18956" i="2"/>
  <c r="H18956" i="2"/>
  <c r="E18940" i="2"/>
  <c r="F18940" i="2"/>
  <c r="G18940" i="2"/>
  <c r="H18940" i="2"/>
  <c r="E18924" i="2"/>
  <c r="F18924" i="2"/>
  <c r="G18924" i="2"/>
  <c r="H18924" i="2"/>
  <c r="E18908" i="2"/>
  <c r="F18908" i="2"/>
  <c r="G18908" i="2"/>
  <c r="H18908" i="2"/>
  <c r="E18892" i="2"/>
  <c r="F18892" i="2"/>
  <c r="G18892" i="2"/>
  <c r="H18892" i="2"/>
  <c r="E18876" i="2"/>
  <c r="F18876" i="2"/>
  <c r="G18876" i="2"/>
  <c r="H18876" i="2"/>
  <c r="E18860" i="2"/>
  <c r="F18860" i="2"/>
  <c r="G18860" i="2"/>
  <c r="H18860" i="2"/>
  <c r="E18844" i="2"/>
  <c r="F18844" i="2"/>
  <c r="G18844" i="2"/>
  <c r="H18844" i="2"/>
  <c r="E18828" i="2"/>
  <c r="F18828" i="2"/>
  <c r="G18828" i="2"/>
  <c r="H18828" i="2"/>
  <c r="E18812" i="2"/>
  <c r="F18812" i="2"/>
  <c r="G18812" i="2"/>
  <c r="H18812" i="2"/>
  <c r="E18796" i="2"/>
  <c r="F18796" i="2"/>
  <c r="G18796" i="2"/>
  <c r="H18796" i="2"/>
  <c r="E18780" i="2"/>
  <c r="F18780" i="2"/>
  <c r="G18780" i="2"/>
  <c r="H18780" i="2"/>
  <c r="E18764" i="2"/>
  <c r="F18764" i="2"/>
  <c r="G18764" i="2"/>
  <c r="H18764" i="2"/>
  <c r="H18735" i="2"/>
  <c r="E18735" i="2"/>
  <c r="F18735" i="2"/>
  <c r="G18735" i="2"/>
  <c r="G18698" i="2"/>
  <c r="H18698" i="2"/>
  <c r="E18698" i="2"/>
  <c r="F18698" i="2"/>
  <c r="G18618" i="2"/>
  <c r="H18618" i="2"/>
  <c r="E18618" i="2"/>
  <c r="F18618" i="2"/>
  <c r="H19596" i="2"/>
  <c r="G19588" i="2"/>
  <c r="E19568" i="2"/>
  <c r="F19568" i="2"/>
  <c r="G19568" i="2"/>
  <c r="H19568" i="2"/>
  <c r="E19560" i="2"/>
  <c r="F19560" i="2"/>
  <c r="G19560" i="2"/>
  <c r="H19560" i="2"/>
  <c r="E19547" i="2"/>
  <c r="F19547" i="2"/>
  <c r="G19547" i="2"/>
  <c r="H19547" i="2"/>
  <c r="E19531" i="2"/>
  <c r="F19531" i="2"/>
  <c r="G19531" i="2"/>
  <c r="H19531" i="2"/>
  <c r="E19515" i="2"/>
  <c r="F19515" i="2"/>
  <c r="G19515" i="2"/>
  <c r="H19515" i="2"/>
  <c r="E19499" i="2"/>
  <c r="F19499" i="2"/>
  <c r="G19499" i="2"/>
  <c r="H19499" i="2"/>
  <c r="E19483" i="2"/>
  <c r="F19483" i="2"/>
  <c r="G19483" i="2"/>
  <c r="H19483" i="2"/>
  <c r="E19467" i="2"/>
  <c r="F19467" i="2"/>
  <c r="G19467" i="2"/>
  <c r="H19467" i="2"/>
  <c r="E19451" i="2"/>
  <c r="F19451" i="2"/>
  <c r="G19451" i="2"/>
  <c r="H19451" i="2"/>
  <c r="E19435" i="2"/>
  <c r="F19435" i="2"/>
  <c r="G19435" i="2"/>
  <c r="H19435" i="2"/>
  <c r="E19419" i="2"/>
  <c r="F19419" i="2"/>
  <c r="G19419" i="2"/>
  <c r="H19419" i="2"/>
  <c r="E19403" i="2"/>
  <c r="F19403" i="2"/>
  <c r="G19403" i="2"/>
  <c r="H19403" i="2"/>
  <c r="E19387" i="2"/>
  <c r="F19387" i="2"/>
  <c r="G19387" i="2"/>
  <c r="H19387" i="2"/>
  <c r="E19371" i="2"/>
  <c r="F19371" i="2"/>
  <c r="G19371" i="2"/>
  <c r="H19371" i="2"/>
  <c r="E19355" i="2"/>
  <c r="F19355" i="2"/>
  <c r="G19355" i="2"/>
  <c r="H19355" i="2"/>
  <c r="E19339" i="2"/>
  <c r="F19339" i="2"/>
  <c r="G19339" i="2"/>
  <c r="H19339" i="2"/>
  <c r="E19323" i="2"/>
  <c r="F19323" i="2"/>
  <c r="G19323" i="2"/>
  <c r="H19323" i="2"/>
  <c r="E19307" i="2"/>
  <c r="F19307" i="2"/>
  <c r="G19307" i="2"/>
  <c r="H19307" i="2"/>
  <c r="E19291" i="2"/>
  <c r="F19291" i="2"/>
  <c r="G19291" i="2"/>
  <c r="H19291" i="2"/>
  <c r="E19275" i="2"/>
  <c r="F19275" i="2"/>
  <c r="G19275" i="2"/>
  <c r="H19275" i="2"/>
  <c r="E19259" i="2"/>
  <c r="F19259" i="2"/>
  <c r="G19259" i="2"/>
  <c r="H19259" i="2"/>
  <c r="E19243" i="2"/>
  <c r="F19243" i="2"/>
  <c r="G19243" i="2"/>
  <c r="H19243" i="2"/>
  <c r="E19227" i="2"/>
  <c r="F19227" i="2"/>
  <c r="G19227" i="2"/>
  <c r="H19227" i="2"/>
  <c r="E19211" i="2"/>
  <c r="F19211" i="2"/>
  <c r="G19211" i="2"/>
  <c r="H19211" i="2"/>
  <c r="E19195" i="2"/>
  <c r="F19195" i="2"/>
  <c r="G19195" i="2"/>
  <c r="H19195" i="2"/>
  <c r="E19179" i="2"/>
  <c r="F19179" i="2"/>
  <c r="G19179" i="2"/>
  <c r="H19179" i="2"/>
  <c r="E19163" i="2"/>
  <c r="F19163" i="2"/>
  <c r="G19163" i="2"/>
  <c r="H19163" i="2"/>
  <c r="E19147" i="2"/>
  <c r="F19147" i="2"/>
  <c r="G19147" i="2"/>
  <c r="H19147" i="2"/>
  <c r="E19131" i="2"/>
  <c r="F19131" i="2"/>
  <c r="G19131" i="2"/>
  <c r="H19131" i="2"/>
  <c r="E19115" i="2"/>
  <c r="F19115" i="2"/>
  <c r="G19115" i="2"/>
  <c r="H19115" i="2"/>
  <c r="E19099" i="2"/>
  <c r="F19099" i="2"/>
  <c r="G19099" i="2"/>
  <c r="H19099" i="2"/>
  <c r="E19083" i="2"/>
  <c r="F19083" i="2"/>
  <c r="G19083" i="2"/>
  <c r="H19083" i="2"/>
  <c r="E19067" i="2"/>
  <c r="F19067" i="2"/>
  <c r="G19067" i="2"/>
  <c r="H19067" i="2"/>
  <c r="E19051" i="2"/>
  <c r="F19051" i="2"/>
  <c r="G19051" i="2"/>
  <c r="H19051" i="2"/>
  <c r="E19035" i="2"/>
  <c r="F19035" i="2"/>
  <c r="G19035" i="2"/>
  <c r="H19035" i="2"/>
  <c r="E19019" i="2"/>
  <c r="F19019" i="2"/>
  <c r="G19019" i="2"/>
  <c r="H19019" i="2"/>
  <c r="E19003" i="2"/>
  <c r="F19003" i="2"/>
  <c r="G19003" i="2"/>
  <c r="H19003" i="2"/>
  <c r="E18987" i="2"/>
  <c r="F18987" i="2"/>
  <c r="G18987" i="2"/>
  <c r="H18987" i="2"/>
  <c r="E18971" i="2"/>
  <c r="F18971" i="2"/>
  <c r="G18971" i="2"/>
  <c r="H18971" i="2"/>
  <c r="E18955" i="2"/>
  <c r="F18955" i="2"/>
  <c r="G18955" i="2"/>
  <c r="H18955" i="2"/>
  <c r="E18939" i="2"/>
  <c r="F18939" i="2"/>
  <c r="G18939" i="2"/>
  <c r="H18939" i="2"/>
  <c r="E18923" i="2"/>
  <c r="F18923" i="2"/>
  <c r="G18923" i="2"/>
  <c r="H18923" i="2"/>
  <c r="E18907" i="2"/>
  <c r="F18907" i="2"/>
  <c r="G18907" i="2"/>
  <c r="H18907" i="2"/>
  <c r="E18891" i="2"/>
  <c r="F18891" i="2"/>
  <c r="G18891" i="2"/>
  <c r="H18891" i="2"/>
  <c r="E18875" i="2"/>
  <c r="F18875" i="2"/>
  <c r="G18875" i="2"/>
  <c r="H18875" i="2"/>
  <c r="E18859" i="2"/>
  <c r="F18859" i="2"/>
  <c r="G18859" i="2"/>
  <c r="H18859" i="2"/>
  <c r="E18843" i="2"/>
  <c r="F18843" i="2"/>
  <c r="G18843" i="2"/>
  <c r="H18843" i="2"/>
  <c r="E18827" i="2"/>
  <c r="F18827" i="2"/>
  <c r="G18827" i="2"/>
  <c r="H18827" i="2"/>
  <c r="E18811" i="2"/>
  <c r="F18811" i="2"/>
  <c r="G18811" i="2"/>
  <c r="H18811" i="2"/>
  <c r="E18795" i="2"/>
  <c r="F18795" i="2"/>
  <c r="G18795" i="2"/>
  <c r="H18795" i="2"/>
  <c r="E18779" i="2"/>
  <c r="F18779" i="2"/>
  <c r="G18779" i="2"/>
  <c r="H18779" i="2"/>
  <c r="E18763" i="2"/>
  <c r="F18763" i="2"/>
  <c r="G18763" i="2"/>
  <c r="H18763" i="2"/>
  <c r="H18753" i="2"/>
  <c r="E18753" i="2"/>
  <c r="F18753" i="2"/>
  <c r="G18753" i="2"/>
  <c r="F19577" i="2"/>
  <c r="G19577" i="2"/>
  <c r="H19577" i="2"/>
  <c r="E19573" i="2"/>
  <c r="H19573" i="2"/>
  <c r="G19567" i="2"/>
  <c r="E19546" i="2"/>
  <c r="F19546" i="2"/>
  <c r="G19546" i="2"/>
  <c r="H19546" i="2"/>
  <c r="E19530" i="2"/>
  <c r="F19530" i="2"/>
  <c r="G19530" i="2"/>
  <c r="H19530" i="2"/>
  <c r="E19514" i="2"/>
  <c r="F19514" i="2"/>
  <c r="G19514" i="2"/>
  <c r="H19514" i="2"/>
  <c r="E19498" i="2"/>
  <c r="F19498" i="2"/>
  <c r="G19498" i="2"/>
  <c r="H19498" i="2"/>
  <c r="E19482" i="2"/>
  <c r="F19482" i="2"/>
  <c r="G19482" i="2"/>
  <c r="H19482" i="2"/>
  <c r="E19466" i="2"/>
  <c r="F19466" i="2"/>
  <c r="G19466" i="2"/>
  <c r="H19466" i="2"/>
  <c r="E19450" i="2"/>
  <c r="F19450" i="2"/>
  <c r="G19450" i="2"/>
  <c r="H19450" i="2"/>
  <c r="E19434" i="2"/>
  <c r="F19434" i="2"/>
  <c r="G19434" i="2"/>
  <c r="H19434" i="2"/>
  <c r="E19418" i="2"/>
  <c r="F19418" i="2"/>
  <c r="G19418" i="2"/>
  <c r="H19418" i="2"/>
  <c r="E19402" i="2"/>
  <c r="F19402" i="2"/>
  <c r="G19402" i="2"/>
  <c r="H19402" i="2"/>
  <c r="E19386" i="2"/>
  <c r="F19386" i="2"/>
  <c r="G19386" i="2"/>
  <c r="H19386" i="2"/>
  <c r="E19370" i="2"/>
  <c r="F19370" i="2"/>
  <c r="G19370" i="2"/>
  <c r="H19370" i="2"/>
  <c r="E19354" i="2"/>
  <c r="F19354" i="2"/>
  <c r="G19354" i="2"/>
  <c r="H19354" i="2"/>
  <c r="E19338" i="2"/>
  <c r="F19338" i="2"/>
  <c r="G19338" i="2"/>
  <c r="H19338" i="2"/>
  <c r="E19322" i="2"/>
  <c r="F19322" i="2"/>
  <c r="G19322" i="2"/>
  <c r="H19322" i="2"/>
  <c r="E19306" i="2"/>
  <c r="F19306" i="2"/>
  <c r="G19306" i="2"/>
  <c r="H19306" i="2"/>
  <c r="E19290" i="2"/>
  <c r="F19290" i="2"/>
  <c r="G19290" i="2"/>
  <c r="H19290" i="2"/>
  <c r="E19274" i="2"/>
  <c r="F19274" i="2"/>
  <c r="G19274" i="2"/>
  <c r="H19274" i="2"/>
  <c r="E19258" i="2"/>
  <c r="F19258" i="2"/>
  <c r="G19258" i="2"/>
  <c r="H19258" i="2"/>
  <c r="E19242" i="2"/>
  <c r="F19242" i="2"/>
  <c r="G19242" i="2"/>
  <c r="H19242" i="2"/>
  <c r="E19226" i="2"/>
  <c r="F19226" i="2"/>
  <c r="G19226" i="2"/>
  <c r="H19226" i="2"/>
  <c r="E19210" i="2"/>
  <c r="F19210" i="2"/>
  <c r="G19210" i="2"/>
  <c r="H19210" i="2"/>
  <c r="E19194" i="2"/>
  <c r="F19194" i="2"/>
  <c r="G19194" i="2"/>
  <c r="H19194" i="2"/>
  <c r="E19178" i="2"/>
  <c r="F19178" i="2"/>
  <c r="G19178" i="2"/>
  <c r="H19178" i="2"/>
  <c r="E19162" i="2"/>
  <c r="F19162" i="2"/>
  <c r="G19162" i="2"/>
  <c r="H19162" i="2"/>
  <c r="E19146" i="2"/>
  <c r="F19146" i="2"/>
  <c r="G19146" i="2"/>
  <c r="H19146" i="2"/>
  <c r="E19130" i="2"/>
  <c r="F19130" i="2"/>
  <c r="G19130" i="2"/>
  <c r="H19130" i="2"/>
  <c r="E19114" i="2"/>
  <c r="F19114" i="2"/>
  <c r="G19114" i="2"/>
  <c r="H19114" i="2"/>
  <c r="E19098" i="2"/>
  <c r="F19098" i="2"/>
  <c r="G19098" i="2"/>
  <c r="H19098" i="2"/>
  <c r="E19082" i="2"/>
  <c r="F19082" i="2"/>
  <c r="G19082" i="2"/>
  <c r="H19082" i="2"/>
  <c r="E19066" i="2"/>
  <c r="F19066" i="2"/>
  <c r="G19066" i="2"/>
  <c r="H19066" i="2"/>
  <c r="E19050" i="2"/>
  <c r="F19050" i="2"/>
  <c r="G19050" i="2"/>
  <c r="H19050" i="2"/>
  <c r="E19034" i="2"/>
  <c r="F19034" i="2"/>
  <c r="G19034" i="2"/>
  <c r="H19034" i="2"/>
  <c r="E19018" i="2"/>
  <c r="F19018" i="2"/>
  <c r="G19018" i="2"/>
  <c r="H19018" i="2"/>
  <c r="E19002" i="2"/>
  <c r="F19002" i="2"/>
  <c r="G19002" i="2"/>
  <c r="H19002" i="2"/>
  <c r="E18986" i="2"/>
  <c r="F18986" i="2"/>
  <c r="G18986" i="2"/>
  <c r="H18986" i="2"/>
  <c r="E18970" i="2"/>
  <c r="F18970" i="2"/>
  <c r="G18970" i="2"/>
  <c r="H18970" i="2"/>
  <c r="E18954" i="2"/>
  <c r="F18954" i="2"/>
  <c r="G18954" i="2"/>
  <c r="H18954" i="2"/>
  <c r="E18938" i="2"/>
  <c r="F18938" i="2"/>
  <c r="G18938" i="2"/>
  <c r="H18938" i="2"/>
  <c r="E18922" i="2"/>
  <c r="F18922" i="2"/>
  <c r="G18922" i="2"/>
  <c r="H18922" i="2"/>
  <c r="E18906" i="2"/>
  <c r="F18906" i="2"/>
  <c r="G18906" i="2"/>
  <c r="H18906" i="2"/>
  <c r="E18890" i="2"/>
  <c r="F18890" i="2"/>
  <c r="G18890" i="2"/>
  <c r="H18890" i="2"/>
  <c r="E18874" i="2"/>
  <c r="F18874" i="2"/>
  <c r="G18874" i="2"/>
  <c r="H18874" i="2"/>
  <c r="E18858" i="2"/>
  <c r="F18858" i="2"/>
  <c r="G18858" i="2"/>
  <c r="H18858" i="2"/>
  <c r="E18842" i="2"/>
  <c r="F18842" i="2"/>
  <c r="G18842" i="2"/>
  <c r="H18842" i="2"/>
  <c r="E18826" i="2"/>
  <c r="F18826" i="2"/>
  <c r="G18826" i="2"/>
  <c r="H18826" i="2"/>
  <c r="E18810" i="2"/>
  <c r="F18810" i="2"/>
  <c r="G18810" i="2"/>
  <c r="H18810" i="2"/>
  <c r="E18794" i="2"/>
  <c r="F18794" i="2"/>
  <c r="G18794" i="2"/>
  <c r="H18794" i="2"/>
  <c r="E18778" i="2"/>
  <c r="F18778" i="2"/>
  <c r="G18778" i="2"/>
  <c r="H18778" i="2"/>
  <c r="E18762" i="2"/>
  <c r="F18762" i="2"/>
  <c r="G18762" i="2"/>
  <c r="H18762" i="2"/>
  <c r="E18752" i="2"/>
  <c r="F18752" i="2"/>
  <c r="G18752" i="2"/>
  <c r="H18752" i="2"/>
  <c r="E19559" i="2"/>
  <c r="F19559" i="2"/>
  <c r="G19559" i="2"/>
  <c r="H19559" i="2"/>
  <c r="E19545" i="2"/>
  <c r="F19545" i="2"/>
  <c r="G19545" i="2"/>
  <c r="H19545" i="2"/>
  <c r="E19529" i="2"/>
  <c r="F19529" i="2"/>
  <c r="G19529" i="2"/>
  <c r="H19529" i="2"/>
  <c r="E19513" i="2"/>
  <c r="F19513" i="2"/>
  <c r="G19513" i="2"/>
  <c r="H19513" i="2"/>
  <c r="E19497" i="2"/>
  <c r="F19497" i="2"/>
  <c r="G19497" i="2"/>
  <c r="H19497" i="2"/>
  <c r="E19481" i="2"/>
  <c r="F19481" i="2"/>
  <c r="G19481" i="2"/>
  <c r="H19481" i="2"/>
  <c r="E19465" i="2"/>
  <c r="F19465" i="2"/>
  <c r="G19465" i="2"/>
  <c r="H19465" i="2"/>
  <c r="E19449" i="2"/>
  <c r="F19449" i="2"/>
  <c r="G19449" i="2"/>
  <c r="H19449" i="2"/>
  <c r="E19433" i="2"/>
  <c r="F19433" i="2"/>
  <c r="G19433" i="2"/>
  <c r="H19433" i="2"/>
  <c r="E19417" i="2"/>
  <c r="F19417" i="2"/>
  <c r="G19417" i="2"/>
  <c r="H19417" i="2"/>
  <c r="E19401" i="2"/>
  <c r="F19401" i="2"/>
  <c r="G19401" i="2"/>
  <c r="H19401" i="2"/>
  <c r="E19385" i="2"/>
  <c r="F19385" i="2"/>
  <c r="G19385" i="2"/>
  <c r="H19385" i="2"/>
  <c r="E19369" i="2"/>
  <c r="F19369" i="2"/>
  <c r="G19369" i="2"/>
  <c r="H19369" i="2"/>
  <c r="E19353" i="2"/>
  <c r="F19353" i="2"/>
  <c r="G19353" i="2"/>
  <c r="H19353" i="2"/>
  <c r="E19337" i="2"/>
  <c r="F19337" i="2"/>
  <c r="G19337" i="2"/>
  <c r="H19337" i="2"/>
  <c r="E19321" i="2"/>
  <c r="F19321" i="2"/>
  <c r="G19321" i="2"/>
  <c r="H19321" i="2"/>
  <c r="E19305" i="2"/>
  <c r="F19305" i="2"/>
  <c r="G19305" i="2"/>
  <c r="H19305" i="2"/>
  <c r="E19289" i="2"/>
  <c r="F19289" i="2"/>
  <c r="G19289" i="2"/>
  <c r="H19289" i="2"/>
  <c r="E19273" i="2"/>
  <c r="F19273" i="2"/>
  <c r="G19273" i="2"/>
  <c r="H19273" i="2"/>
  <c r="E19257" i="2"/>
  <c r="F19257" i="2"/>
  <c r="G19257" i="2"/>
  <c r="H19257" i="2"/>
  <c r="E19241" i="2"/>
  <c r="F19241" i="2"/>
  <c r="G19241" i="2"/>
  <c r="H19241" i="2"/>
  <c r="E19225" i="2"/>
  <c r="F19225" i="2"/>
  <c r="G19225" i="2"/>
  <c r="H19225" i="2"/>
  <c r="E19209" i="2"/>
  <c r="F19209" i="2"/>
  <c r="G19209" i="2"/>
  <c r="H19209" i="2"/>
  <c r="E19193" i="2"/>
  <c r="F19193" i="2"/>
  <c r="G19193" i="2"/>
  <c r="H19193" i="2"/>
  <c r="E19177" i="2"/>
  <c r="F19177" i="2"/>
  <c r="G19177" i="2"/>
  <c r="H19177" i="2"/>
  <c r="E19161" i="2"/>
  <c r="F19161" i="2"/>
  <c r="G19161" i="2"/>
  <c r="H19161" i="2"/>
  <c r="E19145" i="2"/>
  <c r="F19145" i="2"/>
  <c r="G19145" i="2"/>
  <c r="H19145" i="2"/>
  <c r="E19129" i="2"/>
  <c r="F19129" i="2"/>
  <c r="G19129" i="2"/>
  <c r="H19129" i="2"/>
  <c r="E19113" i="2"/>
  <c r="F19113" i="2"/>
  <c r="G19113" i="2"/>
  <c r="H19113" i="2"/>
  <c r="E19097" i="2"/>
  <c r="F19097" i="2"/>
  <c r="G19097" i="2"/>
  <c r="H19097" i="2"/>
  <c r="E19081" i="2"/>
  <c r="F19081" i="2"/>
  <c r="G19081" i="2"/>
  <c r="H19081" i="2"/>
  <c r="E19065" i="2"/>
  <c r="F19065" i="2"/>
  <c r="G19065" i="2"/>
  <c r="H19065" i="2"/>
  <c r="E19049" i="2"/>
  <c r="F19049" i="2"/>
  <c r="G19049" i="2"/>
  <c r="H19049" i="2"/>
  <c r="E19033" i="2"/>
  <c r="F19033" i="2"/>
  <c r="G19033" i="2"/>
  <c r="H19033" i="2"/>
  <c r="E19017" i="2"/>
  <c r="F19017" i="2"/>
  <c r="G19017" i="2"/>
  <c r="H19017" i="2"/>
  <c r="E19001" i="2"/>
  <c r="F19001" i="2"/>
  <c r="G19001" i="2"/>
  <c r="H19001" i="2"/>
  <c r="E18985" i="2"/>
  <c r="F18985" i="2"/>
  <c r="G18985" i="2"/>
  <c r="H18985" i="2"/>
  <c r="E18969" i="2"/>
  <c r="F18969" i="2"/>
  <c r="G18969" i="2"/>
  <c r="H18969" i="2"/>
  <c r="E18953" i="2"/>
  <c r="F18953" i="2"/>
  <c r="G18953" i="2"/>
  <c r="H18953" i="2"/>
  <c r="E18937" i="2"/>
  <c r="F18937" i="2"/>
  <c r="G18937" i="2"/>
  <c r="H18937" i="2"/>
  <c r="E18921" i="2"/>
  <c r="F18921" i="2"/>
  <c r="G18921" i="2"/>
  <c r="H18921" i="2"/>
  <c r="E18905" i="2"/>
  <c r="F18905" i="2"/>
  <c r="G18905" i="2"/>
  <c r="H18905" i="2"/>
  <c r="E18889" i="2"/>
  <c r="F18889" i="2"/>
  <c r="G18889" i="2"/>
  <c r="H18889" i="2"/>
  <c r="E18873" i="2"/>
  <c r="F18873" i="2"/>
  <c r="G18873" i="2"/>
  <c r="H18873" i="2"/>
  <c r="E18857" i="2"/>
  <c r="F18857" i="2"/>
  <c r="G18857" i="2"/>
  <c r="H18857" i="2"/>
  <c r="E18841" i="2"/>
  <c r="F18841" i="2"/>
  <c r="G18841" i="2"/>
  <c r="H18841" i="2"/>
  <c r="E18825" i="2"/>
  <c r="F18825" i="2"/>
  <c r="G18825" i="2"/>
  <c r="H18825" i="2"/>
  <c r="E18809" i="2"/>
  <c r="F18809" i="2"/>
  <c r="G18809" i="2"/>
  <c r="H18809" i="2"/>
  <c r="E18793" i="2"/>
  <c r="F18793" i="2"/>
  <c r="G18793" i="2"/>
  <c r="H18793" i="2"/>
  <c r="E18777" i="2"/>
  <c r="F18777" i="2"/>
  <c r="G18777" i="2"/>
  <c r="H18777" i="2"/>
  <c r="H18751" i="2"/>
  <c r="E18751" i="2"/>
  <c r="F18751" i="2"/>
  <c r="G18751" i="2"/>
  <c r="G18682" i="2"/>
  <c r="H18682" i="2"/>
  <c r="E18682" i="2"/>
  <c r="F18682" i="2"/>
  <c r="G18602" i="2"/>
  <c r="H18602" i="2"/>
  <c r="E18602" i="2"/>
  <c r="F18602" i="2"/>
  <c r="F19567" i="2"/>
  <c r="H19567" i="2"/>
  <c r="H19558" i="2"/>
  <c r="E19558" i="2"/>
  <c r="F19558" i="2"/>
  <c r="G19558" i="2"/>
  <c r="E19544" i="2"/>
  <c r="F19544" i="2"/>
  <c r="G19544" i="2"/>
  <c r="H19544" i="2"/>
  <c r="E19528" i="2"/>
  <c r="F19528" i="2"/>
  <c r="G19528" i="2"/>
  <c r="H19528" i="2"/>
  <c r="E19512" i="2"/>
  <c r="F19512" i="2"/>
  <c r="G19512" i="2"/>
  <c r="H19512" i="2"/>
  <c r="E19496" i="2"/>
  <c r="F19496" i="2"/>
  <c r="G19496" i="2"/>
  <c r="H19496" i="2"/>
  <c r="E19480" i="2"/>
  <c r="F19480" i="2"/>
  <c r="G19480" i="2"/>
  <c r="H19480" i="2"/>
  <c r="E19464" i="2"/>
  <c r="F19464" i="2"/>
  <c r="G19464" i="2"/>
  <c r="H19464" i="2"/>
  <c r="E19448" i="2"/>
  <c r="F19448" i="2"/>
  <c r="G19448" i="2"/>
  <c r="H19448" i="2"/>
  <c r="E19432" i="2"/>
  <c r="F19432" i="2"/>
  <c r="G19432" i="2"/>
  <c r="H19432" i="2"/>
  <c r="E19416" i="2"/>
  <c r="F19416" i="2"/>
  <c r="G19416" i="2"/>
  <c r="H19416" i="2"/>
  <c r="E19400" i="2"/>
  <c r="F19400" i="2"/>
  <c r="G19400" i="2"/>
  <c r="H19400" i="2"/>
  <c r="E19384" i="2"/>
  <c r="F19384" i="2"/>
  <c r="G19384" i="2"/>
  <c r="H19384" i="2"/>
  <c r="E19368" i="2"/>
  <c r="F19368" i="2"/>
  <c r="G19368" i="2"/>
  <c r="H19368" i="2"/>
  <c r="E19352" i="2"/>
  <c r="F19352" i="2"/>
  <c r="G19352" i="2"/>
  <c r="H19352" i="2"/>
  <c r="E19336" i="2"/>
  <c r="F19336" i="2"/>
  <c r="G19336" i="2"/>
  <c r="H19336" i="2"/>
  <c r="E19320" i="2"/>
  <c r="F19320" i="2"/>
  <c r="G19320" i="2"/>
  <c r="H19320" i="2"/>
  <c r="E19304" i="2"/>
  <c r="F19304" i="2"/>
  <c r="G19304" i="2"/>
  <c r="H19304" i="2"/>
  <c r="E19288" i="2"/>
  <c r="F19288" i="2"/>
  <c r="G19288" i="2"/>
  <c r="H19288" i="2"/>
  <c r="E19272" i="2"/>
  <c r="F19272" i="2"/>
  <c r="G19272" i="2"/>
  <c r="H19272" i="2"/>
  <c r="E19256" i="2"/>
  <c r="F19256" i="2"/>
  <c r="G19256" i="2"/>
  <c r="H19256" i="2"/>
  <c r="E19240" i="2"/>
  <c r="F19240" i="2"/>
  <c r="G19240" i="2"/>
  <c r="H19240" i="2"/>
  <c r="E19224" i="2"/>
  <c r="F19224" i="2"/>
  <c r="G19224" i="2"/>
  <c r="H19224" i="2"/>
  <c r="E19208" i="2"/>
  <c r="F19208" i="2"/>
  <c r="G19208" i="2"/>
  <c r="H19208" i="2"/>
  <c r="E19192" i="2"/>
  <c r="F19192" i="2"/>
  <c r="G19192" i="2"/>
  <c r="H19192" i="2"/>
  <c r="E19176" i="2"/>
  <c r="F19176" i="2"/>
  <c r="G19176" i="2"/>
  <c r="H19176" i="2"/>
  <c r="E19160" i="2"/>
  <c r="F19160" i="2"/>
  <c r="G19160" i="2"/>
  <c r="H19160" i="2"/>
  <c r="E19144" i="2"/>
  <c r="F19144" i="2"/>
  <c r="G19144" i="2"/>
  <c r="H19144" i="2"/>
  <c r="E19128" i="2"/>
  <c r="F19128" i="2"/>
  <c r="G19128" i="2"/>
  <c r="H19128" i="2"/>
  <c r="E19112" i="2"/>
  <c r="F19112" i="2"/>
  <c r="G19112" i="2"/>
  <c r="H19112" i="2"/>
  <c r="E19096" i="2"/>
  <c r="F19096" i="2"/>
  <c r="G19096" i="2"/>
  <c r="H19096" i="2"/>
  <c r="E19080" i="2"/>
  <c r="F19080" i="2"/>
  <c r="G19080" i="2"/>
  <c r="H19080" i="2"/>
  <c r="E19064" i="2"/>
  <c r="F19064" i="2"/>
  <c r="G19064" i="2"/>
  <c r="H19064" i="2"/>
  <c r="E19048" i="2"/>
  <c r="F19048" i="2"/>
  <c r="G19048" i="2"/>
  <c r="H19048" i="2"/>
  <c r="E19032" i="2"/>
  <c r="F19032" i="2"/>
  <c r="G19032" i="2"/>
  <c r="H19032" i="2"/>
  <c r="E19016" i="2"/>
  <c r="F19016" i="2"/>
  <c r="G19016" i="2"/>
  <c r="H19016" i="2"/>
  <c r="E19000" i="2"/>
  <c r="F19000" i="2"/>
  <c r="G19000" i="2"/>
  <c r="H19000" i="2"/>
  <c r="E18984" i="2"/>
  <c r="F18984" i="2"/>
  <c r="G18984" i="2"/>
  <c r="H18984" i="2"/>
  <c r="E18968" i="2"/>
  <c r="F18968" i="2"/>
  <c r="G18968" i="2"/>
  <c r="H18968" i="2"/>
  <c r="E18952" i="2"/>
  <c r="F18952" i="2"/>
  <c r="G18952" i="2"/>
  <c r="H18952" i="2"/>
  <c r="E18936" i="2"/>
  <c r="F18936" i="2"/>
  <c r="G18936" i="2"/>
  <c r="H18936" i="2"/>
  <c r="E18920" i="2"/>
  <c r="F18920" i="2"/>
  <c r="G18920" i="2"/>
  <c r="H18920" i="2"/>
  <c r="E18904" i="2"/>
  <c r="F18904" i="2"/>
  <c r="G18904" i="2"/>
  <c r="H18904" i="2"/>
  <c r="E18888" i="2"/>
  <c r="F18888" i="2"/>
  <c r="G18888" i="2"/>
  <c r="H18888" i="2"/>
  <c r="E18872" i="2"/>
  <c r="F18872" i="2"/>
  <c r="G18872" i="2"/>
  <c r="H18872" i="2"/>
  <c r="E18856" i="2"/>
  <c r="F18856" i="2"/>
  <c r="G18856" i="2"/>
  <c r="H18856" i="2"/>
  <c r="E18840" i="2"/>
  <c r="F18840" i="2"/>
  <c r="G18840" i="2"/>
  <c r="H18840" i="2"/>
  <c r="E18824" i="2"/>
  <c r="F18824" i="2"/>
  <c r="G18824" i="2"/>
  <c r="H18824" i="2"/>
  <c r="E18808" i="2"/>
  <c r="F18808" i="2"/>
  <c r="G18808" i="2"/>
  <c r="H18808" i="2"/>
  <c r="E18792" i="2"/>
  <c r="F18792" i="2"/>
  <c r="G18792" i="2"/>
  <c r="H18792" i="2"/>
  <c r="E18776" i="2"/>
  <c r="F18776" i="2"/>
  <c r="G18776" i="2"/>
  <c r="H18776" i="2"/>
  <c r="E18750" i="2"/>
  <c r="F18750" i="2"/>
  <c r="G18750" i="2"/>
  <c r="H18750" i="2"/>
  <c r="E18719" i="2"/>
  <c r="G18719" i="2"/>
  <c r="H18719" i="2"/>
  <c r="F18719" i="2"/>
  <c r="G18737" i="2"/>
  <c r="G18725" i="2"/>
  <c r="H18725" i="2"/>
  <c r="E18677" i="2"/>
  <c r="G18677" i="2"/>
  <c r="H18677" i="2"/>
  <c r="E18665" i="2"/>
  <c r="F18665" i="2"/>
  <c r="G18665" i="2"/>
  <c r="H18665" i="2"/>
  <c r="E18654" i="2"/>
  <c r="F18654" i="2"/>
  <c r="H18654" i="2"/>
  <c r="E18642" i="2"/>
  <c r="F18642" i="2"/>
  <c r="G18642" i="2"/>
  <c r="H18642" i="2"/>
  <c r="E18630" i="2"/>
  <c r="F18630" i="2"/>
  <c r="G18630" i="2"/>
  <c r="H18630" i="2"/>
  <c r="E18619" i="2"/>
  <c r="F18619" i="2"/>
  <c r="G18619" i="2"/>
  <c r="H18619" i="2"/>
  <c r="E18607" i="2"/>
  <c r="F18607" i="2"/>
  <c r="G18607" i="2"/>
  <c r="H18607" i="2"/>
  <c r="H18595" i="2"/>
  <c r="E18595" i="2"/>
  <c r="F18595" i="2"/>
  <c r="G18595" i="2"/>
  <c r="H18547" i="2"/>
  <c r="E18547" i="2"/>
  <c r="F18547" i="2"/>
  <c r="G18547" i="2"/>
  <c r="H18531" i="2"/>
  <c r="E18531" i="2"/>
  <c r="F18531" i="2"/>
  <c r="G18531" i="2"/>
  <c r="H18515" i="2"/>
  <c r="E18515" i="2"/>
  <c r="F18515" i="2"/>
  <c r="G18515" i="2"/>
  <c r="H18499" i="2"/>
  <c r="E18499" i="2"/>
  <c r="F18499" i="2"/>
  <c r="G18499" i="2"/>
  <c r="H18483" i="2"/>
  <c r="E18483" i="2"/>
  <c r="F18483" i="2"/>
  <c r="G18483" i="2"/>
  <c r="H18467" i="2"/>
  <c r="E18467" i="2"/>
  <c r="F18467" i="2"/>
  <c r="G18467" i="2"/>
  <c r="H18451" i="2"/>
  <c r="E18451" i="2"/>
  <c r="F18451" i="2"/>
  <c r="G18451" i="2"/>
  <c r="H18435" i="2"/>
  <c r="E18435" i="2"/>
  <c r="F18435" i="2"/>
  <c r="G18435" i="2"/>
  <c r="H18419" i="2"/>
  <c r="E18419" i="2"/>
  <c r="F18419" i="2"/>
  <c r="G18419" i="2"/>
  <c r="H18403" i="2"/>
  <c r="E18403" i="2"/>
  <c r="F18403" i="2"/>
  <c r="G18403" i="2"/>
  <c r="H18387" i="2"/>
  <c r="E18387" i="2"/>
  <c r="F18387" i="2"/>
  <c r="G18387" i="2"/>
  <c r="H18371" i="2"/>
  <c r="E18371" i="2"/>
  <c r="F18371" i="2"/>
  <c r="G18371" i="2"/>
  <c r="H18355" i="2"/>
  <c r="E18355" i="2"/>
  <c r="F18355" i="2"/>
  <c r="G18355" i="2"/>
  <c r="H18339" i="2"/>
  <c r="E18339" i="2"/>
  <c r="F18339" i="2"/>
  <c r="G18339" i="2"/>
  <c r="H18323" i="2"/>
  <c r="E18323" i="2"/>
  <c r="F18323" i="2"/>
  <c r="G18323" i="2"/>
  <c r="H18307" i="2"/>
  <c r="E18307" i="2"/>
  <c r="F18307" i="2"/>
  <c r="G18307" i="2"/>
  <c r="H18291" i="2"/>
  <c r="E18291" i="2"/>
  <c r="F18291" i="2"/>
  <c r="G18291" i="2"/>
  <c r="H18275" i="2"/>
  <c r="E18275" i="2"/>
  <c r="F18275" i="2"/>
  <c r="G18275" i="2"/>
  <c r="H18259" i="2"/>
  <c r="E18259" i="2"/>
  <c r="F18259" i="2"/>
  <c r="G18259" i="2"/>
  <c r="H18243" i="2"/>
  <c r="E18243" i="2"/>
  <c r="F18243" i="2"/>
  <c r="G18243" i="2"/>
  <c r="H18227" i="2"/>
  <c r="E18227" i="2"/>
  <c r="F18227" i="2"/>
  <c r="G18227" i="2"/>
  <c r="H18211" i="2"/>
  <c r="E18211" i="2"/>
  <c r="F18211" i="2"/>
  <c r="G18211" i="2"/>
  <c r="H18195" i="2"/>
  <c r="E18195" i="2"/>
  <c r="F18195" i="2"/>
  <c r="G18195" i="2"/>
  <c r="H18179" i="2"/>
  <c r="E18179" i="2"/>
  <c r="F18179" i="2"/>
  <c r="G18179" i="2"/>
  <c r="H18163" i="2"/>
  <c r="E18163" i="2"/>
  <c r="F18163" i="2"/>
  <c r="G18163" i="2"/>
  <c r="H18147" i="2"/>
  <c r="E18147" i="2"/>
  <c r="F18147" i="2"/>
  <c r="G18147" i="2"/>
  <c r="H18131" i="2"/>
  <c r="E18131" i="2"/>
  <c r="F18131" i="2"/>
  <c r="G18131" i="2"/>
  <c r="H18115" i="2"/>
  <c r="E18115" i="2"/>
  <c r="F18115" i="2"/>
  <c r="G18115" i="2"/>
  <c r="H18099" i="2"/>
  <c r="E18099" i="2"/>
  <c r="F18099" i="2"/>
  <c r="G18099" i="2"/>
  <c r="H18083" i="2"/>
  <c r="E18083" i="2"/>
  <c r="F18083" i="2"/>
  <c r="G18083" i="2"/>
  <c r="H18067" i="2"/>
  <c r="E18067" i="2"/>
  <c r="F18067" i="2"/>
  <c r="G18067" i="2"/>
  <c r="H18051" i="2"/>
  <c r="E18051" i="2"/>
  <c r="F18051" i="2"/>
  <c r="G18051" i="2"/>
  <c r="H18035" i="2"/>
  <c r="E18035" i="2"/>
  <c r="F18035" i="2"/>
  <c r="G18035" i="2"/>
  <c r="H18019" i="2"/>
  <c r="E18019" i="2"/>
  <c r="F18019" i="2"/>
  <c r="G18019" i="2"/>
  <c r="H18003" i="2"/>
  <c r="E18003" i="2"/>
  <c r="F18003" i="2"/>
  <c r="G18003" i="2"/>
  <c r="H17987" i="2"/>
  <c r="E17987" i="2"/>
  <c r="F17987" i="2"/>
  <c r="G17987" i="2"/>
  <c r="H17971" i="2"/>
  <c r="E17971" i="2"/>
  <c r="F17971" i="2"/>
  <c r="G17971" i="2"/>
  <c r="H17955" i="2"/>
  <c r="E17955" i="2"/>
  <c r="F17955" i="2"/>
  <c r="G17955" i="2"/>
  <c r="H17939" i="2"/>
  <c r="E17939" i="2"/>
  <c r="F17939" i="2"/>
  <c r="G17939" i="2"/>
  <c r="H17931" i="2"/>
  <c r="F17931" i="2"/>
  <c r="E17931" i="2"/>
  <c r="G17931" i="2"/>
  <c r="G17908" i="2"/>
  <c r="H17908" i="2"/>
  <c r="E17908" i="2"/>
  <c r="F17908" i="2"/>
  <c r="H18716" i="2"/>
  <c r="F18700" i="2"/>
  <c r="G18700" i="2"/>
  <c r="H18700" i="2"/>
  <c r="E18688" i="2"/>
  <c r="F18688" i="2"/>
  <c r="G18688" i="2"/>
  <c r="H18688" i="2"/>
  <c r="E18676" i="2"/>
  <c r="F18676" i="2"/>
  <c r="G18676" i="2"/>
  <c r="H18676" i="2"/>
  <c r="E18664" i="2"/>
  <c r="F18664" i="2"/>
  <c r="G18664" i="2"/>
  <c r="H18664" i="2"/>
  <c r="E18653" i="2"/>
  <c r="F18653" i="2"/>
  <c r="G18653" i="2"/>
  <c r="H18653" i="2"/>
  <c r="F18641" i="2"/>
  <c r="G18641" i="2"/>
  <c r="H18641" i="2"/>
  <c r="E18641" i="2"/>
  <c r="E18583" i="2"/>
  <c r="F18583" i="2"/>
  <c r="G18583" i="2"/>
  <c r="F18572" i="2"/>
  <c r="G18572" i="2"/>
  <c r="H18572" i="2"/>
  <c r="E18560" i="2"/>
  <c r="F18560" i="2"/>
  <c r="G18560" i="2"/>
  <c r="H18560" i="2"/>
  <c r="E18546" i="2"/>
  <c r="F18546" i="2"/>
  <c r="G18546" i="2"/>
  <c r="H18546" i="2"/>
  <c r="E18530" i="2"/>
  <c r="F18530" i="2"/>
  <c r="G18530" i="2"/>
  <c r="H18530" i="2"/>
  <c r="E18514" i="2"/>
  <c r="F18514" i="2"/>
  <c r="G18514" i="2"/>
  <c r="H18514" i="2"/>
  <c r="E18498" i="2"/>
  <c r="F18498" i="2"/>
  <c r="G18498" i="2"/>
  <c r="H18498" i="2"/>
  <c r="E18482" i="2"/>
  <c r="F18482" i="2"/>
  <c r="G18482" i="2"/>
  <c r="H18482" i="2"/>
  <c r="E18466" i="2"/>
  <c r="F18466" i="2"/>
  <c r="G18466" i="2"/>
  <c r="H18466" i="2"/>
  <c r="E18450" i="2"/>
  <c r="F18450" i="2"/>
  <c r="G18450" i="2"/>
  <c r="H18450" i="2"/>
  <c r="E18434" i="2"/>
  <c r="F18434" i="2"/>
  <c r="G18434" i="2"/>
  <c r="H18434" i="2"/>
  <c r="E18418" i="2"/>
  <c r="F18418" i="2"/>
  <c r="G18418" i="2"/>
  <c r="H18418" i="2"/>
  <c r="E18402" i="2"/>
  <c r="F18402" i="2"/>
  <c r="G18402" i="2"/>
  <c r="H18402" i="2"/>
  <c r="E18386" i="2"/>
  <c r="F18386" i="2"/>
  <c r="G18386" i="2"/>
  <c r="H18386" i="2"/>
  <c r="E18370" i="2"/>
  <c r="F18370" i="2"/>
  <c r="G18370" i="2"/>
  <c r="H18370" i="2"/>
  <c r="E18354" i="2"/>
  <c r="F18354" i="2"/>
  <c r="G18354" i="2"/>
  <c r="H18354" i="2"/>
  <c r="E18338" i="2"/>
  <c r="F18338" i="2"/>
  <c r="G18338" i="2"/>
  <c r="H18338" i="2"/>
  <c r="E18322" i="2"/>
  <c r="F18322" i="2"/>
  <c r="G18322" i="2"/>
  <c r="H18322" i="2"/>
  <c r="E18306" i="2"/>
  <c r="F18306" i="2"/>
  <c r="G18306" i="2"/>
  <c r="H18306" i="2"/>
  <c r="E18290" i="2"/>
  <c r="F18290" i="2"/>
  <c r="G18290" i="2"/>
  <c r="H18290" i="2"/>
  <c r="E18274" i="2"/>
  <c r="F18274" i="2"/>
  <c r="G18274" i="2"/>
  <c r="H18274" i="2"/>
  <c r="E18258" i="2"/>
  <c r="F18258" i="2"/>
  <c r="G18258" i="2"/>
  <c r="H18258" i="2"/>
  <c r="E18242" i="2"/>
  <c r="F18242" i="2"/>
  <c r="G18242" i="2"/>
  <c r="H18242" i="2"/>
  <c r="E18226" i="2"/>
  <c r="F18226" i="2"/>
  <c r="G18226" i="2"/>
  <c r="H18226" i="2"/>
  <c r="E18210" i="2"/>
  <c r="F18210" i="2"/>
  <c r="G18210" i="2"/>
  <c r="H18210" i="2"/>
  <c r="E18194" i="2"/>
  <c r="F18194" i="2"/>
  <c r="G18194" i="2"/>
  <c r="H18194" i="2"/>
  <c r="E18178" i="2"/>
  <c r="F18178" i="2"/>
  <c r="G18178" i="2"/>
  <c r="H18178" i="2"/>
  <c r="E18162" i="2"/>
  <c r="F18162" i="2"/>
  <c r="G18162" i="2"/>
  <c r="H18162" i="2"/>
  <c r="E18146" i="2"/>
  <c r="F18146" i="2"/>
  <c r="G18146" i="2"/>
  <c r="H18146" i="2"/>
  <c r="E18130" i="2"/>
  <c r="F18130" i="2"/>
  <c r="G18130" i="2"/>
  <c r="H18130" i="2"/>
  <c r="E18114" i="2"/>
  <c r="F18114" i="2"/>
  <c r="G18114" i="2"/>
  <c r="H18114" i="2"/>
  <c r="E18098" i="2"/>
  <c r="F18098" i="2"/>
  <c r="G18098" i="2"/>
  <c r="H18098" i="2"/>
  <c r="E18082" i="2"/>
  <c r="F18082" i="2"/>
  <c r="G18082" i="2"/>
  <c r="H18082" i="2"/>
  <c r="E18066" i="2"/>
  <c r="F18066" i="2"/>
  <c r="G18066" i="2"/>
  <c r="H18066" i="2"/>
  <c r="E18050" i="2"/>
  <c r="F18050" i="2"/>
  <c r="G18050" i="2"/>
  <c r="H18050" i="2"/>
  <c r="E18034" i="2"/>
  <c r="F18034" i="2"/>
  <c r="G18034" i="2"/>
  <c r="H18034" i="2"/>
  <c r="E18018" i="2"/>
  <c r="F18018" i="2"/>
  <c r="G18018" i="2"/>
  <c r="H18018" i="2"/>
  <c r="E18002" i="2"/>
  <c r="F18002" i="2"/>
  <c r="G18002" i="2"/>
  <c r="H18002" i="2"/>
  <c r="E17986" i="2"/>
  <c r="F17986" i="2"/>
  <c r="G17986" i="2"/>
  <c r="H17986" i="2"/>
  <c r="E17970" i="2"/>
  <c r="F17970" i="2"/>
  <c r="G17970" i="2"/>
  <c r="H17970" i="2"/>
  <c r="E17954" i="2"/>
  <c r="F17954" i="2"/>
  <c r="G17954" i="2"/>
  <c r="H17954" i="2"/>
  <c r="E17938" i="2"/>
  <c r="F17938" i="2"/>
  <c r="G17938" i="2"/>
  <c r="H17938" i="2"/>
  <c r="E17930" i="2"/>
  <c r="F17930" i="2"/>
  <c r="G17930" i="2"/>
  <c r="H17930" i="2"/>
  <c r="G18745" i="2"/>
  <c r="E18737" i="2"/>
  <c r="E18709" i="2"/>
  <c r="G18709" i="2"/>
  <c r="H18709" i="2"/>
  <c r="E18699" i="2"/>
  <c r="F18699" i="2"/>
  <c r="G18699" i="2"/>
  <c r="H18699" i="2"/>
  <c r="E18687" i="2"/>
  <c r="F18687" i="2"/>
  <c r="G18687" i="2"/>
  <c r="H18687" i="2"/>
  <c r="H18675" i="2"/>
  <c r="E18675" i="2"/>
  <c r="F18675" i="2"/>
  <c r="G18675" i="2"/>
  <c r="E18629" i="2"/>
  <c r="G18629" i="2"/>
  <c r="H18629" i="2"/>
  <c r="E18617" i="2"/>
  <c r="F18617" i="2"/>
  <c r="G18617" i="2"/>
  <c r="H18617" i="2"/>
  <c r="E18606" i="2"/>
  <c r="F18606" i="2"/>
  <c r="H18606" i="2"/>
  <c r="E18594" i="2"/>
  <c r="F18594" i="2"/>
  <c r="G18594" i="2"/>
  <c r="H18594" i="2"/>
  <c r="E18582" i="2"/>
  <c r="F18582" i="2"/>
  <c r="G18582" i="2"/>
  <c r="H18582" i="2"/>
  <c r="E18571" i="2"/>
  <c r="F18571" i="2"/>
  <c r="G18571" i="2"/>
  <c r="H18571" i="2"/>
  <c r="E18559" i="2"/>
  <c r="F18559" i="2"/>
  <c r="G18559" i="2"/>
  <c r="H18559" i="2"/>
  <c r="F18545" i="2"/>
  <c r="G18545" i="2"/>
  <c r="H18545" i="2"/>
  <c r="E18545" i="2"/>
  <c r="F18529" i="2"/>
  <c r="G18529" i="2"/>
  <c r="H18529" i="2"/>
  <c r="E18529" i="2"/>
  <c r="F18513" i="2"/>
  <c r="G18513" i="2"/>
  <c r="H18513" i="2"/>
  <c r="E18513" i="2"/>
  <c r="F18497" i="2"/>
  <c r="G18497" i="2"/>
  <c r="H18497" i="2"/>
  <c r="E18497" i="2"/>
  <c r="F18481" i="2"/>
  <c r="G18481" i="2"/>
  <c r="H18481" i="2"/>
  <c r="E18481" i="2"/>
  <c r="F18465" i="2"/>
  <c r="G18465" i="2"/>
  <c r="H18465" i="2"/>
  <c r="E18465" i="2"/>
  <c r="F18449" i="2"/>
  <c r="G18449" i="2"/>
  <c r="H18449" i="2"/>
  <c r="E18449" i="2"/>
  <c r="F18433" i="2"/>
  <c r="G18433" i="2"/>
  <c r="H18433" i="2"/>
  <c r="E18433" i="2"/>
  <c r="F18417" i="2"/>
  <c r="G18417" i="2"/>
  <c r="H18417" i="2"/>
  <c r="E18417" i="2"/>
  <c r="F18401" i="2"/>
  <c r="G18401" i="2"/>
  <c r="H18401" i="2"/>
  <c r="E18401" i="2"/>
  <c r="F18385" i="2"/>
  <c r="G18385" i="2"/>
  <c r="H18385" i="2"/>
  <c r="E18385" i="2"/>
  <c r="F18369" i="2"/>
  <c r="G18369" i="2"/>
  <c r="H18369" i="2"/>
  <c r="E18369" i="2"/>
  <c r="F18353" i="2"/>
  <c r="G18353" i="2"/>
  <c r="H18353" i="2"/>
  <c r="E18353" i="2"/>
  <c r="F18337" i="2"/>
  <c r="G18337" i="2"/>
  <c r="H18337" i="2"/>
  <c r="E18337" i="2"/>
  <c r="F18321" i="2"/>
  <c r="G18321" i="2"/>
  <c r="H18321" i="2"/>
  <c r="E18321" i="2"/>
  <c r="F18305" i="2"/>
  <c r="G18305" i="2"/>
  <c r="H18305" i="2"/>
  <c r="E18305" i="2"/>
  <c r="F18289" i="2"/>
  <c r="G18289" i="2"/>
  <c r="H18289" i="2"/>
  <c r="E18289" i="2"/>
  <c r="F18273" i="2"/>
  <c r="G18273" i="2"/>
  <c r="H18273" i="2"/>
  <c r="E18273" i="2"/>
  <c r="F18257" i="2"/>
  <c r="G18257" i="2"/>
  <c r="H18257" i="2"/>
  <c r="E18257" i="2"/>
  <c r="F18241" i="2"/>
  <c r="G18241" i="2"/>
  <c r="H18241" i="2"/>
  <c r="E18241" i="2"/>
  <c r="F18225" i="2"/>
  <c r="G18225" i="2"/>
  <c r="H18225" i="2"/>
  <c r="E18225" i="2"/>
  <c r="F18209" i="2"/>
  <c r="G18209" i="2"/>
  <c r="H18209" i="2"/>
  <c r="E18209" i="2"/>
  <c r="F18193" i="2"/>
  <c r="G18193" i="2"/>
  <c r="H18193" i="2"/>
  <c r="E18193" i="2"/>
  <c r="F18177" i="2"/>
  <c r="G18177" i="2"/>
  <c r="H18177" i="2"/>
  <c r="E18177" i="2"/>
  <c r="F18161" i="2"/>
  <c r="G18161" i="2"/>
  <c r="H18161" i="2"/>
  <c r="E18161" i="2"/>
  <c r="F18145" i="2"/>
  <c r="G18145" i="2"/>
  <c r="H18145" i="2"/>
  <c r="E18145" i="2"/>
  <c r="F18129" i="2"/>
  <c r="G18129" i="2"/>
  <c r="H18129" i="2"/>
  <c r="E18129" i="2"/>
  <c r="F18113" i="2"/>
  <c r="G18113" i="2"/>
  <c r="H18113" i="2"/>
  <c r="E18113" i="2"/>
  <c r="F18097" i="2"/>
  <c r="G18097" i="2"/>
  <c r="H18097" i="2"/>
  <c r="E18097" i="2"/>
  <c r="F18081" i="2"/>
  <c r="G18081" i="2"/>
  <c r="H18081" i="2"/>
  <c r="E18081" i="2"/>
  <c r="F18065" i="2"/>
  <c r="G18065" i="2"/>
  <c r="H18065" i="2"/>
  <c r="E18065" i="2"/>
  <c r="F18049" i="2"/>
  <c r="G18049" i="2"/>
  <c r="H18049" i="2"/>
  <c r="E18049" i="2"/>
  <c r="F18033" i="2"/>
  <c r="G18033" i="2"/>
  <c r="H18033" i="2"/>
  <c r="E18033" i="2"/>
  <c r="F18017" i="2"/>
  <c r="G18017" i="2"/>
  <c r="H18017" i="2"/>
  <c r="E18017" i="2"/>
  <c r="F18001" i="2"/>
  <c r="G18001" i="2"/>
  <c r="H18001" i="2"/>
  <c r="E18001" i="2"/>
  <c r="F17985" i="2"/>
  <c r="G17985" i="2"/>
  <c r="H17985" i="2"/>
  <c r="E17985" i="2"/>
  <c r="F17969" i="2"/>
  <c r="G17969" i="2"/>
  <c r="H17969" i="2"/>
  <c r="E17969" i="2"/>
  <c r="F17953" i="2"/>
  <c r="G17953" i="2"/>
  <c r="H17953" i="2"/>
  <c r="E17953" i="2"/>
  <c r="F17937" i="2"/>
  <c r="G17937" i="2"/>
  <c r="H17937" i="2"/>
  <c r="E17937" i="2"/>
  <c r="F17929" i="2"/>
  <c r="E17929" i="2"/>
  <c r="G17929" i="2"/>
  <c r="H17929" i="2"/>
  <c r="E18729" i="2"/>
  <c r="F18729" i="2"/>
  <c r="H18729" i="2"/>
  <c r="H18723" i="2"/>
  <c r="E18723" i="2"/>
  <c r="F18723" i="2"/>
  <c r="F18716" i="2"/>
  <c r="G18716" i="2"/>
  <c r="E18708" i="2"/>
  <c r="F18708" i="2"/>
  <c r="G18708" i="2"/>
  <c r="H18708" i="2"/>
  <c r="E18663" i="2"/>
  <c r="F18663" i="2"/>
  <c r="G18663" i="2"/>
  <c r="F18652" i="2"/>
  <c r="G18652" i="2"/>
  <c r="H18652" i="2"/>
  <c r="E18640" i="2"/>
  <c r="F18640" i="2"/>
  <c r="G18640" i="2"/>
  <c r="H18640" i="2"/>
  <c r="E18628" i="2"/>
  <c r="F18628" i="2"/>
  <c r="G18628" i="2"/>
  <c r="H18628" i="2"/>
  <c r="E18616" i="2"/>
  <c r="F18616" i="2"/>
  <c r="G18616" i="2"/>
  <c r="H18616" i="2"/>
  <c r="E18605" i="2"/>
  <c r="F18605" i="2"/>
  <c r="G18605" i="2"/>
  <c r="H18605" i="2"/>
  <c r="F18593" i="2"/>
  <c r="G18593" i="2"/>
  <c r="H18593" i="2"/>
  <c r="E18593" i="2"/>
  <c r="E18544" i="2"/>
  <c r="F18544" i="2"/>
  <c r="G18544" i="2"/>
  <c r="H18544" i="2"/>
  <c r="E18528" i="2"/>
  <c r="F18528" i="2"/>
  <c r="G18528" i="2"/>
  <c r="H18528" i="2"/>
  <c r="E18512" i="2"/>
  <c r="F18512" i="2"/>
  <c r="G18512" i="2"/>
  <c r="H18512" i="2"/>
  <c r="E18496" i="2"/>
  <c r="F18496" i="2"/>
  <c r="G18496" i="2"/>
  <c r="H18496" i="2"/>
  <c r="E18480" i="2"/>
  <c r="F18480" i="2"/>
  <c r="G18480" i="2"/>
  <c r="H18480" i="2"/>
  <c r="E18464" i="2"/>
  <c r="F18464" i="2"/>
  <c r="G18464" i="2"/>
  <c r="H18464" i="2"/>
  <c r="E18448" i="2"/>
  <c r="F18448" i="2"/>
  <c r="G18448" i="2"/>
  <c r="H18448" i="2"/>
  <c r="E18432" i="2"/>
  <c r="F18432" i="2"/>
  <c r="G18432" i="2"/>
  <c r="H18432" i="2"/>
  <c r="E18416" i="2"/>
  <c r="F18416" i="2"/>
  <c r="G18416" i="2"/>
  <c r="H18416" i="2"/>
  <c r="E18400" i="2"/>
  <c r="F18400" i="2"/>
  <c r="G18400" i="2"/>
  <c r="H18400" i="2"/>
  <c r="E18384" i="2"/>
  <c r="F18384" i="2"/>
  <c r="G18384" i="2"/>
  <c r="H18384" i="2"/>
  <c r="E18368" i="2"/>
  <c r="F18368" i="2"/>
  <c r="G18368" i="2"/>
  <c r="H18368" i="2"/>
  <c r="E18352" i="2"/>
  <c r="F18352" i="2"/>
  <c r="G18352" i="2"/>
  <c r="H18352" i="2"/>
  <c r="E18336" i="2"/>
  <c r="F18336" i="2"/>
  <c r="G18336" i="2"/>
  <c r="H18336" i="2"/>
  <c r="E18320" i="2"/>
  <c r="F18320" i="2"/>
  <c r="G18320" i="2"/>
  <c r="H18320" i="2"/>
  <c r="E18304" i="2"/>
  <c r="F18304" i="2"/>
  <c r="G18304" i="2"/>
  <c r="H18304" i="2"/>
  <c r="E18288" i="2"/>
  <c r="F18288" i="2"/>
  <c r="G18288" i="2"/>
  <c r="H18288" i="2"/>
  <c r="E18272" i="2"/>
  <c r="F18272" i="2"/>
  <c r="G18272" i="2"/>
  <c r="H18272" i="2"/>
  <c r="E18256" i="2"/>
  <c r="F18256" i="2"/>
  <c r="G18256" i="2"/>
  <c r="H18256" i="2"/>
  <c r="E18240" i="2"/>
  <c r="F18240" i="2"/>
  <c r="G18240" i="2"/>
  <c r="H18240" i="2"/>
  <c r="E18224" i="2"/>
  <c r="F18224" i="2"/>
  <c r="G18224" i="2"/>
  <c r="H18224" i="2"/>
  <c r="E18208" i="2"/>
  <c r="F18208" i="2"/>
  <c r="G18208" i="2"/>
  <c r="H18208" i="2"/>
  <c r="E18192" i="2"/>
  <c r="F18192" i="2"/>
  <c r="G18192" i="2"/>
  <c r="H18192" i="2"/>
  <c r="E18176" i="2"/>
  <c r="F18176" i="2"/>
  <c r="G18176" i="2"/>
  <c r="H18176" i="2"/>
  <c r="E18160" i="2"/>
  <c r="F18160" i="2"/>
  <c r="G18160" i="2"/>
  <c r="H18160" i="2"/>
  <c r="E18144" i="2"/>
  <c r="F18144" i="2"/>
  <c r="G18144" i="2"/>
  <c r="H18144" i="2"/>
  <c r="E18128" i="2"/>
  <c r="F18128" i="2"/>
  <c r="G18128" i="2"/>
  <c r="H18128" i="2"/>
  <c r="E18112" i="2"/>
  <c r="F18112" i="2"/>
  <c r="G18112" i="2"/>
  <c r="H18112" i="2"/>
  <c r="E18096" i="2"/>
  <c r="F18096" i="2"/>
  <c r="G18096" i="2"/>
  <c r="H18096" i="2"/>
  <c r="E18080" i="2"/>
  <c r="F18080" i="2"/>
  <c r="G18080" i="2"/>
  <c r="H18080" i="2"/>
  <c r="E18064" i="2"/>
  <c r="F18064" i="2"/>
  <c r="G18064" i="2"/>
  <c r="H18064" i="2"/>
  <c r="E18048" i="2"/>
  <c r="F18048" i="2"/>
  <c r="G18048" i="2"/>
  <c r="H18048" i="2"/>
  <c r="E18032" i="2"/>
  <c r="F18032" i="2"/>
  <c r="G18032" i="2"/>
  <c r="H18032" i="2"/>
  <c r="E18016" i="2"/>
  <c r="F18016" i="2"/>
  <c r="G18016" i="2"/>
  <c r="H18016" i="2"/>
  <c r="E18000" i="2"/>
  <c r="F18000" i="2"/>
  <c r="G18000" i="2"/>
  <c r="H18000" i="2"/>
  <c r="E17984" i="2"/>
  <c r="F17984" i="2"/>
  <c r="G17984" i="2"/>
  <c r="H17984" i="2"/>
  <c r="E17968" i="2"/>
  <c r="F17968" i="2"/>
  <c r="G17968" i="2"/>
  <c r="H17968" i="2"/>
  <c r="E17952" i="2"/>
  <c r="F17952" i="2"/>
  <c r="G17952" i="2"/>
  <c r="H17952" i="2"/>
  <c r="E17928" i="2"/>
  <c r="F17928" i="2"/>
  <c r="G17928" i="2"/>
  <c r="H17928" i="2"/>
  <c r="E18715" i="2"/>
  <c r="F18715" i="2"/>
  <c r="G18715" i="2"/>
  <c r="H18715" i="2"/>
  <c r="E18697" i="2"/>
  <c r="F18697" i="2"/>
  <c r="G18697" i="2"/>
  <c r="H18697" i="2"/>
  <c r="E18686" i="2"/>
  <c r="F18686" i="2"/>
  <c r="H18686" i="2"/>
  <c r="E18674" i="2"/>
  <c r="F18674" i="2"/>
  <c r="G18674" i="2"/>
  <c r="H18674" i="2"/>
  <c r="E18662" i="2"/>
  <c r="F18662" i="2"/>
  <c r="G18662" i="2"/>
  <c r="H18662" i="2"/>
  <c r="E18651" i="2"/>
  <c r="F18651" i="2"/>
  <c r="G18651" i="2"/>
  <c r="H18651" i="2"/>
  <c r="E18639" i="2"/>
  <c r="F18639" i="2"/>
  <c r="G18639" i="2"/>
  <c r="H18639" i="2"/>
  <c r="H18627" i="2"/>
  <c r="E18627" i="2"/>
  <c r="F18627" i="2"/>
  <c r="G18627" i="2"/>
  <c r="E18581" i="2"/>
  <c r="G18581" i="2"/>
  <c r="H18581" i="2"/>
  <c r="E18569" i="2"/>
  <c r="F18569" i="2"/>
  <c r="G18569" i="2"/>
  <c r="H18569" i="2"/>
  <c r="E18558" i="2"/>
  <c r="F18558" i="2"/>
  <c r="H18558" i="2"/>
  <c r="E18543" i="2"/>
  <c r="F18543" i="2"/>
  <c r="G18543" i="2"/>
  <c r="H18543" i="2"/>
  <c r="E18527" i="2"/>
  <c r="F18527" i="2"/>
  <c r="G18527" i="2"/>
  <c r="H18527" i="2"/>
  <c r="E18511" i="2"/>
  <c r="F18511" i="2"/>
  <c r="G18511" i="2"/>
  <c r="H18511" i="2"/>
  <c r="E18495" i="2"/>
  <c r="F18495" i="2"/>
  <c r="G18495" i="2"/>
  <c r="H18495" i="2"/>
  <c r="E18479" i="2"/>
  <c r="F18479" i="2"/>
  <c r="G18479" i="2"/>
  <c r="H18479" i="2"/>
  <c r="E18463" i="2"/>
  <c r="F18463" i="2"/>
  <c r="G18463" i="2"/>
  <c r="H18463" i="2"/>
  <c r="E18447" i="2"/>
  <c r="F18447" i="2"/>
  <c r="G18447" i="2"/>
  <c r="H18447" i="2"/>
  <c r="E18431" i="2"/>
  <c r="F18431" i="2"/>
  <c r="G18431" i="2"/>
  <c r="H18431" i="2"/>
  <c r="E18415" i="2"/>
  <c r="F18415" i="2"/>
  <c r="G18415" i="2"/>
  <c r="H18415" i="2"/>
  <c r="E18399" i="2"/>
  <c r="F18399" i="2"/>
  <c r="G18399" i="2"/>
  <c r="H18399" i="2"/>
  <c r="E18383" i="2"/>
  <c r="F18383" i="2"/>
  <c r="G18383" i="2"/>
  <c r="H18383" i="2"/>
  <c r="E18367" i="2"/>
  <c r="F18367" i="2"/>
  <c r="G18367" i="2"/>
  <c r="H18367" i="2"/>
  <c r="E18351" i="2"/>
  <c r="F18351" i="2"/>
  <c r="G18351" i="2"/>
  <c r="H18351" i="2"/>
  <c r="E18335" i="2"/>
  <c r="F18335" i="2"/>
  <c r="G18335" i="2"/>
  <c r="H18335" i="2"/>
  <c r="E18319" i="2"/>
  <c r="F18319" i="2"/>
  <c r="G18319" i="2"/>
  <c r="H18319" i="2"/>
  <c r="E18303" i="2"/>
  <c r="F18303" i="2"/>
  <c r="G18303" i="2"/>
  <c r="H18303" i="2"/>
  <c r="E18287" i="2"/>
  <c r="F18287" i="2"/>
  <c r="G18287" i="2"/>
  <c r="H18287" i="2"/>
  <c r="E18271" i="2"/>
  <c r="F18271" i="2"/>
  <c r="G18271" i="2"/>
  <c r="H18271" i="2"/>
  <c r="E18255" i="2"/>
  <c r="F18255" i="2"/>
  <c r="G18255" i="2"/>
  <c r="H18255" i="2"/>
  <c r="E18239" i="2"/>
  <c r="F18239" i="2"/>
  <c r="G18239" i="2"/>
  <c r="H18239" i="2"/>
  <c r="E18223" i="2"/>
  <c r="F18223" i="2"/>
  <c r="G18223" i="2"/>
  <c r="H18223" i="2"/>
  <c r="E18207" i="2"/>
  <c r="F18207" i="2"/>
  <c r="G18207" i="2"/>
  <c r="H18207" i="2"/>
  <c r="E18191" i="2"/>
  <c r="F18191" i="2"/>
  <c r="G18191" i="2"/>
  <c r="H18191" i="2"/>
  <c r="E18175" i="2"/>
  <c r="F18175" i="2"/>
  <c r="G18175" i="2"/>
  <c r="H18175" i="2"/>
  <c r="E18159" i="2"/>
  <c r="F18159" i="2"/>
  <c r="G18159" i="2"/>
  <c r="H18159" i="2"/>
  <c r="E18143" i="2"/>
  <c r="F18143" i="2"/>
  <c r="G18143" i="2"/>
  <c r="H18143" i="2"/>
  <c r="E18127" i="2"/>
  <c r="F18127" i="2"/>
  <c r="G18127" i="2"/>
  <c r="H18127" i="2"/>
  <c r="E18111" i="2"/>
  <c r="F18111" i="2"/>
  <c r="G18111" i="2"/>
  <c r="H18111" i="2"/>
  <c r="E18095" i="2"/>
  <c r="F18095" i="2"/>
  <c r="G18095" i="2"/>
  <c r="H18095" i="2"/>
  <c r="E18079" i="2"/>
  <c r="F18079" i="2"/>
  <c r="G18079" i="2"/>
  <c r="H18079" i="2"/>
  <c r="E18063" i="2"/>
  <c r="F18063" i="2"/>
  <c r="G18063" i="2"/>
  <c r="H18063" i="2"/>
  <c r="E18047" i="2"/>
  <c r="F18047" i="2"/>
  <c r="G18047" i="2"/>
  <c r="H18047" i="2"/>
  <c r="E18031" i="2"/>
  <c r="F18031" i="2"/>
  <c r="G18031" i="2"/>
  <c r="H18031" i="2"/>
  <c r="E18015" i="2"/>
  <c r="F18015" i="2"/>
  <c r="G18015" i="2"/>
  <c r="H18015" i="2"/>
  <c r="E17999" i="2"/>
  <c r="F17999" i="2"/>
  <c r="G17999" i="2"/>
  <c r="H17999" i="2"/>
  <c r="E17983" i="2"/>
  <c r="F17983" i="2"/>
  <c r="G17983" i="2"/>
  <c r="H17983" i="2"/>
  <c r="E17967" i="2"/>
  <c r="F17967" i="2"/>
  <c r="G17967" i="2"/>
  <c r="H17967" i="2"/>
  <c r="E17951" i="2"/>
  <c r="F17951" i="2"/>
  <c r="G17951" i="2"/>
  <c r="H17951" i="2"/>
  <c r="G17927" i="2"/>
  <c r="H17927" i="2"/>
  <c r="E17927" i="2"/>
  <c r="F17927" i="2"/>
  <c r="H17915" i="2"/>
  <c r="F17915" i="2"/>
  <c r="E17915" i="2"/>
  <c r="G17915" i="2"/>
  <c r="H18736" i="2"/>
  <c r="F18733" i="2"/>
  <c r="G18733" i="2"/>
  <c r="H18733" i="2"/>
  <c r="E18728" i="2"/>
  <c r="F18728" i="2"/>
  <c r="H18728" i="2"/>
  <c r="E18722" i="2"/>
  <c r="F18722" i="2"/>
  <c r="G18722" i="2"/>
  <c r="H18722" i="2"/>
  <c r="H18707" i="2"/>
  <c r="E18707" i="2"/>
  <c r="F18707" i="2"/>
  <c r="E18696" i="2"/>
  <c r="F18696" i="2"/>
  <c r="G18696" i="2"/>
  <c r="H18696" i="2"/>
  <c r="E18685" i="2"/>
  <c r="F18685" i="2"/>
  <c r="G18685" i="2"/>
  <c r="H18685" i="2"/>
  <c r="F18673" i="2"/>
  <c r="G18673" i="2"/>
  <c r="H18673" i="2"/>
  <c r="E18673" i="2"/>
  <c r="E18615" i="2"/>
  <c r="F18615" i="2"/>
  <c r="G18615" i="2"/>
  <c r="F18604" i="2"/>
  <c r="G18604" i="2"/>
  <c r="H18604" i="2"/>
  <c r="E18592" i="2"/>
  <c r="F18592" i="2"/>
  <c r="G18592" i="2"/>
  <c r="H18592" i="2"/>
  <c r="E18580" i="2"/>
  <c r="F18580" i="2"/>
  <c r="G18580" i="2"/>
  <c r="H18580" i="2"/>
  <c r="E18568" i="2"/>
  <c r="F18568" i="2"/>
  <c r="G18568" i="2"/>
  <c r="H18568" i="2"/>
  <c r="E18557" i="2"/>
  <c r="F18557" i="2"/>
  <c r="G18557" i="2"/>
  <c r="H18557" i="2"/>
  <c r="E18542" i="2"/>
  <c r="F18542" i="2"/>
  <c r="G18542" i="2"/>
  <c r="H18542" i="2"/>
  <c r="E18526" i="2"/>
  <c r="F18526" i="2"/>
  <c r="G18526" i="2"/>
  <c r="H18526" i="2"/>
  <c r="E18510" i="2"/>
  <c r="F18510" i="2"/>
  <c r="G18510" i="2"/>
  <c r="H18510" i="2"/>
  <c r="E18494" i="2"/>
  <c r="F18494" i="2"/>
  <c r="G18494" i="2"/>
  <c r="H18494" i="2"/>
  <c r="E18478" i="2"/>
  <c r="F18478" i="2"/>
  <c r="G18478" i="2"/>
  <c r="H18478" i="2"/>
  <c r="E18462" i="2"/>
  <c r="F18462" i="2"/>
  <c r="G18462" i="2"/>
  <c r="H18462" i="2"/>
  <c r="E18446" i="2"/>
  <c r="F18446" i="2"/>
  <c r="G18446" i="2"/>
  <c r="H18446" i="2"/>
  <c r="E18430" i="2"/>
  <c r="F18430" i="2"/>
  <c r="G18430" i="2"/>
  <c r="H18430" i="2"/>
  <c r="E18414" i="2"/>
  <c r="F18414" i="2"/>
  <c r="G18414" i="2"/>
  <c r="H18414" i="2"/>
  <c r="E18398" i="2"/>
  <c r="F18398" i="2"/>
  <c r="G18398" i="2"/>
  <c r="H18398" i="2"/>
  <c r="E18382" i="2"/>
  <c r="F18382" i="2"/>
  <c r="G18382" i="2"/>
  <c r="H18382" i="2"/>
  <c r="E18366" i="2"/>
  <c r="F18366" i="2"/>
  <c r="G18366" i="2"/>
  <c r="H18366" i="2"/>
  <c r="E18350" i="2"/>
  <c r="F18350" i="2"/>
  <c r="G18350" i="2"/>
  <c r="H18350" i="2"/>
  <c r="E18334" i="2"/>
  <c r="F18334" i="2"/>
  <c r="G18334" i="2"/>
  <c r="H18334" i="2"/>
  <c r="E18318" i="2"/>
  <c r="F18318" i="2"/>
  <c r="G18318" i="2"/>
  <c r="H18318" i="2"/>
  <c r="E18302" i="2"/>
  <c r="F18302" i="2"/>
  <c r="G18302" i="2"/>
  <c r="H18302" i="2"/>
  <c r="E18286" i="2"/>
  <c r="F18286" i="2"/>
  <c r="G18286" i="2"/>
  <c r="H18286" i="2"/>
  <c r="E18270" i="2"/>
  <c r="F18270" i="2"/>
  <c r="G18270" i="2"/>
  <c r="H18270" i="2"/>
  <c r="E18254" i="2"/>
  <c r="F18254" i="2"/>
  <c r="G18254" i="2"/>
  <c r="H18254" i="2"/>
  <c r="E18238" i="2"/>
  <c r="F18238" i="2"/>
  <c r="G18238" i="2"/>
  <c r="H18238" i="2"/>
  <c r="E18222" i="2"/>
  <c r="F18222" i="2"/>
  <c r="G18222" i="2"/>
  <c r="H18222" i="2"/>
  <c r="E18206" i="2"/>
  <c r="F18206" i="2"/>
  <c r="G18206" i="2"/>
  <c r="H18206" i="2"/>
  <c r="E18190" i="2"/>
  <c r="F18190" i="2"/>
  <c r="G18190" i="2"/>
  <c r="H18190" i="2"/>
  <c r="E18174" i="2"/>
  <c r="F18174" i="2"/>
  <c r="G18174" i="2"/>
  <c r="H18174" i="2"/>
  <c r="E18158" i="2"/>
  <c r="F18158" i="2"/>
  <c r="G18158" i="2"/>
  <c r="H18158" i="2"/>
  <c r="E18142" i="2"/>
  <c r="F18142" i="2"/>
  <c r="G18142" i="2"/>
  <c r="H18142" i="2"/>
  <c r="E18126" i="2"/>
  <c r="F18126" i="2"/>
  <c r="G18126" i="2"/>
  <c r="H18126" i="2"/>
  <c r="E18110" i="2"/>
  <c r="F18110" i="2"/>
  <c r="G18110" i="2"/>
  <c r="H18110" i="2"/>
  <c r="E18094" i="2"/>
  <c r="F18094" i="2"/>
  <c r="G18094" i="2"/>
  <c r="H18094" i="2"/>
  <c r="E18078" i="2"/>
  <c r="F18078" i="2"/>
  <c r="G18078" i="2"/>
  <c r="H18078" i="2"/>
  <c r="E18062" i="2"/>
  <c r="F18062" i="2"/>
  <c r="G18062" i="2"/>
  <c r="H18062" i="2"/>
  <c r="E18046" i="2"/>
  <c r="F18046" i="2"/>
  <c r="G18046" i="2"/>
  <c r="H18046" i="2"/>
  <c r="E18030" i="2"/>
  <c r="F18030" i="2"/>
  <c r="G18030" i="2"/>
  <c r="H18030" i="2"/>
  <c r="E18014" i="2"/>
  <c r="F18014" i="2"/>
  <c r="G18014" i="2"/>
  <c r="H18014" i="2"/>
  <c r="E17998" i="2"/>
  <c r="F17998" i="2"/>
  <c r="G17998" i="2"/>
  <c r="H17998" i="2"/>
  <c r="E17982" i="2"/>
  <c r="F17982" i="2"/>
  <c r="G17982" i="2"/>
  <c r="H17982" i="2"/>
  <c r="E17966" i="2"/>
  <c r="F17966" i="2"/>
  <c r="G17966" i="2"/>
  <c r="H17966" i="2"/>
  <c r="E17950" i="2"/>
  <c r="F17950" i="2"/>
  <c r="G17950" i="2"/>
  <c r="H17950" i="2"/>
  <c r="E17926" i="2"/>
  <c r="F17926" i="2"/>
  <c r="G17926" i="2"/>
  <c r="H17926" i="2"/>
  <c r="G18736" i="2"/>
  <c r="E18661" i="2"/>
  <c r="G18661" i="2"/>
  <c r="H18661" i="2"/>
  <c r="E18649" i="2"/>
  <c r="F18649" i="2"/>
  <c r="G18649" i="2"/>
  <c r="H18649" i="2"/>
  <c r="E18638" i="2"/>
  <c r="F18638" i="2"/>
  <c r="H18638" i="2"/>
  <c r="E18626" i="2"/>
  <c r="F18626" i="2"/>
  <c r="G18626" i="2"/>
  <c r="H18626" i="2"/>
  <c r="E18614" i="2"/>
  <c r="F18614" i="2"/>
  <c r="G18614" i="2"/>
  <c r="H18614" i="2"/>
  <c r="E18603" i="2"/>
  <c r="F18603" i="2"/>
  <c r="G18603" i="2"/>
  <c r="H18603" i="2"/>
  <c r="E18591" i="2"/>
  <c r="F18591" i="2"/>
  <c r="G18591" i="2"/>
  <c r="H18591" i="2"/>
  <c r="H18579" i="2"/>
  <c r="E18579" i="2"/>
  <c r="F18579" i="2"/>
  <c r="G18579" i="2"/>
  <c r="E18541" i="2"/>
  <c r="F18541" i="2"/>
  <c r="G18541" i="2"/>
  <c r="H18541" i="2"/>
  <c r="E18525" i="2"/>
  <c r="F18525" i="2"/>
  <c r="G18525" i="2"/>
  <c r="H18525" i="2"/>
  <c r="E18509" i="2"/>
  <c r="F18509" i="2"/>
  <c r="G18509" i="2"/>
  <c r="H18509" i="2"/>
  <c r="E18493" i="2"/>
  <c r="F18493" i="2"/>
  <c r="G18493" i="2"/>
  <c r="H18493" i="2"/>
  <c r="E18477" i="2"/>
  <c r="F18477" i="2"/>
  <c r="G18477" i="2"/>
  <c r="H18477" i="2"/>
  <c r="E18461" i="2"/>
  <c r="F18461" i="2"/>
  <c r="G18461" i="2"/>
  <c r="H18461" i="2"/>
  <c r="E18445" i="2"/>
  <c r="F18445" i="2"/>
  <c r="G18445" i="2"/>
  <c r="H18445" i="2"/>
  <c r="E18429" i="2"/>
  <c r="F18429" i="2"/>
  <c r="G18429" i="2"/>
  <c r="H18429" i="2"/>
  <c r="E18413" i="2"/>
  <c r="F18413" i="2"/>
  <c r="G18413" i="2"/>
  <c r="H18413" i="2"/>
  <c r="E18397" i="2"/>
  <c r="F18397" i="2"/>
  <c r="G18397" i="2"/>
  <c r="H18397" i="2"/>
  <c r="E18381" i="2"/>
  <c r="F18381" i="2"/>
  <c r="G18381" i="2"/>
  <c r="H18381" i="2"/>
  <c r="E18365" i="2"/>
  <c r="F18365" i="2"/>
  <c r="G18365" i="2"/>
  <c r="H18365" i="2"/>
  <c r="E18349" i="2"/>
  <c r="F18349" i="2"/>
  <c r="G18349" i="2"/>
  <c r="H18349" i="2"/>
  <c r="E18333" i="2"/>
  <c r="F18333" i="2"/>
  <c r="G18333" i="2"/>
  <c r="H18333" i="2"/>
  <c r="E18317" i="2"/>
  <c r="F18317" i="2"/>
  <c r="G18317" i="2"/>
  <c r="H18317" i="2"/>
  <c r="E18301" i="2"/>
  <c r="F18301" i="2"/>
  <c r="G18301" i="2"/>
  <c r="H18301" i="2"/>
  <c r="E18285" i="2"/>
  <c r="F18285" i="2"/>
  <c r="G18285" i="2"/>
  <c r="H18285" i="2"/>
  <c r="E18269" i="2"/>
  <c r="F18269" i="2"/>
  <c r="G18269" i="2"/>
  <c r="H18269" i="2"/>
  <c r="E18253" i="2"/>
  <c r="F18253" i="2"/>
  <c r="G18253" i="2"/>
  <c r="H18253" i="2"/>
  <c r="E18237" i="2"/>
  <c r="F18237" i="2"/>
  <c r="G18237" i="2"/>
  <c r="H18237" i="2"/>
  <c r="E18221" i="2"/>
  <c r="F18221" i="2"/>
  <c r="G18221" i="2"/>
  <c r="H18221" i="2"/>
  <c r="E18205" i="2"/>
  <c r="F18205" i="2"/>
  <c r="G18205" i="2"/>
  <c r="H18205" i="2"/>
  <c r="E18189" i="2"/>
  <c r="F18189" i="2"/>
  <c r="G18189" i="2"/>
  <c r="H18189" i="2"/>
  <c r="E18173" i="2"/>
  <c r="F18173" i="2"/>
  <c r="G18173" i="2"/>
  <c r="H18173" i="2"/>
  <c r="E18157" i="2"/>
  <c r="F18157" i="2"/>
  <c r="G18157" i="2"/>
  <c r="H18157" i="2"/>
  <c r="E18141" i="2"/>
  <c r="F18141" i="2"/>
  <c r="G18141" i="2"/>
  <c r="H18141" i="2"/>
  <c r="E18125" i="2"/>
  <c r="F18125" i="2"/>
  <c r="G18125" i="2"/>
  <c r="H18125" i="2"/>
  <c r="E18109" i="2"/>
  <c r="F18109" i="2"/>
  <c r="G18109" i="2"/>
  <c r="H18109" i="2"/>
  <c r="E18093" i="2"/>
  <c r="F18093" i="2"/>
  <c r="G18093" i="2"/>
  <c r="H18093" i="2"/>
  <c r="E18077" i="2"/>
  <c r="F18077" i="2"/>
  <c r="G18077" i="2"/>
  <c r="H18077" i="2"/>
  <c r="E18061" i="2"/>
  <c r="F18061" i="2"/>
  <c r="G18061" i="2"/>
  <c r="H18061" i="2"/>
  <c r="E18045" i="2"/>
  <c r="F18045" i="2"/>
  <c r="G18045" i="2"/>
  <c r="H18045" i="2"/>
  <c r="E18029" i="2"/>
  <c r="F18029" i="2"/>
  <c r="G18029" i="2"/>
  <c r="H18029" i="2"/>
  <c r="E18013" i="2"/>
  <c r="F18013" i="2"/>
  <c r="G18013" i="2"/>
  <c r="H18013" i="2"/>
  <c r="E17997" i="2"/>
  <c r="F17997" i="2"/>
  <c r="G17997" i="2"/>
  <c r="H17997" i="2"/>
  <c r="E17981" i="2"/>
  <c r="F17981" i="2"/>
  <c r="G17981" i="2"/>
  <c r="H17981" i="2"/>
  <c r="E17965" i="2"/>
  <c r="F17965" i="2"/>
  <c r="G17965" i="2"/>
  <c r="H17965" i="2"/>
  <c r="E17949" i="2"/>
  <c r="F17949" i="2"/>
  <c r="G17949" i="2"/>
  <c r="H17949" i="2"/>
  <c r="E17925" i="2"/>
  <c r="F17925" i="2"/>
  <c r="G17925" i="2"/>
  <c r="H17925" i="2"/>
  <c r="E18706" i="2"/>
  <c r="F18706" i="2"/>
  <c r="G18706" i="2"/>
  <c r="H18706" i="2"/>
  <c r="E18695" i="2"/>
  <c r="F18695" i="2"/>
  <c r="G18695" i="2"/>
  <c r="F18684" i="2"/>
  <c r="G18684" i="2"/>
  <c r="H18684" i="2"/>
  <c r="E18672" i="2"/>
  <c r="F18672" i="2"/>
  <c r="G18672" i="2"/>
  <c r="H18672" i="2"/>
  <c r="E18660" i="2"/>
  <c r="F18660" i="2"/>
  <c r="G18660" i="2"/>
  <c r="H18660" i="2"/>
  <c r="E18648" i="2"/>
  <c r="F18648" i="2"/>
  <c r="G18648" i="2"/>
  <c r="H18648" i="2"/>
  <c r="E18637" i="2"/>
  <c r="F18637" i="2"/>
  <c r="G18637" i="2"/>
  <c r="H18637" i="2"/>
  <c r="F18625" i="2"/>
  <c r="G18625" i="2"/>
  <c r="H18625" i="2"/>
  <c r="E18625" i="2"/>
  <c r="E18567" i="2"/>
  <c r="F18567" i="2"/>
  <c r="G18567" i="2"/>
  <c r="F18556" i="2"/>
  <c r="G18556" i="2"/>
  <c r="H18556" i="2"/>
  <c r="E18540" i="2"/>
  <c r="F18540" i="2"/>
  <c r="G18540" i="2"/>
  <c r="H18540" i="2"/>
  <c r="E18524" i="2"/>
  <c r="F18524" i="2"/>
  <c r="G18524" i="2"/>
  <c r="H18524" i="2"/>
  <c r="E18508" i="2"/>
  <c r="F18508" i="2"/>
  <c r="G18508" i="2"/>
  <c r="H18508" i="2"/>
  <c r="E18492" i="2"/>
  <c r="F18492" i="2"/>
  <c r="G18492" i="2"/>
  <c r="H18492" i="2"/>
  <c r="E18476" i="2"/>
  <c r="F18476" i="2"/>
  <c r="G18476" i="2"/>
  <c r="H18476" i="2"/>
  <c r="E18460" i="2"/>
  <c r="F18460" i="2"/>
  <c r="G18460" i="2"/>
  <c r="H18460" i="2"/>
  <c r="E18444" i="2"/>
  <c r="F18444" i="2"/>
  <c r="G18444" i="2"/>
  <c r="H18444" i="2"/>
  <c r="E18428" i="2"/>
  <c r="F18428" i="2"/>
  <c r="G18428" i="2"/>
  <c r="H18428" i="2"/>
  <c r="E18412" i="2"/>
  <c r="F18412" i="2"/>
  <c r="G18412" i="2"/>
  <c r="H18412" i="2"/>
  <c r="E18396" i="2"/>
  <c r="F18396" i="2"/>
  <c r="G18396" i="2"/>
  <c r="H18396" i="2"/>
  <c r="E18380" i="2"/>
  <c r="F18380" i="2"/>
  <c r="G18380" i="2"/>
  <c r="H18380" i="2"/>
  <c r="E18364" i="2"/>
  <c r="F18364" i="2"/>
  <c r="G18364" i="2"/>
  <c r="H18364" i="2"/>
  <c r="E18348" i="2"/>
  <c r="F18348" i="2"/>
  <c r="G18348" i="2"/>
  <c r="H18348" i="2"/>
  <c r="E18332" i="2"/>
  <c r="F18332" i="2"/>
  <c r="G18332" i="2"/>
  <c r="H18332" i="2"/>
  <c r="E18316" i="2"/>
  <c r="F18316" i="2"/>
  <c r="G18316" i="2"/>
  <c r="H18316" i="2"/>
  <c r="E18300" i="2"/>
  <c r="F18300" i="2"/>
  <c r="G18300" i="2"/>
  <c r="H18300" i="2"/>
  <c r="E18284" i="2"/>
  <c r="F18284" i="2"/>
  <c r="G18284" i="2"/>
  <c r="H18284" i="2"/>
  <c r="E18268" i="2"/>
  <c r="F18268" i="2"/>
  <c r="G18268" i="2"/>
  <c r="H18268" i="2"/>
  <c r="E18252" i="2"/>
  <c r="F18252" i="2"/>
  <c r="G18252" i="2"/>
  <c r="H18252" i="2"/>
  <c r="E18236" i="2"/>
  <c r="F18236" i="2"/>
  <c r="G18236" i="2"/>
  <c r="H18236" i="2"/>
  <c r="E18220" i="2"/>
  <c r="F18220" i="2"/>
  <c r="G18220" i="2"/>
  <c r="H18220" i="2"/>
  <c r="E18204" i="2"/>
  <c r="F18204" i="2"/>
  <c r="G18204" i="2"/>
  <c r="H18204" i="2"/>
  <c r="E18188" i="2"/>
  <c r="F18188" i="2"/>
  <c r="G18188" i="2"/>
  <c r="H18188" i="2"/>
  <c r="E18172" i="2"/>
  <c r="F18172" i="2"/>
  <c r="G18172" i="2"/>
  <c r="H18172" i="2"/>
  <c r="E18156" i="2"/>
  <c r="F18156" i="2"/>
  <c r="G18156" i="2"/>
  <c r="H18156" i="2"/>
  <c r="E18140" i="2"/>
  <c r="F18140" i="2"/>
  <c r="G18140" i="2"/>
  <c r="H18140" i="2"/>
  <c r="E18124" i="2"/>
  <c r="F18124" i="2"/>
  <c r="G18124" i="2"/>
  <c r="H18124" i="2"/>
  <c r="E18108" i="2"/>
  <c r="F18108" i="2"/>
  <c r="G18108" i="2"/>
  <c r="H18108" i="2"/>
  <c r="E18092" i="2"/>
  <c r="F18092" i="2"/>
  <c r="G18092" i="2"/>
  <c r="H18092" i="2"/>
  <c r="E18076" i="2"/>
  <c r="F18076" i="2"/>
  <c r="G18076" i="2"/>
  <c r="H18076" i="2"/>
  <c r="E18060" i="2"/>
  <c r="F18060" i="2"/>
  <c r="G18060" i="2"/>
  <c r="H18060" i="2"/>
  <c r="E18044" i="2"/>
  <c r="F18044" i="2"/>
  <c r="G18044" i="2"/>
  <c r="H18044" i="2"/>
  <c r="E18028" i="2"/>
  <c r="F18028" i="2"/>
  <c r="G18028" i="2"/>
  <c r="H18028" i="2"/>
  <c r="E18012" i="2"/>
  <c r="F18012" i="2"/>
  <c r="G18012" i="2"/>
  <c r="H18012" i="2"/>
  <c r="E17996" i="2"/>
  <c r="F17996" i="2"/>
  <c r="G17996" i="2"/>
  <c r="H17996" i="2"/>
  <c r="E17980" i="2"/>
  <c r="F17980" i="2"/>
  <c r="G17980" i="2"/>
  <c r="H17980" i="2"/>
  <c r="E17964" i="2"/>
  <c r="F17964" i="2"/>
  <c r="G17964" i="2"/>
  <c r="H17964" i="2"/>
  <c r="E17948" i="2"/>
  <c r="F17948" i="2"/>
  <c r="G17948" i="2"/>
  <c r="H17948" i="2"/>
  <c r="G17924" i="2"/>
  <c r="E17924" i="2"/>
  <c r="F17924" i="2"/>
  <c r="H17924" i="2"/>
  <c r="F18721" i="2"/>
  <c r="G18721" i="2"/>
  <c r="E18713" i="2"/>
  <c r="F18713" i="2"/>
  <c r="G18713" i="2"/>
  <c r="H18713" i="2"/>
  <c r="E18694" i="2"/>
  <c r="F18694" i="2"/>
  <c r="G18694" i="2"/>
  <c r="H18694" i="2"/>
  <c r="E18683" i="2"/>
  <c r="F18683" i="2"/>
  <c r="G18683" i="2"/>
  <c r="H18683" i="2"/>
  <c r="E18671" i="2"/>
  <c r="F18671" i="2"/>
  <c r="G18671" i="2"/>
  <c r="H18671" i="2"/>
  <c r="H18659" i="2"/>
  <c r="E18659" i="2"/>
  <c r="F18659" i="2"/>
  <c r="G18659" i="2"/>
  <c r="E18613" i="2"/>
  <c r="G18613" i="2"/>
  <c r="H18613" i="2"/>
  <c r="E18601" i="2"/>
  <c r="F18601" i="2"/>
  <c r="G18601" i="2"/>
  <c r="H18601" i="2"/>
  <c r="E18590" i="2"/>
  <c r="F18590" i="2"/>
  <c r="H18590" i="2"/>
  <c r="E18578" i="2"/>
  <c r="F18578" i="2"/>
  <c r="G18578" i="2"/>
  <c r="H18578" i="2"/>
  <c r="E18566" i="2"/>
  <c r="F18566" i="2"/>
  <c r="G18566" i="2"/>
  <c r="H18566" i="2"/>
  <c r="E18555" i="2"/>
  <c r="F18555" i="2"/>
  <c r="G18555" i="2"/>
  <c r="H18555" i="2"/>
  <c r="E18539" i="2"/>
  <c r="F18539" i="2"/>
  <c r="G18539" i="2"/>
  <c r="H18539" i="2"/>
  <c r="E18523" i="2"/>
  <c r="F18523" i="2"/>
  <c r="G18523" i="2"/>
  <c r="H18523" i="2"/>
  <c r="E18507" i="2"/>
  <c r="F18507" i="2"/>
  <c r="G18507" i="2"/>
  <c r="H18507" i="2"/>
  <c r="E18491" i="2"/>
  <c r="F18491" i="2"/>
  <c r="G18491" i="2"/>
  <c r="H18491" i="2"/>
  <c r="E18475" i="2"/>
  <c r="F18475" i="2"/>
  <c r="G18475" i="2"/>
  <c r="H18475" i="2"/>
  <c r="E18459" i="2"/>
  <c r="F18459" i="2"/>
  <c r="G18459" i="2"/>
  <c r="H18459" i="2"/>
  <c r="E18443" i="2"/>
  <c r="F18443" i="2"/>
  <c r="G18443" i="2"/>
  <c r="H18443" i="2"/>
  <c r="E18427" i="2"/>
  <c r="F18427" i="2"/>
  <c r="G18427" i="2"/>
  <c r="H18427" i="2"/>
  <c r="E18411" i="2"/>
  <c r="F18411" i="2"/>
  <c r="G18411" i="2"/>
  <c r="H18411" i="2"/>
  <c r="E18395" i="2"/>
  <c r="F18395" i="2"/>
  <c r="G18395" i="2"/>
  <c r="H18395" i="2"/>
  <c r="E18379" i="2"/>
  <c r="F18379" i="2"/>
  <c r="G18379" i="2"/>
  <c r="H18379" i="2"/>
  <c r="E18363" i="2"/>
  <c r="F18363" i="2"/>
  <c r="G18363" i="2"/>
  <c r="H18363" i="2"/>
  <c r="E18347" i="2"/>
  <c r="F18347" i="2"/>
  <c r="G18347" i="2"/>
  <c r="H18347" i="2"/>
  <c r="E18331" i="2"/>
  <c r="F18331" i="2"/>
  <c r="G18331" i="2"/>
  <c r="H18331" i="2"/>
  <c r="E18315" i="2"/>
  <c r="F18315" i="2"/>
  <c r="G18315" i="2"/>
  <c r="H18315" i="2"/>
  <c r="E18299" i="2"/>
  <c r="F18299" i="2"/>
  <c r="G18299" i="2"/>
  <c r="H18299" i="2"/>
  <c r="E18283" i="2"/>
  <c r="F18283" i="2"/>
  <c r="G18283" i="2"/>
  <c r="H18283" i="2"/>
  <c r="E18267" i="2"/>
  <c r="F18267" i="2"/>
  <c r="G18267" i="2"/>
  <c r="H18267" i="2"/>
  <c r="E18251" i="2"/>
  <c r="F18251" i="2"/>
  <c r="G18251" i="2"/>
  <c r="H18251" i="2"/>
  <c r="E18235" i="2"/>
  <c r="F18235" i="2"/>
  <c r="G18235" i="2"/>
  <c r="H18235" i="2"/>
  <c r="E18219" i="2"/>
  <c r="F18219" i="2"/>
  <c r="G18219" i="2"/>
  <c r="H18219" i="2"/>
  <c r="E18203" i="2"/>
  <c r="F18203" i="2"/>
  <c r="G18203" i="2"/>
  <c r="H18203" i="2"/>
  <c r="E18187" i="2"/>
  <c r="F18187" i="2"/>
  <c r="G18187" i="2"/>
  <c r="H18187" i="2"/>
  <c r="E18171" i="2"/>
  <c r="F18171" i="2"/>
  <c r="G18171" i="2"/>
  <c r="H18171" i="2"/>
  <c r="E18155" i="2"/>
  <c r="F18155" i="2"/>
  <c r="G18155" i="2"/>
  <c r="H18155" i="2"/>
  <c r="E18139" i="2"/>
  <c r="F18139" i="2"/>
  <c r="G18139" i="2"/>
  <c r="H18139" i="2"/>
  <c r="E18123" i="2"/>
  <c r="F18123" i="2"/>
  <c r="G18123" i="2"/>
  <c r="H18123" i="2"/>
  <c r="E18107" i="2"/>
  <c r="F18107" i="2"/>
  <c r="G18107" i="2"/>
  <c r="H18107" i="2"/>
  <c r="E18091" i="2"/>
  <c r="F18091" i="2"/>
  <c r="G18091" i="2"/>
  <c r="H18091" i="2"/>
  <c r="E18075" i="2"/>
  <c r="F18075" i="2"/>
  <c r="G18075" i="2"/>
  <c r="H18075" i="2"/>
  <c r="E18059" i="2"/>
  <c r="F18059" i="2"/>
  <c r="G18059" i="2"/>
  <c r="H18059" i="2"/>
  <c r="E18043" i="2"/>
  <c r="F18043" i="2"/>
  <c r="G18043" i="2"/>
  <c r="H18043" i="2"/>
  <c r="E18027" i="2"/>
  <c r="F18027" i="2"/>
  <c r="G18027" i="2"/>
  <c r="H18027" i="2"/>
  <c r="E18011" i="2"/>
  <c r="F18011" i="2"/>
  <c r="G18011" i="2"/>
  <c r="H18011" i="2"/>
  <c r="E17995" i="2"/>
  <c r="F17995" i="2"/>
  <c r="G17995" i="2"/>
  <c r="H17995" i="2"/>
  <c r="E17979" i="2"/>
  <c r="F17979" i="2"/>
  <c r="G17979" i="2"/>
  <c r="H17979" i="2"/>
  <c r="E17963" i="2"/>
  <c r="F17963" i="2"/>
  <c r="G17963" i="2"/>
  <c r="H17963" i="2"/>
  <c r="E17947" i="2"/>
  <c r="F17947" i="2"/>
  <c r="G17947" i="2"/>
  <c r="H17947" i="2"/>
  <c r="F17913" i="2"/>
  <c r="H17913" i="2"/>
  <c r="E17913" i="2"/>
  <c r="G17913" i="2"/>
  <c r="F17895" i="2"/>
  <c r="G17895" i="2"/>
  <c r="H17895" i="2"/>
  <c r="E17895" i="2"/>
  <c r="H18754" i="2"/>
  <c r="F18705" i="2"/>
  <c r="G18705" i="2"/>
  <c r="H18705" i="2"/>
  <c r="E18647" i="2"/>
  <c r="F18647" i="2"/>
  <c r="G18647" i="2"/>
  <c r="F18636" i="2"/>
  <c r="G18636" i="2"/>
  <c r="H18636" i="2"/>
  <c r="E18624" i="2"/>
  <c r="F18624" i="2"/>
  <c r="G18624" i="2"/>
  <c r="H18624" i="2"/>
  <c r="E18612" i="2"/>
  <c r="F18612" i="2"/>
  <c r="G18612" i="2"/>
  <c r="H18612" i="2"/>
  <c r="E18600" i="2"/>
  <c r="F18600" i="2"/>
  <c r="G18600" i="2"/>
  <c r="H18600" i="2"/>
  <c r="E18589" i="2"/>
  <c r="F18589" i="2"/>
  <c r="G18589" i="2"/>
  <c r="H18589" i="2"/>
  <c r="F18577" i="2"/>
  <c r="G18577" i="2"/>
  <c r="H18577" i="2"/>
  <c r="E18577" i="2"/>
  <c r="G18554" i="2"/>
  <c r="H18554" i="2"/>
  <c r="E18554" i="2"/>
  <c r="F18554" i="2"/>
  <c r="G18538" i="2"/>
  <c r="H18538" i="2"/>
  <c r="E18538" i="2"/>
  <c r="F18538" i="2"/>
  <c r="G18522" i="2"/>
  <c r="H18522" i="2"/>
  <c r="E18522" i="2"/>
  <c r="F18522" i="2"/>
  <c r="G18506" i="2"/>
  <c r="H18506" i="2"/>
  <c r="E18506" i="2"/>
  <c r="F18506" i="2"/>
  <c r="G18490" i="2"/>
  <c r="H18490" i="2"/>
  <c r="E18490" i="2"/>
  <c r="F18490" i="2"/>
  <c r="G18474" i="2"/>
  <c r="H18474" i="2"/>
  <c r="E18474" i="2"/>
  <c r="F18474" i="2"/>
  <c r="G18458" i="2"/>
  <c r="H18458" i="2"/>
  <c r="E18458" i="2"/>
  <c r="F18458" i="2"/>
  <c r="G18442" i="2"/>
  <c r="H18442" i="2"/>
  <c r="E18442" i="2"/>
  <c r="F18442" i="2"/>
  <c r="G18426" i="2"/>
  <c r="H18426" i="2"/>
  <c r="E18426" i="2"/>
  <c r="F18426" i="2"/>
  <c r="G18410" i="2"/>
  <c r="H18410" i="2"/>
  <c r="E18410" i="2"/>
  <c r="F18410" i="2"/>
  <c r="G18394" i="2"/>
  <c r="H18394" i="2"/>
  <c r="E18394" i="2"/>
  <c r="F18394" i="2"/>
  <c r="G18378" i="2"/>
  <c r="H18378" i="2"/>
  <c r="E18378" i="2"/>
  <c r="F18378" i="2"/>
  <c r="G18362" i="2"/>
  <c r="H18362" i="2"/>
  <c r="E18362" i="2"/>
  <c r="F18362" i="2"/>
  <c r="G18346" i="2"/>
  <c r="H18346" i="2"/>
  <c r="E18346" i="2"/>
  <c r="F18346" i="2"/>
  <c r="G18330" i="2"/>
  <c r="H18330" i="2"/>
  <c r="E18330" i="2"/>
  <c r="F18330" i="2"/>
  <c r="G18314" i="2"/>
  <c r="H18314" i="2"/>
  <c r="E18314" i="2"/>
  <c r="F18314" i="2"/>
  <c r="G18298" i="2"/>
  <c r="H18298" i="2"/>
  <c r="E18298" i="2"/>
  <c r="F18298" i="2"/>
  <c r="G18282" i="2"/>
  <c r="H18282" i="2"/>
  <c r="E18282" i="2"/>
  <c r="F18282" i="2"/>
  <c r="G18266" i="2"/>
  <c r="H18266" i="2"/>
  <c r="E18266" i="2"/>
  <c r="F18266" i="2"/>
  <c r="G18250" i="2"/>
  <c r="H18250" i="2"/>
  <c r="E18250" i="2"/>
  <c r="F18250" i="2"/>
  <c r="G18234" i="2"/>
  <c r="H18234" i="2"/>
  <c r="E18234" i="2"/>
  <c r="F18234" i="2"/>
  <c r="G18218" i="2"/>
  <c r="H18218" i="2"/>
  <c r="E18218" i="2"/>
  <c r="F18218" i="2"/>
  <c r="G18202" i="2"/>
  <c r="H18202" i="2"/>
  <c r="E18202" i="2"/>
  <c r="F18202" i="2"/>
  <c r="G18186" i="2"/>
  <c r="H18186" i="2"/>
  <c r="E18186" i="2"/>
  <c r="F18186" i="2"/>
  <c r="G18170" i="2"/>
  <c r="H18170" i="2"/>
  <c r="E18170" i="2"/>
  <c r="F18170" i="2"/>
  <c r="G18154" i="2"/>
  <c r="H18154" i="2"/>
  <c r="E18154" i="2"/>
  <c r="F18154" i="2"/>
  <c r="G18138" i="2"/>
  <c r="H18138" i="2"/>
  <c r="E18138" i="2"/>
  <c r="F18138" i="2"/>
  <c r="G18122" i="2"/>
  <c r="H18122" i="2"/>
  <c r="E18122" i="2"/>
  <c r="F18122" i="2"/>
  <c r="G18106" i="2"/>
  <c r="H18106" i="2"/>
  <c r="E18106" i="2"/>
  <c r="F18106" i="2"/>
  <c r="G18090" i="2"/>
  <c r="H18090" i="2"/>
  <c r="E18090" i="2"/>
  <c r="F18090" i="2"/>
  <c r="G18074" i="2"/>
  <c r="H18074" i="2"/>
  <c r="E18074" i="2"/>
  <c r="F18074" i="2"/>
  <c r="G18058" i="2"/>
  <c r="H18058" i="2"/>
  <c r="E18058" i="2"/>
  <c r="F18058" i="2"/>
  <c r="G18042" i="2"/>
  <c r="H18042" i="2"/>
  <c r="E18042" i="2"/>
  <c r="F18042" i="2"/>
  <c r="G18026" i="2"/>
  <c r="H18026" i="2"/>
  <c r="E18026" i="2"/>
  <c r="F18026" i="2"/>
  <c r="G18010" i="2"/>
  <c r="H18010" i="2"/>
  <c r="E18010" i="2"/>
  <c r="F18010" i="2"/>
  <c r="G17994" i="2"/>
  <c r="H17994" i="2"/>
  <c r="E17994" i="2"/>
  <c r="F17994" i="2"/>
  <c r="G17978" i="2"/>
  <c r="H17978" i="2"/>
  <c r="E17978" i="2"/>
  <c r="F17978" i="2"/>
  <c r="G17962" i="2"/>
  <c r="H17962" i="2"/>
  <c r="E17962" i="2"/>
  <c r="F17962" i="2"/>
  <c r="G17946" i="2"/>
  <c r="H17946" i="2"/>
  <c r="E17946" i="2"/>
  <c r="F17946" i="2"/>
  <c r="E17935" i="2"/>
  <c r="F17935" i="2"/>
  <c r="G17935" i="2"/>
  <c r="H17935" i="2"/>
  <c r="H18761" i="2"/>
  <c r="H18738" i="2"/>
  <c r="F18732" i="2"/>
  <c r="G18732" i="2"/>
  <c r="E18720" i="2"/>
  <c r="F18720" i="2"/>
  <c r="G18720" i="2"/>
  <c r="H18720" i="2"/>
  <c r="E18712" i="2"/>
  <c r="F18712" i="2"/>
  <c r="H18712" i="2"/>
  <c r="E18693" i="2"/>
  <c r="G18693" i="2"/>
  <c r="H18693" i="2"/>
  <c r="E18681" i="2"/>
  <c r="F18681" i="2"/>
  <c r="G18681" i="2"/>
  <c r="H18681" i="2"/>
  <c r="E18670" i="2"/>
  <c r="F18670" i="2"/>
  <c r="H18670" i="2"/>
  <c r="E18658" i="2"/>
  <c r="F18658" i="2"/>
  <c r="G18658" i="2"/>
  <c r="H18658" i="2"/>
  <c r="E18646" i="2"/>
  <c r="F18646" i="2"/>
  <c r="G18646" i="2"/>
  <c r="H18646" i="2"/>
  <c r="E18635" i="2"/>
  <c r="F18635" i="2"/>
  <c r="G18635" i="2"/>
  <c r="H18635" i="2"/>
  <c r="E18623" i="2"/>
  <c r="F18623" i="2"/>
  <c r="G18623" i="2"/>
  <c r="H18623" i="2"/>
  <c r="H18611" i="2"/>
  <c r="E18611" i="2"/>
  <c r="F18611" i="2"/>
  <c r="G18611" i="2"/>
  <c r="E18565" i="2"/>
  <c r="G18565" i="2"/>
  <c r="H18565" i="2"/>
  <c r="E18553" i="2"/>
  <c r="F18553" i="2"/>
  <c r="G18553" i="2"/>
  <c r="H18553" i="2"/>
  <c r="E18537" i="2"/>
  <c r="F18537" i="2"/>
  <c r="G18537" i="2"/>
  <c r="H18537" i="2"/>
  <c r="E18521" i="2"/>
  <c r="F18521" i="2"/>
  <c r="G18521" i="2"/>
  <c r="H18521" i="2"/>
  <c r="E18505" i="2"/>
  <c r="F18505" i="2"/>
  <c r="G18505" i="2"/>
  <c r="H18505" i="2"/>
  <c r="E18489" i="2"/>
  <c r="F18489" i="2"/>
  <c r="G18489" i="2"/>
  <c r="H18489" i="2"/>
  <c r="E18473" i="2"/>
  <c r="F18473" i="2"/>
  <c r="G18473" i="2"/>
  <c r="H18473" i="2"/>
  <c r="E18457" i="2"/>
  <c r="F18457" i="2"/>
  <c r="G18457" i="2"/>
  <c r="H18457" i="2"/>
  <c r="E18441" i="2"/>
  <c r="F18441" i="2"/>
  <c r="G18441" i="2"/>
  <c r="H18441" i="2"/>
  <c r="E18425" i="2"/>
  <c r="F18425" i="2"/>
  <c r="G18425" i="2"/>
  <c r="H18425" i="2"/>
  <c r="E18409" i="2"/>
  <c r="F18409" i="2"/>
  <c r="G18409" i="2"/>
  <c r="H18409" i="2"/>
  <c r="E18393" i="2"/>
  <c r="F18393" i="2"/>
  <c r="G18393" i="2"/>
  <c r="H18393" i="2"/>
  <c r="E18377" i="2"/>
  <c r="F18377" i="2"/>
  <c r="G18377" i="2"/>
  <c r="H18377" i="2"/>
  <c r="E18361" i="2"/>
  <c r="F18361" i="2"/>
  <c r="G18361" i="2"/>
  <c r="H18361" i="2"/>
  <c r="E18345" i="2"/>
  <c r="F18345" i="2"/>
  <c r="G18345" i="2"/>
  <c r="H18345" i="2"/>
  <c r="E18329" i="2"/>
  <c r="F18329" i="2"/>
  <c r="G18329" i="2"/>
  <c r="H18329" i="2"/>
  <c r="E18313" i="2"/>
  <c r="F18313" i="2"/>
  <c r="G18313" i="2"/>
  <c r="H18313" i="2"/>
  <c r="E18297" i="2"/>
  <c r="F18297" i="2"/>
  <c r="G18297" i="2"/>
  <c r="H18297" i="2"/>
  <c r="E18281" i="2"/>
  <c r="F18281" i="2"/>
  <c r="G18281" i="2"/>
  <c r="H18281" i="2"/>
  <c r="E18265" i="2"/>
  <c r="F18265" i="2"/>
  <c r="G18265" i="2"/>
  <c r="H18265" i="2"/>
  <c r="E18249" i="2"/>
  <c r="F18249" i="2"/>
  <c r="G18249" i="2"/>
  <c r="H18249" i="2"/>
  <c r="E18233" i="2"/>
  <c r="F18233" i="2"/>
  <c r="G18233" i="2"/>
  <c r="H18233" i="2"/>
  <c r="E18217" i="2"/>
  <c r="F18217" i="2"/>
  <c r="G18217" i="2"/>
  <c r="H18217" i="2"/>
  <c r="E18201" i="2"/>
  <c r="F18201" i="2"/>
  <c r="G18201" i="2"/>
  <c r="H18201" i="2"/>
  <c r="E18185" i="2"/>
  <c r="F18185" i="2"/>
  <c r="G18185" i="2"/>
  <c r="H18185" i="2"/>
  <c r="E18169" i="2"/>
  <c r="F18169" i="2"/>
  <c r="G18169" i="2"/>
  <c r="H18169" i="2"/>
  <c r="E18153" i="2"/>
  <c r="F18153" i="2"/>
  <c r="G18153" i="2"/>
  <c r="H18153" i="2"/>
  <c r="E18137" i="2"/>
  <c r="F18137" i="2"/>
  <c r="G18137" i="2"/>
  <c r="H18137" i="2"/>
  <c r="E18121" i="2"/>
  <c r="F18121" i="2"/>
  <c r="G18121" i="2"/>
  <c r="H18121" i="2"/>
  <c r="E18105" i="2"/>
  <c r="F18105" i="2"/>
  <c r="G18105" i="2"/>
  <c r="H18105" i="2"/>
  <c r="E18089" i="2"/>
  <c r="F18089" i="2"/>
  <c r="G18089" i="2"/>
  <c r="H18089" i="2"/>
  <c r="E18073" i="2"/>
  <c r="F18073" i="2"/>
  <c r="G18073" i="2"/>
  <c r="H18073" i="2"/>
  <c r="E18057" i="2"/>
  <c r="F18057" i="2"/>
  <c r="G18057" i="2"/>
  <c r="H18057" i="2"/>
  <c r="E18041" i="2"/>
  <c r="F18041" i="2"/>
  <c r="G18041" i="2"/>
  <c r="H18041" i="2"/>
  <c r="E18025" i="2"/>
  <c r="F18025" i="2"/>
  <c r="G18025" i="2"/>
  <c r="H18025" i="2"/>
  <c r="E18009" i="2"/>
  <c r="F18009" i="2"/>
  <c r="G18009" i="2"/>
  <c r="H18009" i="2"/>
  <c r="E17993" i="2"/>
  <c r="F17993" i="2"/>
  <c r="G17993" i="2"/>
  <c r="H17993" i="2"/>
  <c r="E17977" i="2"/>
  <c r="F17977" i="2"/>
  <c r="G17977" i="2"/>
  <c r="H17977" i="2"/>
  <c r="E17961" i="2"/>
  <c r="F17961" i="2"/>
  <c r="G17961" i="2"/>
  <c r="H17961" i="2"/>
  <c r="E17945" i="2"/>
  <c r="F17945" i="2"/>
  <c r="G17945" i="2"/>
  <c r="H17945" i="2"/>
  <c r="E17893" i="2"/>
  <c r="F17893" i="2"/>
  <c r="G17893" i="2"/>
  <c r="H17893" i="2"/>
  <c r="G18738" i="2"/>
  <c r="E18704" i="2"/>
  <c r="F18704" i="2"/>
  <c r="G18704" i="2"/>
  <c r="H18704" i="2"/>
  <c r="E18692" i="2"/>
  <c r="F18692" i="2"/>
  <c r="G18692" i="2"/>
  <c r="H18692" i="2"/>
  <c r="E18680" i="2"/>
  <c r="F18680" i="2"/>
  <c r="G18680" i="2"/>
  <c r="H18680" i="2"/>
  <c r="E18669" i="2"/>
  <c r="F18669" i="2"/>
  <c r="G18669" i="2"/>
  <c r="H18669" i="2"/>
  <c r="F18657" i="2"/>
  <c r="G18657" i="2"/>
  <c r="H18657" i="2"/>
  <c r="E18657" i="2"/>
  <c r="E18599" i="2"/>
  <c r="F18599" i="2"/>
  <c r="G18599" i="2"/>
  <c r="F18588" i="2"/>
  <c r="G18588" i="2"/>
  <c r="H18588" i="2"/>
  <c r="E18576" i="2"/>
  <c r="F18576" i="2"/>
  <c r="G18576" i="2"/>
  <c r="H18576" i="2"/>
  <c r="E18564" i="2"/>
  <c r="F18564" i="2"/>
  <c r="G18564" i="2"/>
  <c r="H18564" i="2"/>
  <c r="E18552" i="2"/>
  <c r="F18552" i="2"/>
  <c r="G18552" i="2"/>
  <c r="H18552" i="2"/>
  <c r="E18536" i="2"/>
  <c r="F18536" i="2"/>
  <c r="G18536" i="2"/>
  <c r="H18536" i="2"/>
  <c r="E18520" i="2"/>
  <c r="F18520" i="2"/>
  <c r="G18520" i="2"/>
  <c r="H18520" i="2"/>
  <c r="E18504" i="2"/>
  <c r="F18504" i="2"/>
  <c r="G18504" i="2"/>
  <c r="H18504" i="2"/>
  <c r="E18488" i="2"/>
  <c r="F18488" i="2"/>
  <c r="G18488" i="2"/>
  <c r="H18488" i="2"/>
  <c r="E18472" i="2"/>
  <c r="F18472" i="2"/>
  <c r="G18472" i="2"/>
  <c r="H18472" i="2"/>
  <c r="E18456" i="2"/>
  <c r="F18456" i="2"/>
  <c r="G18456" i="2"/>
  <c r="H18456" i="2"/>
  <c r="E18440" i="2"/>
  <c r="F18440" i="2"/>
  <c r="G18440" i="2"/>
  <c r="H18440" i="2"/>
  <c r="E18424" i="2"/>
  <c r="F18424" i="2"/>
  <c r="G18424" i="2"/>
  <c r="H18424" i="2"/>
  <c r="E18408" i="2"/>
  <c r="F18408" i="2"/>
  <c r="G18408" i="2"/>
  <c r="H18408" i="2"/>
  <c r="E18392" i="2"/>
  <c r="F18392" i="2"/>
  <c r="G18392" i="2"/>
  <c r="H18392" i="2"/>
  <c r="E18376" i="2"/>
  <c r="F18376" i="2"/>
  <c r="G18376" i="2"/>
  <c r="H18376" i="2"/>
  <c r="E18360" i="2"/>
  <c r="F18360" i="2"/>
  <c r="G18360" i="2"/>
  <c r="H18360" i="2"/>
  <c r="E18344" i="2"/>
  <c r="F18344" i="2"/>
  <c r="G18344" i="2"/>
  <c r="H18344" i="2"/>
  <c r="E18328" i="2"/>
  <c r="F18328" i="2"/>
  <c r="G18328" i="2"/>
  <c r="H18328" i="2"/>
  <c r="E18312" i="2"/>
  <c r="F18312" i="2"/>
  <c r="G18312" i="2"/>
  <c r="H18312" i="2"/>
  <c r="E18296" i="2"/>
  <c r="F18296" i="2"/>
  <c r="G18296" i="2"/>
  <c r="H18296" i="2"/>
  <c r="E18280" i="2"/>
  <c r="F18280" i="2"/>
  <c r="G18280" i="2"/>
  <c r="H18280" i="2"/>
  <c r="E18264" i="2"/>
  <c r="F18264" i="2"/>
  <c r="G18264" i="2"/>
  <c r="H18264" i="2"/>
  <c r="E18248" i="2"/>
  <c r="F18248" i="2"/>
  <c r="G18248" i="2"/>
  <c r="H18248" i="2"/>
  <c r="E18232" i="2"/>
  <c r="F18232" i="2"/>
  <c r="G18232" i="2"/>
  <c r="H18232" i="2"/>
  <c r="E18216" i="2"/>
  <c r="F18216" i="2"/>
  <c r="G18216" i="2"/>
  <c r="H18216" i="2"/>
  <c r="E18200" i="2"/>
  <c r="F18200" i="2"/>
  <c r="G18200" i="2"/>
  <c r="H18200" i="2"/>
  <c r="E18184" i="2"/>
  <c r="F18184" i="2"/>
  <c r="G18184" i="2"/>
  <c r="H18184" i="2"/>
  <c r="E18168" i="2"/>
  <c r="F18168" i="2"/>
  <c r="G18168" i="2"/>
  <c r="H18168" i="2"/>
  <c r="E18152" i="2"/>
  <c r="F18152" i="2"/>
  <c r="G18152" i="2"/>
  <c r="H18152" i="2"/>
  <c r="E18136" i="2"/>
  <c r="F18136" i="2"/>
  <c r="G18136" i="2"/>
  <c r="H18136" i="2"/>
  <c r="E18120" i="2"/>
  <c r="F18120" i="2"/>
  <c r="G18120" i="2"/>
  <c r="H18120" i="2"/>
  <c r="E18104" i="2"/>
  <c r="F18104" i="2"/>
  <c r="G18104" i="2"/>
  <c r="H18104" i="2"/>
  <c r="E18088" i="2"/>
  <c r="F18088" i="2"/>
  <c r="G18088" i="2"/>
  <c r="H18088" i="2"/>
  <c r="E18072" i="2"/>
  <c r="F18072" i="2"/>
  <c r="G18072" i="2"/>
  <c r="H18072" i="2"/>
  <c r="E18056" i="2"/>
  <c r="F18056" i="2"/>
  <c r="G18056" i="2"/>
  <c r="H18056" i="2"/>
  <c r="E18040" i="2"/>
  <c r="F18040" i="2"/>
  <c r="G18040" i="2"/>
  <c r="H18040" i="2"/>
  <c r="E18024" i="2"/>
  <c r="F18024" i="2"/>
  <c r="G18024" i="2"/>
  <c r="H18024" i="2"/>
  <c r="E18008" i="2"/>
  <c r="F18008" i="2"/>
  <c r="G18008" i="2"/>
  <c r="H18008" i="2"/>
  <c r="E17992" i="2"/>
  <c r="F17992" i="2"/>
  <c r="G17992" i="2"/>
  <c r="H17992" i="2"/>
  <c r="E17976" i="2"/>
  <c r="F17976" i="2"/>
  <c r="G17976" i="2"/>
  <c r="H17976" i="2"/>
  <c r="E17960" i="2"/>
  <c r="F17960" i="2"/>
  <c r="G17960" i="2"/>
  <c r="H17960" i="2"/>
  <c r="E17944" i="2"/>
  <c r="F17944" i="2"/>
  <c r="G17944" i="2"/>
  <c r="H17944" i="2"/>
  <c r="E18738" i="2"/>
  <c r="F18726" i="2"/>
  <c r="G18726" i="2"/>
  <c r="H18726" i="2"/>
  <c r="E18703" i="2"/>
  <c r="F18703" i="2"/>
  <c r="G18703" i="2"/>
  <c r="H18703" i="2"/>
  <c r="H18691" i="2"/>
  <c r="E18691" i="2"/>
  <c r="F18691" i="2"/>
  <c r="G18691" i="2"/>
  <c r="E18645" i="2"/>
  <c r="G18645" i="2"/>
  <c r="H18645" i="2"/>
  <c r="E18633" i="2"/>
  <c r="F18633" i="2"/>
  <c r="G18633" i="2"/>
  <c r="H18633" i="2"/>
  <c r="E18622" i="2"/>
  <c r="F18622" i="2"/>
  <c r="H18622" i="2"/>
  <c r="E18610" i="2"/>
  <c r="F18610" i="2"/>
  <c r="G18610" i="2"/>
  <c r="H18610" i="2"/>
  <c r="E18598" i="2"/>
  <c r="F18598" i="2"/>
  <c r="G18598" i="2"/>
  <c r="H18598" i="2"/>
  <c r="E18587" i="2"/>
  <c r="F18587" i="2"/>
  <c r="G18587" i="2"/>
  <c r="H18587" i="2"/>
  <c r="E18575" i="2"/>
  <c r="F18575" i="2"/>
  <c r="G18575" i="2"/>
  <c r="H18575" i="2"/>
  <c r="H18563" i="2"/>
  <c r="E18563" i="2"/>
  <c r="F18563" i="2"/>
  <c r="G18563" i="2"/>
  <c r="E18551" i="2"/>
  <c r="F18551" i="2"/>
  <c r="G18551" i="2"/>
  <c r="H18551" i="2"/>
  <c r="E18535" i="2"/>
  <c r="F18535" i="2"/>
  <c r="G18535" i="2"/>
  <c r="H18535" i="2"/>
  <c r="E18519" i="2"/>
  <c r="F18519" i="2"/>
  <c r="G18519" i="2"/>
  <c r="H18519" i="2"/>
  <c r="E18503" i="2"/>
  <c r="F18503" i="2"/>
  <c r="G18503" i="2"/>
  <c r="H18503" i="2"/>
  <c r="E18487" i="2"/>
  <c r="F18487" i="2"/>
  <c r="G18487" i="2"/>
  <c r="H18487" i="2"/>
  <c r="E18471" i="2"/>
  <c r="F18471" i="2"/>
  <c r="G18471" i="2"/>
  <c r="H18471" i="2"/>
  <c r="E18455" i="2"/>
  <c r="F18455" i="2"/>
  <c r="G18455" i="2"/>
  <c r="H18455" i="2"/>
  <c r="E18439" i="2"/>
  <c r="F18439" i="2"/>
  <c r="G18439" i="2"/>
  <c r="H18439" i="2"/>
  <c r="E18423" i="2"/>
  <c r="F18423" i="2"/>
  <c r="G18423" i="2"/>
  <c r="H18423" i="2"/>
  <c r="E18407" i="2"/>
  <c r="F18407" i="2"/>
  <c r="G18407" i="2"/>
  <c r="H18407" i="2"/>
  <c r="E18391" i="2"/>
  <c r="F18391" i="2"/>
  <c r="G18391" i="2"/>
  <c r="H18391" i="2"/>
  <c r="E18375" i="2"/>
  <c r="F18375" i="2"/>
  <c r="G18375" i="2"/>
  <c r="H18375" i="2"/>
  <c r="E18359" i="2"/>
  <c r="F18359" i="2"/>
  <c r="G18359" i="2"/>
  <c r="H18359" i="2"/>
  <c r="E18343" i="2"/>
  <c r="F18343" i="2"/>
  <c r="G18343" i="2"/>
  <c r="H18343" i="2"/>
  <c r="E18327" i="2"/>
  <c r="F18327" i="2"/>
  <c r="G18327" i="2"/>
  <c r="H18327" i="2"/>
  <c r="E18311" i="2"/>
  <c r="F18311" i="2"/>
  <c r="G18311" i="2"/>
  <c r="H18311" i="2"/>
  <c r="E18295" i="2"/>
  <c r="F18295" i="2"/>
  <c r="G18295" i="2"/>
  <c r="H18295" i="2"/>
  <c r="E18279" i="2"/>
  <c r="F18279" i="2"/>
  <c r="G18279" i="2"/>
  <c r="H18279" i="2"/>
  <c r="E18263" i="2"/>
  <c r="F18263" i="2"/>
  <c r="G18263" i="2"/>
  <c r="H18263" i="2"/>
  <c r="E18247" i="2"/>
  <c r="F18247" i="2"/>
  <c r="G18247" i="2"/>
  <c r="H18247" i="2"/>
  <c r="E18231" i="2"/>
  <c r="F18231" i="2"/>
  <c r="G18231" i="2"/>
  <c r="H18231" i="2"/>
  <c r="E18215" i="2"/>
  <c r="F18215" i="2"/>
  <c r="G18215" i="2"/>
  <c r="H18215" i="2"/>
  <c r="E18199" i="2"/>
  <c r="F18199" i="2"/>
  <c r="G18199" i="2"/>
  <c r="H18199" i="2"/>
  <c r="E18183" i="2"/>
  <c r="F18183" i="2"/>
  <c r="G18183" i="2"/>
  <c r="H18183" i="2"/>
  <c r="E18167" i="2"/>
  <c r="F18167" i="2"/>
  <c r="G18167" i="2"/>
  <c r="H18167" i="2"/>
  <c r="E18151" i="2"/>
  <c r="F18151" i="2"/>
  <c r="G18151" i="2"/>
  <c r="H18151" i="2"/>
  <c r="E18135" i="2"/>
  <c r="F18135" i="2"/>
  <c r="G18135" i="2"/>
  <c r="H18135" i="2"/>
  <c r="E18119" i="2"/>
  <c r="F18119" i="2"/>
  <c r="G18119" i="2"/>
  <c r="H18119" i="2"/>
  <c r="E18103" i="2"/>
  <c r="F18103" i="2"/>
  <c r="G18103" i="2"/>
  <c r="H18103" i="2"/>
  <c r="E18087" i="2"/>
  <c r="F18087" i="2"/>
  <c r="G18087" i="2"/>
  <c r="H18087" i="2"/>
  <c r="E18071" i="2"/>
  <c r="F18071" i="2"/>
  <c r="G18071" i="2"/>
  <c r="H18071" i="2"/>
  <c r="E18055" i="2"/>
  <c r="F18055" i="2"/>
  <c r="G18055" i="2"/>
  <c r="H18055" i="2"/>
  <c r="E18039" i="2"/>
  <c r="F18039" i="2"/>
  <c r="G18039" i="2"/>
  <c r="H18039" i="2"/>
  <c r="E18023" i="2"/>
  <c r="F18023" i="2"/>
  <c r="G18023" i="2"/>
  <c r="H18023" i="2"/>
  <c r="E18007" i="2"/>
  <c r="F18007" i="2"/>
  <c r="G18007" i="2"/>
  <c r="H18007" i="2"/>
  <c r="E17991" i="2"/>
  <c r="F17991" i="2"/>
  <c r="G17991" i="2"/>
  <c r="H17991" i="2"/>
  <c r="E17975" i="2"/>
  <c r="F17975" i="2"/>
  <c r="G17975" i="2"/>
  <c r="H17975" i="2"/>
  <c r="E17959" i="2"/>
  <c r="F17959" i="2"/>
  <c r="G17959" i="2"/>
  <c r="H17959" i="2"/>
  <c r="E17943" i="2"/>
  <c r="F17943" i="2"/>
  <c r="G17943" i="2"/>
  <c r="H17943" i="2"/>
  <c r="E18731" i="2"/>
  <c r="F18731" i="2"/>
  <c r="G18731" i="2"/>
  <c r="H18731" i="2"/>
  <c r="E18711" i="2"/>
  <c r="F18711" i="2"/>
  <c r="G18711" i="2"/>
  <c r="E18679" i="2"/>
  <c r="F18679" i="2"/>
  <c r="G18679" i="2"/>
  <c r="F18668" i="2"/>
  <c r="G18668" i="2"/>
  <c r="H18668" i="2"/>
  <c r="E18656" i="2"/>
  <c r="F18656" i="2"/>
  <c r="G18656" i="2"/>
  <c r="H18656" i="2"/>
  <c r="E18644" i="2"/>
  <c r="F18644" i="2"/>
  <c r="G18644" i="2"/>
  <c r="H18644" i="2"/>
  <c r="E18632" i="2"/>
  <c r="F18632" i="2"/>
  <c r="G18632" i="2"/>
  <c r="H18632" i="2"/>
  <c r="E18621" i="2"/>
  <c r="F18621" i="2"/>
  <c r="G18621" i="2"/>
  <c r="H18621" i="2"/>
  <c r="F18609" i="2"/>
  <c r="G18609" i="2"/>
  <c r="H18609" i="2"/>
  <c r="E18609" i="2"/>
  <c r="E18550" i="2"/>
  <c r="F18550" i="2"/>
  <c r="G18550" i="2"/>
  <c r="H18550" i="2"/>
  <c r="E18534" i="2"/>
  <c r="F18534" i="2"/>
  <c r="G18534" i="2"/>
  <c r="H18534" i="2"/>
  <c r="E18518" i="2"/>
  <c r="F18518" i="2"/>
  <c r="G18518" i="2"/>
  <c r="H18518" i="2"/>
  <c r="E18502" i="2"/>
  <c r="F18502" i="2"/>
  <c r="G18502" i="2"/>
  <c r="H18502" i="2"/>
  <c r="E18486" i="2"/>
  <c r="F18486" i="2"/>
  <c r="G18486" i="2"/>
  <c r="H18486" i="2"/>
  <c r="E18470" i="2"/>
  <c r="F18470" i="2"/>
  <c r="G18470" i="2"/>
  <c r="H18470" i="2"/>
  <c r="E18454" i="2"/>
  <c r="F18454" i="2"/>
  <c r="G18454" i="2"/>
  <c r="H18454" i="2"/>
  <c r="E18438" i="2"/>
  <c r="F18438" i="2"/>
  <c r="G18438" i="2"/>
  <c r="H18438" i="2"/>
  <c r="E18422" i="2"/>
  <c r="F18422" i="2"/>
  <c r="G18422" i="2"/>
  <c r="H18422" i="2"/>
  <c r="E18406" i="2"/>
  <c r="F18406" i="2"/>
  <c r="G18406" i="2"/>
  <c r="H18406" i="2"/>
  <c r="E18390" i="2"/>
  <c r="F18390" i="2"/>
  <c r="G18390" i="2"/>
  <c r="H18390" i="2"/>
  <c r="E18374" i="2"/>
  <c r="F18374" i="2"/>
  <c r="G18374" i="2"/>
  <c r="H18374" i="2"/>
  <c r="E18358" i="2"/>
  <c r="F18358" i="2"/>
  <c r="G18358" i="2"/>
  <c r="H18358" i="2"/>
  <c r="E18342" i="2"/>
  <c r="F18342" i="2"/>
  <c r="G18342" i="2"/>
  <c r="H18342" i="2"/>
  <c r="E18326" i="2"/>
  <c r="F18326" i="2"/>
  <c r="G18326" i="2"/>
  <c r="H18326" i="2"/>
  <c r="E18310" i="2"/>
  <c r="F18310" i="2"/>
  <c r="G18310" i="2"/>
  <c r="H18310" i="2"/>
  <c r="E18294" i="2"/>
  <c r="F18294" i="2"/>
  <c r="G18294" i="2"/>
  <c r="H18294" i="2"/>
  <c r="E18278" i="2"/>
  <c r="F18278" i="2"/>
  <c r="G18278" i="2"/>
  <c r="H18278" i="2"/>
  <c r="E18262" i="2"/>
  <c r="F18262" i="2"/>
  <c r="G18262" i="2"/>
  <c r="H18262" i="2"/>
  <c r="E18246" i="2"/>
  <c r="F18246" i="2"/>
  <c r="G18246" i="2"/>
  <c r="H18246" i="2"/>
  <c r="E18230" i="2"/>
  <c r="F18230" i="2"/>
  <c r="G18230" i="2"/>
  <c r="H18230" i="2"/>
  <c r="E18214" i="2"/>
  <c r="F18214" i="2"/>
  <c r="G18214" i="2"/>
  <c r="H18214" i="2"/>
  <c r="E18198" i="2"/>
  <c r="F18198" i="2"/>
  <c r="G18198" i="2"/>
  <c r="H18198" i="2"/>
  <c r="E18182" i="2"/>
  <c r="F18182" i="2"/>
  <c r="G18182" i="2"/>
  <c r="H18182" i="2"/>
  <c r="E18166" i="2"/>
  <c r="F18166" i="2"/>
  <c r="G18166" i="2"/>
  <c r="H18166" i="2"/>
  <c r="E18150" i="2"/>
  <c r="F18150" i="2"/>
  <c r="G18150" i="2"/>
  <c r="H18150" i="2"/>
  <c r="E18134" i="2"/>
  <c r="F18134" i="2"/>
  <c r="G18134" i="2"/>
  <c r="H18134" i="2"/>
  <c r="E18118" i="2"/>
  <c r="F18118" i="2"/>
  <c r="G18118" i="2"/>
  <c r="H18118" i="2"/>
  <c r="E18102" i="2"/>
  <c r="F18102" i="2"/>
  <c r="G18102" i="2"/>
  <c r="H18102" i="2"/>
  <c r="E18086" i="2"/>
  <c r="F18086" i="2"/>
  <c r="G18086" i="2"/>
  <c r="H18086" i="2"/>
  <c r="E18070" i="2"/>
  <c r="F18070" i="2"/>
  <c r="G18070" i="2"/>
  <c r="H18070" i="2"/>
  <c r="E18054" i="2"/>
  <c r="F18054" i="2"/>
  <c r="G18054" i="2"/>
  <c r="H18054" i="2"/>
  <c r="E18038" i="2"/>
  <c r="F18038" i="2"/>
  <c r="G18038" i="2"/>
  <c r="H18038" i="2"/>
  <c r="E18022" i="2"/>
  <c r="F18022" i="2"/>
  <c r="G18022" i="2"/>
  <c r="H18022" i="2"/>
  <c r="E18006" i="2"/>
  <c r="F18006" i="2"/>
  <c r="G18006" i="2"/>
  <c r="H18006" i="2"/>
  <c r="E17990" i="2"/>
  <c r="F17990" i="2"/>
  <c r="G17990" i="2"/>
  <c r="H17990" i="2"/>
  <c r="E17974" i="2"/>
  <c r="F17974" i="2"/>
  <c r="G17974" i="2"/>
  <c r="H17974" i="2"/>
  <c r="E17958" i="2"/>
  <c r="F17958" i="2"/>
  <c r="G17958" i="2"/>
  <c r="H17958" i="2"/>
  <c r="E17942" i="2"/>
  <c r="F17942" i="2"/>
  <c r="G17942" i="2"/>
  <c r="H17942" i="2"/>
  <c r="F17911" i="2"/>
  <c r="G17911" i="2"/>
  <c r="H17911" i="2"/>
  <c r="E17911" i="2"/>
  <c r="E18718" i="2"/>
  <c r="F18718" i="2"/>
  <c r="H18718" i="2"/>
  <c r="E18702" i="2"/>
  <c r="F18702" i="2"/>
  <c r="H18702" i="2"/>
  <c r="E18690" i="2"/>
  <c r="F18690" i="2"/>
  <c r="G18690" i="2"/>
  <c r="H18690" i="2"/>
  <c r="E18678" i="2"/>
  <c r="F18678" i="2"/>
  <c r="G18678" i="2"/>
  <c r="H18678" i="2"/>
  <c r="E18667" i="2"/>
  <c r="F18667" i="2"/>
  <c r="G18667" i="2"/>
  <c r="H18667" i="2"/>
  <c r="E18655" i="2"/>
  <c r="F18655" i="2"/>
  <c r="G18655" i="2"/>
  <c r="H18655" i="2"/>
  <c r="H18643" i="2"/>
  <c r="E18643" i="2"/>
  <c r="F18643" i="2"/>
  <c r="G18643" i="2"/>
  <c r="E18597" i="2"/>
  <c r="G18597" i="2"/>
  <c r="H18597" i="2"/>
  <c r="E18585" i="2"/>
  <c r="F18585" i="2"/>
  <c r="G18585" i="2"/>
  <c r="H18585" i="2"/>
  <c r="E18574" i="2"/>
  <c r="F18574" i="2"/>
  <c r="H18574" i="2"/>
  <c r="E18562" i="2"/>
  <c r="F18562" i="2"/>
  <c r="G18562" i="2"/>
  <c r="H18562" i="2"/>
  <c r="E18549" i="2"/>
  <c r="F18549" i="2"/>
  <c r="G18549" i="2"/>
  <c r="H18549" i="2"/>
  <c r="E18533" i="2"/>
  <c r="F18533" i="2"/>
  <c r="G18533" i="2"/>
  <c r="H18533" i="2"/>
  <c r="E18517" i="2"/>
  <c r="F18517" i="2"/>
  <c r="G18517" i="2"/>
  <c r="H18517" i="2"/>
  <c r="E18501" i="2"/>
  <c r="F18501" i="2"/>
  <c r="G18501" i="2"/>
  <c r="H18501" i="2"/>
  <c r="E18485" i="2"/>
  <c r="F18485" i="2"/>
  <c r="G18485" i="2"/>
  <c r="H18485" i="2"/>
  <c r="E18469" i="2"/>
  <c r="F18469" i="2"/>
  <c r="G18469" i="2"/>
  <c r="H18469" i="2"/>
  <c r="E18453" i="2"/>
  <c r="F18453" i="2"/>
  <c r="G18453" i="2"/>
  <c r="H18453" i="2"/>
  <c r="E18437" i="2"/>
  <c r="F18437" i="2"/>
  <c r="G18437" i="2"/>
  <c r="H18437" i="2"/>
  <c r="E18421" i="2"/>
  <c r="F18421" i="2"/>
  <c r="G18421" i="2"/>
  <c r="H18421" i="2"/>
  <c r="E18405" i="2"/>
  <c r="F18405" i="2"/>
  <c r="G18405" i="2"/>
  <c r="H18405" i="2"/>
  <c r="E18389" i="2"/>
  <c r="F18389" i="2"/>
  <c r="G18389" i="2"/>
  <c r="H18389" i="2"/>
  <c r="E18373" i="2"/>
  <c r="F18373" i="2"/>
  <c r="G18373" i="2"/>
  <c r="H18373" i="2"/>
  <c r="E18357" i="2"/>
  <c r="F18357" i="2"/>
  <c r="G18357" i="2"/>
  <c r="H18357" i="2"/>
  <c r="E18341" i="2"/>
  <c r="F18341" i="2"/>
  <c r="G18341" i="2"/>
  <c r="H18341" i="2"/>
  <c r="E18325" i="2"/>
  <c r="F18325" i="2"/>
  <c r="G18325" i="2"/>
  <c r="H18325" i="2"/>
  <c r="E18309" i="2"/>
  <c r="F18309" i="2"/>
  <c r="G18309" i="2"/>
  <c r="H18309" i="2"/>
  <c r="E18293" i="2"/>
  <c r="F18293" i="2"/>
  <c r="G18293" i="2"/>
  <c r="H18293" i="2"/>
  <c r="E18277" i="2"/>
  <c r="F18277" i="2"/>
  <c r="G18277" i="2"/>
  <c r="H18277" i="2"/>
  <c r="E18261" i="2"/>
  <c r="F18261" i="2"/>
  <c r="G18261" i="2"/>
  <c r="H18261" i="2"/>
  <c r="E18245" i="2"/>
  <c r="F18245" i="2"/>
  <c r="G18245" i="2"/>
  <c r="H18245" i="2"/>
  <c r="E18229" i="2"/>
  <c r="F18229" i="2"/>
  <c r="G18229" i="2"/>
  <c r="H18229" i="2"/>
  <c r="E18213" i="2"/>
  <c r="F18213" i="2"/>
  <c r="G18213" i="2"/>
  <c r="H18213" i="2"/>
  <c r="E18197" i="2"/>
  <c r="F18197" i="2"/>
  <c r="G18197" i="2"/>
  <c r="H18197" i="2"/>
  <c r="E18181" i="2"/>
  <c r="F18181" i="2"/>
  <c r="G18181" i="2"/>
  <c r="H18181" i="2"/>
  <c r="E18165" i="2"/>
  <c r="F18165" i="2"/>
  <c r="G18165" i="2"/>
  <c r="H18165" i="2"/>
  <c r="E18149" i="2"/>
  <c r="F18149" i="2"/>
  <c r="G18149" i="2"/>
  <c r="H18149" i="2"/>
  <c r="E18133" i="2"/>
  <c r="F18133" i="2"/>
  <c r="G18133" i="2"/>
  <c r="H18133" i="2"/>
  <c r="E18117" i="2"/>
  <c r="F18117" i="2"/>
  <c r="G18117" i="2"/>
  <c r="H18117" i="2"/>
  <c r="E18101" i="2"/>
  <c r="F18101" i="2"/>
  <c r="G18101" i="2"/>
  <c r="H18101" i="2"/>
  <c r="E18085" i="2"/>
  <c r="F18085" i="2"/>
  <c r="G18085" i="2"/>
  <c r="H18085" i="2"/>
  <c r="E18069" i="2"/>
  <c r="F18069" i="2"/>
  <c r="G18069" i="2"/>
  <c r="H18069" i="2"/>
  <c r="E18053" i="2"/>
  <c r="F18053" i="2"/>
  <c r="G18053" i="2"/>
  <c r="H18053" i="2"/>
  <c r="E18037" i="2"/>
  <c r="F18037" i="2"/>
  <c r="G18037" i="2"/>
  <c r="H18037" i="2"/>
  <c r="E18021" i="2"/>
  <c r="F18021" i="2"/>
  <c r="G18021" i="2"/>
  <c r="H18021" i="2"/>
  <c r="E18005" i="2"/>
  <c r="F18005" i="2"/>
  <c r="G18005" i="2"/>
  <c r="H18005" i="2"/>
  <c r="E17989" i="2"/>
  <c r="F17989" i="2"/>
  <c r="G17989" i="2"/>
  <c r="H17989" i="2"/>
  <c r="E17973" i="2"/>
  <c r="F17973" i="2"/>
  <c r="G17973" i="2"/>
  <c r="H17973" i="2"/>
  <c r="E17957" i="2"/>
  <c r="F17957" i="2"/>
  <c r="G17957" i="2"/>
  <c r="H17957" i="2"/>
  <c r="E17941" i="2"/>
  <c r="F17941" i="2"/>
  <c r="G17941" i="2"/>
  <c r="H17941" i="2"/>
  <c r="H17933" i="2"/>
  <c r="E17933" i="2"/>
  <c r="F17933" i="2"/>
  <c r="G17933" i="2"/>
  <c r="G17922" i="2"/>
  <c r="E17922" i="2"/>
  <c r="F17922" i="2"/>
  <c r="H17922" i="2"/>
  <c r="E17910" i="2"/>
  <c r="F17910" i="2"/>
  <c r="G17910" i="2"/>
  <c r="H17910" i="2"/>
  <c r="E18717" i="2"/>
  <c r="F18717" i="2"/>
  <c r="G18717" i="2"/>
  <c r="H18717" i="2"/>
  <c r="F18710" i="2"/>
  <c r="G18710" i="2"/>
  <c r="H18710" i="2"/>
  <c r="E18701" i="2"/>
  <c r="F18701" i="2"/>
  <c r="G18701" i="2"/>
  <c r="H18701" i="2"/>
  <c r="F18689" i="2"/>
  <c r="G18689" i="2"/>
  <c r="H18689" i="2"/>
  <c r="E18689" i="2"/>
  <c r="E18631" i="2"/>
  <c r="F18631" i="2"/>
  <c r="G18631" i="2"/>
  <c r="F18620" i="2"/>
  <c r="G18620" i="2"/>
  <c r="H18620" i="2"/>
  <c r="E18608" i="2"/>
  <c r="F18608" i="2"/>
  <c r="G18608" i="2"/>
  <c r="H18608" i="2"/>
  <c r="E18596" i="2"/>
  <c r="F18596" i="2"/>
  <c r="G18596" i="2"/>
  <c r="H18596" i="2"/>
  <c r="E18584" i="2"/>
  <c r="F18584" i="2"/>
  <c r="G18584" i="2"/>
  <c r="H18584" i="2"/>
  <c r="E18573" i="2"/>
  <c r="F18573" i="2"/>
  <c r="G18573" i="2"/>
  <c r="H18573" i="2"/>
  <c r="F18561" i="2"/>
  <c r="G18561" i="2"/>
  <c r="H18561" i="2"/>
  <c r="E18561" i="2"/>
  <c r="E18548" i="2"/>
  <c r="F18548" i="2"/>
  <c r="G18548" i="2"/>
  <c r="H18548" i="2"/>
  <c r="E18532" i="2"/>
  <c r="F18532" i="2"/>
  <c r="G18532" i="2"/>
  <c r="H18532" i="2"/>
  <c r="E18516" i="2"/>
  <c r="F18516" i="2"/>
  <c r="G18516" i="2"/>
  <c r="H18516" i="2"/>
  <c r="E18500" i="2"/>
  <c r="F18500" i="2"/>
  <c r="G18500" i="2"/>
  <c r="H18500" i="2"/>
  <c r="E18484" i="2"/>
  <c r="F18484" i="2"/>
  <c r="G18484" i="2"/>
  <c r="H18484" i="2"/>
  <c r="E18468" i="2"/>
  <c r="F18468" i="2"/>
  <c r="G18468" i="2"/>
  <c r="H18468" i="2"/>
  <c r="E18452" i="2"/>
  <c r="F18452" i="2"/>
  <c r="G18452" i="2"/>
  <c r="H18452" i="2"/>
  <c r="E18436" i="2"/>
  <c r="F18436" i="2"/>
  <c r="G18436" i="2"/>
  <c r="H18436" i="2"/>
  <c r="E18420" i="2"/>
  <c r="F18420" i="2"/>
  <c r="G18420" i="2"/>
  <c r="H18420" i="2"/>
  <c r="E18404" i="2"/>
  <c r="F18404" i="2"/>
  <c r="G18404" i="2"/>
  <c r="H18404" i="2"/>
  <c r="E18388" i="2"/>
  <c r="F18388" i="2"/>
  <c r="G18388" i="2"/>
  <c r="H18388" i="2"/>
  <c r="E18372" i="2"/>
  <c r="F18372" i="2"/>
  <c r="G18372" i="2"/>
  <c r="H18372" i="2"/>
  <c r="E18356" i="2"/>
  <c r="F18356" i="2"/>
  <c r="G18356" i="2"/>
  <c r="H18356" i="2"/>
  <c r="E18340" i="2"/>
  <c r="F18340" i="2"/>
  <c r="G18340" i="2"/>
  <c r="H18340" i="2"/>
  <c r="E18324" i="2"/>
  <c r="F18324" i="2"/>
  <c r="G18324" i="2"/>
  <c r="H18324" i="2"/>
  <c r="E18308" i="2"/>
  <c r="F18308" i="2"/>
  <c r="G18308" i="2"/>
  <c r="H18308" i="2"/>
  <c r="E18292" i="2"/>
  <c r="F18292" i="2"/>
  <c r="G18292" i="2"/>
  <c r="H18292" i="2"/>
  <c r="E18276" i="2"/>
  <c r="F18276" i="2"/>
  <c r="G18276" i="2"/>
  <c r="H18276" i="2"/>
  <c r="E18260" i="2"/>
  <c r="F18260" i="2"/>
  <c r="G18260" i="2"/>
  <c r="H18260" i="2"/>
  <c r="E18244" i="2"/>
  <c r="F18244" i="2"/>
  <c r="G18244" i="2"/>
  <c r="H18244" i="2"/>
  <c r="E18228" i="2"/>
  <c r="F18228" i="2"/>
  <c r="G18228" i="2"/>
  <c r="H18228" i="2"/>
  <c r="E18212" i="2"/>
  <c r="F18212" i="2"/>
  <c r="G18212" i="2"/>
  <c r="H18212" i="2"/>
  <c r="E18196" i="2"/>
  <c r="F18196" i="2"/>
  <c r="G18196" i="2"/>
  <c r="H18196" i="2"/>
  <c r="E18180" i="2"/>
  <c r="F18180" i="2"/>
  <c r="G18180" i="2"/>
  <c r="H18180" i="2"/>
  <c r="E18164" i="2"/>
  <c r="F18164" i="2"/>
  <c r="G18164" i="2"/>
  <c r="H18164" i="2"/>
  <c r="E18148" i="2"/>
  <c r="F18148" i="2"/>
  <c r="G18148" i="2"/>
  <c r="H18148" i="2"/>
  <c r="E18132" i="2"/>
  <c r="F18132" i="2"/>
  <c r="G18132" i="2"/>
  <c r="H18132" i="2"/>
  <c r="E18116" i="2"/>
  <c r="F18116" i="2"/>
  <c r="G18116" i="2"/>
  <c r="H18116" i="2"/>
  <c r="E18100" i="2"/>
  <c r="F18100" i="2"/>
  <c r="G18100" i="2"/>
  <c r="H18100" i="2"/>
  <c r="E18084" i="2"/>
  <c r="F18084" i="2"/>
  <c r="G18084" i="2"/>
  <c r="H18084" i="2"/>
  <c r="E18068" i="2"/>
  <c r="F18068" i="2"/>
  <c r="G18068" i="2"/>
  <c r="H18068" i="2"/>
  <c r="E18052" i="2"/>
  <c r="F18052" i="2"/>
  <c r="G18052" i="2"/>
  <c r="H18052" i="2"/>
  <c r="E18036" i="2"/>
  <c r="F18036" i="2"/>
  <c r="G18036" i="2"/>
  <c r="H18036" i="2"/>
  <c r="E18020" i="2"/>
  <c r="F18020" i="2"/>
  <c r="G18020" i="2"/>
  <c r="H18020" i="2"/>
  <c r="E18004" i="2"/>
  <c r="F18004" i="2"/>
  <c r="G18004" i="2"/>
  <c r="H18004" i="2"/>
  <c r="E17988" i="2"/>
  <c r="F17988" i="2"/>
  <c r="G17988" i="2"/>
  <c r="H17988" i="2"/>
  <c r="E17972" i="2"/>
  <c r="F17972" i="2"/>
  <c r="G17972" i="2"/>
  <c r="H17972" i="2"/>
  <c r="E17956" i="2"/>
  <c r="F17956" i="2"/>
  <c r="G17956" i="2"/>
  <c r="H17956" i="2"/>
  <c r="E17940" i="2"/>
  <c r="F17940" i="2"/>
  <c r="G17940" i="2"/>
  <c r="H17940" i="2"/>
  <c r="H17932" i="2"/>
  <c r="E17932" i="2"/>
  <c r="F17932" i="2"/>
  <c r="G17932" i="2"/>
  <c r="G17921" i="2"/>
  <c r="E17921" i="2"/>
  <c r="F17921" i="2"/>
  <c r="H17921" i="2"/>
  <c r="E17909" i="2"/>
  <c r="F17909" i="2"/>
  <c r="H17909" i="2"/>
  <c r="G17909" i="2"/>
  <c r="E17877" i="2"/>
  <c r="F17877" i="2"/>
  <c r="G17877" i="2"/>
  <c r="H17877" i="2"/>
  <c r="E17904" i="2"/>
  <c r="G17904" i="2"/>
  <c r="H17904" i="2"/>
  <c r="F17894" i="2"/>
  <c r="G17894" i="2"/>
  <c r="H17894" i="2"/>
  <c r="E17885" i="2"/>
  <c r="F17885" i="2"/>
  <c r="G17885" i="2"/>
  <c r="H17885" i="2"/>
  <c r="E17848" i="2"/>
  <c r="F17848" i="2"/>
  <c r="G17848" i="2"/>
  <c r="H17848" i="2"/>
  <c r="E17832" i="2"/>
  <c r="F17832" i="2"/>
  <c r="G17832" i="2"/>
  <c r="H17832" i="2"/>
  <c r="E17816" i="2"/>
  <c r="F17816" i="2"/>
  <c r="G17816" i="2"/>
  <c r="H17816" i="2"/>
  <c r="E17800" i="2"/>
  <c r="F17800" i="2"/>
  <c r="G17800" i="2"/>
  <c r="H17800" i="2"/>
  <c r="E17784" i="2"/>
  <c r="F17784" i="2"/>
  <c r="G17784" i="2"/>
  <c r="H17784" i="2"/>
  <c r="E17768" i="2"/>
  <c r="F17768" i="2"/>
  <c r="G17768" i="2"/>
  <c r="H17768" i="2"/>
  <c r="E17752" i="2"/>
  <c r="F17752" i="2"/>
  <c r="G17752" i="2"/>
  <c r="H17752" i="2"/>
  <c r="E17736" i="2"/>
  <c r="F17736" i="2"/>
  <c r="G17736" i="2"/>
  <c r="H17736" i="2"/>
  <c r="E17720" i="2"/>
  <c r="F17720" i="2"/>
  <c r="G17720" i="2"/>
  <c r="H17720" i="2"/>
  <c r="E17704" i="2"/>
  <c r="F17704" i="2"/>
  <c r="G17704" i="2"/>
  <c r="H17704" i="2"/>
  <c r="E17688" i="2"/>
  <c r="F17688" i="2"/>
  <c r="G17688" i="2"/>
  <c r="H17688" i="2"/>
  <c r="E17672" i="2"/>
  <c r="F17672" i="2"/>
  <c r="G17672" i="2"/>
  <c r="H17672" i="2"/>
  <c r="E17656" i="2"/>
  <c r="F17656" i="2"/>
  <c r="G17656" i="2"/>
  <c r="H17656" i="2"/>
  <c r="E17640" i="2"/>
  <c r="F17640" i="2"/>
  <c r="G17640" i="2"/>
  <c r="H17640" i="2"/>
  <c r="E17624" i="2"/>
  <c r="F17624" i="2"/>
  <c r="G17624" i="2"/>
  <c r="H17624" i="2"/>
  <c r="E17608" i="2"/>
  <c r="F17608" i="2"/>
  <c r="G17608" i="2"/>
  <c r="H17608" i="2"/>
  <c r="E17592" i="2"/>
  <c r="F17592" i="2"/>
  <c r="G17592" i="2"/>
  <c r="H17592" i="2"/>
  <c r="E17576" i="2"/>
  <c r="F17576" i="2"/>
  <c r="G17576" i="2"/>
  <c r="H17576" i="2"/>
  <c r="E17560" i="2"/>
  <c r="F17560" i="2"/>
  <c r="G17560" i="2"/>
  <c r="H17560" i="2"/>
  <c r="E17544" i="2"/>
  <c r="F17544" i="2"/>
  <c r="G17544" i="2"/>
  <c r="H17544" i="2"/>
  <c r="E17528" i="2"/>
  <c r="F17528" i="2"/>
  <c r="G17528" i="2"/>
  <c r="H17528" i="2"/>
  <c r="E17512" i="2"/>
  <c r="F17512" i="2"/>
  <c r="G17512" i="2"/>
  <c r="H17512" i="2"/>
  <c r="E17496" i="2"/>
  <c r="F17496" i="2"/>
  <c r="G17496" i="2"/>
  <c r="H17496" i="2"/>
  <c r="E17480" i="2"/>
  <c r="F17480" i="2"/>
  <c r="G17480" i="2"/>
  <c r="H17480" i="2"/>
  <c r="E17464" i="2"/>
  <c r="F17464" i="2"/>
  <c r="G17464" i="2"/>
  <c r="H17464" i="2"/>
  <c r="E17448" i="2"/>
  <c r="F17448" i="2"/>
  <c r="G17448" i="2"/>
  <c r="H17448" i="2"/>
  <c r="E17432" i="2"/>
  <c r="F17432" i="2"/>
  <c r="G17432" i="2"/>
  <c r="H17432" i="2"/>
  <c r="E17416" i="2"/>
  <c r="F17416" i="2"/>
  <c r="G17416" i="2"/>
  <c r="H17416" i="2"/>
  <c r="E17400" i="2"/>
  <c r="F17400" i="2"/>
  <c r="G17400" i="2"/>
  <c r="H17400" i="2"/>
  <c r="E17384" i="2"/>
  <c r="F17384" i="2"/>
  <c r="G17384" i="2"/>
  <c r="H17384" i="2"/>
  <c r="E17368" i="2"/>
  <c r="F17368" i="2"/>
  <c r="G17368" i="2"/>
  <c r="H17368" i="2"/>
  <c r="E17352" i="2"/>
  <c r="F17352" i="2"/>
  <c r="G17352" i="2"/>
  <c r="H17352" i="2"/>
  <c r="E17336" i="2"/>
  <c r="F17336" i="2"/>
  <c r="G17336" i="2"/>
  <c r="H17336" i="2"/>
  <c r="E17320" i="2"/>
  <c r="F17320" i="2"/>
  <c r="G17320" i="2"/>
  <c r="H17320" i="2"/>
  <c r="E17304" i="2"/>
  <c r="F17304" i="2"/>
  <c r="G17304" i="2"/>
  <c r="H17304" i="2"/>
  <c r="E17288" i="2"/>
  <c r="F17288" i="2"/>
  <c r="G17288" i="2"/>
  <c r="H17288" i="2"/>
  <c r="E17272" i="2"/>
  <c r="F17272" i="2"/>
  <c r="G17272" i="2"/>
  <c r="H17272" i="2"/>
  <c r="E17256" i="2"/>
  <c r="F17256" i="2"/>
  <c r="G17256" i="2"/>
  <c r="H17256" i="2"/>
  <c r="E17240" i="2"/>
  <c r="F17240" i="2"/>
  <c r="G17240" i="2"/>
  <c r="H17240" i="2"/>
  <c r="E17224" i="2"/>
  <c r="F17224" i="2"/>
  <c r="G17224" i="2"/>
  <c r="H17224" i="2"/>
  <c r="E17208" i="2"/>
  <c r="F17208" i="2"/>
  <c r="G17208" i="2"/>
  <c r="H17208" i="2"/>
  <c r="E17192" i="2"/>
  <c r="F17192" i="2"/>
  <c r="G17192" i="2"/>
  <c r="H17192" i="2"/>
  <c r="E17176" i="2"/>
  <c r="F17176" i="2"/>
  <c r="G17176" i="2"/>
  <c r="H17176" i="2"/>
  <c r="E17160" i="2"/>
  <c r="F17160" i="2"/>
  <c r="G17160" i="2"/>
  <c r="H17160" i="2"/>
  <c r="E17144" i="2"/>
  <c r="F17144" i="2"/>
  <c r="G17144" i="2"/>
  <c r="H17144" i="2"/>
  <c r="G17133" i="2"/>
  <c r="H17133" i="2"/>
  <c r="E17133" i="2"/>
  <c r="F17133" i="2"/>
  <c r="G17121" i="2"/>
  <c r="H17121" i="2"/>
  <c r="E17121" i="2"/>
  <c r="F17121" i="2"/>
  <c r="E17884" i="2"/>
  <c r="F17884" i="2"/>
  <c r="G17884" i="2"/>
  <c r="H17884" i="2"/>
  <c r="F17874" i="2"/>
  <c r="G17874" i="2"/>
  <c r="E17874" i="2"/>
  <c r="F17863" i="2"/>
  <c r="G17863" i="2"/>
  <c r="H17863" i="2"/>
  <c r="E17847" i="2"/>
  <c r="F17847" i="2"/>
  <c r="G17847" i="2"/>
  <c r="H17847" i="2"/>
  <c r="E17831" i="2"/>
  <c r="F17831" i="2"/>
  <c r="G17831" i="2"/>
  <c r="H17831" i="2"/>
  <c r="E17815" i="2"/>
  <c r="F17815" i="2"/>
  <c r="G17815" i="2"/>
  <c r="H17815" i="2"/>
  <c r="E17799" i="2"/>
  <c r="F17799" i="2"/>
  <c r="G17799" i="2"/>
  <c r="H17799" i="2"/>
  <c r="E17783" i="2"/>
  <c r="F17783" i="2"/>
  <c r="G17783" i="2"/>
  <c r="H17783" i="2"/>
  <c r="E17767" i="2"/>
  <c r="F17767" i="2"/>
  <c r="G17767" i="2"/>
  <c r="H17767" i="2"/>
  <c r="E17751" i="2"/>
  <c r="F17751" i="2"/>
  <c r="G17751" i="2"/>
  <c r="H17751" i="2"/>
  <c r="E17735" i="2"/>
  <c r="F17735" i="2"/>
  <c r="G17735" i="2"/>
  <c r="H17735" i="2"/>
  <c r="E17719" i="2"/>
  <c r="F17719" i="2"/>
  <c r="G17719" i="2"/>
  <c r="H17719" i="2"/>
  <c r="E17703" i="2"/>
  <c r="F17703" i="2"/>
  <c r="G17703" i="2"/>
  <c r="H17703" i="2"/>
  <c r="E17687" i="2"/>
  <c r="F17687" i="2"/>
  <c r="G17687" i="2"/>
  <c r="H17687" i="2"/>
  <c r="E17671" i="2"/>
  <c r="F17671" i="2"/>
  <c r="G17671" i="2"/>
  <c r="H17671" i="2"/>
  <c r="E17655" i="2"/>
  <c r="F17655" i="2"/>
  <c r="G17655" i="2"/>
  <c r="H17655" i="2"/>
  <c r="E17639" i="2"/>
  <c r="F17639" i="2"/>
  <c r="G17639" i="2"/>
  <c r="H17639" i="2"/>
  <c r="E17623" i="2"/>
  <c r="F17623" i="2"/>
  <c r="G17623" i="2"/>
  <c r="H17623" i="2"/>
  <c r="E17607" i="2"/>
  <c r="F17607" i="2"/>
  <c r="G17607" i="2"/>
  <c r="H17607" i="2"/>
  <c r="E17591" i="2"/>
  <c r="F17591" i="2"/>
  <c r="G17591" i="2"/>
  <c r="H17591" i="2"/>
  <c r="E17575" i="2"/>
  <c r="F17575" i="2"/>
  <c r="G17575" i="2"/>
  <c r="H17575" i="2"/>
  <c r="E17559" i="2"/>
  <c r="F17559" i="2"/>
  <c r="G17559" i="2"/>
  <c r="H17559" i="2"/>
  <c r="E17543" i="2"/>
  <c r="F17543" i="2"/>
  <c r="G17543" i="2"/>
  <c r="H17543" i="2"/>
  <c r="E17527" i="2"/>
  <c r="F17527" i="2"/>
  <c r="G17527" i="2"/>
  <c r="H17527" i="2"/>
  <c r="E17511" i="2"/>
  <c r="F17511" i="2"/>
  <c r="G17511" i="2"/>
  <c r="H17511" i="2"/>
  <c r="E17495" i="2"/>
  <c r="F17495" i="2"/>
  <c r="G17495" i="2"/>
  <c r="H17495" i="2"/>
  <c r="E17479" i="2"/>
  <c r="F17479" i="2"/>
  <c r="G17479" i="2"/>
  <c r="H17479" i="2"/>
  <c r="E17463" i="2"/>
  <c r="F17463" i="2"/>
  <c r="G17463" i="2"/>
  <c r="H17463" i="2"/>
  <c r="E17447" i="2"/>
  <c r="F17447" i="2"/>
  <c r="G17447" i="2"/>
  <c r="H17447" i="2"/>
  <c r="E17431" i="2"/>
  <c r="F17431" i="2"/>
  <c r="G17431" i="2"/>
  <c r="H17431" i="2"/>
  <c r="E17415" i="2"/>
  <c r="F17415" i="2"/>
  <c r="G17415" i="2"/>
  <c r="H17415" i="2"/>
  <c r="E17399" i="2"/>
  <c r="F17399" i="2"/>
  <c r="G17399" i="2"/>
  <c r="H17399" i="2"/>
  <c r="E17383" i="2"/>
  <c r="F17383" i="2"/>
  <c r="G17383" i="2"/>
  <c r="H17383" i="2"/>
  <c r="E17367" i="2"/>
  <c r="F17367" i="2"/>
  <c r="G17367" i="2"/>
  <c r="H17367" i="2"/>
  <c r="E17351" i="2"/>
  <c r="F17351" i="2"/>
  <c r="G17351" i="2"/>
  <c r="H17351" i="2"/>
  <c r="E17335" i="2"/>
  <c r="F17335" i="2"/>
  <c r="G17335" i="2"/>
  <c r="H17335" i="2"/>
  <c r="E17319" i="2"/>
  <c r="F17319" i="2"/>
  <c r="G17319" i="2"/>
  <c r="H17319" i="2"/>
  <c r="E17303" i="2"/>
  <c r="F17303" i="2"/>
  <c r="G17303" i="2"/>
  <c r="H17303" i="2"/>
  <c r="E17287" i="2"/>
  <c r="F17287" i="2"/>
  <c r="G17287" i="2"/>
  <c r="H17287" i="2"/>
  <c r="E17271" i="2"/>
  <c r="F17271" i="2"/>
  <c r="G17271" i="2"/>
  <c r="H17271" i="2"/>
  <c r="E17255" i="2"/>
  <c r="F17255" i="2"/>
  <c r="G17255" i="2"/>
  <c r="H17255" i="2"/>
  <c r="E17239" i="2"/>
  <c r="F17239" i="2"/>
  <c r="G17239" i="2"/>
  <c r="H17239" i="2"/>
  <c r="E17223" i="2"/>
  <c r="F17223" i="2"/>
  <c r="G17223" i="2"/>
  <c r="H17223" i="2"/>
  <c r="E17207" i="2"/>
  <c r="F17207" i="2"/>
  <c r="G17207" i="2"/>
  <c r="H17207" i="2"/>
  <c r="E17191" i="2"/>
  <c r="F17191" i="2"/>
  <c r="G17191" i="2"/>
  <c r="H17191" i="2"/>
  <c r="E17175" i="2"/>
  <c r="F17175" i="2"/>
  <c r="G17175" i="2"/>
  <c r="H17175" i="2"/>
  <c r="E17159" i="2"/>
  <c r="F17159" i="2"/>
  <c r="G17159" i="2"/>
  <c r="H17159" i="2"/>
  <c r="E17143" i="2"/>
  <c r="F17143" i="2"/>
  <c r="G17143" i="2"/>
  <c r="H17143" i="2"/>
  <c r="E17132" i="2"/>
  <c r="F17132" i="2"/>
  <c r="G17132" i="2"/>
  <c r="H17132" i="2"/>
  <c r="H17120" i="2"/>
  <c r="E17120" i="2"/>
  <c r="F17120" i="2"/>
  <c r="G17120" i="2"/>
  <c r="F17095" i="2"/>
  <c r="G17095" i="2"/>
  <c r="H17095" i="2"/>
  <c r="E17095" i="2"/>
  <c r="H17934" i="2"/>
  <c r="E17873" i="2"/>
  <c r="F17873" i="2"/>
  <c r="G17873" i="2"/>
  <c r="H17873" i="2"/>
  <c r="E17862" i="2"/>
  <c r="F17862" i="2"/>
  <c r="G17862" i="2"/>
  <c r="H17862" i="2"/>
  <c r="E17846" i="2"/>
  <c r="F17846" i="2"/>
  <c r="G17846" i="2"/>
  <c r="H17846" i="2"/>
  <c r="E17830" i="2"/>
  <c r="F17830" i="2"/>
  <c r="G17830" i="2"/>
  <c r="H17830" i="2"/>
  <c r="E17814" i="2"/>
  <c r="F17814" i="2"/>
  <c r="G17814" i="2"/>
  <c r="H17814" i="2"/>
  <c r="E17798" i="2"/>
  <c r="F17798" i="2"/>
  <c r="G17798" i="2"/>
  <c r="H17798" i="2"/>
  <c r="E17782" i="2"/>
  <c r="F17782" i="2"/>
  <c r="G17782" i="2"/>
  <c r="H17782" i="2"/>
  <c r="E17766" i="2"/>
  <c r="F17766" i="2"/>
  <c r="G17766" i="2"/>
  <c r="H17766" i="2"/>
  <c r="E17750" i="2"/>
  <c r="F17750" i="2"/>
  <c r="G17750" i="2"/>
  <c r="H17750" i="2"/>
  <c r="E17734" i="2"/>
  <c r="F17734" i="2"/>
  <c r="G17734" i="2"/>
  <c r="H17734" i="2"/>
  <c r="E17718" i="2"/>
  <c r="F17718" i="2"/>
  <c r="G17718" i="2"/>
  <c r="H17718" i="2"/>
  <c r="E17702" i="2"/>
  <c r="F17702" i="2"/>
  <c r="G17702" i="2"/>
  <c r="H17702" i="2"/>
  <c r="E17686" i="2"/>
  <c r="F17686" i="2"/>
  <c r="G17686" i="2"/>
  <c r="H17686" i="2"/>
  <c r="E17670" i="2"/>
  <c r="F17670" i="2"/>
  <c r="G17670" i="2"/>
  <c r="H17670" i="2"/>
  <c r="E17654" i="2"/>
  <c r="F17654" i="2"/>
  <c r="G17654" i="2"/>
  <c r="H17654" i="2"/>
  <c r="E17638" i="2"/>
  <c r="F17638" i="2"/>
  <c r="G17638" i="2"/>
  <c r="H17638" i="2"/>
  <c r="E17622" i="2"/>
  <c r="F17622" i="2"/>
  <c r="G17622" i="2"/>
  <c r="H17622" i="2"/>
  <c r="E17606" i="2"/>
  <c r="F17606" i="2"/>
  <c r="G17606" i="2"/>
  <c r="H17606" i="2"/>
  <c r="E17590" i="2"/>
  <c r="F17590" i="2"/>
  <c r="G17590" i="2"/>
  <c r="H17590" i="2"/>
  <c r="E17574" i="2"/>
  <c r="F17574" i="2"/>
  <c r="G17574" i="2"/>
  <c r="H17574" i="2"/>
  <c r="E17558" i="2"/>
  <c r="F17558" i="2"/>
  <c r="G17558" i="2"/>
  <c r="H17558" i="2"/>
  <c r="E17542" i="2"/>
  <c r="F17542" i="2"/>
  <c r="G17542" i="2"/>
  <c r="H17542" i="2"/>
  <c r="E17526" i="2"/>
  <c r="F17526" i="2"/>
  <c r="G17526" i="2"/>
  <c r="H17526" i="2"/>
  <c r="E17510" i="2"/>
  <c r="F17510" i="2"/>
  <c r="G17510" i="2"/>
  <c r="H17510" i="2"/>
  <c r="E17494" i="2"/>
  <c r="F17494" i="2"/>
  <c r="G17494" i="2"/>
  <c r="H17494" i="2"/>
  <c r="E17478" i="2"/>
  <c r="F17478" i="2"/>
  <c r="G17478" i="2"/>
  <c r="H17478" i="2"/>
  <c r="E17462" i="2"/>
  <c r="F17462" i="2"/>
  <c r="G17462" i="2"/>
  <c r="H17462" i="2"/>
  <c r="E17446" i="2"/>
  <c r="F17446" i="2"/>
  <c r="G17446" i="2"/>
  <c r="H17446" i="2"/>
  <c r="E17430" i="2"/>
  <c r="F17430" i="2"/>
  <c r="G17430" i="2"/>
  <c r="H17430" i="2"/>
  <c r="E17414" i="2"/>
  <c r="F17414" i="2"/>
  <c r="G17414" i="2"/>
  <c r="H17414" i="2"/>
  <c r="E17398" i="2"/>
  <c r="F17398" i="2"/>
  <c r="G17398" i="2"/>
  <c r="H17398" i="2"/>
  <c r="E17382" i="2"/>
  <c r="F17382" i="2"/>
  <c r="G17382" i="2"/>
  <c r="H17382" i="2"/>
  <c r="E17366" i="2"/>
  <c r="F17366" i="2"/>
  <c r="G17366" i="2"/>
  <c r="H17366" i="2"/>
  <c r="E17350" i="2"/>
  <c r="F17350" i="2"/>
  <c r="G17350" i="2"/>
  <c r="H17350" i="2"/>
  <c r="E17334" i="2"/>
  <c r="F17334" i="2"/>
  <c r="G17334" i="2"/>
  <c r="H17334" i="2"/>
  <c r="E17318" i="2"/>
  <c r="F17318" i="2"/>
  <c r="G17318" i="2"/>
  <c r="H17318" i="2"/>
  <c r="E17302" i="2"/>
  <c r="F17302" i="2"/>
  <c r="G17302" i="2"/>
  <c r="H17302" i="2"/>
  <c r="E17286" i="2"/>
  <c r="F17286" i="2"/>
  <c r="G17286" i="2"/>
  <c r="H17286" i="2"/>
  <c r="E17270" i="2"/>
  <c r="F17270" i="2"/>
  <c r="G17270" i="2"/>
  <c r="H17270" i="2"/>
  <c r="E17254" i="2"/>
  <c r="F17254" i="2"/>
  <c r="G17254" i="2"/>
  <c r="H17254" i="2"/>
  <c r="E17238" i="2"/>
  <c r="F17238" i="2"/>
  <c r="G17238" i="2"/>
  <c r="H17238" i="2"/>
  <c r="E17222" i="2"/>
  <c r="F17222" i="2"/>
  <c r="G17222" i="2"/>
  <c r="H17222" i="2"/>
  <c r="E17206" i="2"/>
  <c r="F17206" i="2"/>
  <c r="G17206" i="2"/>
  <c r="H17206" i="2"/>
  <c r="E17190" i="2"/>
  <c r="F17190" i="2"/>
  <c r="G17190" i="2"/>
  <c r="H17190" i="2"/>
  <c r="E17174" i="2"/>
  <c r="F17174" i="2"/>
  <c r="G17174" i="2"/>
  <c r="H17174" i="2"/>
  <c r="E17158" i="2"/>
  <c r="F17158" i="2"/>
  <c r="G17158" i="2"/>
  <c r="H17158" i="2"/>
  <c r="E17142" i="2"/>
  <c r="F17142" i="2"/>
  <c r="G17142" i="2"/>
  <c r="H17142" i="2"/>
  <c r="E17131" i="2"/>
  <c r="F17131" i="2"/>
  <c r="G17131" i="2"/>
  <c r="H17131" i="2"/>
  <c r="E17119" i="2"/>
  <c r="F17119" i="2"/>
  <c r="G17119" i="2"/>
  <c r="H17119" i="2"/>
  <c r="G17903" i="2"/>
  <c r="H17899" i="2"/>
  <c r="F17899" i="2"/>
  <c r="E17892" i="2"/>
  <c r="F17892" i="2"/>
  <c r="G17892" i="2"/>
  <c r="E17861" i="2"/>
  <c r="F17861" i="2"/>
  <c r="G17861" i="2"/>
  <c r="H17861" i="2"/>
  <c r="E17845" i="2"/>
  <c r="F17845" i="2"/>
  <c r="G17845" i="2"/>
  <c r="H17845" i="2"/>
  <c r="E17829" i="2"/>
  <c r="F17829" i="2"/>
  <c r="G17829" i="2"/>
  <c r="H17829" i="2"/>
  <c r="E17813" i="2"/>
  <c r="F17813" i="2"/>
  <c r="G17813" i="2"/>
  <c r="H17813" i="2"/>
  <c r="E17797" i="2"/>
  <c r="F17797" i="2"/>
  <c r="G17797" i="2"/>
  <c r="H17797" i="2"/>
  <c r="E17781" i="2"/>
  <c r="F17781" i="2"/>
  <c r="G17781" i="2"/>
  <c r="H17781" i="2"/>
  <c r="E17765" i="2"/>
  <c r="F17765" i="2"/>
  <c r="G17765" i="2"/>
  <c r="H17765" i="2"/>
  <c r="E17749" i="2"/>
  <c r="F17749" i="2"/>
  <c r="G17749" i="2"/>
  <c r="H17749" i="2"/>
  <c r="E17733" i="2"/>
  <c r="F17733" i="2"/>
  <c r="G17733" i="2"/>
  <c r="H17733" i="2"/>
  <c r="E17717" i="2"/>
  <c r="F17717" i="2"/>
  <c r="G17717" i="2"/>
  <c r="H17717" i="2"/>
  <c r="E17701" i="2"/>
  <c r="F17701" i="2"/>
  <c r="G17701" i="2"/>
  <c r="H17701" i="2"/>
  <c r="E17685" i="2"/>
  <c r="F17685" i="2"/>
  <c r="G17685" i="2"/>
  <c r="H17685" i="2"/>
  <c r="E17669" i="2"/>
  <c r="F17669" i="2"/>
  <c r="G17669" i="2"/>
  <c r="H17669" i="2"/>
  <c r="E17653" i="2"/>
  <c r="F17653" i="2"/>
  <c r="G17653" i="2"/>
  <c r="H17653" i="2"/>
  <c r="E17637" i="2"/>
  <c r="F17637" i="2"/>
  <c r="G17637" i="2"/>
  <c r="H17637" i="2"/>
  <c r="E17621" i="2"/>
  <c r="F17621" i="2"/>
  <c r="G17621" i="2"/>
  <c r="H17621" i="2"/>
  <c r="E17605" i="2"/>
  <c r="F17605" i="2"/>
  <c r="G17605" i="2"/>
  <c r="H17605" i="2"/>
  <c r="E17589" i="2"/>
  <c r="F17589" i="2"/>
  <c r="G17589" i="2"/>
  <c r="H17589" i="2"/>
  <c r="E17573" i="2"/>
  <c r="F17573" i="2"/>
  <c r="G17573" i="2"/>
  <c r="H17573" i="2"/>
  <c r="E17557" i="2"/>
  <c r="F17557" i="2"/>
  <c r="G17557" i="2"/>
  <c r="H17557" i="2"/>
  <c r="E17541" i="2"/>
  <c r="F17541" i="2"/>
  <c r="G17541" i="2"/>
  <c r="H17541" i="2"/>
  <c r="E17525" i="2"/>
  <c r="F17525" i="2"/>
  <c r="G17525" i="2"/>
  <c r="H17525" i="2"/>
  <c r="E17509" i="2"/>
  <c r="F17509" i="2"/>
  <c r="G17509" i="2"/>
  <c r="H17509" i="2"/>
  <c r="E17493" i="2"/>
  <c r="F17493" i="2"/>
  <c r="G17493" i="2"/>
  <c r="H17493" i="2"/>
  <c r="E17477" i="2"/>
  <c r="F17477" i="2"/>
  <c r="G17477" i="2"/>
  <c r="H17477" i="2"/>
  <c r="E17461" i="2"/>
  <c r="F17461" i="2"/>
  <c r="G17461" i="2"/>
  <c r="H17461" i="2"/>
  <c r="E17445" i="2"/>
  <c r="F17445" i="2"/>
  <c r="G17445" i="2"/>
  <c r="H17445" i="2"/>
  <c r="E17429" i="2"/>
  <c r="F17429" i="2"/>
  <c r="G17429" i="2"/>
  <c r="H17429" i="2"/>
  <c r="E17413" i="2"/>
  <c r="F17413" i="2"/>
  <c r="G17413" i="2"/>
  <c r="H17413" i="2"/>
  <c r="E17397" i="2"/>
  <c r="F17397" i="2"/>
  <c r="G17397" i="2"/>
  <c r="H17397" i="2"/>
  <c r="E17381" i="2"/>
  <c r="F17381" i="2"/>
  <c r="G17381" i="2"/>
  <c r="H17381" i="2"/>
  <c r="E17365" i="2"/>
  <c r="F17365" i="2"/>
  <c r="G17365" i="2"/>
  <c r="H17365" i="2"/>
  <c r="E17349" i="2"/>
  <c r="F17349" i="2"/>
  <c r="G17349" i="2"/>
  <c r="H17349" i="2"/>
  <c r="E17333" i="2"/>
  <c r="F17333" i="2"/>
  <c r="G17333" i="2"/>
  <c r="H17333" i="2"/>
  <c r="E17317" i="2"/>
  <c r="F17317" i="2"/>
  <c r="G17317" i="2"/>
  <c r="H17317" i="2"/>
  <c r="E17301" i="2"/>
  <c r="F17301" i="2"/>
  <c r="G17301" i="2"/>
  <c r="H17301" i="2"/>
  <c r="E17285" i="2"/>
  <c r="F17285" i="2"/>
  <c r="G17285" i="2"/>
  <c r="H17285" i="2"/>
  <c r="E17269" i="2"/>
  <c r="F17269" i="2"/>
  <c r="G17269" i="2"/>
  <c r="H17269" i="2"/>
  <c r="E17253" i="2"/>
  <c r="F17253" i="2"/>
  <c r="G17253" i="2"/>
  <c r="H17253" i="2"/>
  <c r="E17237" i="2"/>
  <c r="F17237" i="2"/>
  <c r="G17237" i="2"/>
  <c r="H17237" i="2"/>
  <c r="E17221" i="2"/>
  <c r="F17221" i="2"/>
  <c r="G17221" i="2"/>
  <c r="H17221" i="2"/>
  <c r="E17205" i="2"/>
  <c r="F17205" i="2"/>
  <c r="G17205" i="2"/>
  <c r="H17205" i="2"/>
  <c r="E17189" i="2"/>
  <c r="F17189" i="2"/>
  <c r="G17189" i="2"/>
  <c r="H17189" i="2"/>
  <c r="E17173" i="2"/>
  <c r="F17173" i="2"/>
  <c r="G17173" i="2"/>
  <c r="H17173" i="2"/>
  <c r="E17157" i="2"/>
  <c r="F17157" i="2"/>
  <c r="G17157" i="2"/>
  <c r="H17157" i="2"/>
  <c r="E17141" i="2"/>
  <c r="F17141" i="2"/>
  <c r="G17141" i="2"/>
  <c r="H17141" i="2"/>
  <c r="E17130" i="2"/>
  <c r="F17130" i="2"/>
  <c r="G17130" i="2"/>
  <c r="H17130" i="2"/>
  <c r="F17118" i="2"/>
  <c r="E17118" i="2"/>
  <c r="G17118" i="2"/>
  <c r="H17118" i="2"/>
  <c r="G17111" i="2"/>
  <c r="H17111" i="2"/>
  <c r="E17111" i="2"/>
  <c r="F17111" i="2"/>
  <c r="E17093" i="2"/>
  <c r="F17093" i="2"/>
  <c r="H17093" i="2"/>
  <c r="G17093" i="2"/>
  <c r="G17918" i="2"/>
  <c r="H17907" i="2"/>
  <c r="E17891" i="2"/>
  <c r="F17891" i="2"/>
  <c r="G17891" i="2"/>
  <c r="H17891" i="2"/>
  <c r="H17883" i="2"/>
  <c r="E17883" i="2"/>
  <c r="F17883" i="2"/>
  <c r="E17872" i="2"/>
  <c r="G17872" i="2"/>
  <c r="H17872" i="2"/>
  <c r="H17860" i="2"/>
  <c r="E17860" i="2"/>
  <c r="F17860" i="2"/>
  <c r="G17860" i="2"/>
  <c r="H17844" i="2"/>
  <c r="E17844" i="2"/>
  <c r="F17844" i="2"/>
  <c r="G17844" i="2"/>
  <c r="H17828" i="2"/>
  <c r="E17828" i="2"/>
  <c r="F17828" i="2"/>
  <c r="G17828" i="2"/>
  <c r="H17812" i="2"/>
  <c r="E17812" i="2"/>
  <c r="F17812" i="2"/>
  <c r="G17812" i="2"/>
  <c r="H17796" i="2"/>
  <c r="E17796" i="2"/>
  <c r="F17796" i="2"/>
  <c r="G17796" i="2"/>
  <c r="H17780" i="2"/>
  <c r="E17780" i="2"/>
  <c r="F17780" i="2"/>
  <c r="G17780" i="2"/>
  <c r="H17764" i="2"/>
  <c r="E17764" i="2"/>
  <c r="F17764" i="2"/>
  <c r="G17764" i="2"/>
  <c r="H17748" i="2"/>
  <c r="E17748" i="2"/>
  <c r="F17748" i="2"/>
  <c r="G17748" i="2"/>
  <c r="H17732" i="2"/>
  <c r="E17732" i="2"/>
  <c r="F17732" i="2"/>
  <c r="G17732" i="2"/>
  <c r="H17716" i="2"/>
  <c r="E17716" i="2"/>
  <c r="F17716" i="2"/>
  <c r="G17716" i="2"/>
  <c r="H17700" i="2"/>
  <c r="E17700" i="2"/>
  <c r="F17700" i="2"/>
  <c r="G17700" i="2"/>
  <c r="H17684" i="2"/>
  <c r="E17684" i="2"/>
  <c r="F17684" i="2"/>
  <c r="G17684" i="2"/>
  <c r="H17668" i="2"/>
  <c r="E17668" i="2"/>
  <c r="F17668" i="2"/>
  <c r="G17668" i="2"/>
  <c r="H17652" i="2"/>
  <c r="E17652" i="2"/>
  <c r="F17652" i="2"/>
  <c r="G17652" i="2"/>
  <c r="H17636" i="2"/>
  <c r="E17636" i="2"/>
  <c r="F17636" i="2"/>
  <c r="G17636" i="2"/>
  <c r="H17620" i="2"/>
  <c r="E17620" i="2"/>
  <c r="F17620" i="2"/>
  <c r="G17620" i="2"/>
  <c r="H17604" i="2"/>
  <c r="E17604" i="2"/>
  <c r="F17604" i="2"/>
  <c r="G17604" i="2"/>
  <c r="H17588" i="2"/>
  <c r="E17588" i="2"/>
  <c r="F17588" i="2"/>
  <c r="G17588" i="2"/>
  <c r="H17572" i="2"/>
  <c r="E17572" i="2"/>
  <c r="F17572" i="2"/>
  <c r="G17572" i="2"/>
  <c r="H17556" i="2"/>
  <c r="E17556" i="2"/>
  <c r="F17556" i="2"/>
  <c r="G17556" i="2"/>
  <c r="H17540" i="2"/>
  <c r="E17540" i="2"/>
  <c r="F17540" i="2"/>
  <c r="G17540" i="2"/>
  <c r="H17524" i="2"/>
  <c r="E17524" i="2"/>
  <c r="F17524" i="2"/>
  <c r="G17524" i="2"/>
  <c r="H17508" i="2"/>
  <c r="E17508" i="2"/>
  <c r="F17508" i="2"/>
  <c r="G17508" i="2"/>
  <c r="H17492" i="2"/>
  <c r="E17492" i="2"/>
  <c r="F17492" i="2"/>
  <c r="G17492" i="2"/>
  <c r="H17476" i="2"/>
  <c r="E17476" i="2"/>
  <c r="F17476" i="2"/>
  <c r="G17476" i="2"/>
  <c r="H17460" i="2"/>
  <c r="E17460" i="2"/>
  <c r="F17460" i="2"/>
  <c r="G17460" i="2"/>
  <c r="H17444" i="2"/>
  <c r="E17444" i="2"/>
  <c r="F17444" i="2"/>
  <c r="G17444" i="2"/>
  <c r="H17428" i="2"/>
  <c r="E17428" i="2"/>
  <c r="F17428" i="2"/>
  <c r="G17428" i="2"/>
  <c r="H17412" i="2"/>
  <c r="E17412" i="2"/>
  <c r="F17412" i="2"/>
  <c r="G17412" i="2"/>
  <c r="H17396" i="2"/>
  <c r="E17396" i="2"/>
  <c r="F17396" i="2"/>
  <c r="G17396" i="2"/>
  <c r="H17380" i="2"/>
  <c r="E17380" i="2"/>
  <c r="F17380" i="2"/>
  <c r="G17380" i="2"/>
  <c r="H17364" i="2"/>
  <c r="E17364" i="2"/>
  <c r="F17364" i="2"/>
  <c r="G17364" i="2"/>
  <c r="H17348" i="2"/>
  <c r="E17348" i="2"/>
  <c r="F17348" i="2"/>
  <c r="G17348" i="2"/>
  <c r="H17332" i="2"/>
  <c r="E17332" i="2"/>
  <c r="F17332" i="2"/>
  <c r="G17332" i="2"/>
  <c r="H17316" i="2"/>
  <c r="E17316" i="2"/>
  <c r="F17316" i="2"/>
  <c r="G17316" i="2"/>
  <c r="H17300" i="2"/>
  <c r="E17300" i="2"/>
  <c r="F17300" i="2"/>
  <c r="G17300" i="2"/>
  <c r="H17284" i="2"/>
  <c r="E17284" i="2"/>
  <c r="F17284" i="2"/>
  <c r="G17284" i="2"/>
  <c r="H17268" i="2"/>
  <c r="E17268" i="2"/>
  <c r="F17268" i="2"/>
  <c r="G17268" i="2"/>
  <c r="H17252" i="2"/>
  <c r="E17252" i="2"/>
  <c r="F17252" i="2"/>
  <c r="G17252" i="2"/>
  <c r="H17236" i="2"/>
  <c r="E17236" i="2"/>
  <c r="F17236" i="2"/>
  <c r="G17236" i="2"/>
  <c r="H17220" i="2"/>
  <c r="E17220" i="2"/>
  <c r="F17220" i="2"/>
  <c r="G17220" i="2"/>
  <c r="H17204" i="2"/>
  <c r="E17204" i="2"/>
  <c r="F17204" i="2"/>
  <c r="G17204" i="2"/>
  <c r="H17188" i="2"/>
  <c r="E17188" i="2"/>
  <c r="F17188" i="2"/>
  <c r="G17188" i="2"/>
  <c r="H17172" i="2"/>
  <c r="E17172" i="2"/>
  <c r="F17172" i="2"/>
  <c r="G17172" i="2"/>
  <c r="H17156" i="2"/>
  <c r="E17156" i="2"/>
  <c r="F17156" i="2"/>
  <c r="G17156" i="2"/>
  <c r="H17140" i="2"/>
  <c r="E17140" i="2"/>
  <c r="F17140" i="2"/>
  <c r="G17140" i="2"/>
  <c r="E17129" i="2"/>
  <c r="F17129" i="2"/>
  <c r="G17129" i="2"/>
  <c r="H17129" i="2"/>
  <c r="G17117" i="2"/>
  <c r="E17117" i="2"/>
  <c r="F17117" i="2"/>
  <c r="H17117" i="2"/>
  <c r="H17110" i="2"/>
  <c r="F17110" i="2"/>
  <c r="E17110" i="2"/>
  <c r="G17110" i="2"/>
  <c r="E17918" i="2"/>
  <c r="I17918" i="2" s="1"/>
  <c r="E17903" i="2"/>
  <c r="H17903" i="2"/>
  <c r="E17882" i="2"/>
  <c r="F17882" i="2"/>
  <c r="G17882" i="2"/>
  <c r="H17882" i="2"/>
  <c r="E17871" i="2"/>
  <c r="F17871" i="2"/>
  <c r="G17871" i="2"/>
  <c r="H17871" i="2"/>
  <c r="E17859" i="2"/>
  <c r="F17859" i="2"/>
  <c r="G17859" i="2"/>
  <c r="H17859" i="2"/>
  <c r="E17843" i="2"/>
  <c r="F17843" i="2"/>
  <c r="G17843" i="2"/>
  <c r="H17843" i="2"/>
  <c r="E17827" i="2"/>
  <c r="F17827" i="2"/>
  <c r="G17827" i="2"/>
  <c r="H17827" i="2"/>
  <c r="E17811" i="2"/>
  <c r="F17811" i="2"/>
  <c r="G17811" i="2"/>
  <c r="H17811" i="2"/>
  <c r="E17795" i="2"/>
  <c r="F17795" i="2"/>
  <c r="G17795" i="2"/>
  <c r="H17795" i="2"/>
  <c r="E17779" i="2"/>
  <c r="F17779" i="2"/>
  <c r="G17779" i="2"/>
  <c r="H17779" i="2"/>
  <c r="E17763" i="2"/>
  <c r="F17763" i="2"/>
  <c r="G17763" i="2"/>
  <c r="H17763" i="2"/>
  <c r="E17747" i="2"/>
  <c r="F17747" i="2"/>
  <c r="G17747" i="2"/>
  <c r="H17747" i="2"/>
  <c r="E17731" i="2"/>
  <c r="F17731" i="2"/>
  <c r="G17731" i="2"/>
  <c r="H17731" i="2"/>
  <c r="E17715" i="2"/>
  <c r="F17715" i="2"/>
  <c r="G17715" i="2"/>
  <c r="H17715" i="2"/>
  <c r="E17699" i="2"/>
  <c r="F17699" i="2"/>
  <c r="G17699" i="2"/>
  <c r="H17699" i="2"/>
  <c r="E17683" i="2"/>
  <c r="F17683" i="2"/>
  <c r="G17683" i="2"/>
  <c r="H17683" i="2"/>
  <c r="E17667" i="2"/>
  <c r="F17667" i="2"/>
  <c r="G17667" i="2"/>
  <c r="H17667" i="2"/>
  <c r="E17651" i="2"/>
  <c r="F17651" i="2"/>
  <c r="G17651" i="2"/>
  <c r="H17651" i="2"/>
  <c r="E17635" i="2"/>
  <c r="F17635" i="2"/>
  <c r="G17635" i="2"/>
  <c r="H17635" i="2"/>
  <c r="E17619" i="2"/>
  <c r="F17619" i="2"/>
  <c r="G17619" i="2"/>
  <c r="H17619" i="2"/>
  <c r="E17603" i="2"/>
  <c r="F17603" i="2"/>
  <c r="G17603" i="2"/>
  <c r="H17603" i="2"/>
  <c r="E17587" i="2"/>
  <c r="F17587" i="2"/>
  <c r="G17587" i="2"/>
  <c r="H17587" i="2"/>
  <c r="E17571" i="2"/>
  <c r="F17571" i="2"/>
  <c r="G17571" i="2"/>
  <c r="H17571" i="2"/>
  <c r="E17555" i="2"/>
  <c r="F17555" i="2"/>
  <c r="G17555" i="2"/>
  <c r="H17555" i="2"/>
  <c r="E17539" i="2"/>
  <c r="F17539" i="2"/>
  <c r="G17539" i="2"/>
  <c r="H17539" i="2"/>
  <c r="E17523" i="2"/>
  <c r="F17523" i="2"/>
  <c r="G17523" i="2"/>
  <c r="H17523" i="2"/>
  <c r="E17507" i="2"/>
  <c r="F17507" i="2"/>
  <c r="G17507" i="2"/>
  <c r="H17507" i="2"/>
  <c r="E17491" i="2"/>
  <c r="F17491" i="2"/>
  <c r="G17491" i="2"/>
  <c r="H17491" i="2"/>
  <c r="E17475" i="2"/>
  <c r="F17475" i="2"/>
  <c r="G17475" i="2"/>
  <c r="H17475" i="2"/>
  <c r="E17459" i="2"/>
  <c r="F17459" i="2"/>
  <c r="G17459" i="2"/>
  <c r="H17459" i="2"/>
  <c r="E17443" i="2"/>
  <c r="F17443" i="2"/>
  <c r="G17443" i="2"/>
  <c r="H17443" i="2"/>
  <c r="E17427" i="2"/>
  <c r="F17427" i="2"/>
  <c r="G17427" i="2"/>
  <c r="H17427" i="2"/>
  <c r="E17411" i="2"/>
  <c r="F17411" i="2"/>
  <c r="G17411" i="2"/>
  <c r="H17411" i="2"/>
  <c r="E17395" i="2"/>
  <c r="F17395" i="2"/>
  <c r="G17395" i="2"/>
  <c r="H17395" i="2"/>
  <c r="E17379" i="2"/>
  <c r="F17379" i="2"/>
  <c r="G17379" i="2"/>
  <c r="H17379" i="2"/>
  <c r="E17363" i="2"/>
  <c r="F17363" i="2"/>
  <c r="G17363" i="2"/>
  <c r="H17363" i="2"/>
  <c r="E17347" i="2"/>
  <c r="F17347" i="2"/>
  <c r="G17347" i="2"/>
  <c r="H17347" i="2"/>
  <c r="E17331" i="2"/>
  <c r="F17331" i="2"/>
  <c r="G17331" i="2"/>
  <c r="H17331" i="2"/>
  <c r="E17315" i="2"/>
  <c r="F17315" i="2"/>
  <c r="G17315" i="2"/>
  <c r="H17315" i="2"/>
  <c r="E17299" i="2"/>
  <c r="F17299" i="2"/>
  <c r="G17299" i="2"/>
  <c r="H17299" i="2"/>
  <c r="E17283" i="2"/>
  <c r="F17283" i="2"/>
  <c r="G17283" i="2"/>
  <c r="H17283" i="2"/>
  <c r="E17267" i="2"/>
  <c r="F17267" i="2"/>
  <c r="G17267" i="2"/>
  <c r="H17267" i="2"/>
  <c r="E17251" i="2"/>
  <c r="F17251" i="2"/>
  <c r="G17251" i="2"/>
  <c r="H17251" i="2"/>
  <c r="E17235" i="2"/>
  <c r="F17235" i="2"/>
  <c r="G17235" i="2"/>
  <c r="H17235" i="2"/>
  <c r="E17219" i="2"/>
  <c r="F17219" i="2"/>
  <c r="G17219" i="2"/>
  <c r="H17219" i="2"/>
  <c r="E17203" i="2"/>
  <c r="F17203" i="2"/>
  <c r="G17203" i="2"/>
  <c r="H17203" i="2"/>
  <c r="E17187" i="2"/>
  <c r="F17187" i="2"/>
  <c r="G17187" i="2"/>
  <c r="H17187" i="2"/>
  <c r="E17171" i="2"/>
  <c r="F17171" i="2"/>
  <c r="G17171" i="2"/>
  <c r="H17171" i="2"/>
  <c r="E17155" i="2"/>
  <c r="F17155" i="2"/>
  <c r="G17155" i="2"/>
  <c r="H17155" i="2"/>
  <c r="H17128" i="2"/>
  <c r="E17128" i="2"/>
  <c r="F17128" i="2"/>
  <c r="G17128" i="2"/>
  <c r="F17116" i="2"/>
  <c r="G17116" i="2"/>
  <c r="H17116" i="2"/>
  <c r="E17116" i="2"/>
  <c r="E17109" i="2"/>
  <c r="F17109" i="2"/>
  <c r="H17109" i="2"/>
  <c r="G17109" i="2"/>
  <c r="F17907" i="2"/>
  <c r="G17907" i="2"/>
  <c r="E17898" i="2"/>
  <c r="F17898" i="2"/>
  <c r="H17898" i="2"/>
  <c r="G17881" i="2"/>
  <c r="E17870" i="2"/>
  <c r="F17870" i="2"/>
  <c r="G17870" i="2"/>
  <c r="H17870" i="2"/>
  <c r="F17858" i="2"/>
  <c r="G17858" i="2"/>
  <c r="H17858" i="2"/>
  <c r="E17858" i="2"/>
  <c r="F17842" i="2"/>
  <c r="G17842" i="2"/>
  <c r="H17842" i="2"/>
  <c r="E17842" i="2"/>
  <c r="F17826" i="2"/>
  <c r="G17826" i="2"/>
  <c r="H17826" i="2"/>
  <c r="E17826" i="2"/>
  <c r="F17810" i="2"/>
  <c r="G17810" i="2"/>
  <c r="H17810" i="2"/>
  <c r="E17810" i="2"/>
  <c r="F17794" i="2"/>
  <c r="G17794" i="2"/>
  <c r="H17794" i="2"/>
  <c r="E17794" i="2"/>
  <c r="F17778" i="2"/>
  <c r="G17778" i="2"/>
  <c r="H17778" i="2"/>
  <c r="E17778" i="2"/>
  <c r="F17762" i="2"/>
  <c r="G17762" i="2"/>
  <c r="H17762" i="2"/>
  <c r="E17762" i="2"/>
  <c r="F17746" i="2"/>
  <c r="G17746" i="2"/>
  <c r="H17746" i="2"/>
  <c r="E17746" i="2"/>
  <c r="F17730" i="2"/>
  <c r="G17730" i="2"/>
  <c r="H17730" i="2"/>
  <c r="E17730" i="2"/>
  <c r="F17714" i="2"/>
  <c r="G17714" i="2"/>
  <c r="H17714" i="2"/>
  <c r="E17714" i="2"/>
  <c r="F17698" i="2"/>
  <c r="G17698" i="2"/>
  <c r="H17698" i="2"/>
  <c r="E17698" i="2"/>
  <c r="F17682" i="2"/>
  <c r="G17682" i="2"/>
  <c r="H17682" i="2"/>
  <c r="E17682" i="2"/>
  <c r="F17666" i="2"/>
  <c r="G17666" i="2"/>
  <c r="H17666" i="2"/>
  <c r="E17666" i="2"/>
  <c r="F17650" i="2"/>
  <c r="G17650" i="2"/>
  <c r="H17650" i="2"/>
  <c r="E17650" i="2"/>
  <c r="F17634" i="2"/>
  <c r="G17634" i="2"/>
  <c r="H17634" i="2"/>
  <c r="E17634" i="2"/>
  <c r="F17618" i="2"/>
  <c r="G17618" i="2"/>
  <c r="H17618" i="2"/>
  <c r="E17618" i="2"/>
  <c r="F17602" i="2"/>
  <c r="G17602" i="2"/>
  <c r="H17602" i="2"/>
  <c r="E17602" i="2"/>
  <c r="F17586" i="2"/>
  <c r="G17586" i="2"/>
  <c r="H17586" i="2"/>
  <c r="E17586" i="2"/>
  <c r="F17570" i="2"/>
  <c r="G17570" i="2"/>
  <c r="H17570" i="2"/>
  <c r="E17570" i="2"/>
  <c r="F17554" i="2"/>
  <c r="G17554" i="2"/>
  <c r="H17554" i="2"/>
  <c r="E17554" i="2"/>
  <c r="F17538" i="2"/>
  <c r="G17538" i="2"/>
  <c r="H17538" i="2"/>
  <c r="E17538" i="2"/>
  <c r="F17522" i="2"/>
  <c r="G17522" i="2"/>
  <c r="H17522" i="2"/>
  <c r="E17522" i="2"/>
  <c r="F17506" i="2"/>
  <c r="G17506" i="2"/>
  <c r="H17506" i="2"/>
  <c r="E17506" i="2"/>
  <c r="F17490" i="2"/>
  <c r="G17490" i="2"/>
  <c r="H17490" i="2"/>
  <c r="E17490" i="2"/>
  <c r="F17474" i="2"/>
  <c r="G17474" i="2"/>
  <c r="H17474" i="2"/>
  <c r="E17474" i="2"/>
  <c r="F17458" i="2"/>
  <c r="G17458" i="2"/>
  <c r="H17458" i="2"/>
  <c r="E17458" i="2"/>
  <c r="F17442" i="2"/>
  <c r="G17442" i="2"/>
  <c r="H17442" i="2"/>
  <c r="E17442" i="2"/>
  <c r="F17426" i="2"/>
  <c r="G17426" i="2"/>
  <c r="H17426" i="2"/>
  <c r="E17426" i="2"/>
  <c r="F17410" i="2"/>
  <c r="G17410" i="2"/>
  <c r="H17410" i="2"/>
  <c r="E17410" i="2"/>
  <c r="F17394" i="2"/>
  <c r="G17394" i="2"/>
  <c r="H17394" i="2"/>
  <c r="E17394" i="2"/>
  <c r="F17378" i="2"/>
  <c r="G17378" i="2"/>
  <c r="H17378" i="2"/>
  <c r="E17378" i="2"/>
  <c r="F17362" i="2"/>
  <c r="G17362" i="2"/>
  <c r="H17362" i="2"/>
  <c r="E17362" i="2"/>
  <c r="F17346" i="2"/>
  <c r="G17346" i="2"/>
  <c r="H17346" i="2"/>
  <c r="E17346" i="2"/>
  <c r="F17330" i="2"/>
  <c r="G17330" i="2"/>
  <c r="H17330" i="2"/>
  <c r="E17330" i="2"/>
  <c r="F17314" i="2"/>
  <c r="G17314" i="2"/>
  <c r="H17314" i="2"/>
  <c r="E17314" i="2"/>
  <c r="F17298" i="2"/>
  <c r="G17298" i="2"/>
  <c r="H17298" i="2"/>
  <c r="E17298" i="2"/>
  <c r="F17282" i="2"/>
  <c r="G17282" i="2"/>
  <c r="H17282" i="2"/>
  <c r="E17282" i="2"/>
  <c r="F17266" i="2"/>
  <c r="G17266" i="2"/>
  <c r="H17266" i="2"/>
  <c r="E17266" i="2"/>
  <c r="F17250" i="2"/>
  <c r="G17250" i="2"/>
  <c r="H17250" i="2"/>
  <c r="E17250" i="2"/>
  <c r="F17234" i="2"/>
  <c r="G17234" i="2"/>
  <c r="H17234" i="2"/>
  <c r="E17234" i="2"/>
  <c r="F17218" i="2"/>
  <c r="G17218" i="2"/>
  <c r="H17218" i="2"/>
  <c r="E17218" i="2"/>
  <c r="F17202" i="2"/>
  <c r="G17202" i="2"/>
  <c r="H17202" i="2"/>
  <c r="E17202" i="2"/>
  <c r="F17186" i="2"/>
  <c r="G17186" i="2"/>
  <c r="H17186" i="2"/>
  <c r="E17186" i="2"/>
  <c r="F17170" i="2"/>
  <c r="G17170" i="2"/>
  <c r="H17170" i="2"/>
  <c r="E17170" i="2"/>
  <c r="F17154" i="2"/>
  <c r="G17154" i="2"/>
  <c r="H17154" i="2"/>
  <c r="E17154" i="2"/>
  <c r="G17127" i="2"/>
  <c r="E17127" i="2"/>
  <c r="F17127" i="2"/>
  <c r="H17127" i="2"/>
  <c r="F17108" i="2"/>
  <c r="E17108" i="2"/>
  <c r="G17108" i="2"/>
  <c r="H17108" i="2"/>
  <c r="H17906" i="2"/>
  <c r="E17902" i="2"/>
  <c r="F17902" i="2"/>
  <c r="G17902" i="2"/>
  <c r="H17902" i="2"/>
  <c r="G17897" i="2"/>
  <c r="G17890" i="2"/>
  <c r="E17890" i="2"/>
  <c r="E17857" i="2"/>
  <c r="F17857" i="2"/>
  <c r="G17857" i="2"/>
  <c r="H17857" i="2"/>
  <c r="E17841" i="2"/>
  <c r="F17841" i="2"/>
  <c r="G17841" i="2"/>
  <c r="H17841" i="2"/>
  <c r="E17825" i="2"/>
  <c r="F17825" i="2"/>
  <c r="G17825" i="2"/>
  <c r="H17825" i="2"/>
  <c r="E17809" i="2"/>
  <c r="F17809" i="2"/>
  <c r="G17809" i="2"/>
  <c r="H17809" i="2"/>
  <c r="E17793" i="2"/>
  <c r="F17793" i="2"/>
  <c r="G17793" i="2"/>
  <c r="H17793" i="2"/>
  <c r="E17777" i="2"/>
  <c r="F17777" i="2"/>
  <c r="G17777" i="2"/>
  <c r="H17777" i="2"/>
  <c r="E17761" i="2"/>
  <c r="F17761" i="2"/>
  <c r="G17761" i="2"/>
  <c r="H17761" i="2"/>
  <c r="E17745" i="2"/>
  <c r="F17745" i="2"/>
  <c r="G17745" i="2"/>
  <c r="H17745" i="2"/>
  <c r="E17729" i="2"/>
  <c r="F17729" i="2"/>
  <c r="G17729" i="2"/>
  <c r="H17729" i="2"/>
  <c r="E17713" i="2"/>
  <c r="F17713" i="2"/>
  <c r="G17713" i="2"/>
  <c r="H17713" i="2"/>
  <c r="E17697" i="2"/>
  <c r="F17697" i="2"/>
  <c r="G17697" i="2"/>
  <c r="H17697" i="2"/>
  <c r="E17681" i="2"/>
  <c r="F17681" i="2"/>
  <c r="G17681" i="2"/>
  <c r="H17681" i="2"/>
  <c r="E17665" i="2"/>
  <c r="F17665" i="2"/>
  <c r="G17665" i="2"/>
  <c r="H17665" i="2"/>
  <c r="E17649" i="2"/>
  <c r="F17649" i="2"/>
  <c r="G17649" i="2"/>
  <c r="H17649" i="2"/>
  <c r="E17633" i="2"/>
  <c r="F17633" i="2"/>
  <c r="G17633" i="2"/>
  <c r="H17633" i="2"/>
  <c r="E17617" i="2"/>
  <c r="F17617" i="2"/>
  <c r="G17617" i="2"/>
  <c r="H17617" i="2"/>
  <c r="E17601" i="2"/>
  <c r="F17601" i="2"/>
  <c r="G17601" i="2"/>
  <c r="H17601" i="2"/>
  <c r="E17585" i="2"/>
  <c r="F17585" i="2"/>
  <c r="G17585" i="2"/>
  <c r="H17585" i="2"/>
  <c r="E17569" i="2"/>
  <c r="F17569" i="2"/>
  <c r="G17569" i="2"/>
  <c r="H17569" i="2"/>
  <c r="E17553" i="2"/>
  <c r="F17553" i="2"/>
  <c r="G17553" i="2"/>
  <c r="H17553" i="2"/>
  <c r="E17537" i="2"/>
  <c r="F17537" i="2"/>
  <c r="G17537" i="2"/>
  <c r="H17537" i="2"/>
  <c r="E17521" i="2"/>
  <c r="F17521" i="2"/>
  <c r="G17521" i="2"/>
  <c r="H17521" i="2"/>
  <c r="E17505" i="2"/>
  <c r="F17505" i="2"/>
  <c r="G17505" i="2"/>
  <c r="H17505" i="2"/>
  <c r="E17489" i="2"/>
  <c r="F17489" i="2"/>
  <c r="G17489" i="2"/>
  <c r="H17489" i="2"/>
  <c r="E17473" i="2"/>
  <c r="F17473" i="2"/>
  <c r="G17473" i="2"/>
  <c r="H17473" i="2"/>
  <c r="E17457" i="2"/>
  <c r="F17457" i="2"/>
  <c r="G17457" i="2"/>
  <c r="H17457" i="2"/>
  <c r="E17441" i="2"/>
  <c r="F17441" i="2"/>
  <c r="G17441" i="2"/>
  <c r="H17441" i="2"/>
  <c r="E17425" i="2"/>
  <c r="F17425" i="2"/>
  <c r="G17425" i="2"/>
  <c r="H17425" i="2"/>
  <c r="E17409" i="2"/>
  <c r="F17409" i="2"/>
  <c r="G17409" i="2"/>
  <c r="H17409" i="2"/>
  <c r="E17393" i="2"/>
  <c r="F17393" i="2"/>
  <c r="G17393" i="2"/>
  <c r="H17393" i="2"/>
  <c r="E17377" i="2"/>
  <c r="F17377" i="2"/>
  <c r="G17377" i="2"/>
  <c r="H17377" i="2"/>
  <c r="E17361" i="2"/>
  <c r="F17361" i="2"/>
  <c r="G17361" i="2"/>
  <c r="H17361" i="2"/>
  <c r="E17345" i="2"/>
  <c r="F17345" i="2"/>
  <c r="G17345" i="2"/>
  <c r="H17345" i="2"/>
  <c r="E17329" i="2"/>
  <c r="F17329" i="2"/>
  <c r="G17329" i="2"/>
  <c r="H17329" i="2"/>
  <c r="E17313" i="2"/>
  <c r="F17313" i="2"/>
  <c r="G17313" i="2"/>
  <c r="H17313" i="2"/>
  <c r="E17297" i="2"/>
  <c r="F17297" i="2"/>
  <c r="G17297" i="2"/>
  <c r="H17297" i="2"/>
  <c r="E17281" i="2"/>
  <c r="F17281" i="2"/>
  <c r="G17281" i="2"/>
  <c r="H17281" i="2"/>
  <c r="E17265" i="2"/>
  <c r="F17265" i="2"/>
  <c r="G17265" i="2"/>
  <c r="H17265" i="2"/>
  <c r="E17249" i="2"/>
  <c r="F17249" i="2"/>
  <c r="G17249" i="2"/>
  <c r="H17249" i="2"/>
  <c r="E17233" i="2"/>
  <c r="F17233" i="2"/>
  <c r="G17233" i="2"/>
  <c r="H17233" i="2"/>
  <c r="E17217" i="2"/>
  <c r="F17217" i="2"/>
  <c r="G17217" i="2"/>
  <c r="H17217" i="2"/>
  <c r="E17201" i="2"/>
  <c r="F17201" i="2"/>
  <c r="G17201" i="2"/>
  <c r="H17201" i="2"/>
  <c r="E17185" i="2"/>
  <c r="F17185" i="2"/>
  <c r="G17185" i="2"/>
  <c r="H17185" i="2"/>
  <c r="E17169" i="2"/>
  <c r="F17169" i="2"/>
  <c r="G17169" i="2"/>
  <c r="H17169" i="2"/>
  <c r="E17153" i="2"/>
  <c r="F17153" i="2"/>
  <c r="G17153" i="2"/>
  <c r="H17153" i="2"/>
  <c r="E17126" i="2"/>
  <c r="F17126" i="2"/>
  <c r="G17126" i="2"/>
  <c r="H17126" i="2"/>
  <c r="E17889" i="2"/>
  <c r="F17889" i="2"/>
  <c r="G17889" i="2"/>
  <c r="H17889" i="2"/>
  <c r="F17881" i="2"/>
  <c r="H17881" i="2"/>
  <c r="E17869" i="2"/>
  <c r="F17869" i="2"/>
  <c r="G17869" i="2"/>
  <c r="H17869" i="2"/>
  <c r="E17856" i="2"/>
  <c r="F17856" i="2"/>
  <c r="G17856" i="2"/>
  <c r="H17856" i="2"/>
  <c r="E17840" i="2"/>
  <c r="F17840" i="2"/>
  <c r="G17840" i="2"/>
  <c r="H17840" i="2"/>
  <c r="E17824" i="2"/>
  <c r="F17824" i="2"/>
  <c r="G17824" i="2"/>
  <c r="H17824" i="2"/>
  <c r="E17808" i="2"/>
  <c r="F17808" i="2"/>
  <c r="G17808" i="2"/>
  <c r="H17808" i="2"/>
  <c r="E17792" i="2"/>
  <c r="F17792" i="2"/>
  <c r="G17792" i="2"/>
  <c r="H17792" i="2"/>
  <c r="E17776" i="2"/>
  <c r="F17776" i="2"/>
  <c r="G17776" i="2"/>
  <c r="H17776" i="2"/>
  <c r="E17760" i="2"/>
  <c r="F17760" i="2"/>
  <c r="G17760" i="2"/>
  <c r="H17760" i="2"/>
  <c r="E17744" i="2"/>
  <c r="F17744" i="2"/>
  <c r="G17744" i="2"/>
  <c r="H17744" i="2"/>
  <c r="E17728" i="2"/>
  <c r="F17728" i="2"/>
  <c r="G17728" i="2"/>
  <c r="H17728" i="2"/>
  <c r="E17712" i="2"/>
  <c r="F17712" i="2"/>
  <c r="G17712" i="2"/>
  <c r="H17712" i="2"/>
  <c r="E17696" i="2"/>
  <c r="F17696" i="2"/>
  <c r="G17696" i="2"/>
  <c r="H17696" i="2"/>
  <c r="E17680" i="2"/>
  <c r="F17680" i="2"/>
  <c r="G17680" i="2"/>
  <c r="H17680" i="2"/>
  <c r="E17664" i="2"/>
  <c r="F17664" i="2"/>
  <c r="G17664" i="2"/>
  <c r="H17664" i="2"/>
  <c r="E17648" i="2"/>
  <c r="F17648" i="2"/>
  <c r="G17648" i="2"/>
  <c r="H17648" i="2"/>
  <c r="E17632" i="2"/>
  <c r="F17632" i="2"/>
  <c r="G17632" i="2"/>
  <c r="H17632" i="2"/>
  <c r="E17616" i="2"/>
  <c r="F17616" i="2"/>
  <c r="G17616" i="2"/>
  <c r="H17616" i="2"/>
  <c r="E17600" i="2"/>
  <c r="F17600" i="2"/>
  <c r="G17600" i="2"/>
  <c r="H17600" i="2"/>
  <c r="E17584" i="2"/>
  <c r="F17584" i="2"/>
  <c r="G17584" i="2"/>
  <c r="H17584" i="2"/>
  <c r="E17568" i="2"/>
  <c r="F17568" i="2"/>
  <c r="G17568" i="2"/>
  <c r="H17568" i="2"/>
  <c r="E17552" i="2"/>
  <c r="F17552" i="2"/>
  <c r="G17552" i="2"/>
  <c r="H17552" i="2"/>
  <c r="E17536" i="2"/>
  <c r="F17536" i="2"/>
  <c r="G17536" i="2"/>
  <c r="H17536" i="2"/>
  <c r="E17520" i="2"/>
  <c r="F17520" i="2"/>
  <c r="G17520" i="2"/>
  <c r="H17520" i="2"/>
  <c r="E17504" i="2"/>
  <c r="F17504" i="2"/>
  <c r="G17504" i="2"/>
  <c r="H17504" i="2"/>
  <c r="E17488" i="2"/>
  <c r="F17488" i="2"/>
  <c r="G17488" i="2"/>
  <c r="H17488" i="2"/>
  <c r="E17472" i="2"/>
  <c r="F17472" i="2"/>
  <c r="G17472" i="2"/>
  <c r="H17472" i="2"/>
  <c r="E17456" i="2"/>
  <c r="F17456" i="2"/>
  <c r="G17456" i="2"/>
  <c r="H17456" i="2"/>
  <c r="E17440" i="2"/>
  <c r="F17440" i="2"/>
  <c r="G17440" i="2"/>
  <c r="H17440" i="2"/>
  <c r="E17424" i="2"/>
  <c r="F17424" i="2"/>
  <c r="G17424" i="2"/>
  <c r="H17424" i="2"/>
  <c r="E17408" i="2"/>
  <c r="F17408" i="2"/>
  <c r="G17408" i="2"/>
  <c r="H17408" i="2"/>
  <c r="E17392" i="2"/>
  <c r="F17392" i="2"/>
  <c r="G17392" i="2"/>
  <c r="H17392" i="2"/>
  <c r="E17376" i="2"/>
  <c r="F17376" i="2"/>
  <c r="G17376" i="2"/>
  <c r="H17376" i="2"/>
  <c r="E17360" i="2"/>
  <c r="F17360" i="2"/>
  <c r="G17360" i="2"/>
  <c r="H17360" i="2"/>
  <c r="E17344" i="2"/>
  <c r="F17344" i="2"/>
  <c r="G17344" i="2"/>
  <c r="H17344" i="2"/>
  <c r="E17328" i="2"/>
  <c r="F17328" i="2"/>
  <c r="G17328" i="2"/>
  <c r="H17328" i="2"/>
  <c r="E17312" i="2"/>
  <c r="F17312" i="2"/>
  <c r="G17312" i="2"/>
  <c r="H17312" i="2"/>
  <c r="E17296" i="2"/>
  <c r="F17296" i="2"/>
  <c r="G17296" i="2"/>
  <c r="H17296" i="2"/>
  <c r="E17280" i="2"/>
  <c r="F17280" i="2"/>
  <c r="G17280" i="2"/>
  <c r="H17280" i="2"/>
  <c r="E17264" i="2"/>
  <c r="F17264" i="2"/>
  <c r="G17264" i="2"/>
  <c r="H17264" i="2"/>
  <c r="E17248" i="2"/>
  <c r="F17248" i="2"/>
  <c r="G17248" i="2"/>
  <c r="H17248" i="2"/>
  <c r="E17232" i="2"/>
  <c r="F17232" i="2"/>
  <c r="G17232" i="2"/>
  <c r="H17232" i="2"/>
  <c r="E17216" i="2"/>
  <c r="F17216" i="2"/>
  <c r="G17216" i="2"/>
  <c r="H17216" i="2"/>
  <c r="E17200" i="2"/>
  <c r="F17200" i="2"/>
  <c r="G17200" i="2"/>
  <c r="H17200" i="2"/>
  <c r="E17184" i="2"/>
  <c r="F17184" i="2"/>
  <c r="G17184" i="2"/>
  <c r="H17184" i="2"/>
  <c r="E17168" i="2"/>
  <c r="F17168" i="2"/>
  <c r="G17168" i="2"/>
  <c r="H17168" i="2"/>
  <c r="E17152" i="2"/>
  <c r="F17152" i="2"/>
  <c r="G17152" i="2"/>
  <c r="H17152" i="2"/>
  <c r="E17125" i="2"/>
  <c r="F17125" i="2"/>
  <c r="G17125" i="2"/>
  <c r="H17125" i="2"/>
  <c r="G17917" i="2"/>
  <c r="G17906" i="2"/>
  <c r="E17906" i="2"/>
  <c r="F17897" i="2"/>
  <c r="H17897" i="2"/>
  <c r="E17880" i="2"/>
  <c r="F17880" i="2"/>
  <c r="G17880" i="2"/>
  <c r="H17880" i="2"/>
  <c r="E17868" i="2"/>
  <c r="F17868" i="2"/>
  <c r="G17868" i="2"/>
  <c r="H17868" i="2"/>
  <c r="E17855" i="2"/>
  <c r="F17855" i="2"/>
  <c r="G17855" i="2"/>
  <c r="H17855" i="2"/>
  <c r="E17839" i="2"/>
  <c r="F17839" i="2"/>
  <c r="G17839" i="2"/>
  <c r="H17839" i="2"/>
  <c r="E17823" i="2"/>
  <c r="F17823" i="2"/>
  <c r="G17823" i="2"/>
  <c r="H17823" i="2"/>
  <c r="E17807" i="2"/>
  <c r="F17807" i="2"/>
  <c r="G17807" i="2"/>
  <c r="H17807" i="2"/>
  <c r="E17791" i="2"/>
  <c r="F17791" i="2"/>
  <c r="G17791" i="2"/>
  <c r="H17791" i="2"/>
  <c r="E17775" i="2"/>
  <c r="F17775" i="2"/>
  <c r="G17775" i="2"/>
  <c r="H17775" i="2"/>
  <c r="E17759" i="2"/>
  <c r="F17759" i="2"/>
  <c r="G17759" i="2"/>
  <c r="H17759" i="2"/>
  <c r="E17743" i="2"/>
  <c r="F17743" i="2"/>
  <c r="G17743" i="2"/>
  <c r="H17743" i="2"/>
  <c r="E17727" i="2"/>
  <c r="F17727" i="2"/>
  <c r="G17727" i="2"/>
  <c r="H17727" i="2"/>
  <c r="E17711" i="2"/>
  <c r="F17711" i="2"/>
  <c r="G17711" i="2"/>
  <c r="H17711" i="2"/>
  <c r="E17695" i="2"/>
  <c r="F17695" i="2"/>
  <c r="G17695" i="2"/>
  <c r="H17695" i="2"/>
  <c r="E17679" i="2"/>
  <c r="F17679" i="2"/>
  <c r="G17679" i="2"/>
  <c r="H17679" i="2"/>
  <c r="E17663" i="2"/>
  <c r="F17663" i="2"/>
  <c r="G17663" i="2"/>
  <c r="H17663" i="2"/>
  <c r="E17647" i="2"/>
  <c r="F17647" i="2"/>
  <c r="G17647" i="2"/>
  <c r="H17647" i="2"/>
  <c r="E17631" i="2"/>
  <c r="F17631" i="2"/>
  <c r="G17631" i="2"/>
  <c r="H17631" i="2"/>
  <c r="E17615" i="2"/>
  <c r="F17615" i="2"/>
  <c r="G17615" i="2"/>
  <c r="H17615" i="2"/>
  <c r="E17599" i="2"/>
  <c r="F17599" i="2"/>
  <c r="G17599" i="2"/>
  <c r="H17599" i="2"/>
  <c r="E17583" i="2"/>
  <c r="F17583" i="2"/>
  <c r="G17583" i="2"/>
  <c r="H17583" i="2"/>
  <c r="E17567" i="2"/>
  <c r="F17567" i="2"/>
  <c r="G17567" i="2"/>
  <c r="H17567" i="2"/>
  <c r="E17551" i="2"/>
  <c r="F17551" i="2"/>
  <c r="G17551" i="2"/>
  <c r="H17551" i="2"/>
  <c r="E17535" i="2"/>
  <c r="F17535" i="2"/>
  <c r="G17535" i="2"/>
  <c r="H17535" i="2"/>
  <c r="E17519" i="2"/>
  <c r="F17519" i="2"/>
  <c r="G17519" i="2"/>
  <c r="H17519" i="2"/>
  <c r="E17503" i="2"/>
  <c r="F17503" i="2"/>
  <c r="G17503" i="2"/>
  <c r="H17503" i="2"/>
  <c r="E17487" i="2"/>
  <c r="F17487" i="2"/>
  <c r="G17487" i="2"/>
  <c r="H17487" i="2"/>
  <c r="E17471" i="2"/>
  <c r="F17471" i="2"/>
  <c r="G17471" i="2"/>
  <c r="H17471" i="2"/>
  <c r="E17455" i="2"/>
  <c r="F17455" i="2"/>
  <c r="G17455" i="2"/>
  <c r="H17455" i="2"/>
  <c r="E17439" i="2"/>
  <c r="F17439" i="2"/>
  <c r="G17439" i="2"/>
  <c r="H17439" i="2"/>
  <c r="E17423" i="2"/>
  <c r="F17423" i="2"/>
  <c r="G17423" i="2"/>
  <c r="H17423" i="2"/>
  <c r="E17407" i="2"/>
  <c r="F17407" i="2"/>
  <c r="G17407" i="2"/>
  <c r="H17407" i="2"/>
  <c r="E17391" i="2"/>
  <c r="F17391" i="2"/>
  <c r="G17391" i="2"/>
  <c r="H17391" i="2"/>
  <c r="E17375" i="2"/>
  <c r="F17375" i="2"/>
  <c r="G17375" i="2"/>
  <c r="H17375" i="2"/>
  <c r="E17359" i="2"/>
  <c r="F17359" i="2"/>
  <c r="G17359" i="2"/>
  <c r="H17359" i="2"/>
  <c r="E17343" i="2"/>
  <c r="F17343" i="2"/>
  <c r="G17343" i="2"/>
  <c r="H17343" i="2"/>
  <c r="E17327" i="2"/>
  <c r="F17327" i="2"/>
  <c r="G17327" i="2"/>
  <c r="H17327" i="2"/>
  <c r="E17311" i="2"/>
  <c r="F17311" i="2"/>
  <c r="G17311" i="2"/>
  <c r="H17311" i="2"/>
  <c r="E17295" i="2"/>
  <c r="F17295" i="2"/>
  <c r="G17295" i="2"/>
  <c r="H17295" i="2"/>
  <c r="E17279" i="2"/>
  <c r="F17279" i="2"/>
  <c r="G17279" i="2"/>
  <c r="H17279" i="2"/>
  <c r="E17263" i="2"/>
  <c r="F17263" i="2"/>
  <c r="G17263" i="2"/>
  <c r="H17263" i="2"/>
  <c r="E17247" i="2"/>
  <c r="F17247" i="2"/>
  <c r="G17247" i="2"/>
  <c r="H17247" i="2"/>
  <c r="E17231" i="2"/>
  <c r="F17231" i="2"/>
  <c r="G17231" i="2"/>
  <c r="H17231" i="2"/>
  <c r="E17215" i="2"/>
  <c r="F17215" i="2"/>
  <c r="G17215" i="2"/>
  <c r="H17215" i="2"/>
  <c r="E17199" i="2"/>
  <c r="F17199" i="2"/>
  <c r="G17199" i="2"/>
  <c r="H17199" i="2"/>
  <c r="E17183" i="2"/>
  <c r="F17183" i="2"/>
  <c r="G17183" i="2"/>
  <c r="H17183" i="2"/>
  <c r="E17167" i="2"/>
  <c r="F17167" i="2"/>
  <c r="G17167" i="2"/>
  <c r="H17167" i="2"/>
  <c r="E17151" i="2"/>
  <c r="F17151" i="2"/>
  <c r="G17151" i="2"/>
  <c r="H17151" i="2"/>
  <c r="E17124" i="2"/>
  <c r="F17124" i="2"/>
  <c r="G17124" i="2"/>
  <c r="H17124" i="2"/>
  <c r="E17920" i="2"/>
  <c r="H17920" i="2"/>
  <c r="F17917" i="2"/>
  <c r="G17896" i="2"/>
  <c r="E17888" i="2"/>
  <c r="G17888" i="2"/>
  <c r="H17888" i="2"/>
  <c r="E17854" i="2"/>
  <c r="F17854" i="2"/>
  <c r="G17854" i="2"/>
  <c r="H17854" i="2"/>
  <c r="E17838" i="2"/>
  <c r="F17838" i="2"/>
  <c r="G17838" i="2"/>
  <c r="H17838" i="2"/>
  <c r="E17822" i="2"/>
  <c r="F17822" i="2"/>
  <c r="G17822" i="2"/>
  <c r="H17822" i="2"/>
  <c r="E17806" i="2"/>
  <c r="F17806" i="2"/>
  <c r="G17806" i="2"/>
  <c r="H17806" i="2"/>
  <c r="E17790" i="2"/>
  <c r="F17790" i="2"/>
  <c r="G17790" i="2"/>
  <c r="H17790" i="2"/>
  <c r="E17774" i="2"/>
  <c r="F17774" i="2"/>
  <c r="G17774" i="2"/>
  <c r="H17774" i="2"/>
  <c r="E17758" i="2"/>
  <c r="F17758" i="2"/>
  <c r="G17758" i="2"/>
  <c r="H17758" i="2"/>
  <c r="E17742" i="2"/>
  <c r="F17742" i="2"/>
  <c r="G17742" i="2"/>
  <c r="H17742" i="2"/>
  <c r="E17726" i="2"/>
  <c r="F17726" i="2"/>
  <c r="G17726" i="2"/>
  <c r="H17726" i="2"/>
  <c r="E17710" i="2"/>
  <c r="F17710" i="2"/>
  <c r="G17710" i="2"/>
  <c r="H17710" i="2"/>
  <c r="E17694" i="2"/>
  <c r="F17694" i="2"/>
  <c r="G17694" i="2"/>
  <c r="H17694" i="2"/>
  <c r="E17678" i="2"/>
  <c r="F17678" i="2"/>
  <c r="G17678" i="2"/>
  <c r="H17678" i="2"/>
  <c r="E17662" i="2"/>
  <c r="F17662" i="2"/>
  <c r="G17662" i="2"/>
  <c r="H17662" i="2"/>
  <c r="E17646" i="2"/>
  <c r="F17646" i="2"/>
  <c r="G17646" i="2"/>
  <c r="H17646" i="2"/>
  <c r="E17630" i="2"/>
  <c r="F17630" i="2"/>
  <c r="G17630" i="2"/>
  <c r="H17630" i="2"/>
  <c r="E17614" i="2"/>
  <c r="F17614" i="2"/>
  <c r="G17614" i="2"/>
  <c r="H17614" i="2"/>
  <c r="E17598" i="2"/>
  <c r="F17598" i="2"/>
  <c r="G17598" i="2"/>
  <c r="H17598" i="2"/>
  <c r="E17582" i="2"/>
  <c r="F17582" i="2"/>
  <c r="G17582" i="2"/>
  <c r="H17582" i="2"/>
  <c r="E17566" i="2"/>
  <c r="F17566" i="2"/>
  <c r="G17566" i="2"/>
  <c r="H17566" i="2"/>
  <c r="E17550" i="2"/>
  <c r="F17550" i="2"/>
  <c r="G17550" i="2"/>
  <c r="H17550" i="2"/>
  <c r="E17534" i="2"/>
  <c r="F17534" i="2"/>
  <c r="G17534" i="2"/>
  <c r="H17534" i="2"/>
  <c r="E17518" i="2"/>
  <c r="F17518" i="2"/>
  <c r="G17518" i="2"/>
  <c r="H17518" i="2"/>
  <c r="E17502" i="2"/>
  <c r="F17502" i="2"/>
  <c r="G17502" i="2"/>
  <c r="H17502" i="2"/>
  <c r="E17486" i="2"/>
  <c r="F17486" i="2"/>
  <c r="G17486" i="2"/>
  <c r="H17486" i="2"/>
  <c r="E17470" i="2"/>
  <c r="F17470" i="2"/>
  <c r="G17470" i="2"/>
  <c r="H17470" i="2"/>
  <c r="E17454" i="2"/>
  <c r="F17454" i="2"/>
  <c r="G17454" i="2"/>
  <c r="H17454" i="2"/>
  <c r="E17438" i="2"/>
  <c r="F17438" i="2"/>
  <c r="G17438" i="2"/>
  <c r="H17438" i="2"/>
  <c r="E17422" i="2"/>
  <c r="F17422" i="2"/>
  <c r="G17422" i="2"/>
  <c r="H17422" i="2"/>
  <c r="E17406" i="2"/>
  <c r="F17406" i="2"/>
  <c r="G17406" i="2"/>
  <c r="H17406" i="2"/>
  <c r="E17390" i="2"/>
  <c r="F17390" i="2"/>
  <c r="G17390" i="2"/>
  <c r="H17390" i="2"/>
  <c r="E17374" i="2"/>
  <c r="F17374" i="2"/>
  <c r="G17374" i="2"/>
  <c r="H17374" i="2"/>
  <c r="E17358" i="2"/>
  <c r="F17358" i="2"/>
  <c r="G17358" i="2"/>
  <c r="H17358" i="2"/>
  <c r="E17342" i="2"/>
  <c r="F17342" i="2"/>
  <c r="G17342" i="2"/>
  <c r="H17342" i="2"/>
  <c r="E17326" i="2"/>
  <c r="F17326" i="2"/>
  <c r="G17326" i="2"/>
  <c r="H17326" i="2"/>
  <c r="E17310" i="2"/>
  <c r="F17310" i="2"/>
  <c r="G17310" i="2"/>
  <c r="H17310" i="2"/>
  <c r="E17294" i="2"/>
  <c r="F17294" i="2"/>
  <c r="G17294" i="2"/>
  <c r="H17294" i="2"/>
  <c r="E17278" i="2"/>
  <c r="F17278" i="2"/>
  <c r="G17278" i="2"/>
  <c r="H17278" i="2"/>
  <c r="E17262" i="2"/>
  <c r="F17262" i="2"/>
  <c r="G17262" i="2"/>
  <c r="H17262" i="2"/>
  <c r="E17246" i="2"/>
  <c r="F17246" i="2"/>
  <c r="G17246" i="2"/>
  <c r="H17246" i="2"/>
  <c r="E17230" i="2"/>
  <c r="F17230" i="2"/>
  <c r="G17230" i="2"/>
  <c r="H17230" i="2"/>
  <c r="E17214" i="2"/>
  <c r="F17214" i="2"/>
  <c r="G17214" i="2"/>
  <c r="H17214" i="2"/>
  <c r="E17198" i="2"/>
  <c r="F17198" i="2"/>
  <c r="G17198" i="2"/>
  <c r="H17198" i="2"/>
  <c r="E17182" i="2"/>
  <c r="F17182" i="2"/>
  <c r="G17182" i="2"/>
  <c r="H17182" i="2"/>
  <c r="E17166" i="2"/>
  <c r="F17166" i="2"/>
  <c r="G17166" i="2"/>
  <c r="H17166" i="2"/>
  <c r="E17150" i="2"/>
  <c r="F17150" i="2"/>
  <c r="G17150" i="2"/>
  <c r="H17150" i="2"/>
  <c r="E17105" i="2"/>
  <c r="F17105" i="2"/>
  <c r="G17105" i="2"/>
  <c r="H17105" i="2"/>
  <c r="F17089" i="2"/>
  <c r="G17089" i="2"/>
  <c r="H17089" i="2"/>
  <c r="E17089" i="2"/>
  <c r="E17917" i="2"/>
  <c r="F17914" i="2"/>
  <c r="H17914" i="2"/>
  <c r="F17879" i="2"/>
  <c r="G17879" i="2"/>
  <c r="H17879" i="2"/>
  <c r="G17867" i="2"/>
  <c r="H17867" i="2"/>
  <c r="E17867" i="2"/>
  <c r="F17867" i="2"/>
  <c r="E17853" i="2"/>
  <c r="F17853" i="2"/>
  <c r="G17853" i="2"/>
  <c r="H17853" i="2"/>
  <c r="E17837" i="2"/>
  <c r="F17837" i="2"/>
  <c r="G17837" i="2"/>
  <c r="H17837" i="2"/>
  <c r="E17821" i="2"/>
  <c r="F17821" i="2"/>
  <c r="G17821" i="2"/>
  <c r="H17821" i="2"/>
  <c r="E17805" i="2"/>
  <c r="F17805" i="2"/>
  <c r="G17805" i="2"/>
  <c r="H17805" i="2"/>
  <c r="E17789" i="2"/>
  <c r="F17789" i="2"/>
  <c r="G17789" i="2"/>
  <c r="H17789" i="2"/>
  <c r="E17773" i="2"/>
  <c r="F17773" i="2"/>
  <c r="G17773" i="2"/>
  <c r="H17773" i="2"/>
  <c r="E17757" i="2"/>
  <c r="F17757" i="2"/>
  <c r="G17757" i="2"/>
  <c r="H17757" i="2"/>
  <c r="E17741" i="2"/>
  <c r="F17741" i="2"/>
  <c r="G17741" i="2"/>
  <c r="H17741" i="2"/>
  <c r="E17725" i="2"/>
  <c r="F17725" i="2"/>
  <c r="G17725" i="2"/>
  <c r="H17725" i="2"/>
  <c r="E17709" i="2"/>
  <c r="F17709" i="2"/>
  <c r="G17709" i="2"/>
  <c r="H17709" i="2"/>
  <c r="E17693" i="2"/>
  <c r="F17693" i="2"/>
  <c r="G17693" i="2"/>
  <c r="H17693" i="2"/>
  <c r="E17677" i="2"/>
  <c r="F17677" i="2"/>
  <c r="G17677" i="2"/>
  <c r="H17677" i="2"/>
  <c r="E17661" i="2"/>
  <c r="F17661" i="2"/>
  <c r="G17661" i="2"/>
  <c r="H17661" i="2"/>
  <c r="E17645" i="2"/>
  <c r="F17645" i="2"/>
  <c r="G17645" i="2"/>
  <c r="H17645" i="2"/>
  <c r="E17629" i="2"/>
  <c r="F17629" i="2"/>
  <c r="G17629" i="2"/>
  <c r="H17629" i="2"/>
  <c r="E17613" i="2"/>
  <c r="F17613" i="2"/>
  <c r="G17613" i="2"/>
  <c r="H17613" i="2"/>
  <c r="E17597" i="2"/>
  <c r="F17597" i="2"/>
  <c r="G17597" i="2"/>
  <c r="H17597" i="2"/>
  <c r="E17581" i="2"/>
  <c r="F17581" i="2"/>
  <c r="G17581" i="2"/>
  <c r="H17581" i="2"/>
  <c r="E17565" i="2"/>
  <c r="F17565" i="2"/>
  <c r="G17565" i="2"/>
  <c r="H17565" i="2"/>
  <c r="E17549" i="2"/>
  <c r="F17549" i="2"/>
  <c r="G17549" i="2"/>
  <c r="H17549" i="2"/>
  <c r="E17533" i="2"/>
  <c r="F17533" i="2"/>
  <c r="G17533" i="2"/>
  <c r="H17533" i="2"/>
  <c r="E17517" i="2"/>
  <c r="F17517" i="2"/>
  <c r="G17517" i="2"/>
  <c r="H17517" i="2"/>
  <c r="E17501" i="2"/>
  <c r="F17501" i="2"/>
  <c r="G17501" i="2"/>
  <c r="H17501" i="2"/>
  <c r="E17485" i="2"/>
  <c r="F17485" i="2"/>
  <c r="G17485" i="2"/>
  <c r="H17485" i="2"/>
  <c r="E17469" i="2"/>
  <c r="F17469" i="2"/>
  <c r="G17469" i="2"/>
  <c r="H17469" i="2"/>
  <c r="E17453" i="2"/>
  <c r="F17453" i="2"/>
  <c r="G17453" i="2"/>
  <c r="H17453" i="2"/>
  <c r="E17437" i="2"/>
  <c r="F17437" i="2"/>
  <c r="G17437" i="2"/>
  <c r="H17437" i="2"/>
  <c r="E17421" i="2"/>
  <c r="F17421" i="2"/>
  <c r="G17421" i="2"/>
  <c r="H17421" i="2"/>
  <c r="E17405" i="2"/>
  <c r="F17405" i="2"/>
  <c r="G17405" i="2"/>
  <c r="H17405" i="2"/>
  <c r="E17389" i="2"/>
  <c r="F17389" i="2"/>
  <c r="G17389" i="2"/>
  <c r="H17389" i="2"/>
  <c r="E17373" i="2"/>
  <c r="F17373" i="2"/>
  <c r="G17373" i="2"/>
  <c r="H17373" i="2"/>
  <c r="E17357" i="2"/>
  <c r="F17357" i="2"/>
  <c r="G17357" i="2"/>
  <c r="H17357" i="2"/>
  <c r="E17341" i="2"/>
  <c r="F17341" i="2"/>
  <c r="G17341" i="2"/>
  <c r="H17341" i="2"/>
  <c r="E17325" i="2"/>
  <c r="F17325" i="2"/>
  <c r="G17325" i="2"/>
  <c r="H17325" i="2"/>
  <c r="E17309" i="2"/>
  <c r="F17309" i="2"/>
  <c r="G17309" i="2"/>
  <c r="H17309" i="2"/>
  <c r="E17293" i="2"/>
  <c r="F17293" i="2"/>
  <c r="G17293" i="2"/>
  <c r="H17293" i="2"/>
  <c r="E17277" i="2"/>
  <c r="F17277" i="2"/>
  <c r="G17277" i="2"/>
  <c r="H17277" i="2"/>
  <c r="E17261" i="2"/>
  <c r="F17261" i="2"/>
  <c r="G17261" i="2"/>
  <c r="H17261" i="2"/>
  <c r="E17245" i="2"/>
  <c r="F17245" i="2"/>
  <c r="G17245" i="2"/>
  <c r="H17245" i="2"/>
  <c r="E17229" i="2"/>
  <c r="F17229" i="2"/>
  <c r="G17229" i="2"/>
  <c r="H17229" i="2"/>
  <c r="E17213" i="2"/>
  <c r="F17213" i="2"/>
  <c r="G17213" i="2"/>
  <c r="H17213" i="2"/>
  <c r="E17197" i="2"/>
  <c r="F17197" i="2"/>
  <c r="G17197" i="2"/>
  <c r="H17197" i="2"/>
  <c r="E17181" i="2"/>
  <c r="F17181" i="2"/>
  <c r="G17181" i="2"/>
  <c r="H17181" i="2"/>
  <c r="E17165" i="2"/>
  <c r="F17165" i="2"/>
  <c r="G17165" i="2"/>
  <c r="H17165" i="2"/>
  <c r="E17149" i="2"/>
  <c r="F17149" i="2"/>
  <c r="G17149" i="2"/>
  <c r="H17149" i="2"/>
  <c r="F17138" i="2"/>
  <c r="G17138" i="2"/>
  <c r="H17138" i="2"/>
  <c r="E17138" i="2"/>
  <c r="F17901" i="2"/>
  <c r="H17901" i="2"/>
  <c r="F17896" i="2"/>
  <c r="H17896" i="2"/>
  <c r="E17887" i="2"/>
  <c r="F17887" i="2"/>
  <c r="G17887" i="2"/>
  <c r="H17887" i="2"/>
  <c r="E17878" i="2"/>
  <c r="F17878" i="2"/>
  <c r="G17878" i="2"/>
  <c r="H17878" i="2"/>
  <c r="E17866" i="2"/>
  <c r="F17866" i="2"/>
  <c r="G17866" i="2"/>
  <c r="H17866" i="2"/>
  <c r="E17852" i="2"/>
  <c r="F17852" i="2"/>
  <c r="G17852" i="2"/>
  <c r="H17852" i="2"/>
  <c r="E17836" i="2"/>
  <c r="F17836" i="2"/>
  <c r="G17836" i="2"/>
  <c r="H17836" i="2"/>
  <c r="E17820" i="2"/>
  <c r="F17820" i="2"/>
  <c r="G17820" i="2"/>
  <c r="H17820" i="2"/>
  <c r="E17804" i="2"/>
  <c r="F17804" i="2"/>
  <c r="G17804" i="2"/>
  <c r="H17804" i="2"/>
  <c r="E17788" i="2"/>
  <c r="F17788" i="2"/>
  <c r="G17788" i="2"/>
  <c r="H17788" i="2"/>
  <c r="E17772" i="2"/>
  <c r="F17772" i="2"/>
  <c r="G17772" i="2"/>
  <c r="H17772" i="2"/>
  <c r="E17756" i="2"/>
  <c r="F17756" i="2"/>
  <c r="G17756" i="2"/>
  <c r="H17756" i="2"/>
  <c r="E17740" i="2"/>
  <c r="F17740" i="2"/>
  <c r="G17740" i="2"/>
  <c r="H17740" i="2"/>
  <c r="E17724" i="2"/>
  <c r="F17724" i="2"/>
  <c r="G17724" i="2"/>
  <c r="H17724" i="2"/>
  <c r="E17708" i="2"/>
  <c r="F17708" i="2"/>
  <c r="G17708" i="2"/>
  <c r="H17708" i="2"/>
  <c r="E17692" i="2"/>
  <c r="F17692" i="2"/>
  <c r="G17692" i="2"/>
  <c r="H17692" i="2"/>
  <c r="E17676" i="2"/>
  <c r="F17676" i="2"/>
  <c r="G17676" i="2"/>
  <c r="H17676" i="2"/>
  <c r="E17660" i="2"/>
  <c r="F17660" i="2"/>
  <c r="G17660" i="2"/>
  <c r="H17660" i="2"/>
  <c r="E17644" i="2"/>
  <c r="F17644" i="2"/>
  <c r="G17644" i="2"/>
  <c r="H17644" i="2"/>
  <c r="E17628" i="2"/>
  <c r="F17628" i="2"/>
  <c r="G17628" i="2"/>
  <c r="H17628" i="2"/>
  <c r="E17612" i="2"/>
  <c r="F17612" i="2"/>
  <c r="G17612" i="2"/>
  <c r="H17612" i="2"/>
  <c r="E17596" i="2"/>
  <c r="F17596" i="2"/>
  <c r="G17596" i="2"/>
  <c r="H17596" i="2"/>
  <c r="E17580" i="2"/>
  <c r="F17580" i="2"/>
  <c r="G17580" i="2"/>
  <c r="H17580" i="2"/>
  <c r="E17564" i="2"/>
  <c r="I17564" i="2" s="1"/>
  <c r="F17564" i="2"/>
  <c r="G17564" i="2"/>
  <c r="H17564" i="2"/>
  <c r="E17548" i="2"/>
  <c r="F17548" i="2"/>
  <c r="G17548" i="2"/>
  <c r="H17548" i="2"/>
  <c r="E17532" i="2"/>
  <c r="F17532" i="2"/>
  <c r="G17532" i="2"/>
  <c r="H17532" i="2"/>
  <c r="E17516" i="2"/>
  <c r="F17516" i="2"/>
  <c r="G17516" i="2"/>
  <c r="H17516" i="2"/>
  <c r="E17500" i="2"/>
  <c r="I17500" i="2" s="1"/>
  <c r="F17500" i="2"/>
  <c r="G17500" i="2"/>
  <c r="H17500" i="2"/>
  <c r="E17484" i="2"/>
  <c r="F17484" i="2"/>
  <c r="G17484" i="2"/>
  <c r="H17484" i="2"/>
  <c r="E17468" i="2"/>
  <c r="F17468" i="2"/>
  <c r="G17468" i="2"/>
  <c r="H17468" i="2"/>
  <c r="E17452" i="2"/>
  <c r="F17452" i="2"/>
  <c r="G17452" i="2"/>
  <c r="H17452" i="2"/>
  <c r="E17436" i="2"/>
  <c r="I17436" i="2" s="1"/>
  <c r="F17436" i="2"/>
  <c r="G17436" i="2"/>
  <c r="H17436" i="2"/>
  <c r="E17420" i="2"/>
  <c r="F17420" i="2"/>
  <c r="G17420" i="2"/>
  <c r="H17420" i="2"/>
  <c r="E17404" i="2"/>
  <c r="F17404" i="2"/>
  <c r="G17404" i="2"/>
  <c r="H17404" i="2"/>
  <c r="E17388" i="2"/>
  <c r="F17388" i="2"/>
  <c r="G17388" i="2"/>
  <c r="H17388" i="2"/>
  <c r="E17372" i="2"/>
  <c r="I17372" i="2" s="1"/>
  <c r="F17372" i="2"/>
  <c r="G17372" i="2"/>
  <c r="H17372" i="2"/>
  <c r="E17356" i="2"/>
  <c r="F17356" i="2"/>
  <c r="G17356" i="2"/>
  <c r="H17356" i="2"/>
  <c r="E17340" i="2"/>
  <c r="F17340" i="2"/>
  <c r="G17340" i="2"/>
  <c r="H17340" i="2"/>
  <c r="E17324" i="2"/>
  <c r="F17324" i="2"/>
  <c r="G17324" i="2"/>
  <c r="H17324" i="2"/>
  <c r="E17308" i="2"/>
  <c r="I17308" i="2" s="1"/>
  <c r="F17308" i="2"/>
  <c r="G17308" i="2"/>
  <c r="H17308" i="2"/>
  <c r="E17292" i="2"/>
  <c r="F17292" i="2"/>
  <c r="G17292" i="2"/>
  <c r="H17292" i="2"/>
  <c r="E17276" i="2"/>
  <c r="F17276" i="2"/>
  <c r="G17276" i="2"/>
  <c r="H17276" i="2"/>
  <c r="E17260" i="2"/>
  <c r="F17260" i="2"/>
  <c r="G17260" i="2"/>
  <c r="H17260" i="2"/>
  <c r="E17244" i="2"/>
  <c r="I17244" i="2" s="1"/>
  <c r="F17244" i="2"/>
  <c r="G17244" i="2"/>
  <c r="H17244" i="2"/>
  <c r="E17228" i="2"/>
  <c r="F17228" i="2"/>
  <c r="G17228" i="2"/>
  <c r="H17228" i="2"/>
  <c r="E17212" i="2"/>
  <c r="F17212" i="2"/>
  <c r="G17212" i="2"/>
  <c r="H17212" i="2"/>
  <c r="E17196" i="2"/>
  <c r="F17196" i="2"/>
  <c r="G17196" i="2"/>
  <c r="H17196" i="2"/>
  <c r="E17180" i="2"/>
  <c r="I17180" i="2" s="1"/>
  <c r="F17180" i="2"/>
  <c r="G17180" i="2"/>
  <c r="H17180" i="2"/>
  <c r="E17164" i="2"/>
  <c r="F17164" i="2"/>
  <c r="G17164" i="2"/>
  <c r="H17164" i="2"/>
  <c r="E17148" i="2"/>
  <c r="F17148" i="2"/>
  <c r="G17148" i="2"/>
  <c r="H17148" i="2"/>
  <c r="E17137" i="2"/>
  <c r="F17137" i="2"/>
  <c r="G17137" i="2"/>
  <c r="H17137" i="2"/>
  <c r="E17886" i="2"/>
  <c r="I17886" i="2" s="1"/>
  <c r="F17886" i="2"/>
  <c r="G17886" i="2"/>
  <c r="H17886" i="2"/>
  <c r="G17851" i="2"/>
  <c r="H17851" i="2"/>
  <c r="E17851" i="2"/>
  <c r="F17851" i="2"/>
  <c r="G17835" i="2"/>
  <c r="H17835" i="2"/>
  <c r="E17835" i="2"/>
  <c r="F17835" i="2"/>
  <c r="G17819" i="2"/>
  <c r="H17819" i="2"/>
  <c r="E17819" i="2"/>
  <c r="F17819" i="2"/>
  <c r="G17803" i="2"/>
  <c r="H17803" i="2"/>
  <c r="E17803" i="2"/>
  <c r="F17803" i="2"/>
  <c r="G17787" i="2"/>
  <c r="H17787" i="2"/>
  <c r="E17787" i="2"/>
  <c r="F17787" i="2"/>
  <c r="G17771" i="2"/>
  <c r="H17771" i="2"/>
  <c r="E17771" i="2"/>
  <c r="F17771" i="2"/>
  <c r="G17755" i="2"/>
  <c r="H17755" i="2"/>
  <c r="E17755" i="2"/>
  <c r="F17755" i="2"/>
  <c r="G17739" i="2"/>
  <c r="H17739" i="2"/>
  <c r="E17739" i="2"/>
  <c r="F17739" i="2"/>
  <c r="G17723" i="2"/>
  <c r="H17723" i="2"/>
  <c r="E17723" i="2"/>
  <c r="F17723" i="2"/>
  <c r="G17707" i="2"/>
  <c r="H17707" i="2"/>
  <c r="E17707" i="2"/>
  <c r="F17707" i="2"/>
  <c r="G17691" i="2"/>
  <c r="H17691" i="2"/>
  <c r="E17691" i="2"/>
  <c r="F17691" i="2"/>
  <c r="G17675" i="2"/>
  <c r="H17675" i="2"/>
  <c r="E17675" i="2"/>
  <c r="F17675" i="2"/>
  <c r="G17659" i="2"/>
  <c r="H17659" i="2"/>
  <c r="E17659" i="2"/>
  <c r="F17659" i="2"/>
  <c r="G17643" i="2"/>
  <c r="H17643" i="2"/>
  <c r="E17643" i="2"/>
  <c r="F17643" i="2"/>
  <c r="G17627" i="2"/>
  <c r="H17627" i="2"/>
  <c r="E17627" i="2"/>
  <c r="F17627" i="2"/>
  <c r="G17611" i="2"/>
  <c r="H17611" i="2"/>
  <c r="E17611" i="2"/>
  <c r="F17611" i="2"/>
  <c r="G17595" i="2"/>
  <c r="H17595" i="2"/>
  <c r="E17595" i="2"/>
  <c r="F17595" i="2"/>
  <c r="G17579" i="2"/>
  <c r="H17579" i="2"/>
  <c r="E17579" i="2"/>
  <c r="F17579" i="2"/>
  <c r="G17563" i="2"/>
  <c r="H17563" i="2"/>
  <c r="E17563" i="2"/>
  <c r="F17563" i="2"/>
  <c r="G17547" i="2"/>
  <c r="H17547" i="2"/>
  <c r="E17547" i="2"/>
  <c r="F17547" i="2"/>
  <c r="G17531" i="2"/>
  <c r="H17531" i="2"/>
  <c r="E17531" i="2"/>
  <c r="F17531" i="2"/>
  <c r="G17515" i="2"/>
  <c r="H17515" i="2"/>
  <c r="E17515" i="2"/>
  <c r="F17515" i="2"/>
  <c r="G17499" i="2"/>
  <c r="H17499" i="2"/>
  <c r="E17499" i="2"/>
  <c r="F17499" i="2"/>
  <c r="G17483" i="2"/>
  <c r="H17483" i="2"/>
  <c r="E17483" i="2"/>
  <c r="F17483" i="2"/>
  <c r="G17467" i="2"/>
  <c r="H17467" i="2"/>
  <c r="E17467" i="2"/>
  <c r="F17467" i="2"/>
  <c r="G17451" i="2"/>
  <c r="H17451" i="2"/>
  <c r="E17451" i="2"/>
  <c r="F17451" i="2"/>
  <c r="G17435" i="2"/>
  <c r="H17435" i="2"/>
  <c r="E17435" i="2"/>
  <c r="F17435" i="2"/>
  <c r="G17419" i="2"/>
  <c r="H17419" i="2"/>
  <c r="E17419" i="2"/>
  <c r="F17419" i="2"/>
  <c r="G17403" i="2"/>
  <c r="H17403" i="2"/>
  <c r="E17403" i="2"/>
  <c r="F17403" i="2"/>
  <c r="G17387" i="2"/>
  <c r="H17387" i="2"/>
  <c r="E17387" i="2"/>
  <c r="F17387" i="2"/>
  <c r="G17371" i="2"/>
  <c r="H17371" i="2"/>
  <c r="E17371" i="2"/>
  <c r="F17371" i="2"/>
  <c r="G17355" i="2"/>
  <c r="H17355" i="2"/>
  <c r="E17355" i="2"/>
  <c r="F17355" i="2"/>
  <c r="G17339" i="2"/>
  <c r="H17339" i="2"/>
  <c r="E17339" i="2"/>
  <c r="F17339" i="2"/>
  <c r="G17323" i="2"/>
  <c r="H17323" i="2"/>
  <c r="E17323" i="2"/>
  <c r="F17323" i="2"/>
  <c r="G17307" i="2"/>
  <c r="H17307" i="2"/>
  <c r="E17307" i="2"/>
  <c r="F17307" i="2"/>
  <c r="G17291" i="2"/>
  <c r="H17291" i="2"/>
  <c r="E17291" i="2"/>
  <c r="F17291" i="2"/>
  <c r="G17275" i="2"/>
  <c r="H17275" i="2"/>
  <c r="E17275" i="2"/>
  <c r="F17275" i="2"/>
  <c r="G17259" i="2"/>
  <c r="H17259" i="2"/>
  <c r="E17259" i="2"/>
  <c r="F17259" i="2"/>
  <c r="G17243" i="2"/>
  <c r="H17243" i="2"/>
  <c r="E17243" i="2"/>
  <c r="F17243" i="2"/>
  <c r="G17227" i="2"/>
  <c r="H17227" i="2"/>
  <c r="E17227" i="2"/>
  <c r="F17227" i="2"/>
  <c r="G17211" i="2"/>
  <c r="H17211" i="2"/>
  <c r="E17211" i="2"/>
  <c r="F17211" i="2"/>
  <c r="G17195" i="2"/>
  <c r="H17195" i="2"/>
  <c r="E17195" i="2"/>
  <c r="F17195" i="2"/>
  <c r="G17179" i="2"/>
  <c r="H17179" i="2"/>
  <c r="E17179" i="2"/>
  <c r="F17179" i="2"/>
  <c r="G17163" i="2"/>
  <c r="H17163" i="2"/>
  <c r="E17163" i="2"/>
  <c r="F17163" i="2"/>
  <c r="G17147" i="2"/>
  <c r="H17147" i="2"/>
  <c r="E17147" i="2"/>
  <c r="F17147" i="2"/>
  <c r="H17136" i="2"/>
  <c r="E17136" i="2"/>
  <c r="F17136" i="2"/>
  <c r="G17136" i="2"/>
  <c r="E17905" i="2"/>
  <c r="G17905" i="2"/>
  <c r="H17876" i="2"/>
  <c r="E17876" i="2"/>
  <c r="F17876" i="2"/>
  <c r="G17876" i="2"/>
  <c r="E17865" i="2"/>
  <c r="I17865" i="2" s="1"/>
  <c r="F17865" i="2"/>
  <c r="H17865" i="2"/>
  <c r="E17850" i="2"/>
  <c r="F17850" i="2"/>
  <c r="G17850" i="2"/>
  <c r="H17850" i="2"/>
  <c r="E17834" i="2"/>
  <c r="F17834" i="2"/>
  <c r="G17834" i="2"/>
  <c r="H17834" i="2"/>
  <c r="E17818" i="2"/>
  <c r="F17818" i="2"/>
  <c r="G17818" i="2"/>
  <c r="H17818" i="2"/>
  <c r="E17802" i="2"/>
  <c r="F17802" i="2"/>
  <c r="G17802" i="2"/>
  <c r="H17802" i="2"/>
  <c r="E17786" i="2"/>
  <c r="F17786" i="2"/>
  <c r="G17786" i="2"/>
  <c r="H17786" i="2"/>
  <c r="E17770" i="2"/>
  <c r="F17770" i="2"/>
  <c r="G17770" i="2"/>
  <c r="H17770" i="2"/>
  <c r="E17754" i="2"/>
  <c r="F17754" i="2"/>
  <c r="G17754" i="2"/>
  <c r="H17754" i="2"/>
  <c r="E17738" i="2"/>
  <c r="F17738" i="2"/>
  <c r="G17738" i="2"/>
  <c r="H17738" i="2"/>
  <c r="E17722" i="2"/>
  <c r="F17722" i="2"/>
  <c r="G17722" i="2"/>
  <c r="H17722" i="2"/>
  <c r="E17706" i="2"/>
  <c r="F17706" i="2"/>
  <c r="G17706" i="2"/>
  <c r="H17706" i="2"/>
  <c r="E17690" i="2"/>
  <c r="F17690" i="2"/>
  <c r="G17690" i="2"/>
  <c r="H17690" i="2"/>
  <c r="E17674" i="2"/>
  <c r="F17674" i="2"/>
  <c r="G17674" i="2"/>
  <c r="H17674" i="2"/>
  <c r="E17658" i="2"/>
  <c r="F17658" i="2"/>
  <c r="G17658" i="2"/>
  <c r="H17658" i="2"/>
  <c r="E17642" i="2"/>
  <c r="F17642" i="2"/>
  <c r="G17642" i="2"/>
  <c r="H17642" i="2"/>
  <c r="E17626" i="2"/>
  <c r="F17626" i="2"/>
  <c r="G17626" i="2"/>
  <c r="H17626" i="2"/>
  <c r="E17610" i="2"/>
  <c r="F17610" i="2"/>
  <c r="G17610" i="2"/>
  <c r="H17610" i="2"/>
  <c r="E17594" i="2"/>
  <c r="F17594" i="2"/>
  <c r="G17594" i="2"/>
  <c r="H17594" i="2"/>
  <c r="E17578" i="2"/>
  <c r="F17578" i="2"/>
  <c r="G17578" i="2"/>
  <c r="H17578" i="2"/>
  <c r="E17562" i="2"/>
  <c r="F17562" i="2"/>
  <c r="G17562" i="2"/>
  <c r="H17562" i="2"/>
  <c r="E17546" i="2"/>
  <c r="F17546" i="2"/>
  <c r="G17546" i="2"/>
  <c r="H17546" i="2"/>
  <c r="E17530" i="2"/>
  <c r="F17530" i="2"/>
  <c r="G17530" i="2"/>
  <c r="H17530" i="2"/>
  <c r="E17514" i="2"/>
  <c r="F17514" i="2"/>
  <c r="G17514" i="2"/>
  <c r="H17514" i="2"/>
  <c r="E17498" i="2"/>
  <c r="F17498" i="2"/>
  <c r="G17498" i="2"/>
  <c r="H17498" i="2"/>
  <c r="E17482" i="2"/>
  <c r="F17482" i="2"/>
  <c r="G17482" i="2"/>
  <c r="H17482" i="2"/>
  <c r="E17466" i="2"/>
  <c r="F17466" i="2"/>
  <c r="G17466" i="2"/>
  <c r="H17466" i="2"/>
  <c r="E17450" i="2"/>
  <c r="F17450" i="2"/>
  <c r="G17450" i="2"/>
  <c r="H17450" i="2"/>
  <c r="E17434" i="2"/>
  <c r="F17434" i="2"/>
  <c r="G17434" i="2"/>
  <c r="H17434" i="2"/>
  <c r="E17418" i="2"/>
  <c r="F17418" i="2"/>
  <c r="G17418" i="2"/>
  <c r="H17418" i="2"/>
  <c r="E17402" i="2"/>
  <c r="F17402" i="2"/>
  <c r="G17402" i="2"/>
  <c r="H17402" i="2"/>
  <c r="E17386" i="2"/>
  <c r="F17386" i="2"/>
  <c r="G17386" i="2"/>
  <c r="H17386" i="2"/>
  <c r="E17370" i="2"/>
  <c r="F17370" i="2"/>
  <c r="G17370" i="2"/>
  <c r="H17370" i="2"/>
  <c r="E17354" i="2"/>
  <c r="F17354" i="2"/>
  <c r="G17354" i="2"/>
  <c r="H17354" i="2"/>
  <c r="E17338" i="2"/>
  <c r="F17338" i="2"/>
  <c r="G17338" i="2"/>
  <c r="H17338" i="2"/>
  <c r="E17322" i="2"/>
  <c r="F17322" i="2"/>
  <c r="G17322" i="2"/>
  <c r="H17322" i="2"/>
  <c r="E17306" i="2"/>
  <c r="F17306" i="2"/>
  <c r="G17306" i="2"/>
  <c r="H17306" i="2"/>
  <c r="E17290" i="2"/>
  <c r="F17290" i="2"/>
  <c r="G17290" i="2"/>
  <c r="H17290" i="2"/>
  <c r="E17274" i="2"/>
  <c r="F17274" i="2"/>
  <c r="G17274" i="2"/>
  <c r="H17274" i="2"/>
  <c r="E17258" i="2"/>
  <c r="F17258" i="2"/>
  <c r="G17258" i="2"/>
  <c r="H17258" i="2"/>
  <c r="E17242" i="2"/>
  <c r="F17242" i="2"/>
  <c r="G17242" i="2"/>
  <c r="H17242" i="2"/>
  <c r="E17226" i="2"/>
  <c r="F17226" i="2"/>
  <c r="G17226" i="2"/>
  <c r="H17226" i="2"/>
  <c r="E17210" i="2"/>
  <c r="F17210" i="2"/>
  <c r="G17210" i="2"/>
  <c r="H17210" i="2"/>
  <c r="E17194" i="2"/>
  <c r="F17194" i="2"/>
  <c r="G17194" i="2"/>
  <c r="H17194" i="2"/>
  <c r="E17178" i="2"/>
  <c r="F17178" i="2"/>
  <c r="G17178" i="2"/>
  <c r="H17178" i="2"/>
  <c r="E17162" i="2"/>
  <c r="F17162" i="2"/>
  <c r="G17162" i="2"/>
  <c r="H17162" i="2"/>
  <c r="E17146" i="2"/>
  <c r="F17146" i="2"/>
  <c r="G17146" i="2"/>
  <c r="H17146" i="2"/>
  <c r="E17135" i="2"/>
  <c r="F17135" i="2"/>
  <c r="G17135" i="2"/>
  <c r="H17135" i="2"/>
  <c r="H17103" i="2"/>
  <c r="G17103" i="2"/>
  <c r="E17103" i="2"/>
  <c r="F17103" i="2"/>
  <c r="F17904" i="2"/>
  <c r="E17900" i="2"/>
  <c r="F17900" i="2"/>
  <c r="G17900" i="2"/>
  <c r="H17900" i="2"/>
  <c r="E17894" i="2"/>
  <c r="E17875" i="2"/>
  <c r="F17875" i="2"/>
  <c r="G17875" i="2"/>
  <c r="H17875" i="2"/>
  <c r="E17864" i="2"/>
  <c r="F17864" i="2"/>
  <c r="G17864" i="2"/>
  <c r="H17864" i="2"/>
  <c r="E17849" i="2"/>
  <c r="F17849" i="2"/>
  <c r="G17849" i="2"/>
  <c r="H17849" i="2"/>
  <c r="E17833" i="2"/>
  <c r="F17833" i="2"/>
  <c r="G17833" i="2"/>
  <c r="H17833" i="2"/>
  <c r="E17817" i="2"/>
  <c r="F17817" i="2"/>
  <c r="G17817" i="2"/>
  <c r="H17817" i="2"/>
  <c r="E17801" i="2"/>
  <c r="F17801" i="2"/>
  <c r="G17801" i="2"/>
  <c r="H17801" i="2"/>
  <c r="E17785" i="2"/>
  <c r="F17785" i="2"/>
  <c r="G17785" i="2"/>
  <c r="H17785" i="2"/>
  <c r="E17769" i="2"/>
  <c r="F17769" i="2"/>
  <c r="G17769" i="2"/>
  <c r="H17769" i="2"/>
  <c r="E17753" i="2"/>
  <c r="F17753" i="2"/>
  <c r="G17753" i="2"/>
  <c r="H17753" i="2"/>
  <c r="E17737" i="2"/>
  <c r="F17737" i="2"/>
  <c r="G17737" i="2"/>
  <c r="H17737" i="2"/>
  <c r="E17721" i="2"/>
  <c r="F17721" i="2"/>
  <c r="G17721" i="2"/>
  <c r="H17721" i="2"/>
  <c r="E17705" i="2"/>
  <c r="F17705" i="2"/>
  <c r="G17705" i="2"/>
  <c r="H17705" i="2"/>
  <c r="E17689" i="2"/>
  <c r="F17689" i="2"/>
  <c r="G17689" i="2"/>
  <c r="H17689" i="2"/>
  <c r="E17673" i="2"/>
  <c r="F17673" i="2"/>
  <c r="G17673" i="2"/>
  <c r="H17673" i="2"/>
  <c r="E17657" i="2"/>
  <c r="F17657" i="2"/>
  <c r="G17657" i="2"/>
  <c r="H17657" i="2"/>
  <c r="E17641" i="2"/>
  <c r="F17641" i="2"/>
  <c r="G17641" i="2"/>
  <c r="H17641" i="2"/>
  <c r="E17625" i="2"/>
  <c r="F17625" i="2"/>
  <c r="G17625" i="2"/>
  <c r="H17625" i="2"/>
  <c r="E17609" i="2"/>
  <c r="F17609" i="2"/>
  <c r="G17609" i="2"/>
  <c r="H17609" i="2"/>
  <c r="E17593" i="2"/>
  <c r="F17593" i="2"/>
  <c r="G17593" i="2"/>
  <c r="H17593" i="2"/>
  <c r="E17577" i="2"/>
  <c r="F17577" i="2"/>
  <c r="G17577" i="2"/>
  <c r="H17577" i="2"/>
  <c r="E17561" i="2"/>
  <c r="F17561" i="2"/>
  <c r="G17561" i="2"/>
  <c r="H17561" i="2"/>
  <c r="E17545" i="2"/>
  <c r="F17545" i="2"/>
  <c r="G17545" i="2"/>
  <c r="H17545" i="2"/>
  <c r="E17529" i="2"/>
  <c r="F17529" i="2"/>
  <c r="G17529" i="2"/>
  <c r="H17529" i="2"/>
  <c r="E17513" i="2"/>
  <c r="F17513" i="2"/>
  <c r="G17513" i="2"/>
  <c r="H17513" i="2"/>
  <c r="E17497" i="2"/>
  <c r="F17497" i="2"/>
  <c r="G17497" i="2"/>
  <c r="H17497" i="2"/>
  <c r="E17481" i="2"/>
  <c r="F17481" i="2"/>
  <c r="G17481" i="2"/>
  <c r="H17481" i="2"/>
  <c r="E17465" i="2"/>
  <c r="F17465" i="2"/>
  <c r="G17465" i="2"/>
  <c r="H17465" i="2"/>
  <c r="E17449" i="2"/>
  <c r="F17449" i="2"/>
  <c r="G17449" i="2"/>
  <c r="H17449" i="2"/>
  <c r="E17433" i="2"/>
  <c r="F17433" i="2"/>
  <c r="G17433" i="2"/>
  <c r="H17433" i="2"/>
  <c r="E17417" i="2"/>
  <c r="F17417" i="2"/>
  <c r="G17417" i="2"/>
  <c r="H17417" i="2"/>
  <c r="E17401" i="2"/>
  <c r="F17401" i="2"/>
  <c r="G17401" i="2"/>
  <c r="H17401" i="2"/>
  <c r="E17385" i="2"/>
  <c r="F17385" i="2"/>
  <c r="G17385" i="2"/>
  <c r="H17385" i="2"/>
  <c r="E17369" i="2"/>
  <c r="F17369" i="2"/>
  <c r="G17369" i="2"/>
  <c r="H17369" i="2"/>
  <c r="E17353" i="2"/>
  <c r="F17353" i="2"/>
  <c r="G17353" i="2"/>
  <c r="H17353" i="2"/>
  <c r="E17337" i="2"/>
  <c r="F17337" i="2"/>
  <c r="G17337" i="2"/>
  <c r="H17337" i="2"/>
  <c r="E17321" i="2"/>
  <c r="F17321" i="2"/>
  <c r="G17321" i="2"/>
  <c r="H17321" i="2"/>
  <c r="E17305" i="2"/>
  <c r="F17305" i="2"/>
  <c r="G17305" i="2"/>
  <c r="H17305" i="2"/>
  <c r="E17289" i="2"/>
  <c r="F17289" i="2"/>
  <c r="G17289" i="2"/>
  <c r="H17289" i="2"/>
  <c r="E17273" i="2"/>
  <c r="F17273" i="2"/>
  <c r="G17273" i="2"/>
  <c r="H17273" i="2"/>
  <c r="E17257" i="2"/>
  <c r="F17257" i="2"/>
  <c r="G17257" i="2"/>
  <c r="H17257" i="2"/>
  <c r="E17241" i="2"/>
  <c r="F17241" i="2"/>
  <c r="G17241" i="2"/>
  <c r="H17241" i="2"/>
  <c r="E17225" i="2"/>
  <c r="F17225" i="2"/>
  <c r="G17225" i="2"/>
  <c r="H17225" i="2"/>
  <c r="E17209" i="2"/>
  <c r="F17209" i="2"/>
  <c r="G17209" i="2"/>
  <c r="H17209" i="2"/>
  <c r="E17193" i="2"/>
  <c r="F17193" i="2"/>
  <c r="G17193" i="2"/>
  <c r="H17193" i="2"/>
  <c r="E17177" i="2"/>
  <c r="F17177" i="2"/>
  <c r="G17177" i="2"/>
  <c r="H17177" i="2"/>
  <c r="E17161" i="2"/>
  <c r="F17161" i="2"/>
  <c r="G17161" i="2"/>
  <c r="H17161" i="2"/>
  <c r="E17145" i="2"/>
  <c r="F17145" i="2"/>
  <c r="G17145" i="2"/>
  <c r="H17145" i="2"/>
  <c r="F17134" i="2"/>
  <c r="E17134" i="2"/>
  <c r="G17134" i="2"/>
  <c r="H17134" i="2"/>
  <c r="E17122" i="2"/>
  <c r="F17122" i="2"/>
  <c r="G17122" i="2"/>
  <c r="H17122" i="2"/>
  <c r="H17123" i="2"/>
  <c r="G17113" i="2"/>
  <c r="G17107" i="2"/>
  <c r="E17104" i="2"/>
  <c r="E17090" i="2"/>
  <c r="G17090" i="2"/>
  <c r="E17083" i="2"/>
  <c r="F17083" i="2"/>
  <c r="H17083" i="2"/>
  <c r="E17074" i="2"/>
  <c r="F17074" i="2"/>
  <c r="G17074" i="2"/>
  <c r="H17074" i="2"/>
  <c r="E17058" i="2"/>
  <c r="F17058" i="2"/>
  <c r="G17058" i="2"/>
  <c r="H17058" i="2"/>
  <c r="E17042" i="2"/>
  <c r="F17042" i="2"/>
  <c r="G17042" i="2"/>
  <c r="H17042" i="2"/>
  <c r="E17026" i="2"/>
  <c r="F17026" i="2"/>
  <c r="G17026" i="2"/>
  <c r="H17026" i="2"/>
  <c r="E17010" i="2"/>
  <c r="F17010" i="2"/>
  <c r="G17010" i="2"/>
  <c r="H17010" i="2"/>
  <c r="E16994" i="2"/>
  <c r="F16994" i="2"/>
  <c r="G16994" i="2"/>
  <c r="H16994" i="2"/>
  <c r="E16978" i="2"/>
  <c r="F16978" i="2"/>
  <c r="G16978" i="2"/>
  <c r="H16978" i="2"/>
  <c r="E16962" i="2"/>
  <c r="F16962" i="2"/>
  <c r="G16962" i="2"/>
  <c r="H16962" i="2"/>
  <c r="E16946" i="2"/>
  <c r="F16946" i="2"/>
  <c r="G16946" i="2"/>
  <c r="H16946" i="2"/>
  <c r="E16930" i="2"/>
  <c r="F16930" i="2"/>
  <c r="G16930" i="2"/>
  <c r="H16930" i="2"/>
  <c r="E16914" i="2"/>
  <c r="F16914" i="2"/>
  <c r="G16914" i="2"/>
  <c r="H16914" i="2"/>
  <c r="E16898" i="2"/>
  <c r="F16898" i="2"/>
  <c r="G16898" i="2"/>
  <c r="H16898" i="2"/>
  <c r="E16882" i="2"/>
  <c r="F16882" i="2"/>
  <c r="G16882" i="2"/>
  <c r="H16882" i="2"/>
  <c r="E16866" i="2"/>
  <c r="F16866" i="2"/>
  <c r="G16866" i="2"/>
  <c r="H16866" i="2"/>
  <c r="E16850" i="2"/>
  <c r="F16850" i="2"/>
  <c r="G16850" i="2"/>
  <c r="H16850" i="2"/>
  <c r="E16834" i="2"/>
  <c r="F16834" i="2"/>
  <c r="G16834" i="2"/>
  <c r="H16834" i="2"/>
  <c r="E16818" i="2"/>
  <c r="F16818" i="2"/>
  <c r="G16818" i="2"/>
  <c r="H16818" i="2"/>
  <c r="E16802" i="2"/>
  <c r="F16802" i="2"/>
  <c r="G16802" i="2"/>
  <c r="H16802" i="2"/>
  <c r="E16786" i="2"/>
  <c r="F16786" i="2"/>
  <c r="G16786" i="2"/>
  <c r="H16786" i="2"/>
  <c r="E16770" i="2"/>
  <c r="F16770" i="2"/>
  <c r="G16770" i="2"/>
  <c r="H16770" i="2"/>
  <c r="E16754" i="2"/>
  <c r="F16754" i="2"/>
  <c r="G16754" i="2"/>
  <c r="H16754" i="2"/>
  <c r="E16738" i="2"/>
  <c r="F16738" i="2"/>
  <c r="G16738" i="2"/>
  <c r="H16738" i="2"/>
  <c r="E16722" i="2"/>
  <c r="F16722" i="2"/>
  <c r="G16722" i="2"/>
  <c r="H16722" i="2"/>
  <c r="E16706" i="2"/>
  <c r="F16706" i="2"/>
  <c r="G16706" i="2"/>
  <c r="H16706" i="2"/>
  <c r="E16690" i="2"/>
  <c r="F16690" i="2"/>
  <c r="G16690" i="2"/>
  <c r="H16690" i="2"/>
  <c r="E16674" i="2"/>
  <c r="F16674" i="2"/>
  <c r="G16674" i="2"/>
  <c r="H16674" i="2"/>
  <c r="E16658" i="2"/>
  <c r="F16658" i="2"/>
  <c r="G16658" i="2"/>
  <c r="H16658" i="2"/>
  <c r="E16642" i="2"/>
  <c r="F16642" i="2"/>
  <c r="G16642" i="2"/>
  <c r="H16642" i="2"/>
  <c r="E16626" i="2"/>
  <c r="F16626" i="2"/>
  <c r="G16626" i="2"/>
  <c r="H16626" i="2"/>
  <c r="E16610" i="2"/>
  <c r="F16610" i="2"/>
  <c r="G16610" i="2"/>
  <c r="H16610" i="2"/>
  <c r="E16594" i="2"/>
  <c r="F16594" i="2"/>
  <c r="G16594" i="2"/>
  <c r="H16594" i="2"/>
  <c r="E16578" i="2"/>
  <c r="F16578" i="2"/>
  <c r="G16578" i="2"/>
  <c r="H16578" i="2"/>
  <c r="E16562" i="2"/>
  <c r="F16562" i="2"/>
  <c r="G16562" i="2"/>
  <c r="H16562" i="2"/>
  <c r="E16546" i="2"/>
  <c r="F16546" i="2"/>
  <c r="G16546" i="2"/>
  <c r="H16546" i="2"/>
  <c r="E16530" i="2"/>
  <c r="F16530" i="2"/>
  <c r="G16530" i="2"/>
  <c r="H16530" i="2"/>
  <c r="E16514" i="2"/>
  <c r="F16514" i="2"/>
  <c r="G16514" i="2"/>
  <c r="H16514" i="2"/>
  <c r="E16498" i="2"/>
  <c r="F16498" i="2"/>
  <c r="G16498" i="2"/>
  <c r="H16498" i="2"/>
  <c r="E16482" i="2"/>
  <c r="F16482" i="2"/>
  <c r="G16482" i="2"/>
  <c r="H16482" i="2"/>
  <c r="E16466" i="2"/>
  <c r="F16466" i="2"/>
  <c r="G16466" i="2"/>
  <c r="H16466" i="2"/>
  <c r="E16450" i="2"/>
  <c r="F16450" i="2"/>
  <c r="G16450" i="2"/>
  <c r="H16450" i="2"/>
  <c r="E16434" i="2"/>
  <c r="F16434" i="2"/>
  <c r="G16434" i="2"/>
  <c r="H16434" i="2"/>
  <c r="E16418" i="2"/>
  <c r="F16418" i="2"/>
  <c r="G16418" i="2"/>
  <c r="H16418" i="2"/>
  <c r="E16402" i="2"/>
  <c r="F16402" i="2"/>
  <c r="G16402" i="2"/>
  <c r="H16402" i="2"/>
  <c r="E16386" i="2"/>
  <c r="F16386" i="2"/>
  <c r="G16386" i="2"/>
  <c r="H16386" i="2"/>
  <c r="E16370" i="2"/>
  <c r="F16370" i="2"/>
  <c r="G16370" i="2"/>
  <c r="H16370" i="2"/>
  <c r="E16354" i="2"/>
  <c r="F16354" i="2"/>
  <c r="G16354" i="2"/>
  <c r="H16354" i="2"/>
  <c r="E16338" i="2"/>
  <c r="F16338" i="2"/>
  <c r="G16338" i="2"/>
  <c r="H16338" i="2"/>
  <c r="E16325" i="2"/>
  <c r="F16325" i="2"/>
  <c r="G16325" i="2"/>
  <c r="H16325" i="2"/>
  <c r="E17107" i="2"/>
  <c r="E17100" i="2"/>
  <c r="G17100" i="2"/>
  <c r="E17082" i="2"/>
  <c r="F17082" i="2"/>
  <c r="G17082" i="2"/>
  <c r="H17082" i="2"/>
  <c r="E17073" i="2"/>
  <c r="F17073" i="2"/>
  <c r="G17073" i="2"/>
  <c r="H17073" i="2"/>
  <c r="E17057" i="2"/>
  <c r="F17057" i="2"/>
  <c r="G17057" i="2"/>
  <c r="H17057" i="2"/>
  <c r="E17041" i="2"/>
  <c r="F17041" i="2"/>
  <c r="G17041" i="2"/>
  <c r="H17041" i="2"/>
  <c r="E17025" i="2"/>
  <c r="F17025" i="2"/>
  <c r="G17025" i="2"/>
  <c r="H17025" i="2"/>
  <c r="E17009" i="2"/>
  <c r="F17009" i="2"/>
  <c r="G17009" i="2"/>
  <c r="H17009" i="2"/>
  <c r="E16993" i="2"/>
  <c r="F16993" i="2"/>
  <c r="G16993" i="2"/>
  <c r="H16993" i="2"/>
  <c r="E16977" i="2"/>
  <c r="F16977" i="2"/>
  <c r="G16977" i="2"/>
  <c r="H16977" i="2"/>
  <c r="E16961" i="2"/>
  <c r="F16961" i="2"/>
  <c r="G16961" i="2"/>
  <c r="H16961" i="2"/>
  <c r="E16945" i="2"/>
  <c r="F16945" i="2"/>
  <c r="G16945" i="2"/>
  <c r="H16945" i="2"/>
  <c r="E16929" i="2"/>
  <c r="F16929" i="2"/>
  <c r="G16929" i="2"/>
  <c r="H16929" i="2"/>
  <c r="E16913" i="2"/>
  <c r="F16913" i="2"/>
  <c r="G16913" i="2"/>
  <c r="H16913" i="2"/>
  <c r="E16897" i="2"/>
  <c r="F16897" i="2"/>
  <c r="G16897" i="2"/>
  <c r="H16897" i="2"/>
  <c r="E16881" i="2"/>
  <c r="F16881" i="2"/>
  <c r="G16881" i="2"/>
  <c r="H16881" i="2"/>
  <c r="E16865" i="2"/>
  <c r="F16865" i="2"/>
  <c r="G16865" i="2"/>
  <c r="H16865" i="2"/>
  <c r="E16849" i="2"/>
  <c r="F16849" i="2"/>
  <c r="G16849" i="2"/>
  <c r="H16849" i="2"/>
  <c r="E16833" i="2"/>
  <c r="F16833" i="2"/>
  <c r="G16833" i="2"/>
  <c r="H16833" i="2"/>
  <c r="E16817" i="2"/>
  <c r="F16817" i="2"/>
  <c r="G16817" i="2"/>
  <c r="H16817" i="2"/>
  <c r="E16801" i="2"/>
  <c r="F16801" i="2"/>
  <c r="G16801" i="2"/>
  <c r="H16801" i="2"/>
  <c r="E16785" i="2"/>
  <c r="F16785" i="2"/>
  <c r="G16785" i="2"/>
  <c r="H16785" i="2"/>
  <c r="E16769" i="2"/>
  <c r="F16769" i="2"/>
  <c r="G16769" i="2"/>
  <c r="H16769" i="2"/>
  <c r="E16753" i="2"/>
  <c r="F16753" i="2"/>
  <c r="G16753" i="2"/>
  <c r="H16753" i="2"/>
  <c r="E16737" i="2"/>
  <c r="F16737" i="2"/>
  <c r="G16737" i="2"/>
  <c r="H16737" i="2"/>
  <c r="E16721" i="2"/>
  <c r="F16721" i="2"/>
  <c r="G16721" i="2"/>
  <c r="H16721" i="2"/>
  <c r="E16705" i="2"/>
  <c r="F16705" i="2"/>
  <c r="G16705" i="2"/>
  <c r="H16705" i="2"/>
  <c r="E16689" i="2"/>
  <c r="F16689" i="2"/>
  <c r="G16689" i="2"/>
  <c r="H16689" i="2"/>
  <c r="E16673" i="2"/>
  <c r="F16673" i="2"/>
  <c r="G16673" i="2"/>
  <c r="H16673" i="2"/>
  <c r="E16657" i="2"/>
  <c r="F16657" i="2"/>
  <c r="G16657" i="2"/>
  <c r="H16657" i="2"/>
  <c r="E16641" i="2"/>
  <c r="F16641" i="2"/>
  <c r="G16641" i="2"/>
  <c r="H16641" i="2"/>
  <c r="E16625" i="2"/>
  <c r="F16625" i="2"/>
  <c r="G16625" i="2"/>
  <c r="H16625" i="2"/>
  <c r="E16609" i="2"/>
  <c r="F16609" i="2"/>
  <c r="G16609" i="2"/>
  <c r="H16609" i="2"/>
  <c r="E16593" i="2"/>
  <c r="F16593" i="2"/>
  <c r="G16593" i="2"/>
  <c r="H16593" i="2"/>
  <c r="E16577" i="2"/>
  <c r="F16577" i="2"/>
  <c r="G16577" i="2"/>
  <c r="H16577" i="2"/>
  <c r="E16561" i="2"/>
  <c r="F16561" i="2"/>
  <c r="G16561" i="2"/>
  <c r="H16561" i="2"/>
  <c r="E16545" i="2"/>
  <c r="F16545" i="2"/>
  <c r="G16545" i="2"/>
  <c r="H16545" i="2"/>
  <c r="E16529" i="2"/>
  <c r="I16529" i="2" s="1"/>
  <c r="F16529" i="2"/>
  <c r="G16529" i="2"/>
  <c r="H16529" i="2"/>
  <c r="E16513" i="2"/>
  <c r="F16513" i="2"/>
  <c r="G16513" i="2"/>
  <c r="H16513" i="2"/>
  <c r="E16497" i="2"/>
  <c r="F16497" i="2"/>
  <c r="G16497" i="2"/>
  <c r="H16497" i="2"/>
  <c r="E16481" i="2"/>
  <c r="F16481" i="2"/>
  <c r="G16481" i="2"/>
  <c r="H16481" i="2"/>
  <c r="E16465" i="2"/>
  <c r="I16465" i="2" s="1"/>
  <c r="F16465" i="2"/>
  <c r="G16465" i="2"/>
  <c r="H16465" i="2"/>
  <c r="E16449" i="2"/>
  <c r="F16449" i="2"/>
  <c r="G16449" i="2"/>
  <c r="H16449" i="2"/>
  <c r="E16433" i="2"/>
  <c r="F16433" i="2"/>
  <c r="G16433" i="2"/>
  <c r="H16433" i="2"/>
  <c r="E16417" i="2"/>
  <c r="F16417" i="2"/>
  <c r="G16417" i="2"/>
  <c r="H16417" i="2"/>
  <c r="E16401" i="2"/>
  <c r="I16401" i="2" s="1"/>
  <c r="F16401" i="2"/>
  <c r="G16401" i="2"/>
  <c r="H16401" i="2"/>
  <c r="E16385" i="2"/>
  <c r="F16385" i="2"/>
  <c r="G16385" i="2"/>
  <c r="H16385" i="2"/>
  <c r="E16369" i="2"/>
  <c r="F16369" i="2"/>
  <c r="G16369" i="2"/>
  <c r="H16369" i="2"/>
  <c r="E16353" i="2"/>
  <c r="F16353" i="2"/>
  <c r="G16353" i="2"/>
  <c r="H16353" i="2"/>
  <c r="E16337" i="2"/>
  <c r="I16337" i="2" s="1"/>
  <c r="F16337" i="2"/>
  <c r="G16337" i="2"/>
  <c r="H16337" i="2"/>
  <c r="F16324" i="2"/>
  <c r="E16324" i="2"/>
  <c r="G16324" i="2"/>
  <c r="H16324" i="2"/>
  <c r="E16299" i="2"/>
  <c r="F16299" i="2"/>
  <c r="G16299" i="2"/>
  <c r="H16299" i="2"/>
  <c r="E17072" i="2"/>
  <c r="F17072" i="2"/>
  <c r="G17072" i="2"/>
  <c r="H17072" i="2"/>
  <c r="E17056" i="2"/>
  <c r="I17056" i="2" s="1"/>
  <c r="F17056" i="2"/>
  <c r="G17056" i="2"/>
  <c r="H17056" i="2"/>
  <c r="E17040" i="2"/>
  <c r="F17040" i="2"/>
  <c r="G17040" i="2"/>
  <c r="H17040" i="2"/>
  <c r="E17024" i="2"/>
  <c r="F17024" i="2"/>
  <c r="G17024" i="2"/>
  <c r="H17024" i="2"/>
  <c r="E17008" i="2"/>
  <c r="F17008" i="2"/>
  <c r="G17008" i="2"/>
  <c r="H17008" i="2"/>
  <c r="E16992" i="2"/>
  <c r="I16992" i="2" s="1"/>
  <c r="F16992" i="2"/>
  <c r="G16992" i="2"/>
  <c r="H16992" i="2"/>
  <c r="E16976" i="2"/>
  <c r="F16976" i="2"/>
  <c r="G16976" i="2"/>
  <c r="H16976" i="2"/>
  <c r="E16960" i="2"/>
  <c r="F16960" i="2"/>
  <c r="G16960" i="2"/>
  <c r="H16960" i="2"/>
  <c r="E16944" i="2"/>
  <c r="F16944" i="2"/>
  <c r="G16944" i="2"/>
  <c r="H16944" i="2"/>
  <c r="E16928" i="2"/>
  <c r="I16928" i="2" s="1"/>
  <c r="F16928" i="2"/>
  <c r="G16928" i="2"/>
  <c r="H16928" i="2"/>
  <c r="E16912" i="2"/>
  <c r="F16912" i="2"/>
  <c r="G16912" i="2"/>
  <c r="H16912" i="2"/>
  <c r="E16896" i="2"/>
  <c r="F16896" i="2"/>
  <c r="G16896" i="2"/>
  <c r="H16896" i="2"/>
  <c r="E16880" i="2"/>
  <c r="F16880" i="2"/>
  <c r="G16880" i="2"/>
  <c r="H16880" i="2"/>
  <c r="E16864" i="2"/>
  <c r="I16864" i="2" s="1"/>
  <c r="F16864" i="2"/>
  <c r="G16864" i="2"/>
  <c r="H16864" i="2"/>
  <c r="E16848" i="2"/>
  <c r="F16848" i="2"/>
  <c r="G16848" i="2"/>
  <c r="H16848" i="2"/>
  <c r="E16832" i="2"/>
  <c r="F16832" i="2"/>
  <c r="G16832" i="2"/>
  <c r="H16832" i="2"/>
  <c r="E16816" i="2"/>
  <c r="F16816" i="2"/>
  <c r="G16816" i="2"/>
  <c r="H16816" i="2"/>
  <c r="E16800" i="2"/>
  <c r="I16800" i="2" s="1"/>
  <c r="F16800" i="2"/>
  <c r="G16800" i="2"/>
  <c r="H16800" i="2"/>
  <c r="E16784" i="2"/>
  <c r="F16784" i="2"/>
  <c r="G16784" i="2"/>
  <c r="H16784" i="2"/>
  <c r="E16768" i="2"/>
  <c r="F16768" i="2"/>
  <c r="G16768" i="2"/>
  <c r="H16768" i="2"/>
  <c r="E16752" i="2"/>
  <c r="F16752" i="2"/>
  <c r="G16752" i="2"/>
  <c r="H16752" i="2"/>
  <c r="E16736" i="2"/>
  <c r="I16736" i="2" s="1"/>
  <c r="F16736" i="2"/>
  <c r="G16736" i="2"/>
  <c r="H16736" i="2"/>
  <c r="E16720" i="2"/>
  <c r="F16720" i="2"/>
  <c r="G16720" i="2"/>
  <c r="H16720" i="2"/>
  <c r="E16704" i="2"/>
  <c r="F16704" i="2"/>
  <c r="G16704" i="2"/>
  <c r="H16704" i="2"/>
  <c r="E16688" i="2"/>
  <c r="F16688" i="2"/>
  <c r="G16688" i="2"/>
  <c r="H16688" i="2"/>
  <c r="E16672" i="2"/>
  <c r="I16672" i="2" s="1"/>
  <c r="F16672" i="2"/>
  <c r="G16672" i="2"/>
  <c r="H16672" i="2"/>
  <c r="E16656" i="2"/>
  <c r="F16656" i="2"/>
  <c r="G16656" i="2"/>
  <c r="H16656" i="2"/>
  <c r="E16640" i="2"/>
  <c r="F16640" i="2"/>
  <c r="G16640" i="2"/>
  <c r="H16640" i="2"/>
  <c r="E16624" i="2"/>
  <c r="F16624" i="2"/>
  <c r="G16624" i="2"/>
  <c r="H16624" i="2"/>
  <c r="E16608" i="2"/>
  <c r="I16608" i="2" s="1"/>
  <c r="F16608" i="2"/>
  <c r="G16608" i="2"/>
  <c r="H16608" i="2"/>
  <c r="E16592" i="2"/>
  <c r="F16592" i="2"/>
  <c r="G16592" i="2"/>
  <c r="H16592" i="2"/>
  <c r="E16576" i="2"/>
  <c r="F16576" i="2"/>
  <c r="G16576" i="2"/>
  <c r="H16576" i="2"/>
  <c r="E16560" i="2"/>
  <c r="F16560" i="2"/>
  <c r="G16560" i="2"/>
  <c r="H16560" i="2"/>
  <c r="E16544" i="2"/>
  <c r="I16544" i="2" s="1"/>
  <c r="F16544" i="2"/>
  <c r="G16544" i="2"/>
  <c r="H16544" i="2"/>
  <c r="E16528" i="2"/>
  <c r="F16528" i="2"/>
  <c r="G16528" i="2"/>
  <c r="H16528" i="2"/>
  <c r="E16512" i="2"/>
  <c r="F16512" i="2"/>
  <c r="G16512" i="2"/>
  <c r="H16512" i="2"/>
  <c r="E16496" i="2"/>
  <c r="F16496" i="2"/>
  <c r="G16496" i="2"/>
  <c r="H16496" i="2"/>
  <c r="E16480" i="2"/>
  <c r="I16480" i="2" s="1"/>
  <c r="F16480" i="2"/>
  <c r="G16480" i="2"/>
  <c r="H16480" i="2"/>
  <c r="E16464" i="2"/>
  <c r="F16464" i="2"/>
  <c r="G16464" i="2"/>
  <c r="H16464" i="2"/>
  <c r="E16448" i="2"/>
  <c r="F16448" i="2"/>
  <c r="G16448" i="2"/>
  <c r="H16448" i="2"/>
  <c r="E16432" i="2"/>
  <c r="F16432" i="2"/>
  <c r="G16432" i="2"/>
  <c r="H16432" i="2"/>
  <c r="E16416" i="2"/>
  <c r="I16416" i="2" s="1"/>
  <c r="F16416" i="2"/>
  <c r="G16416" i="2"/>
  <c r="H16416" i="2"/>
  <c r="E16400" i="2"/>
  <c r="F16400" i="2"/>
  <c r="G16400" i="2"/>
  <c r="H16400" i="2"/>
  <c r="E16384" i="2"/>
  <c r="F16384" i="2"/>
  <c r="G16384" i="2"/>
  <c r="H16384" i="2"/>
  <c r="E16368" i="2"/>
  <c r="F16368" i="2"/>
  <c r="G16368" i="2"/>
  <c r="H16368" i="2"/>
  <c r="E16352" i="2"/>
  <c r="I16352" i="2" s="1"/>
  <c r="F16352" i="2"/>
  <c r="G16352" i="2"/>
  <c r="H16352" i="2"/>
  <c r="E16336" i="2"/>
  <c r="F16336" i="2"/>
  <c r="G16336" i="2"/>
  <c r="H16336" i="2"/>
  <c r="E16323" i="2"/>
  <c r="F16323" i="2"/>
  <c r="G16323" i="2"/>
  <c r="H16323" i="2"/>
  <c r="H17115" i="2"/>
  <c r="G17081" i="2"/>
  <c r="H17071" i="2"/>
  <c r="E17071" i="2"/>
  <c r="F17071" i="2"/>
  <c r="G17071" i="2"/>
  <c r="H17055" i="2"/>
  <c r="E17055" i="2"/>
  <c r="F17055" i="2"/>
  <c r="G17055" i="2"/>
  <c r="H17039" i="2"/>
  <c r="E17039" i="2"/>
  <c r="F17039" i="2"/>
  <c r="G17039" i="2"/>
  <c r="H17023" i="2"/>
  <c r="E17023" i="2"/>
  <c r="F17023" i="2"/>
  <c r="G17023" i="2"/>
  <c r="H17007" i="2"/>
  <c r="E17007" i="2"/>
  <c r="F17007" i="2"/>
  <c r="G17007" i="2"/>
  <c r="H16991" i="2"/>
  <c r="E16991" i="2"/>
  <c r="F16991" i="2"/>
  <c r="G16991" i="2"/>
  <c r="H16975" i="2"/>
  <c r="E16975" i="2"/>
  <c r="F16975" i="2"/>
  <c r="G16975" i="2"/>
  <c r="H16959" i="2"/>
  <c r="E16959" i="2"/>
  <c r="F16959" i="2"/>
  <c r="G16959" i="2"/>
  <c r="H16943" i="2"/>
  <c r="E16943" i="2"/>
  <c r="F16943" i="2"/>
  <c r="G16943" i="2"/>
  <c r="H16927" i="2"/>
  <c r="E16927" i="2"/>
  <c r="F16927" i="2"/>
  <c r="G16927" i="2"/>
  <c r="H16911" i="2"/>
  <c r="E16911" i="2"/>
  <c r="F16911" i="2"/>
  <c r="G16911" i="2"/>
  <c r="H16895" i="2"/>
  <c r="E16895" i="2"/>
  <c r="F16895" i="2"/>
  <c r="G16895" i="2"/>
  <c r="H16879" i="2"/>
  <c r="E16879" i="2"/>
  <c r="F16879" i="2"/>
  <c r="G16879" i="2"/>
  <c r="H16863" i="2"/>
  <c r="E16863" i="2"/>
  <c r="F16863" i="2"/>
  <c r="G16863" i="2"/>
  <c r="H16847" i="2"/>
  <c r="E16847" i="2"/>
  <c r="F16847" i="2"/>
  <c r="G16847" i="2"/>
  <c r="H16831" i="2"/>
  <c r="E16831" i="2"/>
  <c r="F16831" i="2"/>
  <c r="G16831" i="2"/>
  <c r="H16815" i="2"/>
  <c r="E16815" i="2"/>
  <c r="F16815" i="2"/>
  <c r="G16815" i="2"/>
  <c r="H16799" i="2"/>
  <c r="E16799" i="2"/>
  <c r="F16799" i="2"/>
  <c r="G16799" i="2"/>
  <c r="H16783" i="2"/>
  <c r="E16783" i="2"/>
  <c r="F16783" i="2"/>
  <c r="G16783" i="2"/>
  <c r="H16767" i="2"/>
  <c r="E16767" i="2"/>
  <c r="F16767" i="2"/>
  <c r="G16767" i="2"/>
  <c r="H16751" i="2"/>
  <c r="E16751" i="2"/>
  <c r="F16751" i="2"/>
  <c r="G16751" i="2"/>
  <c r="H16735" i="2"/>
  <c r="E16735" i="2"/>
  <c r="F16735" i="2"/>
  <c r="G16735" i="2"/>
  <c r="H16719" i="2"/>
  <c r="E16719" i="2"/>
  <c r="F16719" i="2"/>
  <c r="G16719" i="2"/>
  <c r="H16703" i="2"/>
  <c r="E16703" i="2"/>
  <c r="F16703" i="2"/>
  <c r="G16703" i="2"/>
  <c r="H16687" i="2"/>
  <c r="E16687" i="2"/>
  <c r="F16687" i="2"/>
  <c r="G16687" i="2"/>
  <c r="H16671" i="2"/>
  <c r="E16671" i="2"/>
  <c r="F16671" i="2"/>
  <c r="G16671" i="2"/>
  <c r="H16655" i="2"/>
  <c r="E16655" i="2"/>
  <c r="F16655" i="2"/>
  <c r="G16655" i="2"/>
  <c r="H16639" i="2"/>
  <c r="E16639" i="2"/>
  <c r="F16639" i="2"/>
  <c r="G16639" i="2"/>
  <c r="H16623" i="2"/>
  <c r="E16623" i="2"/>
  <c r="F16623" i="2"/>
  <c r="G16623" i="2"/>
  <c r="H16607" i="2"/>
  <c r="E16607" i="2"/>
  <c r="F16607" i="2"/>
  <c r="G16607" i="2"/>
  <c r="H16591" i="2"/>
  <c r="E16591" i="2"/>
  <c r="F16591" i="2"/>
  <c r="G16591" i="2"/>
  <c r="H16575" i="2"/>
  <c r="E16575" i="2"/>
  <c r="F16575" i="2"/>
  <c r="G16575" i="2"/>
  <c r="H16559" i="2"/>
  <c r="E16559" i="2"/>
  <c r="F16559" i="2"/>
  <c r="G16559" i="2"/>
  <c r="H16543" i="2"/>
  <c r="E16543" i="2"/>
  <c r="F16543" i="2"/>
  <c r="G16543" i="2"/>
  <c r="H16527" i="2"/>
  <c r="E16527" i="2"/>
  <c r="F16527" i="2"/>
  <c r="G16527" i="2"/>
  <c r="H16511" i="2"/>
  <c r="E16511" i="2"/>
  <c r="F16511" i="2"/>
  <c r="G16511" i="2"/>
  <c r="H16495" i="2"/>
  <c r="E16495" i="2"/>
  <c r="F16495" i="2"/>
  <c r="G16495" i="2"/>
  <c r="H16479" i="2"/>
  <c r="E16479" i="2"/>
  <c r="F16479" i="2"/>
  <c r="G16479" i="2"/>
  <c r="H16463" i="2"/>
  <c r="E16463" i="2"/>
  <c r="F16463" i="2"/>
  <c r="G16463" i="2"/>
  <c r="H16447" i="2"/>
  <c r="E16447" i="2"/>
  <c r="F16447" i="2"/>
  <c r="G16447" i="2"/>
  <c r="H16431" i="2"/>
  <c r="E16431" i="2"/>
  <c r="F16431" i="2"/>
  <c r="G16431" i="2"/>
  <c r="H16415" i="2"/>
  <c r="E16415" i="2"/>
  <c r="F16415" i="2"/>
  <c r="G16415" i="2"/>
  <c r="H16399" i="2"/>
  <c r="E16399" i="2"/>
  <c r="F16399" i="2"/>
  <c r="G16399" i="2"/>
  <c r="H16383" i="2"/>
  <c r="E16383" i="2"/>
  <c r="F16383" i="2"/>
  <c r="G16383" i="2"/>
  <c r="H16367" i="2"/>
  <c r="E16367" i="2"/>
  <c r="F16367" i="2"/>
  <c r="G16367" i="2"/>
  <c r="H16351" i="2"/>
  <c r="E16351" i="2"/>
  <c r="F16351" i="2"/>
  <c r="G16351" i="2"/>
  <c r="H16335" i="2"/>
  <c r="E16335" i="2"/>
  <c r="F16335" i="2"/>
  <c r="G16335" i="2"/>
  <c r="E16322" i="2"/>
  <c r="F16322" i="2"/>
  <c r="G16322" i="2"/>
  <c r="H16322" i="2"/>
  <c r="G17115" i="2"/>
  <c r="H17106" i="2"/>
  <c r="E17099" i="2"/>
  <c r="F17099" i="2"/>
  <c r="H17099" i="2"/>
  <c r="E17088" i="2"/>
  <c r="G17088" i="2"/>
  <c r="H17088" i="2"/>
  <c r="E17070" i="2"/>
  <c r="F17070" i="2"/>
  <c r="G17070" i="2"/>
  <c r="H17070" i="2"/>
  <c r="E17054" i="2"/>
  <c r="F17054" i="2"/>
  <c r="G17054" i="2"/>
  <c r="H17054" i="2"/>
  <c r="E17038" i="2"/>
  <c r="F17038" i="2"/>
  <c r="G17038" i="2"/>
  <c r="H17038" i="2"/>
  <c r="E17022" i="2"/>
  <c r="F17022" i="2"/>
  <c r="G17022" i="2"/>
  <c r="H17022" i="2"/>
  <c r="E17006" i="2"/>
  <c r="F17006" i="2"/>
  <c r="G17006" i="2"/>
  <c r="H17006" i="2"/>
  <c r="E16990" i="2"/>
  <c r="F16990" i="2"/>
  <c r="G16990" i="2"/>
  <c r="H16990" i="2"/>
  <c r="E16974" i="2"/>
  <c r="F16974" i="2"/>
  <c r="G16974" i="2"/>
  <c r="H16974" i="2"/>
  <c r="E16958" i="2"/>
  <c r="F16958" i="2"/>
  <c r="G16958" i="2"/>
  <c r="H16958" i="2"/>
  <c r="E16942" i="2"/>
  <c r="F16942" i="2"/>
  <c r="G16942" i="2"/>
  <c r="H16942" i="2"/>
  <c r="E16926" i="2"/>
  <c r="F16926" i="2"/>
  <c r="G16926" i="2"/>
  <c r="H16926" i="2"/>
  <c r="E16910" i="2"/>
  <c r="F16910" i="2"/>
  <c r="G16910" i="2"/>
  <c r="H16910" i="2"/>
  <c r="E16894" i="2"/>
  <c r="F16894" i="2"/>
  <c r="G16894" i="2"/>
  <c r="H16894" i="2"/>
  <c r="E16878" i="2"/>
  <c r="F16878" i="2"/>
  <c r="G16878" i="2"/>
  <c r="H16878" i="2"/>
  <c r="E16862" i="2"/>
  <c r="F16862" i="2"/>
  <c r="G16862" i="2"/>
  <c r="H16862" i="2"/>
  <c r="E16846" i="2"/>
  <c r="F16846" i="2"/>
  <c r="G16846" i="2"/>
  <c r="H16846" i="2"/>
  <c r="E16830" i="2"/>
  <c r="F16830" i="2"/>
  <c r="G16830" i="2"/>
  <c r="H16830" i="2"/>
  <c r="E16814" i="2"/>
  <c r="F16814" i="2"/>
  <c r="G16814" i="2"/>
  <c r="H16814" i="2"/>
  <c r="E16798" i="2"/>
  <c r="F16798" i="2"/>
  <c r="G16798" i="2"/>
  <c r="H16798" i="2"/>
  <c r="E16782" i="2"/>
  <c r="F16782" i="2"/>
  <c r="G16782" i="2"/>
  <c r="H16782" i="2"/>
  <c r="E16766" i="2"/>
  <c r="F16766" i="2"/>
  <c r="G16766" i="2"/>
  <c r="H16766" i="2"/>
  <c r="E16750" i="2"/>
  <c r="F16750" i="2"/>
  <c r="G16750" i="2"/>
  <c r="H16750" i="2"/>
  <c r="E16734" i="2"/>
  <c r="F16734" i="2"/>
  <c r="G16734" i="2"/>
  <c r="H16734" i="2"/>
  <c r="E16718" i="2"/>
  <c r="F16718" i="2"/>
  <c r="G16718" i="2"/>
  <c r="H16718" i="2"/>
  <c r="E16702" i="2"/>
  <c r="F16702" i="2"/>
  <c r="G16702" i="2"/>
  <c r="H16702" i="2"/>
  <c r="E16686" i="2"/>
  <c r="F16686" i="2"/>
  <c r="G16686" i="2"/>
  <c r="H16686" i="2"/>
  <c r="E16670" i="2"/>
  <c r="F16670" i="2"/>
  <c r="G16670" i="2"/>
  <c r="H16670" i="2"/>
  <c r="E16654" i="2"/>
  <c r="F16654" i="2"/>
  <c r="G16654" i="2"/>
  <c r="H16654" i="2"/>
  <c r="E16638" i="2"/>
  <c r="F16638" i="2"/>
  <c r="G16638" i="2"/>
  <c r="H16638" i="2"/>
  <c r="E16622" i="2"/>
  <c r="F16622" i="2"/>
  <c r="G16622" i="2"/>
  <c r="H16622" i="2"/>
  <c r="E16606" i="2"/>
  <c r="F16606" i="2"/>
  <c r="G16606" i="2"/>
  <c r="H16606" i="2"/>
  <c r="E16590" i="2"/>
  <c r="F16590" i="2"/>
  <c r="G16590" i="2"/>
  <c r="H16590" i="2"/>
  <c r="E16574" i="2"/>
  <c r="F16574" i="2"/>
  <c r="G16574" i="2"/>
  <c r="H16574" i="2"/>
  <c r="E16558" i="2"/>
  <c r="F16558" i="2"/>
  <c r="G16558" i="2"/>
  <c r="H16558" i="2"/>
  <c r="E16542" i="2"/>
  <c r="F16542" i="2"/>
  <c r="G16542" i="2"/>
  <c r="H16542" i="2"/>
  <c r="E16526" i="2"/>
  <c r="F16526" i="2"/>
  <c r="G16526" i="2"/>
  <c r="H16526" i="2"/>
  <c r="E16510" i="2"/>
  <c r="F16510" i="2"/>
  <c r="G16510" i="2"/>
  <c r="H16510" i="2"/>
  <c r="E16494" i="2"/>
  <c r="F16494" i="2"/>
  <c r="G16494" i="2"/>
  <c r="H16494" i="2"/>
  <c r="E16478" i="2"/>
  <c r="F16478" i="2"/>
  <c r="G16478" i="2"/>
  <c r="H16478" i="2"/>
  <c r="E16462" i="2"/>
  <c r="F16462" i="2"/>
  <c r="G16462" i="2"/>
  <c r="H16462" i="2"/>
  <c r="E16446" i="2"/>
  <c r="F16446" i="2"/>
  <c r="G16446" i="2"/>
  <c r="H16446" i="2"/>
  <c r="E16430" i="2"/>
  <c r="F16430" i="2"/>
  <c r="G16430" i="2"/>
  <c r="H16430" i="2"/>
  <c r="E16414" i="2"/>
  <c r="F16414" i="2"/>
  <c r="G16414" i="2"/>
  <c r="H16414" i="2"/>
  <c r="E16398" i="2"/>
  <c r="F16398" i="2"/>
  <c r="G16398" i="2"/>
  <c r="H16398" i="2"/>
  <c r="E16382" i="2"/>
  <c r="F16382" i="2"/>
  <c r="G16382" i="2"/>
  <c r="H16382" i="2"/>
  <c r="E16366" i="2"/>
  <c r="F16366" i="2"/>
  <c r="G16366" i="2"/>
  <c r="H16366" i="2"/>
  <c r="E16350" i="2"/>
  <c r="F16350" i="2"/>
  <c r="G16350" i="2"/>
  <c r="H16350" i="2"/>
  <c r="E16334" i="2"/>
  <c r="F16334" i="2"/>
  <c r="G16334" i="2"/>
  <c r="H16334" i="2"/>
  <c r="G16321" i="2"/>
  <c r="H16321" i="2"/>
  <c r="E16321" i="2"/>
  <c r="F16321" i="2"/>
  <c r="F16306" i="2"/>
  <c r="H16306" i="2"/>
  <c r="E16306" i="2"/>
  <c r="G16306" i="2"/>
  <c r="E16267" i="2"/>
  <c r="F16267" i="2"/>
  <c r="G16267" i="2"/>
  <c r="H16267" i="2"/>
  <c r="F17115" i="2"/>
  <c r="G17106" i="2"/>
  <c r="G17094" i="2"/>
  <c r="H17094" i="2"/>
  <c r="F17094" i="2"/>
  <c r="F17081" i="2"/>
  <c r="H17081" i="2"/>
  <c r="F17069" i="2"/>
  <c r="G17069" i="2"/>
  <c r="H17069" i="2"/>
  <c r="E17069" i="2"/>
  <c r="F17053" i="2"/>
  <c r="G17053" i="2"/>
  <c r="H17053" i="2"/>
  <c r="E17053" i="2"/>
  <c r="F17037" i="2"/>
  <c r="G17037" i="2"/>
  <c r="H17037" i="2"/>
  <c r="E17037" i="2"/>
  <c r="F17021" i="2"/>
  <c r="G17021" i="2"/>
  <c r="H17021" i="2"/>
  <c r="E17021" i="2"/>
  <c r="F17005" i="2"/>
  <c r="G17005" i="2"/>
  <c r="H17005" i="2"/>
  <c r="E17005" i="2"/>
  <c r="F16989" i="2"/>
  <c r="G16989" i="2"/>
  <c r="H16989" i="2"/>
  <c r="E16989" i="2"/>
  <c r="F16973" i="2"/>
  <c r="G16973" i="2"/>
  <c r="H16973" i="2"/>
  <c r="E16973" i="2"/>
  <c r="F16957" i="2"/>
  <c r="G16957" i="2"/>
  <c r="H16957" i="2"/>
  <c r="E16957" i="2"/>
  <c r="F16941" i="2"/>
  <c r="G16941" i="2"/>
  <c r="H16941" i="2"/>
  <c r="E16941" i="2"/>
  <c r="F16925" i="2"/>
  <c r="G16925" i="2"/>
  <c r="H16925" i="2"/>
  <c r="E16925" i="2"/>
  <c r="F16909" i="2"/>
  <c r="G16909" i="2"/>
  <c r="H16909" i="2"/>
  <c r="E16909" i="2"/>
  <c r="F16893" i="2"/>
  <c r="G16893" i="2"/>
  <c r="H16893" i="2"/>
  <c r="E16893" i="2"/>
  <c r="F16877" i="2"/>
  <c r="G16877" i="2"/>
  <c r="H16877" i="2"/>
  <c r="E16877" i="2"/>
  <c r="F16861" i="2"/>
  <c r="G16861" i="2"/>
  <c r="H16861" i="2"/>
  <c r="E16861" i="2"/>
  <c r="F16845" i="2"/>
  <c r="G16845" i="2"/>
  <c r="H16845" i="2"/>
  <c r="E16845" i="2"/>
  <c r="F16829" i="2"/>
  <c r="G16829" i="2"/>
  <c r="H16829" i="2"/>
  <c r="E16829" i="2"/>
  <c r="F16813" i="2"/>
  <c r="G16813" i="2"/>
  <c r="H16813" i="2"/>
  <c r="E16813" i="2"/>
  <c r="F16797" i="2"/>
  <c r="G16797" i="2"/>
  <c r="H16797" i="2"/>
  <c r="E16797" i="2"/>
  <c r="F16781" i="2"/>
  <c r="G16781" i="2"/>
  <c r="H16781" i="2"/>
  <c r="E16781" i="2"/>
  <c r="F16765" i="2"/>
  <c r="G16765" i="2"/>
  <c r="H16765" i="2"/>
  <c r="E16765" i="2"/>
  <c r="F16749" i="2"/>
  <c r="G16749" i="2"/>
  <c r="H16749" i="2"/>
  <c r="E16749" i="2"/>
  <c r="F16733" i="2"/>
  <c r="G16733" i="2"/>
  <c r="H16733" i="2"/>
  <c r="E16733" i="2"/>
  <c r="F16717" i="2"/>
  <c r="G16717" i="2"/>
  <c r="H16717" i="2"/>
  <c r="E16717" i="2"/>
  <c r="F16701" i="2"/>
  <c r="G16701" i="2"/>
  <c r="H16701" i="2"/>
  <c r="E16701" i="2"/>
  <c r="F16685" i="2"/>
  <c r="G16685" i="2"/>
  <c r="H16685" i="2"/>
  <c r="E16685" i="2"/>
  <c r="F16669" i="2"/>
  <c r="G16669" i="2"/>
  <c r="H16669" i="2"/>
  <c r="E16669" i="2"/>
  <c r="F16653" i="2"/>
  <c r="G16653" i="2"/>
  <c r="H16653" i="2"/>
  <c r="E16653" i="2"/>
  <c r="F16637" i="2"/>
  <c r="G16637" i="2"/>
  <c r="H16637" i="2"/>
  <c r="E16637" i="2"/>
  <c r="F16621" i="2"/>
  <c r="G16621" i="2"/>
  <c r="H16621" i="2"/>
  <c r="E16621" i="2"/>
  <c r="F16605" i="2"/>
  <c r="G16605" i="2"/>
  <c r="H16605" i="2"/>
  <c r="E16605" i="2"/>
  <c r="F16589" i="2"/>
  <c r="G16589" i="2"/>
  <c r="H16589" i="2"/>
  <c r="E16589" i="2"/>
  <c r="F16573" i="2"/>
  <c r="G16573" i="2"/>
  <c r="H16573" i="2"/>
  <c r="E16573" i="2"/>
  <c r="F16557" i="2"/>
  <c r="G16557" i="2"/>
  <c r="H16557" i="2"/>
  <c r="E16557" i="2"/>
  <c r="F16541" i="2"/>
  <c r="G16541" i="2"/>
  <c r="H16541" i="2"/>
  <c r="E16541" i="2"/>
  <c r="F16525" i="2"/>
  <c r="G16525" i="2"/>
  <c r="H16525" i="2"/>
  <c r="E16525" i="2"/>
  <c r="F16509" i="2"/>
  <c r="G16509" i="2"/>
  <c r="H16509" i="2"/>
  <c r="E16509" i="2"/>
  <c r="F16493" i="2"/>
  <c r="G16493" i="2"/>
  <c r="H16493" i="2"/>
  <c r="E16493" i="2"/>
  <c r="F16477" i="2"/>
  <c r="G16477" i="2"/>
  <c r="H16477" i="2"/>
  <c r="E16477" i="2"/>
  <c r="F16461" i="2"/>
  <c r="G16461" i="2"/>
  <c r="H16461" i="2"/>
  <c r="E16461" i="2"/>
  <c r="F16445" i="2"/>
  <c r="G16445" i="2"/>
  <c r="H16445" i="2"/>
  <c r="E16445" i="2"/>
  <c r="F16429" i="2"/>
  <c r="G16429" i="2"/>
  <c r="H16429" i="2"/>
  <c r="E16429" i="2"/>
  <c r="F16413" i="2"/>
  <c r="G16413" i="2"/>
  <c r="H16413" i="2"/>
  <c r="E16413" i="2"/>
  <c r="F16397" i="2"/>
  <c r="G16397" i="2"/>
  <c r="H16397" i="2"/>
  <c r="E16397" i="2"/>
  <c r="F16381" i="2"/>
  <c r="G16381" i="2"/>
  <c r="H16381" i="2"/>
  <c r="E16381" i="2"/>
  <c r="F16365" i="2"/>
  <c r="G16365" i="2"/>
  <c r="H16365" i="2"/>
  <c r="E16365" i="2"/>
  <c r="F16349" i="2"/>
  <c r="G16349" i="2"/>
  <c r="H16349" i="2"/>
  <c r="E16349" i="2"/>
  <c r="F16333" i="2"/>
  <c r="G16333" i="2"/>
  <c r="H16333" i="2"/>
  <c r="E16333" i="2"/>
  <c r="E16320" i="2"/>
  <c r="F16320" i="2"/>
  <c r="G16320" i="2"/>
  <c r="H16320" i="2"/>
  <c r="F16305" i="2"/>
  <c r="G16305" i="2"/>
  <c r="H16305" i="2"/>
  <c r="E16305" i="2"/>
  <c r="E16244" i="2"/>
  <c r="F16244" i="2"/>
  <c r="G16244" i="2"/>
  <c r="H16244" i="2"/>
  <c r="G17098" i="2"/>
  <c r="H17087" i="2"/>
  <c r="E17087" i="2"/>
  <c r="F17087" i="2"/>
  <c r="G17087" i="2"/>
  <c r="E17080" i="2"/>
  <c r="F17080" i="2"/>
  <c r="G17080" i="2"/>
  <c r="H17080" i="2"/>
  <c r="E17068" i="2"/>
  <c r="F17068" i="2"/>
  <c r="G17068" i="2"/>
  <c r="H17068" i="2"/>
  <c r="E17052" i="2"/>
  <c r="F17052" i="2"/>
  <c r="G17052" i="2"/>
  <c r="H17052" i="2"/>
  <c r="E17036" i="2"/>
  <c r="F17036" i="2"/>
  <c r="G17036" i="2"/>
  <c r="H17036" i="2"/>
  <c r="E17020" i="2"/>
  <c r="F17020" i="2"/>
  <c r="G17020" i="2"/>
  <c r="H17020" i="2"/>
  <c r="E17004" i="2"/>
  <c r="F17004" i="2"/>
  <c r="G17004" i="2"/>
  <c r="H17004" i="2"/>
  <c r="E16988" i="2"/>
  <c r="F16988" i="2"/>
  <c r="G16988" i="2"/>
  <c r="H16988" i="2"/>
  <c r="E16972" i="2"/>
  <c r="F16972" i="2"/>
  <c r="G16972" i="2"/>
  <c r="H16972" i="2"/>
  <c r="E16956" i="2"/>
  <c r="F16956" i="2"/>
  <c r="G16956" i="2"/>
  <c r="H16956" i="2"/>
  <c r="E16940" i="2"/>
  <c r="F16940" i="2"/>
  <c r="G16940" i="2"/>
  <c r="H16940" i="2"/>
  <c r="E16924" i="2"/>
  <c r="F16924" i="2"/>
  <c r="G16924" i="2"/>
  <c r="H16924" i="2"/>
  <c r="E16908" i="2"/>
  <c r="F16908" i="2"/>
  <c r="G16908" i="2"/>
  <c r="H16908" i="2"/>
  <c r="E16892" i="2"/>
  <c r="F16892" i="2"/>
  <c r="G16892" i="2"/>
  <c r="H16892" i="2"/>
  <c r="E16876" i="2"/>
  <c r="F16876" i="2"/>
  <c r="G16876" i="2"/>
  <c r="H16876" i="2"/>
  <c r="E16860" i="2"/>
  <c r="F16860" i="2"/>
  <c r="G16860" i="2"/>
  <c r="H16860" i="2"/>
  <c r="E16844" i="2"/>
  <c r="F16844" i="2"/>
  <c r="G16844" i="2"/>
  <c r="H16844" i="2"/>
  <c r="E16828" i="2"/>
  <c r="F16828" i="2"/>
  <c r="G16828" i="2"/>
  <c r="H16828" i="2"/>
  <c r="E16812" i="2"/>
  <c r="F16812" i="2"/>
  <c r="G16812" i="2"/>
  <c r="H16812" i="2"/>
  <c r="E16796" i="2"/>
  <c r="F16796" i="2"/>
  <c r="G16796" i="2"/>
  <c r="H16796" i="2"/>
  <c r="E16780" i="2"/>
  <c r="F16780" i="2"/>
  <c r="G16780" i="2"/>
  <c r="H16780" i="2"/>
  <c r="E16764" i="2"/>
  <c r="F16764" i="2"/>
  <c r="G16764" i="2"/>
  <c r="H16764" i="2"/>
  <c r="E16748" i="2"/>
  <c r="F16748" i="2"/>
  <c r="G16748" i="2"/>
  <c r="H16748" i="2"/>
  <c r="E16732" i="2"/>
  <c r="F16732" i="2"/>
  <c r="G16732" i="2"/>
  <c r="H16732" i="2"/>
  <c r="E16716" i="2"/>
  <c r="F16716" i="2"/>
  <c r="G16716" i="2"/>
  <c r="H16716" i="2"/>
  <c r="E16700" i="2"/>
  <c r="F16700" i="2"/>
  <c r="G16700" i="2"/>
  <c r="H16700" i="2"/>
  <c r="E16684" i="2"/>
  <c r="F16684" i="2"/>
  <c r="G16684" i="2"/>
  <c r="H16684" i="2"/>
  <c r="E16668" i="2"/>
  <c r="F16668" i="2"/>
  <c r="G16668" i="2"/>
  <c r="H16668" i="2"/>
  <c r="E16652" i="2"/>
  <c r="F16652" i="2"/>
  <c r="G16652" i="2"/>
  <c r="H16652" i="2"/>
  <c r="E16636" i="2"/>
  <c r="F16636" i="2"/>
  <c r="G16636" i="2"/>
  <c r="H16636" i="2"/>
  <c r="E16620" i="2"/>
  <c r="F16620" i="2"/>
  <c r="G16620" i="2"/>
  <c r="H16620" i="2"/>
  <c r="E16604" i="2"/>
  <c r="F16604" i="2"/>
  <c r="G16604" i="2"/>
  <c r="H16604" i="2"/>
  <c r="E16588" i="2"/>
  <c r="F16588" i="2"/>
  <c r="G16588" i="2"/>
  <c r="H16588" i="2"/>
  <c r="E16572" i="2"/>
  <c r="F16572" i="2"/>
  <c r="G16572" i="2"/>
  <c r="H16572" i="2"/>
  <c r="E16556" i="2"/>
  <c r="F16556" i="2"/>
  <c r="G16556" i="2"/>
  <c r="H16556" i="2"/>
  <c r="E16540" i="2"/>
  <c r="F16540" i="2"/>
  <c r="G16540" i="2"/>
  <c r="H16540" i="2"/>
  <c r="E16524" i="2"/>
  <c r="F16524" i="2"/>
  <c r="G16524" i="2"/>
  <c r="H16524" i="2"/>
  <c r="E16508" i="2"/>
  <c r="F16508" i="2"/>
  <c r="G16508" i="2"/>
  <c r="H16508" i="2"/>
  <c r="E16492" i="2"/>
  <c r="F16492" i="2"/>
  <c r="G16492" i="2"/>
  <c r="H16492" i="2"/>
  <c r="E16476" i="2"/>
  <c r="F16476" i="2"/>
  <c r="G16476" i="2"/>
  <c r="H16476" i="2"/>
  <c r="E16460" i="2"/>
  <c r="F16460" i="2"/>
  <c r="G16460" i="2"/>
  <c r="H16460" i="2"/>
  <c r="E16444" i="2"/>
  <c r="F16444" i="2"/>
  <c r="G16444" i="2"/>
  <c r="H16444" i="2"/>
  <c r="E16428" i="2"/>
  <c r="F16428" i="2"/>
  <c r="G16428" i="2"/>
  <c r="H16428" i="2"/>
  <c r="E16412" i="2"/>
  <c r="F16412" i="2"/>
  <c r="G16412" i="2"/>
  <c r="H16412" i="2"/>
  <c r="E16396" i="2"/>
  <c r="F16396" i="2"/>
  <c r="G16396" i="2"/>
  <c r="H16396" i="2"/>
  <c r="E16380" i="2"/>
  <c r="F16380" i="2"/>
  <c r="G16380" i="2"/>
  <c r="H16380" i="2"/>
  <c r="E16364" i="2"/>
  <c r="F16364" i="2"/>
  <c r="G16364" i="2"/>
  <c r="H16364" i="2"/>
  <c r="E16348" i="2"/>
  <c r="F16348" i="2"/>
  <c r="G16348" i="2"/>
  <c r="H16348" i="2"/>
  <c r="E16332" i="2"/>
  <c r="F16332" i="2"/>
  <c r="G16332" i="2"/>
  <c r="H16332" i="2"/>
  <c r="E16319" i="2"/>
  <c r="F16319" i="2"/>
  <c r="G16319" i="2"/>
  <c r="H16319" i="2"/>
  <c r="E17067" i="2"/>
  <c r="F17067" i="2"/>
  <c r="G17067" i="2"/>
  <c r="H17067" i="2"/>
  <c r="E17051" i="2"/>
  <c r="F17051" i="2"/>
  <c r="G17051" i="2"/>
  <c r="H17051" i="2"/>
  <c r="E17035" i="2"/>
  <c r="F17035" i="2"/>
  <c r="G17035" i="2"/>
  <c r="H17035" i="2"/>
  <c r="E17019" i="2"/>
  <c r="F17019" i="2"/>
  <c r="G17019" i="2"/>
  <c r="H17019" i="2"/>
  <c r="E17003" i="2"/>
  <c r="F17003" i="2"/>
  <c r="G17003" i="2"/>
  <c r="H17003" i="2"/>
  <c r="E16987" i="2"/>
  <c r="F16987" i="2"/>
  <c r="G16987" i="2"/>
  <c r="H16987" i="2"/>
  <c r="E16971" i="2"/>
  <c r="F16971" i="2"/>
  <c r="G16971" i="2"/>
  <c r="H16971" i="2"/>
  <c r="E16955" i="2"/>
  <c r="F16955" i="2"/>
  <c r="G16955" i="2"/>
  <c r="H16955" i="2"/>
  <c r="E16939" i="2"/>
  <c r="F16939" i="2"/>
  <c r="G16939" i="2"/>
  <c r="H16939" i="2"/>
  <c r="E16923" i="2"/>
  <c r="F16923" i="2"/>
  <c r="G16923" i="2"/>
  <c r="H16923" i="2"/>
  <c r="E16907" i="2"/>
  <c r="F16907" i="2"/>
  <c r="G16907" i="2"/>
  <c r="H16907" i="2"/>
  <c r="E16891" i="2"/>
  <c r="F16891" i="2"/>
  <c r="G16891" i="2"/>
  <c r="H16891" i="2"/>
  <c r="E16875" i="2"/>
  <c r="F16875" i="2"/>
  <c r="G16875" i="2"/>
  <c r="H16875" i="2"/>
  <c r="E16859" i="2"/>
  <c r="F16859" i="2"/>
  <c r="G16859" i="2"/>
  <c r="H16859" i="2"/>
  <c r="E16843" i="2"/>
  <c r="F16843" i="2"/>
  <c r="G16843" i="2"/>
  <c r="H16843" i="2"/>
  <c r="E16827" i="2"/>
  <c r="F16827" i="2"/>
  <c r="G16827" i="2"/>
  <c r="H16827" i="2"/>
  <c r="E16811" i="2"/>
  <c r="F16811" i="2"/>
  <c r="G16811" i="2"/>
  <c r="H16811" i="2"/>
  <c r="E16795" i="2"/>
  <c r="F16795" i="2"/>
  <c r="G16795" i="2"/>
  <c r="H16795" i="2"/>
  <c r="E16779" i="2"/>
  <c r="F16779" i="2"/>
  <c r="G16779" i="2"/>
  <c r="H16779" i="2"/>
  <c r="E16763" i="2"/>
  <c r="F16763" i="2"/>
  <c r="G16763" i="2"/>
  <c r="H16763" i="2"/>
  <c r="E16747" i="2"/>
  <c r="F16747" i="2"/>
  <c r="G16747" i="2"/>
  <c r="H16747" i="2"/>
  <c r="E16731" i="2"/>
  <c r="F16731" i="2"/>
  <c r="G16731" i="2"/>
  <c r="H16731" i="2"/>
  <c r="E16715" i="2"/>
  <c r="F16715" i="2"/>
  <c r="G16715" i="2"/>
  <c r="H16715" i="2"/>
  <c r="E16699" i="2"/>
  <c r="F16699" i="2"/>
  <c r="G16699" i="2"/>
  <c r="H16699" i="2"/>
  <c r="E16683" i="2"/>
  <c r="F16683" i="2"/>
  <c r="G16683" i="2"/>
  <c r="H16683" i="2"/>
  <c r="E16667" i="2"/>
  <c r="F16667" i="2"/>
  <c r="G16667" i="2"/>
  <c r="H16667" i="2"/>
  <c r="E16651" i="2"/>
  <c r="F16651" i="2"/>
  <c r="G16651" i="2"/>
  <c r="H16651" i="2"/>
  <c r="E16635" i="2"/>
  <c r="F16635" i="2"/>
  <c r="G16635" i="2"/>
  <c r="H16635" i="2"/>
  <c r="E16619" i="2"/>
  <c r="F16619" i="2"/>
  <c r="G16619" i="2"/>
  <c r="H16619" i="2"/>
  <c r="E16603" i="2"/>
  <c r="F16603" i="2"/>
  <c r="G16603" i="2"/>
  <c r="H16603" i="2"/>
  <c r="E16587" i="2"/>
  <c r="F16587" i="2"/>
  <c r="G16587" i="2"/>
  <c r="H16587" i="2"/>
  <c r="E16571" i="2"/>
  <c r="F16571" i="2"/>
  <c r="G16571" i="2"/>
  <c r="H16571" i="2"/>
  <c r="E16555" i="2"/>
  <c r="F16555" i="2"/>
  <c r="G16555" i="2"/>
  <c r="H16555" i="2"/>
  <c r="E16539" i="2"/>
  <c r="F16539" i="2"/>
  <c r="G16539" i="2"/>
  <c r="H16539" i="2"/>
  <c r="E16523" i="2"/>
  <c r="F16523" i="2"/>
  <c r="G16523" i="2"/>
  <c r="H16523" i="2"/>
  <c r="E16507" i="2"/>
  <c r="F16507" i="2"/>
  <c r="G16507" i="2"/>
  <c r="H16507" i="2"/>
  <c r="E16491" i="2"/>
  <c r="F16491" i="2"/>
  <c r="G16491" i="2"/>
  <c r="H16491" i="2"/>
  <c r="E16475" i="2"/>
  <c r="F16475" i="2"/>
  <c r="G16475" i="2"/>
  <c r="H16475" i="2"/>
  <c r="E16459" i="2"/>
  <c r="F16459" i="2"/>
  <c r="G16459" i="2"/>
  <c r="H16459" i="2"/>
  <c r="E16443" i="2"/>
  <c r="F16443" i="2"/>
  <c r="G16443" i="2"/>
  <c r="H16443" i="2"/>
  <c r="E16427" i="2"/>
  <c r="F16427" i="2"/>
  <c r="G16427" i="2"/>
  <c r="H16427" i="2"/>
  <c r="E16411" i="2"/>
  <c r="F16411" i="2"/>
  <c r="G16411" i="2"/>
  <c r="H16411" i="2"/>
  <c r="E16395" i="2"/>
  <c r="F16395" i="2"/>
  <c r="G16395" i="2"/>
  <c r="H16395" i="2"/>
  <c r="E16379" i="2"/>
  <c r="F16379" i="2"/>
  <c r="G16379" i="2"/>
  <c r="H16379" i="2"/>
  <c r="E16363" i="2"/>
  <c r="F16363" i="2"/>
  <c r="G16363" i="2"/>
  <c r="H16363" i="2"/>
  <c r="E16347" i="2"/>
  <c r="F16347" i="2"/>
  <c r="G16347" i="2"/>
  <c r="H16347" i="2"/>
  <c r="E16331" i="2"/>
  <c r="F16331" i="2"/>
  <c r="G16331" i="2"/>
  <c r="H16331" i="2"/>
  <c r="E16318" i="2"/>
  <c r="F16318" i="2"/>
  <c r="G16318" i="2"/>
  <c r="H16318" i="2"/>
  <c r="E16276" i="2"/>
  <c r="F16276" i="2"/>
  <c r="G16276" i="2"/>
  <c r="H16276" i="2"/>
  <c r="E16228" i="2"/>
  <c r="F16228" i="2"/>
  <c r="G16228" i="2"/>
  <c r="H16228" i="2"/>
  <c r="E17098" i="2"/>
  <c r="H17098" i="2"/>
  <c r="E17086" i="2"/>
  <c r="F17086" i="2"/>
  <c r="G17086" i="2"/>
  <c r="E17066" i="2"/>
  <c r="F17066" i="2"/>
  <c r="G17066" i="2"/>
  <c r="H17066" i="2"/>
  <c r="E17050" i="2"/>
  <c r="F17050" i="2"/>
  <c r="G17050" i="2"/>
  <c r="H17050" i="2"/>
  <c r="E17034" i="2"/>
  <c r="F17034" i="2"/>
  <c r="G17034" i="2"/>
  <c r="H17034" i="2"/>
  <c r="E17018" i="2"/>
  <c r="F17018" i="2"/>
  <c r="G17018" i="2"/>
  <c r="H17018" i="2"/>
  <c r="E17002" i="2"/>
  <c r="F17002" i="2"/>
  <c r="G17002" i="2"/>
  <c r="H17002" i="2"/>
  <c r="E16986" i="2"/>
  <c r="F16986" i="2"/>
  <c r="G16986" i="2"/>
  <c r="H16986" i="2"/>
  <c r="E16970" i="2"/>
  <c r="F16970" i="2"/>
  <c r="G16970" i="2"/>
  <c r="H16970" i="2"/>
  <c r="E16954" i="2"/>
  <c r="F16954" i="2"/>
  <c r="G16954" i="2"/>
  <c r="H16954" i="2"/>
  <c r="E16938" i="2"/>
  <c r="F16938" i="2"/>
  <c r="G16938" i="2"/>
  <c r="H16938" i="2"/>
  <c r="E16922" i="2"/>
  <c r="F16922" i="2"/>
  <c r="G16922" i="2"/>
  <c r="H16922" i="2"/>
  <c r="E16906" i="2"/>
  <c r="F16906" i="2"/>
  <c r="G16906" i="2"/>
  <c r="H16906" i="2"/>
  <c r="E16890" i="2"/>
  <c r="F16890" i="2"/>
  <c r="G16890" i="2"/>
  <c r="H16890" i="2"/>
  <c r="E16874" i="2"/>
  <c r="F16874" i="2"/>
  <c r="G16874" i="2"/>
  <c r="H16874" i="2"/>
  <c r="E16858" i="2"/>
  <c r="F16858" i="2"/>
  <c r="G16858" i="2"/>
  <c r="H16858" i="2"/>
  <c r="E16842" i="2"/>
  <c r="F16842" i="2"/>
  <c r="G16842" i="2"/>
  <c r="H16842" i="2"/>
  <c r="E16826" i="2"/>
  <c r="F16826" i="2"/>
  <c r="G16826" i="2"/>
  <c r="H16826" i="2"/>
  <c r="E16810" i="2"/>
  <c r="F16810" i="2"/>
  <c r="G16810" i="2"/>
  <c r="H16810" i="2"/>
  <c r="E16794" i="2"/>
  <c r="F16794" i="2"/>
  <c r="G16794" i="2"/>
  <c r="H16794" i="2"/>
  <c r="E16778" i="2"/>
  <c r="F16778" i="2"/>
  <c r="G16778" i="2"/>
  <c r="H16778" i="2"/>
  <c r="E16762" i="2"/>
  <c r="F16762" i="2"/>
  <c r="G16762" i="2"/>
  <c r="H16762" i="2"/>
  <c r="E16746" i="2"/>
  <c r="F16746" i="2"/>
  <c r="G16746" i="2"/>
  <c r="H16746" i="2"/>
  <c r="E16730" i="2"/>
  <c r="F16730" i="2"/>
  <c r="G16730" i="2"/>
  <c r="H16730" i="2"/>
  <c r="E16714" i="2"/>
  <c r="F16714" i="2"/>
  <c r="G16714" i="2"/>
  <c r="H16714" i="2"/>
  <c r="E16698" i="2"/>
  <c r="F16698" i="2"/>
  <c r="G16698" i="2"/>
  <c r="H16698" i="2"/>
  <c r="E16682" i="2"/>
  <c r="F16682" i="2"/>
  <c r="G16682" i="2"/>
  <c r="H16682" i="2"/>
  <c r="E16666" i="2"/>
  <c r="F16666" i="2"/>
  <c r="G16666" i="2"/>
  <c r="H16666" i="2"/>
  <c r="E16650" i="2"/>
  <c r="F16650" i="2"/>
  <c r="G16650" i="2"/>
  <c r="H16650" i="2"/>
  <c r="E16634" i="2"/>
  <c r="F16634" i="2"/>
  <c r="G16634" i="2"/>
  <c r="H16634" i="2"/>
  <c r="E16618" i="2"/>
  <c r="F16618" i="2"/>
  <c r="G16618" i="2"/>
  <c r="H16618" i="2"/>
  <c r="E16602" i="2"/>
  <c r="F16602" i="2"/>
  <c r="G16602" i="2"/>
  <c r="H16602" i="2"/>
  <c r="E16586" i="2"/>
  <c r="F16586" i="2"/>
  <c r="G16586" i="2"/>
  <c r="H16586" i="2"/>
  <c r="E16570" i="2"/>
  <c r="F16570" i="2"/>
  <c r="G16570" i="2"/>
  <c r="H16570" i="2"/>
  <c r="E16554" i="2"/>
  <c r="F16554" i="2"/>
  <c r="G16554" i="2"/>
  <c r="H16554" i="2"/>
  <c r="E16538" i="2"/>
  <c r="F16538" i="2"/>
  <c r="G16538" i="2"/>
  <c r="H16538" i="2"/>
  <c r="E16522" i="2"/>
  <c r="F16522" i="2"/>
  <c r="G16522" i="2"/>
  <c r="H16522" i="2"/>
  <c r="E16506" i="2"/>
  <c r="F16506" i="2"/>
  <c r="G16506" i="2"/>
  <c r="H16506" i="2"/>
  <c r="E16490" i="2"/>
  <c r="F16490" i="2"/>
  <c r="G16490" i="2"/>
  <c r="H16490" i="2"/>
  <c r="E16474" i="2"/>
  <c r="F16474" i="2"/>
  <c r="G16474" i="2"/>
  <c r="H16474" i="2"/>
  <c r="E16458" i="2"/>
  <c r="F16458" i="2"/>
  <c r="G16458" i="2"/>
  <c r="H16458" i="2"/>
  <c r="E16442" i="2"/>
  <c r="F16442" i="2"/>
  <c r="G16442" i="2"/>
  <c r="H16442" i="2"/>
  <c r="E16426" i="2"/>
  <c r="F16426" i="2"/>
  <c r="G16426" i="2"/>
  <c r="H16426" i="2"/>
  <c r="E16410" i="2"/>
  <c r="F16410" i="2"/>
  <c r="G16410" i="2"/>
  <c r="H16410" i="2"/>
  <c r="E16394" i="2"/>
  <c r="F16394" i="2"/>
  <c r="G16394" i="2"/>
  <c r="H16394" i="2"/>
  <c r="E16378" i="2"/>
  <c r="F16378" i="2"/>
  <c r="G16378" i="2"/>
  <c r="H16378" i="2"/>
  <c r="E16362" i="2"/>
  <c r="F16362" i="2"/>
  <c r="G16362" i="2"/>
  <c r="H16362" i="2"/>
  <c r="E16346" i="2"/>
  <c r="F16346" i="2"/>
  <c r="G16346" i="2"/>
  <c r="H16346" i="2"/>
  <c r="E16330" i="2"/>
  <c r="F16330" i="2"/>
  <c r="G16330" i="2"/>
  <c r="H16330" i="2"/>
  <c r="G16317" i="2"/>
  <c r="E16317" i="2"/>
  <c r="F16317" i="2"/>
  <c r="H16317" i="2"/>
  <c r="H17114" i="2"/>
  <c r="F17102" i="2"/>
  <c r="G17102" i="2"/>
  <c r="F17079" i="2"/>
  <c r="G17079" i="2"/>
  <c r="H17079" i="2"/>
  <c r="E17065" i="2"/>
  <c r="F17065" i="2"/>
  <c r="G17065" i="2"/>
  <c r="H17065" i="2"/>
  <c r="E17049" i="2"/>
  <c r="F17049" i="2"/>
  <c r="G17049" i="2"/>
  <c r="H17049" i="2"/>
  <c r="E17033" i="2"/>
  <c r="F17033" i="2"/>
  <c r="G17033" i="2"/>
  <c r="H17033" i="2"/>
  <c r="E17017" i="2"/>
  <c r="F17017" i="2"/>
  <c r="G17017" i="2"/>
  <c r="H17017" i="2"/>
  <c r="E17001" i="2"/>
  <c r="F17001" i="2"/>
  <c r="G17001" i="2"/>
  <c r="H17001" i="2"/>
  <c r="E16985" i="2"/>
  <c r="F16985" i="2"/>
  <c r="G16985" i="2"/>
  <c r="H16985" i="2"/>
  <c r="E16969" i="2"/>
  <c r="F16969" i="2"/>
  <c r="G16969" i="2"/>
  <c r="H16969" i="2"/>
  <c r="E16953" i="2"/>
  <c r="F16953" i="2"/>
  <c r="G16953" i="2"/>
  <c r="H16953" i="2"/>
  <c r="E16937" i="2"/>
  <c r="F16937" i="2"/>
  <c r="G16937" i="2"/>
  <c r="H16937" i="2"/>
  <c r="E16921" i="2"/>
  <c r="F16921" i="2"/>
  <c r="G16921" i="2"/>
  <c r="H16921" i="2"/>
  <c r="E16905" i="2"/>
  <c r="F16905" i="2"/>
  <c r="G16905" i="2"/>
  <c r="H16905" i="2"/>
  <c r="E16889" i="2"/>
  <c r="F16889" i="2"/>
  <c r="G16889" i="2"/>
  <c r="H16889" i="2"/>
  <c r="E16873" i="2"/>
  <c r="F16873" i="2"/>
  <c r="G16873" i="2"/>
  <c r="H16873" i="2"/>
  <c r="E16857" i="2"/>
  <c r="F16857" i="2"/>
  <c r="G16857" i="2"/>
  <c r="H16857" i="2"/>
  <c r="E16841" i="2"/>
  <c r="F16841" i="2"/>
  <c r="G16841" i="2"/>
  <c r="H16841" i="2"/>
  <c r="E16825" i="2"/>
  <c r="F16825" i="2"/>
  <c r="G16825" i="2"/>
  <c r="H16825" i="2"/>
  <c r="E16809" i="2"/>
  <c r="F16809" i="2"/>
  <c r="G16809" i="2"/>
  <c r="H16809" i="2"/>
  <c r="E16793" i="2"/>
  <c r="F16793" i="2"/>
  <c r="G16793" i="2"/>
  <c r="H16793" i="2"/>
  <c r="E16777" i="2"/>
  <c r="F16777" i="2"/>
  <c r="G16777" i="2"/>
  <c r="H16777" i="2"/>
  <c r="E16761" i="2"/>
  <c r="F16761" i="2"/>
  <c r="G16761" i="2"/>
  <c r="H16761" i="2"/>
  <c r="E16745" i="2"/>
  <c r="F16745" i="2"/>
  <c r="G16745" i="2"/>
  <c r="H16745" i="2"/>
  <c r="E16729" i="2"/>
  <c r="F16729" i="2"/>
  <c r="G16729" i="2"/>
  <c r="H16729" i="2"/>
  <c r="E16713" i="2"/>
  <c r="F16713" i="2"/>
  <c r="G16713" i="2"/>
  <c r="H16713" i="2"/>
  <c r="E16697" i="2"/>
  <c r="F16697" i="2"/>
  <c r="G16697" i="2"/>
  <c r="H16697" i="2"/>
  <c r="E16681" i="2"/>
  <c r="F16681" i="2"/>
  <c r="G16681" i="2"/>
  <c r="H16681" i="2"/>
  <c r="E16665" i="2"/>
  <c r="F16665" i="2"/>
  <c r="G16665" i="2"/>
  <c r="H16665" i="2"/>
  <c r="E16649" i="2"/>
  <c r="F16649" i="2"/>
  <c r="G16649" i="2"/>
  <c r="H16649" i="2"/>
  <c r="E16633" i="2"/>
  <c r="F16633" i="2"/>
  <c r="G16633" i="2"/>
  <c r="H16633" i="2"/>
  <c r="E16617" i="2"/>
  <c r="F16617" i="2"/>
  <c r="G16617" i="2"/>
  <c r="H16617" i="2"/>
  <c r="E16601" i="2"/>
  <c r="F16601" i="2"/>
  <c r="G16601" i="2"/>
  <c r="H16601" i="2"/>
  <c r="E16585" i="2"/>
  <c r="F16585" i="2"/>
  <c r="G16585" i="2"/>
  <c r="H16585" i="2"/>
  <c r="E16569" i="2"/>
  <c r="F16569" i="2"/>
  <c r="G16569" i="2"/>
  <c r="H16569" i="2"/>
  <c r="E16553" i="2"/>
  <c r="F16553" i="2"/>
  <c r="G16553" i="2"/>
  <c r="H16553" i="2"/>
  <c r="E16537" i="2"/>
  <c r="F16537" i="2"/>
  <c r="G16537" i="2"/>
  <c r="H16537" i="2"/>
  <c r="E16521" i="2"/>
  <c r="F16521" i="2"/>
  <c r="G16521" i="2"/>
  <c r="H16521" i="2"/>
  <c r="E16505" i="2"/>
  <c r="F16505" i="2"/>
  <c r="G16505" i="2"/>
  <c r="H16505" i="2"/>
  <c r="E16489" i="2"/>
  <c r="F16489" i="2"/>
  <c r="G16489" i="2"/>
  <c r="H16489" i="2"/>
  <c r="E16473" i="2"/>
  <c r="F16473" i="2"/>
  <c r="G16473" i="2"/>
  <c r="H16473" i="2"/>
  <c r="E16457" i="2"/>
  <c r="F16457" i="2"/>
  <c r="G16457" i="2"/>
  <c r="H16457" i="2"/>
  <c r="E16441" i="2"/>
  <c r="F16441" i="2"/>
  <c r="G16441" i="2"/>
  <c r="H16441" i="2"/>
  <c r="E16425" i="2"/>
  <c r="F16425" i="2"/>
  <c r="G16425" i="2"/>
  <c r="H16425" i="2"/>
  <c r="E16409" i="2"/>
  <c r="F16409" i="2"/>
  <c r="G16409" i="2"/>
  <c r="H16409" i="2"/>
  <c r="E16393" i="2"/>
  <c r="F16393" i="2"/>
  <c r="G16393" i="2"/>
  <c r="H16393" i="2"/>
  <c r="E16377" i="2"/>
  <c r="F16377" i="2"/>
  <c r="G16377" i="2"/>
  <c r="H16377" i="2"/>
  <c r="E16361" i="2"/>
  <c r="F16361" i="2"/>
  <c r="G16361" i="2"/>
  <c r="H16361" i="2"/>
  <c r="E16345" i="2"/>
  <c r="F16345" i="2"/>
  <c r="G16345" i="2"/>
  <c r="H16345" i="2"/>
  <c r="G17114" i="2"/>
  <c r="E17092" i="2"/>
  <c r="F17092" i="2"/>
  <c r="G17092" i="2"/>
  <c r="G17078" i="2"/>
  <c r="H17078" i="2"/>
  <c r="E17078" i="2"/>
  <c r="F17078" i="2"/>
  <c r="E17064" i="2"/>
  <c r="F17064" i="2"/>
  <c r="G17064" i="2"/>
  <c r="H17064" i="2"/>
  <c r="E17048" i="2"/>
  <c r="F17048" i="2"/>
  <c r="G17048" i="2"/>
  <c r="H17048" i="2"/>
  <c r="E17032" i="2"/>
  <c r="F17032" i="2"/>
  <c r="G17032" i="2"/>
  <c r="H17032" i="2"/>
  <c r="E17016" i="2"/>
  <c r="F17016" i="2"/>
  <c r="G17016" i="2"/>
  <c r="H17016" i="2"/>
  <c r="E17000" i="2"/>
  <c r="F17000" i="2"/>
  <c r="G17000" i="2"/>
  <c r="H17000" i="2"/>
  <c r="E16984" i="2"/>
  <c r="F16984" i="2"/>
  <c r="G16984" i="2"/>
  <c r="H16984" i="2"/>
  <c r="E16968" i="2"/>
  <c r="F16968" i="2"/>
  <c r="G16968" i="2"/>
  <c r="H16968" i="2"/>
  <c r="E16952" i="2"/>
  <c r="F16952" i="2"/>
  <c r="G16952" i="2"/>
  <c r="H16952" i="2"/>
  <c r="E16936" i="2"/>
  <c r="F16936" i="2"/>
  <c r="G16936" i="2"/>
  <c r="H16936" i="2"/>
  <c r="E16920" i="2"/>
  <c r="F16920" i="2"/>
  <c r="G16920" i="2"/>
  <c r="H16920" i="2"/>
  <c r="E16904" i="2"/>
  <c r="F16904" i="2"/>
  <c r="G16904" i="2"/>
  <c r="H16904" i="2"/>
  <c r="E16888" i="2"/>
  <c r="F16888" i="2"/>
  <c r="G16888" i="2"/>
  <c r="H16888" i="2"/>
  <c r="E16872" i="2"/>
  <c r="F16872" i="2"/>
  <c r="G16872" i="2"/>
  <c r="H16872" i="2"/>
  <c r="E16856" i="2"/>
  <c r="F16856" i="2"/>
  <c r="G16856" i="2"/>
  <c r="H16856" i="2"/>
  <c r="E16840" i="2"/>
  <c r="F16840" i="2"/>
  <c r="G16840" i="2"/>
  <c r="H16840" i="2"/>
  <c r="E16824" i="2"/>
  <c r="F16824" i="2"/>
  <c r="G16824" i="2"/>
  <c r="H16824" i="2"/>
  <c r="E16808" i="2"/>
  <c r="F16808" i="2"/>
  <c r="G16808" i="2"/>
  <c r="H16808" i="2"/>
  <c r="E16792" i="2"/>
  <c r="F16792" i="2"/>
  <c r="G16792" i="2"/>
  <c r="H16792" i="2"/>
  <c r="E16776" i="2"/>
  <c r="F16776" i="2"/>
  <c r="G16776" i="2"/>
  <c r="H16776" i="2"/>
  <c r="E16760" i="2"/>
  <c r="F16760" i="2"/>
  <c r="G16760" i="2"/>
  <c r="H16760" i="2"/>
  <c r="E16744" i="2"/>
  <c r="F16744" i="2"/>
  <c r="G16744" i="2"/>
  <c r="H16744" i="2"/>
  <c r="E16728" i="2"/>
  <c r="F16728" i="2"/>
  <c r="G16728" i="2"/>
  <c r="H16728" i="2"/>
  <c r="E16712" i="2"/>
  <c r="F16712" i="2"/>
  <c r="G16712" i="2"/>
  <c r="H16712" i="2"/>
  <c r="E16696" i="2"/>
  <c r="F16696" i="2"/>
  <c r="G16696" i="2"/>
  <c r="H16696" i="2"/>
  <c r="E16680" i="2"/>
  <c r="F16680" i="2"/>
  <c r="G16680" i="2"/>
  <c r="H16680" i="2"/>
  <c r="E16664" i="2"/>
  <c r="F16664" i="2"/>
  <c r="G16664" i="2"/>
  <c r="H16664" i="2"/>
  <c r="E16648" i="2"/>
  <c r="F16648" i="2"/>
  <c r="G16648" i="2"/>
  <c r="H16648" i="2"/>
  <c r="E16632" i="2"/>
  <c r="F16632" i="2"/>
  <c r="G16632" i="2"/>
  <c r="H16632" i="2"/>
  <c r="E16616" i="2"/>
  <c r="F16616" i="2"/>
  <c r="G16616" i="2"/>
  <c r="H16616" i="2"/>
  <c r="E16600" i="2"/>
  <c r="F16600" i="2"/>
  <c r="G16600" i="2"/>
  <c r="H16600" i="2"/>
  <c r="E16584" i="2"/>
  <c r="F16584" i="2"/>
  <c r="G16584" i="2"/>
  <c r="H16584" i="2"/>
  <c r="E16568" i="2"/>
  <c r="F16568" i="2"/>
  <c r="G16568" i="2"/>
  <c r="H16568" i="2"/>
  <c r="E16552" i="2"/>
  <c r="F16552" i="2"/>
  <c r="G16552" i="2"/>
  <c r="H16552" i="2"/>
  <c r="E16536" i="2"/>
  <c r="F16536" i="2"/>
  <c r="G16536" i="2"/>
  <c r="H16536" i="2"/>
  <c r="E16520" i="2"/>
  <c r="F16520" i="2"/>
  <c r="G16520" i="2"/>
  <c r="H16520" i="2"/>
  <c r="E16504" i="2"/>
  <c r="F16504" i="2"/>
  <c r="G16504" i="2"/>
  <c r="H16504" i="2"/>
  <c r="E16488" i="2"/>
  <c r="F16488" i="2"/>
  <c r="G16488" i="2"/>
  <c r="H16488" i="2"/>
  <c r="E16472" i="2"/>
  <c r="F16472" i="2"/>
  <c r="G16472" i="2"/>
  <c r="H16472" i="2"/>
  <c r="E16456" i="2"/>
  <c r="F16456" i="2"/>
  <c r="G16456" i="2"/>
  <c r="H16456" i="2"/>
  <c r="E16440" i="2"/>
  <c r="F16440" i="2"/>
  <c r="G16440" i="2"/>
  <c r="H16440" i="2"/>
  <c r="E16424" i="2"/>
  <c r="F16424" i="2"/>
  <c r="G16424" i="2"/>
  <c r="H16424" i="2"/>
  <c r="E16408" i="2"/>
  <c r="F16408" i="2"/>
  <c r="G16408" i="2"/>
  <c r="H16408" i="2"/>
  <c r="E16392" i="2"/>
  <c r="F16392" i="2"/>
  <c r="G16392" i="2"/>
  <c r="H16392" i="2"/>
  <c r="E16376" i="2"/>
  <c r="F16376" i="2"/>
  <c r="G16376" i="2"/>
  <c r="H16376" i="2"/>
  <c r="E16360" i="2"/>
  <c r="F16360" i="2"/>
  <c r="G16360" i="2"/>
  <c r="H16360" i="2"/>
  <c r="E16344" i="2"/>
  <c r="F16344" i="2"/>
  <c r="G16344" i="2"/>
  <c r="H16344" i="2"/>
  <c r="F17114" i="2"/>
  <c r="I17114" i="2" s="1"/>
  <c r="F17085" i="2"/>
  <c r="G17085" i="2"/>
  <c r="H17085" i="2"/>
  <c r="E17085" i="2"/>
  <c r="E17063" i="2"/>
  <c r="F17063" i="2"/>
  <c r="G17063" i="2"/>
  <c r="H17063" i="2"/>
  <c r="E17047" i="2"/>
  <c r="F17047" i="2"/>
  <c r="G17047" i="2"/>
  <c r="H17047" i="2"/>
  <c r="E17031" i="2"/>
  <c r="F17031" i="2"/>
  <c r="G17031" i="2"/>
  <c r="H17031" i="2"/>
  <c r="E17015" i="2"/>
  <c r="F17015" i="2"/>
  <c r="G17015" i="2"/>
  <c r="H17015" i="2"/>
  <c r="E16999" i="2"/>
  <c r="F16999" i="2"/>
  <c r="G16999" i="2"/>
  <c r="H16999" i="2"/>
  <c r="E16983" i="2"/>
  <c r="F16983" i="2"/>
  <c r="G16983" i="2"/>
  <c r="H16983" i="2"/>
  <c r="E16967" i="2"/>
  <c r="F16967" i="2"/>
  <c r="G16967" i="2"/>
  <c r="H16967" i="2"/>
  <c r="E16951" i="2"/>
  <c r="F16951" i="2"/>
  <c r="G16951" i="2"/>
  <c r="H16951" i="2"/>
  <c r="E16935" i="2"/>
  <c r="F16935" i="2"/>
  <c r="G16935" i="2"/>
  <c r="H16935" i="2"/>
  <c r="E16919" i="2"/>
  <c r="F16919" i="2"/>
  <c r="G16919" i="2"/>
  <c r="H16919" i="2"/>
  <c r="E16903" i="2"/>
  <c r="F16903" i="2"/>
  <c r="G16903" i="2"/>
  <c r="H16903" i="2"/>
  <c r="E16887" i="2"/>
  <c r="F16887" i="2"/>
  <c r="G16887" i="2"/>
  <c r="H16887" i="2"/>
  <c r="E16871" i="2"/>
  <c r="F16871" i="2"/>
  <c r="G16871" i="2"/>
  <c r="H16871" i="2"/>
  <c r="E16855" i="2"/>
  <c r="F16855" i="2"/>
  <c r="G16855" i="2"/>
  <c r="H16855" i="2"/>
  <c r="E16839" i="2"/>
  <c r="F16839" i="2"/>
  <c r="G16839" i="2"/>
  <c r="H16839" i="2"/>
  <c r="E16823" i="2"/>
  <c r="F16823" i="2"/>
  <c r="G16823" i="2"/>
  <c r="H16823" i="2"/>
  <c r="E16807" i="2"/>
  <c r="F16807" i="2"/>
  <c r="G16807" i="2"/>
  <c r="H16807" i="2"/>
  <c r="E16791" i="2"/>
  <c r="F16791" i="2"/>
  <c r="G16791" i="2"/>
  <c r="H16791" i="2"/>
  <c r="E16775" i="2"/>
  <c r="F16775" i="2"/>
  <c r="G16775" i="2"/>
  <c r="H16775" i="2"/>
  <c r="E16759" i="2"/>
  <c r="F16759" i="2"/>
  <c r="G16759" i="2"/>
  <c r="H16759" i="2"/>
  <c r="E16743" i="2"/>
  <c r="F16743" i="2"/>
  <c r="G16743" i="2"/>
  <c r="H16743" i="2"/>
  <c r="E16727" i="2"/>
  <c r="F16727" i="2"/>
  <c r="G16727" i="2"/>
  <c r="H16727" i="2"/>
  <c r="E16711" i="2"/>
  <c r="F16711" i="2"/>
  <c r="G16711" i="2"/>
  <c r="H16711" i="2"/>
  <c r="E16695" i="2"/>
  <c r="F16695" i="2"/>
  <c r="G16695" i="2"/>
  <c r="H16695" i="2"/>
  <c r="E16679" i="2"/>
  <c r="F16679" i="2"/>
  <c r="G16679" i="2"/>
  <c r="H16679" i="2"/>
  <c r="E16663" i="2"/>
  <c r="F16663" i="2"/>
  <c r="G16663" i="2"/>
  <c r="H16663" i="2"/>
  <c r="E16647" i="2"/>
  <c r="F16647" i="2"/>
  <c r="G16647" i="2"/>
  <c r="H16647" i="2"/>
  <c r="E16631" i="2"/>
  <c r="F16631" i="2"/>
  <c r="G16631" i="2"/>
  <c r="H16631" i="2"/>
  <c r="E16615" i="2"/>
  <c r="F16615" i="2"/>
  <c r="G16615" i="2"/>
  <c r="H16615" i="2"/>
  <c r="E16599" i="2"/>
  <c r="F16599" i="2"/>
  <c r="G16599" i="2"/>
  <c r="H16599" i="2"/>
  <c r="E16583" i="2"/>
  <c r="F16583" i="2"/>
  <c r="G16583" i="2"/>
  <c r="H16583" i="2"/>
  <c r="E16567" i="2"/>
  <c r="F16567" i="2"/>
  <c r="G16567" i="2"/>
  <c r="H16567" i="2"/>
  <c r="E16551" i="2"/>
  <c r="F16551" i="2"/>
  <c r="G16551" i="2"/>
  <c r="H16551" i="2"/>
  <c r="E16535" i="2"/>
  <c r="F16535" i="2"/>
  <c r="G16535" i="2"/>
  <c r="H16535" i="2"/>
  <c r="E16519" i="2"/>
  <c r="F16519" i="2"/>
  <c r="G16519" i="2"/>
  <c r="H16519" i="2"/>
  <c r="E16503" i="2"/>
  <c r="F16503" i="2"/>
  <c r="G16503" i="2"/>
  <c r="H16503" i="2"/>
  <c r="E16487" i="2"/>
  <c r="F16487" i="2"/>
  <c r="G16487" i="2"/>
  <c r="H16487" i="2"/>
  <c r="E16471" i="2"/>
  <c r="F16471" i="2"/>
  <c r="G16471" i="2"/>
  <c r="H16471" i="2"/>
  <c r="E16455" i="2"/>
  <c r="F16455" i="2"/>
  <c r="G16455" i="2"/>
  <c r="H16455" i="2"/>
  <c r="E16439" i="2"/>
  <c r="F16439" i="2"/>
  <c r="G16439" i="2"/>
  <c r="H16439" i="2"/>
  <c r="E16423" i="2"/>
  <c r="F16423" i="2"/>
  <c r="G16423" i="2"/>
  <c r="H16423" i="2"/>
  <c r="E16407" i="2"/>
  <c r="F16407" i="2"/>
  <c r="G16407" i="2"/>
  <c r="H16407" i="2"/>
  <c r="E16391" i="2"/>
  <c r="F16391" i="2"/>
  <c r="G16391" i="2"/>
  <c r="H16391" i="2"/>
  <c r="E16375" i="2"/>
  <c r="F16375" i="2"/>
  <c r="G16375" i="2"/>
  <c r="H16375" i="2"/>
  <c r="E16359" i="2"/>
  <c r="F16359" i="2"/>
  <c r="G16359" i="2"/>
  <c r="H16359" i="2"/>
  <c r="E16343" i="2"/>
  <c r="F16343" i="2"/>
  <c r="G16343" i="2"/>
  <c r="H16343" i="2"/>
  <c r="F17101" i="2"/>
  <c r="G17101" i="2"/>
  <c r="H17101" i="2"/>
  <c r="E17101" i="2"/>
  <c r="F17097" i="2"/>
  <c r="H17097" i="2"/>
  <c r="E17077" i="2"/>
  <c r="F17077" i="2"/>
  <c r="H17077" i="2"/>
  <c r="G17062" i="2"/>
  <c r="H17062" i="2"/>
  <c r="E17062" i="2"/>
  <c r="F17062" i="2"/>
  <c r="G17046" i="2"/>
  <c r="H17046" i="2"/>
  <c r="E17046" i="2"/>
  <c r="F17046" i="2"/>
  <c r="G17030" i="2"/>
  <c r="H17030" i="2"/>
  <c r="E17030" i="2"/>
  <c r="F17030" i="2"/>
  <c r="G17014" i="2"/>
  <c r="H17014" i="2"/>
  <c r="E17014" i="2"/>
  <c r="F17014" i="2"/>
  <c r="G16998" i="2"/>
  <c r="H16998" i="2"/>
  <c r="E16998" i="2"/>
  <c r="F16998" i="2"/>
  <c r="G16982" i="2"/>
  <c r="H16982" i="2"/>
  <c r="E16982" i="2"/>
  <c r="F16982" i="2"/>
  <c r="G16966" i="2"/>
  <c r="H16966" i="2"/>
  <c r="E16966" i="2"/>
  <c r="F16966" i="2"/>
  <c r="G16950" i="2"/>
  <c r="H16950" i="2"/>
  <c r="E16950" i="2"/>
  <c r="F16950" i="2"/>
  <c r="G16934" i="2"/>
  <c r="H16934" i="2"/>
  <c r="E16934" i="2"/>
  <c r="F16934" i="2"/>
  <c r="G16918" i="2"/>
  <c r="H16918" i="2"/>
  <c r="E16918" i="2"/>
  <c r="F16918" i="2"/>
  <c r="G16902" i="2"/>
  <c r="H16902" i="2"/>
  <c r="E16902" i="2"/>
  <c r="F16902" i="2"/>
  <c r="G16886" i="2"/>
  <c r="H16886" i="2"/>
  <c r="E16886" i="2"/>
  <c r="F16886" i="2"/>
  <c r="G16870" i="2"/>
  <c r="H16870" i="2"/>
  <c r="E16870" i="2"/>
  <c r="F16870" i="2"/>
  <c r="G16854" i="2"/>
  <c r="H16854" i="2"/>
  <c r="E16854" i="2"/>
  <c r="F16854" i="2"/>
  <c r="G16838" i="2"/>
  <c r="H16838" i="2"/>
  <c r="E16838" i="2"/>
  <c r="F16838" i="2"/>
  <c r="G16822" i="2"/>
  <c r="H16822" i="2"/>
  <c r="E16822" i="2"/>
  <c r="F16822" i="2"/>
  <c r="G16806" i="2"/>
  <c r="H16806" i="2"/>
  <c r="E16806" i="2"/>
  <c r="F16806" i="2"/>
  <c r="G16790" i="2"/>
  <c r="H16790" i="2"/>
  <c r="E16790" i="2"/>
  <c r="F16790" i="2"/>
  <c r="G16774" i="2"/>
  <c r="H16774" i="2"/>
  <c r="E16774" i="2"/>
  <c r="F16774" i="2"/>
  <c r="G16758" i="2"/>
  <c r="H16758" i="2"/>
  <c r="E16758" i="2"/>
  <c r="F16758" i="2"/>
  <c r="G16742" i="2"/>
  <c r="H16742" i="2"/>
  <c r="E16742" i="2"/>
  <c r="F16742" i="2"/>
  <c r="G16726" i="2"/>
  <c r="H16726" i="2"/>
  <c r="E16726" i="2"/>
  <c r="F16726" i="2"/>
  <c r="G16710" i="2"/>
  <c r="H16710" i="2"/>
  <c r="E16710" i="2"/>
  <c r="F16710" i="2"/>
  <c r="G16694" i="2"/>
  <c r="H16694" i="2"/>
  <c r="E16694" i="2"/>
  <c r="F16694" i="2"/>
  <c r="G16678" i="2"/>
  <c r="H16678" i="2"/>
  <c r="E16678" i="2"/>
  <c r="F16678" i="2"/>
  <c r="G16662" i="2"/>
  <c r="H16662" i="2"/>
  <c r="E16662" i="2"/>
  <c r="F16662" i="2"/>
  <c r="G16646" i="2"/>
  <c r="H16646" i="2"/>
  <c r="E16646" i="2"/>
  <c r="F16646" i="2"/>
  <c r="G16630" i="2"/>
  <c r="H16630" i="2"/>
  <c r="E16630" i="2"/>
  <c r="F16630" i="2"/>
  <c r="G16614" i="2"/>
  <c r="H16614" i="2"/>
  <c r="E16614" i="2"/>
  <c r="F16614" i="2"/>
  <c r="G16598" i="2"/>
  <c r="H16598" i="2"/>
  <c r="E16598" i="2"/>
  <c r="F16598" i="2"/>
  <c r="G16582" i="2"/>
  <c r="H16582" i="2"/>
  <c r="E16582" i="2"/>
  <c r="F16582" i="2"/>
  <c r="G16566" i="2"/>
  <c r="H16566" i="2"/>
  <c r="E16566" i="2"/>
  <c r="F16566" i="2"/>
  <c r="G16550" i="2"/>
  <c r="H16550" i="2"/>
  <c r="E16550" i="2"/>
  <c r="F16550" i="2"/>
  <c r="G16534" i="2"/>
  <c r="H16534" i="2"/>
  <c r="E16534" i="2"/>
  <c r="F16534" i="2"/>
  <c r="G16518" i="2"/>
  <c r="H16518" i="2"/>
  <c r="E16518" i="2"/>
  <c r="F16518" i="2"/>
  <c r="G16502" i="2"/>
  <c r="H16502" i="2"/>
  <c r="E16502" i="2"/>
  <c r="F16502" i="2"/>
  <c r="G16486" i="2"/>
  <c r="H16486" i="2"/>
  <c r="E16486" i="2"/>
  <c r="F16486" i="2"/>
  <c r="G16470" i="2"/>
  <c r="H16470" i="2"/>
  <c r="E16470" i="2"/>
  <c r="F16470" i="2"/>
  <c r="G16454" i="2"/>
  <c r="H16454" i="2"/>
  <c r="E16454" i="2"/>
  <c r="F16454" i="2"/>
  <c r="G16438" i="2"/>
  <c r="H16438" i="2"/>
  <c r="E16438" i="2"/>
  <c r="F16438" i="2"/>
  <c r="G16422" i="2"/>
  <c r="H16422" i="2"/>
  <c r="E16422" i="2"/>
  <c r="F16422" i="2"/>
  <c r="G16406" i="2"/>
  <c r="H16406" i="2"/>
  <c r="E16406" i="2"/>
  <c r="F16406" i="2"/>
  <c r="G16390" i="2"/>
  <c r="H16390" i="2"/>
  <c r="E16390" i="2"/>
  <c r="F16390" i="2"/>
  <c r="G16374" i="2"/>
  <c r="H16374" i="2"/>
  <c r="E16374" i="2"/>
  <c r="F16374" i="2"/>
  <c r="G16358" i="2"/>
  <c r="H16358" i="2"/>
  <c r="E16358" i="2"/>
  <c r="F16358" i="2"/>
  <c r="G16342" i="2"/>
  <c r="H16342" i="2"/>
  <c r="E16342" i="2"/>
  <c r="F16342" i="2"/>
  <c r="E16315" i="2"/>
  <c r="F16315" i="2"/>
  <c r="G16315" i="2"/>
  <c r="H16315" i="2"/>
  <c r="E16283" i="2"/>
  <c r="F16283" i="2"/>
  <c r="G16283" i="2"/>
  <c r="H16283" i="2"/>
  <c r="E16251" i="2"/>
  <c r="F16251" i="2"/>
  <c r="G16251" i="2"/>
  <c r="H16251" i="2"/>
  <c r="E16212" i="2"/>
  <c r="F16212" i="2"/>
  <c r="G16212" i="2"/>
  <c r="H16212" i="2"/>
  <c r="F17091" i="2"/>
  <c r="H17091" i="2"/>
  <c r="E17084" i="2"/>
  <c r="G17084" i="2"/>
  <c r="H17084" i="2"/>
  <c r="E17076" i="2"/>
  <c r="F17076" i="2"/>
  <c r="G17076" i="2"/>
  <c r="H17076" i="2"/>
  <c r="E17061" i="2"/>
  <c r="F17061" i="2"/>
  <c r="G17061" i="2"/>
  <c r="H17061" i="2"/>
  <c r="E17045" i="2"/>
  <c r="F17045" i="2"/>
  <c r="G17045" i="2"/>
  <c r="H17045" i="2"/>
  <c r="E17029" i="2"/>
  <c r="F17029" i="2"/>
  <c r="G17029" i="2"/>
  <c r="H17029" i="2"/>
  <c r="E17013" i="2"/>
  <c r="F17013" i="2"/>
  <c r="G17013" i="2"/>
  <c r="H17013" i="2"/>
  <c r="E16997" i="2"/>
  <c r="F16997" i="2"/>
  <c r="G16997" i="2"/>
  <c r="H16997" i="2"/>
  <c r="E16981" i="2"/>
  <c r="F16981" i="2"/>
  <c r="G16981" i="2"/>
  <c r="H16981" i="2"/>
  <c r="E16965" i="2"/>
  <c r="F16965" i="2"/>
  <c r="G16965" i="2"/>
  <c r="H16965" i="2"/>
  <c r="E16949" i="2"/>
  <c r="F16949" i="2"/>
  <c r="G16949" i="2"/>
  <c r="H16949" i="2"/>
  <c r="E16933" i="2"/>
  <c r="F16933" i="2"/>
  <c r="G16933" i="2"/>
  <c r="H16933" i="2"/>
  <c r="E16917" i="2"/>
  <c r="F16917" i="2"/>
  <c r="G16917" i="2"/>
  <c r="H16917" i="2"/>
  <c r="E16901" i="2"/>
  <c r="F16901" i="2"/>
  <c r="G16901" i="2"/>
  <c r="H16901" i="2"/>
  <c r="E16885" i="2"/>
  <c r="F16885" i="2"/>
  <c r="G16885" i="2"/>
  <c r="H16885" i="2"/>
  <c r="E16869" i="2"/>
  <c r="F16869" i="2"/>
  <c r="G16869" i="2"/>
  <c r="H16869" i="2"/>
  <c r="E16853" i="2"/>
  <c r="F16853" i="2"/>
  <c r="G16853" i="2"/>
  <c r="H16853" i="2"/>
  <c r="E16837" i="2"/>
  <c r="F16837" i="2"/>
  <c r="G16837" i="2"/>
  <c r="H16837" i="2"/>
  <c r="E16821" i="2"/>
  <c r="F16821" i="2"/>
  <c r="G16821" i="2"/>
  <c r="H16821" i="2"/>
  <c r="E16805" i="2"/>
  <c r="F16805" i="2"/>
  <c r="G16805" i="2"/>
  <c r="H16805" i="2"/>
  <c r="E16789" i="2"/>
  <c r="F16789" i="2"/>
  <c r="G16789" i="2"/>
  <c r="H16789" i="2"/>
  <c r="E16773" i="2"/>
  <c r="F16773" i="2"/>
  <c r="G16773" i="2"/>
  <c r="H16773" i="2"/>
  <c r="E16757" i="2"/>
  <c r="F16757" i="2"/>
  <c r="G16757" i="2"/>
  <c r="H16757" i="2"/>
  <c r="E16741" i="2"/>
  <c r="F16741" i="2"/>
  <c r="G16741" i="2"/>
  <c r="H16741" i="2"/>
  <c r="E16725" i="2"/>
  <c r="F16725" i="2"/>
  <c r="G16725" i="2"/>
  <c r="H16725" i="2"/>
  <c r="E16709" i="2"/>
  <c r="F16709" i="2"/>
  <c r="G16709" i="2"/>
  <c r="H16709" i="2"/>
  <c r="E16693" i="2"/>
  <c r="F16693" i="2"/>
  <c r="G16693" i="2"/>
  <c r="H16693" i="2"/>
  <c r="E16677" i="2"/>
  <c r="F16677" i="2"/>
  <c r="G16677" i="2"/>
  <c r="H16677" i="2"/>
  <c r="E16661" i="2"/>
  <c r="F16661" i="2"/>
  <c r="G16661" i="2"/>
  <c r="H16661" i="2"/>
  <c r="E16645" i="2"/>
  <c r="F16645" i="2"/>
  <c r="G16645" i="2"/>
  <c r="H16645" i="2"/>
  <c r="E16629" i="2"/>
  <c r="F16629" i="2"/>
  <c r="G16629" i="2"/>
  <c r="H16629" i="2"/>
  <c r="E16613" i="2"/>
  <c r="F16613" i="2"/>
  <c r="G16613" i="2"/>
  <c r="H16613" i="2"/>
  <c r="E16597" i="2"/>
  <c r="F16597" i="2"/>
  <c r="G16597" i="2"/>
  <c r="H16597" i="2"/>
  <c r="E16581" i="2"/>
  <c r="F16581" i="2"/>
  <c r="G16581" i="2"/>
  <c r="H16581" i="2"/>
  <c r="E16565" i="2"/>
  <c r="F16565" i="2"/>
  <c r="G16565" i="2"/>
  <c r="H16565" i="2"/>
  <c r="E16549" i="2"/>
  <c r="F16549" i="2"/>
  <c r="G16549" i="2"/>
  <c r="H16549" i="2"/>
  <c r="E16533" i="2"/>
  <c r="F16533" i="2"/>
  <c r="G16533" i="2"/>
  <c r="H16533" i="2"/>
  <c r="E16517" i="2"/>
  <c r="F16517" i="2"/>
  <c r="G16517" i="2"/>
  <c r="H16517" i="2"/>
  <c r="E16501" i="2"/>
  <c r="F16501" i="2"/>
  <c r="G16501" i="2"/>
  <c r="H16501" i="2"/>
  <c r="E16485" i="2"/>
  <c r="F16485" i="2"/>
  <c r="G16485" i="2"/>
  <c r="H16485" i="2"/>
  <c r="E16469" i="2"/>
  <c r="F16469" i="2"/>
  <c r="G16469" i="2"/>
  <c r="H16469" i="2"/>
  <c r="E16453" i="2"/>
  <c r="F16453" i="2"/>
  <c r="G16453" i="2"/>
  <c r="H16453" i="2"/>
  <c r="E16437" i="2"/>
  <c r="F16437" i="2"/>
  <c r="G16437" i="2"/>
  <c r="H16437" i="2"/>
  <c r="E16421" i="2"/>
  <c r="F16421" i="2"/>
  <c r="G16421" i="2"/>
  <c r="H16421" i="2"/>
  <c r="E16405" i="2"/>
  <c r="F16405" i="2"/>
  <c r="G16405" i="2"/>
  <c r="H16405" i="2"/>
  <c r="E16389" i="2"/>
  <c r="F16389" i="2"/>
  <c r="G16389" i="2"/>
  <c r="H16389" i="2"/>
  <c r="E16373" i="2"/>
  <c r="F16373" i="2"/>
  <c r="G16373" i="2"/>
  <c r="H16373" i="2"/>
  <c r="E16357" i="2"/>
  <c r="F16357" i="2"/>
  <c r="G16357" i="2"/>
  <c r="H16357" i="2"/>
  <c r="E16341" i="2"/>
  <c r="F16341" i="2"/>
  <c r="G16341" i="2"/>
  <c r="H16341" i="2"/>
  <c r="E16328" i="2"/>
  <c r="F16328" i="2"/>
  <c r="G16328" i="2"/>
  <c r="H16328" i="2"/>
  <c r="E16314" i="2"/>
  <c r="F16314" i="2"/>
  <c r="G16314" i="2"/>
  <c r="H16314" i="2"/>
  <c r="F16292" i="2"/>
  <c r="G16292" i="2"/>
  <c r="H16292" i="2"/>
  <c r="E16292" i="2"/>
  <c r="I16292" i="2" s="1"/>
  <c r="E17060" i="2"/>
  <c r="F17060" i="2"/>
  <c r="G17060" i="2"/>
  <c r="H17060" i="2"/>
  <c r="E17044" i="2"/>
  <c r="F17044" i="2"/>
  <c r="G17044" i="2"/>
  <c r="H17044" i="2"/>
  <c r="E17028" i="2"/>
  <c r="F17028" i="2"/>
  <c r="G17028" i="2"/>
  <c r="H17028" i="2"/>
  <c r="E17012" i="2"/>
  <c r="F17012" i="2"/>
  <c r="G17012" i="2"/>
  <c r="H17012" i="2"/>
  <c r="E16996" i="2"/>
  <c r="F16996" i="2"/>
  <c r="G16996" i="2"/>
  <c r="H16996" i="2"/>
  <c r="E16980" i="2"/>
  <c r="F16980" i="2"/>
  <c r="G16980" i="2"/>
  <c r="H16980" i="2"/>
  <c r="E16964" i="2"/>
  <c r="F16964" i="2"/>
  <c r="G16964" i="2"/>
  <c r="H16964" i="2"/>
  <c r="E16948" i="2"/>
  <c r="F16948" i="2"/>
  <c r="G16948" i="2"/>
  <c r="H16948" i="2"/>
  <c r="E16932" i="2"/>
  <c r="F16932" i="2"/>
  <c r="G16932" i="2"/>
  <c r="H16932" i="2"/>
  <c r="E16916" i="2"/>
  <c r="F16916" i="2"/>
  <c r="G16916" i="2"/>
  <c r="H16916" i="2"/>
  <c r="E16900" i="2"/>
  <c r="F16900" i="2"/>
  <c r="G16900" i="2"/>
  <c r="H16900" i="2"/>
  <c r="E16884" i="2"/>
  <c r="F16884" i="2"/>
  <c r="G16884" i="2"/>
  <c r="H16884" i="2"/>
  <c r="E16868" i="2"/>
  <c r="F16868" i="2"/>
  <c r="G16868" i="2"/>
  <c r="H16868" i="2"/>
  <c r="E16852" i="2"/>
  <c r="F16852" i="2"/>
  <c r="G16852" i="2"/>
  <c r="H16852" i="2"/>
  <c r="E16836" i="2"/>
  <c r="F16836" i="2"/>
  <c r="G16836" i="2"/>
  <c r="H16836" i="2"/>
  <c r="E16820" i="2"/>
  <c r="F16820" i="2"/>
  <c r="G16820" i="2"/>
  <c r="H16820" i="2"/>
  <c r="E16804" i="2"/>
  <c r="F16804" i="2"/>
  <c r="G16804" i="2"/>
  <c r="H16804" i="2"/>
  <c r="E16788" i="2"/>
  <c r="F16788" i="2"/>
  <c r="G16788" i="2"/>
  <c r="H16788" i="2"/>
  <c r="E16772" i="2"/>
  <c r="F16772" i="2"/>
  <c r="G16772" i="2"/>
  <c r="H16772" i="2"/>
  <c r="E16756" i="2"/>
  <c r="F16756" i="2"/>
  <c r="G16756" i="2"/>
  <c r="H16756" i="2"/>
  <c r="E16740" i="2"/>
  <c r="F16740" i="2"/>
  <c r="G16740" i="2"/>
  <c r="H16740" i="2"/>
  <c r="E16724" i="2"/>
  <c r="F16724" i="2"/>
  <c r="G16724" i="2"/>
  <c r="H16724" i="2"/>
  <c r="E16708" i="2"/>
  <c r="F16708" i="2"/>
  <c r="G16708" i="2"/>
  <c r="H16708" i="2"/>
  <c r="E16692" i="2"/>
  <c r="F16692" i="2"/>
  <c r="G16692" i="2"/>
  <c r="H16692" i="2"/>
  <c r="E16676" i="2"/>
  <c r="F16676" i="2"/>
  <c r="G16676" i="2"/>
  <c r="H16676" i="2"/>
  <c r="E16660" i="2"/>
  <c r="F16660" i="2"/>
  <c r="G16660" i="2"/>
  <c r="H16660" i="2"/>
  <c r="E16644" i="2"/>
  <c r="F16644" i="2"/>
  <c r="G16644" i="2"/>
  <c r="H16644" i="2"/>
  <c r="E16628" i="2"/>
  <c r="F16628" i="2"/>
  <c r="G16628" i="2"/>
  <c r="H16628" i="2"/>
  <c r="E16612" i="2"/>
  <c r="F16612" i="2"/>
  <c r="G16612" i="2"/>
  <c r="H16612" i="2"/>
  <c r="E16596" i="2"/>
  <c r="F16596" i="2"/>
  <c r="G16596" i="2"/>
  <c r="H16596" i="2"/>
  <c r="E16580" i="2"/>
  <c r="F16580" i="2"/>
  <c r="G16580" i="2"/>
  <c r="H16580" i="2"/>
  <c r="E16564" i="2"/>
  <c r="F16564" i="2"/>
  <c r="G16564" i="2"/>
  <c r="H16564" i="2"/>
  <c r="E16548" i="2"/>
  <c r="F16548" i="2"/>
  <c r="G16548" i="2"/>
  <c r="H16548" i="2"/>
  <c r="E16532" i="2"/>
  <c r="F16532" i="2"/>
  <c r="G16532" i="2"/>
  <c r="H16532" i="2"/>
  <c r="E16516" i="2"/>
  <c r="F16516" i="2"/>
  <c r="G16516" i="2"/>
  <c r="H16516" i="2"/>
  <c r="E16500" i="2"/>
  <c r="F16500" i="2"/>
  <c r="G16500" i="2"/>
  <c r="H16500" i="2"/>
  <c r="E16484" i="2"/>
  <c r="F16484" i="2"/>
  <c r="G16484" i="2"/>
  <c r="H16484" i="2"/>
  <c r="E16468" i="2"/>
  <c r="F16468" i="2"/>
  <c r="G16468" i="2"/>
  <c r="H16468" i="2"/>
  <c r="E16452" i="2"/>
  <c r="F16452" i="2"/>
  <c r="G16452" i="2"/>
  <c r="H16452" i="2"/>
  <c r="E16436" i="2"/>
  <c r="F16436" i="2"/>
  <c r="G16436" i="2"/>
  <c r="H16436" i="2"/>
  <c r="E16420" i="2"/>
  <c r="F16420" i="2"/>
  <c r="G16420" i="2"/>
  <c r="H16420" i="2"/>
  <c r="E16404" i="2"/>
  <c r="F16404" i="2"/>
  <c r="G16404" i="2"/>
  <c r="H16404" i="2"/>
  <c r="E16388" i="2"/>
  <c r="F16388" i="2"/>
  <c r="G16388" i="2"/>
  <c r="H16388" i="2"/>
  <c r="E16372" i="2"/>
  <c r="F16372" i="2"/>
  <c r="G16372" i="2"/>
  <c r="H16372" i="2"/>
  <c r="E16356" i="2"/>
  <c r="F16356" i="2"/>
  <c r="G16356" i="2"/>
  <c r="H16356" i="2"/>
  <c r="E16340" i="2"/>
  <c r="F16340" i="2"/>
  <c r="G16340" i="2"/>
  <c r="H16340" i="2"/>
  <c r="E16327" i="2"/>
  <c r="F16327" i="2"/>
  <c r="G16327" i="2"/>
  <c r="H16327" i="2"/>
  <c r="H17107" i="2"/>
  <c r="F17104" i="2"/>
  <c r="H17100" i="2"/>
  <c r="F17096" i="2"/>
  <c r="H17096" i="2"/>
  <c r="F17075" i="2"/>
  <c r="G17075" i="2"/>
  <c r="H17075" i="2"/>
  <c r="E17059" i="2"/>
  <c r="F17059" i="2"/>
  <c r="G17059" i="2"/>
  <c r="H17059" i="2"/>
  <c r="E17043" i="2"/>
  <c r="F17043" i="2"/>
  <c r="G17043" i="2"/>
  <c r="H17043" i="2"/>
  <c r="E17027" i="2"/>
  <c r="F17027" i="2"/>
  <c r="G17027" i="2"/>
  <c r="H17027" i="2"/>
  <c r="E17011" i="2"/>
  <c r="F17011" i="2"/>
  <c r="G17011" i="2"/>
  <c r="H17011" i="2"/>
  <c r="E16995" i="2"/>
  <c r="F16995" i="2"/>
  <c r="G16995" i="2"/>
  <c r="H16995" i="2"/>
  <c r="E16979" i="2"/>
  <c r="F16979" i="2"/>
  <c r="G16979" i="2"/>
  <c r="H16979" i="2"/>
  <c r="E16963" i="2"/>
  <c r="F16963" i="2"/>
  <c r="G16963" i="2"/>
  <c r="H16963" i="2"/>
  <c r="E16947" i="2"/>
  <c r="F16947" i="2"/>
  <c r="G16947" i="2"/>
  <c r="H16947" i="2"/>
  <c r="E16931" i="2"/>
  <c r="F16931" i="2"/>
  <c r="G16931" i="2"/>
  <c r="H16931" i="2"/>
  <c r="E16915" i="2"/>
  <c r="F16915" i="2"/>
  <c r="G16915" i="2"/>
  <c r="H16915" i="2"/>
  <c r="E16899" i="2"/>
  <c r="F16899" i="2"/>
  <c r="G16899" i="2"/>
  <c r="H16899" i="2"/>
  <c r="E16883" i="2"/>
  <c r="F16883" i="2"/>
  <c r="G16883" i="2"/>
  <c r="H16883" i="2"/>
  <c r="E16867" i="2"/>
  <c r="F16867" i="2"/>
  <c r="G16867" i="2"/>
  <c r="H16867" i="2"/>
  <c r="E16851" i="2"/>
  <c r="F16851" i="2"/>
  <c r="G16851" i="2"/>
  <c r="H16851" i="2"/>
  <c r="E16835" i="2"/>
  <c r="F16835" i="2"/>
  <c r="G16835" i="2"/>
  <c r="H16835" i="2"/>
  <c r="E16819" i="2"/>
  <c r="F16819" i="2"/>
  <c r="G16819" i="2"/>
  <c r="H16819" i="2"/>
  <c r="E16803" i="2"/>
  <c r="F16803" i="2"/>
  <c r="G16803" i="2"/>
  <c r="H16803" i="2"/>
  <c r="E16787" i="2"/>
  <c r="F16787" i="2"/>
  <c r="G16787" i="2"/>
  <c r="H16787" i="2"/>
  <c r="E16771" i="2"/>
  <c r="F16771" i="2"/>
  <c r="G16771" i="2"/>
  <c r="H16771" i="2"/>
  <c r="E16755" i="2"/>
  <c r="F16755" i="2"/>
  <c r="G16755" i="2"/>
  <c r="H16755" i="2"/>
  <c r="E16739" i="2"/>
  <c r="F16739" i="2"/>
  <c r="G16739" i="2"/>
  <c r="H16739" i="2"/>
  <c r="E16723" i="2"/>
  <c r="F16723" i="2"/>
  <c r="G16723" i="2"/>
  <c r="H16723" i="2"/>
  <c r="E16707" i="2"/>
  <c r="F16707" i="2"/>
  <c r="G16707" i="2"/>
  <c r="H16707" i="2"/>
  <c r="E16691" i="2"/>
  <c r="F16691" i="2"/>
  <c r="G16691" i="2"/>
  <c r="H16691" i="2"/>
  <c r="E16675" i="2"/>
  <c r="F16675" i="2"/>
  <c r="G16675" i="2"/>
  <c r="H16675" i="2"/>
  <c r="E16659" i="2"/>
  <c r="F16659" i="2"/>
  <c r="G16659" i="2"/>
  <c r="H16659" i="2"/>
  <c r="E16643" i="2"/>
  <c r="F16643" i="2"/>
  <c r="G16643" i="2"/>
  <c r="H16643" i="2"/>
  <c r="E16627" i="2"/>
  <c r="F16627" i="2"/>
  <c r="G16627" i="2"/>
  <c r="H16627" i="2"/>
  <c r="E16611" i="2"/>
  <c r="F16611" i="2"/>
  <c r="G16611" i="2"/>
  <c r="H16611" i="2"/>
  <c r="E16595" i="2"/>
  <c r="F16595" i="2"/>
  <c r="G16595" i="2"/>
  <c r="H16595" i="2"/>
  <c r="E16579" i="2"/>
  <c r="F16579" i="2"/>
  <c r="G16579" i="2"/>
  <c r="H16579" i="2"/>
  <c r="E16563" i="2"/>
  <c r="F16563" i="2"/>
  <c r="G16563" i="2"/>
  <c r="H16563" i="2"/>
  <c r="E16547" i="2"/>
  <c r="F16547" i="2"/>
  <c r="G16547" i="2"/>
  <c r="H16547" i="2"/>
  <c r="E16531" i="2"/>
  <c r="F16531" i="2"/>
  <c r="G16531" i="2"/>
  <c r="H16531" i="2"/>
  <c r="E16515" i="2"/>
  <c r="F16515" i="2"/>
  <c r="G16515" i="2"/>
  <c r="H16515" i="2"/>
  <c r="E16499" i="2"/>
  <c r="F16499" i="2"/>
  <c r="G16499" i="2"/>
  <c r="H16499" i="2"/>
  <c r="E16483" i="2"/>
  <c r="F16483" i="2"/>
  <c r="G16483" i="2"/>
  <c r="H16483" i="2"/>
  <c r="E16467" i="2"/>
  <c r="F16467" i="2"/>
  <c r="G16467" i="2"/>
  <c r="H16467" i="2"/>
  <c r="E16451" i="2"/>
  <c r="F16451" i="2"/>
  <c r="G16451" i="2"/>
  <c r="H16451" i="2"/>
  <c r="E16435" i="2"/>
  <c r="F16435" i="2"/>
  <c r="G16435" i="2"/>
  <c r="H16435" i="2"/>
  <c r="E16419" i="2"/>
  <c r="F16419" i="2"/>
  <c r="G16419" i="2"/>
  <c r="H16419" i="2"/>
  <c r="E16403" i="2"/>
  <c r="F16403" i="2"/>
  <c r="G16403" i="2"/>
  <c r="H16403" i="2"/>
  <c r="E16387" i="2"/>
  <c r="F16387" i="2"/>
  <c r="G16387" i="2"/>
  <c r="H16387" i="2"/>
  <c r="E16371" i="2"/>
  <c r="F16371" i="2"/>
  <c r="G16371" i="2"/>
  <c r="H16371" i="2"/>
  <c r="E16355" i="2"/>
  <c r="F16355" i="2"/>
  <c r="G16355" i="2"/>
  <c r="H16355" i="2"/>
  <c r="E16339" i="2"/>
  <c r="F16339" i="2"/>
  <c r="G16339" i="2"/>
  <c r="H16339" i="2"/>
  <c r="H16326" i="2"/>
  <c r="F16326" i="2"/>
  <c r="G16326" i="2"/>
  <c r="E16326" i="2"/>
  <c r="I16326" i="2" s="1"/>
  <c r="F16308" i="2"/>
  <c r="H16308" i="2"/>
  <c r="E16308" i="2"/>
  <c r="G16308" i="2"/>
  <c r="E16260" i="2"/>
  <c r="F16260" i="2"/>
  <c r="G16260" i="2"/>
  <c r="H16260" i="2"/>
  <c r="G16316" i="2"/>
  <c r="H16311" i="2"/>
  <c r="E16294" i="2"/>
  <c r="H16287" i="2"/>
  <c r="E16287" i="2"/>
  <c r="G16278" i="2"/>
  <c r="H16278" i="2"/>
  <c r="E16259" i="2"/>
  <c r="F16259" i="2"/>
  <c r="G16259" i="2"/>
  <c r="H16259" i="2"/>
  <c r="E16250" i="2"/>
  <c r="F16250" i="2"/>
  <c r="G16250" i="2"/>
  <c r="H16250" i="2"/>
  <c r="E16241" i="2"/>
  <c r="F16241" i="2"/>
  <c r="G16241" i="2"/>
  <c r="E16231" i="2"/>
  <c r="F16231" i="2"/>
  <c r="G16231" i="2"/>
  <c r="H16231" i="2"/>
  <c r="E16219" i="2"/>
  <c r="F16219" i="2"/>
  <c r="G16219" i="2"/>
  <c r="H16219" i="2"/>
  <c r="E16196" i="2"/>
  <c r="F16196" i="2"/>
  <c r="G16196" i="2"/>
  <c r="H16196" i="2"/>
  <c r="E16180" i="2"/>
  <c r="F16180" i="2"/>
  <c r="G16180" i="2"/>
  <c r="H16180" i="2"/>
  <c r="E16164" i="2"/>
  <c r="F16164" i="2"/>
  <c r="G16164" i="2"/>
  <c r="H16164" i="2"/>
  <c r="E16148" i="2"/>
  <c r="F16148" i="2"/>
  <c r="G16148" i="2"/>
  <c r="H16148" i="2"/>
  <c r="E16132" i="2"/>
  <c r="F16132" i="2"/>
  <c r="G16132" i="2"/>
  <c r="H16132" i="2"/>
  <c r="E16116" i="2"/>
  <c r="F16116" i="2"/>
  <c r="G16116" i="2"/>
  <c r="H16116" i="2"/>
  <c r="E16100" i="2"/>
  <c r="F16100" i="2"/>
  <c r="G16100" i="2"/>
  <c r="H16100" i="2"/>
  <c r="E16084" i="2"/>
  <c r="F16084" i="2"/>
  <c r="G16084" i="2"/>
  <c r="H16084" i="2"/>
  <c r="E16068" i="2"/>
  <c r="F16068" i="2"/>
  <c r="G16068" i="2"/>
  <c r="H16068" i="2"/>
  <c r="E16052" i="2"/>
  <c r="F16052" i="2"/>
  <c r="G16052" i="2"/>
  <c r="H16052" i="2"/>
  <c r="E16036" i="2"/>
  <c r="F16036" i="2"/>
  <c r="G16036" i="2"/>
  <c r="H16036" i="2"/>
  <c r="E16020" i="2"/>
  <c r="F16020" i="2"/>
  <c r="G16020" i="2"/>
  <c r="H16020" i="2"/>
  <c r="E16004" i="2"/>
  <c r="F16004" i="2"/>
  <c r="G16004" i="2"/>
  <c r="H16004" i="2"/>
  <c r="E15988" i="2"/>
  <c r="F15988" i="2"/>
  <c r="G15988" i="2"/>
  <c r="H15988" i="2"/>
  <c r="E15972" i="2"/>
  <c r="F15972" i="2"/>
  <c r="G15972" i="2"/>
  <c r="H15972" i="2"/>
  <c r="E15956" i="2"/>
  <c r="F15956" i="2"/>
  <c r="G15956" i="2"/>
  <c r="H15956" i="2"/>
  <c r="E15940" i="2"/>
  <c r="F15940" i="2"/>
  <c r="G15940" i="2"/>
  <c r="H15940" i="2"/>
  <c r="E15924" i="2"/>
  <c r="F15924" i="2"/>
  <c r="G15924" i="2"/>
  <c r="H15924" i="2"/>
  <c r="E15908" i="2"/>
  <c r="F15908" i="2"/>
  <c r="G15908" i="2"/>
  <c r="H15908" i="2"/>
  <c r="E15892" i="2"/>
  <c r="F15892" i="2"/>
  <c r="G15892" i="2"/>
  <c r="H15892" i="2"/>
  <c r="E15876" i="2"/>
  <c r="F15876" i="2"/>
  <c r="G15876" i="2"/>
  <c r="H15876" i="2"/>
  <c r="E15860" i="2"/>
  <c r="F15860" i="2"/>
  <c r="G15860" i="2"/>
  <c r="H15860" i="2"/>
  <c r="E15844" i="2"/>
  <c r="F15844" i="2"/>
  <c r="G15844" i="2"/>
  <c r="H15844" i="2"/>
  <c r="E15828" i="2"/>
  <c r="F15828" i="2"/>
  <c r="G15828" i="2"/>
  <c r="H15828" i="2"/>
  <c r="E15812" i="2"/>
  <c r="F15812" i="2"/>
  <c r="G15812" i="2"/>
  <c r="H15812" i="2"/>
  <c r="E15796" i="2"/>
  <c r="F15796" i="2"/>
  <c r="G15796" i="2"/>
  <c r="H15796" i="2"/>
  <c r="E15780" i="2"/>
  <c r="F15780" i="2"/>
  <c r="G15780" i="2"/>
  <c r="H15780" i="2"/>
  <c r="E15764" i="2"/>
  <c r="F15764" i="2"/>
  <c r="G15764" i="2"/>
  <c r="H15764" i="2"/>
  <c r="E15748" i="2"/>
  <c r="F15748" i="2"/>
  <c r="G15748" i="2"/>
  <c r="H15748" i="2"/>
  <c r="E15732" i="2"/>
  <c r="F15732" i="2"/>
  <c r="G15732" i="2"/>
  <c r="H15732" i="2"/>
  <c r="E15716" i="2"/>
  <c r="F15716" i="2"/>
  <c r="G15716" i="2"/>
  <c r="H15716" i="2"/>
  <c r="E15700" i="2"/>
  <c r="F15700" i="2"/>
  <c r="G15700" i="2"/>
  <c r="H15700" i="2"/>
  <c r="E15684" i="2"/>
  <c r="F15684" i="2"/>
  <c r="G15684" i="2"/>
  <c r="H15684" i="2"/>
  <c r="E15668" i="2"/>
  <c r="F15668" i="2"/>
  <c r="G15668" i="2"/>
  <c r="H15668" i="2"/>
  <c r="E15652" i="2"/>
  <c r="F15652" i="2"/>
  <c r="G15652" i="2"/>
  <c r="H15652" i="2"/>
  <c r="E15636" i="2"/>
  <c r="F15636" i="2"/>
  <c r="G15636" i="2"/>
  <c r="H15636" i="2"/>
  <c r="E15620" i="2"/>
  <c r="F15620" i="2"/>
  <c r="G15620" i="2"/>
  <c r="H15620" i="2"/>
  <c r="E15604" i="2"/>
  <c r="F15604" i="2"/>
  <c r="G15604" i="2"/>
  <c r="H15604" i="2"/>
  <c r="E15588" i="2"/>
  <c r="F15588" i="2"/>
  <c r="G15588" i="2"/>
  <c r="H15588" i="2"/>
  <c r="E15572" i="2"/>
  <c r="F15572" i="2"/>
  <c r="G15572" i="2"/>
  <c r="H15572" i="2"/>
  <c r="E15556" i="2"/>
  <c r="F15556" i="2"/>
  <c r="G15556" i="2"/>
  <c r="H15556" i="2"/>
  <c r="E15540" i="2"/>
  <c r="F15540" i="2"/>
  <c r="G15540" i="2"/>
  <c r="H15540" i="2"/>
  <c r="E15524" i="2"/>
  <c r="F15524" i="2"/>
  <c r="G15524" i="2"/>
  <c r="H15524" i="2"/>
  <c r="E15511" i="2"/>
  <c r="F15511" i="2"/>
  <c r="G15511" i="2"/>
  <c r="H15511" i="2"/>
  <c r="E15478" i="2"/>
  <c r="F15478" i="2"/>
  <c r="H15478" i="2"/>
  <c r="G15478" i="2"/>
  <c r="G16311" i="2"/>
  <c r="E16300" i="2"/>
  <c r="G16300" i="2"/>
  <c r="H16300" i="2"/>
  <c r="E16286" i="2"/>
  <c r="F16286" i="2"/>
  <c r="G16286" i="2"/>
  <c r="H16286" i="2"/>
  <c r="E16277" i="2"/>
  <c r="F16277" i="2"/>
  <c r="G16277" i="2"/>
  <c r="H16277" i="2"/>
  <c r="E16268" i="2"/>
  <c r="F16268" i="2"/>
  <c r="G16268" i="2"/>
  <c r="H16268" i="2"/>
  <c r="E16258" i="2"/>
  <c r="F16258" i="2"/>
  <c r="G16258" i="2"/>
  <c r="H16258" i="2"/>
  <c r="E16249" i="2"/>
  <c r="F16249" i="2"/>
  <c r="G16249" i="2"/>
  <c r="H16249" i="2"/>
  <c r="E16240" i="2"/>
  <c r="F16240" i="2"/>
  <c r="G16240" i="2"/>
  <c r="H16240" i="2"/>
  <c r="G16207" i="2"/>
  <c r="H16207" i="2"/>
  <c r="E16207" i="2"/>
  <c r="E16195" i="2"/>
  <c r="F16195" i="2"/>
  <c r="G16195" i="2"/>
  <c r="H16195" i="2"/>
  <c r="E16179" i="2"/>
  <c r="F16179" i="2"/>
  <c r="G16179" i="2"/>
  <c r="H16179" i="2"/>
  <c r="E16163" i="2"/>
  <c r="F16163" i="2"/>
  <c r="G16163" i="2"/>
  <c r="H16163" i="2"/>
  <c r="E16147" i="2"/>
  <c r="F16147" i="2"/>
  <c r="G16147" i="2"/>
  <c r="H16147" i="2"/>
  <c r="E16131" i="2"/>
  <c r="F16131" i="2"/>
  <c r="G16131" i="2"/>
  <c r="H16131" i="2"/>
  <c r="E16115" i="2"/>
  <c r="F16115" i="2"/>
  <c r="G16115" i="2"/>
  <c r="H16115" i="2"/>
  <c r="E16099" i="2"/>
  <c r="F16099" i="2"/>
  <c r="G16099" i="2"/>
  <c r="H16099" i="2"/>
  <c r="E16083" i="2"/>
  <c r="F16083" i="2"/>
  <c r="G16083" i="2"/>
  <c r="H16083" i="2"/>
  <c r="E16067" i="2"/>
  <c r="F16067" i="2"/>
  <c r="G16067" i="2"/>
  <c r="H16067" i="2"/>
  <c r="E16051" i="2"/>
  <c r="F16051" i="2"/>
  <c r="G16051" i="2"/>
  <c r="H16051" i="2"/>
  <c r="E16035" i="2"/>
  <c r="F16035" i="2"/>
  <c r="G16035" i="2"/>
  <c r="H16035" i="2"/>
  <c r="E16019" i="2"/>
  <c r="F16019" i="2"/>
  <c r="G16019" i="2"/>
  <c r="H16019" i="2"/>
  <c r="E16003" i="2"/>
  <c r="F16003" i="2"/>
  <c r="G16003" i="2"/>
  <c r="H16003" i="2"/>
  <c r="E15987" i="2"/>
  <c r="F15987" i="2"/>
  <c r="G15987" i="2"/>
  <c r="H15987" i="2"/>
  <c r="E15971" i="2"/>
  <c r="F15971" i="2"/>
  <c r="G15971" i="2"/>
  <c r="H15971" i="2"/>
  <c r="E15955" i="2"/>
  <c r="F15955" i="2"/>
  <c r="G15955" i="2"/>
  <c r="H15955" i="2"/>
  <c r="E15939" i="2"/>
  <c r="F15939" i="2"/>
  <c r="G15939" i="2"/>
  <c r="H15939" i="2"/>
  <c r="E15923" i="2"/>
  <c r="F15923" i="2"/>
  <c r="G15923" i="2"/>
  <c r="H15923" i="2"/>
  <c r="E15907" i="2"/>
  <c r="F15907" i="2"/>
  <c r="G15907" i="2"/>
  <c r="H15907" i="2"/>
  <c r="E15891" i="2"/>
  <c r="F15891" i="2"/>
  <c r="G15891" i="2"/>
  <c r="H15891" i="2"/>
  <c r="E15875" i="2"/>
  <c r="F15875" i="2"/>
  <c r="G15875" i="2"/>
  <c r="H15875" i="2"/>
  <c r="E15859" i="2"/>
  <c r="F15859" i="2"/>
  <c r="G15859" i="2"/>
  <c r="H15859" i="2"/>
  <c r="E15843" i="2"/>
  <c r="F15843" i="2"/>
  <c r="G15843" i="2"/>
  <c r="H15843" i="2"/>
  <c r="E15827" i="2"/>
  <c r="F15827" i="2"/>
  <c r="G15827" i="2"/>
  <c r="H15827" i="2"/>
  <c r="E15811" i="2"/>
  <c r="F15811" i="2"/>
  <c r="G15811" i="2"/>
  <c r="H15811" i="2"/>
  <c r="E15795" i="2"/>
  <c r="F15795" i="2"/>
  <c r="G15795" i="2"/>
  <c r="H15795" i="2"/>
  <c r="E15779" i="2"/>
  <c r="F15779" i="2"/>
  <c r="G15779" i="2"/>
  <c r="H15779" i="2"/>
  <c r="E15763" i="2"/>
  <c r="F15763" i="2"/>
  <c r="G15763" i="2"/>
  <c r="H15763" i="2"/>
  <c r="E15747" i="2"/>
  <c r="F15747" i="2"/>
  <c r="G15747" i="2"/>
  <c r="H15747" i="2"/>
  <c r="E15731" i="2"/>
  <c r="F15731" i="2"/>
  <c r="G15731" i="2"/>
  <c r="H15731" i="2"/>
  <c r="E15715" i="2"/>
  <c r="F15715" i="2"/>
  <c r="G15715" i="2"/>
  <c r="H15715" i="2"/>
  <c r="E15699" i="2"/>
  <c r="F15699" i="2"/>
  <c r="G15699" i="2"/>
  <c r="H15699" i="2"/>
  <c r="E15683" i="2"/>
  <c r="F15683" i="2"/>
  <c r="G15683" i="2"/>
  <c r="H15683" i="2"/>
  <c r="E15667" i="2"/>
  <c r="F15667" i="2"/>
  <c r="G15667" i="2"/>
  <c r="H15667" i="2"/>
  <c r="E15651" i="2"/>
  <c r="F15651" i="2"/>
  <c r="G15651" i="2"/>
  <c r="H15651" i="2"/>
  <c r="E15635" i="2"/>
  <c r="F15635" i="2"/>
  <c r="G15635" i="2"/>
  <c r="H15635" i="2"/>
  <c r="E15619" i="2"/>
  <c r="F15619" i="2"/>
  <c r="G15619" i="2"/>
  <c r="H15619" i="2"/>
  <c r="E15603" i="2"/>
  <c r="F15603" i="2"/>
  <c r="G15603" i="2"/>
  <c r="H15603" i="2"/>
  <c r="E15587" i="2"/>
  <c r="F15587" i="2"/>
  <c r="G15587" i="2"/>
  <c r="H15587" i="2"/>
  <c r="E15571" i="2"/>
  <c r="F15571" i="2"/>
  <c r="G15571" i="2"/>
  <c r="H15571" i="2"/>
  <c r="E15555" i="2"/>
  <c r="F15555" i="2"/>
  <c r="G15555" i="2"/>
  <c r="H15555" i="2"/>
  <c r="E15539" i="2"/>
  <c r="F15539" i="2"/>
  <c r="G15539" i="2"/>
  <c r="H15539" i="2"/>
  <c r="E15523" i="2"/>
  <c r="F15523" i="2"/>
  <c r="G15523" i="2"/>
  <c r="H15523" i="2"/>
  <c r="H15510" i="2"/>
  <c r="E15510" i="2"/>
  <c r="F15510" i="2"/>
  <c r="G15510" i="2"/>
  <c r="E15498" i="2"/>
  <c r="F15498" i="2"/>
  <c r="G15498" i="2"/>
  <c r="H15498" i="2"/>
  <c r="E16316" i="2"/>
  <c r="E16311" i="2"/>
  <c r="H16248" i="2"/>
  <c r="G16239" i="2"/>
  <c r="F16230" i="2"/>
  <c r="G16230" i="2"/>
  <c r="H16230" i="2"/>
  <c r="E16218" i="2"/>
  <c r="F16218" i="2"/>
  <c r="G16218" i="2"/>
  <c r="H16218" i="2"/>
  <c r="E16206" i="2"/>
  <c r="F16206" i="2"/>
  <c r="G16206" i="2"/>
  <c r="H16206" i="2"/>
  <c r="E16194" i="2"/>
  <c r="F16194" i="2"/>
  <c r="G16194" i="2"/>
  <c r="H16194" i="2"/>
  <c r="E16178" i="2"/>
  <c r="F16178" i="2"/>
  <c r="G16178" i="2"/>
  <c r="H16178" i="2"/>
  <c r="E16162" i="2"/>
  <c r="F16162" i="2"/>
  <c r="G16162" i="2"/>
  <c r="H16162" i="2"/>
  <c r="E16146" i="2"/>
  <c r="I16146" i="2" s="1"/>
  <c r="F16146" i="2"/>
  <c r="G16146" i="2"/>
  <c r="H16146" i="2"/>
  <c r="E16130" i="2"/>
  <c r="F16130" i="2"/>
  <c r="G16130" i="2"/>
  <c r="H16130" i="2"/>
  <c r="E16114" i="2"/>
  <c r="F16114" i="2"/>
  <c r="G16114" i="2"/>
  <c r="H16114" i="2"/>
  <c r="E16098" i="2"/>
  <c r="F16098" i="2"/>
  <c r="G16098" i="2"/>
  <c r="H16098" i="2"/>
  <c r="E16082" i="2"/>
  <c r="F16082" i="2"/>
  <c r="G16082" i="2"/>
  <c r="H16082" i="2"/>
  <c r="E16066" i="2"/>
  <c r="F16066" i="2"/>
  <c r="G16066" i="2"/>
  <c r="H16066" i="2"/>
  <c r="E16050" i="2"/>
  <c r="F16050" i="2"/>
  <c r="G16050" i="2"/>
  <c r="H16050" i="2"/>
  <c r="E16034" i="2"/>
  <c r="F16034" i="2"/>
  <c r="G16034" i="2"/>
  <c r="H16034" i="2"/>
  <c r="E16018" i="2"/>
  <c r="I16018" i="2" s="1"/>
  <c r="F16018" i="2"/>
  <c r="G16018" i="2"/>
  <c r="H16018" i="2"/>
  <c r="E16002" i="2"/>
  <c r="F16002" i="2"/>
  <c r="G16002" i="2"/>
  <c r="H16002" i="2"/>
  <c r="E15986" i="2"/>
  <c r="F15986" i="2"/>
  <c r="G15986" i="2"/>
  <c r="H15986" i="2"/>
  <c r="E15970" i="2"/>
  <c r="F15970" i="2"/>
  <c r="G15970" i="2"/>
  <c r="H15970" i="2"/>
  <c r="E15954" i="2"/>
  <c r="I15954" i="2" s="1"/>
  <c r="F15954" i="2"/>
  <c r="G15954" i="2"/>
  <c r="H15954" i="2"/>
  <c r="E15938" i="2"/>
  <c r="F15938" i="2"/>
  <c r="G15938" i="2"/>
  <c r="H15938" i="2"/>
  <c r="E15922" i="2"/>
  <c r="F15922" i="2"/>
  <c r="G15922" i="2"/>
  <c r="H15922" i="2"/>
  <c r="E15906" i="2"/>
  <c r="F15906" i="2"/>
  <c r="G15906" i="2"/>
  <c r="H15906" i="2"/>
  <c r="E15890" i="2"/>
  <c r="I15890" i="2" s="1"/>
  <c r="F15890" i="2"/>
  <c r="G15890" i="2"/>
  <c r="H15890" i="2"/>
  <c r="E15874" i="2"/>
  <c r="F15874" i="2"/>
  <c r="G15874" i="2"/>
  <c r="H15874" i="2"/>
  <c r="E15858" i="2"/>
  <c r="F15858" i="2"/>
  <c r="G15858" i="2"/>
  <c r="H15858" i="2"/>
  <c r="E15842" i="2"/>
  <c r="F15842" i="2"/>
  <c r="G15842" i="2"/>
  <c r="H15842" i="2"/>
  <c r="E15826" i="2"/>
  <c r="I15826" i="2" s="1"/>
  <c r="F15826" i="2"/>
  <c r="G15826" i="2"/>
  <c r="H15826" i="2"/>
  <c r="E15810" i="2"/>
  <c r="F15810" i="2"/>
  <c r="G15810" i="2"/>
  <c r="H15810" i="2"/>
  <c r="E15794" i="2"/>
  <c r="F15794" i="2"/>
  <c r="G15794" i="2"/>
  <c r="H15794" i="2"/>
  <c r="E15778" i="2"/>
  <c r="F15778" i="2"/>
  <c r="G15778" i="2"/>
  <c r="H15778" i="2"/>
  <c r="E15762" i="2"/>
  <c r="F15762" i="2"/>
  <c r="G15762" i="2"/>
  <c r="H15762" i="2"/>
  <c r="E15746" i="2"/>
  <c r="F15746" i="2"/>
  <c r="G15746" i="2"/>
  <c r="H15746" i="2"/>
  <c r="E15730" i="2"/>
  <c r="F15730" i="2"/>
  <c r="G15730" i="2"/>
  <c r="H15730" i="2"/>
  <c r="E15714" i="2"/>
  <c r="F15714" i="2"/>
  <c r="G15714" i="2"/>
  <c r="H15714" i="2"/>
  <c r="E15698" i="2"/>
  <c r="I15698" i="2" s="1"/>
  <c r="F15698" i="2"/>
  <c r="G15698" i="2"/>
  <c r="H15698" i="2"/>
  <c r="E15682" i="2"/>
  <c r="F15682" i="2"/>
  <c r="G15682" i="2"/>
  <c r="H15682" i="2"/>
  <c r="E15666" i="2"/>
  <c r="F15666" i="2"/>
  <c r="G15666" i="2"/>
  <c r="H15666" i="2"/>
  <c r="E15650" i="2"/>
  <c r="F15650" i="2"/>
  <c r="G15650" i="2"/>
  <c r="H15650" i="2"/>
  <c r="E15634" i="2"/>
  <c r="I15634" i="2" s="1"/>
  <c r="F15634" i="2"/>
  <c r="G15634" i="2"/>
  <c r="H15634" i="2"/>
  <c r="E15618" i="2"/>
  <c r="F15618" i="2"/>
  <c r="G15618" i="2"/>
  <c r="H15618" i="2"/>
  <c r="E15602" i="2"/>
  <c r="F15602" i="2"/>
  <c r="G15602" i="2"/>
  <c r="H15602" i="2"/>
  <c r="E15586" i="2"/>
  <c r="F15586" i="2"/>
  <c r="G15586" i="2"/>
  <c r="H15586" i="2"/>
  <c r="E15570" i="2"/>
  <c r="I15570" i="2" s="1"/>
  <c r="F15570" i="2"/>
  <c r="G15570" i="2"/>
  <c r="H15570" i="2"/>
  <c r="E15554" i="2"/>
  <c r="F15554" i="2"/>
  <c r="G15554" i="2"/>
  <c r="H15554" i="2"/>
  <c r="E15538" i="2"/>
  <c r="F15538" i="2"/>
  <c r="G15538" i="2"/>
  <c r="H15538" i="2"/>
  <c r="E15522" i="2"/>
  <c r="F15522" i="2"/>
  <c r="G15522" i="2"/>
  <c r="H15522" i="2"/>
  <c r="E15509" i="2"/>
  <c r="I15509" i="2" s="1"/>
  <c r="F15509" i="2"/>
  <c r="G15509" i="2"/>
  <c r="H15509" i="2"/>
  <c r="E16293" i="2"/>
  <c r="F16293" i="2"/>
  <c r="H16293" i="2"/>
  <c r="F16285" i="2"/>
  <c r="G16285" i="2"/>
  <c r="H16285" i="2"/>
  <c r="E16229" i="2"/>
  <c r="F16229" i="2"/>
  <c r="G16229" i="2"/>
  <c r="H16229" i="2"/>
  <c r="E16217" i="2"/>
  <c r="F16217" i="2"/>
  <c r="G16217" i="2"/>
  <c r="H16217" i="2"/>
  <c r="E16205" i="2"/>
  <c r="F16205" i="2"/>
  <c r="G16205" i="2"/>
  <c r="H16205" i="2"/>
  <c r="E16193" i="2"/>
  <c r="F16193" i="2"/>
  <c r="G16193" i="2"/>
  <c r="H16193" i="2"/>
  <c r="E16177" i="2"/>
  <c r="F16177" i="2"/>
  <c r="G16177" i="2"/>
  <c r="H16177" i="2"/>
  <c r="E16161" i="2"/>
  <c r="F16161" i="2"/>
  <c r="G16161" i="2"/>
  <c r="H16161" i="2"/>
  <c r="E16145" i="2"/>
  <c r="F16145" i="2"/>
  <c r="G16145" i="2"/>
  <c r="H16145" i="2"/>
  <c r="E16129" i="2"/>
  <c r="F16129" i="2"/>
  <c r="G16129" i="2"/>
  <c r="H16129" i="2"/>
  <c r="E16113" i="2"/>
  <c r="F16113" i="2"/>
  <c r="G16113" i="2"/>
  <c r="H16113" i="2"/>
  <c r="E16097" i="2"/>
  <c r="F16097" i="2"/>
  <c r="G16097" i="2"/>
  <c r="H16097" i="2"/>
  <c r="E16081" i="2"/>
  <c r="F16081" i="2"/>
  <c r="G16081" i="2"/>
  <c r="H16081" i="2"/>
  <c r="E16065" i="2"/>
  <c r="F16065" i="2"/>
  <c r="G16065" i="2"/>
  <c r="H16065" i="2"/>
  <c r="E16049" i="2"/>
  <c r="F16049" i="2"/>
  <c r="G16049" i="2"/>
  <c r="H16049" i="2"/>
  <c r="E16033" i="2"/>
  <c r="F16033" i="2"/>
  <c r="G16033" i="2"/>
  <c r="H16033" i="2"/>
  <c r="E16017" i="2"/>
  <c r="F16017" i="2"/>
  <c r="G16017" i="2"/>
  <c r="H16017" i="2"/>
  <c r="E16001" i="2"/>
  <c r="F16001" i="2"/>
  <c r="G16001" i="2"/>
  <c r="H16001" i="2"/>
  <c r="E15985" i="2"/>
  <c r="F15985" i="2"/>
  <c r="G15985" i="2"/>
  <c r="H15985" i="2"/>
  <c r="E15969" i="2"/>
  <c r="F15969" i="2"/>
  <c r="G15969" i="2"/>
  <c r="H15969" i="2"/>
  <c r="E15953" i="2"/>
  <c r="F15953" i="2"/>
  <c r="G15953" i="2"/>
  <c r="H15953" i="2"/>
  <c r="E15937" i="2"/>
  <c r="F15937" i="2"/>
  <c r="G15937" i="2"/>
  <c r="H15937" i="2"/>
  <c r="E15921" i="2"/>
  <c r="F15921" i="2"/>
  <c r="G15921" i="2"/>
  <c r="H15921" i="2"/>
  <c r="E15905" i="2"/>
  <c r="F15905" i="2"/>
  <c r="G15905" i="2"/>
  <c r="H15905" i="2"/>
  <c r="E15889" i="2"/>
  <c r="F15889" i="2"/>
  <c r="G15889" i="2"/>
  <c r="H15889" i="2"/>
  <c r="E15873" i="2"/>
  <c r="F15873" i="2"/>
  <c r="G15873" i="2"/>
  <c r="H15873" i="2"/>
  <c r="E15857" i="2"/>
  <c r="F15857" i="2"/>
  <c r="G15857" i="2"/>
  <c r="H15857" i="2"/>
  <c r="E15841" i="2"/>
  <c r="F15841" i="2"/>
  <c r="G15841" i="2"/>
  <c r="H15841" i="2"/>
  <c r="E15825" i="2"/>
  <c r="F15825" i="2"/>
  <c r="G15825" i="2"/>
  <c r="H15825" i="2"/>
  <c r="E15809" i="2"/>
  <c r="F15809" i="2"/>
  <c r="G15809" i="2"/>
  <c r="H15809" i="2"/>
  <c r="E15793" i="2"/>
  <c r="F15793" i="2"/>
  <c r="G15793" i="2"/>
  <c r="H15793" i="2"/>
  <c r="E15777" i="2"/>
  <c r="F15777" i="2"/>
  <c r="G15777" i="2"/>
  <c r="H15777" i="2"/>
  <c r="E15761" i="2"/>
  <c r="F15761" i="2"/>
  <c r="G15761" i="2"/>
  <c r="H15761" i="2"/>
  <c r="E15745" i="2"/>
  <c r="F15745" i="2"/>
  <c r="G15745" i="2"/>
  <c r="H15745" i="2"/>
  <c r="E15729" i="2"/>
  <c r="F15729" i="2"/>
  <c r="G15729" i="2"/>
  <c r="H15729" i="2"/>
  <c r="E15713" i="2"/>
  <c r="F15713" i="2"/>
  <c r="G15713" i="2"/>
  <c r="H15713" i="2"/>
  <c r="E15697" i="2"/>
  <c r="F15697" i="2"/>
  <c r="G15697" i="2"/>
  <c r="H15697" i="2"/>
  <c r="E15681" i="2"/>
  <c r="F15681" i="2"/>
  <c r="G15681" i="2"/>
  <c r="H15681" i="2"/>
  <c r="E15665" i="2"/>
  <c r="F15665" i="2"/>
  <c r="G15665" i="2"/>
  <c r="H15665" i="2"/>
  <c r="E15649" i="2"/>
  <c r="F15649" i="2"/>
  <c r="G15649" i="2"/>
  <c r="H15649" i="2"/>
  <c r="E15633" i="2"/>
  <c r="F15633" i="2"/>
  <c r="G15633" i="2"/>
  <c r="H15633" i="2"/>
  <c r="E15617" i="2"/>
  <c r="F15617" i="2"/>
  <c r="G15617" i="2"/>
  <c r="H15617" i="2"/>
  <c r="E15601" i="2"/>
  <c r="F15601" i="2"/>
  <c r="G15601" i="2"/>
  <c r="H15601" i="2"/>
  <c r="E15585" i="2"/>
  <c r="F15585" i="2"/>
  <c r="G15585" i="2"/>
  <c r="H15585" i="2"/>
  <c r="E15569" i="2"/>
  <c r="F15569" i="2"/>
  <c r="G15569" i="2"/>
  <c r="H15569" i="2"/>
  <c r="E15553" i="2"/>
  <c r="F15553" i="2"/>
  <c r="G15553" i="2"/>
  <c r="H15553" i="2"/>
  <c r="E15537" i="2"/>
  <c r="F15537" i="2"/>
  <c r="G15537" i="2"/>
  <c r="H15537" i="2"/>
  <c r="E15521" i="2"/>
  <c r="F15521" i="2"/>
  <c r="G15521" i="2"/>
  <c r="H15521" i="2"/>
  <c r="F15508" i="2"/>
  <c r="E15508" i="2"/>
  <c r="G15508" i="2"/>
  <c r="H15508" i="2"/>
  <c r="E15490" i="2"/>
  <c r="F15490" i="2"/>
  <c r="G15490" i="2"/>
  <c r="H15490" i="2"/>
  <c r="F16304" i="2"/>
  <c r="G16304" i="2"/>
  <c r="H16304" i="2"/>
  <c r="E16275" i="2"/>
  <c r="F16275" i="2"/>
  <c r="G16275" i="2"/>
  <c r="H16275" i="2"/>
  <c r="E16266" i="2"/>
  <c r="F16266" i="2"/>
  <c r="G16266" i="2"/>
  <c r="H16266" i="2"/>
  <c r="E16257" i="2"/>
  <c r="F16257" i="2"/>
  <c r="G16257" i="2"/>
  <c r="E16248" i="2"/>
  <c r="F16248" i="2"/>
  <c r="H16239" i="2"/>
  <c r="E16239" i="2"/>
  <c r="I16239" i="2" s="1"/>
  <c r="E16192" i="2"/>
  <c r="F16192" i="2"/>
  <c r="G16192" i="2"/>
  <c r="H16192" i="2"/>
  <c r="E16176" i="2"/>
  <c r="I16176" i="2" s="1"/>
  <c r="F16176" i="2"/>
  <c r="G16176" i="2"/>
  <c r="H16176" i="2"/>
  <c r="E16160" i="2"/>
  <c r="F16160" i="2"/>
  <c r="G16160" i="2"/>
  <c r="H16160" i="2"/>
  <c r="E16144" i="2"/>
  <c r="F16144" i="2"/>
  <c r="G16144" i="2"/>
  <c r="H16144" i="2"/>
  <c r="E16128" i="2"/>
  <c r="F16128" i="2"/>
  <c r="G16128" i="2"/>
  <c r="H16128" i="2"/>
  <c r="E16112" i="2"/>
  <c r="F16112" i="2"/>
  <c r="G16112" i="2"/>
  <c r="H16112" i="2"/>
  <c r="E16096" i="2"/>
  <c r="F16096" i="2"/>
  <c r="G16096" i="2"/>
  <c r="H16096" i="2"/>
  <c r="E16080" i="2"/>
  <c r="F16080" i="2"/>
  <c r="G16080" i="2"/>
  <c r="H16080" i="2"/>
  <c r="E16064" i="2"/>
  <c r="F16064" i="2"/>
  <c r="G16064" i="2"/>
  <c r="H16064" i="2"/>
  <c r="E16048" i="2"/>
  <c r="F16048" i="2"/>
  <c r="G16048" i="2"/>
  <c r="H16048" i="2"/>
  <c r="E16032" i="2"/>
  <c r="F16032" i="2"/>
  <c r="G16032" i="2"/>
  <c r="H16032" i="2"/>
  <c r="E16016" i="2"/>
  <c r="F16016" i="2"/>
  <c r="G16016" i="2"/>
  <c r="H16016" i="2"/>
  <c r="E16000" i="2"/>
  <c r="F16000" i="2"/>
  <c r="G16000" i="2"/>
  <c r="H16000" i="2"/>
  <c r="E15984" i="2"/>
  <c r="F15984" i="2"/>
  <c r="G15984" i="2"/>
  <c r="H15984" i="2"/>
  <c r="E15968" i="2"/>
  <c r="F15968" i="2"/>
  <c r="G15968" i="2"/>
  <c r="H15968" i="2"/>
  <c r="E15952" i="2"/>
  <c r="F15952" i="2"/>
  <c r="G15952" i="2"/>
  <c r="H15952" i="2"/>
  <c r="E15936" i="2"/>
  <c r="F15936" i="2"/>
  <c r="G15936" i="2"/>
  <c r="H15936" i="2"/>
  <c r="E15920" i="2"/>
  <c r="F15920" i="2"/>
  <c r="G15920" i="2"/>
  <c r="H15920" i="2"/>
  <c r="E15904" i="2"/>
  <c r="F15904" i="2"/>
  <c r="G15904" i="2"/>
  <c r="H15904" i="2"/>
  <c r="E15888" i="2"/>
  <c r="F15888" i="2"/>
  <c r="G15888" i="2"/>
  <c r="H15888" i="2"/>
  <c r="E15872" i="2"/>
  <c r="F15872" i="2"/>
  <c r="G15872" i="2"/>
  <c r="H15872" i="2"/>
  <c r="E15856" i="2"/>
  <c r="F15856" i="2"/>
  <c r="G15856" i="2"/>
  <c r="H15856" i="2"/>
  <c r="E15840" i="2"/>
  <c r="F15840" i="2"/>
  <c r="G15840" i="2"/>
  <c r="H15840" i="2"/>
  <c r="E15824" i="2"/>
  <c r="F15824" i="2"/>
  <c r="G15824" i="2"/>
  <c r="H15824" i="2"/>
  <c r="E15808" i="2"/>
  <c r="F15808" i="2"/>
  <c r="G15808" i="2"/>
  <c r="H15808" i="2"/>
  <c r="E15792" i="2"/>
  <c r="I15792" i="2" s="1"/>
  <c r="F15792" i="2"/>
  <c r="G15792" i="2"/>
  <c r="H15792" i="2"/>
  <c r="E15776" i="2"/>
  <c r="F15776" i="2"/>
  <c r="G15776" i="2"/>
  <c r="H15776" i="2"/>
  <c r="E15760" i="2"/>
  <c r="F15760" i="2"/>
  <c r="G15760" i="2"/>
  <c r="H15760" i="2"/>
  <c r="E15744" i="2"/>
  <c r="F15744" i="2"/>
  <c r="G15744" i="2"/>
  <c r="H15744" i="2"/>
  <c r="E15728" i="2"/>
  <c r="I15728" i="2" s="1"/>
  <c r="F15728" i="2"/>
  <c r="G15728" i="2"/>
  <c r="H15728" i="2"/>
  <c r="E15712" i="2"/>
  <c r="F15712" i="2"/>
  <c r="G15712" i="2"/>
  <c r="H15712" i="2"/>
  <c r="E15696" i="2"/>
  <c r="F15696" i="2"/>
  <c r="G15696" i="2"/>
  <c r="H15696" i="2"/>
  <c r="E15680" i="2"/>
  <c r="F15680" i="2"/>
  <c r="G15680" i="2"/>
  <c r="H15680" i="2"/>
  <c r="E15664" i="2"/>
  <c r="I15664" i="2" s="1"/>
  <c r="F15664" i="2"/>
  <c r="G15664" i="2"/>
  <c r="H15664" i="2"/>
  <c r="E15648" i="2"/>
  <c r="F15648" i="2"/>
  <c r="G15648" i="2"/>
  <c r="H15648" i="2"/>
  <c r="E15632" i="2"/>
  <c r="F15632" i="2"/>
  <c r="G15632" i="2"/>
  <c r="H15632" i="2"/>
  <c r="E15616" i="2"/>
  <c r="F15616" i="2"/>
  <c r="G15616" i="2"/>
  <c r="H15616" i="2"/>
  <c r="E15600" i="2"/>
  <c r="F15600" i="2"/>
  <c r="G15600" i="2"/>
  <c r="H15600" i="2"/>
  <c r="E15584" i="2"/>
  <c r="F15584" i="2"/>
  <c r="G15584" i="2"/>
  <c r="H15584" i="2"/>
  <c r="E15568" i="2"/>
  <c r="F15568" i="2"/>
  <c r="G15568" i="2"/>
  <c r="H15568" i="2"/>
  <c r="E15552" i="2"/>
  <c r="F15552" i="2"/>
  <c r="G15552" i="2"/>
  <c r="H15552" i="2"/>
  <c r="E15536" i="2"/>
  <c r="F15536" i="2"/>
  <c r="G15536" i="2"/>
  <c r="H15536" i="2"/>
  <c r="E15520" i="2"/>
  <c r="F15520" i="2"/>
  <c r="G15520" i="2"/>
  <c r="H15520" i="2"/>
  <c r="E15507" i="2"/>
  <c r="F15507" i="2"/>
  <c r="G15507" i="2"/>
  <c r="H15507" i="2"/>
  <c r="H15489" i="2"/>
  <c r="E15489" i="2"/>
  <c r="F15489" i="2"/>
  <c r="G15489" i="2"/>
  <c r="E16313" i="2"/>
  <c r="E16298" i="2"/>
  <c r="F16298" i="2"/>
  <c r="G16298" i="2"/>
  <c r="H16298" i="2"/>
  <c r="E16284" i="2"/>
  <c r="F16284" i="2"/>
  <c r="G16284" i="2"/>
  <c r="H16284" i="2"/>
  <c r="E16274" i="2"/>
  <c r="F16274" i="2"/>
  <c r="G16274" i="2"/>
  <c r="H16274" i="2"/>
  <c r="E16265" i="2"/>
  <c r="F16265" i="2"/>
  <c r="G16265" i="2"/>
  <c r="H16265" i="2"/>
  <c r="E16256" i="2"/>
  <c r="F16256" i="2"/>
  <c r="G16256" i="2"/>
  <c r="H16256" i="2"/>
  <c r="E16247" i="2"/>
  <c r="F16247" i="2"/>
  <c r="G16247" i="2"/>
  <c r="H16247" i="2"/>
  <c r="E16238" i="2"/>
  <c r="F16238" i="2"/>
  <c r="G16238" i="2"/>
  <c r="H16238" i="2"/>
  <c r="E16227" i="2"/>
  <c r="F16227" i="2"/>
  <c r="G16227" i="2"/>
  <c r="H16227" i="2"/>
  <c r="H16216" i="2"/>
  <c r="E16216" i="2"/>
  <c r="F16216" i="2"/>
  <c r="E16204" i="2"/>
  <c r="F16204" i="2"/>
  <c r="G16204" i="2"/>
  <c r="H16204" i="2"/>
  <c r="G16191" i="2"/>
  <c r="H16191" i="2"/>
  <c r="E16191" i="2"/>
  <c r="F16191" i="2"/>
  <c r="G16175" i="2"/>
  <c r="H16175" i="2"/>
  <c r="E16175" i="2"/>
  <c r="F16175" i="2"/>
  <c r="G16159" i="2"/>
  <c r="H16159" i="2"/>
  <c r="E16159" i="2"/>
  <c r="F16159" i="2"/>
  <c r="G16143" i="2"/>
  <c r="H16143" i="2"/>
  <c r="E16143" i="2"/>
  <c r="F16143" i="2"/>
  <c r="G16127" i="2"/>
  <c r="H16127" i="2"/>
  <c r="E16127" i="2"/>
  <c r="F16127" i="2"/>
  <c r="G16111" i="2"/>
  <c r="H16111" i="2"/>
  <c r="E16111" i="2"/>
  <c r="F16111" i="2"/>
  <c r="G16095" i="2"/>
  <c r="H16095" i="2"/>
  <c r="E16095" i="2"/>
  <c r="F16095" i="2"/>
  <c r="G16079" i="2"/>
  <c r="H16079" i="2"/>
  <c r="E16079" i="2"/>
  <c r="F16079" i="2"/>
  <c r="G16063" i="2"/>
  <c r="H16063" i="2"/>
  <c r="E16063" i="2"/>
  <c r="F16063" i="2"/>
  <c r="G16047" i="2"/>
  <c r="H16047" i="2"/>
  <c r="E16047" i="2"/>
  <c r="F16047" i="2"/>
  <c r="G16031" i="2"/>
  <c r="H16031" i="2"/>
  <c r="E16031" i="2"/>
  <c r="F16031" i="2"/>
  <c r="G16015" i="2"/>
  <c r="H16015" i="2"/>
  <c r="E16015" i="2"/>
  <c r="F16015" i="2"/>
  <c r="G15999" i="2"/>
  <c r="H15999" i="2"/>
  <c r="E15999" i="2"/>
  <c r="F15999" i="2"/>
  <c r="G15983" i="2"/>
  <c r="H15983" i="2"/>
  <c r="E15983" i="2"/>
  <c r="F15983" i="2"/>
  <c r="G15967" i="2"/>
  <c r="H15967" i="2"/>
  <c r="E15967" i="2"/>
  <c r="F15967" i="2"/>
  <c r="G15951" i="2"/>
  <c r="H15951" i="2"/>
  <c r="E15951" i="2"/>
  <c r="F15951" i="2"/>
  <c r="G15935" i="2"/>
  <c r="H15935" i="2"/>
  <c r="E15935" i="2"/>
  <c r="F15935" i="2"/>
  <c r="G15919" i="2"/>
  <c r="H15919" i="2"/>
  <c r="E15919" i="2"/>
  <c r="F15919" i="2"/>
  <c r="G15903" i="2"/>
  <c r="H15903" i="2"/>
  <c r="E15903" i="2"/>
  <c r="F15903" i="2"/>
  <c r="G15887" i="2"/>
  <c r="H15887" i="2"/>
  <c r="E15887" i="2"/>
  <c r="F15887" i="2"/>
  <c r="G15871" i="2"/>
  <c r="H15871" i="2"/>
  <c r="E15871" i="2"/>
  <c r="F15871" i="2"/>
  <c r="G15855" i="2"/>
  <c r="H15855" i="2"/>
  <c r="E15855" i="2"/>
  <c r="F15855" i="2"/>
  <c r="G15839" i="2"/>
  <c r="H15839" i="2"/>
  <c r="E15839" i="2"/>
  <c r="F15839" i="2"/>
  <c r="G15823" i="2"/>
  <c r="H15823" i="2"/>
  <c r="E15823" i="2"/>
  <c r="F15823" i="2"/>
  <c r="G15807" i="2"/>
  <c r="H15807" i="2"/>
  <c r="E15807" i="2"/>
  <c r="F15807" i="2"/>
  <c r="G15791" i="2"/>
  <c r="H15791" i="2"/>
  <c r="E15791" i="2"/>
  <c r="F15791" i="2"/>
  <c r="G15775" i="2"/>
  <c r="H15775" i="2"/>
  <c r="E15775" i="2"/>
  <c r="F15775" i="2"/>
  <c r="G15759" i="2"/>
  <c r="H15759" i="2"/>
  <c r="E15759" i="2"/>
  <c r="F15759" i="2"/>
  <c r="G15743" i="2"/>
  <c r="H15743" i="2"/>
  <c r="E15743" i="2"/>
  <c r="F15743" i="2"/>
  <c r="G15727" i="2"/>
  <c r="H15727" i="2"/>
  <c r="E15727" i="2"/>
  <c r="F15727" i="2"/>
  <c r="G15711" i="2"/>
  <c r="H15711" i="2"/>
  <c r="E15711" i="2"/>
  <c r="F15711" i="2"/>
  <c r="G15695" i="2"/>
  <c r="H15695" i="2"/>
  <c r="E15695" i="2"/>
  <c r="F15695" i="2"/>
  <c r="G15679" i="2"/>
  <c r="H15679" i="2"/>
  <c r="E15679" i="2"/>
  <c r="F15679" i="2"/>
  <c r="G15663" i="2"/>
  <c r="H15663" i="2"/>
  <c r="E15663" i="2"/>
  <c r="F15663" i="2"/>
  <c r="G15647" i="2"/>
  <c r="H15647" i="2"/>
  <c r="E15647" i="2"/>
  <c r="F15647" i="2"/>
  <c r="G15631" i="2"/>
  <c r="H15631" i="2"/>
  <c r="E15631" i="2"/>
  <c r="F15631" i="2"/>
  <c r="G15615" i="2"/>
  <c r="H15615" i="2"/>
  <c r="E15615" i="2"/>
  <c r="F15615" i="2"/>
  <c r="G15599" i="2"/>
  <c r="H15599" i="2"/>
  <c r="E15599" i="2"/>
  <c r="F15599" i="2"/>
  <c r="G15583" i="2"/>
  <c r="H15583" i="2"/>
  <c r="E15583" i="2"/>
  <c r="F15583" i="2"/>
  <c r="G15567" i="2"/>
  <c r="H15567" i="2"/>
  <c r="E15567" i="2"/>
  <c r="F15567" i="2"/>
  <c r="G15551" i="2"/>
  <c r="H15551" i="2"/>
  <c r="E15551" i="2"/>
  <c r="F15551" i="2"/>
  <c r="G15535" i="2"/>
  <c r="H15535" i="2"/>
  <c r="E15535" i="2"/>
  <c r="F15535" i="2"/>
  <c r="G15519" i="2"/>
  <c r="H15519" i="2"/>
  <c r="E15519" i="2"/>
  <c r="F15519" i="2"/>
  <c r="E15506" i="2"/>
  <c r="F15506" i="2"/>
  <c r="G15506" i="2"/>
  <c r="H15506" i="2"/>
  <c r="H15488" i="2"/>
  <c r="E15488" i="2"/>
  <c r="F15488" i="2"/>
  <c r="G15488" i="2"/>
  <c r="E16226" i="2"/>
  <c r="F16226" i="2"/>
  <c r="G16226" i="2"/>
  <c r="H16226" i="2"/>
  <c r="E16215" i="2"/>
  <c r="F16215" i="2"/>
  <c r="G16215" i="2"/>
  <c r="H16215" i="2"/>
  <c r="E16203" i="2"/>
  <c r="F16203" i="2"/>
  <c r="G16203" i="2"/>
  <c r="H16203" i="2"/>
  <c r="E16190" i="2"/>
  <c r="F16190" i="2"/>
  <c r="G16190" i="2"/>
  <c r="H16190" i="2"/>
  <c r="E16174" i="2"/>
  <c r="F16174" i="2"/>
  <c r="G16174" i="2"/>
  <c r="H16174" i="2"/>
  <c r="E16158" i="2"/>
  <c r="F16158" i="2"/>
  <c r="G16158" i="2"/>
  <c r="H16158" i="2"/>
  <c r="E16142" i="2"/>
  <c r="F16142" i="2"/>
  <c r="G16142" i="2"/>
  <c r="H16142" i="2"/>
  <c r="E16126" i="2"/>
  <c r="F16126" i="2"/>
  <c r="G16126" i="2"/>
  <c r="H16126" i="2"/>
  <c r="E16110" i="2"/>
  <c r="F16110" i="2"/>
  <c r="G16110" i="2"/>
  <c r="H16110" i="2"/>
  <c r="E16094" i="2"/>
  <c r="F16094" i="2"/>
  <c r="G16094" i="2"/>
  <c r="H16094" i="2"/>
  <c r="E16078" i="2"/>
  <c r="F16078" i="2"/>
  <c r="G16078" i="2"/>
  <c r="H16078" i="2"/>
  <c r="E16062" i="2"/>
  <c r="F16062" i="2"/>
  <c r="G16062" i="2"/>
  <c r="H16062" i="2"/>
  <c r="E16046" i="2"/>
  <c r="F16046" i="2"/>
  <c r="G16046" i="2"/>
  <c r="H16046" i="2"/>
  <c r="E16030" i="2"/>
  <c r="F16030" i="2"/>
  <c r="G16030" i="2"/>
  <c r="H16030" i="2"/>
  <c r="E16014" i="2"/>
  <c r="F16014" i="2"/>
  <c r="G16014" i="2"/>
  <c r="H16014" i="2"/>
  <c r="E15998" i="2"/>
  <c r="F15998" i="2"/>
  <c r="G15998" i="2"/>
  <c r="H15998" i="2"/>
  <c r="E15982" i="2"/>
  <c r="F15982" i="2"/>
  <c r="G15982" i="2"/>
  <c r="H15982" i="2"/>
  <c r="E15966" i="2"/>
  <c r="F15966" i="2"/>
  <c r="G15966" i="2"/>
  <c r="H15966" i="2"/>
  <c r="E15950" i="2"/>
  <c r="F15950" i="2"/>
  <c r="G15950" i="2"/>
  <c r="H15950" i="2"/>
  <c r="E15934" i="2"/>
  <c r="F15934" i="2"/>
  <c r="G15934" i="2"/>
  <c r="H15934" i="2"/>
  <c r="E15918" i="2"/>
  <c r="F15918" i="2"/>
  <c r="G15918" i="2"/>
  <c r="H15918" i="2"/>
  <c r="E15902" i="2"/>
  <c r="F15902" i="2"/>
  <c r="G15902" i="2"/>
  <c r="H15902" i="2"/>
  <c r="E15886" i="2"/>
  <c r="F15886" i="2"/>
  <c r="G15886" i="2"/>
  <c r="H15886" i="2"/>
  <c r="E15870" i="2"/>
  <c r="F15870" i="2"/>
  <c r="G15870" i="2"/>
  <c r="H15870" i="2"/>
  <c r="E15854" i="2"/>
  <c r="F15854" i="2"/>
  <c r="G15854" i="2"/>
  <c r="H15854" i="2"/>
  <c r="E15838" i="2"/>
  <c r="F15838" i="2"/>
  <c r="G15838" i="2"/>
  <c r="H15838" i="2"/>
  <c r="E15822" i="2"/>
  <c r="F15822" i="2"/>
  <c r="G15822" i="2"/>
  <c r="H15822" i="2"/>
  <c r="E15806" i="2"/>
  <c r="F15806" i="2"/>
  <c r="G15806" i="2"/>
  <c r="H15806" i="2"/>
  <c r="E15790" i="2"/>
  <c r="F15790" i="2"/>
  <c r="G15790" i="2"/>
  <c r="H15790" i="2"/>
  <c r="E15774" i="2"/>
  <c r="F15774" i="2"/>
  <c r="G15774" i="2"/>
  <c r="H15774" i="2"/>
  <c r="E15758" i="2"/>
  <c r="F15758" i="2"/>
  <c r="G15758" i="2"/>
  <c r="H15758" i="2"/>
  <c r="E15742" i="2"/>
  <c r="F15742" i="2"/>
  <c r="G15742" i="2"/>
  <c r="H15742" i="2"/>
  <c r="E15726" i="2"/>
  <c r="F15726" i="2"/>
  <c r="G15726" i="2"/>
  <c r="H15726" i="2"/>
  <c r="E15710" i="2"/>
  <c r="I15710" i="2" s="1"/>
  <c r="F15710" i="2"/>
  <c r="G15710" i="2"/>
  <c r="H15710" i="2"/>
  <c r="E15694" i="2"/>
  <c r="F15694" i="2"/>
  <c r="G15694" i="2"/>
  <c r="H15694" i="2"/>
  <c r="E15678" i="2"/>
  <c r="F15678" i="2"/>
  <c r="G15678" i="2"/>
  <c r="H15678" i="2"/>
  <c r="E15662" i="2"/>
  <c r="F15662" i="2"/>
  <c r="G15662" i="2"/>
  <c r="H15662" i="2"/>
  <c r="E15646" i="2"/>
  <c r="I15646" i="2" s="1"/>
  <c r="F15646" i="2"/>
  <c r="G15646" i="2"/>
  <c r="H15646" i="2"/>
  <c r="E15630" i="2"/>
  <c r="F15630" i="2"/>
  <c r="G15630" i="2"/>
  <c r="H15630" i="2"/>
  <c r="E15614" i="2"/>
  <c r="F15614" i="2"/>
  <c r="G15614" i="2"/>
  <c r="H15614" i="2"/>
  <c r="E15598" i="2"/>
  <c r="F15598" i="2"/>
  <c r="G15598" i="2"/>
  <c r="H15598" i="2"/>
  <c r="E15582" i="2"/>
  <c r="I15582" i="2" s="1"/>
  <c r="F15582" i="2"/>
  <c r="G15582" i="2"/>
  <c r="H15582" i="2"/>
  <c r="E15566" i="2"/>
  <c r="F15566" i="2"/>
  <c r="G15566" i="2"/>
  <c r="H15566" i="2"/>
  <c r="E15550" i="2"/>
  <c r="F15550" i="2"/>
  <c r="G15550" i="2"/>
  <c r="H15550" i="2"/>
  <c r="E15534" i="2"/>
  <c r="F15534" i="2"/>
  <c r="G15534" i="2"/>
  <c r="H15534" i="2"/>
  <c r="E15518" i="2"/>
  <c r="I15518" i="2" s="1"/>
  <c r="F15518" i="2"/>
  <c r="G15518" i="2"/>
  <c r="H15518" i="2"/>
  <c r="F15505" i="2"/>
  <c r="G15505" i="2"/>
  <c r="H15505" i="2"/>
  <c r="E15505" i="2"/>
  <c r="E15463" i="2"/>
  <c r="F15463" i="2"/>
  <c r="G15463" i="2"/>
  <c r="H15463" i="2"/>
  <c r="E16297" i="2"/>
  <c r="F16297" i="2"/>
  <c r="G16297" i="2"/>
  <c r="H16297" i="2"/>
  <c r="F16237" i="2"/>
  <c r="I16237" i="2" s="1"/>
  <c r="G16237" i="2"/>
  <c r="H16237" i="2"/>
  <c r="E16189" i="2"/>
  <c r="F16189" i="2"/>
  <c r="G16189" i="2"/>
  <c r="H16189" i="2"/>
  <c r="E16173" i="2"/>
  <c r="F16173" i="2"/>
  <c r="G16173" i="2"/>
  <c r="H16173" i="2"/>
  <c r="E16157" i="2"/>
  <c r="F16157" i="2"/>
  <c r="G16157" i="2"/>
  <c r="H16157" i="2"/>
  <c r="E16141" i="2"/>
  <c r="F16141" i="2"/>
  <c r="G16141" i="2"/>
  <c r="H16141" i="2"/>
  <c r="E16125" i="2"/>
  <c r="F16125" i="2"/>
  <c r="G16125" i="2"/>
  <c r="H16125" i="2"/>
  <c r="E16109" i="2"/>
  <c r="F16109" i="2"/>
  <c r="G16109" i="2"/>
  <c r="H16109" i="2"/>
  <c r="E16093" i="2"/>
  <c r="F16093" i="2"/>
  <c r="G16093" i="2"/>
  <c r="H16093" i="2"/>
  <c r="E16077" i="2"/>
  <c r="F16077" i="2"/>
  <c r="G16077" i="2"/>
  <c r="H16077" i="2"/>
  <c r="E16061" i="2"/>
  <c r="F16061" i="2"/>
  <c r="G16061" i="2"/>
  <c r="H16061" i="2"/>
  <c r="E16045" i="2"/>
  <c r="F16045" i="2"/>
  <c r="G16045" i="2"/>
  <c r="H16045" i="2"/>
  <c r="E16029" i="2"/>
  <c r="F16029" i="2"/>
  <c r="G16029" i="2"/>
  <c r="H16029" i="2"/>
  <c r="E16013" i="2"/>
  <c r="F16013" i="2"/>
  <c r="G16013" i="2"/>
  <c r="H16013" i="2"/>
  <c r="E15997" i="2"/>
  <c r="F15997" i="2"/>
  <c r="G15997" i="2"/>
  <c r="H15997" i="2"/>
  <c r="E15981" i="2"/>
  <c r="F15981" i="2"/>
  <c r="G15981" i="2"/>
  <c r="H15981" i="2"/>
  <c r="E15965" i="2"/>
  <c r="F15965" i="2"/>
  <c r="G15965" i="2"/>
  <c r="H15965" i="2"/>
  <c r="E15949" i="2"/>
  <c r="F15949" i="2"/>
  <c r="G15949" i="2"/>
  <c r="H15949" i="2"/>
  <c r="E15933" i="2"/>
  <c r="F15933" i="2"/>
  <c r="G15933" i="2"/>
  <c r="H15933" i="2"/>
  <c r="E15917" i="2"/>
  <c r="F15917" i="2"/>
  <c r="G15917" i="2"/>
  <c r="H15917" i="2"/>
  <c r="E15901" i="2"/>
  <c r="F15901" i="2"/>
  <c r="G15901" i="2"/>
  <c r="H15901" i="2"/>
  <c r="E15885" i="2"/>
  <c r="F15885" i="2"/>
  <c r="G15885" i="2"/>
  <c r="H15885" i="2"/>
  <c r="E15869" i="2"/>
  <c r="F15869" i="2"/>
  <c r="G15869" i="2"/>
  <c r="H15869" i="2"/>
  <c r="E15853" i="2"/>
  <c r="F15853" i="2"/>
  <c r="G15853" i="2"/>
  <c r="H15853" i="2"/>
  <c r="E15837" i="2"/>
  <c r="F15837" i="2"/>
  <c r="G15837" i="2"/>
  <c r="H15837" i="2"/>
  <c r="E15821" i="2"/>
  <c r="F15821" i="2"/>
  <c r="G15821" i="2"/>
  <c r="H15821" i="2"/>
  <c r="E15805" i="2"/>
  <c r="F15805" i="2"/>
  <c r="G15805" i="2"/>
  <c r="H15805" i="2"/>
  <c r="E15789" i="2"/>
  <c r="F15789" i="2"/>
  <c r="G15789" i="2"/>
  <c r="H15789" i="2"/>
  <c r="E15773" i="2"/>
  <c r="F15773" i="2"/>
  <c r="G15773" i="2"/>
  <c r="H15773" i="2"/>
  <c r="E15757" i="2"/>
  <c r="F15757" i="2"/>
  <c r="G15757" i="2"/>
  <c r="H15757" i="2"/>
  <c r="E15741" i="2"/>
  <c r="F15741" i="2"/>
  <c r="G15741" i="2"/>
  <c r="H15741" i="2"/>
  <c r="E15725" i="2"/>
  <c r="F15725" i="2"/>
  <c r="G15725" i="2"/>
  <c r="H15725" i="2"/>
  <c r="E15709" i="2"/>
  <c r="F15709" i="2"/>
  <c r="G15709" i="2"/>
  <c r="H15709" i="2"/>
  <c r="E15693" i="2"/>
  <c r="F15693" i="2"/>
  <c r="G15693" i="2"/>
  <c r="H15693" i="2"/>
  <c r="E15677" i="2"/>
  <c r="F15677" i="2"/>
  <c r="G15677" i="2"/>
  <c r="H15677" i="2"/>
  <c r="E15661" i="2"/>
  <c r="F15661" i="2"/>
  <c r="G15661" i="2"/>
  <c r="H15661" i="2"/>
  <c r="E15645" i="2"/>
  <c r="F15645" i="2"/>
  <c r="G15645" i="2"/>
  <c r="H15645" i="2"/>
  <c r="E15629" i="2"/>
  <c r="F15629" i="2"/>
  <c r="G15629" i="2"/>
  <c r="H15629" i="2"/>
  <c r="E15613" i="2"/>
  <c r="F15613" i="2"/>
  <c r="G15613" i="2"/>
  <c r="H15613" i="2"/>
  <c r="E15597" i="2"/>
  <c r="F15597" i="2"/>
  <c r="G15597" i="2"/>
  <c r="H15597" i="2"/>
  <c r="E15581" i="2"/>
  <c r="F15581" i="2"/>
  <c r="G15581" i="2"/>
  <c r="H15581" i="2"/>
  <c r="E15565" i="2"/>
  <c r="F15565" i="2"/>
  <c r="G15565" i="2"/>
  <c r="H15565" i="2"/>
  <c r="E15549" i="2"/>
  <c r="F15549" i="2"/>
  <c r="G15549" i="2"/>
  <c r="H15549" i="2"/>
  <c r="E15533" i="2"/>
  <c r="F15533" i="2"/>
  <c r="G15533" i="2"/>
  <c r="H15533" i="2"/>
  <c r="E15517" i="2"/>
  <c r="F15517" i="2"/>
  <c r="G15517" i="2"/>
  <c r="H15517" i="2"/>
  <c r="E15504" i="2"/>
  <c r="F15504" i="2"/>
  <c r="G15504" i="2"/>
  <c r="H15504" i="2"/>
  <c r="E16310" i="2"/>
  <c r="F16307" i="2"/>
  <c r="H16307" i="2"/>
  <c r="F16291" i="2"/>
  <c r="G16291" i="2"/>
  <c r="H16291" i="2"/>
  <c r="E16282" i="2"/>
  <c r="F16282" i="2"/>
  <c r="G16282" i="2"/>
  <c r="H16282" i="2"/>
  <c r="E16273" i="2"/>
  <c r="F16273" i="2"/>
  <c r="G16273" i="2"/>
  <c r="E16264" i="2"/>
  <c r="I16264" i="2" s="1"/>
  <c r="F16264" i="2"/>
  <c r="H16255" i="2"/>
  <c r="E16255" i="2"/>
  <c r="G16246" i="2"/>
  <c r="H16246" i="2"/>
  <c r="E16225" i="2"/>
  <c r="F16225" i="2"/>
  <c r="G16225" i="2"/>
  <c r="F16214" i="2"/>
  <c r="G16214" i="2"/>
  <c r="H16214" i="2"/>
  <c r="E16202" i="2"/>
  <c r="F16202" i="2"/>
  <c r="G16202" i="2"/>
  <c r="H16202" i="2"/>
  <c r="E16188" i="2"/>
  <c r="F16188" i="2"/>
  <c r="G16188" i="2"/>
  <c r="H16188" i="2"/>
  <c r="E16172" i="2"/>
  <c r="F16172" i="2"/>
  <c r="G16172" i="2"/>
  <c r="H16172" i="2"/>
  <c r="E16156" i="2"/>
  <c r="F16156" i="2"/>
  <c r="G16156" i="2"/>
  <c r="H16156" i="2"/>
  <c r="E16140" i="2"/>
  <c r="F16140" i="2"/>
  <c r="G16140" i="2"/>
  <c r="H16140" i="2"/>
  <c r="E16124" i="2"/>
  <c r="F16124" i="2"/>
  <c r="G16124" i="2"/>
  <c r="H16124" i="2"/>
  <c r="E16108" i="2"/>
  <c r="F16108" i="2"/>
  <c r="G16108" i="2"/>
  <c r="H16108" i="2"/>
  <c r="E16092" i="2"/>
  <c r="F16092" i="2"/>
  <c r="G16092" i="2"/>
  <c r="H16092" i="2"/>
  <c r="E16076" i="2"/>
  <c r="F16076" i="2"/>
  <c r="G16076" i="2"/>
  <c r="H16076" i="2"/>
  <c r="E16060" i="2"/>
  <c r="F16060" i="2"/>
  <c r="G16060" i="2"/>
  <c r="H16060" i="2"/>
  <c r="E16044" i="2"/>
  <c r="F16044" i="2"/>
  <c r="G16044" i="2"/>
  <c r="H16044" i="2"/>
  <c r="E16028" i="2"/>
  <c r="F16028" i="2"/>
  <c r="G16028" i="2"/>
  <c r="H16028" i="2"/>
  <c r="E16012" i="2"/>
  <c r="F16012" i="2"/>
  <c r="G16012" i="2"/>
  <c r="H16012" i="2"/>
  <c r="E15996" i="2"/>
  <c r="F15996" i="2"/>
  <c r="G15996" i="2"/>
  <c r="H15996" i="2"/>
  <c r="E15980" i="2"/>
  <c r="F15980" i="2"/>
  <c r="G15980" i="2"/>
  <c r="H15980" i="2"/>
  <c r="E15964" i="2"/>
  <c r="F15964" i="2"/>
  <c r="G15964" i="2"/>
  <c r="H15964" i="2"/>
  <c r="E15948" i="2"/>
  <c r="F15948" i="2"/>
  <c r="G15948" i="2"/>
  <c r="H15948" i="2"/>
  <c r="E15932" i="2"/>
  <c r="F15932" i="2"/>
  <c r="G15932" i="2"/>
  <c r="H15932" i="2"/>
  <c r="E15916" i="2"/>
  <c r="F15916" i="2"/>
  <c r="G15916" i="2"/>
  <c r="H15916" i="2"/>
  <c r="E15900" i="2"/>
  <c r="F15900" i="2"/>
  <c r="G15900" i="2"/>
  <c r="H15900" i="2"/>
  <c r="E15884" i="2"/>
  <c r="F15884" i="2"/>
  <c r="G15884" i="2"/>
  <c r="H15884" i="2"/>
  <c r="E15868" i="2"/>
  <c r="F15868" i="2"/>
  <c r="G15868" i="2"/>
  <c r="H15868" i="2"/>
  <c r="E15852" i="2"/>
  <c r="F15852" i="2"/>
  <c r="G15852" i="2"/>
  <c r="H15852" i="2"/>
  <c r="E15836" i="2"/>
  <c r="F15836" i="2"/>
  <c r="G15836" i="2"/>
  <c r="H15836" i="2"/>
  <c r="E15820" i="2"/>
  <c r="F15820" i="2"/>
  <c r="G15820" i="2"/>
  <c r="H15820" i="2"/>
  <c r="E15804" i="2"/>
  <c r="F15804" i="2"/>
  <c r="G15804" i="2"/>
  <c r="H15804" i="2"/>
  <c r="E15788" i="2"/>
  <c r="F15788" i="2"/>
  <c r="G15788" i="2"/>
  <c r="H15788" i="2"/>
  <c r="E15772" i="2"/>
  <c r="F15772" i="2"/>
  <c r="G15772" i="2"/>
  <c r="H15772" i="2"/>
  <c r="E15756" i="2"/>
  <c r="F15756" i="2"/>
  <c r="G15756" i="2"/>
  <c r="H15756" i="2"/>
  <c r="E15740" i="2"/>
  <c r="F15740" i="2"/>
  <c r="G15740" i="2"/>
  <c r="H15740" i="2"/>
  <c r="E15724" i="2"/>
  <c r="F15724" i="2"/>
  <c r="G15724" i="2"/>
  <c r="H15724" i="2"/>
  <c r="E15708" i="2"/>
  <c r="F15708" i="2"/>
  <c r="G15708" i="2"/>
  <c r="H15708" i="2"/>
  <c r="E15692" i="2"/>
  <c r="F15692" i="2"/>
  <c r="G15692" i="2"/>
  <c r="H15692" i="2"/>
  <c r="E15676" i="2"/>
  <c r="F15676" i="2"/>
  <c r="G15676" i="2"/>
  <c r="H15676" i="2"/>
  <c r="E15660" i="2"/>
  <c r="F15660" i="2"/>
  <c r="G15660" i="2"/>
  <c r="H15660" i="2"/>
  <c r="E15644" i="2"/>
  <c r="F15644" i="2"/>
  <c r="G15644" i="2"/>
  <c r="H15644" i="2"/>
  <c r="E15628" i="2"/>
  <c r="F15628" i="2"/>
  <c r="G15628" i="2"/>
  <c r="H15628" i="2"/>
  <c r="E15612" i="2"/>
  <c r="F15612" i="2"/>
  <c r="G15612" i="2"/>
  <c r="H15612" i="2"/>
  <c r="E15596" i="2"/>
  <c r="F15596" i="2"/>
  <c r="G15596" i="2"/>
  <c r="H15596" i="2"/>
  <c r="E15580" i="2"/>
  <c r="F15580" i="2"/>
  <c r="G15580" i="2"/>
  <c r="H15580" i="2"/>
  <c r="E15564" i="2"/>
  <c r="F15564" i="2"/>
  <c r="G15564" i="2"/>
  <c r="H15564" i="2"/>
  <c r="E15548" i="2"/>
  <c r="F15548" i="2"/>
  <c r="G15548" i="2"/>
  <c r="H15548" i="2"/>
  <c r="E15532" i="2"/>
  <c r="F15532" i="2"/>
  <c r="G15532" i="2"/>
  <c r="H15532" i="2"/>
  <c r="E15516" i="2"/>
  <c r="F15516" i="2"/>
  <c r="G15516" i="2"/>
  <c r="H15516" i="2"/>
  <c r="E15503" i="2"/>
  <c r="F15503" i="2"/>
  <c r="G15503" i="2"/>
  <c r="H15503" i="2"/>
  <c r="H16329" i="2"/>
  <c r="E16290" i="2"/>
  <c r="F16290" i="2"/>
  <c r="G16290" i="2"/>
  <c r="H16290" i="2"/>
  <c r="E16281" i="2"/>
  <c r="F16281" i="2"/>
  <c r="G16281" i="2"/>
  <c r="H16281" i="2"/>
  <c r="E16272" i="2"/>
  <c r="F16272" i="2"/>
  <c r="G16272" i="2"/>
  <c r="H16272" i="2"/>
  <c r="E16263" i="2"/>
  <c r="F16263" i="2"/>
  <c r="G16263" i="2"/>
  <c r="H16263" i="2"/>
  <c r="E16254" i="2"/>
  <c r="F16254" i="2"/>
  <c r="G16254" i="2"/>
  <c r="H16254" i="2"/>
  <c r="E16245" i="2"/>
  <c r="F16245" i="2"/>
  <c r="G16245" i="2"/>
  <c r="H16245" i="2"/>
  <c r="E16236" i="2"/>
  <c r="F16236" i="2"/>
  <c r="G16236" i="2"/>
  <c r="H16236" i="2"/>
  <c r="E16224" i="2"/>
  <c r="F16224" i="2"/>
  <c r="G16224" i="2"/>
  <c r="H16224" i="2"/>
  <c r="E16213" i="2"/>
  <c r="F16213" i="2"/>
  <c r="G16213" i="2"/>
  <c r="H16213" i="2"/>
  <c r="E16201" i="2"/>
  <c r="F16201" i="2"/>
  <c r="G16201" i="2"/>
  <c r="H16201" i="2"/>
  <c r="E16187" i="2"/>
  <c r="F16187" i="2"/>
  <c r="G16187" i="2"/>
  <c r="H16187" i="2"/>
  <c r="E16171" i="2"/>
  <c r="F16171" i="2"/>
  <c r="G16171" i="2"/>
  <c r="H16171" i="2"/>
  <c r="E16155" i="2"/>
  <c r="F16155" i="2"/>
  <c r="G16155" i="2"/>
  <c r="H16155" i="2"/>
  <c r="E16139" i="2"/>
  <c r="F16139" i="2"/>
  <c r="G16139" i="2"/>
  <c r="H16139" i="2"/>
  <c r="E16123" i="2"/>
  <c r="F16123" i="2"/>
  <c r="G16123" i="2"/>
  <c r="H16123" i="2"/>
  <c r="E16107" i="2"/>
  <c r="F16107" i="2"/>
  <c r="G16107" i="2"/>
  <c r="H16107" i="2"/>
  <c r="E16091" i="2"/>
  <c r="F16091" i="2"/>
  <c r="G16091" i="2"/>
  <c r="H16091" i="2"/>
  <c r="E16075" i="2"/>
  <c r="F16075" i="2"/>
  <c r="G16075" i="2"/>
  <c r="H16075" i="2"/>
  <c r="E16059" i="2"/>
  <c r="F16059" i="2"/>
  <c r="G16059" i="2"/>
  <c r="H16059" i="2"/>
  <c r="E16043" i="2"/>
  <c r="F16043" i="2"/>
  <c r="G16043" i="2"/>
  <c r="H16043" i="2"/>
  <c r="E16027" i="2"/>
  <c r="F16027" i="2"/>
  <c r="G16027" i="2"/>
  <c r="H16027" i="2"/>
  <c r="E16011" i="2"/>
  <c r="F16011" i="2"/>
  <c r="G16011" i="2"/>
  <c r="H16011" i="2"/>
  <c r="E15995" i="2"/>
  <c r="F15995" i="2"/>
  <c r="G15995" i="2"/>
  <c r="H15995" i="2"/>
  <c r="E15979" i="2"/>
  <c r="F15979" i="2"/>
  <c r="G15979" i="2"/>
  <c r="H15979" i="2"/>
  <c r="E15963" i="2"/>
  <c r="F15963" i="2"/>
  <c r="G15963" i="2"/>
  <c r="H15963" i="2"/>
  <c r="E15947" i="2"/>
  <c r="F15947" i="2"/>
  <c r="G15947" i="2"/>
  <c r="H15947" i="2"/>
  <c r="E15931" i="2"/>
  <c r="F15931" i="2"/>
  <c r="G15931" i="2"/>
  <c r="H15931" i="2"/>
  <c r="E15915" i="2"/>
  <c r="F15915" i="2"/>
  <c r="G15915" i="2"/>
  <c r="H15915" i="2"/>
  <c r="E15899" i="2"/>
  <c r="F15899" i="2"/>
  <c r="G15899" i="2"/>
  <c r="H15899" i="2"/>
  <c r="E15883" i="2"/>
  <c r="F15883" i="2"/>
  <c r="G15883" i="2"/>
  <c r="H15883" i="2"/>
  <c r="E15867" i="2"/>
  <c r="F15867" i="2"/>
  <c r="G15867" i="2"/>
  <c r="H15867" i="2"/>
  <c r="E15851" i="2"/>
  <c r="F15851" i="2"/>
  <c r="G15851" i="2"/>
  <c r="H15851" i="2"/>
  <c r="E15835" i="2"/>
  <c r="F15835" i="2"/>
  <c r="G15835" i="2"/>
  <c r="H15835" i="2"/>
  <c r="E15819" i="2"/>
  <c r="F15819" i="2"/>
  <c r="G15819" i="2"/>
  <c r="H15819" i="2"/>
  <c r="E15803" i="2"/>
  <c r="F15803" i="2"/>
  <c r="G15803" i="2"/>
  <c r="H15803" i="2"/>
  <c r="E15787" i="2"/>
  <c r="F15787" i="2"/>
  <c r="G15787" i="2"/>
  <c r="H15787" i="2"/>
  <c r="E15771" i="2"/>
  <c r="F15771" i="2"/>
  <c r="G15771" i="2"/>
  <c r="H15771" i="2"/>
  <c r="E15755" i="2"/>
  <c r="F15755" i="2"/>
  <c r="G15755" i="2"/>
  <c r="H15755" i="2"/>
  <c r="E15739" i="2"/>
  <c r="F15739" i="2"/>
  <c r="G15739" i="2"/>
  <c r="H15739" i="2"/>
  <c r="E15723" i="2"/>
  <c r="F15723" i="2"/>
  <c r="G15723" i="2"/>
  <c r="H15723" i="2"/>
  <c r="E15707" i="2"/>
  <c r="F15707" i="2"/>
  <c r="G15707" i="2"/>
  <c r="H15707" i="2"/>
  <c r="E15691" i="2"/>
  <c r="F15691" i="2"/>
  <c r="G15691" i="2"/>
  <c r="H15691" i="2"/>
  <c r="E15675" i="2"/>
  <c r="F15675" i="2"/>
  <c r="G15675" i="2"/>
  <c r="H15675" i="2"/>
  <c r="E15659" i="2"/>
  <c r="F15659" i="2"/>
  <c r="G15659" i="2"/>
  <c r="H15659" i="2"/>
  <c r="E15643" i="2"/>
  <c r="F15643" i="2"/>
  <c r="G15643" i="2"/>
  <c r="H15643" i="2"/>
  <c r="E15627" i="2"/>
  <c r="F15627" i="2"/>
  <c r="G15627" i="2"/>
  <c r="H15627" i="2"/>
  <c r="E15611" i="2"/>
  <c r="F15611" i="2"/>
  <c r="G15611" i="2"/>
  <c r="H15611" i="2"/>
  <c r="E15595" i="2"/>
  <c r="F15595" i="2"/>
  <c r="G15595" i="2"/>
  <c r="H15595" i="2"/>
  <c r="E15579" i="2"/>
  <c r="F15579" i="2"/>
  <c r="G15579" i="2"/>
  <c r="H15579" i="2"/>
  <c r="E15563" i="2"/>
  <c r="F15563" i="2"/>
  <c r="G15563" i="2"/>
  <c r="H15563" i="2"/>
  <c r="E15547" i="2"/>
  <c r="F15547" i="2"/>
  <c r="G15547" i="2"/>
  <c r="H15547" i="2"/>
  <c r="E15531" i="2"/>
  <c r="F15531" i="2"/>
  <c r="G15531" i="2"/>
  <c r="H15531" i="2"/>
  <c r="E15515" i="2"/>
  <c r="F15515" i="2"/>
  <c r="G15515" i="2"/>
  <c r="H15515" i="2"/>
  <c r="E15502" i="2"/>
  <c r="F15502" i="2"/>
  <c r="G15502" i="2"/>
  <c r="H15502" i="2"/>
  <c r="H15496" i="2"/>
  <c r="E15496" i="2"/>
  <c r="F15496" i="2"/>
  <c r="G15496" i="2"/>
  <c r="E16235" i="2"/>
  <c r="F16235" i="2"/>
  <c r="G16235" i="2"/>
  <c r="H16235" i="2"/>
  <c r="E16186" i="2"/>
  <c r="F16186" i="2"/>
  <c r="G16186" i="2"/>
  <c r="H16186" i="2"/>
  <c r="E16170" i="2"/>
  <c r="F16170" i="2"/>
  <c r="G16170" i="2"/>
  <c r="H16170" i="2"/>
  <c r="E16154" i="2"/>
  <c r="F16154" i="2"/>
  <c r="G16154" i="2"/>
  <c r="H16154" i="2"/>
  <c r="E16138" i="2"/>
  <c r="F16138" i="2"/>
  <c r="G16138" i="2"/>
  <c r="H16138" i="2"/>
  <c r="E16122" i="2"/>
  <c r="F16122" i="2"/>
  <c r="G16122" i="2"/>
  <c r="H16122" i="2"/>
  <c r="E16106" i="2"/>
  <c r="F16106" i="2"/>
  <c r="G16106" i="2"/>
  <c r="H16106" i="2"/>
  <c r="E16090" i="2"/>
  <c r="F16090" i="2"/>
  <c r="G16090" i="2"/>
  <c r="H16090" i="2"/>
  <c r="E16074" i="2"/>
  <c r="F16074" i="2"/>
  <c r="G16074" i="2"/>
  <c r="H16074" i="2"/>
  <c r="E16058" i="2"/>
  <c r="F16058" i="2"/>
  <c r="G16058" i="2"/>
  <c r="H16058" i="2"/>
  <c r="E16042" i="2"/>
  <c r="F16042" i="2"/>
  <c r="G16042" i="2"/>
  <c r="H16042" i="2"/>
  <c r="E16026" i="2"/>
  <c r="F16026" i="2"/>
  <c r="G16026" i="2"/>
  <c r="H16026" i="2"/>
  <c r="E16010" i="2"/>
  <c r="F16010" i="2"/>
  <c r="G16010" i="2"/>
  <c r="H16010" i="2"/>
  <c r="E15994" i="2"/>
  <c r="F15994" i="2"/>
  <c r="G15994" i="2"/>
  <c r="H15994" i="2"/>
  <c r="E15978" i="2"/>
  <c r="F15978" i="2"/>
  <c r="G15978" i="2"/>
  <c r="H15978" i="2"/>
  <c r="E15962" i="2"/>
  <c r="F15962" i="2"/>
  <c r="G15962" i="2"/>
  <c r="H15962" i="2"/>
  <c r="E15946" i="2"/>
  <c r="F15946" i="2"/>
  <c r="G15946" i="2"/>
  <c r="H15946" i="2"/>
  <c r="E15930" i="2"/>
  <c r="F15930" i="2"/>
  <c r="G15930" i="2"/>
  <c r="H15930" i="2"/>
  <c r="E15914" i="2"/>
  <c r="F15914" i="2"/>
  <c r="G15914" i="2"/>
  <c r="H15914" i="2"/>
  <c r="E15898" i="2"/>
  <c r="F15898" i="2"/>
  <c r="G15898" i="2"/>
  <c r="H15898" i="2"/>
  <c r="E15882" i="2"/>
  <c r="F15882" i="2"/>
  <c r="G15882" i="2"/>
  <c r="H15882" i="2"/>
  <c r="E15866" i="2"/>
  <c r="F15866" i="2"/>
  <c r="G15866" i="2"/>
  <c r="H15866" i="2"/>
  <c r="E15850" i="2"/>
  <c r="F15850" i="2"/>
  <c r="G15850" i="2"/>
  <c r="H15850" i="2"/>
  <c r="E15834" i="2"/>
  <c r="F15834" i="2"/>
  <c r="G15834" i="2"/>
  <c r="H15834" i="2"/>
  <c r="E15818" i="2"/>
  <c r="F15818" i="2"/>
  <c r="G15818" i="2"/>
  <c r="H15818" i="2"/>
  <c r="E15802" i="2"/>
  <c r="F15802" i="2"/>
  <c r="G15802" i="2"/>
  <c r="H15802" i="2"/>
  <c r="E15786" i="2"/>
  <c r="F15786" i="2"/>
  <c r="G15786" i="2"/>
  <c r="H15786" i="2"/>
  <c r="E15770" i="2"/>
  <c r="F15770" i="2"/>
  <c r="G15770" i="2"/>
  <c r="H15770" i="2"/>
  <c r="E15754" i="2"/>
  <c r="F15754" i="2"/>
  <c r="G15754" i="2"/>
  <c r="H15754" i="2"/>
  <c r="E15738" i="2"/>
  <c r="F15738" i="2"/>
  <c r="G15738" i="2"/>
  <c r="H15738" i="2"/>
  <c r="E15722" i="2"/>
  <c r="F15722" i="2"/>
  <c r="G15722" i="2"/>
  <c r="H15722" i="2"/>
  <c r="E15706" i="2"/>
  <c r="F15706" i="2"/>
  <c r="G15706" i="2"/>
  <c r="H15706" i="2"/>
  <c r="E15690" i="2"/>
  <c r="F15690" i="2"/>
  <c r="G15690" i="2"/>
  <c r="H15690" i="2"/>
  <c r="E15674" i="2"/>
  <c r="F15674" i="2"/>
  <c r="G15674" i="2"/>
  <c r="H15674" i="2"/>
  <c r="E15658" i="2"/>
  <c r="F15658" i="2"/>
  <c r="G15658" i="2"/>
  <c r="H15658" i="2"/>
  <c r="E15642" i="2"/>
  <c r="F15642" i="2"/>
  <c r="G15642" i="2"/>
  <c r="H15642" i="2"/>
  <c r="E15626" i="2"/>
  <c r="F15626" i="2"/>
  <c r="G15626" i="2"/>
  <c r="H15626" i="2"/>
  <c r="E15610" i="2"/>
  <c r="F15610" i="2"/>
  <c r="G15610" i="2"/>
  <c r="H15610" i="2"/>
  <c r="E15594" i="2"/>
  <c r="F15594" i="2"/>
  <c r="G15594" i="2"/>
  <c r="H15594" i="2"/>
  <c r="E15578" i="2"/>
  <c r="F15578" i="2"/>
  <c r="G15578" i="2"/>
  <c r="H15578" i="2"/>
  <c r="E15562" i="2"/>
  <c r="F15562" i="2"/>
  <c r="G15562" i="2"/>
  <c r="H15562" i="2"/>
  <c r="E15546" i="2"/>
  <c r="F15546" i="2"/>
  <c r="G15546" i="2"/>
  <c r="H15546" i="2"/>
  <c r="E15530" i="2"/>
  <c r="F15530" i="2"/>
  <c r="G15530" i="2"/>
  <c r="H15530" i="2"/>
  <c r="E15514" i="2"/>
  <c r="F15514" i="2"/>
  <c r="G15514" i="2"/>
  <c r="H15514" i="2"/>
  <c r="G15501" i="2"/>
  <c r="E15501" i="2"/>
  <c r="F15501" i="2"/>
  <c r="H15501" i="2"/>
  <c r="H15495" i="2"/>
  <c r="E15495" i="2"/>
  <c r="F15495" i="2"/>
  <c r="G15495" i="2"/>
  <c r="E16302" i="2"/>
  <c r="F16302" i="2"/>
  <c r="G16302" i="2"/>
  <c r="E16296" i="2"/>
  <c r="F16296" i="2"/>
  <c r="F16253" i="2"/>
  <c r="G16253" i="2"/>
  <c r="H16253" i="2"/>
  <c r="G16223" i="2"/>
  <c r="H16223" i="2"/>
  <c r="E16223" i="2"/>
  <c r="E16211" i="2"/>
  <c r="F16211" i="2"/>
  <c r="G16211" i="2"/>
  <c r="H16211" i="2"/>
  <c r="H16200" i="2"/>
  <c r="E16200" i="2"/>
  <c r="F16200" i="2"/>
  <c r="E16185" i="2"/>
  <c r="F16185" i="2"/>
  <c r="G16185" i="2"/>
  <c r="H16185" i="2"/>
  <c r="E16169" i="2"/>
  <c r="F16169" i="2"/>
  <c r="G16169" i="2"/>
  <c r="H16169" i="2"/>
  <c r="E16153" i="2"/>
  <c r="F16153" i="2"/>
  <c r="G16153" i="2"/>
  <c r="H16153" i="2"/>
  <c r="E16137" i="2"/>
  <c r="F16137" i="2"/>
  <c r="G16137" i="2"/>
  <c r="H16137" i="2"/>
  <c r="E16121" i="2"/>
  <c r="F16121" i="2"/>
  <c r="G16121" i="2"/>
  <c r="H16121" i="2"/>
  <c r="E16105" i="2"/>
  <c r="F16105" i="2"/>
  <c r="G16105" i="2"/>
  <c r="H16105" i="2"/>
  <c r="E16089" i="2"/>
  <c r="F16089" i="2"/>
  <c r="G16089" i="2"/>
  <c r="H16089" i="2"/>
  <c r="E16073" i="2"/>
  <c r="F16073" i="2"/>
  <c r="G16073" i="2"/>
  <c r="H16073" i="2"/>
  <c r="E16057" i="2"/>
  <c r="F16057" i="2"/>
  <c r="G16057" i="2"/>
  <c r="H16057" i="2"/>
  <c r="E16041" i="2"/>
  <c r="F16041" i="2"/>
  <c r="G16041" i="2"/>
  <c r="H16041" i="2"/>
  <c r="E16025" i="2"/>
  <c r="F16025" i="2"/>
  <c r="G16025" i="2"/>
  <c r="H16025" i="2"/>
  <c r="E16009" i="2"/>
  <c r="F16009" i="2"/>
  <c r="G16009" i="2"/>
  <c r="H16009" i="2"/>
  <c r="E15993" i="2"/>
  <c r="F15993" i="2"/>
  <c r="G15993" i="2"/>
  <c r="H15993" i="2"/>
  <c r="E15977" i="2"/>
  <c r="F15977" i="2"/>
  <c r="G15977" i="2"/>
  <c r="H15977" i="2"/>
  <c r="E15961" i="2"/>
  <c r="F15961" i="2"/>
  <c r="G15961" i="2"/>
  <c r="H15961" i="2"/>
  <c r="E15945" i="2"/>
  <c r="F15945" i="2"/>
  <c r="G15945" i="2"/>
  <c r="H15945" i="2"/>
  <c r="E15929" i="2"/>
  <c r="F15929" i="2"/>
  <c r="G15929" i="2"/>
  <c r="H15929" i="2"/>
  <c r="E15913" i="2"/>
  <c r="F15913" i="2"/>
  <c r="G15913" i="2"/>
  <c r="H15913" i="2"/>
  <c r="E15897" i="2"/>
  <c r="F15897" i="2"/>
  <c r="G15897" i="2"/>
  <c r="H15897" i="2"/>
  <c r="E15881" i="2"/>
  <c r="F15881" i="2"/>
  <c r="G15881" i="2"/>
  <c r="H15881" i="2"/>
  <c r="E15865" i="2"/>
  <c r="F15865" i="2"/>
  <c r="G15865" i="2"/>
  <c r="H15865" i="2"/>
  <c r="E15849" i="2"/>
  <c r="F15849" i="2"/>
  <c r="G15849" i="2"/>
  <c r="H15849" i="2"/>
  <c r="E15833" i="2"/>
  <c r="F15833" i="2"/>
  <c r="G15833" i="2"/>
  <c r="H15833" i="2"/>
  <c r="E15817" i="2"/>
  <c r="F15817" i="2"/>
  <c r="G15817" i="2"/>
  <c r="H15817" i="2"/>
  <c r="E15801" i="2"/>
  <c r="F15801" i="2"/>
  <c r="G15801" i="2"/>
  <c r="H15801" i="2"/>
  <c r="E15785" i="2"/>
  <c r="I15785" i="2" s="1"/>
  <c r="F15785" i="2"/>
  <c r="G15785" i="2"/>
  <c r="H15785" i="2"/>
  <c r="E15769" i="2"/>
  <c r="F15769" i="2"/>
  <c r="G15769" i="2"/>
  <c r="H15769" i="2"/>
  <c r="E15753" i="2"/>
  <c r="F15753" i="2"/>
  <c r="G15753" i="2"/>
  <c r="H15753" i="2"/>
  <c r="E15737" i="2"/>
  <c r="F15737" i="2"/>
  <c r="G15737" i="2"/>
  <c r="H15737" i="2"/>
  <c r="E15721" i="2"/>
  <c r="I15721" i="2" s="1"/>
  <c r="F15721" i="2"/>
  <c r="G15721" i="2"/>
  <c r="H15721" i="2"/>
  <c r="E15705" i="2"/>
  <c r="F15705" i="2"/>
  <c r="G15705" i="2"/>
  <c r="H15705" i="2"/>
  <c r="E15689" i="2"/>
  <c r="F15689" i="2"/>
  <c r="G15689" i="2"/>
  <c r="H15689" i="2"/>
  <c r="E15673" i="2"/>
  <c r="F15673" i="2"/>
  <c r="G15673" i="2"/>
  <c r="H15673" i="2"/>
  <c r="E15657" i="2"/>
  <c r="I15657" i="2" s="1"/>
  <c r="F15657" i="2"/>
  <c r="G15657" i="2"/>
  <c r="H15657" i="2"/>
  <c r="E15641" i="2"/>
  <c r="F15641" i="2"/>
  <c r="G15641" i="2"/>
  <c r="H15641" i="2"/>
  <c r="E15625" i="2"/>
  <c r="F15625" i="2"/>
  <c r="G15625" i="2"/>
  <c r="H15625" i="2"/>
  <c r="E15609" i="2"/>
  <c r="F15609" i="2"/>
  <c r="G15609" i="2"/>
  <c r="H15609" i="2"/>
  <c r="E15593" i="2"/>
  <c r="I15593" i="2" s="1"/>
  <c r="F15593" i="2"/>
  <c r="G15593" i="2"/>
  <c r="H15593" i="2"/>
  <c r="E15577" i="2"/>
  <c r="F15577" i="2"/>
  <c r="G15577" i="2"/>
  <c r="H15577" i="2"/>
  <c r="E15561" i="2"/>
  <c r="F15561" i="2"/>
  <c r="G15561" i="2"/>
  <c r="H15561" i="2"/>
  <c r="E15545" i="2"/>
  <c r="F15545" i="2"/>
  <c r="G15545" i="2"/>
  <c r="H15545" i="2"/>
  <c r="E15529" i="2"/>
  <c r="I15529" i="2" s="1"/>
  <c r="F15529" i="2"/>
  <c r="G15529" i="2"/>
  <c r="H15529" i="2"/>
  <c r="G15500" i="2"/>
  <c r="H15500" i="2"/>
  <c r="E15500" i="2"/>
  <c r="F15500" i="2"/>
  <c r="F15494" i="2"/>
  <c r="H15494" i="2"/>
  <c r="E15494" i="2"/>
  <c r="G15494" i="2"/>
  <c r="F16301" i="2"/>
  <c r="E16289" i="2"/>
  <c r="F16289" i="2"/>
  <c r="G16289" i="2"/>
  <c r="E16280" i="2"/>
  <c r="I16280" i="2" s="1"/>
  <c r="F16280" i="2"/>
  <c r="H16271" i="2"/>
  <c r="E16271" i="2"/>
  <c r="G16262" i="2"/>
  <c r="H16262" i="2"/>
  <c r="E16243" i="2"/>
  <c r="F16243" i="2"/>
  <c r="G16243" i="2"/>
  <c r="H16243" i="2"/>
  <c r="E16234" i="2"/>
  <c r="F16234" i="2"/>
  <c r="G16234" i="2"/>
  <c r="H16234" i="2"/>
  <c r="E16222" i="2"/>
  <c r="F16222" i="2"/>
  <c r="G16222" i="2"/>
  <c r="H16222" i="2"/>
  <c r="E16210" i="2"/>
  <c r="F16210" i="2"/>
  <c r="G16210" i="2"/>
  <c r="H16210" i="2"/>
  <c r="E16199" i="2"/>
  <c r="F16199" i="2"/>
  <c r="G16199" i="2"/>
  <c r="H16199" i="2"/>
  <c r="H16184" i="2"/>
  <c r="E16184" i="2"/>
  <c r="F16184" i="2"/>
  <c r="G16184" i="2"/>
  <c r="H16168" i="2"/>
  <c r="E16168" i="2"/>
  <c r="F16168" i="2"/>
  <c r="G16168" i="2"/>
  <c r="H16152" i="2"/>
  <c r="E16152" i="2"/>
  <c r="F16152" i="2"/>
  <c r="G16152" i="2"/>
  <c r="H16136" i="2"/>
  <c r="E16136" i="2"/>
  <c r="F16136" i="2"/>
  <c r="G16136" i="2"/>
  <c r="H16120" i="2"/>
  <c r="E16120" i="2"/>
  <c r="F16120" i="2"/>
  <c r="G16120" i="2"/>
  <c r="H16104" i="2"/>
  <c r="E16104" i="2"/>
  <c r="F16104" i="2"/>
  <c r="G16104" i="2"/>
  <c r="H16088" i="2"/>
  <c r="E16088" i="2"/>
  <c r="F16088" i="2"/>
  <c r="G16088" i="2"/>
  <c r="H16072" i="2"/>
  <c r="E16072" i="2"/>
  <c r="F16072" i="2"/>
  <c r="G16072" i="2"/>
  <c r="H16056" i="2"/>
  <c r="E16056" i="2"/>
  <c r="F16056" i="2"/>
  <c r="G16056" i="2"/>
  <c r="H16040" i="2"/>
  <c r="E16040" i="2"/>
  <c r="F16040" i="2"/>
  <c r="G16040" i="2"/>
  <c r="H16024" i="2"/>
  <c r="E16024" i="2"/>
  <c r="F16024" i="2"/>
  <c r="G16024" i="2"/>
  <c r="H16008" i="2"/>
  <c r="E16008" i="2"/>
  <c r="F16008" i="2"/>
  <c r="G16008" i="2"/>
  <c r="H15992" i="2"/>
  <c r="E15992" i="2"/>
  <c r="F15992" i="2"/>
  <c r="G15992" i="2"/>
  <c r="H15976" i="2"/>
  <c r="E15976" i="2"/>
  <c r="F15976" i="2"/>
  <c r="G15976" i="2"/>
  <c r="H15960" i="2"/>
  <c r="E15960" i="2"/>
  <c r="F15960" i="2"/>
  <c r="G15960" i="2"/>
  <c r="H15944" i="2"/>
  <c r="E15944" i="2"/>
  <c r="F15944" i="2"/>
  <c r="G15944" i="2"/>
  <c r="H15928" i="2"/>
  <c r="E15928" i="2"/>
  <c r="F15928" i="2"/>
  <c r="G15928" i="2"/>
  <c r="H15912" i="2"/>
  <c r="E15912" i="2"/>
  <c r="F15912" i="2"/>
  <c r="G15912" i="2"/>
  <c r="H15896" i="2"/>
  <c r="E15896" i="2"/>
  <c r="F15896" i="2"/>
  <c r="G15896" i="2"/>
  <c r="H15880" i="2"/>
  <c r="E15880" i="2"/>
  <c r="F15880" i="2"/>
  <c r="G15880" i="2"/>
  <c r="H15864" i="2"/>
  <c r="E15864" i="2"/>
  <c r="F15864" i="2"/>
  <c r="G15864" i="2"/>
  <c r="H15848" i="2"/>
  <c r="E15848" i="2"/>
  <c r="F15848" i="2"/>
  <c r="G15848" i="2"/>
  <c r="H15832" i="2"/>
  <c r="E15832" i="2"/>
  <c r="F15832" i="2"/>
  <c r="G15832" i="2"/>
  <c r="H15816" i="2"/>
  <c r="E15816" i="2"/>
  <c r="F15816" i="2"/>
  <c r="G15816" i="2"/>
  <c r="H15800" i="2"/>
  <c r="E15800" i="2"/>
  <c r="F15800" i="2"/>
  <c r="G15800" i="2"/>
  <c r="H15784" i="2"/>
  <c r="E15784" i="2"/>
  <c r="F15784" i="2"/>
  <c r="G15784" i="2"/>
  <c r="H15768" i="2"/>
  <c r="E15768" i="2"/>
  <c r="F15768" i="2"/>
  <c r="G15768" i="2"/>
  <c r="H15752" i="2"/>
  <c r="E15752" i="2"/>
  <c r="F15752" i="2"/>
  <c r="G15752" i="2"/>
  <c r="H15736" i="2"/>
  <c r="E15736" i="2"/>
  <c r="F15736" i="2"/>
  <c r="G15736" i="2"/>
  <c r="H15720" i="2"/>
  <c r="E15720" i="2"/>
  <c r="F15720" i="2"/>
  <c r="G15720" i="2"/>
  <c r="H15704" i="2"/>
  <c r="E15704" i="2"/>
  <c r="F15704" i="2"/>
  <c r="G15704" i="2"/>
  <c r="H15688" i="2"/>
  <c r="E15688" i="2"/>
  <c r="F15688" i="2"/>
  <c r="G15688" i="2"/>
  <c r="H15672" i="2"/>
  <c r="E15672" i="2"/>
  <c r="F15672" i="2"/>
  <c r="G15672" i="2"/>
  <c r="H15656" i="2"/>
  <c r="E15656" i="2"/>
  <c r="F15656" i="2"/>
  <c r="G15656" i="2"/>
  <c r="H15640" i="2"/>
  <c r="E15640" i="2"/>
  <c r="F15640" i="2"/>
  <c r="G15640" i="2"/>
  <c r="H15624" i="2"/>
  <c r="E15624" i="2"/>
  <c r="F15624" i="2"/>
  <c r="G15624" i="2"/>
  <c r="H15608" i="2"/>
  <c r="E15608" i="2"/>
  <c r="F15608" i="2"/>
  <c r="G15608" i="2"/>
  <c r="H15592" i="2"/>
  <c r="E15592" i="2"/>
  <c r="F15592" i="2"/>
  <c r="G15592" i="2"/>
  <c r="H15576" i="2"/>
  <c r="E15576" i="2"/>
  <c r="F15576" i="2"/>
  <c r="G15576" i="2"/>
  <c r="H15560" i="2"/>
  <c r="E15560" i="2"/>
  <c r="F15560" i="2"/>
  <c r="G15560" i="2"/>
  <c r="H15544" i="2"/>
  <c r="E15544" i="2"/>
  <c r="F15544" i="2"/>
  <c r="G15544" i="2"/>
  <c r="H15528" i="2"/>
  <c r="E15528" i="2"/>
  <c r="F15528" i="2"/>
  <c r="G15528" i="2"/>
  <c r="F15493" i="2"/>
  <c r="E15493" i="2"/>
  <c r="G15493" i="2"/>
  <c r="H15493" i="2"/>
  <c r="F16309" i="2"/>
  <c r="E16295" i="2"/>
  <c r="F16295" i="2"/>
  <c r="G16295" i="2"/>
  <c r="H16295" i="2"/>
  <c r="E16288" i="2"/>
  <c r="F16288" i="2"/>
  <c r="G16288" i="2"/>
  <c r="H16288" i="2"/>
  <c r="E16279" i="2"/>
  <c r="F16279" i="2"/>
  <c r="G16279" i="2"/>
  <c r="H16279" i="2"/>
  <c r="E16270" i="2"/>
  <c r="F16270" i="2"/>
  <c r="G16270" i="2"/>
  <c r="H16270" i="2"/>
  <c r="E16261" i="2"/>
  <c r="F16261" i="2"/>
  <c r="G16261" i="2"/>
  <c r="H16261" i="2"/>
  <c r="E16252" i="2"/>
  <c r="F16252" i="2"/>
  <c r="G16252" i="2"/>
  <c r="H16252" i="2"/>
  <c r="E16242" i="2"/>
  <c r="F16242" i="2"/>
  <c r="G16242" i="2"/>
  <c r="H16242" i="2"/>
  <c r="E16233" i="2"/>
  <c r="F16233" i="2"/>
  <c r="G16233" i="2"/>
  <c r="H16233" i="2"/>
  <c r="E16221" i="2"/>
  <c r="F16221" i="2"/>
  <c r="G16221" i="2"/>
  <c r="H16221" i="2"/>
  <c r="E16183" i="2"/>
  <c r="F16183" i="2"/>
  <c r="G16183" i="2"/>
  <c r="H16183" i="2"/>
  <c r="E16167" i="2"/>
  <c r="F16167" i="2"/>
  <c r="G16167" i="2"/>
  <c r="H16167" i="2"/>
  <c r="E16151" i="2"/>
  <c r="F16151" i="2"/>
  <c r="G16151" i="2"/>
  <c r="H16151" i="2"/>
  <c r="E16135" i="2"/>
  <c r="F16135" i="2"/>
  <c r="G16135" i="2"/>
  <c r="H16135" i="2"/>
  <c r="E16119" i="2"/>
  <c r="F16119" i="2"/>
  <c r="G16119" i="2"/>
  <c r="H16119" i="2"/>
  <c r="E16103" i="2"/>
  <c r="F16103" i="2"/>
  <c r="G16103" i="2"/>
  <c r="H16103" i="2"/>
  <c r="E16087" i="2"/>
  <c r="F16087" i="2"/>
  <c r="G16087" i="2"/>
  <c r="H16087" i="2"/>
  <c r="E16071" i="2"/>
  <c r="F16071" i="2"/>
  <c r="G16071" i="2"/>
  <c r="H16071" i="2"/>
  <c r="E16055" i="2"/>
  <c r="F16055" i="2"/>
  <c r="G16055" i="2"/>
  <c r="H16055" i="2"/>
  <c r="E16039" i="2"/>
  <c r="F16039" i="2"/>
  <c r="G16039" i="2"/>
  <c r="H16039" i="2"/>
  <c r="E16023" i="2"/>
  <c r="F16023" i="2"/>
  <c r="G16023" i="2"/>
  <c r="H16023" i="2"/>
  <c r="E16007" i="2"/>
  <c r="F16007" i="2"/>
  <c r="G16007" i="2"/>
  <c r="H16007" i="2"/>
  <c r="E15991" i="2"/>
  <c r="F15991" i="2"/>
  <c r="G15991" i="2"/>
  <c r="H15991" i="2"/>
  <c r="E15975" i="2"/>
  <c r="F15975" i="2"/>
  <c r="G15975" i="2"/>
  <c r="H15975" i="2"/>
  <c r="E15959" i="2"/>
  <c r="F15959" i="2"/>
  <c r="G15959" i="2"/>
  <c r="H15959" i="2"/>
  <c r="E15943" i="2"/>
  <c r="F15943" i="2"/>
  <c r="G15943" i="2"/>
  <c r="H15943" i="2"/>
  <c r="E15927" i="2"/>
  <c r="F15927" i="2"/>
  <c r="G15927" i="2"/>
  <c r="H15927" i="2"/>
  <c r="E15911" i="2"/>
  <c r="F15911" i="2"/>
  <c r="G15911" i="2"/>
  <c r="H15911" i="2"/>
  <c r="E15895" i="2"/>
  <c r="F15895" i="2"/>
  <c r="G15895" i="2"/>
  <c r="H15895" i="2"/>
  <c r="E15879" i="2"/>
  <c r="F15879" i="2"/>
  <c r="G15879" i="2"/>
  <c r="H15879" i="2"/>
  <c r="E15863" i="2"/>
  <c r="F15863" i="2"/>
  <c r="G15863" i="2"/>
  <c r="H15863" i="2"/>
  <c r="E15847" i="2"/>
  <c r="F15847" i="2"/>
  <c r="G15847" i="2"/>
  <c r="H15847" i="2"/>
  <c r="E15831" i="2"/>
  <c r="F15831" i="2"/>
  <c r="G15831" i="2"/>
  <c r="H15831" i="2"/>
  <c r="E15815" i="2"/>
  <c r="F15815" i="2"/>
  <c r="G15815" i="2"/>
  <c r="H15815" i="2"/>
  <c r="E15799" i="2"/>
  <c r="F15799" i="2"/>
  <c r="G15799" i="2"/>
  <c r="H15799" i="2"/>
  <c r="E15783" i="2"/>
  <c r="F15783" i="2"/>
  <c r="G15783" i="2"/>
  <c r="H15783" i="2"/>
  <c r="E15767" i="2"/>
  <c r="F15767" i="2"/>
  <c r="G15767" i="2"/>
  <c r="H15767" i="2"/>
  <c r="E15751" i="2"/>
  <c r="F15751" i="2"/>
  <c r="G15751" i="2"/>
  <c r="H15751" i="2"/>
  <c r="E15735" i="2"/>
  <c r="F15735" i="2"/>
  <c r="G15735" i="2"/>
  <c r="H15735" i="2"/>
  <c r="E15719" i="2"/>
  <c r="F15719" i="2"/>
  <c r="G15719" i="2"/>
  <c r="H15719" i="2"/>
  <c r="E15703" i="2"/>
  <c r="F15703" i="2"/>
  <c r="G15703" i="2"/>
  <c r="H15703" i="2"/>
  <c r="E15687" i="2"/>
  <c r="F15687" i="2"/>
  <c r="G15687" i="2"/>
  <c r="H15687" i="2"/>
  <c r="E15671" i="2"/>
  <c r="F15671" i="2"/>
  <c r="G15671" i="2"/>
  <c r="H15671" i="2"/>
  <c r="E15655" i="2"/>
  <c r="F15655" i="2"/>
  <c r="G15655" i="2"/>
  <c r="H15655" i="2"/>
  <c r="E15639" i="2"/>
  <c r="F15639" i="2"/>
  <c r="G15639" i="2"/>
  <c r="H15639" i="2"/>
  <c r="E15623" i="2"/>
  <c r="F15623" i="2"/>
  <c r="G15623" i="2"/>
  <c r="H15623" i="2"/>
  <c r="E15607" i="2"/>
  <c r="F15607" i="2"/>
  <c r="G15607" i="2"/>
  <c r="H15607" i="2"/>
  <c r="E15591" i="2"/>
  <c r="F15591" i="2"/>
  <c r="G15591" i="2"/>
  <c r="H15591" i="2"/>
  <c r="E15575" i="2"/>
  <c r="F15575" i="2"/>
  <c r="G15575" i="2"/>
  <c r="H15575" i="2"/>
  <c r="E15559" i="2"/>
  <c r="F15559" i="2"/>
  <c r="G15559" i="2"/>
  <c r="H15559" i="2"/>
  <c r="E15543" i="2"/>
  <c r="F15543" i="2"/>
  <c r="G15543" i="2"/>
  <c r="H15543" i="2"/>
  <c r="E15527" i="2"/>
  <c r="F15527" i="2"/>
  <c r="G15527" i="2"/>
  <c r="H15527" i="2"/>
  <c r="E16309" i="2"/>
  <c r="I16309" i="2" s="1"/>
  <c r="G16301" i="2"/>
  <c r="H16301" i="2"/>
  <c r="E16209" i="2"/>
  <c r="F16209" i="2"/>
  <c r="G16209" i="2"/>
  <c r="F16198" i="2"/>
  <c r="G16198" i="2"/>
  <c r="H16198" i="2"/>
  <c r="F16182" i="2"/>
  <c r="G16182" i="2"/>
  <c r="H16182" i="2"/>
  <c r="E16182" i="2"/>
  <c r="F16166" i="2"/>
  <c r="G16166" i="2"/>
  <c r="H16166" i="2"/>
  <c r="E16166" i="2"/>
  <c r="F16150" i="2"/>
  <c r="G16150" i="2"/>
  <c r="H16150" i="2"/>
  <c r="E16150" i="2"/>
  <c r="F16134" i="2"/>
  <c r="G16134" i="2"/>
  <c r="H16134" i="2"/>
  <c r="E16134" i="2"/>
  <c r="F16118" i="2"/>
  <c r="G16118" i="2"/>
  <c r="H16118" i="2"/>
  <c r="E16118" i="2"/>
  <c r="F16102" i="2"/>
  <c r="G16102" i="2"/>
  <c r="H16102" i="2"/>
  <c r="E16102" i="2"/>
  <c r="F16086" i="2"/>
  <c r="G16086" i="2"/>
  <c r="H16086" i="2"/>
  <c r="E16086" i="2"/>
  <c r="F16070" i="2"/>
  <c r="G16070" i="2"/>
  <c r="H16070" i="2"/>
  <c r="E16070" i="2"/>
  <c r="F16054" i="2"/>
  <c r="G16054" i="2"/>
  <c r="H16054" i="2"/>
  <c r="E16054" i="2"/>
  <c r="F16038" i="2"/>
  <c r="G16038" i="2"/>
  <c r="H16038" i="2"/>
  <c r="E16038" i="2"/>
  <c r="F16022" i="2"/>
  <c r="G16022" i="2"/>
  <c r="H16022" i="2"/>
  <c r="E16022" i="2"/>
  <c r="F16006" i="2"/>
  <c r="G16006" i="2"/>
  <c r="H16006" i="2"/>
  <c r="E16006" i="2"/>
  <c r="F15990" i="2"/>
  <c r="G15990" i="2"/>
  <c r="H15990" i="2"/>
  <c r="E15990" i="2"/>
  <c r="F15974" i="2"/>
  <c r="G15974" i="2"/>
  <c r="H15974" i="2"/>
  <c r="E15974" i="2"/>
  <c r="F15958" i="2"/>
  <c r="G15958" i="2"/>
  <c r="H15958" i="2"/>
  <c r="E15958" i="2"/>
  <c r="F15942" i="2"/>
  <c r="G15942" i="2"/>
  <c r="H15942" i="2"/>
  <c r="E15942" i="2"/>
  <c r="F15926" i="2"/>
  <c r="G15926" i="2"/>
  <c r="H15926" i="2"/>
  <c r="E15926" i="2"/>
  <c r="F15910" i="2"/>
  <c r="G15910" i="2"/>
  <c r="H15910" i="2"/>
  <c r="E15910" i="2"/>
  <c r="F15894" i="2"/>
  <c r="G15894" i="2"/>
  <c r="H15894" i="2"/>
  <c r="E15894" i="2"/>
  <c r="F15878" i="2"/>
  <c r="G15878" i="2"/>
  <c r="H15878" i="2"/>
  <c r="E15878" i="2"/>
  <c r="F15862" i="2"/>
  <c r="G15862" i="2"/>
  <c r="H15862" i="2"/>
  <c r="E15862" i="2"/>
  <c r="F15846" i="2"/>
  <c r="G15846" i="2"/>
  <c r="H15846" i="2"/>
  <c r="E15846" i="2"/>
  <c r="F15830" i="2"/>
  <c r="G15830" i="2"/>
  <c r="H15830" i="2"/>
  <c r="E15830" i="2"/>
  <c r="F15814" i="2"/>
  <c r="G15814" i="2"/>
  <c r="H15814" i="2"/>
  <c r="E15814" i="2"/>
  <c r="F15798" i="2"/>
  <c r="G15798" i="2"/>
  <c r="H15798" i="2"/>
  <c r="E15798" i="2"/>
  <c r="F15782" i="2"/>
  <c r="G15782" i="2"/>
  <c r="H15782" i="2"/>
  <c r="E15782" i="2"/>
  <c r="F15766" i="2"/>
  <c r="G15766" i="2"/>
  <c r="H15766" i="2"/>
  <c r="E15766" i="2"/>
  <c r="F15750" i="2"/>
  <c r="G15750" i="2"/>
  <c r="H15750" i="2"/>
  <c r="E15750" i="2"/>
  <c r="F15734" i="2"/>
  <c r="G15734" i="2"/>
  <c r="H15734" i="2"/>
  <c r="E15734" i="2"/>
  <c r="F15718" i="2"/>
  <c r="G15718" i="2"/>
  <c r="H15718" i="2"/>
  <c r="E15718" i="2"/>
  <c r="F15702" i="2"/>
  <c r="G15702" i="2"/>
  <c r="H15702" i="2"/>
  <c r="E15702" i="2"/>
  <c r="F15686" i="2"/>
  <c r="G15686" i="2"/>
  <c r="H15686" i="2"/>
  <c r="E15686" i="2"/>
  <c r="F15670" i="2"/>
  <c r="G15670" i="2"/>
  <c r="H15670" i="2"/>
  <c r="E15670" i="2"/>
  <c r="F15654" i="2"/>
  <c r="G15654" i="2"/>
  <c r="H15654" i="2"/>
  <c r="E15654" i="2"/>
  <c r="F15638" i="2"/>
  <c r="G15638" i="2"/>
  <c r="H15638" i="2"/>
  <c r="E15638" i="2"/>
  <c r="F15622" i="2"/>
  <c r="G15622" i="2"/>
  <c r="H15622" i="2"/>
  <c r="E15622" i="2"/>
  <c r="F15606" i="2"/>
  <c r="G15606" i="2"/>
  <c r="H15606" i="2"/>
  <c r="E15606" i="2"/>
  <c r="F15590" i="2"/>
  <c r="G15590" i="2"/>
  <c r="H15590" i="2"/>
  <c r="E15590" i="2"/>
  <c r="F15574" i="2"/>
  <c r="G15574" i="2"/>
  <c r="H15574" i="2"/>
  <c r="E15574" i="2"/>
  <c r="F15558" i="2"/>
  <c r="G15558" i="2"/>
  <c r="H15558" i="2"/>
  <c r="E15558" i="2"/>
  <c r="F15542" i="2"/>
  <c r="G15542" i="2"/>
  <c r="H15542" i="2"/>
  <c r="E15542" i="2"/>
  <c r="F15526" i="2"/>
  <c r="G15526" i="2"/>
  <c r="H15526" i="2"/>
  <c r="E15526" i="2"/>
  <c r="F16269" i="2"/>
  <c r="G16269" i="2"/>
  <c r="H16269" i="2"/>
  <c r="H16232" i="2"/>
  <c r="E16232" i="2"/>
  <c r="F16232" i="2"/>
  <c r="E16220" i="2"/>
  <c r="F16220" i="2"/>
  <c r="G16220" i="2"/>
  <c r="H16220" i="2"/>
  <c r="E16208" i="2"/>
  <c r="F16208" i="2"/>
  <c r="G16208" i="2"/>
  <c r="H16208" i="2"/>
  <c r="E16197" i="2"/>
  <c r="F16197" i="2"/>
  <c r="G16197" i="2"/>
  <c r="H16197" i="2"/>
  <c r="E16181" i="2"/>
  <c r="F16181" i="2"/>
  <c r="G16181" i="2"/>
  <c r="H16181" i="2"/>
  <c r="E16165" i="2"/>
  <c r="F16165" i="2"/>
  <c r="G16165" i="2"/>
  <c r="H16165" i="2"/>
  <c r="E16149" i="2"/>
  <c r="F16149" i="2"/>
  <c r="G16149" i="2"/>
  <c r="H16149" i="2"/>
  <c r="E16133" i="2"/>
  <c r="F16133" i="2"/>
  <c r="G16133" i="2"/>
  <c r="H16133" i="2"/>
  <c r="E16117" i="2"/>
  <c r="F16117" i="2"/>
  <c r="G16117" i="2"/>
  <c r="H16117" i="2"/>
  <c r="E16101" i="2"/>
  <c r="F16101" i="2"/>
  <c r="G16101" i="2"/>
  <c r="H16101" i="2"/>
  <c r="E16085" i="2"/>
  <c r="F16085" i="2"/>
  <c r="G16085" i="2"/>
  <c r="H16085" i="2"/>
  <c r="E16069" i="2"/>
  <c r="F16069" i="2"/>
  <c r="G16069" i="2"/>
  <c r="H16069" i="2"/>
  <c r="E16053" i="2"/>
  <c r="F16053" i="2"/>
  <c r="G16053" i="2"/>
  <c r="H16053" i="2"/>
  <c r="E16037" i="2"/>
  <c r="F16037" i="2"/>
  <c r="G16037" i="2"/>
  <c r="H16037" i="2"/>
  <c r="E16021" i="2"/>
  <c r="F16021" i="2"/>
  <c r="G16021" i="2"/>
  <c r="H16021" i="2"/>
  <c r="E16005" i="2"/>
  <c r="F16005" i="2"/>
  <c r="G16005" i="2"/>
  <c r="H16005" i="2"/>
  <c r="E15989" i="2"/>
  <c r="F15989" i="2"/>
  <c r="G15989" i="2"/>
  <c r="H15989" i="2"/>
  <c r="E15973" i="2"/>
  <c r="F15973" i="2"/>
  <c r="G15973" i="2"/>
  <c r="H15973" i="2"/>
  <c r="E15957" i="2"/>
  <c r="F15957" i="2"/>
  <c r="G15957" i="2"/>
  <c r="H15957" i="2"/>
  <c r="E15941" i="2"/>
  <c r="F15941" i="2"/>
  <c r="G15941" i="2"/>
  <c r="H15941" i="2"/>
  <c r="E15925" i="2"/>
  <c r="F15925" i="2"/>
  <c r="G15925" i="2"/>
  <c r="H15925" i="2"/>
  <c r="E15909" i="2"/>
  <c r="F15909" i="2"/>
  <c r="G15909" i="2"/>
  <c r="H15909" i="2"/>
  <c r="E15893" i="2"/>
  <c r="F15893" i="2"/>
  <c r="G15893" i="2"/>
  <c r="H15893" i="2"/>
  <c r="E15877" i="2"/>
  <c r="F15877" i="2"/>
  <c r="G15877" i="2"/>
  <c r="H15877" i="2"/>
  <c r="E15861" i="2"/>
  <c r="F15861" i="2"/>
  <c r="G15861" i="2"/>
  <c r="H15861" i="2"/>
  <c r="E15845" i="2"/>
  <c r="F15845" i="2"/>
  <c r="G15845" i="2"/>
  <c r="H15845" i="2"/>
  <c r="E15829" i="2"/>
  <c r="F15829" i="2"/>
  <c r="G15829" i="2"/>
  <c r="H15829" i="2"/>
  <c r="E15813" i="2"/>
  <c r="F15813" i="2"/>
  <c r="G15813" i="2"/>
  <c r="H15813" i="2"/>
  <c r="E15797" i="2"/>
  <c r="F15797" i="2"/>
  <c r="G15797" i="2"/>
  <c r="H15797" i="2"/>
  <c r="E15781" i="2"/>
  <c r="F15781" i="2"/>
  <c r="G15781" i="2"/>
  <c r="H15781" i="2"/>
  <c r="E15765" i="2"/>
  <c r="F15765" i="2"/>
  <c r="G15765" i="2"/>
  <c r="H15765" i="2"/>
  <c r="E15749" i="2"/>
  <c r="F15749" i="2"/>
  <c r="G15749" i="2"/>
  <c r="H15749" i="2"/>
  <c r="E15733" i="2"/>
  <c r="F15733" i="2"/>
  <c r="G15733" i="2"/>
  <c r="H15733" i="2"/>
  <c r="E15717" i="2"/>
  <c r="F15717" i="2"/>
  <c r="G15717" i="2"/>
  <c r="H15717" i="2"/>
  <c r="E15701" i="2"/>
  <c r="F15701" i="2"/>
  <c r="G15701" i="2"/>
  <c r="H15701" i="2"/>
  <c r="E15685" i="2"/>
  <c r="F15685" i="2"/>
  <c r="G15685" i="2"/>
  <c r="H15685" i="2"/>
  <c r="E15669" i="2"/>
  <c r="F15669" i="2"/>
  <c r="G15669" i="2"/>
  <c r="H15669" i="2"/>
  <c r="E15653" i="2"/>
  <c r="F15653" i="2"/>
  <c r="G15653" i="2"/>
  <c r="H15653" i="2"/>
  <c r="E15637" i="2"/>
  <c r="F15637" i="2"/>
  <c r="G15637" i="2"/>
  <c r="H15637" i="2"/>
  <c r="E15621" i="2"/>
  <c r="F15621" i="2"/>
  <c r="G15621" i="2"/>
  <c r="H15621" i="2"/>
  <c r="E15605" i="2"/>
  <c r="F15605" i="2"/>
  <c r="G15605" i="2"/>
  <c r="H15605" i="2"/>
  <c r="E15589" i="2"/>
  <c r="F15589" i="2"/>
  <c r="G15589" i="2"/>
  <c r="H15589" i="2"/>
  <c r="E15573" i="2"/>
  <c r="F15573" i="2"/>
  <c r="G15573" i="2"/>
  <c r="H15573" i="2"/>
  <c r="E15557" i="2"/>
  <c r="F15557" i="2"/>
  <c r="G15557" i="2"/>
  <c r="H15557" i="2"/>
  <c r="E15541" i="2"/>
  <c r="F15541" i="2"/>
  <c r="G15541" i="2"/>
  <c r="H15541" i="2"/>
  <c r="E15525" i="2"/>
  <c r="F15525" i="2"/>
  <c r="G15525" i="2"/>
  <c r="H15525" i="2"/>
  <c r="H15512" i="2"/>
  <c r="E15512" i="2"/>
  <c r="F15512" i="2"/>
  <c r="G15512" i="2"/>
  <c r="F15479" i="2"/>
  <c r="G15479" i="2"/>
  <c r="H15479" i="2"/>
  <c r="E15479" i="2"/>
  <c r="E15472" i="2"/>
  <c r="F15472" i="2"/>
  <c r="G15472" i="2"/>
  <c r="H15472" i="2"/>
  <c r="F15464" i="2"/>
  <c r="G15464" i="2"/>
  <c r="H15464" i="2"/>
  <c r="H15452" i="2"/>
  <c r="E15452" i="2"/>
  <c r="F15452" i="2"/>
  <c r="G15452" i="2"/>
  <c r="E15438" i="2"/>
  <c r="F15438" i="2"/>
  <c r="G15438" i="2"/>
  <c r="H15438" i="2"/>
  <c r="E15422" i="2"/>
  <c r="F15422" i="2"/>
  <c r="G15422" i="2"/>
  <c r="H15422" i="2"/>
  <c r="E15406" i="2"/>
  <c r="F15406" i="2"/>
  <c r="G15406" i="2"/>
  <c r="H15406" i="2"/>
  <c r="E15390" i="2"/>
  <c r="F15390" i="2"/>
  <c r="G15390" i="2"/>
  <c r="H15390" i="2"/>
  <c r="E15374" i="2"/>
  <c r="F15374" i="2"/>
  <c r="G15374" i="2"/>
  <c r="H15374" i="2"/>
  <c r="E15358" i="2"/>
  <c r="F15358" i="2"/>
  <c r="G15358" i="2"/>
  <c r="H15358" i="2"/>
  <c r="E15342" i="2"/>
  <c r="F15342" i="2"/>
  <c r="G15342" i="2"/>
  <c r="H15342" i="2"/>
  <c r="E15326" i="2"/>
  <c r="F15326" i="2"/>
  <c r="G15326" i="2"/>
  <c r="H15326" i="2"/>
  <c r="E15310" i="2"/>
  <c r="F15310" i="2"/>
  <c r="G15310" i="2"/>
  <c r="H15310" i="2"/>
  <c r="E15294" i="2"/>
  <c r="F15294" i="2"/>
  <c r="G15294" i="2"/>
  <c r="H15294" i="2"/>
  <c r="E15278" i="2"/>
  <c r="F15278" i="2"/>
  <c r="G15278" i="2"/>
  <c r="H15278" i="2"/>
  <c r="E15262" i="2"/>
  <c r="F15262" i="2"/>
  <c r="G15262" i="2"/>
  <c r="H15262" i="2"/>
  <c r="E15246" i="2"/>
  <c r="F15246" i="2"/>
  <c r="G15246" i="2"/>
  <c r="H15246" i="2"/>
  <c r="E15230" i="2"/>
  <c r="F15230" i="2"/>
  <c r="G15230" i="2"/>
  <c r="H15230" i="2"/>
  <c r="E15214" i="2"/>
  <c r="F15214" i="2"/>
  <c r="G15214" i="2"/>
  <c r="H15214" i="2"/>
  <c r="E15198" i="2"/>
  <c r="F15198" i="2"/>
  <c r="G15198" i="2"/>
  <c r="H15198" i="2"/>
  <c r="E15182" i="2"/>
  <c r="F15182" i="2"/>
  <c r="G15182" i="2"/>
  <c r="H15182" i="2"/>
  <c r="E15166" i="2"/>
  <c r="F15166" i="2"/>
  <c r="G15166" i="2"/>
  <c r="H15166" i="2"/>
  <c r="E15150" i="2"/>
  <c r="F15150" i="2"/>
  <c r="G15150" i="2"/>
  <c r="H15150" i="2"/>
  <c r="E15134" i="2"/>
  <c r="F15134" i="2"/>
  <c r="G15134" i="2"/>
  <c r="H15134" i="2"/>
  <c r="E15118" i="2"/>
  <c r="F15118" i="2"/>
  <c r="G15118" i="2"/>
  <c r="H15118" i="2"/>
  <c r="E15102" i="2"/>
  <c r="F15102" i="2"/>
  <c r="G15102" i="2"/>
  <c r="H15102" i="2"/>
  <c r="E15086" i="2"/>
  <c r="F15086" i="2"/>
  <c r="G15086" i="2"/>
  <c r="H15086" i="2"/>
  <c r="E15070" i="2"/>
  <c r="F15070" i="2"/>
  <c r="G15070" i="2"/>
  <c r="H15070" i="2"/>
  <c r="E15054" i="2"/>
  <c r="F15054" i="2"/>
  <c r="G15054" i="2"/>
  <c r="H15054" i="2"/>
  <c r="E15038" i="2"/>
  <c r="F15038" i="2"/>
  <c r="G15038" i="2"/>
  <c r="H15038" i="2"/>
  <c r="E15022" i="2"/>
  <c r="F15022" i="2"/>
  <c r="G15022" i="2"/>
  <c r="H15022" i="2"/>
  <c r="E15006" i="2"/>
  <c r="F15006" i="2"/>
  <c r="G15006" i="2"/>
  <c r="H15006" i="2"/>
  <c r="E14990" i="2"/>
  <c r="F14990" i="2"/>
  <c r="G14990" i="2"/>
  <c r="H14990" i="2"/>
  <c r="E14974" i="2"/>
  <c r="F14974" i="2"/>
  <c r="G14974" i="2"/>
  <c r="H14974" i="2"/>
  <c r="E14958" i="2"/>
  <c r="F14958" i="2"/>
  <c r="G14958" i="2"/>
  <c r="H14958" i="2"/>
  <c r="E14942" i="2"/>
  <c r="F14942" i="2"/>
  <c r="G14942" i="2"/>
  <c r="H14942" i="2"/>
  <c r="E14926" i="2"/>
  <c r="F14926" i="2"/>
  <c r="G14926" i="2"/>
  <c r="H14926" i="2"/>
  <c r="E14910" i="2"/>
  <c r="F14910" i="2"/>
  <c r="G14910" i="2"/>
  <c r="H14910" i="2"/>
  <c r="E14894" i="2"/>
  <c r="F14894" i="2"/>
  <c r="G14894" i="2"/>
  <c r="H14894" i="2"/>
  <c r="E14878" i="2"/>
  <c r="F14878" i="2"/>
  <c r="G14878" i="2"/>
  <c r="H14878" i="2"/>
  <c r="E14862" i="2"/>
  <c r="F14862" i="2"/>
  <c r="G14862" i="2"/>
  <c r="H14862" i="2"/>
  <c r="E14846" i="2"/>
  <c r="F14846" i="2"/>
  <c r="G14846" i="2"/>
  <c r="H14846" i="2"/>
  <c r="E14830" i="2"/>
  <c r="F14830" i="2"/>
  <c r="G14830" i="2"/>
  <c r="H14830" i="2"/>
  <c r="E14814" i="2"/>
  <c r="F14814" i="2"/>
  <c r="G14814" i="2"/>
  <c r="H14814" i="2"/>
  <c r="E14798" i="2"/>
  <c r="F14798" i="2"/>
  <c r="G14798" i="2"/>
  <c r="H14798" i="2"/>
  <c r="E14782" i="2"/>
  <c r="F14782" i="2"/>
  <c r="G14782" i="2"/>
  <c r="H14782" i="2"/>
  <c r="E14766" i="2"/>
  <c r="F14766" i="2"/>
  <c r="G14766" i="2"/>
  <c r="H14766" i="2"/>
  <c r="E14750" i="2"/>
  <c r="F14750" i="2"/>
  <c r="G14750" i="2"/>
  <c r="H14750" i="2"/>
  <c r="E14734" i="2"/>
  <c r="F14734" i="2"/>
  <c r="G14734" i="2"/>
  <c r="H14734" i="2"/>
  <c r="E14718" i="2"/>
  <c r="F14718" i="2"/>
  <c r="G14718" i="2"/>
  <c r="H14718" i="2"/>
  <c r="E14677" i="2"/>
  <c r="G14677" i="2"/>
  <c r="H14677" i="2"/>
  <c r="F14677" i="2"/>
  <c r="F14652" i="2"/>
  <c r="H14652" i="2"/>
  <c r="E14652" i="2"/>
  <c r="G14652" i="2"/>
  <c r="E15437" i="2"/>
  <c r="F15437" i="2"/>
  <c r="G15437" i="2"/>
  <c r="H15437" i="2"/>
  <c r="E15421" i="2"/>
  <c r="F15421" i="2"/>
  <c r="G15421" i="2"/>
  <c r="H15421" i="2"/>
  <c r="E15405" i="2"/>
  <c r="F15405" i="2"/>
  <c r="G15405" i="2"/>
  <c r="H15405" i="2"/>
  <c r="E15389" i="2"/>
  <c r="F15389" i="2"/>
  <c r="G15389" i="2"/>
  <c r="H15389" i="2"/>
  <c r="E15373" i="2"/>
  <c r="F15373" i="2"/>
  <c r="G15373" i="2"/>
  <c r="H15373" i="2"/>
  <c r="E15357" i="2"/>
  <c r="F15357" i="2"/>
  <c r="G15357" i="2"/>
  <c r="H15357" i="2"/>
  <c r="E15341" i="2"/>
  <c r="F15341" i="2"/>
  <c r="G15341" i="2"/>
  <c r="H15341" i="2"/>
  <c r="E15325" i="2"/>
  <c r="F15325" i="2"/>
  <c r="G15325" i="2"/>
  <c r="H15325" i="2"/>
  <c r="E15309" i="2"/>
  <c r="F15309" i="2"/>
  <c r="G15309" i="2"/>
  <c r="H15309" i="2"/>
  <c r="E15293" i="2"/>
  <c r="F15293" i="2"/>
  <c r="G15293" i="2"/>
  <c r="H15293" i="2"/>
  <c r="E15277" i="2"/>
  <c r="F15277" i="2"/>
  <c r="G15277" i="2"/>
  <c r="H15277" i="2"/>
  <c r="E15261" i="2"/>
  <c r="F15261" i="2"/>
  <c r="G15261" i="2"/>
  <c r="H15261" i="2"/>
  <c r="E15245" i="2"/>
  <c r="F15245" i="2"/>
  <c r="G15245" i="2"/>
  <c r="H15245" i="2"/>
  <c r="E15229" i="2"/>
  <c r="F15229" i="2"/>
  <c r="G15229" i="2"/>
  <c r="H15229" i="2"/>
  <c r="E15213" i="2"/>
  <c r="F15213" i="2"/>
  <c r="G15213" i="2"/>
  <c r="H15213" i="2"/>
  <c r="E15197" i="2"/>
  <c r="F15197" i="2"/>
  <c r="G15197" i="2"/>
  <c r="H15197" i="2"/>
  <c r="E15181" i="2"/>
  <c r="F15181" i="2"/>
  <c r="G15181" i="2"/>
  <c r="H15181" i="2"/>
  <c r="E15165" i="2"/>
  <c r="F15165" i="2"/>
  <c r="G15165" i="2"/>
  <c r="H15165" i="2"/>
  <c r="E15149" i="2"/>
  <c r="F15149" i="2"/>
  <c r="G15149" i="2"/>
  <c r="H15149" i="2"/>
  <c r="E15133" i="2"/>
  <c r="F15133" i="2"/>
  <c r="G15133" i="2"/>
  <c r="H15133" i="2"/>
  <c r="E15117" i="2"/>
  <c r="F15117" i="2"/>
  <c r="G15117" i="2"/>
  <c r="H15117" i="2"/>
  <c r="E15101" i="2"/>
  <c r="F15101" i="2"/>
  <c r="G15101" i="2"/>
  <c r="H15101" i="2"/>
  <c r="E15085" i="2"/>
  <c r="F15085" i="2"/>
  <c r="G15085" i="2"/>
  <c r="H15085" i="2"/>
  <c r="E15069" i="2"/>
  <c r="F15069" i="2"/>
  <c r="G15069" i="2"/>
  <c r="H15069" i="2"/>
  <c r="E15053" i="2"/>
  <c r="F15053" i="2"/>
  <c r="G15053" i="2"/>
  <c r="H15053" i="2"/>
  <c r="E15037" i="2"/>
  <c r="F15037" i="2"/>
  <c r="G15037" i="2"/>
  <c r="H15037" i="2"/>
  <c r="E15021" i="2"/>
  <c r="F15021" i="2"/>
  <c r="G15021" i="2"/>
  <c r="H15021" i="2"/>
  <c r="E15005" i="2"/>
  <c r="F15005" i="2"/>
  <c r="G15005" i="2"/>
  <c r="H15005" i="2"/>
  <c r="E14989" i="2"/>
  <c r="F14989" i="2"/>
  <c r="G14989" i="2"/>
  <c r="H14989" i="2"/>
  <c r="E14973" i="2"/>
  <c r="F14973" i="2"/>
  <c r="G14973" i="2"/>
  <c r="H14973" i="2"/>
  <c r="E14957" i="2"/>
  <c r="F14957" i="2"/>
  <c r="G14957" i="2"/>
  <c r="H14957" i="2"/>
  <c r="E14941" i="2"/>
  <c r="F14941" i="2"/>
  <c r="G14941" i="2"/>
  <c r="H14941" i="2"/>
  <c r="E14925" i="2"/>
  <c r="F14925" i="2"/>
  <c r="G14925" i="2"/>
  <c r="H14925" i="2"/>
  <c r="E14909" i="2"/>
  <c r="F14909" i="2"/>
  <c r="G14909" i="2"/>
  <c r="H14909" i="2"/>
  <c r="E14893" i="2"/>
  <c r="F14893" i="2"/>
  <c r="G14893" i="2"/>
  <c r="H14893" i="2"/>
  <c r="E14877" i="2"/>
  <c r="F14877" i="2"/>
  <c r="G14877" i="2"/>
  <c r="H14877" i="2"/>
  <c r="E14861" i="2"/>
  <c r="F14861" i="2"/>
  <c r="G14861" i="2"/>
  <c r="H14861" i="2"/>
  <c r="E14845" i="2"/>
  <c r="F14845" i="2"/>
  <c r="G14845" i="2"/>
  <c r="H14845" i="2"/>
  <c r="E14829" i="2"/>
  <c r="F14829" i="2"/>
  <c r="G14829" i="2"/>
  <c r="H14829" i="2"/>
  <c r="E14813" i="2"/>
  <c r="F14813" i="2"/>
  <c r="G14813" i="2"/>
  <c r="H14813" i="2"/>
  <c r="E14797" i="2"/>
  <c r="F14797" i="2"/>
  <c r="G14797" i="2"/>
  <c r="H14797" i="2"/>
  <c r="E14781" i="2"/>
  <c r="F14781" i="2"/>
  <c r="G14781" i="2"/>
  <c r="H14781" i="2"/>
  <c r="E14765" i="2"/>
  <c r="F14765" i="2"/>
  <c r="G14765" i="2"/>
  <c r="H14765" i="2"/>
  <c r="E14749" i="2"/>
  <c r="F14749" i="2"/>
  <c r="G14749" i="2"/>
  <c r="H14749" i="2"/>
  <c r="E14733" i="2"/>
  <c r="F14733" i="2"/>
  <c r="G14733" i="2"/>
  <c r="H14733" i="2"/>
  <c r="E14717" i="2"/>
  <c r="F14717" i="2"/>
  <c r="G14717" i="2"/>
  <c r="H14717" i="2"/>
  <c r="E14676" i="2"/>
  <c r="F14676" i="2"/>
  <c r="H14676" i="2"/>
  <c r="G14676" i="2"/>
  <c r="F15486" i="2"/>
  <c r="G15486" i="2"/>
  <c r="E15471" i="2"/>
  <c r="F15471" i="2"/>
  <c r="G15471" i="2"/>
  <c r="H15471" i="2"/>
  <c r="E15462" i="2"/>
  <c r="F15462" i="2"/>
  <c r="G15462" i="2"/>
  <c r="H15462" i="2"/>
  <c r="E15451" i="2"/>
  <c r="F15451" i="2"/>
  <c r="H15451" i="2"/>
  <c r="H15436" i="2"/>
  <c r="E15436" i="2"/>
  <c r="F15436" i="2"/>
  <c r="G15436" i="2"/>
  <c r="H15420" i="2"/>
  <c r="E15420" i="2"/>
  <c r="F15420" i="2"/>
  <c r="G15420" i="2"/>
  <c r="H15404" i="2"/>
  <c r="E15404" i="2"/>
  <c r="F15404" i="2"/>
  <c r="G15404" i="2"/>
  <c r="H15388" i="2"/>
  <c r="E15388" i="2"/>
  <c r="F15388" i="2"/>
  <c r="G15388" i="2"/>
  <c r="H15372" i="2"/>
  <c r="E15372" i="2"/>
  <c r="F15372" i="2"/>
  <c r="G15372" i="2"/>
  <c r="H15356" i="2"/>
  <c r="E15356" i="2"/>
  <c r="F15356" i="2"/>
  <c r="G15356" i="2"/>
  <c r="H15340" i="2"/>
  <c r="E15340" i="2"/>
  <c r="F15340" i="2"/>
  <c r="G15340" i="2"/>
  <c r="H15324" i="2"/>
  <c r="E15324" i="2"/>
  <c r="F15324" i="2"/>
  <c r="G15324" i="2"/>
  <c r="H15308" i="2"/>
  <c r="E15308" i="2"/>
  <c r="F15308" i="2"/>
  <c r="G15308" i="2"/>
  <c r="H15292" i="2"/>
  <c r="E15292" i="2"/>
  <c r="F15292" i="2"/>
  <c r="G15292" i="2"/>
  <c r="H15276" i="2"/>
  <c r="E15276" i="2"/>
  <c r="F15276" i="2"/>
  <c r="G15276" i="2"/>
  <c r="H15260" i="2"/>
  <c r="E15260" i="2"/>
  <c r="F15260" i="2"/>
  <c r="G15260" i="2"/>
  <c r="H15244" i="2"/>
  <c r="E15244" i="2"/>
  <c r="F15244" i="2"/>
  <c r="G15244" i="2"/>
  <c r="H15228" i="2"/>
  <c r="E15228" i="2"/>
  <c r="F15228" i="2"/>
  <c r="G15228" i="2"/>
  <c r="H15212" i="2"/>
  <c r="E15212" i="2"/>
  <c r="F15212" i="2"/>
  <c r="G15212" i="2"/>
  <c r="H15196" i="2"/>
  <c r="E15196" i="2"/>
  <c r="F15196" i="2"/>
  <c r="G15196" i="2"/>
  <c r="H15180" i="2"/>
  <c r="E15180" i="2"/>
  <c r="F15180" i="2"/>
  <c r="G15180" i="2"/>
  <c r="H15164" i="2"/>
  <c r="E15164" i="2"/>
  <c r="F15164" i="2"/>
  <c r="G15164" i="2"/>
  <c r="H15148" i="2"/>
  <c r="E15148" i="2"/>
  <c r="F15148" i="2"/>
  <c r="G15148" i="2"/>
  <c r="H15132" i="2"/>
  <c r="E15132" i="2"/>
  <c r="F15132" i="2"/>
  <c r="G15132" i="2"/>
  <c r="H15116" i="2"/>
  <c r="E15116" i="2"/>
  <c r="F15116" i="2"/>
  <c r="G15116" i="2"/>
  <c r="H15100" i="2"/>
  <c r="E15100" i="2"/>
  <c r="F15100" i="2"/>
  <c r="G15100" i="2"/>
  <c r="H15084" i="2"/>
  <c r="E15084" i="2"/>
  <c r="F15084" i="2"/>
  <c r="G15084" i="2"/>
  <c r="H15068" i="2"/>
  <c r="E15068" i="2"/>
  <c r="F15068" i="2"/>
  <c r="G15068" i="2"/>
  <c r="H15052" i="2"/>
  <c r="E15052" i="2"/>
  <c r="F15052" i="2"/>
  <c r="G15052" i="2"/>
  <c r="H15036" i="2"/>
  <c r="E15036" i="2"/>
  <c r="F15036" i="2"/>
  <c r="G15036" i="2"/>
  <c r="H15020" i="2"/>
  <c r="E15020" i="2"/>
  <c r="F15020" i="2"/>
  <c r="G15020" i="2"/>
  <c r="H15004" i="2"/>
  <c r="E15004" i="2"/>
  <c r="F15004" i="2"/>
  <c r="G15004" i="2"/>
  <c r="H14988" i="2"/>
  <c r="E14988" i="2"/>
  <c r="F14988" i="2"/>
  <c r="G14988" i="2"/>
  <c r="H14972" i="2"/>
  <c r="E14972" i="2"/>
  <c r="F14972" i="2"/>
  <c r="G14972" i="2"/>
  <c r="H14956" i="2"/>
  <c r="E14956" i="2"/>
  <c r="F14956" i="2"/>
  <c r="G14956" i="2"/>
  <c r="H14940" i="2"/>
  <c r="E14940" i="2"/>
  <c r="F14940" i="2"/>
  <c r="G14940" i="2"/>
  <c r="H14924" i="2"/>
  <c r="E14924" i="2"/>
  <c r="F14924" i="2"/>
  <c r="G14924" i="2"/>
  <c r="H14908" i="2"/>
  <c r="E14908" i="2"/>
  <c r="F14908" i="2"/>
  <c r="G14908" i="2"/>
  <c r="H14892" i="2"/>
  <c r="E14892" i="2"/>
  <c r="F14892" i="2"/>
  <c r="G14892" i="2"/>
  <c r="H14876" i="2"/>
  <c r="E14876" i="2"/>
  <c r="F14876" i="2"/>
  <c r="G14876" i="2"/>
  <c r="H14860" i="2"/>
  <c r="E14860" i="2"/>
  <c r="F14860" i="2"/>
  <c r="G14860" i="2"/>
  <c r="H14844" i="2"/>
  <c r="E14844" i="2"/>
  <c r="F14844" i="2"/>
  <c r="G14844" i="2"/>
  <c r="H14828" i="2"/>
  <c r="E14828" i="2"/>
  <c r="F14828" i="2"/>
  <c r="G14828" i="2"/>
  <c r="H14812" i="2"/>
  <c r="E14812" i="2"/>
  <c r="F14812" i="2"/>
  <c r="G14812" i="2"/>
  <c r="H14796" i="2"/>
  <c r="E14796" i="2"/>
  <c r="F14796" i="2"/>
  <c r="G14796" i="2"/>
  <c r="H14780" i="2"/>
  <c r="E14780" i="2"/>
  <c r="F14780" i="2"/>
  <c r="G14780" i="2"/>
  <c r="H14764" i="2"/>
  <c r="E14764" i="2"/>
  <c r="F14764" i="2"/>
  <c r="G14764" i="2"/>
  <c r="H14748" i="2"/>
  <c r="E14748" i="2"/>
  <c r="F14748" i="2"/>
  <c r="G14748" i="2"/>
  <c r="H14732" i="2"/>
  <c r="E14732" i="2"/>
  <c r="F14732" i="2"/>
  <c r="G14732" i="2"/>
  <c r="H14716" i="2"/>
  <c r="E14716" i="2"/>
  <c r="F14716" i="2"/>
  <c r="G14716" i="2"/>
  <c r="F15482" i="2"/>
  <c r="H15482" i="2"/>
  <c r="E15477" i="2"/>
  <c r="F15477" i="2"/>
  <c r="H15477" i="2"/>
  <c r="E15461" i="2"/>
  <c r="F15461" i="2"/>
  <c r="G15461" i="2"/>
  <c r="H15461" i="2"/>
  <c r="F15450" i="2"/>
  <c r="G15450" i="2"/>
  <c r="H15450" i="2"/>
  <c r="E15450" i="2"/>
  <c r="E15435" i="2"/>
  <c r="F15435" i="2"/>
  <c r="G15435" i="2"/>
  <c r="H15435" i="2"/>
  <c r="E15419" i="2"/>
  <c r="F15419" i="2"/>
  <c r="G15419" i="2"/>
  <c r="H15419" i="2"/>
  <c r="E15403" i="2"/>
  <c r="F15403" i="2"/>
  <c r="G15403" i="2"/>
  <c r="H15403" i="2"/>
  <c r="E15387" i="2"/>
  <c r="F15387" i="2"/>
  <c r="G15387" i="2"/>
  <c r="H15387" i="2"/>
  <c r="E15371" i="2"/>
  <c r="F15371" i="2"/>
  <c r="G15371" i="2"/>
  <c r="H15371" i="2"/>
  <c r="E15355" i="2"/>
  <c r="F15355" i="2"/>
  <c r="G15355" i="2"/>
  <c r="H15355" i="2"/>
  <c r="E15339" i="2"/>
  <c r="F15339" i="2"/>
  <c r="G15339" i="2"/>
  <c r="H15339" i="2"/>
  <c r="E15323" i="2"/>
  <c r="F15323" i="2"/>
  <c r="G15323" i="2"/>
  <c r="H15323" i="2"/>
  <c r="E15307" i="2"/>
  <c r="F15307" i="2"/>
  <c r="G15307" i="2"/>
  <c r="H15307" i="2"/>
  <c r="E15291" i="2"/>
  <c r="F15291" i="2"/>
  <c r="G15291" i="2"/>
  <c r="H15291" i="2"/>
  <c r="E15275" i="2"/>
  <c r="F15275" i="2"/>
  <c r="G15275" i="2"/>
  <c r="H15275" i="2"/>
  <c r="E15259" i="2"/>
  <c r="F15259" i="2"/>
  <c r="G15259" i="2"/>
  <c r="H15259" i="2"/>
  <c r="E15243" i="2"/>
  <c r="F15243" i="2"/>
  <c r="G15243" i="2"/>
  <c r="H15243" i="2"/>
  <c r="E15227" i="2"/>
  <c r="F15227" i="2"/>
  <c r="G15227" i="2"/>
  <c r="H15227" i="2"/>
  <c r="E15211" i="2"/>
  <c r="F15211" i="2"/>
  <c r="G15211" i="2"/>
  <c r="H15211" i="2"/>
  <c r="E15195" i="2"/>
  <c r="F15195" i="2"/>
  <c r="G15195" i="2"/>
  <c r="H15195" i="2"/>
  <c r="E15179" i="2"/>
  <c r="F15179" i="2"/>
  <c r="G15179" i="2"/>
  <c r="H15179" i="2"/>
  <c r="E15163" i="2"/>
  <c r="F15163" i="2"/>
  <c r="G15163" i="2"/>
  <c r="H15163" i="2"/>
  <c r="E15147" i="2"/>
  <c r="F15147" i="2"/>
  <c r="G15147" i="2"/>
  <c r="H15147" i="2"/>
  <c r="E15131" i="2"/>
  <c r="F15131" i="2"/>
  <c r="G15131" i="2"/>
  <c r="H15131" i="2"/>
  <c r="E15115" i="2"/>
  <c r="F15115" i="2"/>
  <c r="G15115" i="2"/>
  <c r="H15115" i="2"/>
  <c r="E15099" i="2"/>
  <c r="F15099" i="2"/>
  <c r="G15099" i="2"/>
  <c r="H15099" i="2"/>
  <c r="E15083" i="2"/>
  <c r="F15083" i="2"/>
  <c r="G15083" i="2"/>
  <c r="H15083" i="2"/>
  <c r="E15067" i="2"/>
  <c r="F15067" i="2"/>
  <c r="G15067" i="2"/>
  <c r="H15067" i="2"/>
  <c r="E15051" i="2"/>
  <c r="F15051" i="2"/>
  <c r="G15051" i="2"/>
  <c r="H15051" i="2"/>
  <c r="E15035" i="2"/>
  <c r="F15035" i="2"/>
  <c r="G15035" i="2"/>
  <c r="H15035" i="2"/>
  <c r="E15019" i="2"/>
  <c r="F15019" i="2"/>
  <c r="G15019" i="2"/>
  <c r="H15019" i="2"/>
  <c r="E15003" i="2"/>
  <c r="F15003" i="2"/>
  <c r="G15003" i="2"/>
  <c r="H15003" i="2"/>
  <c r="E14987" i="2"/>
  <c r="F14987" i="2"/>
  <c r="G14987" i="2"/>
  <c r="H14987" i="2"/>
  <c r="E14971" i="2"/>
  <c r="F14971" i="2"/>
  <c r="G14971" i="2"/>
  <c r="H14971" i="2"/>
  <c r="E14955" i="2"/>
  <c r="F14955" i="2"/>
  <c r="G14955" i="2"/>
  <c r="H14955" i="2"/>
  <c r="E14939" i="2"/>
  <c r="F14939" i="2"/>
  <c r="G14939" i="2"/>
  <c r="H14939" i="2"/>
  <c r="E14923" i="2"/>
  <c r="F14923" i="2"/>
  <c r="G14923" i="2"/>
  <c r="H14923" i="2"/>
  <c r="E14907" i="2"/>
  <c r="F14907" i="2"/>
  <c r="G14907" i="2"/>
  <c r="H14907" i="2"/>
  <c r="E14891" i="2"/>
  <c r="F14891" i="2"/>
  <c r="G14891" i="2"/>
  <c r="H14891" i="2"/>
  <c r="E14875" i="2"/>
  <c r="F14875" i="2"/>
  <c r="G14875" i="2"/>
  <c r="H14875" i="2"/>
  <c r="E14859" i="2"/>
  <c r="F14859" i="2"/>
  <c r="G14859" i="2"/>
  <c r="H14859" i="2"/>
  <c r="E14843" i="2"/>
  <c r="F14843" i="2"/>
  <c r="G14843" i="2"/>
  <c r="H14843" i="2"/>
  <c r="E14827" i="2"/>
  <c r="F14827" i="2"/>
  <c r="G14827" i="2"/>
  <c r="H14827" i="2"/>
  <c r="E14811" i="2"/>
  <c r="F14811" i="2"/>
  <c r="G14811" i="2"/>
  <c r="H14811" i="2"/>
  <c r="E14795" i="2"/>
  <c r="F14795" i="2"/>
  <c r="G14795" i="2"/>
  <c r="H14795" i="2"/>
  <c r="E14779" i="2"/>
  <c r="F14779" i="2"/>
  <c r="G14779" i="2"/>
  <c r="H14779" i="2"/>
  <c r="E14763" i="2"/>
  <c r="F14763" i="2"/>
  <c r="G14763" i="2"/>
  <c r="H14763" i="2"/>
  <c r="E14747" i="2"/>
  <c r="F14747" i="2"/>
  <c r="G14747" i="2"/>
  <c r="H14747" i="2"/>
  <c r="E14731" i="2"/>
  <c r="F14731" i="2"/>
  <c r="G14731" i="2"/>
  <c r="H14731" i="2"/>
  <c r="E14715" i="2"/>
  <c r="F14715" i="2"/>
  <c r="G14715" i="2"/>
  <c r="H14715" i="2"/>
  <c r="E14701" i="2"/>
  <c r="F14701" i="2"/>
  <c r="G14701" i="2"/>
  <c r="H14701" i="2"/>
  <c r="H15476" i="2"/>
  <c r="E15470" i="2"/>
  <c r="F15470" i="2"/>
  <c r="G15470" i="2"/>
  <c r="H15470" i="2"/>
  <c r="F15434" i="2"/>
  <c r="G15434" i="2"/>
  <c r="H15434" i="2"/>
  <c r="E15434" i="2"/>
  <c r="F15418" i="2"/>
  <c r="G15418" i="2"/>
  <c r="H15418" i="2"/>
  <c r="E15418" i="2"/>
  <c r="F15402" i="2"/>
  <c r="G15402" i="2"/>
  <c r="H15402" i="2"/>
  <c r="E15402" i="2"/>
  <c r="F15386" i="2"/>
  <c r="G15386" i="2"/>
  <c r="H15386" i="2"/>
  <c r="E15386" i="2"/>
  <c r="F15370" i="2"/>
  <c r="G15370" i="2"/>
  <c r="H15370" i="2"/>
  <c r="E15370" i="2"/>
  <c r="F15354" i="2"/>
  <c r="G15354" i="2"/>
  <c r="H15354" i="2"/>
  <c r="E15354" i="2"/>
  <c r="F15338" i="2"/>
  <c r="G15338" i="2"/>
  <c r="H15338" i="2"/>
  <c r="E15338" i="2"/>
  <c r="F15322" i="2"/>
  <c r="G15322" i="2"/>
  <c r="H15322" i="2"/>
  <c r="E15322" i="2"/>
  <c r="F15306" i="2"/>
  <c r="G15306" i="2"/>
  <c r="H15306" i="2"/>
  <c r="E15306" i="2"/>
  <c r="F15290" i="2"/>
  <c r="G15290" i="2"/>
  <c r="H15290" i="2"/>
  <c r="E15290" i="2"/>
  <c r="F15274" i="2"/>
  <c r="G15274" i="2"/>
  <c r="H15274" i="2"/>
  <c r="E15274" i="2"/>
  <c r="F15258" i="2"/>
  <c r="G15258" i="2"/>
  <c r="H15258" i="2"/>
  <c r="E15258" i="2"/>
  <c r="F15242" i="2"/>
  <c r="G15242" i="2"/>
  <c r="H15242" i="2"/>
  <c r="E15242" i="2"/>
  <c r="F15226" i="2"/>
  <c r="G15226" i="2"/>
  <c r="H15226" i="2"/>
  <c r="E15226" i="2"/>
  <c r="F15210" i="2"/>
  <c r="G15210" i="2"/>
  <c r="H15210" i="2"/>
  <c r="E15210" i="2"/>
  <c r="F15194" i="2"/>
  <c r="G15194" i="2"/>
  <c r="H15194" i="2"/>
  <c r="E15194" i="2"/>
  <c r="F15178" i="2"/>
  <c r="G15178" i="2"/>
  <c r="H15178" i="2"/>
  <c r="E15178" i="2"/>
  <c r="F15162" i="2"/>
  <c r="G15162" i="2"/>
  <c r="H15162" i="2"/>
  <c r="E15162" i="2"/>
  <c r="F15146" i="2"/>
  <c r="G15146" i="2"/>
  <c r="H15146" i="2"/>
  <c r="E15146" i="2"/>
  <c r="F15130" i="2"/>
  <c r="G15130" i="2"/>
  <c r="H15130" i="2"/>
  <c r="E15130" i="2"/>
  <c r="F15114" i="2"/>
  <c r="G15114" i="2"/>
  <c r="H15114" i="2"/>
  <c r="E15114" i="2"/>
  <c r="F15098" i="2"/>
  <c r="G15098" i="2"/>
  <c r="H15098" i="2"/>
  <c r="E15098" i="2"/>
  <c r="F15082" i="2"/>
  <c r="G15082" i="2"/>
  <c r="H15082" i="2"/>
  <c r="E15082" i="2"/>
  <c r="F15066" i="2"/>
  <c r="G15066" i="2"/>
  <c r="H15066" i="2"/>
  <c r="E15066" i="2"/>
  <c r="F15050" i="2"/>
  <c r="G15050" i="2"/>
  <c r="H15050" i="2"/>
  <c r="E15050" i="2"/>
  <c r="F15034" i="2"/>
  <c r="G15034" i="2"/>
  <c r="H15034" i="2"/>
  <c r="E15034" i="2"/>
  <c r="F15018" i="2"/>
  <c r="G15018" i="2"/>
  <c r="H15018" i="2"/>
  <c r="E15018" i="2"/>
  <c r="F15002" i="2"/>
  <c r="G15002" i="2"/>
  <c r="H15002" i="2"/>
  <c r="E15002" i="2"/>
  <c r="F14986" i="2"/>
  <c r="G14986" i="2"/>
  <c r="H14986" i="2"/>
  <c r="E14986" i="2"/>
  <c r="F14970" i="2"/>
  <c r="G14970" i="2"/>
  <c r="H14970" i="2"/>
  <c r="E14970" i="2"/>
  <c r="F14954" i="2"/>
  <c r="G14954" i="2"/>
  <c r="H14954" i="2"/>
  <c r="E14954" i="2"/>
  <c r="F14938" i="2"/>
  <c r="G14938" i="2"/>
  <c r="H14938" i="2"/>
  <c r="E14938" i="2"/>
  <c r="F14922" i="2"/>
  <c r="G14922" i="2"/>
  <c r="H14922" i="2"/>
  <c r="E14922" i="2"/>
  <c r="F14906" i="2"/>
  <c r="G14906" i="2"/>
  <c r="H14906" i="2"/>
  <c r="E14906" i="2"/>
  <c r="F14890" i="2"/>
  <c r="G14890" i="2"/>
  <c r="H14890" i="2"/>
  <c r="E14890" i="2"/>
  <c r="F14874" i="2"/>
  <c r="G14874" i="2"/>
  <c r="H14874" i="2"/>
  <c r="E14874" i="2"/>
  <c r="F14858" i="2"/>
  <c r="G14858" i="2"/>
  <c r="H14858" i="2"/>
  <c r="E14858" i="2"/>
  <c r="F14842" i="2"/>
  <c r="G14842" i="2"/>
  <c r="H14842" i="2"/>
  <c r="E14842" i="2"/>
  <c r="F14826" i="2"/>
  <c r="G14826" i="2"/>
  <c r="H14826" i="2"/>
  <c r="E14826" i="2"/>
  <c r="F14810" i="2"/>
  <c r="G14810" i="2"/>
  <c r="H14810" i="2"/>
  <c r="E14810" i="2"/>
  <c r="F14794" i="2"/>
  <c r="G14794" i="2"/>
  <c r="H14794" i="2"/>
  <c r="E14794" i="2"/>
  <c r="F14778" i="2"/>
  <c r="G14778" i="2"/>
  <c r="H14778" i="2"/>
  <c r="E14778" i="2"/>
  <c r="F14762" i="2"/>
  <c r="G14762" i="2"/>
  <c r="H14762" i="2"/>
  <c r="E14762" i="2"/>
  <c r="F14746" i="2"/>
  <c r="G14746" i="2"/>
  <c r="H14746" i="2"/>
  <c r="E14746" i="2"/>
  <c r="F14730" i="2"/>
  <c r="G14730" i="2"/>
  <c r="H14730" i="2"/>
  <c r="E14730" i="2"/>
  <c r="F14714" i="2"/>
  <c r="G14714" i="2"/>
  <c r="H14714" i="2"/>
  <c r="E14714" i="2"/>
  <c r="H14700" i="2"/>
  <c r="E14700" i="2"/>
  <c r="F14700" i="2"/>
  <c r="G14700" i="2"/>
  <c r="F14668" i="2"/>
  <c r="H14668" i="2"/>
  <c r="E14668" i="2"/>
  <c r="G14668" i="2"/>
  <c r="E15460" i="2"/>
  <c r="F15460" i="2"/>
  <c r="G15460" i="2"/>
  <c r="F15449" i="2"/>
  <c r="G15449" i="2"/>
  <c r="H15449" i="2"/>
  <c r="E15433" i="2"/>
  <c r="F15433" i="2"/>
  <c r="G15433" i="2"/>
  <c r="H15433" i="2"/>
  <c r="E15417" i="2"/>
  <c r="F15417" i="2"/>
  <c r="G15417" i="2"/>
  <c r="H15417" i="2"/>
  <c r="E15401" i="2"/>
  <c r="F15401" i="2"/>
  <c r="G15401" i="2"/>
  <c r="H15401" i="2"/>
  <c r="E15385" i="2"/>
  <c r="F15385" i="2"/>
  <c r="G15385" i="2"/>
  <c r="H15385" i="2"/>
  <c r="E15369" i="2"/>
  <c r="F15369" i="2"/>
  <c r="G15369" i="2"/>
  <c r="H15369" i="2"/>
  <c r="E15353" i="2"/>
  <c r="F15353" i="2"/>
  <c r="G15353" i="2"/>
  <c r="H15353" i="2"/>
  <c r="E15337" i="2"/>
  <c r="F15337" i="2"/>
  <c r="G15337" i="2"/>
  <c r="H15337" i="2"/>
  <c r="E15321" i="2"/>
  <c r="F15321" i="2"/>
  <c r="G15321" i="2"/>
  <c r="H15321" i="2"/>
  <c r="E15305" i="2"/>
  <c r="F15305" i="2"/>
  <c r="G15305" i="2"/>
  <c r="H15305" i="2"/>
  <c r="E15289" i="2"/>
  <c r="F15289" i="2"/>
  <c r="G15289" i="2"/>
  <c r="H15289" i="2"/>
  <c r="E15273" i="2"/>
  <c r="F15273" i="2"/>
  <c r="G15273" i="2"/>
  <c r="H15273" i="2"/>
  <c r="E15257" i="2"/>
  <c r="F15257" i="2"/>
  <c r="G15257" i="2"/>
  <c r="H15257" i="2"/>
  <c r="E15241" i="2"/>
  <c r="F15241" i="2"/>
  <c r="G15241" i="2"/>
  <c r="H15241" i="2"/>
  <c r="E15225" i="2"/>
  <c r="F15225" i="2"/>
  <c r="G15225" i="2"/>
  <c r="H15225" i="2"/>
  <c r="E15209" i="2"/>
  <c r="F15209" i="2"/>
  <c r="G15209" i="2"/>
  <c r="H15209" i="2"/>
  <c r="E15193" i="2"/>
  <c r="F15193" i="2"/>
  <c r="G15193" i="2"/>
  <c r="H15193" i="2"/>
  <c r="E15177" i="2"/>
  <c r="F15177" i="2"/>
  <c r="G15177" i="2"/>
  <c r="H15177" i="2"/>
  <c r="E15161" i="2"/>
  <c r="F15161" i="2"/>
  <c r="G15161" i="2"/>
  <c r="H15161" i="2"/>
  <c r="E15145" i="2"/>
  <c r="F15145" i="2"/>
  <c r="G15145" i="2"/>
  <c r="H15145" i="2"/>
  <c r="E15129" i="2"/>
  <c r="F15129" i="2"/>
  <c r="G15129" i="2"/>
  <c r="H15129" i="2"/>
  <c r="E15113" i="2"/>
  <c r="F15113" i="2"/>
  <c r="G15113" i="2"/>
  <c r="H15113" i="2"/>
  <c r="E15097" i="2"/>
  <c r="F15097" i="2"/>
  <c r="G15097" i="2"/>
  <c r="H15097" i="2"/>
  <c r="E15081" i="2"/>
  <c r="F15081" i="2"/>
  <c r="G15081" i="2"/>
  <c r="H15081" i="2"/>
  <c r="E15065" i="2"/>
  <c r="F15065" i="2"/>
  <c r="G15065" i="2"/>
  <c r="H15065" i="2"/>
  <c r="E15049" i="2"/>
  <c r="F15049" i="2"/>
  <c r="G15049" i="2"/>
  <c r="H15049" i="2"/>
  <c r="E15033" i="2"/>
  <c r="F15033" i="2"/>
  <c r="G15033" i="2"/>
  <c r="H15033" i="2"/>
  <c r="E15017" i="2"/>
  <c r="F15017" i="2"/>
  <c r="G15017" i="2"/>
  <c r="H15017" i="2"/>
  <c r="E15001" i="2"/>
  <c r="F15001" i="2"/>
  <c r="G15001" i="2"/>
  <c r="H15001" i="2"/>
  <c r="E14985" i="2"/>
  <c r="F14985" i="2"/>
  <c r="G14985" i="2"/>
  <c r="H14985" i="2"/>
  <c r="E14969" i="2"/>
  <c r="F14969" i="2"/>
  <c r="G14969" i="2"/>
  <c r="H14969" i="2"/>
  <c r="E14953" i="2"/>
  <c r="F14953" i="2"/>
  <c r="G14953" i="2"/>
  <c r="H14953" i="2"/>
  <c r="E14937" i="2"/>
  <c r="F14937" i="2"/>
  <c r="G14937" i="2"/>
  <c r="H14937" i="2"/>
  <c r="E14921" i="2"/>
  <c r="F14921" i="2"/>
  <c r="G14921" i="2"/>
  <c r="H14921" i="2"/>
  <c r="E14905" i="2"/>
  <c r="F14905" i="2"/>
  <c r="G14905" i="2"/>
  <c r="H14905" i="2"/>
  <c r="E14889" i="2"/>
  <c r="F14889" i="2"/>
  <c r="G14889" i="2"/>
  <c r="H14889" i="2"/>
  <c r="E14873" i="2"/>
  <c r="F14873" i="2"/>
  <c r="G14873" i="2"/>
  <c r="H14873" i="2"/>
  <c r="E14857" i="2"/>
  <c r="F14857" i="2"/>
  <c r="G14857" i="2"/>
  <c r="H14857" i="2"/>
  <c r="E14841" i="2"/>
  <c r="F14841" i="2"/>
  <c r="G14841" i="2"/>
  <c r="H14841" i="2"/>
  <c r="E14825" i="2"/>
  <c r="F14825" i="2"/>
  <c r="G14825" i="2"/>
  <c r="H14825" i="2"/>
  <c r="E14809" i="2"/>
  <c r="F14809" i="2"/>
  <c r="G14809" i="2"/>
  <c r="H14809" i="2"/>
  <c r="E14793" i="2"/>
  <c r="F14793" i="2"/>
  <c r="G14793" i="2"/>
  <c r="H14793" i="2"/>
  <c r="E14777" i="2"/>
  <c r="F14777" i="2"/>
  <c r="G14777" i="2"/>
  <c r="H14777" i="2"/>
  <c r="E14761" i="2"/>
  <c r="F14761" i="2"/>
  <c r="G14761" i="2"/>
  <c r="H14761" i="2"/>
  <c r="E14745" i="2"/>
  <c r="F14745" i="2"/>
  <c r="G14745" i="2"/>
  <c r="H14745" i="2"/>
  <c r="E14729" i="2"/>
  <c r="F14729" i="2"/>
  <c r="G14729" i="2"/>
  <c r="H14729" i="2"/>
  <c r="E14713" i="2"/>
  <c r="F14713" i="2"/>
  <c r="G14713" i="2"/>
  <c r="H14713" i="2"/>
  <c r="H14699" i="2"/>
  <c r="E14699" i="2"/>
  <c r="F14699" i="2"/>
  <c r="G14699" i="2"/>
  <c r="F14684" i="2"/>
  <c r="E14684" i="2"/>
  <c r="G14684" i="2"/>
  <c r="H14684" i="2"/>
  <c r="E14667" i="2"/>
  <c r="F14667" i="2"/>
  <c r="G14667" i="2"/>
  <c r="H14667" i="2"/>
  <c r="G15499" i="2"/>
  <c r="H15491" i="2"/>
  <c r="E15476" i="2"/>
  <c r="I15476" i="2" s="1"/>
  <c r="E15469" i="2"/>
  <c r="F15469" i="2"/>
  <c r="G15469" i="2"/>
  <c r="H15469" i="2"/>
  <c r="G15459" i="2"/>
  <c r="H15459" i="2"/>
  <c r="E15459" i="2"/>
  <c r="F15459" i="2"/>
  <c r="E15448" i="2"/>
  <c r="F15448" i="2"/>
  <c r="G15448" i="2"/>
  <c r="H15448" i="2"/>
  <c r="E15432" i="2"/>
  <c r="F15432" i="2"/>
  <c r="G15432" i="2"/>
  <c r="H15432" i="2"/>
  <c r="E15416" i="2"/>
  <c r="F15416" i="2"/>
  <c r="G15416" i="2"/>
  <c r="H15416" i="2"/>
  <c r="E15400" i="2"/>
  <c r="F15400" i="2"/>
  <c r="G15400" i="2"/>
  <c r="H15400" i="2"/>
  <c r="E15384" i="2"/>
  <c r="F15384" i="2"/>
  <c r="G15384" i="2"/>
  <c r="H15384" i="2"/>
  <c r="E15368" i="2"/>
  <c r="F15368" i="2"/>
  <c r="G15368" i="2"/>
  <c r="H15368" i="2"/>
  <c r="E15352" i="2"/>
  <c r="F15352" i="2"/>
  <c r="G15352" i="2"/>
  <c r="H15352" i="2"/>
  <c r="E15336" i="2"/>
  <c r="F15336" i="2"/>
  <c r="G15336" i="2"/>
  <c r="H15336" i="2"/>
  <c r="E15320" i="2"/>
  <c r="F15320" i="2"/>
  <c r="G15320" i="2"/>
  <c r="H15320" i="2"/>
  <c r="E15304" i="2"/>
  <c r="F15304" i="2"/>
  <c r="G15304" i="2"/>
  <c r="H15304" i="2"/>
  <c r="E15288" i="2"/>
  <c r="F15288" i="2"/>
  <c r="G15288" i="2"/>
  <c r="H15288" i="2"/>
  <c r="E15272" i="2"/>
  <c r="F15272" i="2"/>
  <c r="G15272" i="2"/>
  <c r="H15272" i="2"/>
  <c r="E15256" i="2"/>
  <c r="F15256" i="2"/>
  <c r="G15256" i="2"/>
  <c r="H15256" i="2"/>
  <c r="E15240" i="2"/>
  <c r="F15240" i="2"/>
  <c r="G15240" i="2"/>
  <c r="H15240" i="2"/>
  <c r="E15224" i="2"/>
  <c r="F15224" i="2"/>
  <c r="G15224" i="2"/>
  <c r="H15224" i="2"/>
  <c r="E15208" i="2"/>
  <c r="F15208" i="2"/>
  <c r="G15208" i="2"/>
  <c r="H15208" i="2"/>
  <c r="E15192" i="2"/>
  <c r="F15192" i="2"/>
  <c r="G15192" i="2"/>
  <c r="H15192" i="2"/>
  <c r="E15176" i="2"/>
  <c r="F15176" i="2"/>
  <c r="G15176" i="2"/>
  <c r="H15176" i="2"/>
  <c r="E15160" i="2"/>
  <c r="F15160" i="2"/>
  <c r="G15160" i="2"/>
  <c r="H15160" i="2"/>
  <c r="E15144" i="2"/>
  <c r="F15144" i="2"/>
  <c r="G15144" i="2"/>
  <c r="H15144" i="2"/>
  <c r="E15128" i="2"/>
  <c r="F15128" i="2"/>
  <c r="G15128" i="2"/>
  <c r="H15128" i="2"/>
  <c r="E15112" i="2"/>
  <c r="F15112" i="2"/>
  <c r="G15112" i="2"/>
  <c r="H15112" i="2"/>
  <c r="E15096" i="2"/>
  <c r="F15096" i="2"/>
  <c r="G15096" i="2"/>
  <c r="H15096" i="2"/>
  <c r="E15080" i="2"/>
  <c r="F15080" i="2"/>
  <c r="G15080" i="2"/>
  <c r="H15080" i="2"/>
  <c r="E15064" i="2"/>
  <c r="F15064" i="2"/>
  <c r="G15064" i="2"/>
  <c r="H15064" i="2"/>
  <c r="E15048" i="2"/>
  <c r="F15048" i="2"/>
  <c r="G15048" i="2"/>
  <c r="H15048" i="2"/>
  <c r="E15032" i="2"/>
  <c r="F15032" i="2"/>
  <c r="G15032" i="2"/>
  <c r="H15032" i="2"/>
  <c r="E15016" i="2"/>
  <c r="F15016" i="2"/>
  <c r="G15016" i="2"/>
  <c r="H15016" i="2"/>
  <c r="E15000" i="2"/>
  <c r="F15000" i="2"/>
  <c r="G15000" i="2"/>
  <c r="H15000" i="2"/>
  <c r="E14984" i="2"/>
  <c r="F14984" i="2"/>
  <c r="G14984" i="2"/>
  <c r="H14984" i="2"/>
  <c r="E14968" i="2"/>
  <c r="F14968" i="2"/>
  <c r="G14968" i="2"/>
  <c r="H14968" i="2"/>
  <c r="E14952" i="2"/>
  <c r="F14952" i="2"/>
  <c r="G14952" i="2"/>
  <c r="H14952" i="2"/>
  <c r="E14936" i="2"/>
  <c r="F14936" i="2"/>
  <c r="G14936" i="2"/>
  <c r="H14936" i="2"/>
  <c r="E14920" i="2"/>
  <c r="F14920" i="2"/>
  <c r="G14920" i="2"/>
  <c r="H14920" i="2"/>
  <c r="E14904" i="2"/>
  <c r="F14904" i="2"/>
  <c r="G14904" i="2"/>
  <c r="H14904" i="2"/>
  <c r="E14888" i="2"/>
  <c r="F14888" i="2"/>
  <c r="G14888" i="2"/>
  <c r="H14888" i="2"/>
  <c r="E14872" i="2"/>
  <c r="F14872" i="2"/>
  <c r="G14872" i="2"/>
  <c r="H14872" i="2"/>
  <c r="E14856" i="2"/>
  <c r="F14856" i="2"/>
  <c r="G14856" i="2"/>
  <c r="H14856" i="2"/>
  <c r="E14840" i="2"/>
  <c r="F14840" i="2"/>
  <c r="G14840" i="2"/>
  <c r="H14840" i="2"/>
  <c r="E14824" i="2"/>
  <c r="F14824" i="2"/>
  <c r="G14824" i="2"/>
  <c r="H14824" i="2"/>
  <c r="E14808" i="2"/>
  <c r="F14808" i="2"/>
  <c r="G14808" i="2"/>
  <c r="H14808" i="2"/>
  <c r="E14792" i="2"/>
  <c r="F14792" i="2"/>
  <c r="G14792" i="2"/>
  <c r="H14792" i="2"/>
  <c r="E14776" i="2"/>
  <c r="F14776" i="2"/>
  <c r="G14776" i="2"/>
  <c r="H14776" i="2"/>
  <c r="E14760" i="2"/>
  <c r="F14760" i="2"/>
  <c r="G14760" i="2"/>
  <c r="H14760" i="2"/>
  <c r="E14744" i="2"/>
  <c r="F14744" i="2"/>
  <c r="G14744" i="2"/>
  <c r="H14744" i="2"/>
  <c r="E14728" i="2"/>
  <c r="F14728" i="2"/>
  <c r="G14728" i="2"/>
  <c r="H14728" i="2"/>
  <c r="E14712" i="2"/>
  <c r="F14712" i="2"/>
  <c r="G14712" i="2"/>
  <c r="H14712" i="2"/>
  <c r="E14698" i="2"/>
  <c r="F14698" i="2"/>
  <c r="G14698" i="2"/>
  <c r="H14698" i="2"/>
  <c r="G14683" i="2"/>
  <c r="H14683" i="2"/>
  <c r="E14683" i="2"/>
  <c r="F14683" i="2"/>
  <c r="F14666" i="2"/>
  <c r="G14666" i="2"/>
  <c r="H14666" i="2"/>
  <c r="E14666" i="2"/>
  <c r="G15491" i="2"/>
  <c r="E15485" i="2"/>
  <c r="G15485" i="2"/>
  <c r="F15481" i="2"/>
  <c r="H15481" i="2"/>
  <c r="E15447" i="2"/>
  <c r="F15447" i="2"/>
  <c r="G15447" i="2"/>
  <c r="H15447" i="2"/>
  <c r="E15431" i="2"/>
  <c r="F15431" i="2"/>
  <c r="G15431" i="2"/>
  <c r="H15431" i="2"/>
  <c r="E15415" i="2"/>
  <c r="F15415" i="2"/>
  <c r="G15415" i="2"/>
  <c r="H15415" i="2"/>
  <c r="E15399" i="2"/>
  <c r="F15399" i="2"/>
  <c r="G15399" i="2"/>
  <c r="H15399" i="2"/>
  <c r="E15383" i="2"/>
  <c r="F15383" i="2"/>
  <c r="G15383" i="2"/>
  <c r="H15383" i="2"/>
  <c r="E15367" i="2"/>
  <c r="F15367" i="2"/>
  <c r="G15367" i="2"/>
  <c r="H15367" i="2"/>
  <c r="E15351" i="2"/>
  <c r="F15351" i="2"/>
  <c r="G15351" i="2"/>
  <c r="H15351" i="2"/>
  <c r="E15335" i="2"/>
  <c r="F15335" i="2"/>
  <c r="G15335" i="2"/>
  <c r="H15335" i="2"/>
  <c r="E15319" i="2"/>
  <c r="F15319" i="2"/>
  <c r="G15319" i="2"/>
  <c r="H15319" i="2"/>
  <c r="E15303" i="2"/>
  <c r="F15303" i="2"/>
  <c r="G15303" i="2"/>
  <c r="H15303" i="2"/>
  <c r="E15287" i="2"/>
  <c r="F15287" i="2"/>
  <c r="G15287" i="2"/>
  <c r="H15287" i="2"/>
  <c r="E15271" i="2"/>
  <c r="F15271" i="2"/>
  <c r="G15271" i="2"/>
  <c r="H15271" i="2"/>
  <c r="E15255" i="2"/>
  <c r="F15255" i="2"/>
  <c r="G15255" i="2"/>
  <c r="H15255" i="2"/>
  <c r="E15239" i="2"/>
  <c r="F15239" i="2"/>
  <c r="G15239" i="2"/>
  <c r="H15239" i="2"/>
  <c r="E15223" i="2"/>
  <c r="F15223" i="2"/>
  <c r="G15223" i="2"/>
  <c r="H15223" i="2"/>
  <c r="E15207" i="2"/>
  <c r="F15207" i="2"/>
  <c r="G15207" i="2"/>
  <c r="H15207" i="2"/>
  <c r="E15191" i="2"/>
  <c r="F15191" i="2"/>
  <c r="G15191" i="2"/>
  <c r="H15191" i="2"/>
  <c r="E15175" i="2"/>
  <c r="F15175" i="2"/>
  <c r="G15175" i="2"/>
  <c r="H15175" i="2"/>
  <c r="E15159" i="2"/>
  <c r="F15159" i="2"/>
  <c r="G15159" i="2"/>
  <c r="H15159" i="2"/>
  <c r="E15143" i="2"/>
  <c r="F15143" i="2"/>
  <c r="G15143" i="2"/>
  <c r="H15143" i="2"/>
  <c r="E15127" i="2"/>
  <c r="F15127" i="2"/>
  <c r="G15127" i="2"/>
  <c r="H15127" i="2"/>
  <c r="E15111" i="2"/>
  <c r="F15111" i="2"/>
  <c r="G15111" i="2"/>
  <c r="H15111" i="2"/>
  <c r="E15095" i="2"/>
  <c r="F15095" i="2"/>
  <c r="G15095" i="2"/>
  <c r="H15095" i="2"/>
  <c r="E15079" i="2"/>
  <c r="F15079" i="2"/>
  <c r="G15079" i="2"/>
  <c r="H15079" i="2"/>
  <c r="E15063" i="2"/>
  <c r="F15063" i="2"/>
  <c r="G15063" i="2"/>
  <c r="H15063" i="2"/>
  <c r="E15047" i="2"/>
  <c r="F15047" i="2"/>
  <c r="G15047" i="2"/>
  <c r="H15047" i="2"/>
  <c r="E15031" i="2"/>
  <c r="F15031" i="2"/>
  <c r="G15031" i="2"/>
  <c r="H15031" i="2"/>
  <c r="E15015" i="2"/>
  <c r="F15015" i="2"/>
  <c r="G15015" i="2"/>
  <c r="H15015" i="2"/>
  <c r="E14999" i="2"/>
  <c r="F14999" i="2"/>
  <c r="G14999" i="2"/>
  <c r="H14999" i="2"/>
  <c r="E14983" i="2"/>
  <c r="F14983" i="2"/>
  <c r="G14983" i="2"/>
  <c r="H14983" i="2"/>
  <c r="E14967" i="2"/>
  <c r="F14967" i="2"/>
  <c r="G14967" i="2"/>
  <c r="H14967" i="2"/>
  <c r="E14951" i="2"/>
  <c r="F14951" i="2"/>
  <c r="G14951" i="2"/>
  <c r="H14951" i="2"/>
  <c r="E14935" i="2"/>
  <c r="F14935" i="2"/>
  <c r="G14935" i="2"/>
  <c r="H14935" i="2"/>
  <c r="E14919" i="2"/>
  <c r="F14919" i="2"/>
  <c r="G14919" i="2"/>
  <c r="H14919" i="2"/>
  <c r="E14903" i="2"/>
  <c r="F14903" i="2"/>
  <c r="G14903" i="2"/>
  <c r="H14903" i="2"/>
  <c r="E14887" i="2"/>
  <c r="F14887" i="2"/>
  <c r="G14887" i="2"/>
  <c r="H14887" i="2"/>
  <c r="E14871" i="2"/>
  <c r="F14871" i="2"/>
  <c r="G14871" i="2"/>
  <c r="H14871" i="2"/>
  <c r="E14855" i="2"/>
  <c r="F14855" i="2"/>
  <c r="G14855" i="2"/>
  <c r="H14855" i="2"/>
  <c r="E14839" i="2"/>
  <c r="F14839" i="2"/>
  <c r="G14839" i="2"/>
  <c r="H14839" i="2"/>
  <c r="E14823" i="2"/>
  <c r="F14823" i="2"/>
  <c r="G14823" i="2"/>
  <c r="H14823" i="2"/>
  <c r="E14807" i="2"/>
  <c r="F14807" i="2"/>
  <c r="G14807" i="2"/>
  <c r="H14807" i="2"/>
  <c r="E14791" i="2"/>
  <c r="F14791" i="2"/>
  <c r="G14791" i="2"/>
  <c r="H14791" i="2"/>
  <c r="E14775" i="2"/>
  <c r="F14775" i="2"/>
  <c r="G14775" i="2"/>
  <c r="H14775" i="2"/>
  <c r="E14759" i="2"/>
  <c r="F14759" i="2"/>
  <c r="G14759" i="2"/>
  <c r="H14759" i="2"/>
  <c r="E14743" i="2"/>
  <c r="F14743" i="2"/>
  <c r="G14743" i="2"/>
  <c r="H14743" i="2"/>
  <c r="E14727" i="2"/>
  <c r="F14727" i="2"/>
  <c r="G14727" i="2"/>
  <c r="H14727" i="2"/>
  <c r="E14711" i="2"/>
  <c r="F14711" i="2"/>
  <c r="G14711" i="2"/>
  <c r="H14711" i="2"/>
  <c r="F14697" i="2"/>
  <c r="E14697" i="2"/>
  <c r="G14697" i="2"/>
  <c r="H14697" i="2"/>
  <c r="H14682" i="2"/>
  <c r="E14682" i="2"/>
  <c r="F14682" i="2"/>
  <c r="G14682" i="2"/>
  <c r="H15513" i="2"/>
  <c r="F15491" i="2"/>
  <c r="H15468" i="2"/>
  <c r="E15468" i="2"/>
  <c r="F15468" i="2"/>
  <c r="G15468" i="2"/>
  <c r="E15458" i="2"/>
  <c r="G15458" i="2"/>
  <c r="H15458" i="2"/>
  <c r="E15446" i="2"/>
  <c r="F15446" i="2"/>
  <c r="G15446" i="2"/>
  <c r="H15446" i="2"/>
  <c r="E15430" i="2"/>
  <c r="F15430" i="2"/>
  <c r="G15430" i="2"/>
  <c r="H15430" i="2"/>
  <c r="E15414" i="2"/>
  <c r="F15414" i="2"/>
  <c r="G15414" i="2"/>
  <c r="H15414" i="2"/>
  <c r="E15398" i="2"/>
  <c r="F15398" i="2"/>
  <c r="G15398" i="2"/>
  <c r="H15398" i="2"/>
  <c r="E15382" i="2"/>
  <c r="F15382" i="2"/>
  <c r="G15382" i="2"/>
  <c r="H15382" i="2"/>
  <c r="E15366" i="2"/>
  <c r="F15366" i="2"/>
  <c r="G15366" i="2"/>
  <c r="H15366" i="2"/>
  <c r="E15350" i="2"/>
  <c r="F15350" i="2"/>
  <c r="G15350" i="2"/>
  <c r="H15350" i="2"/>
  <c r="E15334" i="2"/>
  <c r="F15334" i="2"/>
  <c r="G15334" i="2"/>
  <c r="H15334" i="2"/>
  <c r="E15318" i="2"/>
  <c r="F15318" i="2"/>
  <c r="G15318" i="2"/>
  <c r="H15318" i="2"/>
  <c r="E15302" i="2"/>
  <c r="F15302" i="2"/>
  <c r="G15302" i="2"/>
  <c r="H15302" i="2"/>
  <c r="E15286" i="2"/>
  <c r="F15286" i="2"/>
  <c r="G15286" i="2"/>
  <c r="H15286" i="2"/>
  <c r="E15270" i="2"/>
  <c r="F15270" i="2"/>
  <c r="G15270" i="2"/>
  <c r="H15270" i="2"/>
  <c r="E15254" i="2"/>
  <c r="F15254" i="2"/>
  <c r="G15254" i="2"/>
  <c r="H15254" i="2"/>
  <c r="E15238" i="2"/>
  <c r="F15238" i="2"/>
  <c r="G15238" i="2"/>
  <c r="H15238" i="2"/>
  <c r="E15222" i="2"/>
  <c r="F15222" i="2"/>
  <c r="G15222" i="2"/>
  <c r="H15222" i="2"/>
  <c r="E15206" i="2"/>
  <c r="F15206" i="2"/>
  <c r="G15206" i="2"/>
  <c r="H15206" i="2"/>
  <c r="E15190" i="2"/>
  <c r="F15190" i="2"/>
  <c r="G15190" i="2"/>
  <c r="H15190" i="2"/>
  <c r="E15174" i="2"/>
  <c r="F15174" i="2"/>
  <c r="G15174" i="2"/>
  <c r="H15174" i="2"/>
  <c r="E15158" i="2"/>
  <c r="F15158" i="2"/>
  <c r="G15158" i="2"/>
  <c r="H15158" i="2"/>
  <c r="E15142" i="2"/>
  <c r="F15142" i="2"/>
  <c r="G15142" i="2"/>
  <c r="H15142" i="2"/>
  <c r="E15126" i="2"/>
  <c r="F15126" i="2"/>
  <c r="G15126" i="2"/>
  <c r="H15126" i="2"/>
  <c r="E15110" i="2"/>
  <c r="F15110" i="2"/>
  <c r="G15110" i="2"/>
  <c r="H15110" i="2"/>
  <c r="E15094" i="2"/>
  <c r="F15094" i="2"/>
  <c r="G15094" i="2"/>
  <c r="H15094" i="2"/>
  <c r="E15078" i="2"/>
  <c r="F15078" i="2"/>
  <c r="G15078" i="2"/>
  <c r="H15078" i="2"/>
  <c r="E15062" i="2"/>
  <c r="F15062" i="2"/>
  <c r="G15062" i="2"/>
  <c r="H15062" i="2"/>
  <c r="E15046" i="2"/>
  <c r="F15046" i="2"/>
  <c r="G15046" i="2"/>
  <c r="H15046" i="2"/>
  <c r="E15030" i="2"/>
  <c r="F15030" i="2"/>
  <c r="G15030" i="2"/>
  <c r="H15030" i="2"/>
  <c r="E15014" i="2"/>
  <c r="F15014" i="2"/>
  <c r="G15014" i="2"/>
  <c r="H15014" i="2"/>
  <c r="E14998" i="2"/>
  <c r="F14998" i="2"/>
  <c r="G14998" i="2"/>
  <c r="H14998" i="2"/>
  <c r="E14982" i="2"/>
  <c r="F14982" i="2"/>
  <c r="G14982" i="2"/>
  <c r="H14982" i="2"/>
  <c r="E14966" i="2"/>
  <c r="F14966" i="2"/>
  <c r="G14966" i="2"/>
  <c r="H14966" i="2"/>
  <c r="E14950" i="2"/>
  <c r="F14950" i="2"/>
  <c r="G14950" i="2"/>
  <c r="H14950" i="2"/>
  <c r="E14934" i="2"/>
  <c r="F14934" i="2"/>
  <c r="G14934" i="2"/>
  <c r="H14934" i="2"/>
  <c r="E14918" i="2"/>
  <c r="F14918" i="2"/>
  <c r="G14918" i="2"/>
  <c r="H14918" i="2"/>
  <c r="E14902" i="2"/>
  <c r="F14902" i="2"/>
  <c r="G14902" i="2"/>
  <c r="H14902" i="2"/>
  <c r="E14886" i="2"/>
  <c r="F14886" i="2"/>
  <c r="G14886" i="2"/>
  <c r="H14886" i="2"/>
  <c r="E14870" i="2"/>
  <c r="F14870" i="2"/>
  <c r="G14870" i="2"/>
  <c r="H14870" i="2"/>
  <c r="E14854" i="2"/>
  <c r="F14854" i="2"/>
  <c r="G14854" i="2"/>
  <c r="H14854" i="2"/>
  <c r="E14838" i="2"/>
  <c r="F14838" i="2"/>
  <c r="G14838" i="2"/>
  <c r="H14838" i="2"/>
  <c r="E14822" i="2"/>
  <c r="F14822" i="2"/>
  <c r="G14822" i="2"/>
  <c r="H14822" i="2"/>
  <c r="E14806" i="2"/>
  <c r="F14806" i="2"/>
  <c r="G14806" i="2"/>
  <c r="H14806" i="2"/>
  <c r="E14790" i="2"/>
  <c r="F14790" i="2"/>
  <c r="G14790" i="2"/>
  <c r="H14790" i="2"/>
  <c r="E14774" i="2"/>
  <c r="F14774" i="2"/>
  <c r="G14774" i="2"/>
  <c r="H14774" i="2"/>
  <c r="E14758" i="2"/>
  <c r="F14758" i="2"/>
  <c r="G14758" i="2"/>
  <c r="H14758" i="2"/>
  <c r="E14742" i="2"/>
  <c r="F14742" i="2"/>
  <c r="G14742" i="2"/>
  <c r="H14742" i="2"/>
  <c r="E14726" i="2"/>
  <c r="F14726" i="2"/>
  <c r="G14726" i="2"/>
  <c r="H14726" i="2"/>
  <c r="E14710" i="2"/>
  <c r="F14710" i="2"/>
  <c r="G14710" i="2"/>
  <c r="H14710" i="2"/>
  <c r="E14696" i="2"/>
  <c r="F14696" i="2"/>
  <c r="G14696" i="2"/>
  <c r="H14696" i="2"/>
  <c r="E14664" i="2"/>
  <c r="F14664" i="2"/>
  <c r="G14664" i="2"/>
  <c r="H14664" i="2"/>
  <c r="E15457" i="2"/>
  <c r="F15457" i="2"/>
  <c r="G15457" i="2"/>
  <c r="H15457" i="2"/>
  <c r="E15445" i="2"/>
  <c r="F15445" i="2"/>
  <c r="G15445" i="2"/>
  <c r="H15445" i="2"/>
  <c r="E15429" i="2"/>
  <c r="F15429" i="2"/>
  <c r="G15429" i="2"/>
  <c r="H15429" i="2"/>
  <c r="E15413" i="2"/>
  <c r="F15413" i="2"/>
  <c r="G15413" i="2"/>
  <c r="H15413" i="2"/>
  <c r="E15397" i="2"/>
  <c r="F15397" i="2"/>
  <c r="G15397" i="2"/>
  <c r="H15397" i="2"/>
  <c r="E15381" i="2"/>
  <c r="F15381" i="2"/>
  <c r="G15381" i="2"/>
  <c r="H15381" i="2"/>
  <c r="E15365" i="2"/>
  <c r="F15365" i="2"/>
  <c r="G15365" i="2"/>
  <c r="H15365" i="2"/>
  <c r="E15349" i="2"/>
  <c r="F15349" i="2"/>
  <c r="G15349" i="2"/>
  <c r="H15349" i="2"/>
  <c r="E15333" i="2"/>
  <c r="F15333" i="2"/>
  <c r="G15333" i="2"/>
  <c r="H15333" i="2"/>
  <c r="E15317" i="2"/>
  <c r="F15317" i="2"/>
  <c r="G15317" i="2"/>
  <c r="H15317" i="2"/>
  <c r="E15301" i="2"/>
  <c r="F15301" i="2"/>
  <c r="G15301" i="2"/>
  <c r="H15301" i="2"/>
  <c r="E15285" i="2"/>
  <c r="F15285" i="2"/>
  <c r="G15285" i="2"/>
  <c r="H15285" i="2"/>
  <c r="E15269" i="2"/>
  <c r="F15269" i="2"/>
  <c r="G15269" i="2"/>
  <c r="H15269" i="2"/>
  <c r="E15253" i="2"/>
  <c r="F15253" i="2"/>
  <c r="G15253" i="2"/>
  <c r="H15253" i="2"/>
  <c r="E15237" i="2"/>
  <c r="F15237" i="2"/>
  <c r="G15237" i="2"/>
  <c r="H15237" i="2"/>
  <c r="E15221" i="2"/>
  <c r="F15221" i="2"/>
  <c r="G15221" i="2"/>
  <c r="H15221" i="2"/>
  <c r="E15205" i="2"/>
  <c r="F15205" i="2"/>
  <c r="G15205" i="2"/>
  <c r="H15205" i="2"/>
  <c r="E15189" i="2"/>
  <c r="F15189" i="2"/>
  <c r="G15189" i="2"/>
  <c r="H15189" i="2"/>
  <c r="E15173" i="2"/>
  <c r="F15173" i="2"/>
  <c r="G15173" i="2"/>
  <c r="H15173" i="2"/>
  <c r="E15157" i="2"/>
  <c r="F15157" i="2"/>
  <c r="G15157" i="2"/>
  <c r="H15157" i="2"/>
  <c r="E15141" i="2"/>
  <c r="F15141" i="2"/>
  <c r="G15141" i="2"/>
  <c r="H15141" i="2"/>
  <c r="E15125" i="2"/>
  <c r="F15125" i="2"/>
  <c r="G15125" i="2"/>
  <c r="H15125" i="2"/>
  <c r="E15109" i="2"/>
  <c r="F15109" i="2"/>
  <c r="G15109" i="2"/>
  <c r="H15109" i="2"/>
  <c r="E15093" i="2"/>
  <c r="F15093" i="2"/>
  <c r="G15093" i="2"/>
  <c r="H15093" i="2"/>
  <c r="E15077" i="2"/>
  <c r="F15077" i="2"/>
  <c r="G15077" i="2"/>
  <c r="H15077" i="2"/>
  <c r="E15061" i="2"/>
  <c r="F15061" i="2"/>
  <c r="G15061" i="2"/>
  <c r="H15061" i="2"/>
  <c r="E15045" i="2"/>
  <c r="F15045" i="2"/>
  <c r="G15045" i="2"/>
  <c r="H15045" i="2"/>
  <c r="E15029" i="2"/>
  <c r="F15029" i="2"/>
  <c r="G15029" i="2"/>
  <c r="H15029" i="2"/>
  <c r="E15013" i="2"/>
  <c r="F15013" i="2"/>
  <c r="G15013" i="2"/>
  <c r="H15013" i="2"/>
  <c r="E14997" i="2"/>
  <c r="F14997" i="2"/>
  <c r="G14997" i="2"/>
  <c r="H14997" i="2"/>
  <c r="E14981" i="2"/>
  <c r="F14981" i="2"/>
  <c r="G14981" i="2"/>
  <c r="H14981" i="2"/>
  <c r="E14965" i="2"/>
  <c r="F14965" i="2"/>
  <c r="G14965" i="2"/>
  <c r="H14965" i="2"/>
  <c r="E14949" i="2"/>
  <c r="F14949" i="2"/>
  <c r="G14949" i="2"/>
  <c r="H14949" i="2"/>
  <c r="E14933" i="2"/>
  <c r="F14933" i="2"/>
  <c r="G14933" i="2"/>
  <c r="H14933" i="2"/>
  <c r="E14917" i="2"/>
  <c r="F14917" i="2"/>
  <c r="G14917" i="2"/>
  <c r="H14917" i="2"/>
  <c r="E14901" i="2"/>
  <c r="F14901" i="2"/>
  <c r="G14901" i="2"/>
  <c r="H14901" i="2"/>
  <c r="E14885" i="2"/>
  <c r="F14885" i="2"/>
  <c r="G14885" i="2"/>
  <c r="H14885" i="2"/>
  <c r="E14869" i="2"/>
  <c r="F14869" i="2"/>
  <c r="G14869" i="2"/>
  <c r="H14869" i="2"/>
  <c r="E14853" i="2"/>
  <c r="F14853" i="2"/>
  <c r="G14853" i="2"/>
  <c r="H14853" i="2"/>
  <c r="E14837" i="2"/>
  <c r="F14837" i="2"/>
  <c r="G14837" i="2"/>
  <c r="H14837" i="2"/>
  <c r="E14821" i="2"/>
  <c r="F14821" i="2"/>
  <c r="G14821" i="2"/>
  <c r="H14821" i="2"/>
  <c r="E14805" i="2"/>
  <c r="F14805" i="2"/>
  <c r="G14805" i="2"/>
  <c r="H14805" i="2"/>
  <c r="E14789" i="2"/>
  <c r="F14789" i="2"/>
  <c r="G14789" i="2"/>
  <c r="H14789" i="2"/>
  <c r="E14773" i="2"/>
  <c r="F14773" i="2"/>
  <c r="G14773" i="2"/>
  <c r="H14773" i="2"/>
  <c r="E14757" i="2"/>
  <c r="F14757" i="2"/>
  <c r="G14757" i="2"/>
  <c r="H14757" i="2"/>
  <c r="E14741" i="2"/>
  <c r="F14741" i="2"/>
  <c r="G14741" i="2"/>
  <c r="H14741" i="2"/>
  <c r="E14725" i="2"/>
  <c r="F14725" i="2"/>
  <c r="G14725" i="2"/>
  <c r="H14725" i="2"/>
  <c r="E14709" i="2"/>
  <c r="F14709" i="2"/>
  <c r="G14709" i="2"/>
  <c r="H14709" i="2"/>
  <c r="G15475" i="2"/>
  <c r="F15475" i="2"/>
  <c r="E15467" i="2"/>
  <c r="F15467" i="2"/>
  <c r="H15467" i="2"/>
  <c r="E15456" i="2"/>
  <c r="F15456" i="2"/>
  <c r="G15456" i="2"/>
  <c r="H15456" i="2"/>
  <c r="E15444" i="2"/>
  <c r="F15444" i="2"/>
  <c r="G15444" i="2"/>
  <c r="H15444" i="2"/>
  <c r="E15428" i="2"/>
  <c r="F15428" i="2"/>
  <c r="G15428" i="2"/>
  <c r="H15428" i="2"/>
  <c r="E15412" i="2"/>
  <c r="F15412" i="2"/>
  <c r="G15412" i="2"/>
  <c r="H15412" i="2"/>
  <c r="E15396" i="2"/>
  <c r="F15396" i="2"/>
  <c r="G15396" i="2"/>
  <c r="H15396" i="2"/>
  <c r="E15380" i="2"/>
  <c r="F15380" i="2"/>
  <c r="G15380" i="2"/>
  <c r="H15380" i="2"/>
  <c r="E15364" i="2"/>
  <c r="F15364" i="2"/>
  <c r="G15364" i="2"/>
  <c r="H15364" i="2"/>
  <c r="E15348" i="2"/>
  <c r="F15348" i="2"/>
  <c r="G15348" i="2"/>
  <c r="H15348" i="2"/>
  <c r="E15332" i="2"/>
  <c r="F15332" i="2"/>
  <c r="G15332" i="2"/>
  <c r="H15332" i="2"/>
  <c r="E15316" i="2"/>
  <c r="F15316" i="2"/>
  <c r="G15316" i="2"/>
  <c r="H15316" i="2"/>
  <c r="E15300" i="2"/>
  <c r="F15300" i="2"/>
  <c r="G15300" i="2"/>
  <c r="H15300" i="2"/>
  <c r="E15284" i="2"/>
  <c r="F15284" i="2"/>
  <c r="G15284" i="2"/>
  <c r="H15284" i="2"/>
  <c r="E15268" i="2"/>
  <c r="F15268" i="2"/>
  <c r="G15268" i="2"/>
  <c r="H15268" i="2"/>
  <c r="E15252" i="2"/>
  <c r="F15252" i="2"/>
  <c r="G15252" i="2"/>
  <c r="H15252" i="2"/>
  <c r="E15236" i="2"/>
  <c r="F15236" i="2"/>
  <c r="G15236" i="2"/>
  <c r="H15236" i="2"/>
  <c r="E15220" i="2"/>
  <c r="F15220" i="2"/>
  <c r="G15220" i="2"/>
  <c r="H15220" i="2"/>
  <c r="E15204" i="2"/>
  <c r="F15204" i="2"/>
  <c r="G15204" i="2"/>
  <c r="H15204" i="2"/>
  <c r="E15188" i="2"/>
  <c r="F15188" i="2"/>
  <c r="G15188" i="2"/>
  <c r="H15188" i="2"/>
  <c r="E15172" i="2"/>
  <c r="F15172" i="2"/>
  <c r="G15172" i="2"/>
  <c r="H15172" i="2"/>
  <c r="E15156" i="2"/>
  <c r="F15156" i="2"/>
  <c r="G15156" i="2"/>
  <c r="H15156" i="2"/>
  <c r="E15140" i="2"/>
  <c r="F15140" i="2"/>
  <c r="G15140" i="2"/>
  <c r="H15140" i="2"/>
  <c r="E15124" i="2"/>
  <c r="F15124" i="2"/>
  <c r="G15124" i="2"/>
  <c r="H15124" i="2"/>
  <c r="E15108" i="2"/>
  <c r="F15108" i="2"/>
  <c r="G15108" i="2"/>
  <c r="H15108" i="2"/>
  <c r="E15092" i="2"/>
  <c r="F15092" i="2"/>
  <c r="G15092" i="2"/>
  <c r="H15092" i="2"/>
  <c r="E15076" i="2"/>
  <c r="F15076" i="2"/>
  <c r="G15076" i="2"/>
  <c r="H15076" i="2"/>
  <c r="E15060" i="2"/>
  <c r="F15060" i="2"/>
  <c r="G15060" i="2"/>
  <c r="H15060" i="2"/>
  <c r="E15044" i="2"/>
  <c r="F15044" i="2"/>
  <c r="G15044" i="2"/>
  <c r="H15044" i="2"/>
  <c r="E15028" i="2"/>
  <c r="F15028" i="2"/>
  <c r="G15028" i="2"/>
  <c r="H15028" i="2"/>
  <c r="E15012" i="2"/>
  <c r="F15012" i="2"/>
  <c r="G15012" i="2"/>
  <c r="H15012" i="2"/>
  <c r="E14996" i="2"/>
  <c r="F14996" i="2"/>
  <c r="G14996" i="2"/>
  <c r="H14996" i="2"/>
  <c r="E14980" i="2"/>
  <c r="F14980" i="2"/>
  <c r="G14980" i="2"/>
  <c r="H14980" i="2"/>
  <c r="E14964" i="2"/>
  <c r="F14964" i="2"/>
  <c r="G14964" i="2"/>
  <c r="H14964" i="2"/>
  <c r="E14948" i="2"/>
  <c r="F14948" i="2"/>
  <c r="G14948" i="2"/>
  <c r="H14948" i="2"/>
  <c r="E14932" i="2"/>
  <c r="F14932" i="2"/>
  <c r="G14932" i="2"/>
  <c r="H14932" i="2"/>
  <c r="E14916" i="2"/>
  <c r="F14916" i="2"/>
  <c r="G14916" i="2"/>
  <c r="H14916" i="2"/>
  <c r="E14900" i="2"/>
  <c r="F14900" i="2"/>
  <c r="G14900" i="2"/>
  <c r="H14900" i="2"/>
  <c r="E14884" i="2"/>
  <c r="F14884" i="2"/>
  <c r="G14884" i="2"/>
  <c r="H14884" i="2"/>
  <c r="E14868" i="2"/>
  <c r="F14868" i="2"/>
  <c r="G14868" i="2"/>
  <c r="H14868" i="2"/>
  <c r="E14852" i="2"/>
  <c r="F14852" i="2"/>
  <c r="G14852" i="2"/>
  <c r="H14852" i="2"/>
  <c r="E14836" i="2"/>
  <c r="F14836" i="2"/>
  <c r="G14836" i="2"/>
  <c r="H14836" i="2"/>
  <c r="E14820" i="2"/>
  <c r="F14820" i="2"/>
  <c r="G14820" i="2"/>
  <c r="H14820" i="2"/>
  <c r="E14804" i="2"/>
  <c r="F14804" i="2"/>
  <c r="G14804" i="2"/>
  <c r="H14804" i="2"/>
  <c r="E14788" i="2"/>
  <c r="F14788" i="2"/>
  <c r="G14788" i="2"/>
  <c r="H14788" i="2"/>
  <c r="E14772" i="2"/>
  <c r="F14772" i="2"/>
  <c r="G14772" i="2"/>
  <c r="H14772" i="2"/>
  <c r="E14756" i="2"/>
  <c r="F14756" i="2"/>
  <c r="G14756" i="2"/>
  <c r="H14756" i="2"/>
  <c r="E14740" i="2"/>
  <c r="F14740" i="2"/>
  <c r="G14740" i="2"/>
  <c r="H14740" i="2"/>
  <c r="E14724" i="2"/>
  <c r="F14724" i="2"/>
  <c r="G14724" i="2"/>
  <c r="H14724" i="2"/>
  <c r="E14708" i="2"/>
  <c r="I14708" i="2" s="1"/>
  <c r="F14708" i="2"/>
  <c r="G14708" i="2"/>
  <c r="H14708" i="2"/>
  <c r="E14694" i="2"/>
  <c r="F14694" i="2"/>
  <c r="G14694" i="2"/>
  <c r="H14694" i="2"/>
  <c r="F14680" i="2"/>
  <c r="E14680" i="2"/>
  <c r="G14680" i="2"/>
  <c r="H14680" i="2"/>
  <c r="H15484" i="2"/>
  <c r="E15484" i="2"/>
  <c r="F15480" i="2"/>
  <c r="G15480" i="2"/>
  <c r="H15480" i="2"/>
  <c r="G15443" i="2"/>
  <c r="H15443" i="2"/>
  <c r="E15443" i="2"/>
  <c r="F15443" i="2"/>
  <c r="G15427" i="2"/>
  <c r="H15427" i="2"/>
  <c r="E15427" i="2"/>
  <c r="F15427" i="2"/>
  <c r="G15411" i="2"/>
  <c r="H15411" i="2"/>
  <c r="E15411" i="2"/>
  <c r="F15411" i="2"/>
  <c r="G15395" i="2"/>
  <c r="H15395" i="2"/>
  <c r="E15395" i="2"/>
  <c r="F15395" i="2"/>
  <c r="G15379" i="2"/>
  <c r="H15379" i="2"/>
  <c r="E15379" i="2"/>
  <c r="F15379" i="2"/>
  <c r="G15363" i="2"/>
  <c r="H15363" i="2"/>
  <c r="E15363" i="2"/>
  <c r="F15363" i="2"/>
  <c r="G15347" i="2"/>
  <c r="H15347" i="2"/>
  <c r="E15347" i="2"/>
  <c r="F15347" i="2"/>
  <c r="G15331" i="2"/>
  <c r="H15331" i="2"/>
  <c r="E15331" i="2"/>
  <c r="F15331" i="2"/>
  <c r="G15315" i="2"/>
  <c r="H15315" i="2"/>
  <c r="E15315" i="2"/>
  <c r="F15315" i="2"/>
  <c r="G15299" i="2"/>
  <c r="H15299" i="2"/>
  <c r="E15299" i="2"/>
  <c r="F15299" i="2"/>
  <c r="G15283" i="2"/>
  <c r="H15283" i="2"/>
  <c r="E15283" i="2"/>
  <c r="F15283" i="2"/>
  <c r="G15267" i="2"/>
  <c r="H15267" i="2"/>
  <c r="E15267" i="2"/>
  <c r="F15267" i="2"/>
  <c r="G15251" i="2"/>
  <c r="H15251" i="2"/>
  <c r="E15251" i="2"/>
  <c r="F15251" i="2"/>
  <c r="G15235" i="2"/>
  <c r="H15235" i="2"/>
  <c r="E15235" i="2"/>
  <c r="F15235" i="2"/>
  <c r="G15219" i="2"/>
  <c r="H15219" i="2"/>
  <c r="E15219" i="2"/>
  <c r="F15219" i="2"/>
  <c r="G15203" i="2"/>
  <c r="H15203" i="2"/>
  <c r="E15203" i="2"/>
  <c r="F15203" i="2"/>
  <c r="G15187" i="2"/>
  <c r="H15187" i="2"/>
  <c r="E15187" i="2"/>
  <c r="F15187" i="2"/>
  <c r="G15171" i="2"/>
  <c r="H15171" i="2"/>
  <c r="E15171" i="2"/>
  <c r="F15171" i="2"/>
  <c r="G15155" i="2"/>
  <c r="H15155" i="2"/>
  <c r="E15155" i="2"/>
  <c r="F15155" i="2"/>
  <c r="G15139" i="2"/>
  <c r="H15139" i="2"/>
  <c r="E15139" i="2"/>
  <c r="F15139" i="2"/>
  <c r="G15123" i="2"/>
  <c r="H15123" i="2"/>
  <c r="E15123" i="2"/>
  <c r="F15123" i="2"/>
  <c r="G15107" i="2"/>
  <c r="H15107" i="2"/>
  <c r="E15107" i="2"/>
  <c r="F15107" i="2"/>
  <c r="G15091" i="2"/>
  <c r="H15091" i="2"/>
  <c r="E15091" i="2"/>
  <c r="F15091" i="2"/>
  <c r="G15075" i="2"/>
  <c r="H15075" i="2"/>
  <c r="E15075" i="2"/>
  <c r="F15075" i="2"/>
  <c r="G15059" i="2"/>
  <c r="H15059" i="2"/>
  <c r="E15059" i="2"/>
  <c r="I15059" i="2" s="1"/>
  <c r="F15059" i="2"/>
  <c r="G15043" i="2"/>
  <c r="H15043" i="2"/>
  <c r="E15043" i="2"/>
  <c r="F15043" i="2"/>
  <c r="G15027" i="2"/>
  <c r="H15027" i="2"/>
  <c r="E15027" i="2"/>
  <c r="F15027" i="2"/>
  <c r="G15011" i="2"/>
  <c r="H15011" i="2"/>
  <c r="E15011" i="2"/>
  <c r="F15011" i="2"/>
  <c r="G14995" i="2"/>
  <c r="H14995" i="2"/>
  <c r="E14995" i="2"/>
  <c r="I14995" i="2" s="1"/>
  <c r="F14995" i="2"/>
  <c r="G14979" i="2"/>
  <c r="H14979" i="2"/>
  <c r="E14979" i="2"/>
  <c r="F14979" i="2"/>
  <c r="G14963" i="2"/>
  <c r="H14963" i="2"/>
  <c r="E14963" i="2"/>
  <c r="F14963" i="2"/>
  <c r="G14947" i="2"/>
  <c r="H14947" i="2"/>
  <c r="E14947" i="2"/>
  <c r="F14947" i="2"/>
  <c r="G14931" i="2"/>
  <c r="H14931" i="2"/>
  <c r="E14931" i="2"/>
  <c r="I14931" i="2" s="1"/>
  <c r="F14931" i="2"/>
  <c r="G14915" i="2"/>
  <c r="H14915" i="2"/>
  <c r="E14915" i="2"/>
  <c r="F14915" i="2"/>
  <c r="G14899" i="2"/>
  <c r="H14899" i="2"/>
  <c r="E14899" i="2"/>
  <c r="F14899" i="2"/>
  <c r="G14883" i="2"/>
  <c r="H14883" i="2"/>
  <c r="E14883" i="2"/>
  <c r="F14883" i="2"/>
  <c r="G14867" i="2"/>
  <c r="H14867" i="2"/>
  <c r="E14867" i="2"/>
  <c r="I14867" i="2" s="1"/>
  <c r="F14867" i="2"/>
  <c r="G14851" i="2"/>
  <c r="H14851" i="2"/>
  <c r="E14851" i="2"/>
  <c r="F14851" i="2"/>
  <c r="G14835" i="2"/>
  <c r="H14835" i="2"/>
  <c r="E14835" i="2"/>
  <c r="F14835" i="2"/>
  <c r="G14819" i="2"/>
  <c r="H14819" i="2"/>
  <c r="E14819" i="2"/>
  <c r="F14819" i="2"/>
  <c r="G14803" i="2"/>
  <c r="H14803" i="2"/>
  <c r="E14803" i="2"/>
  <c r="I14803" i="2" s="1"/>
  <c r="F14803" i="2"/>
  <c r="G14787" i="2"/>
  <c r="H14787" i="2"/>
  <c r="E14787" i="2"/>
  <c r="F14787" i="2"/>
  <c r="G14771" i="2"/>
  <c r="H14771" i="2"/>
  <c r="E14771" i="2"/>
  <c r="F14771" i="2"/>
  <c r="G14755" i="2"/>
  <c r="H14755" i="2"/>
  <c r="E14755" i="2"/>
  <c r="F14755" i="2"/>
  <c r="G14739" i="2"/>
  <c r="H14739" i="2"/>
  <c r="E14739" i="2"/>
  <c r="I14739" i="2" s="1"/>
  <c r="F14739" i="2"/>
  <c r="G14723" i="2"/>
  <c r="H14723" i="2"/>
  <c r="E14723" i="2"/>
  <c r="F14723" i="2"/>
  <c r="G14707" i="2"/>
  <c r="H14707" i="2"/>
  <c r="E14707" i="2"/>
  <c r="F14707" i="2"/>
  <c r="F14693" i="2"/>
  <c r="G14693" i="2"/>
  <c r="H14693" i="2"/>
  <c r="E14693" i="2"/>
  <c r="F15466" i="2"/>
  <c r="H15466" i="2"/>
  <c r="E15466" i="2"/>
  <c r="I15466" i="2" s="1"/>
  <c r="E15455" i="2"/>
  <c r="F15455" i="2"/>
  <c r="G15455" i="2"/>
  <c r="H15455" i="2"/>
  <c r="E15442" i="2"/>
  <c r="F15442" i="2"/>
  <c r="G15442" i="2"/>
  <c r="H15442" i="2"/>
  <c r="E15426" i="2"/>
  <c r="F15426" i="2"/>
  <c r="G15426" i="2"/>
  <c r="H15426" i="2"/>
  <c r="E15410" i="2"/>
  <c r="F15410" i="2"/>
  <c r="G15410" i="2"/>
  <c r="H15410" i="2"/>
  <c r="E15394" i="2"/>
  <c r="F15394" i="2"/>
  <c r="G15394" i="2"/>
  <c r="H15394" i="2"/>
  <c r="E15378" i="2"/>
  <c r="F15378" i="2"/>
  <c r="G15378" i="2"/>
  <c r="H15378" i="2"/>
  <c r="E15362" i="2"/>
  <c r="F15362" i="2"/>
  <c r="G15362" i="2"/>
  <c r="H15362" i="2"/>
  <c r="E15346" i="2"/>
  <c r="F15346" i="2"/>
  <c r="G15346" i="2"/>
  <c r="H15346" i="2"/>
  <c r="E15330" i="2"/>
  <c r="F15330" i="2"/>
  <c r="G15330" i="2"/>
  <c r="H15330" i="2"/>
  <c r="E15314" i="2"/>
  <c r="F15314" i="2"/>
  <c r="G15314" i="2"/>
  <c r="H15314" i="2"/>
  <c r="E15298" i="2"/>
  <c r="F15298" i="2"/>
  <c r="G15298" i="2"/>
  <c r="H15298" i="2"/>
  <c r="E15282" i="2"/>
  <c r="F15282" i="2"/>
  <c r="G15282" i="2"/>
  <c r="H15282" i="2"/>
  <c r="E15266" i="2"/>
  <c r="F15266" i="2"/>
  <c r="G15266" i="2"/>
  <c r="H15266" i="2"/>
  <c r="E15250" i="2"/>
  <c r="F15250" i="2"/>
  <c r="G15250" i="2"/>
  <c r="H15250" i="2"/>
  <c r="E15234" i="2"/>
  <c r="F15234" i="2"/>
  <c r="G15234" i="2"/>
  <c r="H15234" i="2"/>
  <c r="E15218" i="2"/>
  <c r="F15218" i="2"/>
  <c r="G15218" i="2"/>
  <c r="H15218" i="2"/>
  <c r="E15202" i="2"/>
  <c r="F15202" i="2"/>
  <c r="G15202" i="2"/>
  <c r="H15202" i="2"/>
  <c r="E15186" i="2"/>
  <c r="F15186" i="2"/>
  <c r="G15186" i="2"/>
  <c r="H15186" i="2"/>
  <c r="E15170" i="2"/>
  <c r="F15170" i="2"/>
  <c r="G15170" i="2"/>
  <c r="H15170" i="2"/>
  <c r="E15154" i="2"/>
  <c r="F15154" i="2"/>
  <c r="G15154" i="2"/>
  <c r="H15154" i="2"/>
  <c r="E15138" i="2"/>
  <c r="F15138" i="2"/>
  <c r="G15138" i="2"/>
  <c r="H15138" i="2"/>
  <c r="E15122" i="2"/>
  <c r="F15122" i="2"/>
  <c r="G15122" i="2"/>
  <c r="H15122" i="2"/>
  <c r="E15106" i="2"/>
  <c r="F15106" i="2"/>
  <c r="G15106" i="2"/>
  <c r="H15106" i="2"/>
  <c r="E15090" i="2"/>
  <c r="F15090" i="2"/>
  <c r="G15090" i="2"/>
  <c r="H15090" i="2"/>
  <c r="E15074" i="2"/>
  <c r="F15074" i="2"/>
  <c r="G15074" i="2"/>
  <c r="H15074" i="2"/>
  <c r="E15058" i="2"/>
  <c r="F15058" i="2"/>
  <c r="G15058" i="2"/>
  <c r="H15058" i="2"/>
  <c r="E15042" i="2"/>
  <c r="F15042" i="2"/>
  <c r="G15042" i="2"/>
  <c r="H15042" i="2"/>
  <c r="E15026" i="2"/>
  <c r="F15026" i="2"/>
  <c r="G15026" i="2"/>
  <c r="H15026" i="2"/>
  <c r="E15010" i="2"/>
  <c r="F15010" i="2"/>
  <c r="G15010" i="2"/>
  <c r="H15010" i="2"/>
  <c r="E14994" i="2"/>
  <c r="F14994" i="2"/>
  <c r="G14994" i="2"/>
  <c r="H14994" i="2"/>
  <c r="E14978" i="2"/>
  <c r="F14978" i="2"/>
  <c r="G14978" i="2"/>
  <c r="H14978" i="2"/>
  <c r="E14962" i="2"/>
  <c r="F14962" i="2"/>
  <c r="G14962" i="2"/>
  <c r="H14962" i="2"/>
  <c r="E14946" i="2"/>
  <c r="F14946" i="2"/>
  <c r="G14946" i="2"/>
  <c r="H14946" i="2"/>
  <c r="E14930" i="2"/>
  <c r="F14930" i="2"/>
  <c r="G14930" i="2"/>
  <c r="H14930" i="2"/>
  <c r="E14914" i="2"/>
  <c r="F14914" i="2"/>
  <c r="G14914" i="2"/>
  <c r="H14914" i="2"/>
  <c r="E14898" i="2"/>
  <c r="F14898" i="2"/>
  <c r="G14898" i="2"/>
  <c r="H14898" i="2"/>
  <c r="E14882" i="2"/>
  <c r="F14882" i="2"/>
  <c r="G14882" i="2"/>
  <c r="H14882" i="2"/>
  <c r="E14866" i="2"/>
  <c r="F14866" i="2"/>
  <c r="G14866" i="2"/>
  <c r="H14866" i="2"/>
  <c r="E14850" i="2"/>
  <c r="F14850" i="2"/>
  <c r="G14850" i="2"/>
  <c r="H14850" i="2"/>
  <c r="E14834" i="2"/>
  <c r="F14834" i="2"/>
  <c r="G14834" i="2"/>
  <c r="H14834" i="2"/>
  <c r="E14818" i="2"/>
  <c r="F14818" i="2"/>
  <c r="G14818" i="2"/>
  <c r="H14818" i="2"/>
  <c r="E14802" i="2"/>
  <c r="F14802" i="2"/>
  <c r="G14802" i="2"/>
  <c r="H14802" i="2"/>
  <c r="E14786" i="2"/>
  <c r="F14786" i="2"/>
  <c r="G14786" i="2"/>
  <c r="H14786" i="2"/>
  <c r="E14770" i="2"/>
  <c r="F14770" i="2"/>
  <c r="G14770" i="2"/>
  <c r="H14770" i="2"/>
  <c r="E14754" i="2"/>
  <c r="F14754" i="2"/>
  <c r="G14754" i="2"/>
  <c r="H14754" i="2"/>
  <c r="E14738" i="2"/>
  <c r="F14738" i="2"/>
  <c r="G14738" i="2"/>
  <c r="H14738" i="2"/>
  <c r="E14722" i="2"/>
  <c r="F14722" i="2"/>
  <c r="G14722" i="2"/>
  <c r="H14722" i="2"/>
  <c r="E14706" i="2"/>
  <c r="F14706" i="2"/>
  <c r="G14706" i="2"/>
  <c r="H14706" i="2"/>
  <c r="H14692" i="2"/>
  <c r="E14692" i="2"/>
  <c r="F14692" i="2"/>
  <c r="G14692" i="2"/>
  <c r="H14688" i="2"/>
  <c r="E14688" i="2"/>
  <c r="F14688" i="2"/>
  <c r="G14688" i="2"/>
  <c r="F15487" i="2"/>
  <c r="G15487" i="2"/>
  <c r="G15474" i="2"/>
  <c r="H15474" i="2"/>
  <c r="E15454" i="2"/>
  <c r="I15454" i="2" s="1"/>
  <c r="F15454" i="2"/>
  <c r="G15454" i="2"/>
  <c r="H15454" i="2"/>
  <c r="E15441" i="2"/>
  <c r="F15441" i="2"/>
  <c r="G15441" i="2"/>
  <c r="H15441" i="2"/>
  <c r="E15425" i="2"/>
  <c r="F15425" i="2"/>
  <c r="G15425" i="2"/>
  <c r="H15425" i="2"/>
  <c r="E15409" i="2"/>
  <c r="F15409" i="2"/>
  <c r="G15409" i="2"/>
  <c r="H15409" i="2"/>
  <c r="E15393" i="2"/>
  <c r="I15393" i="2" s="1"/>
  <c r="F15393" i="2"/>
  <c r="G15393" i="2"/>
  <c r="H15393" i="2"/>
  <c r="E15377" i="2"/>
  <c r="F15377" i="2"/>
  <c r="G15377" i="2"/>
  <c r="H15377" i="2"/>
  <c r="E15361" i="2"/>
  <c r="F15361" i="2"/>
  <c r="G15361" i="2"/>
  <c r="H15361" i="2"/>
  <c r="E15345" i="2"/>
  <c r="F15345" i="2"/>
  <c r="G15345" i="2"/>
  <c r="H15345" i="2"/>
  <c r="E15329" i="2"/>
  <c r="I15329" i="2" s="1"/>
  <c r="F15329" i="2"/>
  <c r="G15329" i="2"/>
  <c r="H15329" i="2"/>
  <c r="E15313" i="2"/>
  <c r="F15313" i="2"/>
  <c r="G15313" i="2"/>
  <c r="H15313" i="2"/>
  <c r="E15297" i="2"/>
  <c r="F15297" i="2"/>
  <c r="G15297" i="2"/>
  <c r="H15297" i="2"/>
  <c r="E15281" i="2"/>
  <c r="F15281" i="2"/>
  <c r="G15281" i="2"/>
  <c r="H15281" i="2"/>
  <c r="E15265" i="2"/>
  <c r="I15265" i="2" s="1"/>
  <c r="F15265" i="2"/>
  <c r="G15265" i="2"/>
  <c r="H15265" i="2"/>
  <c r="E15249" i="2"/>
  <c r="F15249" i="2"/>
  <c r="G15249" i="2"/>
  <c r="H15249" i="2"/>
  <c r="E15233" i="2"/>
  <c r="F15233" i="2"/>
  <c r="G15233" i="2"/>
  <c r="H15233" i="2"/>
  <c r="E15217" i="2"/>
  <c r="F15217" i="2"/>
  <c r="G15217" i="2"/>
  <c r="H15217" i="2"/>
  <c r="E15201" i="2"/>
  <c r="I15201" i="2" s="1"/>
  <c r="F15201" i="2"/>
  <c r="G15201" i="2"/>
  <c r="H15201" i="2"/>
  <c r="E15185" i="2"/>
  <c r="F15185" i="2"/>
  <c r="G15185" i="2"/>
  <c r="H15185" i="2"/>
  <c r="E15169" i="2"/>
  <c r="F15169" i="2"/>
  <c r="G15169" i="2"/>
  <c r="H15169" i="2"/>
  <c r="E15153" i="2"/>
  <c r="F15153" i="2"/>
  <c r="G15153" i="2"/>
  <c r="H15153" i="2"/>
  <c r="E15137" i="2"/>
  <c r="I15137" i="2" s="1"/>
  <c r="F15137" i="2"/>
  <c r="G15137" i="2"/>
  <c r="H15137" i="2"/>
  <c r="E15121" i="2"/>
  <c r="F15121" i="2"/>
  <c r="G15121" i="2"/>
  <c r="H15121" i="2"/>
  <c r="E15105" i="2"/>
  <c r="F15105" i="2"/>
  <c r="G15105" i="2"/>
  <c r="H15105" i="2"/>
  <c r="E15089" i="2"/>
  <c r="F15089" i="2"/>
  <c r="G15089" i="2"/>
  <c r="H15089" i="2"/>
  <c r="E15073" i="2"/>
  <c r="I15073" i="2" s="1"/>
  <c r="F15073" i="2"/>
  <c r="G15073" i="2"/>
  <c r="H15073" i="2"/>
  <c r="E15057" i="2"/>
  <c r="F15057" i="2"/>
  <c r="G15057" i="2"/>
  <c r="H15057" i="2"/>
  <c r="E15041" i="2"/>
  <c r="F15041" i="2"/>
  <c r="G15041" i="2"/>
  <c r="H15041" i="2"/>
  <c r="E15025" i="2"/>
  <c r="F15025" i="2"/>
  <c r="G15025" i="2"/>
  <c r="H15025" i="2"/>
  <c r="E15009" i="2"/>
  <c r="I15009" i="2" s="1"/>
  <c r="F15009" i="2"/>
  <c r="G15009" i="2"/>
  <c r="H15009" i="2"/>
  <c r="E14993" i="2"/>
  <c r="F14993" i="2"/>
  <c r="G14993" i="2"/>
  <c r="H14993" i="2"/>
  <c r="E14977" i="2"/>
  <c r="F14977" i="2"/>
  <c r="G14977" i="2"/>
  <c r="H14977" i="2"/>
  <c r="E14961" i="2"/>
  <c r="F14961" i="2"/>
  <c r="G14961" i="2"/>
  <c r="H14961" i="2"/>
  <c r="E14945" i="2"/>
  <c r="I14945" i="2" s="1"/>
  <c r="F14945" i="2"/>
  <c r="G14945" i="2"/>
  <c r="H14945" i="2"/>
  <c r="E14929" i="2"/>
  <c r="F14929" i="2"/>
  <c r="G14929" i="2"/>
  <c r="H14929" i="2"/>
  <c r="E14913" i="2"/>
  <c r="F14913" i="2"/>
  <c r="G14913" i="2"/>
  <c r="H14913" i="2"/>
  <c r="E14897" i="2"/>
  <c r="F14897" i="2"/>
  <c r="G14897" i="2"/>
  <c r="H14897" i="2"/>
  <c r="E14881" i="2"/>
  <c r="I14881" i="2" s="1"/>
  <c r="F14881" i="2"/>
  <c r="G14881" i="2"/>
  <c r="H14881" i="2"/>
  <c r="E14865" i="2"/>
  <c r="F14865" i="2"/>
  <c r="G14865" i="2"/>
  <c r="H14865" i="2"/>
  <c r="E14849" i="2"/>
  <c r="F14849" i="2"/>
  <c r="G14849" i="2"/>
  <c r="H14849" i="2"/>
  <c r="E14833" i="2"/>
  <c r="F14833" i="2"/>
  <c r="G14833" i="2"/>
  <c r="H14833" i="2"/>
  <c r="E14817" i="2"/>
  <c r="I14817" i="2" s="1"/>
  <c r="F14817" i="2"/>
  <c r="G14817" i="2"/>
  <c r="H14817" i="2"/>
  <c r="E14801" i="2"/>
  <c r="F14801" i="2"/>
  <c r="G14801" i="2"/>
  <c r="H14801" i="2"/>
  <c r="E14785" i="2"/>
  <c r="F14785" i="2"/>
  <c r="G14785" i="2"/>
  <c r="H14785" i="2"/>
  <c r="E14769" i="2"/>
  <c r="F14769" i="2"/>
  <c r="G14769" i="2"/>
  <c r="H14769" i="2"/>
  <c r="E14753" i="2"/>
  <c r="I14753" i="2" s="1"/>
  <c r="F14753" i="2"/>
  <c r="G14753" i="2"/>
  <c r="H14753" i="2"/>
  <c r="E14737" i="2"/>
  <c r="F14737" i="2"/>
  <c r="G14737" i="2"/>
  <c r="H14737" i="2"/>
  <c r="E14721" i="2"/>
  <c r="F14721" i="2"/>
  <c r="G14721" i="2"/>
  <c r="H14721" i="2"/>
  <c r="E14705" i="2"/>
  <c r="F14705" i="2"/>
  <c r="G14705" i="2"/>
  <c r="H14705" i="2"/>
  <c r="H14687" i="2"/>
  <c r="E14687" i="2"/>
  <c r="F14687" i="2"/>
  <c r="G14687" i="2"/>
  <c r="E14661" i="2"/>
  <c r="G14661" i="2"/>
  <c r="F14661" i="2"/>
  <c r="H14661" i="2"/>
  <c r="F15465" i="2"/>
  <c r="G15465" i="2"/>
  <c r="H15465" i="2"/>
  <c r="E15440" i="2"/>
  <c r="F15440" i="2"/>
  <c r="G15440" i="2"/>
  <c r="H15440" i="2"/>
  <c r="E15424" i="2"/>
  <c r="F15424" i="2"/>
  <c r="G15424" i="2"/>
  <c r="H15424" i="2"/>
  <c r="E15408" i="2"/>
  <c r="F15408" i="2"/>
  <c r="G15408" i="2"/>
  <c r="H15408" i="2"/>
  <c r="E15392" i="2"/>
  <c r="F15392" i="2"/>
  <c r="G15392" i="2"/>
  <c r="H15392" i="2"/>
  <c r="E15376" i="2"/>
  <c r="F15376" i="2"/>
  <c r="G15376" i="2"/>
  <c r="H15376" i="2"/>
  <c r="E15360" i="2"/>
  <c r="F15360" i="2"/>
  <c r="G15360" i="2"/>
  <c r="H15360" i="2"/>
  <c r="E15344" i="2"/>
  <c r="F15344" i="2"/>
  <c r="G15344" i="2"/>
  <c r="H15344" i="2"/>
  <c r="E15328" i="2"/>
  <c r="F15328" i="2"/>
  <c r="G15328" i="2"/>
  <c r="H15328" i="2"/>
  <c r="E15312" i="2"/>
  <c r="F15312" i="2"/>
  <c r="G15312" i="2"/>
  <c r="H15312" i="2"/>
  <c r="E15296" i="2"/>
  <c r="F15296" i="2"/>
  <c r="G15296" i="2"/>
  <c r="H15296" i="2"/>
  <c r="E15280" i="2"/>
  <c r="F15280" i="2"/>
  <c r="G15280" i="2"/>
  <c r="H15280" i="2"/>
  <c r="E15264" i="2"/>
  <c r="F15264" i="2"/>
  <c r="G15264" i="2"/>
  <c r="H15264" i="2"/>
  <c r="E15248" i="2"/>
  <c r="F15248" i="2"/>
  <c r="G15248" i="2"/>
  <c r="H15248" i="2"/>
  <c r="E15232" i="2"/>
  <c r="F15232" i="2"/>
  <c r="G15232" i="2"/>
  <c r="H15232" i="2"/>
  <c r="E15216" i="2"/>
  <c r="F15216" i="2"/>
  <c r="G15216" i="2"/>
  <c r="H15216" i="2"/>
  <c r="E15200" i="2"/>
  <c r="F15200" i="2"/>
  <c r="G15200" i="2"/>
  <c r="H15200" i="2"/>
  <c r="E15184" i="2"/>
  <c r="F15184" i="2"/>
  <c r="G15184" i="2"/>
  <c r="H15184" i="2"/>
  <c r="E15168" i="2"/>
  <c r="F15168" i="2"/>
  <c r="G15168" i="2"/>
  <c r="H15168" i="2"/>
  <c r="E15152" i="2"/>
  <c r="F15152" i="2"/>
  <c r="G15152" i="2"/>
  <c r="H15152" i="2"/>
  <c r="E15136" i="2"/>
  <c r="F15136" i="2"/>
  <c r="G15136" i="2"/>
  <c r="H15136" i="2"/>
  <c r="E15120" i="2"/>
  <c r="F15120" i="2"/>
  <c r="G15120" i="2"/>
  <c r="H15120" i="2"/>
  <c r="E15104" i="2"/>
  <c r="F15104" i="2"/>
  <c r="G15104" i="2"/>
  <c r="H15104" i="2"/>
  <c r="E15088" i="2"/>
  <c r="F15088" i="2"/>
  <c r="G15088" i="2"/>
  <c r="H15088" i="2"/>
  <c r="E15072" i="2"/>
  <c r="F15072" i="2"/>
  <c r="G15072" i="2"/>
  <c r="H15072" i="2"/>
  <c r="E15056" i="2"/>
  <c r="F15056" i="2"/>
  <c r="G15056" i="2"/>
  <c r="H15056" i="2"/>
  <c r="E15040" i="2"/>
  <c r="F15040" i="2"/>
  <c r="G15040" i="2"/>
  <c r="H15040" i="2"/>
  <c r="E15024" i="2"/>
  <c r="F15024" i="2"/>
  <c r="G15024" i="2"/>
  <c r="H15024" i="2"/>
  <c r="E15008" i="2"/>
  <c r="F15008" i="2"/>
  <c r="G15008" i="2"/>
  <c r="H15008" i="2"/>
  <c r="E14992" i="2"/>
  <c r="F14992" i="2"/>
  <c r="G14992" i="2"/>
  <c r="H14992" i="2"/>
  <c r="E14976" i="2"/>
  <c r="F14976" i="2"/>
  <c r="G14976" i="2"/>
  <c r="H14976" i="2"/>
  <c r="E14960" i="2"/>
  <c r="F14960" i="2"/>
  <c r="G14960" i="2"/>
  <c r="H14960" i="2"/>
  <c r="E14944" i="2"/>
  <c r="F14944" i="2"/>
  <c r="G14944" i="2"/>
  <c r="H14944" i="2"/>
  <c r="E14928" i="2"/>
  <c r="F14928" i="2"/>
  <c r="G14928" i="2"/>
  <c r="H14928" i="2"/>
  <c r="E14912" i="2"/>
  <c r="F14912" i="2"/>
  <c r="G14912" i="2"/>
  <c r="H14912" i="2"/>
  <c r="E14896" i="2"/>
  <c r="F14896" i="2"/>
  <c r="G14896" i="2"/>
  <c r="H14896" i="2"/>
  <c r="E14880" i="2"/>
  <c r="F14880" i="2"/>
  <c r="G14880" i="2"/>
  <c r="H14880" i="2"/>
  <c r="E14864" i="2"/>
  <c r="F14864" i="2"/>
  <c r="G14864" i="2"/>
  <c r="H14864" i="2"/>
  <c r="E14848" i="2"/>
  <c r="F14848" i="2"/>
  <c r="G14848" i="2"/>
  <c r="H14848" i="2"/>
  <c r="E14832" i="2"/>
  <c r="F14832" i="2"/>
  <c r="G14832" i="2"/>
  <c r="H14832" i="2"/>
  <c r="E14816" i="2"/>
  <c r="F14816" i="2"/>
  <c r="G14816" i="2"/>
  <c r="H14816" i="2"/>
  <c r="E14800" i="2"/>
  <c r="F14800" i="2"/>
  <c r="G14800" i="2"/>
  <c r="H14800" i="2"/>
  <c r="E14784" i="2"/>
  <c r="F14784" i="2"/>
  <c r="G14784" i="2"/>
  <c r="H14784" i="2"/>
  <c r="E14768" i="2"/>
  <c r="F14768" i="2"/>
  <c r="G14768" i="2"/>
  <c r="H14768" i="2"/>
  <c r="E14752" i="2"/>
  <c r="F14752" i="2"/>
  <c r="G14752" i="2"/>
  <c r="H14752" i="2"/>
  <c r="E14736" i="2"/>
  <c r="F14736" i="2"/>
  <c r="G14736" i="2"/>
  <c r="H14736" i="2"/>
  <c r="E14720" i="2"/>
  <c r="F14720" i="2"/>
  <c r="G14720" i="2"/>
  <c r="H14720" i="2"/>
  <c r="E14704" i="2"/>
  <c r="F14704" i="2"/>
  <c r="G14704" i="2"/>
  <c r="H14704" i="2"/>
  <c r="E14660" i="2"/>
  <c r="F14660" i="2"/>
  <c r="G14660" i="2"/>
  <c r="H14660" i="2"/>
  <c r="E15483" i="2"/>
  <c r="H15483" i="2"/>
  <c r="E15473" i="2"/>
  <c r="G15473" i="2"/>
  <c r="H15473" i="2"/>
  <c r="E15464" i="2"/>
  <c r="E15453" i="2"/>
  <c r="F15453" i="2"/>
  <c r="G15453" i="2"/>
  <c r="H15453" i="2"/>
  <c r="E15439" i="2"/>
  <c r="F15439" i="2"/>
  <c r="G15439" i="2"/>
  <c r="H15439" i="2"/>
  <c r="E15423" i="2"/>
  <c r="F15423" i="2"/>
  <c r="G15423" i="2"/>
  <c r="H15423" i="2"/>
  <c r="E15407" i="2"/>
  <c r="F15407" i="2"/>
  <c r="G15407" i="2"/>
  <c r="H15407" i="2"/>
  <c r="E15391" i="2"/>
  <c r="F15391" i="2"/>
  <c r="G15391" i="2"/>
  <c r="H15391" i="2"/>
  <c r="E15375" i="2"/>
  <c r="F15375" i="2"/>
  <c r="G15375" i="2"/>
  <c r="H15375" i="2"/>
  <c r="E15359" i="2"/>
  <c r="F15359" i="2"/>
  <c r="G15359" i="2"/>
  <c r="H15359" i="2"/>
  <c r="E15343" i="2"/>
  <c r="F15343" i="2"/>
  <c r="G15343" i="2"/>
  <c r="H15343" i="2"/>
  <c r="E15327" i="2"/>
  <c r="F15327" i="2"/>
  <c r="G15327" i="2"/>
  <c r="H15327" i="2"/>
  <c r="E15311" i="2"/>
  <c r="F15311" i="2"/>
  <c r="G15311" i="2"/>
  <c r="H15311" i="2"/>
  <c r="E15295" i="2"/>
  <c r="F15295" i="2"/>
  <c r="G15295" i="2"/>
  <c r="H15295" i="2"/>
  <c r="E15279" i="2"/>
  <c r="F15279" i="2"/>
  <c r="G15279" i="2"/>
  <c r="H15279" i="2"/>
  <c r="E15263" i="2"/>
  <c r="F15263" i="2"/>
  <c r="G15263" i="2"/>
  <c r="H15263" i="2"/>
  <c r="E15247" i="2"/>
  <c r="F15247" i="2"/>
  <c r="G15247" i="2"/>
  <c r="H15247" i="2"/>
  <c r="E15231" i="2"/>
  <c r="F15231" i="2"/>
  <c r="G15231" i="2"/>
  <c r="H15231" i="2"/>
  <c r="E15215" i="2"/>
  <c r="F15215" i="2"/>
  <c r="G15215" i="2"/>
  <c r="H15215" i="2"/>
  <c r="E15199" i="2"/>
  <c r="F15199" i="2"/>
  <c r="G15199" i="2"/>
  <c r="H15199" i="2"/>
  <c r="E15183" i="2"/>
  <c r="F15183" i="2"/>
  <c r="G15183" i="2"/>
  <c r="H15183" i="2"/>
  <c r="E15167" i="2"/>
  <c r="F15167" i="2"/>
  <c r="G15167" i="2"/>
  <c r="H15167" i="2"/>
  <c r="E15151" i="2"/>
  <c r="F15151" i="2"/>
  <c r="G15151" i="2"/>
  <c r="H15151" i="2"/>
  <c r="E15135" i="2"/>
  <c r="F15135" i="2"/>
  <c r="G15135" i="2"/>
  <c r="H15135" i="2"/>
  <c r="E15119" i="2"/>
  <c r="F15119" i="2"/>
  <c r="G15119" i="2"/>
  <c r="H15119" i="2"/>
  <c r="E15103" i="2"/>
  <c r="F15103" i="2"/>
  <c r="G15103" i="2"/>
  <c r="H15103" i="2"/>
  <c r="E15087" i="2"/>
  <c r="F15087" i="2"/>
  <c r="G15087" i="2"/>
  <c r="H15087" i="2"/>
  <c r="E15071" i="2"/>
  <c r="F15071" i="2"/>
  <c r="G15071" i="2"/>
  <c r="H15071" i="2"/>
  <c r="E15055" i="2"/>
  <c r="F15055" i="2"/>
  <c r="G15055" i="2"/>
  <c r="H15055" i="2"/>
  <c r="E15039" i="2"/>
  <c r="F15039" i="2"/>
  <c r="G15039" i="2"/>
  <c r="H15039" i="2"/>
  <c r="E15023" i="2"/>
  <c r="F15023" i="2"/>
  <c r="G15023" i="2"/>
  <c r="H15023" i="2"/>
  <c r="E15007" i="2"/>
  <c r="F15007" i="2"/>
  <c r="G15007" i="2"/>
  <c r="H15007" i="2"/>
  <c r="E14991" i="2"/>
  <c r="F14991" i="2"/>
  <c r="G14991" i="2"/>
  <c r="H14991" i="2"/>
  <c r="E14975" i="2"/>
  <c r="F14975" i="2"/>
  <c r="G14975" i="2"/>
  <c r="H14975" i="2"/>
  <c r="E14959" i="2"/>
  <c r="F14959" i="2"/>
  <c r="G14959" i="2"/>
  <c r="H14959" i="2"/>
  <c r="E14943" i="2"/>
  <c r="F14943" i="2"/>
  <c r="G14943" i="2"/>
  <c r="H14943" i="2"/>
  <c r="E14927" i="2"/>
  <c r="F14927" i="2"/>
  <c r="G14927" i="2"/>
  <c r="H14927" i="2"/>
  <c r="E14911" i="2"/>
  <c r="F14911" i="2"/>
  <c r="G14911" i="2"/>
  <c r="H14911" i="2"/>
  <c r="E14895" i="2"/>
  <c r="F14895" i="2"/>
  <c r="G14895" i="2"/>
  <c r="H14895" i="2"/>
  <c r="E14879" i="2"/>
  <c r="F14879" i="2"/>
  <c r="G14879" i="2"/>
  <c r="H14879" i="2"/>
  <c r="E14863" i="2"/>
  <c r="F14863" i="2"/>
  <c r="G14863" i="2"/>
  <c r="H14863" i="2"/>
  <c r="E14847" i="2"/>
  <c r="F14847" i="2"/>
  <c r="G14847" i="2"/>
  <c r="H14847" i="2"/>
  <c r="E14831" i="2"/>
  <c r="F14831" i="2"/>
  <c r="G14831" i="2"/>
  <c r="H14831" i="2"/>
  <c r="E14815" i="2"/>
  <c r="F14815" i="2"/>
  <c r="G14815" i="2"/>
  <c r="H14815" i="2"/>
  <c r="E14799" i="2"/>
  <c r="F14799" i="2"/>
  <c r="G14799" i="2"/>
  <c r="H14799" i="2"/>
  <c r="E14783" i="2"/>
  <c r="F14783" i="2"/>
  <c r="G14783" i="2"/>
  <c r="H14783" i="2"/>
  <c r="E14767" i="2"/>
  <c r="F14767" i="2"/>
  <c r="G14767" i="2"/>
  <c r="H14767" i="2"/>
  <c r="E14751" i="2"/>
  <c r="F14751" i="2"/>
  <c r="G14751" i="2"/>
  <c r="H14751" i="2"/>
  <c r="E14735" i="2"/>
  <c r="F14735" i="2"/>
  <c r="G14735" i="2"/>
  <c r="H14735" i="2"/>
  <c r="E14719" i="2"/>
  <c r="F14719" i="2"/>
  <c r="G14719" i="2"/>
  <c r="H14719" i="2"/>
  <c r="E14703" i="2"/>
  <c r="F14703" i="2"/>
  <c r="G14703" i="2"/>
  <c r="H14703" i="2"/>
  <c r="H14695" i="2"/>
  <c r="F14669" i="2"/>
  <c r="G14669" i="2"/>
  <c r="H14669" i="2"/>
  <c r="E14649" i="2"/>
  <c r="F14649" i="2"/>
  <c r="F14640" i="2"/>
  <c r="H14640" i="2"/>
  <c r="E14640" i="2"/>
  <c r="E14625" i="2"/>
  <c r="F14625" i="2"/>
  <c r="G14625" i="2"/>
  <c r="H14625" i="2"/>
  <c r="E14609" i="2"/>
  <c r="F14609" i="2"/>
  <c r="G14609" i="2"/>
  <c r="H14609" i="2"/>
  <c r="E14593" i="2"/>
  <c r="F14593" i="2"/>
  <c r="G14593" i="2"/>
  <c r="H14593" i="2"/>
  <c r="E14577" i="2"/>
  <c r="F14577" i="2"/>
  <c r="G14577" i="2"/>
  <c r="H14577" i="2"/>
  <c r="E14561" i="2"/>
  <c r="F14561" i="2"/>
  <c r="G14561" i="2"/>
  <c r="H14561" i="2"/>
  <c r="E14545" i="2"/>
  <c r="F14545" i="2"/>
  <c r="G14545" i="2"/>
  <c r="H14545" i="2"/>
  <c r="E14529" i="2"/>
  <c r="F14529" i="2"/>
  <c r="G14529" i="2"/>
  <c r="H14529" i="2"/>
  <c r="E14513" i="2"/>
  <c r="F14513" i="2"/>
  <c r="G14513" i="2"/>
  <c r="H14513" i="2"/>
  <c r="E14497" i="2"/>
  <c r="F14497" i="2"/>
  <c r="G14497" i="2"/>
  <c r="H14497" i="2"/>
  <c r="E14481" i="2"/>
  <c r="F14481" i="2"/>
  <c r="G14481" i="2"/>
  <c r="H14481" i="2"/>
  <c r="E14465" i="2"/>
  <c r="F14465" i="2"/>
  <c r="G14465" i="2"/>
  <c r="H14465" i="2"/>
  <c r="E14449" i="2"/>
  <c r="F14449" i="2"/>
  <c r="G14449" i="2"/>
  <c r="H14449" i="2"/>
  <c r="E14433" i="2"/>
  <c r="F14433" i="2"/>
  <c r="G14433" i="2"/>
  <c r="H14433" i="2"/>
  <c r="E14417" i="2"/>
  <c r="F14417" i="2"/>
  <c r="G14417" i="2"/>
  <c r="H14417" i="2"/>
  <c r="E14401" i="2"/>
  <c r="F14401" i="2"/>
  <c r="G14401" i="2"/>
  <c r="H14401" i="2"/>
  <c r="E14385" i="2"/>
  <c r="F14385" i="2"/>
  <c r="G14385" i="2"/>
  <c r="H14385" i="2"/>
  <c r="E14369" i="2"/>
  <c r="F14369" i="2"/>
  <c r="G14369" i="2"/>
  <c r="H14369" i="2"/>
  <c r="E14353" i="2"/>
  <c r="F14353" i="2"/>
  <c r="G14353" i="2"/>
  <c r="H14353" i="2"/>
  <c r="E14337" i="2"/>
  <c r="F14337" i="2"/>
  <c r="G14337" i="2"/>
  <c r="H14337" i="2"/>
  <c r="E14321" i="2"/>
  <c r="F14321" i="2"/>
  <c r="G14321" i="2"/>
  <c r="H14321" i="2"/>
  <c r="E14305" i="2"/>
  <c r="F14305" i="2"/>
  <c r="G14305" i="2"/>
  <c r="H14305" i="2"/>
  <c r="E14289" i="2"/>
  <c r="F14289" i="2"/>
  <c r="G14289" i="2"/>
  <c r="H14289" i="2"/>
  <c r="E14273" i="2"/>
  <c r="F14273" i="2"/>
  <c r="G14273" i="2"/>
  <c r="H14273" i="2"/>
  <c r="E14257" i="2"/>
  <c r="F14257" i="2"/>
  <c r="G14257" i="2"/>
  <c r="H14257" i="2"/>
  <c r="E14241" i="2"/>
  <c r="F14241" i="2"/>
  <c r="G14241" i="2"/>
  <c r="H14241" i="2"/>
  <c r="E14225" i="2"/>
  <c r="F14225" i="2"/>
  <c r="G14225" i="2"/>
  <c r="H14225" i="2"/>
  <c r="E14209" i="2"/>
  <c r="F14209" i="2"/>
  <c r="G14209" i="2"/>
  <c r="H14209" i="2"/>
  <c r="E14193" i="2"/>
  <c r="F14193" i="2"/>
  <c r="G14193" i="2"/>
  <c r="H14193" i="2"/>
  <c r="E14177" i="2"/>
  <c r="F14177" i="2"/>
  <c r="G14177" i="2"/>
  <c r="H14177" i="2"/>
  <c r="E14161" i="2"/>
  <c r="F14161" i="2"/>
  <c r="G14161" i="2"/>
  <c r="H14161" i="2"/>
  <c r="E14145" i="2"/>
  <c r="F14145" i="2"/>
  <c r="G14145" i="2"/>
  <c r="H14145" i="2"/>
  <c r="E14129" i="2"/>
  <c r="F14129" i="2"/>
  <c r="G14129" i="2"/>
  <c r="H14129" i="2"/>
  <c r="E14113" i="2"/>
  <c r="F14113" i="2"/>
  <c r="G14113" i="2"/>
  <c r="H14113" i="2"/>
  <c r="E14097" i="2"/>
  <c r="F14097" i="2"/>
  <c r="G14097" i="2"/>
  <c r="H14097" i="2"/>
  <c r="E14081" i="2"/>
  <c r="F14081" i="2"/>
  <c r="G14081" i="2"/>
  <c r="H14081" i="2"/>
  <c r="E14065" i="2"/>
  <c r="F14065" i="2"/>
  <c r="G14065" i="2"/>
  <c r="H14065" i="2"/>
  <c r="E14049" i="2"/>
  <c r="F14049" i="2"/>
  <c r="G14049" i="2"/>
  <c r="H14049" i="2"/>
  <c r="E14033" i="2"/>
  <c r="F14033" i="2"/>
  <c r="G14033" i="2"/>
  <c r="H14033" i="2"/>
  <c r="E14017" i="2"/>
  <c r="F14017" i="2"/>
  <c r="G14017" i="2"/>
  <c r="H14017" i="2"/>
  <c r="E14001" i="2"/>
  <c r="F14001" i="2"/>
  <c r="G14001" i="2"/>
  <c r="H14001" i="2"/>
  <c r="E13985" i="2"/>
  <c r="F13985" i="2"/>
  <c r="G13985" i="2"/>
  <c r="H13985" i="2"/>
  <c r="E13969" i="2"/>
  <c r="F13969" i="2"/>
  <c r="G13969" i="2"/>
  <c r="H13969" i="2"/>
  <c r="E13953" i="2"/>
  <c r="F13953" i="2"/>
  <c r="G13953" i="2"/>
  <c r="H13953" i="2"/>
  <c r="E13937" i="2"/>
  <c r="F13937" i="2"/>
  <c r="G13937" i="2"/>
  <c r="H13937" i="2"/>
  <c r="E13921" i="2"/>
  <c r="F13921" i="2"/>
  <c r="G13921" i="2"/>
  <c r="H13921" i="2"/>
  <c r="E13905" i="2"/>
  <c r="F13905" i="2"/>
  <c r="G13905" i="2"/>
  <c r="H13905" i="2"/>
  <c r="E13883" i="2"/>
  <c r="F13883" i="2"/>
  <c r="G13883" i="2"/>
  <c r="H13883" i="2"/>
  <c r="F13865" i="2"/>
  <c r="E13865" i="2"/>
  <c r="G13865" i="2"/>
  <c r="H13865" i="2"/>
  <c r="F13851" i="2"/>
  <c r="H13851" i="2"/>
  <c r="E13851" i="2"/>
  <c r="I13851" i="2" s="1"/>
  <c r="G13851" i="2"/>
  <c r="H14702" i="2"/>
  <c r="G14695" i="2"/>
  <c r="F14673" i="2"/>
  <c r="G14673" i="2"/>
  <c r="F14663" i="2"/>
  <c r="F14654" i="2"/>
  <c r="H14654" i="2"/>
  <c r="E14639" i="2"/>
  <c r="F14639" i="2"/>
  <c r="G14639" i="2"/>
  <c r="H14639" i="2"/>
  <c r="F14624" i="2"/>
  <c r="G14624" i="2"/>
  <c r="H14624" i="2"/>
  <c r="E14624" i="2"/>
  <c r="F14608" i="2"/>
  <c r="G14608" i="2"/>
  <c r="H14608" i="2"/>
  <c r="E14608" i="2"/>
  <c r="F14592" i="2"/>
  <c r="G14592" i="2"/>
  <c r="H14592" i="2"/>
  <c r="E14592" i="2"/>
  <c r="F14576" i="2"/>
  <c r="G14576" i="2"/>
  <c r="H14576" i="2"/>
  <c r="E14576" i="2"/>
  <c r="F14560" i="2"/>
  <c r="G14560" i="2"/>
  <c r="H14560" i="2"/>
  <c r="E14560" i="2"/>
  <c r="F14544" i="2"/>
  <c r="G14544" i="2"/>
  <c r="H14544" i="2"/>
  <c r="E14544" i="2"/>
  <c r="F14528" i="2"/>
  <c r="G14528" i="2"/>
  <c r="H14528" i="2"/>
  <c r="E14528" i="2"/>
  <c r="F14512" i="2"/>
  <c r="G14512" i="2"/>
  <c r="H14512" i="2"/>
  <c r="E14512" i="2"/>
  <c r="F14496" i="2"/>
  <c r="G14496" i="2"/>
  <c r="H14496" i="2"/>
  <c r="E14496" i="2"/>
  <c r="F14480" i="2"/>
  <c r="G14480" i="2"/>
  <c r="H14480" i="2"/>
  <c r="E14480" i="2"/>
  <c r="F14464" i="2"/>
  <c r="G14464" i="2"/>
  <c r="H14464" i="2"/>
  <c r="E14464" i="2"/>
  <c r="F14448" i="2"/>
  <c r="G14448" i="2"/>
  <c r="H14448" i="2"/>
  <c r="E14448" i="2"/>
  <c r="F14432" i="2"/>
  <c r="G14432" i="2"/>
  <c r="H14432" i="2"/>
  <c r="E14432" i="2"/>
  <c r="F14416" i="2"/>
  <c r="G14416" i="2"/>
  <c r="H14416" i="2"/>
  <c r="E14416" i="2"/>
  <c r="F14400" i="2"/>
  <c r="G14400" i="2"/>
  <c r="H14400" i="2"/>
  <c r="E14400" i="2"/>
  <c r="F14384" i="2"/>
  <c r="G14384" i="2"/>
  <c r="H14384" i="2"/>
  <c r="E14384" i="2"/>
  <c r="F14368" i="2"/>
  <c r="G14368" i="2"/>
  <c r="H14368" i="2"/>
  <c r="E14368" i="2"/>
  <c r="F14352" i="2"/>
  <c r="G14352" i="2"/>
  <c r="H14352" i="2"/>
  <c r="E14352" i="2"/>
  <c r="F14336" i="2"/>
  <c r="G14336" i="2"/>
  <c r="H14336" i="2"/>
  <c r="E14336" i="2"/>
  <c r="F14320" i="2"/>
  <c r="G14320" i="2"/>
  <c r="H14320" i="2"/>
  <c r="E14320" i="2"/>
  <c r="F14304" i="2"/>
  <c r="G14304" i="2"/>
  <c r="H14304" i="2"/>
  <c r="E14304" i="2"/>
  <c r="F14288" i="2"/>
  <c r="G14288" i="2"/>
  <c r="H14288" i="2"/>
  <c r="E14288" i="2"/>
  <c r="F14272" i="2"/>
  <c r="G14272" i="2"/>
  <c r="H14272" i="2"/>
  <c r="E14272" i="2"/>
  <c r="F14256" i="2"/>
  <c r="G14256" i="2"/>
  <c r="H14256" i="2"/>
  <c r="E14256" i="2"/>
  <c r="F14240" i="2"/>
  <c r="G14240" i="2"/>
  <c r="H14240" i="2"/>
  <c r="E14240" i="2"/>
  <c r="F14224" i="2"/>
  <c r="G14224" i="2"/>
  <c r="H14224" i="2"/>
  <c r="E14224" i="2"/>
  <c r="F14208" i="2"/>
  <c r="G14208" i="2"/>
  <c r="H14208" i="2"/>
  <c r="E14208" i="2"/>
  <c r="I14208" i="2" s="1"/>
  <c r="F14192" i="2"/>
  <c r="G14192" i="2"/>
  <c r="H14192" i="2"/>
  <c r="E14192" i="2"/>
  <c r="F14176" i="2"/>
  <c r="G14176" i="2"/>
  <c r="H14176" i="2"/>
  <c r="E14176" i="2"/>
  <c r="F14160" i="2"/>
  <c r="G14160" i="2"/>
  <c r="H14160" i="2"/>
  <c r="E14160" i="2"/>
  <c r="F14144" i="2"/>
  <c r="G14144" i="2"/>
  <c r="H14144" i="2"/>
  <c r="E14144" i="2"/>
  <c r="I14144" i="2" s="1"/>
  <c r="F14128" i="2"/>
  <c r="G14128" i="2"/>
  <c r="H14128" i="2"/>
  <c r="E14128" i="2"/>
  <c r="F14112" i="2"/>
  <c r="G14112" i="2"/>
  <c r="H14112" i="2"/>
  <c r="E14112" i="2"/>
  <c r="F14096" i="2"/>
  <c r="G14096" i="2"/>
  <c r="H14096" i="2"/>
  <c r="E14096" i="2"/>
  <c r="F14080" i="2"/>
  <c r="G14080" i="2"/>
  <c r="H14080" i="2"/>
  <c r="E14080" i="2"/>
  <c r="I14080" i="2" s="1"/>
  <c r="F14064" i="2"/>
  <c r="G14064" i="2"/>
  <c r="H14064" i="2"/>
  <c r="E14064" i="2"/>
  <c r="F14048" i="2"/>
  <c r="G14048" i="2"/>
  <c r="H14048" i="2"/>
  <c r="E14048" i="2"/>
  <c r="F14032" i="2"/>
  <c r="G14032" i="2"/>
  <c r="H14032" i="2"/>
  <c r="E14032" i="2"/>
  <c r="F14016" i="2"/>
  <c r="G14016" i="2"/>
  <c r="H14016" i="2"/>
  <c r="E14016" i="2"/>
  <c r="I14016" i="2" s="1"/>
  <c r="F14000" i="2"/>
  <c r="G14000" i="2"/>
  <c r="H14000" i="2"/>
  <c r="E14000" i="2"/>
  <c r="F13984" i="2"/>
  <c r="G13984" i="2"/>
  <c r="H13984" i="2"/>
  <c r="E13984" i="2"/>
  <c r="I13984" i="2" s="1"/>
  <c r="F13968" i="2"/>
  <c r="G13968" i="2"/>
  <c r="H13968" i="2"/>
  <c r="E13968" i="2"/>
  <c r="F13952" i="2"/>
  <c r="G13952" i="2"/>
  <c r="H13952" i="2"/>
  <c r="E13952" i="2"/>
  <c r="I13952" i="2" s="1"/>
  <c r="F13936" i="2"/>
  <c r="G13936" i="2"/>
  <c r="H13936" i="2"/>
  <c r="E13936" i="2"/>
  <c r="F13920" i="2"/>
  <c r="G13920" i="2"/>
  <c r="H13920" i="2"/>
  <c r="E13920" i="2"/>
  <c r="I13920" i="2" s="1"/>
  <c r="F13904" i="2"/>
  <c r="G13904" i="2"/>
  <c r="H13904" i="2"/>
  <c r="E13904" i="2"/>
  <c r="E13893" i="2"/>
  <c r="F13893" i="2"/>
  <c r="G13893" i="2"/>
  <c r="H13893" i="2"/>
  <c r="G13873" i="2"/>
  <c r="F13873" i="2"/>
  <c r="E13873" i="2"/>
  <c r="H13873" i="2"/>
  <c r="G14702" i="2"/>
  <c r="F14695" i="2"/>
  <c r="I14695" i="2" s="1"/>
  <c r="F14690" i="2"/>
  <c r="G14690" i="2"/>
  <c r="E14663" i="2"/>
  <c r="E14658" i="2"/>
  <c r="F14658" i="2"/>
  <c r="G14658" i="2"/>
  <c r="E14648" i="2"/>
  <c r="I14648" i="2" s="1"/>
  <c r="F14648" i="2"/>
  <c r="H14648" i="2"/>
  <c r="E14623" i="2"/>
  <c r="F14623" i="2"/>
  <c r="G14623" i="2"/>
  <c r="H14623" i="2"/>
  <c r="E14607" i="2"/>
  <c r="F14607" i="2"/>
  <c r="G14607" i="2"/>
  <c r="H14607" i="2"/>
  <c r="E14591" i="2"/>
  <c r="F14591" i="2"/>
  <c r="G14591" i="2"/>
  <c r="H14591" i="2"/>
  <c r="E14575" i="2"/>
  <c r="F14575" i="2"/>
  <c r="G14575" i="2"/>
  <c r="H14575" i="2"/>
  <c r="E14559" i="2"/>
  <c r="F14559" i="2"/>
  <c r="G14559" i="2"/>
  <c r="H14559" i="2"/>
  <c r="E14543" i="2"/>
  <c r="F14543" i="2"/>
  <c r="G14543" i="2"/>
  <c r="H14543" i="2"/>
  <c r="E14527" i="2"/>
  <c r="F14527" i="2"/>
  <c r="G14527" i="2"/>
  <c r="H14527" i="2"/>
  <c r="E14511" i="2"/>
  <c r="I14511" i="2" s="1"/>
  <c r="F14511" i="2"/>
  <c r="G14511" i="2"/>
  <c r="H14511" i="2"/>
  <c r="E14495" i="2"/>
  <c r="F14495" i="2"/>
  <c r="G14495" i="2"/>
  <c r="H14495" i="2"/>
  <c r="E14479" i="2"/>
  <c r="F14479" i="2"/>
  <c r="G14479" i="2"/>
  <c r="H14479" i="2"/>
  <c r="E14463" i="2"/>
  <c r="F14463" i="2"/>
  <c r="G14463" i="2"/>
  <c r="H14463" i="2"/>
  <c r="E14447" i="2"/>
  <c r="I14447" i="2" s="1"/>
  <c r="F14447" i="2"/>
  <c r="G14447" i="2"/>
  <c r="H14447" i="2"/>
  <c r="E14431" i="2"/>
  <c r="F14431" i="2"/>
  <c r="G14431" i="2"/>
  <c r="H14431" i="2"/>
  <c r="E14415" i="2"/>
  <c r="F14415" i="2"/>
  <c r="G14415" i="2"/>
  <c r="H14415" i="2"/>
  <c r="E14399" i="2"/>
  <c r="F14399" i="2"/>
  <c r="G14399" i="2"/>
  <c r="H14399" i="2"/>
  <c r="E14383" i="2"/>
  <c r="I14383" i="2" s="1"/>
  <c r="F14383" i="2"/>
  <c r="G14383" i="2"/>
  <c r="H14383" i="2"/>
  <c r="E14367" i="2"/>
  <c r="F14367" i="2"/>
  <c r="G14367" i="2"/>
  <c r="H14367" i="2"/>
  <c r="E14351" i="2"/>
  <c r="F14351" i="2"/>
  <c r="G14351" i="2"/>
  <c r="H14351" i="2"/>
  <c r="E14335" i="2"/>
  <c r="F14335" i="2"/>
  <c r="G14335" i="2"/>
  <c r="H14335" i="2"/>
  <c r="E14319" i="2"/>
  <c r="I14319" i="2" s="1"/>
  <c r="F14319" i="2"/>
  <c r="G14319" i="2"/>
  <c r="H14319" i="2"/>
  <c r="E14303" i="2"/>
  <c r="F14303" i="2"/>
  <c r="G14303" i="2"/>
  <c r="H14303" i="2"/>
  <c r="E14287" i="2"/>
  <c r="F14287" i="2"/>
  <c r="G14287" i="2"/>
  <c r="H14287" i="2"/>
  <c r="E14271" i="2"/>
  <c r="F14271" i="2"/>
  <c r="G14271" i="2"/>
  <c r="H14271" i="2"/>
  <c r="E14255" i="2"/>
  <c r="I14255" i="2" s="1"/>
  <c r="F14255" i="2"/>
  <c r="G14255" i="2"/>
  <c r="H14255" i="2"/>
  <c r="E14239" i="2"/>
  <c r="F14239" i="2"/>
  <c r="G14239" i="2"/>
  <c r="H14239" i="2"/>
  <c r="E14223" i="2"/>
  <c r="F14223" i="2"/>
  <c r="G14223" i="2"/>
  <c r="H14223" i="2"/>
  <c r="E14207" i="2"/>
  <c r="F14207" i="2"/>
  <c r="G14207" i="2"/>
  <c r="H14207" i="2"/>
  <c r="E14191" i="2"/>
  <c r="I14191" i="2" s="1"/>
  <c r="F14191" i="2"/>
  <c r="G14191" i="2"/>
  <c r="H14191" i="2"/>
  <c r="E14175" i="2"/>
  <c r="F14175" i="2"/>
  <c r="G14175" i="2"/>
  <c r="H14175" i="2"/>
  <c r="E14159" i="2"/>
  <c r="F14159" i="2"/>
  <c r="G14159" i="2"/>
  <c r="H14159" i="2"/>
  <c r="E14143" i="2"/>
  <c r="F14143" i="2"/>
  <c r="G14143" i="2"/>
  <c r="H14143" i="2"/>
  <c r="E14127" i="2"/>
  <c r="I14127" i="2" s="1"/>
  <c r="F14127" i="2"/>
  <c r="G14127" i="2"/>
  <c r="H14127" i="2"/>
  <c r="E14111" i="2"/>
  <c r="F14111" i="2"/>
  <c r="G14111" i="2"/>
  <c r="H14111" i="2"/>
  <c r="E14095" i="2"/>
  <c r="F14095" i="2"/>
  <c r="G14095" i="2"/>
  <c r="H14095" i="2"/>
  <c r="E14079" i="2"/>
  <c r="F14079" i="2"/>
  <c r="G14079" i="2"/>
  <c r="H14079" i="2"/>
  <c r="E14063" i="2"/>
  <c r="I14063" i="2" s="1"/>
  <c r="F14063" i="2"/>
  <c r="G14063" i="2"/>
  <c r="H14063" i="2"/>
  <c r="E14047" i="2"/>
  <c r="F14047" i="2"/>
  <c r="G14047" i="2"/>
  <c r="H14047" i="2"/>
  <c r="E14031" i="2"/>
  <c r="F14031" i="2"/>
  <c r="G14031" i="2"/>
  <c r="H14031" i="2"/>
  <c r="E14015" i="2"/>
  <c r="F14015" i="2"/>
  <c r="G14015" i="2"/>
  <c r="H14015" i="2"/>
  <c r="E13999" i="2"/>
  <c r="I13999" i="2" s="1"/>
  <c r="F13999" i="2"/>
  <c r="G13999" i="2"/>
  <c r="H13999" i="2"/>
  <c r="E13983" i="2"/>
  <c r="F13983" i="2"/>
  <c r="G13983" i="2"/>
  <c r="H13983" i="2"/>
  <c r="E13967" i="2"/>
  <c r="F13967" i="2"/>
  <c r="G13967" i="2"/>
  <c r="H13967" i="2"/>
  <c r="E13951" i="2"/>
  <c r="F13951" i="2"/>
  <c r="G13951" i="2"/>
  <c r="H13951" i="2"/>
  <c r="E13935" i="2"/>
  <c r="I13935" i="2" s="1"/>
  <c r="F13935" i="2"/>
  <c r="G13935" i="2"/>
  <c r="H13935" i="2"/>
  <c r="E13919" i="2"/>
  <c r="F13919" i="2"/>
  <c r="G13919" i="2"/>
  <c r="H13919" i="2"/>
  <c r="E13903" i="2"/>
  <c r="F13903" i="2"/>
  <c r="G13903" i="2"/>
  <c r="H13903" i="2"/>
  <c r="E13892" i="2"/>
  <c r="F13892" i="2"/>
  <c r="G13892" i="2"/>
  <c r="H13892" i="2"/>
  <c r="E13872" i="2"/>
  <c r="I13872" i="2" s="1"/>
  <c r="F13872" i="2"/>
  <c r="G13872" i="2"/>
  <c r="H13872" i="2"/>
  <c r="G13857" i="2"/>
  <c r="H13857" i="2"/>
  <c r="E13857" i="2"/>
  <c r="F13857" i="2"/>
  <c r="F14638" i="2"/>
  <c r="G14638" i="2"/>
  <c r="H14638" i="2"/>
  <c r="E14622" i="2"/>
  <c r="F14622" i="2"/>
  <c r="G14622" i="2"/>
  <c r="H14622" i="2"/>
  <c r="E14606" i="2"/>
  <c r="F14606" i="2"/>
  <c r="G14606" i="2"/>
  <c r="H14606" i="2"/>
  <c r="E14590" i="2"/>
  <c r="F14590" i="2"/>
  <c r="G14590" i="2"/>
  <c r="H14590" i="2"/>
  <c r="E14574" i="2"/>
  <c r="F14574" i="2"/>
  <c r="G14574" i="2"/>
  <c r="H14574" i="2"/>
  <c r="E14558" i="2"/>
  <c r="F14558" i="2"/>
  <c r="G14558" i="2"/>
  <c r="H14558" i="2"/>
  <c r="E14542" i="2"/>
  <c r="F14542" i="2"/>
  <c r="G14542" i="2"/>
  <c r="H14542" i="2"/>
  <c r="E14526" i="2"/>
  <c r="F14526" i="2"/>
  <c r="G14526" i="2"/>
  <c r="H14526" i="2"/>
  <c r="E14510" i="2"/>
  <c r="F14510" i="2"/>
  <c r="G14510" i="2"/>
  <c r="H14510" i="2"/>
  <c r="E14494" i="2"/>
  <c r="F14494" i="2"/>
  <c r="G14494" i="2"/>
  <c r="H14494" i="2"/>
  <c r="E14478" i="2"/>
  <c r="F14478" i="2"/>
  <c r="G14478" i="2"/>
  <c r="H14478" i="2"/>
  <c r="E14462" i="2"/>
  <c r="F14462" i="2"/>
  <c r="G14462" i="2"/>
  <c r="H14462" i="2"/>
  <c r="E14446" i="2"/>
  <c r="F14446" i="2"/>
  <c r="G14446" i="2"/>
  <c r="H14446" i="2"/>
  <c r="E14430" i="2"/>
  <c r="F14430" i="2"/>
  <c r="G14430" i="2"/>
  <c r="H14430" i="2"/>
  <c r="E14414" i="2"/>
  <c r="F14414" i="2"/>
  <c r="G14414" i="2"/>
  <c r="H14414" i="2"/>
  <c r="E14398" i="2"/>
  <c r="F14398" i="2"/>
  <c r="G14398" i="2"/>
  <c r="H14398" i="2"/>
  <c r="E14382" i="2"/>
  <c r="F14382" i="2"/>
  <c r="G14382" i="2"/>
  <c r="H14382" i="2"/>
  <c r="E14366" i="2"/>
  <c r="F14366" i="2"/>
  <c r="G14366" i="2"/>
  <c r="H14366" i="2"/>
  <c r="E14350" i="2"/>
  <c r="F14350" i="2"/>
  <c r="G14350" i="2"/>
  <c r="H14350" i="2"/>
  <c r="E14334" i="2"/>
  <c r="F14334" i="2"/>
  <c r="G14334" i="2"/>
  <c r="H14334" i="2"/>
  <c r="E14318" i="2"/>
  <c r="F14318" i="2"/>
  <c r="G14318" i="2"/>
  <c r="H14318" i="2"/>
  <c r="E14302" i="2"/>
  <c r="F14302" i="2"/>
  <c r="G14302" i="2"/>
  <c r="H14302" i="2"/>
  <c r="E14286" i="2"/>
  <c r="F14286" i="2"/>
  <c r="G14286" i="2"/>
  <c r="H14286" i="2"/>
  <c r="E14270" i="2"/>
  <c r="F14270" i="2"/>
  <c r="G14270" i="2"/>
  <c r="H14270" i="2"/>
  <c r="E14254" i="2"/>
  <c r="F14254" i="2"/>
  <c r="G14254" i="2"/>
  <c r="H14254" i="2"/>
  <c r="E14238" i="2"/>
  <c r="F14238" i="2"/>
  <c r="G14238" i="2"/>
  <c r="H14238" i="2"/>
  <c r="E14222" i="2"/>
  <c r="F14222" i="2"/>
  <c r="G14222" i="2"/>
  <c r="H14222" i="2"/>
  <c r="E14206" i="2"/>
  <c r="F14206" i="2"/>
  <c r="G14206" i="2"/>
  <c r="H14206" i="2"/>
  <c r="E14190" i="2"/>
  <c r="F14190" i="2"/>
  <c r="G14190" i="2"/>
  <c r="H14190" i="2"/>
  <c r="E14174" i="2"/>
  <c r="F14174" i="2"/>
  <c r="G14174" i="2"/>
  <c r="H14174" i="2"/>
  <c r="E14158" i="2"/>
  <c r="F14158" i="2"/>
  <c r="G14158" i="2"/>
  <c r="H14158" i="2"/>
  <c r="E14142" i="2"/>
  <c r="F14142" i="2"/>
  <c r="G14142" i="2"/>
  <c r="H14142" i="2"/>
  <c r="E14126" i="2"/>
  <c r="F14126" i="2"/>
  <c r="G14126" i="2"/>
  <c r="H14126" i="2"/>
  <c r="E14110" i="2"/>
  <c r="F14110" i="2"/>
  <c r="G14110" i="2"/>
  <c r="H14110" i="2"/>
  <c r="E14094" i="2"/>
  <c r="F14094" i="2"/>
  <c r="G14094" i="2"/>
  <c r="H14094" i="2"/>
  <c r="E14078" i="2"/>
  <c r="F14078" i="2"/>
  <c r="G14078" i="2"/>
  <c r="H14078" i="2"/>
  <c r="E14062" i="2"/>
  <c r="F14062" i="2"/>
  <c r="G14062" i="2"/>
  <c r="H14062" i="2"/>
  <c r="E14046" i="2"/>
  <c r="F14046" i="2"/>
  <c r="G14046" i="2"/>
  <c r="H14046" i="2"/>
  <c r="E14030" i="2"/>
  <c r="F14030" i="2"/>
  <c r="G14030" i="2"/>
  <c r="H14030" i="2"/>
  <c r="E14014" i="2"/>
  <c r="F14014" i="2"/>
  <c r="G14014" i="2"/>
  <c r="H14014" i="2"/>
  <c r="E13998" i="2"/>
  <c r="F13998" i="2"/>
  <c r="G13998" i="2"/>
  <c r="H13998" i="2"/>
  <c r="E13982" i="2"/>
  <c r="F13982" i="2"/>
  <c r="G13982" i="2"/>
  <c r="H13982" i="2"/>
  <c r="E13966" i="2"/>
  <c r="F13966" i="2"/>
  <c r="G13966" i="2"/>
  <c r="H13966" i="2"/>
  <c r="E13950" i="2"/>
  <c r="F13950" i="2"/>
  <c r="G13950" i="2"/>
  <c r="H13950" i="2"/>
  <c r="E13934" i="2"/>
  <c r="F13934" i="2"/>
  <c r="G13934" i="2"/>
  <c r="H13934" i="2"/>
  <c r="E13918" i="2"/>
  <c r="F13918" i="2"/>
  <c r="G13918" i="2"/>
  <c r="H13918" i="2"/>
  <c r="E13902" i="2"/>
  <c r="F13902" i="2"/>
  <c r="G13902" i="2"/>
  <c r="H13902" i="2"/>
  <c r="H13891" i="2"/>
  <c r="E13891" i="2"/>
  <c r="F13891" i="2"/>
  <c r="G13891" i="2"/>
  <c r="E13881" i="2"/>
  <c r="F13881" i="2"/>
  <c r="G13881" i="2"/>
  <c r="H13881" i="2"/>
  <c r="F14653" i="2"/>
  <c r="G14653" i="2"/>
  <c r="H14653" i="2"/>
  <c r="E14637" i="2"/>
  <c r="F14637" i="2"/>
  <c r="G14637" i="2"/>
  <c r="H14637" i="2"/>
  <c r="E14621" i="2"/>
  <c r="F14621" i="2"/>
  <c r="G14621" i="2"/>
  <c r="H14621" i="2"/>
  <c r="E14605" i="2"/>
  <c r="F14605" i="2"/>
  <c r="G14605" i="2"/>
  <c r="H14605" i="2"/>
  <c r="E14589" i="2"/>
  <c r="F14589" i="2"/>
  <c r="G14589" i="2"/>
  <c r="H14589" i="2"/>
  <c r="E14573" i="2"/>
  <c r="F14573" i="2"/>
  <c r="G14573" i="2"/>
  <c r="H14573" i="2"/>
  <c r="E14557" i="2"/>
  <c r="F14557" i="2"/>
  <c r="G14557" i="2"/>
  <c r="H14557" i="2"/>
  <c r="E14541" i="2"/>
  <c r="F14541" i="2"/>
  <c r="G14541" i="2"/>
  <c r="H14541" i="2"/>
  <c r="E14525" i="2"/>
  <c r="F14525" i="2"/>
  <c r="G14525" i="2"/>
  <c r="H14525" i="2"/>
  <c r="E14509" i="2"/>
  <c r="F14509" i="2"/>
  <c r="G14509" i="2"/>
  <c r="H14509" i="2"/>
  <c r="E14493" i="2"/>
  <c r="F14493" i="2"/>
  <c r="G14493" i="2"/>
  <c r="H14493" i="2"/>
  <c r="E14477" i="2"/>
  <c r="F14477" i="2"/>
  <c r="G14477" i="2"/>
  <c r="H14477" i="2"/>
  <c r="E14461" i="2"/>
  <c r="F14461" i="2"/>
  <c r="G14461" i="2"/>
  <c r="H14461" i="2"/>
  <c r="E14445" i="2"/>
  <c r="F14445" i="2"/>
  <c r="G14445" i="2"/>
  <c r="H14445" i="2"/>
  <c r="E14429" i="2"/>
  <c r="F14429" i="2"/>
  <c r="G14429" i="2"/>
  <c r="H14429" i="2"/>
  <c r="E14413" i="2"/>
  <c r="F14413" i="2"/>
  <c r="G14413" i="2"/>
  <c r="H14413" i="2"/>
  <c r="E14397" i="2"/>
  <c r="F14397" i="2"/>
  <c r="G14397" i="2"/>
  <c r="H14397" i="2"/>
  <c r="E14381" i="2"/>
  <c r="F14381" i="2"/>
  <c r="G14381" i="2"/>
  <c r="H14381" i="2"/>
  <c r="E14365" i="2"/>
  <c r="F14365" i="2"/>
  <c r="G14365" i="2"/>
  <c r="H14365" i="2"/>
  <c r="E14349" i="2"/>
  <c r="F14349" i="2"/>
  <c r="G14349" i="2"/>
  <c r="H14349" i="2"/>
  <c r="E14333" i="2"/>
  <c r="F14333" i="2"/>
  <c r="G14333" i="2"/>
  <c r="H14333" i="2"/>
  <c r="E14317" i="2"/>
  <c r="F14317" i="2"/>
  <c r="G14317" i="2"/>
  <c r="H14317" i="2"/>
  <c r="E14301" i="2"/>
  <c r="F14301" i="2"/>
  <c r="G14301" i="2"/>
  <c r="H14301" i="2"/>
  <c r="E14285" i="2"/>
  <c r="F14285" i="2"/>
  <c r="G14285" i="2"/>
  <c r="H14285" i="2"/>
  <c r="E14269" i="2"/>
  <c r="F14269" i="2"/>
  <c r="G14269" i="2"/>
  <c r="H14269" i="2"/>
  <c r="E14253" i="2"/>
  <c r="F14253" i="2"/>
  <c r="G14253" i="2"/>
  <c r="H14253" i="2"/>
  <c r="E14237" i="2"/>
  <c r="F14237" i="2"/>
  <c r="G14237" i="2"/>
  <c r="H14237" i="2"/>
  <c r="E14221" i="2"/>
  <c r="F14221" i="2"/>
  <c r="G14221" i="2"/>
  <c r="H14221" i="2"/>
  <c r="E14205" i="2"/>
  <c r="F14205" i="2"/>
  <c r="G14205" i="2"/>
  <c r="H14205" i="2"/>
  <c r="E14189" i="2"/>
  <c r="F14189" i="2"/>
  <c r="G14189" i="2"/>
  <c r="H14189" i="2"/>
  <c r="E14173" i="2"/>
  <c r="F14173" i="2"/>
  <c r="G14173" i="2"/>
  <c r="H14173" i="2"/>
  <c r="E14157" i="2"/>
  <c r="F14157" i="2"/>
  <c r="G14157" i="2"/>
  <c r="H14157" i="2"/>
  <c r="E14141" i="2"/>
  <c r="F14141" i="2"/>
  <c r="G14141" i="2"/>
  <c r="H14141" i="2"/>
  <c r="E14125" i="2"/>
  <c r="F14125" i="2"/>
  <c r="G14125" i="2"/>
  <c r="H14125" i="2"/>
  <c r="E14109" i="2"/>
  <c r="F14109" i="2"/>
  <c r="G14109" i="2"/>
  <c r="H14109" i="2"/>
  <c r="E14093" i="2"/>
  <c r="F14093" i="2"/>
  <c r="G14093" i="2"/>
  <c r="H14093" i="2"/>
  <c r="E14077" i="2"/>
  <c r="F14077" i="2"/>
  <c r="G14077" i="2"/>
  <c r="H14077" i="2"/>
  <c r="E14061" i="2"/>
  <c r="F14061" i="2"/>
  <c r="G14061" i="2"/>
  <c r="H14061" i="2"/>
  <c r="E14045" i="2"/>
  <c r="F14045" i="2"/>
  <c r="G14045" i="2"/>
  <c r="H14045" i="2"/>
  <c r="E14029" i="2"/>
  <c r="F14029" i="2"/>
  <c r="G14029" i="2"/>
  <c r="H14029" i="2"/>
  <c r="E14013" i="2"/>
  <c r="F14013" i="2"/>
  <c r="G14013" i="2"/>
  <c r="H14013" i="2"/>
  <c r="E13997" i="2"/>
  <c r="F13997" i="2"/>
  <c r="G13997" i="2"/>
  <c r="H13997" i="2"/>
  <c r="E13981" i="2"/>
  <c r="F13981" i="2"/>
  <c r="G13981" i="2"/>
  <c r="H13981" i="2"/>
  <c r="E13965" i="2"/>
  <c r="F13965" i="2"/>
  <c r="G13965" i="2"/>
  <c r="H13965" i="2"/>
  <c r="E13949" i="2"/>
  <c r="F13949" i="2"/>
  <c r="G13949" i="2"/>
  <c r="H13949" i="2"/>
  <c r="E13933" i="2"/>
  <c r="F13933" i="2"/>
  <c r="G13933" i="2"/>
  <c r="H13933" i="2"/>
  <c r="E13917" i="2"/>
  <c r="F13917" i="2"/>
  <c r="G13917" i="2"/>
  <c r="H13917" i="2"/>
  <c r="E13901" i="2"/>
  <c r="F13901" i="2"/>
  <c r="G13901" i="2"/>
  <c r="H13901" i="2"/>
  <c r="G13890" i="2"/>
  <c r="H13890" i="2"/>
  <c r="E13890" i="2"/>
  <c r="F13890" i="2"/>
  <c r="F13880" i="2"/>
  <c r="E13880" i="2"/>
  <c r="G13880" i="2"/>
  <c r="H13880" i="2"/>
  <c r="H13863" i="2"/>
  <c r="E13863" i="2"/>
  <c r="F13863" i="2"/>
  <c r="G13863" i="2"/>
  <c r="E14657" i="2"/>
  <c r="F14657" i="2"/>
  <c r="G14657" i="2"/>
  <c r="G14647" i="2"/>
  <c r="H14647" i="2"/>
  <c r="E14636" i="2"/>
  <c r="F14636" i="2"/>
  <c r="G14636" i="2"/>
  <c r="H14636" i="2"/>
  <c r="E14620" i="2"/>
  <c r="F14620" i="2"/>
  <c r="G14620" i="2"/>
  <c r="H14620" i="2"/>
  <c r="E14604" i="2"/>
  <c r="F14604" i="2"/>
  <c r="G14604" i="2"/>
  <c r="H14604" i="2"/>
  <c r="E14588" i="2"/>
  <c r="F14588" i="2"/>
  <c r="G14588" i="2"/>
  <c r="H14588" i="2"/>
  <c r="E14572" i="2"/>
  <c r="F14572" i="2"/>
  <c r="G14572" i="2"/>
  <c r="H14572" i="2"/>
  <c r="E14556" i="2"/>
  <c r="F14556" i="2"/>
  <c r="G14556" i="2"/>
  <c r="H14556" i="2"/>
  <c r="E14540" i="2"/>
  <c r="F14540" i="2"/>
  <c r="G14540" i="2"/>
  <c r="H14540" i="2"/>
  <c r="E14524" i="2"/>
  <c r="F14524" i="2"/>
  <c r="G14524" i="2"/>
  <c r="H14524" i="2"/>
  <c r="E14508" i="2"/>
  <c r="F14508" i="2"/>
  <c r="G14508" i="2"/>
  <c r="H14508" i="2"/>
  <c r="E14492" i="2"/>
  <c r="F14492" i="2"/>
  <c r="G14492" i="2"/>
  <c r="H14492" i="2"/>
  <c r="E14476" i="2"/>
  <c r="F14476" i="2"/>
  <c r="G14476" i="2"/>
  <c r="H14476" i="2"/>
  <c r="E14460" i="2"/>
  <c r="F14460" i="2"/>
  <c r="G14460" i="2"/>
  <c r="H14460" i="2"/>
  <c r="E14444" i="2"/>
  <c r="F14444" i="2"/>
  <c r="G14444" i="2"/>
  <c r="H14444" i="2"/>
  <c r="E14428" i="2"/>
  <c r="F14428" i="2"/>
  <c r="G14428" i="2"/>
  <c r="H14428" i="2"/>
  <c r="E14412" i="2"/>
  <c r="F14412" i="2"/>
  <c r="G14412" i="2"/>
  <c r="H14412" i="2"/>
  <c r="E14396" i="2"/>
  <c r="F14396" i="2"/>
  <c r="G14396" i="2"/>
  <c r="H14396" i="2"/>
  <c r="E14380" i="2"/>
  <c r="F14380" i="2"/>
  <c r="G14380" i="2"/>
  <c r="H14380" i="2"/>
  <c r="E14364" i="2"/>
  <c r="F14364" i="2"/>
  <c r="G14364" i="2"/>
  <c r="H14364" i="2"/>
  <c r="E14348" i="2"/>
  <c r="F14348" i="2"/>
  <c r="G14348" i="2"/>
  <c r="H14348" i="2"/>
  <c r="E14332" i="2"/>
  <c r="F14332" i="2"/>
  <c r="G14332" i="2"/>
  <c r="H14332" i="2"/>
  <c r="E14316" i="2"/>
  <c r="F14316" i="2"/>
  <c r="G14316" i="2"/>
  <c r="H14316" i="2"/>
  <c r="E14300" i="2"/>
  <c r="F14300" i="2"/>
  <c r="G14300" i="2"/>
  <c r="H14300" i="2"/>
  <c r="E14284" i="2"/>
  <c r="F14284" i="2"/>
  <c r="G14284" i="2"/>
  <c r="H14284" i="2"/>
  <c r="E14268" i="2"/>
  <c r="F14268" i="2"/>
  <c r="G14268" i="2"/>
  <c r="H14268" i="2"/>
  <c r="E14252" i="2"/>
  <c r="F14252" i="2"/>
  <c r="G14252" i="2"/>
  <c r="H14252" i="2"/>
  <c r="E14236" i="2"/>
  <c r="F14236" i="2"/>
  <c r="G14236" i="2"/>
  <c r="H14236" i="2"/>
  <c r="E14220" i="2"/>
  <c r="F14220" i="2"/>
  <c r="G14220" i="2"/>
  <c r="H14220" i="2"/>
  <c r="E14204" i="2"/>
  <c r="F14204" i="2"/>
  <c r="G14204" i="2"/>
  <c r="H14204" i="2"/>
  <c r="E14188" i="2"/>
  <c r="F14188" i="2"/>
  <c r="G14188" i="2"/>
  <c r="H14188" i="2"/>
  <c r="E14172" i="2"/>
  <c r="F14172" i="2"/>
  <c r="G14172" i="2"/>
  <c r="H14172" i="2"/>
  <c r="E14156" i="2"/>
  <c r="F14156" i="2"/>
  <c r="G14156" i="2"/>
  <c r="H14156" i="2"/>
  <c r="E14140" i="2"/>
  <c r="F14140" i="2"/>
  <c r="G14140" i="2"/>
  <c r="H14140" i="2"/>
  <c r="E14124" i="2"/>
  <c r="F14124" i="2"/>
  <c r="G14124" i="2"/>
  <c r="H14124" i="2"/>
  <c r="E14108" i="2"/>
  <c r="F14108" i="2"/>
  <c r="G14108" i="2"/>
  <c r="H14108" i="2"/>
  <c r="E14092" i="2"/>
  <c r="F14092" i="2"/>
  <c r="G14092" i="2"/>
  <c r="H14092" i="2"/>
  <c r="E14076" i="2"/>
  <c r="F14076" i="2"/>
  <c r="G14076" i="2"/>
  <c r="H14076" i="2"/>
  <c r="E14060" i="2"/>
  <c r="F14060" i="2"/>
  <c r="G14060" i="2"/>
  <c r="H14060" i="2"/>
  <c r="E14044" i="2"/>
  <c r="F14044" i="2"/>
  <c r="G14044" i="2"/>
  <c r="H14044" i="2"/>
  <c r="E14028" i="2"/>
  <c r="F14028" i="2"/>
  <c r="G14028" i="2"/>
  <c r="H14028" i="2"/>
  <c r="E14012" i="2"/>
  <c r="F14012" i="2"/>
  <c r="G14012" i="2"/>
  <c r="H14012" i="2"/>
  <c r="E13996" i="2"/>
  <c r="F13996" i="2"/>
  <c r="G13996" i="2"/>
  <c r="H13996" i="2"/>
  <c r="E13980" i="2"/>
  <c r="F13980" i="2"/>
  <c r="G13980" i="2"/>
  <c r="H13980" i="2"/>
  <c r="E13964" i="2"/>
  <c r="F13964" i="2"/>
  <c r="G13964" i="2"/>
  <c r="H13964" i="2"/>
  <c r="E13948" i="2"/>
  <c r="F13948" i="2"/>
  <c r="G13948" i="2"/>
  <c r="H13948" i="2"/>
  <c r="E13932" i="2"/>
  <c r="F13932" i="2"/>
  <c r="G13932" i="2"/>
  <c r="H13932" i="2"/>
  <c r="E13916" i="2"/>
  <c r="F13916" i="2"/>
  <c r="G13916" i="2"/>
  <c r="H13916" i="2"/>
  <c r="E13900" i="2"/>
  <c r="F13900" i="2"/>
  <c r="G13900" i="2"/>
  <c r="H13900" i="2"/>
  <c r="F13889" i="2"/>
  <c r="E13889" i="2"/>
  <c r="G13889" i="2"/>
  <c r="H13889" i="2"/>
  <c r="H13879" i="2"/>
  <c r="E13879" i="2"/>
  <c r="F13879" i="2"/>
  <c r="G13879" i="2"/>
  <c r="E13847" i="2"/>
  <c r="F13847" i="2"/>
  <c r="H13847" i="2"/>
  <c r="G13847" i="2"/>
  <c r="H14672" i="2"/>
  <c r="E14672" i="2"/>
  <c r="G14662" i="2"/>
  <c r="H14662" i="2"/>
  <c r="E14635" i="2"/>
  <c r="F14635" i="2"/>
  <c r="G14635" i="2"/>
  <c r="H14635" i="2"/>
  <c r="E14619" i="2"/>
  <c r="F14619" i="2"/>
  <c r="G14619" i="2"/>
  <c r="H14619" i="2"/>
  <c r="E14603" i="2"/>
  <c r="F14603" i="2"/>
  <c r="G14603" i="2"/>
  <c r="H14603" i="2"/>
  <c r="E14587" i="2"/>
  <c r="F14587" i="2"/>
  <c r="G14587" i="2"/>
  <c r="H14587" i="2"/>
  <c r="E14571" i="2"/>
  <c r="F14571" i="2"/>
  <c r="G14571" i="2"/>
  <c r="H14571" i="2"/>
  <c r="E14555" i="2"/>
  <c r="F14555" i="2"/>
  <c r="G14555" i="2"/>
  <c r="H14555" i="2"/>
  <c r="E14539" i="2"/>
  <c r="F14539" i="2"/>
  <c r="G14539" i="2"/>
  <c r="H14539" i="2"/>
  <c r="E14523" i="2"/>
  <c r="F14523" i="2"/>
  <c r="G14523" i="2"/>
  <c r="H14523" i="2"/>
  <c r="E14507" i="2"/>
  <c r="F14507" i="2"/>
  <c r="G14507" i="2"/>
  <c r="H14507" i="2"/>
  <c r="E14491" i="2"/>
  <c r="F14491" i="2"/>
  <c r="G14491" i="2"/>
  <c r="H14491" i="2"/>
  <c r="E14475" i="2"/>
  <c r="F14475" i="2"/>
  <c r="G14475" i="2"/>
  <c r="H14475" i="2"/>
  <c r="E14459" i="2"/>
  <c r="F14459" i="2"/>
  <c r="G14459" i="2"/>
  <c r="H14459" i="2"/>
  <c r="E14443" i="2"/>
  <c r="F14443" i="2"/>
  <c r="G14443" i="2"/>
  <c r="H14443" i="2"/>
  <c r="E14427" i="2"/>
  <c r="F14427" i="2"/>
  <c r="G14427" i="2"/>
  <c r="H14427" i="2"/>
  <c r="E14411" i="2"/>
  <c r="F14411" i="2"/>
  <c r="G14411" i="2"/>
  <c r="H14411" i="2"/>
  <c r="E14395" i="2"/>
  <c r="F14395" i="2"/>
  <c r="G14395" i="2"/>
  <c r="H14395" i="2"/>
  <c r="E14379" i="2"/>
  <c r="F14379" i="2"/>
  <c r="G14379" i="2"/>
  <c r="H14379" i="2"/>
  <c r="E14363" i="2"/>
  <c r="F14363" i="2"/>
  <c r="G14363" i="2"/>
  <c r="H14363" i="2"/>
  <c r="E14347" i="2"/>
  <c r="F14347" i="2"/>
  <c r="G14347" i="2"/>
  <c r="H14347" i="2"/>
  <c r="E14331" i="2"/>
  <c r="F14331" i="2"/>
  <c r="G14331" i="2"/>
  <c r="H14331" i="2"/>
  <c r="E14315" i="2"/>
  <c r="F14315" i="2"/>
  <c r="G14315" i="2"/>
  <c r="H14315" i="2"/>
  <c r="E14299" i="2"/>
  <c r="F14299" i="2"/>
  <c r="G14299" i="2"/>
  <c r="H14299" i="2"/>
  <c r="E14283" i="2"/>
  <c r="F14283" i="2"/>
  <c r="G14283" i="2"/>
  <c r="H14283" i="2"/>
  <c r="E14267" i="2"/>
  <c r="F14267" i="2"/>
  <c r="G14267" i="2"/>
  <c r="H14267" i="2"/>
  <c r="E14251" i="2"/>
  <c r="F14251" i="2"/>
  <c r="G14251" i="2"/>
  <c r="H14251" i="2"/>
  <c r="E14235" i="2"/>
  <c r="F14235" i="2"/>
  <c r="G14235" i="2"/>
  <c r="H14235" i="2"/>
  <c r="E14219" i="2"/>
  <c r="F14219" i="2"/>
  <c r="G14219" i="2"/>
  <c r="H14219" i="2"/>
  <c r="E14203" i="2"/>
  <c r="F14203" i="2"/>
  <c r="G14203" i="2"/>
  <c r="H14203" i="2"/>
  <c r="E14187" i="2"/>
  <c r="F14187" i="2"/>
  <c r="G14187" i="2"/>
  <c r="H14187" i="2"/>
  <c r="E14171" i="2"/>
  <c r="F14171" i="2"/>
  <c r="G14171" i="2"/>
  <c r="H14171" i="2"/>
  <c r="E14155" i="2"/>
  <c r="F14155" i="2"/>
  <c r="G14155" i="2"/>
  <c r="H14155" i="2"/>
  <c r="E14139" i="2"/>
  <c r="F14139" i="2"/>
  <c r="G14139" i="2"/>
  <c r="H14139" i="2"/>
  <c r="E14123" i="2"/>
  <c r="F14123" i="2"/>
  <c r="G14123" i="2"/>
  <c r="H14123" i="2"/>
  <c r="E14107" i="2"/>
  <c r="F14107" i="2"/>
  <c r="G14107" i="2"/>
  <c r="H14107" i="2"/>
  <c r="E14091" i="2"/>
  <c r="F14091" i="2"/>
  <c r="G14091" i="2"/>
  <c r="H14091" i="2"/>
  <c r="E14075" i="2"/>
  <c r="F14075" i="2"/>
  <c r="G14075" i="2"/>
  <c r="H14075" i="2"/>
  <c r="E14059" i="2"/>
  <c r="F14059" i="2"/>
  <c r="G14059" i="2"/>
  <c r="H14059" i="2"/>
  <c r="E14043" i="2"/>
  <c r="F14043" i="2"/>
  <c r="G14043" i="2"/>
  <c r="H14043" i="2"/>
  <c r="E14027" i="2"/>
  <c r="F14027" i="2"/>
  <c r="G14027" i="2"/>
  <c r="H14027" i="2"/>
  <c r="E14011" i="2"/>
  <c r="F14011" i="2"/>
  <c r="G14011" i="2"/>
  <c r="H14011" i="2"/>
  <c r="E13995" i="2"/>
  <c r="F13995" i="2"/>
  <c r="G13995" i="2"/>
  <c r="H13995" i="2"/>
  <c r="E13979" i="2"/>
  <c r="F13979" i="2"/>
  <c r="G13979" i="2"/>
  <c r="H13979" i="2"/>
  <c r="E13963" i="2"/>
  <c r="F13963" i="2"/>
  <c r="G13963" i="2"/>
  <c r="H13963" i="2"/>
  <c r="E13947" i="2"/>
  <c r="F13947" i="2"/>
  <c r="G13947" i="2"/>
  <c r="H13947" i="2"/>
  <c r="E13931" i="2"/>
  <c r="F13931" i="2"/>
  <c r="G13931" i="2"/>
  <c r="H13931" i="2"/>
  <c r="E13915" i="2"/>
  <c r="F13915" i="2"/>
  <c r="G13915" i="2"/>
  <c r="H13915" i="2"/>
  <c r="E13899" i="2"/>
  <c r="F13899" i="2"/>
  <c r="G13899" i="2"/>
  <c r="H13899" i="2"/>
  <c r="E13888" i="2"/>
  <c r="F13888" i="2"/>
  <c r="G13888" i="2"/>
  <c r="H13888" i="2"/>
  <c r="F14679" i="2"/>
  <c r="F14646" i="2"/>
  <c r="G14646" i="2"/>
  <c r="H14646" i="2"/>
  <c r="E14634" i="2"/>
  <c r="F14634" i="2"/>
  <c r="G14634" i="2"/>
  <c r="H14634" i="2"/>
  <c r="E14618" i="2"/>
  <c r="F14618" i="2"/>
  <c r="G14618" i="2"/>
  <c r="H14618" i="2"/>
  <c r="E14602" i="2"/>
  <c r="F14602" i="2"/>
  <c r="G14602" i="2"/>
  <c r="H14602" i="2"/>
  <c r="E14586" i="2"/>
  <c r="F14586" i="2"/>
  <c r="G14586" i="2"/>
  <c r="H14586" i="2"/>
  <c r="E14570" i="2"/>
  <c r="F14570" i="2"/>
  <c r="G14570" i="2"/>
  <c r="H14570" i="2"/>
  <c r="E14554" i="2"/>
  <c r="F14554" i="2"/>
  <c r="G14554" i="2"/>
  <c r="H14554" i="2"/>
  <c r="E14538" i="2"/>
  <c r="F14538" i="2"/>
  <c r="G14538" i="2"/>
  <c r="H14538" i="2"/>
  <c r="E14522" i="2"/>
  <c r="F14522" i="2"/>
  <c r="G14522" i="2"/>
  <c r="H14522" i="2"/>
  <c r="E14506" i="2"/>
  <c r="F14506" i="2"/>
  <c r="G14506" i="2"/>
  <c r="H14506" i="2"/>
  <c r="E14490" i="2"/>
  <c r="F14490" i="2"/>
  <c r="G14490" i="2"/>
  <c r="H14490" i="2"/>
  <c r="E14474" i="2"/>
  <c r="F14474" i="2"/>
  <c r="G14474" i="2"/>
  <c r="H14474" i="2"/>
  <c r="E14458" i="2"/>
  <c r="F14458" i="2"/>
  <c r="G14458" i="2"/>
  <c r="H14458" i="2"/>
  <c r="E14442" i="2"/>
  <c r="F14442" i="2"/>
  <c r="G14442" i="2"/>
  <c r="H14442" i="2"/>
  <c r="E14426" i="2"/>
  <c r="F14426" i="2"/>
  <c r="G14426" i="2"/>
  <c r="H14426" i="2"/>
  <c r="E14410" i="2"/>
  <c r="F14410" i="2"/>
  <c r="G14410" i="2"/>
  <c r="H14410" i="2"/>
  <c r="E14394" i="2"/>
  <c r="F14394" i="2"/>
  <c r="G14394" i="2"/>
  <c r="H14394" i="2"/>
  <c r="E14378" i="2"/>
  <c r="F14378" i="2"/>
  <c r="G14378" i="2"/>
  <c r="H14378" i="2"/>
  <c r="E14362" i="2"/>
  <c r="F14362" i="2"/>
  <c r="G14362" i="2"/>
  <c r="H14362" i="2"/>
  <c r="E14346" i="2"/>
  <c r="F14346" i="2"/>
  <c r="G14346" i="2"/>
  <c r="H14346" i="2"/>
  <c r="E14330" i="2"/>
  <c r="F14330" i="2"/>
  <c r="G14330" i="2"/>
  <c r="H14330" i="2"/>
  <c r="E14314" i="2"/>
  <c r="F14314" i="2"/>
  <c r="G14314" i="2"/>
  <c r="H14314" i="2"/>
  <c r="E14298" i="2"/>
  <c r="F14298" i="2"/>
  <c r="G14298" i="2"/>
  <c r="H14298" i="2"/>
  <c r="E14282" i="2"/>
  <c r="F14282" i="2"/>
  <c r="G14282" i="2"/>
  <c r="H14282" i="2"/>
  <c r="E14266" i="2"/>
  <c r="F14266" i="2"/>
  <c r="G14266" i="2"/>
  <c r="H14266" i="2"/>
  <c r="E14250" i="2"/>
  <c r="F14250" i="2"/>
  <c r="G14250" i="2"/>
  <c r="H14250" i="2"/>
  <c r="E14234" i="2"/>
  <c r="F14234" i="2"/>
  <c r="G14234" i="2"/>
  <c r="H14234" i="2"/>
  <c r="E14218" i="2"/>
  <c r="F14218" i="2"/>
  <c r="G14218" i="2"/>
  <c r="H14218" i="2"/>
  <c r="E14202" i="2"/>
  <c r="F14202" i="2"/>
  <c r="G14202" i="2"/>
  <c r="H14202" i="2"/>
  <c r="E14186" i="2"/>
  <c r="F14186" i="2"/>
  <c r="G14186" i="2"/>
  <c r="H14186" i="2"/>
  <c r="E14170" i="2"/>
  <c r="F14170" i="2"/>
  <c r="G14170" i="2"/>
  <c r="H14170" i="2"/>
  <c r="E14154" i="2"/>
  <c r="F14154" i="2"/>
  <c r="G14154" i="2"/>
  <c r="H14154" i="2"/>
  <c r="E14138" i="2"/>
  <c r="F14138" i="2"/>
  <c r="G14138" i="2"/>
  <c r="H14138" i="2"/>
  <c r="E14122" i="2"/>
  <c r="F14122" i="2"/>
  <c r="G14122" i="2"/>
  <c r="H14122" i="2"/>
  <c r="E14106" i="2"/>
  <c r="F14106" i="2"/>
  <c r="G14106" i="2"/>
  <c r="H14106" i="2"/>
  <c r="E14090" i="2"/>
  <c r="F14090" i="2"/>
  <c r="G14090" i="2"/>
  <c r="H14090" i="2"/>
  <c r="E14074" i="2"/>
  <c r="F14074" i="2"/>
  <c r="G14074" i="2"/>
  <c r="H14074" i="2"/>
  <c r="E14058" i="2"/>
  <c r="F14058" i="2"/>
  <c r="G14058" i="2"/>
  <c r="H14058" i="2"/>
  <c r="E14042" i="2"/>
  <c r="F14042" i="2"/>
  <c r="G14042" i="2"/>
  <c r="H14042" i="2"/>
  <c r="E14026" i="2"/>
  <c r="F14026" i="2"/>
  <c r="G14026" i="2"/>
  <c r="H14026" i="2"/>
  <c r="E14010" i="2"/>
  <c r="F14010" i="2"/>
  <c r="G14010" i="2"/>
  <c r="H14010" i="2"/>
  <c r="E13994" i="2"/>
  <c r="F13994" i="2"/>
  <c r="G13994" i="2"/>
  <c r="H13994" i="2"/>
  <c r="E13978" i="2"/>
  <c r="F13978" i="2"/>
  <c r="G13978" i="2"/>
  <c r="H13978" i="2"/>
  <c r="E13962" i="2"/>
  <c r="F13962" i="2"/>
  <c r="G13962" i="2"/>
  <c r="H13962" i="2"/>
  <c r="E13946" i="2"/>
  <c r="F13946" i="2"/>
  <c r="G13946" i="2"/>
  <c r="H13946" i="2"/>
  <c r="E13930" i="2"/>
  <c r="F13930" i="2"/>
  <c r="G13930" i="2"/>
  <c r="H13930" i="2"/>
  <c r="E13914" i="2"/>
  <c r="F13914" i="2"/>
  <c r="G13914" i="2"/>
  <c r="H13914" i="2"/>
  <c r="E13898" i="2"/>
  <c r="F13898" i="2"/>
  <c r="G13898" i="2"/>
  <c r="H13898" i="2"/>
  <c r="H13887" i="2"/>
  <c r="E13887" i="2"/>
  <c r="F13887" i="2"/>
  <c r="G13887" i="2"/>
  <c r="F14686" i="2"/>
  <c r="H14686" i="2"/>
  <c r="E14675" i="2"/>
  <c r="H14675" i="2"/>
  <c r="E14645" i="2"/>
  <c r="F14645" i="2"/>
  <c r="G14645" i="2"/>
  <c r="H14645" i="2"/>
  <c r="G14633" i="2"/>
  <c r="H14633" i="2"/>
  <c r="E14633" i="2"/>
  <c r="F14633" i="2"/>
  <c r="G14617" i="2"/>
  <c r="H14617" i="2"/>
  <c r="E14617" i="2"/>
  <c r="F14617" i="2"/>
  <c r="G14601" i="2"/>
  <c r="H14601" i="2"/>
  <c r="E14601" i="2"/>
  <c r="F14601" i="2"/>
  <c r="G14585" i="2"/>
  <c r="H14585" i="2"/>
  <c r="E14585" i="2"/>
  <c r="F14585" i="2"/>
  <c r="G14569" i="2"/>
  <c r="H14569" i="2"/>
  <c r="E14569" i="2"/>
  <c r="F14569" i="2"/>
  <c r="G14553" i="2"/>
  <c r="H14553" i="2"/>
  <c r="E14553" i="2"/>
  <c r="F14553" i="2"/>
  <c r="G14537" i="2"/>
  <c r="H14537" i="2"/>
  <c r="E14537" i="2"/>
  <c r="F14537" i="2"/>
  <c r="G14521" i="2"/>
  <c r="H14521" i="2"/>
  <c r="E14521" i="2"/>
  <c r="F14521" i="2"/>
  <c r="G14505" i="2"/>
  <c r="H14505" i="2"/>
  <c r="E14505" i="2"/>
  <c r="F14505" i="2"/>
  <c r="G14489" i="2"/>
  <c r="H14489" i="2"/>
  <c r="E14489" i="2"/>
  <c r="F14489" i="2"/>
  <c r="G14473" i="2"/>
  <c r="H14473" i="2"/>
  <c r="E14473" i="2"/>
  <c r="F14473" i="2"/>
  <c r="G14457" i="2"/>
  <c r="H14457" i="2"/>
  <c r="E14457" i="2"/>
  <c r="F14457" i="2"/>
  <c r="G14441" i="2"/>
  <c r="H14441" i="2"/>
  <c r="E14441" i="2"/>
  <c r="F14441" i="2"/>
  <c r="G14425" i="2"/>
  <c r="H14425" i="2"/>
  <c r="E14425" i="2"/>
  <c r="F14425" i="2"/>
  <c r="G14409" i="2"/>
  <c r="H14409" i="2"/>
  <c r="E14409" i="2"/>
  <c r="F14409" i="2"/>
  <c r="G14393" i="2"/>
  <c r="H14393" i="2"/>
  <c r="E14393" i="2"/>
  <c r="F14393" i="2"/>
  <c r="G14377" i="2"/>
  <c r="H14377" i="2"/>
  <c r="E14377" i="2"/>
  <c r="F14377" i="2"/>
  <c r="G14361" i="2"/>
  <c r="H14361" i="2"/>
  <c r="E14361" i="2"/>
  <c r="F14361" i="2"/>
  <c r="G14345" i="2"/>
  <c r="H14345" i="2"/>
  <c r="E14345" i="2"/>
  <c r="F14345" i="2"/>
  <c r="G14329" i="2"/>
  <c r="H14329" i="2"/>
  <c r="E14329" i="2"/>
  <c r="F14329" i="2"/>
  <c r="G14313" i="2"/>
  <c r="H14313" i="2"/>
  <c r="E14313" i="2"/>
  <c r="F14313" i="2"/>
  <c r="G14297" i="2"/>
  <c r="H14297" i="2"/>
  <c r="E14297" i="2"/>
  <c r="F14297" i="2"/>
  <c r="G14281" i="2"/>
  <c r="H14281" i="2"/>
  <c r="E14281" i="2"/>
  <c r="F14281" i="2"/>
  <c r="G14265" i="2"/>
  <c r="H14265" i="2"/>
  <c r="E14265" i="2"/>
  <c r="F14265" i="2"/>
  <c r="G14249" i="2"/>
  <c r="H14249" i="2"/>
  <c r="E14249" i="2"/>
  <c r="F14249" i="2"/>
  <c r="G14233" i="2"/>
  <c r="H14233" i="2"/>
  <c r="E14233" i="2"/>
  <c r="F14233" i="2"/>
  <c r="G14217" i="2"/>
  <c r="H14217" i="2"/>
  <c r="E14217" i="2"/>
  <c r="F14217" i="2"/>
  <c r="G14201" i="2"/>
  <c r="H14201" i="2"/>
  <c r="E14201" i="2"/>
  <c r="F14201" i="2"/>
  <c r="G14185" i="2"/>
  <c r="H14185" i="2"/>
  <c r="E14185" i="2"/>
  <c r="F14185" i="2"/>
  <c r="G14169" i="2"/>
  <c r="H14169" i="2"/>
  <c r="E14169" i="2"/>
  <c r="F14169" i="2"/>
  <c r="G14153" i="2"/>
  <c r="H14153" i="2"/>
  <c r="E14153" i="2"/>
  <c r="F14153" i="2"/>
  <c r="G14137" i="2"/>
  <c r="H14137" i="2"/>
  <c r="E14137" i="2"/>
  <c r="F14137" i="2"/>
  <c r="G14121" i="2"/>
  <c r="H14121" i="2"/>
  <c r="E14121" i="2"/>
  <c r="F14121" i="2"/>
  <c r="G14105" i="2"/>
  <c r="H14105" i="2"/>
  <c r="E14105" i="2"/>
  <c r="F14105" i="2"/>
  <c r="G14089" i="2"/>
  <c r="H14089" i="2"/>
  <c r="E14089" i="2"/>
  <c r="F14089" i="2"/>
  <c r="G14073" i="2"/>
  <c r="H14073" i="2"/>
  <c r="E14073" i="2"/>
  <c r="F14073" i="2"/>
  <c r="G14057" i="2"/>
  <c r="H14057" i="2"/>
  <c r="E14057" i="2"/>
  <c r="F14057" i="2"/>
  <c r="G14041" i="2"/>
  <c r="H14041" i="2"/>
  <c r="E14041" i="2"/>
  <c r="F14041" i="2"/>
  <c r="G14025" i="2"/>
  <c r="H14025" i="2"/>
  <c r="E14025" i="2"/>
  <c r="F14025" i="2"/>
  <c r="G14009" i="2"/>
  <c r="H14009" i="2"/>
  <c r="E14009" i="2"/>
  <c r="F14009" i="2"/>
  <c r="G13993" i="2"/>
  <c r="H13993" i="2"/>
  <c r="E13993" i="2"/>
  <c r="F13993" i="2"/>
  <c r="G13977" i="2"/>
  <c r="H13977" i="2"/>
  <c r="E13977" i="2"/>
  <c r="F13977" i="2"/>
  <c r="G13961" i="2"/>
  <c r="H13961" i="2"/>
  <c r="E13961" i="2"/>
  <c r="F13961" i="2"/>
  <c r="G13945" i="2"/>
  <c r="H13945" i="2"/>
  <c r="E13945" i="2"/>
  <c r="F13945" i="2"/>
  <c r="G13929" i="2"/>
  <c r="H13929" i="2"/>
  <c r="E13929" i="2"/>
  <c r="F13929" i="2"/>
  <c r="G13913" i="2"/>
  <c r="H13913" i="2"/>
  <c r="E13913" i="2"/>
  <c r="F13913" i="2"/>
  <c r="G13897" i="2"/>
  <c r="H13897" i="2"/>
  <c r="E13897" i="2"/>
  <c r="F13897" i="2"/>
  <c r="E13886" i="2"/>
  <c r="F13886" i="2"/>
  <c r="G13886" i="2"/>
  <c r="H13886" i="2"/>
  <c r="F13877" i="2"/>
  <c r="E13877" i="2"/>
  <c r="G13877" i="2"/>
  <c r="H13877" i="2"/>
  <c r="E14671" i="2"/>
  <c r="H14671" i="2"/>
  <c r="E14632" i="2"/>
  <c r="F14632" i="2"/>
  <c r="G14632" i="2"/>
  <c r="H14632" i="2"/>
  <c r="E14616" i="2"/>
  <c r="F14616" i="2"/>
  <c r="G14616" i="2"/>
  <c r="H14616" i="2"/>
  <c r="E14600" i="2"/>
  <c r="F14600" i="2"/>
  <c r="G14600" i="2"/>
  <c r="H14600" i="2"/>
  <c r="E14584" i="2"/>
  <c r="F14584" i="2"/>
  <c r="G14584" i="2"/>
  <c r="H14584" i="2"/>
  <c r="E14568" i="2"/>
  <c r="F14568" i="2"/>
  <c r="G14568" i="2"/>
  <c r="H14568" i="2"/>
  <c r="E14552" i="2"/>
  <c r="F14552" i="2"/>
  <c r="G14552" i="2"/>
  <c r="H14552" i="2"/>
  <c r="E14536" i="2"/>
  <c r="F14536" i="2"/>
  <c r="G14536" i="2"/>
  <c r="H14536" i="2"/>
  <c r="E14520" i="2"/>
  <c r="F14520" i="2"/>
  <c r="G14520" i="2"/>
  <c r="H14520" i="2"/>
  <c r="E14504" i="2"/>
  <c r="F14504" i="2"/>
  <c r="G14504" i="2"/>
  <c r="H14504" i="2"/>
  <c r="E14488" i="2"/>
  <c r="F14488" i="2"/>
  <c r="G14488" i="2"/>
  <c r="H14488" i="2"/>
  <c r="E14472" i="2"/>
  <c r="F14472" i="2"/>
  <c r="G14472" i="2"/>
  <c r="H14472" i="2"/>
  <c r="E14456" i="2"/>
  <c r="F14456" i="2"/>
  <c r="G14456" i="2"/>
  <c r="H14456" i="2"/>
  <c r="E14440" i="2"/>
  <c r="F14440" i="2"/>
  <c r="G14440" i="2"/>
  <c r="H14440" i="2"/>
  <c r="E14424" i="2"/>
  <c r="F14424" i="2"/>
  <c r="G14424" i="2"/>
  <c r="H14424" i="2"/>
  <c r="E14408" i="2"/>
  <c r="F14408" i="2"/>
  <c r="G14408" i="2"/>
  <c r="H14408" i="2"/>
  <c r="E14392" i="2"/>
  <c r="F14392" i="2"/>
  <c r="G14392" i="2"/>
  <c r="H14392" i="2"/>
  <c r="E14376" i="2"/>
  <c r="F14376" i="2"/>
  <c r="G14376" i="2"/>
  <c r="H14376" i="2"/>
  <c r="E14360" i="2"/>
  <c r="F14360" i="2"/>
  <c r="G14360" i="2"/>
  <c r="H14360" i="2"/>
  <c r="E14344" i="2"/>
  <c r="F14344" i="2"/>
  <c r="G14344" i="2"/>
  <c r="H14344" i="2"/>
  <c r="E14328" i="2"/>
  <c r="F14328" i="2"/>
  <c r="G14328" i="2"/>
  <c r="H14328" i="2"/>
  <c r="E14312" i="2"/>
  <c r="F14312" i="2"/>
  <c r="G14312" i="2"/>
  <c r="H14312" i="2"/>
  <c r="E14296" i="2"/>
  <c r="F14296" i="2"/>
  <c r="G14296" i="2"/>
  <c r="H14296" i="2"/>
  <c r="E14280" i="2"/>
  <c r="F14280" i="2"/>
  <c r="G14280" i="2"/>
  <c r="H14280" i="2"/>
  <c r="E14264" i="2"/>
  <c r="F14264" i="2"/>
  <c r="G14264" i="2"/>
  <c r="H14264" i="2"/>
  <c r="E14248" i="2"/>
  <c r="F14248" i="2"/>
  <c r="G14248" i="2"/>
  <c r="H14248" i="2"/>
  <c r="E14232" i="2"/>
  <c r="F14232" i="2"/>
  <c r="G14232" i="2"/>
  <c r="H14232" i="2"/>
  <c r="E14216" i="2"/>
  <c r="F14216" i="2"/>
  <c r="G14216" i="2"/>
  <c r="H14216" i="2"/>
  <c r="E14200" i="2"/>
  <c r="F14200" i="2"/>
  <c r="G14200" i="2"/>
  <c r="H14200" i="2"/>
  <c r="E14184" i="2"/>
  <c r="F14184" i="2"/>
  <c r="G14184" i="2"/>
  <c r="H14184" i="2"/>
  <c r="E14168" i="2"/>
  <c r="F14168" i="2"/>
  <c r="G14168" i="2"/>
  <c r="H14168" i="2"/>
  <c r="E14152" i="2"/>
  <c r="F14152" i="2"/>
  <c r="G14152" i="2"/>
  <c r="H14152" i="2"/>
  <c r="E14136" i="2"/>
  <c r="F14136" i="2"/>
  <c r="G14136" i="2"/>
  <c r="H14136" i="2"/>
  <c r="E14120" i="2"/>
  <c r="F14120" i="2"/>
  <c r="G14120" i="2"/>
  <c r="H14120" i="2"/>
  <c r="E14104" i="2"/>
  <c r="F14104" i="2"/>
  <c r="G14104" i="2"/>
  <c r="H14104" i="2"/>
  <c r="E14088" i="2"/>
  <c r="F14088" i="2"/>
  <c r="G14088" i="2"/>
  <c r="H14088" i="2"/>
  <c r="E14072" i="2"/>
  <c r="F14072" i="2"/>
  <c r="G14072" i="2"/>
  <c r="H14072" i="2"/>
  <c r="E14056" i="2"/>
  <c r="F14056" i="2"/>
  <c r="G14056" i="2"/>
  <c r="H14056" i="2"/>
  <c r="E14040" i="2"/>
  <c r="F14040" i="2"/>
  <c r="G14040" i="2"/>
  <c r="H14040" i="2"/>
  <c r="E14024" i="2"/>
  <c r="F14024" i="2"/>
  <c r="G14024" i="2"/>
  <c r="H14024" i="2"/>
  <c r="E14008" i="2"/>
  <c r="F14008" i="2"/>
  <c r="G14008" i="2"/>
  <c r="H14008" i="2"/>
  <c r="E13992" i="2"/>
  <c r="F13992" i="2"/>
  <c r="G13992" i="2"/>
  <c r="H13992" i="2"/>
  <c r="E13976" i="2"/>
  <c r="F13976" i="2"/>
  <c r="G13976" i="2"/>
  <c r="H13976" i="2"/>
  <c r="E13960" i="2"/>
  <c r="F13960" i="2"/>
  <c r="G13960" i="2"/>
  <c r="H13960" i="2"/>
  <c r="E13944" i="2"/>
  <c r="F13944" i="2"/>
  <c r="G13944" i="2"/>
  <c r="H13944" i="2"/>
  <c r="E13928" i="2"/>
  <c r="F13928" i="2"/>
  <c r="G13928" i="2"/>
  <c r="H13928" i="2"/>
  <c r="E13912" i="2"/>
  <c r="F13912" i="2"/>
  <c r="G13912" i="2"/>
  <c r="H13912" i="2"/>
  <c r="E13896" i="2"/>
  <c r="F13896" i="2"/>
  <c r="G13896" i="2"/>
  <c r="H13896" i="2"/>
  <c r="E13876" i="2"/>
  <c r="F13876" i="2"/>
  <c r="G13876" i="2"/>
  <c r="H13876" i="2"/>
  <c r="H14665" i="2"/>
  <c r="H14656" i="2"/>
  <c r="E14656" i="2"/>
  <c r="E14651" i="2"/>
  <c r="I14651" i="2" s="1"/>
  <c r="F14651" i="2"/>
  <c r="G14651" i="2"/>
  <c r="H14651" i="2"/>
  <c r="E14644" i="2"/>
  <c r="F14644" i="2"/>
  <c r="G14644" i="2"/>
  <c r="H14644" i="2"/>
  <c r="E14631" i="2"/>
  <c r="F14631" i="2"/>
  <c r="G14631" i="2"/>
  <c r="H14631" i="2"/>
  <c r="E14615" i="2"/>
  <c r="F14615" i="2"/>
  <c r="G14615" i="2"/>
  <c r="H14615" i="2"/>
  <c r="E14599" i="2"/>
  <c r="I14599" i="2" s="1"/>
  <c r="F14599" i="2"/>
  <c r="G14599" i="2"/>
  <c r="H14599" i="2"/>
  <c r="E14583" i="2"/>
  <c r="F14583" i="2"/>
  <c r="G14583" i="2"/>
  <c r="H14583" i="2"/>
  <c r="E14567" i="2"/>
  <c r="F14567" i="2"/>
  <c r="G14567" i="2"/>
  <c r="H14567" i="2"/>
  <c r="E14551" i="2"/>
  <c r="F14551" i="2"/>
  <c r="G14551" i="2"/>
  <c r="H14551" i="2"/>
  <c r="E14535" i="2"/>
  <c r="I14535" i="2" s="1"/>
  <c r="F14535" i="2"/>
  <c r="G14535" i="2"/>
  <c r="H14535" i="2"/>
  <c r="E14519" i="2"/>
  <c r="F14519" i="2"/>
  <c r="G14519" i="2"/>
  <c r="H14519" i="2"/>
  <c r="E14503" i="2"/>
  <c r="F14503" i="2"/>
  <c r="G14503" i="2"/>
  <c r="H14503" i="2"/>
  <c r="E14487" i="2"/>
  <c r="F14487" i="2"/>
  <c r="G14487" i="2"/>
  <c r="H14487" i="2"/>
  <c r="E14471" i="2"/>
  <c r="I14471" i="2" s="1"/>
  <c r="F14471" i="2"/>
  <c r="G14471" i="2"/>
  <c r="H14471" i="2"/>
  <c r="E14455" i="2"/>
  <c r="F14455" i="2"/>
  <c r="G14455" i="2"/>
  <c r="H14455" i="2"/>
  <c r="E14439" i="2"/>
  <c r="F14439" i="2"/>
  <c r="G14439" i="2"/>
  <c r="H14439" i="2"/>
  <c r="E14423" i="2"/>
  <c r="F14423" i="2"/>
  <c r="G14423" i="2"/>
  <c r="H14423" i="2"/>
  <c r="E14407" i="2"/>
  <c r="I14407" i="2" s="1"/>
  <c r="F14407" i="2"/>
  <c r="G14407" i="2"/>
  <c r="H14407" i="2"/>
  <c r="E14391" i="2"/>
  <c r="F14391" i="2"/>
  <c r="G14391" i="2"/>
  <c r="H14391" i="2"/>
  <c r="E14375" i="2"/>
  <c r="F14375" i="2"/>
  <c r="G14375" i="2"/>
  <c r="H14375" i="2"/>
  <c r="E14359" i="2"/>
  <c r="F14359" i="2"/>
  <c r="G14359" i="2"/>
  <c r="H14359" i="2"/>
  <c r="E14343" i="2"/>
  <c r="I14343" i="2" s="1"/>
  <c r="F14343" i="2"/>
  <c r="G14343" i="2"/>
  <c r="H14343" i="2"/>
  <c r="E14327" i="2"/>
  <c r="F14327" i="2"/>
  <c r="G14327" i="2"/>
  <c r="H14327" i="2"/>
  <c r="E14311" i="2"/>
  <c r="F14311" i="2"/>
  <c r="G14311" i="2"/>
  <c r="H14311" i="2"/>
  <c r="E14295" i="2"/>
  <c r="F14295" i="2"/>
  <c r="G14295" i="2"/>
  <c r="H14295" i="2"/>
  <c r="E14279" i="2"/>
  <c r="I14279" i="2" s="1"/>
  <c r="F14279" i="2"/>
  <c r="G14279" i="2"/>
  <c r="H14279" i="2"/>
  <c r="E14263" i="2"/>
  <c r="F14263" i="2"/>
  <c r="G14263" i="2"/>
  <c r="H14263" i="2"/>
  <c r="E14247" i="2"/>
  <c r="F14247" i="2"/>
  <c r="G14247" i="2"/>
  <c r="H14247" i="2"/>
  <c r="E14231" i="2"/>
  <c r="F14231" i="2"/>
  <c r="G14231" i="2"/>
  <c r="H14231" i="2"/>
  <c r="E14215" i="2"/>
  <c r="I14215" i="2" s="1"/>
  <c r="F14215" i="2"/>
  <c r="G14215" i="2"/>
  <c r="H14215" i="2"/>
  <c r="E14199" i="2"/>
  <c r="F14199" i="2"/>
  <c r="G14199" i="2"/>
  <c r="H14199" i="2"/>
  <c r="E14183" i="2"/>
  <c r="F14183" i="2"/>
  <c r="G14183" i="2"/>
  <c r="H14183" i="2"/>
  <c r="E14167" i="2"/>
  <c r="F14167" i="2"/>
  <c r="G14167" i="2"/>
  <c r="H14167" i="2"/>
  <c r="E14151" i="2"/>
  <c r="I14151" i="2" s="1"/>
  <c r="F14151" i="2"/>
  <c r="G14151" i="2"/>
  <c r="H14151" i="2"/>
  <c r="E14135" i="2"/>
  <c r="F14135" i="2"/>
  <c r="G14135" i="2"/>
  <c r="H14135" i="2"/>
  <c r="E14119" i="2"/>
  <c r="F14119" i="2"/>
  <c r="G14119" i="2"/>
  <c r="H14119" i="2"/>
  <c r="E14103" i="2"/>
  <c r="F14103" i="2"/>
  <c r="G14103" i="2"/>
  <c r="H14103" i="2"/>
  <c r="E14087" i="2"/>
  <c r="I14087" i="2" s="1"/>
  <c r="F14087" i="2"/>
  <c r="G14087" i="2"/>
  <c r="H14087" i="2"/>
  <c r="E14071" i="2"/>
  <c r="F14071" i="2"/>
  <c r="G14071" i="2"/>
  <c r="H14071" i="2"/>
  <c r="E14055" i="2"/>
  <c r="F14055" i="2"/>
  <c r="G14055" i="2"/>
  <c r="H14055" i="2"/>
  <c r="E14039" i="2"/>
  <c r="F14039" i="2"/>
  <c r="G14039" i="2"/>
  <c r="H14039" i="2"/>
  <c r="E14023" i="2"/>
  <c r="I14023" i="2" s="1"/>
  <c r="F14023" i="2"/>
  <c r="G14023" i="2"/>
  <c r="H14023" i="2"/>
  <c r="E14007" i="2"/>
  <c r="F14007" i="2"/>
  <c r="G14007" i="2"/>
  <c r="H14007" i="2"/>
  <c r="E13991" i="2"/>
  <c r="F13991" i="2"/>
  <c r="G13991" i="2"/>
  <c r="H13991" i="2"/>
  <c r="E13975" i="2"/>
  <c r="F13975" i="2"/>
  <c r="G13975" i="2"/>
  <c r="H13975" i="2"/>
  <c r="E13959" i="2"/>
  <c r="I13959" i="2" s="1"/>
  <c r="F13959" i="2"/>
  <c r="G13959" i="2"/>
  <c r="H13959" i="2"/>
  <c r="E13943" i="2"/>
  <c r="F13943" i="2"/>
  <c r="G13943" i="2"/>
  <c r="H13943" i="2"/>
  <c r="E13927" i="2"/>
  <c r="F13927" i="2"/>
  <c r="G13927" i="2"/>
  <c r="H13927" i="2"/>
  <c r="E13911" i="2"/>
  <c r="F13911" i="2"/>
  <c r="G13911" i="2"/>
  <c r="H13911" i="2"/>
  <c r="E13895" i="2"/>
  <c r="I13895" i="2" s="1"/>
  <c r="F13895" i="2"/>
  <c r="G13895" i="2"/>
  <c r="H13895" i="2"/>
  <c r="H13875" i="2"/>
  <c r="E13875" i="2"/>
  <c r="F13875" i="2"/>
  <c r="G13875" i="2"/>
  <c r="G14685" i="2"/>
  <c r="G14655" i="2"/>
  <c r="E14643" i="2"/>
  <c r="F14643" i="2"/>
  <c r="G14643" i="2"/>
  <c r="H14643" i="2"/>
  <c r="E14630" i="2"/>
  <c r="F14630" i="2"/>
  <c r="G14630" i="2"/>
  <c r="H14630" i="2"/>
  <c r="E14614" i="2"/>
  <c r="F14614" i="2"/>
  <c r="G14614" i="2"/>
  <c r="H14614" i="2"/>
  <c r="E14598" i="2"/>
  <c r="F14598" i="2"/>
  <c r="G14598" i="2"/>
  <c r="H14598" i="2"/>
  <c r="E14582" i="2"/>
  <c r="F14582" i="2"/>
  <c r="G14582" i="2"/>
  <c r="H14582" i="2"/>
  <c r="E14566" i="2"/>
  <c r="F14566" i="2"/>
  <c r="G14566" i="2"/>
  <c r="H14566" i="2"/>
  <c r="E14550" i="2"/>
  <c r="F14550" i="2"/>
  <c r="G14550" i="2"/>
  <c r="H14550" i="2"/>
  <c r="E14534" i="2"/>
  <c r="F14534" i="2"/>
  <c r="G14534" i="2"/>
  <c r="H14534" i="2"/>
  <c r="E14518" i="2"/>
  <c r="F14518" i="2"/>
  <c r="G14518" i="2"/>
  <c r="H14518" i="2"/>
  <c r="E14502" i="2"/>
  <c r="F14502" i="2"/>
  <c r="G14502" i="2"/>
  <c r="H14502" i="2"/>
  <c r="E14486" i="2"/>
  <c r="F14486" i="2"/>
  <c r="G14486" i="2"/>
  <c r="H14486" i="2"/>
  <c r="E14470" i="2"/>
  <c r="F14470" i="2"/>
  <c r="G14470" i="2"/>
  <c r="H14470" i="2"/>
  <c r="E14454" i="2"/>
  <c r="F14454" i="2"/>
  <c r="G14454" i="2"/>
  <c r="H14454" i="2"/>
  <c r="E14438" i="2"/>
  <c r="F14438" i="2"/>
  <c r="G14438" i="2"/>
  <c r="H14438" i="2"/>
  <c r="E14422" i="2"/>
  <c r="F14422" i="2"/>
  <c r="G14422" i="2"/>
  <c r="H14422" i="2"/>
  <c r="E14406" i="2"/>
  <c r="F14406" i="2"/>
  <c r="G14406" i="2"/>
  <c r="H14406" i="2"/>
  <c r="E14390" i="2"/>
  <c r="F14390" i="2"/>
  <c r="G14390" i="2"/>
  <c r="H14390" i="2"/>
  <c r="E14374" i="2"/>
  <c r="F14374" i="2"/>
  <c r="G14374" i="2"/>
  <c r="H14374" i="2"/>
  <c r="E14358" i="2"/>
  <c r="F14358" i="2"/>
  <c r="G14358" i="2"/>
  <c r="H14358" i="2"/>
  <c r="E14342" i="2"/>
  <c r="F14342" i="2"/>
  <c r="G14342" i="2"/>
  <c r="H14342" i="2"/>
  <c r="E14326" i="2"/>
  <c r="F14326" i="2"/>
  <c r="G14326" i="2"/>
  <c r="H14326" i="2"/>
  <c r="E14310" i="2"/>
  <c r="F14310" i="2"/>
  <c r="G14310" i="2"/>
  <c r="H14310" i="2"/>
  <c r="E14294" i="2"/>
  <c r="F14294" i="2"/>
  <c r="G14294" i="2"/>
  <c r="H14294" i="2"/>
  <c r="E14278" i="2"/>
  <c r="F14278" i="2"/>
  <c r="G14278" i="2"/>
  <c r="H14278" i="2"/>
  <c r="E14262" i="2"/>
  <c r="F14262" i="2"/>
  <c r="G14262" i="2"/>
  <c r="H14262" i="2"/>
  <c r="E14246" i="2"/>
  <c r="F14246" i="2"/>
  <c r="G14246" i="2"/>
  <c r="H14246" i="2"/>
  <c r="E14230" i="2"/>
  <c r="F14230" i="2"/>
  <c r="G14230" i="2"/>
  <c r="H14230" i="2"/>
  <c r="E14214" i="2"/>
  <c r="F14214" i="2"/>
  <c r="G14214" i="2"/>
  <c r="H14214" i="2"/>
  <c r="E14198" i="2"/>
  <c r="F14198" i="2"/>
  <c r="G14198" i="2"/>
  <c r="H14198" i="2"/>
  <c r="E14182" i="2"/>
  <c r="F14182" i="2"/>
  <c r="G14182" i="2"/>
  <c r="H14182" i="2"/>
  <c r="E14166" i="2"/>
  <c r="F14166" i="2"/>
  <c r="G14166" i="2"/>
  <c r="H14166" i="2"/>
  <c r="E14150" i="2"/>
  <c r="F14150" i="2"/>
  <c r="G14150" i="2"/>
  <c r="H14150" i="2"/>
  <c r="E14134" i="2"/>
  <c r="F14134" i="2"/>
  <c r="G14134" i="2"/>
  <c r="H14134" i="2"/>
  <c r="E14118" i="2"/>
  <c r="F14118" i="2"/>
  <c r="G14118" i="2"/>
  <c r="H14118" i="2"/>
  <c r="E14102" i="2"/>
  <c r="F14102" i="2"/>
  <c r="G14102" i="2"/>
  <c r="H14102" i="2"/>
  <c r="E14086" i="2"/>
  <c r="F14086" i="2"/>
  <c r="G14086" i="2"/>
  <c r="H14086" i="2"/>
  <c r="E14070" i="2"/>
  <c r="F14070" i="2"/>
  <c r="G14070" i="2"/>
  <c r="H14070" i="2"/>
  <c r="E14054" i="2"/>
  <c r="F14054" i="2"/>
  <c r="G14054" i="2"/>
  <c r="H14054" i="2"/>
  <c r="E14038" i="2"/>
  <c r="F14038" i="2"/>
  <c r="G14038" i="2"/>
  <c r="H14038" i="2"/>
  <c r="E14022" i="2"/>
  <c r="F14022" i="2"/>
  <c r="G14022" i="2"/>
  <c r="H14022" i="2"/>
  <c r="E14006" i="2"/>
  <c r="F14006" i="2"/>
  <c r="G14006" i="2"/>
  <c r="H14006" i="2"/>
  <c r="E13990" i="2"/>
  <c r="F13990" i="2"/>
  <c r="G13990" i="2"/>
  <c r="H13990" i="2"/>
  <c r="E13974" i="2"/>
  <c r="F13974" i="2"/>
  <c r="G13974" i="2"/>
  <c r="H13974" i="2"/>
  <c r="E13958" i="2"/>
  <c r="F13958" i="2"/>
  <c r="G13958" i="2"/>
  <c r="H13958" i="2"/>
  <c r="E13942" i="2"/>
  <c r="F13942" i="2"/>
  <c r="G13942" i="2"/>
  <c r="H13942" i="2"/>
  <c r="E13926" i="2"/>
  <c r="F13926" i="2"/>
  <c r="G13926" i="2"/>
  <c r="H13926" i="2"/>
  <c r="E13910" i="2"/>
  <c r="F13910" i="2"/>
  <c r="G13910" i="2"/>
  <c r="H13910" i="2"/>
  <c r="E13868" i="2"/>
  <c r="H13868" i="2"/>
  <c r="F13868" i="2"/>
  <c r="G13868" i="2"/>
  <c r="E14665" i="2"/>
  <c r="F14665" i="2"/>
  <c r="E14629" i="2"/>
  <c r="F14629" i="2"/>
  <c r="G14629" i="2"/>
  <c r="H14629" i="2"/>
  <c r="E14613" i="2"/>
  <c r="I14613" i="2" s="1"/>
  <c r="F14613" i="2"/>
  <c r="G14613" i="2"/>
  <c r="H14613" i="2"/>
  <c r="E14597" i="2"/>
  <c r="F14597" i="2"/>
  <c r="G14597" i="2"/>
  <c r="H14597" i="2"/>
  <c r="E14581" i="2"/>
  <c r="F14581" i="2"/>
  <c r="G14581" i="2"/>
  <c r="H14581" i="2"/>
  <c r="E14565" i="2"/>
  <c r="F14565" i="2"/>
  <c r="G14565" i="2"/>
  <c r="H14565" i="2"/>
  <c r="E14549" i="2"/>
  <c r="I14549" i="2" s="1"/>
  <c r="F14549" i="2"/>
  <c r="G14549" i="2"/>
  <c r="H14549" i="2"/>
  <c r="E14533" i="2"/>
  <c r="F14533" i="2"/>
  <c r="G14533" i="2"/>
  <c r="H14533" i="2"/>
  <c r="E14517" i="2"/>
  <c r="F14517" i="2"/>
  <c r="G14517" i="2"/>
  <c r="H14517" i="2"/>
  <c r="E14501" i="2"/>
  <c r="F14501" i="2"/>
  <c r="G14501" i="2"/>
  <c r="H14501" i="2"/>
  <c r="E14485" i="2"/>
  <c r="I14485" i="2" s="1"/>
  <c r="F14485" i="2"/>
  <c r="G14485" i="2"/>
  <c r="H14485" i="2"/>
  <c r="E14469" i="2"/>
  <c r="F14469" i="2"/>
  <c r="G14469" i="2"/>
  <c r="H14469" i="2"/>
  <c r="E14453" i="2"/>
  <c r="F14453" i="2"/>
  <c r="G14453" i="2"/>
  <c r="H14453" i="2"/>
  <c r="E14437" i="2"/>
  <c r="F14437" i="2"/>
  <c r="G14437" i="2"/>
  <c r="H14437" i="2"/>
  <c r="E14421" i="2"/>
  <c r="I14421" i="2" s="1"/>
  <c r="F14421" i="2"/>
  <c r="G14421" i="2"/>
  <c r="H14421" i="2"/>
  <c r="E14405" i="2"/>
  <c r="F14405" i="2"/>
  <c r="G14405" i="2"/>
  <c r="H14405" i="2"/>
  <c r="E14389" i="2"/>
  <c r="F14389" i="2"/>
  <c r="G14389" i="2"/>
  <c r="H14389" i="2"/>
  <c r="E14373" i="2"/>
  <c r="F14373" i="2"/>
  <c r="G14373" i="2"/>
  <c r="H14373" i="2"/>
  <c r="E14357" i="2"/>
  <c r="I14357" i="2" s="1"/>
  <c r="F14357" i="2"/>
  <c r="G14357" i="2"/>
  <c r="H14357" i="2"/>
  <c r="E14341" i="2"/>
  <c r="F14341" i="2"/>
  <c r="G14341" i="2"/>
  <c r="H14341" i="2"/>
  <c r="E14325" i="2"/>
  <c r="F14325" i="2"/>
  <c r="G14325" i="2"/>
  <c r="H14325" i="2"/>
  <c r="E14309" i="2"/>
  <c r="F14309" i="2"/>
  <c r="G14309" i="2"/>
  <c r="H14309" i="2"/>
  <c r="E14293" i="2"/>
  <c r="I14293" i="2" s="1"/>
  <c r="F14293" i="2"/>
  <c r="G14293" i="2"/>
  <c r="H14293" i="2"/>
  <c r="E14277" i="2"/>
  <c r="I14277" i="2" s="1"/>
  <c r="F14277" i="2"/>
  <c r="G14277" i="2"/>
  <c r="H14277" i="2"/>
  <c r="E14261" i="2"/>
  <c r="F14261" i="2"/>
  <c r="G14261" i="2"/>
  <c r="H14261" i="2"/>
  <c r="E14245" i="2"/>
  <c r="F14245" i="2"/>
  <c r="G14245" i="2"/>
  <c r="H14245" i="2"/>
  <c r="E14229" i="2"/>
  <c r="I14229" i="2" s="1"/>
  <c r="F14229" i="2"/>
  <c r="G14229" i="2"/>
  <c r="H14229" i="2"/>
  <c r="E14213" i="2"/>
  <c r="I14213" i="2" s="1"/>
  <c r="F14213" i="2"/>
  <c r="G14213" i="2"/>
  <c r="H14213" i="2"/>
  <c r="E14197" i="2"/>
  <c r="F14197" i="2"/>
  <c r="G14197" i="2"/>
  <c r="H14197" i="2"/>
  <c r="E14181" i="2"/>
  <c r="F14181" i="2"/>
  <c r="G14181" i="2"/>
  <c r="H14181" i="2"/>
  <c r="E14165" i="2"/>
  <c r="I14165" i="2" s="1"/>
  <c r="F14165" i="2"/>
  <c r="G14165" i="2"/>
  <c r="H14165" i="2"/>
  <c r="E14149" i="2"/>
  <c r="I14149" i="2" s="1"/>
  <c r="F14149" i="2"/>
  <c r="G14149" i="2"/>
  <c r="H14149" i="2"/>
  <c r="E14133" i="2"/>
  <c r="F14133" i="2"/>
  <c r="G14133" i="2"/>
  <c r="H14133" i="2"/>
  <c r="E14117" i="2"/>
  <c r="F14117" i="2"/>
  <c r="G14117" i="2"/>
  <c r="H14117" i="2"/>
  <c r="E14101" i="2"/>
  <c r="I14101" i="2" s="1"/>
  <c r="F14101" i="2"/>
  <c r="G14101" i="2"/>
  <c r="H14101" i="2"/>
  <c r="E14085" i="2"/>
  <c r="I14085" i="2" s="1"/>
  <c r="F14085" i="2"/>
  <c r="G14085" i="2"/>
  <c r="H14085" i="2"/>
  <c r="E14069" i="2"/>
  <c r="F14069" i="2"/>
  <c r="G14069" i="2"/>
  <c r="H14069" i="2"/>
  <c r="E14053" i="2"/>
  <c r="F14053" i="2"/>
  <c r="G14053" i="2"/>
  <c r="H14053" i="2"/>
  <c r="E14037" i="2"/>
  <c r="I14037" i="2" s="1"/>
  <c r="F14037" i="2"/>
  <c r="G14037" i="2"/>
  <c r="H14037" i="2"/>
  <c r="E14021" i="2"/>
  <c r="I14021" i="2" s="1"/>
  <c r="F14021" i="2"/>
  <c r="G14021" i="2"/>
  <c r="H14021" i="2"/>
  <c r="E14005" i="2"/>
  <c r="F14005" i="2"/>
  <c r="G14005" i="2"/>
  <c r="H14005" i="2"/>
  <c r="E13989" i="2"/>
  <c r="F13989" i="2"/>
  <c r="G13989" i="2"/>
  <c r="H13989" i="2"/>
  <c r="E13973" i="2"/>
  <c r="I13973" i="2" s="1"/>
  <c r="F13973" i="2"/>
  <c r="G13973" i="2"/>
  <c r="H13973" i="2"/>
  <c r="E13957" i="2"/>
  <c r="I13957" i="2" s="1"/>
  <c r="F13957" i="2"/>
  <c r="G13957" i="2"/>
  <c r="H13957" i="2"/>
  <c r="E13941" i="2"/>
  <c r="F13941" i="2"/>
  <c r="G13941" i="2"/>
  <c r="H13941" i="2"/>
  <c r="E13925" i="2"/>
  <c r="F13925" i="2"/>
  <c r="G13925" i="2"/>
  <c r="H13925" i="2"/>
  <c r="E13909" i="2"/>
  <c r="I13909" i="2" s="1"/>
  <c r="F13909" i="2"/>
  <c r="G13909" i="2"/>
  <c r="H13909" i="2"/>
  <c r="H13867" i="2"/>
  <c r="E13867" i="2"/>
  <c r="F13867" i="2"/>
  <c r="G13867" i="2"/>
  <c r="H14681" i="2"/>
  <c r="G14678" i="2"/>
  <c r="H14678" i="2"/>
  <c r="F14674" i="2"/>
  <c r="G14674" i="2"/>
  <c r="F14670" i="2"/>
  <c r="H14670" i="2"/>
  <c r="E14655" i="2"/>
  <c r="H14655" i="2"/>
  <c r="F14650" i="2"/>
  <c r="G14650" i="2"/>
  <c r="H14650" i="2"/>
  <c r="H14642" i="2"/>
  <c r="E14642" i="2"/>
  <c r="F14642" i="2"/>
  <c r="G14642" i="2"/>
  <c r="E14628" i="2"/>
  <c r="F14628" i="2"/>
  <c r="G14628" i="2"/>
  <c r="H14628" i="2"/>
  <c r="E14612" i="2"/>
  <c r="F14612" i="2"/>
  <c r="G14612" i="2"/>
  <c r="H14612" i="2"/>
  <c r="E14596" i="2"/>
  <c r="I14596" i="2" s="1"/>
  <c r="F14596" i="2"/>
  <c r="G14596" i="2"/>
  <c r="H14596" i="2"/>
  <c r="E14580" i="2"/>
  <c r="I14580" i="2" s="1"/>
  <c r="F14580" i="2"/>
  <c r="G14580" i="2"/>
  <c r="H14580" i="2"/>
  <c r="E14564" i="2"/>
  <c r="F14564" i="2"/>
  <c r="G14564" i="2"/>
  <c r="H14564" i="2"/>
  <c r="E14548" i="2"/>
  <c r="F14548" i="2"/>
  <c r="G14548" i="2"/>
  <c r="H14548" i="2"/>
  <c r="E14532" i="2"/>
  <c r="I14532" i="2" s="1"/>
  <c r="F14532" i="2"/>
  <c r="G14532" i="2"/>
  <c r="H14532" i="2"/>
  <c r="E14516" i="2"/>
  <c r="I14516" i="2" s="1"/>
  <c r="F14516" i="2"/>
  <c r="G14516" i="2"/>
  <c r="H14516" i="2"/>
  <c r="E14500" i="2"/>
  <c r="F14500" i="2"/>
  <c r="G14500" i="2"/>
  <c r="H14500" i="2"/>
  <c r="E14484" i="2"/>
  <c r="F14484" i="2"/>
  <c r="G14484" i="2"/>
  <c r="H14484" i="2"/>
  <c r="E14468" i="2"/>
  <c r="I14468" i="2" s="1"/>
  <c r="F14468" i="2"/>
  <c r="G14468" i="2"/>
  <c r="H14468" i="2"/>
  <c r="E14452" i="2"/>
  <c r="I14452" i="2" s="1"/>
  <c r="F14452" i="2"/>
  <c r="G14452" i="2"/>
  <c r="H14452" i="2"/>
  <c r="E14436" i="2"/>
  <c r="F14436" i="2"/>
  <c r="G14436" i="2"/>
  <c r="H14436" i="2"/>
  <c r="E14420" i="2"/>
  <c r="F14420" i="2"/>
  <c r="G14420" i="2"/>
  <c r="H14420" i="2"/>
  <c r="E14404" i="2"/>
  <c r="I14404" i="2" s="1"/>
  <c r="F14404" i="2"/>
  <c r="G14404" i="2"/>
  <c r="H14404" i="2"/>
  <c r="E14388" i="2"/>
  <c r="I14388" i="2" s="1"/>
  <c r="F14388" i="2"/>
  <c r="G14388" i="2"/>
  <c r="H14388" i="2"/>
  <c r="E14372" i="2"/>
  <c r="F14372" i="2"/>
  <c r="G14372" i="2"/>
  <c r="H14372" i="2"/>
  <c r="E14356" i="2"/>
  <c r="F14356" i="2"/>
  <c r="G14356" i="2"/>
  <c r="H14356" i="2"/>
  <c r="E14340" i="2"/>
  <c r="I14340" i="2" s="1"/>
  <c r="F14340" i="2"/>
  <c r="G14340" i="2"/>
  <c r="H14340" i="2"/>
  <c r="E14324" i="2"/>
  <c r="I14324" i="2" s="1"/>
  <c r="F14324" i="2"/>
  <c r="G14324" i="2"/>
  <c r="H14324" i="2"/>
  <c r="E14308" i="2"/>
  <c r="F14308" i="2"/>
  <c r="G14308" i="2"/>
  <c r="H14308" i="2"/>
  <c r="E14292" i="2"/>
  <c r="F14292" i="2"/>
  <c r="G14292" i="2"/>
  <c r="H14292" i="2"/>
  <c r="E14276" i="2"/>
  <c r="I14276" i="2" s="1"/>
  <c r="F14276" i="2"/>
  <c r="G14276" i="2"/>
  <c r="H14276" i="2"/>
  <c r="E14260" i="2"/>
  <c r="I14260" i="2" s="1"/>
  <c r="F14260" i="2"/>
  <c r="G14260" i="2"/>
  <c r="H14260" i="2"/>
  <c r="E14244" i="2"/>
  <c r="F14244" i="2"/>
  <c r="G14244" i="2"/>
  <c r="H14244" i="2"/>
  <c r="E14228" i="2"/>
  <c r="F14228" i="2"/>
  <c r="G14228" i="2"/>
  <c r="H14228" i="2"/>
  <c r="E14212" i="2"/>
  <c r="I14212" i="2" s="1"/>
  <c r="F14212" i="2"/>
  <c r="G14212" i="2"/>
  <c r="H14212" i="2"/>
  <c r="E14196" i="2"/>
  <c r="I14196" i="2" s="1"/>
  <c r="F14196" i="2"/>
  <c r="G14196" i="2"/>
  <c r="H14196" i="2"/>
  <c r="E14180" i="2"/>
  <c r="F14180" i="2"/>
  <c r="G14180" i="2"/>
  <c r="H14180" i="2"/>
  <c r="E14164" i="2"/>
  <c r="F14164" i="2"/>
  <c r="G14164" i="2"/>
  <c r="H14164" i="2"/>
  <c r="E14148" i="2"/>
  <c r="I14148" i="2" s="1"/>
  <c r="F14148" i="2"/>
  <c r="G14148" i="2"/>
  <c r="H14148" i="2"/>
  <c r="E14132" i="2"/>
  <c r="I14132" i="2" s="1"/>
  <c r="F14132" i="2"/>
  <c r="G14132" i="2"/>
  <c r="H14132" i="2"/>
  <c r="E14116" i="2"/>
  <c r="F14116" i="2"/>
  <c r="G14116" i="2"/>
  <c r="H14116" i="2"/>
  <c r="E14100" i="2"/>
  <c r="F14100" i="2"/>
  <c r="G14100" i="2"/>
  <c r="H14100" i="2"/>
  <c r="E14084" i="2"/>
  <c r="I14084" i="2" s="1"/>
  <c r="F14084" i="2"/>
  <c r="G14084" i="2"/>
  <c r="H14084" i="2"/>
  <c r="E14068" i="2"/>
  <c r="I14068" i="2" s="1"/>
  <c r="F14068" i="2"/>
  <c r="G14068" i="2"/>
  <c r="H14068" i="2"/>
  <c r="E14052" i="2"/>
  <c r="F14052" i="2"/>
  <c r="G14052" i="2"/>
  <c r="H14052" i="2"/>
  <c r="E14036" i="2"/>
  <c r="F14036" i="2"/>
  <c r="G14036" i="2"/>
  <c r="H14036" i="2"/>
  <c r="E14020" i="2"/>
  <c r="I14020" i="2" s="1"/>
  <c r="F14020" i="2"/>
  <c r="G14020" i="2"/>
  <c r="H14020" i="2"/>
  <c r="E14004" i="2"/>
  <c r="I14004" i="2" s="1"/>
  <c r="F14004" i="2"/>
  <c r="G14004" i="2"/>
  <c r="H14004" i="2"/>
  <c r="E13988" i="2"/>
  <c r="F13988" i="2"/>
  <c r="G13988" i="2"/>
  <c r="H13988" i="2"/>
  <c r="E13972" i="2"/>
  <c r="F13972" i="2"/>
  <c r="G13972" i="2"/>
  <c r="H13972" i="2"/>
  <c r="E13956" i="2"/>
  <c r="I13956" i="2" s="1"/>
  <c r="F13956" i="2"/>
  <c r="G13956" i="2"/>
  <c r="H13956" i="2"/>
  <c r="E13940" i="2"/>
  <c r="I13940" i="2" s="1"/>
  <c r="F13940" i="2"/>
  <c r="G13940" i="2"/>
  <c r="H13940" i="2"/>
  <c r="E13924" i="2"/>
  <c r="F13924" i="2"/>
  <c r="G13924" i="2"/>
  <c r="H13924" i="2"/>
  <c r="E13908" i="2"/>
  <c r="F13908" i="2"/>
  <c r="G13908" i="2"/>
  <c r="H13908" i="2"/>
  <c r="E13831" i="2"/>
  <c r="I13831" i="2" s="1"/>
  <c r="F13831" i="2"/>
  <c r="G13831" i="2"/>
  <c r="H13831" i="2"/>
  <c r="E14659" i="2"/>
  <c r="I14659" i="2" s="1"/>
  <c r="G14659" i="2"/>
  <c r="H14659" i="2"/>
  <c r="H14649" i="2"/>
  <c r="E14641" i="2"/>
  <c r="F14641" i="2"/>
  <c r="G14641" i="2"/>
  <c r="H14641" i="2"/>
  <c r="E14627" i="2"/>
  <c r="F14627" i="2"/>
  <c r="G14627" i="2"/>
  <c r="H14627" i="2"/>
  <c r="E14611" i="2"/>
  <c r="I14611" i="2" s="1"/>
  <c r="F14611" i="2"/>
  <c r="G14611" i="2"/>
  <c r="H14611" i="2"/>
  <c r="E14595" i="2"/>
  <c r="I14595" i="2" s="1"/>
  <c r="F14595" i="2"/>
  <c r="G14595" i="2"/>
  <c r="H14595" i="2"/>
  <c r="E14579" i="2"/>
  <c r="F14579" i="2"/>
  <c r="G14579" i="2"/>
  <c r="H14579" i="2"/>
  <c r="E14563" i="2"/>
  <c r="F14563" i="2"/>
  <c r="G14563" i="2"/>
  <c r="H14563" i="2"/>
  <c r="E14547" i="2"/>
  <c r="I14547" i="2" s="1"/>
  <c r="F14547" i="2"/>
  <c r="G14547" i="2"/>
  <c r="H14547" i="2"/>
  <c r="E14531" i="2"/>
  <c r="I14531" i="2" s="1"/>
  <c r="F14531" i="2"/>
  <c r="G14531" i="2"/>
  <c r="H14531" i="2"/>
  <c r="E14515" i="2"/>
  <c r="F14515" i="2"/>
  <c r="G14515" i="2"/>
  <c r="H14515" i="2"/>
  <c r="E14499" i="2"/>
  <c r="F14499" i="2"/>
  <c r="G14499" i="2"/>
  <c r="H14499" i="2"/>
  <c r="E14483" i="2"/>
  <c r="I14483" i="2" s="1"/>
  <c r="F14483" i="2"/>
  <c r="G14483" i="2"/>
  <c r="H14483" i="2"/>
  <c r="E14467" i="2"/>
  <c r="I14467" i="2" s="1"/>
  <c r="F14467" i="2"/>
  <c r="G14467" i="2"/>
  <c r="H14467" i="2"/>
  <c r="E14451" i="2"/>
  <c r="F14451" i="2"/>
  <c r="G14451" i="2"/>
  <c r="H14451" i="2"/>
  <c r="E14435" i="2"/>
  <c r="F14435" i="2"/>
  <c r="G14435" i="2"/>
  <c r="H14435" i="2"/>
  <c r="E14419" i="2"/>
  <c r="I14419" i="2" s="1"/>
  <c r="F14419" i="2"/>
  <c r="G14419" i="2"/>
  <c r="H14419" i="2"/>
  <c r="E14403" i="2"/>
  <c r="I14403" i="2" s="1"/>
  <c r="F14403" i="2"/>
  <c r="G14403" i="2"/>
  <c r="H14403" i="2"/>
  <c r="E14387" i="2"/>
  <c r="F14387" i="2"/>
  <c r="G14387" i="2"/>
  <c r="H14387" i="2"/>
  <c r="E14371" i="2"/>
  <c r="F14371" i="2"/>
  <c r="G14371" i="2"/>
  <c r="H14371" i="2"/>
  <c r="E14355" i="2"/>
  <c r="I14355" i="2" s="1"/>
  <c r="F14355" i="2"/>
  <c r="G14355" i="2"/>
  <c r="H14355" i="2"/>
  <c r="E14339" i="2"/>
  <c r="I14339" i="2" s="1"/>
  <c r="F14339" i="2"/>
  <c r="G14339" i="2"/>
  <c r="H14339" i="2"/>
  <c r="E14323" i="2"/>
  <c r="F14323" i="2"/>
  <c r="G14323" i="2"/>
  <c r="H14323" i="2"/>
  <c r="E14307" i="2"/>
  <c r="F14307" i="2"/>
  <c r="G14307" i="2"/>
  <c r="H14307" i="2"/>
  <c r="E14291" i="2"/>
  <c r="I14291" i="2" s="1"/>
  <c r="F14291" i="2"/>
  <c r="G14291" i="2"/>
  <c r="H14291" i="2"/>
  <c r="E14275" i="2"/>
  <c r="I14275" i="2" s="1"/>
  <c r="F14275" i="2"/>
  <c r="G14275" i="2"/>
  <c r="H14275" i="2"/>
  <c r="E14259" i="2"/>
  <c r="F14259" i="2"/>
  <c r="G14259" i="2"/>
  <c r="H14259" i="2"/>
  <c r="E14243" i="2"/>
  <c r="F14243" i="2"/>
  <c r="G14243" i="2"/>
  <c r="H14243" i="2"/>
  <c r="E14227" i="2"/>
  <c r="I14227" i="2" s="1"/>
  <c r="F14227" i="2"/>
  <c r="G14227" i="2"/>
  <c r="H14227" i="2"/>
  <c r="E14211" i="2"/>
  <c r="I14211" i="2" s="1"/>
  <c r="F14211" i="2"/>
  <c r="G14211" i="2"/>
  <c r="H14211" i="2"/>
  <c r="E14195" i="2"/>
  <c r="F14195" i="2"/>
  <c r="G14195" i="2"/>
  <c r="H14195" i="2"/>
  <c r="E14179" i="2"/>
  <c r="F14179" i="2"/>
  <c r="G14179" i="2"/>
  <c r="H14179" i="2"/>
  <c r="E14163" i="2"/>
  <c r="I14163" i="2" s="1"/>
  <c r="F14163" i="2"/>
  <c r="G14163" i="2"/>
  <c r="H14163" i="2"/>
  <c r="E14147" i="2"/>
  <c r="I14147" i="2" s="1"/>
  <c r="F14147" i="2"/>
  <c r="G14147" i="2"/>
  <c r="H14147" i="2"/>
  <c r="E14131" i="2"/>
  <c r="F14131" i="2"/>
  <c r="G14131" i="2"/>
  <c r="H14131" i="2"/>
  <c r="E14115" i="2"/>
  <c r="F14115" i="2"/>
  <c r="G14115" i="2"/>
  <c r="H14115" i="2"/>
  <c r="E14099" i="2"/>
  <c r="I14099" i="2" s="1"/>
  <c r="F14099" i="2"/>
  <c r="G14099" i="2"/>
  <c r="H14099" i="2"/>
  <c r="E14083" i="2"/>
  <c r="I14083" i="2" s="1"/>
  <c r="F14083" i="2"/>
  <c r="G14083" i="2"/>
  <c r="H14083" i="2"/>
  <c r="E14067" i="2"/>
  <c r="F14067" i="2"/>
  <c r="G14067" i="2"/>
  <c r="H14067" i="2"/>
  <c r="E14051" i="2"/>
  <c r="F14051" i="2"/>
  <c r="G14051" i="2"/>
  <c r="H14051" i="2"/>
  <c r="E14035" i="2"/>
  <c r="I14035" i="2" s="1"/>
  <c r="F14035" i="2"/>
  <c r="G14035" i="2"/>
  <c r="H14035" i="2"/>
  <c r="E14019" i="2"/>
  <c r="I14019" i="2" s="1"/>
  <c r="F14019" i="2"/>
  <c r="G14019" i="2"/>
  <c r="H14019" i="2"/>
  <c r="E14003" i="2"/>
  <c r="F14003" i="2"/>
  <c r="G14003" i="2"/>
  <c r="H14003" i="2"/>
  <c r="E13987" i="2"/>
  <c r="F13987" i="2"/>
  <c r="G13987" i="2"/>
  <c r="H13987" i="2"/>
  <c r="E13971" i="2"/>
  <c r="I13971" i="2" s="1"/>
  <c r="F13971" i="2"/>
  <c r="G13971" i="2"/>
  <c r="H13971" i="2"/>
  <c r="E13955" i="2"/>
  <c r="I13955" i="2" s="1"/>
  <c r="F13955" i="2"/>
  <c r="G13955" i="2"/>
  <c r="H13955" i="2"/>
  <c r="E13939" i="2"/>
  <c r="F13939" i="2"/>
  <c r="G13939" i="2"/>
  <c r="H13939" i="2"/>
  <c r="E13923" i="2"/>
  <c r="F13923" i="2"/>
  <c r="G13923" i="2"/>
  <c r="H13923" i="2"/>
  <c r="E13907" i="2"/>
  <c r="I13907" i="2" s="1"/>
  <c r="F13907" i="2"/>
  <c r="G13907" i="2"/>
  <c r="H13907" i="2"/>
  <c r="E14681" i="2"/>
  <c r="I14681" i="2" s="1"/>
  <c r="F14681" i="2"/>
  <c r="E14669" i="2"/>
  <c r="I14669" i="2" s="1"/>
  <c r="G14654" i="2"/>
  <c r="G14649" i="2"/>
  <c r="G14640" i="2"/>
  <c r="H14626" i="2"/>
  <c r="E14626" i="2"/>
  <c r="F14626" i="2"/>
  <c r="G14626" i="2"/>
  <c r="H14610" i="2"/>
  <c r="E14610" i="2"/>
  <c r="F14610" i="2"/>
  <c r="G14610" i="2"/>
  <c r="H14594" i="2"/>
  <c r="E14594" i="2"/>
  <c r="F14594" i="2"/>
  <c r="G14594" i="2"/>
  <c r="H14578" i="2"/>
  <c r="E14578" i="2"/>
  <c r="F14578" i="2"/>
  <c r="G14578" i="2"/>
  <c r="H14562" i="2"/>
  <c r="E14562" i="2"/>
  <c r="F14562" i="2"/>
  <c r="G14562" i="2"/>
  <c r="H14546" i="2"/>
  <c r="E14546" i="2"/>
  <c r="F14546" i="2"/>
  <c r="G14546" i="2"/>
  <c r="H14530" i="2"/>
  <c r="E14530" i="2"/>
  <c r="F14530" i="2"/>
  <c r="G14530" i="2"/>
  <c r="H14514" i="2"/>
  <c r="E14514" i="2"/>
  <c r="F14514" i="2"/>
  <c r="G14514" i="2"/>
  <c r="H14498" i="2"/>
  <c r="E14498" i="2"/>
  <c r="F14498" i="2"/>
  <c r="G14498" i="2"/>
  <c r="H14482" i="2"/>
  <c r="E14482" i="2"/>
  <c r="F14482" i="2"/>
  <c r="G14482" i="2"/>
  <c r="H14466" i="2"/>
  <c r="E14466" i="2"/>
  <c r="F14466" i="2"/>
  <c r="G14466" i="2"/>
  <c r="H14450" i="2"/>
  <c r="E14450" i="2"/>
  <c r="F14450" i="2"/>
  <c r="G14450" i="2"/>
  <c r="H14434" i="2"/>
  <c r="E14434" i="2"/>
  <c r="F14434" i="2"/>
  <c r="G14434" i="2"/>
  <c r="H14418" i="2"/>
  <c r="E14418" i="2"/>
  <c r="F14418" i="2"/>
  <c r="G14418" i="2"/>
  <c r="H14402" i="2"/>
  <c r="E14402" i="2"/>
  <c r="F14402" i="2"/>
  <c r="G14402" i="2"/>
  <c r="H14386" i="2"/>
  <c r="E14386" i="2"/>
  <c r="F14386" i="2"/>
  <c r="G14386" i="2"/>
  <c r="H14370" i="2"/>
  <c r="E14370" i="2"/>
  <c r="F14370" i="2"/>
  <c r="G14370" i="2"/>
  <c r="H14354" i="2"/>
  <c r="E14354" i="2"/>
  <c r="F14354" i="2"/>
  <c r="G14354" i="2"/>
  <c r="H14338" i="2"/>
  <c r="E14338" i="2"/>
  <c r="F14338" i="2"/>
  <c r="G14338" i="2"/>
  <c r="H14322" i="2"/>
  <c r="E14322" i="2"/>
  <c r="F14322" i="2"/>
  <c r="G14322" i="2"/>
  <c r="H14306" i="2"/>
  <c r="E14306" i="2"/>
  <c r="F14306" i="2"/>
  <c r="G14306" i="2"/>
  <c r="H14290" i="2"/>
  <c r="E14290" i="2"/>
  <c r="F14290" i="2"/>
  <c r="G14290" i="2"/>
  <c r="H14274" i="2"/>
  <c r="E14274" i="2"/>
  <c r="F14274" i="2"/>
  <c r="G14274" i="2"/>
  <c r="H14258" i="2"/>
  <c r="E14258" i="2"/>
  <c r="F14258" i="2"/>
  <c r="G14258" i="2"/>
  <c r="H14242" i="2"/>
  <c r="E14242" i="2"/>
  <c r="F14242" i="2"/>
  <c r="G14242" i="2"/>
  <c r="H14226" i="2"/>
  <c r="E14226" i="2"/>
  <c r="F14226" i="2"/>
  <c r="G14226" i="2"/>
  <c r="H14210" i="2"/>
  <c r="E14210" i="2"/>
  <c r="F14210" i="2"/>
  <c r="G14210" i="2"/>
  <c r="H14194" i="2"/>
  <c r="E14194" i="2"/>
  <c r="F14194" i="2"/>
  <c r="G14194" i="2"/>
  <c r="H14178" i="2"/>
  <c r="E14178" i="2"/>
  <c r="F14178" i="2"/>
  <c r="G14178" i="2"/>
  <c r="H14162" i="2"/>
  <c r="E14162" i="2"/>
  <c r="F14162" i="2"/>
  <c r="G14162" i="2"/>
  <c r="H14146" i="2"/>
  <c r="E14146" i="2"/>
  <c r="F14146" i="2"/>
  <c r="G14146" i="2"/>
  <c r="H14130" i="2"/>
  <c r="E14130" i="2"/>
  <c r="F14130" i="2"/>
  <c r="G14130" i="2"/>
  <c r="H14114" i="2"/>
  <c r="E14114" i="2"/>
  <c r="F14114" i="2"/>
  <c r="G14114" i="2"/>
  <c r="H14098" i="2"/>
  <c r="E14098" i="2"/>
  <c r="F14098" i="2"/>
  <c r="G14098" i="2"/>
  <c r="H14082" i="2"/>
  <c r="E14082" i="2"/>
  <c r="F14082" i="2"/>
  <c r="G14082" i="2"/>
  <c r="H14066" i="2"/>
  <c r="E14066" i="2"/>
  <c r="F14066" i="2"/>
  <c r="G14066" i="2"/>
  <c r="H14050" i="2"/>
  <c r="E14050" i="2"/>
  <c r="F14050" i="2"/>
  <c r="G14050" i="2"/>
  <c r="H14034" i="2"/>
  <c r="E14034" i="2"/>
  <c r="F14034" i="2"/>
  <c r="G14034" i="2"/>
  <c r="H14018" i="2"/>
  <c r="E14018" i="2"/>
  <c r="F14018" i="2"/>
  <c r="G14018" i="2"/>
  <c r="H14002" i="2"/>
  <c r="E14002" i="2"/>
  <c r="F14002" i="2"/>
  <c r="G14002" i="2"/>
  <c r="H13986" i="2"/>
  <c r="E13986" i="2"/>
  <c r="F13986" i="2"/>
  <c r="G13986" i="2"/>
  <c r="H13970" i="2"/>
  <c r="E13970" i="2"/>
  <c r="F13970" i="2"/>
  <c r="G13970" i="2"/>
  <c r="H13954" i="2"/>
  <c r="E13954" i="2"/>
  <c r="F13954" i="2"/>
  <c r="G13954" i="2"/>
  <c r="H13938" i="2"/>
  <c r="E13938" i="2"/>
  <c r="F13938" i="2"/>
  <c r="G13938" i="2"/>
  <c r="H13922" i="2"/>
  <c r="E13922" i="2"/>
  <c r="F13922" i="2"/>
  <c r="G13922" i="2"/>
  <c r="H13906" i="2"/>
  <c r="E13906" i="2"/>
  <c r="F13906" i="2"/>
  <c r="G13906" i="2"/>
  <c r="E13884" i="2"/>
  <c r="F13884" i="2"/>
  <c r="G13884" i="2"/>
  <c r="H13884" i="2"/>
  <c r="F13859" i="2"/>
  <c r="G13859" i="2"/>
  <c r="H13859" i="2"/>
  <c r="E13859" i="2"/>
  <c r="F13882" i="2"/>
  <c r="E13856" i="2"/>
  <c r="F13856" i="2"/>
  <c r="E13815" i="2"/>
  <c r="F13815" i="2"/>
  <c r="G13815" i="2"/>
  <c r="H13815" i="2"/>
  <c r="E13799" i="2"/>
  <c r="F13799" i="2"/>
  <c r="G13799" i="2"/>
  <c r="H13799" i="2"/>
  <c r="E13783" i="2"/>
  <c r="F13783" i="2"/>
  <c r="G13783" i="2"/>
  <c r="H13783" i="2"/>
  <c r="E13767" i="2"/>
  <c r="F13767" i="2"/>
  <c r="G13767" i="2"/>
  <c r="H13767" i="2"/>
  <c r="E13751" i="2"/>
  <c r="F13751" i="2"/>
  <c r="G13751" i="2"/>
  <c r="H13751" i="2"/>
  <c r="E13735" i="2"/>
  <c r="F13735" i="2"/>
  <c r="G13735" i="2"/>
  <c r="H13735" i="2"/>
  <c r="E13719" i="2"/>
  <c r="F13719" i="2"/>
  <c r="G13719" i="2"/>
  <c r="H13719" i="2"/>
  <c r="E13703" i="2"/>
  <c r="F13703" i="2"/>
  <c r="G13703" i="2"/>
  <c r="H13703" i="2"/>
  <c r="E13687" i="2"/>
  <c r="F13687" i="2"/>
  <c r="G13687" i="2"/>
  <c r="H13687" i="2"/>
  <c r="E13671" i="2"/>
  <c r="F13671" i="2"/>
  <c r="G13671" i="2"/>
  <c r="H13671" i="2"/>
  <c r="E13655" i="2"/>
  <c r="F13655" i="2"/>
  <c r="G13655" i="2"/>
  <c r="H13655" i="2"/>
  <c r="E13639" i="2"/>
  <c r="F13639" i="2"/>
  <c r="G13639" i="2"/>
  <c r="H13639" i="2"/>
  <c r="E13623" i="2"/>
  <c r="F13623" i="2"/>
  <c r="G13623" i="2"/>
  <c r="H13623" i="2"/>
  <c r="E13607" i="2"/>
  <c r="F13607" i="2"/>
  <c r="G13607" i="2"/>
  <c r="H13607" i="2"/>
  <c r="E13591" i="2"/>
  <c r="F13591" i="2"/>
  <c r="G13591" i="2"/>
  <c r="H13591" i="2"/>
  <c r="E13575" i="2"/>
  <c r="F13575" i="2"/>
  <c r="G13575" i="2"/>
  <c r="H13575" i="2"/>
  <c r="E13559" i="2"/>
  <c r="F13559" i="2"/>
  <c r="G13559" i="2"/>
  <c r="H13559" i="2"/>
  <c r="E13543" i="2"/>
  <c r="F13543" i="2"/>
  <c r="G13543" i="2"/>
  <c r="H13543" i="2"/>
  <c r="E13527" i="2"/>
  <c r="F13527" i="2"/>
  <c r="G13527" i="2"/>
  <c r="H13527" i="2"/>
  <c r="E13511" i="2"/>
  <c r="F13511" i="2"/>
  <c r="G13511" i="2"/>
  <c r="H13511" i="2"/>
  <c r="E13495" i="2"/>
  <c r="F13495" i="2"/>
  <c r="G13495" i="2"/>
  <c r="H13495" i="2"/>
  <c r="E13479" i="2"/>
  <c r="F13479" i="2"/>
  <c r="G13479" i="2"/>
  <c r="H13479" i="2"/>
  <c r="E13463" i="2"/>
  <c r="F13463" i="2"/>
  <c r="G13463" i="2"/>
  <c r="H13463" i="2"/>
  <c r="E13447" i="2"/>
  <c r="F13447" i="2"/>
  <c r="G13447" i="2"/>
  <c r="H13447" i="2"/>
  <c r="E13431" i="2"/>
  <c r="F13431" i="2"/>
  <c r="G13431" i="2"/>
  <c r="H13431" i="2"/>
  <c r="E13415" i="2"/>
  <c r="F13415" i="2"/>
  <c r="G13415" i="2"/>
  <c r="H13415" i="2"/>
  <c r="E13399" i="2"/>
  <c r="F13399" i="2"/>
  <c r="G13399" i="2"/>
  <c r="H13399" i="2"/>
  <c r="E13383" i="2"/>
  <c r="F13383" i="2"/>
  <c r="G13383" i="2"/>
  <c r="H13383" i="2"/>
  <c r="E13367" i="2"/>
  <c r="F13367" i="2"/>
  <c r="G13367" i="2"/>
  <c r="H13367" i="2"/>
  <c r="E13351" i="2"/>
  <c r="F13351" i="2"/>
  <c r="G13351" i="2"/>
  <c r="H13351" i="2"/>
  <c r="E13335" i="2"/>
  <c r="F13335" i="2"/>
  <c r="G13335" i="2"/>
  <c r="H13335" i="2"/>
  <c r="E13319" i="2"/>
  <c r="F13319" i="2"/>
  <c r="G13319" i="2"/>
  <c r="H13319" i="2"/>
  <c r="E13303" i="2"/>
  <c r="F13303" i="2"/>
  <c r="G13303" i="2"/>
  <c r="H13303" i="2"/>
  <c r="E13287" i="2"/>
  <c r="F13287" i="2"/>
  <c r="G13287" i="2"/>
  <c r="H13287" i="2"/>
  <c r="E13271" i="2"/>
  <c r="F13271" i="2"/>
  <c r="G13271" i="2"/>
  <c r="H13271" i="2"/>
  <c r="E13255" i="2"/>
  <c r="F13255" i="2"/>
  <c r="G13255" i="2"/>
  <c r="H13255" i="2"/>
  <c r="E13239" i="2"/>
  <c r="F13239" i="2"/>
  <c r="G13239" i="2"/>
  <c r="H13239" i="2"/>
  <c r="E13223" i="2"/>
  <c r="F13223" i="2"/>
  <c r="G13223" i="2"/>
  <c r="H13223" i="2"/>
  <c r="E13207" i="2"/>
  <c r="F13207" i="2"/>
  <c r="G13207" i="2"/>
  <c r="H13207" i="2"/>
  <c r="E13191" i="2"/>
  <c r="F13191" i="2"/>
  <c r="G13191" i="2"/>
  <c r="H13191" i="2"/>
  <c r="E13175" i="2"/>
  <c r="F13175" i="2"/>
  <c r="G13175" i="2"/>
  <c r="H13175" i="2"/>
  <c r="E13159" i="2"/>
  <c r="F13159" i="2"/>
  <c r="G13159" i="2"/>
  <c r="H13159" i="2"/>
  <c r="E13143" i="2"/>
  <c r="F13143" i="2"/>
  <c r="G13143" i="2"/>
  <c r="H13143" i="2"/>
  <c r="E13127" i="2"/>
  <c r="F13127" i="2"/>
  <c r="G13127" i="2"/>
  <c r="H13127" i="2"/>
  <c r="E13111" i="2"/>
  <c r="F13111" i="2"/>
  <c r="G13111" i="2"/>
  <c r="H13111" i="2"/>
  <c r="H13100" i="2"/>
  <c r="E13100" i="2"/>
  <c r="F13100" i="2"/>
  <c r="G13100" i="2"/>
  <c r="E13082" i="2"/>
  <c r="F13082" i="2"/>
  <c r="G13082" i="2"/>
  <c r="H13082" i="2"/>
  <c r="H13870" i="2"/>
  <c r="F13864" i="2"/>
  <c r="E13864" i="2"/>
  <c r="G13860" i="2"/>
  <c r="F13845" i="2"/>
  <c r="H13845" i="2"/>
  <c r="E13826" i="2"/>
  <c r="G13826" i="2"/>
  <c r="H13826" i="2"/>
  <c r="E13814" i="2"/>
  <c r="F13814" i="2"/>
  <c r="G13814" i="2"/>
  <c r="H13814" i="2"/>
  <c r="E13798" i="2"/>
  <c r="F13798" i="2"/>
  <c r="G13798" i="2"/>
  <c r="H13798" i="2"/>
  <c r="E13782" i="2"/>
  <c r="F13782" i="2"/>
  <c r="G13782" i="2"/>
  <c r="H13782" i="2"/>
  <c r="E13766" i="2"/>
  <c r="F13766" i="2"/>
  <c r="G13766" i="2"/>
  <c r="H13766" i="2"/>
  <c r="E13750" i="2"/>
  <c r="F13750" i="2"/>
  <c r="G13750" i="2"/>
  <c r="H13750" i="2"/>
  <c r="E13734" i="2"/>
  <c r="F13734" i="2"/>
  <c r="G13734" i="2"/>
  <c r="H13734" i="2"/>
  <c r="E13718" i="2"/>
  <c r="F13718" i="2"/>
  <c r="G13718" i="2"/>
  <c r="H13718" i="2"/>
  <c r="E13702" i="2"/>
  <c r="F13702" i="2"/>
  <c r="G13702" i="2"/>
  <c r="H13702" i="2"/>
  <c r="E13686" i="2"/>
  <c r="F13686" i="2"/>
  <c r="G13686" i="2"/>
  <c r="H13686" i="2"/>
  <c r="E13670" i="2"/>
  <c r="F13670" i="2"/>
  <c r="G13670" i="2"/>
  <c r="H13670" i="2"/>
  <c r="E13654" i="2"/>
  <c r="F13654" i="2"/>
  <c r="G13654" i="2"/>
  <c r="H13654" i="2"/>
  <c r="E13638" i="2"/>
  <c r="F13638" i="2"/>
  <c r="G13638" i="2"/>
  <c r="H13638" i="2"/>
  <c r="E13622" i="2"/>
  <c r="F13622" i="2"/>
  <c r="G13622" i="2"/>
  <c r="H13622" i="2"/>
  <c r="E13606" i="2"/>
  <c r="F13606" i="2"/>
  <c r="G13606" i="2"/>
  <c r="H13606" i="2"/>
  <c r="E13590" i="2"/>
  <c r="F13590" i="2"/>
  <c r="G13590" i="2"/>
  <c r="H13590" i="2"/>
  <c r="E13574" i="2"/>
  <c r="F13574" i="2"/>
  <c r="G13574" i="2"/>
  <c r="H13574" i="2"/>
  <c r="E13558" i="2"/>
  <c r="F13558" i="2"/>
  <c r="G13558" i="2"/>
  <c r="H13558" i="2"/>
  <c r="E13542" i="2"/>
  <c r="F13542" i="2"/>
  <c r="G13542" i="2"/>
  <c r="H13542" i="2"/>
  <c r="E13526" i="2"/>
  <c r="F13526" i="2"/>
  <c r="G13526" i="2"/>
  <c r="H13526" i="2"/>
  <c r="E13510" i="2"/>
  <c r="F13510" i="2"/>
  <c r="G13510" i="2"/>
  <c r="H13510" i="2"/>
  <c r="E13494" i="2"/>
  <c r="F13494" i="2"/>
  <c r="G13494" i="2"/>
  <c r="H13494" i="2"/>
  <c r="E13478" i="2"/>
  <c r="F13478" i="2"/>
  <c r="G13478" i="2"/>
  <c r="H13478" i="2"/>
  <c r="E13462" i="2"/>
  <c r="F13462" i="2"/>
  <c r="G13462" i="2"/>
  <c r="H13462" i="2"/>
  <c r="E13446" i="2"/>
  <c r="F13446" i="2"/>
  <c r="G13446" i="2"/>
  <c r="H13446" i="2"/>
  <c r="E13430" i="2"/>
  <c r="F13430" i="2"/>
  <c r="G13430" i="2"/>
  <c r="H13430" i="2"/>
  <c r="E13414" i="2"/>
  <c r="F13414" i="2"/>
  <c r="G13414" i="2"/>
  <c r="H13414" i="2"/>
  <c r="E13398" i="2"/>
  <c r="F13398" i="2"/>
  <c r="G13398" i="2"/>
  <c r="H13398" i="2"/>
  <c r="E13382" i="2"/>
  <c r="F13382" i="2"/>
  <c r="G13382" i="2"/>
  <c r="H13382" i="2"/>
  <c r="E13366" i="2"/>
  <c r="F13366" i="2"/>
  <c r="G13366" i="2"/>
  <c r="H13366" i="2"/>
  <c r="E13350" i="2"/>
  <c r="F13350" i="2"/>
  <c r="G13350" i="2"/>
  <c r="H13350" i="2"/>
  <c r="E13334" i="2"/>
  <c r="F13334" i="2"/>
  <c r="G13334" i="2"/>
  <c r="H13334" i="2"/>
  <c r="E13318" i="2"/>
  <c r="F13318" i="2"/>
  <c r="G13318" i="2"/>
  <c r="H13318" i="2"/>
  <c r="E13302" i="2"/>
  <c r="F13302" i="2"/>
  <c r="G13302" i="2"/>
  <c r="H13302" i="2"/>
  <c r="E13286" i="2"/>
  <c r="F13286" i="2"/>
  <c r="G13286" i="2"/>
  <c r="H13286" i="2"/>
  <c r="E13270" i="2"/>
  <c r="F13270" i="2"/>
  <c r="G13270" i="2"/>
  <c r="H13270" i="2"/>
  <c r="E13254" i="2"/>
  <c r="F13254" i="2"/>
  <c r="G13254" i="2"/>
  <c r="H13254" i="2"/>
  <c r="E13238" i="2"/>
  <c r="F13238" i="2"/>
  <c r="G13238" i="2"/>
  <c r="H13238" i="2"/>
  <c r="E13222" i="2"/>
  <c r="F13222" i="2"/>
  <c r="G13222" i="2"/>
  <c r="H13222" i="2"/>
  <c r="E13206" i="2"/>
  <c r="F13206" i="2"/>
  <c r="G13206" i="2"/>
  <c r="H13206" i="2"/>
  <c r="E13190" i="2"/>
  <c r="F13190" i="2"/>
  <c r="G13190" i="2"/>
  <c r="H13190" i="2"/>
  <c r="E13174" i="2"/>
  <c r="F13174" i="2"/>
  <c r="G13174" i="2"/>
  <c r="H13174" i="2"/>
  <c r="E13158" i="2"/>
  <c r="F13158" i="2"/>
  <c r="G13158" i="2"/>
  <c r="H13158" i="2"/>
  <c r="E13142" i="2"/>
  <c r="F13142" i="2"/>
  <c r="G13142" i="2"/>
  <c r="H13142" i="2"/>
  <c r="E13126" i="2"/>
  <c r="F13126" i="2"/>
  <c r="G13126" i="2"/>
  <c r="H13126" i="2"/>
  <c r="E13110" i="2"/>
  <c r="F13110" i="2"/>
  <c r="G13110" i="2"/>
  <c r="H13110" i="2"/>
  <c r="G13081" i="2"/>
  <c r="H13081" i="2"/>
  <c r="E13081" i="2"/>
  <c r="F13081" i="2"/>
  <c r="H13882" i="2"/>
  <c r="G13882" i="2"/>
  <c r="F13837" i="2"/>
  <c r="G13837" i="2"/>
  <c r="H13837" i="2"/>
  <c r="G13825" i="2"/>
  <c r="H13825" i="2"/>
  <c r="E13825" i="2"/>
  <c r="F13825" i="2"/>
  <c r="E13813" i="2"/>
  <c r="F13813" i="2"/>
  <c r="G13813" i="2"/>
  <c r="H13813" i="2"/>
  <c r="E13797" i="2"/>
  <c r="F13797" i="2"/>
  <c r="G13797" i="2"/>
  <c r="H13797" i="2"/>
  <c r="E13781" i="2"/>
  <c r="F13781" i="2"/>
  <c r="G13781" i="2"/>
  <c r="H13781" i="2"/>
  <c r="E13765" i="2"/>
  <c r="F13765" i="2"/>
  <c r="G13765" i="2"/>
  <c r="H13765" i="2"/>
  <c r="E13749" i="2"/>
  <c r="F13749" i="2"/>
  <c r="G13749" i="2"/>
  <c r="H13749" i="2"/>
  <c r="E13733" i="2"/>
  <c r="F13733" i="2"/>
  <c r="G13733" i="2"/>
  <c r="H13733" i="2"/>
  <c r="E13717" i="2"/>
  <c r="F13717" i="2"/>
  <c r="G13717" i="2"/>
  <c r="H13717" i="2"/>
  <c r="E13701" i="2"/>
  <c r="F13701" i="2"/>
  <c r="G13701" i="2"/>
  <c r="H13701" i="2"/>
  <c r="E13685" i="2"/>
  <c r="F13685" i="2"/>
  <c r="G13685" i="2"/>
  <c r="H13685" i="2"/>
  <c r="E13669" i="2"/>
  <c r="F13669" i="2"/>
  <c r="G13669" i="2"/>
  <c r="H13669" i="2"/>
  <c r="E13653" i="2"/>
  <c r="F13653" i="2"/>
  <c r="G13653" i="2"/>
  <c r="H13653" i="2"/>
  <c r="E13637" i="2"/>
  <c r="F13637" i="2"/>
  <c r="G13637" i="2"/>
  <c r="H13637" i="2"/>
  <c r="E13621" i="2"/>
  <c r="F13621" i="2"/>
  <c r="G13621" i="2"/>
  <c r="H13621" i="2"/>
  <c r="E13605" i="2"/>
  <c r="F13605" i="2"/>
  <c r="G13605" i="2"/>
  <c r="H13605" i="2"/>
  <c r="E13589" i="2"/>
  <c r="F13589" i="2"/>
  <c r="G13589" i="2"/>
  <c r="H13589" i="2"/>
  <c r="E13573" i="2"/>
  <c r="F13573" i="2"/>
  <c r="G13573" i="2"/>
  <c r="H13573" i="2"/>
  <c r="E13557" i="2"/>
  <c r="F13557" i="2"/>
  <c r="G13557" i="2"/>
  <c r="H13557" i="2"/>
  <c r="E13541" i="2"/>
  <c r="F13541" i="2"/>
  <c r="G13541" i="2"/>
  <c r="H13541" i="2"/>
  <c r="E13525" i="2"/>
  <c r="F13525" i="2"/>
  <c r="G13525" i="2"/>
  <c r="H13525" i="2"/>
  <c r="E13509" i="2"/>
  <c r="F13509" i="2"/>
  <c r="G13509" i="2"/>
  <c r="H13509" i="2"/>
  <c r="E13493" i="2"/>
  <c r="F13493" i="2"/>
  <c r="G13493" i="2"/>
  <c r="H13493" i="2"/>
  <c r="E13477" i="2"/>
  <c r="F13477" i="2"/>
  <c r="G13477" i="2"/>
  <c r="H13477" i="2"/>
  <c r="E13461" i="2"/>
  <c r="F13461" i="2"/>
  <c r="G13461" i="2"/>
  <c r="H13461" i="2"/>
  <c r="E13445" i="2"/>
  <c r="F13445" i="2"/>
  <c r="G13445" i="2"/>
  <c r="H13445" i="2"/>
  <c r="E13429" i="2"/>
  <c r="F13429" i="2"/>
  <c r="G13429" i="2"/>
  <c r="H13429" i="2"/>
  <c r="E13413" i="2"/>
  <c r="F13413" i="2"/>
  <c r="G13413" i="2"/>
  <c r="H13413" i="2"/>
  <c r="E13397" i="2"/>
  <c r="F13397" i="2"/>
  <c r="G13397" i="2"/>
  <c r="H13397" i="2"/>
  <c r="E13381" i="2"/>
  <c r="F13381" i="2"/>
  <c r="G13381" i="2"/>
  <c r="H13381" i="2"/>
  <c r="E13365" i="2"/>
  <c r="F13365" i="2"/>
  <c r="G13365" i="2"/>
  <c r="H13365" i="2"/>
  <c r="E13349" i="2"/>
  <c r="F13349" i="2"/>
  <c r="G13349" i="2"/>
  <c r="H13349" i="2"/>
  <c r="E13333" i="2"/>
  <c r="F13333" i="2"/>
  <c r="G13333" i="2"/>
  <c r="H13333" i="2"/>
  <c r="E13317" i="2"/>
  <c r="F13317" i="2"/>
  <c r="G13317" i="2"/>
  <c r="H13317" i="2"/>
  <c r="E13301" i="2"/>
  <c r="F13301" i="2"/>
  <c r="G13301" i="2"/>
  <c r="H13301" i="2"/>
  <c r="E13285" i="2"/>
  <c r="F13285" i="2"/>
  <c r="G13285" i="2"/>
  <c r="H13285" i="2"/>
  <c r="E13269" i="2"/>
  <c r="F13269" i="2"/>
  <c r="G13269" i="2"/>
  <c r="H13269" i="2"/>
  <c r="E13253" i="2"/>
  <c r="F13253" i="2"/>
  <c r="G13253" i="2"/>
  <c r="H13253" i="2"/>
  <c r="E13237" i="2"/>
  <c r="F13237" i="2"/>
  <c r="G13237" i="2"/>
  <c r="H13237" i="2"/>
  <c r="E13221" i="2"/>
  <c r="F13221" i="2"/>
  <c r="G13221" i="2"/>
  <c r="H13221" i="2"/>
  <c r="E13205" i="2"/>
  <c r="F13205" i="2"/>
  <c r="G13205" i="2"/>
  <c r="H13205" i="2"/>
  <c r="E13189" i="2"/>
  <c r="F13189" i="2"/>
  <c r="G13189" i="2"/>
  <c r="H13189" i="2"/>
  <c r="E13173" i="2"/>
  <c r="F13173" i="2"/>
  <c r="G13173" i="2"/>
  <c r="H13173" i="2"/>
  <c r="E13157" i="2"/>
  <c r="F13157" i="2"/>
  <c r="G13157" i="2"/>
  <c r="H13157" i="2"/>
  <c r="E13141" i="2"/>
  <c r="F13141" i="2"/>
  <c r="G13141" i="2"/>
  <c r="H13141" i="2"/>
  <c r="E13125" i="2"/>
  <c r="F13125" i="2"/>
  <c r="G13125" i="2"/>
  <c r="H13125" i="2"/>
  <c r="E13109" i="2"/>
  <c r="F13109" i="2"/>
  <c r="G13109" i="2"/>
  <c r="H13109" i="2"/>
  <c r="E13870" i="2"/>
  <c r="H13850" i="2"/>
  <c r="E13850" i="2"/>
  <c r="F13850" i="2"/>
  <c r="G13850" i="2"/>
  <c r="E13844" i="2"/>
  <c r="F13844" i="2"/>
  <c r="G13844" i="2"/>
  <c r="E13836" i="2"/>
  <c r="F13836" i="2"/>
  <c r="G13836" i="2"/>
  <c r="H13836" i="2"/>
  <c r="E13824" i="2"/>
  <c r="F13824" i="2"/>
  <c r="G13824" i="2"/>
  <c r="H13824" i="2"/>
  <c r="E13812" i="2"/>
  <c r="F13812" i="2"/>
  <c r="G13812" i="2"/>
  <c r="H13812" i="2"/>
  <c r="E13796" i="2"/>
  <c r="F13796" i="2"/>
  <c r="G13796" i="2"/>
  <c r="H13796" i="2"/>
  <c r="E13780" i="2"/>
  <c r="F13780" i="2"/>
  <c r="G13780" i="2"/>
  <c r="H13780" i="2"/>
  <c r="E13764" i="2"/>
  <c r="F13764" i="2"/>
  <c r="G13764" i="2"/>
  <c r="H13764" i="2"/>
  <c r="E13748" i="2"/>
  <c r="F13748" i="2"/>
  <c r="G13748" i="2"/>
  <c r="H13748" i="2"/>
  <c r="E13732" i="2"/>
  <c r="F13732" i="2"/>
  <c r="G13732" i="2"/>
  <c r="H13732" i="2"/>
  <c r="E13716" i="2"/>
  <c r="F13716" i="2"/>
  <c r="G13716" i="2"/>
  <c r="H13716" i="2"/>
  <c r="E13700" i="2"/>
  <c r="F13700" i="2"/>
  <c r="G13700" i="2"/>
  <c r="H13700" i="2"/>
  <c r="E13684" i="2"/>
  <c r="F13684" i="2"/>
  <c r="G13684" i="2"/>
  <c r="H13684" i="2"/>
  <c r="E13668" i="2"/>
  <c r="F13668" i="2"/>
  <c r="G13668" i="2"/>
  <c r="H13668" i="2"/>
  <c r="E13652" i="2"/>
  <c r="F13652" i="2"/>
  <c r="G13652" i="2"/>
  <c r="H13652" i="2"/>
  <c r="E13636" i="2"/>
  <c r="F13636" i="2"/>
  <c r="G13636" i="2"/>
  <c r="H13636" i="2"/>
  <c r="E13620" i="2"/>
  <c r="F13620" i="2"/>
  <c r="G13620" i="2"/>
  <c r="H13620" i="2"/>
  <c r="E13604" i="2"/>
  <c r="F13604" i="2"/>
  <c r="G13604" i="2"/>
  <c r="H13604" i="2"/>
  <c r="E13588" i="2"/>
  <c r="F13588" i="2"/>
  <c r="G13588" i="2"/>
  <c r="H13588" i="2"/>
  <c r="E13572" i="2"/>
  <c r="F13572" i="2"/>
  <c r="G13572" i="2"/>
  <c r="H13572" i="2"/>
  <c r="E13556" i="2"/>
  <c r="F13556" i="2"/>
  <c r="G13556" i="2"/>
  <c r="H13556" i="2"/>
  <c r="E13540" i="2"/>
  <c r="F13540" i="2"/>
  <c r="G13540" i="2"/>
  <c r="H13540" i="2"/>
  <c r="E13524" i="2"/>
  <c r="F13524" i="2"/>
  <c r="G13524" i="2"/>
  <c r="H13524" i="2"/>
  <c r="E13508" i="2"/>
  <c r="F13508" i="2"/>
  <c r="G13508" i="2"/>
  <c r="H13508" i="2"/>
  <c r="E13492" i="2"/>
  <c r="F13492" i="2"/>
  <c r="G13492" i="2"/>
  <c r="H13492" i="2"/>
  <c r="E13476" i="2"/>
  <c r="F13476" i="2"/>
  <c r="G13476" i="2"/>
  <c r="H13476" i="2"/>
  <c r="E13460" i="2"/>
  <c r="F13460" i="2"/>
  <c r="G13460" i="2"/>
  <c r="H13460" i="2"/>
  <c r="E13444" i="2"/>
  <c r="F13444" i="2"/>
  <c r="G13444" i="2"/>
  <c r="H13444" i="2"/>
  <c r="E13428" i="2"/>
  <c r="F13428" i="2"/>
  <c r="G13428" i="2"/>
  <c r="H13428" i="2"/>
  <c r="E13412" i="2"/>
  <c r="F13412" i="2"/>
  <c r="G13412" i="2"/>
  <c r="H13412" i="2"/>
  <c r="E13396" i="2"/>
  <c r="F13396" i="2"/>
  <c r="G13396" i="2"/>
  <c r="H13396" i="2"/>
  <c r="E13380" i="2"/>
  <c r="F13380" i="2"/>
  <c r="G13380" i="2"/>
  <c r="H13380" i="2"/>
  <c r="E13364" i="2"/>
  <c r="F13364" i="2"/>
  <c r="G13364" i="2"/>
  <c r="H13364" i="2"/>
  <c r="E13348" i="2"/>
  <c r="F13348" i="2"/>
  <c r="G13348" i="2"/>
  <c r="H13348" i="2"/>
  <c r="E13332" i="2"/>
  <c r="F13332" i="2"/>
  <c r="G13332" i="2"/>
  <c r="H13332" i="2"/>
  <c r="E13316" i="2"/>
  <c r="F13316" i="2"/>
  <c r="G13316" i="2"/>
  <c r="H13316" i="2"/>
  <c r="E13300" i="2"/>
  <c r="F13300" i="2"/>
  <c r="G13300" i="2"/>
  <c r="H13300" i="2"/>
  <c r="E13284" i="2"/>
  <c r="F13284" i="2"/>
  <c r="G13284" i="2"/>
  <c r="H13284" i="2"/>
  <c r="E13268" i="2"/>
  <c r="F13268" i="2"/>
  <c r="G13268" i="2"/>
  <c r="H13268" i="2"/>
  <c r="E13252" i="2"/>
  <c r="F13252" i="2"/>
  <c r="G13252" i="2"/>
  <c r="H13252" i="2"/>
  <c r="E13236" i="2"/>
  <c r="F13236" i="2"/>
  <c r="G13236" i="2"/>
  <c r="H13236" i="2"/>
  <c r="E13220" i="2"/>
  <c r="F13220" i="2"/>
  <c r="G13220" i="2"/>
  <c r="H13220" i="2"/>
  <c r="E13204" i="2"/>
  <c r="F13204" i="2"/>
  <c r="G13204" i="2"/>
  <c r="H13204" i="2"/>
  <c r="E13188" i="2"/>
  <c r="F13188" i="2"/>
  <c r="G13188" i="2"/>
  <c r="H13188" i="2"/>
  <c r="E13172" i="2"/>
  <c r="F13172" i="2"/>
  <c r="G13172" i="2"/>
  <c r="H13172" i="2"/>
  <c r="E13156" i="2"/>
  <c r="F13156" i="2"/>
  <c r="G13156" i="2"/>
  <c r="H13156" i="2"/>
  <c r="E13140" i="2"/>
  <c r="F13140" i="2"/>
  <c r="G13140" i="2"/>
  <c r="H13140" i="2"/>
  <c r="E13124" i="2"/>
  <c r="F13124" i="2"/>
  <c r="G13124" i="2"/>
  <c r="H13124" i="2"/>
  <c r="E13108" i="2"/>
  <c r="F13108" i="2"/>
  <c r="G13108" i="2"/>
  <c r="H13108" i="2"/>
  <c r="F13073" i="2"/>
  <c r="H13073" i="2"/>
  <c r="G13073" i="2"/>
  <c r="E13073" i="2"/>
  <c r="E13855" i="2"/>
  <c r="F13855" i="2"/>
  <c r="H13855" i="2"/>
  <c r="E13811" i="2"/>
  <c r="F13811" i="2"/>
  <c r="G13811" i="2"/>
  <c r="H13811" i="2"/>
  <c r="E13795" i="2"/>
  <c r="F13795" i="2"/>
  <c r="G13795" i="2"/>
  <c r="H13795" i="2"/>
  <c r="E13779" i="2"/>
  <c r="F13779" i="2"/>
  <c r="G13779" i="2"/>
  <c r="H13779" i="2"/>
  <c r="E13763" i="2"/>
  <c r="F13763" i="2"/>
  <c r="G13763" i="2"/>
  <c r="H13763" i="2"/>
  <c r="E13747" i="2"/>
  <c r="F13747" i="2"/>
  <c r="G13747" i="2"/>
  <c r="H13747" i="2"/>
  <c r="E13731" i="2"/>
  <c r="F13731" i="2"/>
  <c r="G13731" i="2"/>
  <c r="H13731" i="2"/>
  <c r="E13715" i="2"/>
  <c r="F13715" i="2"/>
  <c r="G13715" i="2"/>
  <c r="H13715" i="2"/>
  <c r="E13699" i="2"/>
  <c r="F13699" i="2"/>
  <c r="G13699" i="2"/>
  <c r="H13699" i="2"/>
  <c r="E13683" i="2"/>
  <c r="F13683" i="2"/>
  <c r="G13683" i="2"/>
  <c r="H13683" i="2"/>
  <c r="E13667" i="2"/>
  <c r="F13667" i="2"/>
  <c r="G13667" i="2"/>
  <c r="H13667" i="2"/>
  <c r="E13651" i="2"/>
  <c r="F13651" i="2"/>
  <c r="G13651" i="2"/>
  <c r="H13651" i="2"/>
  <c r="E13635" i="2"/>
  <c r="F13635" i="2"/>
  <c r="G13635" i="2"/>
  <c r="H13635" i="2"/>
  <c r="E13619" i="2"/>
  <c r="F13619" i="2"/>
  <c r="G13619" i="2"/>
  <c r="H13619" i="2"/>
  <c r="E13603" i="2"/>
  <c r="F13603" i="2"/>
  <c r="G13603" i="2"/>
  <c r="H13603" i="2"/>
  <c r="E13587" i="2"/>
  <c r="F13587" i="2"/>
  <c r="G13587" i="2"/>
  <c r="H13587" i="2"/>
  <c r="E13571" i="2"/>
  <c r="F13571" i="2"/>
  <c r="G13571" i="2"/>
  <c r="H13571" i="2"/>
  <c r="E13555" i="2"/>
  <c r="F13555" i="2"/>
  <c r="G13555" i="2"/>
  <c r="H13555" i="2"/>
  <c r="E13539" i="2"/>
  <c r="F13539" i="2"/>
  <c r="G13539" i="2"/>
  <c r="H13539" i="2"/>
  <c r="E13523" i="2"/>
  <c r="F13523" i="2"/>
  <c r="G13523" i="2"/>
  <c r="H13523" i="2"/>
  <c r="E13507" i="2"/>
  <c r="F13507" i="2"/>
  <c r="G13507" i="2"/>
  <c r="H13507" i="2"/>
  <c r="E13491" i="2"/>
  <c r="F13491" i="2"/>
  <c r="G13491" i="2"/>
  <c r="H13491" i="2"/>
  <c r="E13475" i="2"/>
  <c r="F13475" i="2"/>
  <c r="G13475" i="2"/>
  <c r="H13475" i="2"/>
  <c r="E13459" i="2"/>
  <c r="F13459" i="2"/>
  <c r="G13459" i="2"/>
  <c r="H13459" i="2"/>
  <c r="E13443" i="2"/>
  <c r="F13443" i="2"/>
  <c r="G13443" i="2"/>
  <c r="H13443" i="2"/>
  <c r="E13427" i="2"/>
  <c r="F13427" i="2"/>
  <c r="G13427" i="2"/>
  <c r="H13427" i="2"/>
  <c r="E13411" i="2"/>
  <c r="F13411" i="2"/>
  <c r="G13411" i="2"/>
  <c r="H13411" i="2"/>
  <c r="E13395" i="2"/>
  <c r="F13395" i="2"/>
  <c r="G13395" i="2"/>
  <c r="H13395" i="2"/>
  <c r="E13379" i="2"/>
  <c r="F13379" i="2"/>
  <c r="G13379" i="2"/>
  <c r="H13379" i="2"/>
  <c r="E13363" i="2"/>
  <c r="F13363" i="2"/>
  <c r="G13363" i="2"/>
  <c r="H13363" i="2"/>
  <c r="E13347" i="2"/>
  <c r="F13347" i="2"/>
  <c r="G13347" i="2"/>
  <c r="H13347" i="2"/>
  <c r="E13331" i="2"/>
  <c r="F13331" i="2"/>
  <c r="G13331" i="2"/>
  <c r="H13331" i="2"/>
  <c r="E13315" i="2"/>
  <c r="F13315" i="2"/>
  <c r="G13315" i="2"/>
  <c r="H13315" i="2"/>
  <c r="E13299" i="2"/>
  <c r="F13299" i="2"/>
  <c r="G13299" i="2"/>
  <c r="H13299" i="2"/>
  <c r="E13283" i="2"/>
  <c r="F13283" i="2"/>
  <c r="G13283" i="2"/>
  <c r="H13283" i="2"/>
  <c r="E13267" i="2"/>
  <c r="F13267" i="2"/>
  <c r="G13267" i="2"/>
  <c r="H13267" i="2"/>
  <c r="E13251" i="2"/>
  <c r="F13251" i="2"/>
  <c r="G13251" i="2"/>
  <c r="H13251" i="2"/>
  <c r="E13235" i="2"/>
  <c r="F13235" i="2"/>
  <c r="G13235" i="2"/>
  <c r="H13235" i="2"/>
  <c r="E13219" i="2"/>
  <c r="F13219" i="2"/>
  <c r="G13219" i="2"/>
  <c r="H13219" i="2"/>
  <c r="E13203" i="2"/>
  <c r="F13203" i="2"/>
  <c r="G13203" i="2"/>
  <c r="H13203" i="2"/>
  <c r="E13187" i="2"/>
  <c r="F13187" i="2"/>
  <c r="G13187" i="2"/>
  <c r="H13187" i="2"/>
  <c r="E13171" i="2"/>
  <c r="F13171" i="2"/>
  <c r="G13171" i="2"/>
  <c r="H13171" i="2"/>
  <c r="E13155" i="2"/>
  <c r="F13155" i="2"/>
  <c r="G13155" i="2"/>
  <c r="H13155" i="2"/>
  <c r="E13139" i="2"/>
  <c r="F13139" i="2"/>
  <c r="G13139" i="2"/>
  <c r="H13139" i="2"/>
  <c r="E13123" i="2"/>
  <c r="F13123" i="2"/>
  <c r="G13123" i="2"/>
  <c r="H13123" i="2"/>
  <c r="E13098" i="2"/>
  <c r="F13098" i="2"/>
  <c r="G13098" i="2"/>
  <c r="H13098" i="2"/>
  <c r="E13089" i="2"/>
  <c r="F13089" i="2"/>
  <c r="G13089" i="2"/>
  <c r="H13089" i="2"/>
  <c r="E13079" i="2"/>
  <c r="F13079" i="2"/>
  <c r="G13079" i="2"/>
  <c r="H13079" i="2"/>
  <c r="F13072" i="2"/>
  <c r="G13072" i="2"/>
  <c r="H13072" i="2"/>
  <c r="E13072" i="2"/>
  <c r="E13835" i="2"/>
  <c r="F13835" i="2"/>
  <c r="H13835" i="2"/>
  <c r="E13823" i="2"/>
  <c r="F13823" i="2"/>
  <c r="G13823" i="2"/>
  <c r="H13823" i="2"/>
  <c r="E13810" i="2"/>
  <c r="F13810" i="2"/>
  <c r="G13810" i="2"/>
  <c r="H13810" i="2"/>
  <c r="E13794" i="2"/>
  <c r="F13794" i="2"/>
  <c r="G13794" i="2"/>
  <c r="H13794" i="2"/>
  <c r="E13778" i="2"/>
  <c r="F13778" i="2"/>
  <c r="G13778" i="2"/>
  <c r="H13778" i="2"/>
  <c r="E13762" i="2"/>
  <c r="F13762" i="2"/>
  <c r="G13762" i="2"/>
  <c r="H13762" i="2"/>
  <c r="E13746" i="2"/>
  <c r="F13746" i="2"/>
  <c r="G13746" i="2"/>
  <c r="H13746" i="2"/>
  <c r="E13730" i="2"/>
  <c r="F13730" i="2"/>
  <c r="G13730" i="2"/>
  <c r="H13730" i="2"/>
  <c r="E13714" i="2"/>
  <c r="F13714" i="2"/>
  <c r="G13714" i="2"/>
  <c r="H13714" i="2"/>
  <c r="E13698" i="2"/>
  <c r="F13698" i="2"/>
  <c r="G13698" i="2"/>
  <c r="H13698" i="2"/>
  <c r="E13682" i="2"/>
  <c r="F13682" i="2"/>
  <c r="G13682" i="2"/>
  <c r="H13682" i="2"/>
  <c r="E13666" i="2"/>
  <c r="F13666" i="2"/>
  <c r="G13666" i="2"/>
  <c r="H13666" i="2"/>
  <c r="E13650" i="2"/>
  <c r="F13650" i="2"/>
  <c r="G13650" i="2"/>
  <c r="H13650" i="2"/>
  <c r="E13634" i="2"/>
  <c r="F13634" i="2"/>
  <c r="G13634" i="2"/>
  <c r="H13634" i="2"/>
  <c r="E13618" i="2"/>
  <c r="F13618" i="2"/>
  <c r="G13618" i="2"/>
  <c r="H13618" i="2"/>
  <c r="E13602" i="2"/>
  <c r="F13602" i="2"/>
  <c r="G13602" i="2"/>
  <c r="H13602" i="2"/>
  <c r="E13586" i="2"/>
  <c r="F13586" i="2"/>
  <c r="G13586" i="2"/>
  <c r="H13586" i="2"/>
  <c r="E13570" i="2"/>
  <c r="F13570" i="2"/>
  <c r="G13570" i="2"/>
  <c r="H13570" i="2"/>
  <c r="E13554" i="2"/>
  <c r="F13554" i="2"/>
  <c r="G13554" i="2"/>
  <c r="H13554" i="2"/>
  <c r="E13538" i="2"/>
  <c r="F13538" i="2"/>
  <c r="G13538" i="2"/>
  <c r="H13538" i="2"/>
  <c r="E13522" i="2"/>
  <c r="F13522" i="2"/>
  <c r="G13522" i="2"/>
  <c r="H13522" i="2"/>
  <c r="E13506" i="2"/>
  <c r="F13506" i="2"/>
  <c r="G13506" i="2"/>
  <c r="H13506" i="2"/>
  <c r="E13490" i="2"/>
  <c r="F13490" i="2"/>
  <c r="G13490" i="2"/>
  <c r="H13490" i="2"/>
  <c r="E13474" i="2"/>
  <c r="F13474" i="2"/>
  <c r="G13474" i="2"/>
  <c r="H13474" i="2"/>
  <c r="E13458" i="2"/>
  <c r="F13458" i="2"/>
  <c r="G13458" i="2"/>
  <c r="H13458" i="2"/>
  <c r="E13442" i="2"/>
  <c r="F13442" i="2"/>
  <c r="G13442" i="2"/>
  <c r="H13442" i="2"/>
  <c r="E13426" i="2"/>
  <c r="F13426" i="2"/>
  <c r="G13426" i="2"/>
  <c r="H13426" i="2"/>
  <c r="E13410" i="2"/>
  <c r="F13410" i="2"/>
  <c r="G13410" i="2"/>
  <c r="H13410" i="2"/>
  <c r="E13394" i="2"/>
  <c r="F13394" i="2"/>
  <c r="G13394" i="2"/>
  <c r="H13394" i="2"/>
  <c r="E13378" i="2"/>
  <c r="F13378" i="2"/>
  <c r="G13378" i="2"/>
  <c r="H13378" i="2"/>
  <c r="E13362" i="2"/>
  <c r="F13362" i="2"/>
  <c r="G13362" i="2"/>
  <c r="H13362" i="2"/>
  <c r="E13346" i="2"/>
  <c r="F13346" i="2"/>
  <c r="G13346" i="2"/>
  <c r="H13346" i="2"/>
  <c r="E13330" i="2"/>
  <c r="F13330" i="2"/>
  <c r="G13330" i="2"/>
  <c r="H13330" i="2"/>
  <c r="E13314" i="2"/>
  <c r="F13314" i="2"/>
  <c r="G13314" i="2"/>
  <c r="H13314" i="2"/>
  <c r="E13298" i="2"/>
  <c r="F13298" i="2"/>
  <c r="G13298" i="2"/>
  <c r="H13298" i="2"/>
  <c r="E13282" i="2"/>
  <c r="F13282" i="2"/>
  <c r="G13282" i="2"/>
  <c r="H13282" i="2"/>
  <c r="E13266" i="2"/>
  <c r="F13266" i="2"/>
  <c r="G13266" i="2"/>
  <c r="H13266" i="2"/>
  <c r="E13250" i="2"/>
  <c r="F13250" i="2"/>
  <c r="G13250" i="2"/>
  <c r="H13250" i="2"/>
  <c r="E13234" i="2"/>
  <c r="F13234" i="2"/>
  <c r="G13234" i="2"/>
  <c r="H13234" i="2"/>
  <c r="E13218" i="2"/>
  <c r="F13218" i="2"/>
  <c r="G13218" i="2"/>
  <c r="H13218" i="2"/>
  <c r="E13202" i="2"/>
  <c r="F13202" i="2"/>
  <c r="G13202" i="2"/>
  <c r="H13202" i="2"/>
  <c r="E13186" i="2"/>
  <c r="F13186" i="2"/>
  <c r="G13186" i="2"/>
  <c r="H13186" i="2"/>
  <c r="E13170" i="2"/>
  <c r="F13170" i="2"/>
  <c r="G13170" i="2"/>
  <c r="H13170" i="2"/>
  <c r="E13154" i="2"/>
  <c r="F13154" i="2"/>
  <c r="G13154" i="2"/>
  <c r="H13154" i="2"/>
  <c r="E13138" i="2"/>
  <c r="F13138" i="2"/>
  <c r="G13138" i="2"/>
  <c r="H13138" i="2"/>
  <c r="E13122" i="2"/>
  <c r="F13122" i="2"/>
  <c r="G13122" i="2"/>
  <c r="H13122" i="2"/>
  <c r="E13097" i="2"/>
  <c r="F13097" i="2"/>
  <c r="G13097" i="2"/>
  <c r="H13097" i="2"/>
  <c r="F13088" i="2"/>
  <c r="G13088" i="2"/>
  <c r="H13088" i="2"/>
  <c r="E13088" i="2"/>
  <c r="I13088" i="2" s="1"/>
  <c r="F13071" i="2"/>
  <c r="G13071" i="2"/>
  <c r="H13071" i="2"/>
  <c r="E13071" i="2"/>
  <c r="E13063" i="2"/>
  <c r="F13063" i="2"/>
  <c r="G13063" i="2"/>
  <c r="H13063" i="2"/>
  <c r="F13843" i="2"/>
  <c r="G13843" i="2"/>
  <c r="H13843" i="2"/>
  <c r="H13834" i="2"/>
  <c r="E13834" i="2"/>
  <c r="F13834" i="2"/>
  <c r="G13834" i="2"/>
  <c r="E13822" i="2"/>
  <c r="I13822" i="2" s="1"/>
  <c r="F13822" i="2"/>
  <c r="G13822" i="2"/>
  <c r="H13822" i="2"/>
  <c r="G13809" i="2"/>
  <c r="H13809" i="2"/>
  <c r="E13809" i="2"/>
  <c r="F13809" i="2"/>
  <c r="G13793" i="2"/>
  <c r="H13793" i="2"/>
  <c r="E13793" i="2"/>
  <c r="F13793" i="2"/>
  <c r="G13777" i="2"/>
  <c r="H13777" i="2"/>
  <c r="E13777" i="2"/>
  <c r="F13777" i="2"/>
  <c r="G13761" i="2"/>
  <c r="H13761" i="2"/>
  <c r="E13761" i="2"/>
  <c r="F13761" i="2"/>
  <c r="G13745" i="2"/>
  <c r="H13745" i="2"/>
  <c r="E13745" i="2"/>
  <c r="F13745" i="2"/>
  <c r="G13729" i="2"/>
  <c r="H13729" i="2"/>
  <c r="E13729" i="2"/>
  <c r="F13729" i="2"/>
  <c r="G13713" i="2"/>
  <c r="H13713" i="2"/>
  <c r="E13713" i="2"/>
  <c r="F13713" i="2"/>
  <c r="G13697" i="2"/>
  <c r="H13697" i="2"/>
  <c r="E13697" i="2"/>
  <c r="F13697" i="2"/>
  <c r="G13681" i="2"/>
  <c r="H13681" i="2"/>
  <c r="E13681" i="2"/>
  <c r="F13681" i="2"/>
  <c r="G13665" i="2"/>
  <c r="H13665" i="2"/>
  <c r="E13665" i="2"/>
  <c r="F13665" i="2"/>
  <c r="G13649" i="2"/>
  <c r="H13649" i="2"/>
  <c r="E13649" i="2"/>
  <c r="F13649" i="2"/>
  <c r="G13633" i="2"/>
  <c r="H13633" i="2"/>
  <c r="E13633" i="2"/>
  <c r="F13633" i="2"/>
  <c r="G13617" i="2"/>
  <c r="H13617" i="2"/>
  <c r="E13617" i="2"/>
  <c r="F13617" i="2"/>
  <c r="G13601" i="2"/>
  <c r="H13601" i="2"/>
  <c r="E13601" i="2"/>
  <c r="F13601" i="2"/>
  <c r="G13585" i="2"/>
  <c r="H13585" i="2"/>
  <c r="E13585" i="2"/>
  <c r="F13585" i="2"/>
  <c r="G13569" i="2"/>
  <c r="H13569" i="2"/>
  <c r="E13569" i="2"/>
  <c r="F13569" i="2"/>
  <c r="G13553" i="2"/>
  <c r="H13553" i="2"/>
  <c r="E13553" i="2"/>
  <c r="F13553" i="2"/>
  <c r="G13537" i="2"/>
  <c r="H13537" i="2"/>
  <c r="E13537" i="2"/>
  <c r="F13537" i="2"/>
  <c r="G13521" i="2"/>
  <c r="H13521" i="2"/>
  <c r="E13521" i="2"/>
  <c r="F13521" i="2"/>
  <c r="G13505" i="2"/>
  <c r="H13505" i="2"/>
  <c r="E13505" i="2"/>
  <c r="F13505" i="2"/>
  <c r="G13489" i="2"/>
  <c r="H13489" i="2"/>
  <c r="E13489" i="2"/>
  <c r="F13489" i="2"/>
  <c r="G13473" i="2"/>
  <c r="H13473" i="2"/>
  <c r="E13473" i="2"/>
  <c r="F13473" i="2"/>
  <c r="G13457" i="2"/>
  <c r="H13457" i="2"/>
  <c r="E13457" i="2"/>
  <c r="F13457" i="2"/>
  <c r="G13441" i="2"/>
  <c r="H13441" i="2"/>
  <c r="E13441" i="2"/>
  <c r="F13441" i="2"/>
  <c r="G13425" i="2"/>
  <c r="H13425" i="2"/>
  <c r="E13425" i="2"/>
  <c r="F13425" i="2"/>
  <c r="G13409" i="2"/>
  <c r="H13409" i="2"/>
  <c r="E13409" i="2"/>
  <c r="F13409" i="2"/>
  <c r="G13393" i="2"/>
  <c r="H13393" i="2"/>
  <c r="E13393" i="2"/>
  <c r="F13393" i="2"/>
  <c r="G13377" i="2"/>
  <c r="H13377" i="2"/>
  <c r="E13377" i="2"/>
  <c r="F13377" i="2"/>
  <c r="G13361" i="2"/>
  <c r="H13361" i="2"/>
  <c r="E13361" i="2"/>
  <c r="F13361" i="2"/>
  <c r="G13345" i="2"/>
  <c r="H13345" i="2"/>
  <c r="E13345" i="2"/>
  <c r="F13345" i="2"/>
  <c r="G13329" i="2"/>
  <c r="H13329" i="2"/>
  <c r="E13329" i="2"/>
  <c r="F13329" i="2"/>
  <c r="G13313" i="2"/>
  <c r="H13313" i="2"/>
  <c r="E13313" i="2"/>
  <c r="F13313" i="2"/>
  <c r="G13297" i="2"/>
  <c r="H13297" i="2"/>
  <c r="E13297" i="2"/>
  <c r="F13297" i="2"/>
  <c r="G13281" i="2"/>
  <c r="H13281" i="2"/>
  <c r="E13281" i="2"/>
  <c r="F13281" i="2"/>
  <c r="G13265" i="2"/>
  <c r="H13265" i="2"/>
  <c r="E13265" i="2"/>
  <c r="F13265" i="2"/>
  <c r="G13249" i="2"/>
  <c r="H13249" i="2"/>
  <c r="E13249" i="2"/>
  <c r="F13249" i="2"/>
  <c r="G13233" i="2"/>
  <c r="H13233" i="2"/>
  <c r="E13233" i="2"/>
  <c r="F13233" i="2"/>
  <c r="G13217" i="2"/>
  <c r="H13217" i="2"/>
  <c r="E13217" i="2"/>
  <c r="F13217" i="2"/>
  <c r="G13201" i="2"/>
  <c r="H13201" i="2"/>
  <c r="E13201" i="2"/>
  <c r="F13201" i="2"/>
  <c r="G13185" i="2"/>
  <c r="H13185" i="2"/>
  <c r="E13185" i="2"/>
  <c r="F13185" i="2"/>
  <c r="G13169" i="2"/>
  <c r="H13169" i="2"/>
  <c r="E13169" i="2"/>
  <c r="F13169" i="2"/>
  <c r="G13153" i="2"/>
  <c r="H13153" i="2"/>
  <c r="E13153" i="2"/>
  <c r="F13153" i="2"/>
  <c r="G13137" i="2"/>
  <c r="H13137" i="2"/>
  <c r="E13137" i="2"/>
  <c r="F13137" i="2"/>
  <c r="G13121" i="2"/>
  <c r="H13121" i="2"/>
  <c r="E13121" i="2"/>
  <c r="F13121" i="2"/>
  <c r="H13096" i="2"/>
  <c r="E13096" i="2"/>
  <c r="F13096" i="2"/>
  <c r="G13096" i="2"/>
  <c r="G13087" i="2"/>
  <c r="H13087" i="2"/>
  <c r="E13087" i="2"/>
  <c r="F13087" i="2"/>
  <c r="E13070" i="2"/>
  <c r="F13070" i="2"/>
  <c r="G13070" i="2"/>
  <c r="H13070" i="2"/>
  <c r="F13878" i="2"/>
  <c r="H13869" i="2"/>
  <c r="H13866" i="2"/>
  <c r="F13866" i="2"/>
  <c r="G13866" i="2"/>
  <c r="F13849" i="2"/>
  <c r="G13849" i="2"/>
  <c r="H13849" i="2"/>
  <c r="E13808" i="2"/>
  <c r="F13808" i="2"/>
  <c r="G13808" i="2"/>
  <c r="H13808" i="2"/>
  <c r="E13792" i="2"/>
  <c r="F13792" i="2"/>
  <c r="G13792" i="2"/>
  <c r="H13792" i="2"/>
  <c r="E13776" i="2"/>
  <c r="I13776" i="2" s="1"/>
  <c r="F13776" i="2"/>
  <c r="G13776" i="2"/>
  <c r="H13776" i="2"/>
  <c r="E13760" i="2"/>
  <c r="F13760" i="2"/>
  <c r="G13760" i="2"/>
  <c r="H13760" i="2"/>
  <c r="E13744" i="2"/>
  <c r="F13744" i="2"/>
  <c r="G13744" i="2"/>
  <c r="H13744" i="2"/>
  <c r="E13728" i="2"/>
  <c r="F13728" i="2"/>
  <c r="G13728" i="2"/>
  <c r="H13728" i="2"/>
  <c r="E13712" i="2"/>
  <c r="I13712" i="2" s="1"/>
  <c r="F13712" i="2"/>
  <c r="G13712" i="2"/>
  <c r="H13712" i="2"/>
  <c r="E13696" i="2"/>
  <c r="I13696" i="2" s="1"/>
  <c r="F13696" i="2"/>
  <c r="G13696" i="2"/>
  <c r="H13696" i="2"/>
  <c r="E13680" i="2"/>
  <c r="F13680" i="2"/>
  <c r="G13680" i="2"/>
  <c r="H13680" i="2"/>
  <c r="E13664" i="2"/>
  <c r="F13664" i="2"/>
  <c r="G13664" i="2"/>
  <c r="H13664" i="2"/>
  <c r="E13648" i="2"/>
  <c r="I13648" i="2" s="1"/>
  <c r="F13648" i="2"/>
  <c r="G13648" i="2"/>
  <c r="H13648" i="2"/>
  <c r="E13632" i="2"/>
  <c r="I13632" i="2" s="1"/>
  <c r="F13632" i="2"/>
  <c r="G13632" i="2"/>
  <c r="H13632" i="2"/>
  <c r="E13616" i="2"/>
  <c r="F13616" i="2"/>
  <c r="G13616" i="2"/>
  <c r="H13616" i="2"/>
  <c r="E13600" i="2"/>
  <c r="F13600" i="2"/>
  <c r="G13600" i="2"/>
  <c r="H13600" i="2"/>
  <c r="E13584" i="2"/>
  <c r="I13584" i="2" s="1"/>
  <c r="F13584" i="2"/>
  <c r="G13584" i="2"/>
  <c r="H13584" i="2"/>
  <c r="E13568" i="2"/>
  <c r="I13568" i="2" s="1"/>
  <c r="F13568" i="2"/>
  <c r="G13568" i="2"/>
  <c r="H13568" i="2"/>
  <c r="E13552" i="2"/>
  <c r="F13552" i="2"/>
  <c r="G13552" i="2"/>
  <c r="H13552" i="2"/>
  <c r="E13536" i="2"/>
  <c r="F13536" i="2"/>
  <c r="G13536" i="2"/>
  <c r="H13536" i="2"/>
  <c r="E13520" i="2"/>
  <c r="I13520" i="2" s="1"/>
  <c r="F13520" i="2"/>
  <c r="G13520" i="2"/>
  <c r="H13520" i="2"/>
  <c r="E13504" i="2"/>
  <c r="I13504" i="2" s="1"/>
  <c r="F13504" i="2"/>
  <c r="G13504" i="2"/>
  <c r="H13504" i="2"/>
  <c r="E13488" i="2"/>
  <c r="F13488" i="2"/>
  <c r="G13488" i="2"/>
  <c r="H13488" i="2"/>
  <c r="E13472" i="2"/>
  <c r="F13472" i="2"/>
  <c r="G13472" i="2"/>
  <c r="H13472" i="2"/>
  <c r="E13456" i="2"/>
  <c r="I13456" i="2" s="1"/>
  <c r="F13456" i="2"/>
  <c r="G13456" i="2"/>
  <c r="H13456" i="2"/>
  <c r="E13440" i="2"/>
  <c r="I13440" i="2" s="1"/>
  <c r="F13440" i="2"/>
  <c r="G13440" i="2"/>
  <c r="H13440" i="2"/>
  <c r="E13424" i="2"/>
  <c r="F13424" i="2"/>
  <c r="G13424" i="2"/>
  <c r="H13424" i="2"/>
  <c r="E13408" i="2"/>
  <c r="F13408" i="2"/>
  <c r="G13408" i="2"/>
  <c r="H13408" i="2"/>
  <c r="E13392" i="2"/>
  <c r="I13392" i="2" s="1"/>
  <c r="F13392" i="2"/>
  <c r="G13392" i="2"/>
  <c r="H13392" i="2"/>
  <c r="E13376" i="2"/>
  <c r="I13376" i="2" s="1"/>
  <c r="F13376" i="2"/>
  <c r="G13376" i="2"/>
  <c r="H13376" i="2"/>
  <c r="E13360" i="2"/>
  <c r="F13360" i="2"/>
  <c r="G13360" i="2"/>
  <c r="H13360" i="2"/>
  <c r="E13344" i="2"/>
  <c r="F13344" i="2"/>
  <c r="G13344" i="2"/>
  <c r="H13344" i="2"/>
  <c r="E13328" i="2"/>
  <c r="I13328" i="2" s="1"/>
  <c r="F13328" i="2"/>
  <c r="G13328" i="2"/>
  <c r="H13328" i="2"/>
  <c r="E13312" i="2"/>
  <c r="I13312" i="2" s="1"/>
  <c r="F13312" i="2"/>
  <c r="G13312" i="2"/>
  <c r="H13312" i="2"/>
  <c r="E13296" i="2"/>
  <c r="F13296" i="2"/>
  <c r="G13296" i="2"/>
  <c r="H13296" i="2"/>
  <c r="E13280" i="2"/>
  <c r="F13280" i="2"/>
  <c r="G13280" i="2"/>
  <c r="H13280" i="2"/>
  <c r="E13264" i="2"/>
  <c r="I13264" i="2" s="1"/>
  <c r="F13264" i="2"/>
  <c r="G13264" i="2"/>
  <c r="H13264" i="2"/>
  <c r="E13248" i="2"/>
  <c r="I13248" i="2" s="1"/>
  <c r="F13248" i="2"/>
  <c r="G13248" i="2"/>
  <c r="H13248" i="2"/>
  <c r="E13232" i="2"/>
  <c r="F13232" i="2"/>
  <c r="G13232" i="2"/>
  <c r="H13232" i="2"/>
  <c r="E13216" i="2"/>
  <c r="F13216" i="2"/>
  <c r="G13216" i="2"/>
  <c r="H13216" i="2"/>
  <c r="E13200" i="2"/>
  <c r="I13200" i="2" s="1"/>
  <c r="F13200" i="2"/>
  <c r="G13200" i="2"/>
  <c r="H13200" i="2"/>
  <c r="E13184" i="2"/>
  <c r="I13184" i="2" s="1"/>
  <c r="F13184" i="2"/>
  <c r="G13184" i="2"/>
  <c r="H13184" i="2"/>
  <c r="E13168" i="2"/>
  <c r="F13168" i="2"/>
  <c r="G13168" i="2"/>
  <c r="H13168" i="2"/>
  <c r="E13152" i="2"/>
  <c r="F13152" i="2"/>
  <c r="G13152" i="2"/>
  <c r="H13152" i="2"/>
  <c r="E13136" i="2"/>
  <c r="I13136" i="2" s="1"/>
  <c r="F13136" i="2"/>
  <c r="G13136" i="2"/>
  <c r="H13136" i="2"/>
  <c r="E13120" i="2"/>
  <c r="I13120" i="2" s="1"/>
  <c r="F13120" i="2"/>
  <c r="G13120" i="2"/>
  <c r="H13120" i="2"/>
  <c r="F13095" i="2"/>
  <c r="G13095" i="2"/>
  <c r="H13095" i="2"/>
  <c r="E13095" i="2"/>
  <c r="E13086" i="2"/>
  <c r="F13086" i="2"/>
  <c r="G13086" i="2"/>
  <c r="H13086" i="2"/>
  <c r="E13878" i="2"/>
  <c r="I13878" i="2" s="1"/>
  <c r="G13869" i="2"/>
  <c r="H13862" i="2"/>
  <c r="F13858" i="2"/>
  <c r="E13842" i="2"/>
  <c r="I13842" i="2" s="1"/>
  <c r="G13842" i="2"/>
  <c r="H13842" i="2"/>
  <c r="F13833" i="2"/>
  <c r="G13833" i="2"/>
  <c r="H13833" i="2"/>
  <c r="E13821" i="2"/>
  <c r="F13821" i="2"/>
  <c r="G13821" i="2"/>
  <c r="H13821" i="2"/>
  <c r="E13807" i="2"/>
  <c r="F13807" i="2"/>
  <c r="G13807" i="2"/>
  <c r="H13807" i="2"/>
  <c r="E13791" i="2"/>
  <c r="F13791" i="2"/>
  <c r="G13791" i="2"/>
  <c r="H13791" i="2"/>
  <c r="E13775" i="2"/>
  <c r="F13775" i="2"/>
  <c r="G13775" i="2"/>
  <c r="H13775" i="2"/>
  <c r="E13759" i="2"/>
  <c r="F13759" i="2"/>
  <c r="G13759" i="2"/>
  <c r="H13759" i="2"/>
  <c r="E13743" i="2"/>
  <c r="F13743" i="2"/>
  <c r="G13743" i="2"/>
  <c r="H13743" i="2"/>
  <c r="E13727" i="2"/>
  <c r="F13727" i="2"/>
  <c r="G13727" i="2"/>
  <c r="H13727" i="2"/>
  <c r="E13711" i="2"/>
  <c r="F13711" i="2"/>
  <c r="G13711" i="2"/>
  <c r="H13711" i="2"/>
  <c r="E13695" i="2"/>
  <c r="F13695" i="2"/>
  <c r="G13695" i="2"/>
  <c r="H13695" i="2"/>
  <c r="E13679" i="2"/>
  <c r="F13679" i="2"/>
  <c r="G13679" i="2"/>
  <c r="H13679" i="2"/>
  <c r="E13663" i="2"/>
  <c r="F13663" i="2"/>
  <c r="G13663" i="2"/>
  <c r="H13663" i="2"/>
  <c r="E13647" i="2"/>
  <c r="F13647" i="2"/>
  <c r="G13647" i="2"/>
  <c r="H13647" i="2"/>
  <c r="E13631" i="2"/>
  <c r="F13631" i="2"/>
  <c r="G13631" i="2"/>
  <c r="H13631" i="2"/>
  <c r="E13615" i="2"/>
  <c r="F13615" i="2"/>
  <c r="G13615" i="2"/>
  <c r="H13615" i="2"/>
  <c r="E13599" i="2"/>
  <c r="F13599" i="2"/>
  <c r="G13599" i="2"/>
  <c r="H13599" i="2"/>
  <c r="E13583" i="2"/>
  <c r="F13583" i="2"/>
  <c r="G13583" i="2"/>
  <c r="H13583" i="2"/>
  <c r="E13567" i="2"/>
  <c r="F13567" i="2"/>
  <c r="G13567" i="2"/>
  <c r="H13567" i="2"/>
  <c r="E13551" i="2"/>
  <c r="F13551" i="2"/>
  <c r="G13551" i="2"/>
  <c r="H13551" i="2"/>
  <c r="E13535" i="2"/>
  <c r="F13535" i="2"/>
  <c r="G13535" i="2"/>
  <c r="H13535" i="2"/>
  <c r="E13519" i="2"/>
  <c r="F13519" i="2"/>
  <c r="G13519" i="2"/>
  <c r="H13519" i="2"/>
  <c r="E13503" i="2"/>
  <c r="F13503" i="2"/>
  <c r="G13503" i="2"/>
  <c r="H13503" i="2"/>
  <c r="E13487" i="2"/>
  <c r="F13487" i="2"/>
  <c r="G13487" i="2"/>
  <c r="H13487" i="2"/>
  <c r="E13471" i="2"/>
  <c r="F13471" i="2"/>
  <c r="G13471" i="2"/>
  <c r="H13471" i="2"/>
  <c r="E13455" i="2"/>
  <c r="F13455" i="2"/>
  <c r="G13455" i="2"/>
  <c r="H13455" i="2"/>
  <c r="E13439" i="2"/>
  <c r="F13439" i="2"/>
  <c r="G13439" i="2"/>
  <c r="H13439" i="2"/>
  <c r="E13423" i="2"/>
  <c r="F13423" i="2"/>
  <c r="G13423" i="2"/>
  <c r="H13423" i="2"/>
  <c r="E13407" i="2"/>
  <c r="F13407" i="2"/>
  <c r="G13407" i="2"/>
  <c r="H13407" i="2"/>
  <c r="E13391" i="2"/>
  <c r="F13391" i="2"/>
  <c r="G13391" i="2"/>
  <c r="H13391" i="2"/>
  <c r="E13375" i="2"/>
  <c r="F13375" i="2"/>
  <c r="G13375" i="2"/>
  <c r="H13375" i="2"/>
  <c r="E13359" i="2"/>
  <c r="F13359" i="2"/>
  <c r="G13359" i="2"/>
  <c r="H13359" i="2"/>
  <c r="E13343" i="2"/>
  <c r="F13343" i="2"/>
  <c r="G13343" i="2"/>
  <c r="H13343" i="2"/>
  <c r="E13327" i="2"/>
  <c r="F13327" i="2"/>
  <c r="G13327" i="2"/>
  <c r="H13327" i="2"/>
  <c r="E13311" i="2"/>
  <c r="F13311" i="2"/>
  <c r="G13311" i="2"/>
  <c r="H13311" i="2"/>
  <c r="E13295" i="2"/>
  <c r="F13295" i="2"/>
  <c r="G13295" i="2"/>
  <c r="H13295" i="2"/>
  <c r="E13279" i="2"/>
  <c r="F13279" i="2"/>
  <c r="G13279" i="2"/>
  <c r="H13279" i="2"/>
  <c r="E13263" i="2"/>
  <c r="F13263" i="2"/>
  <c r="G13263" i="2"/>
  <c r="H13263" i="2"/>
  <c r="E13247" i="2"/>
  <c r="F13247" i="2"/>
  <c r="G13247" i="2"/>
  <c r="H13247" i="2"/>
  <c r="E13231" i="2"/>
  <c r="F13231" i="2"/>
  <c r="G13231" i="2"/>
  <c r="H13231" i="2"/>
  <c r="E13215" i="2"/>
  <c r="F13215" i="2"/>
  <c r="G13215" i="2"/>
  <c r="H13215" i="2"/>
  <c r="E13199" i="2"/>
  <c r="F13199" i="2"/>
  <c r="G13199" i="2"/>
  <c r="H13199" i="2"/>
  <c r="E13183" i="2"/>
  <c r="F13183" i="2"/>
  <c r="G13183" i="2"/>
  <c r="H13183" i="2"/>
  <c r="E13167" i="2"/>
  <c r="F13167" i="2"/>
  <c r="G13167" i="2"/>
  <c r="H13167" i="2"/>
  <c r="E13151" i="2"/>
  <c r="F13151" i="2"/>
  <c r="G13151" i="2"/>
  <c r="H13151" i="2"/>
  <c r="E13135" i="2"/>
  <c r="F13135" i="2"/>
  <c r="G13135" i="2"/>
  <c r="H13135" i="2"/>
  <c r="E13119" i="2"/>
  <c r="F13119" i="2"/>
  <c r="G13119" i="2"/>
  <c r="H13119" i="2"/>
  <c r="F13094" i="2"/>
  <c r="E13094" i="2"/>
  <c r="G13094" i="2"/>
  <c r="H13094" i="2"/>
  <c r="E13085" i="2"/>
  <c r="F13085" i="2"/>
  <c r="G13085" i="2"/>
  <c r="H13085" i="2"/>
  <c r="E13869" i="2"/>
  <c r="F13862" i="2"/>
  <c r="F13848" i="2"/>
  <c r="G13848" i="2"/>
  <c r="E13848" i="2"/>
  <c r="F13832" i="2"/>
  <c r="G13832" i="2"/>
  <c r="H13832" i="2"/>
  <c r="E13832" i="2"/>
  <c r="E13820" i="2"/>
  <c r="F13820" i="2"/>
  <c r="G13820" i="2"/>
  <c r="H13820" i="2"/>
  <c r="E13806" i="2"/>
  <c r="F13806" i="2"/>
  <c r="G13806" i="2"/>
  <c r="H13806" i="2"/>
  <c r="E13790" i="2"/>
  <c r="F13790" i="2"/>
  <c r="G13790" i="2"/>
  <c r="H13790" i="2"/>
  <c r="E13774" i="2"/>
  <c r="F13774" i="2"/>
  <c r="G13774" i="2"/>
  <c r="H13774" i="2"/>
  <c r="E13758" i="2"/>
  <c r="F13758" i="2"/>
  <c r="G13758" i="2"/>
  <c r="H13758" i="2"/>
  <c r="E13742" i="2"/>
  <c r="F13742" i="2"/>
  <c r="G13742" i="2"/>
  <c r="H13742" i="2"/>
  <c r="E13726" i="2"/>
  <c r="F13726" i="2"/>
  <c r="G13726" i="2"/>
  <c r="H13726" i="2"/>
  <c r="E13710" i="2"/>
  <c r="F13710" i="2"/>
  <c r="G13710" i="2"/>
  <c r="H13710" i="2"/>
  <c r="E13694" i="2"/>
  <c r="F13694" i="2"/>
  <c r="G13694" i="2"/>
  <c r="H13694" i="2"/>
  <c r="E13678" i="2"/>
  <c r="F13678" i="2"/>
  <c r="G13678" i="2"/>
  <c r="H13678" i="2"/>
  <c r="E13662" i="2"/>
  <c r="F13662" i="2"/>
  <c r="G13662" i="2"/>
  <c r="H13662" i="2"/>
  <c r="E13646" i="2"/>
  <c r="F13646" i="2"/>
  <c r="G13646" i="2"/>
  <c r="H13646" i="2"/>
  <c r="E13630" i="2"/>
  <c r="F13630" i="2"/>
  <c r="G13630" i="2"/>
  <c r="H13630" i="2"/>
  <c r="E13614" i="2"/>
  <c r="F13614" i="2"/>
  <c r="G13614" i="2"/>
  <c r="H13614" i="2"/>
  <c r="E13598" i="2"/>
  <c r="F13598" i="2"/>
  <c r="G13598" i="2"/>
  <c r="H13598" i="2"/>
  <c r="E13582" i="2"/>
  <c r="F13582" i="2"/>
  <c r="G13582" i="2"/>
  <c r="H13582" i="2"/>
  <c r="E13566" i="2"/>
  <c r="F13566" i="2"/>
  <c r="G13566" i="2"/>
  <c r="H13566" i="2"/>
  <c r="E13550" i="2"/>
  <c r="F13550" i="2"/>
  <c r="G13550" i="2"/>
  <c r="H13550" i="2"/>
  <c r="E13534" i="2"/>
  <c r="F13534" i="2"/>
  <c r="G13534" i="2"/>
  <c r="H13534" i="2"/>
  <c r="E13518" i="2"/>
  <c r="F13518" i="2"/>
  <c r="G13518" i="2"/>
  <c r="H13518" i="2"/>
  <c r="E13502" i="2"/>
  <c r="F13502" i="2"/>
  <c r="G13502" i="2"/>
  <c r="H13502" i="2"/>
  <c r="E13486" i="2"/>
  <c r="F13486" i="2"/>
  <c r="G13486" i="2"/>
  <c r="H13486" i="2"/>
  <c r="E13470" i="2"/>
  <c r="F13470" i="2"/>
  <c r="G13470" i="2"/>
  <c r="H13470" i="2"/>
  <c r="E13454" i="2"/>
  <c r="F13454" i="2"/>
  <c r="G13454" i="2"/>
  <c r="H13454" i="2"/>
  <c r="E13438" i="2"/>
  <c r="F13438" i="2"/>
  <c r="G13438" i="2"/>
  <c r="H13438" i="2"/>
  <c r="E13422" i="2"/>
  <c r="F13422" i="2"/>
  <c r="G13422" i="2"/>
  <c r="H13422" i="2"/>
  <c r="E13406" i="2"/>
  <c r="F13406" i="2"/>
  <c r="G13406" i="2"/>
  <c r="H13406" i="2"/>
  <c r="E13390" i="2"/>
  <c r="F13390" i="2"/>
  <c r="G13390" i="2"/>
  <c r="H13390" i="2"/>
  <c r="E13374" i="2"/>
  <c r="F13374" i="2"/>
  <c r="G13374" i="2"/>
  <c r="H13374" i="2"/>
  <c r="E13358" i="2"/>
  <c r="F13358" i="2"/>
  <c r="G13358" i="2"/>
  <c r="H13358" i="2"/>
  <c r="E13342" i="2"/>
  <c r="F13342" i="2"/>
  <c r="G13342" i="2"/>
  <c r="H13342" i="2"/>
  <c r="E13326" i="2"/>
  <c r="F13326" i="2"/>
  <c r="G13326" i="2"/>
  <c r="H13326" i="2"/>
  <c r="E13310" i="2"/>
  <c r="F13310" i="2"/>
  <c r="G13310" i="2"/>
  <c r="H13310" i="2"/>
  <c r="E13294" i="2"/>
  <c r="F13294" i="2"/>
  <c r="G13294" i="2"/>
  <c r="H13294" i="2"/>
  <c r="E13278" i="2"/>
  <c r="F13278" i="2"/>
  <c r="G13278" i="2"/>
  <c r="H13278" i="2"/>
  <c r="E13262" i="2"/>
  <c r="F13262" i="2"/>
  <c r="G13262" i="2"/>
  <c r="H13262" i="2"/>
  <c r="E13246" i="2"/>
  <c r="F13246" i="2"/>
  <c r="G13246" i="2"/>
  <c r="H13246" i="2"/>
  <c r="E13230" i="2"/>
  <c r="F13230" i="2"/>
  <c r="G13230" i="2"/>
  <c r="H13230" i="2"/>
  <c r="E13214" i="2"/>
  <c r="F13214" i="2"/>
  <c r="G13214" i="2"/>
  <c r="H13214" i="2"/>
  <c r="E13198" i="2"/>
  <c r="F13198" i="2"/>
  <c r="G13198" i="2"/>
  <c r="H13198" i="2"/>
  <c r="E13182" i="2"/>
  <c r="F13182" i="2"/>
  <c r="G13182" i="2"/>
  <c r="H13182" i="2"/>
  <c r="E13166" i="2"/>
  <c r="F13166" i="2"/>
  <c r="G13166" i="2"/>
  <c r="H13166" i="2"/>
  <c r="E13150" i="2"/>
  <c r="F13150" i="2"/>
  <c r="G13150" i="2"/>
  <c r="H13150" i="2"/>
  <c r="E13134" i="2"/>
  <c r="F13134" i="2"/>
  <c r="G13134" i="2"/>
  <c r="H13134" i="2"/>
  <c r="E13118" i="2"/>
  <c r="F13118" i="2"/>
  <c r="G13118" i="2"/>
  <c r="H13118" i="2"/>
  <c r="G13858" i="2"/>
  <c r="H13858" i="2"/>
  <c r="G13841" i="2"/>
  <c r="H13841" i="2"/>
  <c r="E13841" i="2"/>
  <c r="F13841" i="2"/>
  <c r="E13805" i="2"/>
  <c r="F13805" i="2"/>
  <c r="G13805" i="2"/>
  <c r="H13805" i="2"/>
  <c r="E13789" i="2"/>
  <c r="F13789" i="2"/>
  <c r="G13789" i="2"/>
  <c r="H13789" i="2"/>
  <c r="E13773" i="2"/>
  <c r="F13773" i="2"/>
  <c r="G13773" i="2"/>
  <c r="H13773" i="2"/>
  <c r="E13757" i="2"/>
  <c r="F13757" i="2"/>
  <c r="G13757" i="2"/>
  <c r="H13757" i="2"/>
  <c r="E13741" i="2"/>
  <c r="F13741" i="2"/>
  <c r="G13741" i="2"/>
  <c r="H13741" i="2"/>
  <c r="E13725" i="2"/>
  <c r="F13725" i="2"/>
  <c r="G13725" i="2"/>
  <c r="H13725" i="2"/>
  <c r="E13709" i="2"/>
  <c r="F13709" i="2"/>
  <c r="G13709" i="2"/>
  <c r="H13709" i="2"/>
  <c r="E13693" i="2"/>
  <c r="F13693" i="2"/>
  <c r="G13693" i="2"/>
  <c r="H13693" i="2"/>
  <c r="E13677" i="2"/>
  <c r="F13677" i="2"/>
  <c r="G13677" i="2"/>
  <c r="H13677" i="2"/>
  <c r="E13661" i="2"/>
  <c r="F13661" i="2"/>
  <c r="G13661" i="2"/>
  <c r="H13661" i="2"/>
  <c r="E13645" i="2"/>
  <c r="F13645" i="2"/>
  <c r="G13645" i="2"/>
  <c r="H13645" i="2"/>
  <c r="E13629" i="2"/>
  <c r="F13629" i="2"/>
  <c r="G13629" i="2"/>
  <c r="H13629" i="2"/>
  <c r="E13613" i="2"/>
  <c r="F13613" i="2"/>
  <c r="G13613" i="2"/>
  <c r="H13613" i="2"/>
  <c r="E13597" i="2"/>
  <c r="F13597" i="2"/>
  <c r="G13597" i="2"/>
  <c r="H13597" i="2"/>
  <c r="E13581" i="2"/>
  <c r="F13581" i="2"/>
  <c r="G13581" i="2"/>
  <c r="H13581" i="2"/>
  <c r="E13565" i="2"/>
  <c r="F13565" i="2"/>
  <c r="G13565" i="2"/>
  <c r="H13565" i="2"/>
  <c r="E13549" i="2"/>
  <c r="F13549" i="2"/>
  <c r="G13549" i="2"/>
  <c r="H13549" i="2"/>
  <c r="E13533" i="2"/>
  <c r="F13533" i="2"/>
  <c r="G13533" i="2"/>
  <c r="H13533" i="2"/>
  <c r="E13517" i="2"/>
  <c r="F13517" i="2"/>
  <c r="G13517" i="2"/>
  <c r="H13517" i="2"/>
  <c r="E13501" i="2"/>
  <c r="F13501" i="2"/>
  <c r="G13501" i="2"/>
  <c r="H13501" i="2"/>
  <c r="E13485" i="2"/>
  <c r="F13485" i="2"/>
  <c r="G13485" i="2"/>
  <c r="H13485" i="2"/>
  <c r="E13469" i="2"/>
  <c r="F13469" i="2"/>
  <c r="G13469" i="2"/>
  <c r="H13469" i="2"/>
  <c r="E13453" i="2"/>
  <c r="F13453" i="2"/>
  <c r="G13453" i="2"/>
  <c r="H13453" i="2"/>
  <c r="E13437" i="2"/>
  <c r="F13437" i="2"/>
  <c r="G13437" i="2"/>
  <c r="H13437" i="2"/>
  <c r="E13421" i="2"/>
  <c r="F13421" i="2"/>
  <c r="G13421" i="2"/>
  <c r="H13421" i="2"/>
  <c r="E13405" i="2"/>
  <c r="F13405" i="2"/>
  <c r="G13405" i="2"/>
  <c r="H13405" i="2"/>
  <c r="E13389" i="2"/>
  <c r="F13389" i="2"/>
  <c r="G13389" i="2"/>
  <c r="H13389" i="2"/>
  <c r="E13373" i="2"/>
  <c r="F13373" i="2"/>
  <c r="G13373" i="2"/>
  <c r="H13373" i="2"/>
  <c r="E13357" i="2"/>
  <c r="F13357" i="2"/>
  <c r="G13357" i="2"/>
  <c r="H13357" i="2"/>
  <c r="E13341" i="2"/>
  <c r="F13341" i="2"/>
  <c r="G13341" i="2"/>
  <c r="H13341" i="2"/>
  <c r="E13325" i="2"/>
  <c r="F13325" i="2"/>
  <c r="G13325" i="2"/>
  <c r="H13325" i="2"/>
  <c r="E13309" i="2"/>
  <c r="F13309" i="2"/>
  <c r="G13309" i="2"/>
  <c r="H13309" i="2"/>
  <c r="E13293" i="2"/>
  <c r="F13293" i="2"/>
  <c r="G13293" i="2"/>
  <c r="H13293" i="2"/>
  <c r="E13277" i="2"/>
  <c r="F13277" i="2"/>
  <c r="G13277" i="2"/>
  <c r="H13277" i="2"/>
  <c r="E13261" i="2"/>
  <c r="F13261" i="2"/>
  <c r="G13261" i="2"/>
  <c r="H13261" i="2"/>
  <c r="E13245" i="2"/>
  <c r="F13245" i="2"/>
  <c r="G13245" i="2"/>
  <c r="H13245" i="2"/>
  <c r="E13229" i="2"/>
  <c r="F13229" i="2"/>
  <c r="G13229" i="2"/>
  <c r="H13229" i="2"/>
  <c r="E13213" i="2"/>
  <c r="F13213" i="2"/>
  <c r="G13213" i="2"/>
  <c r="H13213" i="2"/>
  <c r="E13197" i="2"/>
  <c r="F13197" i="2"/>
  <c r="G13197" i="2"/>
  <c r="H13197" i="2"/>
  <c r="E13181" i="2"/>
  <c r="F13181" i="2"/>
  <c r="G13181" i="2"/>
  <c r="H13181" i="2"/>
  <c r="E13165" i="2"/>
  <c r="F13165" i="2"/>
  <c r="G13165" i="2"/>
  <c r="H13165" i="2"/>
  <c r="E13149" i="2"/>
  <c r="F13149" i="2"/>
  <c r="G13149" i="2"/>
  <c r="H13149" i="2"/>
  <c r="E13133" i="2"/>
  <c r="F13133" i="2"/>
  <c r="G13133" i="2"/>
  <c r="H13133" i="2"/>
  <c r="E13117" i="2"/>
  <c r="F13117" i="2"/>
  <c r="G13117" i="2"/>
  <c r="H13117" i="2"/>
  <c r="E13106" i="2"/>
  <c r="F13106" i="2"/>
  <c r="G13106" i="2"/>
  <c r="H13106" i="2"/>
  <c r="E13840" i="2"/>
  <c r="F13840" i="2"/>
  <c r="G13840" i="2"/>
  <c r="H13840" i="2"/>
  <c r="E13830" i="2"/>
  <c r="F13830" i="2"/>
  <c r="G13830" i="2"/>
  <c r="H13830" i="2"/>
  <c r="E13819" i="2"/>
  <c r="F13819" i="2"/>
  <c r="H13819" i="2"/>
  <c r="E13804" i="2"/>
  <c r="F13804" i="2"/>
  <c r="G13804" i="2"/>
  <c r="H13804" i="2"/>
  <c r="E13788" i="2"/>
  <c r="F13788" i="2"/>
  <c r="G13788" i="2"/>
  <c r="H13788" i="2"/>
  <c r="E13772" i="2"/>
  <c r="I13772" i="2" s="1"/>
  <c r="F13772" i="2"/>
  <c r="G13772" i="2"/>
  <c r="H13772" i="2"/>
  <c r="E13756" i="2"/>
  <c r="F13756" i="2"/>
  <c r="G13756" i="2"/>
  <c r="H13756" i="2"/>
  <c r="E13740" i="2"/>
  <c r="F13740" i="2"/>
  <c r="G13740" i="2"/>
  <c r="H13740" i="2"/>
  <c r="E13724" i="2"/>
  <c r="F13724" i="2"/>
  <c r="G13724" i="2"/>
  <c r="H13724" i="2"/>
  <c r="E13708" i="2"/>
  <c r="I13708" i="2" s="1"/>
  <c r="F13708" i="2"/>
  <c r="G13708" i="2"/>
  <c r="H13708" i="2"/>
  <c r="E13692" i="2"/>
  <c r="F13692" i="2"/>
  <c r="G13692" i="2"/>
  <c r="H13692" i="2"/>
  <c r="E13676" i="2"/>
  <c r="F13676" i="2"/>
  <c r="G13676" i="2"/>
  <c r="H13676" i="2"/>
  <c r="E13660" i="2"/>
  <c r="F13660" i="2"/>
  <c r="G13660" i="2"/>
  <c r="H13660" i="2"/>
  <c r="E13644" i="2"/>
  <c r="I13644" i="2" s="1"/>
  <c r="F13644" i="2"/>
  <c r="G13644" i="2"/>
  <c r="H13644" i="2"/>
  <c r="E13628" i="2"/>
  <c r="F13628" i="2"/>
  <c r="G13628" i="2"/>
  <c r="H13628" i="2"/>
  <c r="E13612" i="2"/>
  <c r="F13612" i="2"/>
  <c r="G13612" i="2"/>
  <c r="H13612" i="2"/>
  <c r="E13596" i="2"/>
  <c r="F13596" i="2"/>
  <c r="G13596" i="2"/>
  <c r="H13596" i="2"/>
  <c r="E13580" i="2"/>
  <c r="I13580" i="2" s="1"/>
  <c r="F13580" i="2"/>
  <c r="G13580" i="2"/>
  <c r="H13580" i="2"/>
  <c r="E13564" i="2"/>
  <c r="F13564" i="2"/>
  <c r="G13564" i="2"/>
  <c r="H13564" i="2"/>
  <c r="E13548" i="2"/>
  <c r="F13548" i="2"/>
  <c r="G13548" i="2"/>
  <c r="H13548" i="2"/>
  <c r="E13532" i="2"/>
  <c r="F13532" i="2"/>
  <c r="G13532" i="2"/>
  <c r="H13532" i="2"/>
  <c r="E13516" i="2"/>
  <c r="I13516" i="2" s="1"/>
  <c r="F13516" i="2"/>
  <c r="G13516" i="2"/>
  <c r="H13516" i="2"/>
  <c r="E13500" i="2"/>
  <c r="F13500" i="2"/>
  <c r="G13500" i="2"/>
  <c r="H13500" i="2"/>
  <c r="E13484" i="2"/>
  <c r="F13484" i="2"/>
  <c r="G13484" i="2"/>
  <c r="H13484" i="2"/>
  <c r="E13468" i="2"/>
  <c r="F13468" i="2"/>
  <c r="G13468" i="2"/>
  <c r="H13468" i="2"/>
  <c r="E13452" i="2"/>
  <c r="I13452" i="2" s="1"/>
  <c r="F13452" i="2"/>
  <c r="G13452" i="2"/>
  <c r="H13452" i="2"/>
  <c r="E13436" i="2"/>
  <c r="F13436" i="2"/>
  <c r="G13436" i="2"/>
  <c r="H13436" i="2"/>
  <c r="E13420" i="2"/>
  <c r="F13420" i="2"/>
  <c r="G13420" i="2"/>
  <c r="H13420" i="2"/>
  <c r="E13404" i="2"/>
  <c r="F13404" i="2"/>
  <c r="G13404" i="2"/>
  <c r="H13404" i="2"/>
  <c r="E13388" i="2"/>
  <c r="I13388" i="2" s="1"/>
  <c r="F13388" i="2"/>
  <c r="G13388" i="2"/>
  <c r="H13388" i="2"/>
  <c r="E13372" i="2"/>
  <c r="F13372" i="2"/>
  <c r="G13372" i="2"/>
  <c r="H13372" i="2"/>
  <c r="E13356" i="2"/>
  <c r="F13356" i="2"/>
  <c r="G13356" i="2"/>
  <c r="H13356" i="2"/>
  <c r="E13340" i="2"/>
  <c r="F13340" i="2"/>
  <c r="G13340" i="2"/>
  <c r="H13340" i="2"/>
  <c r="E13324" i="2"/>
  <c r="I13324" i="2" s="1"/>
  <c r="F13324" i="2"/>
  <c r="G13324" i="2"/>
  <c r="H13324" i="2"/>
  <c r="E13308" i="2"/>
  <c r="F13308" i="2"/>
  <c r="G13308" i="2"/>
  <c r="H13308" i="2"/>
  <c r="E13292" i="2"/>
  <c r="F13292" i="2"/>
  <c r="G13292" i="2"/>
  <c r="H13292" i="2"/>
  <c r="E13276" i="2"/>
  <c r="F13276" i="2"/>
  <c r="G13276" i="2"/>
  <c r="H13276" i="2"/>
  <c r="E13260" i="2"/>
  <c r="I13260" i="2" s="1"/>
  <c r="F13260" i="2"/>
  <c r="G13260" i="2"/>
  <c r="H13260" i="2"/>
  <c r="E13244" i="2"/>
  <c r="F13244" i="2"/>
  <c r="G13244" i="2"/>
  <c r="H13244" i="2"/>
  <c r="E13228" i="2"/>
  <c r="F13228" i="2"/>
  <c r="G13228" i="2"/>
  <c r="H13228" i="2"/>
  <c r="E13212" i="2"/>
  <c r="F13212" i="2"/>
  <c r="G13212" i="2"/>
  <c r="H13212" i="2"/>
  <c r="E13196" i="2"/>
  <c r="I13196" i="2" s="1"/>
  <c r="F13196" i="2"/>
  <c r="G13196" i="2"/>
  <c r="H13196" i="2"/>
  <c r="E13180" i="2"/>
  <c r="F13180" i="2"/>
  <c r="G13180" i="2"/>
  <c r="H13180" i="2"/>
  <c r="E13164" i="2"/>
  <c r="F13164" i="2"/>
  <c r="G13164" i="2"/>
  <c r="H13164" i="2"/>
  <c r="E13148" i="2"/>
  <c r="F13148" i="2"/>
  <c r="G13148" i="2"/>
  <c r="H13148" i="2"/>
  <c r="E13132" i="2"/>
  <c r="I13132" i="2" s="1"/>
  <c r="F13132" i="2"/>
  <c r="G13132" i="2"/>
  <c r="H13132" i="2"/>
  <c r="E13116" i="2"/>
  <c r="F13116" i="2"/>
  <c r="G13116" i="2"/>
  <c r="H13116" i="2"/>
  <c r="G13105" i="2"/>
  <c r="H13105" i="2"/>
  <c r="E13105" i="2"/>
  <c r="F13105" i="2"/>
  <c r="F13853" i="2"/>
  <c r="H13853" i="2"/>
  <c r="E13829" i="2"/>
  <c r="F13829" i="2"/>
  <c r="G13829" i="2"/>
  <c r="H13829" i="2"/>
  <c r="H13818" i="2"/>
  <c r="E13818" i="2"/>
  <c r="F13818" i="2"/>
  <c r="G13818" i="2"/>
  <c r="E13803" i="2"/>
  <c r="F13803" i="2"/>
  <c r="G13803" i="2"/>
  <c r="H13803" i="2"/>
  <c r="E13787" i="2"/>
  <c r="F13787" i="2"/>
  <c r="G13787" i="2"/>
  <c r="H13787" i="2"/>
  <c r="E13771" i="2"/>
  <c r="F13771" i="2"/>
  <c r="G13771" i="2"/>
  <c r="H13771" i="2"/>
  <c r="E13755" i="2"/>
  <c r="F13755" i="2"/>
  <c r="G13755" i="2"/>
  <c r="H13755" i="2"/>
  <c r="E13739" i="2"/>
  <c r="F13739" i="2"/>
  <c r="G13739" i="2"/>
  <c r="H13739" i="2"/>
  <c r="E13723" i="2"/>
  <c r="F13723" i="2"/>
  <c r="G13723" i="2"/>
  <c r="H13723" i="2"/>
  <c r="E13707" i="2"/>
  <c r="F13707" i="2"/>
  <c r="G13707" i="2"/>
  <c r="H13707" i="2"/>
  <c r="E13691" i="2"/>
  <c r="F13691" i="2"/>
  <c r="G13691" i="2"/>
  <c r="H13691" i="2"/>
  <c r="E13675" i="2"/>
  <c r="F13675" i="2"/>
  <c r="G13675" i="2"/>
  <c r="H13675" i="2"/>
  <c r="E13659" i="2"/>
  <c r="F13659" i="2"/>
  <c r="G13659" i="2"/>
  <c r="H13659" i="2"/>
  <c r="E13643" i="2"/>
  <c r="F13643" i="2"/>
  <c r="G13643" i="2"/>
  <c r="H13643" i="2"/>
  <c r="E13627" i="2"/>
  <c r="F13627" i="2"/>
  <c r="G13627" i="2"/>
  <c r="H13627" i="2"/>
  <c r="E13611" i="2"/>
  <c r="F13611" i="2"/>
  <c r="G13611" i="2"/>
  <c r="H13611" i="2"/>
  <c r="E13595" i="2"/>
  <c r="F13595" i="2"/>
  <c r="G13595" i="2"/>
  <c r="H13595" i="2"/>
  <c r="E13579" i="2"/>
  <c r="F13579" i="2"/>
  <c r="G13579" i="2"/>
  <c r="H13579" i="2"/>
  <c r="E13563" i="2"/>
  <c r="F13563" i="2"/>
  <c r="G13563" i="2"/>
  <c r="H13563" i="2"/>
  <c r="E13547" i="2"/>
  <c r="F13547" i="2"/>
  <c r="G13547" i="2"/>
  <c r="H13547" i="2"/>
  <c r="E13531" i="2"/>
  <c r="F13531" i="2"/>
  <c r="G13531" i="2"/>
  <c r="H13531" i="2"/>
  <c r="E13515" i="2"/>
  <c r="F13515" i="2"/>
  <c r="G13515" i="2"/>
  <c r="H13515" i="2"/>
  <c r="E13499" i="2"/>
  <c r="F13499" i="2"/>
  <c r="G13499" i="2"/>
  <c r="H13499" i="2"/>
  <c r="E13483" i="2"/>
  <c r="F13483" i="2"/>
  <c r="G13483" i="2"/>
  <c r="H13483" i="2"/>
  <c r="E13467" i="2"/>
  <c r="F13467" i="2"/>
  <c r="G13467" i="2"/>
  <c r="H13467" i="2"/>
  <c r="E13451" i="2"/>
  <c r="F13451" i="2"/>
  <c r="G13451" i="2"/>
  <c r="H13451" i="2"/>
  <c r="E13435" i="2"/>
  <c r="F13435" i="2"/>
  <c r="G13435" i="2"/>
  <c r="H13435" i="2"/>
  <c r="E13419" i="2"/>
  <c r="F13419" i="2"/>
  <c r="G13419" i="2"/>
  <c r="H13419" i="2"/>
  <c r="E13403" i="2"/>
  <c r="F13403" i="2"/>
  <c r="G13403" i="2"/>
  <c r="H13403" i="2"/>
  <c r="E13387" i="2"/>
  <c r="F13387" i="2"/>
  <c r="G13387" i="2"/>
  <c r="H13387" i="2"/>
  <c r="E13371" i="2"/>
  <c r="F13371" i="2"/>
  <c r="G13371" i="2"/>
  <c r="H13371" i="2"/>
  <c r="E13355" i="2"/>
  <c r="F13355" i="2"/>
  <c r="G13355" i="2"/>
  <c r="H13355" i="2"/>
  <c r="E13339" i="2"/>
  <c r="F13339" i="2"/>
  <c r="G13339" i="2"/>
  <c r="H13339" i="2"/>
  <c r="E13323" i="2"/>
  <c r="F13323" i="2"/>
  <c r="G13323" i="2"/>
  <c r="H13323" i="2"/>
  <c r="E13307" i="2"/>
  <c r="F13307" i="2"/>
  <c r="G13307" i="2"/>
  <c r="H13307" i="2"/>
  <c r="E13291" i="2"/>
  <c r="F13291" i="2"/>
  <c r="G13291" i="2"/>
  <c r="H13291" i="2"/>
  <c r="E13275" i="2"/>
  <c r="F13275" i="2"/>
  <c r="G13275" i="2"/>
  <c r="H13275" i="2"/>
  <c r="E13259" i="2"/>
  <c r="F13259" i="2"/>
  <c r="G13259" i="2"/>
  <c r="H13259" i="2"/>
  <c r="E13243" i="2"/>
  <c r="F13243" i="2"/>
  <c r="G13243" i="2"/>
  <c r="H13243" i="2"/>
  <c r="E13227" i="2"/>
  <c r="F13227" i="2"/>
  <c r="G13227" i="2"/>
  <c r="H13227" i="2"/>
  <c r="E13211" i="2"/>
  <c r="F13211" i="2"/>
  <c r="G13211" i="2"/>
  <c r="H13211" i="2"/>
  <c r="E13195" i="2"/>
  <c r="F13195" i="2"/>
  <c r="G13195" i="2"/>
  <c r="H13195" i="2"/>
  <c r="E13179" i="2"/>
  <c r="F13179" i="2"/>
  <c r="G13179" i="2"/>
  <c r="H13179" i="2"/>
  <c r="E13163" i="2"/>
  <c r="F13163" i="2"/>
  <c r="G13163" i="2"/>
  <c r="H13163" i="2"/>
  <c r="E13147" i="2"/>
  <c r="F13147" i="2"/>
  <c r="G13147" i="2"/>
  <c r="H13147" i="2"/>
  <c r="E13131" i="2"/>
  <c r="F13131" i="2"/>
  <c r="G13131" i="2"/>
  <c r="H13131" i="2"/>
  <c r="E13115" i="2"/>
  <c r="F13115" i="2"/>
  <c r="G13115" i="2"/>
  <c r="H13115" i="2"/>
  <c r="H13104" i="2"/>
  <c r="E13104" i="2"/>
  <c r="F13104" i="2"/>
  <c r="G13104" i="2"/>
  <c r="H13092" i="2"/>
  <c r="E13092" i="2"/>
  <c r="F13092" i="2"/>
  <c r="G13092" i="2"/>
  <c r="H13802" i="2"/>
  <c r="E13802" i="2"/>
  <c r="F13802" i="2"/>
  <c r="G13802" i="2"/>
  <c r="H13786" i="2"/>
  <c r="E13786" i="2"/>
  <c r="F13786" i="2"/>
  <c r="G13786" i="2"/>
  <c r="H13770" i="2"/>
  <c r="E13770" i="2"/>
  <c r="F13770" i="2"/>
  <c r="G13770" i="2"/>
  <c r="H13754" i="2"/>
  <c r="E13754" i="2"/>
  <c r="F13754" i="2"/>
  <c r="G13754" i="2"/>
  <c r="H13738" i="2"/>
  <c r="E13738" i="2"/>
  <c r="F13738" i="2"/>
  <c r="G13738" i="2"/>
  <c r="H13722" i="2"/>
  <c r="E13722" i="2"/>
  <c r="F13722" i="2"/>
  <c r="G13722" i="2"/>
  <c r="H13706" i="2"/>
  <c r="E13706" i="2"/>
  <c r="F13706" i="2"/>
  <c r="G13706" i="2"/>
  <c r="H13690" i="2"/>
  <c r="E13690" i="2"/>
  <c r="F13690" i="2"/>
  <c r="G13690" i="2"/>
  <c r="H13674" i="2"/>
  <c r="E13674" i="2"/>
  <c r="F13674" i="2"/>
  <c r="G13674" i="2"/>
  <c r="H13658" i="2"/>
  <c r="E13658" i="2"/>
  <c r="F13658" i="2"/>
  <c r="G13658" i="2"/>
  <c r="H13642" i="2"/>
  <c r="E13642" i="2"/>
  <c r="F13642" i="2"/>
  <c r="G13642" i="2"/>
  <c r="H13626" i="2"/>
  <c r="E13626" i="2"/>
  <c r="F13626" i="2"/>
  <c r="G13626" i="2"/>
  <c r="H13610" i="2"/>
  <c r="E13610" i="2"/>
  <c r="F13610" i="2"/>
  <c r="G13610" i="2"/>
  <c r="H13594" i="2"/>
  <c r="E13594" i="2"/>
  <c r="F13594" i="2"/>
  <c r="G13594" i="2"/>
  <c r="H13578" i="2"/>
  <c r="E13578" i="2"/>
  <c r="F13578" i="2"/>
  <c r="G13578" i="2"/>
  <c r="H13562" i="2"/>
  <c r="E13562" i="2"/>
  <c r="F13562" i="2"/>
  <c r="G13562" i="2"/>
  <c r="H13546" i="2"/>
  <c r="E13546" i="2"/>
  <c r="F13546" i="2"/>
  <c r="G13546" i="2"/>
  <c r="H13530" i="2"/>
  <c r="E13530" i="2"/>
  <c r="F13530" i="2"/>
  <c r="G13530" i="2"/>
  <c r="H13514" i="2"/>
  <c r="E13514" i="2"/>
  <c r="F13514" i="2"/>
  <c r="G13514" i="2"/>
  <c r="H13498" i="2"/>
  <c r="E13498" i="2"/>
  <c r="F13498" i="2"/>
  <c r="G13498" i="2"/>
  <c r="H13482" i="2"/>
  <c r="E13482" i="2"/>
  <c r="F13482" i="2"/>
  <c r="G13482" i="2"/>
  <c r="H13466" i="2"/>
  <c r="E13466" i="2"/>
  <c r="F13466" i="2"/>
  <c r="G13466" i="2"/>
  <c r="H13450" i="2"/>
  <c r="E13450" i="2"/>
  <c r="F13450" i="2"/>
  <c r="G13450" i="2"/>
  <c r="H13434" i="2"/>
  <c r="E13434" i="2"/>
  <c r="F13434" i="2"/>
  <c r="G13434" i="2"/>
  <c r="H13418" i="2"/>
  <c r="E13418" i="2"/>
  <c r="F13418" i="2"/>
  <c r="G13418" i="2"/>
  <c r="H13402" i="2"/>
  <c r="E13402" i="2"/>
  <c r="F13402" i="2"/>
  <c r="G13402" i="2"/>
  <c r="H13386" i="2"/>
  <c r="E13386" i="2"/>
  <c r="F13386" i="2"/>
  <c r="G13386" i="2"/>
  <c r="H13370" i="2"/>
  <c r="E13370" i="2"/>
  <c r="F13370" i="2"/>
  <c r="G13370" i="2"/>
  <c r="H13354" i="2"/>
  <c r="E13354" i="2"/>
  <c r="F13354" i="2"/>
  <c r="G13354" i="2"/>
  <c r="H13338" i="2"/>
  <c r="E13338" i="2"/>
  <c r="F13338" i="2"/>
  <c r="G13338" i="2"/>
  <c r="H13322" i="2"/>
  <c r="E13322" i="2"/>
  <c r="F13322" i="2"/>
  <c r="G13322" i="2"/>
  <c r="H13306" i="2"/>
  <c r="E13306" i="2"/>
  <c r="F13306" i="2"/>
  <c r="G13306" i="2"/>
  <c r="H13290" i="2"/>
  <c r="E13290" i="2"/>
  <c r="F13290" i="2"/>
  <c r="G13290" i="2"/>
  <c r="H13274" i="2"/>
  <c r="E13274" i="2"/>
  <c r="F13274" i="2"/>
  <c r="G13274" i="2"/>
  <c r="H13258" i="2"/>
  <c r="E13258" i="2"/>
  <c r="F13258" i="2"/>
  <c r="G13258" i="2"/>
  <c r="H13242" i="2"/>
  <c r="E13242" i="2"/>
  <c r="F13242" i="2"/>
  <c r="G13242" i="2"/>
  <c r="H13226" i="2"/>
  <c r="E13226" i="2"/>
  <c r="F13226" i="2"/>
  <c r="G13226" i="2"/>
  <c r="H13210" i="2"/>
  <c r="E13210" i="2"/>
  <c r="F13210" i="2"/>
  <c r="G13210" i="2"/>
  <c r="H13194" i="2"/>
  <c r="E13194" i="2"/>
  <c r="F13194" i="2"/>
  <c r="G13194" i="2"/>
  <c r="H13178" i="2"/>
  <c r="E13178" i="2"/>
  <c r="F13178" i="2"/>
  <c r="G13178" i="2"/>
  <c r="H13162" i="2"/>
  <c r="E13162" i="2"/>
  <c r="F13162" i="2"/>
  <c r="G13162" i="2"/>
  <c r="H13146" i="2"/>
  <c r="E13146" i="2"/>
  <c r="F13146" i="2"/>
  <c r="G13146" i="2"/>
  <c r="H13130" i="2"/>
  <c r="E13130" i="2"/>
  <c r="F13130" i="2"/>
  <c r="G13130" i="2"/>
  <c r="H13114" i="2"/>
  <c r="E13114" i="2"/>
  <c r="F13114" i="2"/>
  <c r="G13114" i="2"/>
  <c r="E13103" i="2"/>
  <c r="F13103" i="2"/>
  <c r="G13103" i="2"/>
  <c r="H13103" i="2"/>
  <c r="F13861" i="2"/>
  <c r="H13861" i="2"/>
  <c r="E13852" i="2"/>
  <c r="G13852" i="2"/>
  <c r="H13852" i="2"/>
  <c r="E13846" i="2"/>
  <c r="G13846" i="2"/>
  <c r="H13846" i="2"/>
  <c r="E13839" i="2"/>
  <c r="F13839" i="2"/>
  <c r="H13839" i="2"/>
  <c r="E13828" i="2"/>
  <c r="F13828" i="2"/>
  <c r="G13828" i="2"/>
  <c r="F13817" i="2"/>
  <c r="I13817" i="2" s="1"/>
  <c r="G13817" i="2"/>
  <c r="H13817" i="2"/>
  <c r="E13801" i="2"/>
  <c r="F13801" i="2"/>
  <c r="G13801" i="2"/>
  <c r="H13801" i="2"/>
  <c r="E13785" i="2"/>
  <c r="F13785" i="2"/>
  <c r="G13785" i="2"/>
  <c r="H13785" i="2"/>
  <c r="E13769" i="2"/>
  <c r="F13769" i="2"/>
  <c r="G13769" i="2"/>
  <c r="H13769" i="2"/>
  <c r="E13753" i="2"/>
  <c r="F13753" i="2"/>
  <c r="G13753" i="2"/>
  <c r="H13753" i="2"/>
  <c r="E13737" i="2"/>
  <c r="F13737" i="2"/>
  <c r="G13737" i="2"/>
  <c r="H13737" i="2"/>
  <c r="E13721" i="2"/>
  <c r="F13721" i="2"/>
  <c r="G13721" i="2"/>
  <c r="H13721" i="2"/>
  <c r="E13705" i="2"/>
  <c r="F13705" i="2"/>
  <c r="G13705" i="2"/>
  <c r="H13705" i="2"/>
  <c r="E13689" i="2"/>
  <c r="F13689" i="2"/>
  <c r="G13689" i="2"/>
  <c r="H13689" i="2"/>
  <c r="E13673" i="2"/>
  <c r="F13673" i="2"/>
  <c r="G13673" i="2"/>
  <c r="H13673" i="2"/>
  <c r="E13657" i="2"/>
  <c r="F13657" i="2"/>
  <c r="G13657" i="2"/>
  <c r="H13657" i="2"/>
  <c r="E13641" i="2"/>
  <c r="F13641" i="2"/>
  <c r="G13641" i="2"/>
  <c r="H13641" i="2"/>
  <c r="E13625" i="2"/>
  <c r="F13625" i="2"/>
  <c r="G13625" i="2"/>
  <c r="H13625" i="2"/>
  <c r="E13609" i="2"/>
  <c r="F13609" i="2"/>
  <c r="G13609" i="2"/>
  <c r="H13609" i="2"/>
  <c r="E13593" i="2"/>
  <c r="F13593" i="2"/>
  <c r="G13593" i="2"/>
  <c r="H13593" i="2"/>
  <c r="E13577" i="2"/>
  <c r="F13577" i="2"/>
  <c r="G13577" i="2"/>
  <c r="H13577" i="2"/>
  <c r="E13561" i="2"/>
  <c r="F13561" i="2"/>
  <c r="G13561" i="2"/>
  <c r="H13561" i="2"/>
  <c r="E13545" i="2"/>
  <c r="F13545" i="2"/>
  <c r="G13545" i="2"/>
  <c r="H13545" i="2"/>
  <c r="E13529" i="2"/>
  <c r="F13529" i="2"/>
  <c r="G13529" i="2"/>
  <c r="H13529" i="2"/>
  <c r="E13513" i="2"/>
  <c r="F13513" i="2"/>
  <c r="G13513" i="2"/>
  <c r="H13513" i="2"/>
  <c r="E13497" i="2"/>
  <c r="F13497" i="2"/>
  <c r="G13497" i="2"/>
  <c r="H13497" i="2"/>
  <c r="E13481" i="2"/>
  <c r="F13481" i="2"/>
  <c r="G13481" i="2"/>
  <c r="H13481" i="2"/>
  <c r="E13465" i="2"/>
  <c r="F13465" i="2"/>
  <c r="G13465" i="2"/>
  <c r="H13465" i="2"/>
  <c r="E13449" i="2"/>
  <c r="F13449" i="2"/>
  <c r="G13449" i="2"/>
  <c r="H13449" i="2"/>
  <c r="E13433" i="2"/>
  <c r="F13433" i="2"/>
  <c r="G13433" i="2"/>
  <c r="H13433" i="2"/>
  <c r="E13417" i="2"/>
  <c r="F13417" i="2"/>
  <c r="G13417" i="2"/>
  <c r="H13417" i="2"/>
  <c r="E13401" i="2"/>
  <c r="F13401" i="2"/>
  <c r="G13401" i="2"/>
  <c r="H13401" i="2"/>
  <c r="E13385" i="2"/>
  <c r="F13385" i="2"/>
  <c r="G13385" i="2"/>
  <c r="H13385" i="2"/>
  <c r="E13369" i="2"/>
  <c r="F13369" i="2"/>
  <c r="G13369" i="2"/>
  <c r="H13369" i="2"/>
  <c r="E13353" i="2"/>
  <c r="F13353" i="2"/>
  <c r="G13353" i="2"/>
  <c r="H13353" i="2"/>
  <c r="E13337" i="2"/>
  <c r="F13337" i="2"/>
  <c r="G13337" i="2"/>
  <c r="H13337" i="2"/>
  <c r="E13321" i="2"/>
  <c r="F13321" i="2"/>
  <c r="G13321" i="2"/>
  <c r="H13321" i="2"/>
  <c r="E13305" i="2"/>
  <c r="F13305" i="2"/>
  <c r="G13305" i="2"/>
  <c r="H13305" i="2"/>
  <c r="E13289" i="2"/>
  <c r="F13289" i="2"/>
  <c r="G13289" i="2"/>
  <c r="H13289" i="2"/>
  <c r="E13273" i="2"/>
  <c r="F13273" i="2"/>
  <c r="G13273" i="2"/>
  <c r="H13273" i="2"/>
  <c r="E13257" i="2"/>
  <c r="F13257" i="2"/>
  <c r="G13257" i="2"/>
  <c r="H13257" i="2"/>
  <c r="E13241" i="2"/>
  <c r="F13241" i="2"/>
  <c r="G13241" i="2"/>
  <c r="H13241" i="2"/>
  <c r="E13225" i="2"/>
  <c r="F13225" i="2"/>
  <c r="G13225" i="2"/>
  <c r="H13225" i="2"/>
  <c r="E13209" i="2"/>
  <c r="F13209" i="2"/>
  <c r="G13209" i="2"/>
  <c r="H13209" i="2"/>
  <c r="E13193" i="2"/>
  <c r="F13193" i="2"/>
  <c r="G13193" i="2"/>
  <c r="H13193" i="2"/>
  <c r="E13177" i="2"/>
  <c r="F13177" i="2"/>
  <c r="G13177" i="2"/>
  <c r="H13177" i="2"/>
  <c r="E13161" i="2"/>
  <c r="F13161" i="2"/>
  <c r="G13161" i="2"/>
  <c r="H13161" i="2"/>
  <c r="E13145" i="2"/>
  <c r="F13145" i="2"/>
  <c r="G13145" i="2"/>
  <c r="H13145" i="2"/>
  <c r="E13129" i="2"/>
  <c r="F13129" i="2"/>
  <c r="G13129" i="2"/>
  <c r="H13129" i="2"/>
  <c r="E13113" i="2"/>
  <c r="F13113" i="2"/>
  <c r="G13113" i="2"/>
  <c r="H13113" i="2"/>
  <c r="F13102" i="2"/>
  <c r="E13102" i="2"/>
  <c r="G13102" i="2"/>
  <c r="H13102" i="2"/>
  <c r="E13871" i="2"/>
  <c r="H13871" i="2"/>
  <c r="G13856" i="2"/>
  <c r="E13838" i="2"/>
  <c r="F13838" i="2"/>
  <c r="G13838" i="2"/>
  <c r="H13838" i="2"/>
  <c r="E13827" i="2"/>
  <c r="F13827" i="2"/>
  <c r="G13827" i="2"/>
  <c r="H13827" i="2"/>
  <c r="F13816" i="2"/>
  <c r="G13816" i="2"/>
  <c r="H13816" i="2"/>
  <c r="E13816" i="2"/>
  <c r="F13800" i="2"/>
  <c r="G13800" i="2"/>
  <c r="H13800" i="2"/>
  <c r="E13800" i="2"/>
  <c r="F13784" i="2"/>
  <c r="G13784" i="2"/>
  <c r="H13784" i="2"/>
  <c r="E13784" i="2"/>
  <c r="F13768" i="2"/>
  <c r="G13768" i="2"/>
  <c r="H13768" i="2"/>
  <c r="E13768" i="2"/>
  <c r="F13752" i="2"/>
  <c r="G13752" i="2"/>
  <c r="H13752" i="2"/>
  <c r="E13752" i="2"/>
  <c r="F13736" i="2"/>
  <c r="G13736" i="2"/>
  <c r="H13736" i="2"/>
  <c r="E13736" i="2"/>
  <c r="F13720" i="2"/>
  <c r="G13720" i="2"/>
  <c r="H13720" i="2"/>
  <c r="E13720" i="2"/>
  <c r="F13704" i="2"/>
  <c r="G13704" i="2"/>
  <c r="H13704" i="2"/>
  <c r="E13704" i="2"/>
  <c r="F13688" i="2"/>
  <c r="G13688" i="2"/>
  <c r="H13688" i="2"/>
  <c r="E13688" i="2"/>
  <c r="F13672" i="2"/>
  <c r="G13672" i="2"/>
  <c r="H13672" i="2"/>
  <c r="E13672" i="2"/>
  <c r="F13656" i="2"/>
  <c r="G13656" i="2"/>
  <c r="H13656" i="2"/>
  <c r="E13656" i="2"/>
  <c r="F13640" i="2"/>
  <c r="G13640" i="2"/>
  <c r="H13640" i="2"/>
  <c r="E13640" i="2"/>
  <c r="F13624" i="2"/>
  <c r="G13624" i="2"/>
  <c r="H13624" i="2"/>
  <c r="E13624" i="2"/>
  <c r="F13608" i="2"/>
  <c r="G13608" i="2"/>
  <c r="H13608" i="2"/>
  <c r="E13608" i="2"/>
  <c r="F13592" i="2"/>
  <c r="G13592" i="2"/>
  <c r="H13592" i="2"/>
  <c r="E13592" i="2"/>
  <c r="F13576" i="2"/>
  <c r="G13576" i="2"/>
  <c r="H13576" i="2"/>
  <c r="E13576" i="2"/>
  <c r="F13560" i="2"/>
  <c r="G13560" i="2"/>
  <c r="H13560" i="2"/>
  <c r="E13560" i="2"/>
  <c r="F13544" i="2"/>
  <c r="G13544" i="2"/>
  <c r="H13544" i="2"/>
  <c r="E13544" i="2"/>
  <c r="F13528" i="2"/>
  <c r="G13528" i="2"/>
  <c r="H13528" i="2"/>
  <c r="E13528" i="2"/>
  <c r="F13512" i="2"/>
  <c r="G13512" i="2"/>
  <c r="H13512" i="2"/>
  <c r="E13512" i="2"/>
  <c r="F13496" i="2"/>
  <c r="G13496" i="2"/>
  <c r="H13496" i="2"/>
  <c r="E13496" i="2"/>
  <c r="F13480" i="2"/>
  <c r="G13480" i="2"/>
  <c r="H13480" i="2"/>
  <c r="E13480" i="2"/>
  <c r="F13464" i="2"/>
  <c r="G13464" i="2"/>
  <c r="H13464" i="2"/>
  <c r="E13464" i="2"/>
  <c r="F13448" i="2"/>
  <c r="G13448" i="2"/>
  <c r="H13448" i="2"/>
  <c r="E13448" i="2"/>
  <c r="F13432" i="2"/>
  <c r="G13432" i="2"/>
  <c r="H13432" i="2"/>
  <c r="E13432" i="2"/>
  <c r="F13416" i="2"/>
  <c r="G13416" i="2"/>
  <c r="H13416" i="2"/>
  <c r="E13416" i="2"/>
  <c r="F13400" i="2"/>
  <c r="G13400" i="2"/>
  <c r="H13400" i="2"/>
  <c r="E13400" i="2"/>
  <c r="F13384" i="2"/>
  <c r="G13384" i="2"/>
  <c r="H13384" i="2"/>
  <c r="E13384" i="2"/>
  <c r="F13368" i="2"/>
  <c r="G13368" i="2"/>
  <c r="H13368" i="2"/>
  <c r="E13368" i="2"/>
  <c r="F13352" i="2"/>
  <c r="G13352" i="2"/>
  <c r="H13352" i="2"/>
  <c r="E13352" i="2"/>
  <c r="F13336" i="2"/>
  <c r="G13336" i="2"/>
  <c r="H13336" i="2"/>
  <c r="E13336" i="2"/>
  <c r="F13320" i="2"/>
  <c r="G13320" i="2"/>
  <c r="H13320" i="2"/>
  <c r="E13320" i="2"/>
  <c r="F13304" i="2"/>
  <c r="G13304" i="2"/>
  <c r="H13304" i="2"/>
  <c r="E13304" i="2"/>
  <c r="F13288" i="2"/>
  <c r="G13288" i="2"/>
  <c r="H13288" i="2"/>
  <c r="E13288" i="2"/>
  <c r="F13272" i="2"/>
  <c r="G13272" i="2"/>
  <c r="H13272" i="2"/>
  <c r="E13272" i="2"/>
  <c r="F13256" i="2"/>
  <c r="G13256" i="2"/>
  <c r="H13256" i="2"/>
  <c r="E13256" i="2"/>
  <c r="F13240" i="2"/>
  <c r="G13240" i="2"/>
  <c r="H13240" i="2"/>
  <c r="E13240" i="2"/>
  <c r="F13224" i="2"/>
  <c r="G13224" i="2"/>
  <c r="H13224" i="2"/>
  <c r="E13224" i="2"/>
  <c r="F13208" i="2"/>
  <c r="G13208" i="2"/>
  <c r="H13208" i="2"/>
  <c r="E13208" i="2"/>
  <c r="F13192" i="2"/>
  <c r="G13192" i="2"/>
  <c r="H13192" i="2"/>
  <c r="E13192" i="2"/>
  <c r="F13176" i="2"/>
  <c r="G13176" i="2"/>
  <c r="H13176" i="2"/>
  <c r="E13176" i="2"/>
  <c r="F13160" i="2"/>
  <c r="G13160" i="2"/>
  <c r="H13160" i="2"/>
  <c r="E13160" i="2"/>
  <c r="F13144" i="2"/>
  <c r="G13144" i="2"/>
  <c r="H13144" i="2"/>
  <c r="E13144" i="2"/>
  <c r="F13128" i="2"/>
  <c r="G13128" i="2"/>
  <c r="H13128" i="2"/>
  <c r="E13128" i="2"/>
  <c r="F13112" i="2"/>
  <c r="G13112" i="2"/>
  <c r="H13112" i="2"/>
  <c r="E13112" i="2"/>
  <c r="E13101" i="2"/>
  <c r="F13101" i="2"/>
  <c r="G13101" i="2"/>
  <c r="H13101" i="2"/>
  <c r="E13066" i="2"/>
  <c r="G13066" i="2"/>
  <c r="H13066" i="2"/>
  <c r="F13066" i="2"/>
  <c r="F13057" i="2"/>
  <c r="G13057" i="2"/>
  <c r="H13057" i="2"/>
  <c r="E13057" i="2"/>
  <c r="E13080" i="2"/>
  <c r="H13068" i="2"/>
  <c r="E13064" i="2"/>
  <c r="F13064" i="2"/>
  <c r="G13064" i="2"/>
  <c r="H13064" i="2"/>
  <c r="G13059" i="2"/>
  <c r="H13046" i="2"/>
  <c r="E13046" i="2"/>
  <c r="F13046" i="2"/>
  <c r="G13046" i="2"/>
  <c r="E13032" i="2"/>
  <c r="F13032" i="2"/>
  <c r="G13032" i="2"/>
  <c r="H13032" i="2"/>
  <c r="E13016" i="2"/>
  <c r="F13016" i="2"/>
  <c r="G13016" i="2"/>
  <c r="H13016" i="2"/>
  <c r="E13000" i="2"/>
  <c r="F13000" i="2"/>
  <c r="G13000" i="2"/>
  <c r="H13000" i="2"/>
  <c r="E12984" i="2"/>
  <c r="F12984" i="2"/>
  <c r="G12984" i="2"/>
  <c r="H12984" i="2"/>
  <c r="E12968" i="2"/>
  <c r="F12968" i="2"/>
  <c r="G12968" i="2"/>
  <c r="H12968" i="2"/>
  <c r="E12952" i="2"/>
  <c r="F12952" i="2"/>
  <c r="G12952" i="2"/>
  <c r="H12952" i="2"/>
  <c r="E12936" i="2"/>
  <c r="F12936" i="2"/>
  <c r="G12936" i="2"/>
  <c r="H12936" i="2"/>
  <c r="E12920" i="2"/>
  <c r="F12920" i="2"/>
  <c r="G12920" i="2"/>
  <c r="H12920" i="2"/>
  <c r="E12904" i="2"/>
  <c r="F12904" i="2"/>
  <c r="G12904" i="2"/>
  <c r="H12904" i="2"/>
  <c r="E12888" i="2"/>
  <c r="F12888" i="2"/>
  <c r="G12888" i="2"/>
  <c r="H12888" i="2"/>
  <c r="E12872" i="2"/>
  <c r="F12872" i="2"/>
  <c r="G12872" i="2"/>
  <c r="H12872" i="2"/>
  <c r="E12856" i="2"/>
  <c r="F12856" i="2"/>
  <c r="G12856" i="2"/>
  <c r="H12856" i="2"/>
  <c r="E12840" i="2"/>
  <c r="F12840" i="2"/>
  <c r="G12840" i="2"/>
  <c r="H12840" i="2"/>
  <c r="E12824" i="2"/>
  <c r="F12824" i="2"/>
  <c r="G12824" i="2"/>
  <c r="H12824" i="2"/>
  <c r="E12808" i="2"/>
  <c r="F12808" i="2"/>
  <c r="G12808" i="2"/>
  <c r="H12808" i="2"/>
  <c r="E12792" i="2"/>
  <c r="F12792" i="2"/>
  <c r="G12792" i="2"/>
  <c r="H12792" i="2"/>
  <c r="E12776" i="2"/>
  <c r="F12776" i="2"/>
  <c r="G12776" i="2"/>
  <c r="H12776" i="2"/>
  <c r="E12760" i="2"/>
  <c r="F12760" i="2"/>
  <c r="G12760" i="2"/>
  <c r="H12760" i="2"/>
  <c r="E12744" i="2"/>
  <c r="F12744" i="2"/>
  <c r="G12744" i="2"/>
  <c r="H12744" i="2"/>
  <c r="E12728" i="2"/>
  <c r="F12728" i="2"/>
  <c r="G12728" i="2"/>
  <c r="H12728" i="2"/>
  <c r="E12712" i="2"/>
  <c r="F12712" i="2"/>
  <c r="G12712" i="2"/>
  <c r="H12712" i="2"/>
  <c r="E12696" i="2"/>
  <c r="F12696" i="2"/>
  <c r="G12696" i="2"/>
  <c r="H12696" i="2"/>
  <c r="E12680" i="2"/>
  <c r="F12680" i="2"/>
  <c r="G12680" i="2"/>
  <c r="H12680" i="2"/>
  <c r="E12664" i="2"/>
  <c r="F12664" i="2"/>
  <c r="G12664" i="2"/>
  <c r="H12664" i="2"/>
  <c r="E12648" i="2"/>
  <c r="F12648" i="2"/>
  <c r="G12648" i="2"/>
  <c r="H12648" i="2"/>
  <c r="E12632" i="2"/>
  <c r="F12632" i="2"/>
  <c r="G12632" i="2"/>
  <c r="H12632" i="2"/>
  <c r="E12616" i="2"/>
  <c r="F12616" i="2"/>
  <c r="G12616" i="2"/>
  <c r="H12616" i="2"/>
  <c r="E12600" i="2"/>
  <c r="F12600" i="2"/>
  <c r="G12600" i="2"/>
  <c r="H12600" i="2"/>
  <c r="E12584" i="2"/>
  <c r="F12584" i="2"/>
  <c r="G12584" i="2"/>
  <c r="H12584" i="2"/>
  <c r="E12568" i="2"/>
  <c r="F12568" i="2"/>
  <c r="G12568" i="2"/>
  <c r="H12568" i="2"/>
  <c r="E12552" i="2"/>
  <c r="F12552" i="2"/>
  <c r="G12552" i="2"/>
  <c r="H12552" i="2"/>
  <c r="E12536" i="2"/>
  <c r="F12536" i="2"/>
  <c r="G12536" i="2"/>
  <c r="H12536" i="2"/>
  <c r="E12520" i="2"/>
  <c r="F12520" i="2"/>
  <c r="G12520" i="2"/>
  <c r="H12520" i="2"/>
  <c r="E12504" i="2"/>
  <c r="F12504" i="2"/>
  <c r="G12504" i="2"/>
  <c r="H12504" i="2"/>
  <c r="E12488" i="2"/>
  <c r="F12488" i="2"/>
  <c r="G12488" i="2"/>
  <c r="H12488" i="2"/>
  <c r="E12472" i="2"/>
  <c r="F12472" i="2"/>
  <c r="G12472" i="2"/>
  <c r="H12472" i="2"/>
  <c r="E12456" i="2"/>
  <c r="F12456" i="2"/>
  <c r="G12456" i="2"/>
  <c r="H12456" i="2"/>
  <c r="E12440" i="2"/>
  <c r="F12440" i="2"/>
  <c r="G12440" i="2"/>
  <c r="H12440" i="2"/>
  <c r="E12424" i="2"/>
  <c r="F12424" i="2"/>
  <c r="G12424" i="2"/>
  <c r="H12424" i="2"/>
  <c r="E12408" i="2"/>
  <c r="F12408" i="2"/>
  <c r="G12408" i="2"/>
  <c r="H12408" i="2"/>
  <c r="E12392" i="2"/>
  <c r="F12392" i="2"/>
  <c r="G12392" i="2"/>
  <c r="H12392" i="2"/>
  <c r="E12376" i="2"/>
  <c r="F12376" i="2"/>
  <c r="G12376" i="2"/>
  <c r="H12376" i="2"/>
  <c r="E12360" i="2"/>
  <c r="F12360" i="2"/>
  <c r="G12360" i="2"/>
  <c r="H12360" i="2"/>
  <c r="E12344" i="2"/>
  <c r="F12344" i="2"/>
  <c r="G12344" i="2"/>
  <c r="H12344" i="2"/>
  <c r="E12328" i="2"/>
  <c r="F12328" i="2"/>
  <c r="G12328" i="2"/>
  <c r="H12328" i="2"/>
  <c r="E12312" i="2"/>
  <c r="F12312" i="2"/>
  <c r="G12312" i="2"/>
  <c r="H12312" i="2"/>
  <c r="F12288" i="2"/>
  <c r="G12288" i="2"/>
  <c r="H12288" i="2"/>
  <c r="E12288" i="2"/>
  <c r="E12244" i="2"/>
  <c r="F12244" i="2"/>
  <c r="H12244" i="2"/>
  <c r="G12244" i="2"/>
  <c r="F13068" i="2"/>
  <c r="E13054" i="2"/>
  <c r="F13054" i="2"/>
  <c r="E13031" i="2"/>
  <c r="I13031" i="2" s="1"/>
  <c r="F13031" i="2"/>
  <c r="G13031" i="2"/>
  <c r="H13031" i="2"/>
  <c r="E13015" i="2"/>
  <c r="F13015" i="2"/>
  <c r="G13015" i="2"/>
  <c r="H13015" i="2"/>
  <c r="E12999" i="2"/>
  <c r="F12999" i="2"/>
  <c r="G12999" i="2"/>
  <c r="H12999" i="2"/>
  <c r="E12983" i="2"/>
  <c r="F12983" i="2"/>
  <c r="G12983" i="2"/>
  <c r="H12983" i="2"/>
  <c r="E12967" i="2"/>
  <c r="I12967" i="2" s="1"/>
  <c r="F12967" i="2"/>
  <c r="G12967" i="2"/>
  <c r="H12967" i="2"/>
  <c r="E12951" i="2"/>
  <c r="F12951" i="2"/>
  <c r="G12951" i="2"/>
  <c r="H12951" i="2"/>
  <c r="E12935" i="2"/>
  <c r="F12935" i="2"/>
  <c r="G12935" i="2"/>
  <c r="H12935" i="2"/>
  <c r="E12919" i="2"/>
  <c r="F12919" i="2"/>
  <c r="G12919" i="2"/>
  <c r="H12919" i="2"/>
  <c r="E12903" i="2"/>
  <c r="I12903" i="2" s="1"/>
  <c r="F12903" i="2"/>
  <c r="G12903" i="2"/>
  <c r="H12903" i="2"/>
  <c r="E12887" i="2"/>
  <c r="F12887" i="2"/>
  <c r="G12887" i="2"/>
  <c r="H12887" i="2"/>
  <c r="E12871" i="2"/>
  <c r="F12871" i="2"/>
  <c r="G12871" i="2"/>
  <c r="H12871" i="2"/>
  <c r="E12855" i="2"/>
  <c r="F12855" i="2"/>
  <c r="G12855" i="2"/>
  <c r="H12855" i="2"/>
  <c r="E12839" i="2"/>
  <c r="I12839" i="2" s="1"/>
  <c r="F12839" i="2"/>
  <c r="G12839" i="2"/>
  <c r="H12839" i="2"/>
  <c r="E12823" i="2"/>
  <c r="F12823" i="2"/>
  <c r="G12823" i="2"/>
  <c r="H12823" i="2"/>
  <c r="E12807" i="2"/>
  <c r="F12807" i="2"/>
  <c r="G12807" i="2"/>
  <c r="H12807" i="2"/>
  <c r="E12791" i="2"/>
  <c r="F12791" i="2"/>
  <c r="G12791" i="2"/>
  <c r="H12791" i="2"/>
  <c r="E12775" i="2"/>
  <c r="I12775" i="2" s="1"/>
  <c r="F12775" i="2"/>
  <c r="G12775" i="2"/>
  <c r="H12775" i="2"/>
  <c r="E12759" i="2"/>
  <c r="F12759" i="2"/>
  <c r="G12759" i="2"/>
  <c r="H12759" i="2"/>
  <c r="E12743" i="2"/>
  <c r="F12743" i="2"/>
  <c r="G12743" i="2"/>
  <c r="H12743" i="2"/>
  <c r="E12727" i="2"/>
  <c r="F12727" i="2"/>
  <c r="G12727" i="2"/>
  <c r="H12727" i="2"/>
  <c r="E12711" i="2"/>
  <c r="I12711" i="2" s="1"/>
  <c r="F12711" i="2"/>
  <c r="G12711" i="2"/>
  <c r="H12711" i="2"/>
  <c r="E12695" i="2"/>
  <c r="F12695" i="2"/>
  <c r="G12695" i="2"/>
  <c r="H12695" i="2"/>
  <c r="E12679" i="2"/>
  <c r="F12679" i="2"/>
  <c r="G12679" i="2"/>
  <c r="H12679" i="2"/>
  <c r="E12663" i="2"/>
  <c r="F12663" i="2"/>
  <c r="G12663" i="2"/>
  <c r="H12663" i="2"/>
  <c r="E12647" i="2"/>
  <c r="I12647" i="2" s="1"/>
  <c r="F12647" i="2"/>
  <c r="G12647" i="2"/>
  <c r="H12647" i="2"/>
  <c r="E12631" i="2"/>
  <c r="F12631" i="2"/>
  <c r="G12631" i="2"/>
  <c r="H12631" i="2"/>
  <c r="E12615" i="2"/>
  <c r="F12615" i="2"/>
  <c r="G12615" i="2"/>
  <c r="H12615" i="2"/>
  <c r="E12599" i="2"/>
  <c r="F12599" i="2"/>
  <c r="G12599" i="2"/>
  <c r="H12599" i="2"/>
  <c r="E12583" i="2"/>
  <c r="I12583" i="2" s="1"/>
  <c r="F12583" i="2"/>
  <c r="G12583" i="2"/>
  <c r="H12583" i="2"/>
  <c r="E12567" i="2"/>
  <c r="F12567" i="2"/>
  <c r="G12567" i="2"/>
  <c r="H12567" i="2"/>
  <c r="E12551" i="2"/>
  <c r="F12551" i="2"/>
  <c r="G12551" i="2"/>
  <c r="H12551" i="2"/>
  <c r="E12535" i="2"/>
  <c r="F12535" i="2"/>
  <c r="G12535" i="2"/>
  <c r="H12535" i="2"/>
  <c r="E12519" i="2"/>
  <c r="I12519" i="2" s="1"/>
  <c r="F12519" i="2"/>
  <c r="G12519" i="2"/>
  <c r="H12519" i="2"/>
  <c r="E12503" i="2"/>
  <c r="F12503" i="2"/>
  <c r="G12503" i="2"/>
  <c r="H12503" i="2"/>
  <c r="E12487" i="2"/>
  <c r="F12487" i="2"/>
  <c r="G12487" i="2"/>
  <c r="H12487" i="2"/>
  <c r="E12471" i="2"/>
  <c r="F12471" i="2"/>
  <c r="G12471" i="2"/>
  <c r="H12471" i="2"/>
  <c r="E12455" i="2"/>
  <c r="I12455" i="2" s="1"/>
  <c r="F12455" i="2"/>
  <c r="G12455" i="2"/>
  <c r="H12455" i="2"/>
  <c r="E12439" i="2"/>
  <c r="F12439" i="2"/>
  <c r="G12439" i="2"/>
  <c r="H12439" i="2"/>
  <c r="E12423" i="2"/>
  <c r="F12423" i="2"/>
  <c r="G12423" i="2"/>
  <c r="H12423" i="2"/>
  <c r="E12407" i="2"/>
  <c r="F12407" i="2"/>
  <c r="G12407" i="2"/>
  <c r="H12407" i="2"/>
  <c r="E12391" i="2"/>
  <c r="I12391" i="2" s="1"/>
  <c r="F12391" i="2"/>
  <c r="G12391" i="2"/>
  <c r="H12391" i="2"/>
  <c r="E12375" i="2"/>
  <c r="I12375" i="2" s="1"/>
  <c r="F12375" i="2"/>
  <c r="G12375" i="2"/>
  <c r="H12375" i="2"/>
  <c r="E12359" i="2"/>
  <c r="F12359" i="2"/>
  <c r="G12359" i="2"/>
  <c r="H12359" i="2"/>
  <c r="E12343" i="2"/>
  <c r="F12343" i="2"/>
  <c r="G12343" i="2"/>
  <c r="H12343" i="2"/>
  <c r="E12327" i="2"/>
  <c r="I12327" i="2" s="1"/>
  <c r="F12327" i="2"/>
  <c r="G12327" i="2"/>
  <c r="H12327" i="2"/>
  <c r="E12311" i="2"/>
  <c r="I12311" i="2" s="1"/>
  <c r="F12311" i="2"/>
  <c r="G12311" i="2"/>
  <c r="H12311" i="2"/>
  <c r="G12298" i="2"/>
  <c r="H12298" i="2"/>
  <c r="E12298" i="2"/>
  <c r="F12298" i="2"/>
  <c r="G12287" i="2"/>
  <c r="H12287" i="2"/>
  <c r="E12287" i="2"/>
  <c r="F12287" i="2"/>
  <c r="F12280" i="2"/>
  <c r="H12280" i="2"/>
  <c r="E12280" i="2"/>
  <c r="G12280" i="2"/>
  <c r="E12243" i="2"/>
  <c r="I12243" i="2" s="1"/>
  <c r="F12243" i="2"/>
  <c r="G12243" i="2"/>
  <c r="H12243" i="2"/>
  <c r="G13076" i="2"/>
  <c r="E13068" i="2"/>
  <c r="F13059" i="2"/>
  <c r="I13059" i="2" s="1"/>
  <c r="H13059" i="2"/>
  <c r="E13045" i="2"/>
  <c r="F13045" i="2"/>
  <c r="H13045" i="2"/>
  <c r="H13030" i="2"/>
  <c r="E13030" i="2"/>
  <c r="I13030" i="2" s="1"/>
  <c r="F13030" i="2"/>
  <c r="G13030" i="2"/>
  <c r="H13014" i="2"/>
  <c r="E13014" i="2"/>
  <c r="I13014" i="2" s="1"/>
  <c r="F13014" i="2"/>
  <c r="G13014" i="2"/>
  <c r="H12998" i="2"/>
  <c r="E12998" i="2"/>
  <c r="F12998" i="2"/>
  <c r="G12998" i="2"/>
  <c r="H12982" i="2"/>
  <c r="E12982" i="2"/>
  <c r="F12982" i="2"/>
  <c r="G12982" i="2"/>
  <c r="H12966" i="2"/>
  <c r="E12966" i="2"/>
  <c r="I12966" i="2" s="1"/>
  <c r="F12966" i="2"/>
  <c r="G12966" i="2"/>
  <c r="H12950" i="2"/>
  <c r="E12950" i="2"/>
  <c r="I12950" i="2" s="1"/>
  <c r="F12950" i="2"/>
  <c r="G12950" i="2"/>
  <c r="H12934" i="2"/>
  <c r="E12934" i="2"/>
  <c r="F12934" i="2"/>
  <c r="G12934" i="2"/>
  <c r="H12918" i="2"/>
  <c r="E12918" i="2"/>
  <c r="F12918" i="2"/>
  <c r="G12918" i="2"/>
  <c r="H12902" i="2"/>
  <c r="E12902" i="2"/>
  <c r="I12902" i="2" s="1"/>
  <c r="F12902" i="2"/>
  <c r="G12902" i="2"/>
  <c r="H12886" i="2"/>
  <c r="E12886" i="2"/>
  <c r="I12886" i="2" s="1"/>
  <c r="F12886" i="2"/>
  <c r="G12886" i="2"/>
  <c r="H12870" i="2"/>
  <c r="E12870" i="2"/>
  <c r="F12870" i="2"/>
  <c r="G12870" i="2"/>
  <c r="H12854" i="2"/>
  <c r="E12854" i="2"/>
  <c r="F12854" i="2"/>
  <c r="G12854" i="2"/>
  <c r="H12838" i="2"/>
  <c r="E12838" i="2"/>
  <c r="I12838" i="2" s="1"/>
  <c r="F12838" i="2"/>
  <c r="G12838" i="2"/>
  <c r="H12822" i="2"/>
  <c r="E12822" i="2"/>
  <c r="I12822" i="2" s="1"/>
  <c r="F12822" i="2"/>
  <c r="G12822" i="2"/>
  <c r="H12806" i="2"/>
  <c r="E12806" i="2"/>
  <c r="F12806" i="2"/>
  <c r="G12806" i="2"/>
  <c r="H12790" i="2"/>
  <c r="E12790" i="2"/>
  <c r="F12790" i="2"/>
  <c r="G12790" i="2"/>
  <c r="H12774" i="2"/>
  <c r="E12774" i="2"/>
  <c r="I12774" i="2" s="1"/>
  <c r="F12774" i="2"/>
  <c r="G12774" i="2"/>
  <c r="H12758" i="2"/>
  <c r="E12758" i="2"/>
  <c r="I12758" i="2" s="1"/>
  <c r="F12758" i="2"/>
  <c r="G12758" i="2"/>
  <c r="H12742" i="2"/>
  <c r="E12742" i="2"/>
  <c r="F12742" i="2"/>
  <c r="G12742" i="2"/>
  <c r="H12726" i="2"/>
  <c r="E12726" i="2"/>
  <c r="F12726" i="2"/>
  <c r="G12726" i="2"/>
  <c r="H12710" i="2"/>
  <c r="E12710" i="2"/>
  <c r="I12710" i="2" s="1"/>
  <c r="F12710" i="2"/>
  <c r="G12710" i="2"/>
  <c r="H12694" i="2"/>
  <c r="E12694" i="2"/>
  <c r="I12694" i="2" s="1"/>
  <c r="F12694" i="2"/>
  <c r="G12694" i="2"/>
  <c r="H12678" i="2"/>
  <c r="E12678" i="2"/>
  <c r="F12678" i="2"/>
  <c r="G12678" i="2"/>
  <c r="H12662" i="2"/>
  <c r="E12662" i="2"/>
  <c r="F12662" i="2"/>
  <c r="G12662" i="2"/>
  <c r="H12646" i="2"/>
  <c r="E12646" i="2"/>
  <c r="I12646" i="2" s="1"/>
  <c r="F12646" i="2"/>
  <c r="G12646" i="2"/>
  <c r="H12630" i="2"/>
  <c r="E12630" i="2"/>
  <c r="I12630" i="2" s="1"/>
  <c r="F12630" i="2"/>
  <c r="G12630" i="2"/>
  <c r="H12614" i="2"/>
  <c r="E12614" i="2"/>
  <c r="F12614" i="2"/>
  <c r="G12614" i="2"/>
  <c r="H12598" i="2"/>
  <c r="E12598" i="2"/>
  <c r="F12598" i="2"/>
  <c r="G12598" i="2"/>
  <c r="H12582" i="2"/>
  <c r="E12582" i="2"/>
  <c r="I12582" i="2" s="1"/>
  <c r="F12582" i="2"/>
  <c r="G12582" i="2"/>
  <c r="H12566" i="2"/>
  <c r="E12566" i="2"/>
  <c r="I12566" i="2" s="1"/>
  <c r="F12566" i="2"/>
  <c r="G12566" i="2"/>
  <c r="H12550" i="2"/>
  <c r="E12550" i="2"/>
  <c r="F12550" i="2"/>
  <c r="G12550" i="2"/>
  <c r="H12534" i="2"/>
  <c r="E12534" i="2"/>
  <c r="F12534" i="2"/>
  <c r="G12534" i="2"/>
  <c r="H12518" i="2"/>
  <c r="E12518" i="2"/>
  <c r="I12518" i="2" s="1"/>
  <c r="F12518" i="2"/>
  <c r="G12518" i="2"/>
  <c r="H12502" i="2"/>
  <c r="E12502" i="2"/>
  <c r="I12502" i="2" s="1"/>
  <c r="F12502" i="2"/>
  <c r="G12502" i="2"/>
  <c r="H12486" i="2"/>
  <c r="E12486" i="2"/>
  <c r="F12486" i="2"/>
  <c r="G12486" i="2"/>
  <c r="H12470" i="2"/>
  <c r="E12470" i="2"/>
  <c r="F12470" i="2"/>
  <c r="G12470" i="2"/>
  <c r="H12454" i="2"/>
  <c r="E12454" i="2"/>
  <c r="I12454" i="2" s="1"/>
  <c r="F12454" i="2"/>
  <c r="G12454" i="2"/>
  <c r="H12438" i="2"/>
  <c r="E12438" i="2"/>
  <c r="I12438" i="2" s="1"/>
  <c r="F12438" i="2"/>
  <c r="G12438" i="2"/>
  <c r="H12422" i="2"/>
  <c r="E12422" i="2"/>
  <c r="F12422" i="2"/>
  <c r="G12422" i="2"/>
  <c r="H12406" i="2"/>
  <c r="E12406" i="2"/>
  <c r="F12406" i="2"/>
  <c r="G12406" i="2"/>
  <c r="H12390" i="2"/>
  <c r="E12390" i="2"/>
  <c r="I12390" i="2" s="1"/>
  <c r="F12390" i="2"/>
  <c r="G12390" i="2"/>
  <c r="H12374" i="2"/>
  <c r="E12374" i="2"/>
  <c r="I12374" i="2" s="1"/>
  <c r="F12374" i="2"/>
  <c r="G12374" i="2"/>
  <c r="H12358" i="2"/>
  <c r="E12358" i="2"/>
  <c r="F12358" i="2"/>
  <c r="G12358" i="2"/>
  <c r="H12342" i="2"/>
  <c r="E12342" i="2"/>
  <c r="F12342" i="2"/>
  <c r="G12342" i="2"/>
  <c r="H12326" i="2"/>
  <c r="E12326" i="2"/>
  <c r="I12326" i="2" s="1"/>
  <c r="F12326" i="2"/>
  <c r="G12326" i="2"/>
  <c r="F12310" i="2"/>
  <c r="H12310" i="2"/>
  <c r="E12310" i="2"/>
  <c r="G12310" i="2"/>
  <c r="E12286" i="2"/>
  <c r="F12286" i="2"/>
  <c r="G12286" i="2"/>
  <c r="H12286" i="2"/>
  <c r="G12272" i="2"/>
  <c r="H12272" i="2"/>
  <c r="E12272" i="2"/>
  <c r="F12272" i="2"/>
  <c r="G13053" i="2"/>
  <c r="H13053" i="2"/>
  <c r="E13053" i="2"/>
  <c r="F13053" i="2"/>
  <c r="F13044" i="2"/>
  <c r="G13044" i="2"/>
  <c r="H13044" i="2"/>
  <c r="E13044" i="2"/>
  <c r="E13029" i="2"/>
  <c r="F13029" i="2"/>
  <c r="G13029" i="2"/>
  <c r="H13029" i="2"/>
  <c r="E13013" i="2"/>
  <c r="F13013" i="2"/>
  <c r="G13013" i="2"/>
  <c r="H13013" i="2"/>
  <c r="E12997" i="2"/>
  <c r="F12997" i="2"/>
  <c r="G12997" i="2"/>
  <c r="H12997" i="2"/>
  <c r="E12981" i="2"/>
  <c r="F12981" i="2"/>
  <c r="G12981" i="2"/>
  <c r="H12981" i="2"/>
  <c r="E12965" i="2"/>
  <c r="F12965" i="2"/>
  <c r="G12965" i="2"/>
  <c r="H12965" i="2"/>
  <c r="E12949" i="2"/>
  <c r="F12949" i="2"/>
  <c r="G12949" i="2"/>
  <c r="H12949" i="2"/>
  <c r="E12933" i="2"/>
  <c r="F12933" i="2"/>
  <c r="G12933" i="2"/>
  <c r="H12933" i="2"/>
  <c r="E12917" i="2"/>
  <c r="F12917" i="2"/>
  <c r="G12917" i="2"/>
  <c r="H12917" i="2"/>
  <c r="E12901" i="2"/>
  <c r="F12901" i="2"/>
  <c r="G12901" i="2"/>
  <c r="H12901" i="2"/>
  <c r="E12885" i="2"/>
  <c r="F12885" i="2"/>
  <c r="G12885" i="2"/>
  <c r="H12885" i="2"/>
  <c r="E12869" i="2"/>
  <c r="F12869" i="2"/>
  <c r="G12869" i="2"/>
  <c r="H12869" i="2"/>
  <c r="E12853" i="2"/>
  <c r="F12853" i="2"/>
  <c r="G12853" i="2"/>
  <c r="H12853" i="2"/>
  <c r="E12837" i="2"/>
  <c r="F12837" i="2"/>
  <c r="G12837" i="2"/>
  <c r="H12837" i="2"/>
  <c r="E12821" i="2"/>
  <c r="F12821" i="2"/>
  <c r="G12821" i="2"/>
  <c r="H12821" i="2"/>
  <c r="E12805" i="2"/>
  <c r="F12805" i="2"/>
  <c r="G12805" i="2"/>
  <c r="H12805" i="2"/>
  <c r="E12789" i="2"/>
  <c r="F12789" i="2"/>
  <c r="G12789" i="2"/>
  <c r="H12789" i="2"/>
  <c r="E12773" i="2"/>
  <c r="F12773" i="2"/>
  <c r="G12773" i="2"/>
  <c r="H12773" i="2"/>
  <c r="E12757" i="2"/>
  <c r="F12757" i="2"/>
  <c r="G12757" i="2"/>
  <c r="H12757" i="2"/>
  <c r="E12741" i="2"/>
  <c r="F12741" i="2"/>
  <c r="G12741" i="2"/>
  <c r="H12741" i="2"/>
  <c r="E12725" i="2"/>
  <c r="F12725" i="2"/>
  <c r="G12725" i="2"/>
  <c r="H12725" i="2"/>
  <c r="E12709" i="2"/>
  <c r="F12709" i="2"/>
  <c r="G12709" i="2"/>
  <c r="H12709" i="2"/>
  <c r="E12693" i="2"/>
  <c r="F12693" i="2"/>
  <c r="G12693" i="2"/>
  <c r="H12693" i="2"/>
  <c r="E12677" i="2"/>
  <c r="F12677" i="2"/>
  <c r="G12677" i="2"/>
  <c r="H12677" i="2"/>
  <c r="E12661" i="2"/>
  <c r="F12661" i="2"/>
  <c r="G12661" i="2"/>
  <c r="H12661" i="2"/>
  <c r="E12645" i="2"/>
  <c r="F12645" i="2"/>
  <c r="G12645" i="2"/>
  <c r="H12645" i="2"/>
  <c r="E12629" i="2"/>
  <c r="F12629" i="2"/>
  <c r="G12629" i="2"/>
  <c r="H12629" i="2"/>
  <c r="E12613" i="2"/>
  <c r="F12613" i="2"/>
  <c r="G12613" i="2"/>
  <c r="H12613" i="2"/>
  <c r="E12597" i="2"/>
  <c r="F12597" i="2"/>
  <c r="G12597" i="2"/>
  <c r="H12597" i="2"/>
  <c r="E12581" i="2"/>
  <c r="F12581" i="2"/>
  <c r="G12581" i="2"/>
  <c r="H12581" i="2"/>
  <c r="E12565" i="2"/>
  <c r="F12565" i="2"/>
  <c r="G12565" i="2"/>
  <c r="H12565" i="2"/>
  <c r="E12549" i="2"/>
  <c r="F12549" i="2"/>
  <c r="G12549" i="2"/>
  <c r="H12549" i="2"/>
  <c r="E12533" i="2"/>
  <c r="F12533" i="2"/>
  <c r="G12533" i="2"/>
  <c r="H12533" i="2"/>
  <c r="E12517" i="2"/>
  <c r="F12517" i="2"/>
  <c r="G12517" i="2"/>
  <c r="H12517" i="2"/>
  <c r="E12501" i="2"/>
  <c r="F12501" i="2"/>
  <c r="G12501" i="2"/>
  <c r="H12501" i="2"/>
  <c r="E12485" i="2"/>
  <c r="F12485" i="2"/>
  <c r="G12485" i="2"/>
  <c r="H12485" i="2"/>
  <c r="E12469" i="2"/>
  <c r="F12469" i="2"/>
  <c r="G12469" i="2"/>
  <c r="H12469" i="2"/>
  <c r="E12453" i="2"/>
  <c r="F12453" i="2"/>
  <c r="G12453" i="2"/>
  <c r="H12453" i="2"/>
  <c r="E12437" i="2"/>
  <c r="F12437" i="2"/>
  <c r="G12437" i="2"/>
  <c r="H12437" i="2"/>
  <c r="E12421" i="2"/>
  <c r="F12421" i="2"/>
  <c r="G12421" i="2"/>
  <c r="H12421" i="2"/>
  <c r="E12405" i="2"/>
  <c r="F12405" i="2"/>
  <c r="G12405" i="2"/>
  <c r="H12405" i="2"/>
  <c r="E12389" i="2"/>
  <c r="F12389" i="2"/>
  <c r="G12389" i="2"/>
  <c r="H12389" i="2"/>
  <c r="E12373" i="2"/>
  <c r="F12373" i="2"/>
  <c r="G12373" i="2"/>
  <c r="H12373" i="2"/>
  <c r="E12357" i="2"/>
  <c r="F12357" i="2"/>
  <c r="G12357" i="2"/>
  <c r="H12357" i="2"/>
  <c r="E12341" i="2"/>
  <c r="F12341" i="2"/>
  <c r="G12341" i="2"/>
  <c r="H12341" i="2"/>
  <c r="E12325" i="2"/>
  <c r="F12325" i="2"/>
  <c r="G12325" i="2"/>
  <c r="H12325" i="2"/>
  <c r="E12309" i="2"/>
  <c r="F12309" i="2"/>
  <c r="G12309" i="2"/>
  <c r="H12309" i="2"/>
  <c r="G13058" i="2"/>
  <c r="F13028" i="2"/>
  <c r="G13028" i="2"/>
  <c r="H13028" i="2"/>
  <c r="E13028" i="2"/>
  <c r="F13012" i="2"/>
  <c r="G13012" i="2"/>
  <c r="H13012" i="2"/>
  <c r="E13012" i="2"/>
  <c r="F12996" i="2"/>
  <c r="G12996" i="2"/>
  <c r="H12996" i="2"/>
  <c r="E12996" i="2"/>
  <c r="F12980" i="2"/>
  <c r="G12980" i="2"/>
  <c r="H12980" i="2"/>
  <c r="E12980" i="2"/>
  <c r="F12964" i="2"/>
  <c r="G12964" i="2"/>
  <c r="H12964" i="2"/>
  <c r="E12964" i="2"/>
  <c r="F12948" i="2"/>
  <c r="G12948" i="2"/>
  <c r="H12948" i="2"/>
  <c r="E12948" i="2"/>
  <c r="F12932" i="2"/>
  <c r="G12932" i="2"/>
  <c r="H12932" i="2"/>
  <c r="E12932" i="2"/>
  <c r="F12916" i="2"/>
  <c r="G12916" i="2"/>
  <c r="H12916" i="2"/>
  <c r="E12916" i="2"/>
  <c r="F12900" i="2"/>
  <c r="G12900" i="2"/>
  <c r="H12900" i="2"/>
  <c r="E12900" i="2"/>
  <c r="F12884" i="2"/>
  <c r="G12884" i="2"/>
  <c r="H12884" i="2"/>
  <c r="E12884" i="2"/>
  <c r="F12868" i="2"/>
  <c r="G12868" i="2"/>
  <c r="H12868" i="2"/>
  <c r="E12868" i="2"/>
  <c r="F12852" i="2"/>
  <c r="G12852" i="2"/>
  <c r="H12852" i="2"/>
  <c r="E12852" i="2"/>
  <c r="F12836" i="2"/>
  <c r="G12836" i="2"/>
  <c r="H12836" i="2"/>
  <c r="E12836" i="2"/>
  <c r="F12820" i="2"/>
  <c r="G12820" i="2"/>
  <c r="H12820" i="2"/>
  <c r="E12820" i="2"/>
  <c r="F12804" i="2"/>
  <c r="G12804" i="2"/>
  <c r="H12804" i="2"/>
  <c r="E12804" i="2"/>
  <c r="F12788" i="2"/>
  <c r="G12788" i="2"/>
  <c r="H12788" i="2"/>
  <c r="E12788" i="2"/>
  <c r="F12772" i="2"/>
  <c r="G12772" i="2"/>
  <c r="H12772" i="2"/>
  <c r="E12772" i="2"/>
  <c r="F12756" i="2"/>
  <c r="G12756" i="2"/>
  <c r="H12756" i="2"/>
  <c r="E12756" i="2"/>
  <c r="F12740" i="2"/>
  <c r="G12740" i="2"/>
  <c r="H12740" i="2"/>
  <c r="E12740" i="2"/>
  <c r="F12724" i="2"/>
  <c r="G12724" i="2"/>
  <c r="H12724" i="2"/>
  <c r="E12724" i="2"/>
  <c r="F12708" i="2"/>
  <c r="G12708" i="2"/>
  <c r="H12708" i="2"/>
  <c r="E12708" i="2"/>
  <c r="F12692" i="2"/>
  <c r="G12692" i="2"/>
  <c r="H12692" i="2"/>
  <c r="E12692" i="2"/>
  <c r="F12676" i="2"/>
  <c r="G12676" i="2"/>
  <c r="H12676" i="2"/>
  <c r="E12676" i="2"/>
  <c r="F12660" i="2"/>
  <c r="G12660" i="2"/>
  <c r="H12660" i="2"/>
  <c r="E12660" i="2"/>
  <c r="F12644" i="2"/>
  <c r="G12644" i="2"/>
  <c r="H12644" i="2"/>
  <c r="E12644" i="2"/>
  <c r="F12628" i="2"/>
  <c r="G12628" i="2"/>
  <c r="H12628" i="2"/>
  <c r="E12628" i="2"/>
  <c r="F12612" i="2"/>
  <c r="G12612" i="2"/>
  <c r="H12612" i="2"/>
  <c r="E12612" i="2"/>
  <c r="F12596" i="2"/>
  <c r="G12596" i="2"/>
  <c r="H12596" i="2"/>
  <c r="E12596" i="2"/>
  <c r="F12580" i="2"/>
  <c r="G12580" i="2"/>
  <c r="H12580" i="2"/>
  <c r="E12580" i="2"/>
  <c r="F12564" i="2"/>
  <c r="G12564" i="2"/>
  <c r="H12564" i="2"/>
  <c r="E12564" i="2"/>
  <c r="F12548" i="2"/>
  <c r="G12548" i="2"/>
  <c r="H12548" i="2"/>
  <c r="E12548" i="2"/>
  <c r="F12532" i="2"/>
  <c r="G12532" i="2"/>
  <c r="H12532" i="2"/>
  <c r="E12532" i="2"/>
  <c r="F12516" i="2"/>
  <c r="G12516" i="2"/>
  <c r="H12516" i="2"/>
  <c r="E12516" i="2"/>
  <c r="F12500" i="2"/>
  <c r="G12500" i="2"/>
  <c r="H12500" i="2"/>
  <c r="E12500" i="2"/>
  <c r="F12484" i="2"/>
  <c r="G12484" i="2"/>
  <c r="H12484" i="2"/>
  <c r="E12484" i="2"/>
  <c r="F12468" i="2"/>
  <c r="G12468" i="2"/>
  <c r="H12468" i="2"/>
  <c r="E12468" i="2"/>
  <c r="F12452" i="2"/>
  <c r="G12452" i="2"/>
  <c r="H12452" i="2"/>
  <c r="E12452" i="2"/>
  <c r="F12436" i="2"/>
  <c r="G12436" i="2"/>
  <c r="H12436" i="2"/>
  <c r="E12436" i="2"/>
  <c r="F12420" i="2"/>
  <c r="G12420" i="2"/>
  <c r="H12420" i="2"/>
  <c r="E12420" i="2"/>
  <c r="F12404" i="2"/>
  <c r="G12404" i="2"/>
  <c r="H12404" i="2"/>
  <c r="E12404" i="2"/>
  <c r="F12388" i="2"/>
  <c r="G12388" i="2"/>
  <c r="H12388" i="2"/>
  <c r="E12388" i="2"/>
  <c r="F12372" i="2"/>
  <c r="G12372" i="2"/>
  <c r="H12372" i="2"/>
  <c r="E12372" i="2"/>
  <c r="F12356" i="2"/>
  <c r="G12356" i="2"/>
  <c r="H12356" i="2"/>
  <c r="E12356" i="2"/>
  <c r="F12340" i="2"/>
  <c r="G12340" i="2"/>
  <c r="H12340" i="2"/>
  <c r="E12340" i="2"/>
  <c r="F12324" i="2"/>
  <c r="G12324" i="2"/>
  <c r="H12324" i="2"/>
  <c r="E12324" i="2"/>
  <c r="E12308" i="2"/>
  <c r="F12308" i="2"/>
  <c r="G12308" i="2"/>
  <c r="H12308" i="2"/>
  <c r="F13043" i="2"/>
  <c r="G13043" i="2"/>
  <c r="H13043" i="2"/>
  <c r="E13027" i="2"/>
  <c r="F13027" i="2"/>
  <c r="G13027" i="2"/>
  <c r="H13027" i="2"/>
  <c r="E13011" i="2"/>
  <c r="F13011" i="2"/>
  <c r="G13011" i="2"/>
  <c r="H13011" i="2"/>
  <c r="E12995" i="2"/>
  <c r="F12995" i="2"/>
  <c r="G12995" i="2"/>
  <c r="H12995" i="2"/>
  <c r="E12979" i="2"/>
  <c r="F12979" i="2"/>
  <c r="G12979" i="2"/>
  <c r="H12979" i="2"/>
  <c r="E12963" i="2"/>
  <c r="F12963" i="2"/>
  <c r="G12963" i="2"/>
  <c r="H12963" i="2"/>
  <c r="E12947" i="2"/>
  <c r="F12947" i="2"/>
  <c r="G12947" i="2"/>
  <c r="H12947" i="2"/>
  <c r="E12931" i="2"/>
  <c r="F12931" i="2"/>
  <c r="G12931" i="2"/>
  <c r="H12931" i="2"/>
  <c r="E12915" i="2"/>
  <c r="F12915" i="2"/>
  <c r="G12915" i="2"/>
  <c r="H12915" i="2"/>
  <c r="E12899" i="2"/>
  <c r="F12899" i="2"/>
  <c r="G12899" i="2"/>
  <c r="H12899" i="2"/>
  <c r="E12883" i="2"/>
  <c r="F12883" i="2"/>
  <c r="G12883" i="2"/>
  <c r="H12883" i="2"/>
  <c r="E12867" i="2"/>
  <c r="F12867" i="2"/>
  <c r="G12867" i="2"/>
  <c r="H12867" i="2"/>
  <c r="E12851" i="2"/>
  <c r="F12851" i="2"/>
  <c r="G12851" i="2"/>
  <c r="H12851" i="2"/>
  <c r="E12835" i="2"/>
  <c r="F12835" i="2"/>
  <c r="G12835" i="2"/>
  <c r="H12835" i="2"/>
  <c r="E12819" i="2"/>
  <c r="F12819" i="2"/>
  <c r="G12819" i="2"/>
  <c r="H12819" i="2"/>
  <c r="E12803" i="2"/>
  <c r="F12803" i="2"/>
  <c r="G12803" i="2"/>
  <c r="H12803" i="2"/>
  <c r="E12787" i="2"/>
  <c r="F12787" i="2"/>
  <c r="G12787" i="2"/>
  <c r="H12787" i="2"/>
  <c r="E12771" i="2"/>
  <c r="F12771" i="2"/>
  <c r="G12771" i="2"/>
  <c r="H12771" i="2"/>
  <c r="E12755" i="2"/>
  <c r="F12755" i="2"/>
  <c r="G12755" i="2"/>
  <c r="H12755" i="2"/>
  <c r="E12739" i="2"/>
  <c r="F12739" i="2"/>
  <c r="G12739" i="2"/>
  <c r="H12739" i="2"/>
  <c r="E12723" i="2"/>
  <c r="F12723" i="2"/>
  <c r="G12723" i="2"/>
  <c r="H12723" i="2"/>
  <c r="E12707" i="2"/>
  <c r="F12707" i="2"/>
  <c r="G12707" i="2"/>
  <c r="H12707" i="2"/>
  <c r="E12691" i="2"/>
  <c r="F12691" i="2"/>
  <c r="G12691" i="2"/>
  <c r="H12691" i="2"/>
  <c r="E12675" i="2"/>
  <c r="F12675" i="2"/>
  <c r="G12675" i="2"/>
  <c r="H12675" i="2"/>
  <c r="E12659" i="2"/>
  <c r="F12659" i="2"/>
  <c r="G12659" i="2"/>
  <c r="H12659" i="2"/>
  <c r="E12643" i="2"/>
  <c r="F12643" i="2"/>
  <c r="G12643" i="2"/>
  <c r="H12643" i="2"/>
  <c r="E12627" i="2"/>
  <c r="F12627" i="2"/>
  <c r="G12627" i="2"/>
  <c r="H12627" i="2"/>
  <c r="E12611" i="2"/>
  <c r="F12611" i="2"/>
  <c r="G12611" i="2"/>
  <c r="H12611" i="2"/>
  <c r="E12595" i="2"/>
  <c r="F12595" i="2"/>
  <c r="G12595" i="2"/>
  <c r="H12595" i="2"/>
  <c r="E12579" i="2"/>
  <c r="F12579" i="2"/>
  <c r="G12579" i="2"/>
  <c r="H12579" i="2"/>
  <c r="E12563" i="2"/>
  <c r="F12563" i="2"/>
  <c r="G12563" i="2"/>
  <c r="H12563" i="2"/>
  <c r="E12547" i="2"/>
  <c r="F12547" i="2"/>
  <c r="G12547" i="2"/>
  <c r="H12547" i="2"/>
  <c r="E12531" i="2"/>
  <c r="F12531" i="2"/>
  <c r="G12531" i="2"/>
  <c r="H12531" i="2"/>
  <c r="E12515" i="2"/>
  <c r="F12515" i="2"/>
  <c r="G12515" i="2"/>
  <c r="H12515" i="2"/>
  <c r="E12499" i="2"/>
  <c r="F12499" i="2"/>
  <c r="G12499" i="2"/>
  <c r="H12499" i="2"/>
  <c r="E12483" i="2"/>
  <c r="F12483" i="2"/>
  <c r="G12483" i="2"/>
  <c r="H12483" i="2"/>
  <c r="E12467" i="2"/>
  <c r="F12467" i="2"/>
  <c r="G12467" i="2"/>
  <c r="H12467" i="2"/>
  <c r="E12451" i="2"/>
  <c r="F12451" i="2"/>
  <c r="G12451" i="2"/>
  <c r="H12451" i="2"/>
  <c r="E12435" i="2"/>
  <c r="F12435" i="2"/>
  <c r="G12435" i="2"/>
  <c r="H12435" i="2"/>
  <c r="E12419" i="2"/>
  <c r="F12419" i="2"/>
  <c r="G12419" i="2"/>
  <c r="H12419" i="2"/>
  <c r="E12403" i="2"/>
  <c r="F12403" i="2"/>
  <c r="G12403" i="2"/>
  <c r="H12403" i="2"/>
  <c r="E12387" i="2"/>
  <c r="F12387" i="2"/>
  <c r="G12387" i="2"/>
  <c r="H12387" i="2"/>
  <c r="E12371" i="2"/>
  <c r="F12371" i="2"/>
  <c r="G12371" i="2"/>
  <c r="H12371" i="2"/>
  <c r="E12355" i="2"/>
  <c r="F12355" i="2"/>
  <c r="G12355" i="2"/>
  <c r="H12355" i="2"/>
  <c r="E12339" i="2"/>
  <c r="F12339" i="2"/>
  <c r="G12339" i="2"/>
  <c r="H12339" i="2"/>
  <c r="E12323" i="2"/>
  <c r="F12323" i="2"/>
  <c r="G12323" i="2"/>
  <c r="H12323" i="2"/>
  <c r="E12307" i="2"/>
  <c r="F12307" i="2"/>
  <c r="G12307" i="2"/>
  <c r="H12307" i="2"/>
  <c r="E12284" i="2"/>
  <c r="F12284" i="2"/>
  <c r="G12284" i="2"/>
  <c r="H12284" i="2"/>
  <c r="G13099" i="2"/>
  <c r="G13091" i="2"/>
  <c r="G13075" i="2"/>
  <c r="G13052" i="2"/>
  <c r="H13052" i="2"/>
  <c r="E13042" i="2"/>
  <c r="F13042" i="2"/>
  <c r="G13042" i="2"/>
  <c r="H13042" i="2"/>
  <c r="E13026" i="2"/>
  <c r="I13026" i="2" s="1"/>
  <c r="F13026" i="2"/>
  <c r="G13026" i="2"/>
  <c r="H13026" i="2"/>
  <c r="E13010" i="2"/>
  <c r="F13010" i="2"/>
  <c r="G13010" i="2"/>
  <c r="H13010" i="2"/>
  <c r="E12994" i="2"/>
  <c r="F12994" i="2"/>
  <c r="G12994" i="2"/>
  <c r="H12994" i="2"/>
  <c r="E12978" i="2"/>
  <c r="F12978" i="2"/>
  <c r="G12978" i="2"/>
  <c r="H12978" i="2"/>
  <c r="E12962" i="2"/>
  <c r="I12962" i="2" s="1"/>
  <c r="F12962" i="2"/>
  <c r="G12962" i="2"/>
  <c r="H12962" i="2"/>
  <c r="E12946" i="2"/>
  <c r="F12946" i="2"/>
  <c r="G12946" i="2"/>
  <c r="H12946" i="2"/>
  <c r="E12930" i="2"/>
  <c r="F12930" i="2"/>
  <c r="G12930" i="2"/>
  <c r="H12930" i="2"/>
  <c r="E12914" i="2"/>
  <c r="F12914" i="2"/>
  <c r="G12914" i="2"/>
  <c r="H12914" i="2"/>
  <c r="E12898" i="2"/>
  <c r="I12898" i="2" s="1"/>
  <c r="F12898" i="2"/>
  <c r="G12898" i="2"/>
  <c r="H12898" i="2"/>
  <c r="E12882" i="2"/>
  <c r="F12882" i="2"/>
  <c r="G12882" i="2"/>
  <c r="H12882" i="2"/>
  <c r="E12866" i="2"/>
  <c r="F12866" i="2"/>
  <c r="G12866" i="2"/>
  <c r="H12866" i="2"/>
  <c r="E12850" i="2"/>
  <c r="F12850" i="2"/>
  <c r="G12850" i="2"/>
  <c r="H12850" i="2"/>
  <c r="E12834" i="2"/>
  <c r="I12834" i="2" s="1"/>
  <c r="F12834" i="2"/>
  <c r="G12834" i="2"/>
  <c r="H12834" i="2"/>
  <c r="E12818" i="2"/>
  <c r="F12818" i="2"/>
  <c r="G12818" i="2"/>
  <c r="H12818" i="2"/>
  <c r="E12802" i="2"/>
  <c r="F12802" i="2"/>
  <c r="G12802" i="2"/>
  <c r="H12802" i="2"/>
  <c r="E12786" i="2"/>
  <c r="F12786" i="2"/>
  <c r="G12786" i="2"/>
  <c r="H12786" i="2"/>
  <c r="E12770" i="2"/>
  <c r="I12770" i="2" s="1"/>
  <c r="F12770" i="2"/>
  <c r="G12770" i="2"/>
  <c r="H12770" i="2"/>
  <c r="E12754" i="2"/>
  <c r="F12754" i="2"/>
  <c r="G12754" i="2"/>
  <c r="H12754" i="2"/>
  <c r="E12738" i="2"/>
  <c r="F12738" i="2"/>
  <c r="G12738" i="2"/>
  <c r="H12738" i="2"/>
  <c r="E12722" i="2"/>
  <c r="F12722" i="2"/>
  <c r="G12722" i="2"/>
  <c r="H12722" i="2"/>
  <c r="E12706" i="2"/>
  <c r="I12706" i="2" s="1"/>
  <c r="F12706" i="2"/>
  <c r="G12706" i="2"/>
  <c r="H12706" i="2"/>
  <c r="E12690" i="2"/>
  <c r="F12690" i="2"/>
  <c r="G12690" i="2"/>
  <c r="H12690" i="2"/>
  <c r="E12674" i="2"/>
  <c r="F12674" i="2"/>
  <c r="G12674" i="2"/>
  <c r="H12674" i="2"/>
  <c r="E12658" i="2"/>
  <c r="F12658" i="2"/>
  <c r="G12658" i="2"/>
  <c r="H12658" i="2"/>
  <c r="E12642" i="2"/>
  <c r="I12642" i="2" s="1"/>
  <c r="F12642" i="2"/>
  <c r="G12642" i="2"/>
  <c r="H12642" i="2"/>
  <c r="E12626" i="2"/>
  <c r="F12626" i="2"/>
  <c r="G12626" i="2"/>
  <c r="H12626" i="2"/>
  <c r="E12610" i="2"/>
  <c r="F12610" i="2"/>
  <c r="G12610" i="2"/>
  <c r="H12610" i="2"/>
  <c r="E12594" i="2"/>
  <c r="F12594" i="2"/>
  <c r="G12594" i="2"/>
  <c r="H12594" i="2"/>
  <c r="E12578" i="2"/>
  <c r="I12578" i="2" s="1"/>
  <c r="F12578" i="2"/>
  <c r="G12578" i="2"/>
  <c r="H12578" i="2"/>
  <c r="E12562" i="2"/>
  <c r="F12562" i="2"/>
  <c r="G12562" i="2"/>
  <c r="H12562" i="2"/>
  <c r="E12546" i="2"/>
  <c r="F12546" i="2"/>
  <c r="G12546" i="2"/>
  <c r="H12546" i="2"/>
  <c r="E12530" i="2"/>
  <c r="F12530" i="2"/>
  <c r="G12530" i="2"/>
  <c r="H12530" i="2"/>
  <c r="E12514" i="2"/>
  <c r="I12514" i="2" s="1"/>
  <c r="F12514" i="2"/>
  <c r="G12514" i="2"/>
  <c r="H12514" i="2"/>
  <c r="E12498" i="2"/>
  <c r="F12498" i="2"/>
  <c r="G12498" i="2"/>
  <c r="H12498" i="2"/>
  <c r="E12482" i="2"/>
  <c r="F12482" i="2"/>
  <c r="G12482" i="2"/>
  <c r="H12482" i="2"/>
  <c r="E12466" i="2"/>
  <c r="F12466" i="2"/>
  <c r="G12466" i="2"/>
  <c r="H12466" i="2"/>
  <c r="E12450" i="2"/>
  <c r="I12450" i="2" s="1"/>
  <c r="F12450" i="2"/>
  <c r="G12450" i="2"/>
  <c r="H12450" i="2"/>
  <c r="E12434" i="2"/>
  <c r="F12434" i="2"/>
  <c r="G12434" i="2"/>
  <c r="H12434" i="2"/>
  <c r="E12418" i="2"/>
  <c r="F12418" i="2"/>
  <c r="G12418" i="2"/>
  <c r="H12418" i="2"/>
  <c r="E12402" i="2"/>
  <c r="F12402" i="2"/>
  <c r="G12402" i="2"/>
  <c r="H12402" i="2"/>
  <c r="E12386" i="2"/>
  <c r="I12386" i="2" s="1"/>
  <c r="F12386" i="2"/>
  <c r="G12386" i="2"/>
  <c r="H12386" i="2"/>
  <c r="E12370" i="2"/>
  <c r="F12370" i="2"/>
  <c r="G12370" i="2"/>
  <c r="H12370" i="2"/>
  <c r="E12354" i="2"/>
  <c r="F12354" i="2"/>
  <c r="G12354" i="2"/>
  <c r="H12354" i="2"/>
  <c r="E12338" i="2"/>
  <c r="F12338" i="2"/>
  <c r="G12338" i="2"/>
  <c r="H12338" i="2"/>
  <c r="E12322" i="2"/>
  <c r="I12322" i="2" s="1"/>
  <c r="F12322" i="2"/>
  <c r="G12322" i="2"/>
  <c r="H12322" i="2"/>
  <c r="E12306" i="2"/>
  <c r="F12306" i="2"/>
  <c r="G12306" i="2"/>
  <c r="H12306" i="2"/>
  <c r="F13099" i="2"/>
  <c r="F13091" i="2"/>
  <c r="H13062" i="2"/>
  <c r="E13062" i="2"/>
  <c r="F13062" i="2"/>
  <c r="G13062" i="2"/>
  <c r="E13041" i="2"/>
  <c r="F13041" i="2"/>
  <c r="G13041" i="2"/>
  <c r="H13041" i="2"/>
  <c r="E13025" i="2"/>
  <c r="F13025" i="2"/>
  <c r="G13025" i="2"/>
  <c r="H13025" i="2"/>
  <c r="E13009" i="2"/>
  <c r="F13009" i="2"/>
  <c r="G13009" i="2"/>
  <c r="H13009" i="2"/>
  <c r="E12993" i="2"/>
  <c r="F12993" i="2"/>
  <c r="G12993" i="2"/>
  <c r="H12993" i="2"/>
  <c r="E12977" i="2"/>
  <c r="F12977" i="2"/>
  <c r="G12977" i="2"/>
  <c r="H12977" i="2"/>
  <c r="E12961" i="2"/>
  <c r="F12961" i="2"/>
  <c r="G12961" i="2"/>
  <c r="H12961" i="2"/>
  <c r="E12945" i="2"/>
  <c r="F12945" i="2"/>
  <c r="G12945" i="2"/>
  <c r="H12945" i="2"/>
  <c r="E12929" i="2"/>
  <c r="F12929" i="2"/>
  <c r="G12929" i="2"/>
  <c r="H12929" i="2"/>
  <c r="E12913" i="2"/>
  <c r="F12913" i="2"/>
  <c r="G12913" i="2"/>
  <c r="H12913" i="2"/>
  <c r="E12897" i="2"/>
  <c r="F12897" i="2"/>
  <c r="G12897" i="2"/>
  <c r="H12897" i="2"/>
  <c r="E12881" i="2"/>
  <c r="F12881" i="2"/>
  <c r="G12881" i="2"/>
  <c r="H12881" i="2"/>
  <c r="E12865" i="2"/>
  <c r="F12865" i="2"/>
  <c r="G12865" i="2"/>
  <c r="H12865" i="2"/>
  <c r="E12849" i="2"/>
  <c r="F12849" i="2"/>
  <c r="G12849" i="2"/>
  <c r="H12849" i="2"/>
  <c r="E12833" i="2"/>
  <c r="F12833" i="2"/>
  <c r="G12833" i="2"/>
  <c r="H12833" i="2"/>
  <c r="E12817" i="2"/>
  <c r="F12817" i="2"/>
  <c r="G12817" i="2"/>
  <c r="H12817" i="2"/>
  <c r="E12801" i="2"/>
  <c r="F12801" i="2"/>
  <c r="G12801" i="2"/>
  <c r="H12801" i="2"/>
  <c r="E12785" i="2"/>
  <c r="F12785" i="2"/>
  <c r="G12785" i="2"/>
  <c r="H12785" i="2"/>
  <c r="E12769" i="2"/>
  <c r="F12769" i="2"/>
  <c r="G12769" i="2"/>
  <c r="H12769" i="2"/>
  <c r="E12753" i="2"/>
  <c r="F12753" i="2"/>
  <c r="G12753" i="2"/>
  <c r="H12753" i="2"/>
  <c r="E12737" i="2"/>
  <c r="F12737" i="2"/>
  <c r="G12737" i="2"/>
  <c r="H12737" i="2"/>
  <c r="E12721" i="2"/>
  <c r="F12721" i="2"/>
  <c r="G12721" i="2"/>
  <c r="H12721" i="2"/>
  <c r="E12705" i="2"/>
  <c r="F12705" i="2"/>
  <c r="G12705" i="2"/>
  <c r="H12705" i="2"/>
  <c r="E12689" i="2"/>
  <c r="F12689" i="2"/>
  <c r="G12689" i="2"/>
  <c r="H12689" i="2"/>
  <c r="E12673" i="2"/>
  <c r="F12673" i="2"/>
  <c r="G12673" i="2"/>
  <c r="H12673" i="2"/>
  <c r="E12657" i="2"/>
  <c r="F12657" i="2"/>
  <c r="G12657" i="2"/>
  <c r="H12657" i="2"/>
  <c r="E12641" i="2"/>
  <c r="F12641" i="2"/>
  <c r="G12641" i="2"/>
  <c r="H12641" i="2"/>
  <c r="E12625" i="2"/>
  <c r="F12625" i="2"/>
  <c r="G12625" i="2"/>
  <c r="H12625" i="2"/>
  <c r="E12609" i="2"/>
  <c r="F12609" i="2"/>
  <c r="G12609" i="2"/>
  <c r="H12609" i="2"/>
  <c r="E12593" i="2"/>
  <c r="F12593" i="2"/>
  <c r="G12593" i="2"/>
  <c r="H12593" i="2"/>
  <c r="E12577" i="2"/>
  <c r="F12577" i="2"/>
  <c r="G12577" i="2"/>
  <c r="H12577" i="2"/>
  <c r="E12561" i="2"/>
  <c r="F12561" i="2"/>
  <c r="G12561" i="2"/>
  <c r="H12561" i="2"/>
  <c r="E12545" i="2"/>
  <c r="F12545" i="2"/>
  <c r="G12545" i="2"/>
  <c r="H12545" i="2"/>
  <c r="E12529" i="2"/>
  <c r="F12529" i="2"/>
  <c r="G12529" i="2"/>
  <c r="H12529" i="2"/>
  <c r="E12513" i="2"/>
  <c r="F12513" i="2"/>
  <c r="G12513" i="2"/>
  <c r="H12513" i="2"/>
  <c r="E12497" i="2"/>
  <c r="F12497" i="2"/>
  <c r="G12497" i="2"/>
  <c r="H12497" i="2"/>
  <c r="E12481" i="2"/>
  <c r="F12481" i="2"/>
  <c r="G12481" i="2"/>
  <c r="H12481" i="2"/>
  <c r="E12465" i="2"/>
  <c r="F12465" i="2"/>
  <c r="G12465" i="2"/>
  <c r="H12465" i="2"/>
  <c r="E12449" i="2"/>
  <c r="F12449" i="2"/>
  <c r="G12449" i="2"/>
  <c r="H12449" i="2"/>
  <c r="E12433" i="2"/>
  <c r="F12433" i="2"/>
  <c r="G12433" i="2"/>
  <c r="H12433" i="2"/>
  <c r="E12417" i="2"/>
  <c r="F12417" i="2"/>
  <c r="G12417" i="2"/>
  <c r="H12417" i="2"/>
  <c r="E12401" i="2"/>
  <c r="F12401" i="2"/>
  <c r="G12401" i="2"/>
  <c r="H12401" i="2"/>
  <c r="E12385" i="2"/>
  <c r="F12385" i="2"/>
  <c r="G12385" i="2"/>
  <c r="H12385" i="2"/>
  <c r="E12369" i="2"/>
  <c r="F12369" i="2"/>
  <c r="G12369" i="2"/>
  <c r="H12369" i="2"/>
  <c r="E12353" i="2"/>
  <c r="F12353" i="2"/>
  <c r="G12353" i="2"/>
  <c r="H12353" i="2"/>
  <c r="E12337" i="2"/>
  <c r="F12337" i="2"/>
  <c r="G12337" i="2"/>
  <c r="H12337" i="2"/>
  <c r="E12321" i="2"/>
  <c r="F12321" i="2"/>
  <c r="G12321" i="2"/>
  <c r="H12321" i="2"/>
  <c r="H12305" i="2"/>
  <c r="E12305" i="2"/>
  <c r="F12305" i="2"/>
  <c r="G12305" i="2"/>
  <c r="E12227" i="2"/>
  <c r="F12227" i="2"/>
  <c r="G12227" i="2"/>
  <c r="H12227" i="2"/>
  <c r="F13075" i="2"/>
  <c r="H13075" i="2"/>
  <c r="E13051" i="2"/>
  <c r="I13051" i="2" s="1"/>
  <c r="F13051" i="2"/>
  <c r="H13051" i="2"/>
  <c r="E13040" i="2"/>
  <c r="F13040" i="2"/>
  <c r="G13040" i="2"/>
  <c r="H13040" i="2"/>
  <c r="E13024" i="2"/>
  <c r="F13024" i="2"/>
  <c r="G13024" i="2"/>
  <c r="H13024" i="2"/>
  <c r="E13008" i="2"/>
  <c r="F13008" i="2"/>
  <c r="G13008" i="2"/>
  <c r="H13008" i="2"/>
  <c r="E12992" i="2"/>
  <c r="F12992" i="2"/>
  <c r="G12992" i="2"/>
  <c r="H12992" i="2"/>
  <c r="E12976" i="2"/>
  <c r="F12976" i="2"/>
  <c r="G12976" i="2"/>
  <c r="H12976" i="2"/>
  <c r="E12960" i="2"/>
  <c r="F12960" i="2"/>
  <c r="G12960" i="2"/>
  <c r="H12960" i="2"/>
  <c r="E12944" i="2"/>
  <c r="F12944" i="2"/>
  <c r="G12944" i="2"/>
  <c r="H12944" i="2"/>
  <c r="E12928" i="2"/>
  <c r="F12928" i="2"/>
  <c r="G12928" i="2"/>
  <c r="H12928" i="2"/>
  <c r="E12912" i="2"/>
  <c r="F12912" i="2"/>
  <c r="G12912" i="2"/>
  <c r="H12912" i="2"/>
  <c r="E12896" i="2"/>
  <c r="F12896" i="2"/>
  <c r="G12896" i="2"/>
  <c r="H12896" i="2"/>
  <c r="E12880" i="2"/>
  <c r="F12880" i="2"/>
  <c r="G12880" i="2"/>
  <c r="H12880" i="2"/>
  <c r="E12864" i="2"/>
  <c r="F12864" i="2"/>
  <c r="G12864" i="2"/>
  <c r="H12864" i="2"/>
  <c r="E12848" i="2"/>
  <c r="F12848" i="2"/>
  <c r="G12848" i="2"/>
  <c r="H12848" i="2"/>
  <c r="E12832" i="2"/>
  <c r="F12832" i="2"/>
  <c r="G12832" i="2"/>
  <c r="H12832" i="2"/>
  <c r="E12816" i="2"/>
  <c r="F12816" i="2"/>
  <c r="G12816" i="2"/>
  <c r="H12816" i="2"/>
  <c r="E12800" i="2"/>
  <c r="F12800" i="2"/>
  <c r="G12800" i="2"/>
  <c r="H12800" i="2"/>
  <c r="E12784" i="2"/>
  <c r="F12784" i="2"/>
  <c r="G12784" i="2"/>
  <c r="H12784" i="2"/>
  <c r="E12768" i="2"/>
  <c r="F12768" i="2"/>
  <c r="G12768" i="2"/>
  <c r="H12768" i="2"/>
  <c r="E12752" i="2"/>
  <c r="F12752" i="2"/>
  <c r="G12752" i="2"/>
  <c r="H12752" i="2"/>
  <c r="E12736" i="2"/>
  <c r="F12736" i="2"/>
  <c r="G12736" i="2"/>
  <c r="H12736" i="2"/>
  <c r="E12720" i="2"/>
  <c r="F12720" i="2"/>
  <c r="G12720" i="2"/>
  <c r="H12720" i="2"/>
  <c r="E12704" i="2"/>
  <c r="F12704" i="2"/>
  <c r="G12704" i="2"/>
  <c r="H12704" i="2"/>
  <c r="E12688" i="2"/>
  <c r="F12688" i="2"/>
  <c r="G12688" i="2"/>
  <c r="H12688" i="2"/>
  <c r="E12672" i="2"/>
  <c r="F12672" i="2"/>
  <c r="G12672" i="2"/>
  <c r="H12672" i="2"/>
  <c r="E12656" i="2"/>
  <c r="F12656" i="2"/>
  <c r="G12656" i="2"/>
  <c r="H12656" i="2"/>
  <c r="E12640" i="2"/>
  <c r="F12640" i="2"/>
  <c r="G12640" i="2"/>
  <c r="H12640" i="2"/>
  <c r="E12624" i="2"/>
  <c r="F12624" i="2"/>
  <c r="G12624" i="2"/>
  <c r="H12624" i="2"/>
  <c r="E12608" i="2"/>
  <c r="F12608" i="2"/>
  <c r="G12608" i="2"/>
  <c r="H12608" i="2"/>
  <c r="E12592" i="2"/>
  <c r="F12592" i="2"/>
  <c r="G12592" i="2"/>
  <c r="H12592" i="2"/>
  <c r="E12576" i="2"/>
  <c r="F12576" i="2"/>
  <c r="G12576" i="2"/>
  <c r="H12576" i="2"/>
  <c r="E12560" i="2"/>
  <c r="F12560" i="2"/>
  <c r="G12560" i="2"/>
  <c r="H12560" i="2"/>
  <c r="E12544" i="2"/>
  <c r="F12544" i="2"/>
  <c r="G12544" i="2"/>
  <c r="H12544" i="2"/>
  <c r="E12528" i="2"/>
  <c r="F12528" i="2"/>
  <c r="G12528" i="2"/>
  <c r="H12528" i="2"/>
  <c r="E12512" i="2"/>
  <c r="F12512" i="2"/>
  <c r="G12512" i="2"/>
  <c r="H12512" i="2"/>
  <c r="E12496" i="2"/>
  <c r="F12496" i="2"/>
  <c r="G12496" i="2"/>
  <c r="H12496" i="2"/>
  <c r="E12480" i="2"/>
  <c r="F12480" i="2"/>
  <c r="G12480" i="2"/>
  <c r="H12480" i="2"/>
  <c r="E12464" i="2"/>
  <c r="I12464" i="2" s="1"/>
  <c r="F12464" i="2"/>
  <c r="G12464" i="2"/>
  <c r="H12464" i="2"/>
  <c r="E12448" i="2"/>
  <c r="F12448" i="2"/>
  <c r="G12448" i="2"/>
  <c r="H12448" i="2"/>
  <c r="E12432" i="2"/>
  <c r="F12432" i="2"/>
  <c r="G12432" i="2"/>
  <c r="H12432" i="2"/>
  <c r="E12416" i="2"/>
  <c r="F12416" i="2"/>
  <c r="G12416" i="2"/>
  <c r="H12416" i="2"/>
  <c r="E12400" i="2"/>
  <c r="I12400" i="2" s="1"/>
  <c r="F12400" i="2"/>
  <c r="G12400" i="2"/>
  <c r="H12400" i="2"/>
  <c r="E12384" i="2"/>
  <c r="F12384" i="2"/>
  <c r="G12384" i="2"/>
  <c r="H12384" i="2"/>
  <c r="E12368" i="2"/>
  <c r="F12368" i="2"/>
  <c r="G12368" i="2"/>
  <c r="H12368" i="2"/>
  <c r="E12352" i="2"/>
  <c r="F12352" i="2"/>
  <c r="G12352" i="2"/>
  <c r="H12352" i="2"/>
  <c r="E12336" i="2"/>
  <c r="I12336" i="2" s="1"/>
  <c r="F12336" i="2"/>
  <c r="G12336" i="2"/>
  <c r="H12336" i="2"/>
  <c r="E12320" i="2"/>
  <c r="F12320" i="2"/>
  <c r="G12320" i="2"/>
  <c r="H12320" i="2"/>
  <c r="E12304" i="2"/>
  <c r="F12304" i="2"/>
  <c r="G12304" i="2"/>
  <c r="H12304" i="2"/>
  <c r="H12296" i="2"/>
  <c r="E12296" i="2"/>
  <c r="I12296" i="2" s="1"/>
  <c r="F12296" i="2"/>
  <c r="G12296" i="2"/>
  <c r="F12277" i="2"/>
  <c r="E12277" i="2"/>
  <c r="G12277" i="2"/>
  <c r="H12277" i="2"/>
  <c r="E13050" i="2"/>
  <c r="F13050" i="2"/>
  <c r="G13050" i="2"/>
  <c r="H13050" i="2"/>
  <c r="E13039" i="2"/>
  <c r="F13039" i="2"/>
  <c r="G13039" i="2"/>
  <c r="H13039" i="2"/>
  <c r="E13023" i="2"/>
  <c r="F13023" i="2"/>
  <c r="G13023" i="2"/>
  <c r="H13023" i="2"/>
  <c r="E13007" i="2"/>
  <c r="I13007" i="2" s="1"/>
  <c r="F13007" i="2"/>
  <c r="G13007" i="2"/>
  <c r="H13007" i="2"/>
  <c r="E12991" i="2"/>
  <c r="F12991" i="2"/>
  <c r="G12991" i="2"/>
  <c r="H12991" i="2"/>
  <c r="E12975" i="2"/>
  <c r="F12975" i="2"/>
  <c r="G12975" i="2"/>
  <c r="H12975" i="2"/>
  <c r="E12959" i="2"/>
  <c r="F12959" i="2"/>
  <c r="G12959" i="2"/>
  <c r="H12959" i="2"/>
  <c r="E12943" i="2"/>
  <c r="I12943" i="2" s="1"/>
  <c r="F12943" i="2"/>
  <c r="G12943" i="2"/>
  <c r="H12943" i="2"/>
  <c r="E12927" i="2"/>
  <c r="F12927" i="2"/>
  <c r="G12927" i="2"/>
  <c r="H12927" i="2"/>
  <c r="E12911" i="2"/>
  <c r="F12911" i="2"/>
  <c r="G12911" i="2"/>
  <c r="H12911" i="2"/>
  <c r="E12895" i="2"/>
  <c r="F12895" i="2"/>
  <c r="G12895" i="2"/>
  <c r="H12895" i="2"/>
  <c r="E12879" i="2"/>
  <c r="I12879" i="2" s="1"/>
  <c r="F12879" i="2"/>
  <c r="G12879" i="2"/>
  <c r="H12879" i="2"/>
  <c r="E12863" i="2"/>
  <c r="F12863" i="2"/>
  <c r="G12863" i="2"/>
  <c r="H12863" i="2"/>
  <c r="E12847" i="2"/>
  <c r="F12847" i="2"/>
  <c r="G12847" i="2"/>
  <c r="H12847" i="2"/>
  <c r="E12831" i="2"/>
  <c r="F12831" i="2"/>
  <c r="G12831" i="2"/>
  <c r="H12831" i="2"/>
  <c r="E12815" i="2"/>
  <c r="I12815" i="2" s="1"/>
  <c r="F12815" i="2"/>
  <c r="G12815" i="2"/>
  <c r="H12815" i="2"/>
  <c r="E12799" i="2"/>
  <c r="F12799" i="2"/>
  <c r="G12799" i="2"/>
  <c r="H12799" i="2"/>
  <c r="E12783" i="2"/>
  <c r="F12783" i="2"/>
  <c r="G12783" i="2"/>
  <c r="H12783" i="2"/>
  <c r="E12767" i="2"/>
  <c r="F12767" i="2"/>
  <c r="G12767" i="2"/>
  <c r="H12767" i="2"/>
  <c r="E12751" i="2"/>
  <c r="I12751" i="2" s="1"/>
  <c r="F12751" i="2"/>
  <c r="G12751" i="2"/>
  <c r="H12751" i="2"/>
  <c r="E12735" i="2"/>
  <c r="F12735" i="2"/>
  <c r="G12735" i="2"/>
  <c r="H12735" i="2"/>
  <c r="E12719" i="2"/>
  <c r="F12719" i="2"/>
  <c r="G12719" i="2"/>
  <c r="H12719" i="2"/>
  <c r="E12703" i="2"/>
  <c r="F12703" i="2"/>
  <c r="G12703" i="2"/>
  <c r="H12703" i="2"/>
  <c r="E12687" i="2"/>
  <c r="I12687" i="2" s="1"/>
  <c r="F12687" i="2"/>
  <c r="G12687" i="2"/>
  <c r="H12687" i="2"/>
  <c r="E12671" i="2"/>
  <c r="F12671" i="2"/>
  <c r="G12671" i="2"/>
  <c r="H12671" i="2"/>
  <c r="E12655" i="2"/>
  <c r="F12655" i="2"/>
  <c r="G12655" i="2"/>
  <c r="H12655" i="2"/>
  <c r="E12639" i="2"/>
  <c r="F12639" i="2"/>
  <c r="G12639" i="2"/>
  <c r="H12639" i="2"/>
  <c r="E12623" i="2"/>
  <c r="I12623" i="2" s="1"/>
  <c r="F12623" i="2"/>
  <c r="G12623" i="2"/>
  <c r="H12623" i="2"/>
  <c r="E12607" i="2"/>
  <c r="F12607" i="2"/>
  <c r="G12607" i="2"/>
  <c r="H12607" i="2"/>
  <c r="E12591" i="2"/>
  <c r="F12591" i="2"/>
  <c r="G12591" i="2"/>
  <c r="H12591" i="2"/>
  <c r="E12575" i="2"/>
  <c r="F12575" i="2"/>
  <c r="G12575" i="2"/>
  <c r="H12575" i="2"/>
  <c r="E12559" i="2"/>
  <c r="I12559" i="2" s="1"/>
  <c r="F12559" i="2"/>
  <c r="G12559" i="2"/>
  <c r="H12559" i="2"/>
  <c r="E12543" i="2"/>
  <c r="F12543" i="2"/>
  <c r="G12543" i="2"/>
  <c r="H12543" i="2"/>
  <c r="E12527" i="2"/>
  <c r="F12527" i="2"/>
  <c r="G12527" i="2"/>
  <c r="H12527" i="2"/>
  <c r="E12511" i="2"/>
  <c r="F12511" i="2"/>
  <c r="G12511" i="2"/>
  <c r="H12511" i="2"/>
  <c r="E12495" i="2"/>
  <c r="I12495" i="2" s="1"/>
  <c r="F12495" i="2"/>
  <c r="G12495" i="2"/>
  <c r="H12495" i="2"/>
  <c r="E12479" i="2"/>
  <c r="F12479" i="2"/>
  <c r="G12479" i="2"/>
  <c r="H12479" i="2"/>
  <c r="E12463" i="2"/>
  <c r="F12463" i="2"/>
  <c r="G12463" i="2"/>
  <c r="H12463" i="2"/>
  <c r="E12447" i="2"/>
  <c r="F12447" i="2"/>
  <c r="G12447" i="2"/>
  <c r="H12447" i="2"/>
  <c r="E12431" i="2"/>
  <c r="I12431" i="2" s="1"/>
  <c r="F12431" i="2"/>
  <c r="G12431" i="2"/>
  <c r="H12431" i="2"/>
  <c r="E12415" i="2"/>
  <c r="F12415" i="2"/>
  <c r="G12415" i="2"/>
  <c r="H12415" i="2"/>
  <c r="E12399" i="2"/>
  <c r="F12399" i="2"/>
  <c r="G12399" i="2"/>
  <c r="H12399" i="2"/>
  <c r="E12383" i="2"/>
  <c r="F12383" i="2"/>
  <c r="G12383" i="2"/>
  <c r="H12383" i="2"/>
  <c r="E12367" i="2"/>
  <c r="I12367" i="2" s="1"/>
  <c r="F12367" i="2"/>
  <c r="G12367" i="2"/>
  <c r="H12367" i="2"/>
  <c r="E12351" i="2"/>
  <c r="F12351" i="2"/>
  <c r="G12351" i="2"/>
  <c r="H12351" i="2"/>
  <c r="E12335" i="2"/>
  <c r="F12335" i="2"/>
  <c r="G12335" i="2"/>
  <c r="H12335" i="2"/>
  <c r="E12319" i="2"/>
  <c r="F12319" i="2"/>
  <c r="G12319" i="2"/>
  <c r="H12319" i="2"/>
  <c r="G12303" i="2"/>
  <c r="E12303" i="2"/>
  <c r="F12303" i="2"/>
  <c r="H12303" i="2"/>
  <c r="E12295" i="2"/>
  <c r="F12295" i="2"/>
  <c r="G12295" i="2"/>
  <c r="H12295" i="2"/>
  <c r="E12276" i="2"/>
  <c r="F12276" i="2"/>
  <c r="H12276" i="2"/>
  <c r="G12276" i="2"/>
  <c r="E12260" i="2"/>
  <c r="F12260" i="2"/>
  <c r="H12260" i="2"/>
  <c r="G12260" i="2"/>
  <c r="H13093" i="2"/>
  <c r="G13084" i="2"/>
  <c r="F13078" i="2"/>
  <c r="G13078" i="2"/>
  <c r="G13074" i="2"/>
  <c r="E13038" i="2"/>
  <c r="F13038" i="2"/>
  <c r="G13038" i="2"/>
  <c r="H13038" i="2"/>
  <c r="E13022" i="2"/>
  <c r="F13022" i="2"/>
  <c r="G13022" i="2"/>
  <c r="H13022" i="2"/>
  <c r="E13006" i="2"/>
  <c r="F13006" i="2"/>
  <c r="G13006" i="2"/>
  <c r="H13006" i="2"/>
  <c r="E12990" i="2"/>
  <c r="F12990" i="2"/>
  <c r="G12990" i="2"/>
  <c r="H12990" i="2"/>
  <c r="E12974" i="2"/>
  <c r="F12974" i="2"/>
  <c r="G12974" i="2"/>
  <c r="H12974" i="2"/>
  <c r="E12958" i="2"/>
  <c r="F12958" i="2"/>
  <c r="G12958" i="2"/>
  <c r="H12958" i="2"/>
  <c r="E12942" i="2"/>
  <c r="F12942" i="2"/>
  <c r="G12942" i="2"/>
  <c r="H12942" i="2"/>
  <c r="E12926" i="2"/>
  <c r="F12926" i="2"/>
  <c r="G12926" i="2"/>
  <c r="H12926" i="2"/>
  <c r="E12910" i="2"/>
  <c r="F12910" i="2"/>
  <c r="G12910" i="2"/>
  <c r="H12910" i="2"/>
  <c r="E12894" i="2"/>
  <c r="F12894" i="2"/>
  <c r="G12894" i="2"/>
  <c r="H12894" i="2"/>
  <c r="E12878" i="2"/>
  <c r="F12878" i="2"/>
  <c r="G12878" i="2"/>
  <c r="H12878" i="2"/>
  <c r="E12862" i="2"/>
  <c r="F12862" i="2"/>
  <c r="G12862" i="2"/>
  <c r="H12862" i="2"/>
  <c r="E12846" i="2"/>
  <c r="F12846" i="2"/>
  <c r="G12846" i="2"/>
  <c r="H12846" i="2"/>
  <c r="E12830" i="2"/>
  <c r="F12830" i="2"/>
  <c r="G12830" i="2"/>
  <c r="H12830" i="2"/>
  <c r="E12814" i="2"/>
  <c r="I12814" i="2" s="1"/>
  <c r="F12814" i="2"/>
  <c r="G12814" i="2"/>
  <c r="H12814" i="2"/>
  <c r="E12798" i="2"/>
  <c r="F12798" i="2"/>
  <c r="G12798" i="2"/>
  <c r="H12798" i="2"/>
  <c r="E12782" i="2"/>
  <c r="F12782" i="2"/>
  <c r="G12782" i="2"/>
  <c r="H12782" i="2"/>
  <c r="E12766" i="2"/>
  <c r="F12766" i="2"/>
  <c r="G12766" i="2"/>
  <c r="H12766" i="2"/>
  <c r="E12750" i="2"/>
  <c r="I12750" i="2" s="1"/>
  <c r="F12750" i="2"/>
  <c r="G12750" i="2"/>
  <c r="H12750" i="2"/>
  <c r="E12734" i="2"/>
  <c r="F12734" i="2"/>
  <c r="G12734" i="2"/>
  <c r="H12734" i="2"/>
  <c r="E12718" i="2"/>
  <c r="F12718" i="2"/>
  <c r="G12718" i="2"/>
  <c r="H12718" i="2"/>
  <c r="E12702" i="2"/>
  <c r="F12702" i="2"/>
  <c r="G12702" i="2"/>
  <c r="H12702" i="2"/>
  <c r="E12686" i="2"/>
  <c r="I12686" i="2" s="1"/>
  <c r="F12686" i="2"/>
  <c r="G12686" i="2"/>
  <c r="H12686" i="2"/>
  <c r="E12670" i="2"/>
  <c r="F12670" i="2"/>
  <c r="G12670" i="2"/>
  <c r="H12670" i="2"/>
  <c r="E12654" i="2"/>
  <c r="F12654" i="2"/>
  <c r="G12654" i="2"/>
  <c r="H12654" i="2"/>
  <c r="E12638" i="2"/>
  <c r="F12638" i="2"/>
  <c r="G12638" i="2"/>
  <c r="H12638" i="2"/>
  <c r="E12622" i="2"/>
  <c r="I12622" i="2" s="1"/>
  <c r="F12622" i="2"/>
  <c r="G12622" i="2"/>
  <c r="H12622" i="2"/>
  <c r="E12606" i="2"/>
  <c r="F12606" i="2"/>
  <c r="G12606" i="2"/>
  <c r="H12606" i="2"/>
  <c r="E12590" i="2"/>
  <c r="F12590" i="2"/>
  <c r="G12590" i="2"/>
  <c r="H12590" i="2"/>
  <c r="E12574" i="2"/>
  <c r="F12574" i="2"/>
  <c r="G12574" i="2"/>
  <c r="H12574" i="2"/>
  <c r="E12558" i="2"/>
  <c r="I12558" i="2" s="1"/>
  <c r="F12558" i="2"/>
  <c r="G12558" i="2"/>
  <c r="H12558" i="2"/>
  <c r="E12542" i="2"/>
  <c r="F12542" i="2"/>
  <c r="G12542" i="2"/>
  <c r="H12542" i="2"/>
  <c r="E12526" i="2"/>
  <c r="F12526" i="2"/>
  <c r="G12526" i="2"/>
  <c r="H12526" i="2"/>
  <c r="E12510" i="2"/>
  <c r="F12510" i="2"/>
  <c r="G12510" i="2"/>
  <c r="H12510" i="2"/>
  <c r="E12494" i="2"/>
  <c r="I12494" i="2" s="1"/>
  <c r="F12494" i="2"/>
  <c r="G12494" i="2"/>
  <c r="H12494" i="2"/>
  <c r="E12478" i="2"/>
  <c r="F12478" i="2"/>
  <c r="G12478" i="2"/>
  <c r="H12478" i="2"/>
  <c r="E12462" i="2"/>
  <c r="F12462" i="2"/>
  <c r="G12462" i="2"/>
  <c r="H12462" i="2"/>
  <c r="E12446" i="2"/>
  <c r="F12446" i="2"/>
  <c r="G12446" i="2"/>
  <c r="H12446" i="2"/>
  <c r="E12430" i="2"/>
  <c r="I12430" i="2" s="1"/>
  <c r="F12430" i="2"/>
  <c r="G12430" i="2"/>
  <c r="H12430" i="2"/>
  <c r="E12414" i="2"/>
  <c r="F12414" i="2"/>
  <c r="G12414" i="2"/>
  <c r="H12414" i="2"/>
  <c r="E12398" i="2"/>
  <c r="F12398" i="2"/>
  <c r="G12398" i="2"/>
  <c r="H12398" i="2"/>
  <c r="E12382" i="2"/>
  <c r="F12382" i="2"/>
  <c r="G12382" i="2"/>
  <c r="H12382" i="2"/>
  <c r="E12366" i="2"/>
  <c r="I12366" i="2" s="1"/>
  <c r="F12366" i="2"/>
  <c r="G12366" i="2"/>
  <c r="H12366" i="2"/>
  <c r="E12350" i="2"/>
  <c r="F12350" i="2"/>
  <c r="G12350" i="2"/>
  <c r="H12350" i="2"/>
  <c r="E12334" i="2"/>
  <c r="F12334" i="2"/>
  <c r="G12334" i="2"/>
  <c r="H12334" i="2"/>
  <c r="E12318" i="2"/>
  <c r="F12318" i="2"/>
  <c r="G12318" i="2"/>
  <c r="H12318" i="2"/>
  <c r="E12302" i="2"/>
  <c r="I12302" i="2" s="1"/>
  <c r="F12302" i="2"/>
  <c r="G12302" i="2"/>
  <c r="H12302" i="2"/>
  <c r="F12294" i="2"/>
  <c r="H12294" i="2"/>
  <c r="E12294" i="2"/>
  <c r="G12294" i="2"/>
  <c r="H12275" i="2"/>
  <c r="E12275" i="2"/>
  <c r="F12275" i="2"/>
  <c r="G12275" i="2"/>
  <c r="E12259" i="2"/>
  <c r="F12259" i="2"/>
  <c r="G12259" i="2"/>
  <c r="H12259" i="2"/>
  <c r="E13061" i="2"/>
  <c r="I13061" i="2" s="1"/>
  <c r="H13061" i="2"/>
  <c r="G13037" i="2"/>
  <c r="H13037" i="2"/>
  <c r="E13037" i="2"/>
  <c r="F13037" i="2"/>
  <c r="G13021" i="2"/>
  <c r="H13021" i="2"/>
  <c r="E13021" i="2"/>
  <c r="F13021" i="2"/>
  <c r="G13005" i="2"/>
  <c r="H13005" i="2"/>
  <c r="E13005" i="2"/>
  <c r="F13005" i="2"/>
  <c r="G12989" i="2"/>
  <c r="H12989" i="2"/>
  <c r="E12989" i="2"/>
  <c r="I12989" i="2" s="1"/>
  <c r="F12989" i="2"/>
  <c r="G12973" i="2"/>
  <c r="H12973" i="2"/>
  <c r="E12973" i="2"/>
  <c r="F12973" i="2"/>
  <c r="G12957" i="2"/>
  <c r="H12957" i="2"/>
  <c r="E12957" i="2"/>
  <c r="F12957" i="2"/>
  <c r="G12941" i="2"/>
  <c r="H12941" i="2"/>
  <c r="E12941" i="2"/>
  <c r="F12941" i="2"/>
  <c r="G12925" i="2"/>
  <c r="H12925" i="2"/>
  <c r="E12925" i="2"/>
  <c r="I12925" i="2" s="1"/>
  <c r="F12925" i="2"/>
  <c r="G12909" i="2"/>
  <c r="H12909" i="2"/>
  <c r="E12909" i="2"/>
  <c r="F12909" i="2"/>
  <c r="G12893" i="2"/>
  <c r="H12893" i="2"/>
  <c r="E12893" i="2"/>
  <c r="F12893" i="2"/>
  <c r="G12877" i="2"/>
  <c r="H12877" i="2"/>
  <c r="E12877" i="2"/>
  <c r="F12877" i="2"/>
  <c r="G12861" i="2"/>
  <c r="H12861" i="2"/>
  <c r="E12861" i="2"/>
  <c r="I12861" i="2" s="1"/>
  <c r="F12861" i="2"/>
  <c r="G12845" i="2"/>
  <c r="H12845" i="2"/>
  <c r="E12845" i="2"/>
  <c r="F12845" i="2"/>
  <c r="G12829" i="2"/>
  <c r="H12829" i="2"/>
  <c r="E12829" i="2"/>
  <c r="F12829" i="2"/>
  <c r="G12813" i="2"/>
  <c r="H12813" i="2"/>
  <c r="E12813" i="2"/>
  <c r="F12813" i="2"/>
  <c r="G12797" i="2"/>
  <c r="H12797" i="2"/>
  <c r="E12797" i="2"/>
  <c r="I12797" i="2" s="1"/>
  <c r="F12797" i="2"/>
  <c r="G12781" i="2"/>
  <c r="H12781" i="2"/>
  <c r="E12781" i="2"/>
  <c r="F12781" i="2"/>
  <c r="G12765" i="2"/>
  <c r="H12765" i="2"/>
  <c r="E12765" i="2"/>
  <c r="F12765" i="2"/>
  <c r="G12749" i="2"/>
  <c r="H12749" i="2"/>
  <c r="E12749" i="2"/>
  <c r="F12749" i="2"/>
  <c r="G12733" i="2"/>
  <c r="H12733" i="2"/>
  <c r="E12733" i="2"/>
  <c r="I12733" i="2" s="1"/>
  <c r="F12733" i="2"/>
  <c r="G12717" i="2"/>
  <c r="H12717" i="2"/>
  <c r="E12717" i="2"/>
  <c r="F12717" i="2"/>
  <c r="G12701" i="2"/>
  <c r="H12701" i="2"/>
  <c r="E12701" i="2"/>
  <c r="F12701" i="2"/>
  <c r="G12685" i="2"/>
  <c r="H12685" i="2"/>
  <c r="E12685" i="2"/>
  <c r="F12685" i="2"/>
  <c r="G12669" i="2"/>
  <c r="H12669" i="2"/>
  <c r="E12669" i="2"/>
  <c r="I12669" i="2" s="1"/>
  <c r="F12669" i="2"/>
  <c r="G12653" i="2"/>
  <c r="H12653" i="2"/>
  <c r="E12653" i="2"/>
  <c r="F12653" i="2"/>
  <c r="G12637" i="2"/>
  <c r="H12637" i="2"/>
  <c r="E12637" i="2"/>
  <c r="F12637" i="2"/>
  <c r="G12621" i="2"/>
  <c r="H12621" i="2"/>
  <c r="E12621" i="2"/>
  <c r="F12621" i="2"/>
  <c r="G12605" i="2"/>
  <c r="H12605" i="2"/>
  <c r="E12605" i="2"/>
  <c r="I12605" i="2" s="1"/>
  <c r="F12605" i="2"/>
  <c r="G12589" i="2"/>
  <c r="H12589" i="2"/>
  <c r="E12589" i="2"/>
  <c r="F12589" i="2"/>
  <c r="G12573" i="2"/>
  <c r="H12573" i="2"/>
  <c r="E12573" i="2"/>
  <c r="F12573" i="2"/>
  <c r="G12557" i="2"/>
  <c r="H12557" i="2"/>
  <c r="E12557" i="2"/>
  <c r="F12557" i="2"/>
  <c r="G12541" i="2"/>
  <c r="H12541" i="2"/>
  <c r="E12541" i="2"/>
  <c r="I12541" i="2" s="1"/>
  <c r="F12541" i="2"/>
  <c r="G12525" i="2"/>
  <c r="H12525" i="2"/>
  <c r="E12525" i="2"/>
  <c r="F12525" i="2"/>
  <c r="G12509" i="2"/>
  <c r="H12509" i="2"/>
  <c r="E12509" i="2"/>
  <c r="F12509" i="2"/>
  <c r="G12493" i="2"/>
  <c r="H12493" i="2"/>
  <c r="E12493" i="2"/>
  <c r="F12493" i="2"/>
  <c r="G12477" i="2"/>
  <c r="H12477" i="2"/>
  <c r="E12477" i="2"/>
  <c r="I12477" i="2" s="1"/>
  <c r="F12477" i="2"/>
  <c r="G12461" i="2"/>
  <c r="H12461" i="2"/>
  <c r="E12461" i="2"/>
  <c r="F12461" i="2"/>
  <c r="G12445" i="2"/>
  <c r="H12445" i="2"/>
  <c r="E12445" i="2"/>
  <c r="F12445" i="2"/>
  <c r="G12429" i="2"/>
  <c r="H12429" i="2"/>
  <c r="E12429" i="2"/>
  <c r="F12429" i="2"/>
  <c r="G12413" i="2"/>
  <c r="H12413" i="2"/>
  <c r="E12413" i="2"/>
  <c r="I12413" i="2" s="1"/>
  <c r="F12413" i="2"/>
  <c r="G12397" i="2"/>
  <c r="H12397" i="2"/>
  <c r="E12397" i="2"/>
  <c r="F12397" i="2"/>
  <c r="G12381" i="2"/>
  <c r="H12381" i="2"/>
  <c r="E12381" i="2"/>
  <c r="F12381" i="2"/>
  <c r="G12365" i="2"/>
  <c r="H12365" i="2"/>
  <c r="E12365" i="2"/>
  <c r="F12365" i="2"/>
  <c r="G12349" i="2"/>
  <c r="H12349" i="2"/>
  <c r="E12349" i="2"/>
  <c r="I12349" i="2" s="1"/>
  <c r="F12349" i="2"/>
  <c r="G12333" i="2"/>
  <c r="H12333" i="2"/>
  <c r="E12333" i="2"/>
  <c r="F12333" i="2"/>
  <c r="G12317" i="2"/>
  <c r="H12317" i="2"/>
  <c r="E12317" i="2"/>
  <c r="F12317" i="2"/>
  <c r="E12301" i="2"/>
  <c r="F12301" i="2"/>
  <c r="G12301" i="2"/>
  <c r="H12301" i="2"/>
  <c r="G12293" i="2"/>
  <c r="H12293" i="2"/>
  <c r="E12293" i="2"/>
  <c r="I12293" i="2" s="1"/>
  <c r="F12293" i="2"/>
  <c r="F13093" i="2"/>
  <c r="F13090" i="2"/>
  <c r="E13074" i="2"/>
  <c r="I13074" i="2" s="1"/>
  <c r="F13056" i="2"/>
  <c r="G13056" i="2"/>
  <c r="H13056" i="2"/>
  <c r="F13049" i="2"/>
  <c r="G13049" i="2"/>
  <c r="H13049" i="2"/>
  <c r="E13036" i="2"/>
  <c r="F13036" i="2"/>
  <c r="G13036" i="2"/>
  <c r="H13036" i="2"/>
  <c r="E13020" i="2"/>
  <c r="F13020" i="2"/>
  <c r="G13020" i="2"/>
  <c r="H13020" i="2"/>
  <c r="E13004" i="2"/>
  <c r="F13004" i="2"/>
  <c r="G13004" i="2"/>
  <c r="H13004" i="2"/>
  <c r="E12988" i="2"/>
  <c r="F12988" i="2"/>
  <c r="G12988" i="2"/>
  <c r="H12988" i="2"/>
  <c r="E12972" i="2"/>
  <c r="F12972" i="2"/>
  <c r="G12972" i="2"/>
  <c r="H12972" i="2"/>
  <c r="E12956" i="2"/>
  <c r="F12956" i="2"/>
  <c r="G12956" i="2"/>
  <c r="H12956" i="2"/>
  <c r="E12940" i="2"/>
  <c r="F12940" i="2"/>
  <c r="G12940" i="2"/>
  <c r="H12940" i="2"/>
  <c r="E12924" i="2"/>
  <c r="F12924" i="2"/>
  <c r="G12924" i="2"/>
  <c r="H12924" i="2"/>
  <c r="E12908" i="2"/>
  <c r="F12908" i="2"/>
  <c r="G12908" i="2"/>
  <c r="H12908" i="2"/>
  <c r="E12892" i="2"/>
  <c r="F12892" i="2"/>
  <c r="G12892" i="2"/>
  <c r="H12892" i="2"/>
  <c r="E12876" i="2"/>
  <c r="F12876" i="2"/>
  <c r="G12876" i="2"/>
  <c r="H12876" i="2"/>
  <c r="E12860" i="2"/>
  <c r="F12860" i="2"/>
  <c r="G12860" i="2"/>
  <c r="H12860" i="2"/>
  <c r="E12844" i="2"/>
  <c r="F12844" i="2"/>
  <c r="G12844" i="2"/>
  <c r="H12844" i="2"/>
  <c r="E12828" i="2"/>
  <c r="F12828" i="2"/>
  <c r="G12828" i="2"/>
  <c r="H12828" i="2"/>
  <c r="E12812" i="2"/>
  <c r="F12812" i="2"/>
  <c r="G12812" i="2"/>
  <c r="H12812" i="2"/>
  <c r="E12796" i="2"/>
  <c r="F12796" i="2"/>
  <c r="G12796" i="2"/>
  <c r="H12796" i="2"/>
  <c r="E12780" i="2"/>
  <c r="F12780" i="2"/>
  <c r="G12780" i="2"/>
  <c r="H12780" i="2"/>
  <c r="E12764" i="2"/>
  <c r="F12764" i="2"/>
  <c r="G12764" i="2"/>
  <c r="H12764" i="2"/>
  <c r="E12748" i="2"/>
  <c r="F12748" i="2"/>
  <c r="G12748" i="2"/>
  <c r="H12748" i="2"/>
  <c r="E12732" i="2"/>
  <c r="F12732" i="2"/>
  <c r="G12732" i="2"/>
  <c r="H12732" i="2"/>
  <c r="E12716" i="2"/>
  <c r="F12716" i="2"/>
  <c r="G12716" i="2"/>
  <c r="H12716" i="2"/>
  <c r="E12700" i="2"/>
  <c r="F12700" i="2"/>
  <c r="G12700" i="2"/>
  <c r="H12700" i="2"/>
  <c r="E12684" i="2"/>
  <c r="F12684" i="2"/>
  <c r="G12684" i="2"/>
  <c r="H12684" i="2"/>
  <c r="E12668" i="2"/>
  <c r="F12668" i="2"/>
  <c r="G12668" i="2"/>
  <c r="H12668" i="2"/>
  <c r="E12652" i="2"/>
  <c r="F12652" i="2"/>
  <c r="G12652" i="2"/>
  <c r="H12652" i="2"/>
  <c r="E12636" i="2"/>
  <c r="F12636" i="2"/>
  <c r="G12636" i="2"/>
  <c r="H12636" i="2"/>
  <c r="E12620" i="2"/>
  <c r="F12620" i="2"/>
  <c r="G12620" i="2"/>
  <c r="H12620" i="2"/>
  <c r="E12604" i="2"/>
  <c r="F12604" i="2"/>
  <c r="G12604" i="2"/>
  <c r="H12604" i="2"/>
  <c r="E12588" i="2"/>
  <c r="F12588" i="2"/>
  <c r="G12588" i="2"/>
  <c r="H12588" i="2"/>
  <c r="E12572" i="2"/>
  <c r="F12572" i="2"/>
  <c r="G12572" i="2"/>
  <c r="H12572" i="2"/>
  <c r="E12556" i="2"/>
  <c r="F12556" i="2"/>
  <c r="G12556" i="2"/>
  <c r="H12556" i="2"/>
  <c r="E12540" i="2"/>
  <c r="F12540" i="2"/>
  <c r="G12540" i="2"/>
  <c r="H12540" i="2"/>
  <c r="E12524" i="2"/>
  <c r="F12524" i="2"/>
  <c r="G12524" i="2"/>
  <c r="H12524" i="2"/>
  <c r="E12508" i="2"/>
  <c r="F12508" i="2"/>
  <c r="G12508" i="2"/>
  <c r="H12508" i="2"/>
  <c r="E12492" i="2"/>
  <c r="F12492" i="2"/>
  <c r="G12492" i="2"/>
  <c r="H12492" i="2"/>
  <c r="E12476" i="2"/>
  <c r="F12476" i="2"/>
  <c r="G12476" i="2"/>
  <c r="H12476" i="2"/>
  <c r="E12460" i="2"/>
  <c r="F12460" i="2"/>
  <c r="G12460" i="2"/>
  <c r="H12460" i="2"/>
  <c r="E12444" i="2"/>
  <c r="F12444" i="2"/>
  <c r="G12444" i="2"/>
  <c r="H12444" i="2"/>
  <c r="E12428" i="2"/>
  <c r="F12428" i="2"/>
  <c r="G12428" i="2"/>
  <c r="H12428" i="2"/>
  <c r="E12412" i="2"/>
  <c r="F12412" i="2"/>
  <c r="G12412" i="2"/>
  <c r="H12412" i="2"/>
  <c r="E12396" i="2"/>
  <c r="F12396" i="2"/>
  <c r="G12396" i="2"/>
  <c r="H12396" i="2"/>
  <c r="E12380" i="2"/>
  <c r="F12380" i="2"/>
  <c r="G12380" i="2"/>
  <c r="H12380" i="2"/>
  <c r="E12364" i="2"/>
  <c r="F12364" i="2"/>
  <c r="G12364" i="2"/>
  <c r="H12364" i="2"/>
  <c r="E12348" i="2"/>
  <c r="F12348" i="2"/>
  <c r="G12348" i="2"/>
  <c r="H12348" i="2"/>
  <c r="E12332" i="2"/>
  <c r="F12332" i="2"/>
  <c r="G12332" i="2"/>
  <c r="H12332" i="2"/>
  <c r="E12316" i="2"/>
  <c r="F12316" i="2"/>
  <c r="G12316" i="2"/>
  <c r="H12316" i="2"/>
  <c r="E12300" i="2"/>
  <c r="F12300" i="2"/>
  <c r="G12300" i="2"/>
  <c r="H12300" i="2"/>
  <c r="F12292" i="2"/>
  <c r="E12292" i="2"/>
  <c r="G12292" i="2"/>
  <c r="H12292" i="2"/>
  <c r="H13060" i="2"/>
  <c r="E13048" i="2"/>
  <c r="F13048" i="2"/>
  <c r="G13048" i="2"/>
  <c r="H13048" i="2"/>
  <c r="E13035" i="2"/>
  <c r="I13035" i="2" s="1"/>
  <c r="F13035" i="2"/>
  <c r="G13035" i="2"/>
  <c r="H13035" i="2"/>
  <c r="E13019" i="2"/>
  <c r="I13019" i="2" s="1"/>
  <c r="F13019" i="2"/>
  <c r="G13019" i="2"/>
  <c r="H13019" i="2"/>
  <c r="E13003" i="2"/>
  <c r="F13003" i="2"/>
  <c r="G13003" i="2"/>
  <c r="H13003" i="2"/>
  <c r="E12987" i="2"/>
  <c r="F12987" i="2"/>
  <c r="G12987" i="2"/>
  <c r="H12987" i="2"/>
  <c r="E12971" i="2"/>
  <c r="I12971" i="2" s="1"/>
  <c r="F12971" i="2"/>
  <c r="G12971" i="2"/>
  <c r="H12971" i="2"/>
  <c r="E12955" i="2"/>
  <c r="I12955" i="2" s="1"/>
  <c r="F12955" i="2"/>
  <c r="G12955" i="2"/>
  <c r="H12955" i="2"/>
  <c r="E12939" i="2"/>
  <c r="F12939" i="2"/>
  <c r="G12939" i="2"/>
  <c r="H12939" i="2"/>
  <c r="E12923" i="2"/>
  <c r="F12923" i="2"/>
  <c r="G12923" i="2"/>
  <c r="H12923" i="2"/>
  <c r="E12907" i="2"/>
  <c r="I12907" i="2" s="1"/>
  <c r="F12907" i="2"/>
  <c r="G12907" i="2"/>
  <c r="H12907" i="2"/>
  <c r="E12891" i="2"/>
  <c r="I12891" i="2" s="1"/>
  <c r="F12891" i="2"/>
  <c r="G12891" i="2"/>
  <c r="H12891" i="2"/>
  <c r="E12875" i="2"/>
  <c r="F12875" i="2"/>
  <c r="G12875" i="2"/>
  <c r="H12875" i="2"/>
  <c r="E12859" i="2"/>
  <c r="F12859" i="2"/>
  <c r="G12859" i="2"/>
  <c r="H12859" i="2"/>
  <c r="E12843" i="2"/>
  <c r="I12843" i="2" s="1"/>
  <c r="F12843" i="2"/>
  <c r="G12843" i="2"/>
  <c r="H12843" i="2"/>
  <c r="E12827" i="2"/>
  <c r="I12827" i="2" s="1"/>
  <c r="F12827" i="2"/>
  <c r="G12827" i="2"/>
  <c r="H12827" i="2"/>
  <c r="E12811" i="2"/>
  <c r="F12811" i="2"/>
  <c r="G12811" i="2"/>
  <c r="H12811" i="2"/>
  <c r="E12795" i="2"/>
  <c r="F12795" i="2"/>
  <c r="G12795" i="2"/>
  <c r="H12795" i="2"/>
  <c r="E12779" i="2"/>
  <c r="I12779" i="2" s="1"/>
  <c r="F12779" i="2"/>
  <c r="G12779" i="2"/>
  <c r="H12779" i="2"/>
  <c r="E12763" i="2"/>
  <c r="I12763" i="2" s="1"/>
  <c r="F12763" i="2"/>
  <c r="G12763" i="2"/>
  <c r="H12763" i="2"/>
  <c r="E12747" i="2"/>
  <c r="F12747" i="2"/>
  <c r="G12747" i="2"/>
  <c r="H12747" i="2"/>
  <c r="E12731" i="2"/>
  <c r="F12731" i="2"/>
  <c r="G12731" i="2"/>
  <c r="H12731" i="2"/>
  <c r="E12715" i="2"/>
  <c r="I12715" i="2" s="1"/>
  <c r="F12715" i="2"/>
  <c r="G12715" i="2"/>
  <c r="H12715" i="2"/>
  <c r="E12699" i="2"/>
  <c r="I12699" i="2" s="1"/>
  <c r="F12699" i="2"/>
  <c r="G12699" i="2"/>
  <c r="H12699" i="2"/>
  <c r="E12683" i="2"/>
  <c r="F12683" i="2"/>
  <c r="G12683" i="2"/>
  <c r="H12683" i="2"/>
  <c r="E12667" i="2"/>
  <c r="F12667" i="2"/>
  <c r="G12667" i="2"/>
  <c r="H12667" i="2"/>
  <c r="E12651" i="2"/>
  <c r="I12651" i="2" s="1"/>
  <c r="F12651" i="2"/>
  <c r="G12651" i="2"/>
  <c r="H12651" i="2"/>
  <c r="E12635" i="2"/>
  <c r="I12635" i="2" s="1"/>
  <c r="F12635" i="2"/>
  <c r="G12635" i="2"/>
  <c r="H12635" i="2"/>
  <c r="E12619" i="2"/>
  <c r="F12619" i="2"/>
  <c r="G12619" i="2"/>
  <c r="H12619" i="2"/>
  <c r="E12603" i="2"/>
  <c r="F12603" i="2"/>
  <c r="G12603" i="2"/>
  <c r="H12603" i="2"/>
  <c r="E12587" i="2"/>
  <c r="I12587" i="2" s="1"/>
  <c r="F12587" i="2"/>
  <c r="G12587" i="2"/>
  <c r="H12587" i="2"/>
  <c r="E12571" i="2"/>
  <c r="I12571" i="2" s="1"/>
  <c r="F12571" i="2"/>
  <c r="G12571" i="2"/>
  <c r="H12571" i="2"/>
  <c r="E12555" i="2"/>
  <c r="F12555" i="2"/>
  <c r="G12555" i="2"/>
  <c r="H12555" i="2"/>
  <c r="E12539" i="2"/>
  <c r="F12539" i="2"/>
  <c r="G12539" i="2"/>
  <c r="H12539" i="2"/>
  <c r="E12523" i="2"/>
  <c r="I12523" i="2" s="1"/>
  <c r="F12523" i="2"/>
  <c r="G12523" i="2"/>
  <c r="H12523" i="2"/>
  <c r="E12507" i="2"/>
  <c r="I12507" i="2" s="1"/>
  <c r="F12507" i="2"/>
  <c r="G12507" i="2"/>
  <c r="H12507" i="2"/>
  <c r="E12491" i="2"/>
  <c r="F12491" i="2"/>
  <c r="G12491" i="2"/>
  <c r="H12491" i="2"/>
  <c r="E12475" i="2"/>
  <c r="F12475" i="2"/>
  <c r="G12475" i="2"/>
  <c r="H12475" i="2"/>
  <c r="E12459" i="2"/>
  <c r="I12459" i="2" s="1"/>
  <c r="F12459" i="2"/>
  <c r="G12459" i="2"/>
  <c r="H12459" i="2"/>
  <c r="E12443" i="2"/>
  <c r="I12443" i="2" s="1"/>
  <c r="F12443" i="2"/>
  <c r="G12443" i="2"/>
  <c r="H12443" i="2"/>
  <c r="E12427" i="2"/>
  <c r="F12427" i="2"/>
  <c r="G12427" i="2"/>
  <c r="H12427" i="2"/>
  <c r="E12411" i="2"/>
  <c r="F12411" i="2"/>
  <c r="G12411" i="2"/>
  <c r="H12411" i="2"/>
  <c r="E12395" i="2"/>
  <c r="I12395" i="2" s="1"/>
  <c r="F12395" i="2"/>
  <c r="G12395" i="2"/>
  <c r="H12395" i="2"/>
  <c r="E12379" i="2"/>
  <c r="I12379" i="2" s="1"/>
  <c r="F12379" i="2"/>
  <c r="G12379" i="2"/>
  <c r="H12379" i="2"/>
  <c r="E12363" i="2"/>
  <c r="F12363" i="2"/>
  <c r="G12363" i="2"/>
  <c r="H12363" i="2"/>
  <c r="E12347" i="2"/>
  <c r="F12347" i="2"/>
  <c r="G12347" i="2"/>
  <c r="H12347" i="2"/>
  <c r="E12331" i="2"/>
  <c r="I12331" i="2" s="1"/>
  <c r="F12331" i="2"/>
  <c r="G12331" i="2"/>
  <c r="H12331" i="2"/>
  <c r="E12315" i="2"/>
  <c r="I12315" i="2" s="1"/>
  <c r="F12315" i="2"/>
  <c r="G12315" i="2"/>
  <c r="H12315" i="2"/>
  <c r="E12291" i="2"/>
  <c r="F12291" i="2"/>
  <c r="G12291" i="2"/>
  <c r="H12291" i="2"/>
  <c r="G13080" i="2"/>
  <c r="G13065" i="2"/>
  <c r="H13065" i="2"/>
  <c r="E13055" i="2"/>
  <c r="F13055" i="2"/>
  <c r="G13055" i="2"/>
  <c r="H13055" i="2"/>
  <c r="E13034" i="2"/>
  <c r="F13034" i="2"/>
  <c r="G13034" i="2"/>
  <c r="H13034" i="2"/>
  <c r="E13018" i="2"/>
  <c r="F13018" i="2"/>
  <c r="G13018" i="2"/>
  <c r="H13018" i="2"/>
  <c r="E13002" i="2"/>
  <c r="F13002" i="2"/>
  <c r="G13002" i="2"/>
  <c r="H13002" i="2"/>
  <c r="E12986" i="2"/>
  <c r="F12986" i="2"/>
  <c r="G12986" i="2"/>
  <c r="H12986" i="2"/>
  <c r="E12970" i="2"/>
  <c r="F12970" i="2"/>
  <c r="G12970" i="2"/>
  <c r="H12970" i="2"/>
  <c r="E12954" i="2"/>
  <c r="F12954" i="2"/>
  <c r="G12954" i="2"/>
  <c r="H12954" i="2"/>
  <c r="E12938" i="2"/>
  <c r="F12938" i="2"/>
  <c r="G12938" i="2"/>
  <c r="H12938" i="2"/>
  <c r="E12922" i="2"/>
  <c r="F12922" i="2"/>
  <c r="G12922" i="2"/>
  <c r="H12922" i="2"/>
  <c r="E12906" i="2"/>
  <c r="F12906" i="2"/>
  <c r="G12906" i="2"/>
  <c r="H12906" i="2"/>
  <c r="E12890" i="2"/>
  <c r="F12890" i="2"/>
  <c r="G12890" i="2"/>
  <c r="H12890" i="2"/>
  <c r="E12874" i="2"/>
  <c r="F12874" i="2"/>
  <c r="G12874" i="2"/>
  <c r="H12874" i="2"/>
  <c r="E12858" i="2"/>
  <c r="F12858" i="2"/>
  <c r="G12858" i="2"/>
  <c r="H12858" i="2"/>
  <c r="E12842" i="2"/>
  <c r="F12842" i="2"/>
  <c r="G12842" i="2"/>
  <c r="H12842" i="2"/>
  <c r="E12826" i="2"/>
  <c r="F12826" i="2"/>
  <c r="G12826" i="2"/>
  <c r="H12826" i="2"/>
  <c r="E12810" i="2"/>
  <c r="F12810" i="2"/>
  <c r="G12810" i="2"/>
  <c r="H12810" i="2"/>
  <c r="E12794" i="2"/>
  <c r="F12794" i="2"/>
  <c r="G12794" i="2"/>
  <c r="H12794" i="2"/>
  <c r="E12778" i="2"/>
  <c r="F12778" i="2"/>
  <c r="G12778" i="2"/>
  <c r="H12778" i="2"/>
  <c r="E12762" i="2"/>
  <c r="F12762" i="2"/>
  <c r="G12762" i="2"/>
  <c r="H12762" i="2"/>
  <c r="E12746" i="2"/>
  <c r="F12746" i="2"/>
  <c r="G12746" i="2"/>
  <c r="H12746" i="2"/>
  <c r="E12730" i="2"/>
  <c r="F12730" i="2"/>
  <c r="G12730" i="2"/>
  <c r="H12730" i="2"/>
  <c r="E12714" i="2"/>
  <c r="F12714" i="2"/>
  <c r="G12714" i="2"/>
  <c r="H12714" i="2"/>
  <c r="E12698" i="2"/>
  <c r="F12698" i="2"/>
  <c r="G12698" i="2"/>
  <c r="H12698" i="2"/>
  <c r="E12682" i="2"/>
  <c r="F12682" i="2"/>
  <c r="G12682" i="2"/>
  <c r="H12682" i="2"/>
  <c r="E12666" i="2"/>
  <c r="F12666" i="2"/>
  <c r="G12666" i="2"/>
  <c r="H12666" i="2"/>
  <c r="E12650" i="2"/>
  <c r="F12650" i="2"/>
  <c r="G12650" i="2"/>
  <c r="H12650" i="2"/>
  <c r="E12634" i="2"/>
  <c r="F12634" i="2"/>
  <c r="G12634" i="2"/>
  <c r="H12634" i="2"/>
  <c r="E12618" i="2"/>
  <c r="F12618" i="2"/>
  <c r="G12618" i="2"/>
  <c r="H12618" i="2"/>
  <c r="E12602" i="2"/>
  <c r="F12602" i="2"/>
  <c r="G12602" i="2"/>
  <c r="H12602" i="2"/>
  <c r="E12586" i="2"/>
  <c r="F12586" i="2"/>
  <c r="G12586" i="2"/>
  <c r="H12586" i="2"/>
  <c r="E12570" i="2"/>
  <c r="F12570" i="2"/>
  <c r="G12570" i="2"/>
  <c r="H12570" i="2"/>
  <c r="E12554" i="2"/>
  <c r="F12554" i="2"/>
  <c r="G12554" i="2"/>
  <c r="H12554" i="2"/>
  <c r="E12538" i="2"/>
  <c r="F12538" i="2"/>
  <c r="G12538" i="2"/>
  <c r="H12538" i="2"/>
  <c r="E12522" i="2"/>
  <c r="F12522" i="2"/>
  <c r="G12522" i="2"/>
  <c r="H12522" i="2"/>
  <c r="E12506" i="2"/>
  <c r="F12506" i="2"/>
  <c r="G12506" i="2"/>
  <c r="H12506" i="2"/>
  <c r="E12490" i="2"/>
  <c r="F12490" i="2"/>
  <c r="G12490" i="2"/>
  <c r="H12490" i="2"/>
  <c r="E12474" i="2"/>
  <c r="F12474" i="2"/>
  <c r="G12474" i="2"/>
  <c r="H12474" i="2"/>
  <c r="E12458" i="2"/>
  <c r="F12458" i="2"/>
  <c r="G12458" i="2"/>
  <c r="H12458" i="2"/>
  <c r="E12442" i="2"/>
  <c r="F12442" i="2"/>
  <c r="G12442" i="2"/>
  <c r="H12442" i="2"/>
  <c r="E12426" i="2"/>
  <c r="F12426" i="2"/>
  <c r="G12426" i="2"/>
  <c r="H12426" i="2"/>
  <c r="E12410" i="2"/>
  <c r="F12410" i="2"/>
  <c r="G12410" i="2"/>
  <c r="H12410" i="2"/>
  <c r="E12394" i="2"/>
  <c r="F12394" i="2"/>
  <c r="G12394" i="2"/>
  <c r="H12394" i="2"/>
  <c r="E12378" i="2"/>
  <c r="F12378" i="2"/>
  <c r="G12378" i="2"/>
  <c r="H12378" i="2"/>
  <c r="E12362" i="2"/>
  <c r="F12362" i="2"/>
  <c r="G12362" i="2"/>
  <c r="H12362" i="2"/>
  <c r="E12346" i="2"/>
  <c r="F12346" i="2"/>
  <c r="G12346" i="2"/>
  <c r="H12346" i="2"/>
  <c r="E12330" i="2"/>
  <c r="F12330" i="2"/>
  <c r="G12330" i="2"/>
  <c r="H12330" i="2"/>
  <c r="E12314" i="2"/>
  <c r="F12314" i="2"/>
  <c r="G12314" i="2"/>
  <c r="H12314" i="2"/>
  <c r="E12256" i="2"/>
  <c r="F12256" i="2"/>
  <c r="G12256" i="2"/>
  <c r="H12256" i="2"/>
  <c r="F13080" i="2"/>
  <c r="E13077" i="2"/>
  <c r="I13077" i="2" s="1"/>
  <c r="H13077" i="2"/>
  <c r="E13069" i="2"/>
  <c r="F13069" i="2"/>
  <c r="F13060" i="2"/>
  <c r="E13060" i="2"/>
  <c r="E13047" i="2"/>
  <c r="F13047" i="2"/>
  <c r="G13047" i="2"/>
  <c r="H13047" i="2"/>
  <c r="E13033" i="2"/>
  <c r="F13033" i="2"/>
  <c r="G13033" i="2"/>
  <c r="H13033" i="2"/>
  <c r="E13017" i="2"/>
  <c r="F13017" i="2"/>
  <c r="G13017" i="2"/>
  <c r="H13017" i="2"/>
  <c r="E13001" i="2"/>
  <c r="F13001" i="2"/>
  <c r="G13001" i="2"/>
  <c r="H13001" i="2"/>
  <c r="E12985" i="2"/>
  <c r="F12985" i="2"/>
  <c r="G12985" i="2"/>
  <c r="H12985" i="2"/>
  <c r="E12969" i="2"/>
  <c r="F12969" i="2"/>
  <c r="G12969" i="2"/>
  <c r="H12969" i="2"/>
  <c r="E12953" i="2"/>
  <c r="F12953" i="2"/>
  <c r="G12953" i="2"/>
  <c r="H12953" i="2"/>
  <c r="E12937" i="2"/>
  <c r="F12937" i="2"/>
  <c r="G12937" i="2"/>
  <c r="H12937" i="2"/>
  <c r="E12921" i="2"/>
  <c r="F12921" i="2"/>
  <c r="G12921" i="2"/>
  <c r="H12921" i="2"/>
  <c r="E12905" i="2"/>
  <c r="F12905" i="2"/>
  <c r="G12905" i="2"/>
  <c r="H12905" i="2"/>
  <c r="E12889" i="2"/>
  <c r="F12889" i="2"/>
  <c r="G12889" i="2"/>
  <c r="H12889" i="2"/>
  <c r="E12873" i="2"/>
  <c r="F12873" i="2"/>
  <c r="G12873" i="2"/>
  <c r="H12873" i="2"/>
  <c r="E12857" i="2"/>
  <c r="F12857" i="2"/>
  <c r="G12857" i="2"/>
  <c r="H12857" i="2"/>
  <c r="E12841" i="2"/>
  <c r="F12841" i="2"/>
  <c r="G12841" i="2"/>
  <c r="H12841" i="2"/>
  <c r="E12825" i="2"/>
  <c r="F12825" i="2"/>
  <c r="G12825" i="2"/>
  <c r="H12825" i="2"/>
  <c r="E12809" i="2"/>
  <c r="F12809" i="2"/>
  <c r="G12809" i="2"/>
  <c r="H12809" i="2"/>
  <c r="E12793" i="2"/>
  <c r="F12793" i="2"/>
  <c r="G12793" i="2"/>
  <c r="H12793" i="2"/>
  <c r="E12777" i="2"/>
  <c r="F12777" i="2"/>
  <c r="G12777" i="2"/>
  <c r="H12777" i="2"/>
  <c r="E12761" i="2"/>
  <c r="F12761" i="2"/>
  <c r="G12761" i="2"/>
  <c r="H12761" i="2"/>
  <c r="E12745" i="2"/>
  <c r="F12745" i="2"/>
  <c r="G12745" i="2"/>
  <c r="H12745" i="2"/>
  <c r="E12729" i="2"/>
  <c r="F12729" i="2"/>
  <c r="G12729" i="2"/>
  <c r="H12729" i="2"/>
  <c r="E12713" i="2"/>
  <c r="F12713" i="2"/>
  <c r="G12713" i="2"/>
  <c r="H12713" i="2"/>
  <c r="E12697" i="2"/>
  <c r="F12697" i="2"/>
  <c r="G12697" i="2"/>
  <c r="H12697" i="2"/>
  <c r="E12681" i="2"/>
  <c r="F12681" i="2"/>
  <c r="G12681" i="2"/>
  <c r="H12681" i="2"/>
  <c r="E12665" i="2"/>
  <c r="F12665" i="2"/>
  <c r="G12665" i="2"/>
  <c r="H12665" i="2"/>
  <c r="E12649" i="2"/>
  <c r="F12649" i="2"/>
  <c r="G12649" i="2"/>
  <c r="H12649" i="2"/>
  <c r="E12633" i="2"/>
  <c r="F12633" i="2"/>
  <c r="G12633" i="2"/>
  <c r="H12633" i="2"/>
  <c r="E12617" i="2"/>
  <c r="F12617" i="2"/>
  <c r="G12617" i="2"/>
  <c r="H12617" i="2"/>
  <c r="E12601" i="2"/>
  <c r="F12601" i="2"/>
  <c r="G12601" i="2"/>
  <c r="H12601" i="2"/>
  <c r="E12585" i="2"/>
  <c r="F12585" i="2"/>
  <c r="G12585" i="2"/>
  <c r="H12585" i="2"/>
  <c r="E12569" i="2"/>
  <c r="F12569" i="2"/>
  <c r="G12569" i="2"/>
  <c r="H12569" i="2"/>
  <c r="E12553" i="2"/>
  <c r="F12553" i="2"/>
  <c r="G12553" i="2"/>
  <c r="H12553" i="2"/>
  <c r="E12537" i="2"/>
  <c r="F12537" i="2"/>
  <c r="G12537" i="2"/>
  <c r="H12537" i="2"/>
  <c r="E12521" i="2"/>
  <c r="F12521" i="2"/>
  <c r="G12521" i="2"/>
  <c r="H12521" i="2"/>
  <c r="E12505" i="2"/>
  <c r="F12505" i="2"/>
  <c r="G12505" i="2"/>
  <c r="H12505" i="2"/>
  <c r="E12489" i="2"/>
  <c r="F12489" i="2"/>
  <c r="G12489" i="2"/>
  <c r="H12489" i="2"/>
  <c r="E12473" i="2"/>
  <c r="F12473" i="2"/>
  <c r="G12473" i="2"/>
  <c r="H12473" i="2"/>
  <c r="E12457" i="2"/>
  <c r="F12457" i="2"/>
  <c r="G12457" i="2"/>
  <c r="H12457" i="2"/>
  <c r="E12441" i="2"/>
  <c r="F12441" i="2"/>
  <c r="G12441" i="2"/>
  <c r="H12441" i="2"/>
  <c r="E12425" i="2"/>
  <c r="F12425" i="2"/>
  <c r="G12425" i="2"/>
  <c r="H12425" i="2"/>
  <c r="E12409" i="2"/>
  <c r="F12409" i="2"/>
  <c r="G12409" i="2"/>
  <c r="H12409" i="2"/>
  <c r="E12393" i="2"/>
  <c r="F12393" i="2"/>
  <c r="G12393" i="2"/>
  <c r="H12393" i="2"/>
  <c r="E12377" i="2"/>
  <c r="F12377" i="2"/>
  <c r="G12377" i="2"/>
  <c r="H12377" i="2"/>
  <c r="E12361" i="2"/>
  <c r="F12361" i="2"/>
  <c r="G12361" i="2"/>
  <c r="H12361" i="2"/>
  <c r="E12345" i="2"/>
  <c r="F12345" i="2"/>
  <c r="G12345" i="2"/>
  <c r="H12345" i="2"/>
  <c r="E12329" i="2"/>
  <c r="F12329" i="2"/>
  <c r="G12329" i="2"/>
  <c r="H12329" i="2"/>
  <c r="E12313" i="2"/>
  <c r="F12313" i="2"/>
  <c r="G12313" i="2"/>
  <c r="H12313" i="2"/>
  <c r="E12289" i="2"/>
  <c r="F12289" i="2"/>
  <c r="G12289" i="2"/>
  <c r="H12289" i="2"/>
  <c r="E12285" i="2"/>
  <c r="F12285" i="2"/>
  <c r="G12285" i="2"/>
  <c r="F12282" i="2"/>
  <c r="E12254" i="2"/>
  <c r="G12254" i="2"/>
  <c r="H12254" i="2"/>
  <c r="E12247" i="2"/>
  <c r="F12247" i="2"/>
  <c r="H12247" i="2"/>
  <c r="E12239" i="2"/>
  <c r="I12239" i="2" s="1"/>
  <c r="G12239" i="2"/>
  <c r="H12239" i="2"/>
  <c r="E12219" i="2"/>
  <c r="F12219" i="2"/>
  <c r="G12219" i="2"/>
  <c r="H12219" i="2"/>
  <c r="E12206" i="2"/>
  <c r="F12206" i="2"/>
  <c r="G12206" i="2"/>
  <c r="H12206" i="2"/>
  <c r="E12190" i="2"/>
  <c r="F12190" i="2"/>
  <c r="G12190" i="2"/>
  <c r="H12190" i="2"/>
  <c r="E12174" i="2"/>
  <c r="F12174" i="2"/>
  <c r="G12174" i="2"/>
  <c r="H12174" i="2"/>
  <c r="E12158" i="2"/>
  <c r="F12158" i="2"/>
  <c r="G12158" i="2"/>
  <c r="H12158" i="2"/>
  <c r="E12142" i="2"/>
  <c r="F12142" i="2"/>
  <c r="G12142" i="2"/>
  <c r="H12142" i="2"/>
  <c r="E12126" i="2"/>
  <c r="F12126" i="2"/>
  <c r="G12126" i="2"/>
  <c r="H12126" i="2"/>
  <c r="E12110" i="2"/>
  <c r="F12110" i="2"/>
  <c r="G12110" i="2"/>
  <c r="H12110" i="2"/>
  <c r="E12094" i="2"/>
  <c r="F12094" i="2"/>
  <c r="G12094" i="2"/>
  <c r="H12094" i="2"/>
  <c r="E12078" i="2"/>
  <c r="F12078" i="2"/>
  <c r="G12078" i="2"/>
  <c r="H12078" i="2"/>
  <c r="E12062" i="2"/>
  <c r="F12062" i="2"/>
  <c r="G12062" i="2"/>
  <c r="H12062" i="2"/>
  <c r="E12046" i="2"/>
  <c r="F12046" i="2"/>
  <c r="G12046" i="2"/>
  <c r="H12046" i="2"/>
  <c r="E12030" i="2"/>
  <c r="F12030" i="2"/>
  <c r="G12030" i="2"/>
  <c r="H12030" i="2"/>
  <c r="E12014" i="2"/>
  <c r="F12014" i="2"/>
  <c r="G12014" i="2"/>
  <c r="H12014" i="2"/>
  <c r="E11998" i="2"/>
  <c r="F11998" i="2"/>
  <c r="G11998" i="2"/>
  <c r="H11998" i="2"/>
  <c r="E11982" i="2"/>
  <c r="F11982" i="2"/>
  <c r="G11982" i="2"/>
  <c r="H11982" i="2"/>
  <c r="E11966" i="2"/>
  <c r="F11966" i="2"/>
  <c r="G11966" i="2"/>
  <c r="H11966" i="2"/>
  <c r="E11950" i="2"/>
  <c r="F11950" i="2"/>
  <c r="G11950" i="2"/>
  <c r="H11950" i="2"/>
  <c r="E11934" i="2"/>
  <c r="F11934" i="2"/>
  <c r="G11934" i="2"/>
  <c r="H11934" i="2"/>
  <c r="E11918" i="2"/>
  <c r="F11918" i="2"/>
  <c r="G11918" i="2"/>
  <c r="H11918" i="2"/>
  <c r="E11902" i="2"/>
  <c r="F11902" i="2"/>
  <c r="G11902" i="2"/>
  <c r="H11902" i="2"/>
  <c r="E11886" i="2"/>
  <c r="F11886" i="2"/>
  <c r="G11886" i="2"/>
  <c r="H11886" i="2"/>
  <c r="E11870" i="2"/>
  <c r="F11870" i="2"/>
  <c r="G11870" i="2"/>
  <c r="H11870" i="2"/>
  <c r="E11854" i="2"/>
  <c r="F11854" i="2"/>
  <c r="G11854" i="2"/>
  <c r="H11854" i="2"/>
  <c r="E11838" i="2"/>
  <c r="F11838" i="2"/>
  <c r="G11838" i="2"/>
  <c r="H11838" i="2"/>
  <c r="E11822" i="2"/>
  <c r="F11822" i="2"/>
  <c r="G11822" i="2"/>
  <c r="H11822" i="2"/>
  <c r="E11806" i="2"/>
  <c r="F11806" i="2"/>
  <c r="G11806" i="2"/>
  <c r="H11806" i="2"/>
  <c r="E11790" i="2"/>
  <c r="F11790" i="2"/>
  <c r="G11790" i="2"/>
  <c r="H11790" i="2"/>
  <c r="E11774" i="2"/>
  <c r="F11774" i="2"/>
  <c r="G11774" i="2"/>
  <c r="H11774" i="2"/>
  <c r="E11758" i="2"/>
  <c r="F11758" i="2"/>
  <c r="G11758" i="2"/>
  <c r="H11758" i="2"/>
  <c r="E11742" i="2"/>
  <c r="F11742" i="2"/>
  <c r="G11742" i="2"/>
  <c r="H11742" i="2"/>
  <c r="E11726" i="2"/>
  <c r="F11726" i="2"/>
  <c r="G11726" i="2"/>
  <c r="H11726" i="2"/>
  <c r="E11710" i="2"/>
  <c r="F11710" i="2"/>
  <c r="G11710" i="2"/>
  <c r="H11710" i="2"/>
  <c r="E11694" i="2"/>
  <c r="F11694" i="2"/>
  <c r="G11694" i="2"/>
  <c r="H11694" i="2"/>
  <c r="E11678" i="2"/>
  <c r="F11678" i="2"/>
  <c r="G11678" i="2"/>
  <c r="H11678" i="2"/>
  <c r="E11662" i="2"/>
  <c r="F11662" i="2"/>
  <c r="G11662" i="2"/>
  <c r="H11662" i="2"/>
  <c r="E11646" i="2"/>
  <c r="F11646" i="2"/>
  <c r="G11646" i="2"/>
  <c r="H11646" i="2"/>
  <c r="E11630" i="2"/>
  <c r="F11630" i="2"/>
  <c r="G11630" i="2"/>
  <c r="H11630" i="2"/>
  <c r="E11614" i="2"/>
  <c r="F11614" i="2"/>
  <c r="G11614" i="2"/>
  <c r="H11614" i="2"/>
  <c r="E11598" i="2"/>
  <c r="F11598" i="2"/>
  <c r="G11598" i="2"/>
  <c r="H11598" i="2"/>
  <c r="E11582" i="2"/>
  <c r="F11582" i="2"/>
  <c r="G11582" i="2"/>
  <c r="H11582" i="2"/>
  <c r="E11566" i="2"/>
  <c r="F11566" i="2"/>
  <c r="G11566" i="2"/>
  <c r="H11566" i="2"/>
  <c r="E11550" i="2"/>
  <c r="F11550" i="2"/>
  <c r="G11550" i="2"/>
  <c r="H11550" i="2"/>
  <c r="E11534" i="2"/>
  <c r="F11534" i="2"/>
  <c r="G11534" i="2"/>
  <c r="H11534" i="2"/>
  <c r="E11511" i="2"/>
  <c r="F11511" i="2"/>
  <c r="G11511" i="2"/>
  <c r="H11511" i="2"/>
  <c r="E11502" i="2"/>
  <c r="F11502" i="2"/>
  <c r="G11502" i="2"/>
  <c r="H11502" i="2"/>
  <c r="E11476" i="2"/>
  <c r="F11476" i="2"/>
  <c r="G11476" i="2"/>
  <c r="H11476" i="2"/>
  <c r="H12290" i="2"/>
  <c r="E12282" i="2"/>
  <c r="F12262" i="2"/>
  <c r="G12262" i="2"/>
  <c r="H12262" i="2"/>
  <c r="F12230" i="2"/>
  <c r="G12230" i="2"/>
  <c r="H12230" i="2"/>
  <c r="H12218" i="2"/>
  <c r="E12218" i="2"/>
  <c r="F12218" i="2"/>
  <c r="G12218" i="2"/>
  <c r="E12205" i="2"/>
  <c r="F12205" i="2"/>
  <c r="G12205" i="2"/>
  <c r="H12205" i="2"/>
  <c r="E12189" i="2"/>
  <c r="F12189" i="2"/>
  <c r="G12189" i="2"/>
  <c r="H12189" i="2"/>
  <c r="E12173" i="2"/>
  <c r="F12173" i="2"/>
  <c r="G12173" i="2"/>
  <c r="H12173" i="2"/>
  <c r="E12157" i="2"/>
  <c r="F12157" i="2"/>
  <c r="G12157" i="2"/>
  <c r="H12157" i="2"/>
  <c r="E12141" i="2"/>
  <c r="F12141" i="2"/>
  <c r="G12141" i="2"/>
  <c r="H12141" i="2"/>
  <c r="E12125" i="2"/>
  <c r="F12125" i="2"/>
  <c r="G12125" i="2"/>
  <c r="H12125" i="2"/>
  <c r="E12109" i="2"/>
  <c r="F12109" i="2"/>
  <c r="G12109" i="2"/>
  <c r="H12109" i="2"/>
  <c r="E12093" i="2"/>
  <c r="F12093" i="2"/>
  <c r="G12093" i="2"/>
  <c r="H12093" i="2"/>
  <c r="E12077" i="2"/>
  <c r="F12077" i="2"/>
  <c r="G12077" i="2"/>
  <c r="H12077" i="2"/>
  <c r="E12061" i="2"/>
  <c r="F12061" i="2"/>
  <c r="G12061" i="2"/>
  <c r="H12061" i="2"/>
  <c r="E12045" i="2"/>
  <c r="F12045" i="2"/>
  <c r="G12045" i="2"/>
  <c r="H12045" i="2"/>
  <c r="E12029" i="2"/>
  <c r="F12029" i="2"/>
  <c r="G12029" i="2"/>
  <c r="H12029" i="2"/>
  <c r="E12013" i="2"/>
  <c r="F12013" i="2"/>
  <c r="G12013" i="2"/>
  <c r="H12013" i="2"/>
  <c r="E11997" i="2"/>
  <c r="F11997" i="2"/>
  <c r="G11997" i="2"/>
  <c r="H11997" i="2"/>
  <c r="E11981" i="2"/>
  <c r="F11981" i="2"/>
  <c r="G11981" i="2"/>
  <c r="H11981" i="2"/>
  <c r="E11965" i="2"/>
  <c r="F11965" i="2"/>
  <c r="G11965" i="2"/>
  <c r="H11965" i="2"/>
  <c r="E11949" i="2"/>
  <c r="F11949" i="2"/>
  <c r="G11949" i="2"/>
  <c r="H11949" i="2"/>
  <c r="E11933" i="2"/>
  <c r="F11933" i="2"/>
  <c r="G11933" i="2"/>
  <c r="H11933" i="2"/>
  <c r="E11917" i="2"/>
  <c r="F11917" i="2"/>
  <c r="G11917" i="2"/>
  <c r="H11917" i="2"/>
  <c r="E11901" i="2"/>
  <c r="F11901" i="2"/>
  <c r="G11901" i="2"/>
  <c r="H11901" i="2"/>
  <c r="E11885" i="2"/>
  <c r="F11885" i="2"/>
  <c r="G11885" i="2"/>
  <c r="H11885" i="2"/>
  <c r="E11869" i="2"/>
  <c r="F11869" i="2"/>
  <c r="G11869" i="2"/>
  <c r="H11869" i="2"/>
  <c r="E11853" i="2"/>
  <c r="F11853" i="2"/>
  <c r="G11853" i="2"/>
  <c r="H11853" i="2"/>
  <c r="E11837" i="2"/>
  <c r="F11837" i="2"/>
  <c r="G11837" i="2"/>
  <c r="H11837" i="2"/>
  <c r="E11821" i="2"/>
  <c r="F11821" i="2"/>
  <c r="G11821" i="2"/>
  <c r="H11821" i="2"/>
  <c r="E11805" i="2"/>
  <c r="F11805" i="2"/>
  <c r="G11805" i="2"/>
  <c r="H11805" i="2"/>
  <c r="E11789" i="2"/>
  <c r="I11789" i="2" s="1"/>
  <c r="F11789" i="2"/>
  <c r="G11789" i="2"/>
  <c r="H11789" i="2"/>
  <c r="E11773" i="2"/>
  <c r="F11773" i="2"/>
  <c r="G11773" i="2"/>
  <c r="H11773" i="2"/>
  <c r="E11757" i="2"/>
  <c r="F11757" i="2"/>
  <c r="G11757" i="2"/>
  <c r="H11757" i="2"/>
  <c r="E11741" i="2"/>
  <c r="F11741" i="2"/>
  <c r="G11741" i="2"/>
  <c r="H11741" i="2"/>
  <c r="E11725" i="2"/>
  <c r="I11725" i="2" s="1"/>
  <c r="F11725" i="2"/>
  <c r="G11725" i="2"/>
  <c r="H11725" i="2"/>
  <c r="E11709" i="2"/>
  <c r="F11709" i="2"/>
  <c r="G11709" i="2"/>
  <c r="H11709" i="2"/>
  <c r="E11693" i="2"/>
  <c r="F11693" i="2"/>
  <c r="G11693" i="2"/>
  <c r="H11693" i="2"/>
  <c r="E11677" i="2"/>
  <c r="F11677" i="2"/>
  <c r="G11677" i="2"/>
  <c r="H11677" i="2"/>
  <c r="E11661" i="2"/>
  <c r="I11661" i="2" s="1"/>
  <c r="F11661" i="2"/>
  <c r="G11661" i="2"/>
  <c r="H11661" i="2"/>
  <c r="E11645" i="2"/>
  <c r="F11645" i="2"/>
  <c r="G11645" i="2"/>
  <c r="H11645" i="2"/>
  <c r="E11629" i="2"/>
  <c r="F11629" i="2"/>
  <c r="G11629" i="2"/>
  <c r="H11629" i="2"/>
  <c r="E11613" i="2"/>
  <c r="F11613" i="2"/>
  <c r="G11613" i="2"/>
  <c r="H11613" i="2"/>
  <c r="E11597" i="2"/>
  <c r="I11597" i="2" s="1"/>
  <c r="F11597" i="2"/>
  <c r="G11597" i="2"/>
  <c r="H11597" i="2"/>
  <c r="E11581" i="2"/>
  <c r="F11581" i="2"/>
  <c r="G11581" i="2"/>
  <c r="H11581" i="2"/>
  <c r="E11565" i="2"/>
  <c r="F11565" i="2"/>
  <c r="G11565" i="2"/>
  <c r="H11565" i="2"/>
  <c r="E11549" i="2"/>
  <c r="F11549" i="2"/>
  <c r="G11549" i="2"/>
  <c r="H11549" i="2"/>
  <c r="E11533" i="2"/>
  <c r="I11533" i="2" s="1"/>
  <c r="F11533" i="2"/>
  <c r="G11533" i="2"/>
  <c r="H11533" i="2"/>
  <c r="G11510" i="2"/>
  <c r="H11510" i="2"/>
  <c r="E11510" i="2"/>
  <c r="F11510" i="2"/>
  <c r="E11451" i="2"/>
  <c r="F11451" i="2"/>
  <c r="G11451" i="2"/>
  <c r="H11451" i="2"/>
  <c r="G12290" i="2"/>
  <c r="E12267" i="2"/>
  <c r="I12267" i="2" s="1"/>
  <c r="G12267" i="2"/>
  <c r="H12267" i="2"/>
  <c r="E12253" i="2"/>
  <c r="I12253" i="2" s="1"/>
  <c r="F12253" i="2"/>
  <c r="G12253" i="2"/>
  <c r="E12238" i="2"/>
  <c r="G12238" i="2"/>
  <c r="H12238" i="2"/>
  <c r="E12204" i="2"/>
  <c r="F12204" i="2"/>
  <c r="G12204" i="2"/>
  <c r="H12204" i="2"/>
  <c r="E12188" i="2"/>
  <c r="F12188" i="2"/>
  <c r="G12188" i="2"/>
  <c r="H12188" i="2"/>
  <c r="E12172" i="2"/>
  <c r="F12172" i="2"/>
  <c r="G12172" i="2"/>
  <c r="H12172" i="2"/>
  <c r="E12156" i="2"/>
  <c r="F12156" i="2"/>
  <c r="G12156" i="2"/>
  <c r="H12156" i="2"/>
  <c r="E12140" i="2"/>
  <c r="F12140" i="2"/>
  <c r="G12140" i="2"/>
  <c r="H12140" i="2"/>
  <c r="E12124" i="2"/>
  <c r="F12124" i="2"/>
  <c r="G12124" i="2"/>
  <c r="H12124" i="2"/>
  <c r="E12108" i="2"/>
  <c r="F12108" i="2"/>
  <c r="G12108" i="2"/>
  <c r="H12108" i="2"/>
  <c r="E12092" i="2"/>
  <c r="F12092" i="2"/>
  <c r="G12092" i="2"/>
  <c r="H12092" i="2"/>
  <c r="E12076" i="2"/>
  <c r="F12076" i="2"/>
  <c r="G12076" i="2"/>
  <c r="H12076" i="2"/>
  <c r="E12060" i="2"/>
  <c r="F12060" i="2"/>
  <c r="G12060" i="2"/>
  <c r="H12060" i="2"/>
  <c r="E12044" i="2"/>
  <c r="F12044" i="2"/>
  <c r="G12044" i="2"/>
  <c r="H12044" i="2"/>
  <c r="E12028" i="2"/>
  <c r="F12028" i="2"/>
  <c r="G12028" i="2"/>
  <c r="H12028" i="2"/>
  <c r="E12012" i="2"/>
  <c r="F12012" i="2"/>
  <c r="G12012" i="2"/>
  <c r="H12012" i="2"/>
  <c r="E11996" i="2"/>
  <c r="F11996" i="2"/>
  <c r="G11996" i="2"/>
  <c r="H11996" i="2"/>
  <c r="E11980" i="2"/>
  <c r="F11980" i="2"/>
  <c r="G11980" i="2"/>
  <c r="H11980" i="2"/>
  <c r="E11964" i="2"/>
  <c r="F11964" i="2"/>
  <c r="G11964" i="2"/>
  <c r="H11964" i="2"/>
  <c r="E11948" i="2"/>
  <c r="F11948" i="2"/>
  <c r="G11948" i="2"/>
  <c r="H11948" i="2"/>
  <c r="E11932" i="2"/>
  <c r="F11932" i="2"/>
  <c r="G11932" i="2"/>
  <c r="H11932" i="2"/>
  <c r="E11916" i="2"/>
  <c r="F11916" i="2"/>
  <c r="G11916" i="2"/>
  <c r="H11916" i="2"/>
  <c r="E11900" i="2"/>
  <c r="F11900" i="2"/>
  <c r="G11900" i="2"/>
  <c r="H11900" i="2"/>
  <c r="E11884" i="2"/>
  <c r="F11884" i="2"/>
  <c r="G11884" i="2"/>
  <c r="H11884" i="2"/>
  <c r="E11868" i="2"/>
  <c r="F11868" i="2"/>
  <c r="G11868" i="2"/>
  <c r="H11868" i="2"/>
  <c r="E11852" i="2"/>
  <c r="F11852" i="2"/>
  <c r="G11852" i="2"/>
  <c r="H11852" i="2"/>
  <c r="E11836" i="2"/>
  <c r="I11836" i="2" s="1"/>
  <c r="F11836" i="2"/>
  <c r="G11836" i="2"/>
  <c r="H11836" i="2"/>
  <c r="E11820" i="2"/>
  <c r="F11820" i="2"/>
  <c r="G11820" i="2"/>
  <c r="H11820" i="2"/>
  <c r="E11804" i="2"/>
  <c r="F11804" i="2"/>
  <c r="G11804" i="2"/>
  <c r="H11804" i="2"/>
  <c r="E11788" i="2"/>
  <c r="F11788" i="2"/>
  <c r="G11788" i="2"/>
  <c r="H11788" i="2"/>
  <c r="E11772" i="2"/>
  <c r="I11772" i="2" s="1"/>
  <c r="F11772" i="2"/>
  <c r="G11772" i="2"/>
  <c r="H11772" i="2"/>
  <c r="E11756" i="2"/>
  <c r="F11756" i="2"/>
  <c r="G11756" i="2"/>
  <c r="H11756" i="2"/>
  <c r="E11740" i="2"/>
  <c r="F11740" i="2"/>
  <c r="G11740" i="2"/>
  <c r="H11740" i="2"/>
  <c r="E11724" i="2"/>
  <c r="F11724" i="2"/>
  <c r="G11724" i="2"/>
  <c r="H11724" i="2"/>
  <c r="E11708" i="2"/>
  <c r="I11708" i="2" s="1"/>
  <c r="F11708" i="2"/>
  <c r="G11708" i="2"/>
  <c r="H11708" i="2"/>
  <c r="E11692" i="2"/>
  <c r="F11692" i="2"/>
  <c r="G11692" i="2"/>
  <c r="H11692" i="2"/>
  <c r="E11676" i="2"/>
  <c r="F11676" i="2"/>
  <c r="G11676" i="2"/>
  <c r="H11676" i="2"/>
  <c r="E11660" i="2"/>
  <c r="F11660" i="2"/>
  <c r="G11660" i="2"/>
  <c r="H11660" i="2"/>
  <c r="E11644" i="2"/>
  <c r="I11644" i="2" s="1"/>
  <c r="F11644" i="2"/>
  <c r="G11644" i="2"/>
  <c r="H11644" i="2"/>
  <c r="E11628" i="2"/>
  <c r="F11628" i="2"/>
  <c r="G11628" i="2"/>
  <c r="H11628" i="2"/>
  <c r="E11612" i="2"/>
  <c r="F11612" i="2"/>
  <c r="G11612" i="2"/>
  <c r="H11612" i="2"/>
  <c r="E11596" i="2"/>
  <c r="F11596" i="2"/>
  <c r="G11596" i="2"/>
  <c r="H11596" i="2"/>
  <c r="E11580" i="2"/>
  <c r="F11580" i="2"/>
  <c r="G11580" i="2"/>
  <c r="H11580" i="2"/>
  <c r="E11564" i="2"/>
  <c r="F11564" i="2"/>
  <c r="G11564" i="2"/>
  <c r="H11564" i="2"/>
  <c r="E11548" i="2"/>
  <c r="F11548" i="2"/>
  <c r="G11548" i="2"/>
  <c r="H11548" i="2"/>
  <c r="E11532" i="2"/>
  <c r="F11532" i="2"/>
  <c r="G11532" i="2"/>
  <c r="H11532" i="2"/>
  <c r="G11521" i="2"/>
  <c r="F11521" i="2"/>
  <c r="H11521" i="2"/>
  <c r="E11521" i="2"/>
  <c r="E11509" i="2"/>
  <c r="F11509" i="2"/>
  <c r="G11509" i="2"/>
  <c r="H11509" i="2"/>
  <c r="H11493" i="2"/>
  <c r="E11493" i="2"/>
  <c r="F11493" i="2"/>
  <c r="G11493" i="2"/>
  <c r="F12290" i="2"/>
  <c r="F12261" i="2"/>
  <c r="G12261" i="2"/>
  <c r="H12261" i="2"/>
  <c r="F12246" i="2"/>
  <c r="G12246" i="2"/>
  <c r="H12246" i="2"/>
  <c r="E12237" i="2"/>
  <c r="F12237" i="2"/>
  <c r="G12237" i="2"/>
  <c r="H12237" i="2"/>
  <c r="F12229" i="2"/>
  <c r="G12229" i="2"/>
  <c r="H12229" i="2"/>
  <c r="E12217" i="2"/>
  <c r="F12217" i="2"/>
  <c r="G12217" i="2"/>
  <c r="H12217" i="2"/>
  <c r="E12203" i="2"/>
  <c r="F12203" i="2"/>
  <c r="G12203" i="2"/>
  <c r="H12203" i="2"/>
  <c r="E12187" i="2"/>
  <c r="F12187" i="2"/>
  <c r="G12187" i="2"/>
  <c r="H12187" i="2"/>
  <c r="E12171" i="2"/>
  <c r="F12171" i="2"/>
  <c r="G12171" i="2"/>
  <c r="H12171" i="2"/>
  <c r="E12155" i="2"/>
  <c r="F12155" i="2"/>
  <c r="G12155" i="2"/>
  <c r="H12155" i="2"/>
  <c r="E12139" i="2"/>
  <c r="F12139" i="2"/>
  <c r="G12139" i="2"/>
  <c r="H12139" i="2"/>
  <c r="E12123" i="2"/>
  <c r="F12123" i="2"/>
  <c r="G12123" i="2"/>
  <c r="H12123" i="2"/>
  <c r="E12107" i="2"/>
  <c r="F12107" i="2"/>
  <c r="G12107" i="2"/>
  <c r="H12107" i="2"/>
  <c r="E12091" i="2"/>
  <c r="F12091" i="2"/>
  <c r="G12091" i="2"/>
  <c r="H12091" i="2"/>
  <c r="E12075" i="2"/>
  <c r="F12075" i="2"/>
  <c r="G12075" i="2"/>
  <c r="H12075" i="2"/>
  <c r="E12059" i="2"/>
  <c r="F12059" i="2"/>
  <c r="G12059" i="2"/>
  <c r="H12059" i="2"/>
  <c r="E12043" i="2"/>
  <c r="F12043" i="2"/>
  <c r="G12043" i="2"/>
  <c r="H12043" i="2"/>
  <c r="E12027" i="2"/>
  <c r="F12027" i="2"/>
  <c r="G12027" i="2"/>
  <c r="H12027" i="2"/>
  <c r="E12011" i="2"/>
  <c r="F12011" i="2"/>
  <c r="G12011" i="2"/>
  <c r="H12011" i="2"/>
  <c r="E11995" i="2"/>
  <c r="F11995" i="2"/>
  <c r="G11995" i="2"/>
  <c r="H11995" i="2"/>
  <c r="E11979" i="2"/>
  <c r="F11979" i="2"/>
  <c r="G11979" i="2"/>
  <c r="H11979" i="2"/>
  <c r="E11963" i="2"/>
  <c r="F11963" i="2"/>
  <c r="G11963" i="2"/>
  <c r="H11963" i="2"/>
  <c r="E11947" i="2"/>
  <c r="F11947" i="2"/>
  <c r="G11947" i="2"/>
  <c r="H11947" i="2"/>
  <c r="E11931" i="2"/>
  <c r="F11931" i="2"/>
  <c r="G11931" i="2"/>
  <c r="H11931" i="2"/>
  <c r="E11915" i="2"/>
  <c r="F11915" i="2"/>
  <c r="G11915" i="2"/>
  <c r="H11915" i="2"/>
  <c r="E11899" i="2"/>
  <c r="F11899" i="2"/>
  <c r="G11899" i="2"/>
  <c r="H11899" i="2"/>
  <c r="E11883" i="2"/>
  <c r="F11883" i="2"/>
  <c r="G11883" i="2"/>
  <c r="H11883" i="2"/>
  <c r="E11867" i="2"/>
  <c r="F11867" i="2"/>
  <c r="G11867" i="2"/>
  <c r="H11867" i="2"/>
  <c r="E11851" i="2"/>
  <c r="F11851" i="2"/>
  <c r="G11851" i="2"/>
  <c r="H11851" i="2"/>
  <c r="E11835" i="2"/>
  <c r="F11835" i="2"/>
  <c r="G11835" i="2"/>
  <c r="H11835" i="2"/>
  <c r="E11819" i="2"/>
  <c r="F11819" i="2"/>
  <c r="G11819" i="2"/>
  <c r="H11819" i="2"/>
  <c r="E11803" i="2"/>
  <c r="F11803" i="2"/>
  <c r="G11803" i="2"/>
  <c r="H11803" i="2"/>
  <c r="E11787" i="2"/>
  <c r="F11787" i="2"/>
  <c r="G11787" i="2"/>
  <c r="H11787" i="2"/>
  <c r="E11771" i="2"/>
  <c r="F11771" i="2"/>
  <c r="G11771" i="2"/>
  <c r="H11771" i="2"/>
  <c r="E11755" i="2"/>
  <c r="F11755" i="2"/>
  <c r="G11755" i="2"/>
  <c r="H11755" i="2"/>
  <c r="E11739" i="2"/>
  <c r="F11739" i="2"/>
  <c r="G11739" i="2"/>
  <c r="H11739" i="2"/>
  <c r="E11723" i="2"/>
  <c r="F11723" i="2"/>
  <c r="G11723" i="2"/>
  <c r="H11723" i="2"/>
  <c r="E11707" i="2"/>
  <c r="F11707" i="2"/>
  <c r="G11707" i="2"/>
  <c r="H11707" i="2"/>
  <c r="E11691" i="2"/>
  <c r="F11691" i="2"/>
  <c r="G11691" i="2"/>
  <c r="H11691" i="2"/>
  <c r="E11675" i="2"/>
  <c r="F11675" i="2"/>
  <c r="G11675" i="2"/>
  <c r="H11675" i="2"/>
  <c r="E11659" i="2"/>
  <c r="F11659" i="2"/>
  <c r="G11659" i="2"/>
  <c r="H11659" i="2"/>
  <c r="E11643" i="2"/>
  <c r="F11643" i="2"/>
  <c r="G11643" i="2"/>
  <c r="H11643" i="2"/>
  <c r="E11627" i="2"/>
  <c r="F11627" i="2"/>
  <c r="G11627" i="2"/>
  <c r="H11627" i="2"/>
  <c r="E11611" i="2"/>
  <c r="F11611" i="2"/>
  <c r="G11611" i="2"/>
  <c r="H11611" i="2"/>
  <c r="E11595" i="2"/>
  <c r="F11595" i="2"/>
  <c r="G11595" i="2"/>
  <c r="H11595" i="2"/>
  <c r="E11579" i="2"/>
  <c r="F11579" i="2"/>
  <c r="G11579" i="2"/>
  <c r="H11579" i="2"/>
  <c r="E11563" i="2"/>
  <c r="F11563" i="2"/>
  <c r="G11563" i="2"/>
  <c r="H11563" i="2"/>
  <c r="E11547" i="2"/>
  <c r="F11547" i="2"/>
  <c r="G11547" i="2"/>
  <c r="H11547" i="2"/>
  <c r="E11531" i="2"/>
  <c r="F11531" i="2"/>
  <c r="G11531" i="2"/>
  <c r="H11531" i="2"/>
  <c r="E11520" i="2"/>
  <c r="F11520" i="2"/>
  <c r="G11520" i="2"/>
  <c r="H11520" i="2"/>
  <c r="E11508" i="2"/>
  <c r="F11508" i="2"/>
  <c r="G11508" i="2"/>
  <c r="H11508" i="2"/>
  <c r="E11492" i="2"/>
  <c r="F11492" i="2"/>
  <c r="H11492" i="2"/>
  <c r="G11492" i="2"/>
  <c r="E12271" i="2"/>
  <c r="G12271" i="2"/>
  <c r="H12271" i="2"/>
  <c r="E12252" i="2"/>
  <c r="F12252" i="2"/>
  <c r="G12252" i="2"/>
  <c r="H12252" i="2"/>
  <c r="E12228" i="2"/>
  <c r="F12228" i="2"/>
  <c r="G12228" i="2"/>
  <c r="H12228" i="2"/>
  <c r="F12216" i="2"/>
  <c r="G12216" i="2"/>
  <c r="H12216" i="2"/>
  <c r="E12216" i="2"/>
  <c r="H12202" i="2"/>
  <c r="E12202" i="2"/>
  <c r="F12202" i="2"/>
  <c r="G12202" i="2"/>
  <c r="H12186" i="2"/>
  <c r="E12186" i="2"/>
  <c r="F12186" i="2"/>
  <c r="G12186" i="2"/>
  <c r="H12170" i="2"/>
  <c r="E12170" i="2"/>
  <c r="F12170" i="2"/>
  <c r="G12170" i="2"/>
  <c r="H12154" i="2"/>
  <c r="E12154" i="2"/>
  <c r="F12154" i="2"/>
  <c r="G12154" i="2"/>
  <c r="H12138" i="2"/>
  <c r="E12138" i="2"/>
  <c r="F12138" i="2"/>
  <c r="G12138" i="2"/>
  <c r="H12122" i="2"/>
  <c r="E12122" i="2"/>
  <c r="F12122" i="2"/>
  <c r="G12122" i="2"/>
  <c r="H12106" i="2"/>
  <c r="E12106" i="2"/>
  <c r="F12106" i="2"/>
  <c r="G12106" i="2"/>
  <c r="H12090" i="2"/>
  <c r="E12090" i="2"/>
  <c r="F12090" i="2"/>
  <c r="G12090" i="2"/>
  <c r="H12074" i="2"/>
  <c r="E12074" i="2"/>
  <c r="F12074" i="2"/>
  <c r="G12074" i="2"/>
  <c r="H12058" i="2"/>
  <c r="E12058" i="2"/>
  <c r="F12058" i="2"/>
  <c r="G12058" i="2"/>
  <c r="H12042" i="2"/>
  <c r="E12042" i="2"/>
  <c r="F12042" i="2"/>
  <c r="G12042" i="2"/>
  <c r="H12026" i="2"/>
  <c r="E12026" i="2"/>
  <c r="F12026" i="2"/>
  <c r="G12026" i="2"/>
  <c r="H12010" i="2"/>
  <c r="E12010" i="2"/>
  <c r="F12010" i="2"/>
  <c r="G12010" i="2"/>
  <c r="H11994" i="2"/>
  <c r="E11994" i="2"/>
  <c r="F11994" i="2"/>
  <c r="G11994" i="2"/>
  <c r="H11978" i="2"/>
  <c r="E11978" i="2"/>
  <c r="F11978" i="2"/>
  <c r="G11978" i="2"/>
  <c r="H11962" i="2"/>
  <c r="E11962" i="2"/>
  <c r="F11962" i="2"/>
  <c r="G11962" i="2"/>
  <c r="H11946" i="2"/>
  <c r="E11946" i="2"/>
  <c r="F11946" i="2"/>
  <c r="G11946" i="2"/>
  <c r="H11930" i="2"/>
  <c r="E11930" i="2"/>
  <c r="F11930" i="2"/>
  <c r="G11930" i="2"/>
  <c r="H11914" i="2"/>
  <c r="E11914" i="2"/>
  <c r="F11914" i="2"/>
  <c r="G11914" i="2"/>
  <c r="H11898" i="2"/>
  <c r="E11898" i="2"/>
  <c r="F11898" i="2"/>
  <c r="G11898" i="2"/>
  <c r="H11882" i="2"/>
  <c r="E11882" i="2"/>
  <c r="F11882" i="2"/>
  <c r="G11882" i="2"/>
  <c r="H11866" i="2"/>
  <c r="E11866" i="2"/>
  <c r="F11866" i="2"/>
  <c r="G11866" i="2"/>
  <c r="H11850" i="2"/>
  <c r="E11850" i="2"/>
  <c r="F11850" i="2"/>
  <c r="G11850" i="2"/>
  <c r="H11834" i="2"/>
  <c r="E11834" i="2"/>
  <c r="F11834" i="2"/>
  <c r="G11834" i="2"/>
  <c r="H11818" i="2"/>
  <c r="E11818" i="2"/>
  <c r="F11818" i="2"/>
  <c r="G11818" i="2"/>
  <c r="H11802" i="2"/>
  <c r="E11802" i="2"/>
  <c r="F11802" i="2"/>
  <c r="G11802" i="2"/>
  <c r="H11786" i="2"/>
  <c r="E11786" i="2"/>
  <c r="F11786" i="2"/>
  <c r="G11786" i="2"/>
  <c r="H11770" i="2"/>
  <c r="E11770" i="2"/>
  <c r="F11770" i="2"/>
  <c r="G11770" i="2"/>
  <c r="H11754" i="2"/>
  <c r="E11754" i="2"/>
  <c r="F11754" i="2"/>
  <c r="G11754" i="2"/>
  <c r="H11738" i="2"/>
  <c r="E11738" i="2"/>
  <c r="F11738" i="2"/>
  <c r="G11738" i="2"/>
  <c r="H11722" i="2"/>
  <c r="E11722" i="2"/>
  <c r="F11722" i="2"/>
  <c r="G11722" i="2"/>
  <c r="H11706" i="2"/>
  <c r="E11706" i="2"/>
  <c r="F11706" i="2"/>
  <c r="G11706" i="2"/>
  <c r="H11690" i="2"/>
  <c r="E11690" i="2"/>
  <c r="F11690" i="2"/>
  <c r="G11690" i="2"/>
  <c r="H11674" i="2"/>
  <c r="E11674" i="2"/>
  <c r="F11674" i="2"/>
  <c r="G11674" i="2"/>
  <c r="H11658" i="2"/>
  <c r="E11658" i="2"/>
  <c r="F11658" i="2"/>
  <c r="G11658" i="2"/>
  <c r="H11642" i="2"/>
  <c r="E11642" i="2"/>
  <c r="F11642" i="2"/>
  <c r="G11642" i="2"/>
  <c r="H11626" i="2"/>
  <c r="E11626" i="2"/>
  <c r="F11626" i="2"/>
  <c r="G11626" i="2"/>
  <c r="H11610" i="2"/>
  <c r="E11610" i="2"/>
  <c r="F11610" i="2"/>
  <c r="G11610" i="2"/>
  <c r="H11594" i="2"/>
  <c r="E11594" i="2"/>
  <c r="F11594" i="2"/>
  <c r="G11594" i="2"/>
  <c r="H11578" i="2"/>
  <c r="E11578" i="2"/>
  <c r="F11578" i="2"/>
  <c r="G11578" i="2"/>
  <c r="H11562" i="2"/>
  <c r="E11562" i="2"/>
  <c r="F11562" i="2"/>
  <c r="G11562" i="2"/>
  <c r="H11546" i="2"/>
  <c r="E11546" i="2"/>
  <c r="F11546" i="2"/>
  <c r="G11546" i="2"/>
  <c r="H11530" i="2"/>
  <c r="E11530" i="2"/>
  <c r="F11530" i="2"/>
  <c r="G11530" i="2"/>
  <c r="E11519" i="2"/>
  <c r="H11519" i="2"/>
  <c r="F11519" i="2"/>
  <c r="G11519" i="2"/>
  <c r="E11507" i="2"/>
  <c r="F11507" i="2"/>
  <c r="G11507" i="2"/>
  <c r="H11507" i="2"/>
  <c r="H12266" i="2"/>
  <c r="F12266" i="2"/>
  <c r="G12266" i="2"/>
  <c r="F12245" i="2"/>
  <c r="G12245" i="2"/>
  <c r="H12245" i="2"/>
  <c r="E12236" i="2"/>
  <c r="F12236" i="2"/>
  <c r="G12236" i="2"/>
  <c r="H12236" i="2"/>
  <c r="E12201" i="2"/>
  <c r="F12201" i="2"/>
  <c r="G12201" i="2"/>
  <c r="H12201" i="2"/>
  <c r="E12185" i="2"/>
  <c r="F12185" i="2"/>
  <c r="G12185" i="2"/>
  <c r="H12185" i="2"/>
  <c r="E12169" i="2"/>
  <c r="I12169" i="2" s="1"/>
  <c r="F12169" i="2"/>
  <c r="G12169" i="2"/>
  <c r="H12169" i="2"/>
  <c r="E12153" i="2"/>
  <c r="F12153" i="2"/>
  <c r="G12153" i="2"/>
  <c r="H12153" i="2"/>
  <c r="E12137" i="2"/>
  <c r="F12137" i="2"/>
  <c r="G12137" i="2"/>
  <c r="H12137" i="2"/>
  <c r="E12121" i="2"/>
  <c r="F12121" i="2"/>
  <c r="G12121" i="2"/>
  <c r="H12121" i="2"/>
  <c r="E12105" i="2"/>
  <c r="I12105" i="2" s="1"/>
  <c r="F12105" i="2"/>
  <c r="G12105" i="2"/>
  <c r="H12105" i="2"/>
  <c r="E12089" i="2"/>
  <c r="F12089" i="2"/>
  <c r="G12089" i="2"/>
  <c r="H12089" i="2"/>
  <c r="E12073" i="2"/>
  <c r="F12073" i="2"/>
  <c r="G12073" i="2"/>
  <c r="H12073" i="2"/>
  <c r="E12057" i="2"/>
  <c r="F12057" i="2"/>
  <c r="G12057" i="2"/>
  <c r="H12057" i="2"/>
  <c r="E12041" i="2"/>
  <c r="I12041" i="2" s="1"/>
  <c r="F12041" i="2"/>
  <c r="G12041" i="2"/>
  <c r="H12041" i="2"/>
  <c r="E12025" i="2"/>
  <c r="F12025" i="2"/>
  <c r="G12025" i="2"/>
  <c r="H12025" i="2"/>
  <c r="E12009" i="2"/>
  <c r="F12009" i="2"/>
  <c r="G12009" i="2"/>
  <c r="H12009" i="2"/>
  <c r="E11993" i="2"/>
  <c r="F11993" i="2"/>
  <c r="G11993" i="2"/>
  <c r="H11993" i="2"/>
  <c r="E11977" i="2"/>
  <c r="I11977" i="2" s="1"/>
  <c r="F11977" i="2"/>
  <c r="G11977" i="2"/>
  <c r="H11977" i="2"/>
  <c r="E11961" i="2"/>
  <c r="F11961" i="2"/>
  <c r="G11961" i="2"/>
  <c r="H11961" i="2"/>
  <c r="E11945" i="2"/>
  <c r="F11945" i="2"/>
  <c r="G11945" i="2"/>
  <c r="H11945" i="2"/>
  <c r="E11929" i="2"/>
  <c r="F11929" i="2"/>
  <c r="G11929" i="2"/>
  <c r="H11929" i="2"/>
  <c r="E11913" i="2"/>
  <c r="I11913" i="2" s="1"/>
  <c r="F11913" i="2"/>
  <c r="G11913" i="2"/>
  <c r="H11913" i="2"/>
  <c r="E11897" i="2"/>
  <c r="F11897" i="2"/>
  <c r="G11897" i="2"/>
  <c r="H11897" i="2"/>
  <c r="E11881" i="2"/>
  <c r="F11881" i="2"/>
  <c r="G11881" i="2"/>
  <c r="H11881" i="2"/>
  <c r="E11865" i="2"/>
  <c r="F11865" i="2"/>
  <c r="G11865" i="2"/>
  <c r="H11865" i="2"/>
  <c r="E11849" i="2"/>
  <c r="I11849" i="2" s="1"/>
  <c r="F11849" i="2"/>
  <c r="G11849" i="2"/>
  <c r="H11849" i="2"/>
  <c r="E11833" i="2"/>
  <c r="F11833" i="2"/>
  <c r="G11833" i="2"/>
  <c r="H11833" i="2"/>
  <c r="E11817" i="2"/>
  <c r="F11817" i="2"/>
  <c r="G11817" i="2"/>
  <c r="H11817" i="2"/>
  <c r="E11801" i="2"/>
  <c r="F11801" i="2"/>
  <c r="G11801" i="2"/>
  <c r="H11801" i="2"/>
  <c r="E11785" i="2"/>
  <c r="I11785" i="2" s="1"/>
  <c r="F11785" i="2"/>
  <c r="G11785" i="2"/>
  <c r="H11785" i="2"/>
  <c r="E11769" i="2"/>
  <c r="F11769" i="2"/>
  <c r="G11769" i="2"/>
  <c r="H11769" i="2"/>
  <c r="E11753" i="2"/>
  <c r="F11753" i="2"/>
  <c r="G11753" i="2"/>
  <c r="H11753" i="2"/>
  <c r="E11737" i="2"/>
  <c r="F11737" i="2"/>
  <c r="G11737" i="2"/>
  <c r="H11737" i="2"/>
  <c r="E11721" i="2"/>
  <c r="I11721" i="2" s="1"/>
  <c r="F11721" i="2"/>
  <c r="G11721" i="2"/>
  <c r="H11721" i="2"/>
  <c r="E11705" i="2"/>
  <c r="F11705" i="2"/>
  <c r="G11705" i="2"/>
  <c r="H11705" i="2"/>
  <c r="E11689" i="2"/>
  <c r="F11689" i="2"/>
  <c r="G11689" i="2"/>
  <c r="H11689" i="2"/>
  <c r="E11673" i="2"/>
  <c r="F11673" i="2"/>
  <c r="G11673" i="2"/>
  <c r="H11673" i="2"/>
  <c r="E11657" i="2"/>
  <c r="I11657" i="2" s="1"/>
  <c r="F11657" i="2"/>
  <c r="G11657" i="2"/>
  <c r="H11657" i="2"/>
  <c r="E11641" i="2"/>
  <c r="F11641" i="2"/>
  <c r="G11641" i="2"/>
  <c r="H11641" i="2"/>
  <c r="E11625" i="2"/>
  <c r="F11625" i="2"/>
  <c r="G11625" i="2"/>
  <c r="H11625" i="2"/>
  <c r="E11609" i="2"/>
  <c r="F11609" i="2"/>
  <c r="G11609" i="2"/>
  <c r="H11609" i="2"/>
  <c r="E11593" i="2"/>
  <c r="I11593" i="2" s="1"/>
  <c r="F11593" i="2"/>
  <c r="G11593" i="2"/>
  <c r="H11593" i="2"/>
  <c r="E11577" i="2"/>
  <c r="F11577" i="2"/>
  <c r="G11577" i="2"/>
  <c r="H11577" i="2"/>
  <c r="E11561" i="2"/>
  <c r="F11561" i="2"/>
  <c r="G11561" i="2"/>
  <c r="H11561" i="2"/>
  <c r="E11545" i="2"/>
  <c r="F11545" i="2"/>
  <c r="G11545" i="2"/>
  <c r="H11545" i="2"/>
  <c r="E11529" i="2"/>
  <c r="I11529" i="2" s="1"/>
  <c r="F11529" i="2"/>
  <c r="G11529" i="2"/>
  <c r="H11529" i="2"/>
  <c r="E11518" i="2"/>
  <c r="F11518" i="2"/>
  <c r="G11518" i="2"/>
  <c r="H11518" i="2"/>
  <c r="E12226" i="2"/>
  <c r="F12226" i="2"/>
  <c r="G12226" i="2"/>
  <c r="H12226" i="2"/>
  <c r="E12215" i="2"/>
  <c r="F12215" i="2"/>
  <c r="H12215" i="2"/>
  <c r="F12200" i="2"/>
  <c r="G12200" i="2"/>
  <c r="H12200" i="2"/>
  <c r="E12200" i="2"/>
  <c r="F12184" i="2"/>
  <c r="G12184" i="2"/>
  <c r="H12184" i="2"/>
  <c r="E12184" i="2"/>
  <c r="F12168" i="2"/>
  <c r="G12168" i="2"/>
  <c r="H12168" i="2"/>
  <c r="E12168" i="2"/>
  <c r="F12152" i="2"/>
  <c r="G12152" i="2"/>
  <c r="H12152" i="2"/>
  <c r="E12152" i="2"/>
  <c r="F12136" i="2"/>
  <c r="G12136" i="2"/>
  <c r="H12136" i="2"/>
  <c r="E12136" i="2"/>
  <c r="F12120" i="2"/>
  <c r="G12120" i="2"/>
  <c r="H12120" i="2"/>
  <c r="E12120" i="2"/>
  <c r="F12104" i="2"/>
  <c r="G12104" i="2"/>
  <c r="H12104" i="2"/>
  <c r="E12104" i="2"/>
  <c r="F12088" i="2"/>
  <c r="G12088" i="2"/>
  <c r="H12088" i="2"/>
  <c r="E12088" i="2"/>
  <c r="F12072" i="2"/>
  <c r="G12072" i="2"/>
  <c r="H12072" i="2"/>
  <c r="E12072" i="2"/>
  <c r="F12056" i="2"/>
  <c r="G12056" i="2"/>
  <c r="H12056" i="2"/>
  <c r="E12056" i="2"/>
  <c r="F12040" i="2"/>
  <c r="G12040" i="2"/>
  <c r="H12040" i="2"/>
  <c r="E12040" i="2"/>
  <c r="F12024" i="2"/>
  <c r="G12024" i="2"/>
  <c r="H12024" i="2"/>
  <c r="E12024" i="2"/>
  <c r="F12008" i="2"/>
  <c r="G12008" i="2"/>
  <c r="H12008" i="2"/>
  <c r="E12008" i="2"/>
  <c r="F11992" i="2"/>
  <c r="G11992" i="2"/>
  <c r="H11992" i="2"/>
  <c r="E11992" i="2"/>
  <c r="F11976" i="2"/>
  <c r="G11976" i="2"/>
  <c r="H11976" i="2"/>
  <c r="E11976" i="2"/>
  <c r="F11960" i="2"/>
  <c r="G11960" i="2"/>
  <c r="H11960" i="2"/>
  <c r="E11960" i="2"/>
  <c r="F11944" i="2"/>
  <c r="G11944" i="2"/>
  <c r="H11944" i="2"/>
  <c r="E11944" i="2"/>
  <c r="F11928" i="2"/>
  <c r="G11928" i="2"/>
  <c r="H11928" i="2"/>
  <c r="E11928" i="2"/>
  <c r="F11912" i="2"/>
  <c r="G11912" i="2"/>
  <c r="H11912" i="2"/>
  <c r="E11912" i="2"/>
  <c r="F11896" i="2"/>
  <c r="G11896" i="2"/>
  <c r="H11896" i="2"/>
  <c r="E11896" i="2"/>
  <c r="F11880" i="2"/>
  <c r="G11880" i="2"/>
  <c r="H11880" i="2"/>
  <c r="E11880" i="2"/>
  <c r="F11864" i="2"/>
  <c r="G11864" i="2"/>
  <c r="H11864" i="2"/>
  <c r="E11864" i="2"/>
  <c r="F11848" i="2"/>
  <c r="G11848" i="2"/>
  <c r="H11848" i="2"/>
  <c r="E11848" i="2"/>
  <c r="F11832" i="2"/>
  <c r="G11832" i="2"/>
  <c r="H11832" i="2"/>
  <c r="E11832" i="2"/>
  <c r="F11816" i="2"/>
  <c r="G11816" i="2"/>
  <c r="H11816" i="2"/>
  <c r="E11816" i="2"/>
  <c r="F11800" i="2"/>
  <c r="G11800" i="2"/>
  <c r="H11800" i="2"/>
  <c r="E11800" i="2"/>
  <c r="F11784" i="2"/>
  <c r="G11784" i="2"/>
  <c r="H11784" i="2"/>
  <c r="E11784" i="2"/>
  <c r="F11768" i="2"/>
  <c r="G11768" i="2"/>
  <c r="H11768" i="2"/>
  <c r="E11768" i="2"/>
  <c r="F11752" i="2"/>
  <c r="G11752" i="2"/>
  <c r="H11752" i="2"/>
  <c r="E11752" i="2"/>
  <c r="F11736" i="2"/>
  <c r="G11736" i="2"/>
  <c r="H11736" i="2"/>
  <c r="E11736" i="2"/>
  <c r="F11720" i="2"/>
  <c r="G11720" i="2"/>
  <c r="H11720" i="2"/>
  <c r="E11720" i="2"/>
  <c r="F11704" i="2"/>
  <c r="G11704" i="2"/>
  <c r="H11704" i="2"/>
  <c r="E11704" i="2"/>
  <c r="F11688" i="2"/>
  <c r="G11688" i="2"/>
  <c r="H11688" i="2"/>
  <c r="E11688" i="2"/>
  <c r="F11672" i="2"/>
  <c r="G11672" i="2"/>
  <c r="H11672" i="2"/>
  <c r="E11672" i="2"/>
  <c r="I11672" i="2" s="1"/>
  <c r="F11656" i="2"/>
  <c r="G11656" i="2"/>
  <c r="H11656" i="2"/>
  <c r="E11656" i="2"/>
  <c r="F11640" i="2"/>
  <c r="G11640" i="2"/>
  <c r="H11640" i="2"/>
  <c r="E11640" i="2"/>
  <c r="F11624" i="2"/>
  <c r="G11624" i="2"/>
  <c r="H11624" i="2"/>
  <c r="E11624" i="2"/>
  <c r="F11608" i="2"/>
  <c r="G11608" i="2"/>
  <c r="H11608" i="2"/>
  <c r="E11608" i="2"/>
  <c r="I11608" i="2" s="1"/>
  <c r="F11592" i="2"/>
  <c r="G11592" i="2"/>
  <c r="H11592" i="2"/>
  <c r="E11592" i="2"/>
  <c r="F11576" i="2"/>
  <c r="G11576" i="2"/>
  <c r="H11576" i="2"/>
  <c r="E11576" i="2"/>
  <c r="F11560" i="2"/>
  <c r="G11560" i="2"/>
  <c r="H11560" i="2"/>
  <c r="E11560" i="2"/>
  <c r="F11544" i="2"/>
  <c r="G11544" i="2"/>
  <c r="H11544" i="2"/>
  <c r="E11544" i="2"/>
  <c r="I11544" i="2" s="1"/>
  <c r="F11528" i="2"/>
  <c r="G11528" i="2"/>
  <c r="H11528" i="2"/>
  <c r="E11528" i="2"/>
  <c r="E11483" i="2"/>
  <c r="F11483" i="2"/>
  <c r="G11483" i="2"/>
  <c r="H11483" i="2"/>
  <c r="F12278" i="2"/>
  <c r="G12278" i="2"/>
  <c r="H12278" i="2"/>
  <c r="E12251" i="2"/>
  <c r="G12251" i="2"/>
  <c r="H12251" i="2"/>
  <c r="E12235" i="2"/>
  <c r="F12235" i="2"/>
  <c r="G12235" i="2"/>
  <c r="H12235" i="2"/>
  <c r="G12225" i="2"/>
  <c r="H12225" i="2"/>
  <c r="E12225" i="2"/>
  <c r="F12225" i="2"/>
  <c r="E12214" i="2"/>
  <c r="F12214" i="2"/>
  <c r="G12214" i="2"/>
  <c r="H12214" i="2"/>
  <c r="E12199" i="2"/>
  <c r="F12199" i="2"/>
  <c r="G12199" i="2"/>
  <c r="H12199" i="2"/>
  <c r="E12183" i="2"/>
  <c r="F12183" i="2"/>
  <c r="G12183" i="2"/>
  <c r="H12183" i="2"/>
  <c r="E12167" i="2"/>
  <c r="F12167" i="2"/>
  <c r="G12167" i="2"/>
  <c r="H12167" i="2"/>
  <c r="E12151" i="2"/>
  <c r="F12151" i="2"/>
  <c r="G12151" i="2"/>
  <c r="H12151" i="2"/>
  <c r="E12135" i="2"/>
  <c r="F12135" i="2"/>
  <c r="G12135" i="2"/>
  <c r="H12135" i="2"/>
  <c r="E12119" i="2"/>
  <c r="F12119" i="2"/>
  <c r="G12119" i="2"/>
  <c r="H12119" i="2"/>
  <c r="E12103" i="2"/>
  <c r="F12103" i="2"/>
  <c r="G12103" i="2"/>
  <c r="H12103" i="2"/>
  <c r="E12087" i="2"/>
  <c r="F12087" i="2"/>
  <c r="G12087" i="2"/>
  <c r="H12087" i="2"/>
  <c r="E12071" i="2"/>
  <c r="F12071" i="2"/>
  <c r="G12071" i="2"/>
  <c r="H12071" i="2"/>
  <c r="E12055" i="2"/>
  <c r="F12055" i="2"/>
  <c r="G12055" i="2"/>
  <c r="H12055" i="2"/>
  <c r="E12039" i="2"/>
  <c r="F12039" i="2"/>
  <c r="G12039" i="2"/>
  <c r="H12039" i="2"/>
  <c r="E12023" i="2"/>
  <c r="F12023" i="2"/>
  <c r="G12023" i="2"/>
  <c r="H12023" i="2"/>
  <c r="E12007" i="2"/>
  <c r="F12007" i="2"/>
  <c r="G12007" i="2"/>
  <c r="H12007" i="2"/>
  <c r="E11991" i="2"/>
  <c r="F11991" i="2"/>
  <c r="G11991" i="2"/>
  <c r="H11991" i="2"/>
  <c r="E11975" i="2"/>
  <c r="F11975" i="2"/>
  <c r="G11975" i="2"/>
  <c r="H11975" i="2"/>
  <c r="E11959" i="2"/>
  <c r="F11959" i="2"/>
  <c r="G11959" i="2"/>
  <c r="H11959" i="2"/>
  <c r="E11943" i="2"/>
  <c r="F11943" i="2"/>
  <c r="G11943" i="2"/>
  <c r="H11943" i="2"/>
  <c r="E11927" i="2"/>
  <c r="F11927" i="2"/>
  <c r="G11927" i="2"/>
  <c r="H11927" i="2"/>
  <c r="E11911" i="2"/>
  <c r="F11911" i="2"/>
  <c r="G11911" i="2"/>
  <c r="H11911" i="2"/>
  <c r="E11895" i="2"/>
  <c r="F11895" i="2"/>
  <c r="G11895" i="2"/>
  <c r="H11895" i="2"/>
  <c r="E11879" i="2"/>
  <c r="F11879" i="2"/>
  <c r="G11879" i="2"/>
  <c r="H11879" i="2"/>
  <c r="E11863" i="2"/>
  <c r="F11863" i="2"/>
  <c r="G11863" i="2"/>
  <c r="H11863" i="2"/>
  <c r="E11847" i="2"/>
  <c r="F11847" i="2"/>
  <c r="G11847" i="2"/>
  <c r="H11847" i="2"/>
  <c r="E11831" i="2"/>
  <c r="F11831" i="2"/>
  <c r="G11831" i="2"/>
  <c r="H11831" i="2"/>
  <c r="E11815" i="2"/>
  <c r="F11815" i="2"/>
  <c r="G11815" i="2"/>
  <c r="H11815" i="2"/>
  <c r="E11799" i="2"/>
  <c r="F11799" i="2"/>
  <c r="G11799" i="2"/>
  <c r="H11799" i="2"/>
  <c r="E11783" i="2"/>
  <c r="F11783" i="2"/>
  <c r="G11783" i="2"/>
  <c r="H11783" i="2"/>
  <c r="E11767" i="2"/>
  <c r="F11767" i="2"/>
  <c r="G11767" i="2"/>
  <c r="H11767" i="2"/>
  <c r="E11751" i="2"/>
  <c r="F11751" i="2"/>
  <c r="G11751" i="2"/>
  <c r="H11751" i="2"/>
  <c r="E11735" i="2"/>
  <c r="F11735" i="2"/>
  <c r="G11735" i="2"/>
  <c r="H11735" i="2"/>
  <c r="E11719" i="2"/>
  <c r="F11719" i="2"/>
  <c r="G11719" i="2"/>
  <c r="H11719" i="2"/>
  <c r="E11703" i="2"/>
  <c r="F11703" i="2"/>
  <c r="G11703" i="2"/>
  <c r="H11703" i="2"/>
  <c r="E11687" i="2"/>
  <c r="F11687" i="2"/>
  <c r="G11687" i="2"/>
  <c r="H11687" i="2"/>
  <c r="E11671" i="2"/>
  <c r="F11671" i="2"/>
  <c r="G11671" i="2"/>
  <c r="H11671" i="2"/>
  <c r="E11655" i="2"/>
  <c r="F11655" i="2"/>
  <c r="G11655" i="2"/>
  <c r="H11655" i="2"/>
  <c r="E11639" i="2"/>
  <c r="F11639" i="2"/>
  <c r="G11639" i="2"/>
  <c r="H11639" i="2"/>
  <c r="E11623" i="2"/>
  <c r="F11623" i="2"/>
  <c r="G11623" i="2"/>
  <c r="H11623" i="2"/>
  <c r="E11607" i="2"/>
  <c r="F11607" i="2"/>
  <c r="G11607" i="2"/>
  <c r="H11607" i="2"/>
  <c r="E11591" i="2"/>
  <c r="F11591" i="2"/>
  <c r="G11591" i="2"/>
  <c r="H11591" i="2"/>
  <c r="E11575" i="2"/>
  <c r="F11575" i="2"/>
  <c r="G11575" i="2"/>
  <c r="H11575" i="2"/>
  <c r="E11559" i="2"/>
  <c r="F11559" i="2"/>
  <c r="G11559" i="2"/>
  <c r="H11559" i="2"/>
  <c r="E11543" i="2"/>
  <c r="F11543" i="2"/>
  <c r="G11543" i="2"/>
  <c r="H11543" i="2"/>
  <c r="E11527" i="2"/>
  <c r="F11527" i="2"/>
  <c r="G11527" i="2"/>
  <c r="H11527" i="2"/>
  <c r="E11499" i="2"/>
  <c r="F11499" i="2"/>
  <c r="G11499" i="2"/>
  <c r="H11499" i="2"/>
  <c r="G12270" i="2"/>
  <c r="H12270" i="2"/>
  <c r="E12265" i="2"/>
  <c r="F12265" i="2"/>
  <c r="H12265" i="2"/>
  <c r="F12258" i="2"/>
  <c r="G12258" i="2"/>
  <c r="H12258" i="2"/>
  <c r="E12198" i="2"/>
  <c r="F12198" i="2"/>
  <c r="G12198" i="2"/>
  <c r="H12198" i="2"/>
  <c r="E12182" i="2"/>
  <c r="F12182" i="2"/>
  <c r="G12182" i="2"/>
  <c r="H12182" i="2"/>
  <c r="E12166" i="2"/>
  <c r="F12166" i="2"/>
  <c r="G12166" i="2"/>
  <c r="H12166" i="2"/>
  <c r="E12150" i="2"/>
  <c r="F12150" i="2"/>
  <c r="G12150" i="2"/>
  <c r="H12150" i="2"/>
  <c r="E12134" i="2"/>
  <c r="F12134" i="2"/>
  <c r="G12134" i="2"/>
  <c r="H12134" i="2"/>
  <c r="E12118" i="2"/>
  <c r="F12118" i="2"/>
  <c r="G12118" i="2"/>
  <c r="H12118" i="2"/>
  <c r="E12102" i="2"/>
  <c r="F12102" i="2"/>
  <c r="G12102" i="2"/>
  <c r="H12102" i="2"/>
  <c r="E12086" i="2"/>
  <c r="F12086" i="2"/>
  <c r="G12086" i="2"/>
  <c r="H12086" i="2"/>
  <c r="E12070" i="2"/>
  <c r="F12070" i="2"/>
  <c r="G12070" i="2"/>
  <c r="H12070" i="2"/>
  <c r="E12054" i="2"/>
  <c r="F12054" i="2"/>
  <c r="G12054" i="2"/>
  <c r="H12054" i="2"/>
  <c r="E12038" i="2"/>
  <c r="F12038" i="2"/>
  <c r="G12038" i="2"/>
  <c r="H12038" i="2"/>
  <c r="E12022" i="2"/>
  <c r="F12022" i="2"/>
  <c r="G12022" i="2"/>
  <c r="H12022" i="2"/>
  <c r="E12006" i="2"/>
  <c r="F12006" i="2"/>
  <c r="G12006" i="2"/>
  <c r="H12006" i="2"/>
  <c r="E11990" i="2"/>
  <c r="F11990" i="2"/>
  <c r="G11990" i="2"/>
  <c r="H11990" i="2"/>
  <c r="E11974" i="2"/>
  <c r="F11974" i="2"/>
  <c r="G11974" i="2"/>
  <c r="H11974" i="2"/>
  <c r="E11958" i="2"/>
  <c r="F11958" i="2"/>
  <c r="G11958" i="2"/>
  <c r="H11958" i="2"/>
  <c r="E11942" i="2"/>
  <c r="F11942" i="2"/>
  <c r="G11942" i="2"/>
  <c r="H11942" i="2"/>
  <c r="E11926" i="2"/>
  <c r="F11926" i="2"/>
  <c r="G11926" i="2"/>
  <c r="H11926" i="2"/>
  <c r="E11910" i="2"/>
  <c r="F11910" i="2"/>
  <c r="G11910" i="2"/>
  <c r="H11910" i="2"/>
  <c r="E11894" i="2"/>
  <c r="F11894" i="2"/>
  <c r="G11894" i="2"/>
  <c r="H11894" i="2"/>
  <c r="E11878" i="2"/>
  <c r="F11878" i="2"/>
  <c r="G11878" i="2"/>
  <c r="H11878" i="2"/>
  <c r="E11862" i="2"/>
  <c r="F11862" i="2"/>
  <c r="G11862" i="2"/>
  <c r="H11862" i="2"/>
  <c r="E11846" i="2"/>
  <c r="F11846" i="2"/>
  <c r="G11846" i="2"/>
  <c r="H11846" i="2"/>
  <c r="E11830" i="2"/>
  <c r="F11830" i="2"/>
  <c r="G11830" i="2"/>
  <c r="H11830" i="2"/>
  <c r="E11814" i="2"/>
  <c r="F11814" i="2"/>
  <c r="G11814" i="2"/>
  <c r="H11814" i="2"/>
  <c r="E11798" i="2"/>
  <c r="F11798" i="2"/>
  <c r="G11798" i="2"/>
  <c r="H11798" i="2"/>
  <c r="E11782" i="2"/>
  <c r="F11782" i="2"/>
  <c r="G11782" i="2"/>
  <c r="H11782" i="2"/>
  <c r="E11766" i="2"/>
  <c r="F11766" i="2"/>
  <c r="G11766" i="2"/>
  <c r="H11766" i="2"/>
  <c r="E11750" i="2"/>
  <c r="F11750" i="2"/>
  <c r="G11750" i="2"/>
  <c r="H11750" i="2"/>
  <c r="E11734" i="2"/>
  <c r="F11734" i="2"/>
  <c r="G11734" i="2"/>
  <c r="H11734" i="2"/>
  <c r="E11718" i="2"/>
  <c r="F11718" i="2"/>
  <c r="G11718" i="2"/>
  <c r="H11718" i="2"/>
  <c r="E11702" i="2"/>
  <c r="I11702" i="2" s="1"/>
  <c r="F11702" i="2"/>
  <c r="G11702" i="2"/>
  <c r="H11702" i="2"/>
  <c r="E11686" i="2"/>
  <c r="F11686" i="2"/>
  <c r="G11686" i="2"/>
  <c r="H11686" i="2"/>
  <c r="E11670" i="2"/>
  <c r="F11670" i="2"/>
  <c r="G11670" i="2"/>
  <c r="H11670" i="2"/>
  <c r="E11654" i="2"/>
  <c r="F11654" i="2"/>
  <c r="G11654" i="2"/>
  <c r="H11654" i="2"/>
  <c r="E11638" i="2"/>
  <c r="I11638" i="2" s="1"/>
  <c r="F11638" i="2"/>
  <c r="G11638" i="2"/>
  <c r="H11638" i="2"/>
  <c r="E11622" i="2"/>
  <c r="F11622" i="2"/>
  <c r="G11622" i="2"/>
  <c r="H11622" i="2"/>
  <c r="E11606" i="2"/>
  <c r="F11606" i="2"/>
  <c r="G11606" i="2"/>
  <c r="H11606" i="2"/>
  <c r="E11590" i="2"/>
  <c r="F11590" i="2"/>
  <c r="G11590" i="2"/>
  <c r="H11590" i="2"/>
  <c r="E11574" i="2"/>
  <c r="I11574" i="2" s="1"/>
  <c r="F11574" i="2"/>
  <c r="G11574" i="2"/>
  <c r="H11574" i="2"/>
  <c r="E11558" i="2"/>
  <c r="F11558" i="2"/>
  <c r="G11558" i="2"/>
  <c r="H11558" i="2"/>
  <c r="E11542" i="2"/>
  <c r="F11542" i="2"/>
  <c r="G11542" i="2"/>
  <c r="H11542" i="2"/>
  <c r="E11526" i="2"/>
  <c r="F11526" i="2"/>
  <c r="G11526" i="2"/>
  <c r="H11526" i="2"/>
  <c r="F11516" i="2"/>
  <c r="G11516" i="2"/>
  <c r="H11516" i="2"/>
  <c r="E11516" i="2"/>
  <c r="F11498" i="2"/>
  <c r="H11498" i="2"/>
  <c r="E11498" i="2"/>
  <c r="G11498" i="2"/>
  <c r="F12299" i="2"/>
  <c r="H12250" i="2"/>
  <c r="E12250" i="2"/>
  <c r="F12250" i="2"/>
  <c r="G12250" i="2"/>
  <c r="H12234" i="2"/>
  <c r="E12234" i="2"/>
  <c r="F12234" i="2"/>
  <c r="G12234" i="2"/>
  <c r="E12224" i="2"/>
  <c r="F12224" i="2"/>
  <c r="G12224" i="2"/>
  <c r="F12213" i="2"/>
  <c r="G12213" i="2"/>
  <c r="H12213" i="2"/>
  <c r="E12197" i="2"/>
  <c r="F12197" i="2"/>
  <c r="G12197" i="2"/>
  <c r="H12197" i="2"/>
  <c r="E12181" i="2"/>
  <c r="I12181" i="2" s="1"/>
  <c r="F12181" i="2"/>
  <c r="G12181" i="2"/>
  <c r="H12181" i="2"/>
  <c r="E12165" i="2"/>
  <c r="F12165" i="2"/>
  <c r="G12165" i="2"/>
  <c r="H12165" i="2"/>
  <c r="E12149" i="2"/>
  <c r="F12149" i="2"/>
  <c r="G12149" i="2"/>
  <c r="H12149" i="2"/>
  <c r="E12133" i="2"/>
  <c r="F12133" i="2"/>
  <c r="G12133" i="2"/>
  <c r="H12133" i="2"/>
  <c r="E12117" i="2"/>
  <c r="I12117" i="2" s="1"/>
  <c r="F12117" i="2"/>
  <c r="G12117" i="2"/>
  <c r="H12117" i="2"/>
  <c r="E12101" i="2"/>
  <c r="F12101" i="2"/>
  <c r="G12101" i="2"/>
  <c r="H12101" i="2"/>
  <c r="E12085" i="2"/>
  <c r="F12085" i="2"/>
  <c r="G12085" i="2"/>
  <c r="H12085" i="2"/>
  <c r="E12069" i="2"/>
  <c r="F12069" i="2"/>
  <c r="G12069" i="2"/>
  <c r="H12069" i="2"/>
  <c r="E12053" i="2"/>
  <c r="I12053" i="2" s="1"/>
  <c r="F12053" i="2"/>
  <c r="G12053" i="2"/>
  <c r="H12053" i="2"/>
  <c r="E12037" i="2"/>
  <c r="F12037" i="2"/>
  <c r="G12037" i="2"/>
  <c r="H12037" i="2"/>
  <c r="E12021" i="2"/>
  <c r="F12021" i="2"/>
  <c r="G12021" i="2"/>
  <c r="H12021" i="2"/>
  <c r="E12005" i="2"/>
  <c r="F12005" i="2"/>
  <c r="G12005" i="2"/>
  <c r="H12005" i="2"/>
  <c r="E11989" i="2"/>
  <c r="I11989" i="2" s="1"/>
  <c r="F11989" i="2"/>
  <c r="G11989" i="2"/>
  <c r="H11989" i="2"/>
  <c r="E11973" i="2"/>
  <c r="F11973" i="2"/>
  <c r="G11973" i="2"/>
  <c r="H11973" i="2"/>
  <c r="E11957" i="2"/>
  <c r="F11957" i="2"/>
  <c r="G11957" i="2"/>
  <c r="H11957" i="2"/>
  <c r="E11941" i="2"/>
  <c r="F11941" i="2"/>
  <c r="G11941" i="2"/>
  <c r="H11941" i="2"/>
  <c r="E11925" i="2"/>
  <c r="I11925" i="2" s="1"/>
  <c r="F11925" i="2"/>
  <c r="G11925" i="2"/>
  <c r="H11925" i="2"/>
  <c r="E11909" i="2"/>
  <c r="F11909" i="2"/>
  <c r="G11909" i="2"/>
  <c r="H11909" i="2"/>
  <c r="E11893" i="2"/>
  <c r="F11893" i="2"/>
  <c r="G11893" i="2"/>
  <c r="H11893" i="2"/>
  <c r="E11877" i="2"/>
  <c r="F11877" i="2"/>
  <c r="G11877" i="2"/>
  <c r="H11877" i="2"/>
  <c r="E11861" i="2"/>
  <c r="I11861" i="2" s="1"/>
  <c r="F11861" i="2"/>
  <c r="G11861" i="2"/>
  <c r="H11861" i="2"/>
  <c r="E11845" i="2"/>
  <c r="F11845" i="2"/>
  <c r="G11845" i="2"/>
  <c r="H11845" i="2"/>
  <c r="E11829" i="2"/>
  <c r="F11829" i="2"/>
  <c r="G11829" i="2"/>
  <c r="H11829" i="2"/>
  <c r="E11813" i="2"/>
  <c r="F11813" i="2"/>
  <c r="G11813" i="2"/>
  <c r="H11813" i="2"/>
  <c r="E11797" i="2"/>
  <c r="I11797" i="2" s="1"/>
  <c r="F11797" i="2"/>
  <c r="G11797" i="2"/>
  <c r="H11797" i="2"/>
  <c r="E11781" i="2"/>
  <c r="F11781" i="2"/>
  <c r="G11781" i="2"/>
  <c r="H11781" i="2"/>
  <c r="E11765" i="2"/>
  <c r="F11765" i="2"/>
  <c r="G11765" i="2"/>
  <c r="H11765" i="2"/>
  <c r="E11749" i="2"/>
  <c r="F11749" i="2"/>
  <c r="G11749" i="2"/>
  <c r="H11749" i="2"/>
  <c r="E11733" i="2"/>
  <c r="I11733" i="2" s="1"/>
  <c r="F11733" i="2"/>
  <c r="G11733" i="2"/>
  <c r="H11733" i="2"/>
  <c r="E11717" i="2"/>
  <c r="F11717" i="2"/>
  <c r="G11717" i="2"/>
  <c r="H11717" i="2"/>
  <c r="E11701" i="2"/>
  <c r="F11701" i="2"/>
  <c r="G11701" i="2"/>
  <c r="H11701" i="2"/>
  <c r="E11685" i="2"/>
  <c r="F11685" i="2"/>
  <c r="G11685" i="2"/>
  <c r="H11685" i="2"/>
  <c r="E11669" i="2"/>
  <c r="I11669" i="2" s="1"/>
  <c r="F11669" i="2"/>
  <c r="G11669" i="2"/>
  <c r="H11669" i="2"/>
  <c r="E11653" i="2"/>
  <c r="F11653" i="2"/>
  <c r="G11653" i="2"/>
  <c r="H11653" i="2"/>
  <c r="E11637" i="2"/>
  <c r="F11637" i="2"/>
  <c r="G11637" i="2"/>
  <c r="H11637" i="2"/>
  <c r="E11621" i="2"/>
  <c r="F11621" i="2"/>
  <c r="G11621" i="2"/>
  <c r="H11621" i="2"/>
  <c r="E11605" i="2"/>
  <c r="I11605" i="2" s="1"/>
  <c r="F11605" i="2"/>
  <c r="G11605" i="2"/>
  <c r="H11605" i="2"/>
  <c r="E11589" i="2"/>
  <c r="F11589" i="2"/>
  <c r="G11589" i="2"/>
  <c r="H11589" i="2"/>
  <c r="E11573" i="2"/>
  <c r="F11573" i="2"/>
  <c r="G11573" i="2"/>
  <c r="H11573" i="2"/>
  <c r="E11557" i="2"/>
  <c r="F11557" i="2"/>
  <c r="G11557" i="2"/>
  <c r="H11557" i="2"/>
  <c r="E11541" i="2"/>
  <c r="I11541" i="2" s="1"/>
  <c r="F11541" i="2"/>
  <c r="G11541" i="2"/>
  <c r="H11541" i="2"/>
  <c r="E11525" i="2"/>
  <c r="F11525" i="2"/>
  <c r="G11525" i="2"/>
  <c r="H11525" i="2"/>
  <c r="E11515" i="2"/>
  <c r="F11515" i="2"/>
  <c r="G11515" i="2"/>
  <c r="H11515" i="2"/>
  <c r="H12283" i="2"/>
  <c r="H12273" i="2"/>
  <c r="G12257" i="2"/>
  <c r="E12257" i="2"/>
  <c r="F12257" i="2"/>
  <c r="F12242" i="2"/>
  <c r="G12242" i="2"/>
  <c r="H12242" i="2"/>
  <c r="E12223" i="2"/>
  <c r="F12223" i="2"/>
  <c r="G12223" i="2"/>
  <c r="H12223" i="2"/>
  <c r="E12212" i="2"/>
  <c r="F12212" i="2"/>
  <c r="G12212" i="2"/>
  <c r="H12212" i="2"/>
  <c r="E12196" i="2"/>
  <c r="F12196" i="2"/>
  <c r="G12196" i="2"/>
  <c r="H12196" i="2"/>
  <c r="E12180" i="2"/>
  <c r="I12180" i="2" s="1"/>
  <c r="F12180" i="2"/>
  <c r="G12180" i="2"/>
  <c r="H12180" i="2"/>
  <c r="E12164" i="2"/>
  <c r="F12164" i="2"/>
  <c r="G12164" i="2"/>
  <c r="H12164" i="2"/>
  <c r="E12148" i="2"/>
  <c r="F12148" i="2"/>
  <c r="G12148" i="2"/>
  <c r="H12148" i="2"/>
  <c r="E12132" i="2"/>
  <c r="F12132" i="2"/>
  <c r="G12132" i="2"/>
  <c r="H12132" i="2"/>
  <c r="E12116" i="2"/>
  <c r="I12116" i="2" s="1"/>
  <c r="F12116" i="2"/>
  <c r="G12116" i="2"/>
  <c r="H12116" i="2"/>
  <c r="E12100" i="2"/>
  <c r="F12100" i="2"/>
  <c r="G12100" i="2"/>
  <c r="H12100" i="2"/>
  <c r="E12084" i="2"/>
  <c r="F12084" i="2"/>
  <c r="G12084" i="2"/>
  <c r="H12084" i="2"/>
  <c r="E12068" i="2"/>
  <c r="F12068" i="2"/>
  <c r="G12068" i="2"/>
  <c r="H12068" i="2"/>
  <c r="E12052" i="2"/>
  <c r="I12052" i="2" s="1"/>
  <c r="F12052" i="2"/>
  <c r="G12052" i="2"/>
  <c r="H12052" i="2"/>
  <c r="E12036" i="2"/>
  <c r="F12036" i="2"/>
  <c r="G12036" i="2"/>
  <c r="H12036" i="2"/>
  <c r="E12020" i="2"/>
  <c r="F12020" i="2"/>
  <c r="G12020" i="2"/>
  <c r="H12020" i="2"/>
  <c r="E12004" i="2"/>
  <c r="F12004" i="2"/>
  <c r="G12004" i="2"/>
  <c r="H12004" i="2"/>
  <c r="E11988" i="2"/>
  <c r="I11988" i="2" s="1"/>
  <c r="F11988" i="2"/>
  <c r="G11988" i="2"/>
  <c r="H11988" i="2"/>
  <c r="E11972" i="2"/>
  <c r="F11972" i="2"/>
  <c r="G11972" i="2"/>
  <c r="H11972" i="2"/>
  <c r="E11956" i="2"/>
  <c r="F11956" i="2"/>
  <c r="G11956" i="2"/>
  <c r="H11956" i="2"/>
  <c r="E11940" i="2"/>
  <c r="F11940" i="2"/>
  <c r="G11940" i="2"/>
  <c r="H11940" i="2"/>
  <c r="E11924" i="2"/>
  <c r="I11924" i="2" s="1"/>
  <c r="F11924" i="2"/>
  <c r="G11924" i="2"/>
  <c r="H11924" i="2"/>
  <c r="E11908" i="2"/>
  <c r="F11908" i="2"/>
  <c r="G11908" i="2"/>
  <c r="H11908" i="2"/>
  <c r="E11892" i="2"/>
  <c r="F11892" i="2"/>
  <c r="G11892" i="2"/>
  <c r="H11892" i="2"/>
  <c r="E11876" i="2"/>
  <c r="F11876" i="2"/>
  <c r="G11876" i="2"/>
  <c r="H11876" i="2"/>
  <c r="E11860" i="2"/>
  <c r="I11860" i="2" s="1"/>
  <c r="F11860" i="2"/>
  <c r="G11860" i="2"/>
  <c r="H11860" i="2"/>
  <c r="E11844" i="2"/>
  <c r="F11844" i="2"/>
  <c r="G11844" i="2"/>
  <c r="H11844" i="2"/>
  <c r="E11828" i="2"/>
  <c r="F11828" i="2"/>
  <c r="G11828" i="2"/>
  <c r="H11828" i="2"/>
  <c r="E11812" i="2"/>
  <c r="F11812" i="2"/>
  <c r="G11812" i="2"/>
  <c r="H11812" i="2"/>
  <c r="E11796" i="2"/>
  <c r="I11796" i="2" s="1"/>
  <c r="F11796" i="2"/>
  <c r="G11796" i="2"/>
  <c r="H11796" i="2"/>
  <c r="E11780" i="2"/>
  <c r="F11780" i="2"/>
  <c r="G11780" i="2"/>
  <c r="H11780" i="2"/>
  <c r="E11764" i="2"/>
  <c r="F11764" i="2"/>
  <c r="G11764" i="2"/>
  <c r="H11764" i="2"/>
  <c r="E11748" i="2"/>
  <c r="F11748" i="2"/>
  <c r="G11748" i="2"/>
  <c r="H11748" i="2"/>
  <c r="E11732" i="2"/>
  <c r="I11732" i="2" s="1"/>
  <c r="F11732" i="2"/>
  <c r="G11732" i="2"/>
  <c r="H11732" i="2"/>
  <c r="E11716" i="2"/>
  <c r="F11716" i="2"/>
  <c r="G11716" i="2"/>
  <c r="H11716" i="2"/>
  <c r="E11700" i="2"/>
  <c r="F11700" i="2"/>
  <c r="G11700" i="2"/>
  <c r="H11700" i="2"/>
  <c r="E11684" i="2"/>
  <c r="F11684" i="2"/>
  <c r="G11684" i="2"/>
  <c r="H11684" i="2"/>
  <c r="E11668" i="2"/>
  <c r="I11668" i="2" s="1"/>
  <c r="F11668" i="2"/>
  <c r="G11668" i="2"/>
  <c r="H11668" i="2"/>
  <c r="E11652" i="2"/>
  <c r="F11652" i="2"/>
  <c r="G11652" i="2"/>
  <c r="H11652" i="2"/>
  <c r="E11636" i="2"/>
  <c r="F11636" i="2"/>
  <c r="G11636" i="2"/>
  <c r="H11636" i="2"/>
  <c r="E11620" i="2"/>
  <c r="F11620" i="2"/>
  <c r="G11620" i="2"/>
  <c r="H11620" i="2"/>
  <c r="E11604" i="2"/>
  <c r="I11604" i="2" s="1"/>
  <c r="F11604" i="2"/>
  <c r="G11604" i="2"/>
  <c r="H11604" i="2"/>
  <c r="E11588" i="2"/>
  <c r="F11588" i="2"/>
  <c r="G11588" i="2"/>
  <c r="H11588" i="2"/>
  <c r="E11572" i="2"/>
  <c r="F11572" i="2"/>
  <c r="G11572" i="2"/>
  <c r="H11572" i="2"/>
  <c r="E11556" i="2"/>
  <c r="F11556" i="2"/>
  <c r="G11556" i="2"/>
  <c r="H11556" i="2"/>
  <c r="E11540" i="2"/>
  <c r="I11540" i="2" s="1"/>
  <c r="F11540" i="2"/>
  <c r="G11540" i="2"/>
  <c r="H11540" i="2"/>
  <c r="E11524" i="2"/>
  <c r="F11524" i="2"/>
  <c r="G11524" i="2"/>
  <c r="H11524" i="2"/>
  <c r="H11514" i="2"/>
  <c r="E11514" i="2"/>
  <c r="F11514" i="2"/>
  <c r="G11514" i="2"/>
  <c r="G11505" i="2"/>
  <c r="H11505" i="2"/>
  <c r="E11505" i="2"/>
  <c r="F11505" i="2"/>
  <c r="G12283" i="2"/>
  <c r="E12269" i="2"/>
  <c r="F12269" i="2"/>
  <c r="G12269" i="2"/>
  <c r="F12264" i="2"/>
  <c r="H12264" i="2"/>
  <c r="E12264" i="2"/>
  <c r="E12249" i="2"/>
  <c r="F12249" i="2"/>
  <c r="G12249" i="2"/>
  <c r="H12249" i="2"/>
  <c r="E12233" i="2"/>
  <c r="F12233" i="2"/>
  <c r="G12233" i="2"/>
  <c r="H12233" i="2"/>
  <c r="E12211" i="2"/>
  <c r="F12211" i="2"/>
  <c r="G12211" i="2"/>
  <c r="H12211" i="2"/>
  <c r="E12195" i="2"/>
  <c r="F12195" i="2"/>
  <c r="G12195" i="2"/>
  <c r="H12195" i="2"/>
  <c r="E12179" i="2"/>
  <c r="F12179" i="2"/>
  <c r="G12179" i="2"/>
  <c r="H12179" i="2"/>
  <c r="E12163" i="2"/>
  <c r="F12163" i="2"/>
  <c r="G12163" i="2"/>
  <c r="H12163" i="2"/>
  <c r="E12147" i="2"/>
  <c r="F12147" i="2"/>
  <c r="G12147" i="2"/>
  <c r="H12147" i="2"/>
  <c r="E12131" i="2"/>
  <c r="F12131" i="2"/>
  <c r="G12131" i="2"/>
  <c r="H12131" i="2"/>
  <c r="E12115" i="2"/>
  <c r="F12115" i="2"/>
  <c r="G12115" i="2"/>
  <c r="H12115" i="2"/>
  <c r="E12099" i="2"/>
  <c r="F12099" i="2"/>
  <c r="G12099" i="2"/>
  <c r="H12099" i="2"/>
  <c r="E12083" i="2"/>
  <c r="F12083" i="2"/>
  <c r="G12083" i="2"/>
  <c r="H12083" i="2"/>
  <c r="E12067" i="2"/>
  <c r="F12067" i="2"/>
  <c r="G12067" i="2"/>
  <c r="H12067" i="2"/>
  <c r="E12051" i="2"/>
  <c r="F12051" i="2"/>
  <c r="G12051" i="2"/>
  <c r="H12051" i="2"/>
  <c r="E12035" i="2"/>
  <c r="F12035" i="2"/>
  <c r="G12035" i="2"/>
  <c r="H12035" i="2"/>
  <c r="E12019" i="2"/>
  <c r="F12019" i="2"/>
  <c r="G12019" i="2"/>
  <c r="H12019" i="2"/>
  <c r="E12003" i="2"/>
  <c r="F12003" i="2"/>
  <c r="G12003" i="2"/>
  <c r="H12003" i="2"/>
  <c r="E11987" i="2"/>
  <c r="F11987" i="2"/>
  <c r="G11987" i="2"/>
  <c r="H11987" i="2"/>
  <c r="E11971" i="2"/>
  <c r="F11971" i="2"/>
  <c r="G11971" i="2"/>
  <c r="H11971" i="2"/>
  <c r="E11955" i="2"/>
  <c r="F11955" i="2"/>
  <c r="G11955" i="2"/>
  <c r="H11955" i="2"/>
  <c r="E11939" i="2"/>
  <c r="F11939" i="2"/>
  <c r="G11939" i="2"/>
  <c r="H11939" i="2"/>
  <c r="E11923" i="2"/>
  <c r="F11923" i="2"/>
  <c r="G11923" i="2"/>
  <c r="H11923" i="2"/>
  <c r="E11907" i="2"/>
  <c r="F11907" i="2"/>
  <c r="G11907" i="2"/>
  <c r="H11907" i="2"/>
  <c r="E11891" i="2"/>
  <c r="F11891" i="2"/>
  <c r="G11891" i="2"/>
  <c r="H11891" i="2"/>
  <c r="E11875" i="2"/>
  <c r="F11875" i="2"/>
  <c r="G11875" i="2"/>
  <c r="H11875" i="2"/>
  <c r="E11859" i="2"/>
  <c r="F11859" i="2"/>
  <c r="G11859" i="2"/>
  <c r="H11859" i="2"/>
  <c r="E11843" i="2"/>
  <c r="F11843" i="2"/>
  <c r="G11843" i="2"/>
  <c r="H11843" i="2"/>
  <c r="E11827" i="2"/>
  <c r="F11827" i="2"/>
  <c r="G11827" i="2"/>
  <c r="H11827" i="2"/>
  <c r="E11811" i="2"/>
  <c r="F11811" i="2"/>
  <c r="G11811" i="2"/>
  <c r="H11811" i="2"/>
  <c r="E11795" i="2"/>
  <c r="F11795" i="2"/>
  <c r="G11795" i="2"/>
  <c r="H11795" i="2"/>
  <c r="E11779" i="2"/>
  <c r="F11779" i="2"/>
  <c r="G11779" i="2"/>
  <c r="H11779" i="2"/>
  <c r="E11763" i="2"/>
  <c r="F11763" i="2"/>
  <c r="G11763" i="2"/>
  <c r="H11763" i="2"/>
  <c r="E11747" i="2"/>
  <c r="F11747" i="2"/>
  <c r="G11747" i="2"/>
  <c r="H11747" i="2"/>
  <c r="E11731" i="2"/>
  <c r="F11731" i="2"/>
  <c r="G11731" i="2"/>
  <c r="H11731" i="2"/>
  <c r="E11715" i="2"/>
  <c r="F11715" i="2"/>
  <c r="G11715" i="2"/>
  <c r="H11715" i="2"/>
  <c r="E11699" i="2"/>
  <c r="F11699" i="2"/>
  <c r="G11699" i="2"/>
  <c r="H11699" i="2"/>
  <c r="E11683" i="2"/>
  <c r="F11683" i="2"/>
  <c r="G11683" i="2"/>
  <c r="H11683" i="2"/>
  <c r="E11667" i="2"/>
  <c r="F11667" i="2"/>
  <c r="G11667" i="2"/>
  <c r="H11667" i="2"/>
  <c r="E11651" i="2"/>
  <c r="F11651" i="2"/>
  <c r="G11651" i="2"/>
  <c r="H11651" i="2"/>
  <c r="E11635" i="2"/>
  <c r="F11635" i="2"/>
  <c r="G11635" i="2"/>
  <c r="H11635" i="2"/>
  <c r="E11619" i="2"/>
  <c r="F11619" i="2"/>
  <c r="G11619" i="2"/>
  <c r="H11619" i="2"/>
  <c r="E11603" i="2"/>
  <c r="F11603" i="2"/>
  <c r="G11603" i="2"/>
  <c r="H11603" i="2"/>
  <c r="E11587" i="2"/>
  <c r="F11587" i="2"/>
  <c r="G11587" i="2"/>
  <c r="H11587" i="2"/>
  <c r="E11571" i="2"/>
  <c r="F11571" i="2"/>
  <c r="G11571" i="2"/>
  <c r="H11571" i="2"/>
  <c r="E11555" i="2"/>
  <c r="F11555" i="2"/>
  <c r="G11555" i="2"/>
  <c r="H11555" i="2"/>
  <c r="E11539" i="2"/>
  <c r="F11539" i="2"/>
  <c r="G11539" i="2"/>
  <c r="H11539" i="2"/>
  <c r="E11523" i="2"/>
  <c r="F11523" i="2"/>
  <c r="G11523" i="2"/>
  <c r="H11523" i="2"/>
  <c r="E11504" i="2"/>
  <c r="F11504" i="2"/>
  <c r="G11504" i="2"/>
  <c r="H11504" i="2"/>
  <c r="G12273" i="2"/>
  <c r="F12273" i="2"/>
  <c r="G12241" i="2"/>
  <c r="E12241" i="2"/>
  <c r="F12241" i="2"/>
  <c r="E12222" i="2"/>
  <c r="G12222" i="2"/>
  <c r="H12222" i="2"/>
  <c r="E12210" i="2"/>
  <c r="F12210" i="2"/>
  <c r="G12210" i="2"/>
  <c r="H12210" i="2"/>
  <c r="E12194" i="2"/>
  <c r="F12194" i="2"/>
  <c r="G12194" i="2"/>
  <c r="H12194" i="2"/>
  <c r="E12178" i="2"/>
  <c r="F12178" i="2"/>
  <c r="G12178" i="2"/>
  <c r="H12178" i="2"/>
  <c r="E12162" i="2"/>
  <c r="F12162" i="2"/>
  <c r="G12162" i="2"/>
  <c r="H12162" i="2"/>
  <c r="E12146" i="2"/>
  <c r="F12146" i="2"/>
  <c r="G12146" i="2"/>
  <c r="H12146" i="2"/>
  <c r="E12130" i="2"/>
  <c r="F12130" i="2"/>
  <c r="G12130" i="2"/>
  <c r="H12130" i="2"/>
  <c r="E12114" i="2"/>
  <c r="F12114" i="2"/>
  <c r="G12114" i="2"/>
  <c r="H12114" i="2"/>
  <c r="E12098" i="2"/>
  <c r="F12098" i="2"/>
  <c r="G12098" i="2"/>
  <c r="H12098" i="2"/>
  <c r="E12082" i="2"/>
  <c r="F12082" i="2"/>
  <c r="G12082" i="2"/>
  <c r="H12082" i="2"/>
  <c r="E12066" i="2"/>
  <c r="F12066" i="2"/>
  <c r="G12066" i="2"/>
  <c r="H12066" i="2"/>
  <c r="E12050" i="2"/>
  <c r="F12050" i="2"/>
  <c r="G12050" i="2"/>
  <c r="H12050" i="2"/>
  <c r="E12034" i="2"/>
  <c r="F12034" i="2"/>
  <c r="G12034" i="2"/>
  <c r="H12034" i="2"/>
  <c r="E12018" i="2"/>
  <c r="F12018" i="2"/>
  <c r="G12018" i="2"/>
  <c r="H12018" i="2"/>
  <c r="E12002" i="2"/>
  <c r="F12002" i="2"/>
  <c r="G12002" i="2"/>
  <c r="H12002" i="2"/>
  <c r="E11986" i="2"/>
  <c r="F11986" i="2"/>
  <c r="G11986" i="2"/>
  <c r="H11986" i="2"/>
  <c r="E11970" i="2"/>
  <c r="F11970" i="2"/>
  <c r="G11970" i="2"/>
  <c r="H11970" i="2"/>
  <c r="E11954" i="2"/>
  <c r="F11954" i="2"/>
  <c r="G11954" i="2"/>
  <c r="H11954" i="2"/>
  <c r="E11938" i="2"/>
  <c r="F11938" i="2"/>
  <c r="G11938" i="2"/>
  <c r="H11938" i="2"/>
  <c r="E11922" i="2"/>
  <c r="F11922" i="2"/>
  <c r="G11922" i="2"/>
  <c r="H11922" i="2"/>
  <c r="E11906" i="2"/>
  <c r="F11906" i="2"/>
  <c r="G11906" i="2"/>
  <c r="H11906" i="2"/>
  <c r="E11890" i="2"/>
  <c r="F11890" i="2"/>
  <c r="G11890" i="2"/>
  <c r="H11890" i="2"/>
  <c r="E11874" i="2"/>
  <c r="F11874" i="2"/>
  <c r="G11874" i="2"/>
  <c r="H11874" i="2"/>
  <c r="E11858" i="2"/>
  <c r="F11858" i="2"/>
  <c r="G11858" i="2"/>
  <c r="H11858" i="2"/>
  <c r="E11842" i="2"/>
  <c r="F11842" i="2"/>
  <c r="G11842" i="2"/>
  <c r="H11842" i="2"/>
  <c r="E11826" i="2"/>
  <c r="F11826" i="2"/>
  <c r="G11826" i="2"/>
  <c r="H11826" i="2"/>
  <c r="E11810" i="2"/>
  <c r="F11810" i="2"/>
  <c r="G11810" i="2"/>
  <c r="H11810" i="2"/>
  <c r="E11794" i="2"/>
  <c r="F11794" i="2"/>
  <c r="G11794" i="2"/>
  <c r="H11794" i="2"/>
  <c r="E11778" i="2"/>
  <c r="F11778" i="2"/>
  <c r="G11778" i="2"/>
  <c r="H11778" i="2"/>
  <c r="E11762" i="2"/>
  <c r="F11762" i="2"/>
  <c r="G11762" i="2"/>
  <c r="H11762" i="2"/>
  <c r="E11746" i="2"/>
  <c r="F11746" i="2"/>
  <c r="G11746" i="2"/>
  <c r="H11746" i="2"/>
  <c r="E11730" i="2"/>
  <c r="F11730" i="2"/>
  <c r="G11730" i="2"/>
  <c r="H11730" i="2"/>
  <c r="E11714" i="2"/>
  <c r="F11714" i="2"/>
  <c r="G11714" i="2"/>
  <c r="H11714" i="2"/>
  <c r="E11698" i="2"/>
  <c r="F11698" i="2"/>
  <c r="G11698" i="2"/>
  <c r="H11698" i="2"/>
  <c r="E11682" i="2"/>
  <c r="F11682" i="2"/>
  <c r="G11682" i="2"/>
  <c r="H11682" i="2"/>
  <c r="E11666" i="2"/>
  <c r="F11666" i="2"/>
  <c r="G11666" i="2"/>
  <c r="H11666" i="2"/>
  <c r="E11650" i="2"/>
  <c r="F11650" i="2"/>
  <c r="G11650" i="2"/>
  <c r="H11650" i="2"/>
  <c r="E11634" i="2"/>
  <c r="F11634" i="2"/>
  <c r="G11634" i="2"/>
  <c r="H11634" i="2"/>
  <c r="E11618" i="2"/>
  <c r="F11618" i="2"/>
  <c r="G11618" i="2"/>
  <c r="H11618" i="2"/>
  <c r="E11602" i="2"/>
  <c r="F11602" i="2"/>
  <c r="G11602" i="2"/>
  <c r="H11602" i="2"/>
  <c r="E11586" i="2"/>
  <c r="F11586" i="2"/>
  <c r="G11586" i="2"/>
  <c r="H11586" i="2"/>
  <c r="E11570" i="2"/>
  <c r="F11570" i="2"/>
  <c r="G11570" i="2"/>
  <c r="H11570" i="2"/>
  <c r="E11554" i="2"/>
  <c r="F11554" i="2"/>
  <c r="G11554" i="2"/>
  <c r="H11554" i="2"/>
  <c r="E11538" i="2"/>
  <c r="F11538" i="2"/>
  <c r="G11538" i="2"/>
  <c r="H11538" i="2"/>
  <c r="F11496" i="2"/>
  <c r="E11496" i="2"/>
  <c r="G11496" i="2"/>
  <c r="H11496" i="2"/>
  <c r="F12232" i="2"/>
  <c r="H12232" i="2"/>
  <c r="E12232" i="2"/>
  <c r="E12221" i="2"/>
  <c r="F12221" i="2"/>
  <c r="G12221" i="2"/>
  <c r="H12221" i="2"/>
  <c r="G12209" i="2"/>
  <c r="H12209" i="2"/>
  <c r="E12209" i="2"/>
  <c r="F12209" i="2"/>
  <c r="G12193" i="2"/>
  <c r="H12193" i="2"/>
  <c r="E12193" i="2"/>
  <c r="F12193" i="2"/>
  <c r="G12177" i="2"/>
  <c r="H12177" i="2"/>
  <c r="E12177" i="2"/>
  <c r="F12177" i="2"/>
  <c r="G12161" i="2"/>
  <c r="H12161" i="2"/>
  <c r="E12161" i="2"/>
  <c r="I12161" i="2" s="1"/>
  <c r="F12161" i="2"/>
  <c r="G12145" i="2"/>
  <c r="H12145" i="2"/>
  <c r="E12145" i="2"/>
  <c r="F12145" i="2"/>
  <c r="G12129" i="2"/>
  <c r="H12129" i="2"/>
  <c r="E12129" i="2"/>
  <c r="F12129" i="2"/>
  <c r="G12113" i="2"/>
  <c r="H12113" i="2"/>
  <c r="E12113" i="2"/>
  <c r="F12113" i="2"/>
  <c r="G12097" i="2"/>
  <c r="H12097" i="2"/>
  <c r="E12097" i="2"/>
  <c r="I12097" i="2" s="1"/>
  <c r="F12097" i="2"/>
  <c r="G12081" i="2"/>
  <c r="H12081" i="2"/>
  <c r="E12081" i="2"/>
  <c r="F12081" i="2"/>
  <c r="G12065" i="2"/>
  <c r="H12065" i="2"/>
  <c r="E12065" i="2"/>
  <c r="F12065" i="2"/>
  <c r="G12049" i="2"/>
  <c r="H12049" i="2"/>
  <c r="E12049" i="2"/>
  <c r="F12049" i="2"/>
  <c r="G12033" i="2"/>
  <c r="H12033" i="2"/>
  <c r="E12033" i="2"/>
  <c r="I12033" i="2" s="1"/>
  <c r="F12033" i="2"/>
  <c r="G12017" i="2"/>
  <c r="H12017" i="2"/>
  <c r="E12017" i="2"/>
  <c r="F12017" i="2"/>
  <c r="G12001" i="2"/>
  <c r="H12001" i="2"/>
  <c r="E12001" i="2"/>
  <c r="F12001" i="2"/>
  <c r="G11985" i="2"/>
  <c r="H11985" i="2"/>
  <c r="E11985" i="2"/>
  <c r="F11985" i="2"/>
  <c r="G11969" i="2"/>
  <c r="H11969" i="2"/>
  <c r="E11969" i="2"/>
  <c r="I11969" i="2" s="1"/>
  <c r="F11969" i="2"/>
  <c r="G11953" i="2"/>
  <c r="H11953" i="2"/>
  <c r="E11953" i="2"/>
  <c r="F11953" i="2"/>
  <c r="G11937" i="2"/>
  <c r="H11937" i="2"/>
  <c r="E11937" i="2"/>
  <c r="F11937" i="2"/>
  <c r="G11921" i="2"/>
  <c r="H11921" i="2"/>
  <c r="E11921" i="2"/>
  <c r="F11921" i="2"/>
  <c r="G11905" i="2"/>
  <c r="H11905" i="2"/>
  <c r="E11905" i="2"/>
  <c r="I11905" i="2" s="1"/>
  <c r="F11905" i="2"/>
  <c r="G11889" i="2"/>
  <c r="H11889" i="2"/>
  <c r="E11889" i="2"/>
  <c r="F11889" i="2"/>
  <c r="G11873" i="2"/>
  <c r="H11873" i="2"/>
  <c r="E11873" i="2"/>
  <c r="F11873" i="2"/>
  <c r="G11857" i="2"/>
  <c r="H11857" i="2"/>
  <c r="E11857" i="2"/>
  <c r="F11857" i="2"/>
  <c r="G11841" i="2"/>
  <c r="H11841" i="2"/>
  <c r="E11841" i="2"/>
  <c r="I11841" i="2" s="1"/>
  <c r="F11841" i="2"/>
  <c r="G11825" i="2"/>
  <c r="H11825" i="2"/>
  <c r="E11825" i="2"/>
  <c r="F11825" i="2"/>
  <c r="G11809" i="2"/>
  <c r="H11809" i="2"/>
  <c r="E11809" i="2"/>
  <c r="F11809" i="2"/>
  <c r="G11793" i="2"/>
  <c r="H11793" i="2"/>
  <c r="E11793" i="2"/>
  <c r="F11793" i="2"/>
  <c r="G11777" i="2"/>
  <c r="H11777" i="2"/>
  <c r="E11777" i="2"/>
  <c r="I11777" i="2" s="1"/>
  <c r="F11777" i="2"/>
  <c r="G11761" i="2"/>
  <c r="H11761" i="2"/>
  <c r="E11761" i="2"/>
  <c r="F11761" i="2"/>
  <c r="G11745" i="2"/>
  <c r="H11745" i="2"/>
  <c r="E11745" i="2"/>
  <c r="F11745" i="2"/>
  <c r="G11729" i="2"/>
  <c r="H11729" i="2"/>
  <c r="E11729" i="2"/>
  <c r="F11729" i="2"/>
  <c r="G11713" i="2"/>
  <c r="H11713" i="2"/>
  <c r="E11713" i="2"/>
  <c r="I11713" i="2" s="1"/>
  <c r="F11713" i="2"/>
  <c r="G11697" i="2"/>
  <c r="H11697" i="2"/>
  <c r="E11697" i="2"/>
  <c r="F11697" i="2"/>
  <c r="G11681" i="2"/>
  <c r="H11681" i="2"/>
  <c r="E11681" i="2"/>
  <c r="F11681" i="2"/>
  <c r="G11665" i="2"/>
  <c r="H11665" i="2"/>
  <c r="E11665" i="2"/>
  <c r="F11665" i="2"/>
  <c r="G11649" i="2"/>
  <c r="H11649" i="2"/>
  <c r="E11649" i="2"/>
  <c r="I11649" i="2" s="1"/>
  <c r="F11649" i="2"/>
  <c r="G11633" i="2"/>
  <c r="H11633" i="2"/>
  <c r="E11633" i="2"/>
  <c r="F11633" i="2"/>
  <c r="G11617" i="2"/>
  <c r="H11617" i="2"/>
  <c r="E11617" i="2"/>
  <c r="F11617" i="2"/>
  <c r="G11601" i="2"/>
  <c r="H11601" i="2"/>
  <c r="E11601" i="2"/>
  <c r="F11601" i="2"/>
  <c r="G11585" i="2"/>
  <c r="H11585" i="2"/>
  <c r="E11585" i="2"/>
  <c r="I11585" i="2" s="1"/>
  <c r="F11585" i="2"/>
  <c r="G11569" i="2"/>
  <c r="H11569" i="2"/>
  <c r="E11569" i="2"/>
  <c r="F11569" i="2"/>
  <c r="G11553" i="2"/>
  <c r="H11553" i="2"/>
  <c r="E11553" i="2"/>
  <c r="F11553" i="2"/>
  <c r="G11537" i="2"/>
  <c r="H11537" i="2"/>
  <c r="E11537" i="2"/>
  <c r="F11537" i="2"/>
  <c r="E11467" i="2"/>
  <c r="F11467" i="2"/>
  <c r="G11467" i="2"/>
  <c r="H11467" i="2"/>
  <c r="E12268" i="2"/>
  <c r="F12268" i="2"/>
  <c r="H12268" i="2"/>
  <c r="F12263" i="2"/>
  <c r="H12263" i="2"/>
  <c r="E12255" i="2"/>
  <c r="G12255" i="2"/>
  <c r="H12255" i="2"/>
  <c r="F12248" i="2"/>
  <c r="H12248" i="2"/>
  <c r="E12248" i="2"/>
  <c r="E12240" i="2"/>
  <c r="F12240" i="2"/>
  <c r="G12240" i="2"/>
  <c r="E12220" i="2"/>
  <c r="I12220" i="2" s="1"/>
  <c r="F12220" i="2"/>
  <c r="G12220" i="2"/>
  <c r="H12220" i="2"/>
  <c r="E12208" i="2"/>
  <c r="I12208" i="2" s="1"/>
  <c r="F12208" i="2"/>
  <c r="G12208" i="2"/>
  <c r="H12208" i="2"/>
  <c r="E12192" i="2"/>
  <c r="F12192" i="2"/>
  <c r="G12192" i="2"/>
  <c r="H12192" i="2"/>
  <c r="E12176" i="2"/>
  <c r="F12176" i="2"/>
  <c r="G12176" i="2"/>
  <c r="H12176" i="2"/>
  <c r="E12160" i="2"/>
  <c r="I12160" i="2" s="1"/>
  <c r="F12160" i="2"/>
  <c r="G12160" i="2"/>
  <c r="H12160" i="2"/>
  <c r="E12144" i="2"/>
  <c r="I12144" i="2" s="1"/>
  <c r="F12144" i="2"/>
  <c r="G12144" i="2"/>
  <c r="H12144" i="2"/>
  <c r="E12128" i="2"/>
  <c r="F12128" i="2"/>
  <c r="G12128" i="2"/>
  <c r="H12128" i="2"/>
  <c r="E12112" i="2"/>
  <c r="F12112" i="2"/>
  <c r="G12112" i="2"/>
  <c r="H12112" i="2"/>
  <c r="E12096" i="2"/>
  <c r="I12096" i="2" s="1"/>
  <c r="F12096" i="2"/>
  <c r="G12096" i="2"/>
  <c r="H12096" i="2"/>
  <c r="E12080" i="2"/>
  <c r="I12080" i="2" s="1"/>
  <c r="F12080" i="2"/>
  <c r="G12080" i="2"/>
  <c r="H12080" i="2"/>
  <c r="E12064" i="2"/>
  <c r="F12064" i="2"/>
  <c r="G12064" i="2"/>
  <c r="H12064" i="2"/>
  <c r="E12048" i="2"/>
  <c r="F12048" i="2"/>
  <c r="G12048" i="2"/>
  <c r="H12048" i="2"/>
  <c r="E12032" i="2"/>
  <c r="I12032" i="2" s="1"/>
  <c r="F12032" i="2"/>
  <c r="G12032" i="2"/>
  <c r="H12032" i="2"/>
  <c r="E12016" i="2"/>
  <c r="I12016" i="2" s="1"/>
  <c r="F12016" i="2"/>
  <c r="G12016" i="2"/>
  <c r="H12016" i="2"/>
  <c r="E12000" i="2"/>
  <c r="F12000" i="2"/>
  <c r="G12000" i="2"/>
  <c r="H12000" i="2"/>
  <c r="E11984" i="2"/>
  <c r="F11984" i="2"/>
  <c r="G11984" i="2"/>
  <c r="H11984" i="2"/>
  <c r="E11968" i="2"/>
  <c r="I11968" i="2" s="1"/>
  <c r="F11968" i="2"/>
  <c r="G11968" i="2"/>
  <c r="H11968" i="2"/>
  <c r="E11952" i="2"/>
  <c r="I11952" i="2" s="1"/>
  <c r="F11952" i="2"/>
  <c r="G11952" i="2"/>
  <c r="H11952" i="2"/>
  <c r="E11936" i="2"/>
  <c r="F11936" i="2"/>
  <c r="G11936" i="2"/>
  <c r="H11936" i="2"/>
  <c r="E11920" i="2"/>
  <c r="F11920" i="2"/>
  <c r="G11920" i="2"/>
  <c r="H11920" i="2"/>
  <c r="E11904" i="2"/>
  <c r="I11904" i="2" s="1"/>
  <c r="F11904" i="2"/>
  <c r="G11904" i="2"/>
  <c r="H11904" i="2"/>
  <c r="E11888" i="2"/>
  <c r="I11888" i="2" s="1"/>
  <c r="F11888" i="2"/>
  <c r="G11888" i="2"/>
  <c r="H11888" i="2"/>
  <c r="E11872" i="2"/>
  <c r="F11872" i="2"/>
  <c r="G11872" i="2"/>
  <c r="H11872" i="2"/>
  <c r="E11856" i="2"/>
  <c r="F11856" i="2"/>
  <c r="G11856" i="2"/>
  <c r="H11856" i="2"/>
  <c r="E11840" i="2"/>
  <c r="I11840" i="2" s="1"/>
  <c r="F11840" i="2"/>
  <c r="G11840" i="2"/>
  <c r="H11840" i="2"/>
  <c r="E11824" i="2"/>
  <c r="I11824" i="2" s="1"/>
  <c r="F11824" i="2"/>
  <c r="G11824" i="2"/>
  <c r="H11824" i="2"/>
  <c r="E11808" i="2"/>
  <c r="F11808" i="2"/>
  <c r="G11808" i="2"/>
  <c r="H11808" i="2"/>
  <c r="E11792" i="2"/>
  <c r="F11792" i="2"/>
  <c r="G11792" i="2"/>
  <c r="H11792" i="2"/>
  <c r="E11776" i="2"/>
  <c r="I11776" i="2" s="1"/>
  <c r="F11776" i="2"/>
  <c r="G11776" i="2"/>
  <c r="H11776" i="2"/>
  <c r="E11760" i="2"/>
  <c r="I11760" i="2" s="1"/>
  <c r="F11760" i="2"/>
  <c r="G11760" i="2"/>
  <c r="H11760" i="2"/>
  <c r="E11744" i="2"/>
  <c r="F11744" i="2"/>
  <c r="G11744" i="2"/>
  <c r="H11744" i="2"/>
  <c r="E11728" i="2"/>
  <c r="F11728" i="2"/>
  <c r="G11728" i="2"/>
  <c r="H11728" i="2"/>
  <c r="E11712" i="2"/>
  <c r="I11712" i="2" s="1"/>
  <c r="F11712" i="2"/>
  <c r="G11712" i="2"/>
  <c r="H11712" i="2"/>
  <c r="E11696" i="2"/>
  <c r="I11696" i="2" s="1"/>
  <c r="F11696" i="2"/>
  <c r="G11696" i="2"/>
  <c r="H11696" i="2"/>
  <c r="E11680" i="2"/>
  <c r="F11680" i="2"/>
  <c r="G11680" i="2"/>
  <c r="H11680" i="2"/>
  <c r="E11664" i="2"/>
  <c r="F11664" i="2"/>
  <c r="G11664" i="2"/>
  <c r="H11664" i="2"/>
  <c r="E11648" i="2"/>
  <c r="I11648" i="2" s="1"/>
  <c r="F11648" i="2"/>
  <c r="G11648" i="2"/>
  <c r="H11648" i="2"/>
  <c r="E11632" i="2"/>
  <c r="I11632" i="2" s="1"/>
  <c r="F11632" i="2"/>
  <c r="G11632" i="2"/>
  <c r="H11632" i="2"/>
  <c r="E11616" i="2"/>
  <c r="F11616" i="2"/>
  <c r="G11616" i="2"/>
  <c r="H11616" i="2"/>
  <c r="E11600" i="2"/>
  <c r="F11600" i="2"/>
  <c r="G11600" i="2"/>
  <c r="H11600" i="2"/>
  <c r="E11584" i="2"/>
  <c r="I11584" i="2" s="1"/>
  <c r="F11584" i="2"/>
  <c r="G11584" i="2"/>
  <c r="H11584" i="2"/>
  <c r="E11568" i="2"/>
  <c r="I11568" i="2" s="1"/>
  <c r="F11568" i="2"/>
  <c r="G11568" i="2"/>
  <c r="H11568" i="2"/>
  <c r="E11552" i="2"/>
  <c r="F11552" i="2"/>
  <c r="G11552" i="2"/>
  <c r="H11552" i="2"/>
  <c r="E11536" i="2"/>
  <c r="F11536" i="2"/>
  <c r="G11536" i="2"/>
  <c r="H11536" i="2"/>
  <c r="H12285" i="2"/>
  <c r="G12282" i="2"/>
  <c r="E12231" i="2"/>
  <c r="F12231" i="2"/>
  <c r="H12231" i="2"/>
  <c r="E12207" i="2"/>
  <c r="F12207" i="2"/>
  <c r="G12207" i="2"/>
  <c r="H12207" i="2"/>
  <c r="E12191" i="2"/>
  <c r="F12191" i="2"/>
  <c r="G12191" i="2"/>
  <c r="H12191" i="2"/>
  <c r="E12175" i="2"/>
  <c r="F12175" i="2"/>
  <c r="G12175" i="2"/>
  <c r="H12175" i="2"/>
  <c r="E12159" i="2"/>
  <c r="F12159" i="2"/>
  <c r="G12159" i="2"/>
  <c r="H12159" i="2"/>
  <c r="E12143" i="2"/>
  <c r="F12143" i="2"/>
  <c r="G12143" i="2"/>
  <c r="H12143" i="2"/>
  <c r="E12127" i="2"/>
  <c r="F12127" i="2"/>
  <c r="G12127" i="2"/>
  <c r="H12127" i="2"/>
  <c r="E12111" i="2"/>
  <c r="F12111" i="2"/>
  <c r="G12111" i="2"/>
  <c r="H12111" i="2"/>
  <c r="E12095" i="2"/>
  <c r="F12095" i="2"/>
  <c r="G12095" i="2"/>
  <c r="H12095" i="2"/>
  <c r="E12079" i="2"/>
  <c r="F12079" i="2"/>
  <c r="G12079" i="2"/>
  <c r="H12079" i="2"/>
  <c r="E12063" i="2"/>
  <c r="F12063" i="2"/>
  <c r="G12063" i="2"/>
  <c r="H12063" i="2"/>
  <c r="E12047" i="2"/>
  <c r="F12047" i="2"/>
  <c r="G12047" i="2"/>
  <c r="H12047" i="2"/>
  <c r="E12031" i="2"/>
  <c r="F12031" i="2"/>
  <c r="G12031" i="2"/>
  <c r="H12031" i="2"/>
  <c r="E12015" i="2"/>
  <c r="F12015" i="2"/>
  <c r="G12015" i="2"/>
  <c r="H12015" i="2"/>
  <c r="E11999" i="2"/>
  <c r="F11999" i="2"/>
  <c r="G11999" i="2"/>
  <c r="H11999" i="2"/>
  <c r="E11983" i="2"/>
  <c r="F11983" i="2"/>
  <c r="G11983" i="2"/>
  <c r="H11983" i="2"/>
  <c r="E11967" i="2"/>
  <c r="F11967" i="2"/>
  <c r="G11967" i="2"/>
  <c r="H11967" i="2"/>
  <c r="E11951" i="2"/>
  <c r="F11951" i="2"/>
  <c r="G11951" i="2"/>
  <c r="H11951" i="2"/>
  <c r="E11935" i="2"/>
  <c r="F11935" i="2"/>
  <c r="G11935" i="2"/>
  <c r="H11935" i="2"/>
  <c r="E11919" i="2"/>
  <c r="F11919" i="2"/>
  <c r="G11919" i="2"/>
  <c r="H11919" i="2"/>
  <c r="E11903" i="2"/>
  <c r="F11903" i="2"/>
  <c r="G11903" i="2"/>
  <c r="H11903" i="2"/>
  <c r="E11887" i="2"/>
  <c r="F11887" i="2"/>
  <c r="G11887" i="2"/>
  <c r="H11887" i="2"/>
  <c r="E11871" i="2"/>
  <c r="F11871" i="2"/>
  <c r="G11871" i="2"/>
  <c r="H11871" i="2"/>
  <c r="E11855" i="2"/>
  <c r="F11855" i="2"/>
  <c r="G11855" i="2"/>
  <c r="H11855" i="2"/>
  <c r="E11839" i="2"/>
  <c r="F11839" i="2"/>
  <c r="G11839" i="2"/>
  <c r="H11839" i="2"/>
  <c r="E11823" i="2"/>
  <c r="F11823" i="2"/>
  <c r="G11823" i="2"/>
  <c r="H11823" i="2"/>
  <c r="E11807" i="2"/>
  <c r="F11807" i="2"/>
  <c r="G11807" i="2"/>
  <c r="H11807" i="2"/>
  <c r="E11791" i="2"/>
  <c r="F11791" i="2"/>
  <c r="G11791" i="2"/>
  <c r="H11791" i="2"/>
  <c r="E11775" i="2"/>
  <c r="F11775" i="2"/>
  <c r="G11775" i="2"/>
  <c r="H11775" i="2"/>
  <c r="E11759" i="2"/>
  <c r="F11759" i="2"/>
  <c r="G11759" i="2"/>
  <c r="H11759" i="2"/>
  <c r="E11743" i="2"/>
  <c r="F11743" i="2"/>
  <c r="G11743" i="2"/>
  <c r="H11743" i="2"/>
  <c r="E11727" i="2"/>
  <c r="F11727" i="2"/>
  <c r="G11727" i="2"/>
  <c r="H11727" i="2"/>
  <c r="E11711" i="2"/>
  <c r="F11711" i="2"/>
  <c r="G11711" i="2"/>
  <c r="H11711" i="2"/>
  <c r="E11695" i="2"/>
  <c r="F11695" i="2"/>
  <c r="G11695" i="2"/>
  <c r="H11695" i="2"/>
  <c r="E11679" i="2"/>
  <c r="F11679" i="2"/>
  <c r="G11679" i="2"/>
  <c r="H11679" i="2"/>
  <c r="E11663" i="2"/>
  <c r="F11663" i="2"/>
  <c r="G11663" i="2"/>
  <c r="H11663" i="2"/>
  <c r="E11647" i="2"/>
  <c r="F11647" i="2"/>
  <c r="G11647" i="2"/>
  <c r="H11647" i="2"/>
  <c r="E11631" i="2"/>
  <c r="I11631" i="2" s="1"/>
  <c r="F11631" i="2"/>
  <c r="G11631" i="2"/>
  <c r="H11631" i="2"/>
  <c r="E11615" i="2"/>
  <c r="F11615" i="2"/>
  <c r="G11615" i="2"/>
  <c r="H11615" i="2"/>
  <c r="E11599" i="2"/>
  <c r="F11599" i="2"/>
  <c r="G11599" i="2"/>
  <c r="H11599" i="2"/>
  <c r="E11583" i="2"/>
  <c r="F11583" i="2"/>
  <c r="G11583" i="2"/>
  <c r="H11583" i="2"/>
  <c r="E11567" i="2"/>
  <c r="I11567" i="2" s="1"/>
  <c r="F11567" i="2"/>
  <c r="G11567" i="2"/>
  <c r="H11567" i="2"/>
  <c r="E11551" i="2"/>
  <c r="F11551" i="2"/>
  <c r="G11551" i="2"/>
  <c r="H11551" i="2"/>
  <c r="E11535" i="2"/>
  <c r="F11535" i="2"/>
  <c r="G11535" i="2"/>
  <c r="H11535" i="2"/>
  <c r="F11512" i="2"/>
  <c r="E11512" i="2"/>
  <c r="G11512" i="2"/>
  <c r="H11512" i="2"/>
  <c r="H11513" i="2"/>
  <c r="F11485" i="2"/>
  <c r="G11485" i="2"/>
  <c r="H11485" i="2"/>
  <c r="F11479" i="2"/>
  <c r="G11479" i="2"/>
  <c r="H11479" i="2"/>
  <c r="H11470" i="2"/>
  <c r="E11470" i="2"/>
  <c r="F11470" i="2"/>
  <c r="G11470" i="2"/>
  <c r="G11461" i="2"/>
  <c r="H11461" i="2"/>
  <c r="E11461" i="2"/>
  <c r="F11461" i="2"/>
  <c r="E11449" i="2"/>
  <c r="I11449" i="2" s="1"/>
  <c r="F11449" i="2"/>
  <c r="G11449" i="2"/>
  <c r="H11449" i="2"/>
  <c r="H11438" i="2"/>
  <c r="E11438" i="2"/>
  <c r="F11438" i="2"/>
  <c r="G11438" i="2"/>
  <c r="E11423" i="2"/>
  <c r="F11423" i="2"/>
  <c r="G11423" i="2"/>
  <c r="H11423" i="2"/>
  <c r="E11407" i="2"/>
  <c r="I11407" i="2" s="1"/>
  <c r="F11407" i="2"/>
  <c r="G11407" i="2"/>
  <c r="H11407" i="2"/>
  <c r="E11391" i="2"/>
  <c r="I11391" i="2" s="1"/>
  <c r="F11391" i="2"/>
  <c r="G11391" i="2"/>
  <c r="H11391" i="2"/>
  <c r="E11375" i="2"/>
  <c r="F11375" i="2"/>
  <c r="G11375" i="2"/>
  <c r="H11375" i="2"/>
  <c r="E11359" i="2"/>
  <c r="F11359" i="2"/>
  <c r="G11359" i="2"/>
  <c r="H11359" i="2"/>
  <c r="E11343" i="2"/>
  <c r="I11343" i="2" s="1"/>
  <c r="F11343" i="2"/>
  <c r="G11343" i="2"/>
  <c r="H11343" i="2"/>
  <c r="E11327" i="2"/>
  <c r="I11327" i="2" s="1"/>
  <c r="F11327" i="2"/>
  <c r="G11327" i="2"/>
  <c r="H11327" i="2"/>
  <c r="E11311" i="2"/>
  <c r="F11311" i="2"/>
  <c r="G11311" i="2"/>
  <c r="H11311" i="2"/>
  <c r="E11295" i="2"/>
  <c r="F11295" i="2"/>
  <c r="G11295" i="2"/>
  <c r="H11295" i="2"/>
  <c r="E11279" i="2"/>
  <c r="I11279" i="2" s="1"/>
  <c r="F11279" i="2"/>
  <c r="G11279" i="2"/>
  <c r="H11279" i="2"/>
  <c r="E11263" i="2"/>
  <c r="I11263" i="2" s="1"/>
  <c r="F11263" i="2"/>
  <c r="G11263" i="2"/>
  <c r="H11263" i="2"/>
  <c r="E11247" i="2"/>
  <c r="F11247" i="2"/>
  <c r="G11247" i="2"/>
  <c r="H11247" i="2"/>
  <c r="E11231" i="2"/>
  <c r="F11231" i="2"/>
  <c r="G11231" i="2"/>
  <c r="H11231" i="2"/>
  <c r="E11215" i="2"/>
  <c r="I11215" i="2" s="1"/>
  <c r="F11215" i="2"/>
  <c r="G11215" i="2"/>
  <c r="H11215" i="2"/>
  <c r="E11199" i="2"/>
  <c r="I11199" i="2" s="1"/>
  <c r="F11199" i="2"/>
  <c r="G11199" i="2"/>
  <c r="H11199" i="2"/>
  <c r="E11183" i="2"/>
  <c r="F11183" i="2"/>
  <c r="G11183" i="2"/>
  <c r="H11183" i="2"/>
  <c r="E11167" i="2"/>
  <c r="F11167" i="2"/>
  <c r="G11167" i="2"/>
  <c r="H11167" i="2"/>
  <c r="E11151" i="2"/>
  <c r="I11151" i="2" s="1"/>
  <c r="F11151" i="2"/>
  <c r="G11151" i="2"/>
  <c r="H11151" i="2"/>
  <c r="E11135" i="2"/>
  <c r="I11135" i="2" s="1"/>
  <c r="F11135" i="2"/>
  <c r="G11135" i="2"/>
  <c r="H11135" i="2"/>
  <c r="E11119" i="2"/>
  <c r="F11119" i="2"/>
  <c r="G11119" i="2"/>
  <c r="H11119" i="2"/>
  <c r="E11103" i="2"/>
  <c r="F11103" i="2"/>
  <c r="G11103" i="2"/>
  <c r="H11103" i="2"/>
  <c r="E11087" i="2"/>
  <c r="I11087" i="2" s="1"/>
  <c r="F11087" i="2"/>
  <c r="G11087" i="2"/>
  <c r="H11087" i="2"/>
  <c r="E11071" i="2"/>
  <c r="I11071" i="2" s="1"/>
  <c r="F11071" i="2"/>
  <c r="G11071" i="2"/>
  <c r="H11071" i="2"/>
  <c r="E11055" i="2"/>
  <c r="F11055" i="2"/>
  <c r="G11055" i="2"/>
  <c r="H11055" i="2"/>
  <c r="E11039" i="2"/>
  <c r="F11039" i="2"/>
  <c r="G11039" i="2"/>
  <c r="H11039" i="2"/>
  <c r="E11023" i="2"/>
  <c r="I11023" i="2" s="1"/>
  <c r="F11023" i="2"/>
  <c r="G11023" i="2"/>
  <c r="H11023" i="2"/>
  <c r="E11007" i="2"/>
  <c r="I11007" i="2" s="1"/>
  <c r="F11007" i="2"/>
  <c r="G11007" i="2"/>
  <c r="H11007" i="2"/>
  <c r="E10991" i="2"/>
  <c r="F10991" i="2"/>
  <c r="G10991" i="2"/>
  <c r="H10991" i="2"/>
  <c r="E10975" i="2"/>
  <c r="F10975" i="2"/>
  <c r="G10975" i="2"/>
  <c r="H10975" i="2"/>
  <c r="E10959" i="2"/>
  <c r="I10959" i="2" s="1"/>
  <c r="F10959" i="2"/>
  <c r="G10959" i="2"/>
  <c r="H10959" i="2"/>
  <c r="E10943" i="2"/>
  <c r="I10943" i="2" s="1"/>
  <c r="F10943" i="2"/>
  <c r="G10943" i="2"/>
  <c r="H10943" i="2"/>
  <c r="E10927" i="2"/>
  <c r="F10927" i="2"/>
  <c r="G10927" i="2"/>
  <c r="H10927" i="2"/>
  <c r="E10911" i="2"/>
  <c r="F10911" i="2"/>
  <c r="G10911" i="2"/>
  <c r="H10911" i="2"/>
  <c r="E10895" i="2"/>
  <c r="I10895" i="2" s="1"/>
  <c r="F10895" i="2"/>
  <c r="G10895" i="2"/>
  <c r="H10895" i="2"/>
  <c r="E10879" i="2"/>
  <c r="I10879" i="2" s="1"/>
  <c r="F10879" i="2"/>
  <c r="G10879" i="2"/>
  <c r="H10879" i="2"/>
  <c r="E10863" i="2"/>
  <c r="F10863" i="2"/>
  <c r="G10863" i="2"/>
  <c r="H10863" i="2"/>
  <c r="E10847" i="2"/>
  <c r="F10847" i="2"/>
  <c r="G10847" i="2"/>
  <c r="H10847" i="2"/>
  <c r="E10831" i="2"/>
  <c r="I10831" i="2" s="1"/>
  <c r="F10831" i="2"/>
  <c r="G10831" i="2"/>
  <c r="H10831" i="2"/>
  <c r="E10815" i="2"/>
  <c r="I10815" i="2" s="1"/>
  <c r="F10815" i="2"/>
  <c r="G10815" i="2"/>
  <c r="H10815" i="2"/>
  <c r="E10799" i="2"/>
  <c r="F10799" i="2"/>
  <c r="G10799" i="2"/>
  <c r="H10799" i="2"/>
  <c r="E10783" i="2"/>
  <c r="F10783" i="2"/>
  <c r="G10783" i="2"/>
  <c r="H10783" i="2"/>
  <c r="E10767" i="2"/>
  <c r="I10767" i="2" s="1"/>
  <c r="F10767" i="2"/>
  <c r="G10767" i="2"/>
  <c r="H10767" i="2"/>
  <c r="E10751" i="2"/>
  <c r="I10751" i="2" s="1"/>
  <c r="F10751" i="2"/>
  <c r="G10751" i="2"/>
  <c r="H10751" i="2"/>
  <c r="E10730" i="2"/>
  <c r="F10730" i="2"/>
  <c r="G10730" i="2"/>
  <c r="H10730" i="2"/>
  <c r="E10632" i="2"/>
  <c r="F10632" i="2"/>
  <c r="G10632" i="2"/>
  <c r="H10632" i="2"/>
  <c r="E11460" i="2"/>
  <c r="I11460" i="2" s="1"/>
  <c r="F11460" i="2"/>
  <c r="G11460" i="2"/>
  <c r="H11460" i="2"/>
  <c r="H11422" i="2"/>
  <c r="E11422" i="2"/>
  <c r="F11422" i="2"/>
  <c r="G11422" i="2"/>
  <c r="H11406" i="2"/>
  <c r="E11406" i="2"/>
  <c r="F11406" i="2"/>
  <c r="G11406" i="2"/>
  <c r="H11390" i="2"/>
  <c r="E11390" i="2"/>
  <c r="F11390" i="2"/>
  <c r="G11390" i="2"/>
  <c r="H11374" i="2"/>
  <c r="E11374" i="2"/>
  <c r="F11374" i="2"/>
  <c r="G11374" i="2"/>
  <c r="H11358" i="2"/>
  <c r="E11358" i="2"/>
  <c r="F11358" i="2"/>
  <c r="G11358" i="2"/>
  <c r="H11342" i="2"/>
  <c r="E11342" i="2"/>
  <c r="F11342" i="2"/>
  <c r="G11342" i="2"/>
  <c r="H11326" i="2"/>
  <c r="E11326" i="2"/>
  <c r="F11326" i="2"/>
  <c r="G11326" i="2"/>
  <c r="H11310" i="2"/>
  <c r="E11310" i="2"/>
  <c r="F11310" i="2"/>
  <c r="G11310" i="2"/>
  <c r="H11294" i="2"/>
  <c r="E11294" i="2"/>
  <c r="F11294" i="2"/>
  <c r="G11294" i="2"/>
  <c r="H11278" i="2"/>
  <c r="E11278" i="2"/>
  <c r="F11278" i="2"/>
  <c r="G11278" i="2"/>
  <c r="H11262" i="2"/>
  <c r="E11262" i="2"/>
  <c r="F11262" i="2"/>
  <c r="G11262" i="2"/>
  <c r="H11246" i="2"/>
  <c r="E11246" i="2"/>
  <c r="F11246" i="2"/>
  <c r="G11246" i="2"/>
  <c r="H11230" i="2"/>
  <c r="E11230" i="2"/>
  <c r="F11230" i="2"/>
  <c r="G11230" i="2"/>
  <c r="H11214" i="2"/>
  <c r="E11214" i="2"/>
  <c r="F11214" i="2"/>
  <c r="G11214" i="2"/>
  <c r="H11198" i="2"/>
  <c r="E11198" i="2"/>
  <c r="F11198" i="2"/>
  <c r="G11198" i="2"/>
  <c r="H11182" i="2"/>
  <c r="E11182" i="2"/>
  <c r="F11182" i="2"/>
  <c r="G11182" i="2"/>
  <c r="H11166" i="2"/>
  <c r="E11166" i="2"/>
  <c r="F11166" i="2"/>
  <c r="G11166" i="2"/>
  <c r="H11150" i="2"/>
  <c r="E11150" i="2"/>
  <c r="F11150" i="2"/>
  <c r="G11150" i="2"/>
  <c r="H11134" i="2"/>
  <c r="E11134" i="2"/>
  <c r="F11134" i="2"/>
  <c r="G11134" i="2"/>
  <c r="H11118" i="2"/>
  <c r="E11118" i="2"/>
  <c r="F11118" i="2"/>
  <c r="G11118" i="2"/>
  <c r="H11102" i="2"/>
  <c r="E11102" i="2"/>
  <c r="F11102" i="2"/>
  <c r="G11102" i="2"/>
  <c r="H11086" i="2"/>
  <c r="E11086" i="2"/>
  <c r="F11086" i="2"/>
  <c r="G11086" i="2"/>
  <c r="H11070" i="2"/>
  <c r="E11070" i="2"/>
  <c r="F11070" i="2"/>
  <c r="G11070" i="2"/>
  <c r="H11054" i="2"/>
  <c r="E11054" i="2"/>
  <c r="F11054" i="2"/>
  <c r="G11054" i="2"/>
  <c r="H11038" i="2"/>
  <c r="E11038" i="2"/>
  <c r="F11038" i="2"/>
  <c r="G11038" i="2"/>
  <c r="H11022" i="2"/>
  <c r="E11022" i="2"/>
  <c r="F11022" i="2"/>
  <c r="G11022" i="2"/>
  <c r="H11006" i="2"/>
  <c r="E11006" i="2"/>
  <c r="F11006" i="2"/>
  <c r="G11006" i="2"/>
  <c r="H10990" i="2"/>
  <c r="E10990" i="2"/>
  <c r="F10990" i="2"/>
  <c r="G10990" i="2"/>
  <c r="H10974" i="2"/>
  <c r="E10974" i="2"/>
  <c r="F10974" i="2"/>
  <c r="G10974" i="2"/>
  <c r="H10958" i="2"/>
  <c r="E10958" i="2"/>
  <c r="F10958" i="2"/>
  <c r="G10958" i="2"/>
  <c r="H10942" i="2"/>
  <c r="E10942" i="2"/>
  <c r="F10942" i="2"/>
  <c r="G10942" i="2"/>
  <c r="H10926" i="2"/>
  <c r="E10926" i="2"/>
  <c r="F10926" i="2"/>
  <c r="G10926" i="2"/>
  <c r="H10910" i="2"/>
  <c r="E10910" i="2"/>
  <c r="F10910" i="2"/>
  <c r="G10910" i="2"/>
  <c r="H10894" i="2"/>
  <c r="E10894" i="2"/>
  <c r="F10894" i="2"/>
  <c r="G10894" i="2"/>
  <c r="H10878" i="2"/>
  <c r="E10878" i="2"/>
  <c r="F10878" i="2"/>
  <c r="G10878" i="2"/>
  <c r="H10862" i="2"/>
  <c r="E10862" i="2"/>
  <c r="F10862" i="2"/>
  <c r="G10862" i="2"/>
  <c r="H10846" i="2"/>
  <c r="E10846" i="2"/>
  <c r="F10846" i="2"/>
  <c r="G10846" i="2"/>
  <c r="H10830" i="2"/>
  <c r="E10830" i="2"/>
  <c r="F10830" i="2"/>
  <c r="G10830" i="2"/>
  <c r="H10814" i="2"/>
  <c r="E10814" i="2"/>
  <c r="F10814" i="2"/>
  <c r="G10814" i="2"/>
  <c r="H10798" i="2"/>
  <c r="E10798" i="2"/>
  <c r="F10798" i="2"/>
  <c r="G10798" i="2"/>
  <c r="H10782" i="2"/>
  <c r="E10782" i="2"/>
  <c r="F10782" i="2"/>
  <c r="G10782" i="2"/>
  <c r="H10766" i="2"/>
  <c r="E10766" i="2"/>
  <c r="F10766" i="2"/>
  <c r="G10766" i="2"/>
  <c r="H10750" i="2"/>
  <c r="E10750" i="2"/>
  <c r="F10750" i="2"/>
  <c r="G10750" i="2"/>
  <c r="E10737" i="2"/>
  <c r="I10737" i="2" s="1"/>
  <c r="F10737" i="2"/>
  <c r="G10737" i="2"/>
  <c r="H10737" i="2"/>
  <c r="E11489" i="2"/>
  <c r="I11489" i="2" s="1"/>
  <c r="F11489" i="2"/>
  <c r="G11489" i="2"/>
  <c r="G11484" i="2"/>
  <c r="F11469" i="2"/>
  <c r="G11469" i="2"/>
  <c r="H11469" i="2"/>
  <c r="E11448" i="2"/>
  <c r="F11448" i="2"/>
  <c r="G11448" i="2"/>
  <c r="F11437" i="2"/>
  <c r="G11437" i="2"/>
  <c r="H11437" i="2"/>
  <c r="E11421" i="2"/>
  <c r="F11421" i="2"/>
  <c r="G11421" i="2"/>
  <c r="H11421" i="2"/>
  <c r="E11405" i="2"/>
  <c r="F11405" i="2"/>
  <c r="G11405" i="2"/>
  <c r="H11405" i="2"/>
  <c r="E11389" i="2"/>
  <c r="F11389" i="2"/>
  <c r="G11389" i="2"/>
  <c r="H11389" i="2"/>
  <c r="E11373" i="2"/>
  <c r="F11373" i="2"/>
  <c r="G11373" i="2"/>
  <c r="H11373" i="2"/>
  <c r="E11357" i="2"/>
  <c r="F11357" i="2"/>
  <c r="G11357" i="2"/>
  <c r="H11357" i="2"/>
  <c r="E11341" i="2"/>
  <c r="F11341" i="2"/>
  <c r="G11341" i="2"/>
  <c r="H11341" i="2"/>
  <c r="E11325" i="2"/>
  <c r="F11325" i="2"/>
  <c r="G11325" i="2"/>
  <c r="H11325" i="2"/>
  <c r="E11309" i="2"/>
  <c r="F11309" i="2"/>
  <c r="G11309" i="2"/>
  <c r="H11309" i="2"/>
  <c r="E11293" i="2"/>
  <c r="F11293" i="2"/>
  <c r="G11293" i="2"/>
  <c r="H11293" i="2"/>
  <c r="E11277" i="2"/>
  <c r="F11277" i="2"/>
  <c r="G11277" i="2"/>
  <c r="H11277" i="2"/>
  <c r="E11261" i="2"/>
  <c r="F11261" i="2"/>
  <c r="G11261" i="2"/>
  <c r="H11261" i="2"/>
  <c r="E11245" i="2"/>
  <c r="F11245" i="2"/>
  <c r="G11245" i="2"/>
  <c r="H11245" i="2"/>
  <c r="E11229" i="2"/>
  <c r="F11229" i="2"/>
  <c r="G11229" i="2"/>
  <c r="H11229" i="2"/>
  <c r="E11213" i="2"/>
  <c r="F11213" i="2"/>
  <c r="G11213" i="2"/>
  <c r="H11213" i="2"/>
  <c r="E11197" i="2"/>
  <c r="F11197" i="2"/>
  <c r="G11197" i="2"/>
  <c r="H11197" i="2"/>
  <c r="E11181" i="2"/>
  <c r="F11181" i="2"/>
  <c r="G11181" i="2"/>
  <c r="H11181" i="2"/>
  <c r="E11165" i="2"/>
  <c r="F11165" i="2"/>
  <c r="G11165" i="2"/>
  <c r="H11165" i="2"/>
  <c r="E11149" i="2"/>
  <c r="F11149" i="2"/>
  <c r="G11149" i="2"/>
  <c r="H11149" i="2"/>
  <c r="E11133" i="2"/>
  <c r="F11133" i="2"/>
  <c r="G11133" i="2"/>
  <c r="H11133" i="2"/>
  <c r="E11117" i="2"/>
  <c r="F11117" i="2"/>
  <c r="G11117" i="2"/>
  <c r="H11117" i="2"/>
  <c r="E11101" i="2"/>
  <c r="F11101" i="2"/>
  <c r="G11101" i="2"/>
  <c r="H11101" i="2"/>
  <c r="E11085" i="2"/>
  <c r="F11085" i="2"/>
  <c r="G11085" i="2"/>
  <c r="H11085" i="2"/>
  <c r="E11069" i="2"/>
  <c r="F11069" i="2"/>
  <c r="G11069" i="2"/>
  <c r="H11069" i="2"/>
  <c r="E11053" i="2"/>
  <c r="F11053" i="2"/>
  <c r="G11053" i="2"/>
  <c r="H11053" i="2"/>
  <c r="E11037" i="2"/>
  <c r="F11037" i="2"/>
  <c r="G11037" i="2"/>
  <c r="H11037" i="2"/>
  <c r="E11021" i="2"/>
  <c r="F11021" i="2"/>
  <c r="G11021" i="2"/>
  <c r="H11021" i="2"/>
  <c r="E11005" i="2"/>
  <c r="F11005" i="2"/>
  <c r="G11005" i="2"/>
  <c r="H11005" i="2"/>
  <c r="E10989" i="2"/>
  <c r="F10989" i="2"/>
  <c r="G10989" i="2"/>
  <c r="H10989" i="2"/>
  <c r="E10973" i="2"/>
  <c r="F10973" i="2"/>
  <c r="G10973" i="2"/>
  <c r="H10973" i="2"/>
  <c r="E10957" i="2"/>
  <c r="F10957" i="2"/>
  <c r="G10957" i="2"/>
  <c r="H10957" i="2"/>
  <c r="E10941" i="2"/>
  <c r="F10941" i="2"/>
  <c r="G10941" i="2"/>
  <c r="H10941" i="2"/>
  <c r="E10925" i="2"/>
  <c r="F10925" i="2"/>
  <c r="G10925" i="2"/>
  <c r="H10925" i="2"/>
  <c r="E10909" i="2"/>
  <c r="F10909" i="2"/>
  <c r="G10909" i="2"/>
  <c r="H10909" i="2"/>
  <c r="E10893" i="2"/>
  <c r="F10893" i="2"/>
  <c r="G10893" i="2"/>
  <c r="H10893" i="2"/>
  <c r="E10877" i="2"/>
  <c r="F10877" i="2"/>
  <c r="G10877" i="2"/>
  <c r="H10877" i="2"/>
  <c r="E10861" i="2"/>
  <c r="F10861" i="2"/>
  <c r="G10861" i="2"/>
  <c r="H10861" i="2"/>
  <c r="E10845" i="2"/>
  <c r="F10845" i="2"/>
  <c r="G10845" i="2"/>
  <c r="H10845" i="2"/>
  <c r="E10829" i="2"/>
  <c r="I10829" i="2" s="1"/>
  <c r="F10829" i="2"/>
  <c r="G10829" i="2"/>
  <c r="H10829" i="2"/>
  <c r="E10813" i="2"/>
  <c r="F10813" i="2"/>
  <c r="G10813" i="2"/>
  <c r="H10813" i="2"/>
  <c r="E10797" i="2"/>
  <c r="F10797" i="2"/>
  <c r="G10797" i="2"/>
  <c r="H10797" i="2"/>
  <c r="E10781" i="2"/>
  <c r="F10781" i="2"/>
  <c r="G10781" i="2"/>
  <c r="H10781" i="2"/>
  <c r="E10765" i="2"/>
  <c r="I10765" i="2" s="1"/>
  <c r="F10765" i="2"/>
  <c r="G10765" i="2"/>
  <c r="H10765" i="2"/>
  <c r="E10749" i="2"/>
  <c r="F10749" i="2"/>
  <c r="G10749" i="2"/>
  <c r="H10749" i="2"/>
  <c r="H10736" i="2"/>
  <c r="E10736" i="2"/>
  <c r="F10736" i="2"/>
  <c r="G10736" i="2"/>
  <c r="F10680" i="2"/>
  <c r="H10680" i="2"/>
  <c r="E10680" i="2"/>
  <c r="G10680" i="2"/>
  <c r="G11478" i="2"/>
  <c r="H11478" i="2"/>
  <c r="E11459" i="2"/>
  <c r="F11459" i="2"/>
  <c r="G11459" i="2"/>
  <c r="H11459" i="2"/>
  <c r="E11447" i="2"/>
  <c r="F11447" i="2"/>
  <c r="G11447" i="2"/>
  <c r="H11447" i="2"/>
  <c r="F11436" i="2"/>
  <c r="G11436" i="2"/>
  <c r="H11436" i="2"/>
  <c r="E11436" i="2"/>
  <c r="F11420" i="2"/>
  <c r="G11420" i="2"/>
  <c r="H11420" i="2"/>
  <c r="E11420" i="2"/>
  <c r="F11404" i="2"/>
  <c r="G11404" i="2"/>
  <c r="H11404" i="2"/>
  <c r="E11404" i="2"/>
  <c r="F11388" i="2"/>
  <c r="G11388" i="2"/>
  <c r="H11388" i="2"/>
  <c r="E11388" i="2"/>
  <c r="F11372" i="2"/>
  <c r="G11372" i="2"/>
  <c r="H11372" i="2"/>
  <c r="E11372" i="2"/>
  <c r="F11356" i="2"/>
  <c r="G11356" i="2"/>
  <c r="H11356" i="2"/>
  <c r="E11356" i="2"/>
  <c r="F11340" i="2"/>
  <c r="G11340" i="2"/>
  <c r="H11340" i="2"/>
  <c r="E11340" i="2"/>
  <c r="F11324" i="2"/>
  <c r="G11324" i="2"/>
  <c r="H11324" i="2"/>
  <c r="E11324" i="2"/>
  <c r="F11308" i="2"/>
  <c r="G11308" i="2"/>
  <c r="H11308" i="2"/>
  <c r="E11308" i="2"/>
  <c r="F11292" i="2"/>
  <c r="G11292" i="2"/>
  <c r="H11292" i="2"/>
  <c r="E11292" i="2"/>
  <c r="F11276" i="2"/>
  <c r="G11276" i="2"/>
  <c r="H11276" i="2"/>
  <c r="E11276" i="2"/>
  <c r="F11260" i="2"/>
  <c r="G11260" i="2"/>
  <c r="H11260" i="2"/>
  <c r="E11260" i="2"/>
  <c r="F11244" i="2"/>
  <c r="G11244" i="2"/>
  <c r="H11244" i="2"/>
  <c r="E11244" i="2"/>
  <c r="F11228" i="2"/>
  <c r="G11228" i="2"/>
  <c r="H11228" i="2"/>
  <c r="E11228" i="2"/>
  <c r="F11212" i="2"/>
  <c r="G11212" i="2"/>
  <c r="H11212" i="2"/>
  <c r="E11212" i="2"/>
  <c r="F11196" i="2"/>
  <c r="G11196" i="2"/>
  <c r="H11196" i="2"/>
  <c r="E11196" i="2"/>
  <c r="F11180" i="2"/>
  <c r="G11180" i="2"/>
  <c r="H11180" i="2"/>
  <c r="E11180" i="2"/>
  <c r="F11164" i="2"/>
  <c r="G11164" i="2"/>
  <c r="H11164" i="2"/>
  <c r="E11164" i="2"/>
  <c r="F11148" i="2"/>
  <c r="G11148" i="2"/>
  <c r="H11148" i="2"/>
  <c r="E11148" i="2"/>
  <c r="F11132" i="2"/>
  <c r="G11132" i="2"/>
  <c r="H11132" i="2"/>
  <c r="E11132" i="2"/>
  <c r="F11116" i="2"/>
  <c r="G11116" i="2"/>
  <c r="H11116" i="2"/>
  <c r="E11116" i="2"/>
  <c r="F11100" i="2"/>
  <c r="G11100" i="2"/>
  <c r="H11100" i="2"/>
  <c r="E11100" i="2"/>
  <c r="F11084" i="2"/>
  <c r="G11084" i="2"/>
  <c r="H11084" i="2"/>
  <c r="E11084" i="2"/>
  <c r="F11068" i="2"/>
  <c r="G11068" i="2"/>
  <c r="H11068" i="2"/>
  <c r="E11068" i="2"/>
  <c r="F11052" i="2"/>
  <c r="G11052" i="2"/>
  <c r="H11052" i="2"/>
  <c r="E11052" i="2"/>
  <c r="F11036" i="2"/>
  <c r="G11036" i="2"/>
  <c r="H11036" i="2"/>
  <c r="E11036" i="2"/>
  <c r="F11020" i="2"/>
  <c r="G11020" i="2"/>
  <c r="H11020" i="2"/>
  <c r="E11020" i="2"/>
  <c r="F11004" i="2"/>
  <c r="G11004" i="2"/>
  <c r="H11004" i="2"/>
  <c r="E11004" i="2"/>
  <c r="F10988" i="2"/>
  <c r="G10988" i="2"/>
  <c r="H10988" i="2"/>
  <c r="E10988" i="2"/>
  <c r="F10972" i="2"/>
  <c r="G10972" i="2"/>
  <c r="H10972" i="2"/>
  <c r="E10972" i="2"/>
  <c r="F10956" i="2"/>
  <c r="G10956" i="2"/>
  <c r="H10956" i="2"/>
  <c r="E10956" i="2"/>
  <c r="F10940" i="2"/>
  <c r="G10940" i="2"/>
  <c r="H10940" i="2"/>
  <c r="E10940" i="2"/>
  <c r="F10924" i="2"/>
  <c r="G10924" i="2"/>
  <c r="H10924" i="2"/>
  <c r="E10924" i="2"/>
  <c r="F10908" i="2"/>
  <c r="G10908" i="2"/>
  <c r="H10908" i="2"/>
  <c r="E10908" i="2"/>
  <c r="F10892" i="2"/>
  <c r="G10892" i="2"/>
  <c r="H10892" i="2"/>
  <c r="E10892" i="2"/>
  <c r="F10876" i="2"/>
  <c r="G10876" i="2"/>
  <c r="H10876" i="2"/>
  <c r="E10876" i="2"/>
  <c r="F10860" i="2"/>
  <c r="G10860" i="2"/>
  <c r="H10860" i="2"/>
  <c r="E10860" i="2"/>
  <c r="F10844" i="2"/>
  <c r="G10844" i="2"/>
  <c r="H10844" i="2"/>
  <c r="E10844" i="2"/>
  <c r="F10828" i="2"/>
  <c r="G10828" i="2"/>
  <c r="H10828" i="2"/>
  <c r="E10828" i="2"/>
  <c r="F10812" i="2"/>
  <c r="G10812" i="2"/>
  <c r="H10812" i="2"/>
  <c r="E10812" i="2"/>
  <c r="F10796" i="2"/>
  <c r="G10796" i="2"/>
  <c r="H10796" i="2"/>
  <c r="E10796" i="2"/>
  <c r="F10780" i="2"/>
  <c r="G10780" i="2"/>
  <c r="H10780" i="2"/>
  <c r="E10780" i="2"/>
  <c r="F10764" i="2"/>
  <c r="G10764" i="2"/>
  <c r="H10764" i="2"/>
  <c r="E10764" i="2"/>
  <c r="F10748" i="2"/>
  <c r="G10748" i="2"/>
  <c r="H10748" i="2"/>
  <c r="E10748" i="2"/>
  <c r="G10735" i="2"/>
  <c r="H10735" i="2"/>
  <c r="E10735" i="2"/>
  <c r="F10735" i="2"/>
  <c r="H10728" i="2"/>
  <c r="E10728" i="2"/>
  <c r="F10728" i="2"/>
  <c r="G10728" i="2"/>
  <c r="E10718" i="2"/>
  <c r="F10718" i="2"/>
  <c r="G10718" i="2"/>
  <c r="H10718" i="2"/>
  <c r="H10712" i="2"/>
  <c r="E10712" i="2"/>
  <c r="F10712" i="2"/>
  <c r="G10712" i="2"/>
  <c r="F10688" i="2"/>
  <c r="G10688" i="2"/>
  <c r="H10688" i="2"/>
  <c r="E10688" i="2"/>
  <c r="F11484" i="2"/>
  <c r="H11484" i="2"/>
  <c r="G11477" i="2"/>
  <c r="H11477" i="2"/>
  <c r="E11477" i="2"/>
  <c r="F11477" i="2"/>
  <c r="F11468" i="2"/>
  <c r="G11468" i="2"/>
  <c r="H11468" i="2"/>
  <c r="E11468" i="2"/>
  <c r="E11458" i="2"/>
  <c r="F11458" i="2"/>
  <c r="G11458" i="2"/>
  <c r="H11458" i="2"/>
  <c r="E11435" i="2"/>
  <c r="F11435" i="2"/>
  <c r="G11435" i="2"/>
  <c r="H11435" i="2"/>
  <c r="E11419" i="2"/>
  <c r="F11419" i="2"/>
  <c r="G11419" i="2"/>
  <c r="H11419" i="2"/>
  <c r="E11403" i="2"/>
  <c r="F11403" i="2"/>
  <c r="G11403" i="2"/>
  <c r="H11403" i="2"/>
  <c r="E11387" i="2"/>
  <c r="F11387" i="2"/>
  <c r="G11387" i="2"/>
  <c r="H11387" i="2"/>
  <c r="E11371" i="2"/>
  <c r="F11371" i="2"/>
  <c r="G11371" i="2"/>
  <c r="H11371" i="2"/>
  <c r="E11355" i="2"/>
  <c r="F11355" i="2"/>
  <c r="G11355" i="2"/>
  <c r="H11355" i="2"/>
  <c r="E11339" i="2"/>
  <c r="F11339" i="2"/>
  <c r="G11339" i="2"/>
  <c r="H11339" i="2"/>
  <c r="E11323" i="2"/>
  <c r="F11323" i="2"/>
  <c r="G11323" i="2"/>
  <c r="H11323" i="2"/>
  <c r="E11307" i="2"/>
  <c r="F11307" i="2"/>
  <c r="G11307" i="2"/>
  <c r="H11307" i="2"/>
  <c r="E11291" i="2"/>
  <c r="F11291" i="2"/>
  <c r="G11291" i="2"/>
  <c r="H11291" i="2"/>
  <c r="E11275" i="2"/>
  <c r="F11275" i="2"/>
  <c r="G11275" i="2"/>
  <c r="H11275" i="2"/>
  <c r="E11259" i="2"/>
  <c r="F11259" i="2"/>
  <c r="G11259" i="2"/>
  <c r="H11259" i="2"/>
  <c r="E11243" i="2"/>
  <c r="F11243" i="2"/>
  <c r="G11243" i="2"/>
  <c r="H11243" i="2"/>
  <c r="E11227" i="2"/>
  <c r="F11227" i="2"/>
  <c r="G11227" i="2"/>
  <c r="H11227" i="2"/>
  <c r="E11211" i="2"/>
  <c r="F11211" i="2"/>
  <c r="G11211" i="2"/>
  <c r="H11211" i="2"/>
  <c r="E11195" i="2"/>
  <c r="F11195" i="2"/>
  <c r="G11195" i="2"/>
  <c r="H11195" i="2"/>
  <c r="E11179" i="2"/>
  <c r="F11179" i="2"/>
  <c r="G11179" i="2"/>
  <c r="H11179" i="2"/>
  <c r="E11163" i="2"/>
  <c r="F11163" i="2"/>
  <c r="G11163" i="2"/>
  <c r="H11163" i="2"/>
  <c r="E11147" i="2"/>
  <c r="F11147" i="2"/>
  <c r="G11147" i="2"/>
  <c r="H11147" i="2"/>
  <c r="E11131" i="2"/>
  <c r="F11131" i="2"/>
  <c r="G11131" i="2"/>
  <c r="H11131" i="2"/>
  <c r="E11115" i="2"/>
  <c r="F11115" i="2"/>
  <c r="G11115" i="2"/>
  <c r="H11115" i="2"/>
  <c r="E11099" i="2"/>
  <c r="I11099" i="2" s="1"/>
  <c r="F11099" i="2"/>
  <c r="G11099" i="2"/>
  <c r="H11099" i="2"/>
  <c r="E11083" i="2"/>
  <c r="F11083" i="2"/>
  <c r="G11083" i="2"/>
  <c r="H11083" i="2"/>
  <c r="E11067" i="2"/>
  <c r="F11067" i="2"/>
  <c r="G11067" i="2"/>
  <c r="H11067" i="2"/>
  <c r="E11051" i="2"/>
  <c r="F11051" i="2"/>
  <c r="G11051" i="2"/>
  <c r="H11051" i="2"/>
  <c r="E11035" i="2"/>
  <c r="I11035" i="2" s="1"/>
  <c r="F11035" i="2"/>
  <c r="G11035" i="2"/>
  <c r="H11035" i="2"/>
  <c r="E11019" i="2"/>
  <c r="F11019" i="2"/>
  <c r="G11019" i="2"/>
  <c r="H11019" i="2"/>
  <c r="E11003" i="2"/>
  <c r="F11003" i="2"/>
  <c r="G11003" i="2"/>
  <c r="H11003" i="2"/>
  <c r="E10987" i="2"/>
  <c r="F10987" i="2"/>
  <c r="G10987" i="2"/>
  <c r="H10987" i="2"/>
  <c r="E10971" i="2"/>
  <c r="I10971" i="2" s="1"/>
  <c r="F10971" i="2"/>
  <c r="G10971" i="2"/>
  <c r="H10971" i="2"/>
  <c r="E10955" i="2"/>
  <c r="F10955" i="2"/>
  <c r="G10955" i="2"/>
  <c r="H10955" i="2"/>
  <c r="E10939" i="2"/>
  <c r="F10939" i="2"/>
  <c r="G10939" i="2"/>
  <c r="H10939" i="2"/>
  <c r="E10923" i="2"/>
  <c r="F10923" i="2"/>
  <c r="G10923" i="2"/>
  <c r="H10923" i="2"/>
  <c r="E10907" i="2"/>
  <c r="I10907" i="2" s="1"/>
  <c r="F10907" i="2"/>
  <c r="G10907" i="2"/>
  <c r="H10907" i="2"/>
  <c r="E10891" i="2"/>
  <c r="F10891" i="2"/>
  <c r="G10891" i="2"/>
  <c r="H10891" i="2"/>
  <c r="E10875" i="2"/>
  <c r="F10875" i="2"/>
  <c r="G10875" i="2"/>
  <c r="H10875" i="2"/>
  <c r="E10859" i="2"/>
  <c r="F10859" i="2"/>
  <c r="G10859" i="2"/>
  <c r="H10859" i="2"/>
  <c r="E10843" i="2"/>
  <c r="I10843" i="2" s="1"/>
  <c r="F10843" i="2"/>
  <c r="G10843" i="2"/>
  <c r="H10843" i="2"/>
  <c r="E10827" i="2"/>
  <c r="F10827" i="2"/>
  <c r="G10827" i="2"/>
  <c r="H10827" i="2"/>
  <c r="E10811" i="2"/>
  <c r="F10811" i="2"/>
  <c r="G10811" i="2"/>
  <c r="H10811" i="2"/>
  <c r="E10795" i="2"/>
  <c r="F10795" i="2"/>
  <c r="G10795" i="2"/>
  <c r="H10795" i="2"/>
  <c r="E10779" i="2"/>
  <c r="I10779" i="2" s="1"/>
  <c r="F10779" i="2"/>
  <c r="G10779" i="2"/>
  <c r="H10779" i="2"/>
  <c r="E10763" i="2"/>
  <c r="F10763" i="2"/>
  <c r="G10763" i="2"/>
  <c r="H10763" i="2"/>
  <c r="E10747" i="2"/>
  <c r="F10747" i="2"/>
  <c r="G10747" i="2"/>
  <c r="H10747" i="2"/>
  <c r="E10734" i="2"/>
  <c r="F10734" i="2"/>
  <c r="G10734" i="2"/>
  <c r="H10734" i="2"/>
  <c r="F10727" i="2"/>
  <c r="E10727" i="2"/>
  <c r="G10727" i="2"/>
  <c r="H10727" i="2"/>
  <c r="E10717" i="2"/>
  <c r="F10717" i="2"/>
  <c r="G10717" i="2"/>
  <c r="H10717" i="2"/>
  <c r="F10696" i="2"/>
  <c r="H10696" i="2"/>
  <c r="E10696" i="2"/>
  <c r="G10696" i="2"/>
  <c r="F10678" i="2"/>
  <c r="G10678" i="2"/>
  <c r="H10678" i="2"/>
  <c r="E10678" i="2"/>
  <c r="E11446" i="2"/>
  <c r="I11446" i="2" s="1"/>
  <c r="G11446" i="2"/>
  <c r="H11446" i="2"/>
  <c r="E11434" i="2"/>
  <c r="F11434" i="2"/>
  <c r="G11434" i="2"/>
  <c r="H11434" i="2"/>
  <c r="E11418" i="2"/>
  <c r="F11418" i="2"/>
  <c r="G11418" i="2"/>
  <c r="H11418" i="2"/>
  <c r="E11402" i="2"/>
  <c r="I11402" i="2" s="1"/>
  <c r="F11402" i="2"/>
  <c r="G11402" i="2"/>
  <c r="H11402" i="2"/>
  <c r="E11386" i="2"/>
  <c r="F11386" i="2"/>
  <c r="G11386" i="2"/>
  <c r="H11386" i="2"/>
  <c r="E11370" i="2"/>
  <c r="F11370" i="2"/>
  <c r="G11370" i="2"/>
  <c r="H11370" i="2"/>
  <c r="E11354" i="2"/>
  <c r="F11354" i="2"/>
  <c r="G11354" i="2"/>
  <c r="H11354" i="2"/>
  <c r="E11338" i="2"/>
  <c r="I11338" i="2" s="1"/>
  <c r="F11338" i="2"/>
  <c r="G11338" i="2"/>
  <c r="H11338" i="2"/>
  <c r="E11322" i="2"/>
  <c r="F11322" i="2"/>
  <c r="G11322" i="2"/>
  <c r="H11322" i="2"/>
  <c r="E11306" i="2"/>
  <c r="F11306" i="2"/>
  <c r="G11306" i="2"/>
  <c r="H11306" i="2"/>
  <c r="E11290" i="2"/>
  <c r="F11290" i="2"/>
  <c r="G11290" i="2"/>
  <c r="H11290" i="2"/>
  <c r="E11274" i="2"/>
  <c r="I11274" i="2" s="1"/>
  <c r="F11274" i="2"/>
  <c r="G11274" i="2"/>
  <c r="H11274" i="2"/>
  <c r="E11258" i="2"/>
  <c r="F11258" i="2"/>
  <c r="G11258" i="2"/>
  <c r="H11258" i="2"/>
  <c r="E11242" i="2"/>
  <c r="F11242" i="2"/>
  <c r="G11242" i="2"/>
  <c r="H11242" i="2"/>
  <c r="E11226" i="2"/>
  <c r="F11226" i="2"/>
  <c r="G11226" i="2"/>
  <c r="H11226" i="2"/>
  <c r="E11210" i="2"/>
  <c r="I11210" i="2" s="1"/>
  <c r="F11210" i="2"/>
  <c r="G11210" i="2"/>
  <c r="H11210" i="2"/>
  <c r="E11194" i="2"/>
  <c r="F11194" i="2"/>
  <c r="G11194" i="2"/>
  <c r="H11194" i="2"/>
  <c r="E11178" i="2"/>
  <c r="F11178" i="2"/>
  <c r="G11178" i="2"/>
  <c r="H11178" i="2"/>
  <c r="E11162" i="2"/>
  <c r="F11162" i="2"/>
  <c r="G11162" i="2"/>
  <c r="H11162" i="2"/>
  <c r="E11146" i="2"/>
  <c r="I11146" i="2" s="1"/>
  <c r="F11146" i="2"/>
  <c r="G11146" i="2"/>
  <c r="H11146" i="2"/>
  <c r="E11130" i="2"/>
  <c r="F11130" i="2"/>
  <c r="G11130" i="2"/>
  <c r="H11130" i="2"/>
  <c r="E11114" i="2"/>
  <c r="F11114" i="2"/>
  <c r="G11114" i="2"/>
  <c r="H11114" i="2"/>
  <c r="E11098" i="2"/>
  <c r="F11098" i="2"/>
  <c r="G11098" i="2"/>
  <c r="H11098" i="2"/>
  <c r="E11082" i="2"/>
  <c r="I11082" i="2" s="1"/>
  <c r="F11082" i="2"/>
  <c r="G11082" i="2"/>
  <c r="H11082" i="2"/>
  <c r="E11066" i="2"/>
  <c r="F11066" i="2"/>
  <c r="G11066" i="2"/>
  <c r="H11066" i="2"/>
  <c r="E11050" i="2"/>
  <c r="F11050" i="2"/>
  <c r="G11050" i="2"/>
  <c r="H11050" i="2"/>
  <c r="E11034" i="2"/>
  <c r="F11034" i="2"/>
  <c r="G11034" i="2"/>
  <c r="H11034" i="2"/>
  <c r="E11018" i="2"/>
  <c r="I11018" i="2" s="1"/>
  <c r="F11018" i="2"/>
  <c r="G11018" i="2"/>
  <c r="H11018" i="2"/>
  <c r="E11002" i="2"/>
  <c r="F11002" i="2"/>
  <c r="G11002" i="2"/>
  <c r="H11002" i="2"/>
  <c r="E10986" i="2"/>
  <c r="F10986" i="2"/>
  <c r="G10986" i="2"/>
  <c r="H10986" i="2"/>
  <c r="E10970" i="2"/>
  <c r="F10970" i="2"/>
  <c r="G10970" i="2"/>
  <c r="H10970" i="2"/>
  <c r="E10954" i="2"/>
  <c r="I10954" i="2" s="1"/>
  <c r="F10954" i="2"/>
  <c r="G10954" i="2"/>
  <c r="H10954" i="2"/>
  <c r="E10938" i="2"/>
  <c r="F10938" i="2"/>
  <c r="G10938" i="2"/>
  <c r="H10938" i="2"/>
  <c r="E10922" i="2"/>
  <c r="F10922" i="2"/>
  <c r="G10922" i="2"/>
  <c r="H10922" i="2"/>
  <c r="E10906" i="2"/>
  <c r="F10906" i="2"/>
  <c r="G10906" i="2"/>
  <c r="H10906" i="2"/>
  <c r="E10890" i="2"/>
  <c r="I10890" i="2" s="1"/>
  <c r="F10890" i="2"/>
  <c r="G10890" i="2"/>
  <c r="H10890" i="2"/>
  <c r="E10874" i="2"/>
  <c r="F10874" i="2"/>
  <c r="G10874" i="2"/>
  <c r="H10874" i="2"/>
  <c r="E10858" i="2"/>
  <c r="F10858" i="2"/>
  <c r="G10858" i="2"/>
  <c r="H10858" i="2"/>
  <c r="E10842" i="2"/>
  <c r="F10842" i="2"/>
  <c r="G10842" i="2"/>
  <c r="H10842" i="2"/>
  <c r="E10826" i="2"/>
  <c r="I10826" i="2" s="1"/>
  <c r="F10826" i="2"/>
  <c r="G10826" i="2"/>
  <c r="H10826" i="2"/>
  <c r="E10810" i="2"/>
  <c r="I10810" i="2" s="1"/>
  <c r="F10810" i="2"/>
  <c r="G10810" i="2"/>
  <c r="H10810" i="2"/>
  <c r="E10794" i="2"/>
  <c r="F10794" i="2"/>
  <c r="G10794" i="2"/>
  <c r="H10794" i="2"/>
  <c r="E10778" i="2"/>
  <c r="F10778" i="2"/>
  <c r="G10778" i="2"/>
  <c r="H10778" i="2"/>
  <c r="E10762" i="2"/>
  <c r="I10762" i="2" s="1"/>
  <c r="F10762" i="2"/>
  <c r="G10762" i="2"/>
  <c r="H10762" i="2"/>
  <c r="E10746" i="2"/>
  <c r="I10746" i="2" s="1"/>
  <c r="F10746" i="2"/>
  <c r="G10746" i="2"/>
  <c r="H10746" i="2"/>
  <c r="E10733" i="2"/>
  <c r="F10733" i="2"/>
  <c r="G10733" i="2"/>
  <c r="H10733" i="2"/>
  <c r="F10726" i="2"/>
  <c r="G10726" i="2"/>
  <c r="H10726" i="2"/>
  <c r="E10726" i="2"/>
  <c r="G10704" i="2"/>
  <c r="H10704" i="2"/>
  <c r="E10704" i="2"/>
  <c r="F10704" i="2"/>
  <c r="E11457" i="2"/>
  <c r="I11457" i="2" s="1"/>
  <c r="F11457" i="2"/>
  <c r="G11457" i="2"/>
  <c r="H11457" i="2"/>
  <c r="G11445" i="2"/>
  <c r="H11445" i="2"/>
  <c r="E11445" i="2"/>
  <c r="F11445" i="2"/>
  <c r="E11433" i="2"/>
  <c r="F11433" i="2"/>
  <c r="G11433" i="2"/>
  <c r="H11433" i="2"/>
  <c r="E11417" i="2"/>
  <c r="I11417" i="2" s="1"/>
  <c r="F11417" i="2"/>
  <c r="G11417" i="2"/>
  <c r="H11417" i="2"/>
  <c r="E11401" i="2"/>
  <c r="I11401" i="2" s="1"/>
  <c r="F11401" i="2"/>
  <c r="G11401" i="2"/>
  <c r="H11401" i="2"/>
  <c r="E11385" i="2"/>
  <c r="F11385" i="2"/>
  <c r="G11385" i="2"/>
  <c r="H11385" i="2"/>
  <c r="E11369" i="2"/>
  <c r="F11369" i="2"/>
  <c r="G11369" i="2"/>
  <c r="H11369" i="2"/>
  <c r="E11353" i="2"/>
  <c r="I11353" i="2" s="1"/>
  <c r="F11353" i="2"/>
  <c r="G11353" i="2"/>
  <c r="H11353" i="2"/>
  <c r="E11337" i="2"/>
  <c r="I11337" i="2" s="1"/>
  <c r="F11337" i="2"/>
  <c r="G11337" i="2"/>
  <c r="H11337" i="2"/>
  <c r="E11321" i="2"/>
  <c r="F11321" i="2"/>
  <c r="G11321" i="2"/>
  <c r="H11321" i="2"/>
  <c r="E11305" i="2"/>
  <c r="F11305" i="2"/>
  <c r="G11305" i="2"/>
  <c r="H11305" i="2"/>
  <c r="E11289" i="2"/>
  <c r="I11289" i="2" s="1"/>
  <c r="F11289" i="2"/>
  <c r="G11289" i="2"/>
  <c r="H11289" i="2"/>
  <c r="E11273" i="2"/>
  <c r="I11273" i="2" s="1"/>
  <c r="F11273" i="2"/>
  <c r="G11273" i="2"/>
  <c r="H11273" i="2"/>
  <c r="E11257" i="2"/>
  <c r="F11257" i="2"/>
  <c r="G11257" i="2"/>
  <c r="H11257" i="2"/>
  <c r="E11241" i="2"/>
  <c r="F11241" i="2"/>
  <c r="G11241" i="2"/>
  <c r="H11241" i="2"/>
  <c r="E11225" i="2"/>
  <c r="I11225" i="2" s="1"/>
  <c r="F11225" i="2"/>
  <c r="G11225" i="2"/>
  <c r="H11225" i="2"/>
  <c r="E11209" i="2"/>
  <c r="I11209" i="2" s="1"/>
  <c r="F11209" i="2"/>
  <c r="G11209" i="2"/>
  <c r="H11209" i="2"/>
  <c r="E11193" i="2"/>
  <c r="F11193" i="2"/>
  <c r="G11193" i="2"/>
  <c r="H11193" i="2"/>
  <c r="E11177" i="2"/>
  <c r="F11177" i="2"/>
  <c r="G11177" i="2"/>
  <c r="H11177" i="2"/>
  <c r="E11161" i="2"/>
  <c r="I11161" i="2" s="1"/>
  <c r="F11161" i="2"/>
  <c r="G11161" i="2"/>
  <c r="H11161" i="2"/>
  <c r="E11145" i="2"/>
  <c r="I11145" i="2" s="1"/>
  <c r="F11145" i="2"/>
  <c r="G11145" i="2"/>
  <c r="H11145" i="2"/>
  <c r="E11129" i="2"/>
  <c r="F11129" i="2"/>
  <c r="G11129" i="2"/>
  <c r="H11129" i="2"/>
  <c r="E11113" i="2"/>
  <c r="F11113" i="2"/>
  <c r="G11113" i="2"/>
  <c r="H11113" i="2"/>
  <c r="E11097" i="2"/>
  <c r="I11097" i="2" s="1"/>
  <c r="F11097" i="2"/>
  <c r="G11097" i="2"/>
  <c r="H11097" i="2"/>
  <c r="E11081" i="2"/>
  <c r="I11081" i="2" s="1"/>
  <c r="F11081" i="2"/>
  <c r="G11081" i="2"/>
  <c r="H11081" i="2"/>
  <c r="E11065" i="2"/>
  <c r="F11065" i="2"/>
  <c r="G11065" i="2"/>
  <c r="H11065" i="2"/>
  <c r="E11049" i="2"/>
  <c r="F11049" i="2"/>
  <c r="G11049" i="2"/>
  <c r="H11049" i="2"/>
  <c r="E11033" i="2"/>
  <c r="I11033" i="2" s="1"/>
  <c r="F11033" i="2"/>
  <c r="G11033" i="2"/>
  <c r="H11033" i="2"/>
  <c r="E11017" i="2"/>
  <c r="I11017" i="2" s="1"/>
  <c r="F11017" i="2"/>
  <c r="G11017" i="2"/>
  <c r="H11017" i="2"/>
  <c r="E11001" i="2"/>
  <c r="F11001" i="2"/>
  <c r="G11001" i="2"/>
  <c r="H11001" i="2"/>
  <c r="E10985" i="2"/>
  <c r="F10985" i="2"/>
  <c r="G10985" i="2"/>
  <c r="H10985" i="2"/>
  <c r="E10969" i="2"/>
  <c r="I10969" i="2" s="1"/>
  <c r="F10969" i="2"/>
  <c r="G10969" i="2"/>
  <c r="H10969" i="2"/>
  <c r="E10953" i="2"/>
  <c r="I10953" i="2" s="1"/>
  <c r="F10953" i="2"/>
  <c r="G10953" i="2"/>
  <c r="H10953" i="2"/>
  <c r="E10937" i="2"/>
  <c r="F10937" i="2"/>
  <c r="G10937" i="2"/>
  <c r="H10937" i="2"/>
  <c r="E10921" i="2"/>
  <c r="F10921" i="2"/>
  <c r="G10921" i="2"/>
  <c r="H10921" i="2"/>
  <c r="E10905" i="2"/>
  <c r="I10905" i="2" s="1"/>
  <c r="F10905" i="2"/>
  <c r="G10905" i="2"/>
  <c r="H10905" i="2"/>
  <c r="E10889" i="2"/>
  <c r="I10889" i="2" s="1"/>
  <c r="F10889" i="2"/>
  <c r="G10889" i="2"/>
  <c r="H10889" i="2"/>
  <c r="E10873" i="2"/>
  <c r="F10873" i="2"/>
  <c r="G10873" i="2"/>
  <c r="H10873" i="2"/>
  <c r="E10857" i="2"/>
  <c r="F10857" i="2"/>
  <c r="G10857" i="2"/>
  <c r="H10857" i="2"/>
  <c r="E10841" i="2"/>
  <c r="I10841" i="2" s="1"/>
  <c r="F10841" i="2"/>
  <c r="G10841" i="2"/>
  <c r="H10841" i="2"/>
  <c r="E10825" i="2"/>
  <c r="I10825" i="2" s="1"/>
  <c r="F10825" i="2"/>
  <c r="G10825" i="2"/>
  <c r="H10825" i="2"/>
  <c r="E10809" i="2"/>
  <c r="F10809" i="2"/>
  <c r="G10809" i="2"/>
  <c r="H10809" i="2"/>
  <c r="E10793" i="2"/>
  <c r="F10793" i="2"/>
  <c r="G10793" i="2"/>
  <c r="H10793" i="2"/>
  <c r="E10777" i="2"/>
  <c r="I10777" i="2" s="1"/>
  <c r="F10777" i="2"/>
  <c r="G10777" i="2"/>
  <c r="H10777" i="2"/>
  <c r="E10761" i="2"/>
  <c r="I10761" i="2" s="1"/>
  <c r="F10761" i="2"/>
  <c r="G10761" i="2"/>
  <c r="H10761" i="2"/>
  <c r="E10745" i="2"/>
  <c r="F10745" i="2"/>
  <c r="G10745" i="2"/>
  <c r="H10745" i="2"/>
  <c r="E10725" i="2"/>
  <c r="F10725" i="2"/>
  <c r="G10725" i="2"/>
  <c r="H10725" i="2"/>
  <c r="H11517" i="2"/>
  <c r="G11488" i="2"/>
  <c r="H11488" i="2"/>
  <c r="E11475" i="2"/>
  <c r="F11475" i="2"/>
  <c r="G11475" i="2"/>
  <c r="H11475" i="2"/>
  <c r="E11466" i="2"/>
  <c r="F11466" i="2"/>
  <c r="G11466" i="2"/>
  <c r="H11466" i="2"/>
  <c r="E11456" i="2"/>
  <c r="F11456" i="2"/>
  <c r="G11456" i="2"/>
  <c r="H11456" i="2"/>
  <c r="E11444" i="2"/>
  <c r="F11444" i="2"/>
  <c r="G11444" i="2"/>
  <c r="H11444" i="2"/>
  <c r="E11432" i="2"/>
  <c r="F11432" i="2"/>
  <c r="G11432" i="2"/>
  <c r="H11432" i="2"/>
  <c r="E11416" i="2"/>
  <c r="F11416" i="2"/>
  <c r="G11416" i="2"/>
  <c r="H11416" i="2"/>
  <c r="E11400" i="2"/>
  <c r="F11400" i="2"/>
  <c r="G11400" i="2"/>
  <c r="H11400" i="2"/>
  <c r="E11384" i="2"/>
  <c r="F11384" i="2"/>
  <c r="G11384" i="2"/>
  <c r="H11384" i="2"/>
  <c r="E11368" i="2"/>
  <c r="F11368" i="2"/>
  <c r="G11368" i="2"/>
  <c r="H11368" i="2"/>
  <c r="E11352" i="2"/>
  <c r="F11352" i="2"/>
  <c r="G11352" i="2"/>
  <c r="H11352" i="2"/>
  <c r="E11336" i="2"/>
  <c r="F11336" i="2"/>
  <c r="G11336" i="2"/>
  <c r="H11336" i="2"/>
  <c r="E11320" i="2"/>
  <c r="F11320" i="2"/>
  <c r="G11320" i="2"/>
  <c r="H11320" i="2"/>
  <c r="E11304" i="2"/>
  <c r="F11304" i="2"/>
  <c r="G11304" i="2"/>
  <c r="H11304" i="2"/>
  <c r="E11288" i="2"/>
  <c r="F11288" i="2"/>
  <c r="G11288" i="2"/>
  <c r="H11288" i="2"/>
  <c r="E11272" i="2"/>
  <c r="F11272" i="2"/>
  <c r="G11272" i="2"/>
  <c r="H11272" i="2"/>
  <c r="E11256" i="2"/>
  <c r="F11256" i="2"/>
  <c r="G11256" i="2"/>
  <c r="H11256" i="2"/>
  <c r="E11240" i="2"/>
  <c r="F11240" i="2"/>
  <c r="G11240" i="2"/>
  <c r="H11240" i="2"/>
  <c r="E11224" i="2"/>
  <c r="F11224" i="2"/>
  <c r="G11224" i="2"/>
  <c r="H11224" i="2"/>
  <c r="E11208" i="2"/>
  <c r="F11208" i="2"/>
  <c r="G11208" i="2"/>
  <c r="H11208" i="2"/>
  <c r="E11192" i="2"/>
  <c r="F11192" i="2"/>
  <c r="G11192" i="2"/>
  <c r="H11192" i="2"/>
  <c r="E11176" i="2"/>
  <c r="F11176" i="2"/>
  <c r="G11176" i="2"/>
  <c r="H11176" i="2"/>
  <c r="E11160" i="2"/>
  <c r="F11160" i="2"/>
  <c r="G11160" i="2"/>
  <c r="H11160" i="2"/>
  <c r="E11144" i="2"/>
  <c r="F11144" i="2"/>
  <c r="G11144" i="2"/>
  <c r="H11144" i="2"/>
  <c r="E11128" i="2"/>
  <c r="F11128" i="2"/>
  <c r="G11128" i="2"/>
  <c r="H11128" i="2"/>
  <c r="E11112" i="2"/>
  <c r="F11112" i="2"/>
  <c r="G11112" i="2"/>
  <c r="H11112" i="2"/>
  <c r="E11096" i="2"/>
  <c r="F11096" i="2"/>
  <c r="G11096" i="2"/>
  <c r="H11096" i="2"/>
  <c r="E11080" i="2"/>
  <c r="F11080" i="2"/>
  <c r="G11080" i="2"/>
  <c r="H11080" i="2"/>
  <c r="E11064" i="2"/>
  <c r="F11064" i="2"/>
  <c r="G11064" i="2"/>
  <c r="H11064" i="2"/>
  <c r="E11048" i="2"/>
  <c r="F11048" i="2"/>
  <c r="G11048" i="2"/>
  <c r="H11048" i="2"/>
  <c r="E11032" i="2"/>
  <c r="F11032" i="2"/>
  <c r="G11032" i="2"/>
  <c r="H11032" i="2"/>
  <c r="E11016" i="2"/>
  <c r="F11016" i="2"/>
  <c r="G11016" i="2"/>
  <c r="H11016" i="2"/>
  <c r="E11000" i="2"/>
  <c r="F11000" i="2"/>
  <c r="G11000" i="2"/>
  <c r="H11000" i="2"/>
  <c r="E10984" i="2"/>
  <c r="F10984" i="2"/>
  <c r="G10984" i="2"/>
  <c r="H10984" i="2"/>
  <c r="E10968" i="2"/>
  <c r="F10968" i="2"/>
  <c r="G10968" i="2"/>
  <c r="H10968" i="2"/>
  <c r="E10952" i="2"/>
  <c r="F10952" i="2"/>
  <c r="G10952" i="2"/>
  <c r="H10952" i="2"/>
  <c r="E10936" i="2"/>
  <c r="F10936" i="2"/>
  <c r="G10936" i="2"/>
  <c r="H10936" i="2"/>
  <c r="E10920" i="2"/>
  <c r="F10920" i="2"/>
  <c r="G10920" i="2"/>
  <c r="H10920" i="2"/>
  <c r="E10904" i="2"/>
  <c r="F10904" i="2"/>
  <c r="G10904" i="2"/>
  <c r="H10904" i="2"/>
  <c r="E10888" i="2"/>
  <c r="F10888" i="2"/>
  <c r="G10888" i="2"/>
  <c r="H10888" i="2"/>
  <c r="E10872" i="2"/>
  <c r="F10872" i="2"/>
  <c r="G10872" i="2"/>
  <c r="H10872" i="2"/>
  <c r="E10856" i="2"/>
  <c r="F10856" i="2"/>
  <c r="G10856" i="2"/>
  <c r="H10856" i="2"/>
  <c r="E10840" i="2"/>
  <c r="F10840" i="2"/>
  <c r="G10840" i="2"/>
  <c r="H10840" i="2"/>
  <c r="E10824" i="2"/>
  <c r="F10824" i="2"/>
  <c r="G10824" i="2"/>
  <c r="H10824" i="2"/>
  <c r="E10808" i="2"/>
  <c r="F10808" i="2"/>
  <c r="G10808" i="2"/>
  <c r="H10808" i="2"/>
  <c r="E10792" i="2"/>
  <c r="F10792" i="2"/>
  <c r="G10792" i="2"/>
  <c r="H10792" i="2"/>
  <c r="E10776" i="2"/>
  <c r="F10776" i="2"/>
  <c r="G10776" i="2"/>
  <c r="H10776" i="2"/>
  <c r="E10760" i="2"/>
  <c r="F10760" i="2"/>
  <c r="G10760" i="2"/>
  <c r="H10760" i="2"/>
  <c r="E10744" i="2"/>
  <c r="F10744" i="2"/>
  <c r="G10744" i="2"/>
  <c r="H10744" i="2"/>
  <c r="E10724" i="2"/>
  <c r="F10724" i="2"/>
  <c r="G10724" i="2"/>
  <c r="H10724" i="2"/>
  <c r="G11517" i="2"/>
  <c r="E11495" i="2"/>
  <c r="F11491" i="2"/>
  <c r="G11487" i="2"/>
  <c r="E11474" i="2"/>
  <c r="F11474" i="2"/>
  <c r="G11474" i="2"/>
  <c r="H11474" i="2"/>
  <c r="E11465" i="2"/>
  <c r="F11465" i="2"/>
  <c r="G11465" i="2"/>
  <c r="H11465" i="2"/>
  <c r="E11431" i="2"/>
  <c r="F11431" i="2"/>
  <c r="G11431" i="2"/>
  <c r="H11431" i="2"/>
  <c r="E11415" i="2"/>
  <c r="F11415" i="2"/>
  <c r="G11415" i="2"/>
  <c r="H11415" i="2"/>
  <c r="E11399" i="2"/>
  <c r="F11399" i="2"/>
  <c r="G11399" i="2"/>
  <c r="H11399" i="2"/>
  <c r="E11383" i="2"/>
  <c r="F11383" i="2"/>
  <c r="G11383" i="2"/>
  <c r="H11383" i="2"/>
  <c r="E11367" i="2"/>
  <c r="F11367" i="2"/>
  <c r="G11367" i="2"/>
  <c r="H11367" i="2"/>
  <c r="E11351" i="2"/>
  <c r="F11351" i="2"/>
  <c r="G11351" i="2"/>
  <c r="H11351" i="2"/>
  <c r="E11335" i="2"/>
  <c r="F11335" i="2"/>
  <c r="G11335" i="2"/>
  <c r="H11335" i="2"/>
  <c r="E11319" i="2"/>
  <c r="F11319" i="2"/>
  <c r="G11319" i="2"/>
  <c r="H11319" i="2"/>
  <c r="E11303" i="2"/>
  <c r="F11303" i="2"/>
  <c r="G11303" i="2"/>
  <c r="H11303" i="2"/>
  <c r="E11287" i="2"/>
  <c r="F11287" i="2"/>
  <c r="G11287" i="2"/>
  <c r="H11287" i="2"/>
  <c r="E11271" i="2"/>
  <c r="F11271" i="2"/>
  <c r="G11271" i="2"/>
  <c r="H11271" i="2"/>
  <c r="E11255" i="2"/>
  <c r="F11255" i="2"/>
  <c r="G11255" i="2"/>
  <c r="H11255" i="2"/>
  <c r="E11239" i="2"/>
  <c r="F11239" i="2"/>
  <c r="G11239" i="2"/>
  <c r="H11239" i="2"/>
  <c r="E11223" i="2"/>
  <c r="F11223" i="2"/>
  <c r="G11223" i="2"/>
  <c r="H11223" i="2"/>
  <c r="E11207" i="2"/>
  <c r="F11207" i="2"/>
  <c r="G11207" i="2"/>
  <c r="H11207" i="2"/>
  <c r="E11191" i="2"/>
  <c r="F11191" i="2"/>
  <c r="G11191" i="2"/>
  <c r="H11191" i="2"/>
  <c r="E11175" i="2"/>
  <c r="F11175" i="2"/>
  <c r="G11175" i="2"/>
  <c r="H11175" i="2"/>
  <c r="E11159" i="2"/>
  <c r="F11159" i="2"/>
  <c r="G11159" i="2"/>
  <c r="H11159" i="2"/>
  <c r="E11143" i="2"/>
  <c r="F11143" i="2"/>
  <c r="G11143" i="2"/>
  <c r="H11143" i="2"/>
  <c r="E11127" i="2"/>
  <c r="F11127" i="2"/>
  <c r="G11127" i="2"/>
  <c r="H11127" i="2"/>
  <c r="E11111" i="2"/>
  <c r="F11111" i="2"/>
  <c r="G11111" i="2"/>
  <c r="H11111" i="2"/>
  <c r="E11095" i="2"/>
  <c r="F11095" i="2"/>
  <c r="G11095" i="2"/>
  <c r="H11095" i="2"/>
  <c r="E11079" i="2"/>
  <c r="F11079" i="2"/>
  <c r="G11079" i="2"/>
  <c r="H11079" i="2"/>
  <c r="E11063" i="2"/>
  <c r="F11063" i="2"/>
  <c r="G11063" i="2"/>
  <c r="H11063" i="2"/>
  <c r="E11047" i="2"/>
  <c r="F11047" i="2"/>
  <c r="G11047" i="2"/>
  <c r="H11047" i="2"/>
  <c r="E11031" i="2"/>
  <c r="F11031" i="2"/>
  <c r="G11031" i="2"/>
  <c r="H11031" i="2"/>
  <c r="E11015" i="2"/>
  <c r="F11015" i="2"/>
  <c r="G11015" i="2"/>
  <c r="H11015" i="2"/>
  <c r="E10999" i="2"/>
  <c r="F10999" i="2"/>
  <c r="G10999" i="2"/>
  <c r="H10999" i="2"/>
  <c r="E10983" i="2"/>
  <c r="F10983" i="2"/>
  <c r="G10983" i="2"/>
  <c r="H10983" i="2"/>
  <c r="E10967" i="2"/>
  <c r="F10967" i="2"/>
  <c r="G10967" i="2"/>
  <c r="H10967" i="2"/>
  <c r="E10951" i="2"/>
  <c r="F10951" i="2"/>
  <c r="G10951" i="2"/>
  <c r="H10951" i="2"/>
  <c r="E10935" i="2"/>
  <c r="F10935" i="2"/>
  <c r="G10935" i="2"/>
  <c r="H10935" i="2"/>
  <c r="E10919" i="2"/>
  <c r="F10919" i="2"/>
  <c r="G10919" i="2"/>
  <c r="H10919" i="2"/>
  <c r="E10903" i="2"/>
  <c r="F10903" i="2"/>
  <c r="G10903" i="2"/>
  <c r="H10903" i="2"/>
  <c r="E10887" i="2"/>
  <c r="F10887" i="2"/>
  <c r="G10887" i="2"/>
  <c r="H10887" i="2"/>
  <c r="E10871" i="2"/>
  <c r="F10871" i="2"/>
  <c r="G10871" i="2"/>
  <c r="H10871" i="2"/>
  <c r="E10855" i="2"/>
  <c r="F10855" i="2"/>
  <c r="G10855" i="2"/>
  <c r="H10855" i="2"/>
  <c r="E10839" i="2"/>
  <c r="F10839" i="2"/>
  <c r="G10839" i="2"/>
  <c r="H10839" i="2"/>
  <c r="E10823" i="2"/>
  <c r="F10823" i="2"/>
  <c r="G10823" i="2"/>
  <c r="H10823" i="2"/>
  <c r="E10807" i="2"/>
  <c r="F10807" i="2"/>
  <c r="G10807" i="2"/>
  <c r="H10807" i="2"/>
  <c r="E10791" i="2"/>
  <c r="F10791" i="2"/>
  <c r="G10791" i="2"/>
  <c r="H10791" i="2"/>
  <c r="E10775" i="2"/>
  <c r="F10775" i="2"/>
  <c r="G10775" i="2"/>
  <c r="H10775" i="2"/>
  <c r="E10759" i="2"/>
  <c r="F10759" i="2"/>
  <c r="G10759" i="2"/>
  <c r="H10759" i="2"/>
  <c r="E10743" i="2"/>
  <c r="F10743" i="2"/>
  <c r="G10743" i="2"/>
  <c r="H10743" i="2"/>
  <c r="E10723" i="2"/>
  <c r="F10723" i="2"/>
  <c r="G10723" i="2"/>
  <c r="H10723" i="2"/>
  <c r="F10710" i="2"/>
  <c r="G10710" i="2"/>
  <c r="H10710" i="2"/>
  <c r="E10710" i="2"/>
  <c r="F10694" i="2"/>
  <c r="G10694" i="2"/>
  <c r="H10694" i="2"/>
  <c r="E10694" i="2"/>
  <c r="E11517" i="2"/>
  <c r="F11501" i="2"/>
  <c r="G11501" i="2"/>
  <c r="F11482" i="2"/>
  <c r="G11482" i="2"/>
  <c r="H11482" i="2"/>
  <c r="E11455" i="2"/>
  <c r="I11455" i="2" s="1"/>
  <c r="F11455" i="2"/>
  <c r="H11455" i="2"/>
  <c r="E11443" i="2"/>
  <c r="F11443" i="2"/>
  <c r="G11443" i="2"/>
  <c r="H11443" i="2"/>
  <c r="E11430" i="2"/>
  <c r="F11430" i="2"/>
  <c r="G11430" i="2"/>
  <c r="H11430" i="2"/>
  <c r="E11414" i="2"/>
  <c r="I11414" i="2" s="1"/>
  <c r="F11414" i="2"/>
  <c r="G11414" i="2"/>
  <c r="H11414" i="2"/>
  <c r="E11398" i="2"/>
  <c r="F11398" i="2"/>
  <c r="G11398" i="2"/>
  <c r="H11398" i="2"/>
  <c r="E11382" i="2"/>
  <c r="F11382" i="2"/>
  <c r="G11382" i="2"/>
  <c r="H11382" i="2"/>
  <c r="E11366" i="2"/>
  <c r="F11366" i="2"/>
  <c r="G11366" i="2"/>
  <c r="H11366" i="2"/>
  <c r="E11350" i="2"/>
  <c r="I11350" i="2" s="1"/>
  <c r="F11350" i="2"/>
  <c r="G11350" i="2"/>
  <c r="H11350" i="2"/>
  <c r="E11334" i="2"/>
  <c r="F11334" i="2"/>
  <c r="G11334" i="2"/>
  <c r="H11334" i="2"/>
  <c r="E11318" i="2"/>
  <c r="F11318" i="2"/>
  <c r="G11318" i="2"/>
  <c r="H11318" i="2"/>
  <c r="E11302" i="2"/>
  <c r="F11302" i="2"/>
  <c r="G11302" i="2"/>
  <c r="H11302" i="2"/>
  <c r="E11286" i="2"/>
  <c r="I11286" i="2" s="1"/>
  <c r="F11286" i="2"/>
  <c r="G11286" i="2"/>
  <c r="H11286" i="2"/>
  <c r="E11270" i="2"/>
  <c r="F11270" i="2"/>
  <c r="G11270" i="2"/>
  <c r="H11270" i="2"/>
  <c r="E11254" i="2"/>
  <c r="F11254" i="2"/>
  <c r="G11254" i="2"/>
  <c r="H11254" i="2"/>
  <c r="E11238" i="2"/>
  <c r="F11238" i="2"/>
  <c r="G11238" i="2"/>
  <c r="H11238" i="2"/>
  <c r="E11222" i="2"/>
  <c r="I11222" i="2" s="1"/>
  <c r="F11222" i="2"/>
  <c r="G11222" i="2"/>
  <c r="H11222" i="2"/>
  <c r="E11206" i="2"/>
  <c r="I11206" i="2" s="1"/>
  <c r="F11206" i="2"/>
  <c r="G11206" i="2"/>
  <c r="H11206" i="2"/>
  <c r="E11190" i="2"/>
  <c r="F11190" i="2"/>
  <c r="G11190" i="2"/>
  <c r="H11190" i="2"/>
  <c r="E11174" i="2"/>
  <c r="F11174" i="2"/>
  <c r="G11174" i="2"/>
  <c r="H11174" i="2"/>
  <c r="E11158" i="2"/>
  <c r="I11158" i="2" s="1"/>
  <c r="F11158" i="2"/>
  <c r="G11158" i="2"/>
  <c r="H11158" i="2"/>
  <c r="E11142" i="2"/>
  <c r="I11142" i="2" s="1"/>
  <c r="F11142" i="2"/>
  <c r="G11142" i="2"/>
  <c r="H11142" i="2"/>
  <c r="E11126" i="2"/>
  <c r="F11126" i="2"/>
  <c r="G11126" i="2"/>
  <c r="H11126" i="2"/>
  <c r="E11110" i="2"/>
  <c r="F11110" i="2"/>
  <c r="G11110" i="2"/>
  <c r="H11110" i="2"/>
  <c r="E11094" i="2"/>
  <c r="I11094" i="2" s="1"/>
  <c r="F11094" i="2"/>
  <c r="G11094" i="2"/>
  <c r="H11094" i="2"/>
  <c r="E11078" i="2"/>
  <c r="I11078" i="2" s="1"/>
  <c r="F11078" i="2"/>
  <c r="G11078" i="2"/>
  <c r="H11078" i="2"/>
  <c r="E11062" i="2"/>
  <c r="F11062" i="2"/>
  <c r="G11062" i="2"/>
  <c r="H11062" i="2"/>
  <c r="E11046" i="2"/>
  <c r="F11046" i="2"/>
  <c r="G11046" i="2"/>
  <c r="H11046" i="2"/>
  <c r="E11030" i="2"/>
  <c r="I11030" i="2" s="1"/>
  <c r="F11030" i="2"/>
  <c r="G11030" i="2"/>
  <c r="H11030" i="2"/>
  <c r="E11014" i="2"/>
  <c r="I11014" i="2" s="1"/>
  <c r="F11014" i="2"/>
  <c r="G11014" i="2"/>
  <c r="H11014" i="2"/>
  <c r="E10998" i="2"/>
  <c r="F10998" i="2"/>
  <c r="G10998" i="2"/>
  <c r="H10998" i="2"/>
  <c r="E10982" i="2"/>
  <c r="F10982" i="2"/>
  <c r="G10982" i="2"/>
  <c r="H10982" i="2"/>
  <c r="E10966" i="2"/>
  <c r="I10966" i="2" s="1"/>
  <c r="F10966" i="2"/>
  <c r="G10966" i="2"/>
  <c r="H10966" i="2"/>
  <c r="E10950" i="2"/>
  <c r="I10950" i="2" s="1"/>
  <c r="F10950" i="2"/>
  <c r="G10950" i="2"/>
  <c r="H10950" i="2"/>
  <c r="E10934" i="2"/>
  <c r="F10934" i="2"/>
  <c r="G10934" i="2"/>
  <c r="H10934" i="2"/>
  <c r="E10918" i="2"/>
  <c r="F10918" i="2"/>
  <c r="G10918" i="2"/>
  <c r="H10918" i="2"/>
  <c r="E10902" i="2"/>
  <c r="I10902" i="2" s="1"/>
  <c r="F10902" i="2"/>
  <c r="G10902" i="2"/>
  <c r="H10902" i="2"/>
  <c r="E10886" i="2"/>
  <c r="I10886" i="2" s="1"/>
  <c r="F10886" i="2"/>
  <c r="G10886" i="2"/>
  <c r="H10886" i="2"/>
  <c r="E10870" i="2"/>
  <c r="F10870" i="2"/>
  <c r="G10870" i="2"/>
  <c r="H10870" i="2"/>
  <c r="E10854" i="2"/>
  <c r="F10854" i="2"/>
  <c r="G10854" i="2"/>
  <c r="H10854" i="2"/>
  <c r="E10838" i="2"/>
  <c r="I10838" i="2" s="1"/>
  <c r="F10838" i="2"/>
  <c r="G10838" i="2"/>
  <c r="H10838" i="2"/>
  <c r="E10822" i="2"/>
  <c r="I10822" i="2" s="1"/>
  <c r="F10822" i="2"/>
  <c r="G10822" i="2"/>
  <c r="H10822" i="2"/>
  <c r="E10806" i="2"/>
  <c r="F10806" i="2"/>
  <c r="G10806" i="2"/>
  <c r="H10806" i="2"/>
  <c r="E10790" i="2"/>
  <c r="F10790" i="2"/>
  <c r="G10790" i="2"/>
  <c r="H10790" i="2"/>
  <c r="E10774" i="2"/>
  <c r="I10774" i="2" s="1"/>
  <c r="F10774" i="2"/>
  <c r="G10774" i="2"/>
  <c r="H10774" i="2"/>
  <c r="E10758" i="2"/>
  <c r="I10758" i="2" s="1"/>
  <c r="F10758" i="2"/>
  <c r="G10758" i="2"/>
  <c r="H10758" i="2"/>
  <c r="E10742" i="2"/>
  <c r="F10742" i="2"/>
  <c r="G10742" i="2"/>
  <c r="H10742" i="2"/>
  <c r="F10709" i="2"/>
  <c r="E10709" i="2"/>
  <c r="G10709" i="2"/>
  <c r="H10709" i="2"/>
  <c r="H10702" i="2"/>
  <c r="E10702" i="2"/>
  <c r="F10702" i="2"/>
  <c r="G10702" i="2"/>
  <c r="F10664" i="2"/>
  <c r="G10664" i="2"/>
  <c r="H10664" i="2"/>
  <c r="E10664" i="2"/>
  <c r="G11491" i="2"/>
  <c r="H11491" i="2"/>
  <c r="E11487" i="2"/>
  <c r="H11487" i="2"/>
  <c r="H11454" i="2"/>
  <c r="E11454" i="2"/>
  <c r="F11454" i="2"/>
  <c r="G11454" i="2"/>
  <c r="E11442" i="2"/>
  <c r="I11442" i="2" s="1"/>
  <c r="F11442" i="2"/>
  <c r="G11442" i="2"/>
  <c r="H11442" i="2"/>
  <c r="G11429" i="2"/>
  <c r="H11429" i="2"/>
  <c r="E11429" i="2"/>
  <c r="F11429" i="2"/>
  <c r="G11413" i="2"/>
  <c r="H11413" i="2"/>
  <c r="E11413" i="2"/>
  <c r="F11413" i="2"/>
  <c r="G11397" i="2"/>
  <c r="H11397" i="2"/>
  <c r="E11397" i="2"/>
  <c r="F11397" i="2"/>
  <c r="G11381" i="2"/>
  <c r="H11381" i="2"/>
  <c r="E11381" i="2"/>
  <c r="F11381" i="2"/>
  <c r="G11365" i="2"/>
  <c r="H11365" i="2"/>
  <c r="E11365" i="2"/>
  <c r="F11365" i="2"/>
  <c r="G11349" i="2"/>
  <c r="H11349" i="2"/>
  <c r="E11349" i="2"/>
  <c r="F11349" i="2"/>
  <c r="G11333" i="2"/>
  <c r="H11333" i="2"/>
  <c r="E11333" i="2"/>
  <c r="F11333" i="2"/>
  <c r="G11317" i="2"/>
  <c r="H11317" i="2"/>
  <c r="E11317" i="2"/>
  <c r="F11317" i="2"/>
  <c r="G11301" i="2"/>
  <c r="H11301" i="2"/>
  <c r="E11301" i="2"/>
  <c r="F11301" i="2"/>
  <c r="G11285" i="2"/>
  <c r="H11285" i="2"/>
  <c r="E11285" i="2"/>
  <c r="F11285" i="2"/>
  <c r="G11269" i="2"/>
  <c r="H11269" i="2"/>
  <c r="E11269" i="2"/>
  <c r="F11269" i="2"/>
  <c r="G11253" i="2"/>
  <c r="H11253" i="2"/>
  <c r="E11253" i="2"/>
  <c r="F11253" i="2"/>
  <c r="G11237" i="2"/>
  <c r="H11237" i="2"/>
  <c r="E11237" i="2"/>
  <c r="F11237" i="2"/>
  <c r="G11221" i="2"/>
  <c r="H11221" i="2"/>
  <c r="E11221" i="2"/>
  <c r="F11221" i="2"/>
  <c r="G11205" i="2"/>
  <c r="H11205" i="2"/>
  <c r="E11205" i="2"/>
  <c r="F11205" i="2"/>
  <c r="G11189" i="2"/>
  <c r="H11189" i="2"/>
  <c r="E11189" i="2"/>
  <c r="F11189" i="2"/>
  <c r="G11173" i="2"/>
  <c r="H11173" i="2"/>
  <c r="E11173" i="2"/>
  <c r="F11173" i="2"/>
  <c r="G11157" i="2"/>
  <c r="H11157" i="2"/>
  <c r="E11157" i="2"/>
  <c r="F11157" i="2"/>
  <c r="G11141" i="2"/>
  <c r="H11141" i="2"/>
  <c r="E11141" i="2"/>
  <c r="F11141" i="2"/>
  <c r="G11125" i="2"/>
  <c r="H11125" i="2"/>
  <c r="E11125" i="2"/>
  <c r="F11125" i="2"/>
  <c r="G11109" i="2"/>
  <c r="H11109" i="2"/>
  <c r="E11109" i="2"/>
  <c r="F11109" i="2"/>
  <c r="G11093" i="2"/>
  <c r="H11093" i="2"/>
  <c r="E11093" i="2"/>
  <c r="F11093" i="2"/>
  <c r="G11077" i="2"/>
  <c r="H11077" i="2"/>
  <c r="E11077" i="2"/>
  <c r="F11077" i="2"/>
  <c r="G11061" i="2"/>
  <c r="H11061" i="2"/>
  <c r="E11061" i="2"/>
  <c r="F11061" i="2"/>
  <c r="G11045" i="2"/>
  <c r="H11045" i="2"/>
  <c r="E11045" i="2"/>
  <c r="F11045" i="2"/>
  <c r="G11029" i="2"/>
  <c r="H11029" i="2"/>
  <c r="E11029" i="2"/>
  <c r="F11029" i="2"/>
  <c r="G11013" i="2"/>
  <c r="H11013" i="2"/>
  <c r="E11013" i="2"/>
  <c r="F11013" i="2"/>
  <c r="G10997" i="2"/>
  <c r="H10997" i="2"/>
  <c r="E10997" i="2"/>
  <c r="F10997" i="2"/>
  <c r="G10981" i="2"/>
  <c r="H10981" i="2"/>
  <c r="E10981" i="2"/>
  <c r="F10981" i="2"/>
  <c r="G10965" i="2"/>
  <c r="H10965" i="2"/>
  <c r="E10965" i="2"/>
  <c r="F10965" i="2"/>
  <c r="G10949" i="2"/>
  <c r="H10949" i="2"/>
  <c r="E10949" i="2"/>
  <c r="F10949" i="2"/>
  <c r="G10933" i="2"/>
  <c r="H10933" i="2"/>
  <c r="E10933" i="2"/>
  <c r="F10933" i="2"/>
  <c r="G10917" i="2"/>
  <c r="H10917" i="2"/>
  <c r="E10917" i="2"/>
  <c r="F10917" i="2"/>
  <c r="G10901" i="2"/>
  <c r="H10901" i="2"/>
  <c r="E10901" i="2"/>
  <c r="F10901" i="2"/>
  <c r="G10885" i="2"/>
  <c r="H10885" i="2"/>
  <c r="E10885" i="2"/>
  <c r="F10885" i="2"/>
  <c r="G10869" i="2"/>
  <c r="H10869" i="2"/>
  <c r="E10869" i="2"/>
  <c r="F10869" i="2"/>
  <c r="G10853" i="2"/>
  <c r="H10853" i="2"/>
  <c r="E10853" i="2"/>
  <c r="F10853" i="2"/>
  <c r="G10837" i="2"/>
  <c r="H10837" i="2"/>
  <c r="E10837" i="2"/>
  <c r="F10837" i="2"/>
  <c r="G10821" i="2"/>
  <c r="H10821" i="2"/>
  <c r="E10821" i="2"/>
  <c r="F10821" i="2"/>
  <c r="G10805" i="2"/>
  <c r="H10805" i="2"/>
  <c r="E10805" i="2"/>
  <c r="F10805" i="2"/>
  <c r="G10789" i="2"/>
  <c r="H10789" i="2"/>
  <c r="E10789" i="2"/>
  <c r="F10789" i="2"/>
  <c r="G10773" i="2"/>
  <c r="H10773" i="2"/>
  <c r="E10773" i="2"/>
  <c r="F10773" i="2"/>
  <c r="G10757" i="2"/>
  <c r="H10757" i="2"/>
  <c r="E10757" i="2"/>
  <c r="F10757" i="2"/>
  <c r="G10741" i="2"/>
  <c r="H10741" i="2"/>
  <c r="E10741" i="2"/>
  <c r="F10741" i="2"/>
  <c r="E10708" i="2"/>
  <c r="I10708" i="2" s="1"/>
  <c r="F10708" i="2"/>
  <c r="H10708" i="2"/>
  <c r="G10708" i="2"/>
  <c r="E11481" i="2"/>
  <c r="F11481" i="2"/>
  <c r="H11481" i="2"/>
  <c r="E11473" i="2"/>
  <c r="F11473" i="2"/>
  <c r="G11473" i="2"/>
  <c r="E11464" i="2"/>
  <c r="F11464" i="2"/>
  <c r="E11428" i="2"/>
  <c r="I11428" i="2" s="1"/>
  <c r="F11428" i="2"/>
  <c r="G11428" i="2"/>
  <c r="H11428" i="2"/>
  <c r="E11412" i="2"/>
  <c r="I11412" i="2" s="1"/>
  <c r="F11412" i="2"/>
  <c r="G11412" i="2"/>
  <c r="H11412" i="2"/>
  <c r="E11396" i="2"/>
  <c r="F11396" i="2"/>
  <c r="G11396" i="2"/>
  <c r="H11396" i="2"/>
  <c r="E11380" i="2"/>
  <c r="F11380" i="2"/>
  <c r="G11380" i="2"/>
  <c r="H11380" i="2"/>
  <c r="E11364" i="2"/>
  <c r="I11364" i="2" s="1"/>
  <c r="F11364" i="2"/>
  <c r="G11364" i="2"/>
  <c r="H11364" i="2"/>
  <c r="E11348" i="2"/>
  <c r="I11348" i="2" s="1"/>
  <c r="F11348" i="2"/>
  <c r="G11348" i="2"/>
  <c r="H11348" i="2"/>
  <c r="E11332" i="2"/>
  <c r="F11332" i="2"/>
  <c r="G11332" i="2"/>
  <c r="H11332" i="2"/>
  <c r="E11316" i="2"/>
  <c r="F11316" i="2"/>
  <c r="G11316" i="2"/>
  <c r="H11316" i="2"/>
  <c r="E11300" i="2"/>
  <c r="I11300" i="2" s="1"/>
  <c r="F11300" i="2"/>
  <c r="G11300" i="2"/>
  <c r="H11300" i="2"/>
  <c r="E11284" i="2"/>
  <c r="I11284" i="2" s="1"/>
  <c r="F11284" i="2"/>
  <c r="G11284" i="2"/>
  <c r="H11284" i="2"/>
  <c r="E11268" i="2"/>
  <c r="F11268" i="2"/>
  <c r="G11268" i="2"/>
  <c r="H11268" i="2"/>
  <c r="E11252" i="2"/>
  <c r="F11252" i="2"/>
  <c r="G11252" i="2"/>
  <c r="H11252" i="2"/>
  <c r="E11236" i="2"/>
  <c r="I11236" i="2" s="1"/>
  <c r="F11236" i="2"/>
  <c r="G11236" i="2"/>
  <c r="H11236" i="2"/>
  <c r="E11220" i="2"/>
  <c r="I11220" i="2" s="1"/>
  <c r="F11220" i="2"/>
  <c r="G11220" i="2"/>
  <c r="H11220" i="2"/>
  <c r="E11204" i="2"/>
  <c r="F11204" i="2"/>
  <c r="G11204" i="2"/>
  <c r="H11204" i="2"/>
  <c r="E11188" i="2"/>
  <c r="F11188" i="2"/>
  <c r="G11188" i="2"/>
  <c r="H11188" i="2"/>
  <c r="E11172" i="2"/>
  <c r="I11172" i="2" s="1"/>
  <c r="F11172" i="2"/>
  <c r="G11172" i="2"/>
  <c r="H11172" i="2"/>
  <c r="E11156" i="2"/>
  <c r="I11156" i="2" s="1"/>
  <c r="F11156" i="2"/>
  <c r="G11156" i="2"/>
  <c r="H11156" i="2"/>
  <c r="E11140" i="2"/>
  <c r="F11140" i="2"/>
  <c r="G11140" i="2"/>
  <c r="H11140" i="2"/>
  <c r="E11124" i="2"/>
  <c r="F11124" i="2"/>
  <c r="G11124" i="2"/>
  <c r="H11124" i="2"/>
  <c r="E11108" i="2"/>
  <c r="I11108" i="2" s="1"/>
  <c r="F11108" i="2"/>
  <c r="G11108" i="2"/>
  <c r="H11108" i="2"/>
  <c r="E11092" i="2"/>
  <c r="I11092" i="2" s="1"/>
  <c r="F11092" i="2"/>
  <c r="G11092" i="2"/>
  <c r="H11092" i="2"/>
  <c r="E11076" i="2"/>
  <c r="F11076" i="2"/>
  <c r="G11076" i="2"/>
  <c r="H11076" i="2"/>
  <c r="E11060" i="2"/>
  <c r="F11060" i="2"/>
  <c r="G11060" i="2"/>
  <c r="H11060" i="2"/>
  <c r="E11044" i="2"/>
  <c r="I11044" i="2" s="1"/>
  <c r="F11044" i="2"/>
  <c r="G11044" i="2"/>
  <c r="H11044" i="2"/>
  <c r="E11028" i="2"/>
  <c r="I11028" i="2" s="1"/>
  <c r="F11028" i="2"/>
  <c r="G11028" i="2"/>
  <c r="H11028" i="2"/>
  <c r="E11012" i="2"/>
  <c r="F11012" i="2"/>
  <c r="G11012" i="2"/>
  <c r="H11012" i="2"/>
  <c r="E10996" i="2"/>
  <c r="F10996" i="2"/>
  <c r="G10996" i="2"/>
  <c r="H10996" i="2"/>
  <c r="E10980" i="2"/>
  <c r="I10980" i="2" s="1"/>
  <c r="F10980" i="2"/>
  <c r="G10980" i="2"/>
  <c r="H10980" i="2"/>
  <c r="E10964" i="2"/>
  <c r="I10964" i="2" s="1"/>
  <c r="F10964" i="2"/>
  <c r="G10964" i="2"/>
  <c r="H10964" i="2"/>
  <c r="E10948" i="2"/>
  <c r="F10948" i="2"/>
  <c r="G10948" i="2"/>
  <c r="H10948" i="2"/>
  <c r="E10932" i="2"/>
  <c r="F10932" i="2"/>
  <c r="G10932" i="2"/>
  <c r="H10932" i="2"/>
  <c r="E10916" i="2"/>
  <c r="I10916" i="2" s="1"/>
  <c r="F10916" i="2"/>
  <c r="G10916" i="2"/>
  <c r="H10916" i="2"/>
  <c r="E10900" i="2"/>
  <c r="I10900" i="2" s="1"/>
  <c r="F10900" i="2"/>
  <c r="G10900" i="2"/>
  <c r="H10900" i="2"/>
  <c r="E10884" i="2"/>
  <c r="F10884" i="2"/>
  <c r="G10884" i="2"/>
  <c r="H10884" i="2"/>
  <c r="E10868" i="2"/>
  <c r="F10868" i="2"/>
  <c r="G10868" i="2"/>
  <c r="H10868" i="2"/>
  <c r="E10852" i="2"/>
  <c r="I10852" i="2" s="1"/>
  <c r="F10852" i="2"/>
  <c r="G10852" i="2"/>
  <c r="H10852" i="2"/>
  <c r="E10836" i="2"/>
  <c r="I10836" i="2" s="1"/>
  <c r="F10836" i="2"/>
  <c r="G10836" i="2"/>
  <c r="H10836" i="2"/>
  <c r="E10820" i="2"/>
  <c r="F10820" i="2"/>
  <c r="G10820" i="2"/>
  <c r="H10820" i="2"/>
  <c r="E10804" i="2"/>
  <c r="F10804" i="2"/>
  <c r="G10804" i="2"/>
  <c r="H10804" i="2"/>
  <c r="E10788" i="2"/>
  <c r="I10788" i="2" s="1"/>
  <c r="F10788" i="2"/>
  <c r="G10788" i="2"/>
  <c r="H10788" i="2"/>
  <c r="E10772" i="2"/>
  <c r="I10772" i="2" s="1"/>
  <c r="F10772" i="2"/>
  <c r="G10772" i="2"/>
  <c r="H10772" i="2"/>
  <c r="E10756" i="2"/>
  <c r="F10756" i="2"/>
  <c r="G10756" i="2"/>
  <c r="H10756" i="2"/>
  <c r="E10740" i="2"/>
  <c r="F10740" i="2"/>
  <c r="G10740" i="2"/>
  <c r="H10740" i="2"/>
  <c r="E10692" i="2"/>
  <c r="I10692" i="2" s="1"/>
  <c r="F10692" i="2"/>
  <c r="H10692" i="2"/>
  <c r="G10692" i="2"/>
  <c r="G11500" i="2"/>
  <c r="G11497" i="2"/>
  <c r="F11494" i="2"/>
  <c r="H11490" i="2"/>
  <c r="H11480" i="2"/>
  <c r="E11472" i="2"/>
  <c r="F11472" i="2"/>
  <c r="G11472" i="2"/>
  <c r="H11472" i="2"/>
  <c r="E11463" i="2"/>
  <c r="F11463" i="2"/>
  <c r="G11463" i="2"/>
  <c r="H11463" i="2"/>
  <c r="F11453" i="2"/>
  <c r="G11453" i="2"/>
  <c r="H11453" i="2"/>
  <c r="E11441" i="2"/>
  <c r="I11441" i="2" s="1"/>
  <c r="F11441" i="2"/>
  <c r="G11441" i="2"/>
  <c r="H11441" i="2"/>
  <c r="E11427" i="2"/>
  <c r="F11427" i="2"/>
  <c r="G11427" i="2"/>
  <c r="H11427" i="2"/>
  <c r="E11411" i="2"/>
  <c r="F11411" i="2"/>
  <c r="G11411" i="2"/>
  <c r="H11411" i="2"/>
  <c r="E11395" i="2"/>
  <c r="I11395" i="2" s="1"/>
  <c r="F11395" i="2"/>
  <c r="G11395" i="2"/>
  <c r="H11395" i="2"/>
  <c r="E11379" i="2"/>
  <c r="I11379" i="2" s="1"/>
  <c r="F11379" i="2"/>
  <c r="G11379" i="2"/>
  <c r="H11379" i="2"/>
  <c r="E11363" i="2"/>
  <c r="F11363" i="2"/>
  <c r="G11363" i="2"/>
  <c r="H11363" i="2"/>
  <c r="E11347" i="2"/>
  <c r="F11347" i="2"/>
  <c r="G11347" i="2"/>
  <c r="H11347" i="2"/>
  <c r="E11331" i="2"/>
  <c r="I11331" i="2" s="1"/>
  <c r="F11331" i="2"/>
  <c r="G11331" i="2"/>
  <c r="H11331" i="2"/>
  <c r="E11315" i="2"/>
  <c r="I11315" i="2" s="1"/>
  <c r="F11315" i="2"/>
  <c r="G11315" i="2"/>
  <c r="H11315" i="2"/>
  <c r="E11299" i="2"/>
  <c r="F11299" i="2"/>
  <c r="G11299" i="2"/>
  <c r="H11299" i="2"/>
  <c r="E11283" i="2"/>
  <c r="F11283" i="2"/>
  <c r="G11283" i="2"/>
  <c r="H11283" i="2"/>
  <c r="E11267" i="2"/>
  <c r="I11267" i="2" s="1"/>
  <c r="F11267" i="2"/>
  <c r="G11267" i="2"/>
  <c r="H11267" i="2"/>
  <c r="E11251" i="2"/>
  <c r="I11251" i="2" s="1"/>
  <c r="F11251" i="2"/>
  <c r="G11251" i="2"/>
  <c r="H11251" i="2"/>
  <c r="E11235" i="2"/>
  <c r="F11235" i="2"/>
  <c r="G11235" i="2"/>
  <c r="H11235" i="2"/>
  <c r="E11219" i="2"/>
  <c r="F11219" i="2"/>
  <c r="G11219" i="2"/>
  <c r="H11219" i="2"/>
  <c r="E11203" i="2"/>
  <c r="I11203" i="2" s="1"/>
  <c r="F11203" i="2"/>
  <c r="G11203" i="2"/>
  <c r="H11203" i="2"/>
  <c r="E11187" i="2"/>
  <c r="I11187" i="2" s="1"/>
  <c r="F11187" i="2"/>
  <c r="G11187" i="2"/>
  <c r="H11187" i="2"/>
  <c r="E11171" i="2"/>
  <c r="F11171" i="2"/>
  <c r="G11171" i="2"/>
  <c r="H11171" i="2"/>
  <c r="E11155" i="2"/>
  <c r="F11155" i="2"/>
  <c r="G11155" i="2"/>
  <c r="H11155" i="2"/>
  <c r="E11139" i="2"/>
  <c r="I11139" i="2" s="1"/>
  <c r="F11139" i="2"/>
  <c r="G11139" i="2"/>
  <c r="H11139" i="2"/>
  <c r="E11123" i="2"/>
  <c r="I11123" i="2" s="1"/>
  <c r="F11123" i="2"/>
  <c r="G11123" i="2"/>
  <c r="H11123" i="2"/>
  <c r="E11107" i="2"/>
  <c r="F11107" i="2"/>
  <c r="G11107" i="2"/>
  <c r="H11107" i="2"/>
  <c r="E11091" i="2"/>
  <c r="F11091" i="2"/>
  <c r="G11091" i="2"/>
  <c r="H11091" i="2"/>
  <c r="E11075" i="2"/>
  <c r="I11075" i="2" s="1"/>
  <c r="F11075" i="2"/>
  <c r="G11075" i="2"/>
  <c r="H11075" i="2"/>
  <c r="E11059" i="2"/>
  <c r="I11059" i="2" s="1"/>
  <c r="F11059" i="2"/>
  <c r="G11059" i="2"/>
  <c r="H11059" i="2"/>
  <c r="E11043" i="2"/>
  <c r="F11043" i="2"/>
  <c r="G11043" i="2"/>
  <c r="H11043" i="2"/>
  <c r="E11027" i="2"/>
  <c r="F11027" i="2"/>
  <c r="G11027" i="2"/>
  <c r="H11027" i="2"/>
  <c r="E11011" i="2"/>
  <c r="I11011" i="2" s="1"/>
  <c r="F11011" i="2"/>
  <c r="G11011" i="2"/>
  <c r="H11011" i="2"/>
  <c r="E10995" i="2"/>
  <c r="I10995" i="2" s="1"/>
  <c r="F10995" i="2"/>
  <c r="G10995" i="2"/>
  <c r="H10995" i="2"/>
  <c r="E10979" i="2"/>
  <c r="F10979" i="2"/>
  <c r="G10979" i="2"/>
  <c r="H10979" i="2"/>
  <c r="E10963" i="2"/>
  <c r="F10963" i="2"/>
  <c r="G10963" i="2"/>
  <c r="H10963" i="2"/>
  <c r="E10947" i="2"/>
  <c r="I10947" i="2" s="1"/>
  <c r="F10947" i="2"/>
  <c r="G10947" i="2"/>
  <c r="H10947" i="2"/>
  <c r="E10931" i="2"/>
  <c r="I10931" i="2" s="1"/>
  <c r="F10931" i="2"/>
  <c r="G10931" i="2"/>
  <c r="H10931" i="2"/>
  <c r="E10915" i="2"/>
  <c r="F10915" i="2"/>
  <c r="G10915" i="2"/>
  <c r="H10915" i="2"/>
  <c r="E10899" i="2"/>
  <c r="F10899" i="2"/>
  <c r="G10899" i="2"/>
  <c r="H10899" i="2"/>
  <c r="E10883" i="2"/>
  <c r="I10883" i="2" s="1"/>
  <c r="F10883" i="2"/>
  <c r="G10883" i="2"/>
  <c r="H10883" i="2"/>
  <c r="E10867" i="2"/>
  <c r="I10867" i="2" s="1"/>
  <c r="F10867" i="2"/>
  <c r="G10867" i="2"/>
  <c r="H10867" i="2"/>
  <c r="E10851" i="2"/>
  <c r="F10851" i="2"/>
  <c r="G10851" i="2"/>
  <c r="H10851" i="2"/>
  <c r="E10835" i="2"/>
  <c r="F10835" i="2"/>
  <c r="G10835" i="2"/>
  <c r="H10835" i="2"/>
  <c r="E10819" i="2"/>
  <c r="I10819" i="2" s="1"/>
  <c r="F10819" i="2"/>
  <c r="G10819" i="2"/>
  <c r="H10819" i="2"/>
  <c r="E10803" i="2"/>
  <c r="I10803" i="2" s="1"/>
  <c r="F10803" i="2"/>
  <c r="G10803" i="2"/>
  <c r="H10803" i="2"/>
  <c r="E10787" i="2"/>
  <c r="F10787" i="2"/>
  <c r="G10787" i="2"/>
  <c r="H10787" i="2"/>
  <c r="E10771" i="2"/>
  <c r="F10771" i="2"/>
  <c r="G10771" i="2"/>
  <c r="H10771" i="2"/>
  <c r="E10755" i="2"/>
  <c r="I10755" i="2" s="1"/>
  <c r="F10755" i="2"/>
  <c r="G10755" i="2"/>
  <c r="H10755" i="2"/>
  <c r="E10739" i="2"/>
  <c r="I10739" i="2" s="1"/>
  <c r="F10739" i="2"/>
  <c r="G10739" i="2"/>
  <c r="H10739" i="2"/>
  <c r="E10648" i="2"/>
  <c r="F10648" i="2"/>
  <c r="G10648" i="2"/>
  <c r="H10648" i="2"/>
  <c r="E11503" i="2"/>
  <c r="H11503" i="2"/>
  <c r="F11500" i="2"/>
  <c r="F11497" i="2"/>
  <c r="G11490" i="2"/>
  <c r="H11486" i="2"/>
  <c r="E11486" i="2"/>
  <c r="F11486" i="2"/>
  <c r="F11452" i="2"/>
  <c r="G11452" i="2"/>
  <c r="H11452" i="2"/>
  <c r="E11452" i="2"/>
  <c r="E11440" i="2"/>
  <c r="F11440" i="2"/>
  <c r="G11440" i="2"/>
  <c r="H11440" i="2"/>
  <c r="E11426" i="2"/>
  <c r="F11426" i="2"/>
  <c r="G11426" i="2"/>
  <c r="H11426" i="2"/>
  <c r="E11410" i="2"/>
  <c r="I11410" i="2" s="1"/>
  <c r="F11410" i="2"/>
  <c r="G11410" i="2"/>
  <c r="H11410" i="2"/>
  <c r="E11394" i="2"/>
  <c r="I11394" i="2" s="1"/>
  <c r="F11394" i="2"/>
  <c r="G11394" i="2"/>
  <c r="H11394" i="2"/>
  <c r="E11378" i="2"/>
  <c r="F11378" i="2"/>
  <c r="G11378" i="2"/>
  <c r="H11378" i="2"/>
  <c r="E11362" i="2"/>
  <c r="F11362" i="2"/>
  <c r="G11362" i="2"/>
  <c r="H11362" i="2"/>
  <c r="E11346" i="2"/>
  <c r="I11346" i="2" s="1"/>
  <c r="F11346" i="2"/>
  <c r="G11346" i="2"/>
  <c r="H11346" i="2"/>
  <c r="E11330" i="2"/>
  <c r="I11330" i="2" s="1"/>
  <c r="F11330" i="2"/>
  <c r="G11330" i="2"/>
  <c r="H11330" i="2"/>
  <c r="E11314" i="2"/>
  <c r="F11314" i="2"/>
  <c r="G11314" i="2"/>
  <c r="H11314" i="2"/>
  <c r="E11298" i="2"/>
  <c r="F11298" i="2"/>
  <c r="G11298" i="2"/>
  <c r="H11298" i="2"/>
  <c r="E11282" i="2"/>
  <c r="I11282" i="2" s="1"/>
  <c r="F11282" i="2"/>
  <c r="G11282" i="2"/>
  <c r="H11282" i="2"/>
  <c r="E11266" i="2"/>
  <c r="I11266" i="2" s="1"/>
  <c r="F11266" i="2"/>
  <c r="G11266" i="2"/>
  <c r="H11266" i="2"/>
  <c r="E11250" i="2"/>
  <c r="F11250" i="2"/>
  <c r="G11250" i="2"/>
  <c r="H11250" i="2"/>
  <c r="E11234" i="2"/>
  <c r="F11234" i="2"/>
  <c r="G11234" i="2"/>
  <c r="H11234" i="2"/>
  <c r="E11218" i="2"/>
  <c r="I11218" i="2" s="1"/>
  <c r="F11218" i="2"/>
  <c r="G11218" i="2"/>
  <c r="H11218" i="2"/>
  <c r="E11202" i="2"/>
  <c r="I11202" i="2" s="1"/>
  <c r="F11202" i="2"/>
  <c r="G11202" i="2"/>
  <c r="H11202" i="2"/>
  <c r="E11186" i="2"/>
  <c r="F11186" i="2"/>
  <c r="G11186" i="2"/>
  <c r="H11186" i="2"/>
  <c r="E11170" i="2"/>
  <c r="F11170" i="2"/>
  <c r="G11170" i="2"/>
  <c r="H11170" i="2"/>
  <c r="E11154" i="2"/>
  <c r="I11154" i="2" s="1"/>
  <c r="F11154" i="2"/>
  <c r="G11154" i="2"/>
  <c r="H11154" i="2"/>
  <c r="E11138" i="2"/>
  <c r="I11138" i="2" s="1"/>
  <c r="F11138" i="2"/>
  <c r="G11138" i="2"/>
  <c r="H11138" i="2"/>
  <c r="E11122" i="2"/>
  <c r="F11122" i="2"/>
  <c r="G11122" i="2"/>
  <c r="H11122" i="2"/>
  <c r="E11106" i="2"/>
  <c r="F11106" i="2"/>
  <c r="G11106" i="2"/>
  <c r="H11106" i="2"/>
  <c r="E11090" i="2"/>
  <c r="I11090" i="2" s="1"/>
  <c r="F11090" i="2"/>
  <c r="G11090" i="2"/>
  <c r="H11090" i="2"/>
  <c r="E11074" i="2"/>
  <c r="I11074" i="2" s="1"/>
  <c r="F11074" i="2"/>
  <c r="G11074" i="2"/>
  <c r="H11074" i="2"/>
  <c r="E11058" i="2"/>
  <c r="F11058" i="2"/>
  <c r="G11058" i="2"/>
  <c r="H11058" i="2"/>
  <c r="E11042" i="2"/>
  <c r="F11042" i="2"/>
  <c r="G11042" i="2"/>
  <c r="H11042" i="2"/>
  <c r="E11026" i="2"/>
  <c r="I11026" i="2" s="1"/>
  <c r="F11026" i="2"/>
  <c r="G11026" i="2"/>
  <c r="H11026" i="2"/>
  <c r="E11010" i="2"/>
  <c r="I11010" i="2" s="1"/>
  <c r="F11010" i="2"/>
  <c r="G11010" i="2"/>
  <c r="H11010" i="2"/>
  <c r="E10994" i="2"/>
  <c r="F10994" i="2"/>
  <c r="G10994" i="2"/>
  <c r="H10994" i="2"/>
  <c r="E10978" i="2"/>
  <c r="F10978" i="2"/>
  <c r="G10978" i="2"/>
  <c r="H10978" i="2"/>
  <c r="E10962" i="2"/>
  <c r="I10962" i="2" s="1"/>
  <c r="F10962" i="2"/>
  <c r="G10962" i="2"/>
  <c r="H10962" i="2"/>
  <c r="E10946" i="2"/>
  <c r="I10946" i="2" s="1"/>
  <c r="F10946" i="2"/>
  <c r="G10946" i="2"/>
  <c r="H10946" i="2"/>
  <c r="E10930" i="2"/>
  <c r="F10930" i="2"/>
  <c r="G10930" i="2"/>
  <c r="H10930" i="2"/>
  <c r="E10914" i="2"/>
  <c r="F10914" i="2"/>
  <c r="G10914" i="2"/>
  <c r="H10914" i="2"/>
  <c r="E10898" i="2"/>
  <c r="I10898" i="2" s="1"/>
  <c r="F10898" i="2"/>
  <c r="G10898" i="2"/>
  <c r="H10898" i="2"/>
  <c r="E10882" i="2"/>
  <c r="I10882" i="2" s="1"/>
  <c r="F10882" i="2"/>
  <c r="G10882" i="2"/>
  <c r="H10882" i="2"/>
  <c r="E10866" i="2"/>
  <c r="F10866" i="2"/>
  <c r="G10866" i="2"/>
  <c r="H10866" i="2"/>
  <c r="E10850" i="2"/>
  <c r="F10850" i="2"/>
  <c r="G10850" i="2"/>
  <c r="H10850" i="2"/>
  <c r="E10834" i="2"/>
  <c r="I10834" i="2" s="1"/>
  <c r="F10834" i="2"/>
  <c r="G10834" i="2"/>
  <c r="H10834" i="2"/>
  <c r="E10818" i="2"/>
  <c r="I10818" i="2" s="1"/>
  <c r="F10818" i="2"/>
  <c r="G10818" i="2"/>
  <c r="H10818" i="2"/>
  <c r="E10802" i="2"/>
  <c r="F10802" i="2"/>
  <c r="G10802" i="2"/>
  <c r="H10802" i="2"/>
  <c r="E10786" i="2"/>
  <c r="F10786" i="2"/>
  <c r="G10786" i="2"/>
  <c r="H10786" i="2"/>
  <c r="E10770" i="2"/>
  <c r="I10770" i="2" s="1"/>
  <c r="F10770" i="2"/>
  <c r="G10770" i="2"/>
  <c r="H10770" i="2"/>
  <c r="E10754" i="2"/>
  <c r="I10754" i="2" s="1"/>
  <c r="F10754" i="2"/>
  <c r="G10754" i="2"/>
  <c r="H10754" i="2"/>
  <c r="G11494" i="2"/>
  <c r="H11494" i="2"/>
  <c r="E11480" i="2"/>
  <c r="F11480" i="2"/>
  <c r="E11425" i="2"/>
  <c r="F11425" i="2"/>
  <c r="G11425" i="2"/>
  <c r="H11425" i="2"/>
  <c r="E11409" i="2"/>
  <c r="I11409" i="2" s="1"/>
  <c r="F11409" i="2"/>
  <c r="G11409" i="2"/>
  <c r="H11409" i="2"/>
  <c r="E11393" i="2"/>
  <c r="I11393" i="2" s="1"/>
  <c r="F11393" i="2"/>
  <c r="G11393" i="2"/>
  <c r="H11393" i="2"/>
  <c r="E11377" i="2"/>
  <c r="F11377" i="2"/>
  <c r="G11377" i="2"/>
  <c r="H11377" i="2"/>
  <c r="E11361" i="2"/>
  <c r="F11361" i="2"/>
  <c r="G11361" i="2"/>
  <c r="H11361" i="2"/>
  <c r="E11345" i="2"/>
  <c r="I11345" i="2" s="1"/>
  <c r="F11345" i="2"/>
  <c r="G11345" i="2"/>
  <c r="H11345" i="2"/>
  <c r="E11329" i="2"/>
  <c r="I11329" i="2" s="1"/>
  <c r="F11329" i="2"/>
  <c r="G11329" i="2"/>
  <c r="H11329" i="2"/>
  <c r="E11313" i="2"/>
  <c r="F11313" i="2"/>
  <c r="G11313" i="2"/>
  <c r="H11313" i="2"/>
  <c r="E11297" i="2"/>
  <c r="F11297" i="2"/>
  <c r="G11297" i="2"/>
  <c r="H11297" i="2"/>
  <c r="E11281" i="2"/>
  <c r="I11281" i="2" s="1"/>
  <c r="F11281" i="2"/>
  <c r="G11281" i="2"/>
  <c r="H11281" i="2"/>
  <c r="E11265" i="2"/>
  <c r="I11265" i="2" s="1"/>
  <c r="F11265" i="2"/>
  <c r="G11265" i="2"/>
  <c r="H11265" i="2"/>
  <c r="E11249" i="2"/>
  <c r="F11249" i="2"/>
  <c r="G11249" i="2"/>
  <c r="H11249" i="2"/>
  <c r="E11233" i="2"/>
  <c r="F11233" i="2"/>
  <c r="G11233" i="2"/>
  <c r="H11233" i="2"/>
  <c r="E11217" i="2"/>
  <c r="I11217" i="2" s="1"/>
  <c r="F11217" i="2"/>
  <c r="G11217" i="2"/>
  <c r="H11217" i="2"/>
  <c r="E11201" i="2"/>
  <c r="I11201" i="2" s="1"/>
  <c r="F11201" i="2"/>
  <c r="G11201" i="2"/>
  <c r="H11201" i="2"/>
  <c r="E11185" i="2"/>
  <c r="F11185" i="2"/>
  <c r="G11185" i="2"/>
  <c r="H11185" i="2"/>
  <c r="E11169" i="2"/>
  <c r="F11169" i="2"/>
  <c r="G11169" i="2"/>
  <c r="H11169" i="2"/>
  <c r="E11153" i="2"/>
  <c r="I11153" i="2" s="1"/>
  <c r="F11153" i="2"/>
  <c r="G11153" i="2"/>
  <c r="H11153" i="2"/>
  <c r="E11137" i="2"/>
  <c r="I11137" i="2" s="1"/>
  <c r="F11137" i="2"/>
  <c r="G11137" i="2"/>
  <c r="H11137" i="2"/>
  <c r="E11121" i="2"/>
  <c r="F11121" i="2"/>
  <c r="G11121" i="2"/>
  <c r="H11121" i="2"/>
  <c r="E11105" i="2"/>
  <c r="F11105" i="2"/>
  <c r="G11105" i="2"/>
  <c r="H11105" i="2"/>
  <c r="E11089" i="2"/>
  <c r="I11089" i="2" s="1"/>
  <c r="F11089" i="2"/>
  <c r="G11089" i="2"/>
  <c r="H11089" i="2"/>
  <c r="E11073" i="2"/>
  <c r="I11073" i="2" s="1"/>
  <c r="F11073" i="2"/>
  <c r="G11073" i="2"/>
  <c r="H11073" i="2"/>
  <c r="E11057" i="2"/>
  <c r="F11057" i="2"/>
  <c r="G11057" i="2"/>
  <c r="H11057" i="2"/>
  <c r="E11041" i="2"/>
  <c r="F11041" i="2"/>
  <c r="G11041" i="2"/>
  <c r="H11041" i="2"/>
  <c r="E11025" i="2"/>
  <c r="I11025" i="2" s="1"/>
  <c r="F11025" i="2"/>
  <c r="G11025" i="2"/>
  <c r="H11025" i="2"/>
  <c r="E11009" i="2"/>
  <c r="I11009" i="2" s="1"/>
  <c r="F11009" i="2"/>
  <c r="G11009" i="2"/>
  <c r="H11009" i="2"/>
  <c r="E10993" i="2"/>
  <c r="F10993" i="2"/>
  <c r="G10993" i="2"/>
  <c r="H10993" i="2"/>
  <c r="E10977" i="2"/>
  <c r="F10977" i="2"/>
  <c r="G10977" i="2"/>
  <c r="H10977" i="2"/>
  <c r="E10961" i="2"/>
  <c r="I10961" i="2" s="1"/>
  <c r="F10961" i="2"/>
  <c r="G10961" i="2"/>
  <c r="H10961" i="2"/>
  <c r="E10945" i="2"/>
  <c r="I10945" i="2" s="1"/>
  <c r="F10945" i="2"/>
  <c r="G10945" i="2"/>
  <c r="H10945" i="2"/>
  <c r="E10929" i="2"/>
  <c r="F10929" i="2"/>
  <c r="G10929" i="2"/>
  <c r="H10929" i="2"/>
  <c r="E10913" i="2"/>
  <c r="F10913" i="2"/>
  <c r="G10913" i="2"/>
  <c r="H10913" i="2"/>
  <c r="E10897" i="2"/>
  <c r="I10897" i="2" s="1"/>
  <c r="F10897" i="2"/>
  <c r="G10897" i="2"/>
  <c r="H10897" i="2"/>
  <c r="E10881" i="2"/>
  <c r="I10881" i="2" s="1"/>
  <c r="F10881" i="2"/>
  <c r="G10881" i="2"/>
  <c r="H10881" i="2"/>
  <c r="E10865" i="2"/>
  <c r="F10865" i="2"/>
  <c r="G10865" i="2"/>
  <c r="H10865" i="2"/>
  <c r="E10849" i="2"/>
  <c r="F10849" i="2"/>
  <c r="G10849" i="2"/>
  <c r="H10849" i="2"/>
  <c r="E10833" i="2"/>
  <c r="I10833" i="2" s="1"/>
  <c r="F10833" i="2"/>
  <c r="G10833" i="2"/>
  <c r="H10833" i="2"/>
  <c r="E10817" i="2"/>
  <c r="I10817" i="2" s="1"/>
  <c r="F10817" i="2"/>
  <c r="G10817" i="2"/>
  <c r="H10817" i="2"/>
  <c r="E10801" i="2"/>
  <c r="F10801" i="2"/>
  <c r="G10801" i="2"/>
  <c r="H10801" i="2"/>
  <c r="E10785" i="2"/>
  <c r="F10785" i="2"/>
  <c r="G10785" i="2"/>
  <c r="H10785" i="2"/>
  <c r="E10769" i="2"/>
  <c r="I10769" i="2" s="1"/>
  <c r="F10769" i="2"/>
  <c r="G10769" i="2"/>
  <c r="H10769" i="2"/>
  <c r="E10753" i="2"/>
  <c r="I10753" i="2" s="1"/>
  <c r="F10753" i="2"/>
  <c r="G10753" i="2"/>
  <c r="H10753" i="2"/>
  <c r="E10721" i="2"/>
  <c r="F10721" i="2"/>
  <c r="G10721" i="2"/>
  <c r="H10721" i="2"/>
  <c r="E11471" i="2"/>
  <c r="H11471" i="2"/>
  <c r="G11462" i="2"/>
  <c r="H11462" i="2"/>
  <c r="E11450" i="2"/>
  <c r="I11450" i="2" s="1"/>
  <c r="F11450" i="2"/>
  <c r="G11450" i="2"/>
  <c r="H11450" i="2"/>
  <c r="E11439" i="2"/>
  <c r="I11439" i="2" s="1"/>
  <c r="F11439" i="2"/>
  <c r="H11439" i="2"/>
  <c r="E11424" i="2"/>
  <c r="F11424" i="2"/>
  <c r="G11424" i="2"/>
  <c r="H11424" i="2"/>
  <c r="E11408" i="2"/>
  <c r="F11408" i="2"/>
  <c r="G11408" i="2"/>
  <c r="H11408" i="2"/>
  <c r="E11392" i="2"/>
  <c r="F11392" i="2"/>
  <c r="G11392" i="2"/>
  <c r="H11392" i="2"/>
  <c r="E11376" i="2"/>
  <c r="F11376" i="2"/>
  <c r="G11376" i="2"/>
  <c r="H11376" i="2"/>
  <c r="E11360" i="2"/>
  <c r="F11360" i="2"/>
  <c r="G11360" i="2"/>
  <c r="H11360" i="2"/>
  <c r="E11344" i="2"/>
  <c r="F11344" i="2"/>
  <c r="G11344" i="2"/>
  <c r="H11344" i="2"/>
  <c r="E11328" i="2"/>
  <c r="F11328" i="2"/>
  <c r="G11328" i="2"/>
  <c r="H11328" i="2"/>
  <c r="E11312" i="2"/>
  <c r="F11312" i="2"/>
  <c r="G11312" i="2"/>
  <c r="H11312" i="2"/>
  <c r="E11296" i="2"/>
  <c r="F11296" i="2"/>
  <c r="G11296" i="2"/>
  <c r="H11296" i="2"/>
  <c r="E11280" i="2"/>
  <c r="F11280" i="2"/>
  <c r="G11280" i="2"/>
  <c r="H11280" i="2"/>
  <c r="E11264" i="2"/>
  <c r="F11264" i="2"/>
  <c r="G11264" i="2"/>
  <c r="H11264" i="2"/>
  <c r="E11248" i="2"/>
  <c r="F11248" i="2"/>
  <c r="G11248" i="2"/>
  <c r="H11248" i="2"/>
  <c r="E11232" i="2"/>
  <c r="F11232" i="2"/>
  <c r="G11232" i="2"/>
  <c r="H11232" i="2"/>
  <c r="E11216" i="2"/>
  <c r="F11216" i="2"/>
  <c r="G11216" i="2"/>
  <c r="H11216" i="2"/>
  <c r="E11200" i="2"/>
  <c r="F11200" i="2"/>
  <c r="G11200" i="2"/>
  <c r="H11200" i="2"/>
  <c r="E11184" i="2"/>
  <c r="F11184" i="2"/>
  <c r="G11184" i="2"/>
  <c r="H11184" i="2"/>
  <c r="E11168" i="2"/>
  <c r="F11168" i="2"/>
  <c r="G11168" i="2"/>
  <c r="H11168" i="2"/>
  <c r="E11152" i="2"/>
  <c r="F11152" i="2"/>
  <c r="G11152" i="2"/>
  <c r="H11152" i="2"/>
  <c r="E11136" i="2"/>
  <c r="F11136" i="2"/>
  <c r="G11136" i="2"/>
  <c r="H11136" i="2"/>
  <c r="E11120" i="2"/>
  <c r="F11120" i="2"/>
  <c r="G11120" i="2"/>
  <c r="H11120" i="2"/>
  <c r="E11104" i="2"/>
  <c r="F11104" i="2"/>
  <c r="G11104" i="2"/>
  <c r="H11104" i="2"/>
  <c r="E11088" i="2"/>
  <c r="F11088" i="2"/>
  <c r="G11088" i="2"/>
  <c r="H11088" i="2"/>
  <c r="E11072" i="2"/>
  <c r="F11072" i="2"/>
  <c r="G11072" i="2"/>
  <c r="H11072" i="2"/>
  <c r="E11056" i="2"/>
  <c r="F11056" i="2"/>
  <c r="G11056" i="2"/>
  <c r="H11056" i="2"/>
  <c r="E11040" i="2"/>
  <c r="F11040" i="2"/>
  <c r="G11040" i="2"/>
  <c r="H11040" i="2"/>
  <c r="E11024" i="2"/>
  <c r="F11024" i="2"/>
  <c r="G11024" i="2"/>
  <c r="H11024" i="2"/>
  <c r="E11008" i="2"/>
  <c r="F11008" i="2"/>
  <c r="G11008" i="2"/>
  <c r="H11008" i="2"/>
  <c r="E10992" i="2"/>
  <c r="F10992" i="2"/>
  <c r="G10992" i="2"/>
  <c r="H10992" i="2"/>
  <c r="E10976" i="2"/>
  <c r="F10976" i="2"/>
  <c r="G10976" i="2"/>
  <c r="H10976" i="2"/>
  <c r="E10960" i="2"/>
  <c r="F10960" i="2"/>
  <c r="G10960" i="2"/>
  <c r="H10960" i="2"/>
  <c r="E10944" i="2"/>
  <c r="F10944" i="2"/>
  <c r="G10944" i="2"/>
  <c r="H10944" i="2"/>
  <c r="E10928" i="2"/>
  <c r="F10928" i="2"/>
  <c r="G10928" i="2"/>
  <c r="H10928" i="2"/>
  <c r="E10912" i="2"/>
  <c r="F10912" i="2"/>
  <c r="G10912" i="2"/>
  <c r="H10912" i="2"/>
  <c r="E10896" i="2"/>
  <c r="F10896" i="2"/>
  <c r="G10896" i="2"/>
  <c r="H10896" i="2"/>
  <c r="E10880" i="2"/>
  <c r="F10880" i="2"/>
  <c r="G10880" i="2"/>
  <c r="H10880" i="2"/>
  <c r="E10864" i="2"/>
  <c r="F10864" i="2"/>
  <c r="G10864" i="2"/>
  <c r="H10864" i="2"/>
  <c r="E10848" i="2"/>
  <c r="F10848" i="2"/>
  <c r="G10848" i="2"/>
  <c r="H10848" i="2"/>
  <c r="E10832" i="2"/>
  <c r="F10832" i="2"/>
  <c r="G10832" i="2"/>
  <c r="H10832" i="2"/>
  <c r="E10816" i="2"/>
  <c r="F10816" i="2"/>
  <c r="G10816" i="2"/>
  <c r="H10816" i="2"/>
  <c r="E10800" i="2"/>
  <c r="F10800" i="2"/>
  <c r="G10800" i="2"/>
  <c r="H10800" i="2"/>
  <c r="E10784" i="2"/>
  <c r="F10784" i="2"/>
  <c r="G10784" i="2"/>
  <c r="H10784" i="2"/>
  <c r="E10768" i="2"/>
  <c r="F10768" i="2"/>
  <c r="G10768" i="2"/>
  <c r="H10768" i="2"/>
  <c r="E10752" i="2"/>
  <c r="F10752" i="2"/>
  <c r="G10752" i="2"/>
  <c r="H10752" i="2"/>
  <c r="G10720" i="2"/>
  <c r="E10720" i="2"/>
  <c r="I10720" i="2" s="1"/>
  <c r="F10720" i="2"/>
  <c r="H10720" i="2"/>
  <c r="G10716" i="2"/>
  <c r="G10706" i="2"/>
  <c r="F10674" i="2"/>
  <c r="G10674" i="2"/>
  <c r="H10674" i="2"/>
  <c r="F10666" i="2"/>
  <c r="H10666" i="2"/>
  <c r="E10643" i="2"/>
  <c r="G10643" i="2"/>
  <c r="H10643" i="2"/>
  <c r="E10631" i="2"/>
  <c r="F10631" i="2"/>
  <c r="G10631" i="2"/>
  <c r="H10631" i="2"/>
  <c r="F10620" i="2"/>
  <c r="H10620" i="2"/>
  <c r="E10620" i="2"/>
  <c r="E10605" i="2"/>
  <c r="F10605" i="2"/>
  <c r="G10605" i="2"/>
  <c r="H10605" i="2"/>
  <c r="E10589" i="2"/>
  <c r="F10589" i="2"/>
  <c r="G10589" i="2"/>
  <c r="H10589" i="2"/>
  <c r="E10573" i="2"/>
  <c r="I10573" i="2" s="1"/>
  <c r="F10573" i="2"/>
  <c r="G10573" i="2"/>
  <c r="H10573" i="2"/>
  <c r="E10557" i="2"/>
  <c r="I10557" i="2" s="1"/>
  <c r="F10557" i="2"/>
  <c r="G10557" i="2"/>
  <c r="H10557" i="2"/>
  <c r="E10541" i="2"/>
  <c r="F10541" i="2"/>
  <c r="G10541" i="2"/>
  <c r="H10541" i="2"/>
  <c r="E10525" i="2"/>
  <c r="F10525" i="2"/>
  <c r="G10525" i="2"/>
  <c r="H10525" i="2"/>
  <c r="E10509" i="2"/>
  <c r="I10509" i="2" s="1"/>
  <c r="F10509" i="2"/>
  <c r="G10509" i="2"/>
  <c r="H10509" i="2"/>
  <c r="E10493" i="2"/>
  <c r="I10493" i="2" s="1"/>
  <c r="F10493" i="2"/>
  <c r="G10493" i="2"/>
  <c r="H10493" i="2"/>
  <c r="E10477" i="2"/>
  <c r="F10477" i="2"/>
  <c r="G10477" i="2"/>
  <c r="H10477" i="2"/>
  <c r="E10461" i="2"/>
  <c r="F10461" i="2"/>
  <c r="G10461" i="2"/>
  <c r="H10461" i="2"/>
  <c r="E10445" i="2"/>
  <c r="I10445" i="2" s="1"/>
  <c r="F10445" i="2"/>
  <c r="G10445" i="2"/>
  <c r="H10445" i="2"/>
  <c r="E10429" i="2"/>
  <c r="I10429" i="2" s="1"/>
  <c r="F10429" i="2"/>
  <c r="G10429" i="2"/>
  <c r="H10429" i="2"/>
  <c r="E10413" i="2"/>
  <c r="F10413" i="2"/>
  <c r="G10413" i="2"/>
  <c r="H10413" i="2"/>
  <c r="E10397" i="2"/>
  <c r="F10397" i="2"/>
  <c r="G10397" i="2"/>
  <c r="H10397" i="2"/>
  <c r="E10381" i="2"/>
  <c r="I10381" i="2" s="1"/>
  <c r="F10381" i="2"/>
  <c r="G10381" i="2"/>
  <c r="H10381" i="2"/>
  <c r="E10365" i="2"/>
  <c r="I10365" i="2" s="1"/>
  <c r="F10365" i="2"/>
  <c r="G10365" i="2"/>
  <c r="H10365" i="2"/>
  <c r="E10349" i="2"/>
  <c r="F10349" i="2"/>
  <c r="G10349" i="2"/>
  <c r="H10349" i="2"/>
  <c r="E10333" i="2"/>
  <c r="F10333" i="2"/>
  <c r="G10333" i="2"/>
  <c r="H10333" i="2"/>
  <c r="E10317" i="2"/>
  <c r="I10317" i="2" s="1"/>
  <c r="F10317" i="2"/>
  <c r="G10317" i="2"/>
  <c r="H10317" i="2"/>
  <c r="E10301" i="2"/>
  <c r="I10301" i="2" s="1"/>
  <c r="F10301" i="2"/>
  <c r="G10301" i="2"/>
  <c r="H10301" i="2"/>
  <c r="E10285" i="2"/>
  <c r="F10285" i="2"/>
  <c r="G10285" i="2"/>
  <c r="H10285" i="2"/>
  <c r="E10269" i="2"/>
  <c r="F10269" i="2"/>
  <c r="G10269" i="2"/>
  <c r="H10269" i="2"/>
  <c r="E10253" i="2"/>
  <c r="I10253" i="2" s="1"/>
  <c r="F10253" i="2"/>
  <c r="G10253" i="2"/>
  <c r="H10253" i="2"/>
  <c r="E10237" i="2"/>
  <c r="I10237" i="2" s="1"/>
  <c r="F10237" i="2"/>
  <c r="G10237" i="2"/>
  <c r="H10237" i="2"/>
  <c r="E10221" i="2"/>
  <c r="F10221" i="2"/>
  <c r="G10221" i="2"/>
  <c r="H10221" i="2"/>
  <c r="E10205" i="2"/>
  <c r="F10205" i="2"/>
  <c r="G10205" i="2"/>
  <c r="H10205" i="2"/>
  <c r="E10189" i="2"/>
  <c r="I10189" i="2" s="1"/>
  <c r="F10189" i="2"/>
  <c r="G10189" i="2"/>
  <c r="H10189" i="2"/>
  <c r="E10173" i="2"/>
  <c r="I10173" i="2" s="1"/>
  <c r="F10173" i="2"/>
  <c r="G10173" i="2"/>
  <c r="H10173" i="2"/>
  <c r="E10157" i="2"/>
  <c r="F10157" i="2"/>
  <c r="G10157" i="2"/>
  <c r="H10157" i="2"/>
  <c r="E10141" i="2"/>
  <c r="F10141" i="2"/>
  <c r="G10141" i="2"/>
  <c r="H10141" i="2"/>
  <c r="E10125" i="2"/>
  <c r="I10125" i="2" s="1"/>
  <c r="F10125" i="2"/>
  <c r="G10125" i="2"/>
  <c r="H10125" i="2"/>
  <c r="E10109" i="2"/>
  <c r="I10109" i="2" s="1"/>
  <c r="F10109" i="2"/>
  <c r="G10109" i="2"/>
  <c r="H10109" i="2"/>
  <c r="E10093" i="2"/>
  <c r="F10093" i="2"/>
  <c r="G10093" i="2"/>
  <c r="H10093" i="2"/>
  <c r="E10077" i="2"/>
  <c r="F10077" i="2"/>
  <c r="G10077" i="2"/>
  <c r="H10077" i="2"/>
  <c r="E10061" i="2"/>
  <c r="I10061" i="2" s="1"/>
  <c r="F10061" i="2"/>
  <c r="G10061" i="2"/>
  <c r="H10061" i="2"/>
  <c r="E10045" i="2"/>
  <c r="I10045" i="2" s="1"/>
  <c r="F10045" i="2"/>
  <c r="G10045" i="2"/>
  <c r="H10045" i="2"/>
  <c r="E10029" i="2"/>
  <c r="F10029" i="2"/>
  <c r="G10029" i="2"/>
  <c r="H10029" i="2"/>
  <c r="E10013" i="2"/>
  <c r="F10013" i="2"/>
  <c r="G10013" i="2"/>
  <c r="H10013" i="2"/>
  <c r="E9997" i="2"/>
  <c r="I9997" i="2" s="1"/>
  <c r="F9997" i="2"/>
  <c r="G9997" i="2"/>
  <c r="H9997" i="2"/>
  <c r="E9981" i="2"/>
  <c r="I9981" i="2" s="1"/>
  <c r="F9981" i="2"/>
  <c r="G9981" i="2"/>
  <c r="H9981" i="2"/>
  <c r="E9965" i="2"/>
  <c r="F9965" i="2"/>
  <c r="G9965" i="2"/>
  <c r="H9965" i="2"/>
  <c r="F9929" i="2"/>
  <c r="E9929" i="2"/>
  <c r="G9929" i="2"/>
  <c r="H9929" i="2"/>
  <c r="E9875" i="2"/>
  <c r="I9875" i="2" s="1"/>
  <c r="F9875" i="2"/>
  <c r="G9875" i="2"/>
  <c r="H9875" i="2"/>
  <c r="E10665" i="2"/>
  <c r="I10665" i="2" s="1"/>
  <c r="F10665" i="2"/>
  <c r="G10665" i="2"/>
  <c r="H10665" i="2"/>
  <c r="H10654" i="2"/>
  <c r="E10654" i="2"/>
  <c r="F10654" i="2"/>
  <c r="G10654" i="2"/>
  <c r="E10642" i="2"/>
  <c r="F10642" i="2"/>
  <c r="G10642" i="2"/>
  <c r="H10642" i="2"/>
  <c r="E10630" i="2"/>
  <c r="I10630" i="2" s="1"/>
  <c r="F10630" i="2"/>
  <c r="G10630" i="2"/>
  <c r="H10630" i="2"/>
  <c r="E10619" i="2"/>
  <c r="I10619" i="2" s="1"/>
  <c r="F10619" i="2"/>
  <c r="G10619" i="2"/>
  <c r="H10619" i="2"/>
  <c r="F10604" i="2"/>
  <c r="G10604" i="2"/>
  <c r="H10604" i="2"/>
  <c r="E10604" i="2"/>
  <c r="F10588" i="2"/>
  <c r="G10588" i="2"/>
  <c r="H10588" i="2"/>
  <c r="E10588" i="2"/>
  <c r="F10572" i="2"/>
  <c r="G10572" i="2"/>
  <c r="H10572" i="2"/>
  <c r="E10572" i="2"/>
  <c r="F10556" i="2"/>
  <c r="G10556" i="2"/>
  <c r="H10556" i="2"/>
  <c r="E10556" i="2"/>
  <c r="F10540" i="2"/>
  <c r="G10540" i="2"/>
  <c r="H10540" i="2"/>
  <c r="E10540" i="2"/>
  <c r="F10524" i="2"/>
  <c r="G10524" i="2"/>
  <c r="H10524" i="2"/>
  <c r="E10524" i="2"/>
  <c r="F10508" i="2"/>
  <c r="G10508" i="2"/>
  <c r="H10508" i="2"/>
  <c r="E10508" i="2"/>
  <c r="F10492" i="2"/>
  <c r="G10492" i="2"/>
  <c r="H10492" i="2"/>
  <c r="E10492" i="2"/>
  <c r="F10476" i="2"/>
  <c r="G10476" i="2"/>
  <c r="H10476" i="2"/>
  <c r="E10476" i="2"/>
  <c r="F10460" i="2"/>
  <c r="G10460" i="2"/>
  <c r="H10460" i="2"/>
  <c r="E10460" i="2"/>
  <c r="F10444" i="2"/>
  <c r="G10444" i="2"/>
  <c r="H10444" i="2"/>
  <c r="E10444" i="2"/>
  <c r="F10428" i="2"/>
  <c r="G10428" i="2"/>
  <c r="H10428" i="2"/>
  <c r="E10428" i="2"/>
  <c r="F10412" i="2"/>
  <c r="G10412" i="2"/>
  <c r="H10412" i="2"/>
  <c r="E10412" i="2"/>
  <c r="F10396" i="2"/>
  <c r="G10396" i="2"/>
  <c r="H10396" i="2"/>
  <c r="E10396" i="2"/>
  <c r="F10380" i="2"/>
  <c r="G10380" i="2"/>
  <c r="H10380" i="2"/>
  <c r="E10380" i="2"/>
  <c r="F10364" i="2"/>
  <c r="G10364" i="2"/>
  <c r="H10364" i="2"/>
  <c r="E10364" i="2"/>
  <c r="F10348" i="2"/>
  <c r="G10348" i="2"/>
  <c r="H10348" i="2"/>
  <c r="E10348" i="2"/>
  <c r="F10332" i="2"/>
  <c r="G10332" i="2"/>
  <c r="H10332" i="2"/>
  <c r="E10332" i="2"/>
  <c r="F10316" i="2"/>
  <c r="G10316" i="2"/>
  <c r="H10316" i="2"/>
  <c r="E10316" i="2"/>
  <c r="F10300" i="2"/>
  <c r="G10300" i="2"/>
  <c r="H10300" i="2"/>
  <c r="E10300" i="2"/>
  <c r="F10284" i="2"/>
  <c r="G10284" i="2"/>
  <c r="H10284" i="2"/>
  <c r="E10284" i="2"/>
  <c r="F10268" i="2"/>
  <c r="G10268" i="2"/>
  <c r="H10268" i="2"/>
  <c r="E10268" i="2"/>
  <c r="F10252" i="2"/>
  <c r="G10252" i="2"/>
  <c r="H10252" i="2"/>
  <c r="E10252" i="2"/>
  <c r="F10236" i="2"/>
  <c r="G10236" i="2"/>
  <c r="H10236" i="2"/>
  <c r="E10236" i="2"/>
  <c r="F10220" i="2"/>
  <c r="G10220" i="2"/>
  <c r="H10220" i="2"/>
  <c r="E10220" i="2"/>
  <c r="F10204" i="2"/>
  <c r="G10204" i="2"/>
  <c r="H10204" i="2"/>
  <c r="E10204" i="2"/>
  <c r="F10188" i="2"/>
  <c r="G10188" i="2"/>
  <c r="H10188" i="2"/>
  <c r="E10188" i="2"/>
  <c r="F10172" i="2"/>
  <c r="G10172" i="2"/>
  <c r="H10172" i="2"/>
  <c r="E10172" i="2"/>
  <c r="F10156" i="2"/>
  <c r="G10156" i="2"/>
  <c r="H10156" i="2"/>
  <c r="E10156" i="2"/>
  <c r="F10140" i="2"/>
  <c r="G10140" i="2"/>
  <c r="H10140" i="2"/>
  <c r="E10140" i="2"/>
  <c r="F10124" i="2"/>
  <c r="G10124" i="2"/>
  <c r="H10124" i="2"/>
  <c r="E10124" i="2"/>
  <c r="F10108" i="2"/>
  <c r="G10108" i="2"/>
  <c r="H10108" i="2"/>
  <c r="E10108" i="2"/>
  <c r="F10092" i="2"/>
  <c r="G10092" i="2"/>
  <c r="H10092" i="2"/>
  <c r="E10092" i="2"/>
  <c r="F10076" i="2"/>
  <c r="G10076" i="2"/>
  <c r="H10076" i="2"/>
  <c r="E10076" i="2"/>
  <c r="F10060" i="2"/>
  <c r="G10060" i="2"/>
  <c r="H10060" i="2"/>
  <c r="E10060" i="2"/>
  <c r="F10044" i="2"/>
  <c r="G10044" i="2"/>
  <c r="H10044" i="2"/>
  <c r="E10044" i="2"/>
  <c r="F10028" i="2"/>
  <c r="G10028" i="2"/>
  <c r="H10028" i="2"/>
  <c r="E10028" i="2"/>
  <c r="F10012" i="2"/>
  <c r="G10012" i="2"/>
  <c r="H10012" i="2"/>
  <c r="E10012" i="2"/>
  <c r="F9996" i="2"/>
  <c r="G9996" i="2"/>
  <c r="H9996" i="2"/>
  <c r="E9996" i="2"/>
  <c r="F9980" i="2"/>
  <c r="G9980" i="2"/>
  <c r="H9980" i="2"/>
  <c r="E9980" i="2"/>
  <c r="F9964" i="2"/>
  <c r="G9964" i="2"/>
  <c r="H9964" i="2"/>
  <c r="E9964" i="2"/>
  <c r="E9949" i="2"/>
  <c r="F9949" i="2"/>
  <c r="G9949" i="2"/>
  <c r="H9949" i="2"/>
  <c r="F9919" i="2"/>
  <c r="E9919" i="2"/>
  <c r="G9919" i="2"/>
  <c r="H9919" i="2"/>
  <c r="H10738" i="2"/>
  <c r="E10716" i="2"/>
  <c r="E10697" i="2"/>
  <c r="H10697" i="2"/>
  <c r="H10686" i="2"/>
  <c r="E10686" i="2"/>
  <c r="F10686" i="2"/>
  <c r="G10686" i="2"/>
  <c r="E10673" i="2"/>
  <c r="G10673" i="2"/>
  <c r="H10673" i="2"/>
  <c r="E10653" i="2"/>
  <c r="F10653" i="2"/>
  <c r="G10653" i="2"/>
  <c r="H10653" i="2"/>
  <c r="E10641" i="2"/>
  <c r="F10641" i="2"/>
  <c r="G10641" i="2"/>
  <c r="H10641" i="2"/>
  <c r="E10603" i="2"/>
  <c r="F10603" i="2"/>
  <c r="G10603" i="2"/>
  <c r="H10603" i="2"/>
  <c r="E10587" i="2"/>
  <c r="F10587" i="2"/>
  <c r="G10587" i="2"/>
  <c r="H10587" i="2"/>
  <c r="E10571" i="2"/>
  <c r="F10571" i="2"/>
  <c r="G10571" i="2"/>
  <c r="H10571" i="2"/>
  <c r="E10555" i="2"/>
  <c r="F10555" i="2"/>
  <c r="G10555" i="2"/>
  <c r="H10555" i="2"/>
  <c r="E10539" i="2"/>
  <c r="F10539" i="2"/>
  <c r="G10539" i="2"/>
  <c r="H10539" i="2"/>
  <c r="E10523" i="2"/>
  <c r="F10523" i="2"/>
  <c r="G10523" i="2"/>
  <c r="H10523" i="2"/>
  <c r="E10507" i="2"/>
  <c r="F10507" i="2"/>
  <c r="G10507" i="2"/>
  <c r="H10507" i="2"/>
  <c r="E10491" i="2"/>
  <c r="F10491" i="2"/>
  <c r="G10491" i="2"/>
  <c r="H10491" i="2"/>
  <c r="E10475" i="2"/>
  <c r="F10475" i="2"/>
  <c r="G10475" i="2"/>
  <c r="H10475" i="2"/>
  <c r="E10459" i="2"/>
  <c r="F10459" i="2"/>
  <c r="G10459" i="2"/>
  <c r="H10459" i="2"/>
  <c r="E10443" i="2"/>
  <c r="F10443" i="2"/>
  <c r="G10443" i="2"/>
  <c r="H10443" i="2"/>
  <c r="E10427" i="2"/>
  <c r="F10427" i="2"/>
  <c r="G10427" i="2"/>
  <c r="H10427" i="2"/>
  <c r="E10411" i="2"/>
  <c r="F10411" i="2"/>
  <c r="G10411" i="2"/>
  <c r="H10411" i="2"/>
  <c r="E10395" i="2"/>
  <c r="F10395" i="2"/>
  <c r="G10395" i="2"/>
  <c r="H10395" i="2"/>
  <c r="E10379" i="2"/>
  <c r="F10379" i="2"/>
  <c r="G10379" i="2"/>
  <c r="H10379" i="2"/>
  <c r="E10363" i="2"/>
  <c r="F10363" i="2"/>
  <c r="G10363" i="2"/>
  <c r="H10363" i="2"/>
  <c r="E10347" i="2"/>
  <c r="F10347" i="2"/>
  <c r="G10347" i="2"/>
  <c r="H10347" i="2"/>
  <c r="E10331" i="2"/>
  <c r="F10331" i="2"/>
  <c r="G10331" i="2"/>
  <c r="H10331" i="2"/>
  <c r="E10315" i="2"/>
  <c r="F10315" i="2"/>
  <c r="G10315" i="2"/>
  <c r="H10315" i="2"/>
  <c r="E10299" i="2"/>
  <c r="F10299" i="2"/>
  <c r="G10299" i="2"/>
  <c r="H10299" i="2"/>
  <c r="E10283" i="2"/>
  <c r="F10283" i="2"/>
  <c r="G10283" i="2"/>
  <c r="H10283" i="2"/>
  <c r="E10267" i="2"/>
  <c r="F10267" i="2"/>
  <c r="G10267" i="2"/>
  <c r="H10267" i="2"/>
  <c r="E10251" i="2"/>
  <c r="F10251" i="2"/>
  <c r="G10251" i="2"/>
  <c r="H10251" i="2"/>
  <c r="E10235" i="2"/>
  <c r="F10235" i="2"/>
  <c r="G10235" i="2"/>
  <c r="H10235" i="2"/>
  <c r="E10219" i="2"/>
  <c r="F10219" i="2"/>
  <c r="G10219" i="2"/>
  <c r="H10219" i="2"/>
  <c r="E10203" i="2"/>
  <c r="F10203" i="2"/>
  <c r="G10203" i="2"/>
  <c r="H10203" i="2"/>
  <c r="E10187" i="2"/>
  <c r="F10187" i="2"/>
  <c r="G10187" i="2"/>
  <c r="H10187" i="2"/>
  <c r="E10171" i="2"/>
  <c r="F10171" i="2"/>
  <c r="G10171" i="2"/>
  <c r="H10171" i="2"/>
  <c r="E10155" i="2"/>
  <c r="F10155" i="2"/>
  <c r="G10155" i="2"/>
  <c r="H10155" i="2"/>
  <c r="E10139" i="2"/>
  <c r="F10139" i="2"/>
  <c r="G10139" i="2"/>
  <c r="H10139" i="2"/>
  <c r="E10123" i="2"/>
  <c r="F10123" i="2"/>
  <c r="G10123" i="2"/>
  <c r="H10123" i="2"/>
  <c r="E10107" i="2"/>
  <c r="F10107" i="2"/>
  <c r="G10107" i="2"/>
  <c r="H10107" i="2"/>
  <c r="E10091" i="2"/>
  <c r="F10091" i="2"/>
  <c r="G10091" i="2"/>
  <c r="H10091" i="2"/>
  <c r="E10075" i="2"/>
  <c r="F10075" i="2"/>
  <c r="G10075" i="2"/>
  <c r="H10075" i="2"/>
  <c r="E10059" i="2"/>
  <c r="F10059" i="2"/>
  <c r="G10059" i="2"/>
  <c r="H10059" i="2"/>
  <c r="E10043" i="2"/>
  <c r="F10043" i="2"/>
  <c r="G10043" i="2"/>
  <c r="H10043" i="2"/>
  <c r="E10027" i="2"/>
  <c r="F10027" i="2"/>
  <c r="G10027" i="2"/>
  <c r="H10027" i="2"/>
  <c r="E10011" i="2"/>
  <c r="F10011" i="2"/>
  <c r="G10011" i="2"/>
  <c r="H10011" i="2"/>
  <c r="E9995" i="2"/>
  <c r="F9995" i="2"/>
  <c r="G9995" i="2"/>
  <c r="H9995" i="2"/>
  <c r="E9979" i="2"/>
  <c r="F9979" i="2"/>
  <c r="G9979" i="2"/>
  <c r="H9979" i="2"/>
  <c r="E9963" i="2"/>
  <c r="F9963" i="2"/>
  <c r="G9963" i="2"/>
  <c r="H9963" i="2"/>
  <c r="F9948" i="2"/>
  <c r="G9948" i="2"/>
  <c r="H9948" i="2"/>
  <c r="E9948" i="2"/>
  <c r="G10719" i="2"/>
  <c r="H10719" i="2"/>
  <c r="E10701" i="2"/>
  <c r="F10701" i="2"/>
  <c r="G10701" i="2"/>
  <c r="G10629" i="2"/>
  <c r="E10629" i="2"/>
  <c r="F10629" i="2"/>
  <c r="F10618" i="2"/>
  <c r="G10618" i="2"/>
  <c r="H10618" i="2"/>
  <c r="E10602" i="2"/>
  <c r="F10602" i="2"/>
  <c r="G10602" i="2"/>
  <c r="H10602" i="2"/>
  <c r="E10586" i="2"/>
  <c r="F10586" i="2"/>
  <c r="G10586" i="2"/>
  <c r="H10586" i="2"/>
  <c r="E10570" i="2"/>
  <c r="F10570" i="2"/>
  <c r="G10570" i="2"/>
  <c r="H10570" i="2"/>
  <c r="E10554" i="2"/>
  <c r="F10554" i="2"/>
  <c r="G10554" i="2"/>
  <c r="H10554" i="2"/>
  <c r="E10538" i="2"/>
  <c r="F10538" i="2"/>
  <c r="G10538" i="2"/>
  <c r="H10538" i="2"/>
  <c r="E10522" i="2"/>
  <c r="F10522" i="2"/>
  <c r="G10522" i="2"/>
  <c r="H10522" i="2"/>
  <c r="E10506" i="2"/>
  <c r="F10506" i="2"/>
  <c r="G10506" i="2"/>
  <c r="H10506" i="2"/>
  <c r="E10490" i="2"/>
  <c r="F10490" i="2"/>
  <c r="G10490" i="2"/>
  <c r="H10490" i="2"/>
  <c r="E10474" i="2"/>
  <c r="F10474" i="2"/>
  <c r="G10474" i="2"/>
  <c r="H10474" i="2"/>
  <c r="E10458" i="2"/>
  <c r="F10458" i="2"/>
  <c r="G10458" i="2"/>
  <c r="H10458" i="2"/>
  <c r="E10442" i="2"/>
  <c r="F10442" i="2"/>
  <c r="G10442" i="2"/>
  <c r="H10442" i="2"/>
  <c r="E10426" i="2"/>
  <c r="F10426" i="2"/>
  <c r="G10426" i="2"/>
  <c r="H10426" i="2"/>
  <c r="E10410" i="2"/>
  <c r="F10410" i="2"/>
  <c r="G10410" i="2"/>
  <c r="H10410" i="2"/>
  <c r="E10394" i="2"/>
  <c r="F10394" i="2"/>
  <c r="G10394" i="2"/>
  <c r="H10394" i="2"/>
  <c r="E10378" i="2"/>
  <c r="F10378" i="2"/>
  <c r="G10378" i="2"/>
  <c r="H10378" i="2"/>
  <c r="E10362" i="2"/>
  <c r="F10362" i="2"/>
  <c r="G10362" i="2"/>
  <c r="H10362" i="2"/>
  <c r="E10346" i="2"/>
  <c r="F10346" i="2"/>
  <c r="G10346" i="2"/>
  <c r="H10346" i="2"/>
  <c r="E10330" i="2"/>
  <c r="F10330" i="2"/>
  <c r="G10330" i="2"/>
  <c r="H10330" i="2"/>
  <c r="E10314" i="2"/>
  <c r="F10314" i="2"/>
  <c r="G10314" i="2"/>
  <c r="H10314" i="2"/>
  <c r="E10298" i="2"/>
  <c r="F10298" i="2"/>
  <c r="G10298" i="2"/>
  <c r="H10298" i="2"/>
  <c r="E10282" i="2"/>
  <c r="F10282" i="2"/>
  <c r="G10282" i="2"/>
  <c r="H10282" i="2"/>
  <c r="E10266" i="2"/>
  <c r="F10266" i="2"/>
  <c r="G10266" i="2"/>
  <c r="H10266" i="2"/>
  <c r="E10250" i="2"/>
  <c r="F10250" i="2"/>
  <c r="G10250" i="2"/>
  <c r="H10250" i="2"/>
  <c r="E10234" i="2"/>
  <c r="F10234" i="2"/>
  <c r="G10234" i="2"/>
  <c r="H10234" i="2"/>
  <c r="E10218" i="2"/>
  <c r="F10218" i="2"/>
  <c r="G10218" i="2"/>
  <c r="H10218" i="2"/>
  <c r="E10202" i="2"/>
  <c r="F10202" i="2"/>
  <c r="G10202" i="2"/>
  <c r="H10202" i="2"/>
  <c r="E10186" i="2"/>
  <c r="F10186" i="2"/>
  <c r="G10186" i="2"/>
  <c r="H10186" i="2"/>
  <c r="E10170" i="2"/>
  <c r="F10170" i="2"/>
  <c r="G10170" i="2"/>
  <c r="H10170" i="2"/>
  <c r="E10154" i="2"/>
  <c r="F10154" i="2"/>
  <c r="G10154" i="2"/>
  <c r="H10154" i="2"/>
  <c r="E10138" i="2"/>
  <c r="F10138" i="2"/>
  <c r="G10138" i="2"/>
  <c r="H10138" i="2"/>
  <c r="E10122" i="2"/>
  <c r="F10122" i="2"/>
  <c r="G10122" i="2"/>
  <c r="H10122" i="2"/>
  <c r="E10106" i="2"/>
  <c r="F10106" i="2"/>
  <c r="G10106" i="2"/>
  <c r="H10106" i="2"/>
  <c r="E10090" i="2"/>
  <c r="F10090" i="2"/>
  <c r="G10090" i="2"/>
  <c r="H10090" i="2"/>
  <c r="E10074" i="2"/>
  <c r="F10074" i="2"/>
  <c r="G10074" i="2"/>
  <c r="H10074" i="2"/>
  <c r="E10058" i="2"/>
  <c r="F10058" i="2"/>
  <c r="G10058" i="2"/>
  <c r="H10058" i="2"/>
  <c r="E10042" i="2"/>
  <c r="F10042" i="2"/>
  <c r="G10042" i="2"/>
  <c r="H10042" i="2"/>
  <c r="E10026" i="2"/>
  <c r="F10026" i="2"/>
  <c r="G10026" i="2"/>
  <c r="H10026" i="2"/>
  <c r="E10010" i="2"/>
  <c r="F10010" i="2"/>
  <c r="G10010" i="2"/>
  <c r="H10010" i="2"/>
  <c r="E9994" i="2"/>
  <c r="F9994" i="2"/>
  <c r="G9994" i="2"/>
  <c r="H9994" i="2"/>
  <c r="E9978" i="2"/>
  <c r="F9978" i="2"/>
  <c r="G9978" i="2"/>
  <c r="H9978" i="2"/>
  <c r="E9962" i="2"/>
  <c r="F9962" i="2"/>
  <c r="G9962" i="2"/>
  <c r="H9962" i="2"/>
  <c r="H9947" i="2"/>
  <c r="F9947" i="2"/>
  <c r="E9947" i="2"/>
  <c r="I9947" i="2" s="1"/>
  <c r="G9947" i="2"/>
  <c r="G10705" i="2"/>
  <c r="E10691" i="2"/>
  <c r="G10691" i="2"/>
  <c r="E10685" i="2"/>
  <c r="F10685" i="2"/>
  <c r="G10685" i="2"/>
  <c r="E10679" i="2"/>
  <c r="F10679" i="2"/>
  <c r="G10679" i="2"/>
  <c r="H10679" i="2"/>
  <c r="E10672" i="2"/>
  <c r="F10672" i="2"/>
  <c r="G10672" i="2"/>
  <c r="H10672" i="2"/>
  <c r="E10663" i="2"/>
  <c r="I10663" i="2" s="1"/>
  <c r="F10663" i="2"/>
  <c r="G10663" i="2"/>
  <c r="H10663" i="2"/>
  <c r="F10652" i="2"/>
  <c r="H10652" i="2"/>
  <c r="E10652" i="2"/>
  <c r="E10640" i="2"/>
  <c r="F10640" i="2"/>
  <c r="G10640" i="2"/>
  <c r="H10640" i="2"/>
  <c r="E10628" i="2"/>
  <c r="F10628" i="2"/>
  <c r="G10628" i="2"/>
  <c r="H10628" i="2"/>
  <c r="E10617" i="2"/>
  <c r="F10617" i="2"/>
  <c r="G10617" i="2"/>
  <c r="H10617" i="2"/>
  <c r="E10601" i="2"/>
  <c r="F10601" i="2"/>
  <c r="G10601" i="2"/>
  <c r="H10601" i="2"/>
  <c r="E10585" i="2"/>
  <c r="F10585" i="2"/>
  <c r="G10585" i="2"/>
  <c r="H10585" i="2"/>
  <c r="E10569" i="2"/>
  <c r="F10569" i="2"/>
  <c r="G10569" i="2"/>
  <c r="H10569" i="2"/>
  <c r="E10553" i="2"/>
  <c r="F10553" i="2"/>
  <c r="G10553" i="2"/>
  <c r="H10553" i="2"/>
  <c r="E10537" i="2"/>
  <c r="F10537" i="2"/>
  <c r="G10537" i="2"/>
  <c r="H10537" i="2"/>
  <c r="E10521" i="2"/>
  <c r="F10521" i="2"/>
  <c r="G10521" i="2"/>
  <c r="H10521" i="2"/>
  <c r="E10505" i="2"/>
  <c r="F10505" i="2"/>
  <c r="G10505" i="2"/>
  <c r="H10505" i="2"/>
  <c r="E10489" i="2"/>
  <c r="F10489" i="2"/>
  <c r="G10489" i="2"/>
  <c r="H10489" i="2"/>
  <c r="E10473" i="2"/>
  <c r="F10473" i="2"/>
  <c r="G10473" i="2"/>
  <c r="H10473" i="2"/>
  <c r="E10457" i="2"/>
  <c r="F10457" i="2"/>
  <c r="G10457" i="2"/>
  <c r="H10457" i="2"/>
  <c r="E10441" i="2"/>
  <c r="F10441" i="2"/>
  <c r="G10441" i="2"/>
  <c r="H10441" i="2"/>
  <c r="E10425" i="2"/>
  <c r="F10425" i="2"/>
  <c r="G10425" i="2"/>
  <c r="H10425" i="2"/>
  <c r="E10409" i="2"/>
  <c r="F10409" i="2"/>
  <c r="G10409" i="2"/>
  <c r="H10409" i="2"/>
  <c r="E10393" i="2"/>
  <c r="F10393" i="2"/>
  <c r="G10393" i="2"/>
  <c r="H10393" i="2"/>
  <c r="E10377" i="2"/>
  <c r="F10377" i="2"/>
  <c r="G10377" i="2"/>
  <c r="H10377" i="2"/>
  <c r="E10361" i="2"/>
  <c r="F10361" i="2"/>
  <c r="G10361" i="2"/>
  <c r="H10361" i="2"/>
  <c r="E10345" i="2"/>
  <c r="F10345" i="2"/>
  <c r="G10345" i="2"/>
  <c r="H10345" i="2"/>
  <c r="E10329" i="2"/>
  <c r="F10329" i="2"/>
  <c r="G10329" i="2"/>
  <c r="H10329" i="2"/>
  <c r="E10313" i="2"/>
  <c r="F10313" i="2"/>
  <c r="G10313" i="2"/>
  <c r="H10313" i="2"/>
  <c r="E10297" i="2"/>
  <c r="F10297" i="2"/>
  <c r="G10297" i="2"/>
  <c r="H10297" i="2"/>
  <c r="E10281" i="2"/>
  <c r="F10281" i="2"/>
  <c r="G10281" i="2"/>
  <c r="H10281" i="2"/>
  <c r="E10265" i="2"/>
  <c r="F10265" i="2"/>
  <c r="G10265" i="2"/>
  <c r="H10265" i="2"/>
  <c r="E10249" i="2"/>
  <c r="F10249" i="2"/>
  <c r="G10249" i="2"/>
  <c r="H10249" i="2"/>
  <c r="E10233" i="2"/>
  <c r="F10233" i="2"/>
  <c r="G10233" i="2"/>
  <c r="H10233" i="2"/>
  <c r="E10217" i="2"/>
  <c r="F10217" i="2"/>
  <c r="G10217" i="2"/>
  <c r="H10217" i="2"/>
  <c r="E10201" i="2"/>
  <c r="F10201" i="2"/>
  <c r="G10201" i="2"/>
  <c r="H10201" i="2"/>
  <c r="E10185" i="2"/>
  <c r="F10185" i="2"/>
  <c r="G10185" i="2"/>
  <c r="H10185" i="2"/>
  <c r="E10169" i="2"/>
  <c r="F10169" i="2"/>
  <c r="G10169" i="2"/>
  <c r="H10169" i="2"/>
  <c r="E10153" i="2"/>
  <c r="F10153" i="2"/>
  <c r="G10153" i="2"/>
  <c r="H10153" i="2"/>
  <c r="E10137" i="2"/>
  <c r="F10137" i="2"/>
  <c r="G10137" i="2"/>
  <c r="H10137" i="2"/>
  <c r="E10121" i="2"/>
  <c r="F10121" i="2"/>
  <c r="G10121" i="2"/>
  <c r="H10121" i="2"/>
  <c r="E10105" i="2"/>
  <c r="F10105" i="2"/>
  <c r="G10105" i="2"/>
  <c r="H10105" i="2"/>
  <c r="E10089" i="2"/>
  <c r="F10089" i="2"/>
  <c r="G10089" i="2"/>
  <c r="H10089" i="2"/>
  <c r="E10073" i="2"/>
  <c r="F10073" i="2"/>
  <c r="G10073" i="2"/>
  <c r="H10073" i="2"/>
  <c r="E10057" i="2"/>
  <c r="F10057" i="2"/>
  <c r="G10057" i="2"/>
  <c r="H10057" i="2"/>
  <c r="E10041" i="2"/>
  <c r="F10041" i="2"/>
  <c r="G10041" i="2"/>
  <c r="H10041" i="2"/>
  <c r="E10025" i="2"/>
  <c r="F10025" i="2"/>
  <c r="G10025" i="2"/>
  <c r="H10025" i="2"/>
  <c r="E10009" i="2"/>
  <c r="F10009" i="2"/>
  <c r="G10009" i="2"/>
  <c r="H10009" i="2"/>
  <c r="E9993" i="2"/>
  <c r="F9993" i="2"/>
  <c r="G9993" i="2"/>
  <c r="H9993" i="2"/>
  <c r="E9977" i="2"/>
  <c r="F9977" i="2"/>
  <c r="G9977" i="2"/>
  <c r="H9977" i="2"/>
  <c r="E9961" i="2"/>
  <c r="F9961" i="2"/>
  <c r="G9961" i="2"/>
  <c r="H9961" i="2"/>
  <c r="E9946" i="2"/>
  <c r="F9946" i="2"/>
  <c r="G9946" i="2"/>
  <c r="H9946" i="2"/>
  <c r="E9903" i="2"/>
  <c r="F9903" i="2"/>
  <c r="H9903" i="2"/>
  <c r="G9903" i="2"/>
  <c r="F10705" i="2"/>
  <c r="G10690" i="2"/>
  <c r="E10671" i="2"/>
  <c r="F10671" i="2"/>
  <c r="G10671" i="2"/>
  <c r="H10671" i="2"/>
  <c r="E10662" i="2"/>
  <c r="F10662" i="2"/>
  <c r="G10662" i="2"/>
  <c r="H10662" i="2"/>
  <c r="E10651" i="2"/>
  <c r="F10651" i="2"/>
  <c r="G10651" i="2"/>
  <c r="H10651" i="2"/>
  <c r="E10639" i="2"/>
  <c r="F10639" i="2"/>
  <c r="G10639" i="2"/>
  <c r="H10639" i="2"/>
  <c r="E10616" i="2"/>
  <c r="F10616" i="2"/>
  <c r="G10616" i="2"/>
  <c r="H10616" i="2"/>
  <c r="E10600" i="2"/>
  <c r="F10600" i="2"/>
  <c r="G10600" i="2"/>
  <c r="H10600" i="2"/>
  <c r="E10584" i="2"/>
  <c r="F10584" i="2"/>
  <c r="G10584" i="2"/>
  <c r="H10584" i="2"/>
  <c r="E10568" i="2"/>
  <c r="F10568" i="2"/>
  <c r="G10568" i="2"/>
  <c r="H10568" i="2"/>
  <c r="E10552" i="2"/>
  <c r="F10552" i="2"/>
  <c r="G10552" i="2"/>
  <c r="H10552" i="2"/>
  <c r="E10536" i="2"/>
  <c r="F10536" i="2"/>
  <c r="G10536" i="2"/>
  <c r="H10536" i="2"/>
  <c r="E10520" i="2"/>
  <c r="F10520" i="2"/>
  <c r="G10520" i="2"/>
  <c r="H10520" i="2"/>
  <c r="E10504" i="2"/>
  <c r="F10504" i="2"/>
  <c r="G10504" i="2"/>
  <c r="H10504" i="2"/>
  <c r="E10488" i="2"/>
  <c r="F10488" i="2"/>
  <c r="G10488" i="2"/>
  <c r="H10488" i="2"/>
  <c r="E10472" i="2"/>
  <c r="I10472" i="2" s="1"/>
  <c r="F10472" i="2"/>
  <c r="G10472" i="2"/>
  <c r="H10472" i="2"/>
  <c r="E10456" i="2"/>
  <c r="F10456" i="2"/>
  <c r="G10456" i="2"/>
  <c r="H10456" i="2"/>
  <c r="E10440" i="2"/>
  <c r="F10440" i="2"/>
  <c r="G10440" i="2"/>
  <c r="H10440" i="2"/>
  <c r="E10424" i="2"/>
  <c r="F10424" i="2"/>
  <c r="G10424" i="2"/>
  <c r="H10424" i="2"/>
  <c r="E10408" i="2"/>
  <c r="I10408" i="2" s="1"/>
  <c r="F10408" i="2"/>
  <c r="G10408" i="2"/>
  <c r="H10408" i="2"/>
  <c r="E10392" i="2"/>
  <c r="F10392" i="2"/>
  <c r="G10392" i="2"/>
  <c r="H10392" i="2"/>
  <c r="E10376" i="2"/>
  <c r="F10376" i="2"/>
  <c r="G10376" i="2"/>
  <c r="H10376" i="2"/>
  <c r="E10360" i="2"/>
  <c r="F10360" i="2"/>
  <c r="G10360" i="2"/>
  <c r="H10360" i="2"/>
  <c r="E10344" i="2"/>
  <c r="F10344" i="2"/>
  <c r="G10344" i="2"/>
  <c r="H10344" i="2"/>
  <c r="E10328" i="2"/>
  <c r="F10328" i="2"/>
  <c r="G10328" i="2"/>
  <c r="H10328" i="2"/>
  <c r="E10312" i="2"/>
  <c r="F10312" i="2"/>
  <c r="G10312" i="2"/>
  <c r="H10312" i="2"/>
  <c r="E10296" i="2"/>
  <c r="F10296" i="2"/>
  <c r="G10296" i="2"/>
  <c r="H10296" i="2"/>
  <c r="E10280" i="2"/>
  <c r="F10280" i="2"/>
  <c r="G10280" i="2"/>
  <c r="H10280" i="2"/>
  <c r="E10264" i="2"/>
  <c r="F10264" i="2"/>
  <c r="G10264" i="2"/>
  <c r="H10264" i="2"/>
  <c r="E10248" i="2"/>
  <c r="F10248" i="2"/>
  <c r="G10248" i="2"/>
  <c r="H10248" i="2"/>
  <c r="E10232" i="2"/>
  <c r="F10232" i="2"/>
  <c r="G10232" i="2"/>
  <c r="H10232" i="2"/>
  <c r="E10216" i="2"/>
  <c r="F10216" i="2"/>
  <c r="G10216" i="2"/>
  <c r="H10216" i="2"/>
  <c r="E10200" i="2"/>
  <c r="F10200" i="2"/>
  <c r="G10200" i="2"/>
  <c r="H10200" i="2"/>
  <c r="E10184" i="2"/>
  <c r="F10184" i="2"/>
  <c r="G10184" i="2"/>
  <c r="H10184" i="2"/>
  <c r="E10168" i="2"/>
  <c r="F10168" i="2"/>
  <c r="G10168" i="2"/>
  <c r="H10168" i="2"/>
  <c r="E10152" i="2"/>
  <c r="F10152" i="2"/>
  <c r="G10152" i="2"/>
  <c r="H10152" i="2"/>
  <c r="E10136" i="2"/>
  <c r="F10136" i="2"/>
  <c r="G10136" i="2"/>
  <c r="H10136" i="2"/>
  <c r="E10120" i="2"/>
  <c r="F10120" i="2"/>
  <c r="G10120" i="2"/>
  <c r="H10120" i="2"/>
  <c r="E10104" i="2"/>
  <c r="F10104" i="2"/>
  <c r="G10104" i="2"/>
  <c r="H10104" i="2"/>
  <c r="E10088" i="2"/>
  <c r="F10088" i="2"/>
  <c r="G10088" i="2"/>
  <c r="H10088" i="2"/>
  <c r="E10072" i="2"/>
  <c r="F10072" i="2"/>
  <c r="G10072" i="2"/>
  <c r="H10072" i="2"/>
  <c r="E10056" i="2"/>
  <c r="F10056" i="2"/>
  <c r="G10056" i="2"/>
  <c r="H10056" i="2"/>
  <c r="E10040" i="2"/>
  <c r="F10040" i="2"/>
  <c r="G10040" i="2"/>
  <c r="H10040" i="2"/>
  <c r="E10024" i="2"/>
  <c r="F10024" i="2"/>
  <c r="G10024" i="2"/>
  <c r="H10024" i="2"/>
  <c r="E10008" i="2"/>
  <c r="F10008" i="2"/>
  <c r="G10008" i="2"/>
  <c r="H10008" i="2"/>
  <c r="E9992" i="2"/>
  <c r="F9992" i="2"/>
  <c r="G9992" i="2"/>
  <c r="H9992" i="2"/>
  <c r="E9976" i="2"/>
  <c r="F9976" i="2"/>
  <c r="G9976" i="2"/>
  <c r="H9976" i="2"/>
  <c r="E9960" i="2"/>
  <c r="F9960" i="2"/>
  <c r="G9960" i="2"/>
  <c r="H9960" i="2"/>
  <c r="F9945" i="2"/>
  <c r="E9945" i="2"/>
  <c r="G9945" i="2"/>
  <c r="H9945" i="2"/>
  <c r="H10715" i="2"/>
  <c r="E10627" i="2"/>
  <c r="G10627" i="2"/>
  <c r="H10627" i="2"/>
  <c r="E10615" i="2"/>
  <c r="F10615" i="2"/>
  <c r="G10615" i="2"/>
  <c r="H10615" i="2"/>
  <c r="E10599" i="2"/>
  <c r="F10599" i="2"/>
  <c r="G10599" i="2"/>
  <c r="H10599" i="2"/>
  <c r="E10583" i="2"/>
  <c r="F10583" i="2"/>
  <c r="G10583" i="2"/>
  <c r="H10583" i="2"/>
  <c r="E10567" i="2"/>
  <c r="F10567" i="2"/>
  <c r="G10567" i="2"/>
  <c r="H10567" i="2"/>
  <c r="E10551" i="2"/>
  <c r="F10551" i="2"/>
  <c r="G10551" i="2"/>
  <c r="H10551" i="2"/>
  <c r="E10535" i="2"/>
  <c r="F10535" i="2"/>
  <c r="G10535" i="2"/>
  <c r="H10535" i="2"/>
  <c r="E10519" i="2"/>
  <c r="F10519" i="2"/>
  <c r="G10519" i="2"/>
  <c r="H10519" i="2"/>
  <c r="E10503" i="2"/>
  <c r="F10503" i="2"/>
  <c r="G10503" i="2"/>
  <c r="H10503" i="2"/>
  <c r="E10487" i="2"/>
  <c r="F10487" i="2"/>
  <c r="G10487" i="2"/>
  <c r="H10487" i="2"/>
  <c r="E10471" i="2"/>
  <c r="F10471" i="2"/>
  <c r="G10471" i="2"/>
  <c r="H10471" i="2"/>
  <c r="E10455" i="2"/>
  <c r="F10455" i="2"/>
  <c r="G10455" i="2"/>
  <c r="H10455" i="2"/>
  <c r="E10439" i="2"/>
  <c r="F10439" i="2"/>
  <c r="G10439" i="2"/>
  <c r="H10439" i="2"/>
  <c r="E10423" i="2"/>
  <c r="F10423" i="2"/>
  <c r="G10423" i="2"/>
  <c r="H10423" i="2"/>
  <c r="E10407" i="2"/>
  <c r="F10407" i="2"/>
  <c r="G10407" i="2"/>
  <c r="H10407" i="2"/>
  <c r="E10391" i="2"/>
  <c r="F10391" i="2"/>
  <c r="G10391" i="2"/>
  <c r="H10391" i="2"/>
  <c r="E10375" i="2"/>
  <c r="F10375" i="2"/>
  <c r="G10375" i="2"/>
  <c r="H10375" i="2"/>
  <c r="E10359" i="2"/>
  <c r="F10359" i="2"/>
  <c r="G10359" i="2"/>
  <c r="H10359" i="2"/>
  <c r="E10343" i="2"/>
  <c r="F10343" i="2"/>
  <c r="G10343" i="2"/>
  <c r="H10343" i="2"/>
  <c r="E10327" i="2"/>
  <c r="F10327" i="2"/>
  <c r="G10327" i="2"/>
  <c r="H10327" i="2"/>
  <c r="E10311" i="2"/>
  <c r="F10311" i="2"/>
  <c r="G10311" i="2"/>
  <c r="H10311" i="2"/>
  <c r="E10295" i="2"/>
  <c r="F10295" i="2"/>
  <c r="G10295" i="2"/>
  <c r="H10295" i="2"/>
  <c r="E10279" i="2"/>
  <c r="F10279" i="2"/>
  <c r="G10279" i="2"/>
  <c r="H10279" i="2"/>
  <c r="E10263" i="2"/>
  <c r="F10263" i="2"/>
  <c r="G10263" i="2"/>
  <c r="H10263" i="2"/>
  <c r="E10247" i="2"/>
  <c r="F10247" i="2"/>
  <c r="G10247" i="2"/>
  <c r="H10247" i="2"/>
  <c r="E10231" i="2"/>
  <c r="F10231" i="2"/>
  <c r="G10231" i="2"/>
  <c r="H10231" i="2"/>
  <c r="E10215" i="2"/>
  <c r="F10215" i="2"/>
  <c r="G10215" i="2"/>
  <c r="H10215" i="2"/>
  <c r="E10199" i="2"/>
  <c r="F10199" i="2"/>
  <c r="G10199" i="2"/>
  <c r="H10199" i="2"/>
  <c r="E10183" i="2"/>
  <c r="F10183" i="2"/>
  <c r="G10183" i="2"/>
  <c r="H10183" i="2"/>
  <c r="E10167" i="2"/>
  <c r="F10167" i="2"/>
  <c r="G10167" i="2"/>
  <c r="H10167" i="2"/>
  <c r="E10151" i="2"/>
  <c r="F10151" i="2"/>
  <c r="G10151" i="2"/>
  <c r="H10151" i="2"/>
  <c r="E10135" i="2"/>
  <c r="F10135" i="2"/>
  <c r="G10135" i="2"/>
  <c r="H10135" i="2"/>
  <c r="E10119" i="2"/>
  <c r="F10119" i="2"/>
  <c r="G10119" i="2"/>
  <c r="H10119" i="2"/>
  <c r="E10103" i="2"/>
  <c r="F10103" i="2"/>
  <c r="G10103" i="2"/>
  <c r="H10103" i="2"/>
  <c r="E10087" i="2"/>
  <c r="F10087" i="2"/>
  <c r="G10087" i="2"/>
  <c r="H10087" i="2"/>
  <c r="E10071" i="2"/>
  <c r="F10071" i="2"/>
  <c r="G10071" i="2"/>
  <c r="H10071" i="2"/>
  <c r="E10055" i="2"/>
  <c r="F10055" i="2"/>
  <c r="G10055" i="2"/>
  <c r="H10055" i="2"/>
  <c r="E10039" i="2"/>
  <c r="F10039" i="2"/>
  <c r="G10039" i="2"/>
  <c r="H10039" i="2"/>
  <c r="E10023" i="2"/>
  <c r="F10023" i="2"/>
  <c r="G10023" i="2"/>
  <c r="H10023" i="2"/>
  <c r="E10007" i="2"/>
  <c r="F10007" i="2"/>
  <c r="G10007" i="2"/>
  <c r="H10007" i="2"/>
  <c r="E9991" i="2"/>
  <c r="F9991" i="2"/>
  <c r="G9991" i="2"/>
  <c r="H9991" i="2"/>
  <c r="E9975" i="2"/>
  <c r="F9975" i="2"/>
  <c r="G9975" i="2"/>
  <c r="H9975" i="2"/>
  <c r="E9959" i="2"/>
  <c r="F9959" i="2"/>
  <c r="G9959" i="2"/>
  <c r="H9959" i="2"/>
  <c r="E9944" i="2"/>
  <c r="F9944" i="2"/>
  <c r="G9944" i="2"/>
  <c r="H9944" i="2"/>
  <c r="G10715" i="2"/>
  <c r="F10700" i="2"/>
  <c r="H10700" i="2"/>
  <c r="E10700" i="2"/>
  <c r="I10700" i="2" s="1"/>
  <c r="F10690" i="2"/>
  <c r="H10690" i="2"/>
  <c r="G10661" i="2"/>
  <c r="E10661" i="2"/>
  <c r="F10661" i="2"/>
  <c r="F10650" i="2"/>
  <c r="G10650" i="2"/>
  <c r="H10650" i="2"/>
  <c r="H10638" i="2"/>
  <c r="E10638" i="2"/>
  <c r="F10638" i="2"/>
  <c r="G10638" i="2"/>
  <c r="E10626" i="2"/>
  <c r="F10626" i="2"/>
  <c r="G10626" i="2"/>
  <c r="H10626" i="2"/>
  <c r="E10614" i="2"/>
  <c r="F10614" i="2"/>
  <c r="G10614" i="2"/>
  <c r="H10614" i="2"/>
  <c r="E10598" i="2"/>
  <c r="F10598" i="2"/>
  <c r="G10598" i="2"/>
  <c r="H10598" i="2"/>
  <c r="E10582" i="2"/>
  <c r="F10582" i="2"/>
  <c r="G10582" i="2"/>
  <c r="H10582" i="2"/>
  <c r="E10566" i="2"/>
  <c r="F10566" i="2"/>
  <c r="G10566" i="2"/>
  <c r="H10566" i="2"/>
  <c r="E10550" i="2"/>
  <c r="F10550" i="2"/>
  <c r="G10550" i="2"/>
  <c r="H10550" i="2"/>
  <c r="E10534" i="2"/>
  <c r="F10534" i="2"/>
  <c r="G10534" i="2"/>
  <c r="H10534" i="2"/>
  <c r="E10518" i="2"/>
  <c r="F10518" i="2"/>
  <c r="G10518" i="2"/>
  <c r="H10518" i="2"/>
  <c r="E10502" i="2"/>
  <c r="F10502" i="2"/>
  <c r="G10502" i="2"/>
  <c r="H10502" i="2"/>
  <c r="E10486" i="2"/>
  <c r="F10486" i="2"/>
  <c r="G10486" i="2"/>
  <c r="H10486" i="2"/>
  <c r="E10470" i="2"/>
  <c r="F10470" i="2"/>
  <c r="G10470" i="2"/>
  <c r="H10470" i="2"/>
  <c r="E10454" i="2"/>
  <c r="F10454" i="2"/>
  <c r="G10454" i="2"/>
  <c r="H10454" i="2"/>
  <c r="E10438" i="2"/>
  <c r="F10438" i="2"/>
  <c r="G10438" i="2"/>
  <c r="H10438" i="2"/>
  <c r="E10422" i="2"/>
  <c r="F10422" i="2"/>
  <c r="G10422" i="2"/>
  <c r="H10422" i="2"/>
  <c r="E10406" i="2"/>
  <c r="F10406" i="2"/>
  <c r="G10406" i="2"/>
  <c r="H10406" i="2"/>
  <c r="E10390" i="2"/>
  <c r="F10390" i="2"/>
  <c r="G10390" i="2"/>
  <c r="H10390" i="2"/>
  <c r="E10374" i="2"/>
  <c r="F10374" i="2"/>
  <c r="G10374" i="2"/>
  <c r="H10374" i="2"/>
  <c r="E10358" i="2"/>
  <c r="F10358" i="2"/>
  <c r="G10358" i="2"/>
  <c r="H10358" i="2"/>
  <c r="E10342" i="2"/>
  <c r="F10342" i="2"/>
  <c r="G10342" i="2"/>
  <c r="H10342" i="2"/>
  <c r="E10326" i="2"/>
  <c r="F10326" i="2"/>
  <c r="G10326" i="2"/>
  <c r="H10326" i="2"/>
  <c r="E10310" i="2"/>
  <c r="F10310" i="2"/>
  <c r="G10310" i="2"/>
  <c r="H10310" i="2"/>
  <c r="E10294" i="2"/>
  <c r="F10294" i="2"/>
  <c r="G10294" i="2"/>
  <c r="H10294" i="2"/>
  <c r="E10278" i="2"/>
  <c r="F10278" i="2"/>
  <c r="G10278" i="2"/>
  <c r="H10278" i="2"/>
  <c r="E10262" i="2"/>
  <c r="F10262" i="2"/>
  <c r="G10262" i="2"/>
  <c r="H10262" i="2"/>
  <c r="E10246" i="2"/>
  <c r="F10246" i="2"/>
  <c r="G10246" i="2"/>
  <c r="H10246" i="2"/>
  <c r="E10230" i="2"/>
  <c r="F10230" i="2"/>
  <c r="G10230" i="2"/>
  <c r="H10230" i="2"/>
  <c r="E10214" i="2"/>
  <c r="F10214" i="2"/>
  <c r="G10214" i="2"/>
  <c r="H10214" i="2"/>
  <c r="E10198" i="2"/>
  <c r="F10198" i="2"/>
  <c r="G10198" i="2"/>
  <c r="H10198" i="2"/>
  <c r="E10182" i="2"/>
  <c r="F10182" i="2"/>
  <c r="G10182" i="2"/>
  <c r="H10182" i="2"/>
  <c r="E10166" i="2"/>
  <c r="F10166" i="2"/>
  <c r="G10166" i="2"/>
  <c r="H10166" i="2"/>
  <c r="E10150" i="2"/>
  <c r="F10150" i="2"/>
  <c r="G10150" i="2"/>
  <c r="H10150" i="2"/>
  <c r="E10134" i="2"/>
  <c r="F10134" i="2"/>
  <c r="G10134" i="2"/>
  <c r="H10134" i="2"/>
  <c r="E10118" i="2"/>
  <c r="F10118" i="2"/>
  <c r="G10118" i="2"/>
  <c r="H10118" i="2"/>
  <c r="E10102" i="2"/>
  <c r="F10102" i="2"/>
  <c r="G10102" i="2"/>
  <c r="H10102" i="2"/>
  <c r="E10086" i="2"/>
  <c r="F10086" i="2"/>
  <c r="G10086" i="2"/>
  <c r="H10086" i="2"/>
  <c r="E10070" i="2"/>
  <c r="F10070" i="2"/>
  <c r="G10070" i="2"/>
  <c r="H10070" i="2"/>
  <c r="E10054" i="2"/>
  <c r="F10054" i="2"/>
  <c r="G10054" i="2"/>
  <c r="H10054" i="2"/>
  <c r="E10038" i="2"/>
  <c r="F10038" i="2"/>
  <c r="G10038" i="2"/>
  <c r="H10038" i="2"/>
  <c r="E10022" i="2"/>
  <c r="F10022" i="2"/>
  <c r="G10022" i="2"/>
  <c r="H10022" i="2"/>
  <c r="E10006" i="2"/>
  <c r="F10006" i="2"/>
  <c r="G10006" i="2"/>
  <c r="H10006" i="2"/>
  <c r="E9990" i="2"/>
  <c r="F9990" i="2"/>
  <c r="G9990" i="2"/>
  <c r="H9990" i="2"/>
  <c r="E9974" i="2"/>
  <c r="F9974" i="2"/>
  <c r="G9974" i="2"/>
  <c r="H9974" i="2"/>
  <c r="E9958" i="2"/>
  <c r="F9958" i="2"/>
  <c r="G9958" i="2"/>
  <c r="H9958" i="2"/>
  <c r="F10715" i="2"/>
  <c r="I10715" i="2" s="1"/>
  <c r="F10695" i="2"/>
  <c r="G10695" i="2"/>
  <c r="H10695" i="2"/>
  <c r="F10684" i="2"/>
  <c r="H10684" i="2"/>
  <c r="E10684" i="2"/>
  <c r="H10670" i="2"/>
  <c r="E10670" i="2"/>
  <c r="F10670" i="2"/>
  <c r="G10670" i="2"/>
  <c r="E10660" i="2"/>
  <c r="F10660" i="2"/>
  <c r="G10660" i="2"/>
  <c r="H10660" i="2"/>
  <c r="E10649" i="2"/>
  <c r="F10649" i="2"/>
  <c r="G10649" i="2"/>
  <c r="H10649" i="2"/>
  <c r="E10637" i="2"/>
  <c r="F10637" i="2"/>
  <c r="G10637" i="2"/>
  <c r="H10637" i="2"/>
  <c r="E10625" i="2"/>
  <c r="I10625" i="2" s="1"/>
  <c r="F10625" i="2"/>
  <c r="G10625" i="2"/>
  <c r="H10625" i="2"/>
  <c r="G10613" i="2"/>
  <c r="H10613" i="2"/>
  <c r="E10613" i="2"/>
  <c r="F10613" i="2"/>
  <c r="G10597" i="2"/>
  <c r="H10597" i="2"/>
  <c r="E10597" i="2"/>
  <c r="F10597" i="2"/>
  <c r="G10581" i="2"/>
  <c r="H10581" i="2"/>
  <c r="E10581" i="2"/>
  <c r="F10581" i="2"/>
  <c r="G10565" i="2"/>
  <c r="H10565" i="2"/>
  <c r="E10565" i="2"/>
  <c r="F10565" i="2"/>
  <c r="G10549" i="2"/>
  <c r="H10549" i="2"/>
  <c r="E10549" i="2"/>
  <c r="F10549" i="2"/>
  <c r="G10533" i="2"/>
  <c r="H10533" i="2"/>
  <c r="E10533" i="2"/>
  <c r="F10533" i="2"/>
  <c r="G10517" i="2"/>
  <c r="H10517" i="2"/>
  <c r="E10517" i="2"/>
  <c r="F10517" i="2"/>
  <c r="G10501" i="2"/>
  <c r="H10501" i="2"/>
  <c r="E10501" i="2"/>
  <c r="F10501" i="2"/>
  <c r="G10485" i="2"/>
  <c r="H10485" i="2"/>
  <c r="E10485" i="2"/>
  <c r="F10485" i="2"/>
  <c r="G10469" i="2"/>
  <c r="H10469" i="2"/>
  <c r="E10469" i="2"/>
  <c r="F10469" i="2"/>
  <c r="G10453" i="2"/>
  <c r="H10453" i="2"/>
  <c r="E10453" i="2"/>
  <c r="F10453" i="2"/>
  <c r="G10437" i="2"/>
  <c r="H10437" i="2"/>
  <c r="E10437" i="2"/>
  <c r="F10437" i="2"/>
  <c r="G10421" i="2"/>
  <c r="H10421" i="2"/>
  <c r="E10421" i="2"/>
  <c r="F10421" i="2"/>
  <c r="G10405" i="2"/>
  <c r="H10405" i="2"/>
  <c r="E10405" i="2"/>
  <c r="F10405" i="2"/>
  <c r="G10389" i="2"/>
  <c r="H10389" i="2"/>
  <c r="E10389" i="2"/>
  <c r="F10389" i="2"/>
  <c r="G10373" i="2"/>
  <c r="H10373" i="2"/>
  <c r="E10373" i="2"/>
  <c r="F10373" i="2"/>
  <c r="G10357" i="2"/>
  <c r="H10357" i="2"/>
  <c r="E10357" i="2"/>
  <c r="F10357" i="2"/>
  <c r="G10341" i="2"/>
  <c r="H10341" i="2"/>
  <c r="E10341" i="2"/>
  <c r="F10341" i="2"/>
  <c r="G10325" i="2"/>
  <c r="H10325" i="2"/>
  <c r="E10325" i="2"/>
  <c r="F10325" i="2"/>
  <c r="G10309" i="2"/>
  <c r="H10309" i="2"/>
  <c r="E10309" i="2"/>
  <c r="F10309" i="2"/>
  <c r="G10293" i="2"/>
  <c r="H10293" i="2"/>
  <c r="E10293" i="2"/>
  <c r="F10293" i="2"/>
  <c r="G10277" i="2"/>
  <c r="H10277" i="2"/>
  <c r="E10277" i="2"/>
  <c r="F10277" i="2"/>
  <c r="G10261" i="2"/>
  <c r="H10261" i="2"/>
  <c r="E10261" i="2"/>
  <c r="F10261" i="2"/>
  <c r="G10245" i="2"/>
  <c r="H10245" i="2"/>
  <c r="E10245" i="2"/>
  <c r="F10245" i="2"/>
  <c r="G10229" i="2"/>
  <c r="H10229" i="2"/>
  <c r="E10229" i="2"/>
  <c r="F10229" i="2"/>
  <c r="G10213" i="2"/>
  <c r="H10213" i="2"/>
  <c r="E10213" i="2"/>
  <c r="F10213" i="2"/>
  <c r="G10197" i="2"/>
  <c r="H10197" i="2"/>
  <c r="E10197" i="2"/>
  <c r="F10197" i="2"/>
  <c r="G10181" i="2"/>
  <c r="H10181" i="2"/>
  <c r="E10181" i="2"/>
  <c r="F10181" i="2"/>
  <c r="G10165" i="2"/>
  <c r="H10165" i="2"/>
  <c r="E10165" i="2"/>
  <c r="F10165" i="2"/>
  <c r="G10149" i="2"/>
  <c r="H10149" i="2"/>
  <c r="E10149" i="2"/>
  <c r="F10149" i="2"/>
  <c r="G10133" i="2"/>
  <c r="H10133" i="2"/>
  <c r="E10133" i="2"/>
  <c r="F10133" i="2"/>
  <c r="G10117" i="2"/>
  <c r="H10117" i="2"/>
  <c r="E10117" i="2"/>
  <c r="F10117" i="2"/>
  <c r="G10101" i="2"/>
  <c r="H10101" i="2"/>
  <c r="E10101" i="2"/>
  <c r="F10101" i="2"/>
  <c r="G10085" i="2"/>
  <c r="H10085" i="2"/>
  <c r="E10085" i="2"/>
  <c r="F10085" i="2"/>
  <c r="G10069" i="2"/>
  <c r="H10069" i="2"/>
  <c r="E10069" i="2"/>
  <c r="F10069" i="2"/>
  <c r="G10053" i="2"/>
  <c r="H10053" i="2"/>
  <c r="E10053" i="2"/>
  <c r="F10053" i="2"/>
  <c r="G10037" i="2"/>
  <c r="H10037" i="2"/>
  <c r="E10037" i="2"/>
  <c r="F10037" i="2"/>
  <c r="G10021" i="2"/>
  <c r="H10021" i="2"/>
  <c r="E10021" i="2"/>
  <c r="F10021" i="2"/>
  <c r="G10005" i="2"/>
  <c r="H10005" i="2"/>
  <c r="E10005" i="2"/>
  <c r="F10005" i="2"/>
  <c r="G9989" i="2"/>
  <c r="H9989" i="2"/>
  <c r="E9989" i="2"/>
  <c r="F9989" i="2"/>
  <c r="G9973" i="2"/>
  <c r="H9973" i="2"/>
  <c r="E9973" i="2"/>
  <c r="F9973" i="2"/>
  <c r="G9957" i="2"/>
  <c r="H9957" i="2"/>
  <c r="E9957" i="2"/>
  <c r="F9957" i="2"/>
  <c r="E9935" i="2"/>
  <c r="F9935" i="2"/>
  <c r="G9935" i="2"/>
  <c r="H9935" i="2"/>
  <c r="E9916" i="2"/>
  <c r="I9916" i="2" s="1"/>
  <c r="F9916" i="2"/>
  <c r="G9916" i="2"/>
  <c r="H9916" i="2"/>
  <c r="F9909" i="2"/>
  <c r="G9909" i="2"/>
  <c r="H9909" i="2"/>
  <c r="E9909" i="2"/>
  <c r="G10677" i="2"/>
  <c r="E10677" i="2"/>
  <c r="F10677" i="2"/>
  <c r="E10669" i="2"/>
  <c r="F10669" i="2"/>
  <c r="G10669" i="2"/>
  <c r="H10669" i="2"/>
  <c r="E10612" i="2"/>
  <c r="F10612" i="2"/>
  <c r="G10612" i="2"/>
  <c r="H10612" i="2"/>
  <c r="E10596" i="2"/>
  <c r="F10596" i="2"/>
  <c r="G10596" i="2"/>
  <c r="H10596" i="2"/>
  <c r="E10580" i="2"/>
  <c r="F10580" i="2"/>
  <c r="G10580" i="2"/>
  <c r="H10580" i="2"/>
  <c r="E10564" i="2"/>
  <c r="F10564" i="2"/>
  <c r="G10564" i="2"/>
  <c r="H10564" i="2"/>
  <c r="E10548" i="2"/>
  <c r="F10548" i="2"/>
  <c r="G10548" i="2"/>
  <c r="H10548" i="2"/>
  <c r="E10532" i="2"/>
  <c r="F10532" i="2"/>
  <c r="G10532" i="2"/>
  <c r="H10532" i="2"/>
  <c r="E10516" i="2"/>
  <c r="F10516" i="2"/>
  <c r="G10516" i="2"/>
  <c r="H10516" i="2"/>
  <c r="E10500" i="2"/>
  <c r="F10500" i="2"/>
  <c r="G10500" i="2"/>
  <c r="H10500" i="2"/>
  <c r="E10484" i="2"/>
  <c r="F10484" i="2"/>
  <c r="G10484" i="2"/>
  <c r="H10484" i="2"/>
  <c r="E10468" i="2"/>
  <c r="F10468" i="2"/>
  <c r="G10468" i="2"/>
  <c r="H10468" i="2"/>
  <c r="E10452" i="2"/>
  <c r="F10452" i="2"/>
  <c r="G10452" i="2"/>
  <c r="H10452" i="2"/>
  <c r="E10436" i="2"/>
  <c r="F10436" i="2"/>
  <c r="G10436" i="2"/>
  <c r="H10436" i="2"/>
  <c r="E10420" i="2"/>
  <c r="F10420" i="2"/>
  <c r="G10420" i="2"/>
  <c r="H10420" i="2"/>
  <c r="E10404" i="2"/>
  <c r="F10404" i="2"/>
  <c r="G10404" i="2"/>
  <c r="H10404" i="2"/>
  <c r="E10388" i="2"/>
  <c r="F10388" i="2"/>
  <c r="G10388" i="2"/>
  <c r="H10388" i="2"/>
  <c r="E10372" i="2"/>
  <c r="F10372" i="2"/>
  <c r="G10372" i="2"/>
  <c r="H10372" i="2"/>
  <c r="E10356" i="2"/>
  <c r="F10356" i="2"/>
  <c r="G10356" i="2"/>
  <c r="H10356" i="2"/>
  <c r="E10340" i="2"/>
  <c r="F10340" i="2"/>
  <c r="G10340" i="2"/>
  <c r="H10340" i="2"/>
  <c r="E10324" i="2"/>
  <c r="F10324" i="2"/>
  <c r="G10324" i="2"/>
  <c r="H10324" i="2"/>
  <c r="E10308" i="2"/>
  <c r="F10308" i="2"/>
  <c r="G10308" i="2"/>
  <c r="H10308" i="2"/>
  <c r="E10292" i="2"/>
  <c r="F10292" i="2"/>
  <c r="G10292" i="2"/>
  <c r="H10292" i="2"/>
  <c r="E10276" i="2"/>
  <c r="F10276" i="2"/>
  <c r="G10276" i="2"/>
  <c r="H10276" i="2"/>
  <c r="E10260" i="2"/>
  <c r="F10260" i="2"/>
  <c r="G10260" i="2"/>
  <c r="H10260" i="2"/>
  <c r="E10244" i="2"/>
  <c r="F10244" i="2"/>
  <c r="G10244" i="2"/>
  <c r="H10244" i="2"/>
  <c r="E10228" i="2"/>
  <c r="F10228" i="2"/>
  <c r="G10228" i="2"/>
  <c r="H10228" i="2"/>
  <c r="E10212" i="2"/>
  <c r="F10212" i="2"/>
  <c r="G10212" i="2"/>
  <c r="H10212" i="2"/>
  <c r="E10196" i="2"/>
  <c r="F10196" i="2"/>
  <c r="G10196" i="2"/>
  <c r="H10196" i="2"/>
  <c r="E10180" i="2"/>
  <c r="F10180" i="2"/>
  <c r="G10180" i="2"/>
  <c r="H10180" i="2"/>
  <c r="E10164" i="2"/>
  <c r="F10164" i="2"/>
  <c r="G10164" i="2"/>
  <c r="H10164" i="2"/>
  <c r="E10148" i="2"/>
  <c r="F10148" i="2"/>
  <c r="G10148" i="2"/>
  <c r="H10148" i="2"/>
  <c r="E10132" i="2"/>
  <c r="F10132" i="2"/>
  <c r="G10132" i="2"/>
  <c r="H10132" i="2"/>
  <c r="E10116" i="2"/>
  <c r="F10116" i="2"/>
  <c r="G10116" i="2"/>
  <c r="H10116" i="2"/>
  <c r="E10100" i="2"/>
  <c r="F10100" i="2"/>
  <c r="G10100" i="2"/>
  <c r="H10100" i="2"/>
  <c r="E10084" i="2"/>
  <c r="F10084" i="2"/>
  <c r="G10084" i="2"/>
  <c r="H10084" i="2"/>
  <c r="E10068" i="2"/>
  <c r="F10068" i="2"/>
  <c r="G10068" i="2"/>
  <c r="H10068" i="2"/>
  <c r="E10052" i="2"/>
  <c r="F10052" i="2"/>
  <c r="G10052" i="2"/>
  <c r="H10052" i="2"/>
  <c r="E10036" i="2"/>
  <c r="F10036" i="2"/>
  <c r="G10036" i="2"/>
  <c r="H10036" i="2"/>
  <c r="E10020" i="2"/>
  <c r="F10020" i="2"/>
  <c r="G10020" i="2"/>
  <c r="H10020" i="2"/>
  <c r="E10004" i="2"/>
  <c r="F10004" i="2"/>
  <c r="G10004" i="2"/>
  <c r="H10004" i="2"/>
  <c r="E9988" i="2"/>
  <c r="F9988" i="2"/>
  <c r="G9988" i="2"/>
  <c r="H9988" i="2"/>
  <c r="E9972" i="2"/>
  <c r="F9972" i="2"/>
  <c r="G9972" i="2"/>
  <c r="H9972" i="2"/>
  <c r="E9956" i="2"/>
  <c r="F9956" i="2"/>
  <c r="G9956" i="2"/>
  <c r="H9956" i="2"/>
  <c r="E9942" i="2"/>
  <c r="F9942" i="2"/>
  <c r="G9942" i="2"/>
  <c r="H9942" i="2"/>
  <c r="F9925" i="2"/>
  <c r="G9925" i="2"/>
  <c r="H9925" i="2"/>
  <c r="E9925" i="2"/>
  <c r="H9915" i="2"/>
  <c r="F9915" i="2"/>
  <c r="G9915" i="2"/>
  <c r="E9915" i="2"/>
  <c r="E10689" i="2"/>
  <c r="G10689" i="2"/>
  <c r="E10683" i="2"/>
  <c r="G10683" i="2"/>
  <c r="H10683" i="2"/>
  <c r="E10659" i="2"/>
  <c r="G10659" i="2"/>
  <c r="H10659" i="2"/>
  <c r="E10647" i="2"/>
  <c r="F10647" i="2"/>
  <c r="G10647" i="2"/>
  <c r="H10647" i="2"/>
  <c r="F10636" i="2"/>
  <c r="H10636" i="2"/>
  <c r="E10636" i="2"/>
  <c r="E10624" i="2"/>
  <c r="F10624" i="2"/>
  <c r="G10624" i="2"/>
  <c r="H10624" i="2"/>
  <c r="E10611" i="2"/>
  <c r="F10611" i="2"/>
  <c r="G10611" i="2"/>
  <c r="H10611" i="2"/>
  <c r="E10595" i="2"/>
  <c r="F10595" i="2"/>
  <c r="G10595" i="2"/>
  <c r="H10595" i="2"/>
  <c r="E10579" i="2"/>
  <c r="F10579" i="2"/>
  <c r="G10579" i="2"/>
  <c r="H10579" i="2"/>
  <c r="E10563" i="2"/>
  <c r="F10563" i="2"/>
  <c r="G10563" i="2"/>
  <c r="H10563" i="2"/>
  <c r="E10547" i="2"/>
  <c r="F10547" i="2"/>
  <c r="G10547" i="2"/>
  <c r="H10547" i="2"/>
  <c r="E10531" i="2"/>
  <c r="F10531" i="2"/>
  <c r="G10531" i="2"/>
  <c r="H10531" i="2"/>
  <c r="E10515" i="2"/>
  <c r="F10515" i="2"/>
  <c r="G10515" i="2"/>
  <c r="H10515" i="2"/>
  <c r="E10499" i="2"/>
  <c r="F10499" i="2"/>
  <c r="G10499" i="2"/>
  <c r="H10499" i="2"/>
  <c r="E10483" i="2"/>
  <c r="F10483" i="2"/>
  <c r="G10483" i="2"/>
  <c r="H10483" i="2"/>
  <c r="E10467" i="2"/>
  <c r="F10467" i="2"/>
  <c r="G10467" i="2"/>
  <c r="H10467" i="2"/>
  <c r="E10451" i="2"/>
  <c r="F10451" i="2"/>
  <c r="G10451" i="2"/>
  <c r="H10451" i="2"/>
  <c r="E10435" i="2"/>
  <c r="F10435" i="2"/>
  <c r="G10435" i="2"/>
  <c r="H10435" i="2"/>
  <c r="E10419" i="2"/>
  <c r="F10419" i="2"/>
  <c r="G10419" i="2"/>
  <c r="H10419" i="2"/>
  <c r="E10403" i="2"/>
  <c r="F10403" i="2"/>
  <c r="G10403" i="2"/>
  <c r="H10403" i="2"/>
  <c r="E10387" i="2"/>
  <c r="F10387" i="2"/>
  <c r="G10387" i="2"/>
  <c r="H10387" i="2"/>
  <c r="E10371" i="2"/>
  <c r="F10371" i="2"/>
  <c r="G10371" i="2"/>
  <c r="H10371" i="2"/>
  <c r="E10355" i="2"/>
  <c r="F10355" i="2"/>
  <c r="G10355" i="2"/>
  <c r="H10355" i="2"/>
  <c r="E10339" i="2"/>
  <c r="F10339" i="2"/>
  <c r="G10339" i="2"/>
  <c r="H10339" i="2"/>
  <c r="E10323" i="2"/>
  <c r="F10323" i="2"/>
  <c r="G10323" i="2"/>
  <c r="H10323" i="2"/>
  <c r="E10307" i="2"/>
  <c r="F10307" i="2"/>
  <c r="G10307" i="2"/>
  <c r="H10307" i="2"/>
  <c r="E10291" i="2"/>
  <c r="F10291" i="2"/>
  <c r="G10291" i="2"/>
  <c r="H10291" i="2"/>
  <c r="E10275" i="2"/>
  <c r="F10275" i="2"/>
  <c r="G10275" i="2"/>
  <c r="H10275" i="2"/>
  <c r="E10259" i="2"/>
  <c r="F10259" i="2"/>
  <c r="G10259" i="2"/>
  <c r="H10259" i="2"/>
  <c r="E10243" i="2"/>
  <c r="F10243" i="2"/>
  <c r="G10243" i="2"/>
  <c r="H10243" i="2"/>
  <c r="E10227" i="2"/>
  <c r="F10227" i="2"/>
  <c r="G10227" i="2"/>
  <c r="H10227" i="2"/>
  <c r="E10211" i="2"/>
  <c r="F10211" i="2"/>
  <c r="G10211" i="2"/>
  <c r="H10211" i="2"/>
  <c r="E10195" i="2"/>
  <c r="F10195" i="2"/>
  <c r="G10195" i="2"/>
  <c r="H10195" i="2"/>
  <c r="E10179" i="2"/>
  <c r="F10179" i="2"/>
  <c r="G10179" i="2"/>
  <c r="H10179" i="2"/>
  <c r="E10163" i="2"/>
  <c r="F10163" i="2"/>
  <c r="G10163" i="2"/>
  <c r="H10163" i="2"/>
  <c r="E10147" i="2"/>
  <c r="F10147" i="2"/>
  <c r="G10147" i="2"/>
  <c r="H10147" i="2"/>
  <c r="E10131" i="2"/>
  <c r="F10131" i="2"/>
  <c r="G10131" i="2"/>
  <c r="H10131" i="2"/>
  <c r="E10115" i="2"/>
  <c r="F10115" i="2"/>
  <c r="G10115" i="2"/>
  <c r="H10115" i="2"/>
  <c r="E10099" i="2"/>
  <c r="F10099" i="2"/>
  <c r="G10099" i="2"/>
  <c r="H10099" i="2"/>
  <c r="E10083" i="2"/>
  <c r="F10083" i="2"/>
  <c r="G10083" i="2"/>
  <c r="H10083" i="2"/>
  <c r="E10067" i="2"/>
  <c r="F10067" i="2"/>
  <c r="G10067" i="2"/>
  <c r="H10067" i="2"/>
  <c r="E10051" i="2"/>
  <c r="F10051" i="2"/>
  <c r="G10051" i="2"/>
  <c r="H10051" i="2"/>
  <c r="E10035" i="2"/>
  <c r="F10035" i="2"/>
  <c r="G10035" i="2"/>
  <c r="H10035" i="2"/>
  <c r="E10019" i="2"/>
  <c r="F10019" i="2"/>
  <c r="G10019" i="2"/>
  <c r="H10019" i="2"/>
  <c r="E10003" i="2"/>
  <c r="F10003" i="2"/>
  <c r="G10003" i="2"/>
  <c r="H10003" i="2"/>
  <c r="E9987" i="2"/>
  <c r="F9987" i="2"/>
  <c r="G9987" i="2"/>
  <c r="H9987" i="2"/>
  <c r="E9971" i="2"/>
  <c r="F9971" i="2"/>
  <c r="G9971" i="2"/>
  <c r="H9971" i="2"/>
  <c r="E9955" i="2"/>
  <c r="F9955" i="2"/>
  <c r="G9955" i="2"/>
  <c r="H9955" i="2"/>
  <c r="E9941" i="2"/>
  <c r="F9941" i="2"/>
  <c r="G9941" i="2"/>
  <c r="H9941" i="2"/>
  <c r="E9891" i="2"/>
  <c r="F9891" i="2"/>
  <c r="H9891" i="2"/>
  <c r="G9891" i="2"/>
  <c r="G10729" i="2"/>
  <c r="H10714" i="2"/>
  <c r="H10707" i="2"/>
  <c r="E10699" i="2"/>
  <c r="G10699" i="2"/>
  <c r="E10676" i="2"/>
  <c r="F10676" i="2"/>
  <c r="H10676" i="2"/>
  <c r="E10658" i="2"/>
  <c r="F10658" i="2"/>
  <c r="G10658" i="2"/>
  <c r="H10658" i="2"/>
  <c r="E10646" i="2"/>
  <c r="F10646" i="2"/>
  <c r="G10646" i="2"/>
  <c r="H10646" i="2"/>
  <c r="E10635" i="2"/>
  <c r="F10635" i="2"/>
  <c r="G10635" i="2"/>
  <c r="H10635" i="2"/>
  <c r="E10623" i="2"/>
  <c r="F10623" i="2"/>
  <c r="G10623" i="2"/>
  <c r="H10623" i="2"/>
  <c r="E10610" i="2"/>
  <c r="F10610" i="2"/>
  <c r="G10610" i="2"/>
  <c r="H10610" i="2"/>
  <c r="E10594" i="2"/>
  <c r="F10594" i="2"/>
  <c r="G10594" i="2"/>
  <c r="H10594" i="2"/>
  <c r="E10578" i="2"/>
  <c r="F10578" i="2"/>
  <c r="G10578" i="2"/>
  <c r="H10578" i="2"/>
  <c r="E10562" i="2"/>
  <c r="F10562" i="2"/>
  <c r="G10562" i="2"/>
  <c r="H10562" i="2"/>
  <c r="E10546" i="2"/>
  <c r="F10546" i="2"/>
  <c r="G10546" i="2"/>
  <c r="H10546" i="2"/>
  <c r="E10530" i="2"/>
  <c r="F10530" i="2"/>
  <c r="G10530" i="2"/>
  <c r="H10530" i="2"/>
  <c r="E10514" i="2"/>
  <c r="F10514" i="2"/>
  <c r="G10514" i="2"/>
  <c r="H10514" i="2"/>
  <c r="E10498" i="2"/>
  <c r="F10498" i="2"/>
  <c r="G10498" i="2"/>
  <c r="H10498" i="2"/>
  <c r="E10482" i="2"/>
  <c r="F10482" i="2"/>
  <c r="G10482" i="2"/>
  <c r="H10482" i="2"/>
  <c r="E10466" i="2"/>
  <c r="F10466" i="2"/>
  <c r="G10466" i="2"/>
  <c r="H10466" i="2"/>
  <c r="E10450" i="2"/>
  <c r="F10450" i="2"/>
  <c r="G10450" i="2"/>
  <c r="H10450" i="2"/>
  <c r="E10434" i="2"/>
  <c r="F10434" i="2"/>
  <c r="G10434" i="2"/>
  <c r="H10434" i="2"/>
  <c r="E10418" i="2"/>
  <c r="F10418" i="2"/>
  <c r="G10418" i="2"/>
  <c r="H10418" i="2"/>
  <c r="E10402" i="2"/>
  <c r="F10402" i="2"/>
  <c r="G10402" i="2"/>
  <c r="H10402" i="2"/>
  <c r="E10386" i="2"/>
  <c r="F10386" i="2"/>
  <c r="G10386" i="2"/>
  <c r="H10386" i="2"/>
  <c r="E10370" i="2"/>
  <c r="F10370" i="2"/>
  <c r="G10370" i="2"/>
  <c r="H10370" i="2"/>
  <c r="E10354" i="2"/>
  <c r="F10354" i="2"/>
  <c r="G10354" i="2"/>
  <c r="H10354" i="2"/>
  <c r="E10338" i="2"/>
  <c r="F10338" i="2"/>
  <c r="G10338" i="2"/>
  <c r="H10338" i="2"/>
  <c r="E10322" i="2"/>
  <c r="F10322" i="2"/>
  <c r="G10322" i="2"/>
  <c r="H10322" i="2"/>
  <c r="E10306" i="2"/>
  <c r="F10306" i="2"/>
  <c r="G10306" i="2"/>
  <c r="H10306" i="2"/>
  <c r="E10290" i="2"/>
  <c r="F10290" i="2"/>
  <c r="G10290" i="2"/>
  <c r="H10290" i="2"/>
  <c r="E10274" i="2"/>
  <c r="F10274" i="2"/>
  <c r="G10274" i="2"/>
  <c r="H10274" i="2"/>
  <c r="E10258" i="2"/>
  <c r="F10258" i="2"/>
  <c r="G10258" i="2"/>
  <c r="H10258" i="2"/>
  <c r="E10242" i="2"/>
  <c r="F10242" i="2"/>
  <c r="G10242" i="2"/>
  <c r="H10242" i="2"/>
  <c r="E10226" i="2"/>
  <c r="F10226" i="2"/>
  <c r="G10226" i="2"/>
  <c r="H10226" i="2"/>
  <c r="E10210" i="2"/>
  <c r="F10210" i="2"/>
  <c r="G10210" i="2"/>
  <c r="H10210" i="2"/>
  <c r="E10194" i="2"/>
  <c r="F10194" i="2"/>
  <c r="G10194" i="2"/>
  <c r="H10194" i="2"/>
  <c r="E10178" i="2"/>
  <c r="F10178" i="2"/>
  <c r="G10178" i="2"/>
  <c r="H10178" i="2"/>
  <c r="E10162" i="2"/>
  <c r="F10162" i="2"/>
  <c r="G10162" i="2"/>
  <c r="H10162" i="2"/>
  <c r="E10146" i="2"/>
  <c r="F10146" i="2"/>
  <c r="G10146" i="2"/>
  <c r="H10146" i="2"/>
  <c r="E10130" i="2"/>
  <c r="F10130" i="2"/>
  <c r="G10130" i="2"/>
  <c r="H10130" i="2"/>
  <c r="E10114" i="2"/>
  <c r="F10114" i="2"/>
  <c r="G10114" i="2"/>
  <c r="H10114" i="2"/>
  <c r="E10098" i="2"/>
  <c r="F10098" i="2"/>
  <c r="G10098" i="2"/>
  <c r="H10098" i="2"/>
  <c r="E10082" i="2"/>
  <c r="F10082" i="2"/>
  <c r="G10082" i="2"/>
  <c r="H10082" i="2"/>
  <c r="E10066" i="2"/>
  <c r="F10066" i="2"/>
  <c r="G10066" i="2"/>
  <c r="H10066" i="2"/>
  <c r="E10050" i="2"/>
  <c r="F10050" i="2"/>
  <c r="G10050" i="2"/>
  <c r="H10050" i="2"/>
  <c r="E10034" i="2"/>
  <c r="F10034" i="2"/>
  <c r="G10034" i="2"/>
  <c r="H10034" i="2"/>
  <c r="E10018" i="2"/>
  <c r="F10018" i="2"/>
  <c r="G10018" i="2"/>
  <c r="H10018" i="2"/>
  <c r="E10002" i="2"/>
  <c r="F10002" i="2"/>
  <c r="G10002" i="2"/>
  <c r="H10002" i="2"/>
  <c r="E9986" i="2"/>
  <c r="F9986" i="2"/>
  <c r="G9986" i="2"/>
  <c r="H9986" i="2"/>
  <c r="E9970" i="2"/>
  <c r="F9970" i="2"/>
  <c r="G9970" i="2"/>
  <c r="H9970" i="2"/>
  <c r="E9954" i="2"/>
  <c r="F9954" i="2"/>
  <c r="G9954" i="2"/>
  <c r="H9954" i="2"/>
  <c r="G9940" i="2"/>
  <c r="H9940" i="2"/>
  <c r="E9940" i="2"/>
  <c r="F9940" i="2"/>
  <c r="H9933" i="2"/>
  <c r="E9933" i="2"/>
  <c r="F9933" i="2"/>
  <c r="G9933" i="2"/>
  <c r="E9900" i="2"/>
  <c r="F9900" i="2"/>
  <c r="G9900" i="2"/>
  <c r="H9900" i="2"/>
  <c r="F10729" i="2"/>
  <c r="F10668" i="2"/>
  <c r="H10668" i="2"/>
  <c r="E10668" i="2"/>
  <c r="E10657" i="2"/>
  <c r="F10657" i="2"/>
  <c r="G10657" i="2"/>
  <c r="H10657" i="2"/>
  <c r="E10609" i="2"/>
  <c r="F10609" i="2"/>
  <c r="G10609" i="2"/>
  <c r="H10609" i="2"/>
  <c r="E10593" i="2"/>
  <c r="F10593" i="2"/>
  <c r="G10593" i="2"/>
  <c r="H10593" i="2"/>
  <c r="E10577" i="2"/>
  <c r="F10577" i="2"/>
  <c r="G10577" i="2"/>
  <c r="H10577" i="2"/>
  <c r="E10561" i="2"/>
  <c r="F10561" i="2"/>
  <c r="G10561" i="2"/>
  <c r="H10561" i="2"/>
  <c r="E10545" i="2"/>
  <c r="F10545" i="2"/>
  <c r="G10545" i="2"/>
  <c r="H10545" i="2"/>
  <c r="E10529" i="2"/>
  <c r="F10529" i="2"/>
  <c r="G10529" i="2"/>
  <c r="H10529" i="2"/>
  <c r="E10513" i="2"/>
  <c r="F10513" i="2"/>
  <c r="G10513" i="2"/>
  <c r="H10513" i="2"/>
  <c r="E10497" i="2"/>
  <c r="F10497" i="2"/>
  <c r="G10497" i="2"/>
  <c r="H10497" i="2"/>
  <c r="E10481" i="2"/>
  <c r="F10481" i="2"/>
  <c r="G10481" i="2"/>
  <c r="H10481" i="2"/>
  <c r="E10465" i="2"/>
  <c r="F10465" i="2"/>
  <c r="G10465" i="2"/>
  <c r="H10465" i="2"/>
  <c r="E10449" i="2"/>
  <c r="F10449" i="2"/>
  <c r="G10449" i="2"/>
  <c r="H10449" i="2"/>
  <c r="E10433" i="2"/>
  <c r="F10433" i="2"/>
  <c r="G10433" i="2"/>
  <c r="H10433" i="2"/>
  <c r="E10417" i="2"/>
  <c r="F10417" i="2"/>
  <c r="G10417" i="2"/>
  <c r="H10417" i="2"/>
  <c r="E10401" i="2"/>
  <c r="F10401" i="2"/>
  <c r="G10401" i="2"/>
  <c r="H10401" i="2"/>
  <c r="E10385" i="2"/>
  <c r="F10385" i="2"/>
  <c r="G10385" i="2"/>
  <c r="H10385" i="2"/>
  <c r="E10369" i="2"/>
  <c r="F10369" i="2"/>
  <c r="G10369" i="2"/>
  <c r="H10369" i="2"/>
  <c r="E10353" i="2"/>
  <c r="F10353" i="2"/>
  <c r="G10353" i="2"/>
  <c r="H10353" i="2"/>
  <c r="E10337" i="2"/>
  <c r="F10337" i="2"/>
  <c r="G10337" i="2"/>
  <c r="H10337" i="2"/>
  <c r="E10321" i="2"/>
  <c r="F10321" i="2"/>
  <c r="G10321" i="2"/>
  <c r="H10321" i="2"/>
  <c r="E10305" i="2"/>
  <c r="F10305" i="2"/>
  <c r="G10305" i="2"/>
  <c r="H10305" i="2"/>
  <c r="E10289" i="2"/>
  <c r="F10289" i="2"/>
  <c r="G10289" i="2"/>
  <c r="H10289" i="2"/>
  <c r="E10273" i="2"/>
  <c r="F10273" i="2"/>
  <c r="G10273" i="2"/>
  <c r="H10273" i="2"/>
  <c r="E10257" i="2"/>
  <c r="F10257" i="2"/>
  <c r="G10257" i="2"/>
  <c r="H10257" i="2"/>
  <c r="E10241" i="2"/>
  <c r="F10241" i="2"/>
  <c r="G10241" i="2"/>
  <c r="H10241" i="2"/>
  <c r="E10225" i="2"/>
  <c r="F10225" i="2"/>
  <c r="G10225" i="2"/>
  <c r="H10225" i="2"/>
  <c r="E10209" i="2"/>
  <c r="F10209" i="2"/>
  <c r="G10209" i="2"/>
  <c r="H10209" i="2"/>
  <c r="E10193" i="2"/>
  <c r="F10193" i="2"/>
  <c r="G10193" i="2"/>
  <c r="H10193" i="2"/>
  <c r="E10177" i="2"/>
  <c r="F10177" i="2"/>
  <c r="G10177" i="2"/>
  <c r="H10177" i="2"/>
  <c r="E10161" i="2"/>
  <c r="F10161" i="2"/>
  <c r="G10161" i="2"/>
  <c r="H10161" i="2"/>
  <c r="E10145" i="2"/>
  <c r="F10145" i="2"/>
  <c r="G10145" i="2"/>
  <c r="H10145" i="2"/>
  <c r="E10129" i="2"/>
  <c r="F10129" i="2"/>
  <c r="G10129" i="2"/>
  <c r="H10129" i="2"/>
  <c r="E10113" i="2"/>
  <c r="F10113" i="2"/>
  <c r="G10113" i="2"/>
  <c r="H10113" i="2"/>
  <c r="E10097" i="2"/>
  <c r="F10097" i="2"/>
  <c r="G10097" i="2"/>
  <c r="H10097" i="2"/>
  <c r="E10081" i="2"/>
  <c r="F10081" i="2"/>
  <c r="G10081" i="2"/>
  <c r="H10081" i="2"/>
  <c r="E10065" i="2"/>
  <c r="F10065" i="2"/>
  <c r="G10065" i="2"/>
  <c r="H10065" i="2"/>
  <c r="E10049" i="2"/>
  <c r="F10049" i="2"/>
  <c r="G10049" i="2"/>
  <c r="H10049" i="2"/>
  <c r="E10033" i="2"/>
  <c r="F10033" i="2"/>
  <c r="G10033" i="2"/>
  <c r="H10033" i="2"/>
  <c r="E10017" i="2"/>
  <c r="F10017" i="2"/>
  <c r="G10017" i="2"/>
  <c r="H10017" i="2"/>
  <c r="E10001" i="2"/>
  <c r="I10001" i="2" s="1"/>
  <c r="F10001" i="2"/>
  <c r="G10001" i="2"/>
  <c r="H10001" i="2"/>
  <c r="E9985" i="2"/>
  <c r="F9985" i="2"/>
  <c r="G9985" i="2"/>
  <c r="H9985" i="2"/>
  <c r="E9969" i="2"/>
  <c r="F9969" i="2"/>
  <c r="G9969" i="2"/>
  <c r="H9969" i="2"/>
  <c r="E9953" i="2"/>
  <c r="F9953" i="2"/>
  <c r="G9953" i="2"/>
  <c r="H9953" i="2"/>
  <c r="E9939" i="2"/>
  <c r="I9939" i="2" s="1"/>
  <c r="F9939" i="2"/>
  <c r="G9939" i="2"/>
  <c r="H9939" i="2"/>
  <c r="F9932" i="2"/>
  <c r="E9932" i="2"/>
  <c r="G9932" i="2"/>
  <c r="H9932" i="2"/>
  <c r="E9923" i="2"/>
  <c r="F9923" i="2"/>
  <c r="H9923" i="2"/>
  <c r="G9923" i="2"/>
  <c r="F9913" i="2"/>
  <c r="E9913" i="2"/>
  <c r="G9913" i="2"/>
  <c r="H9913" i="2"/>
  <c r="E10729" i="2"/>
  <c r="I10729" i="2" s="1"/>
  <c r="F10711" i="2"/>
  <c r="H10711" i="2"/>
  <c r="G10703" i="2"/>
  <c r="H10703" i="2"/>
  <c r="G10698" i="2"/>
  <c r="E10667" i="2"/>
  <c r="F10667" i="2"/>
  <c r="G10667" i="2"/>
  <c r="H10667" i="2"/>
  <c r="G10645" i="2"/>
  <c r="E10645" i="2"/>
  <c r="F10645" i="2"/>
  <c r="F10634" i="2"/>
  <c r="G10634" i="2"/>
  <c r="H10634" i="2"/>
  <c r="H10622" i="2"/>
  <c r="E10622" i="2"/>
  <c r="F10622" i="2"/>
  <c r="G10622" i="2"/>
  <c r="E10608" i="2"/>
  <c r="F10608" i="2"/>
  <c r="G10608" i="2"/>
  <c r="H10608" i="2"/>
  <c r="E10592" i="2"/>
  <c r="F10592" i="2"/>
  <c r="G10592" i="2"/>
  <c r="H10592" i="2"/>
  <c r="E10576" i="2"/>
  <c r="F10576" i="2"/>
  <c r="G10576" i="2"/>
  <c r="H10576" i="2"/>
  <c r="E10560" i="2"/>
  <c r="I10560" i="2" s="1"/>
  <c r="F10560" i="2"/>
  <c r="G10560" i="2"/>
  <c r="H10560" i="2"/>
  <c r="E10544" i="2"/>
  <c r="F10544" i="2"/>
  <c r="G10544" i="2"/>
  <c r="H10544" i="2"/>
  <c r="E10528" i="2"/>
  <c r="F10528" i="2"/>
  <c r="G10528" i="2"/>
  <c r="H10528" i="2"/>
  <c r="E10512" i="2"/>
  <c r="F10512" i="2"/>
  <c r="G10512" i="2"/>
  <c r="H10512" i="2"/>
  <c r="E10496" i="2"/>
  <c r="I10496" i="2" s="1"/>
  <c r="F10496" i="2"/>
  <c r="G10496" i="2"/>
  <c r="H10496" i="2"/>
  <c r="E10480" i="2"/>
  <c r="F10480" i="2"/>
  <c r="G10480" i="2"/>
  <c r="H10480" i="2"/>
  <c r="E10464" i="2"/>
  <c r="F10464" i="2"/>
  <c r="G10464" i="2"/>
  <c r="H10464" i="2"/>
  <c r="E10448" i="2"/>
  <c r="F10448" i="2"/>
  <c r="G10448" i="2"/>
  <c r="H10448" i="2"/>
  <c r="E10432" i="2"/>
  <c r="I10432" i="2" s="1"/>
  <c r="F10432" i="2"/>
  <c r="G10432" i="2"/>
  <c r="H10432" i="2"/>
  <c r="E10416" i="2"/>
  <c r="F10416" i="2"/>
  <c r="G10416" i="2"/>
  <c r="H10416" i="2"/>
  <c r="E10400" i="2"/>
  <c r="F10400" i="2"/>
  <c r="G10400" i="2"/>
  <c r="H10400" i="2"/>
  <c r="E10384" i="2"/>
  <c r="F10384" i="2"/>
  <c r="G10384" i="2"/>
  <c r="H10384" i="2"/>
  <c r="E10368" i="2"/>
  <c r="I10368" i="2" s="1"/>
  <c r="F10368" i="2"/>
  <c r="G10368" i="2"/>
  <c r="H10368" i="2"/>
  <c r="E10352" i="2"/>
  <c r="F10352" i="2"/>
  <c r="G10352" i="2"/>
  <c r="H10352" i="2"/>
  <c r="E10336" i="2"/>
  <c r="F10336" i="2"/>
  <c r="G10336" i="2"/>
  <c r="H10336" i="2"/>
  <c r="E10320" i="2"/>
  <c r="F10320" i="2"/>
  <c r="G10320" i="2"/>
  <c r="H10320" i="2"/>
  <c r="E10304" i="2"/>
  <c r="I10304" i="2" s="1"/>
  <c r="F10304" i="2"/>
  <c r="G10304" i="2"/>
  <c r="H10304" i="2"/>
  <c r="E10288" i="2"/>
  <c r="F10288" i="2"/>
  <c r="G10288" i="2"/>
  <c r="H10288" i="2"/>
  <c r="E10272" i="2"/>
  <c r="F10272" i="2"/>
  <c r="G10272" i="2"/>
  <c r="H10272" i="2"/>
  <c r="E10256" i="2"/>
  <c r="F10256" i="2"/>
  <c r="G10256" i="2"/>
  <c r="H10256" i="2"/>
  <c r="E10240" i="2"/>
  <c r="I10240" i="2" s="1"/>
  <c r="F10240" i="2"/>
  <c r="G10240" i="2"/>
  <c r="H10240" i="2"/>
  <c r="E10224" i="2"/>
  <c r="F10224" i="2"/>
  <c r="G10224" i="2"/>
  <c r="H10224" i="2"/>
  <c r="E10208" i="2"/>
  <c r="F10208" i="2"/>
  <c r="G10208" i="2"/>
  <c r="H10208" i="2"/>
  <c r="E10192" i="2"/>
  <c r="F10192" i="2"/>
  <c r="G10192" i="2"/>
  <c r="H10192" i="2"/>
  <c r="E10176" i="2"/>
  <c r="I10176" i="2" s="1"/>
  <c r="F10176" i="2"/>
  <c r="G10176" i="2"/>
  <c r="H10176" i="2"/>
  <c r="E10160" i="2"/>
  <c r="F10160" i="2"/>
  <c r="G10160" i="2"/>
  <c r="H10160" i="2"/>
  <c r="E10144" i="2"/>
  <c r="F10144" i="2"/>
  <c r="G10144" i="2"/>
  <c r="H10144" i="2"/>
  <c r="E10128" i="2"/>
  <c r="F10128" i="2"/>
  <c r="G10128" i="2"/>
  <c r="H10128" i="2"/>
  <c r="E10112" i="2"/>
  <c r="I10112" i="2" s="1"/>
  <c r="F10112" i="2"/>
  <c r="G10112" i="2"/>
  <c r="H10112" i="2"/>
  <c r="E10096" i="2"/>
  <c r="F10096" i="2"/>
  <c r="G10096" i="2"/>
  <c r="H10096" i="2"/>
  <c r="E10080" i="2"/>
  <c r="F10080" i="2"/>
  <c r="G10080" i="2"/>
  <c r="H10080" i="2"/>
  <c r="E10064" i="2"/>
  <c r="F10064" i="2"/>
  <c r="G10064" i="2"/>
  <c r="H10064" i="2"/>
  <c r="E10048" i="2"/>
  <c r="I10048" i="2" s="1"/>
  <c r="F10048" i="2"/>
  <c r="G10048" i="2"/>
  <c r="H10048" i="2"/>
  <c r="E10032" i="2"/>
  <c r="F10032" i="2"/>
  <c r="G10032" i="2"/>
  <c r="H10032" i="2"/>
  <c r="E10016" i="2"/>
  <c r="F10016" i="2"/>
  <c r="G10016" i="2"/>
  <c r="H10016" i="2"/>
  <c r="E10000" i="2"/>
  <c r="F10000" i="2"/>
  <c r="G10000" i="2"/>
  <c r="H10000" i="2"/>
  <c r="E9984" i="2"/>
  <c r="I9984" i="2" s="1"/>
  <c r="F9984" i="2"/>
  <c r="G9984" i="2"/>
  <c r="H9984" i="2"/>
  <c r="E9968" i="2"/>
  <c r="F9968" i="2"/>
  <c r="G9968" i="2"/>
  <c r="H9968" i="2"/>
  <c r="E9952" i="2"/>
  <c r="F9952" i="2"/>
  <c r="G9952" i="2"/>
  <c r="H9952" i="2"/>
  <c r="G9938" i="2"/>
  <c r="E9938" i="2"/>
  <c r="F9938" i="2"/>
  <c r="H9938" i="2"/>
  <c r="H9931" i="2"/>
  <c r="F9931" i="2"/>
  <c r="G9931" i="2"/>
  <c r="E9931" i="2"/>
  <c r="G9922" i="2"/>
  <c r="E9922" i="2"/>
  <c r="F9922" i="2"/>
  <c r="H9922" i="2"/>
  <c r="E9907" i="2"/>
  <c r="F9907" i="2"/>
  <c r="H9907" i="2"/>
  <c r="G9907" i="2"/>
  <c r="G10693" i="2"/>
  <c r="E10693" i="2"/>
  <c r="F10693" i="2"/>
  <c r="F10682" i="2"/>
  <c r="H10682" i="2"/>
  <c r="E10675" i="2"/>
  <c r="G10675" i="2"/>
  <c r="E10656" i="2"/>
  <c r="F10656" i="2"/>
  <c r="G10656" i="2"/>
  <c r="H10656" i="2"/>
  <c r="E10644" i="2"/>
  <c r="F10644" i="2"/>
  <c r="G10644" i="2"/>
  <c r="H10644" i="2"/>
  <c r="E10633" i="2"/>
  <c r="F10633" i="2"/>
  <c r="G10633" i="2"/>
  <c r="H10633" i="2"/>
  <c r="E10621" i="2"/>
  <c r="F10621" i="2"/>
  <c r="G10621" i="2"/>
  <c r="H10621" i="2"/>
  <c r="E10607" i="2"/>
  <c r="F10607" i="2"/>
  <c r="G10607" i="2"/>
  <c r="H10607" i="2"/>
  <c r="E10591" i="2"/>
  <c r="F10591" i="2"/>
  <c r="G10591" i="2"/>
  <c r="H10591" i="2"/>
  <c r="E10575" i="2"/>
  <c r="F10575" i="2"/>
  <c r="G10575" i="2"/>
  <c r="H10575" i="2"/>
  <c r="E10559" i="2"/>
  <c r="F10559" i="2"/>
  <c r="G10559" i="2"/>
  <c r="H10559" i="2"/>
  <c r="E10543" i="2"/>
  <c r="F10543" i="2"/>
  <c r="G10543" i="2"/>
  <c r="H10543" i="2"/>
  <c r="E10527" i="2"/>
  <c r="F10527" i="2"/>
  <c r="G10527" i="2"/>
  <c r="H10527" i="2"/>
  <c r="E10511" i="2"/>
  <c r="F10511" i="2"/>
  <c r="G10511" i="2"/>
  <c r="H10511" i="2"/>
  <c r="E10495" i="2"/>
  <c r="F10495" i="2"/>
  <c r="G10495" i="2"/>
  <c r="H10495" i="2"/>
  <c r="E10479" i="2"/>
  <c r="F10479" i="2"/>
  <c r="G10479" i="2"/>
  <c r="H10479" i="2"/>
  <c r="E10463" i="2"/>
  <c r="F10463" i="2"/>
  <c r="G10463" i="2"/>
  <c r="H10463" i="2"/>
  <c r="E10447" i="2"/>
  <c r="F10447" i="2"/>
  <c r="G10447" i="2"/>
  <c r="H10447" i="2"/>
  <c r="E10431" i="2"/>
  <c r="F10431" i="2"/>
  <c r="G10431" i="2"/>
  <c r="H10431" i="2"/>
  <c r="E10415" i="2"/>
  <c r="F10415" i="2"/>
  <c r="G10415" i="2"/>
  <c r="H10415" i="2"/>
  <c r="E10399" i="2"/>
  <c r="F10399" i="2"/>
  <c r="G10399" i="2"/>
  <c r="H10399" i="2"/>
  <c r="E10383" i="2"/>
  <c r="F10383" i="2"/>
  <c r="G10383" i="2"/>
  <c r="H10383" i="2"/>
  <c r="E10367" i="2"/>
  <c r="F10367" i="2"/>
  <c r="G10367" i="2"/>
  <c r="H10367" i="2"/>
  <c r="E10351" i="2"/>
  <c r="F10351" i="2"/>
  <c r="G10351" i="2"/>
  <c r="H10351" i="2"/>
  <c r="E10335" i="2"/>
  <c r="F10335" i="2"/>
  <c r="G10335" i="2"/>
  <c r="H10335" i="2"/>
  <c r="E10319" i="2"/>
  <c r="F10319" i="2"/>
  <c r="G10319" i="2"/>
  <c r="H10319" i="2"/>
  <c r="E10303" i="2"/>
  <c r="F10303" i="2"/>
  <c r="G10303" i="2"/>
  <c r="H10303" i="2"/>
  <c r="E10287" i="2"/>
  <c r="F10287" i="2"/>
  <c r="G10287" i="2"/>
  <c r="H10287" i="2"/>
  <c r="E10271" i="2"/>
  <c r="F10271" i="2"/>
  <c r="G10271" i="2"/>
  <c r="H10271" i="2"/>
  <c r="E10255" i="2"/>
  <c r="F10255" i="2"/>
  <c r="G10255" i="2"/>
  <c r="H10255" i="2"/>
  <c r="E10239" i="2"/>
  <c r="F10239" i="2"/>
  <c r="G10239" i="2"/>
  <c r="H10239" i="2"/>
  <c r="E10223" i="2"/>
  <c r="F10223" i="2"/>
  <c r="G10223" i="2"/>
  <c r="H10223" i="2"/>
  <c r="E10207" i="2"/>
  <c r="F10207" i="2"/>
  <c r="G10207" i="2"/>
  <c r="H10207" i="2"/>
  <c r="E10191" i="2"/>
  <c r="F10191" i="2"/>
  <c r="G10191" i="2"/>
  <c r="H10191" i="2"/>
  <c r="E10175" i="2"/>
  <c r="F10175" i="2"/>
  <c r="G10175" i="2"/>
  <c r="H10175" i="2"/>
  <c r="E10159" i="2"/>
  <c r="F10159" i="2"/>
  <c r="G10159" i="2"/>
  <c r="H10159" i="2"/>
  <c r="E10143" i="2"/>
  <c r="F10143" i="2"/>
  <c r="G10143" i="2"/>
  <c r="H10143" i="2"/>
  <c r="E10127" i="2"/>
  <c r="F10127" i="2"/>
  <c r="G10127" i="2"/>
  <c r="H10127" i="2"/>
  <c r="E10111" i="2"/>
  <c r="F10111" i="2"/>
  <c r="G10111" i="2"/>
  <c r="H10111" i="2"/>
  <c r="E10095" i="2"/>
  <c r="F10095" i="2"/>
  <c r="G10095" i="2"/>
  <c r="H10095" i="2"/>
  <c r="E10079" i="2"/>
  <c r="F10079" i="2"/>
  <c r="G10079" i="2"/>
  <c r="H10079" i="2"/>
  <c r="E10063" i="2"/>
  <c r="F10063" i="2"/>
  <c r="G10063" i="2"/>
  <c r="H10063" i="2"/>
  <c r="E10047" i="2"/>
  <c r="F10047" i="2"/>
  <c r="G10047" i="2"/>
  <c r="H10047" i="2"/>
  <c r="E10031" i="2"/>
  <c r="F10031" i="2"/>
  <c r="G10031" i="2"/>
  <c r="H10031" i="2"/>
  <c r="E10015" i="2"/>
  <c r="F10015" i="2"/>
  <c r="G10015" i="2"/>
  <c r="H10015" i="2"/>
  <c r="E9999" i="2"/>
  <c r="F9999" i="2"/>
  <c r="G9999" i="2"/>
  <c r="H9999" i="2"/>
  <c r="E9983" i="2"/>
  <c r="F9983" i="2"/>
  <c r="G9983" i="2"/>
  <c r="H9983" i="2"/>
  <c r="E9967" i="2"/>
  <c r="F9967" i="2"/>
  <c r="G9967" i="2"/>
  <c r="H9967" i="2"/>
  <c r="E9951" i="2"/>
  <c r="F9951" i="2"/>
  <c r="G9951" i="2"/>
  <c r="H9951" i="2"/>
  <c r="F10698" i="2"/>
  <c r="H10698" i="2"/>
  <c r="E10687" i="2"/>
  <c r="G10687" i="2"/>
  <c r="H10687" i="2"/>
  <c r="E10681" i="2"/>
  <c r="F10681" i="2"/>
  <c r="G10681" i="2"/>
  <c r="H10681" i="2"/>
  <c r="E10655" i="2"/>
  <c r="F10655" i="2"/>
  <c r="G10655" i="2"/>
  <c r="H10655" i="2"/>
  <c r="H10606" i="2"/>
  <c r="E10606" i="2"/>
  <c r="F10606" i="2"/>
  <c r="G10606" i="2"/>
  <c r="H10590" i="2"/>
  <c r="E10590" i="2"/>
  <c r="F10590" i="2"/>
  <c r="G10590" i="2"/>
  <c r="H10574" i="2"/>
  <c r="E10574" i="2"/>
  <c r="F10574" i="2"/>
  <c r="G10574" i="2"/>
  <c r="H10558" i="2"/>
  <c r="E10558" i="2"/>
  <c r="F10558" i="2"/>
  <c r="G10558" i="2"/>
  <c r="H10542" i="2"/>
  <c r="E10542" i="2"/>
  <c r="F10542" i="2"/>
  <c r="G10542" i="2"/>
  <c r="H10526" i="2"/>
  <c r="E10526" i="2"/>
  <c r="F10526" i="2"/>
  <c r="G10526" i="2"/>
  <c r="H10510" i="2"/>
  <c r="E10510" i="2"/>
  <c r="F10510" i="2"/>
  <c r="G10510" i="2"/>
  <c r="H10494" i="2"/>
  <c r="E10494" i="2"/>
  <c r="F10494" i="2"/>
  <c r="G10494" i="2"/>
  <c r="H10478" i="2"/>
  <c r="E10478" i="2"/>
  <c r="F10478" i="2"/>
  <c r="G10478" i="2"/>
  <c r="H10462" i="2"/>
  <c r="E10462" i="2"/>
  <c r="F10462" i="2"/>
  <c r="G10462" i="2"/>
  <c r="H10446" i="2"/>
  <c r="E10446" i="2"/>
  <c r="F10446" i="2"/>
  <c r="G10446" i="2"/>
  <c r="H10430" i="2"/>
  <c r="E10430" i="2"/>
  <c r="F10430" i="2"/>
  <c r="G10430" i="2"/>
  <c r="H10414" i="2"/>
  <c r="E10414" i="2"/>
  <c r="F10414" i="2"/>
  <c r="G10414" i="2"/>
  <c r="H10398" i="2"/>
  <c r="E10398" i="2"/>
  <c r="F10398" i="2"/>
  <c r="G10398" i="2"/>
  <c r="H10382" i="2"/>
  <c r="E10382" i="2"/>
  <c r="F10382" i="2"/>
  <c r="G10382" i="2"/>
  <c r="H10366" i="2"/>
  <c r="E10366" i="2"/>
  <c r="F10366" i="2"/>
  <c r="G10366" i="2"/>
  <c r="H10350" i="2"/>
  <c r="E10350" i="2"/>
  <c r="F10350" i="2"/>
  <c r="G10350" i="2"/>
  <c r="H10334" i="2"/>
  <c r="E10334" i="2"/>
  <c r="F10334" i="2"/>
  <c r="G10334" i="2"/>
  <c r="H10318" i="2"/>
  <c r="E10318" i="2"/>
  <c r="F10318" i="2"/>
  <c r="G10318" i="2"/>
  <c r="H10302" i="2"/>
  <c r="E10302" i="2"/>
  <c r="F10302" i="2"/>
  <c r="G10302" i="2"/>
  <c r="H10286" i="2"/>
  <c r="E10286" i="2"/>
  <c r="F10286" i="2"/>
  <c r="G10286" i="2"/>
  <c r="H10270" i="2"/>
  <c r="E10270" i="2"/>
  <c r="F10270" i="2"/>
  <c r="G10270" i="2"/>
  <c r="H10254" i="2"/>
  <c r="E10254" i="2"/>
  <c r="F10254" i="2"/>
  <c r="G10254" i="2"/>
  <c r="H10238" i="2"/>
  <c r="E10238" i="2"/>
  <c r="F10238" i="2"/>
  <c r="G10238" i="2"/>
  <c r="H10222" i="2"/>
  <c r="E10222" i="2"/>
  <c r="F10222" i="2"/>
  <c r="G10222" i="2"/>
  <c r="H10206" i="2"/>
  <c r="E10206" i="2"/>
  <c r="F10206" i="2"/>
  <c r="G10206" i="2"/>
  <c r="H10190" i="2"/>
  <c r="E10190" i="2"/>
  <c r="F10190" i="2"/>
  <c r="G10190" i="2"/>
  <c r="H10174" i="2"/>
  <c r="E10174" i="2"/>
  <c r="F10174" i="2"/>
  <c r="G10174" i="2"/>
  <c r="H10158" i="2"/>
  <c r="E10158" i="2"/>
  <c r="F10158" i="2"/>
  <c r="G10158" i="2"/>
  <c r="H10142" i="2"/>
  <c r="E10142" i="2"/>
  <c r="F10142" i="2"/>
  <c r="G10142" i="2"/>
  <c r="H10126" i="2"/>
  <c r="E10126" i="2"/>
  <c r="F10126" i="2"/>
  <c r="G10126" i="2"/>
  <c r="H10110" i="2"/>
  <c r="E10110" i="2"/>
  <c r="F10110" i="2"/>
  <c r="G10110" i="2"/>
  <c r="H10094" i="2"/>
  <c r="E10094" i="2"/>
  <c r="F10094" i="2"/>
  <c r="G10094" i="2"/>
  <c r="H10078" i="2"/>
  <c r="E10078" i="2"/>
  <c r="F10078" i="2"/>
  <c r="G10078" i="2"/>
  <c r="H10062" i="2"/>
  <c r="E10062" i="2"/>
  <c r="F10062" i="2"/>
  <c r="G10062" i="2"/>
  <c r="H10046" i="2"/>
  <c r="E10046" i="2"/>
  <c r="F10046" i="2"/>
  <c r="G10046" i="2"/>
  <c r="H10030" i="2"/>
  <c r="E10030" i="2"/>
  <c r="F10030" i="2"/>
  <c r="G10030" i="2"/>
  <c r="H10014" i="2"/>
  <c r="E10014" i="2"/>
  <c r="F10014" i="2"/>
  <c r="G10014" i="2"/>
  <c r="H9998" i="2"/>
  <c r="E9998" i="2"/>
  <c r="F9998" i="2"/>
  <c r="G9998" i="2"/>
  <c r="H9982" i="2"/>
  <c r="E9982" i="2"/>
  <c r="F9982" i="2"/>
  <c r="G9982" i="2"/>
  <c r="H9966" i="2"/>
  <c r="E9966" i="2"/>
  <c r="F9966" i="2"/>
  <c r="G9966" i="2"/>
  <c r="G9950" i="2"/>
  <c r="F9904" i="2"/>
  <c r="G9886" i="2"/>
  <c r="H9886" i="2"/>
  <c r="G9874" i="2"/>
  <c r="H9874" i="2"/>
  <c r="E9874" i="2"/>
  <c r="F9874" i="2"/>
  <c r="E9863" i="2"/>
  <c r="F9863" i="2"/>
  <c r="H9863" i="2"/>
  <c r="E9848" i="2"/>
  <c r="F9848" i="2"/>
  <c r="G9848" i="2"/>
  <c r="H9848" i="2"/>
  <c r="E9832" i="2"/>
  <c r="F9832" i="2"/>
  <c r="G9832" i="2"/>
  <c r="H9832" i="2"/>
  <c r="E9816" i="2"/>
  <c r="F9816" i="2"/>
  <c r="G9816" i="2"/>
  <c r="H9816" i="2"/>
  <c r="E9800" i="2"/>
  <c r="F9800" i="2"/>
  <c r="G9800" i="2"/>
  <c r="H9800" i="2"/>
  <c r="E9784" i="2"/>
  <c r="F9784" i="2"/>
  <c r="G9784" i="2"/>
  <c r="H9784" i="2"/>
  <c r="E9768" i="2"/>
  <c r="F9768" i="2"/>
  <c r="G9768" i="2"/>
  <c r="H9768" i="2"/>
  <c r="E9752" i="2"/>
  <c r="F9752" i="2"/>
  <c r="G9752" i="2"/>
  <c r="H9752" i="2"/>
  <c r="E9736" i="2"/>
  <c r="F9736" i="2"/>
  <c r="G9736" i="2"/>
  <c r="H9736" i="2"/>
  <c r="E9720" i="2"/>
  <c r="F9720" i="2"/>
  <c r="G9720" i="2"/>
  <c r="H9720" i="2"/>
  <c r="E9704" i="2"/>
  <c r="F9704" i="2"/>
  <c r="G9704" i="2"/>
  <c r="H9704" i="2"/>
  <c r="E9688" i="2"/>
  <c r="F9688" i="2"/>
  <c r="G9688" i="2"/>
  <c r="H9688" i="2"/>
  <c r="E9672" i="2"/>
  <c r="F9672" i="2"/>
  <c r="G9672" i="2"/>
  <c r="H9672" i="2"/>
  <c r="E9656" i="2"/>
  <c r="F9656" i="2"/>
  <c r="G9656" i="2"/>
  <c r="H9656" i="2"/>
  <c r="E9640" i="2"/>
  <c r="F9640" i="2"/>
  <c r="G9640" i="2"/>
  <c r="H9640" i="2"/>
  <c r="E9624" i="2"/>
  <c r="F9624" i="2"/>
  <c r="G9624" i="2"/>
  <c r="H9624" i="2"/>
  <c r="E9608" i="2"/>
  <c r="F9608" i="2"/>
  <c r="G9608" i="2"/>
  <c r="H9608" i="2"/>
  <c r="E9592" i="2"/>
  <c r="F9592" i="2"/>
  <c r="G9592" i="2"/>
  <c r="H9592" i="2"/>
  <c r="E9576" i="2"/>
  <c r="F9576" i="2"/>
  <c r="G9576" i="2"/>
  <c r="H9576" i="2"/>
  <c r="E9560" i="2"/>
  <c r="F9560" i="2"/>
  <c r="G9560" i="2"/>
  <c r="H9560" i="2"/>
  <c r="E9544" i="2"/>
  <c r="F9544" i="2"/>
  <c r="G9544" i="2"/>
  <c r="H9544" i="2"/>
  <c r="E9528" i="2"/>
  <c r="F9528" i="2"/>
  <c r="G9528" i="2"/>
  <c r="H9528" i="2"/>
  <c r="E9512" i="2"/>
  <c r="F9512" i="2"/>
  <c r="G9512" i="2"/>
  <c r="H9512" i="2"/>
  <c r="E9496" i="2"/>
  <c r="F9496" i="2"/>
  <c r="G9496" i="2"/>
  <c r="H9496" i="2"/>
  <c r="E9480" i="2"/>
  <c r="F9480" i="2"/>
  <c r="G9480" i="2"/>
  <c r="H9480" i="2"/>
  <c r="E9464" i="2"/>
  <c r="F9464" i="2"/>
  <c r="G9464" i="2"/>
  <c r="H9464" i="2"/>
  <c r="E9448" i="2"/>
  <c r="F9448" i="2"/>
  <c r="G9448" i="2"/>
  <c r="H9448" i="2"/>
  <c r="E9432" i="2"/>
  <c r="F9432" i="2"/>
  <c r="G9432" i="2"/>
  <c r="H9432" i="2"/>
  <c r="E9416" i="2"/>
  <c r="I9416" i="2" s="1"/>
  <c r="F9416" i="2"/>
  <c r="G9416" i="2"/>
  <c r="H9416" i="2"/>
  <c r="E9400" i="2"/>
  <c r="F9400" i="2"/>
  <c r="G9400" i="2"/>
  <c r="H9400" i="2"/>
  <c r="E9384" i="2"/>
  <c r="F9384" i="2"/>
  <c r="G9384" i="2"/>
  <c r="H9384" i="2"/>
  <c r="E9368" i="2"/>
  <c r="F9368" i="2"/>
  <c r="G9368" i="2"/>
  <c r="H9368" i="2"/>
  <c r="E9352" i="2"/>
  <c r="I9352" i="2" s="1"/>
  <c r="F9352" i="2"/>
  <c r="G9352" i="2"/>
  <c r="H9352" i="2"/>
  <c r="E9336" i="2"/>
  <c r="F9336" i="2"/>
  <c r="G9336" i="2"/>
  <c r="H9336" i="2"/>
  <c r="E9320" i="2"/>
  <c r="F9320" i="2"/>
  <c r="G9320" i="2"/>
  <c r="H9320" i="2"/>
  <c r="E9304" i="2"/>
  <c r="F9304" i="2"/>
  <c r="G9304" i="2"/>
  <c r="H9304" i="2"/>
  <c r="E9288" i="2"/>
  <c r="I9288" i="2" s="1"/>
  <c r="F9288" i="2"/>
  <c r="G9288" i="2"/>
  <c r="H9288" i="2"/>
  <c r="E9272" i="2"/>
  <c r="F9272" i="2"/>
  <c r="G9272" i="2"/>
  <c r="H9272" i="2"/>
  <c r="E9256" i="2"/>
  <c r="F9256" i="2"/>
  <c r="G9256" i="2"/>
  <c r="H9256" i="2"/>
  <c r="E9240" i="2"/>
  <c r="F9240" i="2"/>
  <c r="G9240" i="2"/>
  <c r="H9240" i="2"/>
  <c r="E9224" i="2"/>
  <c r="I9224" i="2" s="1"/>
  <c r="F9224" i="2"/>
  <c r="G9224" i="2"/>
  <c r="H9224" i="2"/>
  <c r="E9208" i="2"/>
  <c r="F9208" i="2"/>
  <c r="G9208" i="2"/>
  <c r="H9208" i="2"/>
  <c r="E9192" i="2"/>
  <c r="F9192" i="2"/>
  <c r="G9192" i="2"/>
  <c r="H9192" i="2"/>
  <c r="E9176" i="2"/>
  <c r="F9176" i="2"/>
  <c r="G9176" i="2"/>
  <c r="H9176" i="2"/>
  <c r="E9160" i="2"/>
  <c r="I9160" i="2" s="1"/>
  <c r="F9160" i="2"/>
  <c r="G9160" i="2"/>
  <c r="H9160" i="2"/>
  <c r="H9138" i="2"/>
  <c r="G9138" i="2"/>
  <c r="E9138" i="2"/>
  <c r="F9138" i="2"/>
  <c r="F9950" i="2"/>
  <c r="G9934" i="2"/>
  <c r="G9928" i="2"/>
  <c r="H9899" i="2"/>
  <c r="F9899" i="2"/>
  <c r="G9899" i="2"/>
  <c r="F9893" i="2"/>
  <c r="G9893" i="2"/>
  <c r="H9893" i="2"/>
  <c r="E9885" i="2"/>
  <c r="F9885" i="2"/>
  <c r="G9885" i="2"/>
  <c r="H9885" i="2"/>
  <c r="E9873" i="2"/>
  <c r="F9873" i="2"/>
  <c r="G9873" i="2"/>
  <c r="H9873" i="2"/>
  <c r="E9862" i="2"/>
  <c r="F9862" i="2"/>
  <c r="G9862" i="2"/>
  <c r="H9862" i="2"/>
  <c r="E9847" i="2"/>
  <c r="F9847" i="2"/>
  <c r="G9847" i="2"/>
  <c r="H9847" i="2"/>
  <c r="E9831" i="2"/>
  <c r="F9831" i="2"/>
  <c r="G9831" i="2"/>
  <c r="H9831" i="2"/>
  <c r="E9815" i="2"/>
  <c r="F9815" i="2"/>
  <c r="G9815" i="2"/>
  <c r="H9815" i="2"/>
  <c r="E9799" i="2"/>
  <c r="F9799" i="2"/>
  <c r="G9799" i="2"/>
  <c r="H9799" i="2"/>
  <c r="E9783" i="2"/>
  <c r="F9783" i="2"/>
  <c r="G9783" i="2"/>
  <c r="H9783" i="2"/>
  <c r="E9767" i="2"/>
  <c r="F9767" i="2"/>
  <c r="G9767" i="2"/>
  <c r="H9767" i="2"/>
  <c r="E9751" i="2"/>
  <c r="F9751" i="2"/>
  <c r="G9751" i="2"/>
  <c r="H9751" i="2"/>
  <c r="E9735" i="2"/>
  <c r="F9735" i="2"/>
  <c r="G9735" i="2"/>
  <c r="H9735" i="2"/>
  <c r="E9719" i="2"/>
  <c r="F9719" i="2"/>
  <c r="G9719" i="2"/>
  <c r="H9719" i="2"/>
  <c r="E9703" i="2"/>
  <c r="F9703" i="2"/>
  <c r="G9703" i="2"/>
  <c r="H9703" i="2"/>
  <c r="E9687" i="2"/>
  <c r="F9687" i="2"/>
  <c r="G9687" i="2"/>
  <c r="H9687" i="2"/>
  <c r="E9671" i="2"/>
  <c r="F9671" i="2"/>
  <c r="G9671" i="2"/>
  <c r="H9671" i="2"/>
  <c r="E9655" i="2"/>
  <c r="F9655" i="2"/>
  <c r="G9655" i="2"/>
  <c r="H9655" i="2"/>
  <c r="E9639" i="2"/>
  <c r="F9639" i="2"/>
  <c r="G9639" i="2"/>
  <c r="H9639" i="2"/>
  <c r="E9623" i="2"/>
  <c r="F9623" i="2"/>
  <c r="G9623" i="2"/>
  <c r="H9623" i="2"/>
  <c r="E9607" i="2"/>
  <c r="F9607" i="2"/>
  <c r="G9607" i="2"/>
  <c r="H9607" i="2"/>
  <c r="E9591" i="2"/>
  <c r="F9591" i="2"/>
  <c r="G9591" i="2"/>
  <c r="H9591" i="2"/>
  <c r="E9575" i="2"/>
  <c r="F9575" i="2"/>
  <c r="G9575" i="2"/>
  <c r="H9575" i="2"/>
  <c r="E9559" i="2"/>
  <c r="F9559" i="2"/>
  <c r="G9559" i="2"/>
  <c r="H9559" i="2"/>
  <c r="E9543" i="2"/>
  <c r="F9543" i="2"/>
  <c r="G9543" i="2"/>
  <c r="H9543" i="2"/>
  <c r="E9527" i="2"/>
  <c r="F9527" i="2"/>
  <c r="G9527" i="2"/>
  <c r="H9527" i="2"/>
  <c r="E9511" i="2"/>
  <c r="F9511" i="2"/>
  <c r="G9511" i="2"/>
  <c r="H9511" i="2"/>
  <c r="E9495" i="2"/>
  <c r="F9495" i="2"/>
  <c r="G9495" i="2"/>
  <c r="H9495" i="2"/>
  <c r="E9479" i="2"/>
  <c r="F9479" i="2"/>
  <c r="G9479" i="2"/>
  <c r="H9479" i="2"/>
  <c r="E9463" i="2"/>
  <c r="F9463" i="2"/>
  <c r="G9463" i="2"/>
  <c r="H9463" i="2"/>
  <c r="E9447" i="2"/>
  <c r="F9447" i="2"/>
  <c r="G9447" i="2"/>
  <c r="H9447" i="2"/>
  <c r="E9431" i="2"/>
  <c r="F9431" i="2"/>
  <c r="G9431" i="2"/>
  <c r="H9431" i="2"/>
  <c r="E9415" i="2"/>
  <c r="F9415" i="2"/>
  <c r="G9415" i="2"/>
  <c r="H9415" i="2"/>
  <c r="E9399" i="2"/>
  <c r="F9399" i="2"/>
  <c r="G9399" i="2"/>
  <c r="H9399" i="2"/>
  <c r="E9383" i="2"/>
  <c r="F9383" i="2"/>
  <c r="G9383" i="2"/>
  <c r="H9383" i="2"/>
  <c r="E9367" i="2"/>
  <c r="F9367" i="2"/>
  <c r="G9367" i="2"/>
  <c r="H9367" i="2"/>
  <c r="E9351" i="2"/>
  <c r="F9351" i="2"/>
  <c r="G9351" i="2"/>
  <c r="H9351" i="2"/>
  <c r="E9335" i="2"/>
  <c r="F9335" i="2"/>
  <c r="G9335" i="2"/>
  <c r="H9335" i="2"/>
  <c r="E9319" i="2"/>
  <c r="F9319" i="2"/>
  <c r="G9319" i="2"/>
  <c r="H9319" i="2"/>
  <c r="E9303" i="2"/>
  <c r="F9303" i="2"/>
  <c r="G9303" i="2"/>
  <c r="H9303" i="2"/>
  <c r="E9287" i="2"/>
  <c r="F9287" i="2"/>
  <c r="G9287" i="2"/>
  <c r="H9287" i="2"/>
  <c r="E9271" i="2"/>
  <c r="F9271" i="2"/>
  <c r="G9271" i="2"/>
  <c r="H9271" i="2"/>
  <c r="E9255" i="2"/>
  <c r="F9255" i="2"/>
  <c r="G9255" i="2"/>
  <c r="H9255" i="2"/>
  <c r="E9239" i="2"/>
  <c r="F9239" i="2"/>
  <c r="G9239" i="2"/>
  <c r="H9239" i="2"/>
  <c r="E9223" i="2"/>
  <c r="F9223" i="2"/>
  <c r="G9223" i="2"/>
  <c r="H9223" i="2"/>
  <c r="E9207" i="2"/>
  <c r="F9207" i="2"/>
  <c r="G9207" i="2"/>
  <c r="H9207" i="2"/>
  <c r="E9191" i="2"/>
  <c r="F9191" i="2"/>
  <c r="G9191" i="2"/>
  <c r="H9191" i="2"/>
  <c r="E9175" i="2"/>
  <c r="F9175" i="2"/>
  <c r="G9175" i="2"/>
  <c r="H9175" i="2"/>
  <c r="H9159" i="2"/>
  <c r="E9159" i="2"/>
  <c r="F9159" i="2"/>
  <c r="G9159" i="2"/>
  <c r="F9137" i="2"/>
  <c r="E9137" i="2"/>
  <c r="G9137" i="2"/>
  <c r="H9137" i="2"/>
  <c r="E9950" i="2"/>
  <c r="F9934" i="2"/>
  <c r="F9921" i="2"/>
  <c r="H9921" i="2"/>
  <c r="E9884" i="2"/>
  <c r="F9884" i="2"/>
  <c r="G9884" i="2"/>
  <c r="H9884" i="2"/>
  <c r="E9846" i="2"/>
  <c r="F9846" i="2"/>
  <c r="G9846" i="2"/>
  <c r="H9846" i="2"/>
  <c r="E9830" i="2"/>
  <c r="F9830" i="2"/>
  <c r="G9830" i="2"/>
  <c r="H9830" i="2"/>
  <c r="E9814" i="2"/>
  <c r="F9814" i="2"/>
  <c r="G9814" i="2"/>
  <c r="H9814" i="2"/>
  <c r="E9798" i="2"/>
  <c r="F9798" i="2"/>
  <c r="G9798" i="2"/>
  <c r="H9798" i="2"/>
  <c r="E9782" i="2"/>
  <c r="F9782" i="2"/>
  <c r="G9782" i="2"/>
  <c r="H9782" i="2"/>
  <c r="E9766" i="2"/>
  <c r="F9766" i="2"/>
  <c r="G9766" i="2"/>
  <c r="H9766" i="2"/>
  <c r="E9750" i="2"/>
  <c r="F9750" i="2"/>
  <c r="G9750" i="2"/>
  <c r="H9750" i="2"/>
  <c r="E9734" i="2"/>
  <c r="F9734" i="2"/>
  <c r="G9734" i="2"/>
  <c r="H9734" i="2"/>
  <c r="E9718" i="2"/>
  <c r="F9718" i="2"/>
  <c r="G9718" i="2"/>
  <c r="H9718" i="2"/>
  <c r="E9702" i="2"/>
  <c r="F9702" i="2"/>
  <c r="G9702" i="2"/>
  <c r="H9702" i="2"/>
  <c r="E9686" i="2"/>
  <c r="F9686" i="2"/>
  <c r="G9686" i="2"/>
  <c r="H9686" i="2"/>
  <c r="E9670" i="2"/>
  <c r="F9670" i="2"/>
  <c r="G9670" i="2"/>
  <c r="H9670" i="2"/>
  <c r="E9654" i="2"/>
  <c r="F9654" i="2"/>
  <c r="G9654" i="2"/>
  <c r="H9654" i="2"/>
  <c r="E9638" i="2"/>
  <c r="I9638" i="2" s="1"/>
  <c r="F9638" i="2"/>
  <c r="G9638" i="2"/>
  <c r="H9638" i="2"/>
  <c r="E9622" i="2"/>
  <c r="F9622" i="2"/>
  <c r="G9622" i="2"/>
  <c r="H9622" i="2"/>
  <c r="E9606" i="2"/>
  <c r="F9606" i="2"/>
  <c r="G9606" i="2"/>
  <c r="H9606" i="2"/>
  <c r="E9590" i="2"/>
  <c r="F9590" i="2"/>
  <c r="G9590" i="2"/>
  <c r="H9590" i="2"/>
  <c r="E9574" i="2"/>
  <c r="I9574" i="2" s="1"/>
  <c r="F9574" i="2"/>
  <c r="G9574" i="2"/>
  <c r="H9574" i="2"/>
  <c r="E9558" i="2"/>
  <c r="F9558" i="2"/>
  <c r="G9558" i="2"/>
  <c r="H9558" i="2"/>
  <c r="E9542" i="2"/>
  <c r="F9542" i="2"/>
  <c r="G9542" i="2"/>
  <c r="H9542" i="2"/>
  <c r="E9526" i="2"/>
  <c r="F9526" i="2"/>
  <c r="G9526" i="2"/>
  <c r="H9526" i="2"/>
  <c r="E9510" i="2"/>
  <c r="I9510" i="2" s="1"/>
  <c r="F9510" i="2"/>
  <c r="G9510" i="2"/>
  <c r="H9510" i="2"/>
  <c r="E9494" i="2"/>
  <c r="F9494" i="2"/>
  <c r="G9494" i="2"/>
  <c r="H9494" i="2"/>
  <c r="E9478" i="2"/>
  <c r="F9478" i="2"/>
  <c r="G9478" i="2"/>
  <c r="H9478" i="2"/>
  <c r="E9462" i="2"/>
  <c r="F9462" i="2"/>
  <c r="G9462" i="2"/>
  <c r="H9462" i="2"/>
  <c r="E9446" i="2"/>
  <c r="I9446" i="2" s="1"/>
  <c r="F9446" i="2"/>
  <c r="G9446" i="2"/>
  <c r="H9446" i="2"/>
  <c r="E9430" i="2"/>
  <c r="F9430" i="2"/>
  <c r="G9430" i="2"/>
  <c r="H9430" i="2"/>
  <c r="E9414" i="2"/>
  <c r="F9414" i="2"/>
  <c r="G9414" i="2"/>
  <c r="H9414" i="2"/>
  <c r="E9398" i="2"/>
  <c r="F9398" i="2"/>
  <c r="G9398" i="2"/>
  <c r="H9398" i="2"/>
  <c r="E9382" i="2"/>
  <c r="I9382" i="2" s="1"/>
  <c r="F9382" i="2"/>
  <c r="G9382" i="2"/>
  <c r="H9382" i="2"/>
  <c r="E9366" i="2"/>
  <c r="F9366" i="2"/>
  <c r="G9366" i="2"/>
  <c r="H9366" i="2"/>
  <c r="E9350" i="2"/>
  <c r="F9350" i="2"/>
  <c r="G9350" i="2"/>
  <c r="H9350" i="2"/>
  <c r="E9334" i="2"/>
  <c r="F9334" i="2"/>
  <c r="G9334" i="2"/>
  <c r="H9334" i="2"/>
  <c r="E9318" i="2"/>
  <c r="I9318" i="2" s="1"/>
  <c r="F9318" i="2"/>
  <c r="G9318" i="2"/>
  <c r="H9318" i="2"/>
  <c r="E9302" i="2"/>
  <c r="F9302" i="2"/>
  <c r="G9302" i="2"/>
  <c r="H9302" i="2"/>
  <c r="E9286" i="2"/>
  <c r="F9286" i="2"/>
  <c r="G9286" i="2"/>
  <c r="H9286" i="2"/>
  <c r="E9270" i="2"/>
  <c r="F9270" i="2"/>
  <c r="G9270" i="2"/>
  <c r="H9270" i="2"/>
  <c r="E9254" i="2"/>
  <c r="I9254" i="2" s="1"/>
  <c r="F9254" i="2"/>
  <c r="G9254" i="2"/>
  <c r="H9254" i="2"/>
  <c r="E9238" i="2"/>
  <c r="F9238" i="2"/>
  <c r="G9238" i="2"/>
  <c r="H9238" i="2"/>
  <c r="E9222" i="2"/>
  <c r="F9222" i="2"/>
  <c r="G9222" i="2"/>
  <c r="H9222" i="2"/>
  <c r="E9206" i="2"/>
  <c r="F9206" i="2"/>
  <c r="G9206" i="2"/>
  <c r="H9206" i="2"/>
  <c r="E9190" i="2"/>
  <c r="I9190" i="2" s="1"/>
  <c r="F9190" i="2"/>
  <c r="G9190" i="2"/>
  <c r="H9190" i="2"/>
  <c r="E9174" i="2"/>
  <c r="F9174" i="2"/>
  <c r="G9174" i="2"/>
  <c r="H9174" i="2"/>
  <c r="E9158" i="2"/>
  <c r="F9158" i="2"/>
  <c r="G9158" i="2"/>
  <c r="H9158" i="2"/>
  <c r="E9934" i="2"/>
  <c r="I9934" i="2" s="1"/>
  <c r="H9920" i="2"/>
  <c r="E9912" i="2"/>
  <c r="F9912" i="2"/>
  <c r="G9912" i="2"/>
  <c r="G9908" i="2"/>
  <c r="H9908" i="2"/>
  <c r="E9898" i="2"/>
  <c r="G9898" i="2"/>
  <c r="H9898" i="2"/>
  <c r="E9892" i="2"/>
  <c r="F9892" i="2"/>
  <c r="G9892" i="2"/>
  <c r="H9892" i="2"/>
  <c r="E9872" i="2"/>
  <c r="F9872" i="2"/>
  <c r="G9872" i="2"/>
  <c r="F9861" i="2"/>
  <c r="G9861" i="2"/>
  <c r="H9861" i="2"/>
  <c r="E9845" i="2"/>
  <c r="I9845" i="2" s="1"/>
  <c r="F9845" i="2"/>
  <c r="G9845" i="2"/>
  <c r="H9845" i="2"/>
  <c r="E9829" i="2"/>
  <c r="F9829" i="2"/>
  <c r="G9829" i="2"/>
  <c r="H9829" i="2"/>
  <c r="E9813" i="2"/>
  <c r="F9813" i="2"/>
  <c r="G9813" i="2"/>
  <c r="H9813" i="2"/>
  <c r="E9797" i="2"/>
  <c r="F9797" i="2"/>
  <c r="G9797" i="2"/>
  <c r="H9797" i="2"/>
  <c r="E9781" i="2"/>
  <c r="I9781" i="2" s="1"/>
  <c r="F9781" i="2"/>
  <c r="G9781" i="2"/>
  <c r="H9781" i="2"/>
  <c r="E9765" i="2"/>
  <c r="F9765" i="2"/>
  <c r="G9765" i="2"/>
  <c r="H9765" i="2"/>
  <c r="E9749" i="2"/>
  <c r="F9749" i="2"/>
  <c r="G9749" i="2"/>
  <c r="H9749" i="2"/>
  <c r="E9733" i="2"/>
  <c r="F9733" i="2"/>
  <c r="G9733" i="2"/>
  <c r="H9733" i="2"/>
  <c r="E9717" i="2"/>
  <c r="I9717" i="2" s="1"/>
  <c r="F9717" i="2"/>
  <c r="G9717" i="2"/>
  <c r="H9717" i="2"/>
  <c r="E9701" i="2"/>
  <c r="F9701" i="2"/>
  <c r="G9701" i="2"/>
  <c r="H9701" i="2"/>
  <c r="E9685" i="2"/>
  <c r="F9685" i="2"/>
  <c r="G9685" i="2"/>
  <c r="H9685" i="2"/>
  <c r="E9669" i="2"/>
  <c r="F9669" i="2"/>
  <c r="G9669" i="2"/>
  <c r="H9669" i="2"/>
  <c r="E9653" i="2"/>
  <c r="I9653" i="2" s="1"/>
  <c r="F9653" i="2"/>
  <c r="G9653" i="2"/>
  <c r="H9653" i="2"/>
  <c r="E9637" i="2"/>
  <c r="F9637" i="2"/>
  <c r="G9637" i="2"/>
  <c r="H9637" i="2"/>
  <c r="E9621" i="2"/>
  <c r="F9621" i="2"/>
  <c r="G9621" i="2"/>
  <c r="H9621" i="2"/>
  <c r="E9605" i="2"/>
  <c r="F9605" i="2"/>
  <c r="G9605" i="2"/>
  <c r="H9605" i="2"/>
  <c r="E9589" i="2"/>
  <c r="I9589" i="2" s="1"/>
  <c r="F9589" i="2"/>
  <c r="G9589" i="2"/>
  <c r="H9589" i="2"/>
  <c r="E9573" i="2"/>
  <c r="F9573" i="2"/>
  <c r="G9573" i="2"/>
  <c r="H9573" i="2"/>
  <c r="E9557" i="2"/>
  <c r="F9557" i="2"/>
  <c r="G9557" i="2"/>
  <c r="H9557" i="2"/>
  <c r="E9541" i="2"/>
  <c r="F9541" i="2"/>
  <c r="G9541" i="2"/>
  <c r="H9541" i="2"/>
  <c r="E9525" i="2"/>
  <c r="I9525" i="2" s="1"/>
  <c r="F9525" i="2"/>
  <c r="G9525" i="2"/>
  <c r="H9525" i="2"/>
  <c r="E9509" i="2"/>
  <c r="F9509" i="2"/>
  <c r="G9509" i="2"/>
  <c r="H9509" i="2"/>
  <c r="E9493" i="2"/>
  <c r="F9493" i="2"/>
  <c r="G9493" i="2"/>
  <c r="H9493" i="2"/>
  <c r="E9477" i="2"/>
  <c r="F9477" i="2"/>
  <c r="G9477" i="2"/>
  <c r="H9477" i="2"/>
  <c r="E9461" i="2"/>
  <c r="I9461" i="2" s="1"/>
  <c r="F9461" i="2"/>
  <c r="G9461" i="2"/>
  <c r="H9461" i="2"/>
  <c r="E9445" i="2"/>
  <c r="F9445" i="2"/>
  <c r="G9445" i="2"/>
  <c r="H9445" i="2"/>
  <c r="E9429" i="2"/>
  <c r="F9429" i="2"/>
  <c r="G9429" i="2"/>
  <c r="H9429" i="2"/>
  <c r="E9413" i="2"/>
  <c r="F9413" i="2"/>
  <c r="G9413" i="2"/>
  <c r="H9413" i="2"/>
  <c r="E9397" i="2"/>
  <c r="I9397" i="2" s="1"/>
  <c r="F9397" i="2"/>
  <c r="G9397" i="2"/>
  <c r="H9397" i="2"/>
  <c r="E9381" i="2"/>
  <c r="F9381" i="2"/>
  <c r="G9381" i="2"/>
  <c r="H9381" i="2"/>
  <c r="E9365" i="2"/>
  <c r="F9365" i="2"/>
  <c r="G9365" i="2"/>
  <c r="H9365" i="2"/>
  <c r="E9349" i="2"/>
  <c r="F9349" i="2"/>
  <c r="G9349" i="2"/>
  <c r="H9349" i="2"/>
  <c r="E9333" i="2"/>
  <c r="I9333" i="2" s="1"/>
  <c r="F9333" i="2"/>
  <c r="G9333" i="2"/>
  <c r="H9333" i="2"/>
  <c r="E9317" i="2"/>
  <c r="F9317" i="2"/>
  <c r="G9317" i="2"/>
  <c r="H9317" i="2"/>
  <c r="E9301" i="2"/>
  <c r="F9301" i="2"/>
  <c r="G9301" i="2"/>
  <c r="H9301" i="2"/>
  <c r="E9285" i="2"/>
  <c r="F9285" i="2"/>
  <c r="G9285" i="2"/>
  <c r="H9285" i="2"/>
  <c r="E9269" i="2"/>
  <c r="I9269" i="2" s="1"/>
  <c r="F9269" i="2"/>
  <c r="G9269" i="2"/>
  <c r="H9269" i="2"/>
  <c r="E9253" i="2"/>
  <c r="F9253" i="2"/>
  <c r="G9253" i="2"/>
  <c r="H9253" i="2"/>
  <c r="E9237" i="2"/>
  <c r="F9237" i="2"/>
  <c r="G9237" i="2"/>
  <c r="H9237" i="2"/>
  <c r="E9221" i="2"/>
  <c r="F9221" i="2"/>
  <c r="G9221" i="2"/>
  <c r="H9221" i="2"/>
  <c r="E9205" i="2"/>
  <c r="I9205" i="2" s="1"/>
  <c r="F9205" i="2"/>
  <c r="G9205" i="2"/>
  <c r="H9205" i="2"/>
  <c r="E9189" i="2"/>
  <c r="F9189" i="2"/>
  <c r="G9189" i="2"/>
  <c r="H9189" i="2"/>
  <c r="E9173" i="2"/>
  <c r="F9173" i="2"/>
  <c r="G9173" i="2"/>
  <c r="H9173" i="2"/>
  <c r="F9157" i="2"/>
  <c r="E9157" i="2"/>
  <c r="G9157" i="2"/>
  <c r="H9157" i="2"/>
  <c r="E9122" i="2"/>
  <c r="I9122" i="2" s="1"/>
  <c r="H9122" i="2"/>
  <c r="F9122" i="2"/>
  <c r="G9122" i="2"/>
  <c r="F9924" i="2"/>
  <c r="G9920" i="2"/>
  <c r="H9883" i="2"/>
  <c r="E9883" i="2"/>
  <c r="F9883" i="2"/>
  <c r="G9883" i="2"/>
  <c r="E9871" i="2"/>
  <c r="F9871" i="2"/>
  <c r="G9871" i="2"/>
  <c r="H9871" i="2"/>
  <c r="E9860" i="2"/>
  <c r="F9860" i="2"/>
  <c r="G9860" i="2"/>
  <c r="H9860" i="2"/>
  <c r="E9844" i="2"/>
  <c r="F9844" i="2"/>
  <c r="G9844" i="2"/>
  <c r="H9844" i="2"/>
  <c r="E9828" i="2"/>
  <c r="F9828" i="2"/>
  <c r="G9828" i="2"/>
  <c r="H9828" i="2"/>
  <c r="E9812" i="2"/>
  <c r="F9812" i="2"/>
  <c r="G9812" i="2"/>
  <c r="H9812" i="2"/>
  <c r="E9796" i="2"/>
  <c r="F9796" i="2"/>
  <c r="G9796" i="2"/>
  <c r="H9796" i="2"/>
  <c r="E9780" i="2"/>
  <c r="F9780" i="2"/>
  <c r="G9780" i="2"/>
  <c r="H9780" i="2"/>
  <c r="E9764" i="2"/>
  <c r="F9764" i="2"/>
  <c r="G9764" i="2"/>
  <c r="H9764" i="2"/>
  <c r="E9748" i="2"/>
  <c r="F9748" i="2"/>
  <c r="G9748" i="2"/>
  <c r="H9748" i="2"/>
  <c r="E9732" i="2"/>
  <c r="F9732" i="2"/>
  <c r="G9732" i="2"/>
  <c r="H9732" i="2"/>
  <c r="E9716" i="2"/>
  <c r="F9716" i="2"/>
  <c r="G9716" i="2"/>
  <c r="H9716" i="2"/>
  <c r="E9700" i="2"/>
  <c r="F9700" i="2"/>
  <c r="G9700" i="2"/>
  <c r="H9700" i="2"/>
  <c r="E9684" i="2"/>
  <c r="F9684" i="2"/>
  <c r="G9684" i="2"/>
  <c r="H9684" i="2"/>
  <c r="E9668" i="2"/>
  <c r="F9668" i="2"/>
  <c r="G9668" i="2"/>
  <c r="H9668" i="2"/>
  <c r="E9652" i="2"/>
  <c r="F9652" i="2"/>
  <c r="G9652" i="2"/>
  <c r="H9652" i="2"/>
  <c r="E9636" i="2"/>
  <c r="F9636" i="2"/>
  <c r="G9636" i="2"/>
  <c r="H9636" i="2"/>
  <c r="E9620" i="2"/>
  <c r="F9620" i="2"/>
  <c r="G9620" i="2"/>
  <c r="H9620" i="2"/>
  <c r="E9604" i="2"/>
  <c r="F9604" i="2"/>
  <c r="G9604" i="2"/>
  <c r="H9604" i="2"/>
  <c r="E9588" i="2"/>
  <c r="F9588" i="2"/>
  <c r="G9588" i="2"/>
  <c r="H9588" i="2"/>
  <c r="E9572" i="2"/>
  <c r="F9572" i="2"/>
  <c r="G9572" i="2"/>
  <c r="H9572" i="2"/>
  <c r="E9556" i="2"/>
  <c r="F9556" i="2"/>
  <c r="G9556" i="2"/>
  <c r="H9556" i="2"/>
  <c r="E9540" i="2"/>
  <c r="F9540" i="2"/>
  <c r="G9540" i="2"/>
  <c r="H9540" i="2"/>
  <c r="E9524" i="2"/>
  <c r="F9524" i="2"/>
  <c r="G9524" i="2"/>
  <c r="H9524" i="2"/>
  <c r="E9508" i="2"/>
  <c r="F9508" i="2"/>
  <c r="G9508" i="2"/>
  <c r="H9508" i="2"/>
  <c r="E9492" i="2"/>
  <c r="F9492" i="2"/>
  <c r="G9492" i="2"/>
  <c r="H9492" i="2"/>
  <c r="E9476" i="2"/>
  <c r="F9476" i="2"/>
  <c r="G9476" i="2"/>
  <c r="H9476" i="2"/>
  <c r="E9460" i="2"/>
  <c r="F9460" i="2"/>
  <c r="G9460" i="2"/>
  <c r="H9460" i="2"/>
  <c r="E9444" i="2"/>
  <c r="F9444" i="2"/>
  <c r="G9444" i="2"/>
  <c r="H9444" i="2"/>
  <c r="E9428" i="2"/>
  <c r="F9428" i="2"/>
  <c r="G9428" i="2"/>
  <c r="H9428" i="2"/>
  <c r="E9412" i="2"/>
  <c r="I9412" i="2" s="1"/>
  <c r="F9412" i="2"/>
  <c r="G9412" i="2"/>
  <c r="H9412" i="2"/>
  <c r="E9396" i="2"/>
  <c r="F9396" i="2"/>
  <c r="G9396" i="2"/>
  <c r="H9396" i="2"/>
  <c r="E9380" i="2"/>
  <c r="F9380" i="2"/>
  <c r="G9380" i="2"/>
  <c r="H9380" i="2"/>
  <c r="E9364" i="2"/>
  <c r="F9364" i="2"/>
  <c r="G9364" i="2"/>
  <c r="H9364" i="2"/>
  <c r="E9348" i="2"/>
  <c r="I9348" i="2" s="1"/>
  <c r="F9348" i="2"/>
  <c r="G9348" i="2"/>
  <c r="H9348" i="2"/>
  <c r="E9332" i="2"/>
  <c r="F9332" i="2"/>
  <c r="G9332" i="2"/>
  <c r="H9332" i="2"/>
  <c r="E9316" i="2"/>
  <c r="F9316" i="2"/>
  <c r="G9316" i="2"/>
  <c r="H9316" i="2"/>
  <c r="E9300" i="2"/>
  <c r="F9300" i="2"/>
  <c r="G9300" i="2"/>
  <c r="H9300" i="2"/>
  <c r="E9284" i="2"/>
  <c r="I9284" i="2" s="1"/>
  <c r="F9284" i="2"/>
  <c r="G9284" i="2"/>
  <c r="H9284" i="2"/>
  <c r="E9268" i="2"/>
  <c r="F9268" i="2"/>
  <c r="G9268" i="2"/>
  <c r="H9268" i="2"/>
  <c r="E9252" i="2"/>
  <c r="F9252" i="2"/>
  <c r="G9252" i="2"/>
  <c r="H9252" i="2"/>
  <c r="E9236" i="2"/>
  <c r="F9236" i="2"/>
  <c r="G9236" i="2"/>
  <c r="H9236" i="2"/>
  <c r="E9220" i="2"/>
  <c r="I9220" i="2" s="1"/>
  <c r="F9220" i="2"/>
  <c r="G9220" i="2"/>
  <c r="H9220" i="2"/>
  <c r="E9204" i="2"/>
  <c r="F9204" i="2"/>
  <c r="G9204" i="2"/>
  <c r="H9204" i="2"/>
  <c r="E9188" i="2"/>
  <c r="F9188" i="2"/>
  <c r="G9188" i="2"/>
  <c r="H9188" i="2"/>
  <c r="E9172" i="2"/>
  <c r="F9172" i="2"/>
  <c r="G9172" i="2"/>
  <c r="H9172" i="2"/>
  <c r="G9156" i="2"/>
  <c r="H9156" i="2"/>
  <c r="E9156" i="2"/>
  <c r="F9156" i="2"/>
  <c r="E9121" i="2"/>
  <c r="F9121" i="2"/>
  <c r="G9121" i="2"/>
  <c r="H9121" i="2"/>
  <c r="F9920" i="2"/>
  <c r="E9882" i="2"/>
  <c r="F9882" i="2"/>
  <c r="G9882" i="2"/>
  <c r="H9882" i="2"/>
  <c r="E9859" i="2"/>
  <c r="F9859" i="2"/>
  <c r="G9859" i="2"/>
  <c r="H9859" i="2"/>
  <c r="E9843" i="2"/>
  <c r="F9843" i="2"/>
  <c r="G9843" i="2"/>
  <c r="H9843" i="2"/>
  <c r="E9827" i="2"/>
  <c r="F9827" i="2"/>
  <c r="G9827" i="2"/>
  <c r="H9827" i="2"/>
  <c r="E9811" i="2"/>
  <c r="F9811" i="2"/>
  <c r="G9811" i="2"/>
  <c r="H9811" i="2"/>
  <c r="E9795" i="2"/>
  <c r="F9795" i="2"/>
  <c r="G9795" i="2"/>
  <c r="H9795" i="2"/>
  <c r="E9779" i="2"/>
  <c r="F9779" i="2"/>
  <c r="G9779" i="2"/>
  <c r="H9779" i="2"/>
  <c r="E9763" i="2"/>
  <c r="F9763" i="2"/>
  <c r="G9763" i="2"/>
  <c r="H9763" i="2"/>
  <c r="E9747" i="2"/>
  <c r="F9747" i="2"/>
  <c r="G9747" i="2"/>
  <c r="H9747" i="2"/>
  <c r="E9731" i="2"/>
  <c r="F9731" i="2"/>
  <c r="G9731" i="2"/>
  <c r="H9731" i="2"/>
  <c r="E9715" i="2"/>
  <c r="F9715" i="2"/>
  <c r="G9715" i="2"/>
  <c r="H9715" i="2"/>
  <c r="E9699" i="2"/>
  <c r="F9699" i="2"/>
  <c r="G9699" i="2"/>
  <c r="H9699" i="2"/>
  <c r="E9683" i="2"/>
  <c r="F9683" i="2"/>
  <c r="G9683" i="2"/>
  <c r="H9683" i="2"/>
  <c r="E9667" i="2"/>
  <c r="F9667" i="2"/>
  <c r="G9667" i="2"/>
  <c r="H9667" i="2"/>
  <c r="E9651" i="2"/>
  <c r="F9651" i="2"/>
  <c r="G9651" i="2"/>
  <c r="H9651" i="2"/>
  <c r="E9635" i="2"/>
  <c r="F9635" i="2"/>
  <c r="G9635" i="2"/>
  <c r="H9635" i="2"/>
  <c r="E9619" i="2"/>
  <c r="F9619" i="2"/>
  <c r="G9619" i="2"/>
  <c r="H9619" i="2"/>
  <c r="E9603" i="2"/>
  <c r="F9603" i="2"/>
  <c r="G9603" i="2"/>
  <c r="H9603" i="2"/>
  <c r="E9587" i="2"/>
  <c r="F9587" i="2"/>
  <c r="G9587" i="2"/>
  <c r="H9587" i="2"/>
  <c r="E9571" i="2"/>
  <c r="F9571" i="2"/>
  <c r="G9571" i="2"/>
  <c r="H9571" i="2"/>
  <c r="E9555" i="2"/>
  <c r="F9555" i="2"/>
  <c r="G9555" i="2"/>
  <c r="H9555" i="2"/>
  <c r="E9539" i="2"/>
  <c r="F9539" i="2"/>
  <c r="G9539" i="2"/>
  <c r="H9539" i="2"/>
  <c r="E9523" i="2"/>
  <c r="F9523" i="2"/>
  <c r="G9523" i="2"/>
  <c r="H9523" i="2"/>
  <c r="E9507" i="2"/>
  <c r="F9507" i="2"/>
  <c r="G9507" i="2"/>
  <c r="H9507" i="2"/>
  <c r="E9491" i="2"/>
  <c r="F9491" i="2"/>
  <c r="G9491" i="2"/>
  <c r="H9491" i="2"/>
  <c r="E9475" i="2"/>
  <c r="F9475" i="2"/>
  <c r="G9475" i="2"/>
  <c r="H9475" i="2"/>
  <c r="E9459" i="2"/>
  <c r="F9459" i="2"/>
  <c r="G9459" i="2"/>
  <c r="H9459" i="2"/>
  <c r="E9443" i="2"/>
  <c r="F9443" i="2"/>
  <c r="G9443" i="2"/>
  <c r="H9443" i="2"/>
  <c r="E9427" i="2"/>
  <c r="F9427" i="2"/>
  <c r="G9427" i="2"/>
  <c r="H9427" i="2"/>
  <c r="E9411" i="2"/>
  <c r="F9411" i="2"/>
  <c r="G9411" i="2"/>
  <c r="H9411" i="2"/>
  <c r="E9395" i="2"/>
  <c r="F9395" i="2"/>
  <c r="G9395" i="2"/>
  <c r="H9395" i="2"/>
  <c r="E9379" i="2"/>
  <c r="F9379" i="2"/>
  <c r="G9379" i="2"/>
  <c r="H9379" i="2"/>
  <c r="E9363" i="2"/>
  <c r="F9363" i="2"/>
  <c r="G9363" i="2"/>
  <c r="H9363" i="2"/>
  <c r="E9347" i="2"/>
  <c r="F9347" i="2"/>
  <c r="G9347" i="2"/>
  <c r="H9347" i="2"/>
  <c r="E9331" i="2"/>
  <c r="F9331" i="2"/>
  <c r="G9331" i="2"/>
  <c r="H9331" i="2"/>
  <c r="E9315" i="2"/>
  <c r="F9315" i="2"/>
  <c r="G9315" i="2"/>
  <c r="H9315" i="2"/>
  <c r="E9299" i="2"/>
  <c r="F9299" i="2"/>
  <c r="G9299" i="2"/>
  <c r="H9299" i="2"/>
  <c r="E9283" i="2"/>
  <c r="F9283" i="2"/>
  <c r="G9283" i="2"/>
  <c r="H9283" i="2"/>
  <c r="E9267" i="2"/>
  <c r="F9267" i="2"/>
  <c r="G9267" i="2"/>
  <c r="H9267" i="2"/>
  <c r="E9251" i="2"/>
  <c r="F9251" i="2"/>
  <c r="G9251" i="2"/>
  <c r="H9251" i="2"/>
  <c r="E9235" i="2"/>
  <c r="F9235" i="2"/>
  <c r="G9235" i="2"/>
  <c r="H9235" i="2"/>
  <c r="E9219" i="2"/>
  <c r="F9219" i="2"/>
  <c r="G9219" i="2"/>
  <c r="H9219" i="2"/>
  <c r="E9203" i="2"/>
  <c r="F9203" i="2"/>
  <c r="G9203" i="2"/>
  <c r="H9203" i="2"/>
  <c r="E9187" i="2"/>
  <c r="F9187" i="2"/>
  <c r="G9187" i="2"/>
  <c r="H9187" i="2"/>
  <c r="E9171" i="2"/>
  <c r="F9171" i="2"/>
  <c r="G9171" i="2"/>
  <c r="H9171" i="2"/>
  <c r="E9155" i="2"/>
  <c r="F9155" i="2"/>
  <c r="G9155" i="2"/>
  <c r="H9155" i="2"/>
  <c r="G9924" i="2"/>
  <c r="H9924" i="2"/>
  <c r="E9870" i="2"/>
  <c r="G9870" i="2"/>
  <c r="H9870" i="2"/>
  <c r="G9858" i="2"/>
  <c r="H9858" i="2"/>
  <c r="E9858" i="2"/>
  <c r="F9858" i="2"/>
  <c r="G9842" i="2"/>
  <c r="H9842" i="2"/>
  <c r="E9842" i="2"/>
  <c r="F9842" i="2"/>
  <c r="G9826" i="2"/>
  <c r="H9826" i="2"/>
  <c r="E9826" i="2"/>
  <c r="I9826" i="2" s="1"/>
  <c r="F9826" i="2"/>
  <c r="G9810" i="2"/>
  <c r="H9810" i="2"/>
  <c r="E9810" i="2"/>
  <c r="F9810" i="2"/>
  <c r="G9794" i="2"/>
  <c r="H9794" i="2"/>
  <c r="E9794" i="2"/>
  <c r="F9794" i="2"/>
  <c r="G9778" i="2"/>
  <c r="H9778" i="2"/>
  <c r="E9778" i="2"/>
  <c r="F9778" i="2"/>
  <c r="G9762" i="2"/>
  <c r="H9762" i="2"/>
  <c r="E9762" i="2"/>
  <c r="I9762" i="2" s="1"/>
  <c r="F9762" i="2"/>
  <c r="G9746" i="2"/>
  <c r="H9746" i="2"/>
  <c r="E9746" i="2"/>
  <c r="F9746" i="2"/>
  <c r="G9730" i="2"/>
  <c r="H9730" i="2"/>
  <c r="E9730" i="2"/>
  <c r="F9730" i="2"/>
  <c r="G9714" i="2"/>
  <c r="H9714" i="2"/>
  <c r="E9714" i="2"/>
  <c r="F9714" i="2"/>
  <c r="G9698" i="2"/>
  <c r="H9698" i="2"/>
  <c r="E9698" i="2"/>
  <c r="I9698" i="2" s="1"/>
  <c r="F9698" i="2"/>
  <c r="G9682" i="2"/>
  <c r="H9682" i="2"/>
  <c r="E9682" i="2"/>
  <c r="F9682" i="2"/>
  <c r="G9666" i="2"/>
  <c r="H9666" i="2"/>
  <c r="E9666" i="2"/>
  <c r="F9666" i="2"/>
  <c r="G9650" i="2"/>
  <c r="H9650" i="2"/>
  <c r="E9650" i="2"/>
  <c r="F9650" i="2"/>
  <c r="G9634" i="2"/>
  <c r="H9634" i="2"/>
  <c r="E9634" i="2"/>
  <c r="I9634" i="2" s="1"/>
  <c r="F9634" i="2"/>
  <c r="G9618" i="2"/>
  <c r="H9618" i="2"/>
  <c r="E9618" i="2"/>
  <c r="F9618" i="2"/>
  <c r="G9602" i="2"/>
  <c r="H9602" i="2"/>
  <c r="E9602" i="2"/>
  <c r="F9602" i="2"/>
  <c r="G9586" i="2"/>
  <c r="H9586" i="2"/>
  <c r="E9586" i="2"/>
  <c r="F9586" i="2"/>
  <c r="G9570" i="2"/>
  <c r="H9570" i="2"/>
  <c r="E9570" i="2"/>
  <c r="I9570" i="2" s="1"/>
  <c r="F9570" i="2"/>
  <c r="G9554" i="2"/>
  <c r="H9554" i="2"/>
  <c r="E9554" i="2"/>
  <c r="F9554" i="2"/>
  <c r="G9538" i="2"/>
  <c r="H9538" i="2"/>
  <c r="E9538" i="2"/>
  <c r="F9538" i="2"/>
  <c r="G9522" i="2"/>
  <c r="H9522" i="2"/>
  <c r="E9522" i="2"/>
  <c r="F9522" i="2"/>
  <c r="G9506" i="2"/>
  <c r="H9506" i="2"/>
  <c r="E9506" i="2"/>
  <c r="I9506" i="2" s="1"/>
  <c r="F9506" i="2"/>
  <c r="G9490" i="2"/>
  <c r="H9490" i="2"/>
  <c r="E9490" i="2"/>
  <c r="F9490" i="2"/>
  <c r="G9474" i="2"/>
  <c r="H9474" i="2"/>
  <c r="E9474" i="2"/>
  <c r="F9474" i="2"/>
  <c r="G9458" i="2"/>
  <c r="H9458" i="2"/>
  <c r="E9458" i="2"/>
  <c r="F9458" i="2"/>
  <c r="G9442" i="2"/>
  <c r="H9442" i="2"/>
  <c r="E9442" i="2"/>
  <c r="I9442" i="2" s="1"/>
  <c r="F9442" i="2"/>
  <c r="G9426" i="2"/>
  <c r="H9426" i="2"/>
  <c r="E9426" i="2"/>
  <c r="F9426" i="2"/>
  <c r="G9410" i="2"/>
  <c r="H9410" i="2"/>
  <c r="E9410" i="2"/>
  <c r="F9410" i="2"/>
  <c r="G9394" i="2"/>
  <c r="H9394" i="2"/>
  <c r="E9394" i="2"/>
  <c r="F9394" i="2"/>
  <c r="G9378" i="2"/>
  <c r="H9378" i="2"/>
  <c r="E9378" i="2"/>
  <c r="I9378" i="2" s="1"/>
  <c r="F9378" i="2"/>
  <c r="G9362" i="2"/>
  <c r="H9362" i="2"/>
  <c r="E9362" i="2"/>
  <c r="F9362" i="2"/>
  <c r="G9346" i="2"/>
  <c r="H9346" i="2"/>
  <c r="E9346" i="2"/>
  <c r="F9346" i="2"/>
  <c r="G9330" i="2"/>
  <c r="H9330" i="2"/>
  <c r="E9330" i="2"/>
  <c r="F9330" i="2"/>
  <c r="G9314" i="2"/>
  <c r="H9314" i="2"/>
  <c r="E9314" i="2"/>
  <c r="I9314" i="2" s="1"/>
  <c r="F9314" i="2"/>
  <c r="G9298" i="2"/>
  <c r="H9298" i="2"/>
  <c r="E9298" i="2"/>
  <c r="F9298" i="2"/>
  <c r="G9282" i="2"/>
  <c r="H9282" i="2"/>
  <c r="E9282" i="2"/>
  <c r="F9282" i="2"/>
  <c r="G9266" i="2"/>
  <c r="H9266" i="2"/>
  <c r="E9266" i="2"/>
  <c r="F9266" i="2"/>
  <c r="G9250" i="2"/>
  <c r="H9250" i="2"/>
  <c r="E9250" i="2"/>
  <c r="I9250" i="2" s="1"/>
  <c r="F9250" i="2"/>
  <c r="G9234" i="2"/>
  <c r="H9234" i="2"/>
  <c r="E9234" i="2"/>
  <c r="F9234" i="2"/>
  <c r="G9218" i="2"/>
  <c r="H9218" i="2"/>
  <c r="E9218" i="2"/>
  <c r="F9218" i="2"/>
  <c r="G9202" i="2"/>
  <c r="H9202" i="2"/>
  <c r="E9202" i="2"/>
  <c r="F9202" i="2"/>
  <c r="G9186" i="2"/>
  <c r="H9186" i="2"/>
  <c r="E9186" i="2"/>
  <c r="I9186" i="2" s="1"/>
  <c r="F9186" i="2"/>
  <c r="G9170" i="2"/>
  <c r="H9170" i="2"/>
  <c r="E9170" i="2"/>
  <c r="F9170" i="2"/>
  <c r="E9154" i="2"/>
  <c r="F9154" i="2"/>
  <c r="G9154" i="2"/>
  <c r="H9154" i="2"/>
  <c r="E9105" i="2"/>
  <c r="F9105" i="2"/>
  <c r="G9105" i="2"/>
  <c r="H9105" i="2"/>
  <c r="E9095" i="2"/>
  <c r="F9095" i="2"/>
  <c r="G9095" i="2"/>
  <c r="H9095" i="2"/>
  <c r="G9930" i="2"/>
  <c r="F9927" i="2"/>
  <c r="G9902" i="2"/>
  <c r="H9902" i="2"/>
  <c r="F9897" i="2"/>
  <c r="E9897" i="2"/>
  <c r="G9890" i="2"/>
  <c r="H9890" i="2"/>
  <c r="E9890" i="2"/>
  <c r="F9890" i="2"/>
  <c r="F9881" i="2"/>
  <c r="G9881" i="2"/>
  <c r="H9881" i="2"/>
  <c r="E9881" i="2"/>
  <c r="E9869" i="2"/>
  <c r="I9869" i="2" s="1"/>
  <c r="F9869" i="2"/>
  <c r="G9869" i="2"/>
  <c r="H9869" i="2"/>
  <c r="E9857" i="2"/>
  <c r="F9857" i="2"/>
  <c r="G9857" i="2"/>
  <c r="H9857" i="2"/>
  <c r="E9841" i="2"/>
  <c r="F9841" i="2"/>
  <c r="G9841" i="2"/>
  <c r="H9841" i="2"/>
  <c r="E9825" i="2"/>
  <c r="F9825" i="2"/>
  <c r="G9825" i="2"/>
  <c r="H9825" i="2"/>
  <c r="E9809" i="2"/>
  <c r="I9809" i="2" s="1"/>
  <c r="F9809" i="2"/>
  <c r="G9809" i="2"/>
  <c r="H9809" i="2"/>
  <c r="E9793" i="2"/>
  <c r="F9793" i="2"/>
  <c r="G9793" i="2"/>
  <c r="H9793" i="2"/>
  <c r="E9777" i="2"/>
  <c r="F9777" i="2"/>
  <c r="G9777" i="2"/>
  <c r="H9777" i="2"/>
  <c r="E9761" i="2"/>
  <c r="F9761" i="2"/>
  <c r="G9761" i="2"/>
  <c r="H9761" i="2"/>
  <c r="E9745" i="2"/>
  <c r="I9745" i="2" s="1"/>
  <c r="F9745" i="2"/>
  <c r="G9745" i="2"/>
  <c r="H9745" i="2"/>
  <c r="E9729" i="2"/>
  <c r="F9729" i="2"/>
  <c r="G9729" i="2"/>
  <c r="H9729" i="2"/>
  <c r="E9713" i="2"/>
  <c r="F9713" i="2"/>
  <c r="G9713" i="2"/>
  <c r="H9713" i="2"/>
  <c r="E9697" i="2"/>
  <c r="F9697" i="2"/>
  <c r="G9697" i="2"/>
  <c r="H9697" i="2"/>
  <c r="E9681" i="2"/>
  <c r="I9681" i="2" s="1"/>
  <c r="F9681" i="2"/>
  <c r="G9681" i="2"/>
  <c r="H9681" i="2"/>
  <c r="E9665" i="2"/>
  <c r="F9665" i="2"/>
  <c r="G9665" i="2"/>
  <c r="H9665" i="2"/>
  <c r="E9649" i="2"/>
  <c r="F9649" i="2"/>
  <c r="G9649" i="2"/>
  <c r="H9649" i="2"/>
  <c r="E9633" i="2"/>
  <c r="F9633" i="2"/>
  <c r="G9633" i="2"/>
  <c r="H9633" i="2"/>
  <c r="E9617" i="2"/>
  <c r="I9617" i="2" s="1"/>
  <c r="F9617" i="2"/>
  <c r="G9617" i="2"/>
  <c r="H9617" i="2"/>
  <c r="E9601" i="2"/>
  <c r="F9601" i="2"/>
  <c r="G9601" i="2"/>
  <c r="H9601" i="2"/>
  <c r="E9585" i="2"/>
  <c r="F9585" i="2"/>
  <c r="G9585" i="2"/>
  <c r="H9585" i="2"/>
  <c r="E9569" i="2"/>
  <c r="F9569" i="2"/>
  <c r="G9569" i="2"/>
  <c r="H9569" i="2"/>
  <c r="E9553" i="2"/>
  <c r="I9553" i="2" s="1"/>
  <c r="F9553" i="2"/>
  <c r="G9553" i="2"/>
  <c r="H9553" i="2"/>
  <c r="E9537" i="2"/>
  <c r="F9537" i="2"/>
  <c r="G9537" i="2"/>
  <c r="H9537" i="2"/>
  <c r="E9521" i="2"/>
  <c r="F9521" i="2"/>
  <c r="G9521" i="2"/>
  <c r="H9521" i="2"/>
  <c r="E9505" i="2"/>
  <c r="F9505" i="2"/>
  <c r="G9505" i="2"/>
  <c r="H9505" i="2"/>
  <c r="E9489" i="2"/>
  <c r="I9489" i="2" s="1"/>
  <c r="F9489" i="2"/>
  <c r="G9489" i="2"/>
  <c r="H9489" i="2"/>
  <c r="E9473" i="2"/>
  <c r="F9473" i="2"/>
  <c r="G9473" i="2"/>
  <c r="H9473" i="2"/>
  <c r="E9457" i="2"/>
  <c r="F9457" i="2"/>
  <c r="G9457" i="2"/>
  <c r="H9457" i="2"/>
  <c r="E9441" i="2"/>
  <c r="F9441" i="2"/>
  <c r="G9441" i="2"/>
  <c r="H9441" i="2"/>
  <c r="E9425" i="2"/>
  <c r="I9425" i="2" s="1"/>
  <c r="F9425" i="2"/>
  <c r="G9425" i="2"/>
  <c r="H9425" i="2"/>
  <c r="E9409" i="2"/>
  <c r="F9409" i="2"/>
  <c r="G9409" i="2"/>
  <c r="H9409" i="2"/>
  <c r="E9393" i="2"/>
  <c r="F9393" i="2"/>
  <c r="G9393" i="2"/>
  <c r="H9393" i="2"/>
  <c r="E9377" i="2"/>
  <c r="F9377" i="2"/>
  <c r="G9377" i="2"/>
  <c r="H9377" i="2"/>
  <c r="E9361" i="2"/>
  <c r="I9361" i="2" s="1"/>
  <c r="F9361" i="2"/>
  <c r="G9361" i="2"/>
  <c r="H9361" i="2"/>
  <c r="E9345" i="2"/>
  <c r="F9345" i="2"/>
  <c r="G9345" i="2"/>
  <c r="H9345" i="2"/>
  <c r="E9329" i="2"/>
  <c r="F9329" i="2"/>
  <c r="G9329" i="2"/>
  <c r="H9329" i="2"/>
  <c r="E9313" i="2"/>
  <c r="F9313" i="2"/>
  <c r="G9313" i="2"/>
  <c r="H9313" i="2"/>
  <c r="E9297" i="2"/>
  <c r="I9297" i="2" s="1"/>
  <c r="F9297" i="2"/>
  <c r="G9297" i="2"/>
  <c r="H9297" i="2"/>
  <c r="E9281" i="2"/>
  <c r="F9281" i="2"/>
  <c r="G9281" i="2"/>
  <c r="H9281" i="2"/>
  <c r="E9265" i="2"/>
  <c r="F9265" i="2"/>
  <c r="G9265" i="2"/>
  <c r="H9265" i="2"/>
  <c r="E9249" i="2"/>
  <c r="F9249" i="2"/>
  <c r="G9249" i="2"/>
  <c r="H9249" i="2"/>
  <c r="E9233" i="2"/>
  <c r="I9233" i="2" s="1"/>
  <c r="F9233" i="2"/>
  <c r="G9233" i="2"/>
  <c r="H9233" i="2"/>
  <c r="E9217" i="2"/>
  <c r="F9217" i="2"/>
  <c r="G9217" i="2"/>
  <c r="H9217" i="2"/>
  <c r="E9201" i="2"/>
  <c r="F9201" i="2"/>
  <c r="G9201" i="2"/>
  <c r="H9201" i="2"/>
  <c r="E9185" i="2"/>
  <c r="F9185" i="2"/>
  <c r="G9185" i="2"/>
  <c r="H9185" i="2"/>
  <c r="E9169" i="2"/>
  <c r="I9169" i="2" s="1"/>
  <c r="F9169" i="2"/>
  <c r="G9169" i="2"/>
  <c r="H9169" i="2"/>
  <c r="E9153" i="2"/>
  <c r="F9153" i="2"/>
  <c r="G9153" i="2"/>
  <c r="H9153" i="2"/>
  <c r="H9144" i="2"/>
  <c r="F9144" i="2"/>
  <c r="G9144" i="2"/>
  <c r="E9144" i="2"/>
  <c r="F9930" i="2"/>
  <c r="E9927" i="2"/>
  <c r="I9927" i="2" s="1"/>
  <c r="E9896" i="2"/>
  <c r="F9896" i="2"/>
  <c r="G9896" i="2"/>
  <c r="H9896" i="2"/>
  <c r="E9880" i="2"/>
  <c r="F9880" i="2"/>
  <c r="G9880" i="2"/>
  <c r="H9880" i="2"/>
  <c r="E9868" i="2"/>
  <c r="F9868" i="2"/>
  <c r="G9868" i="2"/>
  <c r="H9868" i="2"/>
  <c r="E9856" i="2"/>
  <c r="F9856" i="2"/>
  <c r="G9856" i="2"/>
  <c r="H9856" i="2"/>
  <c r="E9840" i="2"/>
  <c r="F9840" i="2"/>
  <c r="G9840" i="2"/>
  <c r="H9840" i="2"/>
  <c r="E9824" i="2"/>
  <c r="F9824" i="2"/>
  <c r="G9824" i="2"/>
  <c r="H9824" i="2"/>
  <c r="E9808" i="2"/>
  <c r="F9808" i="2"/>
  <c r="G9808" i="2"/>
  <c r="H9808" i="2"/>
  <c r="E9792" i="2"/>
  <c r="F9792" i="2"/>
  <c r="G9792" i="2"/>
  <c r="H9792" i="2"/>
  <c r="E9776" i="2"/>
  <c r="F9776" i="2"/>
  <c r="G9776" i="2"/>
  <c r="H9776" i="2"/>
  <c r="E9760" i="2"/>
  <c r="F9760" i="2"/>
  <c r="G9760" i="2"/>
  <c r="H9760" i="2"/>
  <c r="E9744" i="2"/>
  <c r="F9744" i="2"/>
  <c r="G9744" i="2"/>
  <c r="H9744" i="2"/>
  <c r="E9728" i="2"/>
  <c r="F9728" i="2"/>
  <c r="G9728" i="2"/>
  <c r="H9728" i="2"/>
  <c r="E9712" i="2"/>
  <c r="F9712" i="2"/>
  <c r="G9712" i="2"/>
  <c r="H9712" i="2"/>
  <c r="E9696" i="2"/>
  <c r="F9696" i="2"/>
  <c r="G9696" i="2"/>
  <c r="H9696" i="2"/>
  <c r="E9680" i="2"/>
  <c r="F9680" i="2"/>
  <c r="G9680" i="2"/>
  <c r="H9680" i="2"/>
  <c r="E9664" i="2"/>
  <c r="F9664" i="2"/>
  <c r="G9664" i="2"/>
  <c r="H9664" i="2"/>
  <c r="E9648" i="2"/>
  <c r="F9648" i="2"/>
  <c r="G9648" i="2"/>
  <c r="H9648" i="2"/>
  <c r="E9632" i="2"/>
  <c r="F9632" i="2"/>
  <c r="G9632" i="2"/>
  <c r="H9632" i="2"/>
  <c r="E9616" i="2"/>
  <c r="F9616" i="2"/>
  <c r="G9616" i="2"/>
  <c r="H9616" i="2"/>
  <c r="E9600" i="2"/>
  <c r="F9600" i="2"/>
  <c r="G9600" i="2"/>
  <c r="H9600" i="2"/>
  <c r="E9584" i="2"/>
  <c r="F9584" i="2"/>
  <c r="G9584" i="2"/>
  <c r="H9584" i="2"/>
  <c r="E9568" i="2"/>
  <c r="F9568" i="2"/>
  <c r="G9568" i="2"/>
  <c r="H9568" i="2"/>
  <c r="E9552" i="2"/>
  <c r="F9552" i="2"/>
  <c r="G9552" i="2"/>
  <c r="H9552" i="2"/>
  <c r="E9536" i="2"/>
  <c r="F9536" i="2"/>
  <c r="G9536" i="2"/>
  <c r="H9536" i="2"/>
  <c r="E9520" i="2"/>
  <c r="F9520" i="2"/>
  <c r="G9520" i="2"/>
  <c r="H9520" i="2"/>
  <c r="E9504" i="2"/>
  <c r="F9504" i="2"/>
  <c r="G9504" i="2"/>
  <c r="H9504" i="2"/>
  <c r="E9488" i="2"/>
  <c r="F9488" i="2"/>
  <c r="G9488" i="2"/>
  <c r="H9488" i="2"/>
  <c r="E9472" i="2"/>
  <c r="F9472" i="2"/>
  <c r="G9472" i="2"/>
  <c r="H9472" i="2"/>
  <c r="E9456" i="2"/>
  <c r="F9456" i="2"/>
  <c r="G9456" i="2"/>
  <c r="H9456" i="2"/>
  <c r="E9440" i="2"/>
  <c r="F9440" i="2"/>
  <c r="G9440" i="2"/>
  <c r="H9440" i="2"/>
  <c r="E9424" i="2"/>
  <c r="F9424" i="2"/>
  <c r="G9424" i="2"/>
  <c r="H9424" i="2"/>
  <c r="E9408" i="2"/>
  <c r="F9408" i="2"/>
  <c r="G9408" i="2"/>
  <c r="H9408" i="2"/>
  <c r="E9392" i="2"/>
  <c r="F9392" i="2"/>
  <c r="G9392" i="2"/>
  <c r="H9392" i="2"/>
  <c r="E9376" i="2"/>
  <c r="F9376" i="2"/>
  <c r="G9376" i="2"/>
  <c r="H9376" i="2"/>
  <c r="E9360" i="2"/>
  <c r="F9360" i="2"/>
  <c r="G9360" i="2"/>
  <c r="H9360" i="2"/>
  <c r="E9344" i="2"/>
  <c r="F9344" i="2"/>
  <c r="G9344" i="2"/>
  <c r="H9344" i="2"/>
  <c r="E9328" i="2"/>
  <c r="F9328" i="2"/>
  <c r="G9328" i="2"/>
  <c r="H9328" i="2"/>
  <c r="E9312" i="2"/>
  <c r="F9312" i="2"/>
  <c r="G9312" i="2"/>
  <c r="H9312" i="2"/>
  <c r="E9296" i="2"/>
  <c r="F9296" i="2"/>
  <c r="G9296" i="2"/>
  <c r="H9296" i="2"/>
  <c r="E9280" i="2"/>
  <c r="F9280" i="2"/>
  <c r="G9280" i="2"/>
  <c r="H9280" i="2"/>
  <c r="E9264" i="2"/>
  <c r="F9264" i="2"/>
  <c r="G9264" i="2"/>
  <c r="H9264" i="2"/>
  <c r="E9248" i="2"/>
  <c r="F9248" i="2"/>
  <c r="G9248" i="2"/>
  <c r="H9248" i="2"/>
  <c r="E9232" i="2"/>
  <c r="F9232" i="2"/>
  <c r="G9232" i="2"/>
  <c r="H9232" i="2"/>
  <c r="E9216" i="2"/>
  <c r="F9216" i="2"/>
  <c r="G9216" i="2"/>
  <c r="H9216" i="2"/>
  <c r="E9200" i="2"/>
  <c r="F9200" i="2"/>
  <c r="G9200" i="2"/>
  <c r="H9200" i="2"/>
  <c r="E9184" i="2"/>
  <c r="F9184" i="2"/>
  <c r="G9184" i="2"/>
  <c r="H9184" i="2"/>
  <c r="E9168" i="2"/>
  <c r="F9168" i="2"/>
  <c r="G9168" i="2"/>
  <c r="H9168" i="2"/>
  <c r="E9152" i="2"/>
  <c r="F9152" i="2"/>
  <c r="G9152" i="2"/>
  <c r="H9152" i="2"/>
  <c r="H9143" i="2"/>
  <c r="E9143" i="2"/>
  <c r="F9143" i="2"/>
  <c r="G9143" i="2"/>
  <c r="E9128" i="2"/>
  <c r="F9128" i="2"/>
  <c r="H9128" i="2"/>
  <c r="G9128" i="2"/>
  <c r="G9906" i="2"/>
  <c r="E9906" i="2"/>
  <c r="F9906" i="2"/>
  <c r="F9889" i="2"/>
  <c r="G9889" i="2"/>
  <c r="H9889" i="2"/>
  <c r="E9855" i="2"/>
  <c r="F9855" i="2"/>
  <c r="G9855" i="2"/>
  <c r="H9855" i="2"/>
  <c r="E9839" i="2"/>
  <c r="I9839" i="2" s="1"/>
  <c r="F9839" i="2"/>
  <c r="G9839" i="2"/>
  <c r="H9839" i="2"/>
  <c r="E9823" i="2"/>
  <c r="F9823" i="2"/>
  <c r="G9823" i="2"/>
  <c r="H9823" i="2"/>
  <c r="E9807" i="2"/>
  <c r="F9807" i="2"/>
  <c r="G9807" i="2"/>
  <c r="H9807" i="2"/>
  <c r="E9791" i="2"/>
  <c r="F9791" i="2"/>
  <c r="G9791" i="2"/>
  <c r="H9791" i="2"/>
  <c r="E9775" i="2"/>
  <c r="I9775" i="2" s="1"/>
  <c r="F9775" i="2"/>
  <c r="G9775" i="2"/>
  <c r="H9775" i="2"/>
  <c r="E9759" i="2"/>
  <c r="F9759" i="2"/>
  <c r="G9759" i="2"/>
  <c r="H9759" i="2"/>
  <c r="E9743" i="2"/>
  <c r="F9743" i="2"/>
  <c r="G9743" i="2"/>
  <c r="H9743" i="2"/>
  <c r="E9727" i="2"/>
  <c r="F9727" i="2"/>
  <c r="G9727" i="2"/>
  <c r="H9727" i="2"/>
  <c r="E9711" i="2"/>
  <c r="I9711" i="2" s="1"/>
  <c r="F9711" i="2"/>
  <c r="G9711" i="2"/>
  <c r="H9711" i="2"/>
  <c r="E9695" i="2"/>
  <c r="F9695" i="2"/>
  <c r="G9695" i="2"/>
  <c r="H9695" i="2"/>
  <c r="E9679" i="2"/>
  <c r="F9679" i="2"/>
  <c r="G9679" i="2"/>
  <c r="H9679" i="2"/>
  <c r="E9663" i="2"/>
  <c r="F9663" i="2"/>
  <c r="G9663" i="2"/>
  <c r="H9663" i="2"/>
  <c r="E9647" i="2"/>
  <c r="I9647" i="2" s="1"/>
  <c r="F9647" i="2"/>
  <c r="G9647" i="2"/>
  <c r="H9647" i="2"/>
  <c r="E9631" i="2"/>
  <c r="F9631" i="2"/>
  <c r="G9631" i="2"/>
  <c r="H9631" i="2"/>
  <c r="E9615" i="2"/>
  <c r="F9615" i="2"/>
  <c r="G9615" i="2"/>
  <c r="H9615" i="2"/>
  <c r="E9599" i="2"/>
  <c r="F9599" i="2"/>
  <c r="G9599" i="2"/>
  <c r="H9599" i="2"/>
  <c r="E9583" i="2"/>
  <c r="I9583" i="2" s="1"/>
  <c r="F9583" i="2"/>
  <c r="G9583" i="2"/>
  <c r="H9583" i="2"/>
  <c r="E9567" i="2"/>
  <c r="F9567" i="2"/>
  <c r="G9567" i="2"/>
  <c r="H9567" i="2"/>
  <c r="E9551" i="2"/>
  <c r="F9551" i="2"/>
  <c r="G9551" i="2"/>
  <c r="H9551" i="2"/>
  <c r="E9535" i="2"/>
  <c r="F9535" i="2"/>
  <c r="G9535" i="2"/>
  <c r="H9535" i="2"/>
  <c r="E9519" i="2"/>
  <c r="I9519" i="2" s="1"/>
  <c r="F9519" i="2"/>
  <c r="G9519" i="2"/>
  <c r="H9519" i="2"/>
  <c r="E9503" i="2"/>
  <c r="F9503" i="2"/>
  <c r="G9503" i="2"/>
  <c r="H9503" i="2"/>
  <c r="E9487" i="2"/>
  <c r="F9487" i="2"/>
  <c r="G9487" i="2"/>
  <c r="H9487" i="2"/>
  <c r="E9471" i="2"/>
  <c r="F9471" i="2"/>
  <c r="G9471" i="2"/>
  <c r="H9471" i="2"/>
  <c r="E9455" i="2"/>
  <c r="I9455" i="2" s="1"/>
  <c r="F9455" i="2"/>
  <c r="G9455" i="2"/>
  <c r="H9455" i="2"/>
  <c r="E9439" i="2"/>
  <c r="F9439" i="2"/>
  <c r="G9439" i="2"/>
  <c r="H9439" i="2"/>
  <c r="E9423" i="2"/>
  <c r="F9423" i="2"/>
  <c r="G9423" i="2"/>
  <c r="H9423" i="2"/>
  <c r="E9407" i="2"/>
  <c r="F9407" i="2"/>
  <c r="G9407" i="2"/>
  <c r="H9407" i="2"/>
  <c r="E9391" i="2"/>
  <c r="I9391" i="2" s="1"/>
  <c r="F9391" i="2"/>
  <c r="G9391" i="2"/>
  <c r="H9391" i="2"/>
  <c r="E9375" i="2"/>
  <c r="F9375" i="2"/>
  <c r="G9375" i="2"/>
  <c r="H9375" i="2"/>
  <c r="E9359" i="2"/>
  <c r="F9359" i="2"/>
  <c r="G9359" i="2"/>
  <c r="H9359" i="2"/>
  <c r="E9343" i="2"/>
  <c r="F9343" i="2"/>
  <c r="G9343" i="2"/>
  <c r="H9343" i="2"/>
  <c r="E9327" i="2"/>
  <c r="I9327" i="2" s="1"/>
  <c r="F9327" i="2"/>
  <c r="G9327" i="2"/>
  <c r="H9327" i="2"/>
  <c r="E9311" i="2"/>
  <c r="F9311" i="2"/>
  <c r="G9311" i="2"/>
  <c r="H9311" i="2"/>
  <c r="E9295" i="2"/>
  <c r="F9295" i="2"/>
  <c r="G9295" i="2"/>
  <c r="H9295" i="2"/>
  <c r="E9279" i="2"/>
  <c r="F9279" i="2"/>
  <c r="G9279" i="2"/>
  <c r="H9279" i="2"/>
  <c r="E9263" i="2"/>
  <c r="I9263" i="2" s="1"/>
  <c r="F9263" i="2"/>
  <c r="G9263" i="2"/>
  <c r="H9263" i="2"/>
  <c r="E9247" i="2"/>
  <c r="F9247" i="2"/>
  <c r="G9247" i="2"/>
  <c r="H9247" i="2"/>
  <c r="E9231" i="2"/>
  <c r="F9231" i="2"/>
  <c r="G9231" i="2"/>
  <c r="H9231" i="2"/>
  <c r="E9215" i="2"/>
  <c r="F9215" i="2"/>
  <c r="G9215" i="2"/>
  <c r="H9215" i="2"/>
  <c r="E9199" i="2"/>
  <c r="I9199" i="2" s="1"/>
  <c r="F9199" i="2"/>
  <c r="G9199" i="2"/>
  <c r="H9199" i="2"/>
  <c r="E9183" i="2"/>
  <c r="I9183" i="2" s="1"/>
  <c r="F9183" i="2"/>
  <c r="G9183" i="2"/>
  <c r="H9183" i="2"/>
  <c r="E9167" i="2"/>
  <c r="F9167" i="2"/>
  <c r="G9167" i="2"/>
  <c r="H9167" i="2"/>
  <c r="H9151" i="2"/>
  <c r="E9151" i="2"/>
  <c r="F9151" i="2"/>
  <c r="G9151" i="2"/>
  <c r="G9134" i="2"/>
  <c r="E9134" i="2"/>
  <c r="F9134" i="2"/>
  <c r="H9134" i="2"/>
  <c r="E9127" i="2"/>
  <c r="I9127" i="2" s="1"/>
  <c r="H9127" i="2"/>
  <c r="G9127" i="2"/>
  <c r="F9127" i="2"/>
  <c r="H9926" i="2"/>
  <c r="G9895" i="2"/>
  <c r="E9879" i="2"/>
  <c r="F9879" i="2"/>
  <c r="H9879" i="2"/>
  <c r="H9867" i="2"/>
  <c r="E9867" i="2"/>
  <c r="F9867" i="2"/>
  <c r="G9867" i="2"/>
  <c r="E9854" i="2"/>
  <c r="F9854" i="2"/>
  <c r="G9854" i="2"/>
  <c r="H9854" i="2"/>
  <c r="E9838" i="2"/>
  <c r="F9838" i="2"/>
  <c r="G9838" i="2"/>
  <c r="H9838" i="2"/>
  <c r="E9822" i="2"/>
  <c r="F9822" i="2"/>
  <c r="G9822" i="2"/>
  <c r="H9822" i="2"/>
  <c r="E9806" i="2"/>
  <c r="F9806" i="2"/>
  <c r="G9806" i="2"/>
  <c r="H9806" i="2"/>
  <c r="E9790" i="2"/>
  <c r="F9790" i="2"/>
  <c r="G9790" i="2"/>
  <c r="H9790" i="2"/>
  <c r="E9774" i="2"/>
  <c r="F9774" i="2"/>
  <c r="G9774" i="2"/>
  <c r="H9774" i="2"/>
  <c r="E9758" i="2"/>
  <c r="F9758" i="2"/>
  <c r="G9758" i="2"/>
  <c r="H9758" i="2"/>
  <c r="E9742" i="2"/>
  <c r="F9742" i="2"/>
  <c r="G9742" i="2"/>
  <c r="H9742" i="2"/>
  <c r="E9726" i="2"/>
  <c r="F9726" i="2"/>
  <c r="G9726" i="2"/>
  <c r="H9726" i="2"/>
  <c r="E9710" i="2"/>
  <c r="I9710" i="2" s="1"/>
  <c r="F9710" i="2"/>
  <c r="G9710" i="2"/>
  <c r="H9710" i="2"/>
  <c r="E9694" i="2"/>
  <c r="F9694" i="2"/>
  <c r="G9694" i="2"/>
  <c r="H9694" i="2"/>
  <c r="E9678" i="2"/>
  <c r="F9678" i="2"/>
  <c r="G9678" i="2"/>
  <c r="H9678" i="2"/>
  <c r="E9662" i="2"/>
  <c r="F9662" i="2"/>
  <c r="G9662" i="2"/>
  <c r="H9662" i="2"/>
  <c r="E9646" i="2"/>
  <c r="I9646" i="2" s="1"/>
  <c r="F9646" i="2"/>
  <c r="G9646" i="2"/>
  <c r="H9646" i="2"/>
  <c r="E9630" i="2"/>
  <c r="F9630" i="2"/>
  <c r="G9630" i="2"/>
  <c r="H9630" i="2"/>
  <c r="E9614" i="2"/>
  <c r="F9614" i="2"/>
  <c r="G9614" i="2"/>
  <c r="H9614" i="2"/>
  <c r="E9598" i="2"/>
  <c r="F9598" i="2"/>
  <c r="G9598" i="2"/>
  <c r="H9598" i="2"/>
  <c r="E9582" i="2"/>
  <c r="I9582" i="2" s="1"/>
  <c r="F9582" i="2"/>
  <c r="G9582" i="2"/>
  <c r="H9582" i="2"/>
  <c r="E9566" i="2"/>
  <c r="F9566" i="2"/>
  <c r="G9566" i="2"/>
  <c r="H9566" i="2"/>
  <c r="E9550" i="2"/>
  <c r="F9550" i="2"/>
  <c r="G9550" i="2"/>
  <c r="H9550" i="2"/>
  <c r="E9534" i="2"/>
  <c r="F9534" i="2"/>
  <c r="G9534" i="2"/>
  <c r="H9534" i="2"/>
  <c r="E9518" i="2"/>
  <c r="I9518" i="2" s="1"/>
  <c r="F9518" i="2"/>
  <c r="G9518" i="2"/>
  <c r="H9518" i="2"/>
  <c r="E9502" i="2"/>
  <c r="F9502" i="2"/>
  <c r="G9502" i="2"/>
  <c r="H9502" i="2"/>
  <c r="E9486" i="2"/>
  <c r="F9486" i="2"/>
  <c r="G9486" i="2"/>
  <c r="H9486" i="2"/>
  <c r="E9470" i="2"/>
  <c r="F9470" i="2"/>
  <c r="G9470" i="2"/>
  <c r="H9470" i="2"/>
  <c r="E9454" i="2"/>
  <c r="I9454" i="2" s="1"/>
  <c r="F9454" i="2"/>
  <c r="G9454" i="2"/>
  <c r="H9454" i="2"/>
  <c r="E9438" i="2"/>
  <c r="F9438" i="2"/>
  <c r="G9438" i="2"/>
  <c r="H9438" i="2"/>
  <c r="E9422" i="2"/>
  <c r="F9422" i="2"/>
  <c r="G9422" i="2"/>
  <c r="H9422" i="2"/>
  <c r="E9406" i="2"/>
  <c r="F9406" i="2"/>
  <c r="G9406" i="2"/>
  <c r="H9406" i="2"/>
  <c r="E9390" i="2"/>
  <c r="I9390" i="2" s="1"/>
  <c r="F9390" i="2"/>
  <c r="G9390" i="2"/>
  <c r="H9390" i="2"/>
  <c r="E9374" i="2"/>
  <c r="F9374" i="2"/>
  <c r="G9374" i="2"/>
  <c r="H9374" i="2"/>
  <c r="E9358" i="2"/>
  <c r="F9358" i="2"/>
  <c r="G9358" i="2"/>
  <c r="H9358" i="2"/>
  <c r="E9342" i="2"/>
  <c r="F9342" i="2"/>
  <c r="G9342" i="2"/>
  <c r="H9342" i="2"/>
  <c r="E9326" i="2"/>
  <c r="I9326" i="2" s="1"/>
  <c r="F9326" i="2"/>
  <c r="G9326" i="2"/>
  <c r="H9326" i="2"/>
  <c r="E9310" i="2"/>
  <c r="F9310" i="2"/>
  <c r="G9310" i="2"/>
  <c r="H9310" i="2"/>
  <c r="E9294" i="2"/>
  <c r="F9294" i="2"/>
  <c r="G9294" i="2"/>
  <c r="H9294" i="2"/>
  <c r="E9278" i="2"/>
  <c r="F9278" i="2"/>
  <c r="G9278" i="2"/>
  <c r="H9278" i="2"/>
  <c r="E9262" i="2"/>
  <c r="I9262" i="2" s="1"/>
  <c r="F9262" i="2"/>
  <c r="G9262" i="2"/>
  <c r="H9262" i="2"/>
  <c r="E9246" i="2"/>
  <c r="F9246" i="2"/>
  <c r="G9246" i="2"/>
  <c r="H9246" i="2"/>
  <c r="E9230" i="2"/>
  <c r="F9230" i="2"/>
  <c r="G9230" i="2"/>
  <c r="H9230" i="2"/>
  <c r="E9214" i="2"/>
  <c r="F9214" i="2"/>
  <c r="G9214" i="2"/>
  <c r="H9214" i="2"/>
  <c r="E9198" i="2"/>
  <c r="I9198" i="2" s="1"/>
  <c r="F9198" i="2"/>
  <c r="G9198" i="2"/>
  <c r="H9198" i="2"/>
  <c r="E9182" i="2"/>
  <c r="F9182" i="2"/>
  <c r="G9182" i="2"/>
  <c r="H9182" i="2"/>
  <c r="E9166" i="2"/>
  <c r="F9166" i="2"/>
  <c r="G9166" i="2"/>
  <c r="H9166" i="2"/>
  <c r="G9150" i="2"/>
  <c r="E9150" i="2"/>
  <c r="F9150" i="2"/>
  <c r="H9150" i="2"/>
  <c r="F9118" i="2"/>
  <c r="G9118" i="2"/>
  <c r="E9118" i="2"/>
  <c r="H9118" i="2"/>
  <c r="E9112" i="2"/>
  <c r="F9112" i="2"/>
  <c r="H9112" i="2"/>
  <c r="G9112" i="2"/>
  <c r="G9926" i="2"/>
  <c r="F9901" i="2"/>
  <c r="H9901" i="2"/>
  <c r="E9878" i="2"/>
  <c r="I9878" i="2" s="1"/>
  <c r="F9878" i="2"/>
  <c r="G9878" i="2"/>
  <c r="H9878" i="2"/>
  <c r="E9866" i="2"/>
  <c r="F9866" i="2"/>
  <c r="G9866" i="2"/>
  <c r="H9866" i="2"/>
  <c r="E9853" i="2"/>
  <c r="F9853" i="2"/>
  <c r="G9853" i="2"/>
  <c r="H9853" i="2"/>
  <c r="E9837" i="2"/>
  <c r="F9837" i="2"/>
  <c r="G9837" i="2"/>
  <c r="H9837" i="2"/>
  <c r="E9821" i="2"/>
  <c r="I9821" i="2" s="1"/>
  <c r="F9821" i="2"/>
  <c r="G9821" i="2"/>
  <c r="H9821" i="2"/>
  <c r="E9805" i="2"/>
  <c r="F9805" i="2"/>
  <c r="G9805" i="2"/>
  <c r="H9805" i="2"/>
  <c r="E9789" i="2"/>
  <c r="F9789" i="2"/>
  <c r="G9789" i="2"/>
  <c r="H9789" i="2"/>
  <c r="E9773" i="2"/>
  <c r="F9773" i="2"/>
  <c r="G9773" i="2"/>
  <c r="H9773" i="2"/>
  <c r="E9757" i="2"/>
  <c r="I9757" i="2" s="1"/>
  <c r="F9757" i="2"/>
  <c r="G9757" i="2"/>
  <c r="H9757" i="2"/>
  <c r="E9741" i="2"/>
  <c r="F9741" i="2"/>
  <c r="G9741" i="2"/>
  <c r="H9741" i="2"/>
  <c r="E9725" i="2"/>
  <c r="F9725" i="2"/>
  <c r="G9725" i="2"/>
  <c r="H9725" i="2"/>
  <c r="E9709" i="2"/>
  <c r="F9709" i="2"/>
  <c r="G9709" i="2"/>
  <c r="H9709" i="2"/>
  <c r="E9693" i="2"/>
  <c r="I9693" i="2" s="1"/>
  <c r="F9693" i="2"/>
  <c r="G9693" i="2"/>
  <c r="H9693" i="2"/>
  <c r="E9677" i="2"/>
  <c r="F9677" i="2"/>
  <c r="G9677" i="2"/>
  <c r="H9677" i="2"/>
  <c r="E9661" i="2"/>
  <c r="F9661" i="2"/>
  <c r="G9661" i="2"/>
  <c r="H9661" i="2"/>
  <c r="E9645" i="2"/>
  <c r="F9645" i="2"/>
  <c r="G9645" i="2"/>
  <c r="H9645" i="2"/>
  <c r="E9629" i="2"/>
  <c r="I9629" i="2" s="1"/>
  <c r="F9629" i="2"/>
  <c r="G9629" i="2"/>
  <c r="H9629" i="2"/>
  <c r="E9613" i="2"/>
  <c r="F9613" i="2"/>
  <c r="G9613" i="2"/>
  <c r="H9613" i="2"/>
  <c r="E9597" i="2"/>
  <c r="F9597" i="2"/>
  <c r="G9597" i="2"/>
  <c r="H9597" i="2"/>
  <c r="E9581" i="2"/>
  <c r="F9581" i="2"/>
  <c r="G9581" i="2"/>
  <c r="H9581" i="2"/>
  <c r="E9565" i="2"/>
  <c r="I9565" i="2" s="1"/>
  <c r="F9565" i="2"/>
  <c r="G9565" i="2"/>
  <c r="H9565" i="2"/>
  <c r="E9549" i="2"/>
  <c r="F9549" i="2"/>
  <c r="G9549" i="2"/>
  <c r="H9549" i="2"/>
  <c r="E9533" i="2"/>
  <c r="F9533" i="2"/>
  <c r="G9533" i="2"/>
  <c r="H9533" i="2"/>
  <c r="E9517" i="2"/>
  <c r="F9517" i="2"/>
  <c r="G9517" i="2"/>
  <c r="H9517" i="2"/>
  <c r="E9501" i="2"/>
  <c r="I9501" i="2" s="1"/>
  <c r="F9501" i="2"/>
  <c r="G9501" i="2"/>
  <c r="H9501" i="2"/>
  <c r="E9485" i="2"/>
  <c r="F9485" i="2"/>
  <c r="G9485" i="2"/>
  <c r="H9485" i="2"/>
  <c r="E9469" i="2"/>
  <c r="F9469" i="2"/>
  <c r="G9469" i="2"/>
  <c r="H9469" i="2"/>
  <c r="E9453" i="2"/>
  <c r="F9453" i="2"/>
  <c r="G9453" i="2"/>
  <c r="H9453" i="2"/>
  <c r="E9437" i="2"/>
  <c r="I9437" i="2" s="1"/>
  <c r="F9437" i="2"/>
  <c r="G9437" i="2"/>
  <c r="H9437" i="2"/>
  <c r="E9421" i="2"/>
  <c r="F9421" i="2"/>
  <c r="G9421" i="2"/>
  <c r="H9421" i="2"/>
  <c r="E9405" i="2"/>
  <c r="F9405" i="2"/>
  <c r="G9405" i="2"/>
  <c r="H9405" i="2"/>
  <c r="E9389" i="2"/>
  <c r="F9389" i="2"/>
  <c r="G9389" i="2"/>
  <c r="H9389" i="2"/>
  <c r="E9373" i="2"/>
  <c r="I9373" i="2" s="1"/>
  <c r="F9373" i="2"/>
  <c r="G9373" i="2"/>
  <c r="H9373" i="2"/>
  <c r="E9357" i="2"/>
  <c r="F9357" i="2"/>
  <c r="G9357" i="2"/>
  <c r="H9357" i="2"/>
  <c r="E9341" i="2"/>
  <c r="F9341" i="2"/>
  <c r="G9341" i="2"/>
  <c r="H9341" i="2"/>
  <c r="E9325" i="2"/>
  <c r="F9325" i="2"/>
  <c r="G9325" i="2"/>
  <c r="H9325" i="2"/>
  <c r="E9309" i="2"/>
  <c r="I9309" i="2" s="1"/>
  <c r="F9309" i="2"/>
  <c r="G9309" i="2"/>
  <c r="H9309" i="2"/>
  <c r="E9293" i="2"/>
  <c r="F9293" i="2"/>
  <c r="G9293" i="2"/>
  <c r="H9293" i="2"/>
  <c r="E9277" i="2"/>
  <c r="F9277" i="2"/>
  <c r="G9277" i="2"/>
  <c r="H9277" i="2"/>
  <c r="E9261" i="2"/>
  <c r="F9261" i="2"/>
  <c r="G9261" i="2"/>
  <c r="H9261" i="2"/>
  <c r="E9245" i="2"/>
  <c r="I9245" i="2" s="1"/>
  <c r="F9245" i="2"/>
  <c r="G9245" i="2"/>
  <c r="H9245" i="2"/>
  <c r="E9229" i="2"/>
  <c r="F9229" i="2"/>
  <c r="G9229" i="2"/>
  <c r="H9229" i="2"/>
  <c r="E9213" i="2"/>
  <c r="F9213" i="2"/>
  <c r="G9213" i="2"/>
  <c r="H9213" i="2"/>
  <c r="E9197" i="2"/>
  <c r="F9197" i="2"/>
  <c r="G9197" i="2"/>
  <c r="H9197" i="2"/>
  <c r="E9181" i="2"/>
  <c r="I9181" i="2" s="1"/>
  <c r="F9181" i="2"/>
  <c r="G9181" i="2"/>
  <c r="H9181" i="2"/>
  <c r="E9165" i="2"/>
  <c r="F9165" i="2"/>
  <c r="G9165" i="2"/>
  <c r="H9165" i="2"/>
  <c r="E9149" i="2"/>
  <c r="F9149" i="2"/>
  <c r="G9149" i="2"/>
  <c r="H9149" i="2"/>
  <c r="E9111" i="2"/>
  <c r="F9111" i="2"/>
  <c r="G9111" i="2"/>
  <c r="H9111" i="2"/>
  <c r="H9943" i="2"/>
  <c r="F9926" i="2"/>
  <c r="I9926" i="2" s="1"/>
  <c r="F9918" i="2"/>
  <c r="E9914" i="2"/>
  <c r="G9914" i="2"/>
  <c r="H9914" i="2"/>
  <c r="E9895" i="2"/>
  <c r="E9888" i="2"/>
  <c r="F9888" i="2"/>
  <c r="E9852" i="2"/>
  <c r="F9852" i="2"/>
  <c r="G9852" i="2"/>
  <c r="H9852" i="2"/>
  <c r="E9836" i="2"/>
  <c r="F9836" i="2"/>
  <c r="G9836" i="2"/>
  <c r="H9836" i="2"/>
  <c r="E9820" i="2"/>
  <c r="F9820" i="2"/>
  <c r="G9820" i="2"/>
  <c r="H9820" i="2"/>
  <c r="E9804" i="2"/>
  <c r="F9804" i="2"/>
  <c r="G9804" i="2"/>
  <c r="H9804" i="2"/>
  <c r="E9788" i="2"/>
  <c r="F9788" i="2"/>
  <c r="G9788" i="2"/>
  <c r="H9788" i="2"/>
  <c r="E9772" i="2"/>
  <c r="F9772" i="2"/>
  <c r="G9772" i="2"/>
  <c r="H9772" i="2"/>
  <c r="E9756" i="2"/>
  <c r="F9756" i="2"/>
  <c r="G9756" i="2"/>
  <c r="H9756" i="2"/>
  <c r="E9740" i="2"/>
  <c r="I9740" i="2" s="1"/>
  <c r="F9740" i="2"/>
  <c r="G9740" i="2"/>
  <c r="H9740" i="2"/>
  <c r="E9724" i="2"/>
  <c r="F9724" i="2"/>
  <c r="G9724" i="2"/>
  <c r="H9724" i="2"/>
  <c r="E9708" i="2"/>
  <c r="F9708" i="2"/>
  <c r="G9708" i="2"/>
  <c r="H9708" i="2"/>
  <c r="E9692" i="2"/>
  <c r="F9692" i="2"/>
  <c r="G9692" i="2"/>
  <c r="H9692" i="2"/>
  <c r="E9676" i="2"/>
  <c r="I9676" i="2" s="1"/>
  <c r="F9676" i="2"/>
  <c r="G9676" i="2"/>
  <c r="H9676" i="2"/>
  <c r="E9660" i="2"/>
  <c r="F9660" i="2"/>
  <c r="G9660" i="2"/>
  <c r="H9660" i="2"/>
  <c r="E9644" i="2"/>
  <c r="F9644" i="2"/>
  <c r="G9644" i="2"/>
  <c r="H9644" i="2"/>
  <c r="E9628" i="2"/>
  <c r="F9628" i="2"/>
  <c r="G9628" i="2"/>
  <c r="H9628" i="2"/>
  <c r="E9612" i="2"/>
  <c r="I9612" i="2" s="1"/>
  <c r="F9612" i="2"/>
  <c r="G9612" i="2"/>
  <c r="H9612" i="2"/>
  <c r="E9596" i="2"/>
  <c r="F9596" i="2"/>
  <c r="G9596" i="2"/>
  <c r="H9596" i="2"/>
  <c r="E9580" i="2"/>
  <c r="F9580" i="2"/>
  <c r="G9580" i="2"/>
  <c r="H9580" i="2"/>
  <c r="E9564" i="2"/>
  <c r="F9564" i="2"/>
  <c r="G9564" i="2"/>
  <c r="H9564" i="2"/>
  <c r="E9548" i="2"/>
  <c r="I9548" i="2" s="1"/>
  <c r="F9548" i="2"/>
  <c r="G9548" i="2"/>
  <c r="H9548" i="2"/>
  <c r="E9532" i="2"/>
  <c r="F9532" i="2"/>
  <c r="G9532" i="2"/>
  <c r="H9532" i="2"/>
  <c r="E9516" i="2"/>
  <c r="F9516" i="2"/>
  <c r="G9516" i="2"/>
  <c r="H9516" i="2"/>
  <c r="E9500" i="2"/>
  <c r="F9500" i="2"/>
  <c r="G9500" i="2"/>
  <c r="H9500" i="2"/>
  <c r="E9484" i="2"/>
  <c r="I9484" i="2" s="1"/>
  <c r="F9484" i="2"/>
  <c r="G9484" i="2"/>
  <c r="H9484" i="2"/>
  <c r="E9468" i="2"/>
  <c r="F9468" i="2"/>
  <c r="G9468" i="2"/>
  <c r="H9468" i="2"/>
  <c r="E9452" i="2"/>
  <c r="F9452" i="2"/>
  <c r="G9452" i="2"/>
  <c r="H9452" i="2"/>
  <c r="E9436" i="2"/>
  <c r="F9436" i="2"/>
  <c r="G9436" i="2"/>
  <c r="H9436" i="2"/>
  <c r="E9420" i="2"/>
  <c r="I9420" i="2" s="1"/>
  <c r="F9420" i="2"/>
  <c r="G9420" i="2"/>
  <c r="H9420" i="2"/>
  <c r="E9404" i="2"/>
  <c r="F9404" i="2"/>
  <c r="G9404" i="2"/>
  <c r="H9404" i="2"/>
  <c r="E9388" i="2"/>
  <c r="F9388" i="2"/>
  <c r="G9388" i="2"/>
  <c r="H9388" i="2"/>
  <c r="E9372" i="2"/>
  <c r="F9372" i="2"/>
  <c r="G9372" i="2"/>
  <c r="H9372" i="2"/>
  <c r="E9356" i="2"/>
  <c r="I9356" i="2" s="1"/>
  <c r="F9356" i="2"/>
  <c r="G9356" i="2"/>
  <c r="H9356" i="2"/>
  <c r="E9340" i="2"/>
  <c r="F9340" i="2"/>
  <c r="G9340" i="2"/>
  <c r="H9340" i="2"/>
  <c r="E9324" i="2"/>
  <c r="F9324" i="2"/>
  <c r="G9324" i="2"/>
  <c r="H9324" i="2"/>
  <c r="E9308" i="2"/>
  <c r="F9308" i="2"/>
  <c r="G9308" i="2"/>
  <c r="H9308" i="2"/>
  <c r="E9292" i="2"/>
  <c r="I9292" i="2" s="1"/>
  <c r="F9292" i="2"/>
  <c r="G9292" i="2"/>
  <c r="H9292" i="2"/>
  <c r="E9276" i="2"/>
  <c r="F9276" i="2"/>
  <c r="G9276" i="2"/>
  <c r="H9276" i="2"/>
  <c r="E9260" i="2"/>
  <c r="F9260" i="2"/>
  <c r="G9260" i="2"/>
  <c r="H9260" i="2"/>
  <c r="E9244" i="2"/>
  <c r="F9244" i="2"/>
  <c r="G9244" i="2"/>
  <c r="H9244" i="2"/>
  <c r="E9228" i="2"/>
  <c r="I9228" i="2" s="1"/>
  <c r="F9228" i="2"/>
  <c r="G9228" i="2"/>
  <c r="H9228" i="2"/>
  <c r="E9212" i="2"/>
  <c r="F9212" i="2"/>
  <c r="G9212" i="2"/>
  <c r="H9212" i="2"/>
  <c r="E9196" i="2"/>
  <c r="F9196" i="2"/>
  <c r="G9196" i="2"/>
  <c r="H9196" i="2"/>
  <c r="E9180" i="2"/>
  <c r="F9180" i="2"/>
  <c r="G9180" i="2"/>
  <c r="H9180" i="2"/>
  <c r="E9164" i="2"/>
  <c r="I9164" i="2" s="1"/>
  <c r="F9164" i="2"/>
  <c r="G9164" i="2"/>
  <c r="H9164" i="2"/>
  <c r="E9148" i="2"/>
  <c r="F9148" i="2"/>
  <c r="G9148" i="2"/>
  <c r="H9148" i="2"/>
  <c r="H9132" i="2"/>
  <c r="E9132" i="2"/>
  <c r="F9132" i="2"/>
  <c r="G9132" i="2"/>
  <c r="G9943" i="2"/>
  <c r="F9905" i="2"/>
  <c r="G9905" i="2"/>
  <c r="H9905" i="2"/>
  <c r="E9887" i="2"/>
  <c r="I9887" i="2" s="1"/>
  <c r="F9887" i="2"/>
  <c r="G9887" i="2"/>
  <c r="H9887" i="2"/>
  <c r="F9877" i="2"/>
  <c r="G9877" i="2"/>
  <c r="H9877" i="2"/>
  <c r="F9865" i="2"/>
  <c r="G9865" i="2"/>
  <c r="H9865" i="2"/>
  <c r="E9865" i="2"/>
  <c r="H9851" i="2"/>
  <c r="E9851" i="2"/>
  <c r="F9851" i="2"/>
  <c r="G9851" i="2"/>
  <c r="H9835" i="2"/>
  <c r="E9835" i="2"/>
  <c r="F9835" i="2"/>
  <c r="G9835" i="2"/>
  <c r="H9819" i="2"/>
  <c r="E9819" i="2"/>
  <c r="F9819" i="2"/>
  <c r="G9819" i="2"/>
  <c r="H9803" i="2"/>
  <c r="E9803" i="2"/>
  <c r="F9803" i="2"/>
  <c r="G9803" i="2"/>
  <c r="H9787" i="2"/>
  <c r="E9787" i="2"/>
  <c r="F9787" i="2"/>
  <c r="G9787" i="2"/>
  <c r="H9771" i="2"/>
  <c r="E9771" i="2"/>
  <c r="F9771" i="2"/>
  <c r="G9771" i="2"/>
  <c r="H9755" i="2"/>
  <c r="E9755" i="2"/>
  <c r="F9755" i="2"/>
  <c r="G9755" i="2"/>
  <c r="H9739" i="2"/>
  <c r="E9739" i="2"/>
  <c r="F9739" i="2"/>
  <c r="G9739" i="2"/>
  <c r="H9723" i="2"/>
  <c r="E9723" i="2"/>
  <c r="F9723" i="2"/>
  <c r="G9723" i="2"/>
  <c r="H9707" i="2"/>
  <c r="E9707" i="2"/>
  <c r="F9707" i="2"/>
  <c r="G9707" i="2"/>
  <c r="H9691" i="2"/>
  <c r="E9691" i="2"/>
  <c r="F9691" i="2"/>
  <c r="G9691" i="2"/>
  <c r="H9675" i="2"/>
  <c r="E9675" i="2"/>
  <c r="F9675" i="2"/>
  <c r="G9675" i="2"/>
  <c r="H9659" i="2"/>
  <c r="E9659" i="2"/>
  <c r="F9659" i="2"/>
  <c r="G9659" i="2"/>
  <c r="H9643" i="2"/>
  <c r="E9643" i="2"/>
  <c r="F9643" i="2"/>
  <c r="G9643" i="2"/>
  <c r="H9627" i="2"/>
  <c r="E9627" i="2"/>
  <c r="F9627" i="2"/>
  <c r="G9627" i="2"/>
  <c r="H9611" i="2"/>
  <c r="E9611" i="2"/>
  <c r="F9611" i="2"/>
  <c r="G9611" i="2"/>
  <c r="H9595" i="2"/>
  <c r="E9595" i="2"/>
  <c r="F9595" i="2"/>
  <c r="G9595" i="2"/>
  <c r="H9579" i="2"/>
  <c r="E9579" i="2"/>
  <c r="F9579" i="2"/>
  <c r="G9579" i="2"/>
  <c r="H9563" i="2"/>
  <c r="E9563" i="2"/>
  <c r="F9563" i="2"/>
  <c r="G9563" i="2"/>
  <c r="H9547" i="2"/>
  <c r="E9547" i="2"/>
  <c r="F9547" i="2"/>
  <c r="G9547" i="2"/>
  <c r="H9531" i="2"/>
  <c r="E9531" i="2"/>
  <c r="F9531" i="2"/>
  <c r="G9531" i="2"/>
  <c r="H9515" i="2"/>
  <c r="E9515" i="2"/>
  <c r="F9515" i="2"/>
  <c r="G9515" i="2"/>
  <c r="H9499" i="2"/>
  <c r="E9499" i="2"/>
  <c r="F9499" i="2"/>
  <c r="G9499" i="2"/>
  <c r="H9483" i="2"/>
  <c r="E9483" i="2"/>
  <c r="F9483" i="2"/>
  <c r="G9483" i="2"/>
  <c r="H9467" i="2"/>
  <c r="E9467" i="2"/>
  <c r="F9467" i="2"/>
  <c r="G9467" i="2"/>
  <c r="H9451" i="2"/>
  <c r="E9451" i="2"/>
  <c r="F9451" i="2"/>
  <c r="G9451" i="2"/>
  <c r="H9435" i="2"/>
  <c r="E9435" i="2"/>
  <c r="F9435" i="2"/>
  <c r="G9435" i="2"/>
  <c r="H9419" i="2"/>
  <c r="E9419" i="2"/>
  <c r="F9419" i="2"/>
  <c r="G9419" i="2"/>
  <c r="H9403" i="2"/>
  <c r="E9403" i="2"/>
  <c r="F9403" i="2"/>
  <c r="G9403" i="2"/>
  <c r="H9387" i="2"/>
  <c r="E9387" i="2"/>
  <c r="F9387" i="2"/>
  <c r="G9387" i="2"/>
  <c r="H9371" i="2"/>
  <c r="E9371" i="2"/>
  <c r="F9371" i="2"/>
  <c r="G9371" i="2"/>
  <c r="H9355" i="2"/>
  <c r="E9355" i="2"/>
  <c r="F9355" i="2"/>
  <c r="G9355" i="2"/>
  <c r="H9339" i="2"/>
  <c r="E9339" i="2"/>
  <c r="F9339" i="2"/>
  <c r="G9339" i="2"/>
  <c r="H9323" i="2"/>
  <c r="E9323" i="2"/>
  <c r="F9323" i="2"/>
  <c r="G9323" i="2"/>
  <c r="H9307" i="2"/>
  <c r="E9307" i="2"/>
  <c r="F9307" i="2"/>
  <c r="G9307" i="2"/>
  <c r="H9291" i="2"/>
  <c r="E9291" i="2"/>
  <c r="F9291" i="2"/>
  <c r="G9291" i="2"/>
  <c r="H9275" i="2"/>
  <c r="E9275" i="2"/>
  <c r="F9275" i="2"/>
  <c r="G9275" i="2"/>
  <c r="H9259" i="2"/>
  <c r="E9259" i="2"/>
  <c r="F9259" i="2"/>
  <c r="G9259" i="2"/>
  <c r="H9243" i="2"/>
  <c r="E9243" i="2"/>
  <c r="F9243" i="2"/>
  <c r="G9243" i="2"/>
  <c r="H9227" i="2"/>
  <c r="E9227" i="2"/>
  <c r="F9227" i="2"/>
  <c r="G9227" i="2"/>
  <c r="H9211" i="2"/>
  <c r="E9211" i="2"/>
  <c r="F9211" i="2"/>
  <c r="G9211" i="2"/>
  <c r="H9195" i="2"/>
  <c r="E9195" i="2"/>
  <c r="I9195" i="2" s="1"/>
  <c r="F9195" i="2"/>
  <c r="G9195" i="2"/>
  <c r="H9179" i="2"/>
  <c r="E9179" i="2"/>
  <c r="F9179" i="2"/>
  <c r="G9179" i="2"/>
  <c r="H9163" i="2"/>
  <c r="E9163" i="2"/>
  <c r="F9163" i="2"/>
  <c r="G9163" i="2"/>
  <c r="G9918" i="2"/>
  <c r="H9918" i="2"/>
  <c r="E9894" i="2"/>
  <c r="F9894" i="2"/>
  <c r="G9894" i="2"/>
  <c r="H9894" i="2"/>
  <c r="E9876" i="2"/>
  <c r="F9876" i="2"/>
  <c r="G9876" i="2"/>
  <c r="H9876" i="2"/>
  <c r="E9864" i="2"/>
  <c r="F9864" i="2"/>
  <c r="G9864" i="2"/>
  <c r="H9864" i="2"/>
  <c r="E9850" i="2"/>
  <c r="F9850" i="2"/>
  <c r="G9850" i="2"/>
  <c r="H9850" i="2"/>
  <c r="E9834" i="2"/>
  <c r="F9834" i="2"/>
  <c r="G9834" i="2"/>
  <c r="H9834" i="2"/>
  <c r="E9818" i="2"/>
  <c r="F9818" i="2"/>
  <c r="G9818" i="2"/>
  <c r="H9818" i="2"/>
  <c r="E9802" i="2"/>
  <c r="F9802" i="2"/>
  <c r="G9802" i="2"/>
  <c r="H9802" i="2"/>
  <c r="E9786" i="2"/>
  <c r="F9786" i="2"/>
  <c r="G9786" i="2"/>
  <c r="H9786" i="2"/>
  <c r="E9770" i="2"/>
  <c r="F9770" i="2"/>
  <c r="G9770" i="2"/>
  <c r="H9770" i="2"/>
  <c r="E9754" i="2"/>
  <c r="F9754" i="2"/>
  <c r="G9754" i="2"/>
  <c r="H9754" i="2"/>
  <c r="E9738" i="2"/>
  <c r="F9738" i="2"/>
  <c r="G9738" i="2"/>
  <c r="H9738" i="2"/>
  <c r="E9722" i="2"/>
  <c r="F9722" i="2"/>
  <c r="G9722" i="2"/>
  <c r="H9722" i="2"/>
  <c r="E9706" i="2"/>
  <c r="F9706" i="2"/>
  <c r="G9706" i="2"/>
  <c r="H9706" i="2"/>
  <c r="E9690" i="2"/>
  <c r="F9690" i="2"/>
  <c r="G9690" i="2"/>
  <c r="H9690" i="2"/>
  <c r="E9674" i="2"/>
  <c r="F9674" i="2"/>
  <c r="G9674" i="2"/>
  <c r="H9674" i="2"/>
  <c r="E9658" i="2"/>
  <c r="F9658" i="2"/>
  <c r="G9658" i="2"/>
  <c r="H9658" i="2"/>
  <c r="E9642" i="2"/>
  <c r="F9642" i="2"/>
  <c r="G9642" i="2"/>
  <c r="H9642" i="2"/>
  <c r="E9626" i="2"/>
  <c r="F9626" i="2"/>
  <c r="G9626" i="2"/>
  <c r="H9626" i="2"/>
  <c r="E9610" i="2"/>
  <c r="F9610" i="2"/>
  <c r="G9610" i="2"/>
  <c r="H9610" i="2"/>
  <c r="E9594" i="2"/>
  <c r="F9594" i="2"/>
  <c r="G9594" i="2"/>
  <c r="H9594" i="2"/>
  <c r="E9578" i="2"/>
  <c r="F9578" i="2"/>
  <c r="G9578" i="2"/>
  <c r="H9578" i="2"/>
  <c r="E9562" i="2"/>
  <c r="F9562" i="2"/>
  <c r="G9562" i="2"/>
  <c r="H9562" i="2"/>
  <c r="E9546" i="2"/>
  <c r="F9546" i="2"/>
  <c r="G9546" i="2"/>
  <c r="H9546" i="2"/>
  <c r="E9530" i="2"/>
  <c r="F9530" i="2"/>
  <c r="G9530" i="2"/>
  <c r="H9530" i="2"/>
  <c r="E9514" i="2"/>
  <c r="F9514" i="2"/>
  <c r="G9514" i="2"/>
  <c r="H9514" i="2"/>
  <c r="E9498" i="2"/>
  <c r="F9498" i="2"/>
  <c r="G9498" i="2"/>
  <c r="H9498" i="2"/>
  <c r="E9482" i="2"/>
  <c r="F9482" i="2"/>
  <c r="G9482" i="2"/>
  <c r="H9482" i="2"/>
  <c r="E9466" i="2"/>
  <c r="F9466" i="2"/>
  <c r="G9466" i="2"/>
  <c r="H9466" i="2"/>
  <c r="E9450" i="2"/>
  <c r="F9450" i="2"/>
  <c r="G9450" i="2"/>
  <c r="H9450" i="2"/>
  <c r="E9434" i="2"/>
  <c r="F9434" i="2"/>
  <c r="G9434" i="2"/>
  <c r="H9434" i="2"/>
  <c r="E9418" i="2"/>
  <c r="F9418" i="2"/>
  <c r="G9418" i="2"/>
  <c r="H9418" i="2"/>
  <c r="E9402" i="2"/>
  <c r="F9402" i="2"/>
  <c r="G9402" i="2"/>
  <c r="H9402" i="2"/>
  <c r="E9386" i="2"/>
  <c r="F9386" i="2"/>
  <c r="G9386" i="2"/>
  <c r="H9386" i="2"/>
  <c r="E9370" i="2"/>
  <c r="F9370" i="2"/>
  <c r="G9370" i="2"/>
  <c r="H9370" i="2"/>
  <c r="E9354" i="2"/>
  <c r="F9354" i="2"/>
  <c r="G9354" i="2"/>
  <c r="H9354" i="2"/>
  <c r="E9338" i="2"/>
  <c r="F9338" i="2"/>
  <c r="G9338" i="2"/>
  <c r="H9338" i="2"/>
  <c r="E9322" i="2"/>
  <c r="F9322" i="2"/>
  <c r="G9322" i="2"/>
  <c r="H9322" i="2"/>
  <c r="E9306" i="2"/>
  <c r="F9306" i="2"/>
  <c r="G9306" i="2"/>
  <c r="H9306" i="2"/>
  <c r="E9290" i="2"/>
  <c r="F9290" i="2"/>
  <c r="G9290" i="2"/>
  <c r="H9290" i="2"/>
  <c r="E9274" i="2"/>
  <c r="F9274" i="2"/>
  <c r="G9274" i="2"/>
  <c r="H9274" i="2"/>
  <c r="E9258" i="2"/>
  <c r="F9258" i="2"/>
  <c r="G9258" i="2"/>
  <c r="H9258" i="2"/>
  <c r="E9242" i="2"/>
  <c r="F9242" i="2"/>
  <c r="G9242" i="2"/>
  <c r="H9242" i="2"/>
  <c r="E9226" i="2"/>
  <c r="F9226" i="2"/>
  <c r="G9226" i="2"/>
  <c r="H9226" i="2"/>
  <c r="E9210" i="2"/>
  <c r="F9210" i="2"/>
  <c r="G9210" i="2"/>
  <c r="H9210" i="2"/>
  <c r="E9194" i="2"/>
  <c r="F9194" i="2"/>
  <c r="G9194" i="2"/>
  <c r="H9194" i="2"/>
  <c r="E9178" i="2"/>
  <c r="F9178" i="2"/>
  <c r="G9178" i="2"/>
  <c r="H9178" i="2"/>
  <c r="E9162" i="2"/>
  <c r="F9162" i="2"/>
  <c r="G9162" i="2"/>
  <c r="H9162" i="2"/>
  <c r="F9140" i="2"/>
  <c r="E9140" i="2"/>
  <c r="G9140" i="2"/>
  <c r="H9140" i="2"/>
  <c r="F9849" i="2"/>
  <c r="G9849" i="2"/>
  <c r="H9849" i="2"/>
  <c r="E9849" i="2"/>
  <c r="F9833" i="2"/>
  <c r="G9833" i="2"/>
  <c r="H9833" i="2"/>
  <c r="E9833" i="2"/>
  <c r="I9833" i="2" s="1"/>
  <c r="F9817" i="2"/>
  <c r="G9817" i="2"/>
  <c r="H9817" i="2"/>
  <c r="E9817" i="2"/>
  <c r="F9801" i="2"/>
  <c r="G9801" i="2"/>
  <c r="H9801" i="2"/>
  <c r="E9801" i="2"/>
  <c r="F9785" i="2"/>
  <c r="G9785" i="2"/>
  <c r="H9785" i="2"/>
  <c r="E9785" i="2"/>
  <c r="F9769" i="2"/>
  <c r="G9769" i="2"/>
  <c r="H9769" i="2"/>
  <c r="E9769" i="2"/>
  <c r="I9769" i="2" s="1"/>
  <c r="F9753" i="2"/>
  <c r="G9753" i="2"/>
  <c r="H9753" i="2"/>
  <c r="E9753" i="2"/>
  <c r="F9737" i="2"/>
  <c r="G9737" i="2"/>
  <c r="H9737" i="2"/>
  <c r="E9737" i="2"/>
  <c r="F9721" i="2"/>
  <c r="G9721" i="2"/>
  <c r="H9721" i="2"/>
  <c r="E9721" i="2"/>
  <c r="F9705" i="2"/>
  <c r="G9705" i="2"/>
  <c r="H9705" i="2"/>
  <c r="E9705" i="2"/>
  <c r="I9705" i="2" s="1"/>
  <c r="F9689" i="2"/>
  <c r="G9689" i="2"/>
  <c r="H9689" i="2"/>
  <c r="E9689" i="2"/>
  <c r="F9673" i="2"/>
  <c r="G9673" i="2"/>
  <c r="H9673" i="2"/>
  <c r="E9673" i="2"/>
  <c r="F9657" i="2"/>
  <c r="G9657" i="2"/>
  <c r="H9657" i="2"/>
  <c r="E9657" i="2"/>
  <c r="F9641" i="2"/>
  <c r="G9641" i="2"/>
  <c r="H9641" i="2"/>
  <c r="E9641" i="2"/>
  <c r="I9641" i="2" s="1"/>
  <c r="F9625" i="2"/>
  <c r="G9625" i="2"/>
  <c r="H9625" i="2"/>
  <c r="E9625" i="2"/>
  <c r="F9609" i="2"/>
  <c r="G9609" i="2"/>
  <c r="H9609" i="2"/>
  <c r="E9609" i="2"/>
  <c r="F9593" i="2"/>
  <c r="G9593" i="2"/>
  <c r="H9593" i="2"/>
  <c r="E9593" i="2"/>
  <c r="F9577" i="2"/>
  <c r="G9577" i="2"/>
  <c r="H9577" i="2"/>
  <c r="E9577" i="2"/>
  <c r="I9577" i="2" s="1"/>
  <c r="F9561" i="2"/>
  <c r="G9561" i="2"/>
  <c r="H9561" i="2"/>
  <c r="E9561" i="2"/>
  <c r="F9545" i="2"/>
  <c r="G9545" i="2"/>
  <c r="H9545" i="2"/>
  <c r="E9545" i="2"/>
  <c r="F9529" i="2"/>
  <c r="G9529" i="2"/>
  <c r="H9529" i="2"/>
  <c r="E9529" i="2"/>
  <c r="F9513" i="2"/>
  <c r="G9513" i="2"/>
  <c r="H9513" i="2"/>
  <c r="E9513" i="2"/>
  <c r="I9513" i="2" s="1"/>
  <c r="F9497" i="2"/>
  <c r="G9497" i="2"/>
  <c r="H9497" i="2"/>
  <c r="E9497" i="2"/>
  <c r="F9481" i="2"/>
  <c r="G9481" i="2"/>
  <c r="H9481" i="2"/>
  <c r="E9481" i="2"/>
  <c r="F9465" i="2"/>
  <c r="G9465" i="2"/>
  <c r="H9465" i="2"/>
  <c r="E9465" i="2"/>
  <c r="F9449" i="2"/>
  <c r="G9449" i="2"/>
  <c r="H9449" i="2"/>
  <c r="E9449" i="2"/>
  <c r="I9449" i="2" s="1"/>
  <c r="F9433" i="2"/>
  <c r="G9433" i="2"/>
  <c r="H9433" i="2"/>
  <c r="E9433" i="2"/>
  <c r="F9417" i="2"/>
  <c r="G9417" i="2"/>
  <c r="H9417" i="2"/>
  <c r="E9417" i="2"/>
  <c r="F9401" i="2"/>
  <c r="G9401" i="2"/>
  <c r="H9401" i="2"/>
  <c r="E9401" i="2"/>
  <c r="F9385" i="2"/>
  <c r="G9385" i="2"/>
  <c r="H9385" i="2"/>
  <c r="E9385" i="2"/>
  <c r="I9385" i="2" s="1"/>
  <c r="F9369" i="2"/>
  <c r="G9369" i="2"/>
  <c r="H9369" i="2"/>
  <c r="E9369" i="2"/>
  <c r="F9353" i="2"/>
  <c r="G9353" i="2"/>
  <c r="H9353" i="2"/>
  <c r="E9353" i="2"/>
  <c r="F9337" i="2"/>
  <c r="G9337" i="2"/>
  <c r="H9337" i="2"/>
  <c r="E9337" i="2"/>
  <c r="F9321" i="2"/>
  <c r="G9321" i="2"/>
  <c r="H9321" i="2"/>
  <c r="E9321" i="2"/>
  <c r="I9321" i="2" s="1"/>
  <c r="F9305" i="2"/>
  <c r="G9305" i="2"/>
  <c r="H9305" i="2"/>
  <c r="E9305" i="2"/>
  <c r="F9289" i="2"/>
  <c r="G9289" i="2"/>
  <c r="H9289" i="2"/>
  <c r="E9289" i="2"/>
  <c r="F9273" i="2"/>
  <c r="G9273" i="2"/>
  <c r="H9273" i="2"/>
  <c r="E9273" i="2"/>
  <c r="F9257" i="2"/>
  <c r="G9257" i="2"/>
  <c r="H9257" i="2"/>
  <c r="E9257" i="2"/>
  <c r="I9257" i="2" s="1"/>
  <c r="F9241" i="2"/>
  <c r="G9241" i="2"/>
  <c r="H9241" i="2"/>
  <c r="E9241" i="2"/>
  <c r="F9225" i="2"/>
  <c r="G9225" i="2"/>
  <c r="H9225" i="2"/>
  <c r="E9225" i="2"/>
  <c r="F9209" i="2"/>
  <c r="G9209" i="2"/>
  <c r="H9209" i="2"/>
  <c r="E9209" i="2"/>
  <c r="F9193" i="2"/>
  <c r="G9193" i="2"/>
  <c r="H9193" i="2"/>
  <c r="E9193" i="2"/>
  <c r="I9193" i="2" s="1"/>
  <c r="F9177" i="2"/>
  <c r="G9177" i="2"/>
  <c r="H9177" i="2"/>
  <c r="E9177" i="2"/>
  <c r="F9161" i="2"/>
  <c r="G9161" i="2"/>
  <c r="H9161" i="2"/>
  <c r="E9161" i="2"/>
  <c r="H9139" i="2"/>
  <c r="E9139" i="2"/>
  <c r="F9139" i="2"/>
  <c r="G9139" i="2"/>
  <c r="F9124" i="2"/>
  <c r="G9124" i="2"/>
  <c r="E9124" i="2"/>
  <c r="H9124" i="2"/>
  <c r="G9141" i="2"/>
  <c r="E9131" i="2"/>
  <c r="F9131" i="2"/>
  <c r="F9097" i="2"/>
  <c r="G9097" i="2"/>
  <c r="H9097" i="2"/>
  <c r="E9087" i="2"/>
  <c r="I9087" i="2" s="1"/>
  <c r="F9087" i="2"/>
  <c r="G9087" i="2"/>
  <c r="H9087" i="2"/>
  <c r="E9074" i="2"/>
  <c r="F9074" i="2"/>
  <c r="G9074" i="2"/>
  <c r="H9074" i="2"/>
  <c r="E9058" i="2"/>
  <c r="F9058" i="2"/>
  <c r="G9058" i="2"/>
  <c r="H9058" i="2"/>
  <c r="E9042" i="2"/>
  <c r="F9042" i="2"/>
  <c r="G9042" i="2"/>
  <c r="H9042" i="2"/>
  <c r="E9026" i="2"/>
  <c r="I9026" i="2" s="1"/>
  <c r="F9026" i="2"/>
  <c r="G9026" i="2"/>
  <c r="H9026" i="2"/>
  <c r="E9010" i="2"/>
  <c r="F9010" i="2"/>
  <c r="G9010" i="2"/>
  <c r="H9010" i="2"/>
  <c r="E8994" i="2"/>
  <c r="F8994" i="2"/>
  <c r="G8994" i="2"/>
  <c r="H8994" i="2"/>
  <c r="E8978" i="2"/>
  <c r="F8978" i="2"/>
  <c r="G8978" i="2"/>
  <c r="H8978" i="2"/>
  <c r="E8962" i="2"/>
  <c r="I8962" i="2" s="1"/>
  <c r="F8962" i="2"/>
  <c r="G8962" i="2"/>
  <c r="H8962" i="2"/>
  <c r="E8946" i="2"/>
  <c r="F8946" i="2"/>
  <c r="G8946" i="2"/>
  <c r="H8946" i="2"/>
  <c r="E8930" i="2"/>
  <c r="F8930" i="2"/>
  <c r="G8930" i="2"/>
  <c r="H8930" i="2"/>
  <c r="E8914" i="2"/>
  <c r="F8914" i="2"/>
  <c r="G8914" i="2"/>
  <c r="H8914" i="2"/>
  <c r="E8898" i="2"/>
  <c r="I8898" i="2" s="1"/>
  <c r="F8898" i="2"/>
  <c r="G8898" i="2"/>
  <c r="H8898" i="2"/>
  <c r="E8882" i="2"/>
  <c r="F8882" i="2"/>
  <c r="G8882" i="2"/>
  <c r="H8882" i="2"/>
  <c r="E8866" i="2"/>
  <c r="F8866" i="2"/>
  <c r="G8866" i="2"/>
  <c r="H8866" i="2"/>
  <c r="E8850" i="2"/>
  <c r="F8850" i="2"/>
  <c r="G8850" i="2"/>
  <c r="H8850" i="2"/>
  <c r="E8834" i="2"/>
  <c r="I8834" i="2" s="1"/>
  <c r="F8834" i="2"/>
  <c r="G8834" i="2"/>
  <c r="H8834" i="2"/>
  <c r="E8818" i="2"/>
  <c r="F8818" i="2"/>
  <c r="G8818" i="2"/>
  <c r="H8818" i="2"/>
  <c r="E8802" i="2"/>
  <c r="F8802" i="2"/>
  <c r="G8802" i="2"/>
  <c r="H8802" i="2"/>
  <c r="E8786" i="2"/>
  <c r="F8786" i="2"/>
  <c r="G8786" i="2"/>
  <c r="H8786" i="2"/>
  <c r="E8770" i="2"/>
  <c r="I8770" i="2" s="1"/>
  <c r="F8770" i="2"/>
  <c r="G8770" i="2"/>
  <c r="H8770" i="2"/>
  <c r="E8754" i="2"/>
  <c r="F8754" i="2"/>
  <c r="G8754" i="2"/>
  <c r="H8754" i="2"/>
  <c r="E8738" i="2"/>
  <c r="F8738" i="2"/>
  <c r="G8738" i="2"/>
  <c r="H8738" i="2"/>
  <c r="E8722" i="2"/>
  <c r="F8722" i="2"/>
  <c r="G8722" i="2"/>
  <c r="H8722" i="2"/>
  <c r="E8706" i="2"/>
  <c r="I8706" i="2" s="1"/>
  <c r="F8706" i="2"/>
  <c r="G8706" i="2"/>
  <c r="H8706" i="2"/>
  <c r="E8690" i="2"/>
  <c r="F8690" i="2"/>
  <c r="G8690" i="2"/>
  <c r="H8690" i="2"/>
  <c r="E8674" i="2"/>
  <c r="F8674" i="2"/>
  <c r="G8674" i="2"/>
  <c r="H8674" i="2"/>
  <c r="E8658" i="2"/>
  <c r="F8658" i="2"/>
  <c r="G8658" i="2"/>
  <c r="H8658" i="2"/>
  <c r="E8642" i="2"/>
  <c r="I8642" i="2" s="1"/>
  <c r="F8642" i="2"/>
  <c r="G8642" i="2"/>
  <c r="H8642" i="2"/>
  <c r="E8626" i="2"/>
  <c r="F8626" i="2"/>
  <c r="G8626" i="2"/>
  <c r="H8626" i="2"/>
  <c r="E8610" i="2"/>
  <c r="F8610" i="2"/>
  <c r="G8610" i="2"/>
  <c r="H8610" i="2"/>
  <c r="E8594" i="2"/>
  <c r="F8594" i="2"/>
  <c r="G8594" i="2"/>
  <c r="H8594" i="2"/>
  <c r="E8578" i="2"/>
  <c r="I8578" i="2" s="1"/>
  <c r="F8578" i="2"/>
  <c r="G8578" i="2"/>
  <c r="H8578" i="2"/>
  <c r="E8562" i="2"/>
  <c r="F8562" i="2"/>
  <c r="G8562" i="2"/>
  <c r="H8562" i="2"/>
  <c r="E8546" i="2"/>
  <c r="F8546" i="2"/>
  <c r="G8546" i="2"/>
  <c r="H8546" i="2"/>
  <c r="E8530" i="2"/>
  <c r="F8530" i="2"/>
  <c r="G8530" i="2"/>
  <c r="H8530" i="2"/>
  <c r="E8514" i="2"/>
  <c r="I8514" i="2" s="1"/>
  <c r="F8514" i="2"/>
  <c r="G8514" i="2"/>
  <c r="H8514" i="2"/>
  <c r="E8498" i="2"/>
  <c r="F8498" i="2"/>
  <c r="G8498" i="2"/>
  <c r="H8498" i="2"/>
  <c r="E8482" i="2"/>
  <c r="F8482" i="2"/>
  <c r="G8482" i="2"/>
  <c r="H8482" i="2"/>
  <c r="E8466" i="2"/>
  <c r="F8466" i="2"/>
  <c r="G8466" i="2"/>
  <c r="H8466" i="2"/>
  <c r="E8450" i="2"/>
  <c r="I8450" i="2" s="1"/>
  <c r="F8450" i="2"/>
  <c r="G8450" i="2"/>
  <c r="H8450" i="2"/>
  <c r="E8434" i="2"/>
  <c r="F8434" i="2"/>
  <c r="G8434" i="2"/>
  <c r="H8434" i="2"/>
  <c r="E8418" i="2"/>
  <c r="F8418" i="2"/>
  <c r="G8418" i="2"/>
  <c r="H8418" i="2"/>
  <c r="E8402" i="2"/>
  <c r="F8402" i="2"/>
  <c r="G8402" i="2"/>
  <c r="H8402" i="2"/>
  <c r="E8386" i="2"/>
  <c r="I8386" i="2" s="1"/>
  <c r="F8386" i="2"/>
  <c r="G8386" i="2"/>
  <c r="H8386" i="2"/>
  <c r="E8370" i="2"/>
  <c r="F8370" i="2"/>
  <c r="G8370" i="2"/>
  <c r="H8370" i="2"/>
  <c r="E8355" i="2"/>
  <c r="F8355" i="2"/>
  <c r="G8355" i="2"/>
  <c r="H8355" i="2"/>
  <c r="H8335" i="2"/>
  <c r="E8335" i="2"/>
  <c r="F8335" i="2"/>
  <c r="G8335" i="2"/>
  <c r="F8325" i="2"/>
  <c r="E8325" i="2"/>
  <c r="G8325" i="2"/>
  <c r="H8325" i="2"/>
  <c r="G8318" i="2"/>
  <c r="H8318" i="2"/>
  <c r="E8318" i="2"/>
  <c r="F8318" i="2"/>
  <c r="E9141" i="2"/>
  <c r="G9123" i="2"/>
  <c r="H9123" i="2"/>
  <c r="F9114" i="2"/>
  <c r="G9114" i="2"/>
  <c r="H9114" i="2"/>
  <c r="E9109" i="2"/>
  <c r="F9109" i="2"/>
  <c r="E9103" i="2"/>
  <c r="I9103" i="2" s="1"/>
  <c r="F9103" i="2"/>
  <c r="G9103" i="2"/>
  <c r="H9103" i="2"/>
  <c r="E9096" i="2"/>
  <c r="F9096" i="2"/>
  <c r="G9096" i="2"/>
  <c r="H9096" i="2"/>
  <c r="H9086" i="2"/>
  <c r="E9086" i="2"/>
  <c r="F9086" i="2"/>
  <c r="G9086" i="2"/>
  <c r="E9073" i="2"/>
  <c r="F9073" i="2"/>
  <c r="G9073" i="2"/>
  <c r="H9073" i="2"/>
  <c r="E9057" i="2"/>
  <c r="I9057" i="2" s="1"/>
  <c r="F9057" i="2"/>
  <c r="G9057" i="2"/>
  <c r="H9057" i="2"/>
  <c r="E9041" i="2"/>
  <c r="F9041" i="2"/>
  <c r="G9041" i="2"/>
  <c r="H9041" i="2"/>
  <c r="E9025" i="2"/>
  <c r="F9025" i="2"/>
  <c r="G9025" i="2"/>
  <c r="H9025" i="2"/>
  <c r="E9009" i="2"/>
  <c r="F9009" i="2"/>
  <c r="G9009" i="2"/>
  <c r="H9009" i="2"/>
  <c r="E8993" i="2"/>
  <c r="I8993" i="2" s="1"/>
  <c r="F8993" i="2"/>
  <c r="G8993" i="2"/>
  <c r="H8993" i="2"/>
  <c r="E8977" i="2"/>
  <c r="F8977" i="2"/>
  <c r="G8977" i="2"/>
  <c r="H8977" i="2"/>
  <c r="E8961" i="2"/>
  <c r="F8961" i="2"/>
  <c r="G8961" i="2"/>
  <c r="H8961" i="2"/>
  <c r="E8945" i="2"/>
  <c r="F8945" i="2"/>
  <c r="G8945" i="2"/>
  <c r="H8945" i="2"/>
  <c r="E8929" i="2"/>
  <c r="I8929" i="2" s="1"/>
  <c r="F8929" i="2"/>
  <c r="G8929" i="2"/>
  <c r="H8929" i="2"/>
  <c r="E8913" i="2"/>
  <c r="F8913" i="2"/>
  <c r="G8913" i="2"/>
  <c r="H8913" i="2"/>
  <c r="E8897" i="2"/>
  <c r="F8897" i="2"/>
  <c r="G8897" i="2"/>
  <c r="H8897" i="2"/>
  <c r="E8881" i="2"/>
  <c r="F8881" i="2"/>
  <c r="G8881" i="2"/>
  <c r="H8881" i="2"/>
  <c r="E8865" i="2"/>
  <c r="I8865" i="2" s="1"/>
  <c r="F8865" i="2"/>
  <c r="G8865" i="2"/>
  <c r="H8865" i="2"/>
  <c r="E8849" i="2"/>
  <c r="F8849" i="2"/>
  <c r="G8849" i="2"/>
  <c r="H8849" i="2"/>
  <c r="E8833" i="2"/>
  <c r="F8833" i="2"/>
  <c r="G8833" i="2"/>
  <c r="H8833" i="2"/>
  <c r="E8817" i="2"/>
  <c r="F8817" i="2"/>
  <c r="G8817" i="2"/>
  <c r="H8817" i="2"/>
  <c r="E8801" i="2"/>
  <c r="I8801" i="2" s="1"/>
  <c r="F8801" i="2"/>
  <c r="G8801" i="2"/>
  <c r="H8801" i="2"/>
  <c r="E8785" i="2"/>
  <c r="I8785" i="2" s="1"/>
  <c r="F8785" i="2"/>
  <c r="G8785" i="2"/>
  <c r="H8785" i="2"/>
  <c r="E8769" i="2"/>
  <c r="F8769" i="2"/>
  <c r="G8769" i="2"/>
  <c r="H8769" i="2"/>
  <c r="E8753" i="2"/>
  <c r="F8753" i="2"/>
  <c r="G8753" i="2"/>
  <c r="H8753" i="2"/>
  <c r="E8737" i="2"/>
  <c r="I8737" i="2" s="1"/>
  <c r="F8737" i="2"/>
  <c r="G8737" i="2"/>
  <c r="H8737" i="2"/>
  <c r="E8721" i="2"/>
  <c r="I8721" i="2" s="1"/>
  <c r="F8721" i="2"/>
  <c r="G8721" i="2"/>
  <c r="H8721" i="2"/>
  <c r="E8705" i="2"/>
  <c r="F8705" i="2"/>
  <c r="G8705" i="2"/>
  <c r="H8705" i="2"/>
  <c r="E8689" i="2"/>
  <c r="F8689" i="2"/>
  <c r="G8689" i="2"/>
  <c r="H8689" i="2"/>
  <c r="E8673" i="2"/>
  <c r="I8673" i="2" s="1"/>
  <c r="F8673" i="2"/>
  <c r="G8673" i="2"/>
  <c r="H8673" i="2"/>
  <c r="E8657" i="2"/>
  <c r="I8657" i="2" s="1"/>
  <c r="F8657" i="2"/>
  <c r="G8657" i="2"/>
  <c r="H8657" i="2"/>
  <c r="E8641" i="2"/>
  <c r="F8641" i="2"/>
  <c r="G8641" i="2"/>
  <c r="H8641" i="2"/>
  <c r="E8625" i="2"/>
  <c r="F8625" i="2"/>
  <c r="G8625" i="2"/>
  <c r="H8625" i="2"/>
  <c r="E8609" i="2"/>
  <c r="I8609" i="2" s="1"/>
  <c r="F8609" i="2"/>
  <c r="G8609" i="2"/>
  <c r="H8609" i="2"/>
  <c r="E8593" i="2"/>
  <c r="I8593" i="2" s="1"/>
  <c r="F8593" i="2"/>
  <c r="G8593" i="2"/>
  <c r="H8593" i="2"/>
  <c r="E8577" i="2"/>
  <c r="F8577" i="2"/>
  <c r="G8577" i="2"/>
  <c r="H8577" i="2"/>
  <c r="E8561" i="2"/>
  <c r="F8561" i="2"/>
  <c r="G8561" i="2"/>
  <c r="H8561" i="2"/>
  <c r="E8545" i="2"/>
  <c r="I8545" i="2" s="1"/>
  <c r="F8545" i="2"/>
  <c r="G8545" i="2"/>
  <c r="H8545" i="2"/>
  <c r="E8529" i="2"/>
  <c r="I8529" i="2" s="1"/>
  <c r="F8529" i="2"/>
  <c r="G8529" i="2"/>
  <c r="H8529" i="2"/>
  <c r="E8513" i="2"/>
  <c r="F8513" i="2"/>
  <c r="G8513" i="2"/>
  <c r="H8513" i="2"/>
  <c r="E8497" i="2"/>
  <c r="F8497" i="2"/>
  <c r="G8497" i="2"/>
  <c r="H8497" i="2"/>
  <c r="E8481" i="2"/>
  <c r="I8481" i="2" s="1"/>
  <c r="F8481" i="2"/>
  <c r="G8481" i="2"/>
  <c r="H8481" i="2"/>
  <c r="E8465" i="2"/>
  <c r="I8465" i="2" s="1"/>
  <c r="F8465" i="2"/>
  <c r="G8465" i="2"/>
  <c r="H8465" i="2"/>
  <c r="E8449" i="2"/>
  <c r="F8449" i="2"/>
  <c r="G8449" i="2"/>
  <c r="H8449" i="2"/>
  <c r="E8433" i="2"/>
  <c r="F8433" i="2"/>
  <c r="G8433" i="2"/>
  <c r="H8433" i="2"/>
  <c r="E8417" i="2"/>
  <c r="I8417" i="2" s="1"/>
  <c r="F8417" i="2"/>
  <c r="G8417" i="2"/>
  <c r="H8417" i="2"/>
  <c r="E8401" i="2"/>
  <c r="I8401" i="2" s="1"/>
  <c r="F8401" i="2"/>
  <c r="G8401" i="2"/>
  <c r="H8401" i="2"/>
  <c r="E8385" i="2"/>
  <c r="F8385" i="2"/>
  <c r="G8385" i="2"/>
  <c r="H8385" i="2"/>
  <c r="E8369" i="2"/>
  <c r="F8369" i="2"/>
  <c r="G8369" i="2"/>
  <c r="H8369" i="2"/>
  <c r="E8354" i="2"/>
  <c r="I8354" i="2" s="1"/>
  <c r="G8354" i="2"/>
  <c r="H8354" i="2"/>
  <c r="F8354" i="2"/>
  <c r="H8334" i="2"/>
  <c r="E8334" i="2"/>
  <c r="F8334" i="2"/>
  <c r="G8334" i="2"/>
  <c r="E9072" i="2"/>
  <c r="F9072" i="2"/>
  <c r="G9072" i="2"/>
  <c r="H9072" i="2"/>
  <c r="E9056" i="2"/>
  <c r="F9056" i="2"/>
  <c r="G9056" i="2"/>
  <c r="H9056" i="2"/>
  <c r="E9040" i="2"/>
  <c r="I9040" i="2" s="1"/>
  <c r="F9040" i="2"/>
  <c r="G9040" i="2"/>
  <c r="H9040" i="2"/>
  <c r="E9024" i="2"/>
  <c r="I9024" i="2" s="1"/>
  <c r="F9024" i="2"/>
  <c r="G9024" i="2"/>
  <c r="H9024" i="2"/>
  <c r="E9008" i="2"/>
  <c r="F9008" i="2"/>
  <c r="G9008" i="2"/>
  <c r="H9008" i="2"/>
  <c r="E8992" i="2"/>
  <c r="F8992" i="2"/>
  <c r="G8992" i="2"/>
  <c r="H8992" i="2"/>
  <c r="E8976" i="2"/>
  <c r="I8976" i="2" s="1"/>
  <c r="F8976" i="2"/>
  <c r="G8976" i="2"/>
  <c r="H8976" i="2"/>
  <c r="E8960" i="2"/>
  <c r="I8960" i="2" s="1"/>
  <c r="F8960" i="2"/>
  <c r="G8960" i="2"/>
  <c r="H8960" i="2"/>
  <c r="E8944" i="2"/>
  <c r="F8944" i="2"/>
  <c r="G8944" i="2"/>
  <c r="H8944" i="2"/>
  <c r="E8928" i="2"/>
  <c r="F8928" i="2"/>
  <c r="G8928" i="2"/>
  <c r="H8928" i="2"/>
  <c r="E8912" i="2"/>
  <c r="I8912" i="2" s="1"/>
  <c r="F8912" i="2"/>
  <c r="G8912" i="2"/>
  <c r="H8912" i="2"/>
  <c r="E8896" i="2"/>
  <c r="I8896" i="2" s="1"/>
  <c r="F8896" i="2"/>
  <c r="G8896" i="2"/>
  <c r="H8896" i="2"/>
  <c r="E8880" i="2"/>
  <c r="F8880" i="2"/>
  <c r="G8880" i="2"/>
  <c r="H8880" i="2"/>
  <c r="E8864" i="2"/>
  <c r="F8864" i="2"/>
  <c r="G8864" i="2"/>
  <c r="H8864" i="2"/>
  <c r="E8848" i="2"/>
  <c r="I8848" i="2" s="1"/>
  <c r="F8848" i="2"/>
  <c r="G8848" i="2"/>
  <c r="H8848" i="2"/>
  <c r="E8832" i="2"/>
  <c r="I8832" i="2" s="1"/>
  <c r="F8832" i="2"/>
  <c r="G8832" i="2"/>
  <c r="H8832" i="2"/>
  <c r="E8816" i="2"/>
  <c r="F8816" i="2"/>
  <c r="G8816" i="2"/>
  <c r="H8816" i="2"/>
  <c r="E8800" i="2"/>
  <c r="F8800" i="2"/>
  <c r="G8800" i="2"/>
  <c r="H8800" i="2"/>
  <c r="E8784" i="2"/>
  <c r="I8784" i="2" s="1"/>
  <c r="F8784" i="2"/>
  <c r="G8784" i="2"/>
  <c r="H8784" i="2"/>
  <c r="E8768" i="2"/>
  <c r="I8768" i="2" s="1"/>
  <c r="F8768" i="2"/>
  <c r="G8768" i="2"/>
  <c r="H8768" i="2"/>
  <c r="E8752" i="2"/>
  <c r="F8752" i="2"/>
  <c r="G8752" i="2"/>
  <c r="H8752" i="2"/>
  <c r="E8736" i="2"/>
  <c r="F8736" i="2"/>
  <c r="G8736" i="2"/>
  <c r="H8736" i="2"/>
  <c r="E8720" i="2"/>
  <c r="I8720" i="2" s="1"/>
  <c r="F8720" i="2"/>
  <c r="G8720" i="2"/>
  <c r="H8720" i="2"/>
  <c r="E8704" i="2"/>
  <c r="I8704" i="2" s="1"/>
  <c r="F8704" i="2"/>
  <c r="G8704" i="2"/>
  <c r="H8704" i="2"/>
  <c r="E8688" i="2"/>
  <c r="F8688" i="2"/>
  <c r="G8688" i="2"/>
  <c r="H8688" i="2"/>
  <c r="E8672" i="2"/>
  <c r="F8672" i="2"/>
  <c r="G8672" i="2"/>
  <c r="H8672" i="2"/>
  <c r="E8656" i="2"/>
  <c r="I8656" i="2" s="1"/>
  <c r="F8656" i="2"/>
  <c r="G8656" i="2"/>
  <c r="H8656" i="2"/>
  <c r="E8640" i="2"/>
  <c r="I8640" i="2" s="1"/>
  <c r="F8640" i="2"/>
  <c r="G8640" i="2"/>
  <c r="H8640" i="2"/>
  <c r="E8624" i="2"/>
  <c r="F8624" i="2"/>
  <c r="G8624" i="2"/>
  <c r="H8624" i="2"/>
  <c r="E8608" i="2"/>
  <c r="F8608" i="2"/>
  <c r="G8608" i="2"/>
  <c r="H8608" i="2"/>
  <c r="E8592" i="2"/>
  <c r="I8592" i="2" s="1"/>
  <c r="F8592" i="2"/>
  <c r="G8592" i="2"/>
  <c r="H8592" i="2"/>
  <c r="E8576" i="2"/>
  <c r="I8576" i="2" s="1"/>
  <c r="F8576" i="2"/>
  <c r="G8576" i="2"/>
  <c r="H8576" i="2"/>
  <c r="E8560" i="2"/>
  <c r="F8560" i="2"/>
  <c r="G8560" i="2"/>
  <c r="H8560" i="2"/>
  <c r="E8544" i="2"/>
  <c r="F8544" i="2"/>
  <c r="G8544" i="2"/>
  <c r="H8544" i="2"/>
  <c r="E8528" i="2"/>
  <c r="I8528" i="2" s="1"/>
  <c r="F8528" i="2"/>
  <c r="G8528" i="2"/>
  <c r="H8528" i="2"/>
  <c r="E8512" i="2"/>
  <c r="I8512" i="2" s="1"/>
  <c r="F8512" i="2"/>
  <c r="G8512" i="2"/>
  <c r="H8512" i="2"/>
  <c r="E8496" i="2"/>
  <c r="F8496" i="2"/>
  <c r="G8496" i="2"/>
  <c r="H8496" i="2"/>
  <c r="E8480" i="2"/>
  <c r="F8480" i="2"/>
  <c r="G8480" i="2"/>
  <c r="H8480" i="2"/>
  <c r="E8464" i="2"/>
  <c r="I8464" i="2" s="1"/>
  <c r="F8464" i="2"/>
  <c r="G8464" i="2"/>
  <c r="H8464" i="2"/>
  <c r="E8448" i="2"/>
  <c r="I8448" i="2" s="1"/>
  <c r="F8448" i="2"/>
  <c r="G8448" i="2"/>
  <c r="H8448" i="2"/>
  <c r="E8432" i="2"/>
  <c r="F8432" i="2"/>
  <c r="G8432" i="2"/>
  <c r="H8432" i="2"/>
  <c r="E8416" i="2"/>
  <c r="F8416" i="2"/>
  <c r="G8416" i="2"/>
  <c r="H8416" i="2"/>
  <c r="E8400" i="2"/>
  <c r="I8400" i="2" s="1"/>
  <c r="F8400" i="2"/>
  <c r="G8400" i="2"/>
  <c r="H8400" i="2"/>
  <c r="E8384" i="2"/>
  <c r="I8384" i="2" s="1"/>
  <c r="F8384" i="2"/>
  <c r="G8384" i="2"/>
  <c r="H8384" i="2"/>
  <c r="E8353" i="2"/>
  <c r="F8353" i="2"/>
  <c r="G8353" i="2"/>
  <c r="H8353" i="2"/>
  <c r="F8342" i="2"/>
  <c r="G8342" i="2"/>
  <c r="H8342" i="2"/>
  <c r="E8342" i="2"/>
  <c r="F8333" i="2"/>
  <c r="H8333" i="2"/>
  <c r="E8333" i="2"/>
  <c r="G8333" i="2"/>
  <c r="E9085" i="2"/>
  <c r="I9085" i="2" s="1"/>
  <c r="F9085" i="2"/>
  <c r="G9085" i="2"/>
  <c r="H9085" i="2"/>
  <c r="E9071" i="2"/>
  <c r="F9071" i="2"/>
  <c r="G9071" i="2"/>
  <c r="H9071" i="2"/>
  <c r="E9055" i="2"/>
  <c r="F9055" i="2"/>
  <c r="G9055" i="2"/>
  <c r="H9055" i="2"/>
  <c r="E9039" i="2"/>
  <c r="I9039" i="2" s="1"/>
  <c r="F9039" i="2"/>
  <c r="G9039" i="2"/>
  <c r="H9039" i="2"/>
  <c r="E9023" i="2"/>
  <c r="I9023" i="2" s="1"/>
  <c r="F9023" i="2"/>
  <c r="G9023" i="2"/>
  <c r="H9023" i="2"/>
  <c r="E9007" i="2"/>
  <c r="F9007" i="2"/>
  <c r="G9007" i="2"/>
  <c r="H9007" i="2"/>
  <c r="E8991" i="2"/>
  <c r="F8991" i="2"/>
  <c r="G8991" i="2"/>
  <c r="H8991" i="2"/>
  <c r="E8975" i="2"/>
  <c r="I8975" i="2" s="1"/>
  <c r="F8975" i="2"/>
  <c r="G8975" i="2"/>
  <c r="H8975" i="2"/>
  <c r="E8959" i="2"/>
  <c r="I8959" i="2" s="1"/>
  <c r="F8959" i="2"/>
  <c r="G8959" i="2"/>
  <c r="H8959" i="2"/>
  <c r="E8943" i="2"/>
  <c r="F8943" i="2"/>
  <c r="G8943" i="2"/>
  <c r="H8943" i="2"/>
  <c r="E8927" i="2"/>
  <c r="F8927" i="2"/>
  <c r="G8927" i="2"/>
  <c r="H8927" i="2"/>
  <c r="E8911" i="2"/>
  <c r="I8911" i="2" s="1"/>
  <c r="F8911" i="2"/>
  <c r="G8911" i="2"/>
  <c r="H8911" i="2"/>
  <c r="E8895" i="2"/>
  <c r="I8895" i="2" s="1"/>
  <c r="F8895" i="2"/>
  <c r="G8895" i="2"/>
  <c r="H8895" i="2"/>
  <c r="E8879" i="2"/>
  <c r="F8879" i="2"/>
  <c r="G8879" i="2"/>
  <c r="H8879" i="2"/>
  <c r="E8863" i="2"/>
  <c r="F8863" i="2"/>
  <c r="G8863" i="2"/>
  <c r="H8863" i="2"/>
  <c r="E8847" i="2"/>
  <c r="I8847" i="2" s="1"/>
  <c r="F8847" i="2"/>
  <c r="G8847" i="2"/>
  <c r="H8847" i="2"/>
  <c r="E8831" i="2"/>
  <c r="I8831" i="2" s="1"/>
  <c r="F8831" i="2"/>
  <c r="G8831" i="2"/>
  <c r="H8831" i="2"/>
  <c r="E8815" i="2"/>
  <c r="F8815" i="2"/>
  <c r="G8815" i="2"/>
  <c r="H8815" i="2"/>
  <c r="E8799" i="2"/>
  <c r="F8799" i="2"/>
  <c r="G8799" i="2"/>
  <c r="H8799" i="2"/>
  <c r="E8783" i="2"/>
  <c r="I8783" i="2" s="1"/>
  <c r="F8783" i="2"/>
  <c r="G8783" i="2"/>
  <c r="H8783" i="2"/>
  <c r="E8767" i="2"/>
  <c r="I8767" i="2" s="1"/>
  <c r="F8767" i="2"/>
  <c r="G8767" i="2"/>
  <c r="H8767" i="2"/>
  <c r="E8751" i="2"/>
  <c r="F8751" i="2"/>
  <c r="G8751" i="2"/>
  <c r="H8751" i="2"/>
  <c r="E8735" i="2"/>
  <c r="F8735" i="2"/>
  <c r="G8735" i="2"/>
  <c r="H8735" i="2"/>
  <c r="E8719" i="2"/>
  <c r="I8719" i="2" s="1"/>
  <c r="F8719" i="2"/>
  <c r="G8719" i="2"/>
  <c r="H8719" i="2"/>
  <c r="E8703" i="2"/>
  <c r="I8703" i="2" s="1"/>
  <c r="F8703" i="2"/>
  <c r="G8703" i="2"/>
  <c r="H8703" i="2"/>
  <c r="E8687" i="2"/>
  <c r="F8687" i="2"/>
  <c r="G8687" i="2"/>
  <c r="H8687" i="2"/>
  <c r="E8671" i="2"/>
  <c r="F8671" i="2"/>
  <c r="G8671" i="2"/>
  <c r="H8671" i="2"/>
  <c r="E8655" i="2"/>
  <c r="I8655" i="2" s="1"/>
  <c r="F8655" i="2"/>
  <c r="G8655" i="2"/>
  <c r="H8655" i="2"/>
  <c r="E8639" i="2"/>
  <c r="I8639" i="2" s="1"/>
  <c r="F8639" i="2"/>
  <c r="G8639" i="2"/>
  <c r="H8639" i="2"/>
  <c r="E8623" i="2"/>
  <c r="F8623" i="2"/>
  <c r="G8623" i="2"/>
  <c r="H8623" i="2"/>
  <c r="E8607" i="2"/>
  <c r="F8607" i="2"/>
  <c r="G8607" i="2"/>
  <c r="H8607" i="2"/>
  <c r="E8591" i="2"/>
  <c r="I8591" i="2" s="1"/>
  <c r="F8591" i="2"/>
  <c r="G8591" i="2"/>
  <c r="H8591" i="2"/>
  <c r="E8575" i="2"/>
  <c r="I8575" i="2" s="1"/>
  <c r="F8575" i="2"/>
  <c r="G8575" i="2"/>
  <c r="H8575" i="2"/>
  <c r="E8559" i="2"/>
  <c r="F8559" i="2"/>
  <c r="G8559" i="2"/>
  <c r="H8559" i="2"/>
  <c r="E8543" i="2"/>
  <c r="F8543" i="2"/>
  <c r="G8543" i="2"/>
  <c r="H8543" i="2"/>
  <c r="E8527" i="2"/>
  <c r="I8527" i="2" s="1"/>
  <c r="F8527" i="2"/>
  <c r="G8527" i="2"/>
  <c r="H8527" i="2"/>
  <c r="E8511" i="2"/>
  <c r="I8511" i="2" s="1"/>
  <c r="F8511" i="2"/>
  <c r="G8511" i="2"/>
  <c r="H8511" i="2"/>
  <c r="E8495" i="2"/>
  <c r="F8495" i="2"/>
  <c r="G8495" i="2"/>
  <c r="H8495" i="2"/>
  <c r="E8479" i="2"/>
  <c r="F8479" i="2"/>
  <c r="G8479" i="2"/>
  <c r="H8479" i="2"/>
  <c r="E8463" i="2"/>
  <c r="I8463" i="2" s="1"/>
  <c r="F8463" i="2"/>
  <c r="G8463" i="2"/>
  <c r="H8463" i="2"/>
  <c r="E8447" i="2"/>
  <c r="I8447" i="2" s="1"/>
  <c r="F8447" i="2"/>
  <c r="G8447" i="2"/>
  <c r="H8447" i="2"/>
  <c r="E8431" i="2"/>
  <c r="F8431" i="2"/>
  <c r="G8431" i="2"/>
  <c r="H8431" i="2"/>
  <c r="E8415" i="2"/>
  <c r="F8415" i="2"/>
  <c r="G8415" i="2"/>
  <c r="H8415" i="2"/>
  <c r="E8399" i="2"/>
  <c r="I8399" i="2" s="1"/>
  <c r="F8399" i="2"/>
  <c r="G8399" i="2"/>
  <c r="H8399" i="2"/>
  <c r="E8383" i="2"/>
  <c r="I8383" i="2" s="1"/>
  <c r="F8383" i="2"/>
  <c r="G8383" i="2"/>
  <c r="H8383" i="2"/>
  <c r="E8341" i="2"/>
  <c r="F8341" i="2"/>
  <c r="G8341" i="2"/>
  <c r="H8341" i="2"/>
  <c r="E8332" i="2"/>
  <c r="F8332" i="2"/>
  <c r="G8332" i="2"/>
  <c r="H8332" i="2"/>
  <c r="F8309" i="2"/>
  <c r="G8309" i="2"/>
  <c r="H8309" i="2"/>
  <c r="E8309" i="2"/>
  <c r="F9130" i="2"/>
  <c r="I9130" i="2" s="1"/>
  <c r="G9130" i="2"/>
  <c r="H9130" i="2"/>
  <c r="E9102" i="2"/>
  <c r="F9102" i="2"/>
  <c r="G9102" i="2"/>
  <c r="E9094" i="2"/>
  <c r="F9094" i="2"/>
  <c r="G9094" i="2"/>
  <c r="H9094" i="2"/>
  <c r="F9084" i="2"/>
  <c r="G9084" i="2"/>
  <c r="H9084" i="2"/>
  <c r="E9084" i="2"/>
  <c r="H9070" i="2"/>
  <c r="E9070" i="2"/>
  <c r="F9070" i="2"/>
  <c r="G9070" i="2"/>
  <c r="H9054" i="2"/>
  <c r="E9054" i="2"/>
  <c r="F9054" i="2"/>
  <c r="G9054" i="2"/>
  <c r="H9038" i="2"/>
  <c r="E9038" i="2"/>
  <c r="F9038" i="2"/>
  <c r="G9038" i="2"/>
  <c r="H9022" i="2"/>
  <c r="E9022" i="2"/>
  <c r="F9022" i="2"/>
  <c r="G9022" i="2"/>
  <c r="H9006" i="2"/>
  <c r="E9006" i="2"/>
  <c r="F9006" i="2"/>
  <c r="G9006" i="2"/>
  <c r="H8990" i="2"/>
  <c r="E8990" i="2"/>
  <c r="F8990" i="2"/>
  <c r="G8990" i="2"/>
  <c r="H8974" i="2"/>
  <c r="E8974" i="2"/>
  <c r="F8974" i="2"/>
  <c r="G8974" i="2"/>
  <c r="H8958" i="2"/>
  <c r="E8958" i="2"/>
  <c r="F8958" i="2"/>
  <c r="G8958" i="2"/>
  <c r="H8942" i="2"/>
  <c r="E8942" i="2"/>
  <c r="F8942" i="2"/>
  <c r="G8942" i="2"/>
  <c r="H8926" i="2"/>
  <c r="E8926" i="2"/>
  <c r="F8926" i="2"/>
  <c r="G8926" i="2"/>
  <c r="H8910" i="2"/>
  <c r="E8910" i="2"/>
  <c r="F8910" i="2"/>
  <c r="G8910" i="2"/>
  <c r="H8894" i="2"/>
  <c r="E8894" i="2"/>
  <c r="F8894" i="2"/>
  <c r="G8894" i="2"/>
  <c r="H8878" i="2"/>
  <c r="E8878" i="2"/>
  <c r="F8878" i="2"/>
  <c r="G8878" i="2"/>
  <c r="H8862" i="2"/>
  <c r="E8862" i="2"/>
  <c r="F8862" i="2"/>
  <c r="G8862" i="2"/>
  <c r="H8846" i="2"/>
  <c r="E8846" i="2"/>
  <c r="F8846" i="2"/>
  <c r="G8846" i="2"/>
  <c r="H8830" i="2"/>
  <c r="E8830" i="2"/>
  <c r="F8830" i="2"/>
  <c r="G8830" i="2"/>
  <c r="H8814" i="2"/>
  <c r="E8814" i="2"/>
  <c r="F8814" i="2"/>
  <c r="G8814" i="2"/>
  <c r="H8798" i="2"/>
  <c r="E8798" i="2"/>
  <c r="F8798" i="2"/>
  <c r="G8798" i="2"/>
  <c r="H8782" i="2"/>
  <c r="E8782" i="2"/>
  <c r="F8782" i="2"/>
  <c r="G8782" i="2"/>
  <c r="H8766" i="2"/>
  <c r="E8766" i="2"/>
  <c r="F8766" i="2"/>
  <c r="G8766" i="2"/>
  <c r="H8750" i="2"/>
  <c r="E8750" i="2"/>
  <c r="F8750" i="2"/>
  <c r="G8750" i="2"/>
  <c r="H8734" i="2"/>
  <c r="E8734" i="2"/>
  <c r="F8734" i="2"/>
  <c r="G8734" i="2"/>
  <c r="H8718" i="2"/>
  <c r="E8718" i="2"/>
  <c r="F8718" i="2"/>
  <c r="G8718" i="2"/>
  <c r="H8702" i="2"/>
  <c r="E8702" i="2"/>
  <c r="F8702" i="2"/>
  <c r="G8702" i="2"/>
  <c r="H8686" i="2"/>
  <c r="E8686" i="2"/>
  <c r="F8686" i="2"/>
  <c r="G8686" i="2"/>
  <c r="H8670" i="2"/>
  <c r="E8670" i="2"/>
  <c r="F8670" i="2"/>
  <c r="G8670" i="2"/>
  <c r="H8654" i="2"/>
  <c r="E8654" i="2"/>
  <c r="F8654" i="2"/>
  <c r="G8654" i="2"/>
  <c r="H8638" i="2"/>
  <c r="E8638" i="2"/>
  <c r="F8638" i="2"/>
  <c r="G8638" i="2"/>
  <c r="H8622" i="2"/>
  <c r="E8622" i="2"/>
  <c r="F8622" i="2"/>
  <c r="G8622" i="2"/>
  <c r="H8606" i="2"/>
  <c r="E8606" i="2"/>
  <c r="F8606" i="2"/>
  <c r="G8606" i="2"/>
  <c r="H8590" i="2"/>
  <c r="E8590" i="2"/>
  <c r="F8590" i="2"/>
  <c r="G8590" i="2"/>
  <c r="H8574" i="2"/>
  <c r="E8574" i="2"/>
  <c r="F8574" i="2"/>
  <c r="G8574" i="2"/>
  <c r="H8558" i="2"/>
  <c r="E8558" i="2"/>
  <c r="F8558" i="2"/>
  <c r="G8558" i="2"/>
  <c r="H8542" i="2"/>
  <c r="E8542" i="2"/>
  <c r="F8542" i="2"/>
  <c r="G8542" i="2"/>
  <c r="H8526" i="2"/>
  <c r="E8526" i="2"/>
  <c r="F8526" i="2"/>
  <c r="G8526" i="2"/>
  <c r="H8510" i="2"/>
  <c r="E8510" i="2"/>
  <c r="F8510" i="2"/>
  <c r="G8510" i="2"/>
  <c r="H8494" i="2"/>
  <c r="E8494" i="2"/>
  <c r="F8494" i="2"/>
  <c r="G8494" i="2"/>
  <c r="H8478" i="2"/>
  <c r="E8478" i="2"/>
  <c r="F8478" i="2"/>
  <c r="G8478" i="2"/>
  <c r="H8462" i="2"/>
  <c r="E8462" i="2"/>
  <c r="F8462" i="2"/>
  <c r="G8462" i="2"/>
  <c r="H8446" i="2"/>
  <c r="E8446" i="2"/>
  <c r="F8446" i="2"/>
  <c r="G8446" i="2"/>
  <c r="H8430" i="2"/>
  <c r="E8430" i="2"/>
  <c r="F8430" i="2"/>
  <c r="G8430" i="2"/>
  <c r="H8414" i="2"/>
  <c r="E8414" i="2"/>
  <c r="F8414" i="2"/>
  <c r="G8414" i="2"/>
  <c r="H8398" i="2"/>
  <c r="E8398" i="2"/>
  <c r="F8398" i="2"/>
  <c r="G8398" i="2"/>
  <c r="H8382" i="2"/>
  <c r="E8382" i="2"/>
  <c r="F8382" i="2"/>
  <c r="G8382" i="2"/>
  <c r="E8367" i="2"/>
  <c r="F8367" i="2"/>
  <c r="G8367" i="2"/>
  <c r="H8367" i="2"/>
  <c r="H8340" i="2"/>
  <c r="G8340" i="2"/>
  <c r="E8340" i="2"/>
  <c r="F8340" i="2"/>
  <c r="G8331" i="2"/>
  <c r="F8331" i="2"/>
  <c r="E8331" i="2"/>
  <c r="H8331" i="2"/>
  <c r="E8323" i="2"/>
  <c r="F8323" i="2"/>
  <c r="G8323" i="2"/>
  <c r="H8323" i="2"/>
  <c r="F9126" i="2"/>
  <c r="H9126" i="2"/>
  <c r="G9113" i="2"/>
  <c r="H9113" i="2"/>
  <c r="F9108" i="2"/>
  <c r="G9108" i="2"/>
  <c r="E9069" i="2"/>
  <c r="F9069" i="2"/>
  <c r="G9069" i="2"/>
  <c r="H9069" i="2"/>
  <c r="E9053" i="2"/>
  <c r="F9053" i="2"/>
  <c r="G9053" i="2"/>
  <c r="H9053" i="2"/>
  <c r="E9037" i="2"/>
  <c r="I9037" i="2" s="1"/>
  <c r="F9037" i="2"/>
  <c r="G9037" i="2"/>
  <c r="H9037" i="2"/>
  <c r="E9021" i="2"/>
  <c r="I9021" i="2" s="1"/>
  <c r="F9021" i="2"/>
  <c r="G9021" i="2"/>
  <c r="H9021" i="2"/>
  <c r="E9005" i="2"/>
  <c r="F9005" i="2"/>
  <c r="G9005" i="2"/>
  <c r="H9005" i="2"/>
  <c r="E8989" i="2"/>
  <c r="F8989" i="2"/>
  <c r="G8989" i="2"/>
  <c r="H8989" i="2"/>
  <c r="E8973" i="2"/>
  <c r="I8973" i="2" s="1"/>
  <c r="F8973" i="2"/>
  <c r="G8973" i="2"/>
  <c r="H8973" i="2"/>
  <c r="E8957" i="2"/>
  <c r="I8957" i="2" s="1"/>
  <c r="F8957" i="2"/>
  <c r="G8957" i="2"/>
  <c r="H8957" i="2"/>
  <c r="E8941" i="2"/>
  <c r="F8941" i="2"/>
  <c r="G8941" i="2"/>
  <c r="H8941" i="2"/>
  <c r="E8925" i="2"/>
  <c r="F8925" i="2"/>
  <c r="G8925" i="2"/>
  <c r="H8925" i="2"/>
  <c r="E8909" i="2"/>
  <c r="I8909" i="2" s="1"/>
  <c r="F8909" i="2"/>
  <c r="G8909" i="2"/>
  <c r="H8909" i="2"/>
  <c r="E8893" i="2"/>
  <c r="I8893" i="2" s="1"/>
  <c r="F8893" i="2"/>
  <c r="G8893" i="2"/>
  <c r="H8893" i="2"/>
  <c r="E8877" i="2"/>
  <c r="F8877" i="2"/>
  <c r="G8877" i="2"/>
  <c r="H8877" i="2"/>
  <c r="E8861" i="2"/>
  <c r="F8861" i="2"/>
  <c r="G8861" i="2"/>
  <c r="H8861" i="2"/>
  <c r="E8845" i="2"/>
  <c r="I8845" i="2" s="1"/>
  <c r="F8845" i="2"/>
  <c r="G8845" i="2"/>
  <c r="H8845" i="2"/>
  <c r="E8829" i="2"/>
  <c r="I8829" i="2" s="1"/>
  <c r="F8829" i="2"/>
  <c r="G8829" i="2"/>
  <c r="H8829" i="2"/>
  <c r="E8813" i="2"/>
  <c r="F8813" i="2"/>
  <c r="G8813" i="2"/>
  <c r="H8813" i="2"/>
  <c r="E8797" i="2"/>
  <c r="F8797" i="2"/>
  <c r="G8797" i="2"/>
  <c r="H8797" i="2"/>
  <c r="E8781" i="2"/>
  <c r="I8781" i="2" s="1"/>
  <c r="F8781" i="2"/>
  <c r="G8781" i="2"/>
  <c r="H8781" i="2"/>
  <c r="E8765" i="2"/>
  <c r="F8765" i="2"/>
  <c r="G8765" i="2"/>
  <c r="H8765" i="2"/>
  <c r="E8749" i="2"/>
  <c r="F8749" i="2"/>
  <c r="G8749" i="2"/>
  <c r="H8749" i="2"/>
  <c r="E8733" i="2"/>
  <c r="F8733" i="2"/>
  <c r="G8733" i="2"/>
  <c r="H8733" i="2"/>
  <c r="E8717" i="2"/>
  <c r="I8717" i="2" s="1"/>
  <c r="F8717" i="2"/>
  <c r="G8717" i="2"/>
  <c r="H8717" i="2"/>
  <c r="E8701" i="2"/>
  <c r="F8701" i="2"/>
  <c r="G8701" i="2"/>
  <c r="H8701" i="2"/>
  <c r="E8685" i="2"/>
  <c r="F8685" i="2"/>
  <c r="G8685" i="2"/>
  <c r="H8685" i="2"/>
  <c r="E8669" i="2"/>
  <c r="F8669" i="2"/>
  <c r="G8669" i="2"/>
  <c r="H8669" i="2"/>
  <c r="E8653" i="2"/>
  <c r="I8653" i="2" s="1"/>
  <c r="F8653" i="2"/>
  <c r="G8653" i="2"/>
  <c r="H8653" i="2"/>
  <c r="E8637" i="2"/>
  <c r="F8637" i="2"/>
  <c r="G8637" i="2"/>
  <c r="H8637" i="2"/>
  <c r="E8621" i="2"/>
  <c r="F8621" i="2"/>
  <c r="G8621" i="2"/>
  <c r="H8621" i="2"/>
  <c r="E8605" i="2"/>
  <c r="F8605" i="2"/>
  <c r="G8605" i="2"/>
  <c r="H8605" i="2"/>
  <c r="E8589" i="2"/>
  <c r="I8589" i="2" s="1"/>
  <c r="F8589" i="2"/>
  <c r="G8589" i="2"/>
  <c r="H8589" i="2"/>
  <c r="E8573" i="2"/>
  <c r="F8573" i="2"/>
  <c r="G8573" i="2"/>
  <c r="H8573" i="2"/>
  <c r="E8557" i="2"/>
  <c r="F8557" i="2"/>
  <c r="G8557" i="2"/>
  <c r="H8557" i="2"/>
  <c r="E8541" i="2"/>
  <c r="F8541" i="2"/>
  <c r="G8541" i="2"/>
  <c r="H8541" i="2"/>
  <c r="E8525" i="2"/>
  <c r="I8525" i="2" s="1"/>
  <c r="F8525" i="2"/>
  <c r="G8525" i="2"/>
  <c r="H8525" i="2"/>
  <c r="E8509" i="2"/>
  <c r="F8509" i="2"/>
  <c r="G8509" i="2"/>
  <c r="H8509" i="2"/>
  <c r="E8493" i="2"/>
  <c r="F8493" i="2"/>
  <c r="G8493" i="2"/>
  <c r="H8493" i="2"/>
  <c r="E8477" i="2"/>
  <c r="F8477" i="2"/>
  <c r="G8477" i="2"/>
  <c r="H8477" i="2"/>
  <c r="E8461" i="2"/>
  <c r="I8461" i="2" s="1"/>
  <c r="F8461" i="2"/>
  <c r="G8461" i="2"/>
  <c r="H8461" i="2"/>
  <c r="E8445" i="2"/>
  <c r="F8445" i="2"/>
  <c r="G8445" i="2"/>
  <c r="H8445" i="2"/>
  <c r="E8429" i="2"/>
  <c r="F8429" i="2"/>
  <c r="G8429" i="2"/>
  <c r="H8429" i="2"/>
  <c r="E8413" i="2"/>
  <c r="F8413" i="2"/>
  <c r="G8413" i="2"/>
  <c r="H8413" i="2"/>
  <c r="E8397" i="2"/>
  <c r="I8397" i="2" s="1"/>
  <c r="F8397" i="2"/>
  <c r="G8397" i="2"/>
  <c r="H8397" i="2"/>
  <c r="E8381" i="2"/>
  <c r="F8381" i="2"/>
  <c r="G8381" i="2"/>
  <c r="H8381" i="2"/>
  <c r="H8366" i="2"/>
  <c r="E8366" i="2"/>
  <c r="F8366" i="2"/>
  <c r="G8366" i="2"/>
  <c r="E8351" i="2"/>
  <c r="F8351" i="2"/>
  <c r="G8351" i="2"/>
  <c r="H8351" i="2"/>
  <c r="E8339" i="2"/>
  <c r="I8339" i="2" s="1"/>
  <c r="F8339" i="2"/>
  <c r="G8339" i="2"/>
  <c r="H8339" i="2"/>
  <c r="H9125" i="2"/>
  <c r="E9117" i="2"/>
  <c r="G9117" i="2"/>
  <c r="H9117" i="2"/>
  <c r="F9107" i="2"/>
  <c r="E9101" i="2"/>
  <c r="F9101" i="2"/>
  <c r="G9101" i="2"/>
  <c r="H9101" i="2"/>
  <c r="H9093" i="2"/>
  <c r="E9093" i="2"/>
  <c r="F9093" i="2"/>
  <c r="E9083" i="2"/>
  <c r="I9083" i="2" s="1"/>
  <c r="F9083" i="2"/>
  <c r="H9083" i="2"/>
  <c r="F9068" i="2"/>
  <c r="G9068" i="2"/>
  <c r="H9068" i="2"/>
  <c r="E9068" i="2"/>
  <c r="F9052" i="2"/>
  <c r="G9052" i="2"/>
  <c r="H9052" i="2"/>
  <c r="E9052" i="2"/>
  <c r="F9036" i="2"/>
  <c r="G9036" i="2"/>
  <c r="H9036" i="2"/>
  <c r="E9036" i="2"/>
  <c r="I9036" i="2" s="1"/>
  <c r="F9020" i="2"/>
  <c r="G9020" i="2"/>
  <c r="H9020" i="2"/>
  <c r="E9020" i="2"/>
  <c r="F9004" i="2"/>
  <c r="G9004" i="2"/>
  <c r="H9004" i="2"/>
  <c r="E9004" i="2"/>
  <c r="F8988" i="2"/>
  <c r="G8988" i="2"/>
  <c r="H8988" i="2"/>
  <c r="E8988" i="2"/>
  <c r="F8972" i="2"/>
  <c r="G8972" i="2"/>
  <c r="H8972" i="2"/>
  <c r="E8972" i="2"/>
  <c r="I8972" i="2" s="1"/>
  <c r="F8956" i="2"/>
  <c r="G8956" i="2"/>
  <c r="H8956" i="2"/>
  <c r="E8956" i="2"/>
  <c r="F8940" i="2"/>
  <c r="G8940" i="2"/>
  <c r="H8940" i="2"/>
  <c r="E8940" i="2"/>
  <c r="F8924" i="2"/>
  <c r="G8924" i="2"/>
  <c r="H8924" i="2"/>
  <c r="E8924" i="2"/>
  <c r="F8908" i="2"/>
  <c r="G8908" i="2"/>
  <c r="H8908" i="2"/>
  <c r="E8908" i="2"/>
  <c r="I8908" i="2" s="1"/>
  <c r="F8892" i="2"/>
  <c r="G8892" i="2"/>
  <c r="H8892" i="2"/>
  <c r="E8892" i="2"/>
  <c r="F8876" i="2"/>
  <c r="G8876" i="2"/>
  <c r="H8876" i="2"/>
  <c r="E8876" i="2"/>
  <c r="F8860" i="2"/>
  <c r="G8860" i="2"/>
  <c r="H8860" i="2"/>
  <c r="E8860" i="2"/>
  <c r="F8844" i="2"/>
  <c r="G8844" i="2"/>
  <c r="H8844" i="2"/>
  <c r="E8844" i="2"/>
  <c r="I8844" i="2" s="1"/>
  <c r="F8828" i="2"/>
  <c r="G8828" i="2"/>
  <c r="H8828" i="2"/>
  <c r="E8828" i="2"/>
  <c r="F8812" i="2"/>
  <c r="G8812" i="2"/>
  <c r="H8812" i="2"/>
  <c r="E8812" i="2"/>
  <c r="F8796" i="2"/>
  <c r="G8796" i="2"/>
  <c r="H8796" i="2"/>
  <c r="E8796" i="2"/>
  <c r="F8780" i="2"/>
  <c r="G8780" i="2"/>
  <c r="H8780" i="2"/>
  <c r="E8780" i="2"/>
  <c r="I8780" i="2" s="1"/>
  <c r="F8764" i="2"/>
  <c r="G8764" i="2"/>
  <c r="H8764" i="2"/>
  <c r="E8764" i="2"/>
  <c r="F8748" i="2"/>
  <c r="G8748" i="2"/>
  <c r="H8748" i="2"/>
  <c r="E8748" i="2"/>
  <c r="F8732" i="2"/>
  <c r="G8732" i="2"/>
  <c r="H8732" i="2"/>
  <c r="E8732" i="2"/>
  <c r="F8716" i="2"/>
  <c r="G8716" i="2"/>
  <c r="H8716" i="2"/>
  <c r="E8716" i="2"/>
  <c r="I8716" i="2" s="1"/>
  <c r="F8700" i="2"/>
  <c r="G8700" i="2"/>
  <c r="H8700" i="2"/>
  <c r="E8700" i="2"/>
  <c r="F8684" i="2"/>
  <c r="G8684" i="2"/>
  <c r="H8684" i="2"/>
  <c r="E8684" i="2"/>
  <c r="F8668" i="2"/>
  <c r="G8668" i="2"/>
  <c r="H8668" i="2"/>
  <c r="E8668" i="2"/>
  <c r="F8652" i="2"/>
  <c r="G8652" i="2"/>
  <c r="H8652" i="2"/>
  <c r="E8652" i="2"/>
  <c r="I8652" i="2" s="1"/>
  <c r="F8636" i="2"/>
  <c r="G8636" i="2"/>
  <c r="H8636" i="2"/>
  <c r="E8636" i="2"/>
  <c r="F8620" i="2"/>
  <c r="G8620" i="2"/>
  <c r="H8620" i="2"/>
  <c r="E8620" i="2"/>
  <c r="F8604" i="2"/>
  <c r="G8604" i="2"/>
  <c r="H8604" i="2"/>
  <c r="E8604" i="2"/>
  <c r="F8588" i="2"/>
  <c r="G8588" i="2"/>
  <c r="H8588" i="2"/>
  <c r="E8588" i="2"/>
  <c r="I8588" i="2" s="1"/>
  <c r="F8572" i="2"/>
  <c r="G8572" i="2"/>
  <c r="H8572" i="2"/>
  <c r="E8572" i="2"/>
  <c r="F8556" i="2"/>
  <c r="G8556" i="2"/>
  <c r="H8556" i="2"/>
  <c r="E8556" i="2"/>
  <c r="F8540" i="2"/>
  <c r="G8540" i="2"/>
  <c r="H8540" i="2"/>
  <c r="E8540" i="2"/>
  <c r="F8524" i="2"/>
  <c r="G8524" i="2"/>
  <c r="H8524" i="2"/>
  <c r="E8524" i="2"/>
  <c r="I8524" i="2" s="1"/>
  <c r="F8508" i="2"/>
  <c r="G8508" i="2"/>
  <c r="H8508" i="2"/>
  <c r="E8508" i="2"/>
  <c r="F8492" i="2"/>
  <c r="G8492" i="2"/>
  <c r="H8492" i="2"/>
  <c r="E8492" i="2"/>
  <c r="F8476" i="2"/>
  <c r="G8476" i="2"/>
  <c r="H8476" i="2"/>
  <c r="E8476" i="2"/>
  <c r="F8460" i="2"/>
  <c r="G8460" i="2"/>
  <c r="H8460" i="2"/>
  <c r="E8460" i="2"/>
  <c r="I8460" i="2" s="1"/>
  <c r="F8444" i="2"/>
  <c r="G8444" i="2"/>
  <c r="H8444" i="2"/>
  <c r="E8444" i="2"/>
  <c r="F8428" i="2"/>
  <c r="G8428" i="2"/>
  <c r="H8428" i="2"/>
  <c r="E8428" i="2"/>
  <c r="F8412" i="2"/>
  <c r="G8412" i="2"/>
  <c r="H8412" i="2"/>
  <c r="E8412" i="2"/>
  <c r="F8396" i="2"/>
  <c r="G8396" i="2"/>
  <c r="H8396" i="2"/>
  <c r="E8396" i="2"/>
  <c r="I8396" i="2" s="1"/>
  <c r="F8380" i="2"/>
  <c r="G8380" i="2"/>
  <c r="H8380" i="2"/>
  <c r="E8380" i="2"/>
  <c r="H8365" i="2"/>
  <c r="E8365" i="2"/>
  <c r="F8365" i="2"/>
  <c r="G8365" i="2"/>
  <c r="E8350" i="2"/>
  <c r="F8350" i="2"/>
  <c r="G8350" i="2"/>
  <c r="H8350" i="2"/>
  <c r="G8315" i="2"/>
  <c r="F8315" i="2"/>
  <c r="E8315" i="2"/>
  <c r="H8315" i="2"/>
  <c r="E8307" i="2"/>
  <c r="F8307" i="2"/>
  <c r="H8307" i="2"/>
  <c r="G8307" i="2"/>
  <c r="H9145" i="2"/>
  <c r="G9125" i="2"/>
  <c r="G9100" i="2"/>
  <c r="E9082" i="2"/>
  <c r="F9082" i="2"/>
  <c r="G9082" i="2"/>
  <c r="H9082" i="2"/>
  <c r="E9067" i="2"/>
  <c r="F9067" i="2"/>
  <c r="G9067" i="2"/>
  <c r="H9067" i="2"/>
  <c r="E9051" i="2"/>
  <c r="F9051" i="2"/>
  <c r="G9051" i="2"/>
  <c r="H9051" i="2"/>
  <c r="E9035" i="2"/>
  <c r="F9035" i="2"/>
  <c r="G9035" i="2"/>
  <c r="H9035" i="2"/>
  <c r="E9019" i="2"/>
  <c r="F9019" i="2"/>
  <c r="G9019" i="2"/>
  <c r="H9019" i="2"/>
  <c r="E9003" i="2"/>
  <c r="F9003" i="2"/>
  <c r="G9003" i="2"/>
  <c r="H9003" i="2"/>
  <c r="E8987" i="2"/>
  <c r="F8987" i="2"/>
  <c r="G8987" i="2"/>
  <c r="H8987" i="2"/>
  <c r="E8971" i="2"/>
  <c r="F8971" i="2"/>
  <c r="G8971" i="2"/>
  <c r="H8971" i="2"/>
  <c r="E8955" i="2"/>
  <c r="F8955" i="2"/>
  <c r="G8955" i="2"/>
  <c r="H8955" i="2"/>
  <c r="E8939" i="2"/>
  <c r="F8939" i="2"/>
  <c r="G8939" i="2"/>
  <c r="H8939" i="2"/>
  <c r="E8923" i="2"/>
  <c r="F8923" i="2"/>
  <c r="G8923" i="2"/>
  <c r="H8923" i="2"/>
  <c r="E8907" i="2"/>
  <c r="F8907" i="2"/>
  <c r="G8907" i="2"/>
  <c r="H8907" i="2"/>
  <c r="E8891" i="2"/>
  <c r="F8891" i="2"/>
  <c r="G8891" i="2"/>
  <c r="H8891" i="2"/>
  <c r="E8875" i="2"/>
  <c r="F8875" i="2"/>
  <c r="G8875" i="2"/>
  <c r="H8875" i="2"/>
  <c r="E8859" i="2"/>
  <c r="F8859" i="2"/>
  <c r="G8859" i="2"/>
  <c r="H8859" i="2"/>
  <c r="E8843" i="2"/>
  <c r="F8843" i="2"/>
  <c r="G8843" i="2"/>
  <c r="H8843" i="2"/>
  <c r="E8827" i="2"/>
  <c r="F8827" i="2"/>
  <c r="G8827" i="2"/>
  <c r="H8827" i="2"/>
  <c r="E8811" i="2"/>
  <c r="F8811" i="2"/>
  <c r="G8811" i="2"/>
  <c r="H8811" i="2"/>
  <c r="E8795" i="2"/>
  <c r="F8795" i="2"/>
  <c r="G8795" i="2"/>
  <c r="H8795" i="2"/>
  <c r="E8779" i="2"/>
  <c r="F8779" i="2"/>
  <c r="G8779" i="2"/>
  <c r="H8779" i="2"/>
  <c r="E8763" i="2"/>
  <c r="F8763" i="2"/>
  <c r="G8763" i="2"/>
  <c r="H8763" i="2"/>
  <c r="E8747" i="2"/>
  <c r="F8747" i="2"/>
  <c r="G8747" i="2"/>
  <c r="H8747" i="2"/>
  <c r="E8731" i="2"/>
  <c r="F8731" i="2"/>
  <c r="G8731" i="2"/>
  <c r="H8731" i="2"/>
  <c r="E8715" i="2"/>
  <c r="F8715" i="2"/>
  <c r="G8715" i="2"/>
  <c r="H8715" i="2"/>
  <c r="E8699" i="2"/>
  <c r="F8699" i="2"/>
  <c r="G8699" i="2"/>
  <c r="H8699" i="2"/>
  <c r="E8683" i="2"/>
  <c r="I8683" i="2" s="1"/>
  <c r="F8683" i="2"/>
  <c r="G8683" i="2"/>
  <c r="H8683" i="2"/>
  <c r="E8667" i="2"/>
  <c r="F8667" i="2"/>
  <c r="G8667" i="2"/>
  <c r="H8667" i="2"/>
  <c r="E8651" i="2"/>
  <c r="F8651" i="2"/>
  <c r="G8651" i="2"/>
  <c r="H8651" i="2"/>
  <c r="E8635" i="2"/>
  <c r="F8635" i="2"/>
  <c r="G8635" i="2"/>
  <c r="H8635" i="2"/>
  <c r="E8619" i="2"/>
  <c r="I8619" i="2" s="1"/>
  <c r="F8619" i="2"/>
  <c r="G8619" i="2"/>
  <c r="H8619" i="2"/>
  <c r="E8603" i="2"/>
  <c r="F8603" i="2"/>
  <c r="G8603" i="2"/>
  <c r="H8603" i="2"/>
  <c r="E8587" i="2"/>
  <c r="F8587" i="2"/>
  <c r="G8587" i="2"/>
  <c r="H8587" i="2"/>
  <c r="E8571" i="2"/>
  <c r="F8571" i="2"/>
  <c r="G8571" i="2"/>
  <c r="H8571" i="2"/>
  <c r="E8555" i="2"/>
  <c r="I8555" i="2" s="1"/>
  <c r="F8555" i="2"/>
  <c r="G8555" i="2"/>
  <c r="H8555" i="2"/>
  <c r="E8539" i="2"/>
  <c r="F8539" i="2"/>
  <c r="G8539" i="2"/>
  <c r="H8539" i="2"/>
  <c r="E8523" i="2"/>
  <c r="F8523" i="2"/>
  <c r="G8523" i="2"/>
  <c r="H8523" i="2"/>
  <c r="E8507" i="2"/>
  <c r="F8507" i="2"/>
  <c r="G8507" i="2"/>
  <c r="H8507" i="2"/>
  <c r="E8491" i="2"/>
  <c r="I8491" i="2" s="1"/>
  <c r="F8491" i="2"/>
  <c r="G8491" i="2"/>
  <c r="H8491" i="2"/>
  <c r="E8475" i="2"/>
  <c r="F8475" i="2"/>
  <c r="G8475" i="2"/>
  <c r="H8475" i="2"/>
  <c r="E8459" i="2"/>
  <c r="F8459" i="2"/>
  <c r="G8459" i="2"/>
  <c r="H8459" i="2"/>
  <c r="E8443" i="2"/>
  <c r="F8443" i="2"/>
  <c r="G8443" i="2"/>
  <c r="H8443" i="2"/>
  <c r="E8427" i="2"/>
  <c r="I8427" i="2" s="1"/>
  <c r="F8427" i="2"/>
  <c r="G8427" i="2"/>
  <c r="H8427" i="2"/>
  <c r="E8411" i="2"/>
  <c r="F8411" i="2"/>
  <c r="G8411" i="2"/>
  <c r="H8411" i="2"/>
  <c r="E8395" i="2"/>
  <c r="F8395" i="2"/>
  <c r="G8395" i="2"/>
  <c r="H8395" i="2"/>
  <c r="E8379" i="2"/>
  <c r="F8379" i="2"/>
  <c r="G8379" i="2"/>
  <c r="H8379" i="2"/>
  <c r="E8364" i="2"/>
  <c r="I8364" i="2" s="1"/>
  <c r="F8364" i="2"/>
  <c r="G8364" i="2"/>
  <c r="H8364" i="2"/>
  <c r="H8349" i="2"/>
  <c r="E8349" i="2"/>
  <c r="F8349" i="2"/>
  <c r="G8349" i="2"/>
  <c r="E9133" i="2"/>
  <c r="G9133" i="2"/>
  <c r="H9133" i="2"/>
  <c r="G9107" i="2"/>
  <c r="H9107" i="2"/>
  <c r="E9092" i="2"/>
  <c r="F9092" i="2"/>
  <c r="G9092" i="2"/>
  <c r="E9066" i="2"/>
  <c r="I9066" i="2" s="1"/>
  <c r="F9066" i="2"/>
  <c r="G9066" i="2"/>
  <c r="H9066" i="2"/>
  <c r="E9050" i="2"/>
  <c r="F9050" i="2"/>
  <c r="G9050" i="2"/>
  <c r="H9050" i="2"/>
  <c r="E9034" i="2"/>
  <c r="F9034" i="2"/>
  <c r="G9034" i="2"/>
  <c r="H9034" i="2"/>
  <c r="E9018" i="2"/>
  <c r="F9018" i="2"/>
  <c r="G9018" i="2"/>
  <c r="H9018" i="2"/>
  <c r="E9002" i="2"/>
  <c r="I9002" i="2" s="1"/>
  <c r="F9002" i="2"/>
  <c r="G9002" i="2"/>
  <c r="H9002" i="2"/>
  <c r="E8986" i="2"/>
  <c r="F8986" i="2"/>
  <c r="G8986" i="2"/>
  <c r="H8986" i="2"/>
  <c r="E8970" i="2"/>
  <c r="F8970" i="2"/>
  <c r="G8970" i="2"/>
  <c r="H8970" i="2"/>
  <c r="E8954" i="2"/>
  <c r="F8954" i="2"/>
  <c r="G8954" i="2"/>
  <c r="H8954" i="2"/>
  <c r="E8938" i="2"/>
  <c r="I8938" i="2" s="1"/>
  <c r="F8938" i="2"/>
  <c r="G8938" i="2"/>
  <c r="H8938" i="2"/>
  <c r="E8922" i="2"/>
  <c r="F8922" i="2"/>
  <c r="G8922" i="2"/>
  <c r="H8922" i="2"/>
  <c r="E8906" i="2"/>
  <c r="F8906" i="2"/>
  <c r="G8906" i="2"/>
  <c r="H8906" i="2"/>
  <c r="E8890" i="2"/>
  <c r="F8890" i="2"/>
  <c r="G8890" i="2"/>
  <c r="H8890" i="2"/>
  <c r="E8874" i="2"/>
  <c r="I8874" i="2" s="1"/>
  <c r="F8874" i="2"/>
  <c r="G8874" i="2"/>
  <c r="H8874" i="2"/>
  <c r="E8858" i="2"/>
  <c r="F8858" i="2"/>
  <c r="G8858" i="2"/>
  <c r="H8858" i="2"/>
  <c r="E8842" i="2"/>
  <c r="F8842" i="2"/>
  <c r="G8842" i="2"/>
  <c r="H8842" i="2"/>
  <c r="E8826" i="2"/>
  <c r="F8826" i="2"/>
  <c r="G8826" i="2"/>
  <c r="H8826" i="2"/>
  <c r="E8810" i="2"/>
  <c r="I8810" i="2" s="1"/>
  <c r="F8810" i="2"/>
  <c r="G8810" i="2"/>
  <c r="H8810" i="2"/>
  <c r="E8794" i="2"/>
  <c r="F8794" i="2"/>
  <c r="G8794" i="2"/>
  <c r="H8794" i="2"/>
  <c r="E8778" i="2"/>
  <c r="F8778" i="2"/>
  <c r="G8778" i="2"/>
  <c r="H8778" i="2"/>
  <c r="E8762" i="2"/>
  <c r="F8762" i="2"/>
  <c r="G8762" i="2"/>
  <c r="H8762" i="2"/>
  <c r="E8746" i="2"/>
  <c r="I8746" i="2" s="1"/>
  <c r="F8746" i="2"/>
  <c r="G8746" i="2"/>
  <c r="H8746" i="2"/>
  <c r="E8730" i="2"/>
  <c r="F8730" i="2"/>
  <c r="G8730" i="2"/>
  <c r="H8730" i="2"/>
  <c r="E8714" i="2"/>
  <c r="F8714" i="2"/>
  <c r="G8714" i="2"/>
  <c r="H8714" i="2"/>
  <c r="E8698" i="2"/>
  <c r="F8698" i="2"/>
  <c r="G8698" i="2"/>
  <c r="H8698" i="2"/>
  <c r="E8682" i="2"/>
  <c r="I8682" i="2" s="1"/>
  <c r="F8682" i="2"/>
  <c r="G8682" i="2"/>
  <c r="H8682" i="2"/>
  <c r="E8666" i="2"/>
  <c r="F8666" i="2"/>
  <c r="G8666" i="2"/>
  <c r="H8666" i="2"/>
  <c r="E8650" i="2"/>
  <c r="F8650" i="2"/>
  <c r="G8650" i="2"/>
  <c r="H8650" i="2"/>
  <c r="E8634" i="2"/>
  <c r="F8634" i="2"/>
  <c r="G8634" i="2"/>
  <c r="H8634" i="2"/>
  <c r="E8618" i="2"/>
  <c r="I8618" i="2" s="1"/>
  <c r="F8618" i="2"/>
  <c r="G8618" i="2"/>
  <c r="H8618" i="2"/>
  <c r="E8602" i="2"/>
  <c r="F8602" i="2"/>
  <c r="G8602" i="2"/>
  <c r="H8602" i="2"/>
  <c r="E8586" i="2"/>
  <c r="F8586" i="2"/>
  <c r="G8586" i="2"/>
  <c r="H8586" i="2"/>
  <c r="E8570" i="2"/>
  <c r="F8570" i="2"/>
  <c r="G8570" i="2"/>
  <c r="H8570" i="2"/>
  <c r="E8554" i="2"/>
  <c r="I8554" i="2" s="1"/>
  <c r="F8554" i="2"/>
  <c r="G8554" i="2"/>
  <c r="H8554" i="2"/>
  <c r="E8538" i="2"/>
  <c r="F8538" i="2"/>
  <c r="G8538" i="2"/>
  <c r="H8538" i="2"/>
  <c r="E8522" i="2"/>
  <c r="F8522" i="2"/>
  <c r="G8522" i="2"/>
  <c r="H8522" i="2"/>
  <c r="E8506" i="2"/>
  <c r="F8506" i="2"/>
  <c r="G8506" i="2"/>
  <c r="H8506" i="2"/>
  <c r="E8490" i="2"/>
  <c r="I8490" i="2" s="1"/>
  <c r="F8490" i="2"/>
  <c r="G8490" i="2"/>
  <c r="H8490" i="2"/>
  <c r="E8474" i="2"/>
  <c r="F8474" i="2"/>
  <c r="G8474" i="2"/>
  <c r="H8474" i="2"/>
  <c r="E8458" i="2"/>
  <c r="F8458" i="2"/>
  <c r="G8458" i="2"/>
  <c r="H8458" i="2"/>
  <c r="E8442" i="2"/>
  <c r="F8442" i="2"/>
  <c r="G8442" i="2"/>
  <c r="H8442" i="2"/>
  <c r="E8426" i="2"/>
  <c r="I8426" i="2" s="1"/>
  <c r="F8426" i="2"/>
  <c r="G8426" i="2"/>
  <c r="H8426" i="2"/>
  <c r="E8410" i="2"/>
  <c r="F8410" i="2"/>
  <c r="G8410" i="2"/>
  <c r="H8410" i="2"/>
  <c r="E8394" i="2"/>
  <c r="F8394" i="2"/>
  <c r="G8394" i="2"/>
  <c r="H8394" i="2"/>
  <c r="E8378" i="2"/>
  <c r="F8378" i="2"/>
  <c r="G8378" i="2"/>
  <c r="H8378" i="2"/>
  <c r="F8363" i="2"/>
  <c r="E8363" i="2"/>
  <c r="G8363" i="2"/>
  <c r="H8363" i="2"/>
  <c r="E8348" i="2"/>
  <c r="F8348" i="2"/>
  <c r="G8348" i="2"/>
  <c r="H8348" i="2"/>
  <c r="H9147" i="2"/>
  <c r="F9145" i="2"/>
  <c r="G9136" i="2"/>
  <c r="G9120" i="2"/>
  <c r="H9100" i="2"/>
  <c r="E9100" i="2"/>
  <c r="F9081" i="2"/>
  <c r="G9081" i="2"/>
  <c r="H9081" i="2"/>
  <c r="E9065" i="2"/>
  <c r="F9065" i="2"/>
  <c r="G9065" i="2"/>
  <c r="H9065" i="2"/>
  <c r="E9049" i="2"/>
  <c r="F9049" i="2"/>
  <c r="G9049" i="2"/>
  <c r="H9049" i="2"/>
  <c r="E9033" i="2"/>
  <c r="F9033" i="2"/>
  <c r="G9033" i="2"/>
  <c r="H9033" i="2"/>
  <c r="E9017" i="2"/>
  <c r="F9017" i="2"/>
  <c r="G9017" i="2"/>
  <c r="H9017" i="2"/>
  <c r="E9001" i="2"/>
  <c r="F9001" i="2"/>
  <c r="G9001" i="2"/>
  <c r="H9001" i="2"/>
  <c r="E8985" i="2"/>
  <c r="F8985" i="2"/>
  <c r="G8985" i="2"/>
  <c r="H8985" i="2"/>
  <c r="E8969" i="2"/>
  <c r="F8969" i="2"/>
  <c r="G8969" i="2"/>
  <c r="H8969" i="2"/>
  <c r="E8953" i="2"/>
  <c r="F8953" i="2"/>
  <c r="G8953" i="2"/>
  <c r="H8953" i="2"/>
  <c r="E8937" i="2"/>
  <c r="F8937" i="2"/>
  <c r="G8937" i="2"/>
  <c r="H8937" i="2"/>
  <c r="E8921" i="2"/>
  <c r="F8921" i="2"/>
  <c r="G8921" i="2"/>
  <c r="H8921" i="2"/>
  <c r="E8905" i="2"/>
  <c r="F8905" i="2"/>
  <c r="G8905" i="2"/>
  <c r="H8905" i="2"/>
  <c r="E8889" i="2"/>
  <c r="F8889" i="2"/>
  <c r="G8889" i="2"/>
  <c r="H8889" i="2"/>
  <c r="E8873" i="2"/>
  <c r="F8873" i="2"/>
  <c r="G8873" i="2"/>
  <c r="H8873" i="2"/>
  <c r="E8857" i="2"/>
  <c r="F8857" i="2"/>
  <c r="G8857" i="2"/>
  <c r="H8857" i="2"/>
  <c r="E8841" i="2"/>
  <c r="F8841" i="2"/>
  <c r="G8841" i="2"/>
  <c r="H8841" i="2"/>
  <c r="E8825" i="2"/>
  <c r="F8825" i="2"/>
  <c r="G8825" i="2"/>
  <c r="H8825" i="2"/>
  <c r="E8809" i="2"/>
  <c r="F8809" i="2"/>
  <c r="G8809" i="2"/>
  <c r="H8809" i="2"/>
  <c r="E8793" i="2"/>
  <c r="F8793" i="2"/>
  <c r="G8793" i="2"/>
  <c r="H8793" i="2"/>
  <c r="E8777" i="2"/>
  <c r="F8777" i="2"/>
  <c r="G8777" i="2"/>
  <c r="H8777" i="2"/>
  <c r="E8761" i="2"/>
  <c r="F8761" i="2"/>
  <c r="G8761" i="2"/>
  <c r="H8761" i="2"/>
  <c r="E8745" i="2"/>
  <c r="F8745" i="2"/>
  <c r="G8745" i="2"/>
  <c r="H8745" i="2"/>
  <c r="E8729" i="2"/>
  <c r="F8729" i="2"/>
  <c r="G8729" i="2"/>
  <c r="H8729" i="2"/>
  <c r="E8713" i="2"/>
  <c r="F8713" i="2"/>
  <c r="G8713" i="2"/>
  <c r="H8713" i="2"/>
  <c r="E8697" i="2"/>
  <c r="F8697" i="2"/>
  <c r="G8697" i="2"/>
  <c r="H8697" i="2"/>
  <c r="E8681" i="2"/>
  <c r="F8681" i="2"/>
  <c r="G8681" i="2"/>
  <c r="H8681" i="2"/>
  <c r="E8665" i="2"/>
  <c r="F8665" i="2"/>
  <c r="G8665" i="2"/>
  <c r="H8665" i="2"/>
  <c r="E8649" i="2"/>
  <c r="F8649" i="2"/>
  <c r="G8649" i="2"/>
  <c r="H8649" i="2"/>
  <c r="E8633" i="2"/>
  <c r="F8633" i="2"/>
  <c r="G8633" i="2"/>
  <c r="H8633" i="2"/>
  <c r="E8617" i="2"/>
  <c r="F8617" i="2"/>
  <c r="G8617" i="2"/>
  <c r="H8617" i="2"/>
  <c r="E8601" i="2"/>
  <c r="F8601" i="2"/>
  <c r="G8601" i="2"/>
  <c r="H8601" i="2"/>
  <c r="E8585" i="2"/>
  <c r="F8585" i="2"/>
  <c r="G8585" i="2"/>
  <c r="H8585" i="2"/>
  <c r="E8569" i="2"/>
  <c r="F8569" i="2"/>
  <c r="G8569" i="2"/>
  <c r="H8569" i="2"/>
  <c r="E8553" i="2"/>
  <c r="F8553" i="2"/>
  <c r="G8553" i="2"/>
  <c r="H8553" i="2"/>
  <c r="E8537" i="2"/>
  <c r="F8537" i="2"/>
  <c r="G8537" i="2"/>
  <c r="H8537" i="2"/>
  <c r="E8521" i="2"/>
  <c r="F8521" i="2"/>
  <c r="G8521" i="2"/>
  <c r="H8521" i="2"/>
  <c r="E8505" i="2"/>
  <c r="F8505" i="2"/>
  <c r="G8505" i="2"/>
  <c r="H8505" i="2"/>
  <c r="E8489" i="2"/>
  <c r="F8489" i="2"/>
  <c r="G8489" i="2"/>
  <c r="H8489" i="2"/>
  <c r="E8473" i="2"/>
  <c r="F8473" i="2"/>
  <c r="G8473" i="2"/>
  <c r="H8473" i="2"/>
  <c r="E8457" i="2"/>
  <c r="F8457" i="2"/>
  <c r="G8457" i="2"/>
  <c r="H8457" i="2"/>
  <c r="E8441" i="2"/>
  <c r="F8441" i="2"/>
  <c r="G8441" i="2"/>
  <c r="H8441" i="2"/>
  <c r="E8425" i="2"/>
  <c r="F8425" i="2"/>
  <c r="G8425" i="2"/>
  <c r="H8425" i="2"/>
  <c r="E8409" i="2"/>
  <c r="F8409" i="2"/>
  <c r="G8409" i="2"/>
  <c r="H8409" i="2"/>
  <c r="E8393" i="2"/>
  <c r="F8393" i="2"/>
  <c r="G8393" i="2"/>
  <c r="H8393" i="2"/>
  <c r="E8377" i="2"/>
  <c r="F8377" i="2"/>
  <c r="G8377" i="2"/>
  <c r="H8377" i="2"/>
  <c r="E8362" i="2"/>
  <c r="F8362" i="2"/>
  <c r="G8362" i="2"/>
  <c r="H8362" i="2"/>
  <c r="F8347" i="2"/>
  <c r="E8347" i="2"/>
  <c r="I8347" i="2" s="1"/>
  <c r="G8347" i="2"/>
  <c r="H8347" i="2"/>
  <c r="G9147" i="2"/>
  <c r="E9136" i="2"/>
  <c r="I9136" i="2" s="1"/>
  <c r="H9116" i="2"/>
  <c r="E9116" i="2"/>
  <c r="I9116" i="2" s="1"/>
  <c r="F9091" i="2"/>
  <c r="G9091" i="2"/>
  <c r="H9091" i="2"/>
  <c r="E9080" i="2"/>
  <c r="I9080" i="2" s="1"/>
  <c r="F9080" i="2"/>
  <c r="G9080" i="2"/>
  <c r="H9080" i="2"/>
  <c r="E9064" i="2"/>
  <c r="F9064" i="2"/>
  <c r="G9064" i="2"/>
  <c r="H9064" i="2"/>
  <c r="E9048" i="2"/>
  <c r="F9048" i="2"/>
  <c r="G9048" i="2"/>
  <c r="H9048" i="2"/>
  <c r="E9032" i="2"/>
  <c r="F9032" i="2"/>
  <c r="G9032" i="2"/>
  <c r="H9032" i="2"/>
  <c r="E9016" i="2"/>
  <c r="I9016" i="2" s="1"/>
  <c r="F9016" i="2"/>
  <c r="G9016" i="2"/>
  <c r="H9016" i="2"/>
  <c r="E9000" i="2"/>
  <c r="F9000" i="2"/>
  <c r="G9000" i="2"/>
  <c r="H9000" i="2"/>
  <c r="E8984" i="2"/>
  <c r="F8984" i="2"/>
  <c r="G8984" i="2"/>
  <c r="H8984" i="2"/>
  <c r="E8968" i="2"/>
  <c r="F8968" i="2"/>
  <c r="G8968" i="2"/>
  <c r="H8968" i="2"/>
  <c r="E8952" i="2"/>
  <c r="I8952" i="2" s="1"/>
  <c r="F8952" i="2"/>
  <c r="G8952" i="2"/>
  <c r="H8952" i="2"/>
  <c r="E8936" i="2"/>
  <c r="F8936" i="2"/>
  <c r="G8936" i="2"/>
  <c r="H8936" i="2"/>
  <c r="E8920" i="2"/>
  <c r="F8920" i="2"/>
  <c r="G8920" i="2"/>
  <c r="H8920" i="2"/>
  <c r="E8904" i="2"/>
  <c r="F8904" i="2"/>
  <c r="G8904" i="2"/>
  <c r="H8904" i="2"/>
  <c r="E8888" i="2"/>
  <c r="I8888" i="2" s="1"/>
  <c r="F8888" i="2"/>
  <c r="G8888" i="2"/>
  <c r="H8888" i="2"/>
  <c r="E8872" i="2"/>
  <c r="F8872" i="2"/>
  <c r="G8872" i="2"/>
  <c r="H8872" i="2"/>
  <c r="E8856" i="2"/>
  <c r="I8856" i="2" s="1"/>
  <c r="F8856" i="2"/>
  <c r="G8856" i="2"/>
  <c r="H8856" i="2"/>
  <c r="E8840" i="2"/>
  <c r="F8840" i="2"/>
  <c r="G8840" i="2"/>
  <c r="H8840" i="2"/>
  <c r="E8824" i="2"/>
  <c r="I8824" i="2" s="1"/>
  <c r="F8824" i="2"/>
  <c r="G8824" i="2"/>
  <c r="H8824" i="2"/>
  <c r="E8808" i="2"/>
  <c r="F8808" i="2"/>
  <c r="G8808" i="2"/>
  <c r="H8808" i="2"/>
  <c r="E8792" i="2"/>
  <c r="I8792" i="2" s="1"/>
  <c r="F8792" i="2"/>
  <c r="G8792" i="2"/>
  <c r="H8792" i="2"/>
  <c r="E8776" i="2"/>
  <c r="F8776" i="2"/>
  <c r="G8776" i="2"/>
  <c r="H8776" i="2"/>
  <c r="E8760" i="2"/>
  <c r="I8760" i="2" s="1"/>
  <c r="F8760" i="2"/>
  <c r="G8760" i="2"/>
  <c r="H8760" i="2"/>
  <c r="E8744" i="2"/>
  <c r="F8744" i="2"/>
  <c r="G8744" i="2"/>
  <c r="H8744" i="2"/>
  <c r="E8728" i="2"/>
  <c r="I8728" i="2" s="1"/>
  <c r="F8728" i="2"/>
  <c r="G8728" i="2"/>
  <c r="H8728" i="2"/>
  <c r="E8712" i="2"/>
  <c r="F8712" i="2"/>
  <c r="G8712" i="2"/>
  <c r="H8712" i="2"/>
  <c r="E8696" i="2"/>
  <c r="I8696" i="2" s="1"/>
  <c r="F8696" i="2"/>
  <c r="G8696" i="2"/>
  <c r="H8696" i="2"/>
  <c r="E8680" i="2"/>
  <c r="F8680" i="2"/>
  <c r="G8680" i="2"/>
  <c r="H8680" i="2"/>
  <c r="E8664" i="2"/>
  <c r="I8664" i="2" s="1"/>
  <c r="F8664" i="2"/>
  <c r="G8664" i="2"/>
  <c r="H8664" i="2"/>
  <c r="E8648" i="2"/>
  <c r="F8648" i="2"/>
  <c r="G8648" i="2"/>
  <c r="H8648" i="2"/>
  <c r="E8632" i="2"/>
  <c r="I8632" i="2" s="1"/>
  <c r="F8632" i="2"/>
  <c r="G8632" i="2"/>
  <c r="H8632" i="2"/>
  <c r="E8616" i="2"/>
  <c r="F8616" i="2"/>
  <c r="G8616" i="2"/>
  <c r="H8616" i="2"/>
  <c r="E8600" i="2"/>
  <c r="I8600" i="2" s="1"/>
  <c r="F8600" i="2"/>
  <c r="G8600" i="2"/>
  <c r="H8600" i="2"/>
  <c r="E8584" i="2"/>
  <c r="F8584" i="2"/>
  <c r="G8584" i="2"/>
  <c r="H8584" i="2"/>
  <c r="E8568" i="2"/>
  <c r="I8568" i="2" s="1"/>
  <c r="F8568" i="2"/>
  <c r="G8568" i="2"/>
  <c r="H8568" i="2"/>
  <c r="E8552" i="2"/>
  <c r="F8552" i="2"/>
  <c r="G8552" i="2"/>
  <c r="H8552" i="2"/>
  <c r="E8536" i="2"/>
  <c r="I8536" i="2" s="1"/>
  <c r="F8536" i="2"/>
  <c r="G8536" i="2"/>
  <c r="H8536" i="2"/>
  <c r="E8520" i="2"/>
  <c r="F8520" i="2"/>
  <c r="G8520" i="2"/>
  <c r="H8520" i="2"/>
  <c r="E8504" i="2"/>
  <c r="I8504" i="2" s="1"/>
  <c r="F8504" i="2"/>
  <c r="G8504" i="2"/>
  <c r="H8504" i="2"/>
  <c r="E8488" i="2"/>
  <c r="F8488" i="2"/>
  <c r="G8488" i="2"/>
  <c r="H8488" i="2"/>
  <c r="E8472" i="2"/>
  <c r="I8472" i="2" s="1"/>
  <c r="F8472" i="2"/>
  <c r="G8472" i="2"/>
  <c r="H8472" i="2"/>
  <c r="E8456" i="2"/>
  <c r="F8456" i="2"/>
  <c r="G8456" i="2"/>
  <c r="H8456" i="2"/>
  <c r="E8440" i="2"/>
  <c r="I8440" i="2" s="1"/>
  <c r="F8440" i="2"/>
  <c r="G8440" i="2"/>
  <c r="H8440" i="2"/>
  <c r="E8424" i="2"/>
  <c r="F8424" i="2"/>
  <c r="G8424" i="2"/>
  <c r="H8424" i="2"/>
  <c r="E8408" i="2"/>
  <c r="I8408" i="2" s="1"/>
  <c r="F8408" i="2"/>
  <c r="G8408" i="2"/>
  <c r="H8408" i="2"/>
  <c r="E8392" i="2"/>
  <c r="F8392" i="2"/>
  <c r="G8392" i="2"/>
  <c r="H8392" i="2"/>
  <c r="E8376" i="2"/>
  <c r="I8376" i="2" s="1"/>
  <c r="F8376" i="2"/>
  <c r="G8376" i="2"/>
  <c r="H8376" i="2"/>
  <c r="E8361" i="2"/>
  <c r="F8361" i="2"/>
  <c r="G8361" i="2"/>
  <c r="H8361" i="2"/>
  <c r="E8346" i="2"/>
  <c r="I8346" i="2" s="1"/>
  <c r="F8346" i="2"/>
  <c r="G8346" i="2"/>
  <c r="H8346" i="2"/>
  <c r="E8337" i="2"/>
  <c r="F8337" i="2"/>
  <c r="G8337" i="2"/>
  <c r="H8337" i="2"/>
  <c r="F9147" i="2"/>
  <c r="F9120" i="2"/>
  <c r="H9120" i="2"/>
  <c r="E9106" i="2"/>
  <c r="H9106" i="2"/>
  <c r="E9099" i="2"/>
  <c r="F9099" i="2"/>
  <c r="H9099" i="2"/>
  <c r="E9079" i="2"/>
  <c r="I9079" i="2" s="1"/>
  <c r="F9079" i="2"/>
  <c r="G9079" i="2"/>
  <c r="H9079" i="2"/>
  <c r="E9063" i="2"/>
  <c r="F9063" i="2"/>
  <c r="G9063" i="2"/>
  <c r="H9063" i="2"/>
  <c r="E9047" i="2"/>
  <c r="I9047" i="2" s="1"/>
  <c r="F9047" i="2"/>
  <c r="G9047" i="2"/>
  <c r="H9047" i="2"/>
  <c r="E9031" i="2"/>
  <c r="F9031" i="2"/>
  <c r="G9031" i="2"/>
  <c r="H9031" i="2"/>
  <c r="E9015" i="2"/>
  <c r="I9015" i="2" s="1"/>
  <c r="F9015" i="2"/>
  <c r="G9015" i="2"/>
  <c r="H9015" i="2"/>
  <c r="E8999" i="2"/>
  <c r="F8999" i="2"/>
  <c r="G8999" i="2"/>
  <c r="H8999" i="2"/>
  <c r="E8983" i="2"/>
  <c r="I8983" i="2" s="1"/>
  <c r="F8983" i="2"/>
  <c r="G8983" i="2"/>
  <c r="H8983" i="2"/>
  <c r="E8967" i="2"/>
  <c r="F8967" i="2"/>
  <c r="G8967" i="2"/>
  <c r="H8967" i="2"/>
  <c r="E8951" i="2"/>
  <c r="I8951" i="2" s="1"/>
  <c r="F8951" i="2"/>
  <c r="G8951" i="2"/>
  <c r="H8951" i="2"/>
  <c r="E8935" i="2"/>
  <c r="F8935" i="2"/>
  <c r="G8935" i="2"/>
  <c r="H8935" i="2"/>
  <c r="E8919" i="2"/>
  <c r="I8919" i="2" s="1"/>
  <c r="F8919" i="2"/>
  <c r="G8919" i="2"/>
  <c r="H8919" i="2"/>
  <c r="E8903" i="2"/>
  <c r="F8903" i="2"/>
  <c r="G8903" i="2"/>
  <c r="H8903" i="2"/>
  <c r="E8887" i="2"/>
  <c r="I8887" i="2" s="1"/>
  <c r="F8887" i="2"/>
  <c r="G8887" i="2"/>
  <c r="H8887" i="2"/>
  <c r="E8871" i="2"/>
  <c r="F8871" i="2"/>
  <c r="G8871" i="2"/>
  <c r="H8871" i="2"/>
  <c r="E8855" i="2"/>
  <c r="I8855" i="2" s="1"/>
  <c r="F8855" i="2"/>
  <c r="G8855" i="2"/>
  <c r="H8855" i="2"/>
  <c r="E8839" i="2"/>
  <c r="F8839" i="2"/>
  <c r="G8839" i="2"/>
  <c r="H8839" i="2"/>
  <c r="E8823" i="2"/>
  <c r="I8823" i="2" s="1"/>
  <c r="F8823" i="2"/>
  <c r="G8823" i="2"/>
  <c r="H8823" i="2"/>
  <c r="E8807" i="2"/>
  <c r="F8807" i="2"/>
  <c r="G8807" i="2"/>
  <c r="H8807" i="2"/>
  <c r="E8791" i="2"/>
  <c r="I8791" i="2" s="1"/>
  <c r="F8791" i="2"/>
  <c r="G8791" i="2"/>
  <c r="H8791" i="2"/>
  <c r="E8775" i="2"/>
  <c r="F8775" i="2"/>
  <c r="G8775" i="2"/>
  <c r="H8775" i="2"/>
  <c r="E8759" i="2"/>
  <c r="I8759" i="2" s="1"/>
  <c r="F8759" i="2"/>
  <c r="G8759" i="2"/>
  <c r="H8759" i="2"/>
  <c r="E8743" i="2"/>
  <c r="F8743" i="2"/>
  <c r="G8743" i="2"/>
  <c r="H8743" i="2"/>
  <c r="E8727" i="2"/>
  <c r="I8727" i="2" s="1"/>
  <c r="F8727" i="2"/>
  <c r="G8727" i="2"/>
  <c r="H8727" i="2"/>
  <c r="E8711" i="2"/>
  <c r="F8711" i="2"/>
  <c r="G8711" i="2"/>
  <c r="H8711" i="2"/>
  <c r="E8695" i="2"/>
  <c r="I8695" i="2" s="1"/>
  <c r="F8695" i="2"/>
  <c r="G8695" i="2"/>
  <c r="H8695" i="2"/>
  <c r="E8679" i="2"/>
  <c r="F8679" i="2"/>
  <c r="G8679" i="2"/>
  <c r="H8679" i="2"/>
  <c r="E8663" i="2"/>
  <c r="I8663" i="2" s="1"/>
  <c r="F8663" i="2"/>
  <c r="G8663" i="2"/>
  <c r="H8663" i="2"/>
  <c r="E8647" i="2"/>
  <c r="F8647" i="2"/>
  <c r="G8647" i="2"/>
  <c r="H8647" i="2"/>
  <c r="E8631" i="2"/>
  <c r="I8631" i="2" s="1"/>
  <c r="F8631" i="2"/>
  <c r="G8631" i="2"/>
  <c r="H8631" i="2"/>
  <c r="E8615" i="2"/>
  <c r="F8615" i="2"/>
  <c r="G8615" i="2"/>
  <c r="H8615" i="2"/>
  <c r="E8599" i="2"/>
  <c r="I8599" i="2" s="1"/>
  <c r="F8599" i="2"/>
  <c r="G8599" i="2"/>
  <c r="H8599" i="2"/>
  <c r="E8583" i="2"/>
  <c r="F8583" i="2"/>
  <c r="G8583" i="2"/>
  <c r="H8583" i="2"/>
  <c r="E8567" i="2"/>
  <c r="I8567" i="2" s="1"/>
  <c r="F8567" i="2"/>
  <c r="G8567" i="2"/>
  <c r="H8567" i="2"/>
  <c r="E8551" i="2"/>
  <c r="F8551" i="2"/>
  <c r="G8551" i="2"/>
  <c r="H8551" i="2"/>
  <c r="E8535" i="2"/>
  <c r="I8535" i="2" s="1"/>
  <c r="F8535" i="2"/>
  <c r="G8535" i="2"/>
  <c r="H8535" i="2"/>
  <c r="E8519" i="2"/>
  <c r="F8519" i="2"/>
  <c r="G8519" i="2"/>
  <c r="H8519" i="2"/>
  <c r="E8503" i="2"/>
  <c r="I8503" i="2" s="1"/>
  <c r="F8503" i="2"/>
  <c r="G8503" i="2"/>
  <c r="H8503" i="2"/>
  <c r="E8487" i="2"/>
  <c r="F8487" i="2"/>
  <c r="G8487" i="2"/>
  <c r="H8487" i="2"/>
  <c r="E8471" i="2"/>
  <c r="I8471" i="2" s="1"/>
  <c r="F8471" i="2"/>
  <c r="G8471" i="2"/>
  <c r="H8471" i="2"/>
  <c r="E8455" i="2"/>
  <c r="F8455" i="2"/>
  <c r="G8455" i="2"/>
  <c r="H8455" i="2"/>
  <c r="E8439" i="2"/>
  <c r="I8439" i="2" s="1"/>
  <c r="F8439" i="2"/>
  <c r="G8439" i="2"/>
  <c r="H8439" i="2"/>
  <c r="E8423" i="2"/>
  <c r="F8423" i="2"/>
  <c r="G8423" i="2"/>
  <c r="H8423" i="2"/>
  <c r="E8407" i="2"/>
  <c r="I8407" i="2" s="1"/>
  <c r="F8407" i="2"/>
  <c r="G8407" i="2"/>
  <c r="H8407" i="2"/>
  <c r="E8391" i="2"/>
  <c r="F8391" i="2"/>
  <c r="G8391" i="2"/>
  <c r="H8391" i="2"/>
  <c r="E8375" i="2"/>
  <c r="I8375" i="2" s="1"/>
  <c r="F8375" i="2"/>
  <c r="G8375" i="2"/>
  <c r="H8375" i="2"/>
  <c r="E8360" i="2"/>
  <c r="F8360" i="2"/>
  <c r="G8360" i="2"/>
  <c r="H8360" i="2"/>
  <c r="E8345" i="2"/>
  <c r="I8345" i="2" s="1"/>
  <c r="F8345" i="2"/>
  <c r="G8345" i="2"/>
  <c r="H8345" i="2"/>
  <c r="E8329" i="2"/>
  <c r="F8329" i="2"/>
  <c r="G8329" i="2"/>
  <c r="H8329" i="2"/>
  <c r="F9142" i="2"/>
  <c r="H9142" i="2"/>
  <c r="E9090" i="2"/>
  <c r="G9090" i="2"/>
  <c r="H9090" i="2"/>
  <c r="E9078" i="2"/>
  <c r="F9078" i="2"/>
  <c r="G9078" i="2"/>
  <c r="H9078" i="2"/>
  <c r="E9062" i="2"/>
  <c r="F9062" i="2"/>
  <c r="G9062" i="2"/>
  <c r="H9062" i="2"/>
  <c r="E9046" i="2"/>
  <c r="F9046" i="2"/>
  <c r="G9046" i="2"/>
  <c r="H9046" i="2"/>
  <c r="E9030" i="2"/>
  <c r="F9030" i="2"/>
  <c r="G9030" i="2"/>
  <c r="H9030" i="2"/>
  <c r="E9014" i="2"/>
  <c r="F9014" i="2"/>
  <c r="G9014" i="2"/>
  <c r="H9014" i="2"/>
  <c r="E8998" i="2"/>
  <c r="F8998" i="2"/>
  <c r="G8998" i="2"/>
  <c r="H8998" i="2"/>
  <c r="E8982" i="2"/>
  <c r="F8982" i="2"/>
  <c r="G8982" i="2"/>
  <c r="H8982" i="2"/>
  <c r="E8966" i="2"/>
  <c r="F8966" i="2"/>
  <c r="G8966" i="2"/>
  <c r="H8966" i="2"/>
  <c r="E8950" i="2"/>
  <c r="F8950" i="2"/>
  <c r="G8950" i="2"/>
  <c r="H8950" i="2"/>
  <c r="E8934" i="2"/>
  <c r="F8934" i="2"/>
  <c r="G8934" i="2"/>
  <c r="H8934" i="2"/>
  <c r="E8918" i="2"/>
  <c r="F8918" i="2"/>
  <c r="G8918" i="2"/>
  <c r="H8918" i="2"/>
  <c r="E8902" i="2"/>
  <c r="F8902" i="2"/>
  <c r="G8902" i="2"/>
  <c r="H8902" i="2"/>
  <c r="E8886" i="2"/>
  <c r="F8886" i="2"/>
  <c r="G8886" i="2"/>
  <c r="H8886" i="2"/>
  <c r="E8870" i="2"/>
  <c r="F8870" i="2"/>
  <c r="G8870" i="2"/>
  <c r="H8870" i="2"/>
  <c r="E8854" i="2"/>
  <c r="F8854" i="2"/>
  <c r="G8854" i="2"/>
  <c r="H8854" i="2"/>
  <c r="E8838" i="2"/>
  <c r="F8838" i="2"/>
  <c r="G8838" i="2"/>
  <c r="H8838" i="2"/>
  <c r="E8822" i="2"/>
  <c r="F8822" i="2"/>
  <c r="G8822" i="2"/>
  <c r="H8822" i="2"/>
  <c r="E8806" i="2"/>
  <c r="F8806" i="2"/>
  <c r="G8806" i="2"/>
  <c r="H8806" i="2"/>
  <c r="E8790" i="2"/>
  <c r="F8790" i="2"/>
  <c r="G8790" i="2"/>
  <c r="H8790" i="2"/>
  <c r="E8774" i="2"/>
  <c r="F8774" i="2"/>
  <c r="G8774" i="2"/>
  <c r="H8774" i="2"/>
  <c r="E8758" i="2"/>
  <c r="F8758" i="2"/>
  <c r="G8758" i="2"/>
  <c r="H8758" i="2"/>
  <c r="E8742" i="2"/>
  <c r="F8742" i="2"/>
  <c r="G8742" i="2"/>
  <c r="H8742" i="2"/>
  <c r="E8726" i="2"/>
  <c r="F8726" i="2"/>
  <c r="G8726" i="2"/>
  <c r="H8726" i="2"/>
  <c r="E8710" i="2"/>
  <c r="F8710" i="2"/>
  <c r="G8710" i="2"/>
  <c r="H8710" i="2"/>
  <c r="E8694" i="2"/>
  <c r="F8694" i="2"/>
  <c r="G8694" i="2"/>
  <c r="H8694" i="2"/>
  <c r="E8678" i="2"/>
  <c r="F8678" i="2"/>
  <c r="G8678" i="2"/>
  <c r="H8678" i="2"/>
  <c r="E8662" i="2"/>
  <c r="F8662" i="2"/>
  <c r="G8662" i="2"/>
  <c r="H8662" i="2"/>
  <c r="E8646" i="2"/>
  <c r="F8646" i="2"/>
  <c r="G8646" i="2"/>
  <c r="H8646" i="2"/>
  <c r="E8630" i="2"/>
  <c r="F8630" i="2"/>
  <c r="G8630" i="2"/>
  <c r="H8630" i="2"/>
  <c r="E8614" i="2"/>
  <c r="F8614" i="2"/>
  <c r="G8614" i="2"/>
  <c r="H8614" i="2"/>
  <c r="E8598" i="2"/>
  <c r="F8598" i="2"/>
  <c r="G8598" i="2"/>
  <c r="H8598" i="2"/>
  <c r="E8582" i="2"/>
  <c r="F8582" i="2"/>
  <c r="G8582" i="2"/>
  <c r="H8582" i="2"/>
  <c r="E8566" i="2"/>
  <c r="F8566" i="2"/>
  <c r="G8566" i="2"/>
  <c r="H8566" i="2"/>
  <c r="E8550" i="2"/>
  <c r="F8550" i="2"/>
  <c r="G8550" i="2"/>
  <c r="H8550" i="2"/>
  <c r="E8534" i="2"/>
  <c r="F8534" i="2"/>
  <c r="G8534" i="2"/>
  <c r="H8534" i="2"/>
  <c r="E8518" i="2"/>
  <c r="F8518" i="2"/>
  <c r="G8518" i="2"/>
  <c r="H8518" i="2"/>
  <c r="E8502" i="2"/>
  <c r="F8502" i="2"/>
  <c r="G8502" i="2"/>
  <c r="H8502" i="2"/>
  <c r="E8486" i="2"/>
  <c r="F8486" i="2"/>
  <c r="G8486" i="2"/>
  <c r="H8486" i="2"/>
  <c r="E8470" i="2"/>
  <c r="F8470" i="2"/>
  <c r="G8470" i="2"/>
  <c r="H8470" i="2"/>
  <c r="E8454" i="2"/>
  <c r="F8454" i="2"/>
  <c r="G8454" i="2"/>
  <c r="H8454" i="2"/>
  <c r="E8438" i="2"/>
  <c r="F8438" i="2"/>
  <c r="G8438" i="2"/>
  <c r="H8438" i="2"/>
  <c r="E8422" i="2"/>
  <c r="F8422" i="2"/>
  <c r="G8422" i="2"/>
  <c r="H8422" i="2"/>
  <c r="E8406" i="2"/>
  <c r="F8406" i="2"/>
  <c r="G8406" i="2"/>
  <c r="H8406" i="2"/>
  <c r="E8390" i="2"/>
  <c r="F8390" i="2"/>
  <c r="G8390" i="2"/>
  <c r="H8390" i="2"/>
  <c r="E8374" i="2"/>
  <c r="F8374" i="2"/>
  <c r="G8374" i="2"/>
  <c r="H8374" i="2"/>
  <c r="F8359" i="2"/>
  <c r="G8359" i="2"/>
  <c r="H8359" i="2"/>
  <c r="E8359" i="2"/>
  <c r="I8359" i="2" s="1"/>
  <c r="E8344" i="2"/>
  <c r="F8344" i="2"/>
  <c r="G8344" i="2"/>
  <c r="H8344" i="2"/>
  <c r="E8328" i="2"/>
  <c r="I8328" i="2" s="1"/>
  <c r="F8328" i="2"/>
  <c r="G8328" i="2"/>
  <c r="H8328" i="2"/>
  <c r="E9115" i="2"/>
  <c r="F9115" i="2"/>
  <c r="F9098" i="2"/>
  <c r="G9098" i="2"/>
  <c r="H9098" i="2"/>
  <c r="E9089" i="2"/>
  <c r="F9089" i="2"/>
  <c r="G9089" i="2"/>
  <c r="H9089" i="2"/>
  <c r="G9077" i="2"/>
  <c r="H9077" i="2"/>
  <c r="E9077" i="2"/>
  <c r="F9077" i="2"/>
  <c r="G9061" i="2"/>
  <c r="H9061" i="2"/>
  <c r="E9061" i="2"/>
  <c r="F9061" i="2"/>
  <c r="G9045" i="2"/>
  <c r="H9045" i="2"/>
  <c r="E9045" i="2"/>
  <c r="F9045" i="2"/>
  <c r="G9029" i="2"/>
  <c r="H9029" i="2"/>
  <c r="E9029" i="2"/>
  <c r="F9029" i="2"/>
  <c r="G9013" i="2"/>
  <c r="H9013" i="2"/>
  <c r="E9013" i="2"/>
  <c r="F9013" i="2"/>
  <c r="G8997" i="2"/>
  <c r="H8997" i="2"/>
  <c r="E8997" i="2"/>
  <c r="F8997" i="2"/>
  <c r="G8981" i="2"/>
  <c r="H8981" i="2"/>
  <c r="E8981" i="2"/>
  <c r="F8981" i="2"/>
  <c r="G8965" i="2"/>
  <c r="H8965" i="2"/>
  <c r="E8965" i="2"/>
  <c r="F8965" i="2"/>
  <c r="G8949" i="2"/>
  <c r="H8949" i="2"/>
  <c r="E8949" i="2"/>
  <c r="F8949" i="2"/>
  <c r="G8933" i="2"/>
  <c r="H8933" i="2"/>
  <c r="E8933" i="2"/>
  <c r="F8933" i="2"/>
  <c r="G8917" i="2"/>
  <c r="H8917" i="2"/>
  <c r="E8917" i="2"/>
  <c r="F8917" i="2"/>
  <c r="G8901" i="2"/>
  <c r="H8901" i="2"/>
  <c r="E8901" i="2"/>
  <c r="F8901" i="2"/>
  <c r="G8885" i="2"/>
  <c r="H8885" i="2"/>
  <c r="E8885" i="2"/>
  <c r="F8885" i="2"/>
  <c r="G8869" i="2"/>
  <c r="H8869" i="2"/>
  <c r="E8869" i="2"/>
  <c r="F8869" i="2"/>
  <c r="G8853" i="2"/>
  <c r="H8853" i="2"/>
  <c r="E8853" i="2"/>
  <c r="F8853" i="2"/>
  <c r="G8837" i="2"/>
  <c r="H8837" i="2"/>
  <c r="E8837" i="2"/>
  <c r="F8837" i="2"/>
  <c r="G8821" i="2"/>
  <c r="H8821" i="2"/>
  <c r="E8821" i="2"/>
  <c r="F8821" i="2"/>
  <c r="G8805" i="2"/>
  <c r="H8805" i="2"/>
  <c r="E8805" i="2"/>
  <c r="F8805" i="2"/>
  <c r="G8789" i="2"/>
  <c r="H8789" i="2"/>
  <c r="E8789" i="2"/>
  <c r="F8789" i="2"/>
  <c r="G8773" i="2"/>
  <c r="H8773" i="2"/>
  <c r="E8773" i="2"/>
  <c r="F8773" i="2"/>
  <c r="G8757" i="2"/>
  <c r="H8757" i="2"/>
  <c r="E8757" i="2"/>
  <c r="F8757" i="2"/>
  <c r="G8741" i="2"/>
  <c r="H8741" i="2"/>
  <c r="E8741" i="2"/>
  <c r="F8741" i="2"/>
  <c r="G8725" i="2"/>
  <c r="H8725" i="2"/>
  <c r="E8725" i="2"/>
  <c r="F8725" i="2"/>
  <c r="G8709" i="2"/>
  <c r="H8709" i="2"/>
  <c r="E8709" i="2"/>
  <c r="F8709" i="2"/>
  <c r="G8693" i="2"/>
  <c r="H8693" i="2"/>
  <c r="E8693" i="2"/>
  <c r="F8693" i="2"/>
  <c r="G8677" i="2"/>
  <c r="H8677" i="2"/>
  <c r="E8677" i="2"/>
  <c r="F8677" i="2"/>
  <c r="G8661" i="2"/>
  <c r="H8661" i="2"/>
  <c r="E8661" i="2"/>
  <c r="F8661" i="2"/>
  <c r="G8645" i="2"/>
  <c r="H8645" i="2"/>
  <c r="E8645" i="2"/>
  <c r="F8645" i="2"/>
  <c r="G8629" i="2"/>
  <c r="H8629" i="2"/>
  <c r="E8629" i="2"/>
  <c r="F8629" i="2"/>
  <c r="G8613" i="2"/>
  <c r="H8613" i="2"/>
  <c r="E8613" i="2"/>
  <c r="F8613" i="2"/>
  <c r="G8597" i="2"/>
  <c r="H8597" i="2"/>
  <c r="E8597" i="2"/>
  <c r="F8597" i="2"/>
  <c r="G8581" i="2"/>
  <c r="H8581" i="2"/>
  <c r="E8581" i="2"/>
  <c r="F8581" i="2"/>
  <c r="G8565" i="2"/>
  <c r="H8565" i="2"/>
  <c r="E8565" i="2"/>
  <c r="F8565" i="2"/>
  <c r="G8549" i="2"/>
  <c r="H8549" i="2"/>
  <c r="E8549" i="2"/>
  <c r="F8549" i="2"/>
  <c r="G8533" i="2"/>
  <c r="H8533" i="2"/>
  <c r="E8533" i="2"/>
  <c r="F8533" i="2"/>
  <c r="G8517" i="2"/>
  <c r="H8517" i="2"/>
  <c r="E8517" i="2"/>
  <c r="F8517" i="2"/>
  <c r="G8501" i="2"/>
  <c r="H8501" i="2"/>
  <c r="E8501" i="2"/>
  <c r="F8501" i="2"/>
  <c r="G8485" i="2"/>
  <c r="H8485" i="2"/>
  <c r="E8485" i="2"/>
  <c r="F8485" i="2"/>
  <c r="G8469" i="2"/>
  <c r="H8469" i="2"/>
  <c r="E8469" i="2"/>
  <c r="F8469" i="2"/>
  <c r="G8453" i="2"/>
  <c r="H8453" i="2"/>
  <c r="E8453" i="2"/>
  <c r="F8453" i="2"/>
  <c r="G8437" i="2"/>
  <c r="H8437" i="2"/>
  <c r="E8437" i="2"/>
  <c r="F8437" i="2"/>
  <c r="G8421" i="2"/>
  <c r="H8421" i="2"/>
  <c r="E8421" i="2"/>
  <c r="F8421" i="2"/>
  <c r="G8405" i="2"/>
  <c r="H8405" i="2"/>
  <c r="E8405" i="2"/>
  <c r="F8405" i="2"/>
  <c r="G8389" i="2"/>
  <c r="H8389" i="2"/>
  <c r="E8389" i="2"/>
  <c r="F8389" i="2"/>
  <c r="G8373" i="2"/>
  <c r="H8373" i="2"/>
  <c r="E8373" i="2"/>
  <c r="F8373" i="2"/>
  <c r="E8358" i="2"/>
  <c r="F8358" i="2"/>
  <c r="G8358" i="2"/>
  <c r="H8358" i="2"/>
  <c r="F9110" i="2"/>
  <c r="H9110" i="2"/>
  <c r="E9088" i="2"/>
  <c r="F9088" i="2"/>
  <c r="G9088" i="2"/>
  <c r="H9088" i="2"/>
  <c r="E9076" i="2"/>
  <c r="F9076" i="2"/>
  <c r="G9076" i="2"/>
  <c r="H9076" i="2"/>
  <c r="E9060" i="2"/>
  <c r="F9060" i="2"/>
  <c r="G9060" i="2"/>
  <c r="H9060" i="2"/>
  <c r="E9044" i="2"/>
  <c r="F9044" i="2"/>
  <c r="G9044" i="2"/>
  <c r="H9044" i="2"/>
  <c r="E9028" i="2"/>
  <c r="F9028" i="2"/>
  <c r="G9028" i="2"/>
  <c r="H9028" i="2"/>
  <c r="E9012" i="2"/>
  <c r="F9012" i="2"/>
  <c r="G9012" i="2"/>
  <c r="H9012" i="2"/>
  <c r="E8996" i="2"/>
  <c r="F8996" i="2"/>
  <c r="G8996" i="2"/>
  <c r="H8996" i="2"/>
  <c r="E8980" i="2"/>
  <c r="F8980" i="2"/>
  <c r="G8980" i="2"/>
  <c r="H8980" i="2"/>
  <c r="E8964" i="2"/>
  <c r="I8964" i="2" s="1"/>
  <c r="F8964" i="2"/>
  <c r="G8964" i="2"/>
  <c r="H8964" i="2"/>
  <c r="E8948" i="2"/>
  <c r="F8948" i="2"/>
  <c r="G8948" i="2"/>
  <c r="H8948" i="2"/>
  <c r="E8932" i="2"/>
  <c r="I8932" i="2" s="1"/>
  <c r="F8932" i="2"/>
  <c r="G8932" i="2"/>
  <c r="H8932" i="2"/>
  <c r="E8916" i="2"/>
  <c r="F8916" i="2"/>
  <c r="G8916" i="2"/>
  <c r="H8916" i="2"/>
  <c r="E8900" i="2"/>
  <c r="I8900" i="2" s="1"/>
  <c r="F8900" i="2"/>
  <c r="G8900" i="2"/>
  <c r="H8900" i="2"/>
  <c r="E8884" i="2"/>
  <c r="F8884" i="2"/>
  <c r="G8884" i="2"/>
  <c r="H8884" i="2"/>
  <c r="E8868" i="2"/>
  <c r="I8868" i="2" s="1"/>
  <c r="F8868" i="2"/>
  <c r="G8868" i="2"/>
  <c r="H8868" i="2"/>
  <c r="E8852" i="2"/>
  <c r="F8852" i="2"/>
  <c r="G8852" i="2"/>
  <c r="H8852" i="2"/>
  <c r="E8836" i="2"/>
  <c r="I8836" i="2" s="1"/>
  <c r="F8836" i="2"/>
  <c r="G8836" i="2"/>
  <c r="H8836" i="2"/>
  <c r="E8820" i="2"/>
  <c r="F8820" i="2"/>
  <c r="G8820" i="2"/>
  <c r="H8820" i="2"/>
  <c r="E8804" i="2"/>
  <c r="I8804" i="2" s="1"/>
  <c r="F8804" i="2"/>
  <c r="G8804" i="2"/>
  <c r="H8804" i="2"/>
  <c r="E8788" i="2"/>
  <c r="F8788" i="2"/>
  <c r="G8788" i="2"/>
  <c r="H8788" i="2"/>
  <c r="E8772" i="2"/>
  <c r="I8772" i="2" s="1"/>
  <c r="F8772" i="2"/>
  <c r="G8772" i="2"/>
  <c r="H8772" i="2"/>
  <c r="E8756" i="2"/>
  <c r="F8756" i="2"/>
  <c r="G8756" i="2"/>
  <c r="H8756" i="2"/>
  <c r="E8740" i="2"/>
  <c r="I8740" i="2" s="1"/>
  <c r="F8740" i="2"/>
  <c r="G8740" i="2"/>
  <c r="H8740" i="2"/>
  <c r="E8724" i="2"/>
  <c r="F8724" i="2"/>
  <c r="G8724" i="2"/>
  <c r="H8724" i="2"/>
  <c r="E8708" i="2"/>
  <c r="I8708" i="2" s="1"/>
  <c r="F8708" i="2"/>
  <c r="G8708" i="2"/>
  <c r="H8708" i="2"/>
  <c r="E8692" i="2"/>
  <c r="F8692" i="2"/>
  <c r="G8692" i="2"/>
  <c r="H8692" i="2"/>
  <c r="E8676" i="2"/>
  <c r="I8676" i="2" s="1"/>
  <c r="F8676" i="2"/>
  <c r="G8676" i="2"/>
  <c r="H8676" i="2"/>
  <c r="E8660" i="2"/>
  <c r="F8660" i="2"/>
  <c r="G8660" i="2"/>
  <c r="H8660" i="2"/>
  <c r="E8644" i="2"/>
  <c r="I8644" i="2" s="1"/>
  <c r="F8644" i="2"/>
  <c r="G8644" i="2"/>
  <c r="H8644" i="2"/>
  <c r="E8628" i="2"/>
  <c r="F8628" i="2"/>
  <c r="G8628" i="2"/>
  <c r="H8628" i="2"/>
  <c r="E8612" i="2"/>
  <c r="I8612" i="2" s="1"/>
  <c r="F8612" i="2"/>
  <c r="G8612" i="2"/>
  <c r="H8612" i="2"/>
  <c r="E8596" i="2"/>
  <c r="F8596" i="2"/>
  <c r="G8596" i="2"/>
  <c r="H8596" i="2"/>
  <c r="E8580" i="2"/>
  <c r="I8580" i="2" s="1"/>
  <c r="F8580" i="2"/>
  <c r="G8580" i="2"/>
  <c r="H8580" i="2"/>
  <c r="E8564" i="2"/>
  <c r="F8564" i="2"/>
  <c r="G8564" i="2"/>
  <c r="H8564" i="2"/>
  <c r="E8548" i="2"/>
  <c r="I8548" i="2" s="1"/>
  <c r="F8548" i="2"/>
  <c r="G8548" i="2"/>
  <c r="H8548" i="2"/>
  <c r="E8532" i="2"/>
  <c r="F8532" i="2"/>
  <c r="G8532" i="2"/>
  <c r="H8532" i="2"/>
  <c r="E8516" i="2"/>
  <c r="I8516" i="2" s="1"/>
  <c r="F8516" i="2"/>
  <c r="G8516" i="2"/>
  <c r="H8516" i="2"/>
  <c r="E8500" i="2"/>
  <c r="F8500" i="2"/>
  <c r="G8500" i="2"/>
  <c r="H8500" i="2"/>
  <c r="E8484" i="2"/>
  <c r="I8484" i="2" s="1"/>
  <c r="F8484" i="2"/>
  <c r="G8484" i="2"/>
  <c r="H8484" i="2"/>
  <c r="E8468" i="2"/>
  <c r="F8468" i="2"/>
  <c r="G8468" i="2"/>
  <c r="H8468" i="2"/>
  <c r="E8452" i="2"/>
  <c r="I8452" i="2" s="1"/>
  <c r="F8452" i="2"/>
  <c r="G8452" i="2"/>
  <c r="H8452" i="2"/>
  <c r="E8436" i="2"/>
  <c r="F8436" i="2"/>
  <c r="G8436" i="2"/>
  <c r="H8436" i="2"/>
  <c r="E8420" i="2"/>
  <c r="I8420" i="2" s="1"/>
  <c r="F8420" i="2"/>
  <c r="G8420" i="2"/>
  <c r="H8420" i="2"/>
  <c r="E8404" i="2"/>
  <c r="F8404" i="2"/>
  <c r="G8404" i="2"/>
  <c r="H8404" i="2"/>
  <c r="E8388" i="2"/>
  <c r="I8388" i="2" s="1"/>
  <c r="F8388" i="2"/>
  <c r="G8388" i="2"/>
  <c r="H8388" i="2"/>
  <c r="E8372" i="2"/>
  <c r="F8372" i="2"/>
  <c r="G8372" i="2"/>
  <c r="H8372" i="2"/>
  <c r="E8357" i="2"/>
  <c r="I8357" i="2" s="1"/>
  <c r="F8357" i="2"/>
  <c r="G8357" i="2"/>
  <c r="H8357" i="2"/>
  <c r="H9141" i="2"/>
  <c r="E9119" i="2"/>
  <c r="G9119" i="2"/>
  <c r="F9104" i="2"/>
  <c r="G9104" i="2"/>
  <c r="H9104" i="2"/>
  <c r="E9075" i="2"/>
  <c r="F9075" i="2"/>
  <c r="G9075" i="2"/>
  <c r="H9075" i="2"/>
  <c r="E9059" i="2"/>
  <c r="F9059" i="2"/>
  <c r="G9059" i="2"/>
  <c r="H9059" i="2"/>
  <c r="E9043" i="2"/>
  <c r="F9043" i="2"/>
  <c r="G9043" i="2"/>
  <c r="H9043" i="2"/>
  <c r="E9027" i="2"/>
  <c r="F9027" i="2"/>
  <c r="G9027" i="2"/>
  <c r="H9027" i="2"/>
  <c r="E9011" i="2"/>
  <c r="F9011" i="2"/>
  <c r="G9011" i="2"/>
  <c r="H9011" i="2"/>
  <c r="E8995" i="2"/>
  <c r="F8995" i="2"/>
  <c r="G8995" i="2"/>
  <c r="H8995" i="2"/>
  <c r="E8979" i="2"/>
  <c r="F8979" i="2"/>
  <c r="G8979" i="2"/>
  <c r="H8979" i="2"/>
  <c r="E8963" i="2"/>
  <c r="F8963" i="2"/>
  <c r="G8963" i="2"/>
  <c r="H8963" i="2"/>
  <c r="E8947" i="2"/>
  <c r="F8947" i="2"/>
  <c r="G8947" i="2"/>
  <c r="H8947" i="2"/>
  <c r="E8931" i="2"/>
  <c r="F8931" i="2"/>
  <c r="G8931" i="2"/>
  <c r="H8931" i="2"/>
  <c r="E8915" i="2"/>
  <c r="F8915" i="2"/>
  <c r="G8915" i="2"/>
  <c r="H8915" i="2"/>
  <c r="E8899" i="2"/>
  <c r="F8899" i="2"/>
  <c r="G8899" i="2"/>
  <c r="H8899" i="2"/>
  <c r="E8883" i="2"/>
  <c r="F8883" i="2"/>
  <c r="G8883" i="2"/>
  <c r="H8883" i="2"/>
  <c r="E8867" i="2"/>
  <c r="F8867" i="2"/>
  <c r="G8867" i="2"/>
  <c r="H8867" i="2"/>
  <c r="E8851" i="2"/>
  <c r="F8851" i="2"/>
  <c r="G8851" i="2"/>
  <c r="H8851" i="2"/>
  <c r="E8835" i="2"/>
  <c r="F8835" i="2"/>
  <c r="G8835" i="2"/>
  <c r="H8835" i="2"/>
  <c r="E8819" i="2"/>
  <c r="F8819" i="2"/>
  <c r="G8819" i="2"/>
  <c r="H8819" i="2"/>
  <c r="E8803" i="2"/>
  <c r="I8803" i="2" s="1"/>
  <c r="F8803" i="2"/>
  <c r="G8803" i="2"/>
  <c r="H8803" i="2"/>
  <c r="E8787" i="2"/>
  <c r="F8787" i="2"/>
  <c r="G8787" i="2"/>
  <c r="H8787" i="2"/>
  <c r="E8771" i="2"/>
  <c r="F8771" i="2"/>
  <c r="G8771" i="2"/>
  <c r="H8771" i="2"/>
  <c r="E8755" i="2"/>
  <c r="F8755" i="2"/>
  <c r="G8755" i="2"/>
  <c r="H8755" i="2"/>
  <c r="E8739" i="2"/>
  <c r="I8739" i="2" s="1"/>
  <c r="F8739" i="2"/>
  <c r="G8739" i="2"/>
  <c r="H8739" i="2"/>
  <c r="E8723" i="2"/>
  <c r="F8723" i="2"/>
  <c r="G8723" i="2"/>
  <c r="H8723" i="2"/>
  <c r="E8707" i="2"/>
  <c r="F8707" i="2"/>
  <c r="G8707" i="2"/>
  <c r="H8707" i="2"/>
  <c r="E8691" i="2"/>
  <c r="F8691" i="2"/>
  <c r="G8691" i="2"/>
  <c r="H8691" i="2"/>
  <c r="E8675" i="2"/>
  <c r="I8675" i="2" s="1"/>
  <c r="F8675" i="2"/>
  <c r="G8675" i="2"/>
  <c r="H8675" i="2"/>
  <c r="E8659" i="2"/>
  <c r="F8659" i="2"/>
  <c r="G8659" i="2"/>
  <c r="H8659" i="2"/>
  <c r="E8643" i="2"/>
  <c r="F8643" i="2"/>
  <c r="G8643" i="2"/>
  <c r="H8643" i="2"/>
  <c r="E8627" i="2"/>
  <c r="F8627" i="2"/>
  <c r="G8627" i="2"/>
  <c r="H8627" i="2"/>
  <c r="E8611" i="2"/>
  <c r="I8611" i="2" s="1"/>
  <c r="F8611" i="2"/>
  <c r="G8611" i="2"/>
  <c r="H8611" i="2"/>
  <c r="E8595" i="2"/>
  <c r="F8595" i="2"/>
  <c r="G8595" i="2"/>
  <c r="H8595" i="2"/>
  <c r="E8579" i="2"/>
  <c r="F8579" i="2"/>
  <c r="G8579" i="2"/>
  <c r="H8579" i="2"/>
  <c r="E8563" i="2"/>
  <c r="F8563" i="2"/>
  <c r="G8563" i="2"/>
  <c r="H8563" i="2"/>
  <c r="E8547" i="2"/>
  <c r="I8547" i="2" s="1"/>
  <c r="F8547" i="2"/>
  <c r="G8547" i="2"/>
  <c r="H8547" i="2"/>
  <c r="E8531" i="2"/>
  <c r="F8531" i="2"/>
  <c r="G8531" i="2"/>
  <c r="H8531" i="2"/>
  <c r="E8515" i="2"/>
  <c r="F8515" i="2"/>
  <c r="G8515" i="2"/>
  <c r="H8515" i="2"/>
  <c r="E8499" i="2"/>
  <c r="F8499" i="2"/>
  <c r="G8499" i="2"/>
  <c r="H8499" i="2"/>
  <c r="E8483" i="2"/>
  <c r="I8483" i="2" s="1"/>
  <c r="F8483" i="2"/>
  <c r="G8483" i="2"/>
  <c r="H8483" i="2"/>
  <c r="E8467" i="2"/>
  <c r="F8467" i="2"/>
  <c r="G8467" i="2"/>
  <c r="H8467" i="2"/>
  <c r="E8451" i="2"/>
  <c r="F8451" i="2"/>
  <c r="G8451" i="2"/>
  <c r="H8451" i="2"/>
  <c r="E8435" i="2"/>
  <c r="F8435" i="2"/>
  <c r="G8435" i="2"/>
  <c r="H8435" i="2"/>
  <c r="E8419" i="2"/>
  <c r="I8419" i="2" s="1"/>
  <c r="F8419" i="2"/>
  <c r="G8419" i="2"/>
  <c r="H8419" i="2"/>
  <c r="E8403" i="2"/>
  <c r="F8403" i="2"/>
  <c r="G8403" i="2"/>
  <c r="H8403" i="2"/>
  <c r="E8387" i="2"/>
  <c r="F8387" i="2"/>
  <c r="G8387" i="2"/>
  <c r="H8387" i="2"/>
  <c r="E8371" i="2"/>
  <c r="F8371" i="2"/>
  <c r="G8371" i="2"/>
  <c r="H8371" i="2"/>
  <c r="G8356" i="2"/>
  <c r="E8356" i="2"/>
  <c r="F8356" i="2"/>
  <c r="H8356" i="2"/>
  <c r="G8326" i="2"/>
  <c r="E8326" i="2"/>
  <c r="F8326" i="2"/>
  <c r="H8326" i="2"/>
  <c r="F8319" i="2"/>
  <c r="H8319" i="2"/>
  <c r="E8319" i="2"/>
  <c r="G8319" i="2"/>
  <c r="E8312" i="2"/>
  <c r="F8312" i="2"/>
  <c r="G8312" i="2"/>
  <c r="F8301" i="2"/>
  <c r="G8301" i="2"/>
  <c r="H8301" i="2"/>
  <c r="H8292" i="2"/>
  <c r="E8292" i="2"/>
  <c r="F8292" i="2"/>
  <c r="G8292" i="2"/>
  <c r="H8276" i="2"/>
  <c r="E8276" i="2"/>
  <c r="F8276" i="2"/>
  <c r="G8276" i="2"/>
  <c r="H8260" i="2"/>
  <c r="E8260" i="2"/>
  <c r="F8260" i="2"/>
  <c r="G8260" i="2"/>
  <c r="H8244" i="2"/>
  <c r="E8244" i="2"/>
  <c r="F8244" i="2"/>
  <c r="G8244" i="2"/>
  <c r="H8228" i="2"/>
  <c r="E8228" i="2"/>
  <c r="F8228" i="2"/>
  <c r="G8228" i="2"/>
  <c r="H8212" i="2"/>
  <c r="E8212" i="2"/>
  <c r="F8212" i="2"/>
  <c r="G8212" i="2"/>
  <c r="H8196" i="2"/>
  <c r="E8196" i="2"/>
  <c r="F8196" i="2"/>
  <c r="G8196" i="2"/>
  <c r="H8180" i="2"/>
  <c r="E8180" i="2"/>
  <c r="F8180" i="2"/>
  <c r="G8180" i="2"/>
  <c r="H8164" i="2"/>
  <c r="E8164" i="2"/>
  <c r="F8164" i="2"/>
  <c r="G8164" i="2"/>
  <c r="H8148" i="2"/>
  <c r="E8148" i="2"/>
  <c r="F8148" i="2"/>
  <c r="G8148" i="2"/>
  <c r="H8132" i="2"/>
  <c r="E8132" i="2"/>
  <c r="F8132" i="2"/>
  <c r="G8132" i="2"/>
  <c r="H8116" i="2"/>
  <c r="E8116" i="2"/>
  <c r="F8116" i="2"/>
  <c r="G8116" i="2"/>
  <c r="H8100" i="2"/>
  <c r="E8100" i="2"/>
  <c r="F8100" i="2"/>
  <c r="G8100" i="2"/>
  <c r="H8084" i="2"/>
  <c r="E8084" i="2"/>
  <c r="F8084" i="2"/>
  <c r="G8084" i="2"/>
  <c r="H8068" i="2"/>
  <c r="E8068" i="2"/>
  <c r="F8068" i="2"/>
  <c r="G8068" i="2"/>
  <c r="H8052" i="2"/>
  <c r="E8052" i="2"/>
  <c r="F8052" i="2"/>
  <c r="G8052" i="2"/>
  <c r="H8036" i="2"/>
  <c r="E8036" i="2"/>
  <c r="F8036" i="2"/>
  <c r="G8036" i="2"/>
  <c r="H8020" i="2"/>
  <c r="E8020" i="2"/>
  <c r="F8020" i="2"/>
  <c r="G8020" i="2"/>
  <c r="H8004" i="2"/>
  <c r="E8004" i="2"/>
  <c r="F8004" i="2"/>
  <c r="G8004" i="2"/>
  <c r="H7988" i="2"/>
  <c r="E7988" i="2"/>
  <c r="F7988" i="2"/>
  <c r="G7988" i="2"/>
  <c r="H7972" i="2"/>
  <c r="E7972" i="2"/>
  <c r="F7972" i="2"/>
  <c r="G7972" i="2"/>
  <c r="H7956" i="2"/>
  <c r="E7956" i="2"/>
  <c r="F7956" i="2"/>
  <c r="G7956" i="2"/>
  <c r="H7940" i="2"/>
  <c r="E7940" i="2"/>
  <c r="F7940" i="2"/>
  <c r="G7940" i="2"/>
  <c r="H7930" i="2"/>
  <c r="E7930" i="2"/>
  <c r="F7930" i="2"/>
  <c r="G7930" i="2"/>
  <c r="E7922" i="2"/>
  <c r="F7922" i="2"/>
  <c r="G7922" i="2"/>
  <c r="H7922" i="2"/>
  <c r="E7906" i="2"/>
  <c r="F7906" i="2"/>
  <c r="G7906" i="2"/>
  <c r="H7906" i="2"/>
  <c r="H8368" i="2"/>
  <c r="E8316" i="2"/>
  <c r="F8316" i="2"/>
  <c r="E8300" i="2"/>
  <c r="F8300" i="2"/>
  <c r="G8300" i="2"/>
  <c r="H8300" i="2"/>
  <c r="E8291" i="2"/>
  <c r="F8291" i="2"/>
  <c r="G8291" i="2"/>
  <c r="H8291" i="2"/>
  <c r="E8275" i="2"/>
  <c r="F8275" i="2"/>
  <c r="G8275" i="2"/>
  <c r="H8275" i="2"/>
  <c r="E8259" i="2"/>
  <c r="F8259" i="2"/>
  <c r="G8259" i="2"/>
  <c r="H8259" i="2"/>
  <c r="E8243" i="2"/>
  <c r="F8243" i="2"/>
  <c r="G8243" i="2"/>
  <c r="H8243" i="2"/>
  <c r="E8227" i="2"/>
  <c r="F8227" i="2"/>
  <c r="G8227" i="2"/>
  <c r="H8227" i="2"/>
  <c r="E8211" i="2"/>
  <c r="F8211" i="2"/>
  <c r="G8211" i="2"/>
  <c r="H8211" i="2"/>
  <c r="E8195" i="2"/>
  <c r="F8195" i="2"/>
  <c r="G8195" i="2"/>
  <c r="H8195" i="2"/>
  <c r="E8179" i="2"/>
  <c r="F8179" i="2"/>
  <c r="G8179" i="2"/>
  <c r="H8179" i="2"/>
  <c r="E8163" i="2"/>
  <c r="F8163" i="2"/>
  <c r="G8163" i="2"/>
  <c r="H8163" i="2"/>
  <c r="E8147" i="2"/>
  <c r="F8147" i="2"/>
  <c r="G8147" i="2"/>
  <c r="H8147" i="2"/>
  <c r="E8131" i="2"/>
  <c r="F8131" i="2"/>
  <c r="G8131" i="2"/>
  <c r="H8131" i="2"/>
  <c r="E8115" i="2"/>
  <c r="F8115" i="2"/>
  <c r="G8115" i="2"/>
  <c r="H8115" i="2"/>
  <c r="E8099" i="2"/>
  <c r="F8099" i="2"/>
  <c r="G8099" i="2"/>
  <c r="H8099" i="2"/>
  <c r="E8083" i="2"/>
  <c r="F8083" i="2"/>
  <c r="G8083" i="2"/>
  <c r="H8083" i="2"/>
  <c r="E8067" i="2"/>
  <c r="F8067" i="2"/>
  <c r="G8067" i="2"/>
  <c r="H8067" i="2"/>
  <c r="E8051" i="2"/>
  <c r="F8051" i="2"/>
  <c r="G8051" i="2"/>
  <c r="H8051" i="2"/>
  <c r="E8035" i="2"/>
  <c r="F8035" i="2"/>
  <c r="G8035" i="2"/>
  <c r="H8035" i="2"/>
  <c r="E8019" i="2"/>
  <c r="F8019" i="2"/>
  <c r="G8019" i="2"/>
  <c r="H8019" i="2"/>
  <c r="E8003" i="2"/>
  <c r="F8003" i="2"/>
  <c r="G8003" i="2"/>
  <c r="H8003" i="2"/>
  <c r="E7987" i="2"/>
  <c r="F7987" i="2"/>
  <c r="G7987" i="2"/>
  <c r="H7987" i="2"/>
  <c r="E7971" i="2"/>
  <c r="F7971" i="2"/>
  <c r="G7971" i="2"/>
  <c r="H7971" i="2"/>
  <c r="E7955" i="2"/>
  <c r="F7955" i="2"/>
  <c r="G7955" i="2"/>
  <c r="H7955" i="2"/>
  <c r="E7939" i="2"/>
  <c r="F7939" i="2"/>
  <c r="G7939" i="2"/>
  <c r="H7939" i="2"/>
  <c r="E7929" i="2"/>
  <c r="F7929" i="2"/>
  <c r="G7929" i="2"/>
  <c r="H7929" i="2"/>
  <c r="F7921" i="2"/>
  <c r="G7921" i="2"/>
  <c r="E7921" i="2"/>
  <c r="H7921" i="2"/>
  <c r="G7854" i="2"/>
  <c r="H7854" i="2"/>
  <c r="E7854" i="2"/>
  <c r="F7854" i="2"/>
  <c r="G8368" i="2"/>
  <c r="F8306" i="2"/>
  <c r="E8306" i="2"/>
  <c r="F8290" i="2"/>
  <c r="G8290" i="2"/>
  <c r="H8290" i="2"/>
  <c r="E8290" i="2"/>
  <c r="F8274" i="2"/>
  <c r="G8274" i="2"/>
  <c r="H8274" i="2"/>
  <c r="E8274" i="2"/>
  <c r="F8258" i="2"/>
  <c r="G8258" i="2"/>
  <c r="H8258" i="2"/>
  <c r="E8258" i="2"/>
  <c r="F8242" i="2"/>
  <c r="G8242" i="2"/>
  <c r="H8242" i="2"/>
  <c r="E8242" i="2"/>
  <c r="F8226" i="2"/>
  <c r="G8226" i="2"/>
  <c r="H8226" i="2"/>
  <c r="E8226" i="2"/>
  <c r="F8210" i="2"/>
  <c r="G8210" i="2"/>
  <c r="H8210" i="2"/>
  <c r="E8210" i="2"/>
  <c r="F8194" i="2"/>
  <c r="G8194" i="2"/>
  <c r="H8194" i="2"/>
  <c r="E8194" i="2"/>
  <c r="F8178" i="2"/>
  <c r="G8178" i="2"/>
  <c r="H8178" i="2"/>
  <c r="E8178" i="2"/>
  <c r="F8162" i="2"/>
  <c r="G8162" i="2"/>
  <c r="H8162" i="2"/>
  <c r="E8162" i="2"/>
  <c r="F8146" i="2"/>
  <c r="G8146" i="2"/>
  <c r="H8146" i="2"/>
  <c r="E8146" i="2"/>
  <c r="F8130" i="2"/>
  <c r="G8130" i="2"/>
  <c r="H8130" i="2"/>
  <c r="E8130" i="2"/>
  <c r="F8114" i="2"/>
  <c r="G8114" i="2"/>
  <c r="H8114" i="2"/>
  <c r="E8114" i="2"/>
  <c r="F8098" i="2"/>
  <c r="G8098" i="2"/>
  <c r="H8098" i="2"/>
  <c r="E8098" i="2"/>
  <c r="F8082" i="2"/>
  <c r="G8082" i="2"/>
  <c r="H8082" i="2"/>
  <c r="E8082" i="2"/>
  <c r="F8066" i="2"/>
  <c r="G8066" i="2"/>
  <c r="H8066" i="2"/>
  <c r="E8066" i="2"/>
  <c r="F8050" i="2"/>
  <c r="G8050" i="2"/>
  <c r="H8050" i="2"/>
  <c r="E8050" i="2"/>
  <c r="F8034" i="2"/>
  <c r="G8034" i="2"/>
  <c r="H8034" i="2"/>
  <c r="E8034" i="2"/>
  <c r="F8018" i="2"/>
  <c r="G8018" i="2"/>
  <c r="H8018" i="2"/>
  <c r="E8018" i="2"/>
  <c r="F8002" i="2"/>
  <c r="G8002" i="2"/>
  <c r="H8002" i="2"/>
  <c r="E8002" i="2"/>
  <c r="F7986" i="2"/>
  <c r="G7986" i="2"/>
  <c r="H7986" i="2"/>
  <c r="E7986" i="2"/>
  <c r="F7970" i="2"/>
  <c r="G7970" i="2"/>
  <c r="H7970" i="2"/>
  <c r="E7970" i="2"/>
  <c r="F7954" i="2"/>
  <c r="G7954" i="2"/>
  <c r="H7954" i="2"/>
  <c r="E7954" i="2"/>
  <c r="F7938" i="2"/>
  <c r="G7938" i="2"/>
  <c r="H7938" i="2"/>
  <c r="E7938" i="2"/>
  <c r="F7928" i="2"/>
  <c r="H7928" i="2"/>
  <c r="E7928" i="2"/>
  <c r="G7928" i="2"/>
  <c r="F8368" i="2"/>
  <c r="E8289" i="2"/>
  <c r="F8289" i="2"/>
  <c r="G8289" i="2"/>
  <c r="H8289" i="2"/>
  <c r="E8273" i="2"/>
  <c r="F8273" i="2"/>
  <c r="G8273" i="2"/>
  <c r="H8273" i="2"/>
  <c r="E8257" i="2"/>
  <c r="F8257" i="2"/>
  <c r="G8257" i="2"/>
  <c r="H8257" i="2"/>
  <c r="E8241" i="2"/>
  <c r="F8241" i="2"/>
  <c r="G8241" i="2"/>
  <c r="H8241" i="2"/>
  <c r="E8225" i="2"/>
  <c r="F8225" i="2"/>
  <c r="G8225" i="2"/>
  <c r="H8225" i="2"/>
  <c r="E8209" i="2"/>
  <c r="F8209" i="2"/>
  <c r="G8209" i="2"/>
  <c r="H8209" i="2"/>
  <c r="E8193" i="2"/>
  <c r="F8193" i="2"/>
  <c r="G8193" i="2"/>
  <c r="H8193" i="2"/>
  <c r="E8177" i="2"/>
  <c r="F8177" i="2"/>
  <c r="G8177" i="2"/>
  <c r="H8177" i="2"/>
  <c r="E8161" i="2"/>
  <c r="F8161" i="2"/>
  <c r="G8161" i="2"/>
  <c r="H8161" i="2"/>
  <c r="E8145" i="2"/>
  <c r="F8145" i="2"/>
  <c r="G8145" i="2"/>
  <c r="H8145" i="2"/>
  <c r="E8129" i="2"/>
  <c r="F8129" i="2"/>
  <c r="G8129" i="2"/>
  <c r="H8129" i="2"/>
  <c r="E8113" i="2"/>
  <c r="F8113" i="2"/>
  <c r="G8113" i="2"/>
  <c r="H8113" i="2"/>
  <c r="E8097" i="2"/>
  <c r="F8097" i="2"/>
  <c r="G8097" i="2"/>
  <c r="H8097" i="2"/>
  <c r="E8081" i="2"/>
  <c r="F8081" i="2"/>
  <c r="G8081" i="2"/>
  <c r="H8081" i="2"/>
  <c r="E8065" i="2"/>
  <c r="F8065" i="2"/>
  <c r="G8065" i="2"/>
  <c r="H8065" i="2"/>
  <c r="E8049" i="2"/>
  <c r="F8049" i="2"/>
  <c r="G8049" i="2"/>
  <c r="H8049" i="2"/>
  <c r="E8033" i="2"/>
  <c r="F8033" i="2"/>
  <c r="G8033" i="2"/>
  <c r="H8033" i="2"/>
  <c r="E8017" i="2"/>
  <c r="F8017" i="2"/>
  <c r="G8017" i="2"/>
  <c r="H8017" i="2"/>
  <c r="E8001" i="2"/>
  <c r="F8001" i="2"/>
  <c r="G8001" i="2"/>
  <c r="H8001" i="2"/>
  <c r="E7985" i="2"/>
  <c r="F7985" i="2"/>
  <c r="G7985" i="2"/>
  <c r="H7985" i="2"/>
  <c r="E7969" i="2"/>
  <c r="F7969" i="2"/>
  <c r="G7969" i="2"/>
  <c r="H7969" i="2"/>
  <c r="E7953" i="2"/>
  <c r="F7953" i="2"/>
  <c r="G7953" i="2"/>
  <c r="H7953" i="2"/>
  <c r="E7937" i="2"/>
  <c r="F7937" i="2"/>
  <c r="G7937" i="2"/>
  <c r="H7937" i="2"/>
  <c r="E7927" i="2"/>
  <c r="F7927" i="2"/>
  <c r="G7927" i="2"/>
  <c r="H7927" i="2"/>
  <c r="E7913" i="2"/>
  <c r="H7913" i="2"/>
  <c r="F7913" i="2"/>
  <c r="G7913" i="2"/>
  <c r="F8322" i="2"/>
  <c r="E8322" i="2"/>
  <c r="F8311" i="2"/>
  <c r="H8311" i="2"/>
  <c r="G8299" i="2"/>
  <c r="H8299" i="2"/>
  <c r="E8299" i="2"/>
  <c r="F8299" i="2"/>
  <c r="E8288" i="2"/>
  <c r="F8288" i="2"/>
  <c r="G8288" i="2"/>
  <c r="H8288" i="2"/>
  <c r="E8272" i="2"/>
  <c r="F8272" i="2"/>
  <c r="G8272" i="2"/>
  <c r="H8272" i="2"/>
  <c r="E8256" i="2"/>
  <c r="F8256" i="2"/>
  <c r="G8256" i="2"/>
  <c r="H8256" i="2"/>
  <c r="E8240" i="2"/>
  <c r="F8240" i="2"/>
  <c r="G8240" i="2"/>
  <c r="H8240" i="2"/>
  <c r="E8224" i="2"/>
  <c r="F8224" i="2"/>
  <c r="G8224" i="2"/>
  <c r="H8224" i="2"/>
  <c r="E8208" i="2"/>
  <c r="F8208" i="2"/>
  <c r="G8208" i="2"/>
  <c r="H8208" i="2"/>
  <c r="E8192" i="2"/>
  <c r="F8192" i="2"/>
  <c r="G8192" i="2"/>
  <c r="H8192" i="2"/>
  <c r="E8176" i="2"/>
  <c r="F8176" i="2"/>
  <c r="G8176" i="2"/>
  <c r="H8176" i="2"/>
  <c r="E8160" i="2"/>
  <c r="F8160" i="2"/>
  <c r="G8160" i="2"/>
  <c r="H8160" i="2"/>
  <c r="E8144" i="2"/>
  <c r="F8144" i="2"/>
  <c r="G8144" i="2"/>
  <c r="H8144" i="2"/>
  <c r="E8128" i="2"/>
  <c r="F8128" i="2"/>
  <c r="G8128" i="2"/>
  <c r="H8128" i="2"/>
  <c r="E8112" i="2"/>
  <c r="F8112" i="2"/>
  <c r="G8112" i="2"/>
  <c r="H8112" i="2"/>
  <c r="E8096" i="2"/>
  <c r="F8096" i="2"/>
  <c r="G8096" i="2"/>
  <c r="H8096" i="2"/>
  <c r="E8080" i="2"/>
  <c r="F8080" i="2"/>
  <c r="G8080" i="2"/>
  <c r="H8080" i="2"/>
  <c r="E8064" i="2"/>
  <c r="F8064" i="2"/>
  <c r="G8064" i="2"/>
  <c r="H8064" i="2"/>
  <c r="E8048" i="2"/>
  <c r="F8048" i="2"/>
  <c r="G8048" i="2"/>
  <c r="H8048" i="2"/>
  <c r="E8032" i="2"/>
  <c r="F8032" i="2"/>
  <c r="G8032" i="2"/>
  <c r="H8032" i="2"/>
  <c r="E8016" i="2"/>
  <c r="F8016" i="2"/>
  <c r="G8016" i="2"/>
  <c r="H8016" i="2"/>
  <c r="E8000" i="2"/>
  <c r="F8000" i="2"/>
  <c r="G8000" i="2"/>
  <c r="H8000" i="2"/>
  <c r="E7984" i="2"/>
  <c r="F7984" i="2"/>
  <c r="G7984" i="2"/>
  <c r="H7984" i="2"/>
  <c r="E7968" i="2"/>
  <c r="F7968" i="2"/>
  <c r="G7968" i="2"/>
  <c r="H7968" i="2"/>
  <c r="E7952" i="2"/>
  <c r="F7952" i="2"/>
  <c r="G7952" i="2"/>
  <c r="H7952" i="2"/>
  <c r="E7912" i="2"/>
  <c r="F7912" i="2"/>
  <c r="G7912" i="2"/>
  <c r="H7912" i="2"/>
  <c r="E7896" i="2"/>
  <c r="F7896" i="2"/>
  <c r="G7896" i="2"/>
  <c r="H7896" i="2"/>
  <c r="G7886" i="2"/>
  <c r="H7886" i="2"/>
  <c r="E7886" i="2"/>
  <c r="F7886" i="2"/>
  <c r="F8305" i="2"/>
  <c r="G8305" i="2"/>
  <c r="H8305" i="2"/>
  <c r="E8298" i="2"/>
  <c r="I8298" i="2" s="1"/>
  <c r="F8298" i="2"/>
  <c r="G8298" i="2"/>
  <c r="H8298" i="2"/>
  <c r="E8287" i="2"/>
  <c r="F8287" i="2"/>
  <c r="G8287" i="2"/>
  <c r="H8287" i="2"/>
  <c r="E8271" i="2"/>
  <c r="F8271" i="2"/>
  <c r="G8271" i="2"/>
  <c r="H8271" i="2"/>
  <c r="E8255" i="2"/>
  <c r="F8255" i="2"/>
  <c r="G8255" i="2"/>
  <c r="H8255" i="2"/>
  <c r="E8239" i="2"/>
  <c r="I8239" i="2" s="1"/>
  <c r="F8239" i="2"/>
  <c r="G8239" i="2"/>
  <c r="H8239" i="2"/>
  <c r="E8223" i="2"/>
  <c r="F8223" i="2"/>
  <c r="G8223" i="2"/>
  <c r="H8223" i="2"/>
  <c r="E8207" i="2"/>
  <c r="F8207" i="2"/>
  <c r="G8207" i="2"/>
  <c r="H8207" i="2"/>
  <c r="E8191" i="2"/>
  <c r="F8191" i="2"/>
  <c r="G8191" i="2"/>
  <c r="H8191" i="2"/>
  <c r="E8175" i="2"/>
  <c r="I8175" i="2" s="1"/>
  <c r="F8175" i="2"/>
  <c r="G8175" i="2"/>
  <c r="H8175" i="2"/>
  <c r="E8159" i="2"/>
  <c r="F8159" i="2"/>
  <c r="G8159" i="2"/>
  <c r="H8159" i="2"/>
  <c r="E8143" i="2"/>
  <c r="F8143" i="2"/>
  <c r="G8143" i="2"/>
  <c r="H8143" i="2"/>
  <c r="E8127" i="2"/>
  <c r="F8127" i="2"/>
  <c r="G8127" i="2"/>
  <c r="H8127" i="2"/>
  <c r="E8111" i="2"/>
  <c r="I8111" i="2" s="1"/>
  <c r="F8111" i="2"/>
  <c r="G8111" i="2"/>
  <c r="H8111" i="2"/>
  <c r="E8095" i="2"/>
  <c r="F8095" i="2"/>
  <c r="G8095" i="2"/>
  <c r="H8095" i="2"/>
  <c r="E8079" i="2"/>
  <c r="F8079" i="2"/>
  <c r="G8079" i="2"/>
  <c r="H8079" i="2"/>
  <c r="E8063" i="2"/>
  <c r="F8063" i="2"/>
  <c r="G8063" i="2"/>
  <c r="H8063" i="2"/>
  <c r="E8047" i="2"/>
  <c r="I8047" i="2" s="1"/>
  <c r="F8047" i="2"/>
  <c r="G8047" i="2"/>
  <c r="H8047" i="2"/>
  <c r="E8031" i="2"/>
  <c r="F8031" i="2"/>
  <c r="G8031" i="2"/>
  <c r="H8031" i="2"/>
  <c r="E8015" i="2"/>
  <c r="F8015" i="2"/>
  <c r="G8015" i="2"/>
  <c r="H8015" i="2"/>
  <c r="E7999" i="2"/>
  <c r="F7999" i="2"/>
  <c r="G7999" i="2"/>
  <c r="H7999" i="2"/>
  <c r="E7983" i="2"/>
  <c r="I7983" i="2" s="1"/>
  <c r="F7983" i="2"/>
  <c r="G7983" i="2"/>
  <c r="H7983" i="2"/>
  <c r="E7967" i="2"/>
  <c r="F7967" i="2"/>
  <c r="G7967" i="2"/>
  <c r="H7967" i="2"/>
  <c r="E7951" i="2"/>
  <c r="F7951" i="2"/>
  <c r="G7951" i="2"/>
  <c r="H7951" i="2"/>
  <c r="E8286" i="2"/>
  <c r="F8286" i="2"/>
  <c r="G8286" i="2"/>
  <c r="H8286" i="2"/>
  <c r="E8270" i="2"/>
  <c r="I8270" i="2" s="1"/>
  <c r="F8270" i="2"/>
  <c r="G8270" i="2"/>
  <c r="H8270" i="2"/>
  <c r="E8254" i="2"/>
  <c r="F8254" i="2"/>
  <c r="G8254" i="2"/>
  <c r="H8254" i="2"/>
  <c r="E8238" i="2"/>
  <c r="F8238" i="2"/>
  <c r="G8238" i="2"/>
  <c r="H8238" i="2"/>
  <c r="E8222" i="2"/>
  <c r="F8222" i="2"/>
  <c r="G8222" i="2"/>
  <c r="H8222" i="2"/>
  <c r="E8206" i="2"/>
  <c r="I8206" i="2" s="1"/>
  <c r="F8206" i="2"/>
  <c r="G8206" i="2"/>
  <c r="H8206" i="2"/>
  <c r="E8190" i="2"/>
  <c r="F8190" i="2"/>
  <c r="G8190" i="2"/>
  <c r="H8190" i="2"/>
  <c r="E8174" i="2"/>
  <c r="F8174" i="2"/>
  <c r="G8174" i="2"/>
  <c r="H8174" i="2"/>
  <c r="E8158" i="2"/>
  <c r="F8158" i="2"/>
  <c r="G8158" i="2"/>
  <c r="H8158" i="2"/>
  <c r="E8142" i="2"/>
  <c r="I8142" i="2" s="1"/>
  <c r="F8142" i="2"/>
  <c r="G8142" i="2"/>
  <c r="H8142" i="2"/>
  <c r="E8126" i="2"/>
  <c r="F8126" i="2"/>
  <c r="G8126" i="2"/>
  <c r="H8126" i="2"/>
  <c r="E8110" i="2"/>
  <c r="F8110" i="2"/>
  <c r="G8110" i="2"/>
  <c r="H8110" i="2"/>
  <c r="E8094" i="2"/>
  <c r="F8094" i="2"/>
  <c r="G8094" i="2"/>
  <c r="H8094" i="2"/>
  <c r="E8078" i="2"/>
  <c r="I8078" i="2" s="1"/>
  <c r="F8078" i="2"/>
  <c r="G8078" i="2"/>
  <c r="H8078" i="2"/>
  <c r="E8062" i="2"/>
  <c r="F8062" i="2"/>
  <c r="G8062" i="2"/>
  <c r="H8062" i="2"/>
  <c r="E8046" i="2"/>
  <c r="F8046" i="2"/>
  <c r="G8046" i="2"/>
  <c r="H8046" i="2"/>
  <c r="E8030" i="2"/>
  <c r="F8030" i="2"/>
  <c r="G8030" i="2"/>
  <c r="H8030" i="2"/>
  <c r="E8014" i="2"/>
  <c r="I8014" i="2" s="1"/>
  <c r="F8014" i="2"/>
  <c r="G8014" i="2"/>
  <c r="H8014" i="2"/>
  <c r="E7998" i="2"/>
  <c r="F7998" i="2"/>
  <c r="G7998" i="2"/>
  <c r="H7998" i="2"/>
  <c r="E7982" i="2"/>
  <c r="F7982" i="2"/>
  <c r="G7982" i="2"/>
  <c r="H7982" i="2"/>
  <c r="E7966" i="2"/>
  <c r="F7966" i="2"/>
  <c r="G7966" i="2"/>
  <c r="H7966" i="2"/>
  <c r="E7950" i="2"/>
  <c r="I7950" i="2" s="1"/>
  <c r="F7950" i="2"/>
  <c r="G7950" i="2"/>
  <c r="H7950" i="2"/>
  <c r="E7919" i="2"/>
  <c r="F7919" i="2"/>
  <c r="G7919" i="2"/>
  <c r="H7919" i="2"/>
  <c r="G8327" i="2"/>
  <c r="G8321" i="2"/>
  <c r="G8314" i="2"/>
  <c r="E8310" i="2"/>
  <c r="G8310" i="2"/>
  <c r="H8310" i="2"/>
  <c r="E8285" i="2"/>
  <c r="F8285" i="2"/>
  <c r="G8285" i="2"/>
  <c r="H8285" i="2"/>
  <c r="E8269" i="2"/>
  <c r="F8269" i="2"/>
  <c r="G8269" i="2"/>
  <c r="H8269" i="2"/>
  <c r="E8253" i="2"/>
  <c r="F8253" i="2"/>
  <c r="G8253" i="2"/>
  <c r="H8253" i="2"/>
  <c r="E8237" i="2"/>
  <c r="I8237" i="2" s="1"/>
  <c r="F8237" i="2"/>
  <c r="G8237" i="2"/>
  <c r="H8237" i="2"/>
  <c r="E8221" i="2"/>
  <c r="F8221" i="2"/>
  <c r="G8221" i="2"/>
  <c r="H8221" i="2"/>
  <c r="E8205" i="2"/>
  <c r="F8205" i="2"/>
  <c r="G8205" i="2"/>
  <c r="H8205" i="2"/>
  <c r="E8189" i="2"/>
  <c r="F8189" i="2"/>
  <c r="G8189" i="2"/>
  <c r="H8189" i="2"/>
  <c r="E8173" i="2"/>
  <c r="I8173" i="2" s="1"/>
  <c r="F8173" i="2"/>
  <c r="G8173" i="2"/>
  <c r="H8173" i="2"/>
  <c r="E8157" i="2"/>
  <c r="F8157" i="2"/>
  <c r="G8157" i="2"/>
  <c r="H8157" i="2"/>
  <c r="E8141" i="2"/>
  <c r="F8141" i="2"/>
  <c r="G8141" i="2"/>
  <c r="H8141" i="2"/>
  <c r="E8125" i="2"/>
  <c r="F8125" i="2"/>
  <c r="G8125" i="2"/>
  <c r="H8125" i="2"/>
  <c r="E8109" i="2"/>
  <c r="I8109" i="2" s="1"/>
  <c r="F8109" i="2"/>
  <c r="G8109" i="2"/>
  <c r="H8109" i="2"/>
  <c r="E8093" i="2"/>
  <c r="F8093" i="2"/>
  <c r="G8093" i="2"/>
  <c r="H8093" i="2"/>
  <c r="E8077" i="2"/>
  <c r="F8077" i="2"/>
  <c r="G8077" i="2"/>
  <c r="H8077" i="2"/>
  <c r="E8061" i="2"/>
  <c r="F8061" i="2"/>
  <c r="G8061" i="2"/>
  <c r="H8061" i="2"/>
  <c r="E8045" i="2"/>
  <c r="I8045" i="2" s="1"/>
  <c r="F8045" i="2"/>
  <c r="G8045" i="2"/>
  <c r="H8045" i="2"/>
  <c r="E8029" i="2"/>
  <c r="F8029" i="2"/>
  <c r="G8029" i="2"/>
  <c r="H8029" i="2"/>
  <c r="E8013" i="2"/>
  <c r="F8013" i="2"/>
  <c r="G8013" i="2"/>
  <c r="H8013" i="2"/>
  <c r="E7997" i="2"/>
  <c r="F7997" i="2"/>
  <c r="G7997" i="2"/>
  <c r="H7997" i="2"/>
  <c r="E7981" i="2"/>
  <c r="I7981" i="2" s="1"/>
  <c r="F7981" i="2"/>
  <c r="G7981" i="2"/>
  <c r="H7981" i="2"/>
  <c r="E7965" i="2"/>
  <c r="F7965" i="2"/>
  <c r="G7965" i="2"/>
  <c r="H7965" i="2"/>
  <c r="E7949" i="2"/>
  <c r="F7949" i="2"/>
  <c r="G7949" i="2"/>
  <c r="H7949" i="2"/>
  <c r="F7918" i="2"/>
  <c r="E7918" i="2"/>
  <c r="G7918" i="2"/>
  <c r="H7918" i="2"/>
  <c r="F8327" i="2"/>
  <c r="F8321" i="2"/>
  <c r="F8314" i="2"/>
  <c r="E8297" i="2"/>
  <c r="F8297" i="2"/>
  <c r="H8297" i="2"/>
  <c r="E8284" i="2"/>
  <c r="I8284" i="2" s="1"/>
  <c r="F8284" i="2"/>
  <c r="G8284" i="2"/>
  <c r="H8284" i="2"/>
  <c r="E8268" i="2"/>
  <c r="F8268" i="2"/>
  <c r="G8268" i="2"/>
  <c r="H8268" i="2"/>
  <c r="E8252" i="2"/>
  <c r="F8252" i="2"/>
  <c r="G8252" i="2"/>
  <c r="H8252" i="2"/>
  <c r="E8236" i="2"/>
  <c r="F8236" i="2"/>
  <c r="G8236" i="2"/>
  <c r="H8236" i="2"/>
  <c r="E8220" i="2"/>
  <c r="I8220" i="2" s="1"/>
  <c r="F8220" i="2"/>
  <c r="G8220" i="2"/>
  <c r="H8220" i="2"/>
  <c r="E8204" i="2"/>
  <c r="F8204" i="2"/>
  <c r="G8204" i="2"/>
  <c r="H8204" i="2"/>
  <c r="E8188" i="2"/>
  <c r="F8188" i="2"/>
  <c r="G8188" i="2"/>
  <c r="H8188" i="2"/>
  <c r="E8172" i="2"/>
  <c r="F8172" i="2"/>
  <c r="G8172" i="2"/>
  <c r="H8172" i="2"/>
  <c r="E8156" i="2"/>
  <c r="I8156" i="2" s="1"/>
  <c r="F8156" i="2"/>
  <c r="G8156" i="2"/>
  <c r="H8156" i="2"/>
  <c r="E8140" i="2"/>
  <c r="F8140" i="2"/>
  <c r="G8140" i="2"/>
  <c r="H8140" i="2"/>
  <c r="E8124" i="2"/>
  <c r="F8124" i="2"/>
  <c r="G8124" i="2"/>
  <c r="H8124" i="2"/>
  <c r="E8108" i="2"/>
  <c r="F8108" i="2"/>
  <c r="G8108" i="2"/>
  <c r="H8108" i="2"/>
  <c r="E8092" i="2"/>
  <c r="I8092" i="2" s="1"/>
  <c r="F8092" i="2"/>
  <c r="G8092" i="2"/>
  <c r="H8092" i="2"/>
  <c r="E8076" i="2"/>
  <c r="F8076" i="2"/>
  <c r="G8076" i="2"/>
  <c r="H8076" i="2"/>
  <c r="E8060" i="2"/>
  <c r="F8060" i="2"/>
  <c r="G8060" i="2"/>
  <c r="H8060" i="2"/>
  <c r="E8044" i="2"/>
  <c r="F8044" i="2"/>
  <c r="G8044" i="2"/>
  <c r="H8044" i="2"/>
  <c r="E8028" i="2"/>
  <c r="I8028" i="2" s="1"/>
  <c r="F8028" i="2"/>
  <c r="G8028" i="2"/>
  <c r="H8028" i="2"/>
  <c r="E8012" i="2"/>
  <c r="F8012" i="2"/>
  <c r="G8012" i="2"/>
  <c r="H8012" i="2"/>
  <c r="E7996" i="2"/>
  <c r="F7996" i="2"/>
  <c r="G7996" i="2"/>
  <c r="H7996" i="2"/>
  <c r="E7980" i="2"/>
  <c r="F7980" i="2"/>
  <c r="G7980" i="2"/>
  <c r="H7980" i="2"/>
  <c r="E7964" i="2"/>
  <c r="I7964" i="2" s="1"/>
  <c r="F7964" i="2"/>
  <c r="G7964" i="2"/>
  <c r="H7964" i="2"/>
  <c r="E7948" i="2"/>
  <c r="F7948" i="2"/>
  <c r="G7948" i="2"/>
  <c r="H7948" i="2"/>
  <c r="G7902" i="2"/>
  <c r="H7902" i="2"/>
  <c r="E7902" i="2"/>
  <c r="F7902" i="2"/>
  <c r="F8338" i="2"/>
  <c r="E8338" i="2"/>
  <c r="E8327" i="2"/>
  <c r="H8324" i="2"/>
  <c r="E8324" i="2"/>
  <c r="I8324" i="2" s="1"/>
  <c r="G8324" i="2"/>
  <c r="E8321" i="2"/>
  <c r="E8314" i="2"/>
  <c r="E8296" i="2"/>
  <c r="F8296" i="2"/>
  <c r="G8296" i="2"/>
  <c r="H8296" i="2"/>
  <c r="G8283" i="2"/>
  <c r="H8283" i="2"/>
  <c r="E8283" i="2"/>
  <c r="F8283" i="2"/>
  <c r="G8267" i="2"/>
  <c r="H8267" i="2"/>
  <c r="E8267" i="2"/>
  <c r="F8267" i="2"/>
  <c r="G8251" i="2"/>
  <c r="H8251" i="2"/>
  <c r="E8251" i="2"/>
  <c r="F8251" i="2"/>
  <c r="G8235" i="2"/>
  <c r="H8235" i="2"/>
  <c r="E8235" i="2"/>
  <c r="F8235" i="2"/>
  <c r="G8219" i="2"/>
  <c r="H8219" i="2"/>
  <c r="E8219" i="2"/>
  <c r="F8219" i="2"/>
  <c r="G8203" i="2"/>
  <c r="H8203" i="2"/>
  <c r="E8203" i="2"/>
  <c r="F8203" i="2"/>
  <c r="G8187" i="2"/>
  <c r="H8187" i="2"/>
  <c r="E8187" i="2"/>
  <c r="F8187" i="2"/>
  <c r="G8171" i="2"/>
  <c r="H8171" i="2"/>
  <c r="E8171" i="2"/>
  <c r="F8171" i="2"/>
  <c r="G8155" i="2"/>
  <c r="H8155" i="2"/>
  <c r="E8155" i="2"/>
  <c r="F8155" i="2"/>
  <c r="G8139" i="2"/>
  <c r="H8139" i="2"/>
  <c r="E8139" i="2"/>
  <c r="F8139" i="2"/>
  <c r="G8123" i="2"/>
  <c r="H8123" i="2"/>
  <c r="E8123" i="2"/>
  <c r="F8123" i="2"/>
  <c r="G8107" i="2"/>
  <c r="H8107" i="2"/>
  <c r="E8107" i="2"/>
  <c r="F8107" i="2"/>
  <c r="G8091" i="2"/>
  <c r="H8091" i="2"/>
  <c r="E8091" i="2"/>
  <c r="F8091" i="2"/>
  <c r="G8075" i="2"/>
  <c r="H8075" i="2"/>
  <c r="E8075" i="2"/>
  <c r="F8075" i="2"/>
  <c r="G8059" i="2"/>
  <c r="H8059" i="2"/>
  <c r="E8059" i="2"/>
  <c r="F8059" i="2"/>
  <c r="G8043" i="2"/>
  <c r="H8043" i="2"/>
  <c r="E8043" i="2"/>
  <c r="F8043" i="2"/>
  <c r="G8027" i="2"/>
  <c r="H8027" i="2"/>
  <c r="E8027" i="2"/>
  <c r="F8027" i="2"/>
  <c r="G8011" i="2"/>
  <c r="H8011" i="2"/>
  <c r="E8011" i="2"/>
  <c r="F8011" i="2"/>
  <c r="G7995" i="2"/>
  <c r="H7995" i="2"/>
  <c r="E7995" i="2"/>
  <c r="F7995" i="2"/>
  <c r="G7979" i="2"/>
  <c r="H7979" i="2"/>
  <c r="E7979" i="2"/>
  <c r="F7979" i="2"/>
  <c r="G7963" i="2"/>
  <c r="H7963" i="2"/>
  <c r="E7963" i="2"/>
  <c r="F7963" i="2"/>
  <c r="G7947" i="2"/>
  <c r="H7947" i="2"/>
  <c r="E7947" i="2"/>
  <c r="F7947" i="2"/>
  <c r="E7925" i="2"/>
  <c r="I7925" i="2" s="1"/>
  <c r="F7925" i="2"/>
  <c r="G7925" i="2"/>
  <c r="H7925" i="2"/>
  <c r="F7909" i="2"/>
  <c r="E7909" i="2"/>
  <c r="G7909" i="2"/>
  <c r="H7909" i="2"/>
  <c r="E8282" i="2"/>
  <c r="F8282" i="2"/>
  <c r="G8282" i="2"/>
  <c r="H8282" i="2"/>
  <c r="E8266" i="2"/>
  <c r="F8266" i="2"/>
  <c r="G8266" i="2"/>
  <c r="H8266" i="2"/>
  <c r="E8250" i="2"/>
  <c r="I8250" i="2" s="1"/>
  <c r="F8250" i="2"/>
  <c r="G8250" i="2"/>
  <c r="H8250" i="2"/>
  <c r="E8234" i="2"/>
  <c r="F8234" i="2"/>
  <c r="G8234" i="2"/>
  <c r="H8234" i="2"/>
  <c r="E8218" i="2"/>
  <c r="F8218" i="2"/>
  <c r="G8218" i="2"/>
  <c r="H8218" i="2"/>
  <c r="E8202" i="2"/>
  <c r="F8202" i="2"/>
  <c r="G8202" i="2"/>
  <c r="H8202" i="2"/>
  <c r="E8186" i="2"/>
  <c r="I8186" i="2" s="1"/>
  <c r="F8186" i="2"/>
  <c r="G8186" i="2"/>
  <c r="H8186" i="2"/>
  <c r="E8170" i="2"/>
  <c r="F8170" i="2"/>
  <c r="G8170" i="2"/>
  <c r="H8170" i="2"/>
  <c r="E8154" i="2"/>
  <c r="F8154" i="2"/>
  <c r="G8154" i="2"/>
  <c r="H8154" i="2"/>
  <c r="E8138" i="2"/>
  <c r="F8138" i="2"/>
  <c r="G8138" i="2"/>
  <c r="H8138" i="2"/>
  <c r="E8122" i="2"/>
  <c r="I8122" i="2" s="1"/>
  <c r="F8122" i="2"/>
  <c r="G8122" i="2"/>
  <c r="H8122" i="2"/>
  <c r="E8106" i="2"/>
  <c r="F8106" i="2"/>
  <c r="G8106" i="2"/>
  <c r="H8106" i="2"/>
  <c r="E8090" i="2"/>
  <c r="F8090" i="2"/>
  <c r="G8090" i="2"/>
  <c r="H8090" i="2"/>
  <c r="E8074" i="2"/>
  <c r="F8074" i="2"/>
  <c r="G8074" i="2"/>
  <c r="H8074" i="2"/>
  <c r="E8058" i="2"/>
  <c r="I8058" i="2" s="1"/>
  <c r="F8058" i="2"/>
  <c r="G8058" i="2"/>
  <c r="H8058" i="2"/>
  <c r="E8042" i="2"/>
  <c r="F8042" i="2"/>
  <c r="G8042" i="2"/>
  <c r="H8042" i="2"/>
  <c r="E8026" i="2"/>
  <c r="F8026" i="2"/>
  <c r="G8026" i="2"/>
  <c r="H8026" i="2"/>
  <c r="E8010" i="2"/>
  <c r="F8010" i="2"/>
  <c r="G8010" i="2"/>
  <c r="H8010" i="2"/>
  <c r="E7994" i="2"/>
  <c r="I7994" i="2" s="1"/>
  <c r="F7994" i="2"/>
  <c r="G7994" i="2"/>
  <c r="H7994" i="2"/>
  <c r="E7978" i="2"/>
  <c r="F7978" i="2"/>
  <c r="G7978" i="2"/>
  <c r="H7978" i="2"/>
  <c r="E7962" i="2"/>
  <c r="F7962" i="2"/>
  <c r="G7962" i="2"/>
  <c r="H7962" i="2"/>
  <c r="E7946" i="2"/>
  <c r="F7946" i="2"/>
  <c r="G7946" i="2"/>
  <c r="H7946" i="2"/>
  <c r="E7935" i="2"/>
  <c r="I7935" i="2" s="1"/>
  <c r="F7935" i="2"/>
  <c r="G7935" i="2"/>
  <c r="H7935" i="2"/>
  <c r="G7924" i="2"/>
  <c r="E7924" i="2"/>
  <c r="F7924" i="2"/>
  <c r="H7924" i="2"/>
  <c r="H8352" i="2"/>
  <c r="E8303" i="2"/>
  <c r="F8303" i="2"/>
  <c r="H8303" i="2"/>
  <c r="E8281" i="2"/>
  <c r="F8281" i="2"/>
  <c r="G8281" i="2"/>
  <c r="H8281" i="2"/>
  <c r="E8265" i="2"/>
  <c r="I8265" i="2" s="1"/>
  <c r="F8265" i="2"/>
  <c r="G8265" i="2"/>
  <c r="H8265" i="2"/>
  <c r="E8249" i="2"/>
  <c r="F8249" i="2"/>
  <c r="G8249" i="2"/>
  <c r="H8249" i="2"/>
  <c r="E8233" i="2"/>
  <c r="F8233" i="2"/>
  <c r="G8233" i="2"/>
  <c r="H8233" i="2"/>
  <c r="E8217" i="2"/>
  <c r="F8217" i="2"/>
  <c r="G8217" i="2"/>
  <c r="H8217" i="2"/>
  <c r="E8201" i="2"/>
  <c r="I8201" i="2" s="1"/>
  <c r="F8201" i="2"/>
  <c r="G8201" i="2"/>
  <c r="H8201" i="2"/>
  <c r="E8185" i="2"/>
  <c r="F8185" i="2"/>
  <c r="G8185" i="2"/>
  <c r="H8185" i="2"/>
  <c r="E8169" i="2"/>
  <c r="F8169" i="2"/>
  <c r="G8169" i="2"/>
  <c r="H8169" i="2"/>
  <c r="E8153" i="2"/>
  <c r="F8153" i="2"/>
  <c r="G8153" i="2"/>
  <c r="H8153" i="2"/>
  <c r="E8137" i="2"/>
  <c r="I8137" i="2" s="1"/>
  <c r="F8137" i="2"/>
  <c r="G8137" i="2"/>
  <c r="H8137" i="2"/>
  <c r="E8121" i="2"/>
  <c r="F8121" i="2"/>
  <c r="G8121" i="2"/>
  <c r="H8121" i="2"/>
  <c r="E8105" i="2"/>
  <c r="F8105" i="2"/>
  <c r="G8105" i="2"/>
  <c r="H8105" i="2"/>
  <c r="E8089" i="2"/>
  <c r="F8089" i="2"/>
  <c r="G8089" i="2"/>
  <c r="H8089" i="2"/>
  <c r="E8073" i="2"/>
  <c r="I8073" i="2" s="1"/>
  <c r="F8073" i="2"/>
  <c r="G8073" i="2"/>
  <c r="H8073" i="2"/>
  <c r="E8057" i="2"/>
  <c r="F8057" i="2"/>
  <c r="G8057" i="2"/>
  <c r="H8057" i="2"/>
  <c r="E8041" i="2"/>
  <c r="F8041" i="2"/>
  <c r="G8041" i="2"/>
  <c r="H8041" i="2"/>
  <c r="E8025" i="2"/>
  <c r="F8025" i="2"/>
  <c r="G8025" i="2"/>
  <c r="H8025" i="2"/>
  <c r="E8009" i="2"/>
  <c r="I8009" i="2" s="1"/>
  <c r="F8009" i="2"/>
  <c r="G8009" i="2"/>
  <c r="H8009" i="2"/>
  <c r="E7993" i="2"/>
  <c r="F7993" i="2"/>
  <c r="G7993" i="2"/>
  <c r="H7993" i="2"/>
  <c r="E7977" i="2"/>
  <c r="F7977" i="2"/>
  <c r="G7977" i="2"/>
  <c r="H7977" i="2"/>
  <c r="E7961" i="2"/>
  <c r="F7961" i="2"/>
  <c r="G7961" i="2"/>
  <c r="H7961" i="2"/>
  <c r="E7945" i="2"/>
  <c r="I7945" i="2" s="1"/>
  <c r="F7945" i="2"/>
  <c r="G7945" i="2"/>
  <c r="H7945" i="2"/>
  <c r="E7934" i="2"/>
  <c r="F7934" i="2"/>
  <c r="G7934" i="2"/>
  <c r="H7934" i="2"/>
  <c r="G8352" i="2"/>
  <c r="H8308" i="2"/>
  <c r="E8308" i="2"/>
  <c r="F8308" i="2"/>
  <c r="G8308" i="2"/>
  <c r="F8295" i="2"/>
  <c r="H8295" i="2"/>
  <c r="E8280" i="2"/>
  <c r="F8280" i="2"/>
  <c r="G8280" i="2"/>
  <c r="H8280" i="2"/>
  <c r="E8264" i="2"/>
  <c r="F8264" i="2"/>
  <c r="G8264" i="2"/>
  <c r="H8264" i="2"/>
  <c r="E8248" i="2"/>
  <c r="F8248" i="2"/>
  <c r="G8248" i="2"/>
  <c r="H8248" i="2"/>
  <c r="E8232" i="2"/>
  <c r="F8232" i="2"/>
  <c r="G8232" i="2"/>
  <c r="H8232" i="2"/>
  <c r="E8216" i="2"/>
  <c r="F8216" i="2"/>
  <c r="G8216" i="2"/>
  <c r="H8216" i="2"/>
  <c r="E8200" i="2"/>
  <c r="F8200" i="2"/>
  <c r="G8200" i="2"/>
  <c r="H8200" i="2"/>
  <c r="E8184" i="2"/>
  <c r="F8184" i="2"/>
  <c r="G8184" i="2"/>
  <c r="H8184" i="2"/>
  <c r="E8168" i="2"/>
  <c r="F8168" i="2"/>
  <c r="G8168" i="2"/>
  <c r="H8168" i="2"/>
  <c r="E8152" i="2"/>
  <c r="F8152" i="2"/>
  <c r="G8152" i="2"/>
  <c r="H8152" i="2"/>
  <c r="E8136" i="2"/>
  <c r="F8136" i="2"/>
  <c r="G8136" i="2"/>
  <c r="H8136" i="2"/>
  <c r="E8120" i="2"/>
  <c r="F8120" i="2"/>
  <c r="G8120" i="2"/>
  <c r="H8120" i="2"/>
  <c r="E8104" i="2"/>
  <c r="F8104" i="2"/>
  <c r="G8104" i="2"/>
  <c r="H8104" i="2"/>
  <c r="E8088" i="2"/>
  <c r="F8088" i="2"/>
  <c r="G8088" i="2"/>
  <c r="H8088" i="2"/>
  <c r="E8072" i="2"/>
  <c r="F8072" i="2"/>
  <c r="G8072" i="2"/>
  <c r="H8072" i="2"/>
  <c r="E8056" i="2"/>
  <c r="F8056" i="2"/>
  <c r="G8056" i="2"/>
  <c r="H8056" i="2"/>
  <c r="E8040" i="2"/>
  <c r="F8040" i="2"/>
  <c r="G8040" i="2"/>
  <c r="H8040" i="2"/>
  <c r="E8024" i="2"/>
  <c r="F8024" i="2"/>
  <c r="G8024" i="2"/>
  <c r="H8024" i="2"/>
  <c r="E8008" i="2"/>
  <c r="F8008" i="2"/>
  <c r="G8008" i="2"/>
  <c r="H8008" i="2"/>
  <c r="E7992" i="2"/>
  <c r="F7992" i="2"/>
  <c r="G7992" i="2"/>
  <c r="H7992" i="2"/>
  <c r="E7976" i="2"/>
  <c r="F7976" i="2"/>
  <c r="G7976" i="2"/>
  <c r="H7976" i="2"/>
  <c r="E7960" i="2"/>
  <c r="F7960" i="2"/>
  <c r="G7960" i="2"/>
  <c r="H7960" i="2"/>
  <c r="E7944" i="2"/>
  <c r="F7944" i="2"/>
  <c r="G7944" i="2"/>
  <c r="H7944" i="2"/>
  <c r="F8352" i="2"/>
  <c r="F8317" i="2"/>
  <c r="H8317" i="2"/>
  <c r="E8302" i="2"/>
  <c r="G8302" i="2"/>
  <c r="H8302" i="2"/>
  <c r="E8294" i="2"/>
  <c r="F8294" i="2"/>
  <c r="G8294" i="2"/>
  <c r="H8294" i="2"/>
  <c r="E8279" i="2"/>
  <c r="F8279" i="2"/>
  <c r="G8279" i="2"/>
  <c r="H8279" i="2"/>
  <c r="E8263" i="2"/>
  <c r="F8263" i="2"/>
  <c r="G8263" i="2"/>
  <c r="H8263" i="2"/>
  <c r="E8247" i="2"/>
  <c r="F8247" i="2"/>
  <c r="G8247" i="2"/>
  <c r="H8247" i="2"/>
  <c r="E8231" i="2"/>
  <c r="F8231" i="2"/>
  <c r="G8231" i="2"/>
  <c r="H8231" i="2"/>
  <c r="E8215" i="2"/>
  <c r="F8215" i="2"/>
  <c r="G8215" i="2"/>
  <c r="H8215" i="2"/>
  <c r="E8199" i="2"/>
  <c r="F8199" i="2"/>
  <c r="G8199" i="2"/>
  <c r="H8199" i="2"/>
  <c r="E8183" i="2"/>
  <c r="F8183" i="2"/>
  <c r="G8183" i="2"/>
  <c r="H8183" i="2"/>
  <c r="E8167" i="2"/>
  <c r="F8167" i="2"/>
  <c r="G8167" i="2"/>
  <c r="H8167" i="2"/>
  <c r="E8151" i="2"/>
  <c r="F8151" i="2"/>
  <c r="G8151" i="2"/>
  <c r="H8151" i="2"/>
  <c r="E8135" i="2"/>
  <c r="F8135" i="2"/>
  <c r="G8135" i="2"/>
  <c r="H8135" i="2"/>
  <c r="E8119" i="2"/>
  <c r="F8119" i="2"/>
  <c r="G8119" i="2"/>
  <c r="H8119" i="2"/>
  <c r="E8103" i="2"/>
  <c r="F8103" i="2"/>
  <c r="G8103" i="2"/>
  <c r="H8103" i="2"/>
  <c r="E8087" i="2"/>
  <c r="F8087" i="2"/>
  <c r="G8087" i="2"/>
  <c r="H8087" i="2"/>
  <c r="E8071" i="2"/>
  <c r="F8071" i="2"/>
  <c r="G8071" i="2"/>
  <c r="H8071" i="2"/>
  <c r="E8055" i="2"/>
  <c r="F8055" i="2"/>
  <c r="G8055" i="2"/>
  <c r="H8055" i="2"/>
  <c r="E8039" i="2"/>
  <c r="F8039" i="2"/>
  <c r="G8039" i="2"/>
  <c r="H8039" i="2"/>
  <c r="E8023" i="2"/>
  <c r="F8023" i="2"/>
  <c r="G8023" i="2"/>
  <c r="H8023" i="2"/>
  <c r="E8007" i="2"/>
  <c r="F8007" i="2"/>
  <c r="G8007" i="2"/>
  <c r="H8007" i="2"/>
  <c r="E7991" i="2"/>
  <c r="F7991" i="2"/>
  <c r="G7991" i="2"/>
  <c r="H7991" i="2"/>
  <c r="E7975" i="2"/>
  <c r="F7975" i="2"/>
  <c r="G7975" i="2"/>
  <c r="H7975" i="2"/>
  <c r="E7959" i="2"/>
  <c r="F7959" i="2"/>
  <c r="G7959" i="2"/>
  <c r="H7959" i="2"/>
  <c r="E7943" i="2"/>
  <c r="F7943" i="2"/>
  <c r="G7943" i="2"/>
  <c r="H7943" i="2"/>
  <c r="G7870" i="2"/>
  <c r="H7870" i="2"/>
  <c r="E7870" i="2"/>
  <c r="F7870" i="2"/>
  <c r="E8313" i="2"/>
  <c r="H8313" i="2"/>
  <c r="E8278" i="2"/>
  <c r="F8278" i="2"/>
  <c r="G8278" i="2"/>
  <c r="H8278" i="2"/>
  <c r="E8262" i="2"/>
  <c r="F8262" i="2"/>
  <c r="G8262" i="2"/>
  <c r="H8262" i="2"/>
  <c r="E8246" i="2"/>
  <c r="F8246" i="2"/>
  <c r="G8246" i="2"/>
  <c r="H8246" i="2"/>
  <c r="E8230" i="2"/>
  <c r="F8230" i="2"/>
  <c r="G8230" i="2"/>
  <c r="H8230" i="2"/>
  <c r="E8214" i="2"/>
  <c r="F8214" i="2"/>
  <c r="G8214" i="2"/>
  <c r="H8214" i="2"/>
  <c r="E8198" i="2"/>
  <c r="F8198" i="2"/>
  <c r="G8198" i="2"/>
  <c r="H8198" i="2"/>
  <c r="E8182" i="2"/>
  <c r="F8182" i="2"/>
  <c r="G8182" i="2"/>
  <c r="H8182" i="2"/>
  <c r="E8166" i="2"/>
  <c r="F8166" i="2"/>
  <c r="G8166" i="2"/>
  <c r="H8166" i="2"/>
  <c r="E8150" i="2"/>
  <c r="F8150" i="2"/>
  <c r="G8150" i="2"/>
  <c r="H8150" i="2"/>
  <c r="E8134" i="2"/>
  <c r="F8134" i="2"/>
  <c r="G8134" i="2"/>
  <c r="H8134" i="2"/>
  <c r="E8118" i="2"/>
  <c r="F8118" i="2"/>
  <c r="G8118" i="2"/>
  <c r="H8118" i="2"/>
  <c r="E8102" i="2"/>
  <c r="F8102" i="2"/>
  <c r="G8102" i="2"/>
  <c r="H8102" i="2"/>
  <c r="E8086" i="2"/>
  <c r="F8086" i="2"/>
  <c r="G8086" i="2"/>
  <c r="H8086" i="2"/>
  <c r="E8070" i="2"/>
  <c r="F8070" i="2"/>
  <c r="G8070" i="2"/>
  <c r="H8070" i="2"/>
  <c r="E8054" i="2"/>
  <c r="F8054" i="2"/>
  <c r="G8054" i="2"/>
  <c r="H8054" i="2"/>
  <c r="E8038" i="2"/>
  <c r="F8038" i="2"/>
  <c r="G8038" i="2"/>
  <c r="H8038" i="2"/>
  <c r="E8022" i="2"/>
  <c r="F8022" i="2"/>
  <c r="G8022" i="2"/>
  <c r="H8022" i="2"/>
  <c r="E8006" i="2"/>
  <c r="F8006" i="2"/>
  <c r="G8006" i="2"/>
  <c r="H8006" i="2"/>
  <c r="E7990" i="2"/>
  <c r="F7990" i="2"/>
  <c r="G7990" i="2"/>
  <c r="H7990" i="2"/>
  <c r="E7974" i="2"/>
  <c r="F7974" i="2"/>
  <c r="G7974" i="2"/>
  <c r="H7974" i="2"/>
  <c r="E7958" i="2"/>
  <c r="F7958" i="2"/>
  <c r="G7958" i="2"/>
  <c r="H7958" i="2"/>
  <c r="E7942" i="2"/>
  <c r="F7942" i="2"/>
  <c r="G7942" i="2"/>
  <c r="H7942" i="2"/>
  <c r="E7932" i="2"/>
  <c r="F7932" i="2"/>
  <c r="G7932" i="2"/>
  <c r="H7932" i="2"/>
  <c r="F7915" i="2"/>
  <c r="E7915" i="2"/>
  <c r="G7915" i="2"/>
  <c r="H7915" i="2"/>
  <c r="E7890" i="2"/>
  <c r="F7890" i="2"/>
  <c r="H7890" i="2"/>
  <c r="G7890" i="2"/>
  <c r="F8293" i="2"/>
  <c r="G8293" i="2"/>
  <c r="H8293" i="2"/>
  <c r="E8277" i="2"/>
  <c r="F8277" i="2"/>
  <c r="G8277" i="2"/>
  <c r="H8277" i="2"/>
  <c r="E8261" i="2"/>
  <c r="F8261" i="2"/>
  <c r="G8261" i="2"/>
  <c r="H8261" i="2"/>
  <c r="E8245" i="2"/>
  <c r="F8245" i="2"/>
  <c r="G8245" i="2"/>
  <c r="H8245" i="2"/>
  <c r="E8229" i="2"/>
  <c r="F8229" i="2"/>
  <c r="G8229" i="2"/>
  <c r="H8229" i="2"/>
  <c r="E8213" i="2"/>
  <c r="F8213" i="2"/>
  <c r="G8213" i="2"/>
  <c r="H8213" i="2"/>
  <c r="E8197" i="2"/>
  <c r="F8197" i="2"/>
  <c r="G8197" i="2"/>
  <c r="H8197" i="2"/>
  <c r="E8181" i="2"/>
  <c r="F8181" i="2"/>
  <c r="G8181" i="2"/>
  <c r="H8181" i="2"/>
  <c r="E8165" i="2"/>
  <c r="F8165" i="2"/>
  <c r="G8165" i="2"/>
  <c r="H8165" i="2"/>
  <c r="E8149" i="2"/>
  <c r="F8149" i="2"/>
  <c r="G8149" i="2"/>
  <c r="H8149" i="2"/>
  <c r="E8133" i="2"/>
  <c r="F8133" i="2"/>
  <c r="G8133" i="2"/>
  <c r="H8133" i="2"/>
  <c r="E8117" i="2"/>
  <c r="F8117" i="2"/>
  <c r="G8117" i="2"/>
  <c r="H8117" i="2"/>
  <c r="E8101" i="2"/>
  <c r="F8101" i="2"/>
  <c r="G8101" i="2"/>
  <c r="H8101" i="2"/>
  <c r="E8085" i="2"/>
  <c r="F8085" i="2"/>
  <c r="G8085" i="2"/>
  <c r="H8085" i="2"/>
  <c r="E8069" i="2"/>
  <c r="F8069" i="2"/>
  <c r="G8069" i="2"/>
  <c r="H8069" i="2"/>
  <c r="E8053" i="2"/>
  <c r="F8053" i="2"/>
  <c r="G8053" i="2"/>
  <c r="H8053" i="2"/>
  <c r="E8037" i="2"/>
  <c r="F8037" i="2"/>
  <c r="G8037" i="2"/>
  <c r="H8037" i="2"/>
  <c r="E8021" i="2"/>
  <c r="F8021" i="2"/>
  <c r="G8021" i="2"/>
  <c r="H8021" i="2"/>
  <c r="E8005" i="2"/>
  <c r="F8005" i="2"/>
  <c r="G8005" i="2"/>
  <c r="H8005" i="2"/>
  <c r="E7989" i="2"/>
  <c r="F7989" i="2"/>
  <c r="G7989" i="2"/>
  <c r="H7989" i="2"/>
  <c r="E7973" i="2"/>
  <c r="F7973" i="2"/>
  <c r="G7973" i="2"/>
  <c r="H7973" i="2"/>
  <c r="E7957" i="2"/>
  <c r="F7957" i="2"/>
  <c r="G7957" i="2"/>
  <c r="H7957" i="2"/>
  <c r="E7941" i="2"/>
  <c r="F7941" i="2"/>
  <c r="G7941" i="2"/>
  <c r="H7941" i="2"/>
  <c r="F7931" i="2"/>
  <c r="E7931" i="2"/>
  <c r="G7931" i="2"/>
  <c r="H7931" i="2"/>
  <c r="G7933" i="2"/>
  <c r="E7920" i="2"/>
  <c r="I7920" i="2" s="1"/>
  <c r="F7917" i="2"/>
  <c r="H7910" i="2"/>
  <c r="E7907" i="2"/>
  <c r="I7907" i="2" s="1"/>
  <c r="E7903" i="2"/>
  <c r="F7903" i="2"/>
  <c r="F7898" i="2"/>
  <c r="G7898" i="2"/>
  <c r="H7898" i="2"/>
  <c r="F7876" i="2"/>
  <c r="G7876" i="2"/>
  <c r="H7876" i="2"/>
  <c r="E7864" i="2"/>
  <c r="F7864" i="2"/>
  <c r="G7864" i="2"/>
  <c r="H7864" i="2"/>
  <c r="E7852" i="2"/>
  <c r="F7852" i="2"/>
  <c r="G7852" i="2"/>
  <c r="H7852" i="2"/>
  <c r="E7841" i="2"/>
  <c r="F7841" i="2"/>
  <c r="G7841" i="2"/>
  <c r="H7841" i="2"/>
  <c r="E7826" i="2"/>
  <c r="F7826" i="2"/>
  <c r="G7826" i="2"/>
  <c r="H7826" i="2"/>
  <c r="E7810" i="2"/>
  <c r="F7810" i="2"/>
  <c r="G7810" i="2"/>
  <c r="H7810" i="2"/>
  <c r="E7794" i="2"/>
  <c r="I7794" i="2" s="1"/>
  <c r="F7794" i="2"/>
  <c r="G7794" i="2"/>
  <c r="H7794" i="2"/>
  <c r="E7778" i="2"/>
  <c r="F7778" i="2"/>
  <c r="G7778" i="2"/>
  <c r="H7778" i="2"/>
  <c r="E7762" i="2"/>
  <c r="F7762" i="2"/>
  <c r="G7762" i="2"/>
  <c r="H7762" i="2"/>
  <c r="E7746" i="2"/>
  <c r="F7746" i="2"/>
  <c r="G7746" i="2"/>
  <c r="H7746" i="2"/>
  <c r="E7730" i="2"/>
  <c r="I7730" i="2" s="1"/>
  <c r="F7730" i="2"/>
  <c r="G7730" i="2"/>
  <c r="H7730" i="2"/>
  <c r="E7714" i="2"/>
  <c r="F7714" i="2"/>
  <c r="G7714" i="2"/>
  <c r="H7714" i="2"/>
  <c r="E7698" i="2"/>
  <c r="F7698" i="2"/>
  <c r="G7698" i="2"/>
  <c r="H7698" i="2"/>
  <c r="E7682" i="2"/>
  <c r="F7682" i="2"/>
  <c r="G7682" i="2"/>
  <c r="H7682" i="2"/>
  <c r="E7666" i="2"/>
  <c r="I7666" i="2" s="1"/>
  <c r="F7666" i="2"/>
  <c r="G7666" i="2"/>
  <c r="H7666" i="2"/>
  <c r="E7650" i="2"/>
  <c r="F7650" i="2"/>
  <c r="G7650" i="2"/>
  <c r="H7650" i="2"/>
  <c r="E7634" i="2"/>
  <c r="F7634" i="2"/>
  <c r="G7634" i="2"/>
  <c r="H7634" i="2"/>
  <c r="E7618" i="2"/>
  <c r="F7618" i="2"/>
  <c r="G7618" i="2"/>
  <c r="H7618" i="2"/>
  <c r="E7602" i="2"/>
  <c r="I7602" i="2" s="1"/>
  <c r="F7602" i="2"/>
  <c r="G7602" i="2"/>
  <c r="H7602" i="2"/>
  <c r="E7586" i="2"/>
  <c r="F7586" i="2"/>
  <c r="G7586" i="2"/>
  <c r="H7586" i="2"/>
  <c r="E7570" i="2"/>
  <c r="F7570" i="2"/>
  <c r="G7570" i="2"/>
  <c r="H7570" i="2"/>
  <c r="E7554" i="2"/>
  <c r="F7554" i="2"/>
  <c r="G7554" i="2"/>
  <c r="H7554" i="2"/>
  <c r="E7538" i="2"/>
  <c r="I7538" i="2" s="1"/>
  <c r="F7538" i="2"/>
  <c r="G7538" i="2"/>
  <c r="H7538" i="2"/>
  <c r="G7504" i="2"/>
  <c r="E7504" i="2"/>
  <c r="F7504" i="2"/>
  <c r="H7504" i="2"/>
  <c r="E7486" i="2"/>
  <c r="F7486" i="2"/>
  <c r="G7486" i="2"/>
  <c r="H7486" i="2"/>
  <c r="F7933" i="2"/>
  <c r="G7910" i="2"/>
  <c r="G7897" i="2"/>
  <c r="E7891" i="2"/>
  <c r="G7891" i="2"/>
  <c r="H7891" i="2"/>
  <c r="E7883" i="2"/>
  <c r="F7883" i="2"/>
  <c r="G7883" i="2"/>
  <c r="E7875" i="2"/>
  <c r="F7875" i="2"/>
  <c r="G7875" i="2"/>
  <c r="H7875" i="2"/>
  <c r="H7863" i="2"/>
  <c r="E7863" i="2"/>
  <c r="F7863" i="2"/>
  <c r="G7863" i="2"/>
  <c r="E7825" i="2"/>
  <c r="F7825" i="2"/>
  <c r="G7825" i="2"/>
  <c r="H7825" i="2"/>
  <c r="E7809" i="2"/>
  <c r="F7809" i="2"/>
  <c r="G7809" i="2"/>
  <c r="H7809" i="2"/>
  <c r="E7793" i="2"/>
  <c r="F7793" i="2"/>
  <c r="G7793" i="2"/>
  <c r="H7793" i="2"/>
  <c r="E7777" i="2"/>
  <c r="F7777" i="2"/>
  <c r="G7777" i="2"/>
  <c r="H7777" i="2"/>
  <c r="E7761" i="2"/>
  <c r="F7761" i="2"/>
  <c r="G7761" i="2"/>
  <c r="H7761" i="2"/>
  <c r="E7745" i="2"/>
  <c r="F7745" i="2"/>
  <c r="G7745" i="2"/>
  <c r="H7745" i="2"/>
  <c r="E7729" i="2"/>
  <c r="F7729" i="2"/>
  <c r="G7729" i="2"/>
  <c r="H7729" i="2"/>
  <c r="E7713" i="2"/>
  <c r="F7713" i="2"/>
  <c r="G7713" i="2"/>
  <c r="H7713" i="2"/>
  <c r="E7697" i="2"/>
  <c r="I7697" i="2" s="1"/>
  <c r="F7697" i="2"/>
  <c r="G7697" i="2"/>
  <c r="H7697" i="2"/>
  <c r="E7681" i="2"/>
  <c r="F7681" i="2"/>
  <c r="G7681" i="2"/>
  <c r="H7681" i="2"/>
  <c r="E7665" i="2"/>
  <c r="F7665" i="2"/>
  <c r="G7665" i="2"/>
  <c r="H7665" i="2"/>
  <c r="E7649" i="2"/>
  <c r="F7649" i="2"/>
  <c r="G7649" i="2"/>
  <c r="H7649" i="2"/>
  <c r="E7633" i="2"/>
  <c r="I7633" i="2" s="1"/>
  <c r="F7633" i="2"/>
  <c r="G7633" i="2"/>
  <c r="H7633" i="2"/>
  <c r="E7617" i="2"/>
  <c r="F7617" i="2"/>
  <c r="G7617" i="2"/>
  <c r="H7617" i="2"/>
  <c r="E7601" i="2"/>
  <c r="F7601" i="2"/>
  <c r="G7601" i="2"/>
  <c r="H7601" i="2"/>
  <c r="E7585" i="2"/>
  <c r="F7585" i="2"/>
  <c r="G7585" i="2"/>
  <c r="H7585" i="2"/>
  <c r="E7569" i="2"/>
  <c r="I7569" i="2" s="1"/>
  <c r="F7569" i="2"/>
  <c r="G7569" i="2"/>
  <c r="H7569" i="2"/>
  <c r="E7553" i="2"/>
  <c r="F7553" i="2"/>
  <c r="G7553" i="2"/>
  <c r="H7553" i="2"/>
  <c r="E7537" i="2"/>
  <c r="F7537" i="2"/>
  <c r="G7537" i="2"/>
  <c r="H7537" i="2"/>
  <c r="E7485" i="2"/>
  <c r="G7485" i="2"/>
  <c r="H7485" i="2"/>
  <c r="F7485" i="2"/>
  <c r="E7933" i="2"/>
  <c r="I7933" i="2" s="1"/>
  <c r="G7914" i="2"/>
  <c r="H7914" i="2"/>
  <c r="E7851" i="2"/>
  <c r="F7851" i="2"/>
  <c r="G7851" i="2"/>
  <c r="F7840" i="2"/>
  <c r="G7840" i="2"/>
  <c r="H7840" i="2"/>
  <c r="E7824" i="2"/>
  <c r="F7824" i="2"/>
  <c r="G7824" i="2"/>
  <c r="H7824" i="2"/>
  <c r="E7808" i="2"/>
  <c r="F7808" i="2"/>
  <c r="G7808" i="2"/>
  <c r="H7808" i="2"/>
  <c r="E7792" i="2"/>
  <c r="F7792" i="2"/>
  <c r="G7792" i="2"/>
  <c r="H7792" i="2"/>
  <c r="E7776" i="2"/>
  <c r="F7776" i="2"/>
  <c r="G7776" i="2"/>
  <c r="H7776" i="2"/>
  <c r="E7760" i="2"/>
  <c r="F7760" i="2"/>
  <c r="G7760" i="2"/>
  <c r="H7760" i="2"/>
  <c r="E7744" i="2"/>
  <c r="F7744" i="2"/>
  <c r="G7744" i="2"/>
  <c r="H7744" i="2"/>
  <c r="E7728" i="2"/>
  <c r="F7728" i="2"/>
  <c r="G7728" i="2"/>
  <c r="H7728" i="2"/>
  <c r="E7712" i="2"/>
  <c r="F7712" i="2"/>
  <c r="G7712" i="2"/>
  <c r="H7712" i="2"/>
  <c r="E7696" i="2"/>
  <c r="F7696" i="2"/>
  <c r="G7696" i="2"/>
  <c r="H7696" i="2"/>
  <c r="E7680" i="2"/>
  <c r="F7680" i="2"/>
  <c r="G7680" i="2"/>
  <c r="H7680" i="2"/>
  <c r="E7664" i="2"/>
  <c r="F7664" i="2"/>
  <c r="G7664" i="2"/>
  <c r="H7664" i="2"/>
  <c r="E7648" i="2"/>
  <c r="F7648" i="2"/>
  <c r="G7648" i="2"/>
  <c r="H7648" i="2"/>
  <c r="E7632" i="2"/>
  <c r="F7632" i="2"/>
  <c r="G7632" i="2"/>
  <c r="H7632" i="2"/>
  <c r="E7616" i="2"/>
  <c r="F7616" i="2"/>
  <c r="G7616" i="2"/>
  <c r="H7616" i="2"/>
  <c r="E7600" i="2"/>
  <c r="F7600" i="2"/>
  <c r="G7600" i="2"/>
  <c r="H7600" i="2"/>
  <c r="E7584" i="2"/>
  <c r="F7584" i="2"/>
  <c r="G7584" i="2"/>
  <c r="H7584" i="2"/>
  <c r="E7568" i="2"/>
  <c r="F7568" i="2"/>
  <c r="G7568" i="2"/>
  <c r="H7568" i="2"/>
  <c r="E7552" i="2"/>
  <c r="F7552" i="2"/>
  <c r="G7552" i="2"/>
  <c r="H7552" i="2"/>
  <c r="E7536" i="2"/>
  <c r="F7536" i="2"/>
  <c r="G7536" i="2"/>
  <c r="H7536" i="2"/>
  <c r="F7525" i="2"/>
  <c r="G7525" i="2"/>
  <c r="H7525" i="2"/>
  <c r="E7525" i="2"/>
  <c r="H7513" i="2"/>
  <c r="E7513" i="2"/>
  <c r="F7513" i="2"/>
  <c r="G7513" i="2"/>
  <c r="E7502" i="2"/>
  <c r="G7502" i="2"/>
  <c r="F7502" i="2"/>
  <c r="H7502" i="2"/>
  <c r="E7897" i="2"/>
  <c r="H7897" i="2"/>
  <c r="E7874" i="2"/>
  <c r="F7874" i="2"/>
  <c r="H7874" i="2"/>
  <c r="E7862" i="2"/>
  <c r="F7862" i="2"/>
  <c r="G7862" i="2"/>
  <c r="H7862" i="2"/>
  <c r="E7850" i="2"/>
  <c r="F7850" i="2"/>
  <c r="G7850" i="2"/>
  <c r="H7850" i="2"/>
  <c r="E7839" i="2"/>
  <c r="F7839" i="2"/>
  <c r="G7839" i="2"/>
  <c r="H7839" i="2"/>
  <c r="E7823" i="2"/>
  <c r="F7823" i="2"/>
  <c r="G7823" i="2"/>
  <c r="H7823" i="2"/>
  <c r="E7807" i="2"/>
  <c r="F7807" i="2"/>
  <c r="G7807" i="2"/>
  <c r="H7807" i="2"/>
  <c r="E7791" i="2"/>
  <c r="F7791" i="2"/>
  <c r="G7791" i="2"/>
  <c r="H7791" i="2"/>
  <c r="E7775" i="2"/>
  <c r="F7775" i="2"/>
  <c r="G7775" i="2"/>
  <c r="H7775" i="2"/>
  <c r="E7759" i="2"/>
  <c r="F7759" i="2"/>
  <c r="G7759" i="2"/>
  <c r="H7759" i="2"/>
  <c r="E7743" i="2"/>
  <c r="F7743" i="2"/>
  <c r="G7743" i="2"/>
  <c r="H7743" i="2"/>
  <c r="E7727" i="2"/>
  <c r="F7727" i="2"/>
  <c r="G7727" i="2"/>
  <c r="H7727" i="2"/>
  <c r="E7711" i="2"/>
  <c r="F7711" i="2"/>
  <c r="G7711" i="2"/>
  <c r="H7711" i="2"/>
  <c r="E7695" i="2"/>
  <c r="F7695" i="2"/>
  <c r="G7695" i="2"/>
  <c r="H7695" i="2"/>
  <c r="E7679" i="2"/>
  <c r="F7679" i="2"/>
  <c r="G7679" i="2"/>
  <c r="H7679" i="2"/>
  <c r="E7663" i="2"/>
  <c r="F7663" i="2"/>
  <c r="G7663" i="2"/>
  <c r="H7663" i="2"/>
  <c r="E7647" i="2"/>
  <c r="F7647" i="2"/>
  <c r="G7647" i="2"/>
  <c r="H7647" i="2"/>
  <c r="E7631" i="2"/>
  <c r="F7631" i="2"/>
  <c r="G7631" i="2"/>
  <c r="H7631" i="2"/>
  <c r="E7615" i="2"/>
  <c r="F7615" i="2"/>
  <c r="G7615" i="2"/>
  <c r="H7615" i="2"/>
  <c r="E7599" i="2"/>
  <c r="F7599" i="2"/>
  <c r="G7599" i="2"/>
  <c r="H7599" i="2"/>
  <c r="E7583" i="2"/>
  <c r="F7583" i="2"/>
  <c r="G7583" i="2"/>
  <c r="H7583" i="2"/>
  <c r="E7567" i="2"/>
  <c r="F7567" i="2"/>
  <c r="G7567" i="2"/>
  <c r="H7567" i="2"/>
  <c r="E7551" i="2"/>
  <c r="F7551" i="2"/>
  <c r="G7551" i="2"/>
  <c r="H7551" i="2"/>
  <c r="E7535" i="2"/>
  <c r="F7535" i="2"/>
  <c r="G7535" i="2"/>
  <c r="H7535" i="2"/>
  <c r="E7524" i="2"/>
  <c r="F7524" i="2"/>
  <c r="G7524" i="2"/>
  <c r="H7524" i="2"/>
  <c r="E7512" i="2"/>
  <c r="F7512" i="2"/>
  <c r="G7512" i="2"/>
  <c r="H7512" i="2"/>
  <c r="E7501" i="2"/>
  <c r="F7501" i="2"/>
  <c r="G7501" i="2"/>
  <c r="H7501" i="2"/>
  <c r="E7477" i="2"/>
  <c r="F7477" i="2"/>
  <c r="H7477" i="2"/>
  <c r="G7477" i="2"/>
  <c r="H7916" i="2"/>
  <c r="E7889" i="2"/>
  <c r="F7889" i="2"/>
  <c r="G7889" i="2"/>
  <c r="H7889" i="2"/>
  <c r="F7882" i="2"/>
  <c r="G7882" i="2"/>
  <c r="H7882" i="2"/>
  <c r="E7873" i="2"/>
  <c r="F7873" i="2"/>
  <c r="G7873" i="2"/>
  <c r="H7873" i="2"/>
  <c r="F7861" i="2"/>
  <c r="G7861" i="2"/>
  <c r="H7861" i="2"/>
  <c r="E7861" i="2"/>
  <c r="G7838" i="2"/>
  <c r="H7838" i="2"/>
  <c r="E7838" i="2"/>
  <c r="I7838" i="2" s="1"/>
  <c r="F7838" i="2"/>
  <c r="G7822" i="2"/>
  <c r="H7822" i="2"/>
  <c r="E7822" i="2"/>
  <c r="F7822" i="2"/>
  <c r="G7806" i="2"/>
  <c r="H7806" i="2"/>
  <c r="E7806" i="2"/>
  <c r="F7806" i="2"/>
  <c r="G7790" i="2"/>
  <c r="H7790" i="2"/>
  <c r="E7790" i="2"/>
  <c r="F7790" i="2"/>
  <c r="G7774" i="2"/>
  <c r="H7774" i="2"/>
  <c r="E7774" i="2"/>
  <c r="I7774" i="2" s="1"/>
  <c r="F7774" i="2"/>
  <c r="G7758" i="2"/>
  <c r="H7758" i="2"/>
  <c r="E7758" i="2"/>
  <c r="F7758" i="2"/>
  <c r="G7742" i="2"/>
  <c r="H7742" i="2"/>
  <c r="E7742" i="2"/>
  <c r="F7742" i="2"/>
  <c r="G7726" i="2"/>
  <c r="H7726" i="2"/>
  <c r="E7726" i="2"/>
  <c r="F7726" i="2"/>
  <c r="G7710" i="2"/>
  <c r="H7710" i="2"/>
  <c r="E7710" i="2"/>
  <c r="I7710" i="2" s="1"/>
  <c r="F7710" i="2"/>
  <c r="G7694" i="2"/>
  <c r="H7694" i="2"/>
  <c r="E7694" i="2"/>
  <c r="F7694" i="2"/>
  <c r="G7678" i="2"/>
  <c r="H7678" i="2"/>
  <c r="E7678" i="2"/>
  <c r="F7678" i="2"/>
  <c r="G7662" i="2"/>
  <c r="H7662" i="2"/>
  <c r="E7662" i="2"/>
  <c r="F7662" i="2"/>
  <c r="G7646" i="2"/>
  <c r="H7646" i="2"/>
  <c r="E7646" i="2"/>
  <c r="I7646" i="2" s="1"/>
  <c r="F7646" i="2"/>
  <c r="G7630" i="2"/>
  <c r="H7630" i="2"/>
  <c r="E7630" i="2"/>
  <c r="F7630" i="2"/>
  <c r="G7614" i="2"/>
  <c r="H7614" i="2"/>
  <c r="E7614" i="2"/>
  <c r="F7614" i="2"/>
  <c r="G7598" i="2"/>
  <c r="H7598" i="2"/>
  <c r="E7598" i="2"/>
  <c r="F7598" i="2"/>
  <c r="G7582" i="2"/>
  <c r="H7582" i="2"/>
  <c r="E7582" i="2"/>
  <c r="I7582" i="2" s="1"/>
  <c r="F7582" i="2"/>
  <c r="G7566" i="2"/>
  <c r="H7566" i="2"/>
  <c r="E7566" i="2"/>
  <c r="F7566" i="2"/>
  <c r="G7550" i="2"/>
  <c r="H7550" i="2"/>
  <c r="E7550" i="2"/>
  <c r="F7550" i="2"/>
  <c r="G7534" i="2"/>
  <c r="H7534" i="2"/>
  <c r="E7534" i="2"/>
  <c r="F7534" i="2"/>
  <c r="H7523" i="2"/>
  <c r="E7523" i="2"/>
  <c r="F7523" i="2"/>
  <c r="G7523" i="2"/>
  <c r="G7916" i="2"/>
  <c r="E7849" i="2"/>
  <c r="I7849" i="2" s="1"/>
  <c r="G7849" i="2"/>
  <c r="H7849" i="2"/>
  <c r="E7837" i="2"/>
  <c r="F7837" i="2"/>
  <c r="G7837" i="2"/>
  <c r="H7837" i="2"/>
  <c r="E7821" i="2"/>
  <c r="F7821" i="2"/>
  <c r="G7821" i="2"/>
  <c r="H7821" i="2"/>
  <c r="E7805" i="2"/>
  <c r="F7805" i="2"/>
  <c r="G7805" i="2"/>
  <c r="H7805" i="2"/>
  <c r="E7789" i="2"/>
  <c r="F7789" i="2"/>
  <c r="G7789" i="2"/>
  <c r="H7789" i="2"/>
  <c r="E7773" i="2"/>
  <c r="F7773" i="2"/>
  <c r="G7773" i="2"/>
  <c r="H7773" i="2"/>
  <c r="E7757" i="2"/>
  <c r="F7757" i="2"/>
  <c r="G7757" i="2"/>
  <c r="H7757" i="2"/>
  <c r="E7741" i="2"/>
  <c r="F7741" i="2"/>
  <c r="G7741" i="2"/>
  <c r="H7741" i="2"/>
  <c r="E7725" i="2"/>
  <c r="F7725" i="2"/>
  <c r="G7725" i="2"/>
  <c r="H7725" i="2"/>
  <c r="E7709" i="2"/>
  <c r="F7709" i="2"/>
  <c r="G7709" i="2"/>
  <c r="H7709" i="2"/>
  <c r="E7693" i="2"/>
  <c r="F7693" i="2"/>
  <c r="G7693" i="2"/>
  <c r="H7693" i="2"/>
  <c r="E7677" i="2"/>
  <c r="F7677" i="2"/>
  <c r="G7677" i="2"/>
  <c r="H7677" i="2"/>
  <c r="E7661" i="2"/>
  <c r="F7661" i="2"/>
  <c r="G7661" i="2"/>
  <c r="H7661" i="2"/>
  <c r="E7645" i="2"/>
  <c r="F7645" i="2"/>
  <c r="G7645" i="2"/>
  <c r="H7645" i="2"/>
  <c r="E7629" i="2"/>
  <c r="F7629" i="2"/>
  <c r="G7629" i="2"/>
  <c r="H7629" i="2"/>
  <c r="E7613" i="2"/>
  <c r="F7613" i="2"/>
  <c r="G7613" i="2"/>
  <c r="H7613" i="2"/>
  <c r="E7597" i="2"/>
  <c r="F7597" i="2"/>
  <c r="G7597" i="2"/>
  <c r="H7597" i="2"/>
  <c r="E7581" i="2"/>
  <c r="F7581" i="2"/>
  <c r="G7581" i="2"/>
  <c r="H7581" i="2"/>
  <c r="E7565" i="2"/>
  <c r="F7565" i="2"/>
  <c r="G7565" i="2"/>
  <c r="H7565" i="2"/>
  <c r="E7549" i="2"/>
  <c r="F7549" i="2"/>
  <c r="G7549" i="2"/>
  <c r="H7549" i="2"/>
  <c r="E7533" i="2"/>
  <c r="F7533" i="2"/>
  <c r="G7533" i="2"/>
  <c r="H7533" i="2"/>
  <c r="E7522" i="2"/>
  <c r="F7522" i="2"/>
  <c r="G7522" i="2"/>
  <c r="H7522" i="2"/>
  <c r="F7916" i="2"/>
  <c r="E7901" i="2"/>
  <c r="I7901" i="2" s="1"/>
  <c r="E7881" i="2"/>
  <c r="G7881" i="2"/>
  <c r="H7881" i="2"/>
  <c r="F7872" i="2"/>
  <c r="G7872" i="2"/>
  <c r="H7872" i="2"/>
  <c r="E7860" i="2"/>
  <c r="F7860" i="2"/>
  <c r="G7860" i="2"/>
  <c r="H7860" i="2"/>
  <c r="E7848" i="2"/>
  <c r="F7848" i="2"/>
  <c r="G7848" i="2"/>
  <c r="H7848" i="2"/>
  <c r="E7836" i="2"/>
  <c r="F7836" i="2"/>
  <c r="G7836" i="2"/>
  <c r="H7836" i="2"/>
  <c r="E7820" i="2"/>
  <c r="F7820" i="2"/>
  <c r="G7820" i="2"/>
  <c r="H7820" i="2"/>
  <c r="E7804" i="2"/>
  <c r="F7804" i="2"/>
  <c r="G7804" i="2"/>
  <c r="H7804" i="2"/>
  <c r="E7788" i="2"/>
  <c r="F7788" i="2"/>
  <c r="G7788" i="2"/>
  <c r="H7788" i="2"/>
  <c r="E7772" i="2"/>
  <c r="F7772" i="2"/>
  <c r="G7772" i="2"/>
  <c r="H7772" i="2"/>
  <c r="E7756" i="2"/>
  <c r="F7756" i="2"/>
  <c r="G7756" i="2"/>
  <c r="H7756" i="2"/>
  <c r="E7740" i="2"/>
  <c r="F7740" i="2"/>
  <c r="G7740" i="2"/>
  <c r="H7740" i="2"/>
  <c r="E7724" i="2"/>
  <c r="F7724" i="2"/>
  <c r="G7724" i="2"/>
  <c r="H7724" i="2"/>
  <c r="E7708" i="2"/>
  <c r="F7708" i="2"/>
  <c r="G7708" i="2"/>
  <c r="H7708" i="2"/>
  <c r="E7692" i="2"/>
  <c r="F7692" i="2"/>
  <c r="G7692" i="2"/>
  <c r="H7692" i="2"/>
  <c r="E7676" i="2"/>
  <c r="F7676" i="2"/>
  <c r="G7676" i="2"/>
  <c r="H7676" i="2"/>
  <c r="E7660" i="2"/>
  <c r="F7660" i="2"/>
  <c r="G7660" i="2"/>
  <c r="H7660" i="2"/>
  <c r="E7644" i="2"/>
  <c r="F7644" i="2"/>
  <c r="G7644" i="2"/>
  <c r="H7644" i="2"/>
  <c r="E7628" i="2"/>
  <c r="F7628" i="2"/>
  <c r="G7628" i="2"/>
  <c r="H7628" i="2"/>
  <c r="E7612" i="2"/>
  <c r="F7612" i="2"/>
  <c r="G7612" i="2"/>
  <c r="H7612" i="2"/>
  <c r="E7596" i="2"/>
  <c r="F7596" i="2"/>
  <c r="G7596" i="2"/>
  <c r="H7596" i="2"/>
  <c r="E7580" i="2"/>
  <c r="I7580" i="2" s="1"/>
  <c r="F7580" i="2"/>
  <c r="G7580" i="2"/>
  <c r="H7580" i="2"/>
  <c r="E7564" i="2"/>
  <c r="F7564" i="2"/>
  <c r="G7564" i="2"/>
  <c r="H7564" i="2"/>
  <c r="E7548" i="2"/>
  <c r="F7548" i="2"/>
  <c r="G7548" i="2"/>
  <c r="H7548" i="2"/>
  <c r="E7532" i="2"/>
  <c r="F7532" i="2"/>
  <c r="G7532" i="2"/>
  <c r="H7532" i="2"/>
  <c r="F7521" i="2"/>
  <c r="E7521" i="2"/>
  <c r="G7521" i="2"/>
  <c r="H7521" i="2"/>
  <c r="H7895" i="2"/>
  <c r="F7895" i="2"/>
  <c r="G7895" i="2"/>
  <c r="F7888" i="2"/>
  <c r="G7888" i="2"/>
  <c r="H7888" i="2"/>
  <c r="E7871" i="2"/>
  <c r="F7871" i="2"/>
  <c r="G7871" i="2"/>
  <c r="H7871" i="2"/>
  <c r="E7859" i="2"/>
  <c r="F7859" i="2"/>
  <c r="G7859" i="2"/>
  <c r="H7859" i="2"/>
  <c r="H7847" i="2"/>
  <c r="E7847" i="2"/>
  <c r="F7847" i="2"/>
  <c r="G7847" i="2"/>
  <c r="E7835" i="2"/>
  <c r="I7835" i="2" s="1"/>
  <c r="F7835" i="2"/>
  <c r="G7835" i="2"/>
  <c r="H7835" i="2"/>
  <c r="E7819" i="2"/>
  <c r="F7819" i="2"/>
  <c r="G7819" i="2"/>
  <c r="H7819" i="2"/>
  <c r="E7803" i="2"/>
  <c r="F7803" i="2"/>
  <c r="G7803" i="2"/>
  <c r="H7803" i="2"/>
  <c r="E7787" i="2"/>
  <c r="F7787" i="2"/>
  <c r="G7787" i="2"/>
  <c r="H7787" i="2"/>
  <c r="E7771" i="2"/>
  <c r="I7771" i="2" s="1"/>
  <c r="F7771" i="2"/>
  <c r="G7771" i="2"/>
  <c r="H7771" i="2"/>
  <c r="E7755" i="2"/>
  <c r="F7755" i="2"/>
  <c r="G7755" i="2"/>
  <c r="H7755" i="2"/>
  <c r="E7739" i="2"/>
  <c r="F7739" i="2"/>
  <c r="G7739" i="2"/>
  <c r="H7739" i="2"/>
  <c r="E7723" i="2"/>
  <c r="F7723" i="2"/>
  <c r="G7723" i="2"/>
  <c r="H7723" i="2"/>
  <c r="E7707" i="2"/>
  <c r="I7707" i="2" s="1"/>
  <c r="F7707" i="2"/>
  <c r="G7707" i="2"/>
  <c r="H7707" i="2"/>
  <c r="E7691" i="2"/>
  <c r="F7691" i="2"/>
  <c r="G7691" i="2"/>
  <c r="H7691" i="2"/>
  <c r="E7675" i="2"/>
  <c r="F7675" i="2"/>
  <c r="G7675" i="2"/>
  <c r="H7675" i="2"/>
  <c r="E7659" i="2"/>
  <c r="F7659" i="2"/>
  <c r="G7659" i="2"/>
  <c r="H7659" i="2"/>
  <c r="E7643" i="2"/>
  <c r="I7643" i="2" s="1"/>
  <c r="F7643" i="2"/>
  <c r="G7643" i="2"/>
  <c r="H7643" i="2"/>
  <c r="E7627" i="2"/>
  <c r="F7627" i="2"/>
  <c r="G7627" i="2"/>
  <c r="H7627" i="2"/>
  <c r="E7611" i="2"/>
  <c r="F7611" i="2"/>
  <c r="G7611" i="2"/>
  <c r="H7611" i="2"/>
  <c r="E7595" i="2"/>
  <c r="F7595" i="2"/>
  <c r="G7595" i="2"/>
  <c r="H7595" i="2"/>
  <c r="E7579" i="2"/>
  <c r="I7579" i="2" s="1"/>
  <c r="F7579" i="2"/>
  <c r="G7579" i="2"/>
  <c r="H7579" i="2"/>
  <c r="E7563" i="2"/>
  <c r="F7563" i="2"/>
  <c r="G7563" i="2"/>
  <c r="H7563" i="2"/>
  <c r="E7547" i="2"/>
  <c r="F7547" i="2"/>
  <c r="G7547" i="2"/>
  <c r="H7547" i="2"/>
  <c r="E7531" i="2"/>
  <c r="F7531" i="2"/>
  <c r="G7531" i="2"/>
  <c r="H7531" i="2"/>
  <c r="G7520" i="2"/>
  <c r="H7520" i="2"/>
  <c r="E7520" i="2"/>
  <c r="F7520" i="2"/>
  <c r="F7905" i="2"/>
  <c r="I7905" i="2" s="1"/>
  <c r="G7905" i="2"/>
  <c r="H7905" i="2"/>
  <c r="E7880" i="2"/>
  <c r="F7880" i="2"/>
  <c r="G7880" i="2"/>
  <c r="H7880" i="2"/>
  <c r="E7834" i="2"/>
  <c r="F7834" i="2"/>
  <c r="G7834" i="2"/>
  <c r="H7834" i="2"/>
  <c r="E7818" i="2"/>
  <c r="F7818" i="2"/>
  <c r="G7818" i="2"/>
  <c r="H7818" i="2"/>
  <c r="E7802" i="2"/>
  <c r="F7802" i="2"/>
  <c r="G7802" i="2"/>
  <c r="H7802" i="2"/>
  <c r="E7786" i="2"/>
  <c r="F7786" i="2"/>
  <c r="G7786" i="2"/>
  <c r="H7786" i="2"/>
  <c r="E7770" i="2"/>
  <c r="F7770" i="2"/>
  <c r="G7770" i="2"/>
  <c r="H7770" i="2"/>
  <c r="E7754" i="2"/>
  <c r="F7754" i="2"/>
  <c r="G7754" i="2"/>
  <c r="H7754" i="2"/>
  <c r="E7738" i="2"/>
  <c r="F7738" i="2"/>
  <c r="G7738" i="2"/>
  <c r="H7738" i="2"/>
  <c r="E7722" i="2"/>
  <c r="F7722" i="2"/>
  <c r="G7722" i="2"/>
  <c r="H7722" i="2"/>
  <c r="E7706" i="2"/>
  <c r="F7706" i="2"/>
  <c r="G7706" i="2"/>
  <c r="H7706" i="2"/>
  <c r="E7690" i="2"/>
  <c r="F7690" i="2"/>
  <c r="G7690" i="2"/>
  <c r="H7690" i="2"/>
  <c r="E7674" i="2"/>
  <c r="F7674" i="2"/>
  <c r="G7674" i="2"/>
  <c r="H7674" i="2"/>
  <c r="E7658" i="2"/>
  <c r="F7658" i="2"/>
  <c r="G7658" i="2"/>
  <c r="H7658" i="2"/>
  <c r="E7642" i="2"/>
  <c r="F7642" i="2"/>
  <c r="G7642" i="2"/>
  <c r="H7642" i="2"/>
  <c r="E7626" i="2"/>
  <c r="F7626" i="2"/>
  <c r="G7626" i="2"/>
  <c r="H7626" i="2"/>
  <c r="E7610" i="2"/>
  <c r="F7610" i="2"/>
  <c r="G7610" i="2"/>
  <c r="H7610" i="2"/>
  <c r="E7594" i="2"/>
  <c r="F7594" i="2"/>
  <c r="G7594" i="2"/>
  <c r="H7594" i="2"/>
  <c r="E7578" i="2"/>
  <c r="F7578" i="2"/>
  <c r="G7578" i="2"/>
  <c r="H7578" i="2"/>
  <c r="E7562" i="2"/>
  <c r="F7562" i="2"/>
  <c r="G7562" i="2"/>
  <c r="H7562" i="2"/>
  <c r="E7546" i="2"/>
  <c r="F7546" i="2"/>
  <c r="G7546" i="2"/>
  <c r="H7546" i="2"/>
  <c r="E7530" i="2"/>
  <c r="F7530" i="2"/>
  <c r="G7530" i="2"/>
  <c r="H7530" i="2"/>
  <c r="E7474" i="2"/>
  <c r="F7474" i="2"/>
  <c r="G7474" i="2"/>
  <c r="H7474" i="2"/>
  <c r="E7458" i="2"/>
  <c r="F7458" i="2"/>
  <c r="G7458" i="2"/>
  <c r="H7458" i="2"/>
  <c r="E7900" i="2"/>
  <c r="F7900" i="2"/>
  <c r="H7900" i="2"/>
  <c r="E7887" i="2"/>
  <c r="F7887" i="2"/>
  <c r="G7887" i="2"/>
  <c r="H7879" i="2"/>
  <c r="E7879" i="2"/>
  <c r="F7879" i="2"/>
  <c r="G7879" i="2"/>
  <c r="E7869" i="2"/>
  <c r="F7869" i="2"/>
  <c r="G7869" i="2"/>
  <c r="H7869" i="2"/>
  <c r="E7858" i="2"/>
  <c r="F7858" i="2"/>
  <c r="H7858" i="2"/>
  <c r="E7846" i="2"/>
  <c r="F7846" i="2"/>
  <c r="G7846" i="2"/>
  <c r="H7846" i="2"/>
  <c r="E7833" i="2"/>
  <c r="F7833" i="2"/>
  <c r="G7833" i="2"/>
  <c r="H7833" i="2"/>
  <c r="E7817" i="2"/>
  <c r="F7817" i="2"/>
  <c r="G7817" i="2"/>
  <c r="H7817" i="2"/>
  <c r="E7801" i="2"/>
  <c r="I7801" i="2" s="1"/>
  <c r="F7801" i="2"/>
  <c r="G7801" i="2"/>
  <c r="H7801" i="2"/>
  <c r="E7785" i="2"/>
  <c r="F7785" i="2"/>
  <c r="G7785" i="2"/>
  <c r="H7785" i="2"/>
  <c r="E7769" i="2"/>
  <c r="F7769" i="2"/>
  <c r="G7769" i="2"/>
  <c r="H7769" i="2"/>
  <c r="E7753" i="2"/>
  <c r="F7753" i="2"/>
  <c r="G7753" i="2"/>
  <c r="H7753" i="2"/>
  <c r="E7737" i="2"/>
  <c r="I7737" i="2" s="1"/>
  <c r="F7737" i="2"/>
  <c r="G7737" i="2"/>
  <c r="H7737" i="2"/>
  <c r="E7721" i="2"/>
  <c r="F7721" i="2"/>
  <c r="G7721" i="2"/>
  <c r="H7721" i="2"/>
  <c r="E7705" i="2"/>
  <c r="F7705" i="2"/>
  <c r="G7705" i="2"/>
  <c r="H7705" i="2"/>
  <c r="E7689" i="2"/>
  <c r="F7689" i="2"/>
  <c r="G7689" i="2"/>
  <c r="H7689" i="2"/>
  <c r="E7673" i="2"/>
  <c r="I7673" i="2" s="1"/>
  <c r="F7673" i="2"/>
  <c r="G7673" i="2"/>
  <c r="H7673" i="2"/>
  <c r="E7657" i="2"/>
  <c r="F7657" i="2"/>
  <c r="G7657" i="2"/>
  <c r="H7657" i="2"/>
  <c r="E7641" i="2"/>
  <c r="F7641" i="2"/>
  <c r="G7641" i="2"/>
  <c r="H7641" i="2"/>
  <c r="E7625" i="2"/>
  <c r="F7625" i="2"/>
  <c r="G7625" i="2"/>
  <c r="H7625" i="2"/>
  <c r="E7609" i="2"/>
  <c r="I7609" i="2" s="1"/>
  <c r="F7609" i="2"/>
  <c r="G7609" i="2"/>
  <c r="H7609" i="2"/>
  <c r="E7593" i="2"/>
  <c r="F7593" i="2"/>
  <c r="G7593" i="2"/>
  <c r="H7593" i="2"/>
  <c r="E7577" i="2"/>
  <c r="F7577" i="2"/>
  <c r="G7577" i="2"/>
  <c r="H7577" i="2"/>
  <c r="E7561" i="2"/>
  <c r="F7561" i="2"/>
  <c r="G7561" i="2"/>
  <c r="H7561" i="2"/>
  <c r="E7545" i="2"/>
  <c r="I7545" i="2" s="1"/>
  <c r="F7545" i="2"/>
  <c r="G7545" i="2"/>
  <c r="H7545" i="2"/>
  <c r="E7529" i="2"/>
  <c r="I7529" i="2" s="1"/>
  <c r="F7529" i="2"/>
  <c r="G7529" i="2"/>
  <c r="H7529" i="2"/>
  <c r="F7493" i="2"/>
  <c r="H7493" i="2"/>
  <c r="E7493" i="2"/>
  <c r="G7493" i="2"/>
  <c r="H7473" i="2"/>
  <c r="E7473" i="2"/>
  <c r="F7473" i="2"/>
  <c r="G7473" i="2"/>
  <c r="E7894" i="2"/>
  <c r="I7894" i="2" s="1"/>
  <c r="F7894" i="2"/>
  <c r="H7894" i="2"/>
  <c r="E7868" i="2"/>
  <c r="F7868" i="2"/>
  <c r="G7868" i="2"/>
  <c r="H7868" i="2"/>
  <c r="E7857" i="2"/>
  <c r="F7857" i="2"/>
  <c r="G7857" i="2"/>
  <c r="H7857" i="2"/>
  <c r="F7845" i="2"/>
  <c r="G7845" i="2"/>
  <c r="H7845" i="2"/>
  <c r="E7845" i="2"/>
  <c r="E7832" i="2"/>
  <c r="F7832" i="2"/>
  <c r="G7832" i="2"/>
  <c r="H7832" i="2"/>
  <c r="E7816" i="2"/>
  <c r="F7816" i="2"/>
  <c r="G7816" i="2"/>
  <c r="H7816" i="2"/>
  <c r="E7800" i="2"/>
  <c r="F7800" i="2"/>
  <c r="G7800" i="2"/>
  <c r="H7800" i="2"/>
  <c r="E7784" i="2"/>
  <c r="F7784" i="2"/>
  <c r="G7784" i="2"/>
  <c r="H7784" i="2"/>
  <c r="E7768" i="2"/>
  <c r="F7768" i="2"/>
  <c r="G7768" i="2"/>
  <c r="H7768" i="2"/>
  <c r="E7752" i="2"/>
  <c r="F7752" i="2"/>
  <c r="G7752" i="2"/>
  <c r="H7752" i="2"/>
  <c r="E7736" i="2"/>
  <c r="F7736" i="2"/>
  <c r="G7736" i="2"/>
  <c r="H7736" i="2"/>
  <c r="E7720" i="2"/>
  <c r="F7720" i="2"/>
  <c r="G7720" i="2"/>
  <c r="H7720" i="2"/>
  <c r="E7704" i="2"/>
  <c r="F7704" i="2"/>
  <c r="G7704" i="2"/>
  <c r="H7704" i="2"/>
  <c r="E7688" i="2"/>
  <c r="F7688" i="2"/>
  <c r="G7688" i="2"/>
  <c r="H7688" i="2"/>
  <c r="E7672" i="2"/>
  <c r="F7672" i="2"/>
  <c r="G7672" i="2"/>
  <c r="H7672" i="2"/>
  <c r="E7656" i="2"/>
  <c r="F7656" i="2"/>
  <c r="G7656" i="2"/>
  <c r="H7656" i="2"/>
  <c r="E7640" i="2"/>
  <c r="F7640" i="2"/>
  <c r="G7640" i="2"/>
  <c r="H7640" i="2"/>
  <c r="E7624" i="2"/>
  <c r="F7624" i="2"/>
  <c r="G7624" i="2"/>
  <c r="H7624" i="2"/>
  <c r="E7608" i="2"/>
  <c r="F7608" i="2"/>
  <c r="G7608" i="2"/>
  <c r="H7608" i="2"/>
  <c r="E7592" i="2"/>
  <c r="F7592" i="2"/>
  <c r="G7592" i="2"/>
  <c r="H7592" i="2"/>
  <c r="E7576" i="2"/>
  <c r="F7576" i="2"/>
  <c r="G7576" i="2"/>
  <c r="H7576" i="2"/>
  <c r="E7560" i="2"/>
  <c r="F7560" i="2"/>
  <c r="G7560" i="2"/>
  <c r="H7560" i="2"/>
  <c r="E7544" i="2"/>
  <c r="F7544" i="2"/>
  <c r="G7544" i="2"/>
  <c r="H7544" i="2"/>
  <c r="E7528" i="2"/>
  <c r="F7528" i="2"/>
  <c r="G7528" i="2"/>
  <c r="H7528" i="2"/>
  <c r="F7492" i="2"/>
  <c r="G7492" i="2"/>
  <c r="H7492" i="2"/>
  <c r="E7492" i="2"/>
  <c r="H7831" i="2"/>
  <c r="E7831" i="2"/>
  <c r="F7831" i="2"/>
  <c r="G7831" i="2"/>
  <c r="H7815" i="2"/>
  <c r="E7815" i="2"/>
  <c r="F7815" i="2"/>
  <c r="G7815" i="2"/>
  <c r="H7799" i="2"/>
  <c r="E7799" i="2"/>
  <c r="F7799" i="2"/>
  <c r="G7799" i="2"/>
  <c r="H7783" i="2"/>
  <c r="E7783" i="2"/>
  <c r="I7783" i="2" s="1"/>
  <c r="F7783" i="2"/>
  <c r="G7783" i="2"/>
  <c r="H7767" i="2"/>
  <c r="E7767" i="2"/>
  <c r="F7767" i="2"/>
  <c r="G7767" i="2"/>
  <c r="H7751" i="2"/>
  <c r="E7751" i="2"/>
  <c r="F7751" i="2"/>
  <c r="G7751" i="2"/>
  <c r="H7735" i="2"/>
  <c r="E7735" i="2"/>
  <c r="F7735" i="2"/>
  <c r="G7735" i="2"/>
  <c r="H7719" i="2"/>
  <c r="E7719" i="2"/>
  <c r="I7719" i="2" s="1"/>
  <c r="F7719" i="2"/>
  <c r="G7719" i="2"/>
  <c r="H7703" i="2"/>
  <c r="E7703" i="2"/>
  <c r="F7703" i="2"/>
  <c r="G7703" i="2"/>
  <c r="H7687" i="2"/>
  <c r="E7687" i="2"/>
  <c r="F7687" i="2"/>
  <c r="G7687" i="2"/>
  <c r="H7671" i="2"/>
  <c r="E7671" i="2"/>
  <c r="F7671" i="2"/>
  <c r="G7671" i="2"/>
  <c r="H7655" i="2"/>
  <c r="E7655" i="2"/>
  <c r="I7655" i="2" s="1"/>
  <c r="F7655" i="2"/>
  <c r="G7655" i="2"/>
  <c r="H7639" i="2"/>
  <c r="E7639" i="2"/>
  <c r="F7639" i="2"/>
  <c r="G7639" i="2"/>
  <c r="H7623" i="2"/>
  <c r="E7623" i="2"/>
  <c r="F7623" i="2"/>
  <c r="G7623" i="2"/>
  <c r="H7607" i="2"/>
  <c r="E7607" i="2"/>
  <c r="F7607" i="2"/>
  <c r="G7607" i="2"/>
  <c r="H7591" i="2"/>
  <c r="E7591" i="2"/>
  <c r="I7591" i="2" s="1"/>
  <c r="F7591" i="2"/>
  <c r="G7591" i="2"/>
  <c r="H7575" i="2"/>
  <c r="E7575" i="2"/>
  <c r="F7575" i="2"/>
  <c r="G7575" i="2"/>
  <c r="H7559" i="2"/>
  <c r="E7559" i="2"/>
  <c r="F7559" i="2"/>
  <c r="G7559" i="2"/>
  <c r="H7543" i="2"/>
  <c r="E7543" i="2"/>
  <c r="F7543" i="2"/>
  <c r="G7543" i="2"/>
  <c r="H7527" i="2"/>
  <c r="E7527" i="2"/>
  <c r="I7527" i="2" s="1"/>
  <c r="F7527" i="2"/>
  <c r="G7527" i="2"/>
  <c r="E7518" i="2"/>
  <c r="I7518" i="2" s="1"/>
  <c r="F7518" i="2"/>
  <c r="G7518" i="2"/>
  <c r="H7518" i="2"/>
  <c r="F7509" i="2"/>
  <c r="E7509" i="2"/>
  <c r="G7509" i="2"/>
  <c r="H7509" i="2"/>
  <c r="G7908" i="2"/>
  <c r="H7908" i="2"/>
  <c r="G7904" i="2"/>
  <c r="H7904" i="2"/>
  <c r="F7893" i="2"/>
  <c r="G7893" i="2"/>
  <c r="E7893" i="2"/>
  <c r="E7878" i="2"/>
  <c r="F7878" i="2"/>
  <c r="H7878" i="2"/>
  <c r="E7867" i="2"/>
  <c r="F7867" i="2"/>
  <c r="G7867" i="2"/>
  <c r="F7856" i="2"/>
  <c r="G7856" i="2"/>
  <c r="H7856" i="2"/>
  <c r="E7844" i="2"/>
  <c r="F7844" i="2"/>
  <c r="G7844" i="2"/>
  <c r="H7844" i="2"/>
  <c r="E7830" i="2"/>
  <c r="F7830" i="2"/>
  <c r="G7830" i="2"/>
  <c r="H7830" i="2"/>
  <c r="E7814" i="2"/>
  <c r="F7814" i="2"/>
  <c r="G7814" i="2"/>
  <c r="H7814" i="2"/>
  <c r="E7798" i="2"/>
  <c r="F7798" i="2"/>
  <c r="G7798" i="2"/>
  <c r="H7798" i="2"/>
  <c r="E7782" i="2"/>
  <c r="F7782" i="2"/>
  <c r="G7782" i="2"/>
  <c r="H7782" i="2"/>
  <c r="E7766" i="2"/>
  <c r="F7766" i="2"/>
  <c r="G7766" i="2"/>
  <c r="H7766" i="2"/>
  <c r="E7750" i="2"/>
  <c r="F7750" i="2"/>
  <c r="G7750" i="2"/>
  <c r="H7750" i="2"/>
  <c r="E7734" i="2"/>
  <c r="F7734" i="2"/>
  <c r="G7734" i="2"/>
  <c r="H7734" i="2"/>
  <c r="E7718" i="2"/>
  <c r="F7718" i="2"/>
  <c r="G7718" i="2"/>
  <c r="H7718" i="2"/>
  <c r="E7702" i="2"/>
  <c r="F7702" i="2"/>
  <c r="G7702" i="2"/>
  <c r="H7702" i="2"/>
  <c r="E7686" i="2"/>
  <c r="F7686" i="2"/>
  <c r="G7686" i="2"/>
  <c r="H7686" i="2"/>
  <c r="E7670" i="2"/>
  <c r="F7670" i="2"/>
  <c r="G7670" i="2"/>
  <c r="H7670" i="2"/>
  <c r="E7654" i="2"/>
  <c r="F7654" i="2"/>
  <c r="G7654" i="2"/>
  <c r="H7654" i="2"/>
  <c r="E7638" i="2"/>
  <c r="F7638" i="2"/>
  <c r="G7638" i="2"/>
  <c r="H7638" i="2"/>
  <c r="E7622" i="2"/>
  <c r="F7622" i="2"/>
  <c r="G7622" i="2"/>
  <c r="H7622" i="2"/>
  <c r="E7606" i="2"/>
  <c r="F7606" i="2"/>
  <c r="G7606" i="2"/>
  <c r="H7606" i="2"/>
  <c r="E7590" i="2"/>
  <c r="F7590" i="2"/>
  <c r="G7590" i="2"/>
  <c r="H7590" i="2"/>
  <c r="E7574" i="2"/>
  <c r="F7574" i="2"/>
  <c r="G7574" i="2"/>
  <c r="H7574" i="2"/>
  <c r="E7558" i="2"/>
  <c r="F7558" i="2"/>
  <c r="G7558" i="2"/>
  <c r="H7558" i="2"/>
  <c r="E7542" i="2"/>
  <c r="F7542" i="2"/>
  <c r="G7542" i="2"/>
  <c r="H7542" i="2"/>
  <c r="E7517" i="2"/>
  <c r="F7517" i="2"/>
  <c r="G7517" i="2"/>
  <c r="H7517" i="2"/>
  <c r="H7508" i="2"/>
  <c r="E7508" i="2"/>
  <c r="I7508" i="2" s="1"/>
  <c r="F7508" i="2"/>
  <c r="G7508" i="2"/>
  <c r="E7490" i="2"/>
  <c r="F7490" i="2"/>
  <c r="G7490" i="2"/>
  <c r="H7490" i="2"/>
  <c r="F7899" i="2"/>
  <c r="G7899" i="2"/>
  <c r="E7885" i="2"/>
  <c r="G7885" i="2"/>
  <c r="H7885" i="2"/>
  <c r="F7877" i="2"/>
  <c r="G7877" i="2"/>
  <c r="H7877" i="2"/>
  <c r="E7877" i="2"/>
  <c r="E7866" i="2"/>
  <c r="I7866" i="2" s="1"/>
  <c r="F7866" i="2"/>
  <c r="G7866" i="2"/>
  <c r="H7866" i="2"/>
  <c r="E7855" i="2"/>
  <c r="F7855" i="2"/>
  <c r="G7855" i="2"/>
  <c r="H7855" i="2"/>
  <c r="E7843" i="2"/>
  <c r="F7843" i="2"/>
  <c r="G7843" i="2"/>
  <c r="H7843" i="2"/>
  <c r="F7829" i="2"/>
  <c r="G7829" i="2"/>
  <c r="H7829" i="2"/>
  <c r="E7829" i="2"/>
  <c r="F7813" i="2"/>
  <c r="G7813" i="2"/>
  <c r="H7813" i="2"/>
  <c r="E7813" i="2"/>
  <c r="F7797" i="2"/>
  <c r="G7797" i="2"/>
  <c r="H7797" i="2"/>
  <c r="E7797" i="2"/>
  <c r="F7781" i="2"/>
  <c r="G7781" i="2"/>
  <c r="H7781" i="2"/>
  <c r="E7781" i="2"/>
  <c r="F7765" i="2"/>
  <c r="G7765" i="2"/>
  <c r="H7765" i="2"/>
  <c r="E7765" i="2"/>
  <c r="F7749" i="2"/>
  <c r="G7749" i="2"/>
  <c r="H7749" i="2"/>
  <c r="E7749" i="2"/>
  <c r="F7733" i="2"/>
  <c r="G7733" i="2"/>
  <c r="H7733" i="2"/>
  <c r="E7733" i="2"/>
  <c r="F7717" i="2"/>
  <c r="G7717" i="2"/>
  <c r="H7717" i="2"/>
  <c r="E7717" i="2"/>
  <c r="F7701" i="2"/>
  <c r="G7701" i="2"/>
  <c r="H7701" i="2"/>
  <c r="E7701" i="2"/>
  <c r="F7685" i="2"/>
  <c r="G7685" i="2"/>
  <c r="H7685" i="2"/>
  <c r="E7685" i="2"/>
  <c r="F7669" i="2"/>
  <c r="G7669" i="2"/>
  <c r="H7669" i="2"/>
  <c r="E7669" i="2"/>
  <c r="F7653" i="2"/>
  <c r="G7653" i="2"/>
  <c r="H7653" i="2"/>
  <c r="E7653" i="2"/>
  <c r="F7637" i="2"/>
  <c r="G7637" i="2"/>
  <c r="H7637" i="2"/>
  <c r="E7637" i="2"/>
  <c r="F7621" i="2"/>
  <c r="G7621" i="2"/>
  <c r="H7621" i="2"/>
  <c r="E7621" i="2"/>
  <c r="F7605" i="2"/>
  <c r="G7605" i="2"/>
  <c r="H7605" i="2"/>
  <c r="E7605" i="2"/>
  <c r="I7605" i="2" s="1"/>
  <c r="F7589" i="2"/>
  <c r="G7589" i="2"/>
  <c r="H7589" i="2"/>
  <c r="E7589" i="2"/>
  <c r="F7573" i="2"/>
  <c r="G7573" i="2"/>
  <c r="H7573" i="2"/>
  <c r="E7573" i="2"/>
  <c r="F7557" i="2"/>
  <c r="G7557" i="2"/>
  <c r="H7557" i="2"/>
  <c r="E7557" i="2"/>
  <c r="F7541" i="2"/>
  <c r="G7541" i="2"/>
  <c r="H7541" i="2"/>
  <c r="E7541" i="2"/>
  <c r="I7541" i="2" s="1"/>
  <c r="G7507" i="2"/>
  <c r="H7507" i="2"/>
  <c r="E7507" i="2"/>
  <c r="F7507" i="2"/>
  <c r="E7489" i="2"/>
  <c r="F7489" i="2"/>
  <c r="G7489" i="2"/>
  <c r="H7489" i="2"/>
  <c r="H7911" i="2"/>
  <c r="F7911" i="2"/>
  <c r="G7911" i="2"/>
  <c r="E7828" i="2"/>
  <c r="F7828" i="2"/>
  <c r="G7828" i="2"/>
  <c r="H7828" i="2"/>
  <c r="E7812" i="2"/>
  <c r="F7812" i="2"/>
  <c r="G7812" i="2"/>
  <c r="H7812" i="2"/>
  <c r="E7796" i="2"/>
  <c r="F7796" i="2"/>
  <c r="G7796" i="2"/>
  <c r="H7796" i="2"/>
  <c r="E7780" i="2"/>
  <c r="F7780" i="2"/>
  <c r="G7780" i="2"/>
  <c r="H7780" i="2"/>
  <c r="E7764" i="2"/>
  <c r="F7764" i="2"/>
  <c r="G7764" i="2"/>
  <c r="H7764" i="2"/>
  <c r="E7748" i="2"/>
  <c r="F7748" i="2"/>
  <c r="G7748" i="2"/>
  <c r="H7748" i="2"/>
  <c r="E7732" i="2"/>
  <c r="F7732" i="2"/>
  <c r="G7732" i="2"/>
  <c r="H7732" i="2"/>
  <c r="E7716" i="2"/>
  <c r="F7716" i="2"/>
  <c r="G7716" i="2"/>
  <c r="H7716" i="2"/>
  <c r="E7700" i="2"/>
  <c r="F7700" i="2"/>
  <c r="G7700" i="2"/>
  <c r="H7700" i="2"/>
  <c r="E7684" i="2"/>
  <c r="F7684" i="2"/>
  <c r="G7684" i="2"/>
  <c r="H7684" i="2"/>
  <c r="E7668" i="2"/>
  <c r="F7668" i="2"/>
  <c r="G7668" i="2"/>
  <c r="H7668" i="2"/>
  <c r="E7652" i="2"/>
  <c r="F7652" i="2"/>
  <c r="G7652" i="2"/>
  <c r="H7652" i="2"/>
  <c r="E7636" i="2"/>
  <c r="F7636" i="2"/>
  <c r="G7636" i="2"/>
  <c r="H7636" i="2"/>
  <c r="E7620" i="2"/>
  <c r="F7620" i="2"/>
  <c r="G7620" i="2"/>
  <c r="H7620" i="2"/>
  <c r="E7604" i="2"/>
  <c r="F7604" i="2"/>
  <c r="G7604" i="2"/>
  <c r="H7604" i="2"/>
  <c r="E7588" i="2"/>
  <c r="F7588" i="2"/>
  <c r="G7588" i="2"/>
  <c r="H7588" i="2"/>
  <c r="E7572" i="2"/>
  <c r="F7572" i="2"/>
  <c r="G7572" i="2"/>
  <c r="H7572" i="2"/>
  <c r="E7556" i="2"/>
  <c r="F7556" i="2"/>
  <c r="G7556" i="2"/>
  <c r="H7556" i="2"/>
  <c r="E7540" i="2"/>
  <c r="F7540" i="2"/>
  <c r="G7540" i="2"/>
  <c r="H7540" i="2"/>
  <c r="F7506" i="2"/>
  <c r="G7506" i="2"/>
  <c r="H7506" i="2"/>
  <c r="E7506" i="2"/>
  <c r="F7892" i="2"/>
  <c r="G7892" i="2"/>
  <c r="H7892" i="2"/>
  <c r="E7884" i="2"/>
  <c r="F7884" i="2"/>
  <c r="H7884" i="2"/>
  <c r="E7865" i="2"/>
  <c r="G7865" i="2"/>
  <c r="H7865" i="2"/>
  <c r="E7853" i="2"/>
  <c r="F7853" i="2"/>
  <c r="G7853" i="2"/>
  <c r="H7853" i="2"/>
  <c r="E7842" i="2"/>
  <c r="I7842" i="2" s="1"/>
  <c r="F7842" i="2"/>
  <c r="H7842" i="2"/>
  <c r="E7827" i="2"/>
  <c r="F7827" i="2"/>
  <c r="G7827" i="2"/>
  <c r="H7827" i="2"/>
  <c r="E7811" i="2"/>
  <c r="F7811" i="2"/>
  <c r="G7811" i="2"/>
  <c r="H7811" i="2"/>
  <c r="E7795" i="2"/>
  <c r="F7795" i="2"/>
  <c r="G7795" i="2"/>
  <c r="H7795" i="2"/>
  <c r="E7779" i="2"/>
  <c r="F7779" i="2"/>
  <c r="G7779" i="2"/>
  <c r="H7779" i="2"/>
  <c r="E7763" i="2"/>
  <c r="F7763" i="2"/>
  <c r="G7763" i="2"/>
  <c r="H7763" i="2"/>
  <c r="E7747" i="2"/>
  <c r="F7747" i="2"/>
  <c r="G7747" i="2"/>
  <c r="H7747" i="2"/>
  <c r="E7731" i="2"/>
  <c r="F7731" i="2"/>
  <c r="G7731" i="2"/>
  <c r="H7731" i="2"/>
  <c r="E7715" i="2"/>
  <c r="F7715" i="2"/>
  <c r="G7715" i="2"/>
  <c r="H7715" i="2"/>
  <c r="E7699" i="2"/>
  <c r="F7699" i="2"/>
  <c r="G7699" i="2"/>
  <c r="H7699" i="2"/>
  <c r="E7683" i="2"/>
  <c r="F7683" i="2"/>
  <c r="G7683" i="2"/>
  <c r="H7683" i="2"/>
  <c r="E7667" i="2"/>
  <c r="F7667" i="2"/>
  <c r="G7667" i="2"/>
  <c r="H7667" i="2"/>
  <c r="E7651" i="2"/>
  <c r="F7651" i="2"/>
  <c r="G7651" i="2"/>
  <c r="H7651" i="2"/>
  <c r="E7635" i="2"/>
  <c r="F7635" i="2"/>
  <c r="G7635" i="2"/>
  <c r="H7635" i="2"/>
  <c r="E7619" i="2"/>
  <c r="F7619" i="2"/>
  <c r="G7619" i="2"/>
  <c r="H7619" i="2"/>
  <c r="E7603" i="2"/>
  <c r="F7603" i="2"/>
  <c r="G7603" i="2"/>
  <c r="H7603" i="2"/>
  <c r="E7587" i="2"/>
  <c r="F7587" i="2"/>
  <c r="G7587" i="2"/>
  <c r="H7587" i="2"/>
  <c r="E7571" i="2"/>
  <c r="F7571" i="2"/>
  <c r="G7571" i="2"/>
  <c r="H7571" i="2"/>
  <c r="E7555" i="2"/>
  <c r="F7555" i="2"/>
  <c r="G7555" i="2"/>
  <c r="H7555" i="2"/>
  <c r="E7539" i="2"/>
  <c r="F7539" i="2"/>
  <c r="G7539" i="2"/>
  <c r="H7539" i="2"/>
  <c r="G7515" i="2"/>
  <c r="H7515" i="2"/>
  <c r="E7515" i="2"/>
  <c r="F7515" i="2"/>
  <c r="E7505" i="2"/>
  <c r="F7505" i="2"/>
  <c r="G7505" i="2"/>
  <c r="H7505" i="2"/>
  <c r="E7469" i="2"/>
  <c r="G7469" i="2"/>
  <c r="H7469" i="2"/>
  <c r="F7469" i="2"/>
  <c r="E7453" i="2"/>
  <c r="G7453" i="2"/>
  <c r="H7453" i="2"/>
  <c r="F7453" i="2"/>
  <c r="E7503" i="2"/>
  <c r="E7487" i="2"/>
  <c r="E7482" i="2"/>
  <c r="F7482" i="2"/>
  <c r="G7482" i="2"/>
  <c r="G7472" i="2"/>
  <c r="H7472" i="2"/>
  <c r="E7427" i="2"/>
  <c r="F7427" i="2"/>
  <c r="G7427" i="2"/>
  <c r="H7427" i="2"/>
  <c r="E7411" i="2"/>
  <c r="F7411" i="2"/>
  <c r="G7411" i="2"/>
  <c r="H7411" i="2"/>
  <c r="E7395" i="2"/>
  <c r="F7395" i="2"/>
  <c r="G7395" i="2"/>
  <c r="H7395" i="2"/>
  <c r="E7379" i="2"/>
  <c r="F7379" i="2"/>
  <c r="G7379" i="2"/>
  <c r="H7379" i="2"/>
  <c r="E7363" i="2"/>
  <c r="F7363" i="2"/>
  <c r="G7363" i="2"/>
  <c r="H7363" i="2"/>
  <c r="E7347" i="2"/>
  <c r="F7347" i="2"/>
  <c r="G7347" i="2"/>
  <c r="H7347" i="2"/>
  <c r="E7331" i="2"/>
  <c r="F7331" i="2"/>
  <c r="G7331" i="2"/>
  <c r="H7331" i="2"/>
  <c r="E7315" i="2"/>
  <c r="F7315" i="2"/>
  <c r="G7315" i="2"/>
  <c r="H7315" i="2"/>
  <c r="E7299" i="2"/>
  <c r="F7299" i="2"/>
  <c r="G7299" i="2"/>
  <c r="H7299" i="2"/>
  <c r="E7283" i="2"/>
  <c r="F7283" i="2"/>
  <c r="G7283" i="2"/>
  <c r="H7283" i="2"/>
  <c r="E7267" i="2"/>
  <c r="F7267" i="2"/>
  <c r="G7267" i="2"/>
  <c r="H7267" i="2"/>
  <c r="E7251" i="2"/>
  <c r="F7251" i="2"/>
  <c r="G7251" i="2"/>
  <c r="H7251" i="2"/>
  <c r="E7235" i="2"/>
  <c r="F7235" i="2"/>
  <c r="G7235" i="2"/>
  <c r="H7235" i="2"/>
  <c r="E7219" i="2"/>
  <c r="F7219" i="2"/>
  <c r="G7219" i="2"/>
  <c r="H7219" i="2"/>
  <c r="E7203" i="2"/>
  <c r="F7203" i="2"/>
  <c r="G7203" i="2"/>
  <c r="H7203" i="2"/>
  <c r="E7187" i="2"/>
  <c r="F7187" i="2"/>
  <c r="G7187" i="2"/>
  <c r="H7187" i="2"/>
  <c r="E7171" i="2"/>
  <c r="F7171" i="2"/>
  <c r="G7171" i="2"/>
  <c r="H7171" i="2"/>
  <c r="E7155" i="2"/>
  <c r="F7155" i="2"/>
  <c r="G7155" i="2"/>
  <c r="H7155" i="2"/>
  <c r="E7139" i="2"/>
  <c r="F7139" i="2"/>
  <c r="G7139" i="2"/>
  <c r="H7139" i="2"/>
  <c r="E7123" i="2"/>
  <c r="F7123" i="2"/>
  <c r="G7123" i="2"/>
  <c r="H7123" i="2"/>
  <c r="E7112" i="2"/>
  <c r="F7112" i="2"/>
  <c r="G7112" i="2"/>
  <c r="H7112" i="2"/>
  <c r="E7096" i="2"/>
  <c r="F7096" i="2"/>
  <c r="G7096" i="2"/>
  <c r="H7096" i="2"/>
  <c r="H7471" i="2"/>
  <c r="E7450" i="2"/>
  <c r="F7450" i="2"/>
  <c r="G7450" i="2"/>
  <c r="H7441" i="2"/>
  <c r="E7441" i="2"/>
  <c r="F7441" i="2"/>
  <c r="E7426" i="2"/>
  <c r="F7426" i="2"/>
  <c r="G7426" i="2"/>
  <c r="H7426" i="2"/>
  <c r="E7410" i="2"/>
  <c r="F7410" i="2"/>
  <c r="G7410" i="2"/>
  <c r="H7410" i="2"/>
  <c r="E7394" i="2"/>
  <c r="F7394" i="2"/>
  <c r="G7394" i="2"/>
  <c r="H7394" i="2"/>
  <c r="E7378" i="2"/>
  <c r="F7378" i="2"/>
  <c r="G7378" i="2"/>
  <c r="H7378" i="2"/>
  <c r="E7362" i="2"/>
  <c r="F7362" i="2"/>
  <c r="G7362" i="2"/>
  <c r="H7362" i="2"/>
  <c r="E7346" i="2"/>
  <c r="F7346" i="2"/>
  <c r="G7346" i="2"/>
  <c r="H7346" i="2"/>
  <c r="E7330" i="2"/>
  <c r="F7330" i="2"/>
  <c r="G7330" i="2"/>
  <c r="H7330" i="2"/>
  <c r="E7314" i="2"/>
  <c r="F7314" i="2"/>
  <c r="G7314" i="2"/>
  <c r="H7314" i="2"/>
  <c r="E7298" i="2"/>
  <c r="F7298" i="2"/>
  <c r="G7298" i="2"/>
  <c r="H7298" i="2"/>
  <c r="E7282" i="2"/>
  <c r="F7282" i="2"/>
  <c r="G7282" i="2"/>
  <c r="H7282" i="2"/>
  <c r="E7266" i="2"/>
  <c r="F7266" i="2"/>
  <c r="G7266" i="2"/>
  <c r="H7266" i="2"/>
  <c r="E7250" i="2"/>
  <c r="F7250" i="2"/>
  <c r="G7250" i="2"/>
  <c r="H7250" i="2"/>
  <c r="E7234" i="2"/>
  <c r="F7234" i="2"/>
  <c r="G7234" i="2"/>
  <c r="H7234" i="2"/>
  <c r="E7218" i="2"/>
  <c r="F7218" i="2"/>
  <c r="G7218" i="2"/>
  <c r="H7218" i="2"/>
  <c r="E7202" i="2"/>
  <c r="F7202" i="2"/>
  <c r="G7202" i="2"/>
  <c r="H7202" i="2"/>
  <c r="E7186" i="2"/>
  <c r="F7186" i="2"/>
  <c r="G7186" i="2"/>
  <c r="H7186" i="2"/>
  <c r="E7170" i="2"/>
  <c r="F7170" i="2"/>
  <c r="G7170" i="2"/>
  <c r="H7170" i="2"/>
  <c r="E7154" i="2"/>
  <c r="F7154" i="2"/>
  <c r="G7154" i="2"/>
  <c r="H7154" i="2"/>
  <c r="E7138" i="2"/>
  <c r="F7138" i="2"/>
  <c r="G7138" i="2"/>
  <c r="H7138" i="2"/>
  <c r="E7122" i="2"/>
  <c r="F7122" i="2"/>
  <c r="G7122" i="2"/>
  <c r="H7122" i="2"/>
  <c r="E7111" i="2"/>
  <c r="F7111" i="2"/>
  <c r="G7111" i="2"/>
  <c r="H7111" i="2"/>
  <c r="E7095" i="2"/>
  <c r="G7095" i="2"/>
  <c r="F7095" i="2"/>
  <c r="H7095" i="2"/>
  <c r="H7496" i="2"/>
  <c r="E7496" i="2"/>
  <c r="E7465" i="2"/>
  <c r="F7465" i="2"/>
  <c r="H7465" i="2"/>
  <c r="F7459" i="2"/>
  <c r="G7459" i="2"/>
  <c r="H7459" i="2"/>
  <c r="E7449" i="2"/>
  <c r="F7449" i="2"/>
  <c r="G7449" i="2"/>
  <c r="H7449" i="2"/>
  <c r="E7440" i="2"/>
  <c r="F7440" i="2"/>
  <c r="G7440" i="2"/>
  <c r="H7440" i="2"/>
  <c r="H7425" i="2"/>
  <c r="E7425" i="2"/>
  <c r="F7425" i="2"/>
  <c r="G7425" i="2"/>
  <c r="H7409" i="2"/>
  <c r="E7409" i="2"/>
  <c r="F7409" i="2"/>
  <c r="G7409" i="2"/>
  <c r="H7393" i="2"/>
  <c r="E7393" i="2"/>
  <c r="F7393" i="2"/>
  <c r="G7393" i="2"/>
  <c r="H7377" i="2"/>
  <c r="E7377" i="2"/>
  <c r="F7377" i="2"/>
  <c r="G7377" i="2"/>
  <c r="H7361" i="2"/>
  <c r="E7361" i="2"/>
  <c r="F7361" i="2"/>
  <c r="G7361" i="2"/>
  <c r="H7345" i="2"/>
  <c r="E7345" i="2"/>
  <c r="I7345" i="2" s="1"/>
  <c r="F7345" i="2"/>
  <c r="G7345" i="2"/>
  <c r="H7329" i="2"/>
  <c r="E7329" i="2"/>
  <c r="F7329" i="2"/>
  <c r="G7329" i="2"/>
  <c r="H7313" i="2"/>
  <c r="E7313" i="2"/>
  <c r="F7313" i="2"/>
  <c r="G7313" i="2"/>
  <c r="H7297" i="2"/>
  <c r="E7297" i="2"/>
  <c r="F7297" i="2"/>
  <c r="G7297" i="2"/>
  <c r="H7281" i="2"/>
  <c r="E7281" i="2"/>
  <c r="I7281" i="2" s="1"/>
  <c r="F7281" i="2"/>
  <c r="G7281" i="2"/>
  <c r="H7265" i="2"/>
  <c r="E7265" i="2"/>
  <c r="F7265" i="2"/>
  <c r="G7265" i="2"/>
  <c r="H7249" i="2"/>
  <c r="E7249" i="2"/>
  <c r="F7249" i="2"/>
  <c r="G7249" i="2"/>
  <c r="H7233" i="2"/>
  <c r="E7233" i="2"/>
  <c r="F7233" i="2"/>
  <c r="G7233" i="2"/>
  <c r="H7217" i="2"/>
  <c r="E7217" i="2"/>
  <c r="I7217" i="2" s="1"/>
  <c r="F7217" i="2"/>
  <c r="G7217" i="2"/>
  <c r="H7201" i="2"/>
  <c r="E7201" i="2"/>
  <c r="F7201" i="2"/>
  <c r="G7201" i="2"/>
  <c r="H7185" i="2"/>
  <c r="E7185" i="2"/>
  <c r="F7185" i="2"/>
  <c r="G7185" i="2"/>
  <c r="H7169" i="2"/>
  <c r="E7169" i="2"/>
  <c r="F7169" i="2"/>
  <c r="G7169" i="2"/>
  <c r="H7153" i="2"/>
  <c r="E7153" i="2"/>
  <c r="I7153" i="2" s="1"/>
  <c r="F7153" i="2"/>
  <c r="G7153" i="2"/>
  <c r="H7137" i="2"/>
  <c r="E7137" i="2"/>
  <c r="F7137" i="2"/>
  <c r="G7137" i="2"/>
  <c r="H7121" i="2"/>
  <c r="E7121" i="2"/>
  <c r="F7121" i="2"/>
  <c r="G7121" i="2"/>
  <c r="H7110" i="2"/>
  <c r="E7110" i="2"/>
  <c r="F7110" i="2"/>
  <c r="G7110" i="2"/>
  <c r="F7104" i="2"/>
  <c r="H7104" i="2"/>
  <c r="E7104" i="2"/>
  <c r="G7104" i="2"/>
  <c r="H7094" i="2"/>
  <c r="F7094" i="2"/>
  <c r="G7094" i="2"/>
  <c r="E7094" i="2"/>
  <c r="H7080" i="2"/>
  <c r="G7080" i="2"/>
  <c r="E7080" i="2"/>
  <c r="F7080" i="2"/>
  <c r="F7471" i="2"/>
  <c r="G7471" i="2"/>
  <c r="E7424" i="2"/>
  <c r="F7424" i="2"/>
  <c r="G7424" i="2"/>
  <c r="H7424" i="2"/>
  <c r="E7408" i="2"/>
  <c r="F7408" i="2"/>
  <c r="G7408" i="2"/>
  <c r="H7408" i="2"/>
  <c r="E7392" i="2"/>
  <c r="F7392" i="2"/>
  <c r="G7392" i="2"/>
  <c r="H7392" i="2"/>
  <c r="E7376" i="2"/>
  <c r="F7376" i="2"/>
  <c r="G7376" i="2"/>
  <c r="H7376" i="2"/>
  <c r="E7360" i="2"/>
  <c r="F7360" i="2"/>
  <c r="G7360" i="2"/>
  <c r="H7360" i="2"/>
  <c r="E7344" i="2"/>
  <c r="F7344" i="2"/>
  <c r="G7344" i="2"/>
  <c r="H7344" i="2"/>
  <c r="E7328" i="2"/>
  <c r="F7328" i="2"/>
  <c r="G7328" i="2"/>
  <c r="H7328" i="2"/>
  <c r="E7312" i="2"/>
  <c r="F7312" i="2"/>
  <c r="G7312" i="2"/>
  <c r="H7312" i="2"/>
  <c r="E7296" i="2"/>
  <c r="F7296" i="2"/>
  <c r="G7296" i="2"/>
  <c r="H7296" i="2"/>
  <c r="E7280" i="2"/>
  <c r="F7280" i="2"/>
  <c r="G7280" i="2"/>
  <c r="H7280" i="2"/>
  <c r="E7264" i="2"/>
  <c r="F7264" i="2"/>
  <c r="G7264" i="2"/>
  <c r="H7264" i="2"/>
  <c r="E7248" i="2"/>
  <c r="F7248" i="2"/>
  <c r="G7248" i="2"/>
  <c r="H7248" i="2"/>
  <c r="E7232" i="2"/>
  <c r="F7232" i="2"/>
  <c r="G7232" i="2"/>
  <c r="H7232" i="2"/>
  <c r="E7216" i="2"/>
  <c r="F7216" i="2"/>
  <c r="G7216" i="2"/>
  <c r="H7216" i="2"/>
  <c r="E7200" i="2"/>
  <c r="F7200" i="2"/>
  <c r="G7200" i="2"/>
  <c r="H7200" i="2"/>
  <c r="E7184" i="2"/>
  <c r="F7184" i="2"/>
  <c r="G7184" i="2"/>
  <c r="H7184" i="2"/>
  <c r="E7168" i="2"/>
  <c r="F7168" i="2"/>
  <c r="G7168" i="2"/>
  <c r="H7168" i="2"/>
  <c r="E7152" i="2"/>
  <c r="F7152" i="2"/>
  <c r="G7152" i="2"/>
  <c r="H7152" i="2"/>
  <c r="E7136" i="2"/>
  <c r="F7136" i="2"/>
  <c r="G7136" i="2"/>
  <c r="H7136" i="2"/>
  <c r="E7120" i="2"/>
  <c r="F7120" i="2"/>
  <c r="G7120" i="2"/>
  <c r="H7120" i="2"/>
  <c r="E7069" i="2"/>
  <c r="F7069" i="2"/>
  <c r="G7069" i="2"/>
  <c r="H7069" i="2"/>
  <c r="F7499" i="2"/>
  <c r="G7499" i="2"/>
  <c r="F7491" i="2"/>
  <c r="G7491" i="2"/>
  <c r="H7491" i="2"/>
  <c r="E7481" i="2"/>
  <c r="H7481" i="2"/>
  <c r="F7439" i="2"/>
  <c r="G7439" i="2"/>
  <c r="H7439" i="2"/>
  <c r="F7423" i="2"/>
  <c r="G7423" i="2"/>
  <c r="H7423" i="2"/>
  <c r="E7423" i="2"/>
  <c r="I7423" i="2" s="1"/>
  <c r="F7407" i="2"/>
  <c r="G7407" i="2"/>
  <c r="H7407" i="2"/>
  <c r="E7407" i="2"/>
  <c r="F7391" i="2"/>
  <c r="G7391" i="2"/>
  <c r="H7391" i="2"/>
  <c r="E7391" i="2"/>
  <c r="F7375" i="2"/>
  <c r="G7375" i="2"/>
  <c r="H7375" i="2"/>
  <c r="E7375" i="2"/>
  <c r="F7359" i="2"/>
  <c r="G7359" i="2"/>
  <c r="H7359" i="2"/>
  <c r="E7359" i="2"/>
  <c r="I7359" i="2" s="1"/>
  <c r="F7343" i="2"/>
  <c r="G7343" i="2"/>
  <c r="H7343" i="2"/>
  <c r="E7343" i="2"/>
  <c r="F7327" i="2"/>
  <c r="G7327" i="2"/>
  <c r="H7327" i="2"/>
  <c r="E7327" i="2"/>
  <c r="F7311" i="2"/>
  <c r="G7311" i="2"/>
  <c r="H7311" i="2"/>
  <c r="E7311" i="2"/>
  <c r="F7295" i="2"/>
  <c r="G7295" i="2"/>
  <c r="H7295" i="2"/>
  <c r="E7295" i="2"/>
  <c r="I7295" i="2" s="1"/>
  <c r="F7279" i="2"/>
  <c r="G7279" i="2"/>
  <c r="H7279" i="2"/>
  <c r="E7279" i="2"/>
  <c r="F7263" i="2"/>
  <c r="G7263" i="2"/>
  <c r="H7263" i="2"/>
  <c r="E7263" i="2"/>
  <c r="F7247" i="2"/>
  <c r="G7247" i="2"/>
  <c r="H7247" i="2"/>
  <c r="E7247" i="2"/>
  <c r="F7231" i="2"/>
  <c r="G7231" i="2"/>
  <c r="H7231" i="2"/>
  <c r="E7231" i="2"/>
  <c r="I7231" i="2" s="1"/>
  <c r="F7215" i="2"/>
  <c r="G7215" i="2"/>
  <c r="H7215" i="2"/>
  <c r="E7215" i="2"/>
  <c r="F7199" i="2"/>
  <c r="G7199" i="2"/>
  <c r="H7199" i="2"/>
  <c r="E7199" i="2"/>
  <c r="F7183" i="2"/>
  <c r="G7183" i="2"/>
  <c r="H7183" i="2"/>
  <c r="E7183" i="2"/>
  <c r="F7167" i="2"/>
  <c r="G7167" i="2"/>
  <c r="H7167" i="2"/>
  <c r="E7167" i="2"/>
  <c r="I7167" i="2" s="1"/>
  <c r="F7151" i="2"/>
  <c r="G7151" i="2"/>
  <c r="H7151" i="2"/>
  <c r="E7151" i="2"/>
  <c r="F7135" i="2"/>
  <c r="G7135" i="2"/>
  <c r="H7135" i="2"/>
  <c r="E7135" i="2"/>
  <c r="H7032" i="2"/>
  <c r="E7032" i="2"/>
  <c r="F7032" i="2"/>
  <c r="G7032" i="2"/>
  <c r="H7519" i="2"/>
  <c r="H7514" i="2"/>
  <c r="G7511" i="2"/>
  <c r="F7476" i="2"/>
  <c r="I7476" i="2" s="1"/>
  <c r="G7476" i="2"/>
  <c r="H7476" i="2"/>
  <c r="E7470" i="2"/>
  <c r="F7470" i="2"/>
  <c r="G7470" i="2"/>
  <c r="G7464" i="2"/>
  <c r="H7464" i="2"/>
  <c r="E7464" i="2"/>
  <c r="I7464" i="2" s="1"/>
  <c r="H7457" i="2"/>
  <c r="E7457" i="2"/>
  <c r="F7457" i="2"/>
  <c r="G7448" i="2"/>
  <c r="H7448" i="2"/>
  <c r="E7448" i="2"/>
  <c r="E7438" i="2"/>
  <c r="F7438" i="2"/>
  <c r="G7438" i="2"/>
  <c r="H7438" i="2"/>
  <c r="E7422" i="2"/>
  <c r="F7422" i="2"/>
  <c r="G7422" i="2"/>
  <c r="H7422" i="2"/>
  <c r="E7406" i="2"/>
  <c r="F7406" i="2"/>
  <c r="G7406" i="2"/>
  <c r="H7406" i="2"/>
  <c r="E7390" i="2"/>
  <c r="F7390" i="2"/>
  <c r="G7390" i="2"/>
  <c r="H7390" i="2"/>
  <c r="E7374" i="2"/>
  <c r="F7374" i="2"/>
  <c r="G7374" i="2"/>
  <c r="H7374" i="2"/>
  <c r="E7358" i="2"/>
  <c r="F7358" i="2"/>
  <c r="G7358" i="2"/>
  <c r="H7358" i="2"/>
  <c r="E7342" i="2"/>
  <c r="F7342" i="2"/>
  <c r="G7342" i="2"/>
  <c r="H7342" i="2"/>
  <c r="E7326" i="2"/>
  <c r="F7326" i="2"/>
  <c r="G7326" i="2"/>
  <c r="H7326" i="2"/>
  <c r="E7310" i="2"/>
  <c r="F7310" i="2"/>
  <c r="G7310" i="2"/>
  <c r="H7310" i="2"/>
  <c r="E7294" i="2"/>
  <c r="F7294" i="2"/>
  <c r="G7294" i="2"/>
  <c r="H7294" i="2"/>
  <c r="E7278" i="2"/>
  <c r="F7278" i="2"/>
  <c r="G7278" i="2"/>
  <c r="H7278" i="2"/>
  <c r="E7262" i="2"/>
  <c r="F7262" i="2"/>
  <c r="G7262" i="2"/>
  <c r="H7262" i="2"/>
  <c r="E7246" i="2"/>
  <c r="F7246" i="2"/>
  <c r="G7246" i="2"/>
  <c r="H7246" i="2"/>
  <c r="E7230" i="2"/>
  <c r="F7230" i="2"/>
  <c r="G7230" i="2"/>
  <c r="H7230" i="2"/>
  <c r="E7214" i="2"/>
  <c r="F7214" i="2"/>
  <c r="G7214" i="2"/>
  <c r="H7214" i="2"/>
  <c r="E7198" i="2"/>
  <c r="F7198" i="2"/>
  <c r="G7198" i="2"/>
  <c r="H7198" i="2"/>
  <c r="E7182" i="2"/>
  <c r="F7182" i="2"/>
  <c r="G7182" i="2"/>
  <c r="H7182" i="2"/>
  <c r="E7166" i="2"/>
  <c r="F7166" i="2"/>
  <c r="G7166" i="2"/>
  <c r="H7166" i="2"/>
  <c r="E7150" i="2"/>
  <c r="F7150" i="2"/>
  <c r="G7150" i="2"/>
  <c r="H7150" i="2"/>
  <c r="E7134" i="2"/>
  <c r="F7134" i="2"/>
  <c r="G7134" i="2"/>
  <c r="H7134" i="2"/>
  <c r="F7078" i="2"/>
  <c r="H7078" i="2"/>
  <c r="E7078" i="2"/>
  <c r="G7078" i="2"/>
  <c r="F7495" i="2"/>
  <c r="H7495" i="2"/>
  <c r="G7480" i="2"/>
  <c r="E7456" i="2"/>
  <c r="F7456" i="2"/>
  <c r="G7456" i="2"/>
  <c r="H7456" i="2"/>
  <c r="E7447" i="2"/>
  <c r="F7447" i="2"/>
  <c r="G7447" i="2"/>
  <c r="H7447" i="2"/>
  <c r="E7437" i="2"/>
  <c r="F7437" i="2"/>
  <c r="G7437" i="2"/>
  <c r="H7437" i="2"/>
  <c r="E7421" i="2"/>
  <c r="F7421" i="2"/>
  <c r="G7421" i="2"/>
  <c r="H7421" i="2"/>
  <c r="E7405" i="2"/>
  <c r="F7405" i="2"/>
  <c r="G7405" i="2"/>
  <c r="H7405" i="2"/>
  <c r="E7389" i="2"/>
  <c r="F7389" i="2"/>
  <c r="G7389" i="2"/>
  <c r="H7389" i="2"/>
  <c r="E7373" i="2"/>
  <c r="F7373" i="2"/>
  <c r="G7373" i="2"/>
  <c r="H7373" i="2"/>
  <c r="E7357" i="2"/>
  <c r="F7357" i="2"/>
  <c r="G7357" i="2"/>
  <c r="H7357" i="2"/>
  <c r="E7341" i="2"/>
  <c r="F7341" i="2"/>
  <c r="G7341" i="2"/>
  <c r="H7341" i="2"/>
  <c r="E7325" i="2"/>
  <c r="F7325" i="2"/>
  <c r="G7325" i="2"/>
  <c r="H7325" i="2"/>
  <c r="E7309" i="2"/>
  <c r="F7309" i="2"/>
  <c r="G7309" i="2"/>
  <c r="H7309" i="2"/>
  <c r="E7293" i="2"/>
  <c r="F7293" i="2"/>
  <c r="G7293" i="2"/>
  <c r="H7293" i="2"/>
  <c r="E7277" i="2"/>
  <c r="F7277" i="2"/>
  <c r="G7277" i="2"/>
  <c r="H7277" i="2"/>
  <c r="E7261" i="2"/>
  <c r="F7261" i="2"/>
  <c r="G7261" i="2"/>
  <c r="H7261" i="2"/>
  <c r="E7245" i="2"/>
  <c r="F7245" i="2"/>
  <c r="G7245" i="2"/>
  <c r="H7245" i="2"/>
  <c r="E7229" i="2"/>
  <c r="F7229" i="2"/>
  <c r="G7229" i="2"/>
  <c r="H7229" i="2"/>
  <c r="E7213" i="2"/>
  <c r="F7213" i="2"/>
  <c r="G7213" i="2"/>
  <c r="H7213" i="2"/>
  <c r="E7197" i="2"/>
  <c r="F7197" i="2"/>
  <c r="G7197" i="2"/>
  <c r="H7197" i="2"/>
  <c r="E7181" i="2"/>
  <c r="F7181" i="2"/>
  <c r="G7181" i="2"/>
  <c r="H7181" i="2"/>
  <c r="E7165" i="2"/>
  <c r="F7165" i="2"/>
  <c r="G7165" i="2"/>
  <c r="H7165" i="2"/>
  <c r="E7149" i="2"/>
  <c r="F7149" i="2"/>
  <c r="G7149" i="2"/>
  <c r="H7149" i="2"/>
  <c r="E7133" i="2"/>
  <c r="F7133" i="2"/>
  <c r="G7133" i="2"/>
  <c r="H7133" i="2"/>
  <c r="F7102" i="2"/>
  <c r="H7102" i="2"/>
  <c r="E7102" i="2"/>
  <c r="I7102" i="2" s="1"/>
  <c r="G7102" i="2"/>
  <c r="F7086" i="2"/>
  <c r="H7086" i="2"/>
  <c r="E7086" i="2"/>
  <c r="G7086" i="2"/>
  <c r="F7514" i="2"/>
  <c r="G7514" i="2"/>
  <c r="F7511" i="2"/>
  <c r="H7511" i="2"/>
  <c r="E7436" i="2"/>
  <c r="F7436" i="2"/>
  <c r="G7436" i="2"/>
  <c r="H7436" i="2"/>
  <c r="E7420" i="2"/>
  <c r="F7420" i="2"/>
  <c r="G7420" i="2"/>
  <c r="H7420" i="2"/>
  <c r="E7404" i="2"/>
  <c r="F7404" i="2"/>
  <c r="G7404" i="2"/>
  <c r="H7404" i="2"/>
  <c r="E7388" i="2"/>
  <c r="F7388" i="2"/>
  <c r="G7388" i="2"/>
  <c r="H7388" i="2"/>
  <c r="E7372" i="2"/>
  <c r="F7372" i="2"/>
  <c r="G7372" i="2"/>
  <c r="H7372" i="2"/>
  <c r="E7356" i="2"/>
  <c r="F7356" i="2"/>
  <c r="G7356" i="2"/>
  <c r="H7356" i="2"/>
  <c r="E7340" i="2"/>
  <c r="F7340" i="2"/>
  <c r="G7340" i="2"/>
  <c r="H7340" i="2"/>
  <c r="E7324" i="2"/>
  <c r="F7324" i="2"/>
  <c r="G7324" i="2"/>
  <c r="H7324" i="2"/>
  <c r="E7308" i="2"/>
  <c r="F7308" i="2"/>
  <c r="G7308" i="2"/>
  <c r="H7308" i="2"/>
  <c r="E7292" i="2"/>
  <c r="F7292" i="2"/>
  <c r="G7292" i="2"/>
  <c r="H7292" i="2"/>
  <c r="E7276" i="2"/>
  <c r="F7276" i="2"/>
  <c r="G7276" i="2"/>
  <c r="H7276" i="2"/>
  <c r="E7260" i="2"/>
  <c r="F7260" i="2"/>
  <c r="G7260" i="2"/>
  <c r="H7260" i="2"/>
  <c r="E7244" i="2"/>
  <c r="F7244" i="2"/>
  <c r="G7244" i="2"/>
  <c r="H7244" i="2"/>
  <c r="E7228" i="2"/>
  <c r="F7228" i="2"/>
  <c r="G7228" i="2"/>
  <c r="H7228" i="2"/>
  <c r="E7212" i="2"/>
  <c r="F7212" i="2"/>
  <c r="G7212" i="2"/>
  <c r="H7212" i="2"/>
  <c r="E7196" i="2"/>
  <c r="F7196" i="2"/>
  <c r="G7196" i="2"/>
  <c r="H7196" i="2"/>
  <c r="E7180" i="2"/>
  <c r="F7180" i="2"/>
  <c r="G7180" i="2"/>
  <c r="H7180" i="2"/>
  <c r="E7164" i="2"/>
  <c r="F7164" i="2"/>
  <c r="G7164" i="2"/>
  <c r="H7164" i="2"/>
  <c r="E7148" i="2"/>
  <c r="F7148" i="2"/>
  <c r="G7148" i="2"/>
  <c r="H7148" i="2"/>
  <c r="E7132" i="2"/>
  <c r="F7132" i="2"/>
  <c r="G7132" i="2"/>
  <c r="H7132" i="2"/>
  <c r="G7101" i="2"/>
  <c r="E7101" i="2"/>
  <c r="F7101" i="2"/>
  <c r="H7101" i="2"/>
  <c r="G7085" i="2"/>
  <c r="H7085" i="2"/>
  <c r="E7085" i="2"/>
  <c r="I7085" i="2" s="1"/>
  <c r="F7085" i="2"/>
  <c r="H7016" i="2"/>
  <c r="E7016" i="2"/>
  <c r="F7016" i="2"/>
  <c r="G7016" i="2"/>
  <c r="G7516" i="2"/>
  <c r="H7480" i="2"/>
  <c r="E7480" i="2"/>
  <c r="F7475" i="2"/>
  <c r="G7475" i="2"/>
  <c r="H7475" i="2"/>
  <c r="F7463" i="2"/>
  <c r="G7463" i="2"/>
  <c r="H7463" i="2"/>
  <c r="E7446" i="2"/>
  <c r="F7446" i="2"/>
  <c r="H7446" i="2"/>
  <c r="E7435" i="2"/>
  <c r="F7435" i="2"/>
  <c r="G7435" i="2"/>
  <c r="H7435" i="2"/>
  <c r="E7419" i="2"/>
  <c r="F7419" i="2"/>
  <c r="G7419" i="2"/>
  <c r="H7419" i="2"/>
  <c r="E7403" i="2"/>
  <c r="F7403" i="2"/>
  <c r="G7403" i="2"/>
  <c r="H7403" i="2"/>
  <c r="E7387" i="2"/>
  <c r="F7387" i="2"/>
  <c r="G7387" i="2"/>
  <c r="H7387" i="2"/>
  <c r="E7371" i="2"/>
  <c r="F7371" i="2"/>
  <c r="G7371" i="2"/>
  <c r="H7371" i="2"/>
  <c r="E7355" i="2"/>
  <c r="F7355" i="2"/>
  <c r="G7355" i="2"/>
  <c r="H7355" i="2"/>
  <c r="E7339" i="2"/>
  <c r="F7339" i="2"/>
  <c r="G7339" i="2"/>
  <c r="H7339" i="2"/>
  <c r="E7323" i="2"/>
  <c r="F7323" i="2"/>
  <c r="G7323" i="2"/>
  <c r="H7323" i="2"/>
  <c r="E7307" i="2"/>
  <c r="F7307" i="2"/>
  <c r="G7307" i="2"/>
  <c r="H7307" i="2"/>
  <c r="E7291" i="2"/>
  <c r="F7291" i="2"/>
  <c r="G7291" i="2"/>
  <c r="H7291" i="2"/>
  <c r="E7275" i="2"/>
  <c r="F7275" i="2"/>
  <c r="G7275" i="2"/>
  <c r="H7275" i="2"/>
  <c r="E7259" i="2"/>
  <c r="F7259" i="2"/>
  <c r="G7259" i="2"/>
  <c r="H7259" i="2"/>
  <c r="E7243" i="2"/>
  <c r="F7243" i="2"/>
  <c r="G7243" i="2"/>
  <c r="H7243" i="2"/>
  <c r="E7227" i="2"/>
  <c r="F7227" i="2"/>
  <c r="G7227" i="2"/>
  <c r="H7227" i="2"/>
  <c r="E7211" i="2"/>
  <c r="F7211" i="2"/>
  <c r="G7211" i="2"/>
  <c r="H7211" i="2"/>
  <c r="E7195" i="2"/>
  <c r="F7195" i="2"/>
  <c r="G7195" i="2"/>
  <c r="H7195" i="2"/>
  <c r="E7179" i="2"/>
  <c r="I7179" i="2" s="1"/>
  <c r="F7179" i="2"/>
  <c r="G7179" i="2"/>
  <c r="H7179" i="2"/>
  <c r="E7163" i="2"/>
  <c r="F7163" i="2"/>
  <c r="G7163" i="2"/>
  <c r="H7163" i="2"/>
  <c r="E7147" i="2"/>
  <c r="F7147" i="2"/>
  <c r="G7147" i="2"/>
  <c r="H7147" i="2"/>
  <c r="E7131" i="2"/>
  <c r="F7131" i="2"/>
  <c r="G7131" i="2"/>
  <c r="H7131" i="2"/>
  <c r="F7108" i="2"/>
  <c r="E7108" i="2"/>
  <c r="G7108" i="2"/>
  <c r="H7108" i="2"/>
  <c r="F7100" i="2"/>
  <c r="H7100" i="2"/>
  <c r="E7100" i="2"/>
  <c r="G7100" i="2"/>
  <c r="E7053" i="2"/>
  <c r="F7053" i="2"/>
  <c r="G7053" i="2"/>
  <c r="H7053" i="2"/>
  <c r="F7516" i="2"/>
  <c r="F7498" i="2"/>
  <c r="G7498" i="2"/>
  <c r="E7484" i="2"/>
  <c r="G7484" i="2"/>
  <c r="H7484" i="2"/>
  <c r="F7455" i="2"/>
  <c r="G7455" i="2"/>
  <c r="E7434" i="2"/>
  <c r="F7434" i="2"/>
  <c r="G7434" i="2"/>
  <c r="H7434" i="2"/>
  <c r="E7418" i="2"/>
  <c r="F7418" i="2"/>
  <c r="G7418" i="2"/>
  <c r="H7418" i="2"/>
  <c r="E7402" i="2"/>
  <c r="F7402" i="2"/>
  <c r="G7402" i="2"/>
  <c r="H7402" i="2"/>
  <c r="E7386" i="2"/>
  <c r="F7386" i="2"/>
  <c r="G7386" i="2"/>
  <c r="H7386" i="2"/>
  <c r="E7370" i="2"/>
  <c r="F7370" i="2"/>
  <c r="G7370" i="2"/>
  <c r="H7370" i="2"/>
  <c r="E7354" i="2"/>
  <c r="F7354" i="2"/>
  <c r="G7354" i="2"/>
  <c r="H7354" i="2"/>
  <c r="E7338" i="2"/>
  <c r="F7338" i="2"/>
  <c r="G7338" i="2"/>
  <c r="H7338" i="2"/>
  <c r="E7322" i="2"/>
  <c r="I7322" i="2" s="1"/>
  <c r="F7322" i="2"/>
  <c r="G7322" i="2"/>
  <c r="H7322" i="2"/>
  <c r="E7306" i="2"/>
  <c r="F7306" i="2"/>
  <c r="G7306" i="2"/>
  <c r="H7306" i="2"/>
  <c r="E7290" i="2"/>
  <c r="F7290" i="2"/>
  <c r="G7290" i="2"/>
  <c r="H7290" i="2"/>
  <c r="E7274" i="2"/>
  <c r="F7274" i="2"/>
  <c r="G7274" i="2"/>
  <c r="H7274" i="2"/>
  <c r="E7258" i="2"/>
  <c r="F7258" i="2"/>
  <c r="G7258" i="2"/>
  <c r="H7258" i="2"/>
  <c r="E7242" i="2"/>
  <c r="F7242" i="2"/>
  <c r="G7242" i="2"/>
  <c r="H7242" i="2"/>
  <c r="E7226" i="2"/>
  <c r="F7226" i="2"/>
  <c r="G7226" i="2"/>
  <c r="H7226" i="2"/>
  <c r="E7210" i="2"/>
  <c r="F7210" i="2"/>
  <c r="G7210" i="2"/>
  <c r="H7210" i="2"/>
  <c r="E7194" i="2"/>
  <c r="I7194" i="2" s="1"/>
  <c r="F7194" i="2"/>
  <c r="G7194" i="2"/>
  <c r="H7194" i="2"/>
  <c r="E7178" i="2"/>
  <c r="F7178" i="2"/>
  <c r="G7178" i="2"/>
  <c r="H7178" i="2"/>
  <c r="E7162" i="2"/>
  <c r="F7162" i="2"/>
  <c r="G7162" i="2"/>
  <c r="H7162" i="2"/>
  <c r="E7146" i="2"/>
  <c r="F7146" i="2"/>
  <c r="G7146" i="2"/>
  <c r="H7146" i="2"/>
  <c r="E7130" i="2"/>
  <c r="I7130" i="2" s="1"/>
  <c r="F7130" i="2"/>
  <c r="G7130" i="2"/>
  <c r="H7130" i="2"/>
  <c r="E7099" i="2"/>
  <c r="F7099" i="2"/>
  <c r="G7099" i="2"/>
  <c r="H7099" i="2"/>
  <c r="H7064" i="2"/>
  <c r="G7064" i="2"/>
  <c r="E7064" i="2"/>
  <c r="F7064" i="2"/>
  <c r="E7516" i="2"/>
  <c r="I7516" i="2" s="1"/>
  <c r="F7494" i="2"/>
  <c r="H7494" i="2"/>
  <c r="E7468" i="2"/>
  <c r="G7468" i="2"/>
  <c r="H7468" i="2"/>
  <c r="E7462" i="2"/>
  <c r="F7462" i="2"/>
  <c r="H7462" i="2"/>
  <c r="E7454" i="2"/>
  <c r="F7454" i="2"/>
  <c r="G7454" i="2"/>
  <c r="H7454" i="2"/>
  <c r="E7445" i="2"/>
  <c r="F7445" i="2"/>
  <c r="G7445" i="2"/>
  <c r="H7445" i="2"/>
  <c r="E7433" i="2"/>
  <c r="F7433" i="2"/>
  <c r="G7433" i="2"/>
  <c r="H7433" i="2"/>
  <c r="E7417" i="2"/>
  <c r="F7417" i="2"/>
  <c r="G7417" i="2"/>
  <c r="H7417" i="2"/>
  <c r="E7401" i="2"/>
  <c r="F7401" i="2"/>
  <c r="G7401" i="2"/>
  <c r="H7401" i="2"/>
  <c r="E7385" i="2"/>
  <c r="F7385" i="2"/>
  <c r="G7385" i="2"/>
  <c r="H7385" i="2"/>
  <c r="E7369" i="2"/>
  <c r="F7369" i="2"/>
  <c r="G7369" i="2"/>
  <c r="H7369" i="2"/>
  <c r="E7353" i="2"/>
  <c r="F7353" i="2"/>
  <c r="G7353" i="2"/>
  <c r="H7353" i="2"/>
  <c r="E7337" i="2"/>
  <c r="F7337" i="2"/>
  <c r="G7337" i="2"/>
  <c r="H7337" i="2"/>
  <c r="E7321" i="2"/>
  <c r="F7321" i="2"/>
  <c r="G7321" i="2"/>
  <c r="H7321" i="2"/>
  <c r="E7305" i="2"/>
  <c r="F7305" i="2"/>
  <c r="G7305" i="2"/>
  <c r="H7305" i="2"/>
  <c r="E7289" i="2"/>
  <c r="F7289" i="2"/>
  <c r="G7289" i="2"/>
  <c r="H7289" i="2"/>
  <c r="E7273" i="2"/>
  <c r="F7273" i="2"/>
  <c r="G7273" i="2"/>
  <c r="H7273" i="2"/>
  <c r="E7257" i="2"/>
  <c r="F7257" i="2"/>
  <c r="G7257" i="2"/>
  <c r="H7257" i="2"/>
  <c r="E7241" i="2"/>
  <c r="F7241" i="2"/>
  <c r="G7241" i="2"/>
  <c r="H7241" i="2"/>
  <c r="E7225" i="2"/>
  <c r="F7225" i="2"/>
  <c r="G7225" i="2"/>
  <c r="H7225" i="2"/>
  <c r="E7209" i="2"/>
  <c r="F7209" i="2"/>
  <c r="G7209" i="2"/>
  <c r="H7209" i="2"/>
  <c r="E7193" i="2"/>
  <c r="F7193" i="2"/>
  <c r="G7193" i="2"/>
  <c r="H7193" i="2"/>
  <c r="E7177" i="2"/>
  <c r="F7177" i="2"/>
  <c r="G7177" i="2"/>
  <c r="H7177" i="2"/>
  <c r="E7161" i="2"/>
  <c r="F7161" i="2"/>
  <c r="G7161" i="2"/>
  <c r="H7161" i="2"/>
  <c r="E7145" i="2"/>
  <c r="F7145" i="2"/>
  <c r="G7145" i="2"/>
  <c r="H7145" i="2"/>
  <c r="E7129" i="2"/>
  <c r="F7129" i="2"/>
  <c r="G7129" i="2"/>
  <c r="H7129" i="2"/>
  <c r="E7118" i="2"/>
  <c r="F7118" i="2"/>
  <c r="G7118" i="2"/>
  <c r="H7118" i="2"/>
  <c r="F7098" i="2"/>
  <c r="E7098" i="2"/>
  <c r="G7098" i="2"/>
  <c r="H7098" i="2"/>
  <c r="F7488" i="2"/>
  <c r="F7479" i="2"/>
  <c r="G7479" i="2"/>
  <c r="H7479" i="2"/>
  <c r="G7432" i="2"/>
  <c r="H7432" i="2"/>
  <c r="E7432" i="2"/>
  <c r="F7432" i="2"/>
  <c r="G7416" i="2"/>
  <c r="H7416" i="2"/>
  <c r="E7416" i="2"/>
  <c r="F7416" i="2"/>
  <c r="G7400" i="2"/>
  <c r="H7400" i="2"/>
  <c r="E7400" i="2"/>
  <c r="F7400" i="2"/>
  <c r="G7384" i="2"/>
  <c r="H7384" i="2"/>
  <c r="E7384" i="2"/>
  <c r="F7384" i="2"/>
  <c r="G7368" i="2"/>
  <c r="H7368" i="2"/>
  <c r="E7368" i="2"/>
  <c r="F7368" i="2"/>
  <c r="G7352" i="2"/>
  <c r="H7352" i="2"/>
  <c r="E7352" i="2"/>
  <c r="F7352" i="2"/>
  <c r="G7336" i="2"/>
  <c r="H7336" i="2"/>
  <c r="E7336" i="2"/>
  <c r="F7336" i="2"/>
  <c r="G7320" i="2"/>
  <c r="H7320" i="2"/>
  <c r="E7320" i="2"/>
  <c r="F7320" i="2"/>
  <c r="G7304" i="2"/>
  <c r="H7304" i="2"/>
  <c r="E7304" i="2"/>
  <c r="F7304" i="2"/>
  <c r="G7288" i="2"/>
  <c r="H7288" i="2"/>
  <c r="E7288" i="2"/>
  <c r="F7288" i="2"/>
  <c r="G7272" i="2"/>
  <c r="H7272" i="2"/>
  <c r="E7272" i="2"/>
  <c r="F7272" i="2"/>
  <c r="G7256" i="2"/>
  <c r="H7256" i="2"/>
  <c r="E7256" i="2"/>
  <c r="F7256" i="2"/>
  <c r="G7240" i="2"/>
  <c r="H7240" i="2"/>
  <c r="E7240" i="2"/>
  <c r="F7240" i="2"/>
  <c r="G7224" i="2"/>
  <c r="H7224" i="2"/>
  <c r="E7224" i="2"/>
  <c r="F7224" i="2"/>
  <c r="G7208" i="2"/>
  <c r="H7208" i="2"/>
  <c r="E7208" i="2"/>
  <c r="F7208" i="2"/>
  <c r="G7192" i="2"/>
  <c r="H7192" i="2"/>
  <c r="E7192" i="2"/>
  <c r="F7192" i="2"/>
  <c r="G7176" i="2"/>
  <c r="H7176" i="2"/>
  <c r="E7176" i="2"/>
  <c r="F7176" i="2"/>
  <c r="G7160" i="2"/>
  <c r="H7160" i="2"/>
  <c r="E7160" i="2"/>
  <c r="F7160" i="2"/>
  <c r="G7144" i="2"/>
  <c r="H7144" i="2"/>
  <c r="E7144" i="2"/>
  <c r="F7144" i="2"/>
  <c r="G7128" i="2"/>
  <c r="H7128" i="2"/>
  <c r="E7128" i="2"/>
  <c r="F7128" i="2"/>
  <c r="E7117" i="2"/>
  <c r="F7117" i="2"/>
  <c r="G7117" i="2"/>
  <c r="H7117" i="2"/>
  <c r="H7090" i="2"/>
  <c r="E7090" i="2"/>
  <c r="I7090" i="2" s="1"/>
  <c r="F7090" i="2"/>
  <c r="G7090" i="2"/>
  <c r="E7483" i="2"/>
  <c r="F7483" i="2"/>
  <c r="G7483" i="2"/>
  <c r="E7467" i="2"/>
  <c r="F7467" i="2"/>
  <c r="G7467" i="2"/>
  <c r="H7467" i="2"/>
  <c r="F7444" i="2"/>
  <c r="G7444" i="2"/>
  <c r="H7444" i="2"/>
  <c r="E7431" i="2"/>
  <c r="F7431" i="2"/>
  <c r="G7431" i="2"/>
  <c r="H7431" i="2"/>
  <c r="E7415" i="2"/>
  <c r="F7415" i="2"/>
  <c r="G7415" i="2"/>
  <c r="H7415" i="2"/>
  <c r="E7399" i="2"/>
  <c r="F7399" i="2"/>
  <c r="G7399" i="2"/>
  <c r="H7399" i="2"/>
  <c r="E7383" i="2"/>
  <c r="F7383" i="2"/>
  <c r="G7383" i="2"/>
  <c r="H7383" i="2"/>
  <c r="E7367" i="2"/>
  <c r="F7367" i="2"/>
  <c r="G7367" i="2"/>
  <c r="H7367" i="2"/>
  <c r="E7351" i="2"/>
  <c r="F7351" i="2"/>
  <c r="G7351" i="2"/>
  <c r="H7351" i="2"/>
  <c r="E7335" i="2"/>
  <c r="F7335" i="2"/>
  <c r="G7335" i="2"/>
  <c r="H7335" i="2"/>
  <c r="E7319" i="2"/>
  <c r="F7319" i="2"/>
  <c r="G7319" i="2"/>
  <c r="H7319" i="2"/>
  <c r="E7303" i="2"/>
  <c r="F7303" i="2"/>
  <c r="G7303" i="2"/>
  <c r="H7303" i="2"/>
  <c r="E7287" i="2"/>
  <c r="F7287" i="2"/>
  <c r="G7287" i="2"/>
  <c r="H7287" i="2"/>
  <c r="E7271" i="2"/>
  <c r="F7271" i="2"/>
  <c r="G7271" i="2"/>
  <c r="H7271" i="2"/>
  <c r="E7255" i="2"/>
  <c r="F7255" i="2"/>
  <c r="G7255" i="2"/>
  <c r="H7255" i="2"/>
  <c r="E7239" i="2"/>
  <c r="F7239" i="2"/>
  <c r="G7239" i="2"/>
  <c r="H7239" i="2"/>
  <c r="E7223" i="2"/>
  <c r="F7223" i="2"/>
  <c r="G7223" i="2"/>
  <c r="H7223" i="2"/>
  <c r="E7207" i="2"/>
  <c r="F7207" i="2"/>
  <c r="G7207" i="2"/>
  <c r="H7207" i="2"/>
  <c r="E7191" i="2"/>
  <c r="F7191" i="2"/>
  <c r="G7191" i="2"/>
  <c r="H7191" i="2"/>
  <c r="E7175" i="2"/>
  <c r="F7175" i="2"/>
  <c r="G7175" i="2"/>
  <c r="H7175" i="2"/>
  <c r="E7159" i="2"/>
  <c r="F7159" i="2"/>
  <c r="G7159" i="2"/>
  <c r="H7159" i="2"/>
  <c r="E7143" i="2"/>
  <c r="F7143" i="2"/>
  <c r="G7143" i="2"/>
  <c r="H7143" i="2"/>
  <c r="E7127" i="2"/>
  <c r="F7127" i="2"/>
  <c r="G7127" i="2"/>
  <c r="H7127" i="2"/>
  <c r="H7116" i="2"/>
  <c r="E7116" i="2"/>
  <c r="F7116" i="2"/>
  <c r="G7116" i="2"/>
  <c r="H7503" i="2"/>
  <c r="G7488" i="2"/>
  <c r="H7488" i="2"/>
  <c r="E7461" i="2"/>
  <c r="F7461" i="2"/>
  <c r="H7461" i="2"/>
  <c r="E7452" i="2"/>
  <c r="F7452" i="2"/>
  <c r="G7452" i="2"/>
  <c r="H7452" i="2"/>
  <c r="E7430" i="2"/>
  <c r="F7430" i="2"/>
  <c r="G7430" i="2"/>
  <c r="H7430" i="2"/>
  <c r="E7414" i="2"/>
  <c r="F7414" i="2"/>
  <c r="G7414" i="2"/>
  <c r="H7414" i="2"/>
  <c r="E7398" i="2"/>
  <c r="F7398" i="2"/>
  <c r="G7398" i="2"/>
  <c r="H7398" i="2"/>
  <c r="E7382" i="2"/>
  <c r="F7382" i="2"/>
  <c r="G7382" i="2"/>
  <c r="H7382" i="2"/>
  <c r="E7366" i="2"/>
  <c r="F7366" i="2"/>
  <c r="G7366" i="2"/>
  <c r="H7366" i="2"/>
  <c r="E7350" i="2"/>
  <c r="F7350" i="2"/>
  <c r="G7350" i="2"/>
  <c r="H7350" i="2"/>
  <c r="E7334" i="2"/>
  <c r="F7334" i="2"/>
  <c r="G7334" i="2"/>
  <c r="H7334" i="2"/>
  <c r="E7318" i="2"/>
  <c r="F7318" i="2"/>
  <c r="G7318" i="2"/>
  <c r="H7318" i="2"/>
  <c r="E7302" i="2"/>
  <c r="F7302" i="2"/>
  <c r="G7302" i="2"/>
  <c r="H7302" i="2"/>
  <c r="E7286" i="2"/>
  <c r="F7286" i="2"/>
  <c r="G7286" i="2"/>
  <c r="H7286" i="2"/>
  <c r="E7270" i="2"/>
  <c r="F7270" i="2"/>
  <c r="G7270" i="2"/>
  <c r="H7270" i="2"/>
  <c r="E7254" i="2"/>
  <c r="F7254" i="2"/>
  <c r="G7254" i="2"/>
  <c r="H7254" i="2"/>
  <c r="E7238" i="2"/>
  <c r="F7238" i="2"/>
  <c r="G7238" i="2"/>
  <c r="H7238" i="2"/>
  <c r="E7222" i="2"/>
  <c r="F7222" i="2"/>
  <c r="G7222" i="2"/>
  <c r="H7222" i="2"/>
  <c r="E7206" i="2"/>
  <c r="F7206" i="2"/>
  <c r="G7206" i="2"/>
  <c r="H7206" i="2"/>
  <c r="E7190" i="2"/>
  <c r="F7190" i="2"/>
  <c r="G7190" i="2"/>
  <c r="H7190" i="2"/>
  <c r="E7174" i="2"/>
  <c r="F7174" i="2"/>
  <c r="G7174" i="2"/>
  <c r="H7174" i="2"/>
  <c r="E7158" i="2"/>
  <c r="F7158" i="2"/>
  <c r="G7158" i="2"/>
  <c r="H7158" i="2"/>
  <c r="E7142" i="2"/>
  <c r="F7142" i="2"/>
  <c r="G7142" i="2"/>
  <c r="H7142" i="2"/>
  <c r="E7126" i="2"/>
  <c r="F7126" i="2"/>
  <c r="G7126" i="2"/>
  <c r="H7126" i="2"/>
  <c r="E7115" i="2"/>
  <c r="F7115" i="2"/>
  <c r="G7115" i="2"/>
  <c r="H7115" i="2"/>
  <c r="G7503" i="2"/>
  <c r="E7497" i="2"/>
  <c r="I7497" i="2" s="1"/>
  <c r="H7497" i="2"/>
  <c r="H7487" i="2"/>
  <c r="F7472" i="2"/>
  <c r="E7451" i="2"/>
  <c r="F7451" i="2"/>
  <c r="G7451" i="2"/>
  <c r="H7451" i="2"/>
  <c r="E7443" i="2"/>
  <c r="F7443" i="2"/>
  <c r="G7443" i="2"/>
  <c r="H7443" i="2"/>
  <c r="E7429" i="2"/>
  <c r="F7429" i="2"/>
  <c r="G7429" i="2"/>
  <c r="H7429" i="2"/>
  <c r="E7413" i="2"/>
  <c r="I7413" i="2" s="1"/>
  <c r="F7413" i="2"/>
  <c r="G7413" i="2"/>
  <c r="H7413" i="2"/>
  <c r="E7397" i="2"/>
  <c r="F7397" i="2"/>
  <c r="G7397" i="2"/>
  <c r="H7397" i="2"/>
  <c r="E7381" i="2"/>
  <c r="F7381" i="2"/>
  <c r="G7381" i="2"/>
  <c r="H7381" i="2"/>
  <c r="E7365" i="2"/>
  <c r="F7365" i="2"/>
  <c r="G7365" i="2"/>
  <c r="H7365" i="2"/>
  <c r="E7349" i="2"/>
  <c r="I7349" i="2" s="1"/>
  <c r="F7349" i="2"/>
  <c r="G7349" i="2"/>
  <c r="H7349" i="2"/>
  <c r="E7333" i="2"/>
  <c r="F7333" i="2"/>
  <c r="G7333" i="2"/>
  <c r="H7333" i="2"/>
  <c r="E7317" i="2"/>
  <c r="F7317" i="2"/>
  <c r="G7317" i="2"/>
  <c r="H7317" i="2"/>
  <c r="E7301" i="2"/>
  <c r="F7301" i="2"/>
  <c r="G7301" i="2"/>
  <c r="H7301" i="2"/>
  <c r="E7285" i="2"/>
  <c r="I7285" i="2" s="1"/>
  <c r="F7285" i="2"/>
  <c r="G7285" i="2"/>
  <c r="H7285" i="2"/>
  <c r="E7269" i="2"/>
  <c r="F7269" i="2"/>
  <c r="G7269" i="2"/>
  <c r="H7269" i="2"/>
  <c r="E7253" i="2"/>
  <c r="F7253" i="2"/>
  <c r="G7253" i="2"/>
  <c r="H7253" i="2"/>
  <c r="E7237" i="2"/>
  <c r="F7237" i="2"/>
  <c r="G7237" i="2"/>
  <c r="H7237" i="2"/>
  <c r="E7221" i="2"/>
  <c r="I7221" i="2" s="1"/>
  <c r="F7221" i="2"/>
  <c r="G7221" i="2"/>
  <c r="H7221" i="2"/>
  <c r="E7205" i="2"/>
  <c r="F7205" i="2"/>
  <c r="G7205" i="2"/>
  <c r="H7205" i="2"/>
  <c r="E7189" i="2"/>
  <c r="F7189" i="2"/>
  <c r="G7189" i="2"/>
  <c r="H7189" i="2"/>
  <c r="E7173" i="2"/>
  <c r="F7173" i="2"/>
  <c r="G7173" i="2"/>
  <c r="H7173" i="2"/>
  <c r="E7157" i="2"/>
  <c r="I7157" i="2" s="1"/>
  <c r="F7157" i="2"/>
  <c r="G7157" i="2"/>
  <c r="H7157" i="2"/>
  <c r="E7141" i="2"/>
  <c r="F7141" i="2"/>
  <c r="G7141" i="2"/>
  <c r="H7141" i="2"/>
  <c r="E7125" i="2"/>
  <c r="F7125" i="2"/>
  <c r="G7125" i="2"/>
  <c r="H7125" i="2"/>
  <c r="F7114" i="2"/>
  <c r="H7114" i="2"/>
  <c r="E7114" i="2"/>
  <c r="G7114" i="2"/>
  <c r="H7106" i="2"/>
  <c r="E7106" i="2"/>
  <c r="F7106" i="2"/>
  <c r="G7106" i="2"/>
  <c r="E7500" i="2"/>
  <c r="H7500" i="2"/>
  <c r="F7487" i="2"/>
  <c r="H7482" i="2"/>
  <c r="F7478" i="2"/>
  <c r="H7478" i="2"/>
  <c r="E7472" i="2"/>
  <c r="I7472" i="2" s="1"/>
  <c r="E7466" i="2"/>
  <c r="F7466" i="2"/>
  <c r="G7466" i="2"/>
  <c r="F7460" i="2"/>
  <c r="G7460" i="2"/>
  <c r="H7460" i="2"/>
  <c r="E7442" i="2"/>
  <c r="F7442" i="2"/>
  <c r="G7442" i="2"/>
  <c r="H7442" i="2"/>
  <c r="E7428" i="2"/>
  <c r="F7428" i="2"/>
  <c r="G7428" i="2"/>
  <c r="H7428" i="2"/>
  <c r="E7412" i="2"/>
  <c r="F7412" i="2"/>
  <c r="G7412" i="2"/>
  <c r="H7412" i="2"/>
  <c r="E7396" i="2"/>
  <c r="F7396" i="2"/>
  <c r="G7396" i="2"/>
  <c r="H7396" i="2"/>
  <c r="E7380" i="2"/>
  <c r="F7380" i="2"/>
  <c r="G7380" i="2"/>
  <c r="H7380" i="2"/>
  <c r="E7364" i="2"/>
  <c r="F7364" i="2"/>
  <c r="G7364" i="2"/>
  <c r="H7364" i="2"/>
  <c r="E7348" i="2"/>
  <c r="F7348" i="2"/>
  <c r="G7348" i="2"/>
  <c r="H7348" i="2"/>
  <c r="E7332" i="2"/>
  <c r="F7332" i="2"/>
  <c r="G7332" i="2"/>
  <c r="H7332" i="2"/>
  <c r="E7316" i="2"/>
  <c r="F7316" i="2"/>
  <c r="G7316" i="2"/>
  <c r="H7316" i="2"/>
  <c r="E7300" i="2"/>
  <c r="F7300" i="2"/>
  <c r="G7300" i="2"/>
  <c r="H7300" i="2"/>
  <c r="E7284" i="2"/>
  <c r="F7284" i="2"/>
  <c r="G7284" i="2"/>
  <c r="H7284" i="2"/>
  <c r="E7268" i="2"/>
  <c r="F7268" i="2"/>
  <c r="G7268" i="2"/>
  <c r="H7268" i="2"/>
  <c r="E7252" i="2"/>
  <c r="F7252" i="2"/>
  <c r="G7252" i="2"/>
  <c r="H7252" i="2"/>
  <c r="E7236" i="2"/>
  <c r="F7236" i="2"/>
  <c r="G7236" i="2"/>
  <c r="H7236" i="2"/>
  <c r="E7220" i="2"/>
  <c r="F7220" i="2"/>
  <c r="G7220" i="2"/>
  <c r="H7220" i="2"/>
  <c r="E7204" i="2"/>
  <c r="F7204" i="2"/>
  <c r="G7204" i="2"/>
  <c r="H7204" i="2"/>
  <c r="E7188" i="2"/>
  <c r="F7188" i="2"/>
  <c r="G7188" i="2"/>
  <c r="H7188" i="2"/>
  <c r="E7172" i="2"/>
  <c r="F7172" i="2"/>
  <c r="G7172" i="2"/>
  <c r="H7172" i="2"/>
  <c r="E7156" i="2"/>
  <c r="F7156" i="2"/>
  <c r="G7156" i="2"/>
  <c r="H7156" i="2"/>
  <c r="E7140" i="2"/>
  <c r="F7140" i="2"/>
  <c r="G7140" i="2"/>
  <c r="H7140" i="2"/>
  <c r="E7124" i="2"/>
  <c r="F7124" i="2"/>
  <c r="G7124" i="2"/>
  <c r="H7124" i="2"/>
  <c r="E7113" i="2"/>
  <c r="F7113" i="2"/>
  <c r="G7113" i="2"/>
  <c r="H7113" i="2"/>
  <c r="H7048" i="2"/>
  <c r="E7048" i="2"/>
  <c r="G7048" i="2"/>
  <c r="F7048" i="2"/>
  <c r="E7091" i="2"/>
  <c r="G7091" i="2"/>
  <c r="E7074" i="2"/>
  <c r="F7074" i="2"/>
  <c r="H7074" i="2"/>
  <c r="E7067" i="2"/>
  <c r="F7067" i="2"/>
  <c r="G7067" i="2"/>
  <c r="H7067" i="2"/>
  <c r="E7041" i="2"/>
  <c r="F7041" i="2"/>
  <c r="H7041" i="2"/>
  <c r="F7030" i="2"/>
  <c r="G7030" i="2"/>
  <c r="H7030" i="2"/>
  <c r="E7030" i="2"/>
  <c r="E7019" i="2"/>
  <c r="F7019" i="2"/>
  <c r="G7019" i="2"/>
  <c r="H7019" i="2"/>
  <c r="G7007" i="2"/>
  <c r="H7007" i="2"/>
  <c r="E7007" i="2"/>
  <c r="F7007" i="2"/>
  <c r="E6994" i="2"/>
  <c r="F6994" i="2"/>
  <c r="G6994" i="2"/>
  <c r="H6994" i="2"/>
  <c r="E6978" i="2"/>
  <c r="F6978" i="2"/>
  <c r="G6978" i="2"/>
  <c r="H6978" i="2"/>
  <c r="E6962" i="2"/>
  <c r="F6962" i="2"/>
  <c r="G6962" i="2"/>
  <c r="H6962" i="2"/>
  <c r="E6946" i="2"/>
  <c r="F6946" i="2"/>
  <c r="G6946" i="2"/>
  <c r="H6946" i="2"/>
  <c r="E6930" i="2"/>
  <c r="F6930" i="2"/>
  <c r="G6930" i="2"/>
  <c r="H6930" i="2"/>
  <c r="E6914" i="2"/>
  <c r="F6914" i="2"/>
  <c r="G6914" i="2"/>
  <c r="H6914" i="2"/>
  <c r="E6898" i="2"/>
  <c r="F6898" i="2"/>
  <c r="G6898" i="2"/>
  <c r="H6898" i="2"/>
  <c r="E6882" i="2"/>
  <c r="F6882" i="2"/>
  <c r="G6882" i="2"/>
  <c r="H6882" i="2"/>
  <c r="E6866" i="2"/>
  <c r="F6866" i="2"/>
  <c r="G6866" i="2"/>
  <c r="H6866" i="2"/>
  <c r="E6850" i="2"/>
  <c r="F6850" i="2"/>
  <c r="G6850" i="2"/>
  <c r="H6850" i="2"/>
  <c r="E6834" i="2"/>
  <c r="F6834" i="2"/>
  <c r="G6834" i="2"/>
  <c r="H6834" i="2"/>
  <c r="E6818" i="2"/>
  <c r="F6818" i="2"/>
  <c r="G6818" i="2"/>
  <c r="H6818" i="2"/>
  <c r="E6802" i="2"/>
  <c r="F6802" i="2"/>
  <c r="G6802" i="2"/>
  <c r="H6802" i="2"/>
  <c r="E6786" i="2"/>
  <c r="F6786" i="2"/>
  <c r="G6786" i="2"/>
  <c r="H6786" i="2"/>
  <c r="E6770" i="2"/>
  <c r="F6770" i="2"/>
  <c r="G6770" i="2"/>
  <c r="H6770" i="2"/>
  <c r="E6754" i="2"/>
  <c r="F6754" i="2"/>
  <c r="G6754" i="2"/>
  <c r="H6754" i="2"/>
  <c r="E6745" i="2"/>
  <c r="F6745" i="2"/>
  <c r="G6745" i="2"/>
  <c r="H6745" i="2"/>
  <c r="E6734" i="2"/>
  <c r="F6734" i="2"/>
  <c r="G6734" i="2"/>
  <c r="H6734" i="2"/>
  <c r="E6563" i="2"/>
  <c r="F6563" i="2"/>
  <c r="G6563" i="2"/>
  <c r="H6563" i="2"/>
  <c r="G7103" i="2"/>
  <c r="H7087" i="2"/>
  <c r="F7084" i="2"/>
  <c r="H7084" i="2"/>
  <c r="E7079" i="2"/>
  <c r="F7079" i="2"/>
  <c r="G7079" i="2"/>
  <c r="H7079" i="2"/>
  <c r="G7073" i="2"/>
  <c r="H7066" i="2"/>
  <c r="E7059" i="2"/>
  <c r="G7059" i="2"/>
  <c r="H7059" i="2"/>
  <c r="F7050" i="2"/>
  <c r="G7050" i="2"/>
  <c r="E6993" i="2"/>
  <c r="I6993" i="2" s="1"/>
  <c r="F6993" i="2"/>
  <c r="G6993" i="2"/>
  <c r="H6993" i="2"/>
  <c r="E6977" i="2"/>
  <c r="F6977" i="2"/>
  <c r="G6977" i="2"/>
  <c r="H6977" i="2"/>
  <c r="E6961" i="2"/>
  <c r="F6961" i="2"/>
  <c r="G6961" i="2"/>
  <c r="H6961" i="2"/>
  <c r="E6945" i="2"/>
  <c r="F6945" i="2"/>
  <c r="G6945" i="2"/>
  <c r="H6945" i="2"/>
  <c r="E6929" i="2"/>
  <c r="I6929" i="2" s="1"/>
  <c r="F6929" i="2"/>
  <c r="G6929" i="2"/>
  <c r="H6929" i="2"/>
  <c r="E6913" i="2"/>
  <c r="F6913" i="2"/>
  <c r="G6913" i="2"/>
  <c r="H6913" i="2"/>
  <c r="E6897" i="2"/>
  <c r="F6897" i="2"/>
  <c r="G6897" i="2"/>
  <c r="H6897" i="2"/>
  <c r="E6881" i="2"/>
  <c r="F6881" i="2"/>
  <c r="G6881" i="2"/>
  <c r="H6881" i="2"/>
  <c r="E6865" i="2"/>
  <c r="I6865" i="2" s="1"/>
  <c r="F6865" i="2"/>
  <c r="G6865" i="2"/>
  <c r="H6865" i="2"/>
  <c r="E6849" i="2"/>
  <c r="F6849" i="2"/>
  <c r="G6849" i="2"/>
  <c r="H6849" i="2"/>
  <c r="E6833" i="2"/>
  <c r="F6833" i="2"/>
  <c r="G6833" i="2"/>
  <c r="H6833" i="2"/>
  <c r="E6817" i="2"/>
  <c r="F6817" i="2"/>
  <c r="G6817" i="2"/>
  <c r="H6817" i="2"/>
  <c r="E6801" i="2"/>
  <c r="I6801" i="2" s="1"/>
  <c r="F6801" i="2"/>
  <c r="G6801" i="2"/>
  <c r="H6801" i="2"/>
  <c r="E6785" i="2"/>
  <c r="F6785" i="2"/>
  <c r="G6785" i="2"/>
  <c r="H6785" i="2"/>
  <c r="E6769" i="2"/>
  <c r="F6769" i="2"/>
  <c r="G6769" i="2"/>
  <c r="H6769" i="2"/>
  <c r="E6753" i="2"/>
  <c r="F6753" i="2"/>
  <c r="G6753" i="2"/>
  <c r="H6753" i="2"/>
  <c r="H6744" i="2"/>
  <c r="E6744" i="2"/>
  <c r="F6744" i="2"/>
  <c r="G6744" i="2"/>
  <c r="E6733" i="2"/>
  <c r="H6733" i="2"/>
  <c r="F6733" i="2"/>
  <c r="G6733" i="2"/>
  <c r="E6691" i="2"/>
  <c r="F6691" i="2"/>
  <c r="G6691" i="2"/>
  <c r="H6691" i="2"/>
  <c r="F7103" i="2"/>
  <c r="G7087" i="2"/>
  <c r="H7083" i="2"/>
  <c r="G7066" i="2"/>
  <c r="E7058" i="2"/>
  <c r="I7058" i="2" s="1"/>
  <c r="F7058" i="2"/>
  <c r="G7058" i="2"/>
  <c r="H7058" i="2"/>
  <c r="E7049" i="2"/>
  <c r="F7049" i="2"/>
  <c r="G7049" i="2"/>
  <c r="H7049" i="2"/>
  <c r="E7040" i="2"/>
  <c r="F7040" i="2"/>
  <c r="G7040" i="2"/>
  <c r="H7040" i="2"/>
  <c r="E7029" i="2"/>
  <c r="F7029" i="2"/>
  <c r="G7029" i="2"/>
  <c r="F7018" i="2"/>
  <c r="G7018" i="2"/>
  <c r="H7018" i="2"/>
  <c r="E7006" i="2"/>
  <c r="F7006" i="2"/>
  <c r="G7006" i="2"/>
  <c r="H7006" i="2"/>
  <c r="E6992" i="2"/>
  <c r="F6992" i="2"/>
  <c r="G6992" i="2"/>
  <c r="H6992" i="2"/>
  <c r="E6976" i="2"/>
  <c r="F6976" i="2"/>
  <c r="G6976" i="2"/>
  <c r="H6976" i="2"/>
  <c r="E6960" i="2"/>
  <c r="F6960" i="2"/>
  <c r="G6960" i="2"/>
  <c r="H6960" i="2"/>
  <c r="E6944" i="2"/>
  <c r="F6944" i="2"/>
  <c r="G6944" i="2"/>
  <c r="H6944" i="2"/>
  <c r="E6928" i="2"/>
  <c r="F6928" i="2"/>
  <c r="G6928" i="2"/>
  <c r="H6928" i="2"/>
  <c r="E6912" i="2"/>
  <c r="F6912" i="2"/>
  <c r="G6912" i="2"/>
  <c r="H6912" i="2"/>
  <c r="E6896" i="2"/>
  <c r="F6896" i="2"/>
  <c r="G6896" i="2"/>
  <c r="H6896" i="2"/>
  <c r="E6880" i="2"/>
  <c r="F6880" i="2"/>
  <c r="G6880" i="2"/>
  <c r="H6880" i="2"/>
  <c r="E6864" i="2"/>
  <c r="F6864" i="2"/>
  <c r="G6864" i="2"/>
  <c r="H6864" i="2"/>
  <c r="E6848" i="2"/>
  <c r="F6848" i="2"/>
  <c r="G6848" i="2"/>
  <c r="H6848" i="2"/>
  <c r="E6832" i="2"/>
  <c r="F6832" i="2"/>
  <c r="G6832" i="2"/>
  <c r="H6832" i="2"/>
  <c r="E6816" i="2"/>
  <c r="F6816" i="2"/>
  <c r="G6816" i="2"/>
  <c r="H6816" i="2"/>
  <c r="E6800" i="2"/>
  <c r="F6800" i="2"/>
  <c r="G6800" i="2"/>
  <c r="H6800" i="2"/>
  <c r="E6784" i="2"/>
  <c r="F6784" i="2"/>
  <c r="G6784" i="2"/>
  <c r="H6784" i="2"/>
  <c r="E6768" i="2"/>
  <c r="F6768" i="2"/>
  <c r="G6768" i="2"/>
  <c r="H6768" i="2"/>
  <c r="E6752" i="2"/>
  <c r="F6752" i="2"/>
  <c r="G6752" i="2"/>
  <c r="H6752" i="2"/>
  <c r="E6743" i="2"/>
  <c r="F6743" i="2"/>
  <c r="G6743" i="2"/>
  <c r="H6743" i="2"/>
  <c r="H6732" i="2"/>
  <c r="E6732" i="2"/>
  <c r="F6732" i="2"/>
  <c r="G6732" i="2"/>
  <c r="F6718" i="2"/>
  <c r="G6718" i="2"/>
  <c r="H6718" i="2"/>
  <c r="E6718" i="2"/>
  <c r="E6690" i="2"/>
  <c r="F6690" i="2"/>
  <c r="G6690" i="2"/>
  <c r="H6690" i="2"/>
  <c r="E7087" i="2"/>
  <c r="E7073" i="2"/>
  <c r="H7073" i="2"/>
  <c r="E7066" i="2"/>
  <c r="E7028" i="2"/>
  <c r="F7028" i="2"/>
  <c r="G7028" i="2"/>
  <c r="H7028" i="2"/>
  <c r="E7017" i="2"/>
  <c r="F7017" i="2"/>
  <c r="G7017" i="2"/>
  <c r="H7017" i="2"/>
  <c r="E7005" i="2"/>
  <c r="F7005" i="2"/>
  <c r="G7005" i="2"/>
  <c r="H7005" i="2"/>
  <c r="G6991" i="2"/>
  <c r="H6991" i="2"/>
  <c r="E6991" i="2"/>
  <c r="F6991" i="2"/>
  <c r="G6975" i="2"/>
  <c r="H6975" i="2"/>
  <c r="E6975" i="2"/>
  <c r="F6975" i="2"/>
  <c r="G6959" i="2"/>
  <c r="H6959" i="2"/>
  <c r="E6959" i="2"/>
  <c r="I6959" i="2" s="1"/>
  <c r="F6959" i="2"/>
  <c r="G6943" i="2"/>
  <c r="H6943" i="2"/>
  <c r="E6943" i="2"/>
  <c r="F6943" i="2"/>
  <c r="G6927" i="2"/>
  <c r="H6927" i="2"/>
  <c r="E6927" i="2"/>
  <c r="F6927" i="2"/>
  <c r="G6911" i="2"/>
  <c r="H6911" i="2"/>
  <c r="E6911" i="2"/>
  <c r="F6911" i="2"/>
  <c r="G6895" i="2"/>
  <c r="H6895" i="2"/>
  <c r="E6895" i="2"/>
  <c r="I6895" i="2" s="1"/>
  <c r="F6895" i="2"/>
  <c r="G6879" i="2"/>
  <c r="H6879" i="2"/>
  <c r="E6879" i="2"/>
  <c r="F6879" i="2"/>
  <c r="G6863" i="2"/>
  <c r="H6863" i="2"/>
  <c r="E6863" i="2"/>
  <c r="F6863" i="2"/>
  <c r="G6847" i="2"/>
  <c r="H6847" i="2"/>
  <c r="E6847" i="2"/>
  <c r="F6847" i="2"/>
  <c r="G6831" i="2"/>
  <c r="H6831" i="2"/>
  <c r="E6831" i="2"/>
  <c r="I6831" i="2" s="1"/>
  <c r="F6831" i="2"/>
  <c r="G6815" i="2"/>
  <c r="H6815" i="2"/>
  <c r="E6815" i="2"/>
  <c r="F6815" i="2"/>
  <c r="G6799" i="2"/>
  <c r="H6799" i="2"/>
  <c r="E6799" i="2"/>
  <c r="F6799" i="2"/>
  <c r="G6783" i="2"/>
  <c r="H6783" i="2"/>
  <c r="E6783" i="2"/>
  <c r="F6783" i="2"/>
  <c r="G6767" i="2"/>
  <c r="H6767" i="2"/>
  <c r="E6767" i="2"/>
  <c r="I6767" i="2" s="1"/>
  <c r="F6767" i="2"/>
  <c r="F6742" i="2"/>
  <c r="E6742" i="2"/>
  <c r="G6742" i="2"/>
  <c r="H6742" i="2"/>
  <c r="E6717" i="2"/>
  <c r="H6717" i="2"/>
  <c r="F6717" i="2"/>
  <c r="G6717" i="2"/>
  <c r="E6681" i="2"/>
  <c r="F6681" i="2"/>
  <c r="G6681" i="2"/>
  <c r="H6681" i="2"/>
  <c r="E7083" i="2"/>
  <c r="F7083" i="2"/>
  <c r="E7057" i="2"/>
  <c r="I7057" i="2" s="1"/>
  <c r="F7057" i="2"/>
  <c r="H7057" i="2"/>
  <c r="G7039" i="2"/>
  <c r="H7039" i="2"/>
  <c r="F7039" i="2"/>
  <c r="I7039" i="2" s="1"/>
  <c r="E6990" i="2"/>
  <c r="F6990" i="2"/>
  <c r="G6990" i="2"/>
  <c r="H6990" i="2"/>
  <c r="E6974" i="2"/>
  <c r="F6974" i="2"/>
  <c r="G6974" i="2"/>
  <c r="H6974" i="2"/>
  <c r="E6958" i="2"/>
  <c r="F6958" i="2"/>
  <c r="G6958" i="2"/>
  <c r="H6958" i="2"/>
  <c r="E6942" i="2"/>
  <c r="F6942" i="2"/>
  <c r="G6942" i="2"/>
  <c r="H6942" i="2"/>
  <c r="E6926" i="2"/>
  <c r="F6926" i="2"/>
  <c r="G6926" i="2"/>
  <c r="H6926" i="2"/>
  <c r="E6910" i="2"/>
  <c r="F6910" i="2"/>
  <c r="G6910" i="2"/>
  <c r="H6910" i="2"/>
  <c r="E6894" i="2"/>
  <c r="F6894" i="2"/>
  <c r="G6894" i="2"/>
  <c r="H6894" i="2"/>
  <c r="E6878" i="2"/>
  <c r="F6878" i="2"/>
  <c r="G6878" i="2"/>
  <c r="H6878" i="2"/>
  <c r="E6862" i="2"/>
  <c r="F6862" i="2"/>
  <c r="G6862" i="2"/>
  <c r="H6862" i="2"/>
  <c r="E6846" i="2"/>
  <c r="F6846" i="2"/>
  <c r="G6846" i="2"/>
  <c r="H6846" i="2"/>
  <c r="E6830" i="2"/>
  <c r="F6830" i="2"/>
  <c r="G6830" i="2"/>
  <c r="H6830" i="2"/>
  <c r="E6814" i="2"/>
  <c r="F6814" i="2"/>
  <c r="G6814" i="2"/>
  <c r="H6814" i="2"/>
  <c r="E6798" i="2"/>
  <c r="F6798" i="2"/>
  <c r="G6798" i="2"/>
  <c r="H6798" i="2"/>
  <c r="E6782" i="2"/>
  <c r="F6782" i="2"/>
  <c r="G6782" i="2"/>
  <c r="H6782" i="2"/>
  <c r="E6766" i="2"/>
  <c r="F6766" i="2"/>
  <c r="G6766" i="2"/>
  <c r="H6766" i="2"/>
  <c r="G6741" i="2"/>
  <c r="H6741" i="2"/>
  <c r="E6741" i="2"/>
  <c r="F6741" i="2"/>
  <c r="E7093" i="2"/>
  <c r="G7093" i="2"/>
  <c r="E7065" i="2"/>
  <c r="F7065" i="2"/>
  <c r="G7065" i="2"/>
  <c r="H7065" i="2"/>
  <c r="E7047" i="2"/>
  <c r="F7047" i="2"/>
  <c r="G7047" i="2"/>
  <c r="H7047" i="2"/>
  <c r="E7027" i="2"/>
  <c r="I7027" i="2" s="1"/>
  <c r="G7027" i="2"/>
  <c r="H7027" i="2"/>
  <c r="E7015" i="2"/>
  <c r="F7015" i="2"/>
  <c r="G7015" i="2"/>
  <c r="H7015" i="2"/>
  <c r="E7004" i="2"/>
  <c r="F7004" i="2"/>
  <c r="H7004" i="2"/>
  <c r="E6989" i="2"/>
  <c r="F6989" i="2"/>
  <c r="G6989" i="2"/>
  <c r="H6989" i="2"/>
  <c r="E6973" i="2"/>
  <c r="F6973" i="2"/>
  <c r="G6973" i="2"/>
  <c r="H6973" i="2"/>
  <c r="E6957" i="2"/>
  <c r="F6957" i="2"/>
  <c r="G6957" i="2"/>
  <c r="H6957" i="2"/>
  <c r="E6941" i="2"/>
  <c r="F6941" i="2"/>
  <c r="G6941" i="2"/>
  <c r="H6941" i="2"/>
  <c r="E6925" i="2"/>
  <c r="F6925" i="2"/>
  <c r="G6925" i="2"/>
  <c r="H6925" i="2"/>
  <c r="E6909" i="2"/>
  <c r="F6909" i="2"/>
  <c r="G6909" i="2"/>
  <c r="H6909" i="2"/>
  <c r="E6893" i="2"/>
  <c r="F6893" i="2"/>
  <c r="G6893" i="2"/>
  <c r="H6893" i="2"/>
  <c r="E6877" i="2"/>
  <c r="F6877" i="2"/>
  <c r="G6877" i="2"/>
  <c r="H6877" i="2"/>
  <c r="E6861" i="2"/>
  <c r="F6861" i="2"/>
  <c r="G6861" i="2"/>
  <c r="H6861" i="2"/>
  <c r="E6845" i="2"/>
  <c r="F6845" i="2"/>
  <c r="G6845" i="2"/>
  <c r="H6845" i="2"/>
  <c r="E6829" i="2"/>
  <c r="F6829" i="2"/>
  <c r="G6829" i="2"/>
  <c r="H6829" i="2"/>
  <c r="E6813" i="2"/>
  <c r="F6813" i="2"/>
  <c r="G6813" i="2"/>
  <c r="H6813" i="2"/>
  <c r="E6797" i="2"/>
  <c r="F6797" i="2"/>
  <c r="G6797" i="2"/>
  <c r="H6797" i="2"/>
  <c r="E6781" i="2"/>
  <c r="F6781" i="2"/>
  <c r="G6781" i="2"/>
  <c r="H6781" i="2"/>
  <c r="E6765" i="2"/>
  <c r="F6765" i="2"/>
  <c r="G6765" i="2"/>
  <c r="H6765" i="2"/>
  <c r="F6730" i="2"/>
  <c r="E6730" i="2"/>
  <c r="G6730" i="2"/>
  <c r="H6730" i="2"/>
  <c r="E6669" i="2"/>
  <c r="F6669" i="2"/>
  <c r="G6669" i="2"/>
  <c r="H6669" i="2"/>
  <c r="E6659" i="2"/>
  <c r="F6659" i="2"/>
  <c r="G6659" i="2"/>
  <c r="H6659" i="2"/>
  <c r="E6627" i="2"/>
  <c r="F6627" i="2"/>
  <c r="G6627" i="2"/>
  <c r="H6627" i="2"/>
  <c r="E6547" i="2"/>
  <c r="F6547" i="2"/>
  <c r="G6547" i="2"/>
  <c r="H6547" i="2"/>
  <c r="H7105" i="2"/>
  <c r="H7082" i="2"/>
  <c r="F7072" i="2"/>
  <c r="G7072" i="2"/>
  <c r="H7072" i="2"/>
  <c r="E7056" i="2"/>
  <c r="F7056" i="2"/>
  <c r="G7056" i="2"/>
  <c r="H7056" i="2"/>
  <c r="F7046" i="2"/>
  <c r="G7046" i="2"/>
  <c r="H7046" i="2"/>
  <c r="E7046" i="2"/>
  <c r="I7046" i="2" s="1"/>
  <c r="E7038" i="2"/>
  <c r="F7038" i="2"/>
  <c r="G7038" i="2"/>
  <c r="H7038" i="2"/>
  <c r="E7026" i="2"/>
  <c r="F7026" i="2"/>
  <c r="G7026" i="2"/>
  <c r="H7026" i="2"/>
  <c r="F7014" i="2"/>
  <c r="G7014" i="2"/>
  <c r="H7014" i="2"/>
  <c r="E7014" i="2"/>
  <c r="E7003" i="2"/>
  <c r="F7003" i="2"/>
  <c r="G7003" i="2"/>
  <c r="H7003" i="2"/>
  <c r="E6988" i="2"/>
  <c r="F6988" i="2"/>
  <c r="G6988" i="2"/>
  <c r="H6988" i="2"/>
  <c r="E6972" i="2"/>
  <c r="F6972" i="2"/>
  <c r="G6972" i="2"/>
  <c r="H6972" i="2"/>
  <c r="E6956" i="2"/>
  <c r="F6956" i="2"/>
  <c r="G6956" i="2"/>
  <c r="H6956" i="2"/>
  <c r="E6940" i="2"/>
  <c r="F6940" i="2"/>
  <c r="G6940" i="2"/>
  <c r="H6940" i="2"/>
  <c r="E6924" i="2"/>
  <c r="F6924" i="2"/>
  <c r="G6924" i="2"/>
  <c r="H6924" i="2"/>
  <c r="E6908" i="2"/>
  <c r="F6908" i="2"/>
  <c r="G6908" i="2"/>
  <c r="H6908" i="2"/>
  <c r="E6892" i="2"/>
  <c r="F6892" i="2"/>
  <c r="G6892" i="2"/>
  <c r="H6892" i="2"/>
  <c r="E6876" i="2"/>
  <c r="F6876" i="2"/>
  <c r="G6876" i="2"/>
  <c r="H6876" i="2"/>
  <c r="E6860" i="2"/>
  <c r="F6860" i="2"/>
  <c r="G6860" i="2"/>
  <c r="H6860" i="2"/>
  <c r="E6844" i="2"/>
  <c r="F6844" i="2"/>
  <c r="G6844" i="2"/>
  <c r="H6844" i="2"/>
  <c r="E6828" i="2"/>
  <c r="F6828" i="2"/>
  <c r="G6828" i="2"/>
  <c r="H6828" i="2"/>
  <c r="E6812" i="2"/>
  <c r="F6812" i="2"/>
  <c r="G6812" i="2"/>
  <c r="H6812" i="2"/>
  <c r="E6796" i="2"/>
  <c r="F6796" i="2"/>
  <c r="G6796" i="2"/>
  <c r="H6796" i="2"/>
  <c r="E6780" i="2"/>
  <c r="F6780" i="2"/>
  <c r="G6780" i="2"/>
  <c r="H6780" i="2"/>
  <c r="E6764" i="2"/>
  <c r="F6764" i="2"/>
  <c r="G6764" i="2"/>
  <c r="H6764" i="2"/>
  <c r="E6750" i="2"/>
  <c r="F6750" i="2"/>
  <c r="G6750" i="2"/>
  <c r="H6750" i="2"/>
  <c r="E6729" i="2"/>
  <c r="F6729" i="2"/>
  <c r="G6729" i="2"/>
  <c r="H6729" i="2"/>
  <c r="F6723" i="2"/>
  <c r="G6723" i="2"/>
  <c r="E6723" i="2"/>
  <c r="H6723" i="2"/>
  <c r="F6707" i="2"/>
  <c r="G6707" i="2"/>
  <c r="E6707" i="2"/>
  <c r="H6707" i="2"/>
  <c r="E6698" i="2"/>
  <c r="F6698" i="2"/>
  <c r="G6698" i="2"/>
  <c r="H6698" i="2"/>
  <c r="G7105" i="2"/>
  <c r="E7077" i="2"/>
  <c r="F7077" i="2"/>
  <c r="G7077" i="2"/>
  <c r="E7037" i="2"/>
  <c r="F7037" i="2"/>
  <c r="G7037" i="2"/>
  <c r="H7037" i="2"/>
  <c r="E7025" i="2"/>
  <c r="F7025" i="2"/>
  <c r="G7025" i="2"/>
  <c r="H7025" i="2"/>
  <c r="E6987" i="2"/>
  <c r="F6987" i="2"/>
  <c r="G6987" i="2"/>
  <c r="H6987" i="2"/>
  <c r="E6971" i="2"/>
  <c r="F6971" i="2"/>
  <c r="G6971" i="2"/>
  <c r="H6971" i="2"/>
  <c r="E6955" i="2"/>
  <c r="F6955" i="2"/>
  <c r="G6955" i="2"/>
  <c r="H6955" i="2"/>
  <c r="E6939" i="2"/>
  <c r="F6939" i="2"/>
  <c r="G6939" i="2"/>
  <c r="H6939" i="2"/>
  <c r="E6923" i="2"/>
  <c r="F6923" i="2"/>
  <c r="G6923" i="2"/>
  <c r="H6923" i="2"/>
  <c r="E6907" i="2"/>
  <c r="F6907" i="2"/>
  <c r="G6907" i="2"/>
  <c r="H6907" i="2"/>
  <c r="E6891" i="2"/>
  <c r="F6891" i="2"/>
  <c r="G6891" i="2"/>
  <c r="H6891" i="2"/>
  <c r="E6875" i="2"/>
  <c r="F6875" i="2"/>
  <c r="G6875" i="2"/>
  <c r="H6875" i="2"/>
  <c r="E6859" i="2"/>
  <c r="I6859" i="2" s="1"/>
  <c r="F6859" i="2"/>
  <c r="G6859" i="2"/>
  <c r="H6859" i="2"/>
  <c r="E6843" i="2"/>
  <c r="F6843" i="2"/>
  <c r="G6843" i="2"/>
  <c r="H6843" i="2"/>
  <c r="E6827" i="2"/>
  <c r="F6827" i="2"/>
  <c r="G6827" i="2"/>
  <c r="H6827" i="2"/>
  <c r="E6811" i="2"/>
  <c r="F6811" i="2"/>
  <c r="G6811" i="2"/>
  <c r="H6811" i="2"/>
  <c r="E6795" i="2"/>
  <c r="I6795" i="2" s="1"/>
  <c r="F6795" i="2"/>
  <c r="G6795" i="2"/>
  <c r="H6795" i="2"/>
  <c r="E6779" i="2"/>
  <c r="F6779" i="2"/>
  <c r="G6779" i="2"/>
  <c r="H6779" i="2"/>
  <c r="E6763" i="2"/>
  <c r="F6763" i="2"/>
  <c r="G6763" i="2"/>
  <c r="H6763" i="2"/>
  <c r="E6749" i="2"/>
  <c r="F6749" i="2"/>
  <c r="G6749" i="2"/>
  <c r="H6749" i="2"/>
  <c r="F6722" i="2"/>
  <c r="H6722" i="2"/>
  <c r="E6722" i="2"/>
  <c r="G6722" i="2"/>
  <c r="E6706" i="2"/>
  <c r="F6706" i="2"/>
  <c r="H6706" i="2"/>
  <c r="G6706" i="2"/>
  <c r="E6697" i="2"/>
  <c r="G6697" i="2"/>
  <c r="H6697" i="2"/>
  <c r="F6697" i="2"/>
  <c r="E6678" i="2"/>
  <c r="F6678" i="2"/>
  <c r="H6678" i="2"/>
  <c r="G6678" i="2"/>
  <c r="G7071" i="2"/>
  <c r="H7071" i="2"/>
  <c r="F7071" i="2"/>
  <c r="G7055" i="2"/>
  <c r="H7055" i="2"/>
  <c r="F7055" i="2"/>
  <c r="E7013" i="2"/>
  <c r="F7013" i="2"/>
  <c r="G7013" i="2"/>
  <c r="F7002" i="2"/>
  <c r="G7002" i="2"/>
  <c r="H7002" i="2"/>
  <c r="E6986" i="2"/>
  <c r="F6986" i="2"/>
  <c r="G6986" i="2"/>
  <c r="H6986" i="2"/>
  <c r="E6970" i="2"/>
  <c r="F6970" i="2"/>
  <c r="G6970" i="2"/>
  <c r="H6970" i="2"/>
  <c r="E6954" i="2"/>
  <c r="F6954" i="2"/>
  <c r="G6954" i="2"/>
  <c r="H6954" i="2"/>
  <c r="E6938" i="2"/>
  <c r="F6938" i="2"/>
  <c r="G6938" i="2"/>
  <c r="H6938" i="2"/>
  <c r="E6922" i="2"/>
  <c r="F6922" i="2"/>
  <c r="G6922" i="2"/>
  <c r="H6922" i="2"/>
  <c r="E6906" i="2"/>
  <c r="F6906" i="2"/>
  <c r="G6906" i="2"/>
  <c r="H6906" i="2"/>
  <c r="E6890" i="2"/>
  <c r="F6890" i="2"/>
  <c r="G6890" i="2"/>
  <c r="H6890" i="2"/>
  <c r="E6874" i="2"/>
  <c r="F6874" i="2"/>
  <c r="G6874" i="2"/>
  <c r="H6874" i="2"/>
  <c r="E6858" i="2"/>
  <c r="F6858" i="2"/>
  <c r="G6858" i="2"/>
  <c r="H6858" i="2"/>
  <c r="E6842" i="2"/>
  <c r="F6842" i="2"/>
  <c r="G6842" i="2"/>
  <c r="H6842" i="2"/>
  <c r="E6826" i="2"/>
  <c r="F6826" i="2"/>
  <c r="G6826" i="2"/>
  <c r="H6826" i="2"/>
  <c r="E6810" i="2"/>
  <c r="F6810" i="2"/>
  <c r="G6810" i="2"/>
  <c r="H6810" i="2"/>
  <c r="E6794" i="2"/>
  <c r="F6794" i="2"/>
  <c r="G6794" i="2"/>
  <c r="H6794" i="2"/>
  <c r="E6778" i="2"/>
  <c r="F6778" i="2"/>
  <c r="G6778" i="2"/>
  <c r="H6778" i="2"/>
  <c r="E6762" i="2"/>
  <c r="F6762" i="2"/>
  <c r="G6762" i="2"/>
  <c r="H6762" i="2"/>
  <c r="H6748" i="2"/>
  <c r="E6748" i="2"/>
  <c r="F6748" i="2"/>
  <c r="G6748" i="2"/>
  <c r="E6721" i="2"/>
  <c r="H6721" i="2"/>
  <c r="F6721" i="2"/>
  <c r="G6721" i="2"/>
  <c r="E6705" i="2"/>
  <c r="I6705" i="2" s="1"/>
  <c r="H6705" i="2"/>
  <c r="F6705" i="2"/>
  <c r="G6705" i="2"/>
  <c r="E6611" i="2"/>
  <c r="F6611" i="2"/>
  <c r="G6611" i="2"/>
  <c r="H6611" i="2"/>
  <c r="E6531" i="2"/>
  <c r="F6531" i="2"/>
  <c r="G6531" i="2"/>
  <c r="H6531" i="2"/>
  <c r="G7092" i="2"/>
  <c r="E7063" i="2"/>
  <c r="F7063" i="2"/>
  <c r="G7063" i="2"/>
  <c r="H7063" i="2"/>
  <c r="E7045" i="2"/>
  <c r="F7045" i="2"/>
  <c r="G7045" i="2"/>
  <c r="E7036" i="2"/>
  <c r="F7036" i="2"/>
  <c r="H7036" i="2"/>
  <c r="E7024" i="2"/>
  <c r="F7024" i="2"/>
  <c r="G7024" i="2"/>
  <c r="H7024" i="2"/>
  <c r="E7012" i="2"/>
  <c r="F7012" i="2"/>
  <c r="G7012" i="2"/>
  <c r="H7012" i="2"/>
  <c r="E7001" i="2"/>
  <c r="F7001" i="2"/>
  <c r="G7001" i="2"/>
  <c r="H7001" i="2"/>
  <c r="E6985" i="2"/>
  <c r="F6985" i="2"/>
  <c r="G6985" i="2"/>
  <c r="H6985" i="2"/>
  <c r="E6969" i="2"/>
  <c r="F6969" i="2"/>
  <c r="G6969" i="2"/>
  <c r="H6969" i="2"/>
  <c r="E6953" i="2"/>
  <c r="F6953" i="2"/>
  <c r="G6953" i="2"/>
  <c r="H6953" i="2"/>
  <c r="E6937" i="2"/>
  <c r="F6937" i="2"/>
  <c r="G6937" i="2"/>
  <c r="H6937" i="2"/>
  <c r="E6921" i="2"/>
  <c r="F6921" i="2"/>
  <c r="G6921" i="2"/>
  <c r="H6921" i="2"/>
  <c r="E6905" i="2"/>
  <c r="F6905" i="2"/>
  <c r="G6905" i="2"/>
  <c r="H6905" i="2"/>
  <c r="E6889" i="2"/>
  <c r="F6889" i="2"/>
  <c r="G6889" i="2"/>
  <c r="H6889" i="2"/>
  <c r="E6873" i="2"/>
  <c r="F6873" i="2"/>
  <c r="G6873" i="2"/>
  <c r="H6873" i="2"/>
  <c r="E6857" i="2"/>
  <c r="F6857" i="2"/>
  <c r="G6857" i="2"/>
  <c r="H6857" i="2"/>
  <c r="E6841" i="2"/>
  <c r="F6841" i="2"/>
  <c r="G6841" i="2"/>
  <c r="H6841" i="2"/>
  <c r="E6825" i="2"/>
  <c r="F6825" i="2"/>
  <c r="G6825" i="2"/>
  <c r="H6825" i="2"/>
  <c r="E6809" i="2"/>
  <c r="I6809" i="2" s="1"/>
  <c r="F6809" i="2"/>
  <c r="G6809" i="2"/>
  <c r="H6809" i="2"/>
  <c r="E6793" i="2"/>
  <c r="F6793" i="2"/>
  <c r="G6793" i="2"/>
  <c r="H6793" i="2"/>
  <c r="E6777" i="2"/>
  <c r="F6777" i="2"/>
  <c r="G6777" i="2"/>
  <c r="H6777" i="2"/>
  <c r="E6761" i="2"/>
  <c r="F6761" i="2"/>
  <c r="G6761" i="2"/>
  <c r="H6761" i="2"/>
  <c r="G6739" i="2"/>
  <c r="E6739" i="2"/>
  <c r="F6739" i="2"/>
  <c r="H6739" i="2"/>
  <c r="E6714" i="2"/>
  <c r="F6714" i="2"/>
  <c r="G6714" i="2"/>
  <c r="H6714" i="2"/>
  <c r="E7092" i="2"/>
  <c r="E7089" i="2"/>
  <c r="I7089" i="2" s="1"/>
  <c r="H7089" i="2"/>
  <c r="F7076" i="2"/>
  <c r="G7076" i="2"/>
  <c r="H7076" i="2"/>
  <c r="F7062" i="2"/>
  <c r="G7062" i="2"/>
  <c r="H7062" i="2"/>
  <c r="E7062" i="2"/>
  <c r="E7054" i="2"/>
  <c r="F7054" i="2"/>
  <c r="G7054" i="2"/>
  <c r="H7054" i="2"/>
  <c r="E7044" i="2"/>
  <c r="F7044" i="2"/>
  <c r="G7044" i="2"/>
  <c r="H7044" i="2"/>
  <c r="E7035" i="2"/>
  <c r="F7035" i="2"/>
  <c r="G7035" i="2"/>
  <c r="H7035" i="2"/>
  <c r="G7023" i="2"/>
  <c r="H7023" i="2"/>
  <c r="E7023" i="2"/>
  <c r="F7023" i="2"/>
  <c r="H7000" i="2"/>
  <c r="E7000" i="2"/>
  <c r="F7000" i="2"/>
  <c r="G7000" i="2"/>
  <c r="H6984" i="2"/>
  <c r="E6984" i="2"/>
  <c r="F6984" i="2"/>
  <c r="G6984" i="2"/>
  <c r="H6968" i="2"/>
  <c r="E6968" i="2"/>
  <c r="F6968" i="2"/>
  <c r="G6968" i="2"/>
  <c r="H6952" i="2"/>
  <c r="E6952" i="2"/>
  <c r="F6952" i="2"/>
  <c r="G6952" i="2"/>
  <c r="H6936" i="2"/>
  <c r="E6936" i="2"/>
  <c r="F6936" i="2"/>
  <c r="G6936" i="2"/>
  <c r="H6920" i="2"/>
  <c r="E6920" i="2"/>
  <c r="F6920" i="2"/>
  <c r="G6920" i="2"/>
  <c r="H6904" i="2"/>
  <c r="E6904" i="2"/>
  <c r="F6904" i="2"/>
  <c r="G6904" i="2"/>
  <c r="H6888" i="2"/>
  <c r="E6888" i="2"/>
  <c r="F6888" i="2"/>
  <c r="G6888" i="2"/>
  <c r="H6872" i="2"/>
  <c r="E6872" i="2"/>
  <c r="F6872" i="2"/>
  <c r="G6872" i="2"/>
  <c r="H6856" i="2"/>
  <c r="E6856" i="2"/>
  <c r="F6856" i="2"/>
  <c r="G6856" i="2"/>
  <c r="H6840" i="2"/>
  <c r="E6840" i="2"/>
  <c r="F6840" i="2"/>
  <c r="G6840" i="2"/>
  <c r="H6824" i="2"/>
  <c r="E6824" i="2"/>
  <c r="F6824" i="2"/>
  <c r="G6824" i="2"/>
  <c r="H6808" i="2"/>
  <c r="E6808" i="2"/>
  <c r="F6808" i="2"/>
  <c r="G6808" i="2"/>
  <c r="H6792" i="2"/>
  <c r="E6792" i="2"/>
  <c r="F6792" i="2"/>
  <c r="G6792" i="2"/>
  <c r="H6776" i="2"/>
  <c r="E6776" i="2"/>
  <c r="F6776" i="2"/>
  <c r="G6776" i="2"/>
  <c r="H6760" i="2"/>
  <c r="E6760" i="2"/>
  <c r="F6760" i="2"/>
  <c r="G6760" i="2"/>
  <c r="E6738" i="2"/>
  <c r="F6738" i="2"/>
  <c r="G6738" i="2"/>
  <c r="H6738" i="2"/>
  <c r="E6713" i="2"/>
  <c r="G6713" i="2"/>
  <c r="H6713" i="2"/>
  <c r="F6713" i="2"/>
  <c r="E6675" i="2"/>
  <c r="F6675" i="2"/>
  <c r="G6675" i="2"/>
  <c r="H6675" i="2"/>
  <c r="E7070" i="2"/>
  <c r="I7070" i="2" s="1"/>
  <c r="F7070" i="2"/>
  <c r="G7070" i="2"/>
  <c r="H7070" i="2"/>
  <c r="E7011" i="2"/>
  <c r="G7011" i="2"/>
  <c r="H7011" i="2"/>
  <c r="E6999" i="2"/>
  <c r="F6999" i="2"/>
  <c r="G6999" i="2"/>
  <c r="H6999" i="2"/>
  <c r="E6983" i="2"/>
  <c r="F6983" i="2"/>
  <c r="G6983" i="2"/>
  <c r="H6983" i="2"/>
  <c r="E6967" i="2"/>
  <c r="F6967" i="2"/>
  <c r="G6967" i="2"/>
  <c r="H6967" i="2"/>
  <c r="E6951" i="2"/>
  <c r="F6951" i="2"/>
  <c r="G6951" i="2"/>
  <c r="H6951" i="2"/>
  <c r="E6935" i="2"/>
  <c r="F6935" i="2"/>
  <c r="G6935" i="2"/>
  <c r="H6935" i="2"/>
  <c r="E6919" i="2"/>
  <c r="F6919" i="2"/>
  <c r="G6919" i="2"/>
  <c r="H6919" i="2"/>
  <c r="E6903" i="2"/>
  <c r="F6903" i="2"/>
  <c r="G6903" i="2"/>
  <c r="H6903" i="2"/>
  <c r="E6887" i="2"/>
  <c r="F6887" i="2"/>
  <c r="G6887" i="2"/>
  <c r="H6887" i="2"/>
  <c r="E6871" i="2"/>
  <c r="F6871" i="2"/>
  <c r="G6871" i="2"/>
  <c r="H6871" i="2"/>
  <c r="E6855" i="2"/>
  <c r="F6855" i="2"/>
  <c r="G6855" i="2"/>
  <c r="H6855" i="2"/>
  <c r="E6839" i="2"/>
  <c r="F6839" i="2"/>
  <c r="G6839" i="2"/>
  <c r="H6839" i="2"/>
  <c r="E6823" i="2"/>
  <c r="F6823" i="2"/>
  <c r="G6823" i="2"/>
  <c r="H6823" i="2"/>
  <c r="E6807" i="2"/>
  <c r="F6807" i="2"/>
  <c r="G6807" i="2"/>
  <c r="H6807" i="2"/>
  <c r="E6791" i="2"/>
  <c r="F6791" i="2"/>
  <c r="G6791" i="2"/>
  <c r="H6791" i="2"/>
  <c r="E6775" i="2"/>
  <c r="F6775" i="2"/>
  <c r="G6775" i="2"/>
  <c r="H6775" i="2"/>
  <c r="E6759" i="2"/>
  <c r="I6759" i="2" s="1"/>
  <c r="F6759" i="2"/>
  <c r="G6759" i="2"/>
  <c r="H6759" i="2"/>
  <c r="E6737" i="2"/>
  <c r="H6737" i="2"/>
  <c r="F6737" i="2"/>
  <c r="G6737" i="2"/>
  <c r="E6595" i="2"/>
  <c r="F6595" i="2"/>
  <c r="G6595" i="2"/>
  <c r="H6595" i="2"/>
  <c r="E6515" i="2"/>
  <c r="F6515" i="2"/>
  <c r="G6515" i="2"/>
  <c r="H6515" i="2"/>
  <c r="G7081" i="2"/>
  <c r="H7081" i="2"/>
  <c r="H7075" i="2"/>
  <c r="F7034" i="2"/>
  <c r="G7034" i="2"/>
  <c r="H7034" i="2"/>
  <c r="E7022" i="2"/>
  <c r="F7022" i="2"/>
  <c r="G7022" i="2"/>
  <c r="H7022" i="2"/>
  <c r="E7010" i="2"/>
  <c r="F7010" i="2"/>
  <c r="G7010" i="2"/>
  <c r="H7010" i="2"/>
  <c r="F6998" i="2"/>
  <c r="G6998" i="2"/>
  <c r="H6998" i="2"/>
  <c r="E6998" i="2"/>
  <c r="F6982" i="2"/>
  <c r="G6982" i="2"/>
  <c r="H6982" i="2"/>
  <c r="E6982" i="2"/>
  <c r="F6966" i="2"/>
  <c r="G6966" i="2"/>
  <c r="H6966" i="2"/>
  <c r="E6966" i="2"/>
  <c r="F6950" i="2"/>
  <c r="G6950" i="2"/>
  <c r="H6950" i="2"/>
  <c r="E6950" i="2"/>
  <c r="I6950" i="2" s="1"/>
  <c r="F6934" i="2"/>
  <c r="G6934" i="2"/>
  <c r="H6934" i="2"/>
  <c r="E6934" i="2"/>
  <c r="F6918" i="2"/>
  <c r="G6918" i="2"/>
  <c r="H6918" i="2"/>
  <c r="E6918" i="2"/>
  <c r="F6902" i="2"/>
  <c r="G6902" i="2"/>
  <c r="H6902" i="2"/>
  <c r="E6902" i="2"/>
  <c r="F6886" i="2"/>
  <c r="G6886" i="2"/>
  <c r="H6886" i="2"/>
  <c r="E6886" i="2"/>
  <c r="I6886" i="2" s="1"/>
  <c r="F6870" i="2"/>
  <c r="G6870" i="2"/>
  <c r="H6870" i="2"/>
  <c r="E6870" i="2"/>
  <c r="F6854" i="2"/>
  <c r="G6854" i="2"/>
  <c r="H6854" i="2"/>
  <c r="E6854" i="2"/>
  <c r="F6838" i="2"/>
  <c r="G6838" i="2"/>
  <c r="H6838" i="2"/>
  <c r="E6838" i="2"/>
  <c r="F6822" i="2"/>
  <c r="G6822" i="2"/>
  <c r="H6822" i="2"/>
  <c r="E6822" i="2"/>
  <c r="I6822" i="2" s="1"/>
  <c r="F6806" i="2"/>
  <c r="G6806" i="2"/>
  <c r="H6806" i="2"/>
  <c r="E6806" i="2"/>
  <c r="F6790" i="2"/>
  <c r="G6790" i="2"/>
  <c r="H6790" i="2"/>
  <c r="E6790" i="2"/>
  <c r="F6774" i="2"/>
  <c r="G6774" i="2"/>
  <c r="H6774" i="2"/>
  <c r="E6774" i="2"/>
  <c r="F6758" i="2"/>
  <c r="G6758" i="2"/>
  <c r="H6758" i="2"/>
  <c r="E6758" i="2"/>
  <c r="I6758" i="2" s="1"/>
  <c r="E6736" i="2"/>
  <c r="F6736" i="2"/>
  <c r="G6736" i="2"/>
  <c r="H6736" i="2"/>
  <c r="E6694" i="2"/>
  <c r="F6694" i="2"/>
  <c r="G6694" i="2"/>
  <c r="H6694" i="2"/>
  <c r="E6685" i="2"/>
  <c r="H6685" i="2"/>
  <c r="F6685" i="2"/>
  <c r="G6685" i="2"/>
  <c r="E7061" i="2"/>
  <c r="F7061" i="2"/>
  <c r="G7061" i="2"/>
  <c r="E7052" i="2"/>
  <c r="I7052" i="2" s="1"/>
  <c r="F7052" i="2"/>
  <c r="H7052" i="2"/>
  <c r="E7043" i="2"/>
  <c r="G7043" i="2"/>
  <c r="H7043" i="2"/>
  <c r="E7033" i="2"/>
  <c r="F7033" i="2"/>
  <c r="G7033" i="2"/>
  <c r="H7033" i="2"/>
  <c r="E7021" i="2"/>
  <c r="F7021" i="2"/>
  <c r="G7021" i="2"/>
  <c r="H7021" i="2"/>
  <c r="E7009" i="2"/>
  <c r="F7009" i="2"/>
  <c r="G7009" i="2"/>
  <c r="H7009" i="2"/>
  <c r="E6997" i="2"/>
  <c r="F6997" i="2"/>
  <c r="G6997" i="2"/>
  <c r="H6997" i="2"/>
  <c r="E6981" i="2"/>
  <c r="F6981" i="2"/>
  <c r="G6981" i="2"/>
  <c r="H6981" i="2"/>
  <c r="E6965" i="2"/>
  <c r="F6965" i="2"/>
  <c r="G6965" i="2"/>
  <c r="H6965" i="2"/>
  <c r="E6949" i="2"/>
  <c r="F6949" i="2"/>
  <c r="G6949" i="2"/>
  <c r="H6949" i="2"/>
  <c r="E6933" i="2"/>
  <c r="F6933" i="2"/>
  <c r="G6933" i="2"/>
  <c r="H6933" i="2"/>
  <c r="E6917" i="2"/>
  <c r="F6917" i="2"/>
  <c r="G6917" i="2"/>
  <c r="H6917" i="2"/>
  <c r="E6901" i="2"/>
  <c r="F6901" i="2"/>
  <c r="G6901" i="2"/>
  <c r="H6901" i="2"/>
  <c r="E6885" i="2"/>
  <c r="F6885" i="2"/>
  <c r="G6885" i="2"/>
  <c r="H6885" i="2"/>
  <c r="E6869" i="2"/>
  <c r="F6869" i="2"/>
  <c r="G6869" i="2"/>
  <c r="H6869" i="2"/>
  <c r="E6853" i="2"/>
  <c r="F6853" i="2"/>
  <c r="G6853" i="2"/>
  <c r="H6853" i="2"/>
  <c r="E6837" i="2"/>
  <c r="F6837" i="2"/>
  <c r="G6837" i="2"/>
  <c r="H6837" i="2"/>
  <c r="E6821" i="2"/>
  <c r="F6821" i="2"/>
  <c r="G6821" i="2"/>
  <c r="H6821" i="2"/>
  <c r="E6805" i="2"/>
  <c r="F6805" i="2"/>
  <c r="G6805" i="2"/>
  <c r="H6805" i="2"/>
  <c r="E6789" i="2"/>
  <c r="F6789" i="2"/>
  <c r="G6789" i="2"/>
  <c r="H6789" i="2"/>
  <c r="E6773" i="2"/>
  <c r="F6773" i="2"/>
  <c r="G6773" i="2"/>
  <c r="H6773" i="2"/>
  <c r="E6757" i="2"/>
  <c r="F6757" i="2"/>
  <c r="G6757" i="2"/>
  <c r="H6757" i="2"/>
  <c r="E6702" i="2"/>
  <c r="G6702" i="2"/>
  <c r="H6702" i="2"/>
  <c r="F6702" i="2"/>
  <c r="E6579" i="2"/>
  <c r="F6579" i="2"/>
  <c r="G6579" i="2"/>
  <c r="H6579" i="2"/>
  <c r="H7091" i="2"/>
  <c r="E7075" i="2"/>
  <c r="I7075" i="2" s="1"/>
  <c r="G7075" i="2"/>
  <c r="E7060" i="2"/>
  <c r="F7060" i="2"/>
  <c r="G7060" i="2"/>
  <c r="H7060" i="2"/>
  <c r="E7051" i="2"/>
  <c r="F7051" i="2"/>
  <c r="G7051" i="2"/>
  <c r="H7051" i="2"/>
  <c r="E7042" i="2"/>
  <c r="F7042" i="2"/>
  <c r="G7042" i="2"/>
  <c r="H7042" i="2"/>
  <c r="E6996" i="2"/>
  <c r="F6996" i="2"/>
  <c r="G6996" i="2"/>
  <c r="H6996" i="2"/>
  <c r="E6980" i="2"/>
  <c r="F6980" i="2"/>
  <c r="G6980" i="2"/>
  <c r="H6980" i="2"/>
  <c r="E6964" i="2"/>
  <c r="F6964" i="2"/>
  <c r="G6964" i="2"/>
  <c r="H6964" i="2"/>
  <c r="E6948" i="2"/>
  <c r="F6948" i="2"/>
  <c r="G6948" i="2"/>
  <c r="H6948" i="2"/>
  <c r="E6932" i="2"/>
  <c r="F6932" i="2"/>
  <c r="G6932" i="2"/>
  <c r="H6932" i="2"/>
  <c r="E6916" i="2"/>
  <c r="F6916" i="2"/>
  <c r="G6916" i="2"/>
  <c r="H6916" i="2"/>
  <c r="E6900" i="2"/>
  <c r="F6900" i="2"/>
  <c r="G6900" i="2"/>
  <c r="H6900" i="2"/>
  <c r="E6884" i="2"/>
  <c r="F6884" i="2"/>
  <c r="G6884" i="2"/>
  <c r="H6884" i="2"/>
  <c r="E6868" i="2"/>
  <c r="F6868" i="2"/>
  <c r="G6868" i="2"/>
  <c r="H6868" i="2"/>
  <c r="E6852" i="2"/>
  <c r="F6852" i="2"/>
  <c r="G6852" i="2"/>
  <c r="H6852" i="2"/>
  <c r="E6836" i="2"/>
  <c r="F6836" i="2"/>
  <c r="G6836" i="2"/>
  <c r="H6836" i="2"/>
  <c r="E6820" i="2"/>
  <c r="F6820" i="2"/>
  <c r="G6820" i="2"/>
  <c r="H6820" i="2"/>
  <c r="E6804" i="2"/>
  <c r="F6804" i="2"/>
  <c r="G6804" i="2"/>
  <c r="H6804" i="2"/>
  <c r="E6788" i="2"/>
  <c r="F6788" i="2"/>
  <c r="G6788" i="2"/>
  <c r="H6788" i="2"/>
  <c r="E6772" i="2"/>
  <c r="F6772" i="2"/>
  <c r="G6772" i="2"/>
  <c r="H6772" i="2"/>
  <c r="E6756" i="2"/>
  <c r="F6756" i="2"/>
  <c r="G6756" i="2"/>
  <c r="H6756" i="2"/>
  <c r="E6726" i="2"/>
  <c r="F6726" i="2"/>
  <c r="G6726" i="2"/>
  <c r="H6726" i="2"/>
  <c r="E6701" i="2"/>
  <c r="H6701" i="2"/>
  <c r="F6701" i="2"/>
  <c r="G6701" i="2"/>
  <c r="F7091" i="2"/>
  <c r="F7088" i="2"/>
  <c r="H7088" i="2"/>
  <c r="G7074" i="2"/>
  <c r="E7068" i="2"/>
  <c r="F7068" i="2"/>
  <c r="H7068" i="2"/>
  <c r="G7041" i="2"/>
  <c r="E7031" i="2"/>
  <c r="F7031" i="2"/>
  <c r="G7031" i="2"/>
  <c r="H7031" i="2"/>
  <c r="E7020" i="2"/>
  <c r="F7020" i="2"/>
  <c r="H7020" i="2"/>
  <c r="E7008" i="2"/>
  <c r="I7008" i="2" s="1"/>
  <c r="F7008" i="2"/>
  <c r="G7008" i="2"/>
  <c r="H7008" i="2"/>
  <c r="E6995" i="2"/>
  <c r="F6995" i="2"/>
  <c r="G6995" i="2"/>
  <c r="H6995" i="2"/>
  <c r="E6979" i="2"/>
  <c r="F6979" i="2"/>
  <c r="G6979" i="2"/>
  <c r="H6979" i="2"/>
  <c r="E6963" i="2"/>
  <c r="F6963" i="2"/>
  <c r="G6963" i="2"/>
  <c r="H6963" i="2"/>
  <c r="E6947" i="2"/>
  <c r="I6947" i="2" s="1"/>
  <c r="F6947" i="2"/>
  <c r="G6947" i="2"/>
  <c r="H6947" i="2"/>
  <c r="E6931" i="2"/>
  <c r="F6931" i="2"/>
  <c r="G6931" i="2"/>
  <c r="H6931" i="2"/>
  <c r="E6915" i="2"/>
  <c r="F6915" i="2"/>
  <c r="G6915" i="2"/>
  <c r="H6915" i="2"/>
  <c r="E6899" i="2"/>
  <c r="F6899" i="2"/>
  <c r="G6899" i="2"/>
  <c r="H6899" i="2"/>
  <c r="E6883" i="2"/>
  <c r="I6883" i="2" s="1"/>
  <c r="F6883" i="2"/>
  <c r="G6883" i="2"/>
  <c r="H6883" i="2"/>
  <c r="E6867" i="2"/>
  <c r="F6867" i="2"/>
  <c r="G6867" i="2"/>
  <c r="H6867" i="2"/>
  <c r="E6851" i="2"/>
  <c r="F6851" i="2"/>
  <c r="G6851" i="2"/>
  <c r="H6851" i="2"/>
  <c r="E6835" i="2"/>
  <c r="F6835" i="2"/>
  <c r="G6835" i="2"/>
  <c r="H6835" i="2"/>
  <c r="E6819" i="2"/>
  <c r="I6819" i="2" s="1"/>
  <c r="F6819" i="2"/>
  <c r="G6819" i="2"/>
  <c r="H6819" i="2"/>
  <c r="E6803" i="2"/>
  <c r="F6803" i="2"/>
  <c r="G6803" i="2"/>
  <c r="H6803" i="2"/>
  <c r="E6787" i="2"/>
  <c r="F6787" i="2"/>
  <c r="G6787" i="2"/>
  <c r="H6787" i="2"/>
  <c r="E6771" i="2"/>
  <c r="F6771" i="2"/>
  <c r="G6771" i="2"/>
  <c r="H6771" i="2"/>
  <c r="E6755" i="2"/>
  <c r="I6755" i="2" s="1"/>
  <c r="F6755" i="2"/>
  <c r="G6755" i="2"/>
  <c r="H6755" i="2"/>
  <c r="F6746" i="2"/>
  <c r="E6746" i="2"/>
  <c r="I6746" i="2" s="1"/>
  <c r="G6746" i="2"/>
  <c r="H6746" i="2"/>
  <c r="E6710" i="2"/>
  <c r="F6710" i="2"/>
  <c r="G6710" i="2"/>
  <c r="H6710" i="2"/>
  <c r="E6653" i="2"/>
  <c r="F6653" i="2"/>
  <c r="G6653" i="2"/>
  <c r="H6653" i="2"/>
  <c r="E6643" i="2"/>
  <c r="I6643" i="2" s="1"/>
  <c r="F6643" i="2"/>
  <c r="G6643" i="2"/>
  <c r="H6643" i="2"/>
  <c r="F6751" i="2"/>
  <c r="E6646" i="2"/>
  <c r="F6646" i="2"/>
  <c r="G6646" i="2"/>
  <c r="H6646" i="2"/>
  <c r="E6637" i="2"/>
  <c r="F6637" i="2"/>
  <c r="G6637" i="2"/>
  <c r="H6637" i="2"/>
  <c r="E6625" i="2"/>
  <c r="F6625" i="2"/>
  <c r="G6625" i="2"/>
  <c r="H6625" i="2"/>
  <c r="E6614" i="2"/>
  <c r="F6614" i="2"/>
  <c r="G6614" i="2"/>
  <c r="H6614" i="2"/>
  <c r="E6602" i="2"/>
  <c r="F6602" i="2"/>
  <c r="G6602" i="2"/>
  <c r="H6602" i="2"/>
  <c r="E6544" i="2"/>
  <c r="F6544" i="2"/>
  <c r="G6544" i="2"/>
  <c r="F6533" i="2"/>
  <c r="G6533" i="2"/>
  <c r="H6533" i="2"/>
  <c r="E6521" i="2"/>
  <c r="F6521" i="2"/>
  <c r="G6521" i="2"/>
  <c r="H6521" i="2"/>
  <c r="E6509" i="2"/>
  <c r="F6509" i="2"/>
  <c r="G6509" i="2"/>
  <c r="H6509" i="2"/>
  <c r="E6497" i="2"/>
  <c r="F6497" i="2"/>
  <c r="G6497" i="2"/>
  <c r="H6497" i="2"/>
  <c r="E6481" i="2"/>
  <c r="F6481" i="2"/>
  <c r="G6481" i="2"/>
  <c r="H6481" i="2"/>
  <c r="E6465" i="2"/>
  <c r="F6465" i="2"/>
  <c r="G6465" i="2"/>
  <c r="H6465" i="2"/>
  <c r="E6449" i="2"/>
  <c r="F6449" i="2"/>
  <c r="G6449" i="2"/>
  <c r="H6449" i="2"/>
  <c r="E6433" i="2"/>
  <c r="F6433" i="2"/>
  <c r="G6433" i="2"/>
  <c r="H6433" i="2"/>
  <c r="E6417" i="2"/>
  <c r="F6417" i="2"/>
  <c r="G6417" i="2"/>
  <c r="H6417" i="2"/>
  <c r="E6401" i="2"/>
  <c r="F6401" i="2"/>
  <c r="G6401" i="2"/>
  <c r="H6401" i="2"/>
  <c r="E6385" i="2"/>
  <c r="F6385" i="2"/>
  <c r="G6385" i="2"/>
  <c r="H6385" i="2"/>
  <c r="E6369" i="2"/>
  <c r="F6369" i="2"/>
  <c r="G6369" i="2"/>
  <c r="H6369" i="2"/>
  <c r="E6354" i="2"/>
  <c r="F6354" i="2"/>
  <c r="G6354" i="2"/>
  <c r="H6354" i="2"/>
  <c r="E6303" i="2"/>
  <c r="F6303" i="2"/>
  <c r="G6303" i="2"/>
  <c r="H6303" i="2"/>
  <c r="E6166" i="2"/>
  <c r="F6166" i="2"/>
  <c r="G6166" i="2"/>
  <c r="H6166" i="2"/>
  <c r="E6143" i="2"/>
  <c r="F6143" i="2"/>
  <c r="G6143" i="2"/>
  <c r="H6143" i="2"/>
  <c r="E6102" i="2"/>
  <c r="F6102" i="2"/>
  <c r="G6102" i="2"/>
  <c r="H6102" i="2"/>
  <c r="E6006" i="2"/>
  <c r="F6006" i="2"/>
  <c r="G6006" i="2"/>
  <c r="H6006" i="2"/>
  <c r="G6693" i="2"/>
  <c r="H6693" i="2"/>
  <c r="E6688" i="2"/>
  <c r="F6688" i="2"/>
  <c r="G6688" i="2"/>
  <c r="F6671" i="2"/>
  <c r="G6671" i="2"/>
  <c r="H6671" i="2"/>
  <c r="G6664" i="2"/>
  <c r="H6664" i="2"/>
  <c r="F6655" i="2"/>
  <c r="G6655" i="2"/>
  <c r="H6655" i="2"/>
  <c r="E6636" i="2"/>
  <c r="I6636" i="2" s="1"/>
  <c r="F6636" i="2"/>
  <c r="G6636" i="2"/>
  <c r="H6636" i="2"/>
  <c r="G6590" i="2"/>
  <c r="H6590" i="2"/>
  <c r="E6590" i="2"/>
  <c r="I6590" i="2" s="1"/>
  <c r="E6578" i="2"/>
  <c r="F6578" i="2"/>
  <c r="G6578" i="2"/>
  <c r="H6578" i="2"/>
  <c r="H6567" i="2"/>
  <c r="E6567" i="2"/>
  <c r="F6567" i="2"/>
  <c r="E6555" i="2"/>
  <c r="F6555" i="2"/>
  <c r="G6555" i="2"/>
  <c r="H6555" i="2"/>
  <c r="E6543" i="2"/>
  <c r="F6543" i="2"/>
  <c r="G6543" i="2"/>
  <c r="H6543" i="2"/>
  <c r="E6532" i="2"/>
  <c r="F6532" i="2"/>
  <c r="G6532" i="2"/>
  <c r="H6532" i="2"/>
  <c r="E6520" i="2"/>
  <c r="F6520" i="2"/>
  <c r="G6520" i="2"/>
  <c r="H6520" i="2"/>
  <c r="E6508" i="2"/>
  <c r="F6508" i="2"/>
  <c r="G6508" i="2"/>
  <c r="H6508" i="2"/>
  <c r="E6496" i="2"/>
  <c r="I6496" i="2" s="1"/>
  <c r="F6496" i="2"/>
  <c r="G6496" i="2"/>
  <c r="H6496" i="2"/>
  <c r="E6480" i="2"/>
  <c r="F6480" i="2"/>
  <c r="G6480" i="2"/>
  <c r="H6480" i="2"/>
  <c r="E6464" i="2"/>
  <c r="F6464" i="2"/>
  <c r="G6464" i="2"/>
  <c r="H6464" i="2"/>
  <c r="E6448" i="2"/>
  <c r="F6448" i="2"/>
  <c r="G6448" i="2"/>
  <c r="H6448" i="2"/>
  <c r="E6432" i="2"/>
  <c r="I6432" i="2" s="1"/>
  <c r="F6432" i="2"/>
  <c r="G6432" i="2"/>
  <c r="H6432" i="2"/>
  <c r="E6416" i="2"/>
  <c r="F6416" i="2"/>
  <c r="G6416" i="2"/>
  <c r="H6416" i="2"/>
  <c r="E6400" i="2"/>
  <c r="F6400" i="2"/>
  <c r="G6400" i="2"/>
  <c r="H6400" i="2"/>
  <c r="E6384" i="2"/>
  <c r="F6384" i="2"/>
  <c r="G6384" i="2"/>
  <c r="H6384" i="2"/>
  <c r="E6368" i="2"/>
  <c r="I6368" i="2" s="1"/>
  <c r="F6368" i="2"/>
  <c r="G6368" i="2"/>
  <c r="H6368" i="2"/>
  <c r="H6353" i="2"/>
  <c r="E6353" i="2"/>
  <c r="F6353" i="2"/>
  <c r="G6353" i="2"/>
  <c r="F6683" i="2"/>
  <c r="G6683" i="2"/>
  <c r="H6683" i="2"/>
  <c r="E6624" i="2"/>
  <c r="F6624" i="2"/>
  <c r="G6624" i="2"/>
  <c r="F6613" i="2"/>
  <c r="G6613" i="2"/>
  <c r="H6613" i="2"/>
  <c r="E6601" i="2"/>
  <c r="F6601" i="2"/>
  <c r="G6601" i="2"/>
  <c r="H6601" i="2"/>
  <c r="E6589" i="2"/>
  <c r="F6589" i="2"/>
  <c r="G6589" i="2"/>
  <c r="H6589" i="2"/>
  <c r="E6577" i="2"/>
  <c r="F6577" i="2"/>
  <c r="G6577" i="2"/>
  <c r="H6577" i="2"/>
  <c r="E6566" i="2"/>
  <c r="F6566" i="2"/>
  <c r="G6566" i="2"/>
  <c r="H6566" i="2"/>
  <c r="E6554" i="2"/>
  <c r="F6554" i="2"/>
  <c r="G6554" i="2"/>
  <c r="H6554" i="2"/>
  <c r="E6495" i="2"/>
  <c r="F6495" i="2"/>
  <c r="G6495" i="2"/>
  <c r="H6495" i="2"/>
  <c r="E6479" i="2"/>
  <c r="F6479" i="2"/>
  <c r="G6479" i="2"/>
  <c r="H6479" i="2"/>
  <c r="E6463" i="2"/>
  <c r="F6463" i="2"/>
  <c r="G6463" i="2"/>
  <c r="H6463" i="2"/>
  <c r="E6447" i="2"/>
  <c r="F6447" i="2"/>
  <c r="G6447" i="2"/>
  <c r="H6447" i="2"/>
  <c r="E6431" i="2"/>
  <c r="F6431" i="2"/>
  <c r="G6431" i="2"/>
  <c r="H6431" i="2"/>
  <c r="E6415" i="2"/>
  <c r="F6415" i="2"/>
  <c r="G6415" i="2"/>
  <c r="H6415" i="2"/>
  <c r="E6399" i="2"/>
  <c r="F6399" i="2"/>
  <c r="G6399" i="2"/>
  <c r="H6399" i="2"/>
  <c r="E6383" i="2"/>
  <c r="I6383" i="2" s="1"/>
  <c r="F6383" i="2"/>
  <c r="G6383" i="2"/>
  <c r="H6383" i="2"/>
  <c r="E6367" i="2"/>
  <c r="F6367" i="2"/>
  <c r="G6367" i="2"/>
  <c r="H6367" i="2"/>
  <c r="E6255" i="2"/>
  <c r="F6255" i="2"/>
  <c r="G6255" i="2"/>
  <c r="H6255" i="2"/>
  <c r="E6223" i="2"/>
  <c r="F6223" i="2"/>
  <c r="G6223" i="2"/>
  <c r="H6223" i="2"/>
  <c r="E6198" i="2"/>
  <c r="I6198" i="2" s="1"/>
  <c r="F6198" i="2"/>
  <c r="G6198" i="2"/>
  <c r="H6198" i="2"/>
  <c r="F6724" i="2"/>
  <c r="F6709" i="2"/>
  <c r="H6663" i="2"/>
  <c r="E6663" i="2"/>
  <c r="F6663" i="2"/>
  <c r="G6654" i="2"/>
  <c r="H6654" i="2"/>
  <c r="E6654" i="2"/>
  <c r="I6654" i="2" s="1"/>
  <c r="F6645" i="2"/>
  <c r="G6645" i="2"/>
  <c r="H6645" i="2"/>
  <c r="E6635" i="2"/>
  <c r="F6635" i="2"/>
  <c r="G6635" i="2"/>
  <c r="H6635" i="2"/>
  <c r="E6623" i="2"/>
  <c r="F6623" i="2"/>
  <c r="G6623" i="2"/>
  <c r="H6623" i="2"/>
  <c r="E6612" i="2"/>
  <c r="F6612" i="2"/>
  <c r="G6612" i="2"/>
  <c r="H6612" i="2"/>
  <c r="E6600" i="2"/>
  <c r="F6600" i="2"/>
  <c r="G6600" i="2"/>
  <c r="H6600" i="2"/>
  <c r="E6588" i="2"/>
  <c r="F6588" i="2"/>
  <c r="G6588" i="2"/>
  <c r="H6588" i="2"/>
  <c r="G6542" i="2"/>
  <c r="H6542" i="2"/>
  <c r="E6542" i="2"/>
  <c r="I6542" i="2" s="1"/>
  <c r="E6530" i="2"/>
  <c r="F6530" i="2"/>
  <c r="G6530" i="2"/>
  <c r="H6530" i="2"/>
  <c r="H6519" i="2"/>
  <c r="E6519" i="2"/>
  <c r="F6519" i="2"/>
  <c r="E6507" i="2"/>
  <c r="F6507" i="2"/>
  <c r="G6507" i="2"/>
  <c r="H6507" i="2"/>
  <c r="G6494" i="2"/>
  <c r="H6494" i="2"/>
  <c r="E6494" i="2"/>
  <c r="F6494" i="2"/>
  <c r="G6478" i="2"/>
  <c r="H6478" i="2"/>
  <c r="E6478" i="2"/>
  <c r="F6478" i="2"/>
  <c r="G6462" i="2"/>
  <c r="H6462" i="2"/>
  <c r="E6462" i="2"/>
  <c r="F6462" i="2"/>
  <c r="G6446" i="2"/>
  <c r="H6446" i="2"/>
  <c r="E6446" i="2"/>
  <c r="F6446" i="2"/>
  <c r="G6430" i="2"/>
  <c r="H6430" i="2"/>
  <c r="E6430" i="2"/>
  <c r="F6430" i="2"/>
  <c r="G6414" i="2"/>
  <c r="H6414" i="2"/>
  <c r="E6414" i="2"/>
  <c r="F6414" i="2"/>
  <c r="G6398" i="2"/>
  <c r="H6398" i="2"/>
  <c r="E6398" i="2"/>
  <c r="F6398" i="2"/>
  <c r="G6382" i="2"/>
  <c r="H6382" i="2"/>
  <c r="E6382" i="2"/>
  <c r="F6382" i="2"/>
  <c r="G6366" i="2"/>
  <c r="H6366" i="2"/>
  <c r="E6366" i="2"/>
  <c r="F6366" i="2"/>
  <c r="E6175" i="2"/>
  <c r="F6175" i="2"/>
  <c r="G6175" i="2"/>
  <c r="H6175" i="2"/>
  <c r="E6086" i="2"/>
  <c r="F6086" i="2"/>
  <c r="G6086" i="2"/>
  <c r="H6086" i="2"/>
  <c r="E5990" i="2"/>
  <c r="I5990" i="2" s="1"/>
  <c r="F5990" i="2"/>
  <c r="G5990" i="2"/>
  <c r="H5990" i="2"/>
  <c r="F6696" i="2"/>
  <c r="H6682" i="2"/>
  <c r="F6677" i="2"/>
  <c r="G6677" i="2"/>
  <c r="H6677" i="2"/>
  <c r="G6670" i="2"/>
  <c r="H6670" i="2"/>
  <c r="E6670" i="2"/>
  <c r="E6662" i="2"/>
  <c r="F6662" i="2"/>
  <c r="G6662" i="2"/>
  <c r="H6662" i="2"/>
  <c r="E6644" i="2"/>
  <c r="I6644" i="2" s="1"/>
  <c r="F6644" i="2"/>
  <c r="G6644" i="2"/>
  <c r="H6644" i="2"/>
  <c r="E6634" i="2"/>
  <c r="F6634" i="2"/>
  <c r="G6634" i="2"/>
  <c r="H6634" i="2"/>
  <c r="E6576" i="2"/>
  <c r="F6576" i="2"/>
  <c r="G6576" i="2"/>
  <c r="F6565" i="2"/>
  <c r="G6565" i="2"/>
  <c r="H6565" i="2"/>
  <c r="E6553" i="2"/>
  <c r="F6553" i="2"/>
  <c r="G6553" i="2"/>
  <c r="H6553" i="2"/>
  <c r="E6541" i="2"/>
  <c r="F6541" i="2"/>
  <c r="G6541" i="2"/>
  <c r="H6541" i="2"/>
  <c r="E6529" i="2"/>
  <c r="F6529" i="2"/>
  <c r="G6529" i="2"/>
  <c r="H6529" i="2"/>
  <c r="E6518" i="2"/>
  <c r="F6518" i="2"/>
  <c r="G6518" i="2"/>
  <c r="H6518" i="2"/>
  <c r="E6506" i="2"/>
  <c r="F6506" i="2"/>
  <c r="G6506" i="2"/>
  <c r="H6506" i="2"/>
  <c r="E6493" i="2"/>
  <c r="F6493" i="2"/>
  <c r="G6493" i="2"/>
  <c r="H6493" i="2"/>
  <c r="E6477" i="2"/>
  <c r="F6477" i="2"/>
  <c r="G6477" i="2"/>
  <c r="H6477" i="2"/>
  <c r="E6461" i="2"/>
  <c r="F6461" i="2"/>
  <c r="G6461" i="2"/>
  <c r="H6461" i="2"/>
  <c r="E6445" i="2"/>
  <c r="F6445" i="2"/>
  <c r="G6445" i="2"/>
  <c r="H6445" i="2"/>
  <c r="E6429" i="2"/>
  <c r="I6429" i="2" s="1"/>
  <c r="F6429" i="2"/>
  <c r="G6429" i="2"/>
  <c r="H6429" i="2"/>
  <c r="E6413" i="2"/>
  <c r="F6413" i="2"/>
  <c r="G6413" i="2"/>
  <c r="H6413" i="2"/>
  <c r="E6397" i="2"/>
  <c r="F6397" i="2"/>
  <c r="G6397" i="2"/>
  <c r="H6397" i="2"/>
  <c r="E6381" i="2"/>
  <c r="F6381" i="2"/>
  <c r="G6381" i="2"/>
  <c r="H6381" i="2"/>
  <c r="E6365" i="2"/>
  <c r="I6365" i="2" s="1"/>
  <c r="F6365" i="2"/>
  <c r="G6365" i="2"/>
  <c r="H6365" i="2"/>
  <c r="F6351" i="2"/>
  <c r="E6351" i="2"/>
  <c r="G6351" i="2"/>
  <c r="H6351" i="2"/>
  <c r="E6326" i="2"/>
  <c r="F6326" i="2"/>
  <c r="H6326" i="2"/>
  <c r="G6326" i="2"/>
  <c r="H6740" i="2"/>
  <c r="F6735" i="2"/>
  <c r="G6735" i="2"/>
  <c r="G6692" i="2"/>
  <c r="H6692" i="2"/>
  <c r="F6687" i="2"/>
  <c r="G6687" i="2"/>
  <c r="E6652" i="2"/>
  <c r="F6652" i="2"/>
  <c r="G6652" i="2"/>
  <c r="H6652" i="2"/>
  <c r="G6622" i="2"/>
  <c r="H6622" i="2"/>
  <c r="E6622" i="2"/>
  <c r="E6610" i="2"/>
  <c r="F6610" i="2"/>
  <c r="G6610" i="2"/>
  <c r="H6610" i="2"/>
  <c r="H6599" i="2"/>
  <c r="E6599" i="2"/>
  <c r="F6599" i="2"/>
  <c r="E6587" i="2"/>
  <c r="I6587" i="2" s="1"/>
  <c r="F6587" i="2"/>
  <c r="G6587" i="2"/>
  <c r="H6587" i="2"/>
  <c r="E6575" i="2"/>
  <c r="F6575" i="2"/>
  <c r="G6575" i="2"/>
  <c r="H6575" i="2"/>
  <c r="E6564" i="2"/>
  <c r="F6564" i="2"/>
  <c r="G6564" i="2"/>
  <c r="H6564" i="2"/>
  <c r="E6552" i="2"/>
  <c r="F6552" i="2"/>
  <c r="G6552" i="2"/>
  <c r="H6552" i="2"/>
  <c r="E6540" i="2"/>
  <c r="I6540" i="2" s="1"/>
  <c r="F6540" i="2"/>
  <c r="G6540" i="2"/>
  <c r="H6540" i="2"/>
  <c r="E6492" i="2"/>
  <c r="F6492" i="2"/>
  <c r="G6492" i="2"/>
  <c r="H6492" i="2"/>
  <c r="E6476" i="2"/>
  <c r="F6476" i="2"/>
  <c r="G6476" i="2"/>
  <c r="H6476" i="2"/>
  <c r="E6460" i="2"/>
  <c r="F6460" i="2"/>
  <c r="G6460" i="2"/>
  <c r="H6460" i="2"/>
  <c r="E6444" i="2"/>
  <c r="I6444" i="2" s="1"/>
  <c r="F6444" i="2"/>
  <c r="G6444" i="2"/>
  <c r="H6444" i="2"/>
  <c r="E6428" i="2"/>
  <c r="F6428" i="2"/>
  <c r="G6428" i="2"/>
  <c r="H6428" i="2"/>
  <c r="E6412" i="2"/>
  <c r="F6412" i="2"/>
  <c r="G6412" i="2"/>
  <c r="H6412" i="2"/>
  <c r="E6396" i="2"/>
  <c r="F6396" i="2"/>
  <c r="G6396" i="2"/>
  <c r="H6396" i="2"/>
  <c r="E6380" i="2"/>
  <c r="I6380" i="2" s="1"/>
  <c r="F6380" i="2"/>
  <c r="G6380" i="2"/>
  <c r="H6380" i="2"/>
  <c r="E6364" i="2"/>
  <c r="F6364" i="2"/>
  <c r="G6364" i="2"/>
  <c r="H6364" i="2"/>
  <c r="E6335" i="2"/>
  <c r="F6335" i="2"/>
  <c r="G6335" i="2"/>
  <c r="H6335" i="2"/>
  <c r="E6278" i="2"/>
  <c r="F6278" i="2"/>
  <c r="G6278" i="2"/>
  <c r="H6278" i="2"/>
  <c r="G6696" i="2"/>
  <c r="H6696" i="2"/>
  <c r="E6682" i="2"/>
  <c r="I6682" i="2" s="1"/>
  <c r="F6682" i="2"/>
  <c r="F6676" i="2"/>
  <c r="G6676" i="2"/>
  <c r="H6676" i="2"/>
  <c r="E6633" i="2"/>
  <c r="F6633" i="2"/>
  <c r="G6633" i="2"/>
  <c r="H6633" i="2"/>
  <c r="E6621" i="2"/>
  <c r="F6621" i="2"/>
  <c r="G6621" i="2"/>
  <c r="H6621" i="2"/>
  <c r="E6609" i="2"/>
  <c r="F6609" i="2"/>
  <c r="G6609" i="2"/>
  <c r="H6609" i="2"/>
  <c r="E6598" i="2"/>
  <c r="F6598" i="2"/>
  <c r="G6598" i="2"/>
  <c r="H6598" i="2"/>
  <c r="E6586" i="2"/>
  <c r="F6586" i="2"/>
  <c r="G6586" i="2"/>
  <c r="H6586" i="2"/>
  <c r="E6528" i="2"/>
  <c r="F6528" i="2"/>
  <c r="G6528" i="2"/>
  <c r="F6517" i="2"/>
  <c r="G6517" i="2"/>
  <c r="H6517" i="2"/>
  <c r="E6505" i="2"/>
  <c r="F6505" i="2"/>
  <c r="G6505" i="2"/>
  <c r="H6505" i="2"/>
  <c r="E6491" i="2"/>
  <c r="F6491" i="2"/>
  <c r="G6491" i="2"/>
  <c r="H6491" i="2"/>
  <c r="E6475" i="2"/>
  <c r="F6475" i="2"/>
  <c r="G6475" i="2"/>
  <c r="H6475" i="2"/>
  <c r="E6459" i="2"/>
  <c r="I6459" i="2" s="1"/>
  <c r="F6459" i="2"/>
  <c r="G6459" i="2"/>
  <c r="H6459" i="2"/>
  <c r="E6443" i="2"/>
  <c r="F6443" i="2"/>
  <c r="G6443" i="2"/>
  <c r="H6443" i="2"/>
  <c r="E6427" i="2"/>
  <c r="F6427" i="2"/>
  <c r="G6427" i="2"/>
  <c r="H6427" i="2"/>
  <c r="E6411" i="2"/>
  <c r="F6411" i="2"/>
  <c r="G6411" i="2"/>
  <c r="H6411" i="2"/>
  <c r="E6395" i="2"/>
  <c r="I6395" i="2" s="1"/>
  <c r="F6395" i="2"/>
  <c r="G6395" i="2"/>
  <c r="H6395" i="2"/>
  <c r="E6379" i="2"/>
  <c r="F6379" i="2"/>
  <c r="G6379" i="2"/>
  <c r="H6379" i="2"/>
  <c r="E6363" i="2"/>
  <c r="F6363" i="2"/>
  <c r="G6363" i="2"/>
  <c r="H6363" i="2"/>
  <c r="E6070" i="2"/>
  <c r="F6070" i="2"/>
  <c r="G6070" i="2"/>
  <c r="H6070" i="2"/>
  <c r="F6700" i="2"/>
  <c r="I6700" i="2" s="1"/>
  <c r="G6700" i="2"/>
  <c r="H6700" i="2"/>
  <c r="E6668" i="2"/>
  <c r="F6668" i="2"/>
  <c r="G6668" i="2"/>
  <c r="H6668" i="2"/>
  <c r="F6661" i="2"/>
  <c r="G6661" i="2"/>
  <c r="H6661" i="2"/>
  <c r="E6651" i="2"/>
  <c r="F6651" i="2"/>
  <c r="G6651" i="2"/>
  <c r="H6651" i="2"/>
  <c r="E6642" i="2"/>
  <c r="F6642" i="2"/>
  <c r="G6642" i="2"/>
  <c r="H6642" i="2"/>
  <c r="E6632" i="2"/>
  <c r="F6632" i="2"/>
  <c r="G6632" i="2"/>
  <c r="H6632" i="2"/>
  <c r="E6620" i="2"/>
  <c r="F6620" i="2"/>
  <c r="G6620" i="2"/>
  <c r="H6620" i="2"/>
  <c r="G6574" i="2"/>
  <c r="H6574" i="2"/>
  <c r="E6574" i="2"/>
  <c r="E6562" i="2"/>
  <c r="F6562" i="2"/>
  <c r="G6562" i="2"/>
  <c r="H6562" i="2"/>
  <c r="H6551" i="2"/>
  <c r="E6551" i="2"/>
  <c r="F6551" i="2"/>
  <c r="E6539" i="2"/>
  <c r="F6539" i="2"/>
  <c r="G6539" i="2"/>
  <c r="H6539" i="2"/>
  <c r="E6527" i="2"/>
  <c r="F6527" i="2"/>
  <c r="G6527" i="2"/>
  <c r="H6527" i="2"/>
  <c r="E6516" i="2"/>
  <c r="F6516" i="2"/>
  <c r="G6516" i="2"/>
  <c r="H6516" i="2"/>
  <c r="E6504" i="2"/>
  <c r="I6504" i="2" s="1"/>
  <c r="F6504" i="2"/>
  <c r="G6504" i="2"/>
  <c r="H6504" i="2"/>
  <c r="E6490" i="2"/>
  <c r="F6490" i="2"/>
  <c r="G6490" i="2"/>
  <c r="H6490" i="2"/>
  <c r="E6474" i="2"/>
  <c r="F6474" i="2"/>
  <c r="G6474" i="2"/>
  <c r="H6474" i="2"/>
  <c r="E6458" i="2"/>
  <c r="F6458" i="2"/>
  <c r="G6458" i="2"/>
  <c r="H6458" i="2"/>
  <c r="E6442" i="2"/>
  <c r="I6442" i="2" s="1"/>
  <c r="F6442" i="2"/>
  <c r="G6442" i="2"/>
  <c r="H6442" i="2"/>
  <c r="E6426" i="2"/>
  <c r="F6426" i="2"/>
  <c r="G6426" i="2"/>
  <c r="H6426" i="2"/>
  <c r="E6410" i="2"/>
  <c r="F6410" i="2"/>
  <c r="G6410" i="2"/>
  <c r="H6410" i="2"/>
  <c r="E6394" i="2"/>
  <c r="F6394" i="2"/>
  <c r="G6394" i="2"/>
  <c r="H6394" i="2"/>
  <c r="E6378" i="2"/>
  <c r="I6378" i="2" s="1"/>
  <c r="F6378" i="2"/>
  <c r="G6378" i="2"/>
  <c r="H6378" i="2"/>
  <c r="E6362" i="2"/>
  <c r="F6362" i="2"/>
  <c r="G6362" i="2"/>
  <c r="H6362" i="2"/>
  <c r="E6230" i="2"/>
  <c r="F6230" i="2"/>
  <c r="G6230" i="2"/>
  <c r="H6230" i="2"/>
  <c r="E6207" i="2"/>
  <c r="F6207" i="2"/>
  <c r="G6207" i="2"/>
  <c r="H6207" i="2"/>
  <c r="E6150" i="2"/>
  <c r="I6150" i="2" s="1"/>
  <c r="F6150" i="2"/>
  <c r="G6150" i="2"/>
  <c r="H6150" i="2"/>
  <c r="G6716" i="2"/>
  <c r="H6716" i="2"/>
  <c r="G6712" i="2"/>
  <c r="H6712" i="2"/>
  <c r="F6704" i="2"/>
  <c r="G6704" i="2"/>
  <c r="E6660" i="2"/>
  <c r="F6660" i="2"/>
  <c r="G6660" i="2"/>
  <c r="H6660" i="2"/>
  <c r="E6608" i="2"/>
  <c r="F6608" i="2"/>
  <c r="G6608" i="2"/>
  <c r="F6597" i="2"/>
  <c r="I6597" i="2" s="1"/>
  <c r="G6597" i="2"/>
  <c r="H6597" i="2"/>
  <c r="E6585" i="2"/>
  <c r="F6585" i="2"/>
  <c r="G6585" i="2"/>
  <c r="H6585" i="2"/>
  <c r="E6573" i="2"/>
  <c r="F6573" i="2"/>
  <c r="G6573" i="2"/>
  <c r="H6573" i="2"/>
  <c r="E6561" i="2"/>
  <c r="F6561" i="2"/>
  <c r="G6561" i="2"/>
  <c r="H6561" i="2"/>
  <c r="E6550" i="2"/>
  <c r="I6550" i="2" s="1"/>
  <c r="F6550" i="2"/>
  <c r="G6550" i="2"/>
  <c r="H6550" i="2"/>
  <c r="E6538" i="2"/>
  <c r="F6538" i="2"/>
  <c r="G6538" i="2"/>
  <c r="H6538" i="2"/>
  <c r="E6489" i="2"/>
  <c r="F6489" i="2"/>
  <c r="G6489" i="2"/>
  <c r="H6489" i="2"/>
  <c r="E6473" i="2"/>
  <c r="F6473" i="2"/>
  <c r="G6473" i="2"/>
  <c r="H6473" i="2"/>
  <c r="E6457" i="2"/>
  <c r="I6457" i="2" s="1"/>
  <c r="F6457" i="2"/>
  <c r="G6457" i="2"/>
  <c r="H6457" i="2"/>
  <c r="E6441" i="2"/>
  <c r="F6441" i="2"/>
  <c r="G6441" i="2"/>
  <c r="H6441" i="2"/>
  <c r="E6425" i="2"/>
  <c r="F6425" i="2"/>
  <c r="G6425" i="2"/>
  <c r="H6425" i="2"/>
  <c r="E6409" i="2"/>
  <c r="F6409" i="2"/>
  <c r="G6409" i="2"/>
  <c r="H6409" i="2"/>
  <c r="E6393" i="2"/>
  <c r="I6393" i="2" s="1"/>
  <c r="F6393" i="2"/>
  <c r="G6393" i="2"/>
  <c r="H6393" i="2"/>
  <c r="E6377" i="2"/>
  <c r="F6377" i="2"/>
  <c r="G6377" i="2"/>
  <c r="H6377" i="2"/>
  <c r="E6361" i="2"/>
  <c r="F6361" i="2"/>
  <c r="G6361" i="2"/>
  <c r="H6361" i="2"/>
  <c r="E6342" i="2"/>
  <c r="H6342" i="2"/>
  <c r="F6342" i="2"/>
  <c r="G6342" i="2"/>
  <c r="E6322" i="2"/>
  <c r="I6322" i="2" s="1"/>
  <c r="F6322" i="2"/>
  <c r="G6322" i="2"/>
  <c r="H6322" i="2"/>
  <c r="E6310" i="2"/>
  <c r="F6310" i="2"/>
  <c r="H6310" i="2"/>
  <c r="G6310" i="2"/>
  <c r="E6287" i="2"/>
  <c r="F6287" i="2"/>
  <c r="G6287" i="2"/>
  <c r="H6287" i="2"/>
  <c r="E6182" i="2"/>
  <c r="F6182" i="2"/>
  <c r="G6182" i="2"/>
  <c r="H6182" i="2"/>
  <c r="E6054" i="2"/>
  <c r="I6054" i="2" s="1"/>
  <c r="F6054" i="2"/>
  <c r="G6054" i="2"/>
  <c r="H6054" i="2"/>
  <c r="G6708" i="2"/>
  <c r="H6708" i="2"/>
  <c r="E6695" i="2"/>
  <c r="F6695" i="2"/>
  <c r="H6686" i="2"/>
  <c r="E6686" i="2"/>
  <c r="I6686" i="2" s="1"/>
  <c r="E6667" i="2"/>
  <c r="F6667" i="2"/>
  <c r="G6667" i="2"/>
  <c r="H6667" i="2"/>
  <c r="E6650" i="2"/>
  <c r="F6650" i="2"/>
  <c r="G6650" i="2"/>
  <c r="E6641" i="2"/>
  <c r="I6641" i="2" s="1"/>
  <c r="F6641" i="2"/>
  <c r="H6641" i="2"/>
  <c r="H6631" i="2"/>
  <c r="E6631" i="2"/>
  <c r="F6631" i="2"/>
  <c r="E6619" i="2"/>
  <c r="F6619" i="2"/>
  <c r="G6619" i="2"/>
  <c r="H6619" i="2"/>
  <c r="E6607" i="2"/>
  <c r="F6607" i="2"/>
  <c r="G6607" i="2"/>
  <c r="H6607" i="2"/>
  <c r="E6596" i="2"/>
  <c r="F6596" i="2"/>
  <c r="G6596" i="2"/>
  <c r="H6596" i="2"/>
  <c r="E6584" i="2"/>
  <c r="F6584" i="2"/>
  <c r="G6584" i="2"/>
  <c r="H6584" i="2"/>
  <c r="E6572" i="2"/>
  <c r="F6572" i="2"/>
  <c r="G6572" i="2"/>
  <c r="H6572" i="2"/>
  <c r="G6526" i="2"/>
  <c r="H6526" i="2"/>
  <c r="E6526" i="2"/>
  <c r="E6514" i="2"/>
  <c r="F6514" i="2"/>
  <c r="G6514" i="2"/>
  <c r="H6514" i="2"/>
  <c r="H6503" i="2"/>
  <c r="E6503" i="2"/>
  <c r="F6503" i="2"/>
  <c r="E6488" i="2"/>
  <c r="F6488" i="2"/>
  <c r="G6488" i="2"/>
  <c r="H6488" i="2"/>
  <c r="E6472" i="2"/>
  <c r="F6472" i="2"/>
  <c r="G6472" i="2"/>
  <c r="H6472" i="2"/>
  <c r="E6456" i="2"/>
  <c r="F6456" i="2"/>
  <c r="G6456" i="2"/>
  <c r="H6456" i="2"/>
  <c r="E6440" i="2"/>
  <c r="F6440" i="2"/>
  <c r="G6440" i="2"/>
  <c r="H6440" i="2"/>
  <c r="E6424" i="2"/>
  <c r="F6424" i="2"/>
  <c r="G6424" i="2"/>
  <c r="H6424" i="2"/>
  <c r="E6408" i="2"/>
  <c r="F6408" i="2"/>
  <c r="G6408" i="2"/>
  <c r="H6408" i="2"/>
  <c r="E6392" i="2"/>
  <c r="F6392" i="2"/>
  <c r="G6392" i="2"/>
  <c r="H6392" i="2"/>
  <c r="E6376" i="2"/>
  <c r="F6376" i="2"/>
  <c r="G6376" i="2"/>
  <c r="H6376" i="2"/>
  <c r="E6360" i="2"/>
  <c r="F6360" i="2"/>
  <c r="G6360" i="2"/>
  <c r="H6360" i="2"/>
  <c r="F6341" i="2"/>
  <c r="H6341" i="2"/>
  <c r="E6341" i="2"/>
  <c r="G6341" i="2"/>
  <c r="E6262" i="2"/>
  <c r="F6262" i="2"/>
  <c r="G6262" i="2"/>
  <c r="H6262" i="2"/>
  <c r="H6731" i="2"/>
  <c r="H6715" i="2"/>
  <c r="H6711" i="2"/>
  <c r="H6703" i="2"/>
  <c r="E6674" i="2"/>
  <c r="F6674" i="2"/>
  <c r="G6674" i="2"/>
  <c r="H6674" i="2"/>
  <c r="E6630" i="2"/>
  <c r="F6630" i="2"/>
  <c r="G6630" i="2"/>
  <c r="H6630" i="2"/>
  <c r="E6618" i="2"/>
  <c r="F6618" i="2"/>
  <c r="G6618" i="2"/>
  <c r="H6618" i="2"/>
  <c r="E6560" i="2"/>
  <c r="F6560" i="2"/>
  <c r="G6560" i="2"/>
  <c r="F6549" i="2"/>
  <c r="G6549" i="2"/>
  <c r="H6549" i="2"/>
  <c r="E6537" i="2"/>
  <c r="F6537" i="2"/>
  <c r="G6537" i="2"/>
  <c r="H6537" i="2"/>
  <c r="E6525" i="2"/>
  <c r="F6525" i="2"/>
  <c r="G6525" i="2"/>
  <c r="H6525" i="2"/>
  <c r="E6513" i="2"/>
  <c r="F6513" i="2"/>
  <c r="G6513" i="2"/>
  <c r="H6513" i="2"/>
  <c r="E6502" i="2"/>
  <c r="F6502" i="2"/>
  <c r="G6502" i="2"/>
  <c r="H6502" i="2"/>
  <c r="H6487" i="2"/>
  <c r="E6487" i="2"/>
  <c r="F6487" i="2"/>
  <c r="G6487" i="2"/>
  <c r="H6471" i="2"/>
  <c r="E6471" i="2"/>
  <c r="F6471" i="2"/>
  <c r="G6471" i="2"/>
  <c r="H6455" i="2"/>
  <c r="E6455" i="2"/>
  <c r="I6455" i="2" s="1"/>
  <c r="F6455" i="2"/>
  <c r="G6455" i="2"/>
  <c r="H6439" i="2"/>
  <c r="E6439" i="2"/>
  <c r="F6439" i="2"/>
  <c r="G6439" i="2"/>
  <c r="H6423" i="2"/>
  <c r="E6423" i="2"/>
  <c r="F6423" i="2"/>
  <c r="G6423" i="2"/>
  <c r="H6407" i="2"/>
  <c r="E6407" i="2"/>
  <c r="F6407" i="2"/>
  <c r="G6407" i="2"/>
  <c r="H6391" i="2"/>
  <c r="E6391" i="2"/>
  <c r="I6391" i="2" s="1"/>
  <c r="F6391" i="2"/>
  <c r="G6391" i="2"/>
  <c r="H6375" i="2"/>
  <c r="E6375" i="2"/>
  <c r="F6375" i="2"/>
  <c r="G6375" i="2"/>
  <c r="H6359" i="2"/>
  <c r="E6359" i="2"/>
  <c r="F6359" i="2"/>
  <c r="G6359" i="2"/>
  <c r="E6239" i="2"/>
  <c r="F6239" i="2"/>
  <c r="G6239" i="2"/>
  <c r="H6239" i="2"/>
  <c r="E6038" i="2"/>
  <c r="F6038" i="2"/>
  <c r="G6038" i="2"/>
  <c r="H6038" i="2"/>
  <c r="G6731" i="2"/>
  <c r="F6719" i="2"/>
  <c r="G6719" i="2"/>
  <c r="F6699" i="2"/>
  <c r="G6699" i="2"/>
  <c r="E6658" i="2"/>
  <c r="F6658" i="2"/>
  <c r="G6658" i="2"/>
  <c r="H6658" i="2"/>
  <c r="E6649" i="2"/>
  <c r="F6649" i="2"/>
  <c r="G6649" i="2"/>
  <c r="H6649" i="2"/>
  <c r="E6640" i="2"/>
  <c r="I6640" i="2" s="1"/>
  <c r="F6640" i="2"/>
  <c r="G6640" i="2"/>
  <c r="G6606" i="2"/>
  <c r="H6606" i="2"/>
  <c r="E6606" i="2"/>
  <c r="I6606" i="2" s="1"/>
  <c r="E6594" i="2"/>
  <c r="F6594" i="2"/>
  <c r="G6594" i="2"/>
  <c r="H6594" i="2"/>
  <c r="H6583" i="2"/>
  <c r="E6583" i="2"/>
  <c r="F6583" i="2"/>
  <c r="E6571" i="2"/>
  <c r="F6571" i="2"/>
  <c r="G6571" i="2"/>
  <c r="H6571" i="2"/>
  <c r="E6559" i="2"/>
  <c r="I6559" i="2" s="1"/>
  <c r="F6559" i="2"/>
  <c r="G6559" i="2"/>
  <c r="H6559" i="2"/>
  <c r="E6548" i="2"/>
  <c r="F6548" i="2"/>
  <c r="G6548" i="2"/>
  <c r="H6548" i="2"/>
  <c r="E6536" i="2"/>
  <c r="F6536" i="2"/>
  <c r="G6536" i="2"/>
  <c r="H6536" i="2"/>
  <c r="E6524" i="2"/>
  <c r="F6524" i="2"/>
  <c r="G6524" i="2"/>
  <c r="H6524" i="2"/>
  <c r="E6486" i="2"/>
  <c r="F6486" i="2"/>
  <c r="G6486" i="2"/>
  <c r="H6486" i="2"/>
  <c r="E6470" i="2"/>
  <c r="F6470" i="2"/>
  <c r="G6470" i="2"/>
  <c r="H6470" i="2"/>
  <c r="E6454" i="2"/>
  <c r="F6454" i="2"/>
  <c r="G6454" i="2"/>
  <c r="H6454" i="2"/>
  <c r="E6438" i="2"/>
  <c r="F6438" i="2"/>
  <c r="G6438" i="2"/>
  <c r="H6438" i="2"/>
  <c r="E6422" i="2"/>
  <c r="I6422" i="2" s="1"/>
  <c r="F6422" i="2"/>
  <c r="G6422" i="2"/>
  <c r="H6422" i="2"/>
  <c r="E6406" i="2"/>
  <c r="F6406" i="2"/>
  <c r="G6406" i="2"/>
  <c r="H6406" i="2"/>
  <c r="E6390" i="2"/>
  <c r="F6390" i="2"/>
  <c r="G6390" i="2"/>
  <c r="H6390" i="2"/>
  <c r="E6374" i="2"/>
  <c r="F6374" i="2"/>
  <c r="G6374" i="2"/>
  <c r="H6374" i="2"/>
  <c r="E6358" i="2"/>
  <c r="I6358" i="2" s="1"/>
  <c r="F6358" i="2"/>
  <c r="G6358" i="2"/>
  <c r="H6358" i="2"/>
  <c r="E6348" i="2"/>
  <c r="F6348" i="2"/>
  <c r="G6348" i="2"/>
  <c r="H6348" i="2"/>
  <c r="E6191" i="2"/>
  <c r="F6191" i="2"/>
  <c r="G6191" i="2"/>
  <c r="H6191" i="2"/>
  <c r="E6159" i="2"/>
  <c r="F6159" i="2"/>
  <c r="G6159" i="2"/>
  <c r="H6159" i="2"/>
  <c r="E6134" i="2"/>
  <c r="I6134" i="2" s="1"/>
  <c r="F6134" i="2"/>
  <c r="G6134" i="2"/>
  <c r="H6134" i="2"/>
  <c r="F6731" i="2"/>
  <c r="I6731" i="2" s="1"/>
  <c r="F6715" i="2"/>
  <c r="G6715" i="2"/>
  <c r="E6711" i="2"/>
  <c r="F6711" i="2"/>
  <c r="F6703" i="2"/>
  <c r="G6703" i="2"/>
  <c r="G6680" i="2"/>
  <c r="H6680" i="2"/>
  <c r="E6666" i="2"/>
  <c r="F6666" i="2"/>
  <c r="F6629" i="2"/>
  <c r="I6629" i="2" s="1"/>
  <c r="G6629" i="2"/>
  <c r="H6629" i="2"/>
  <c r="E6617" i="2"/>
  <c r="F6617" i="2"/>
  <c r="G6617" i="2"/>
  <c r="H6617" i="2"/>
  <c r="E6605" i="2"/>
  <c r="F6605" i="2"/>
  <c r="G6605" i="2"/>
  <c r="H6605" i="2"/>
  <c r="E6593" i="2"/>
  <c r="F6593" i="2"/>
  <c r="G6593" i="2"/>
  <c r="H6593" i="2"/>
  <c r="E6582" i="2"/>
  <c r="F6582" i="2"/>
  <c r="G6582" i="2"/>
  <c r="H6582" i="2"/>
  <c r="E6570" i="2"/>
  <c r="F6570" i="2"/>
  <c r="G6570" i="2"/>
  <c r="H6570" i="2"/>
  <c r="E6512" i="2"/>
  <c r="F6512" i="2"/>
  <c r="G6512" i="2"/>
  <c r="F6501" i="2"/>
  <c r="G6501" i="2"/>
  <c r="H6501" i="2"/>
  <c r="F6485" i="2"/>
  <c r="G6485" i="2"/>
  <c r="H6485" i="2"/>
  <c r="E6485" i="2"/>
  <c r="I6485" i="2" s="1"/>
  <c r="F6469" i="2"/>
  <c r="G6469" i="2"/>
  <c r="H6469" i="2"/>
  <c r="E6469" i="2"/>
  <c r="F6453" i="2"/>
  <c r="G6453" i="2"/>
  <c r="H6453" i="2"/>
  <c r="E6453" i="2"/>
  <c r="F6437" i="2"/>
  <c r="G6437" i="2"/>
  <c r="H6437" i="2"/>
  <c r="E6437" i="2"/>
  <c r="F6421" i="2"/>
  <c r="G6421" i="2"/>
  <c r="H6421" i="2"/>
  <c r="E6421" i="2"/>
  <c r="I6421" i="2" s="1"/>
  <c r="F6405" i="2"/>
  <c r="G6405" i="2"/>
  <c r="H6405" i="2"/>
  <c r="E6405" i="2"/>
  <c r="F6389" i="2"/>
  <c r="G6389" i="2"/>
  <c r="H6389" i="2"/>
  <c r="E6389" i="2"/>
  <c r="F6373" i="2"/>
  <c r="G6373" i="2"/>
  <c r="H6373" i="2"/>
  <c r="E6373" i="2"/>
  <c r="E6357" i="2"/>
  <c r="F6357" i="2"/>
  <c r="G6357" i="2"/>
  <c r="H6357" i="2"/>
  <c r="F6347" i="2"/>
  <c r="H6347" i="2"/>
  <c r="E6347" i="2"/>
  <c r="I6347" i="2" s="1"/>
  <c r="G6347" i="2"/>
  <c r="E6294" i="2"/>
  <c r="I6294" i="2" s="1"/>
  <c r="F6294" i="2"/>
  <c r="H6294" i="2"/>
  <c r="G6294" i="2"/>
  <c r="F6725" i="2"/>
  <c r="E6673" i="2"/>
  <c r="H6673" i="2"/>
  <c r="E6657" i="2"/>
  <c r="F6657" i="2"/>
  <c r="H6657" i="2"/>
  <c r="E6648" i="2"/>
  <c r="G6648" i="2"/>
  <c r="H6648" i="2"/>
  <c r="F6639" i="2"/>
  <c r="G6639" i="2"/>
  <c r="H6639" i="2"/>
  <c r="E6628" i="2"/>
  <c r="I6628" i="2" s="1"/>
  <c r="F6628" i="2"/>
  <c r="G6628" i="2"/>
  <c r="H6628" i="2"/>
  <c r="E6616" i="2"/>
  <c r="F6616" i="2"/>
  <c r="G6616" i="2"/>
  <c r="H6616" i="2"/>
  <c r="E6604" i="2"/>
  <c r="F6604" i="2"/>
  <c r="G6604" i="2"/>
  <c r="H6604" i="2"/>
  <c r="G6558" i="2"/>
  <c r="H6558" i="2"/>
  <c r="E6558" i="2"/>
  <c r="I6558" i="2" s="1"/>
  <c r="E6546" i="2"/>
  <c r="F6546" i="2"/>
  <c r="G6546" i="2"/>
  <c r="H6546" i="2"/>
  <c r="H6535" i="2"/>
  <c r="E6535" i="2"/>
  <c r="F6535" i="2"/>
  <c r="E6523" i="2"/>
  <c r="F6523" i="2"/>
  <c r="G6523" i="2"/>
  <c r="H6523" i="2"/>
  <c r="E6511" i="2"/>
  <c r="F6511" i="2"/>
  <c r="G6511" i="2"/>
  <c r="H6511" i="2"/>
  <c r="E6500" i="2"/>
  <c r="F6500" i="2"/>
  <c r="G6500" i="2"/>
  <c r="H6500" i="2"/>
  <c r="E6484" i="2"/>
  <c r="F6484" i="2"/>
  <c r="G6484" i="2"/>
  <c r="H6484" i="2"/>
  <c r="E6468" i="2"/>
  <c r="F6468" i="2"/>
  <c r="G6468" i="2"/>
  <c r="H6468" i="2"/>
  <c r="E6452" i="2"/>
  <c r="F6452" i="2"/>
  <c r="G6452" i="2"/>
  <c r="H6452" i="2"/>
  <c r="E6436" i="2"/>
  <c r="F6436" i="2"/>
  <c r="G6436" i="2"/>
  <c r="H6436" i="2"/>
  <c r="E6420" i="2"/>
  <c r="F6420" i="2"/>
  <c r="G6420" i="2"/>
  <c r="H6420" i="2"/>
  <c r="E6404" i="2"/>
  <c r="F6404" i="2"/>
  <c r="G6404" i="2"/>
  <c r="H6404" i="2"/>
  <c r="E6388" i="2"/>
  <c r="F6388" i="2"/>
  <c r="G6388" i="2"/>
  <c r="H6388" i="2"/>
  <c r="E6372" i="2"/>
  <c r="F6372" i="2"/>
  <c r="G6372" i="2"/>
  <c r="H6372" i="2"/>
  <c r="E6319" i="2"/>
  <c r="F6319" i="2"/>
  <c r="G6319" i="2"/>
  <c r="H6319" i="2"/>
  <c r="E6306" i="2"/>
  <c r="F6306" i="2"/>
  <c r="G6306" i="2"/>
  <c r="H6306" i="2"/>
  <c r="H6751" i="2"/>
  <c r="E6689" i="2"/>
  <c r="I6689" i="2" s="1"/>
  <c r="H6689" i="2"/>
  <c r="H6679" i="2"/>
  <c r="E6679" i="2"/>
  <c r="I6679" i="2" s="1"/>
  <c r="F6679" i="2"/>
  <c r="E6665" i="2"/>
  <c r="F6665" i="2"/>
  <c r="G6665" i="2"/>
  <c r="H6665" i="2"/>
  <c r="E6592" i="2"/>
  <c r="F6592" i="2"/>
  <c r="G6592" i="2"/>
  <c r="F6581" i="2"/>
  <c r="G6581" i="2"/>
  <c r="H6581" i="2"/>
  <c r="E6569" i="2"/>
  <c r="F6569" i="2"/>
  <c r="G6569" i="2"/>
  <c r="H6569" i="2"/>
  <c r="E6557" i="2"/>
  <c r="I6557" i="2" s="1"/>
  <c r="F6557" i="2"/>
  <c r="G6557" i="2"/>
  <c r="H6557" i="2"/>
  <c r="E6545" i="2"/>
  <c r="F6545" i="2"/>
  <c r="G6545" i="2"/>
  <c r="H6545" i="2"/>
  <c r="E6534" i="2"/>
  <c r="F6534" i="2"/>
  <c r="G6534" i="2"/>
  <c r="H6534" i="2"/>
  <c r="E6522" i="2"/>
  <c r="F6522" i="2"/>
  <c r="G6522" i="2"/>
  <c r="H6522" i="2"/>
  <c r="E6499" i="2"/>
  <c r="I6499" i="2" s="1"/>
  <c r="F6499" i="2"/>
  <c r="G6499" i="2"/>
  <c r="H6499" i="2"/>
  <c r="E6483" i="2"/>
  <c r="F6483" i="2"/>
  <c r="G6483" i="2"/>
  <c r="H6483" i="2"/>
  <c r="E6467" i="2"/>
  <c r="F6467" i="2"/>
  <c r="G6467" i="2"/>
  <c r="H6467" i="2"/>
  <c r="E6451" i="2"/>
  <c r="F6451" i="2"/>
  <c r="G6451" i="2"/>
  <c r="H6451" i="2"/>
  <c r="E6435" i="2"/>
  <c r="I6435" i="2" s="1"/>
  <c r="F6435" i="2"/>
  <c r="G6435" i="2"/>
  <c r="H6435" i="2"/>
  <c r="E6419" i="2"/>
  <c r="F6419" i="2"/>
  <c r="G6419" i="2"/>
  <c r="H6419" i="2"/>
  <c r="E6403" i="2"/>
  <c r="F6403" i="2"/>
  <c r="G6403" i="2"/>
  <c r="H6403" i="2"/>
  <c r="E6387" i="2"/>
  <c r="F6387" i="2"/>
  <c r="G6387" i="2"/>
  <c r="H6387" i="2"/>
  <c r="E6371" i="2"/>
  <c r="I6371" i="2" s="1"/>
  <c r="F6371" i="2"/>
  <c r="G6371" i="2"/>
  <c r="H6371" i="2"/>
  <c r="E6271" i="2"/>
  <c r="F6271" i="2"/>
  <c r="G6271" i="2"/>
  <c r="H6271" i="2"/>
  <c r="E6214" i="2"/>
  <c r="F6214" i="2"/>
  <c r="G6214" i="2"/>
  <c r="H6214" i="2"/>
  <c r="E6118" i="2"/>
  <c r="F6118" i="2"/>
  <c r="G6118" i="2"/>
  <c r="H6118" i="2"/>
  <c r="E6022" i="2"/>
  <c r="I6022" i="2" s="1"/>
  <c r="F6022" i="2"/>
  <c r="G6022" i="2"/>
  <c r="H6022" i="2"/>
  <c r="G6728" i="2"/>
  <c r="H6728" i="2"/>
  <c r="F6693" i="2"/>
  <c r="I6693" i="2" s="1"/>
  <c r="F6684" i="2"/>
  <c r="G6684" i="2"/>
  <c r="H6684" i="2"/>
  <c r="E6672" i="2"/>
  <c r="F6672" i="2"/>
  <c r="G6672" i="2"/>
  <c r="F6664" i="2"/>
  <c r="I6664" i="2" s="1"/>
  <c r="E6656" i="2"/>
  <c r="F6656" i="2"/>
  <c r="G6656" i="2"/>
  <c r="H6647" i="2"/>
  <c r="E6647" i="2"/>
  <c r="I6647" i="2" s="1"/>
  <c r="F6647" i="2"/>
  <c r="G6638" i="2"/>
  <c r="H6638" i="2"/>
  <c r="E6638" i="2"/>
  <c r="I6638" i="2" s="1"/>
  <c r="E6626" i="2"/>
  <c r="F6626" i="2"/>
  <c r="G6626" i="2"/>
  <c r="H6626" i="2"/>
  <c r="H6615" i="2"/>
  <c r="E6615" i="2"/>
  <c r="F6615" i="2"/>
  <c r="E6603" i="2"/>
  <c r="F6603" i="2"/>
  <c r="G6603" i="2"/>
  <c r="H6603" i="2"/>
  <c r="E6591" i="2"/>
  <c r="I6591" i="2" s="1"/>
  <c r="F6591" i="2"/>
  <c r="G6591" i="2"/>
  <c r="H6591" i="2"/>
  <c r="E6580" i="2"/>
  <c r="F6580" i="2"/>
  <c r="G6580" i="2"/>
  <c r="H6580" i="2"/>
  <c r="E6568" i="2"/>
  <c r="F6568" i="2"/>
  <c r="G6568" i="2"/>
  <c r="H6568" i="2"/>
  <c r="E6556" i="2"/>
  <c r="F6556" i="2"/>
  <c r="G6556" i="2"/>
  <c r="H6556" i="2"/>
  <c r="H6544" i="2"/>
  <c r="E6533" i="2"/>
  <c r="G6510" i="2"/>
  <c r="H6510" i="2"/>
  <c r="E6510" i="2"/>
  <c r="E6498" i="2"/>
  <c r="F6498" i="2"/>
  <c r="G6498" i="2"/>
  <c r="H6498" i="2"/>
  <c r="E6482" i="2"/>
  <c r="F6482" i="2"/>
  <c r="G6482" i="2"/>
  <c r="H6482" i="2"/>
  <c r="E6466" i="2"/>
  <c r="F6466" i="2"/>
  <c r="G6466" i="2"/>
  <c r="H6466" i="2"/>
  <c r="E6450" i="2"/>
  <c r="F6450" i="2"/>
  <c r="G6450" i="2"/>
  <c r="H6450" i="2"/>
  <c r="E6434" i="2"/>
  <c r="F6434" i="2"/>
  <c r="G6434" i="2"/>
  <c r="H6434" i="2"/>
  <c r="E6418" i="2"/>
  <c r="F6418" i="2"/>
  <c r="G6418" i="2"/>
  <c r="H6418" i="2"/>
  <c r="E6402" i="2"/>
  <c r="F6402" i="2"/>
  <c r="G6402" i="2"/>
  <c r="H6402" i="2"/>
  <c r="E6386" i="2"/>
  <c r="F6386" i="2"/>
  <c r="G6386" i="2"/>
  <c r="H6386" i="2"/>
  <c r="E6370" i="2"/>
  <c r="F6370" i="2"/>
  <c r="G6370" i="2"/>
  <c r="H6370" i="2"/>
  <c r="E6355" i="2"/>
  <c r="F6355" i="2"/>
  <c r="G6355" i="2"/>
  <c r="H6355" i="2"/>
  <c r="E6338" i="2"/>
  <c r="F6338" i="2"/>
  <c r="G6338" i="2"/>
  <c r="H6338" i="2"/>
  <c r="E6246" i="2"/>
  <c r="F6246" i="2"/>
  <c r="G6246" i="2"/>
  <c r="H6246" i="2"/>
  <c r="E6323" i="2"/>
  <c r="F6323" i="2"/>
  <c r="E6300" i="2"/>
  <c r="F6300" i="2"/>
  <c r="G6300" i="2"/>
  <c r="E6284" i="2"/>
  <c r="F6284" i="2"/>
  <c r="G6284" i="2"/>
  <c r="E6275" i="2"/>
  <c r="F6275" i="2"/>
  <c r="H6266" i="2"/>
  <c r="E6266" i="2"/>
  <c r="G6257" i="2"/>
  <c r="H6257" i="2"/>
  <c r="E6238" i="2"/>
  <c r="F6238" i="2"/>
  <c r="G6238" i="2"/>
  <c r="H6238" i="2"/>
  <c r="E6229" i="2"/>
  <c r="F6229" i="2"/>
  <c r="G6229" i="2"/>
  <c r="H6229" i="2"/>
  <c r="E6220" i="2"/>
  <c r="F6220" i="2"/>
  <c r="G6220" i="2"/>
  <c r="E6211" i="2"/>
  <c r="F6211" i="2"/>
  <c r="H6202" i="2"/>
  <c r="E6202" i="2"/>
  <c r="G6193" i="2"/>
  <c r="H6193" i="2"/>
  <c r="E6174" i="2"/>
  <c r="F6174" i="2"/>
  <c r="G6174" i="2"/>
  <c r="H6174" i="2"/>
  <c r="E6165" i="2"/>
  <c r="F6165" i="2"/>
  <c r="G6165" i="2"/>
  <c r="H6165" i="2"/>
  <c r="E6156" i="2"/>
  <c r="F6156" i="2"/>
  <c r="G6156" i="2"/>
  <c r="E6147" i="2"/>
  <c r="F6147" i="2"/>
  <c r="H6138" i="2"/>
  <c r="E6138" i="2"/>
  <c r="G6129" i="2"/>
  <c r="H6129" i="2"/>
  <c r="E6117" i="2"/>
  <c r="F6117" i="2"/>
  <c r="G6117" i="2"/>
  <c r="H6117" i="2"/>
  <c r="H6106" i="2"/>
  <c r="E6106" i="2"/>
  <c r="F6106" i="2"/>
  <c r="E6094" i="2"/>
  <c r="F6094" i="2"/>
  <c r="G6094" i="2"/>
  <c r="H6094" i="2"/>
  <c r="E6082" i="2"/>
  <c r="I6082" i="2" s="1"/>
  <c r="F6082" i="2"/>
  <c r="G6082" i="2"/>
  <c r="H6082" i="2"/>
  <c r="E6071" i="2"/>
  <c r="F6071" i="2"/>
  <c r="G6071" i="2"/>
  <c r="H6071" i="2"/>
  <c r="E6059" i="2"/>
  <c r="F6059" i="2"/>
  <c r="G6059" i="2"/>
  <c r="H6059" i="2"/>
  <c r="E6047" i="2"/>
  <c r="F6047" i="2"/>
  <c r="G6047" i="2"/>
  <c r="H6047" i="2"/>
  <c r="G6001" i="2"/>
  <c r="H6001" i="2"/>
  <c r="E6001" i="2"/>
  <c r="E5989" i="2"/>
  <c r="F5989" i="2"/>
  <c r="G5989" i="2"/>
  <c r="H5989" i="2"/>
  <c r="H5979" i="2"/>
  <c r="E5979" i="2"/>
  <c r="F5979" i="2"/>
  <c r="G5979" i="2"/>
  <c r="E5916" i="2"/>
  <c r="I5916" i="2" s="1"/>
  <c r="F5916" i="2"/>
  <c r="G5916" i="2"/>
  <c r="H5916" i="2"/>
  <c r="E5900" i="2"/>
  <c r="F5900" i="2"/>
  <c r="G5900" i="2"/>
  <c r="H5900" i="2"/>
  <c r="E5884" i="2"/>
  <c r="F5884" i="2"/>
  <c r="G5884" i="2"/>
  <c r="H5884" i="2"/>
  <c r="E5868" i="2"/>
  <c r="F5868" i="2"/>
  <c r="G5868" i="2"/>
  <c r="H5868" i="2"/>
  <c r="E5852" i="2"/>
  <c r="I5852" i="2" s="1"/>
  <c r="F5852" i="2"/>
  <c r="G5852" i="2"/>
  <c r="H5852" i="2"/>
  <c r="E5836" i="2"/>
  <c r="F5836" i="2"/>
  <c r="G5836" i="2"/>
  <c r="H5836" i="2"/>
  <c r="E5820" i="2"/>
  <c r="F5820" i="2"/>
  <c r="G5820" i="2"/>
  <c r="H5820" i="2"/>
  <c r="E5804" i="2"/>
  <c r="F5804" i="2"/>
  <c r="G5804" i="2"/>
  <c r="H5804" i="2"/>
  <c r="E5788" i="2"/>
  <c r="I5788" i="2" s="1"/>
  <c r="F5788" i="2"/>
  <c r="G5788" i="2"/>
  <c r="H5788" i="2"/>
  <c r="E5772" i="2"/>
  <c r="I5772" i="2" s="1"/>
  <c r="F5772" i="2"/>
  <c r="G5772" i="2"/>
  <c r="H5772" i="2"/>
  <c r="E5756" i="2"/>
  <c r="F5756" i="2"/>
  <c r="G5756" i="2"/>
  <c r="H5756" i="2"/>
  <c r="E5740" i="2"/>
  <c r="F5740" i="2"/>
  <c r="G5740" i="2"/>
  <c r="H5740" i="2"/>
  <c r="E5724" i="2"/>
  <c r="I5724" i="2" s="1"/>
  <c r="F5724" i="2"/>
  <c r="G5724" i="2"/>
  <c r="H5724" i="2"/>
  <c r="E5708" i="2"/>
  <c r="I5708" i="2" s="1"/>
  <c r="F5708" i="2"/>
  <c r="G5708" i="2"/>
  <c r="H5708" i="2"/>
  <c r="E5692" i="2"/>
  <c r="F5692" i="2"/>
  <c r="G5692" i="2"/>
  <c r="H5692" i="2"/>
  <c r="E5676" i="2"/>
  <c r="F5676" i="2"/>
  <c r="G5676" i="2"/>
  <c r="H5676" i="2"/>
  <c r="E5660" i="2"/>
  <c r="I5660" i="2" s="1"/>
  <c r="F5660" i="2"/>
  <c r="G5660" i="2"/>
  <c r="H5660" i="2"/>
  <c r="E5644" i="2"/>
  <c r="I5644" i="2" s="1"/>
  <c r="F5644" i="2"/>
  <c r="G5644" i="2"/>
  <c r="H5644" i="2"/>
  <c r="E5628" i="2"/>
  <c r="F5628" i="2"/>
  <c r="G5628" i="2"/>
  <c r="H5628" i="2"/>
  <c r="E5612" i="2"/>
  <c r="F5612" i="2"/>
  <c r="G5612" i="2"/>
  <c r="H5612" i="2"/>
  <c r="F5571" i="2"/>
  <c r="H5571" i="2"/>
  <c r="E5571" i="2"/>
  <c r="G5571" i="2"/>
  <c r="F6349" i="2"/>
  <c r="F6346" i="2"/>
  <c r="F6343" i="2"/>
  <c r="E6339" i="2"/>
  <c r="I6339" i="2" s="1"/>
  <c r="E6329" i="2"/>
  <c r="F6329" i="2"/>
  <c r="H6329" i="2"/>
  <c r="G6314" i="2"/>
  <c r="E6299" i="2"/>
  <c r="F6299" i="2"/>
  <c r="G6299" i="2"/>
  <c r="H6299" i="2"/>
  <c r="F6292" i="2"/>
  <c r="I6292" i="2" s="1"/>
  <c r="G6292" i="2"/>
  <c r="H6292" i="2"/>
  <c r="E6283" i="2"/>
  <c r="F6283" i="2"/>
  <c r="G6283" i="2"/>
  <c r="H6283" i="2"/>
  <c r="E6274" i="2"/>
  <c r="F6274" i="2"/>
  <c r="G6274" i="2"/>
  <c r="H6274" i="2"/>
  <c r="E6265" i="2"/>
  <c r="F6265" i="2"/>
  <c r="G6265" i="2"/>
  <c r="H6265" i="2"/>
  <c r="E6256" i="2"/>
  <c r="F6256" i="2"/>
  <c r="G6256" i="2"/>
  <c r="H6256" i="2"/>
  <c r="E6247" i="2"/>
  <c r="F6247" i="2"/>
  <c r="G6247" i="2"/>
  <c r="H6247" i="2"/>
  <c r="E6237" i="2"/>
  <c r="F6237" i="2"/>
  <c r="G6237" i="2"/>
  <c r="H6237" i="2"/>
  <c r="E6228" i="2"/>
  <c r="F6228" i="2"/>
  <c r="G6228" i="2"/>
  <c r="H6228" i="2"/>
  <c r="E6219" i="2"/>
  <c r="F6219" i="2"/>
  <c r="G6219" i="2"/>
  <c r="H6219" i="2"/>
  <c r="E6210" i="2"/>
  <c r="F6210" i="2"/>
  <c r="G6210" i="2"/>
  <c r="H6210" i="2"/>
  <c r="E6201" i="2"/>
  <c r="F6201" i="2"/>
  <c r="G6201" i="2"/>
  <c r="H6201" i="2"/>
  <c r="E6192" i="2"/>
  <c r="F6192" i="2"/>
  <c r="G6192" i="2"/>
  <c r="H6192" i="2"/>
  <c r="E6183" i="2"/>
  <c r="F6183" i="2"/>
  <c r="G6183" i="2"/>
  <c r="H6183" i="2"/>
  <c r="E6173" i="2"/>
  <c r="F6173" i="2"/>
  <c r="G6173" i="2"/>
  <c r="H6173" i="2"/>
  <c r="E6164" i="2"/>
  <c r="F6164" i="2"/>
  <c r="G6164" i="2"/>
  <c r="H6164" i="2"/>
  <c r="E6155" i="2"/>
  <c r="F6155" i="2"/>
  <c r="G6155" i="2"/>
  <c r="H6155" i="2"/>
  <c r="E6146" i="2"/>
  <c r="F6146" i="2"/>
  <c r="G6146" i="2"/>
  <c r="H6146" i="2"/>
  <c r="E6137" i="2"/>
  <c r="F6137" i="2"/>
  <c r="G6137" i="2"/>
  <c r="H6137" i="2"/>
  <c r="E6128" i="2"/>
  <c r="F6128" i="2"/>
  <c r="G6128" i="2"/>
  <c r="H6128" i="2"/>
  <c r="E6116" i="2"/>
  <c r="F6116" i="2"/>
  <c r="G6116" i="2"/>
  <c r="H6116" i="2"/>
  <c r="E6105" i="2"/>
  <c r="F6105" i="2"/>
  <c r="G6105" i="2"/>
  <c r="H6105" i="2"/>
  <c r="E6093" i="2"/>
  <c r="F6093" i="2"/>
  <c r="G6093" i="2"/>
  <c r="H6093" i="2"/>
  <c r="E6035" i="2"/>
  <c r="F6035" i="2"/>
  <c r="G6035" i="2"/>
  <c r="F6024" i="2"/>
  <c r="G6024" i="2"/>
  <c r="H6024" i="2"/>
  <c r="E6012" i="2"/>
  <c r="F6012" i="2"/>
  <c r="G6012" i="2"/>
  <c r="H6012" i="2"/>
  <c r="E6000" i="2"/>
  <c r="F6000" i="2"/>
  <c r="G6000" i="2"/>
  <c r="H6000" i="2"/>
  <c r="E5988" i="2"/>
  <c r="F5988" i="2"/>
  <c r="G5988" i="2"/>
  <c r="H5988" i="2"/>
  <c r="E6349" i="2"/>
  <c r="I6349" i="2" s="1"/>
  <c r="E6346" i="2"/>
  <c r="I6346" i="2" s="1"/>
  <c r="E6343" i="2"/>
  <c r="I6343" i="2" s="1"/>
  <c r="F6334" i="2"/>
  <c r="G6334" i="2"/>
  <c r="H6334" i="2"/>
  <c r="E6307" i="2"/>
  <c r="F6307" i="2"/>
  <c r="E6127" i="2"/>
  <c r="F6127" i="2"/>
  <c r="G6127" i="2"/>
  <c r="H6127" i="2"/>
  <c r="G6081" i="2"/>
  <c r="H6081" i="2"/>
  <c r="E6081" i="2"/>
  <c r="I6081" i="2" s="1"/>
  <c r="E6069" i="2"/>
  <c r="F6069" i="2"/>
  <c r="G6069" i="2"/>
  <c r="H6069" i="2"/>
  <c r="H6058" i="2"/>
  <c r="E6058" i="2"/>
  <c r="F6058" i="2"/>
  <c r="E6046" i="2"/>
  <c r="F6046" i="2"/>
  <c r="G6046" i="2"/>
  <c r="H6046" i="2"/>
  <c r="E6034" i="2"/>
  <c r="F6034" i="2"/>
  <c r="G6034" i="2"/>
  <c r="H6034" i="2"/>
  <c r="E6023" i="2"/>
  <c r="F6023" i="2"/>
  <c r="G6023" i="2"/>
  <c r="H6023" i="2"/>
  <c r="E6011" i="2"/>
  <c r="F6011" i="2"/>
  <c r="G6011" i="2"/>
  <c r="H6011" i="2"/>
  <c r="E5999" i="2"/>
  <c r="F5999" i="2"/>
  <c r="G5999" i="2"/>
  <c r="H5999" i="2"/>
  <c r="F5978" i="2"/>
  <c r="G5978" i="2"/>
  <c r="H5978" i="2"/>
  <c r="E5959" i="2"/>
  <c r="F5959" i="2"/>
  <c r="G5959" i="2"/>
  <c r="H5959" i="2"/>
  <c r="H6356" i="2"/>
  <c r="H6314" i="2"/>
  <c r="E6314" i="2"/>
  <c r="F6264" i="2"/>
  <c r="G6264" i="2"/>
  <c r="H6264" i="2"/>
  <c r="F6200" i="2"/>
  <c r="G6200" i="2"/>
  <c r="H6200" i="2"/>
  <c r="F6136" i="2"/>
  <c r="G6136" i="2"/>
  <c r="H6136" i="2"/>
  <c r="E6115" i="2"/>
  <c r="F6115" i="2"/>
  <c r="G6115" i="2"/>
  <c r="F6104" i="2"/>
  <c r="G6104" i="2"/>
  <c r="H6104" i="2"/>
  <c r="E6092" i="2"/>
  <c r="F6092" i="2"/>
  <c r="G6092" i="2"/>
  <c r="H6092" i="2"/>
  <c r="E6080" i="2"/>
  <c r="I6080" i="2" s="1"/>
  <c r="F6080" i="2"/>
  <c r="G6080" i="2"/>
  <c r="H6080" i="2"/>
  <c r="E6068" i="2"/>
  <c r="F6068" i="2"/>
  <c r="G6068" i="2"/>
  <c r="H6068" i="2"/>
  <c r="E6057" i="2"/>
  <c r="F6057" i="2"/>
  <c r="G6057" i="2"/>
  <c r="H6057" i="2"/>
  <c r="E6045" i="2"/>
  <c r="F6045" i="2"/>
  <c r="G6045" i="2"/>
  <c r="H6045" i="2"/>
  <c r="E5987" i="2"/>
  <c r="F5987" i="2"/>
  <c r="G5987" i="2"/>
  <c r="F5977" i="2"/>
  <c r="E5977" i="2"/>
  <c r="G5977" i="2"/>
  <c r="H5977" i="2"/>
  <c r="F5958" i="2"/>
  <c r="E5958" i="2"/>
  <c r="G5958" i="2"/>
  <c r="H5958" i="2"/>
  <c r="F5936" i="2"/>
  <c r="G5936" i="2"/>
  <c r="E5936" i="2"/>
  <c r="H5936" i="2"/>
  <c r="F6356" i="2"/>
  <c r="F6333" i="2"/>
  <c r="F6328" i="2"/>
  <c r="G6328" i="2"/>
  <c r="H6328" i="2"/>
  <c r="G6321" i="2"/>
  <c r="H6321" i="2"/>
  <c r="E6313" i="2"/>
  <c r="F6313" i="2"/>
  <c r="G6313" i="2"/>
  <c r="H6313" i="2"/>
  <c r="F6305" i="2"/>
  <c r="E6291" i="2"/>
  <c r="F6291" i="2"/>
  <c r="H6282" i="2"/>
  <c r="E6282" i="2"/>
  <c r="G6273" i="2"/>
  <c r="H6273" i="2"/>
  <c r="E6254" i="2"/>
  <c r="F6254" i="2"/>
  <c r="G6254" i="2"/>
  <c r="H6254" i="2"/>
  <c r="E6245" i="2"/>
  <c r="F6245" i="2"/>
  <c r="G6245" i="2"/>
  <c r="H6245" i="2"/>
  <c r="E6236" i="2"/>
  <c r="F6236" i="2"/>
  <c r="G6236" i="2"/>
  <c r="E6227" i="2"/>
  <c r="F6227" i="2"/>
  <c r="H6218" i="2"/>
  <c r="E6218" i="2"/>
  <c r="G6209" i="2"/>
  <c r="H6209" i="2"/>
  <c r="E6190" i="2"/>
  <c r="F6190" i="2"/>
  <c r="G6190" i="2"/>
  <c r="H6190" i="2"/>
  <c r="E6181" i="2"/>
  <c r="F6181" i="2"/>
  <c r="G6181" i="2"/>
  <c r="H6181" i="2"/>
  <c r="E6172" i="2"/>
  <c r="F6172" i="2"/>
  <c r="G6172" i="2"/>
  <c r="E6163" i="2"/>
  <c r="F6163" i="2"/>
  <c r="H6154" i="2"/>
  <c r="E6154" i="2"/>
  <c r="I6154" i="2" s="1"/>
  <c r="G6145" i="2"/>
  <c r="H6145" i="2"/>
  <c r="E6126" i="2"/>
  <c r="F6126" i="2"/>
  <c r="G6126" i="2"/>
  <c r="H6126" i="2"/>
  <c r="E6114" i="2"/>
  <c r="F6114" i="2"/>
  <c r="G6114" i="2"/>
  <c r="H6114" i="2"/>
  <c r="E6103" i="2"/>
  <c r="F6103" i="2"/>
  <c r="G6103" i="2"/>
  <c r="H6103" i="2"/>
  <c r="E6091" i="2"/>
  <c r="F6091" i="2"/>
  <c r="G6091" i="2"/>
  <c r="H6091" i="2"/>
  <c r="E6079" i="2"/>
  <c r="F6079" i="2"/>
  <c r="G6079" i="2"/>
  <c r="H6079" i="2"/>
  <c r="G6033" i="2"/>
  <c r="H6033" i="2"/>
  <c r="E6033" i="2"/>
  <c r="E6021" i="2"/>
  <c r="F6021" i="2"/>
  <c r="G6021" i="2"/>
  <c r="H6021" i="2"/>
  <c r="H6010" i="2"/>
  <c r="E6010" i="2"/>
  <c r="F6010" i="2"/>
  <c r="E5998" i="2"/>
  <c r="F5998" i="2"/>
  <c r="G5998" i="2"/>
  <c r="H5998" i="2"/>
  <c r="E5986" i="2"/>
  <c r="F5986" i="2"/>
  <c r="G5986" i="2"/>
  <c r="H5986" i="2"/>
  <c r="E5976" i="2"/>
  <c r="F5976" i="2"/>
  <c r="G5976" i="2"/>
  <c r="H5976" i="2"/>
  <c r="E5949" i="2"/>
  <c r="F5949" i="2"/>
  <c r="G5949" i="2"/>
  <c r="H5949" i="2"/>
  <c r="E6356" i="2"/>
  <c r="E6320" i="2"/>
  <c r="F6320" i="2"/>
  <c r="G6320" i="2"/>
  <c r="H6320" i="2"/>
  <c r="H6298" i="2"/>
  <c r="E6298" i="2"/>
  <c r="I6298" i="2" s="1"/>
  <c r="E6290" i="2"/>
  <c r="F6290" i="2"/>
  <c r="G6290" i="2"/>
  <c r="H6290" i="2"/>
  <c r="E6281" i="2"/>
  <c r="F6281" i="2"/>
  <c r="G6281" i="2"/>
  <c r="H6281" i="2"/>
  <c r="E6272" i="2"/>
  <c r="F6272" i="2"/>
  <c r="G6272" i="2"/>
  <c r="H6272" i="2"/>
  <c r="E6263" i="2"/>
  <c r="F6263" i="2"/>
  <c r="G6263" i="2"/>
  <c r="H6263" i="2"/>
  <c r="E6253" i="2"/>
  <c r="F6253" i="2"/>
  <c r="G6253" i="2"/>
  <c r="H6253" i="2"/>
  <c r="E6244" i="2"/>
  <c r="F6244" i="2"/>
  <c r="G6244" i="2"/>
  <c r="H6244" i="2"/>
  <c r="E6235" i="2"/>
  <c r="I6235" i="2" s="1"/>
  <c r="F6235" i="2"/>
  <c r="G6235" i="2"/>
  <c r="H6235" i="2"/>
  <c r="E6226" i="2"/>
  <c r="F6226" i="2"/>
  <c r="G6226" i="2"/>
  <c r="H6226" i="2"/>
  <c r="E6217" i="2"/>
  <c r="F6217" i="2"/>
  <c r="G6217" i="2"/>
  <c r="H6217" i="2"/>
  <c r="E6208" i="2"/>
  <c r="F6208" i="2"/>
  <c r="G6208" i="2"/>
  <c r="H6208" i="2"/>
  <c r="E6199" i="2"/>
  <c r="I6199" i="2" s="1"/>
  <c r="F6199" i="2"/>
  <c r="G6199" i="2"/>
  <c r="H6199" i="2"/>
  <c r="E6189" i="2"/>
  <c r="F6189" i="2"/>
  <c r="G6189" i="2"/>
  <c r="H6189" i="2"/>
  <c r="E6180" i="2"/>
  <c r="F6180" i="2"/>
  <c r="G6180" i="2"/>
  <c r="H6180" i="2"/>
  <c r="E6171" i="2"/>
  <c r="F6171" i="2"/>
  <c r="G6171" i="2"/>
  <c r="H6171" i="2"/>
  <c r="E6162" i="2"/>
  <c r="I6162" i="2" s="1"/>
  <c r="F6162" i="2"/>
  <c r="G6162" i="2"/>
  <c r="H6162" i="2"/>
  <c r="E6153" i="2"/>
  <c r="F6153" i="2"/>
  <c r="G6153" i="2"/>
  <c r="H6153" i="2"/>
  <c r="E6144" i="2"/>
  <c r="F6144" i="2"/>
  <c r="G6144" i="2"/>
  <c r="H6144" i="2"/>
  <c r="E6135" i="2"/>
  <c r="F6135" i="2"/>
  <c r="G6135" i="2"/>
  <c r="H6135" i="2"/>
  <c r="E6125" i="2"/>
  <c r="I6125" i="2" s="1"/>
  <c r="F6125" i="2"/>
  <c r="G6125" i="2"/>
  <c r="H6125" i="2"/>
  <c r="E6067" i="2"/>
  <c r="F6067" i="2"/>
  <c r="G6067" i="2"/>
  <c r="F6056" i="2"/>
  <c r="G6056" i="2"/>
  <c r="H6056" i="2"/>
  <c r="E6044" i="2"/>
  <c r="F6044" i="2"/>
  <c r="G6044" i="2"/>
  <c r="H6044" i="2"/>
  <c r="E6032" i="2"/>
  <c r="F6032" i="2"/>
  <c r="G6032" i="2"/>
  <c r="H6032" i="2"/>
  <c r="E6020" i="2"/>
  <c r="F6020" i="2"/>
  <c r="G6020" i="2"/>
  <c r="H6020" i="2"/>
  <c r="E6009" i="2"/>
  <c r="F6009" i="2"/>
  <c r="G6009" i="2"/>
  <c r="H6009" i="2"/>
  <c r="E5997" i="2"/>
  <c r="F5997" i="2"/>
  <c r="G5997" i="2"/>
  <c r="H5997" i="2"/>
  <c r="H5957" i="2"/>
  <c r="F5957" i="2"/>
  <c r="G5957" i="2"/>
  <c r="G5948" i="2"/>
  <c r="H5948" i="2"/>
  <c r="E5948" i="2"/>
  <c r="F5948" i="2"/>
  <c r="G6333" i="2"/>
  <c r="H6333" i="2"/>
  <c r="G6305" i="2"/>
  <c r="H6305" i="2"/>
  <c r="E6297" i="2"/>
  <c r="F6297" i="2"/>
  <c r="G6297" i="2"/>
  <c r="H6297" i="2"/>
  <c r="G6113" i="2"/>
  <c r="H6113" i="2"/>
  <c r="E6113" i="2"/>
  <c r="E6101" i="2"/>
  <c r="I6101" i="2" s="1"/>
  <c r="F6101" i="2"/>
  <c r="G6101" i="2"/>
  <c r="H6101" i="2"/>
  <c r="H6090" i="2"/>
  <c r="E6090" i="2"/>
  <c r="I6090" i="2" s="1"/>
  <c r="F6090" i="2"/>
  <c r="E6078" i="2"/>
  <c r="F6078" i="2"/>
  <c r="G6078" i="2"/>
  <c r="H6078" i="2"/>
  <c r="E6066" i="2"/>
  <c r="F6066" i="2"/>
  <c r="G6066" i="2"/>
  <c r="H6066" i="2"/>
  <c r="E6055" i="2"/>
  <c r="F6055" i="2"/>
  <c r="G6055" i="2"/>
  <c r="H6055" i="2"/>
  <c r="E6043" i="2"/>
  <c r="F6043" i="2"/>
  <c r="G6043" i="2"/>
  <c r="H6043" i="2"/>
  <c r="E6031" i="2"/>
  <c r="F6031" i="2"/>
  <c r="G6031" i="2"/>
  <c r="H6031" i="2"/>
  <c r="G5985" i="2"/>
  <c r="H5985" i="2"/>
  <c r="E5985" i="2"/>
  <c r="E5975" i="2"/>
  <c r="F5975" i="2"/>
  <c r="G5975" i="2"/>
  <c r="E5956" i="2"/>
  <c r="F5956" i="2"/>
  <c r="G5956" i="2"/>
  <c r="H5956" i="2"/>
  <c r="F5943" i="2"/>
  <c r="H5943" i="2"/>
  <c r="E5943" i="2"/>
  <c r="G5943" i="2"/>
  <c r="F6327" i="2"/>
  <c r="G6327" i="2"/>
  <c r="H6327" i="2"/>
  <c r="F6312" i="2"/>
  <c r="G6312" i="2"/>
  <c r="H6312" i="2"/>
  <c r="E6304" i="2"/>
  <c r="F6304" i="2"/>
  <c r="G6304" i="2"/>
  <c r="H6304" i="2"/>
  <c r="F6280" i="2"/>
  <c r="G6280" i="2"/>
  <c r="H6280" i="2"/>
  <c r="F6216" i="2"/>
  <c r="G6216" i="2"/>
  <c r="H6216" i="2"/>
  <c r="F6152" i="2"/>
  <c r="G6152" i="2"/>
  <c r="H6152" i="2"/>
  <c r="E6124" i="2"/>
  <c r="F6124" i="2"/>
  <c r="G6124" i="2"/>
  <c r="H6124" i="2"/>
  <c r="E6112" i="2"/>
  <c r="I6112" i="2" s="1"/>
  <c r="F6112" i="2"/>
  <c r="G6112" i="2"/>
  <c r="H6112" i="2"/>
  <c r="E6100" i="2"/>
  <c r="F6100" i="2"/>
  <c r="G6100" i="2"/>
  <c r="H6100" i="2"/>
  <c r="E6089" i="2"/>
  <c r="F6089" i="2"/>
  <c r="G6089" i="2"/>
  <c r="H6089" i="2"/>
  <c r="E6077" i="2"/>
  <c r="F6077" i="2"/>
  <c r="G6077" i="2"/>
  <c r="H6077" i="2"/>
  <c r="E6019" i="2"/>
  <c r="I6019" i="2" s="1"/>
  <c r="F6019" i="2"/>
  <c r="G6019" i="2"/>
  <c r="F6008" i="2"/>
  <c r="G6008" i="2"/>
  <c r="H6008" i="2"/>
  <c r="E5996" i="2"/>
  <c r="F5996" i="2"/>
  <c r="G5996" i="2"/>
  <c r="H5996" i="2"/>
  <c r="E5984" i="2"/>
  <c r="F5984" i="2"/>
  <c r="G5984" i="2"/>
  <c r="H5984" i="2"/>
  <c r="E5974" i="2"/>
  <c r="F5974" i="2"/>
  <c r="G5974" i="2"/>
  <c r="H5974" i="2"/>
  <c r="H5965" i="2"/>
  <c r="E5965" i="2"/>
  <c r="F5965" i="2"/>
  <c r="F5955" i="2"/>
  <c r="G5955" i="2"/>
  <c r="E5955" i="2"/>
  <c r="H5955" i="2"/>
  <c r="E6345" i="2"/>
  <c r="G6289" i="2"/>
  <c r="H6289" i="2"/>
  <c r="E6270" i="2"/>
  <c r="F6270" i="2"/>
  <c r="G6270" i="2"/>
  <c r="H6270" i="2"/>
  <c r="E6261" i="2"/>
  <c r="I6261" i="2" s="1"/>
  <c r="F6261" i="2"/>
  <c r="G6261" i="2"/>
  <c r="H6261" i="2"/>
  <c r="E6252" i="2"/>
  <c r="F6252" i="2"/>
  <c r="G6252" i="2"/>
  <c r="E6243" i="2"/>
  <c r="I6243" i="2" s="1"/>
  <c r="F6243" i="2"/>
  <c r="H6234" i="2"/>
  <c r="E6234" i="2"/>
  <c r="G6225" i="2"/>
  <c r="H6225" i="2"/>
  <c r="E6206" i="2"/>
  <c r="F6206" i="2"/>
  <c r="G6206" i="2"/>
  <c r="H6206" i="2"/>
  <c r="E6197" i="2"/>
  <c r="I6197" i="2" s="1"/>
  <c r="F6197" i="2"/>
  <c r="G6197" i="2"/>
  <c r="H6197" i="2"/>
  <c r="E6188" i="2"/>
  <c r="F6188" i="2"/>
  <c r="G6188" i="2"/>
  <c r="E6179" i="2"/>
  <c r="F6179" i="2"/>
  <c r="H6170" i="2"/>
  <c r="E6170" i="2"/>
  <c r="G6161" i="2"/>
  <c r="H6161" i="2"/>
  <c r="E6142" i="2"/>
  <c r="F6142" i="2"/>
  <c r="G6142" i="2"/>
  <c r="H6142" i="2"/>
  <c r="E6133" i="2"/>
  <c r="F6133" i="2"/>
  <c r="G6133" i="2"/>
  <c r="H6133" i="2"/>
  <c r="E6123" i="2"/>
  <c r="F6123" i="2"/>
  <c r="G6123" i="2"/>
  <c r="H6123" i="2"/>
  <c r="E6111" i="2"/>
  <c r="F6111" i="2"/>
  <c r="G6111" i="2"/>
  <c r="H6111" i="2"/>
  <c r="G6065" i="2"/>
  <c r="H6065" i="2"/>
  <c r="E6065" i="2"/>
  <c r="I6065" i="2" s="1"/>
  <c r="E6053" i="2"/>
  <c r="I6053" i="2" s="1"/>
  <c r="F6053" i="2"/>
  <c r="G6053" i="2"/>
  <c r="H6053" i="2"/>
  <c r="H6042" i="2"/>
  <c r="E6042" i="2"/>
  <c r="F6042" i="2"/>
  <c r="E6030" i="2"/>
  <c r="F6030" i="2"/>
  <c r="G6030" i="2"/>
  <c r="H6030" i="2"/>
  <c r="E6018" i="2"/>
  <c r="F6018" i="2"/>
  <c r="G6018" i="2"/>
  <c r="H6018" i="2"/>
  <c r="E6007" i="2"/>
  <c r="I6007" i="2" s="1"/>
  <c r="F6007" i="2"/>
  <c r="G6007" i="2"/>
  <c r="H6007" i="2"/>
  <c r="E5995" i="2"/>
  <c r="F5995" i="2"/>
  <c r="G5995" i="2"/>
  <c r="H5995" i="2"/>
  <c r="E5983" i="2"/>
  <c r="F5983" i="2"/>
  <c r="G5983" i="2"/>
  <c r="H5983" i="2"/>
  <c r="E5973" i="2"/>
  <c r="F5973" i="2"/>
  <c r="G5973" i="2"/>
  <c r="H5973" i="2"/>
  <c r="H5964" i="2"/>
  <c r="E5964" i="2"/>
  <c r="F5964" i="2"/>
  <c r="G5964" i="2"/>
  <c r="H6350" i="2"/>
  <c r="G6337" i="2"/>
  <c r="H6337" i="2"/>
  <c r="E6332" i="2"/>
  <c r="F6332" i="2"/>
  <c r="G6332" i="2"/>
  <c r="E6318" i="2"/>
  <c r="F6318" i="2"/>
  <c r="G6318" i="2"/>
  <c r="H6318" i="2"/>
  <c r="E6311" i="2"/>
  <c r="F6311" i="2"/>
  <c r="G6311" i="2"/>
  <c r="H6311" i="2"/>
  <c r="F6296" i="2"/>
  <c r="G6296" i="2"/>
  <c r="H6296" i="2"/>
  <c r="E6288" i="2"/>
  <c r="F6288" i="2"/>
  <c r="G6288" i="2"/>
  <c r="H6288" i="2"/>
  <c r="E6279" i="2"/>
  <c r="F6279" i="2"/>
  <c r="G6279" i="2"/>
  <c r="H6279" i="2"/>
  <c r="E6269" i="2"/>
  <c r="F6269" i="2"/>
  <c r="G6269" i="2"/>
  <c r="H6269" i="2"/>
  <c r="E6260" i="2"/>
  <c r="I6260" i="2" s="1"/>
  <c r="F6260" i="2"/>
  <c r="G6260" i="2"/>
  <c r="H6260" i="2"/>
  <c r="E6251" i="2"/>
  <c r="I6251" i="2" s="1"/>
  <c r="F6251" i="2"/>
  <c r="G6251" i="2"/>
  <c r="H6251" i="2"/>
  <c r="E6242" i="2"/>
  <c r="F6242" i="2"/>
  <c r="G6242" i="2"/>
  <c r="H6242" i="2"/>
  <c r="E6233" i="2"/>
  <c r="F6233" i="2"/>
  <c r="G6233" i="2"/>
  <c r="H6233" i="2"/>
  <c r="E6224" i="2"/>
  <c r="I6224" i="2" s="1"/>
  <c r="F6224" i="2"/>
  <c r="G6224" i="2"/>
  <c r="H6224" i="2"/>
  <c r="E6215" i="2"/>
  <c r="I6215" i="2" s="1"/>
  <c r="F6215" i="2"/>
  <c r="G6215" i="2"/>
  <c r="H6215" i="2"/>
  <c r="E6205" i="2"/>
  <c r="F6205" i="2"/>
  <c r="G6205" i="2"/>
  <c r="H6205" i="2"/>
  <c r="E6196" i="2"/>
  <c r="F6196" i="2"/>
  <c r="G6196" i="2"/>
  <c r="H6196" i="2"/>
  <c r="E6187" i="2"/>
  <c r="I6187" i="2" s="1"/>
  <c r="F6187" i="2"/>
  <c r="G6187" i="2"/>
  <c r="H6187" i="2"/>
  <c r="E6178" i="2"/>
  <c r="I6178" i="2" s="1"/>
  <c r="F6178" i="2"/>
  <c r="G6178" i="2"/>
  <c r="H6178" i="2"/>
  <c r="E6169" i="2"/>
  <c r="F6169" i="2"/>
  <c r="G6169" i="2"/>
  <c r="H6169" i="2"/>
  <c r="E6160" i="2"/>
  <c r="F6160" i="2"/>
  <c r="G6160" i="2"/>
  <c r="H6160" i="2"/>
  <c r="E6151" i="2"/>
  <c r="I6151" i="2" s="1"/>
  <c r="F6151" i="2"/>
  <c r="G6151" i="2"/>
  <c r="H6151" i="2"/>
  <c r="E6141" i="2"/>
  <c r="I6141" i="2" s="1"/>
  <c r="F6141" i="2"/>
  <c r="G6141" i="2"/>
  <c r="H6141" i="2"/>
  <c r="E6132" i="2"/>
  <c r="F6132" i="2"/>
  <c r="G6132" i="2"/>
  <c r="H6132" i="2"/>
  <c r="E6099" i="2"/>
  <c r="F6099" i="2"/>
  <c r="G6099" i="2"/>
  <c r="F6088" i="2"/>
  <c r="I6088" i="2" s="1"/>
  <c r="G6088" i="2"/>
  <c r="H6088" i="2"/>
  <c r="E6076" i="2"/>
  <c r="F6076" i="2"/>
  <c r="G6076" i="2"/>
  <c r="H6076" i="2"/>
  <c r="E6064" i="2"/>
  <c r="F6064" i="2"/>
  <c r="G6064" i="2"/>
  <c r="H6064" i="2"/>
  <c r="E6052" i="2"/>
  <c r="F6052" i="2"/>
  <c r="G6052" i="2"/>
  <c r="H6052" i="2"/>
  <c r="E6041" i="2"/>
  <c r="F6041" i="2"/>
  <c r="G6041" i="2"/>
  <c r="H6041" i="2"/>
  <c r="E6029" i="2"/>
  <c r="F6029" i="2"/>
  <c r="G6029" i="2"/>
  <c r="H6029" i="2"/>
  <c r="H6122" i="2"/>
  <c r="E6122" i="2"/>
  <c r="F6122" i="2"/>
  <c r="E6110" i="2"/>
  <c r="F6110" i="2"/>
  <c r="G6110" i="2"/>
  <c r="H6110" i="2"/>
  <c r="E6098" i="2"/>
  <c r="F6098" i="2"/>
  <c r="G6098" i="2"/>
  <c r="H6098" i="2"/>
  <c r="E6087" i="2"/>
  <c r="F6087" i="2"/>
  <c r="G6087" i="2"/>
  <c r="H6087" i="2"/>
  <c r="E6075" i="2"/>
  <c r="F6075" i="2"/>
  <c r="G6075" i="2"/>
  <c r="H6075" i="2"/>
  <c r="E6063" i="2"/>
  <c r="I6063" i="2" s="1"/>
  <c r="F6063" i="2"/>
  <c r="G6063" i="2"/>
  <c r="H6063" i="2"/>
  <c r="G6017" i="2"/>
  <c r="H6017" i="2"/>
  <c r="E6017" i="2"/>
  <c r="I6017" i="2" s="1"/>
  <c r="E6005" i="2"/>
  <c r="I6005" i="2" s="1"/>
  <c r="F6005" i="2"/>
  <c r="G6005" i="2"/>
  <c r="H6005" i="2"/>
  <c r="H5994" i="2"/>
  <c r="E5994" i="2"/>
  <c r="F5994" i="2"/>
  <c r="E5972" i="2"/>
  <c r="F5972" i="2"/>
  <c r="G5972" i="2"/>
  <c r="H5972" i="2"/>
  <c r="E6331" i="2"/>
  <c r="F6331" i="2"/>
  <c r="G6331" i="2"/>
  <c r="H6331" i="2"/>
  <c r="E6325" i="2"/>
  <c r="I6325" i="2" s="1"/>
  <c r="F6325" i="2"/>
  <c r="G6325" i="2"/>
  <c r="H6325" i="2"/>
  <c r="E6317" i="2"/>
  <c r="G6317" i="2"/>
  <c r="H6317" i="2"/>
  <c r="E6302" i="2"/>
  <c r="F6302" i="2"/>
  <c r="G6302" i="2"/>
  <c r="H6302" i="2"/>
  <c r="E6295" i="2"/>
  <c r="F6295" i="2"/>
  <c r="G6295" i="2"/>
  <c r="H6295" i="2"/>
  <c r="F6232" i="2"/>
  <c r="G6232" i="2"/>
  <c r="H6232" i="2"/>
  <c r="F6168" i="2"/>
  <c r="G6168" i="2"/>
  <c r="H6168" i="2"/>
  <c r="E6121" i="2"/>
  <c r="I6121" i="2" s="1"/>
  <c r="F6121" i="2"/>
  <c r="G6121" i="2"/>
  <c r="H6121" i="2"/>
  <c r="E6109" i="2"/>
  <c r="F6109" i="2"/>
  <c r="G6109" i="2"/>
  <c r="H6109" i="2"/>
  <c r="E6051" i="2"/>
  <c r="F6051" i="2"/>
  <c r="G6051" i="2"/>
  <c r="F6040" i="2"/>
  <c r="I6040" i="2" s="1"/>
  <c r="G6040" i="2"/>
  <c r="H6040" i="2"/>
  <c r="E6028" i="2"/>
  <c r="F6028" i="2"/>
  <c r="G6028" i="2"/>
  <c r="H6028" i="2"/>
  <c r="E6016" i="2"/>
  <c r="F6016" i="2"/>
  <c r="G6016" i="2"/>
  <c r="H6016" i="2"/>
  <c r="E6004" i="2"/>
  <c r="F6004" i="2"/>
  <c r="G6004" i="2"/>
  <c r="H6004" i="2"/>
  <c r="E5993" i="2"/>
  <c r="F5993" i="2"/>
  <c r="G5993" i="2"/>
  <c r="H5993" i="2"/>
  <c r="G5971" i="2"/>
  <c r="E5971" i="2"/>
  <c r="F5971" i="2"/>
  <c r="H5971" i="2"/>
  <c r="E5953" i="2"/>
  <c r="F5953" i="2"/>
  <c r="G5953" i="2"/>
  <c r="H5953" i="2"/>
  <c r="H6352" i="2"/>
  <c r="E6336" i="2"/>
  <c r="H6336" i="2"/>
  <c r="E6286" i="2"/>
  <c r="F6286" i="2"/>
  <c r="G6286" i="2"/>
  <c r="H6286" i="2"/>
  <c r="E6277" i="2"/>
  <c r="F6277" i="2"/>
  <c r="G6277" i="2"/>
  <c r="H6277" i="2"/>
  <c r="E6268" i="2"/>
  <c r="F6268" i="2"/>
  <c r="G6268" i="2"/>
  <c r="E6259" i="2"/>
  <c r="F6259" i="2"/>
  <c r="H6250" i="2"/>
  <c r="E6250" i="2"/>
  <c r="G6241" i="2"/>
  <c r="H6241" i="2"/>
  <c r="E6222" i="2"/>
  <c r="F6222" i="2"/>
  <c r="G6222" i="2"/>
  <c r="H6222" i="2"/>
  <c r="E6213" i="2"/>
  <c r="F6213" i="2"/>
  <c r="G6213" i="2"/>
  <c r="H6213" i="2"/>
  <c r="E6204" i="2"/>
  <c r="F6204" i="2"/>
  <c r="G6204" i="2"/>
  <c r="E6195" i="2"/>
  <c r="I6195" i="2" s="1"/>
  <c r="F6195" i="2"/>
  <c r="H6186" i="2"/>
  <c r="E6186" i="2"/>
  <c r="G6177" i="2"/>
  <c r="H6177" i="2"/>
  <c r="E6158" i="2"/>
  <c r="I6158" i="2" s="1"/>
  <c r="F6158" i="2"/>
  <c r="G6158" i="2"/>
  <c r="H6158" i="2"/>
  <c r="E6149" i="2"/>
  <c r="F6149" i="2"/>
  <c r="G6149" i="2"/>
  <c r="H6149" i="2"/>
  <c r="E6140" i="2"/>
  <c r="F6140" i="2"/>
  <c r="G6140" i="2"/>
  <c r="E6131" i="2"/>
  <c r="F6131" i="2"/>
  <c r="G6097" i="2"/>
  <c r="H6097" i="2"/>
  <c r="E6097" i="2"/>
  <c r="E6085" i="2"/>
  <c r="I6085" i="2" s="1"/>
  <c r="F6085" i="2"/>
  <c r="G6085" i="2"/>
  <c r="H6085" i="2"/>
  <c r="H6074" i="2"/>
  <c r="E6074" i="2"/>
  <c r="I6074" i="2" s="1"/>
  <c r="F6074" i="2"/>
  <c r="E6062" i="2"/>
  <c r="F6062" i="2"/>
  <c r="G6062" i="2"/>
  <c r="H6062" i="2"/>
  <c r="E6050" i="2"/>
  <c r="F6050" i="2"/>
  <c r="G6050" i="2"/>
  <c r="H6050" i="2"/>
  <c r="E6039" i="2"/>
  <c r="F6039" i="2"/>
  <c r="G6039" i="2"/>
  <c r="H6039" i="2"/>
  <c r="E6027" i="2"/>
  <c r="F6027" i="2"/>
  <c r="G6027" i="2"/>
  <c r="H6027" i="2"/>
  <c r="E6015" i="2"/>
  <c r="F6015" i="2"/>
  <c r="G6015" i="2"/>
  <c r="H6015" i="2"/>
  <c r="E5952" i="2"/>
  <c r="F5952" i="2"/>
  <c r="G5952" i="2"/>
  <c r="H5952" i="2"/>
  <c r="G6352" i="2"/>
  <c r="F6344" i="2"/>
  <c r="G6344" i="2"/>
  <c r="F6340" i="2"/>
  <c r="G6340" i="2"/>
  <c r="H6340" i="2"/>
  <c r="G6330" i="2"/>
  <c r="F6324" i="2"/>
  <c r="G6324" i="2"/>
  <c r="H6324" i="2"/>
  <c r="E6309" i="2"/>
  <c r="F6309" i="2"/>
  <c r="G6309" i="2"/>
  <c r="H6309" i="2"/>
  <c r="E6301" i="2"/>
  <c r="G6301" i="2"/>
  <c r="H6301" i="2"/>
  <c r="E6285" i="2"/>
  <c r="I6285" i="2" s="1"/>
  <c r="F6285" i="2"/>
  <c r="G6285" i="2"/>
  <c r="H6285" i="2"/>
  <c r="E6276" i="2"/>
  <c r="F6276" i="2"/>
  <c r="G6276" i="2"/>
  <c r="H6276" i="2"/>
  <c r="E6267" i="2"/>
  <c r="F6267" i="2"/>
  <c r="G6267" i="2"/>
  <c r="H6267" i="2"/>
  <c r="E6258" i="2"/>
  <c r="F6258" i="2"/>
  <c r="G6258" i="2"/>
  <c r="H6258" i="2"/>
  <c r="E6249" i="2"/>
  <c r="I6249" i="2" s="1"/>
  <c r="F6249" i="2"/>
  <c r="G6249" i="2"/>
  <c r="H6249" i="2"/>
  <c r="E6240" i="2"/>
  <c r="F6240" i="2"/>
  <c r="G6240" i="2"/>
  <c r="H6240" i="2"/>
  <c r="E6231" i="2"/>
  <c r="F6231" i="2"/>
  <c r="G6231" i="2"/>
  <c r="H6231" i="2"/>
  <c r="E6221" i="2"/>
  <c r="F6221" i="2"/>
  <c r="G6221" i="2"/>
  <c r="H6221" i="2"/>
  <c r="E6212" i="2"/>
  <c r="I6212" i="2" s="1"/>
  <c r="F6212" i="2"/>
  <c r="G6212" i="2"/>
  <c r="H6212" i="2"/>
  <c r="E6203" i="2"/>
  <c r="F6203" i="2"/>
  <c r="G6203" i="2"/>
  <c r="H6203" i="2"/>
  <c r="E6194" i="2"/>
  <c r="F6194" i="2"/>
  <c r="G6194" i="2"/>
  <c r="H6194" i="2"/>
  <c r="E6185" i="2"/>
  <c r="F6185" i="2"/>
  <c r="G6185" i="2"/>
  <c r="H6185" i="2"/>
  <c r="E6176" i="2"/>
  <c r="I6176" i="2" s="1"/>
  <c r="F6176" i="2"/>
  <c r="G6176" i="2"/>
  <c r="H6176" i="2"/>
  <c r="E6167" i="2"/>
  <c r="F6167" i="2"/>
  <c r="G6167" i="2"/>
  <c r="H6167" i="2"/>
  <c r="E6157" i="2"/>
  <c r="F6157" i="2"/>
  <c r="G6157" i="2"/>
  <c r="H6157" i="2"/>
  <c r="E6148" i="2"/>
  <c r="F6148" i="2"/>
  <c r="G6148" i="2"/>
  <c r="H6148" i="2"/>
  <c r="E6139" i="2"/>
  <c r="I6139" i="2" s="1"/>
  <c r="F6139" i="2"/>
  <c r="G6139" i="2"/>
  <c r="H6139" i="2"/>
  <c r="E6130" i="2"/>
  <c r="F6130" i="2"/>
  <c r="G6130" i="2"/>
  <c r="H6130" i="2"/>
  <c r="F6120" i="2"/>
  <c r="G6120" i="2"/>
  <c r="H6120" i="2"/>
  <c r="E6108" i="2"/>
  <c r="F6108" i="2"/>
  <c r="G6108" i="2"/>
  <c r="H6108" i="2"/>
  <c r="E6096" i="2"/>
  <c r="F6096" i="2"/>
  <c r="G6096" i="2"/>
  <c r="H6096" i="2"/>
  <c r="E6084" i="2"/>
  <c r="F6084" i="2"/>
  <c r="G6084" i="2"/>
  <c r="H6084" i="2"/>
  <c r="E6073" i="2"/>
  <c r="F6073" i="2"/>
  <c r="G6073" i="2"/>
  <c r="H6073" i="2"/>
  <c r="E6061" i="2"/>
  <c r="F6061" i="2"/>
  <c r="G6061" i="2"/>
  <c r="H6061" i="2"/>
  <c r="E6003" i="2"/>
  <c r="F6003" i="2"/>
  <c r="G6003" i="2"/>
  <c r="F5992" i="2"/>
  <c r="G5992" i="2"/>
  <c r="H5992" i="2"/>
  <c r="E5981" i="2"/>
  <c r="F5981" i="2"/>
  <c r="G5981" i="2"/>
  <c r="H5981" i="2"/>
  <c r="G5970" i="2"/>
  <c r="H5970" i="2"/>
  <c r="E5970" i="2"/>
  <c r="G5951" i="2"/>
  <c r="H5951" i="2"/>
  <c r="E5951" i="2"/>
  <c r="F5951" i="2"/>
  <c r="F6352" i="2"/>
  <c r="I6352" i="2" s="1"/>
  <c r="H6323" i="2"/>
  <c r="E6316" i="2"/>
  <c r="F6316" i="2"/>
  <c r="G6316" i="2"/>
  <c r="H6275" i="2"/>
  <c r="G6266" i="2"/>
  <c r="F6257" i="2"/>
  <c r="H6211" i="2"/>
  <c r="G6202" i="2"/>
  <c r="F6193" i="2"/>
  <c r="H6147" i="2"/>
  <c r="G6138" i="2"/>
  <c r="F6129" i="2"/>
  <c r="E6119" i="2"/>
  <c r="F6119" i="2"/>
  <c r="G6119" i="2"/>
  <c r="H6119" i="2"/>
  <c r="E6107" i="2"/>
  <c r="F6107" i="2"/>
  <c r="G6107" i="2"/>
  <c r="H6107" i="2"/>
  <c r="E6095" i="2"/>
  <c r="F6095" i="2"/>
  <c r="G6095" i="2"/>
  <c r="H6095" i="2"/>
  <c r="G6049" i="2"/>
  <c r="H6049" i="2"/>
  <c r="E6049" i="2"/>
  <c r="E6037" i="2"/>
  <c r="F6037" i="2"/>
  <c r="G6037" i="2"/>
  <c r="H6037" i="2"/>
  <c r="H6026" i="2"/>
  <c r="E6026" i="2"/>
  <c r="F6026" i="2"/>
  <c r="E6014" i="2"/>
  <c r="F6014" i="2"/>
  <c r="G6014" i="2"/>
  <c r="H6014" i="2"/>
  <c r="E6002" i="2"/>
  <c r="F6002" i="2"/>
  <c r="G6002" i="2"/>
  <c r="H6002" i="2"/>
  <c r="E5991" i="2"/>
  <c r="F5991" i="2"/>
  <c r="G5991" i="2"/>
  <c r="H5991" i="2"/>
  <c r="E5969" i="2"/>
  <c r="I5969" i="2" s="1"/>
  <c r="F5969" i="2"/>
  <c r="G5969" i="2"/>
  <c r="H5969" i="2"/>
  <c r="F5962" i="2"/>
  <c r="E5962" i="2"/>
  <c r="G5962" i="2"/>
  <c r="H5962" i="2"/>
  <c r="H6330" i="2"/>
  <c r="E6330" i="2"/>
  <c r="I6330" i="2" s="1"/>
  <c r="G6323" i="2"/>
  <c r="E6315" i="2"/>
  <c r="F6315" i="2"/>
  <c r="G6315" i="2"/>
  <c r="H6315" i="2"/>
  <c r="F6308" i="2"/>
  <c r="G6308" i="2"/>
  <c r="H6308" i="2"/>
  <c r="H6300" i="2"/>
  <c r="E6293" i="2"/>
  <c r="F6293" i="2"/>
  <c r="G6293" i="2"/>
  <c r="H6293" i="2"/>
  <c r="H6284" i="2"/>
  <c r="G6275" i="2"/>
  <c r="F6266" i="2"/>
  <c r="E6257" i="2"/>
  <c r="I6257" i="2" s="1"/>
  <c r="F6248" i="2"/>
  <c r="I6248" i="2" s="1"/>
  <c r="G6248" i="2"/>
  <c r="H6248" i="2"/>
  <c r="H6220" i="2"/>
  <c r="G6211" i="2"/>
  <c r="F6202" i="2"/>
  <c r="E6193" i="2"/>
  <c r="F6184" i="2"/>
  <c r="G6184" i="2"/>
  <c r="H6184" i="2"/>
  <c r="H6156" i="2"/>
  <c r="G6147" i="2"/>
  <c r="F6138" i="2"/>
  <c r="E6129" i="2"/>
  <c r="G6106" i="2"/>
  <c r="E6083" i="2"/>
  <c r="F6083" i="2"/>
  <c r="G6083" i="2"/>
  <c r="F6072" i="2"/>
  <c r="G6072" i="2"/>
  <c r="H6072" i="2"/>
  <c r="E6060" i="2"/>
  <c r="I6060" i="2" s="1"/>
  <c r="F6060" i="2"/>
  <c r="G6060" i="2"/>
  <c r="H6060" i="2"/>
  <c r="E6048" i="2"/>
  <c r="F6048" i="2"/>
  <c r="G6048" i="2"/>
  <c r="H6048" i="2"/>
  <c r="E6036" i="2"/>
  <c r="F6036" i="2"/>
  <c r="G6036" i="2"/>
  <c r="H6036" i="2"/>
  <c r="E6025" i="2"/>
  <c r="F6025" i="2"/>
  <c r="G6025" i="2"/>
  <c r="H6025" i="2"/>
  <c r="E6013" i="2"/>
  <c r="I6013" i="2" s="1"/>
  <c r="F6013" i="2"/>
  <c r="G6013" i="2"/>
  <c r="H6013" i="2"/>
  <c r="F6001" i="2"/>
  <c r="E5980" i="2"/>
  <c r="F5980" i="2"/>
  <c r="G5980" i="2"/>
  <c r="H5980" i="2"/>
  <c r="E5968" i="2"/>
  <c r="F5968" i="2"/>
  <c r="G5968" i="2"/>
  <c r="H5968" i="2"/>
  <c r="F5961" i="2"/>
  <c r="E5961" i="2"/>
  <c r="G5961" i="2"/>
  <c r="H5961" i="2"/>
  <c r="F5939" i="2"/>
  <c r="G5939" i="2"/>
  <c r="H5939" i="2"/>
  <c r="E5939" i="2"/>
  <c r="E5934" i="2"/>
  <c r="G5934" i="2"/>
  <c r="H5934" i="2"/>
  <c r="E5927" i="2"/>
  <c r="F5927" i="2"/>
  <c r="H5927" i="2"/>
  <c r="E5915" i="2"/>
  <c r="F5915" i="2"/>
  <c r="G5915" i="2"/>
  <c r="H5915" i="2"/>
  <c r="E5899" i="2"/>
  <c r="F5899" i="2"/>
  <c r="G5899" i="2"/>
  <c r="H5899" i="2"/>
  <c r="E5883" i="2"/>
  <c r="F5883" i="2"/>
  <c r="G5883" i="2"/>
  <c r="H5883" i="2"/>
  <c r="E5867" i="2"/>
  <c r="F5867" i="2"/>
  <c r="G5867" i="2"/>
  <c r="H5867" i="2"/>
  <c r="E5851" i="2"/>
  <c r="F5851" i="2"/>
  <c r="G5851" i="2"/>
  <c r="H5851" i="2"/>
  <c r="E5835" i="2"/>
  <c r="F5835" i="2"/>
  <c r="G5835" i="2"/>
  <c r="H5835" i="2"/>
  <c r="E5819" i="2"/>
  <c r="F5819" i="2"/>
  <c r="G5819" i="2"/>
  <c r="H5819" i="2"/>
  <c r="E5803" i="2"/>
  <c r="F5803" i="2"/>
  <c r="G5803" i="2"/>
  <c r="H5803" i="2"/>
  <c r="E5787" i="2"/>
  <c r="F5787" i="2"/>
  <c r="G5787" i="2"/>
  <c r="H5787" i="2"/>
  <c r="E5771" i="2"/>
  <c r="F5771" i="2"/>
  <c r="G5771" i="2"/>
  <c r="H5771" i="2"/>
  <c r="E5755" i="2"/>
  <c r="F5755" i="2"/>
  <c r="G5755" i="2"/>
  <c r="H5755" i="2"/>
  <c r="E5739" i="2"/>
  <c r="F5739" i="2"/>
  <c r="G5739" i="2"/>
  <c r="H5739" i="2"/>
  <c r="E5723" i="2"/>
  <c r="F5723" i="2"/>
  <c r="G5723" i="2"/>
  <c r="H5723" i="2"/>
  <c r="E5707" i="2"/>
  <c r="F5707" i="2"/>
  <c r="G5707" i="2"/>
  <c r="H5707" i="2"/>
  <c r="E5691" i="2"/>
  <c r="F5691" i="2"/>
  <c r="G5691" i="2"/>
  <c r="H5691" i="2"/>
  <c r="E5675" i="2"/>
  <c r="F5675" i="2"/>
  <c r="G5675" i="2"/>
  <c r="H5675" i="2"/>
  <c r="E5659" i="2"/>
  <c r="F5659" i="2"/>
  <c r="G5659" i="2"/>
  <c r="H5659" i="2"/>
  <c r="E5643" i="2"/>
  <c r="F5643" i="2"/>
  <c r="G5643" i="2"/>
  <c r="H5643" i="2"/>
  <c r="E5627" i="2"/>
  <c r="F5627" i="2"/>
  <c r="G5627" i="2"/>
  <c r="H5627" i="2"/>
  <c r="E5611" i="2"/>
  <c r="F5611" i="2"/>
  <c r="G5611" i="2"/>
  <c r="H5611" i="2"/>
  <c r="G5580" i="2"/>
  <c r="E5580" i="2"/>
  <c r="F5580" i="2"/>
  <c r="H5580" i="2"/>
  <c r="E5570" i="2"/>
  <c r="F5570" i="2"/>
  <c r="G5570" i="2"/>
  <c r="H5570" i="2"/>
  <c r="H5561" i="2"/>
  <c r="E5561" i="2"/>
  <c r="F5561" i="2"/>
  <c r="G5561" i="2"/>
  <c r="G5967" i="2"/>
  <c r="E5940" i="2"/>
  <c r="F5940" i="2"/>
  <c r="E5914" i="2"/>
  <c r="F5914" i="2"/>
  <c r="G5914" i="2"/>
  <c r="H5914" i="2"/>
  <c r="E5898" i="2"/>
  <c r="F5898" i="2"/>
  <c r="G5898" i="2"/>
  <c r="H5898" i="2"/>
  <c r="E5882" i="2"/>
  <c r="F5882" i="2"/>
  <c r="G5882" i="2"/>
  <c r="H5882" i="2"/>
  <c r="E5866" i="2"/>
  <c r="F5866" i="2"/>
  <c r="G5866" i="2"/>
  <c r="H5866" i="2"/>
  <c r="E5850" i="2"/>
  <c r="F5850" i="2"/>
  <c r="G5850" i="2"/>
  <c r="H5850" i="2"/>
  <c r="E5834" i="2"/>
  <c r="F5834" i="2"/>
  <c r="G5834" i="2"/>
  <c r="H5834" i="2"/>
  <c r="E5818" i="2"/>
  <c r="F5818" i="2"/>
  <c r="G5818" i="2"/>
  <c r="H5818" i="2"/>
  <c r="E5802" i="2"/>
  <c r="F5802" i="2"/>
  <c r="G5802" i="2"/>
  <c r="H5802" i="2"/>
  <c r="E5786" i="2"/>
  <c r="F5786" i="2"/>
  <c r="G5786" i="2"/>
  <c r="H5786" i="2"/>
  <c r="E5770" i="2"/>
  <c r="F5770" i="2"/>
  <c r="G5770" i="2"/>
  <c r="H5770" i="2"/>
  <c r="E5754" i="2"/>
  <c r="F5754" i="2"/>
  <c r="G5754" i="2"/>
  <c r="H5754" i="2"/>
  <c r="E5738" i="2"/>
  <c r="F5738" i="2"/>
  <c r="G5738" i="2"/>
  <c r="H5738" i="2"/>
  <c r="E5722" i="2"/>
  <c r="F5722" i="2"/>
  <c r="G5722" i="2"/>
  <c r="H5722" i="2"/>
  <c r="E5706" i="2"/>
  <c r="F5706" i="2"/>
  <c r="G5706" i="2"/>
  <c r="H5706" i="2"/>
  <c r="E5690" i="2"/>
  <c r="F5690" i="2"/>
  <c r="G5690" i="2"/>
  <c r="H5690" i="2"/>
  <c r="E5674" i="2"/>
  <c r="F5674" i="2"/>
  <c r="G5674" i="2"/>
  <c r="H5674" i="2"/>
  <c r="E5658" i="2"/>
  <c r="F5658" i="2"/>
  <c r="G5658" i="2"/>
  <c r="H5658" i="2"/>
  <c r="E5642" i="2"/>
  <c r="F5642" i="2"/>
  <c r="G5642" i="2"/>
  <c r="H5642" i="2"/>
  <c r="E5626" i="2"/>
  <c r="F5626" i="2"/>
  <c r="G5626" i="2"/>
  <c r="H5626" i="2"/>
  <c r="E5610" i="2"/>
  <c r="F5610" i="2"/>
  <c r="G5610" i="2"/>
  <c r="H5610" i="2"/>
  <c r="H5589" i="2"/>
  <c r="E5589" i="2"/>
  <c r="F5589" i="2"/>
  <c r="G5589" i="2"/>
  <c r="H5982" i="2"/>
  <c r="F5967" i="2"/>
  <c r="E5926" i="2"/>
  <c r="F5926" i="2"/>
  <c r="G5926" i="2"/>
  <c r="H5926" i="2"/>
  <c r="G5913" i="2"/>
  <c r="H5913" i="2"/>
  <c r="E5913" i="2"/>
  <c r="F5913" i="2"/>
  <c r="G5897" i="2"/>
  <c r="H5897" i="2"/>
  <c r="E5897" i="2"/>
  <c r="F5897" i="2"/>
  <c r="G5881" i="2"/>
  <c r="H5881" i="2"/>
  <c r="E5881" i="2"/>
  <c r="F5881" i="2"/>
  <c r="G5865" i="2"/>
  <c r="H5865" i="2"/>
  <c r="E5865" i="2"/>
  <c r="F5865" i="2"/>
  <c r="G5849" i="2"/>
  <c r="H5849" i="2"/>
  <c r="E5849" i="2"/>
  <c r="F5849" i="2"/>
  <c r="G5833" i="2"/>
  <c r="H5833" i="2"/>
  <c r="E5833" i="2"/>
  <c r="F5833" i="2"/>
  <c r="G5817" i="2"/>
  <c r="H5817" i="2"/>
  <c r="E5817" i="2"/>
  <c r="F5817" i="2"/>
  <c r="G5801" i="2"/>
  <c r="H5801" i="2"/>
  <c r="E5801" i="2"/>
  <c r="F5801" i="2"/>
  <c r="G5785" i="2"/>
  <c r="H5785" i="2"/>
  <c r="E5785" i="2"/>
  <c r="F5785" i="2"/>
  <c r="G5769" i="2"/>
  <c r="H5769" i="2"/>
  <c r="E5769" i="2"/>
  <c r="F5769" i="2"/>
  <c r="G5753" i="2"/>
  <c r="H5753" i="2"/>
  <c r="E5753" i="2"/>
  <c r="F5753" i="2"/>
  <c r="G5737" i="2"/>
  <c r="H5737" i="2"/>
  <c r="E5737" i="2"/>
  <c r="F5737" i="2"/>
  <c r="G5721" i="2"/>
  <c r="H5721" i="2"/>
  <c r="E5721" i="2"/>
  <c r="F5721" i="2"/>
  <c r="G5705" i="2"/>
  <c r="H5705" i="2"/>
  <c r="E5705" i="2"/>
  <c r="F5705" i="2"/>
  <c r="G5689" i="2"/>
  <c r="H5689" i="2"/>
  <c r="E5689" i="2"/>
  <c r="F5689" i="2"/>
  <c r="G5673" i="2"/>
  <c r="H5673" i="2"/>
  <c r="E5673" i="2"/>
  <c r="F5673" i="2"/>
  <c r="G5657" i="2"/>
  <c r="H5657" i="2"/>
  <c r="E5657" i="2"/>
  <c r="F5657" i="2"/>
  <c r="G5641" i="2"/>
  <c r="H5641" i="2"/>
  <c r="E5641" i="2"/>
  <c r="F5641" i="2"/>
  <c r="G5625" i="2"/>
  <c r="H5625" i="2"/>
  <c r="E5625" i="2"/>
  <c r="F5625" i="2"/>
  <c r="G5609" i="2"/>
  <c r="H5609" i="2"/>
  <c r="E5609" i="2"/>
  <c r="F5609" i="2"/>
  <c r="H5588" i="2"/>
  <c r="E5588" i="2"/>
  <c r="F5588" i="2"/>
  <c r="G5588" i="2"/>
  <c r="G5982" i="2"/>
  <c r="F5947" i="2"/>
  <c r="E5933" i="2"/>
  <c r="I5933" i="2" s="1"/>
  <c r="F5933" i="2"/>
  <c r="G5933" i="2"/>
  <c r="E5912" i="2"/>
  <c r="F5912" i="2"/>
  <c r="G5912" i="2"/>
  <c r="H5912" i="2"/>
  <c r="E5896" i="2"/>
  <c r="F5896" i="2"/>
  <c r="G5896" i="2"/>
  <c r="H5896" i="2"/>
  <c r="E5880" i="2"/>
  <c r="I5880" i="2" s="1"/>
  <c r="F5880" i="2"/>
  <c r="G5880" i="2"/>
  <c r="H5880" i="2"/>
  <c r="E5864" i="2"/>
  <c r="F5864" i="2"/>
  <c r="G5864" i="2"/>
  <c r="H5864" i="2"/>
  <c r="E5848" i="2"/>
  <c r="F5848" i="2"/>
  <c r="G5848" i="2"/>
  <c r="H5848" i="2"/>
  <c r="E5832" i="2"/>
  <c r="F5832" i="2"/>
  <c r="G5832" i="2"/>
  <c r="H5832" i="2"/>
  <c r="E5816" i="2"/>
  <c r="I5816" i="2" s="1"/>
  <c r="F5816" i="2"/>
  <c r="G5816" i="2"/>
  <c r="H5816" i="2"/>
  <c r="E5800" i="2"/>
  <c r="F5800" i="2"/>
  <c r="G5800" i="2"/>
  <c r="H5800" i="2"/>
  <c r="E5784" i="2"/>
  <c r="F5784" i="2"/>
  <c r="G5784" i="2"/>
  <c r="H5784" i="2"/>
  <c r="E5768" i="2"/>
  <c r="F5768" i="2"/>
  <c r="G5768" i="2"/>
  <c r="H5768" i="2"/>
  <c r="E5752" i="2"/>
  <c r="I5752" i="2" s="1"/>
  <c r="F5752" i="2"/>
  <c r="G5752" i="2"/>
  <c r="H5752" i="2"/>
  <c r="E5736" i="2"/>
  <c r="F5736" i="2"/>
  <c r="G5736" i="2"/>
  <c r="H5736" i="2"/>
  <c r="E5720" i="2"/>
  <c r="F5720" i="2"/>
  <c r="G5720" i="2"/>
  <c r="H5720" i="2"/>
  <c r="E5704" i="2"/>
  <c r="F5704" i="2"/>
  <c r="G5704" i="2"/>
  <c r="H5704" i="2"/>
  <c r="E5688" i="2"/>
  <c r="I5688" i="2" s="1"/>
  <c r="F5688" i="2"/>
  <c r="G5688" i="2"/>
  <c r="H5688" i="2"/>
  <c r="E5672" i="2"/>
  <c r="F5672" i="2"/>
  <c r="G5672" i="2"/>
  <c r="H5672" i="2"/>
  <c r="E5656" i="2"/>
  <c r="F5656" i="2"/>
  <c r="G5656" i="2"/>
  <c r="H5656" i="2"/>
  <c r="E5640" i="2"/>
  <c r="F5640" i="2"/>
  <c r="G5640" i="2"/>
  <c r="H5640" i="2"/>
  <c r="E5624" i="2"/>
  <c r="I5624" i="2" s="1"/>
  <c r="F5624" i="2"/>
  <c r="G5624" i="2"/>
  <c r="H5624" i="2"/>
  <c r="E5608" i="2"/>
  <c r="F5608" i="2"/>
  <c r="G5608" i="2"/>
  <c r="H5608" i="2"/>
  <c r="E5596" i="2"/>
  <c r="F5596" i="2"/>
  <c r="G5596" i="2"/>
  <c r="H5596" i="2"/>
  <c r="F5587" i="2"/>
  <c r="H5587" i="2"/>
  <c r="E5587" i="2"/>
  <c r="G5587" i="2"/>
  <c r="E5567" i="2"/>
  <c r="I5567" i="2" s="1"/>
  <c r="F5567" i="2"/>
  <c r="G5567" i="2"/>
  <c r="H5567" i="2"/>
  <c r="E5932" i="2"/>
  <c r="F5932" i="2"/>
  <c r="G5932" i="2"/>
  <c r="H5932" i="2"/>
  <c r="F5925" i="2"/>
  <c r="G5925" i="2"/>
  <c r="H5925" i="2"/>
  <c r="E5911" i="2"/>
  <c r="I5911" i="2" s="1"/>
  <c r="F5911" i="2"/>
  <c r="G5911" i="2"/>
  <c r="H5911" i="2"/>
  <c r="E5895" i="2"/>
  <c r="F5895" i="2"/>
  <c r="G5895" i="2"/>
  <c r="H5895" i="2"/>
  <c r="E5879" i="2"/>
  <c r="F5879" i="2"/>
  <c r="G5879" i="2"/>
  <c r="H5879" i="2"/>
  <c r="E5863" i="2"/>
  <c r="F5863" i="2"/>
  <c r="G5863" i="2"/>
  <c r="H5863" i="2"/>
  <c r="E5847" i="2"/>
  <c r="I5847" i="2" s="1"/>
  <c r="F5847" i="2"/>
  <c r="G5847" i="2"/>
  <c r="H5847" i="2"/>
  <c r="E5831" i="2"/>
  <c r="F5831" i="2"/>
  <c r="G5831" i="2"/>
  <c r="H5831" i="2"/>
  <c r="E5815" i="2"/>
  <c r="F5815" i="2"/>
  <c r="G5815" i="2"/>
  <c r="H5815" i="2"/>
  <c r="E5799" i="2"/>
  <c r="F5799" i="2"/>
  <c r="G5799" i="2"/>
  <c r="H5799" i="2"/>
  <c r="E5783" i="2"/>
  <c r="I5783" i="2" s="1"/>
  <c r="F5783" i="2"/>
  <c r="G5783" i="2"/>
  <c r="H5783" i="2"/>
  <c r="E5767" i="2"/>
  <c r="F5767" i="2"/>
  <c r="G5767" i="2"/>
  <c r="H5767" i="2"/>
  <c r="E5751" i="2"/>
  <c r="F5751" i="2"/>
  <c r="G5751" i="2"/>
  <c r="H5751" i="2"/>
  <c r="E5735" i="2"/>
  <c r="F5735" i="2"/>
  <c r="G5735" i="2"/>
  <c r="H5735" i="2"/>
  <c r="E5719" i="2"/>
  <c r="I5719" i="2" s="1"/>
  <c r="F5719" i="2"/>
  <c r="G5719" i="2"/>
  <c r="H5719" i="2"/>
  <c r="E5703" i="2"/>
  <c r="F5703" i="2"/>
  <c r="G5703" i="2"/>
  <c r="H5703" i="2"/>
  <c r="E5687" i="2"/>
  <c r="F5687" i="2"/>
  <c r="G5687" i="2"/>
  <c r="H5687" i="2"/>
  <c r="E5671" i="2"/>
  <c r="F5671" i="2"/>
  <c r="G5671" i="2"/>
  <c r="H5671" i="2"/>
  <c r="E5655" i="2"/>
  <c r="I5655" i="2" s="1"/>
  <c r="F5655" i="2"/>
  <c r="G5655" i="2"/>
  <c r="H5655" i="2"/>
  <c r="E5639" i="2"/>
  <c r="F5639" i="2"/>
  <c r="G5639" i="2"/>
  <c r="H5639" i="2"/>
  <c r="E5623" i="2"/>
  <c r="F5623" i="2"/>
  <c r="G5623" i="2"/>
  <c r="H5623" i="2"/>
  <c r="E5607" i="2"/>
  <c r="F5607" i="2"/>
  <c r="G5607" i="2"/>
  <c r="H5607" i="2"/>
  <c r="G5595" i="2"/>
  <c r="F5595" i="2"/>
  <c r="H5595" i="2"/>
  <c r="E5595" i="2"/>
  <c r="F5586" i="2"/>
  <c r="E5586" i="2"/>
  <c r="I5586" i="2" s="1"/>
  <c r="G5586" i="2"/>
  <c r="H5586" i="2"/>
  <c r="G5566" i="2"/>
  <c r="H5566" i="2"/>
  <c r="E5566" i="2"/>
  <c r="F5566" i="2"/>
  <c r="F5938" i="2"/>
  <c r="E5910" i="2"/>
  <c r="F5910" i="2"/>
  <c r="G5910" i="2"/>
  <c r="H5910" i="2"/>
  <c r="E5894" i="2"/>
  <c r="F5894" i="2"/>
  <c r="G5894" i="2"/>
  <c r="H5894" i="2"/>
  <c r="E5878" i="2"/>
  <c r="I5878" i="2" s="1"/>
  <c r="F5878" i="2"/>
  <c r="G5878" i="2"/>
  <c r="H5878" i="2"/>
  <c r="E5862" i="2"/>
  <c r="F5862" i="2"/>
  <c r="G5862" i="2"/>
  <c r="H5862" i="2"/>
  <c r="E5846" i="2"/>
  <c r="F5846" i="2"/>
  <c r="G5846" i="2"/>
  <c r="H5846" i="2"/>
  <c r="E5830" i="2"/>
  <c r="F5830" i="2"/>
  <c r="G5830" i="2"/>
  <c r="H5830" i="2"/>
  <c r="E5814" i="2"/>
  <c r="I5814" i="2" s="1"/>
  <c r="F5814" i="2"/>
  <c r="G5814" i="2"/>
  <c r="H5814" i="2"/>
  <c r="E5798" i="2"/>
  <c r="F5798" i="2"/>
  <c r="G5798" i="2"/>
  <c r="H5798" i="2"/>
  <c r="E5782" i="2"/>
  <c r="F5782" i="2"/>
  <c r="G5782" i="2"/>
  <c r="H5782" i="2"/>
  <c r="E5766" i="2"/>
  <c r="F5766" i="2"/>
  <c r="G5766" i="2"/>
  <c r="H5766" i="2"/>
  <c r="E5750" i="2"/>
  <c r="I5750" i="2" s="1"/>
  <c r="F5750" i="2"/>
  <c r="G5750" i="2"/>
  <c r="H5750" i="2"/>
  <c r="E5734" i="2"/>
  <c r="F5734" i="2"/>
  <c r="G5734" i="2"/>
  <c r="H5734" i="2"/>
  <c r="E5718" i="2"/>
  <c r="F5718" i="2"/>
  <c r="G5718" i="2"/>
  <c r="H5718" i="2"/>
  <c r="E5702" i="2"/>
  <c r="I5702" i="2" s="1"/>
  <c r="F5702" i="2"/>
  <c r="G5702" i="2"/>
  <c r="H5702" i="2"/>
  <c r="E5686" i="2"/>
  <c r="I5686" i="2" s="1"/>
  <c r="F5686" i="2"/>
  <c r="G5686" i="2"/>
  <c r="H5686" i="2"/>
  <c r="E5670" i="2"/>
  <c r="F5670" i="2"/>
  <c r="G5670" i="2"/>
  <c r="H5670" i="2"/>
  <c r="E5654" i="2"/>
  <c r="F5654" i="2"/>
  <c r="G5654" i="2"/>
  <c r="H5654" i="2"/>
  <c r="E5638" i="2"/>
  <c r="I5638" i="2" s="1"/>
  <c r="F5638" i="2"/>
  <c r="G5638" i="2"/>
  <c r="H5638" i="2"/>
  <c r="E5622" i="2"/>
  <c r="I5622" i="2" s="1"/>
  <c r="F5622" i="2"/>
  <c r="G5622" i="2"/>
  <c r="H5622" i="2"/>
  <c r="E5606" i="2"/>
  <c r="F5606" i="2"/>
  <c r="G5606" i="2"/>
  <c r="H5606" i="2"/>
  <c r="H5594" i="2"/>
  <c r="E5594" i="2"/>
  <c r="F5594" i="2"/>
  <c r="G5594" i="2"/>
  <c r="F5585" i="2"/>
  <c r="G5585" i="2"/>
  <c r="E5585" i="2"/>
  <c r="H5585" i="2"/>
  <c r="E5550" i="2"/>
  <c r="I5550" i="2" s="1"/>
  <c r="F5550" i="2"/>
  <c r="G5550" i="2"/>
  <c r="H5550" i="2"/>
  <c r="G5931" i="2"/>
  <c r="E5924" i="2"/>
  <c r="I5924" i="2" s="1"/>
  <c r="F5924" i="2"/>
  <c r="H5924" i="2"/>
  <c r="E5909" i="2"/>
  <c r="F5909" i="2"/>
  <c r="G5909" i="2"/>
  <c r="H5909" i="2"/>
  <c r="E5893" i="2"/>
  <c r="I5893" i="2" s="1"/>
  <c r="F5893" i="2"/>
  <c r="G5893" i="2"/>
  <c r="H5893" i="2"/>
  <c r="E5877" i="2"/>
  <c r="I5877" i="2" s="1"/>
  <c r="F5877" i="2"/>
  <c r="G5877" i="2"/>
  <c r="H5877" i="2"/>
  <c r="E5861" i="2"/>
  <c r="F5861" i="2"/>
  <c r="G5861" i="2"/>
  <c r="H5861" i="2"/>
  <c r="E5845" i="2"/>
  <c r="F5845" i="2"/>
  <c r="G5845" i="2"/>
  <c r="H5845" i="2"/>
  <c r="E5829" i="2"/>
  <c r="I5829" i="2" s="1"/>
  <c r="F5829" i="2"/>
  <c r="G5829" i="2"/>
  <c r="H5829" i="2"/>
  <c r="E5813" i="2"/>
  <c r="I5813" i="2" s="1"/>
  <c r="F5813" i="2"/>
  <c r="G5813" i="2"/>
  <c r="H5813" i="2"/>
  <c r="E5797" i="2"/>
  <c r="F5797" i="2"/>
  <c r="G5797" i="2"/>
  <c r="H5797" i="2"/>
  <c r="E5781" i="2"/>
  <c r="F5781" i="2"/>
  <c r="G5781" i="2"/>
  <c r="H5781" i="2"/>
  <c r="E5765" i="2"/>
  <c r="I5765" i="2" s="1"/>
  <c r="F5765" i="2"/>
  <c r="G5765" i="2"/>
  <c r="H5765" i="2"/>
  <c r="E5749" i="2"/>
  <c r="I5749" i="2" s="1"/>
  <c r="F5749" i="2"/>
  <c r="G5749" i="2"/>
  <c r="H5749" i="2"/>
  <c r="E5733" i="2"/>
  <c r="F5733" i="2"/>
  <c r="G5733" i="2"/>
  <c r="H5733" i="2"/>
  <c r="E5717" i="2"/>
  <c r="F5717" i="2"/>
  <c r="G5717" i="2"/>
  <c r="H5717" i="2"/>
  <c r="E5701" i="2"/>
  <c r="I5701" i="2" s="1"/>
  <c r="F5701" i="2"/>
  <c r="G5701" i="2"/>
  <c r="H5701" i="2"/>
  <c r="E5685" i="2"/>
  <c r="I5685" i="2" s="1"/>
  <c r="F5685" i="2"/>
  <c r="G5685" i="2"/>
  <c r="H5685" i="2"/>
  <c r="E5669" i="2"/>
  <c r="F5669" i="2"/>
  <c r="G5669" i="2"/>
  <c r="H5669" i="2"/>
  <c r="E5653" i="2"/>
  <c r="F5653" i="2"/>
  <c r="G5653" i="2"/>
  <c r="H5653" i="2"/>
  <c r="E5637" i="2"/>
  <c r="I5637" i="2" s="1"/>
  <c r="F5637" i="2"/>
  <c r="G5637" i="2"/>
  <c r="H5637" i="2"/>
  <c r="E5621" i="2"/>
  <c r="I5621" i="2" s="1"/>
  <c r="F5621" i="2"/>
  <c r="G5621" i="2"/>
  <c r="H5621" i="2"/>
  <c r="E5605" i="2"/>
  <c r="F5605" i="2"/>
  <c r="G5605" i="2"/>
  <c r="H5605" i="2"/>
  <c r="E5593" i="2"/>
  <c r="F5593" i="2"/>
  <c r="G5593" i="2"/>
  <c r="H5593" i="2"/>
  <c r="E5577" i="2"/>
  <c r="I5577" i="2" s="1"/>
  <c r="F5577" i="2"/>
  <c r="G5577" i="2"/>
  <c r="H5577" i="2"/>
  <c r="H5966" i="2"/>
  <c r="H5938" i="2"/>
  <c r="G5938" i="2"/>
  <c r="E5923" i="2"/>
  <c r="F5923" i="2"/>
  <c r="G5923" i="2"/>
  <c r="H5923" i="2"/>
  <c r="E5908" i="2"/>
  <c r="F5908" i="2"/>
  <c r="G5908" i="2"/>
  <c r="H5908" i="2"/>
  <c r="E5892" i="2"/>
  <c r="F5892" i="2"/>
  <c r="G5892" i="2"/>
  <c r="H5892" i="2"/>
  <c r="E5876" i="2"/>
  <c r="F5876" i="2"/>
  <c r="G5876" i="2"/>
  <c r="H5876" i="2"/>
  <c r="E5860" i="2"/>
  <c r="F5860" i="2"/>
  <c r="G5860" i="2"/>
  <c r="H5860" i="2"/>
  <c r="E5844" i="2"/>
  <c r="F5844" i="2"/>
  <c r="G5844" i="2"/>
  <c r="H5844" i="2"/>
  <c r="E5828" i="2"/>
  <c r="F5828" i="2"/>
  <c r="G5828" i="2"/>
  <c r="H5828" i="2"/>
  <c r="E5812" i="2"/>
  <c r="F5812" i="2"/>
  <c r="G5812" i="2"/>
  <c r="H5812" i="2"/>
  <c r="E5796" i="2"/>
  <c r="F5796" i="2"/>
  <c r="G5796" i="2"/>
  <c r="H5796" i="2"/>
  <c r="E5780" i="2"/>
  <c r="F5780" i="2"/>
  <c r="G5780" i="2"/>
  <c r="H5780" i="2"/>
  <c r="E5764" i="2"/>
  <c r="F5764" i="2"/>
  <c r="G5764" i="2"/>
  <c r="H5764" i="2"/>
  <c r="E5748" i="2"/>
  <c r="F5748" i="2"/>
  <c r="G5748" i="2"/>
  <c r="H5748" i="2"/>
  <c r="E5732" i="2"/>
  <c r="F5732" i="2"/>
  <c r="G5732" i="2"/>
  <c r="H5732" i="2"/>
  <c r="E5716" i="2"/>
  <c r="F5716" i="2"/>
  <c r="G5716" i="2"/>
  <c r="H5716" i="2"/>
  <c r="E5700" i="2"/>
  <c r="F5700" i="2"/>
  <c r="G5700" i="2"/>
  <c r="H5700" i="2"/>
  <c r="E5684" i="2"/>
  <c r="F5684" i="2"/>
  <c r="G5684" i="2"/>
  <c r="H5684" i="2"/>
  <c r="E5668" i="2"/>
  <c r="F5668" i="2"/>
  <c r="G5668" i="2"/>
  <c r="H5668" i="2"/>
  <c r="E5652" i="2"/>
  <c r="F5652" i="2"/>
  <c r="G5652" i="2"/>
  <c r="H5652" i="2"/>
  <c r="E5636" i="2"/>
  <c r="I5636" i="2" s="1"/>
  <c r="F5636" i="2"/>
  <c r="G5636" i="2"/>
  <c r="H5636" i="2"/>
  <c r="E5620" i="2"/>
  <c r="F5620" i="2"/>
  <c r="G5620" i="2"/>
  <c r="H5620" i="2"/>
  <c r="E5604" i="2"/>
  <c r="F5604" i="2"/>
  <c r="G5604" i="2"/>
  <c r="H5604" i="2"/>
  <c r="G5966" i="2"/>
  <c r="E5931" i="2"/>
  <c r="H5931" i="2"/>
  <c r="E5907" i="2"/>
  <c r="F5907" i="2"/>
  <c r="G5907" i="2"/>
  <c r="H5907" i="2"/>
  <c r="E5891" i="2"/>
  <c r="F5891" i="2"/>
  <c r="G5891" i="2"/>
  <c r="H5891" i="2"/>
  <c r="E5875" i="2"/>
  <c r="F5875" i="2"/>
  <c r="G5875" i="2"/>
  <c r="H5875" i="2"/>
  <c r="E5859" i="2"/>
  <c r="F5859" i="2"/>
  <c r="G5859" i="2"/>
  <c r="H5859" i="2"/>
  <c r="E5843" i="2"/>
  <c r="F5843" i="2"/>
  <c r="G5843" i="2"/>
  <c r="H5843" i="2"/>
  <c r="E5827" i="2"/>
  <c r="F5827" i="2"/>
  <c r="G5827" i="2"/>
  <c r="H5827" i="2"/>
  <c r="E5811" i="2"/>
  <c r="F5811" i="2"/>
  <c r="G5811" i="2"/>
  <c r="H5811" i="2"/>
  <c r="E5795" i="2"/>
  <c r="F5795" i="2"/>
  <c r="G5795" i="2"/>
  <c r="H5795" i="2"/>
  <c r="E5779" i="2"/>
  <c r="F5779" i="2"/>
  <c r="G5779" i="2"/>
  <c r="H5779" i="2"/>
  <c r="E5763" i="2"/>
  <c r="F5763" i="2"/>
  <c r="G5763" i="2"/>
  <c r="H5763" i="2"/>
  <c r="E5747" i="2"/>
  <c r="F5747" i="2"/>
  <c r="G5747" i="2"/>
  <c r="H5747" i="2"/>
  <c r="E5731" i="2"/>
  <c r="F5731" i="2"/>
  <c r="G5731" i="2"/>
  <c r="H5731" i="2"/>
  <c r="E5715" i="2"/>
  <c r="F5715" i="2"/>
  <c r="G5715" i="2"/>
  <c r="H5715" i="2"/>
  <c r="E5699" i="2"/>
  <c r="F5699" i="2"/>
  <c r="G5699" i="2"/>
  <c r="H5699" i="2"/>
  <c r="E5683" i="2"/>
  <c r="F5683" i="2"/>
  <c r="G5683" i="2"/>
  <c r="H5683" i="2"/>
  <c r="E5667" i="2"/>
  <c r="F5667" i="2"/>
  <c r="G5667" i="2"/>
  <c r="H5667" i="2"/>
  <c r="E5651" i="2"/>
  <c r="F5651" i="2"/>
  <c r="G5651" i="2"/>
  <c r="H5651" i="2"/>
  <c r="E5635" i="2"/>
  <c r="F5635" i="2"/>
  <c r="G5635" i="2"/>
  <c r="H5635" i="2"/>
  <c r="E5619" i="2"/>
  <c r="F5619" i="2"/>
  <c r="G5619" i="2"/>
  <c r="H5619" i="2"/>
  <c r="E5603" i="2"/>
  <c r="F5603" i="2"/>
  <c r="G5603" i="2"/>
  <c r="H5603" i="2"/>
  <c r="F5557" i="2"/>
  <c r="G5557" i="2"/>
  <c r="H5557" i="2"/>
  <c r="E5557" i="2"/>
  <c r="F5966" i="2"/>
  <c r="E5946" i="2"/>
  <c r="F5946" i="2"/>
  <c r="E5937" i="2"/>
  <c r="F5937" i="2"/>
  <c r="H5937" i="2"/>
  <c r="E5930" i="2"/>
  <c r="F5930" i="2"/>
  <c r="G5930" i="2"/>
  <c r="H5930" i="2"/>
  <c r="H5922" i="2"/>
  <c r="F5922" i="2"/>
  <c r="G5922" i="2"/>
  <c r="H5906" i="2"/>
  <c r="E5906" i="2"/>
  <c r="F5906" i="2"/>
  <c r="G5906" i="2"/>
  <c r="H5890" i="2"/>
  <c r="E5890" i="2"/>
  <c r="I5890" i="2" s="1"/>
  <c r="F5890" i="2"/>
  <c r="G5890" i="2"/>
  <c r="H5874" i="2"/>
  <c r="E5874" i="2"/>
  <c r="F5874" i="2"/>
  <c r="G5874" i="2"/>
  <c r="H5858" i="2"/>
  <c r="E5858" i="2"/>
  <c r="F5858" i="2"/>
  <c r="G5858" i="2"/>
  <c r="H5842" i="2"/>
  <c r="E5842" i="2"/>
  <c r="F5842" i="2"/>
  <c r="G5842" i="2"/>
  <c r="H5826" i="2"/>
  <c r="E5826" i="2"/>
  <c r="I5826" i="2" s="1"/>
  <c r="F5826" i="2"/>
  <c r="G5826" i="2"/>
  <c r="H5810" i="2"/>
  <c r="E5810" i="2"/>
  <c r="F5810" i="2"/>
  <c r="G5810" i="2"/>
  <c r="H5794" i="2"/>
  <c r="E5794" i="2"/>
  <c r="F5794" i="2"/>
  <c r="G5794" i="2"/>
  <c r="H5778" i="2"/>
  <c r="E5778" i="2"/>
  <c r="F5778" i="2"/>
  <c r="G5778" i="2"/>
  <c r="H5762" i="2"/>
  <c r="E5762" i="2"/>
  <c r="I5762" i="2" s="1"/>
  <c r="F5762" i="2"/>
  <c r="G5762" i="2"/>
  <c r="H5746" i="2"/>
  <c r="E5746" i="2"/>
  <c r="F5746" i="2"/>
  <c r="G5746" i="2"/>
  <c r="H5730" i="2"/>
  <c r="E5730" i="2"/>
  <c r="F5730" i="2"/>
  <c r="G5730" i="2"/>
  <c r="H5714" i="2"/>
  <c r="E5714" i="2"/>
  <c r="F5714" i="2"/>
  <c r="G5714" i="2"/>
  <c r="H5698" i="2"/>
  <c r="E5698" i="2"/>
  <c r="I5698" i="2" s="1"/>
  <c r="F5698" i="2"/>
  <c r="G5698" i="2"/>
  <c r="H5682" i="2"/>
  <c r="E5682" i="2"/>
  <c r="F5682" i="2"/>
  <c r="G5682" i="2"/>
  <c r="H5666" i="2"/>
  <c r="E5666" i="2"/>
  <c r="F5666" i="2"/>
  <c r="G5666" i="2"/>
  <c r="H5650" i="2"/>
  <c r="E5650" i="2"/>
  <c r="F5650" i="2"/>
  <c r="G5650" i="2"/>
  <c r="H5634" i="2"/>
  <c r="E5634" i="2"/>
  <c r="I5634" i="2" s="1"/>
  <c r="F5634" i="2"/>
  <c r="G5634" i="2"/>
  <c r="H5618" i="2"/>
  <c r="E5618" i="2"/>
  <c r="F5618" i="2"/>
  <c r="G5618" i="2"/>
  <c r="H5602" i="2"/>
  <c r="E5602" i="2"/>
  <c r="F5602" i="2"/>
  <c r="G5602" i="2"/>
  <c r="E5583" i="2"/>
  <c r="I5583" i="2" s="1"/>
  <c r="F5583" i="2"/>
  <c r="G5583" i="2"/>
  <c r="H5583" i="2"/>
  <c r="F5942" i="2"/>
  <c r="G5942" i="2"/>
  <c r="H5942" i="2"/>
  <c r="E5921" i="2"/>
  <c r="F5921" i="2"/>
  <c r="G5921" i="2"/>
  <c r="H5921" i="2"/>
  <c r="E5905" i="2"/>
  <c r="F5905" i="2"/>
  <c r="G5905" i="2"/>
  <c r="H5905" i="2"/>
  <c r="E5889" i="2"/>
  <c r="F5889" i="2"/>
  <c r="G5889" i="2"/>
  <c r="H5889" i="2"/>
  <c r="E5873" i="2"/>
  <c r="F5873" i="2"/>
  <c r="G5873" i="2"/>
  <c r="H5873" i="2"/>
  <c r="E5857" i="2"/>
  <c r="F5857" i="2"/>
  <c r="G5857" i="2"/>
  <c r="H5857" i="2"/>
  <c r="E5841" i="2"/>
  <c r="F5841" i="2"/>
  <c r="G5841" i="2"/>
  <c r="H5841" i="2"/>
  <c r="E5825" i="2"/>
  <c r="F5825" i="2"/>
  <c r="G5825" i="2"/>
  <c r="H5825" i="2"/>
  <c r="E5809" i="2"/>
  <c r="F5809" i="2"/>
  <c r="G5809" i="2"/>
  <c r="H5809" i="2"/>
  <c r="E5793" i="2"/>
  <c r="F5793" i="2"/>
  <c r="G5793" i="2"/>
  <c r="H5793" i="2"/>
  <c r="E5777" i="2"/>
  <c r="F5777" i="2"/>
  <c r="G5777" i="2"/>
  <c r="H5777" i="2"/>
  <c r="E5761" i="2"/>
  <c r="F5761" i="2"/>
  <c r="G5761" i="2"/>
  <c r="H5761" i="2"/>
  <c r="E5745" i="2"/>
  <c r="F5745" i="2"/>
  <c r="G5745" i="2"/>
  <c r="H5745" i="2"/>
  <c r="E5729" i="2"/>
  <c r="F5729" i="2"/>
  <c r="G5729" i="2"/>
  <c r="H5729" i="2"/>
  <c r="E5713" i="2"/>
  <c r="F5713" i="2"/>
  <c r="G5713" i="2"/>
  <c r="H5713" i="2"/>
  <c r="E5697" i="2"/>
  <c r="F5697" i="2"/>
  <c r="G5697" i="2"/>
  <c r="H5697" i="2"/>
  <c r="E5681" i="2"/>
  <c r="F5681" i="2"/>
  <c r="G5681" i="2"/>
  <c r="H5681" i="2"/>
  <c r="E5665" i="2"/>
  <c r="F5665" i="2"/>
  <c r="G5665" i="2"/>
  <c r="H5665" i="2"/>
  <c r="E5649" i="2"/>
  <c r="F5649" i="2"/>
  <c r="G5649" i="2"/>
  <c r="H5649" i="2"/>
  <c r="E5633" i="2"/>
  <c r="F5633" i="2"/>
  <c r="G5633" i="2"/>
  <c r="H5633" i="2"/>
  <c r="E5617" i="2"/>
  <c r="F5617" i="2"/>
  <c r="G5617" i="2"/>
  <c r="H5617" i="2"/>
  <c r="E5601" i="2"/>
  <c r="F5601" i="2"/>
  <c r="G5601" i="2"/>
  <c r="H5601" i="2"/>
  <c r="E5582" i="2"/>
  <c r="F5582" i="2"/>
  <c r="G5582" i="2"/>
  <c r="H5582" i="2"/>
  <c r="F5920" i="2"/>
  <c r="G5920" i="2"/>
  <c r="H5920" i="2"/>
  <c r="E5920" i="2"/>
  <c r="F5904" i="2"/>
  <c r="G5904" i="2"/>
  <c r="H5904" i="2"/>
  <c r="E5904" i="2"/>
  <c r="F5888" i="2"/>
  <c r="G5888" i="2"/>
  <c r="H5888" i="2"/>
  <c r="E5888" i="2"/>
  <c r="F5872" i="2"/>
  <c r="G5872" i="2"/>
  <c r="H5872" i="2"/>
  <c r="E5872" i="2"/>
  <c r="F5856" i="2"/>
  <c r="G5856" i="2"/>
  <c r="H5856" i="2"/>
  <c r="E5856" i="2"/>
  <c r="F5840" i="2"/>
  <c r="G5840" i="2"/>
  <c r="H5840" i="2"/>
  <c r="E5840" i="2"/>
  <c r="F5824" i="2"/>
  <c r="G5824" i="2"/>
  <c r="H5824" i="2"/>
  <c r="E5824" i="2"/>
  <c r="F5808" i="2"/>
  <c r="G5808" i="2"/>
  <c r="H5808" i="2"/>
  <c r="E5808" i="2"/>
  <c r="F5792" i="2"/>
  <c r="G5792" i="2"/>
  <c r="H5792" i="2"/>
  <c r="E5792" i="2"/>
  <c r="F5776" i="2"/>
  <c r="G5776" i="2"/>
  <c r="H5776" i="2"/>
  <c r="E5776" i="2"/>
  <c r="F5760" i="2"/>
  <c r="G5760" i="2"/>
  <c r="H5760" i="2"/>
  <c r="E5760" i="2"/>
  <c r="F5744" i="2"/>
  <c r="G5744" i="2"/>
  <c r="H5744" i="2"/>
  <c r="E5744" i="2"/>
  <c r="F5728" i="2"/>
  <c r="G5728" i="2"/>
  <c r="H5728" i="2"/>
  <c r="E5728" i="2"/>
  <c r="F5712" i="2"/>
  <c r="G5712" i="2"/>
  <c r="H5712" i="2"/>
  <c r="E5712" i="2"/>
  <c r="F5696" i="2"/>
  <c r="G5696" i="2"/>
  <c r="H5696" i="2"/>
  <c r="E5696" i="2"/>
  <c r="F5680" i="2"/>
  <c r="G5680" i="2"/>
  <c r="H5680" i="2"/>
  <c r="E5680" i="2"/>
  <c r="F5664" i="2"/>
  <c r="G5664" i="2"/>
  <c r="H5664" i="2"/>
  <c r="E5664" i="2"/>
  <c r="F5648" i="2"/>
  <c r="G5648" i="2"/>
  <c r="H5648" i="2"/>
  <c r="E5648" i="2"/>
  <c r="F5632" i="2"/>
  <c r="G5632" i="2"/>
  <c r="H5632" i="2"/>
  <c r="E5632" i="2"/>
  <c r="F5616" i="2"/>
  <c r="G5616" i="2"/>
  <c r="H5616" i="2"/>
  <c r="E5616" i="2"/>
  <c r="F5600" i="2"/>
  <c r="G5600" i="2"/>
  <c r="H5600" i="2"/>
  <c r="E5600" i="2"/>
  <c r="G5929" i="2"/>
  <c r="H5929" i="2"/>
  <c r="F5929" i="2"/>
  <c r="I5929" i="2" s="1"/>
  <c r="E5919" i="2"/>
  <c r="F5919" i="2"/>
  <c r="G5919" i="2"/>
  <c r="H5919" i="2"/>
  <c r="E5903" i="2"/>
  <c r="F5903" i="2"/>
  <c r="G5903" i="2"/>
  <c r="H5903" i="2"/>
  <c r="E5887" i="2"/>
  <c r="F5887" i="2"/>
  <c r="G5887" i="2"/>
  <c r="H5887" i="2"/>
  <c r="E5871" i="2"/>
  <c r="F5871" i="2"/>
  <c r="G5871" i="2"/>
  <c r="H5871" i="2"/>
  <c r="E5855" i="2"/>
  <c r="F5855" i="2"/>
  <c r="G5855" i="2"/>
  <c r="H5855" i="2"/>
  <c r="E5839" i="2"/>
  <c r="F5839" i="2"/>
  <c r="G5839" i="2"/>
  <c r="H5839" i="2"/>
  <c r="E5823" i="2"/>
  <c r="F5823" i="2"/>
  <c r="G5823" i="2"/>
  <c r="H5823" i="2"/>
  <c r="E5807" i="2"/>
  <c r="F5807" i="2"/>
  <c r="G5807" i="2"/>
  <c r="H5807" i="2"/>
  <c r="E5791" i="2"/>
  <c r="F5791" i="2"/>
  <c r="G5791" i="2"/>
  <c r="H5791" i="2"/>
  <c r="E5775" i="2"/>
  <c r="F5775" i="2"/>
  <c r="G5775" i="2"/>
  <c r="H5775" i="2"/>
  <c r="E5759" i="2"/>
  <c r="F5759" i="2"/>
  <c r="G5759" i="2"/>
  <c r="H5759" i="2"/>
  <c r="E5743" i="2"/>
  <c r="F5743" i="2"/>
  <c r="G5743" i="2"/>
  <c r="H5743" i="2"/>
  <c r="E5727" i="2"/>
  <c r="F5727" i="2"/>
  <c r="G5727" i="2"/>
  <c r="H5727" i="2"/>
  <c r="E5711" i="2"/>
  <c r="F5711" i="2"/>
  <c r="G5711" i="2"/>
  <c r="H5711" i="2"/>
  <c r="E5695" i="2"/>
  <c r="F5695" i="2"/>
  <c r="G5695" i="2"/>
  <c r="H5695" i="2"/>
  <c r="E5679" i="2"/>
  <c r="F5679" i="2"/>
  <c r="G5679" i="2"/>
  <c r="H5679" i="2"/>
  <c r="E5663" i="2"/>
  <c r="F5663" i="2"/>
  <c r="G5663" i="2"/>
  <c r="H5663" i="2"/>
  <c r="E5647" i="2"/>
  <c r="I5647" i="2" s="1"/>
  <c r="F5647" i="2"/>
  <c r="G5647" i="2"/>
  <c r="H5647" i="2"/>
  <c r="E5631" i="2"/>
  <c r="F5631" i="2"/>
  <c r="G5631" i="2"/>
  <c r="H5631" i="2"/>
  <c r="E5615" i="2"/>
  <c r="F5615" i="2"/>
  <c r="G5615" i="2"/>
  <c r="H5615" i="2"/>
  <c r="E5599" i="2"/>
  <c r="F5599" i="2"/>
  <c r="G5599" i="2"/>
  <c r="H5599" i="2"/>
  <c r="F5573" i="2"/>
  <c r="H5573" i="2"/>
  <c r="E5573" i="2"/>
  <c r="G5573" i="2"/>
  <c r="G5960" i="2"/>
  <c r="H5954" i="2"/>
  <c r="E5918" i="2"/>
  <c r="I5918" i="2" s="1"/>
  <c r="F5918" i="2"/>
  <c r="G5918" i="2"/>
  <c r="H5918" i="2"/>
  <c r="E5902" i="2"/>
  <c r="F5902" i="2"/>
  <c r="G5902" i="2"/>
  <c r="H5902" i="2"/>
  <c r="E5886" i="2"/>
  <c r="F5886" i="2"/>
  <c r="G5886" i="2"/>
  <c r="H5886" i="2"/>
  <c r="E5870" i="2"/>
  <c r="F5870" i="2"/>
  <c r="G5870" i="2"/>
  <c r="H5870" i="2"/>
  <c r="E5854" i="2"/>
  <c r="I5854" i="2" s="1"/>
  <c r="F5854" i="2"/>
  <c r="G5854" i="2"/>
  <c r="H5854" i="2"/>
  <c r="E5838" i="2"/>
  <c r="F5838" i="2"/>
  <c r="G5838" i="2"/>
  <c r="H5838" i="2"/>
  <c r="E5822" i="2"/>
  <c r="F5822" i="2"/>
  <c r="G5822" i="2"/>
  <c r="H5822" i="2"/>
  <c r="E5806" i="2"/>
  <c r="F5806" i="2"/>
  <c r="G5806" i="2"/>
  <c r="H5806" i="2"/>
  <c r="E5790" i="2"/>
  <c r="I5790" i="2" s="1"/>
  <c r="F5790" i="2"/>
  <c r="G5790" i="2"/>
  <c r="H5790" i="2"/>
  <c r="E5774" i="2"/>
  <c r="F5774" i="2"/>
  <c r="G5774" i="2"/>
  <c r="H5774" i="2"/>
  <c r="E5758" i="2"/>
  <c r="F5758" i="2"/>
  <c r="G5758" i="2"/>
  <c r="H5758" i="2"/>
  <c r="E5742" i="2"/>
  <c r="F5742" i="2"/>
  <c r="G5742" i="2"/>
  <c r="H5742" i="2"/>
  <c r="E5726" i="2"/>
  <c r="I5726" i="2" s="1"/>
  <c r="F5726" i="2"/>
  <c r="G5726" i="2"/>
  <c r="H5726" i="2"/>
  <c r="E5710" i="2"/>
  <c r="F5710" i="2"/>
  <c r="G5710" i="2"/>
  <c r="H5710" i="2"/>
  <c r="E5694" i="2"/>
  <c r="F5694" i="2"/>
  <c r="G5694" i="2"/>
  <c r="H5694" i="2"/>
  <c r="E5678" i="2"/>
  <c r="F5678" i="2"/>
  <c r="G5678" i="2"/>
  <c r="H5678" i="2"/>
  <c r="E5662" i="2"/>
  <c r="I5662" i="2" s="1"/>
  <c r="F5662" i="2"/>
  <c r="G5662" i="2"/>
  <c r="H5662" i="2"/>
  <c r="E5646" i="2"/>
  <c r="F5646" i="2"/>
  <c r="G5646" i="2"/>
  <c r="H5646" i="2"/>
  <c r="E5630" i="2"/>
  <c r="F5630" i="2"/>
  <c r="G5630" i="2"/>
  <c r="H5630" i="2"/>
  <c r="E5614" i="2"/>
  <c r="F5614" i="2"/>
  <c r="G5614" i="2"/>
  <c r="H5614" i="2"/>
  <c r="E5598" i="2"/>
  <c r="I5598" i="2" s="1"/>
  <c r="F5598" i="2"/>
  <c r="G5598" i="2"/>
  <c r="H5598" i="2"/>
  <c r="F5960" i="2"/>
  <c r="F5954" i="2"/>
  <c r="H5945" i="2"/>
  <c r="F5945" i="2"/>
  <c r="F5941" i="2"/>
  <c r="H5941" i="2"/>
  <c r="F5935" i="2"/>
  <c r="I5935" i="2" s="1"/>
  <c r="G5935" i="2"/>
  <c r="H5935" i="2"/>
  <c r="E5928" i="2"/>
  <c r="F5928" i="2"/>
  <c r="G5928" i="2"/>
  <c r="H5928" i="2"/>
  <c r="E5917" i="2"/>
  <c r="F5917" i="2"/>
  <c r="G5917" i="2"/>
  <c r="H5917" i="2"/>
  <c r="E5901" i="2"/>
  <c r="F5901" i="2"/>
  <c r="G5901" i="2"/>
  <c r="H5901" i="2"/>
  <c r="E5885" i="2"/>
  <c r="F5885" i="2"/>
  <c r="G5885" i="2"/>
  <c r="H5885" i="2"/>
  <c r="E5869" i="2"/>
  <c r="F5869" i="2"/>
  <c r="G5869" i="2"/>
  <c r="H5869" i="2"/>
  <c r="E5853" i="2"/>
  <c r="F5853" i="2"/>
  <c r="G5853" i="2"/>
  <c r="H5853" i="2"/>
  <c r="E5837" i="2"/>
  <c r="I5837" i="2" s="1"/>
  <c r="F5837" i="2"/>
  <c r="G5837" i="2"/>
  <c r="H5837" i="2"/>
  <c r="E5821" i="2"/>
  <c r="F5821" i="2"/>
  <c r="G5821" i="2"/>
  <c r="H5821" i="2"/>
  <c r="E5805" i="2"/>
  <c r="F5805" i="2"/>
  <c r="G5805" i="2"/>
  <c r="H5805" i="2"/>
  <c r="E5789" i="2"/>
  <c r="F5789" i="2"/>
  <c r="G5789" i="2"/>
  <c r="H5789" i="2"/>
  <c r="E5773" i="2"/>
  <c r="I5773" i="2" s="1"/>
  <c r="F5773" i="2"/>
  <c r="G5773" i="2"/>
  <c r="H5773" i="2"/>
  <c r="E5757" i="2"/>
  <c r="F5757" i="2"/>
  <c r="G5757" i="2"/>
  <c r="H5757" i="2"/>
  <c r="E5741" i="2"/>
  <c r="F5741" i="2"/>
  <c r="G5741" i="2"/>
  <c r="H5741" i="2"/>
  <c r="E5725" i="2"/>
  <c r="F5725" i="2"/>
  <c r="G5725" i="2"/>
  <c r="H5725" i="2"/>
  <c r="E5709" i="2"/>
  <c r="I5709" i="2" s="1"/>
  <c r="F5709" i="2"/>
  <c r="G5709" i="2"/>
  <c r="H5709" i="2"/>
  <c r="E5693" i="2"/>
  <c r="F5693" i="2"/>
  <c r="G5693" i="2"/>
  <c r="H5693" i="2"/>
  <c r="E5677" i="2"/>
  <c r="F5677" i="2"/>
  <c r="G5677" i="2"/>
  <c r="H5677" i="2"/>
  <c r="E5661" i="2"/>
  <c r="F5661" i="2"/>
  <c r="G5661" i="2"/>
  <c r="H5661" i="2"/>
  <c r="E5645" i="2"/>
  <c r="I5645" i="2" s="1"/>
  <c r="F5645" i="2"/>
  <c r="G5645" i="2"/>
  <c r="H5645" i="2"/>
  <c r="E5629" i="2"/>
  <c r="F5629" i="2"/>
  <c r="G5629" i="2"/>
  <c r="H5629" i="2"/>
  <c r="E5613" i="2"/>
  <c r="F5613" i="2"/>
  <c r="G5613" i="2"/>
  <c r="H5613" i="2"/>
  <c r="H5592" i="2"/>
  <c r="E5590" i="2"/>
  <c r="E5584" i="2"/>
  <c r="G5574" i="2"/>
  <c r="E5551" i="2"/>
  <c r="I5551" i="2" s="1"/>
  <c r="F5551" i="2"/>
  <c r="G5551" i="2"/>
  <c r="H5551" i="2"/>
  <c r="F5543" i="2"/>
  <c r="G5543" i="2"/>
  <c r="H5543" i="2"/>
  <c r="E5531" i="2"/>
  <c r="F5531" i="2"/>
  <c r="G5531" i="2"/>
  <c r="H5531" i="2"/>
  <c r="E5515" i="2"/>
  <c r="I5515" i="2" s="1"/>
  <c r="F5515" i="2"/>
  <c r="G5515" i="2"/>
  <c r="H5515" i="2"/>
  <c r="E5499" i="2"/>
  <c r="F5499" i="2"/>
  <c r="G5499" i="2"/>
  <c r="H5499" i="2"/>
  <c r="E5483" i="2"/>
  <c r="F5483" i="2"/>
  <c r="G5483" i="2"/>
  <c r="H5483" i="2"/>
  <c r="E5467" i="2"/>
  <c r="F5467" i="2"/>
  <c r="G5467" i="2"/>
  <c r="H5467" i="2"/>
  <c r="E5451" i="2"/>
  <c r="I5451" i="2" s="1"/>
  <c r="F5451" i="2"/>
  <c r="G5451" i="2"/>
  <c r="H5451" i="2"/>
  <c r="E5435" i="2"/>
  <c r="F5435" i="2"/>
  <c r="G5435" i="2"/>
  <c r="H5435" i="2"/>
  <c r="E5419" i="2"/>
  <c r="F5419" i="2"/>
  <c r="G5419" i="2"/>
  <c r="H5419" i="2"/>
  <c r="E5403" i="2"/>
  <c r="F5403" i="2"/>
  <c r="G5403" i="2"/>
  <c r="H5403" i="2"/>
  <c r="E5387" i="2"/>
  <c r="I5387" i="2" s="1"/>
  <c r="F5387" i="2"/>
  <c r="G5387" i="2"/>
  <c r="H5387" i="2"/>
  <c r="E5371" i="2"/>
  <c r="F5371" i="2"/>
  <c r="G5371" i="2"/>
  <c r="H5371" i="2"/>
  <c r="E5355" i="2"/>
  <c r="F5355" i="2"/>
  <c r="G5355" i="2"/>
  <c r="H5355" i="2"/>
  <c r="E5339" i="2"/>
  <c r="F5339" i="2"/>
  <c r="G5339" i="2"/>
  <c r="H5339" i="2"/>
  <c r="E5323" i="2"/>
  <c r="I5323" i="2" s="1"/>
  <c r="F5323" i="2"/>
  <c r="G5323" i="2"/>
  <c r="H5323" i="2"/>
  <c r="E5307" i="2"/>
  <c r="F5307" i="2"/>
  <c r="G5307" i="2"/>
  <c r="H5307" i="2"/>
  <c r="E5291" i="2"/>
  <c r="F5291" i="2"/>
  <c r="G5291" i="2"/>
  <c r="H5291" i="2"/>
  <c r="E5275" i="2"/>
  <c r="F5275" i="2"/>
  <c r="G5275" i="2"/>
  <c r="H5275" i="2"/>
  <c r="E5259" i="2"/>
  <c r="I5259" i="2" s="1"/>
  <c r="F5259" i="2"/>
  <c r="G5259" i="2"/>
  <c r="H5259" i="2"/>
  <c r="E5243" i="2"/>
  <c r="F5243" i="2"/>
  <c r="G5243" i="2"/>
  <c r="H5243" i="2"/>
  <c r="E5227" i="2"/>
  <c r="F5227" i="2"/>
  <c r="G5227" i="2"/>
  <c r="H5227" i="2"/>
  <c r="F5204" i="2"/>
  <c r="E5204" i="2"/>
  <c r="G5204" i="2"/>
  <c r="H5204" i="2"/>
  <c r="E5574" i="2"/>
  <c r="E5530" i="2"/>
  <c r="F5530" i="2"/>
  <c r="G5530" i="2"/>
  <c r="H5530" i="2"/>
  <c r="E5514" i="2"/>
  <c r="F5514" i="2"/>
  <c r="G5514" i="2"/>
  <c r="H5514" i="2"/>
  <c r="E5498" i="2"/>
  <c r="F5498" i="2"/>
  <c r="G5498" i="2"/>
  <c r="H5498" i="2"/>
  <c r="E5482" i="2"/>
  <c r="F5482" i="2"/>
  <c r="G5482" i="2"/>
  <c r="H5482" i="2"/>
  <c r="E5466" i="2"/>
  <c r="F5466" i="2"/>
  <c r="G5466" i="2"/>
  <c r="H5466" i="2"/>
  <c r="E5450" i="2"/>
  <c r="F5450" i="2"/>
  <c r="G5450" i="2"/>
  <c r="H5450" i="2"/>
  <c r="E5434" i="2"/>
  <c r="F5434" i="2"/>
  <c r="G5434" i="2"/>
  <c r="H5434" i="2"/>
  <c r="E5418" i="2"/>
  <c r="F5418" i="2"/>
  <c r="G5418" i="2"/>
  <c r="H5418" i="2"/>
  <c r="E5402" i="2"/>
  <c r="F5402" i="2"/>
  <c r="G5402" i="2"/>
  <c r="H5402" i="2"/>
  <c r="E5386" i="2"/>
  <c r="F5386" i="2"/>
  <c r="G5386" i="2"/>
  <c r="H5386" i="2"/>
  <c r="E5370" i="2"/>
  <c r="F5370" i="2"/>
  <c r="G5370" i="2"/>
  <c r="H5370" i="2"/>
  <c r="E5354" i="2"/>
  <c r="F5354" i="2"/>
  <c r="G5354" i="2"/>
  <c r="H5354" i="2"/>
  <c r="E5338" i="2"/>
  <c r="F5338" i="2"/>
  <c r="G5338" i="2"/>
  <c r="H5338" i="2"/>
  <c r="E5322" i="2"/>
  <c r="F5322" i="2"/>
  <c r="G5322" i="2"/>
  <c r="H5322" i="2"/>
  <c r="E5306" i="2"/>
  <c r="F5306" i="2"/>
  <c r="G5306" i="2"/>
  <c r="H5306" i="2"/>
  <c r="E5290" i="2"/>
  <c r="F5290" i="2"/>
  <c r="G5290" i="2"/>
  <c r="H5290" i="2"/>
  <c r="E5274" i="2"/>
  <c r="F5274" i="2"/>
  <c r="G5274" i="2"/>
  <c r="H5274" i="2"/>
  <c r="E5258" i="2"/>
  <c r="I5258" i="2" s="1"/>
  <c r="F5258" i="2"/>
  <c r="G5258" i="2"/>
  <c r="H5258" i="2"/>
  <c r="E5242" i="2"/>
  <c r="F5242" i="2"/>
  <c r="G5242" i="2"/>
  <c r="H5242" i="2"/>
  <c r="E5226" i="2"/>
  <c r="F5226" i="2"/>
  <c r="G5226" i="2"/>
  <c r="H5226" i="2"/>
  <c r="H5216" i="2"/>
  <c r="E5216" i="2"/>
  <c r="F5216" i="2"/>
  <c r="G5216" i="2"/>
  <c r="E5168" i="2"/>
  <c r="I5168" i="2" s="1"/>
  <c r="F5168" i="2"/>
  <c r="G5168" i="2"/>
  <c r="H5168" i="2"/>
  <c r="E5542" i="2"/>
  <c r="F5542" i="2"/>
  <c r="G5542" i="2"/>
  <c r="H5542" i="2"/>
  <c r="G5529" i="2"/>
  <c r="H5529" i="2"/>
  <c r="E5529" i="2"/>
  <c r="F5529" i="2"/>
  <c r="G5513" i="2"/>
  <c r="H5513" i="2"/>
  <c r="E5513" i="2"/>
  <c r="F5513" i="2"/>
  <c r="G5497" i="2"/>
  <c r="H5497" i="2"/>
  <c r="E5497" i="2"/>
  <c r="F5497" i="2"/>
  <c r="G5481" i="2"/>
  <c r="H5481" i="2"/>
  <c r="E5481" i="2"/>
  <c r="F5481" i="2"/>
  <c r="G5465" i="2"/>
  <c r="H5465" i="2"/>
  <c r="E5465" i="2"/>
  <c r="F5465" i="2"/>
  <c r="G5449" i="2"/>
  <c r="H5449" i="2"/>
  <c r="E5449" i="2"/>
  <c r="F5449" i="2"/>
  <c r="G5433" i="2"/>
  <c r="H5433" i="2"/>
  <c r="E5433" i="2"/>
  <c r="F5433" i="2"/>
  <c r="G5417" i="2"/>
  <c r="H5417" i="2"/>
  <c r="E5417" i="2"/>
  <c r="F5417" i="2"/>
  <c r="G5401" i="2"/>
  <c r="H5401" i="2"/>
  <c r="E5401" i="2"/>
  <c r="F5401" i="2"/>
  <c r="G5385" i="2"/>
  <c r="H5385" i="2"/>
  <c r="E5385" i="2"/>
  <c r="F5385" i="2"/>
  <c r="G5369" i="2"/>
  <c r="H5369" i="2"/>
  <c r="E5369" i="2"/>
  <c r="F5369" i="2"/>
  <c r="G5353" i="2"/>
  <c r="H5353" i="2"/>
  <c r="E5353" i="2"/>
  <c r="F5353" i="2"/>
  <c r="G5337" i="2"/>
  <c r="H5337" i="2"/>
  <c r="E5337" i="2"/>
  <c r="F5337" i="2"/>
  <c r="G5321" i="2"/>
  <c r="H5321" i="2"/>
  <c r="E5321" i="2"/>
  <c r="F5321" i="2"/>
  <c r="G5305" i="2"/>
  <c r="H5305" i="2"/>
  <c r="E5305" i="2"/>
  <c r="F5305" i="2"/>
  <c r="G5289" i="2"/>
  <c r="H5289" i="2"/>
  <c r="E5289" i="2"/>
  <c r="F5289" i="2"/>
  <c r="G5273" i="2"/>
  <c r="H5273" i="2"/>
  <c r="E5273" i="2"/>
  <c r="F5273" i="2"/>
  <c r="G5257" i="2"/>
  <c r="H5257" i="2"/>
  <c r="E5257" i="2"/>
  <c r="F5257" i="2"/>
  <c r="G5241" i="2"/>
  <c r="H5241" i="2"/>
  <c r="E5241" i="2"/>
  <c r="F5241" i="2"/>
  <c r="G5225" i="2"/>
  <c r="H5225" i="2"/>
  <c r="E5225" i="2"/>
  <c r="F5225" i="2"/>
  <c r="H5215" i="2"/>
  <c r="E5215" i="2"/>
  <c r="F5215" i="2"/>
  <c r="G5215" i="2"/>
  <c r="E5195" i="2"/>
  <c r="F5195" i="2"/>
  <c r="G5195" i="2"/>
  <c r="H5195" i="2"/>
  <c r="G5556" i="2"/>
  <c r="H5556" i="2"/>
  <c r="E5541" i="2"/>
  <c r="F5541" i="2"/>
  <c r="G5541" i="2"/>
  <c r="H5541" i="2"/>
  <c r="E5528" i="2"/>
  <c r="F5528" i="2"/>
  <c r="G5528" i="2"/>
  <c r="H5528" i="2"/>
  <c r="E5512" i="2"/>
  <c r="F5512" i="2"/>
  <c r="G5512" i="2"/>
  <c r="H5512" i="2"/>
  <c r="E5496" i="2"/>
  <c r="F5496" i="2"/>
  <c r="G5496" i="2"/>
  <c r="H5496" i="2"/>
  <c r="E5480" i="2"/>
  <c r="F5480" i="2"/>
  <c r="G5480" i="2"/>
  <c r="H5480" i="2"/>
  <c r="E5464" i="2"/>
  <c r="F5464" i="2"/>
  <c r="G5464" i="2"/>
  <c r="H5464" i="2"/>
  <c r="E5448" i="2"/>
  <c r="F5448" i="2"/>
  <c r="G5448" i="2"/>
  <c r="H5448" i="2"/>
  <c r="E5432" i="2"/>
  <c r="F5432" i="2"/>
  <c r="G5432" i="2"/>
  <c r="H5432" i="2"/>
  <c r="E5416" i="2"/>
  <c r="F5416" i="2"/>
  <c r="G5416" i="2"/>
  <c r="H5416" i="2"/>
  <c r="E5400" i="2"/>
  <c r="F5400" i="2"/>
  <c r="G5400" i="2"/>
  <c r="H5400" i="2"/>
  <c r="E5384" i="2"/>
  <c r="F5384" i="2"/>
  <c r="G5384" i="2"/>
  <c r="H5384" i="2"/>
  <c r="E5368" i="2"/>
  <c r="I5368" i="2" s="1"/>
  <c r="F5368" i="2"/>
  <c r="G5368" i="2"/>
  <c r="H5368" i="2"/>
  <c r="E5352" i="2"/>
  <c r="F5352" i="2"/>
  <c r="G5352" i="2"/>
  <c r="H5352" i="2"/>
  <c r="E5336" i="2"/>
  <c r="F5336" i="2"/>
  <c r="G5336" i="2"/>
  <c r="H5336" i="2"/>
  <c r="E5320" i="2"/>
  <c r="F5320" i="2"/>
  <c r="G5320" i="2"/>
  <c r="H5320" i="2"/>
  <c r="E5304" i="2"/>
  <c r="I5304" i="2" s="1"/>
  <c r="F5304" i="2"/>
  <c r="G5304" i="2"/>
  <c r="H5304" i="2"/>
  <c r="E5288" i="2"/>
  <c r="F5288" i="2"/>
  <c r="G5288" i="2"/>
  <c r="H5288" i="2"/>
  <c r="E5272" i="2"/>
  <c r="F5272" i="2"/>
  <c r="G5272" i="2"/>
  <c r="H5272" i="2"/>
  <c r="E5256" i="2"/>
  <c r="F5256" i="2"/>
  <c r="G5256" i="2"/>
  <c r="H5256" i="2"/>
  <c r="E5240" i="2"/>
  <c r="I5240" i="2" s="1"/>
  <c r="F5240" i="2"/>
  <c r="G5240" i="2"/>
  <c r="H5240" i="2"/>
  <c r="E5224" i="2"/>
  <c r="F5224" i="2"/>
  <c r="G5224" i="2"/>
  <c r="H5224" i="2"/>
  <c r="F5214" i="2"/>
  <c r="H5214" i="2"/>
  <c r="E5214" i="2"/>
  <c r="G5214" i="2"/>
  <c r="E5565" i="2"/>
  <c r="H5565" i="2"/>
  <c r="E5560" i="2"/>
  <c r="F5560" i="2"/>
  <c r="G5560" i="2"/>
  <c r="H5560" i="2"/>
  <c r="E5549" i="2"/>
  <c r="F5549" i="2"/>
  <c r="H5549" i="2"/>
  <c r="E5527" i="2"/>
  <c r="F5527" i="2"/>
  <c r="G5527" i="2"/>
  <c r="H5527" i="2"/>
  <c r="E5511" i="2"/>
  <c r="F5511" i="2"/>
  <c r="G5511" i="2"/>
  <c r="H5511" i="2"/>
  <c r="E5495" i="2"/>
  <c r="F5495" i="2"/>
  <c r="G5495" i="2"/>
  <c r="H5495" i="2"/>
  <c r="E5479" i="2"/>
  <c r="F5479" i="2"/>
  <c r="G5479" i="2"/>
  <c r="H5479" i="2"/>
  <c r="E5463" i="2"/>
  <c r="F5463" i="2"/>
  <c r="G5463" i="2"/>
  <c r="H5463" i="2"/>
  <c r="E5447" i="2"/>
  <c r="F5447" i="2"/>
  <c r="G5447" i="2"/>
  <c r="H5447" i="2"/>
  <c r="E5431" i="2"/>
  <c r="F5431" i="2"/>
  <c r="G5431" i="2"/>
  <c r="H5431" i="2"/>
  <c r="E5415" i="2"/>
  <c r="I5415" i="2" s="1"/>
  <c r="F5415" i="2"/>
  <c r="G5415" i="2"/>
  <c r="H5415" i="2"/>
  <c r="E5399" i="2"/>
  <c r="F5399" i="2"/>
  <c r="G5399" i="2"/>
  <c r="H5399" i="2"/>
  <c r="E5383" i="2"/>
  <c r="F5383" i="2"/>
  <c r="G5383" i="2"/>
  <c r="H5383" i="2"/>
  <c r="E5367" i="2"/>
  <c r="I5367" i="2" s="1"/>
  <c r="F5367" i="2"/>
  <c r="G5367" i="2"/>
  <c r="H5367" i="2"/>
  <c r="E5351" i="2"/>
  <c r="I5351" i="2" s="1"/>
  <c r="F5351" i="2"/>
  <c r="G5351" i="2"/>
  <c r="H5351" i="2"/>
  <c r="E5335" i="2"/>
  <c r="F5335" i="2"/>
  <c r="G5335" i="2"/>
  <c r="H5335" i="2"/>
  <c r="E5319" i="2"/>
  <c r="F5319" i="2"/>
  <c r="G5319" i="2"/>
  <c r="H5319" i="2"/>
  <c r="E5303" i="2"/>
  <c r="I5303" i="2" s="1"/>
  <c r="F5303" i="2"/>
  <c r="G5303" i="2"/>
  <c r="H5303" i="2"/>
  <c r="E5287" i="2"/>
  <c r="I5287" i="2" s="1"/>
  <c r="F5287" i="2"/>
  <c r="G5287" i="2"/>
  <c r="H5287" i="2"/>
  <c r="E5271" i="2"/>
  <c r="F5271" i="2"/>
  <c r="G5271" i="2"/>
  <c r="H5271" i="2"/>
  <c r="E5255" i="2"/>
  <c r="F5255" i="2"/>
  <c r="G5255" i="2"/>
  <c r="H5255" i="2"/>
  <c r="E5239" i="2"/>
  <c r="I5239" i="2" s="1"/>
  <c r="F5239" i="2"/>
  <c r="G5239" i="2"/>
  <c r="H5239" i="2"/>
  <c r="E5223" i="2"/>
  <c r="I5223" i="2" s="1"/>
  <c r="F5223" i="2"/>
  <c r="G5223" i="2"/>
  <c r="H5223" i="2"/>
  <c r="F5213" i="2"/>
  <c r="E5213" i="2"/>
  <c r="G5213" i="2"/>
  <c r="H5213" i="2"/>
  <c r="G5165" i="2"/>
  <c r="E5165" i="2"/>
  <c r="F5165" i="2"/>
  <c r="H5165" i="2"/>
  <c r="F5569" i="2"/>
  <c r="I5569" i="2" s="1"/>
  <c r="G5569" i="2"/>
  <c r="H5569" i="2"/>
  <c r="E5555" i="2"/>
  <c r="F5555" i="2"/>
  <c r="H5555" i="2"/>
  <c r="E5548" i="2"/>
  <c r="F5548" i="2"/>
  <c r="G5548" i="2"/>
  <c r="H5548" i="2"/>
  <c r="E5540" i="2"/>
  <c r="F5540" i="2"/>
  <c r="G5540" i="2"/>
  <c r="H5540" i="2"/>
  <c r="E5526" i="2"/>
  <c r="F5526" i="2"/>
  <c r="G5526" i="2"/>
  <c r="H5526" i="2"/>
  <c r="E5510" i="2"/>
  <c r="F5510" i="2"/>
  <c r="G5510" i="2"/>
  <c r="H5510" i="2"/>
  <c r="E5494" i="2"/>
  <c r="F5494" i="2"/>
  <c r="G5494" i="2"/>
  <c r="H5494" i="2"/>
  <c r="E5478" i="2"/>
  <c r="I5478" i="2" s="1"/>
  <c r="F5478" i="2"/>
  <c r="G5478" i="2"/>
  <c r="H5478" i="2"/>
  <c r="E5462" i="2"/>
  <c r="F5462" i="2"/>
  <c r="G5462" i="2"/>
  <c r="H5462" i="2"/>
  <c r="E5446" i="2"/>
  <c r="F5446" i="2"/>
  <c r="G5446" i="2"/>
  <c r="H5446" i="2"/>
  <c r="E5430" i="2"/>
  <c r="F5430" i="2"/>
  <c r="G5430" i="2"/>
  <c r="H5430" i="2"/>
  <c r="E5414" i="2"/>
  <c r="I5414" i="2" s="1"/>
  <c r="F5414" i="2"/>
  <c r="G5414" i="2"/>
  <c r="H5414" i="2"/>
  <c r="E5398" i="2"/>
  <c r="F5398" i="2"/>
  <c r="G5398" i="2"/>
  <c r="H5398" i="2"/>
  <c r="E5382" i="2"/>
  <c r="F5382" i="2"/>
  <c r="G5382" i="2"/>
  <c r="H5382" i="2"/>
  <c r="E5366" i="2"/>
  <c r="F5366" i="2"/>
  <c r="G5366" i="2"/>
  <c r="H5366" i="2"/>
  <c r="E5350" i="2"/>
  <c r="I5350" i="2" s="1"/>
  <c r="F5350" i="2"/>
  <c r="G5350" i="2"/>
  <c r="H5350" i="2"/>
  <c r="E5334" i="2"/>
  <c r="F5334" i="2"/>
  <c r="G5334" i="2"/>
  <c r="H5334" i="2"/>
  <c r="E5318" i="2"/>
  <c r="F5318" i="2"/>
  <c r="G5318" i="2"/>
  <c r="H5318" i="2"/>
  <c r="E5302" i="2"/>
  <c r="F5302" i="2"/>
  <c r="G5302" i="2"/>
  <c r="H5302" i="2"/>
  <c r="E5286" i="2"/>
  <c r="I5286" i="2" s="1"/>
  <c r="F5286" i="2"/>
  <c r="G5286" i="2"/>
  <c r="H5286" i="2"/>
  <c r="E5270" i="2"/>
  <c r="F5270" i="2"/>
  <c r="G5270" i="2"/>
  <c r="H5270" i="2"/>
  <c r="E5254" i="2"/>
  <c r="F5254" i="2"/>
  <c r="G5254" i="2"/>
  <c r="H5254" i="2"/>
  <c r="E5238" i="2"/>
  <c r="F5238" i="2"/>
  <c r="G5238" i="2"/>
  <c r="H5238" i="2"/>
  <c r="G5222" i="2"/>
  <c r="E5222" i="2"/>
  <c r="F5222" i="2"/>
  <c r="H5222" i="2"/>
  <c r="H5568" i="2"/>
  <c r="E5564" i="2"/>
  <c r="F5564" i="2"/>
  <c r="G5564" i="2"/>
  <c r="E5539" i="2"/>
  <c r="F5539" i="2"/>
  <c r="G5539" i="2"/>
  <c r="H5539" i="2"/>
  <c r="E5525" i="2"/>
  <c r="F5525" i="2"/>
  <c r="G5525" i="2"/>
  <c r="H5525" i="2"/>
  <c r="E5509" i="2"/>
  <c r="I5509" i="2" s="1"/>
  <c r="F5509" i="2"/>
  <c r="G5509" i="2"/>
  <c r="H5509" i="2"/>
  <c r="E5493" i="2"/>
  <c r="F5493" i="2"/>
  <c r="G5493" i="2"/>
  <c r="H5493" i="2"/>
  <c r="E5477" i="2"/>
  <c r="F5477" i="2"/>
  <c r="G5477" i="2"/>
  <c r="H5477" i="2"/>
  <c r="E5461" i="2"/>
  <c r="F5461" i="2"/>
  <c r="G5461" i="2"/>
  <c r="H5461" i="2"/>
  <c r="E5445" i="2"/>
  <c r="I5445" i="2" s="1"/>
  <c r="F5445" i="2"/>
  <c r="G5445" i="2"/>
  <c r="H5445" i="2"/>
  <c r="E5429" i="2"/>
  <c r="F5429" i="2"/>
  <c r="G5429" i="2"/>
  <c r="H5429" i="2"/>
  <c r="E5413" i="2"/>
  <c r="I5413" i="2" s="1"/>
  <c r="F5413" i="2"/>
  <c r="G5413" i="2"/>
  <c r="H5413" i="2"/>
  <c r="E5397" i="2"/>
  <c r="F5397" i="2"/>
  <c r="G5397" i="2"/>
  <c r="H5397" i="2"/>
  <c r="E5381" i="2"/>
  <c r="I5381" i="2" s="1"/>
  <c r="F5381" i="2"/>
  <c r="G5381" i="2"/>
  <c r="H5381" i="2"/>
  <c r="E5365" i="2"/>
  <c r="F5365" i="2"/>
  <c r="G5365" i="2"/>
  <c r="H5365" i="2"/>
  <c r="E5349" i="2"/>
  <c r="I5349" i="2" s="1"/>
  <c r="F5349" i="2"/>
  <c r="G5349" i="2"/>
  <c r="H5349" i="2"/>
  <c r="E5333" i="2"/>
  <c r="F5333" i="2"/>
  <c r="G5333" i="2"/>
  <c r="H5333" i="2"/>
  <c r="E5317" i="2"/>
  <c r="I5317" i="2" s="1"/>
  <c r="F5317" i="2"/>
  <c r="G5317" i="2"/>
  <c r="H5317" i="2"/>
  <c r="E5301" i="2"/>
  <c r="F5301" i="2"/>
  <c r="G5301" i="2"/>
  <c r="H5301" i="2"/>
  <c r="E5285" i="2"/>
  <c r="I5285" i="2" s="1"/>
  <c r="F5285" i="2"/>
  <c r="G5285" i="2"/>
  <c r="H5285" i="2"/>
  <c r="E5269" i="2"/>
  <c r="F5269" i="2"/>
  <c r="G5269" i="2"/>
  <c r="H5269" i="2"/>
  <c r="E5253" i="2"/>
  <c r="I5253" i="2" s="1"/>
  <c r="F5253" i="2"/>
  <c r="G5253" i="2"/>
  <c r="H5253" i="2"/>
  <c r="E5237" i="2"/>
  <c r="F5237" i="2"/>
  <c r="G5237" i="2"/>
  <c r="H5237" i="2"/>
  <c r="E5221" i="2"/>
  <c r="I5221" i="2" s="1"/>
  <c r="F5221" i="2"/>
  <c r="G5221" i="2"/>
  <c r="H5221" i="2"/>
  <c r="E5211" i="2"/>
  <c r="F5211" i="2"/>
  <c r="G5211" i="2"/>
  <c r="H5211" i="2"/>
  <c r="E5576" i="2"/>
  <c r="I5576" i="2" s="1"/>
  <c r="F5576" i="2"/>
  <c r="H5576" i="2"/>
  <c r="G5568" i="2"/>
  <c r="E5524" i="2"/>
  <c r="F5524" i="2"/>
  <c r="G5524" i="2"/>
  <c r="H5524" i="2"/>
  <c r="E5508" i="2"/>
  <c r="I5508" i="2" s="1"/>
  <c r="F5508" i="2"/>
  <c r="G5508" i="2"/>
  <c r="H5508" i="2"/>
  <c r="E5492" i="2"/>
  <c r="F5492" i="2"/>
  <c r="G5492" i="2"/>
  <c r="H5492" i="2"/>
  <c r="E5476" i="2"/>
  <c r="I5476" i="2" s="1"/>
  <c r="F5476" i="2"/>
  <c r="G5476" i="2"/>
  <c r="H5476" i="2"/>
  <c r="E5460" i="2"/>
  <c r="F5460" i="2"/>
  <c r="G5460" i="2"/>
  <c r="H5460" i="2"/>
  <c r="E5444" i="2"/>
  <c r="I5444" i="2" s="1"/>
  <c r="F5444" i="2"/>
  <c r="G5444" i="2"/>
  <c r="H5444" i="2"/>
  <c r="E5428" i="2"/>
  <c r="F5428" i="2"/>
  <c r="G5428" i="2"/>
  <c r="H5428" i="2"/>
  <c r="E5412" i="2"/>
  <c r="F5412" i="2"/>
  <c r="G5412" i="2"/>
  <c r="H5412" i="2"/>
  <c r="E5396" i="2"/>
  <c r="F5396" i="2"/>
  <c r="G5396" i="2"/>
  <c r="H5396" i="2"/>
  <c r="E5380" i="2"/>
  <c r="F5380" i="2"/>
  <c r="G5380" i="2"/>
  <c r="H5380" i="2"/>
  <c r="E5364" i="2"/>
  <c r="F5364" i="2"/>
  <c r="G5364" i="2"/>
  <c r="H5364" i="2"/>
  <c r="E5348" i="2"/>
  <c r="F5348" i="2"/>
  <c r="G5348" i="2"/>
  <c r="H5348" i="2"/>
  <c r="E5332" i="2"/>
  <c r="F5332" i="2"/>
  <c r="G5332" i="2"/>
  <c r="H5332" i="2"/>
  <c r="E5316" i="2"/>
  <c r="F5316" i="2"/>
  <c r="G5316" i="2"/>
  <c r="H5316" i="2"/>
  <c r="E5300" i="2"/>
  <c r="F5300" i="2"/>
  <c r="G5300" i="2"/>
  <c r="H5300" i="2"/>
  <c r="E5284" i="2"/>
  <c r="F5284" i="2"/>
  <c r="G5284" i="2"/>
  <c r="H5284" i="2"/>
  <c r="E5268" i="2"/>
  <c r="F5268" i="2"/>
  <c r="G5268" i="2"/>
  <c r="H5268" i="2"/>
  <c r="E5252" i="2"/>
  <c r="F5252" i="2"/>
  <c r="G5252" i="2"/>
  <c r="H5252" i="2"/>
  <c r="E5236" i="2"/>
  <c r="F5236" i="2"/>
  <c r="G5236" i="2"/>
  <c r="H5236" i="2"/>
  <c r="E5220" i="2"/>
  <c r="H5220" i="2"/>
  <c r="F5220" i="2"/>
  <c r="G5220" i="2"/>
  <c r="E5210" i="2"/>
  <c r="F5210" i="2"/>
  <c r="G5210" i="2"/>
  <c r="H5210" i="2"/>
  <c r="E5192" i="2"/>
  <c r="G5192" i="2"/>
  <c r="H5192" i="2"/>
  <c r="F5192" i="2"/>
  <c r="F5591" i="2"/>
  <c r="H5579" i="2"/>
  <c r="F5568" i="2"/>
  <c r="F5559" i="2"/>
  <c r="H5559" i="2"/>
  <c r="E5554" i="2"/>
  <c r="F5554" i="2"/>
  <c r="H5538" i="2"/>
  <c r="E5538" i="2"/>
  <c r="F5538" i="2"/>
  <c r="E5523" i="2"/>
  <c r="I5523" i="2" s="1"/>
  <c r="F5523" i="2"/>
  <c r="G5523" i="2"/>
  <c r="H5523" i="2"/>
  <c r="E5507" i="2"/>
  <c r="F5507" i="2"/>
  <c r="G5507" i="2"/>
  <c r="H5507" i="2"/>
  <c r="E5491" i="2"/>
  <c r="F5491" i="2"/>
  <c r="G5491" i="2"/>
  <c r="H5491" i="2"/>
  <c r="E5475" i="2"/>
  <c r="F5475" i="2"/>
  <c r="G5475" i="2"/>
  <c r="H5475" i="2"/>
  <c r="E5459" i="2"/>
  <c r="I5459" i="2" s="1"/>
  <c r="F5459" i="2"/>
  <c r="G5459" i="2"/>
  <c r="H5459" i="2"/>
  <c r="E5443" i="2"/>
  <c r="F5443" i="2"/>
  <c r="G5443" i="2"/>
  <c r="H5443" i="2"/>
  <c r="E5427" i="2"/>
  <c r="F5427" i="2"/>
  <c r="G5427" i="2"/>
  <c r="H5427" i="2"/>
  <c r="E5411" i="2"/>
  <c r="F5411" i="2"/>
  <c r="G5411" i="2"/>
  <c r="H5411" i="2"/>
  <c r="E5395" i="2"/>
  <c r="I5395" i="2" s="1"/>
  <c r="F5395" i="2"/>
  <c r="G5395" i="2"/>
  <c r="H5395" i="2"/>
  <c r="E5379" i="2"/>
  <c r="F5379" i="2"/>
  <c r="G5379" i="2"/>
  <c r="H5379" i="2"/>
  <c r="E5363" i="2"/>
  <c r="F5363" i="2"/>
  <c r="G5363" i="2"/>
  <c r="H5363" i="2"/>
  <c r="E5347" i="2"/>
  <c r="F5347" i="2"/>
  <c r="G5347" i="2"/>
  <c r="H5347" i="2"/>
  <c r="E5331" i="2"/>
  <c r="I5331" i="2" s="1"/>
  <c r="F5331" i="2"/>
  <c r="G5331" i="2"/>
  <c r="H5331" i="2"/>
  <c r="E5315" i="2"/>
  <c r="F5315" i="2"/>
  <c r="G5315" i="2"/>
  <c r="H5315" i="2"/>
  <c r="E5299" i="2"/>
  <c r="F5299" i="2"/>
  <c r="G5299" i="2"/>
  <c r="H5299" i="2"/>
  <c r="E5283" i="2"/>
  <c r="F5283" i="2"/>
  <c r="G5283" i="2"/>
  <c r="H5283" i="2"/>
  <c r="E5267" i="2"/>
  <c r="I5267" i="2" s="1"/>
  <c r="F5267" i="2"/>
  <c r="G5267" i="2"/>
  <c r="H5267" i="2"/>
  <c r="E5251" i="2"/>
  <c r="F5251" i="2"/>
  <c r="G5251" i="2"/>
  <c r="H5251" i="2"/>
  <c r="E5235" i="2"/>
  <c r="F5235" i="2"/>
  <c r="G5235" i="2"/>
  <c r="H5235" i="2"/>
  <c r="F5184" i="2"/>
  <c r="G5184" i="2"/>
  <c r="H5184" i="2"/>
  <c r="E5184" i="2"/>
  <c r="F5547" i="2"/>
  <c r="G5547" i="2"/>
  <c r="E5537" i="2"/>
  <c r="F5537" i="2"/>
  <c r="G5537" i="2"/>
  <c r="H5537" i="2"/>
  <c r="H5522" i="2"/>
  <c r="E5522" i="2"/>
  <c r="F5522" i="2"/>
  <c r="G5522" i="2"/>
  <c r="H5506" i="2"/>
  <c r="E5506" i="2"/>
  <c r="F5506" i="2"/>
  <c r="G5506" i="2"/>
  <c r="H5490" i="2"/>
  <c r="E5490" i="2"/>
  <c r="F5490" i="2"/>
  <c r="G5490" i="2"/>
  <c r="H5474" i="2"/>
  <c r="E5474" i="2"/>
  <c r="F5474" i="2"/>
  <c r="G5474" i="2"/>
  <c r="H5458" i="2"/>
  <c r="E5458" i="2"/>
  <c r="F5458" i="2"/>
  <c r="G5458" i="2"/>
  <c r="H5442" i="2"/>
  <c r="E5442" i="2"/>
  <c r="F5442" i="2"/>
  <c r="G5442" i="2"/>
  <c r="H5426" i="2"/>
  <c r="E5426" i="2"/>
  <c r="F5426" i="2"/>
  <c r="G5426" i="2"/>
  <c r="H5410" i="2"/>
  <c r="E5410" i="2"/>
  <c r="F5410" i="2"/>
  <c r="G5410" i="2"/>
  <c r="H5394" i="2"/>
  <c r="E5394" i="2"/>
  <c r="F5394" i="2"/>
  <c r="G5394" i="2"/>
  <c r="H5378" i="2"/>
  <c r="E5378" i="2"/>
  <c r="F5378" i="2"/>
  <c r="G5378" i="2"/>
  <c r="H5362" i="2"/>
  <c r="E5362" i="2"/>
  <c r="F5362" i="2"/>
  <c r="G5362" i="2"/>
  <c r="H5346" i="2"/>
  <c r="E5346" i="2"/>
  <c r="F5346" i="2"/>
  <c r="G5346" i="2"/>
  <c r="H5330" i="2"/>
  <c r="E5330" i="2"/>
  <c r="F5330" i="2"/>
  <c r="G5330" i="2"/>
  <c r="H5314" i="2"/>
  <c r="E5314" i="2"/>
  <c r="F5314" i="2"/>
  <c r="G5314" i="2"/>
  <c r="H5298" i="2"/>
  <c r="E5298" i="2"/>
  <c r="F5298" i="2"/>
  <c r="G5298" i="2"/>
  <c r="H5282" i="2"/>
  <c r="E5282" i="2"/>
  <c r="F5282" i="2"/>
  <c r="G5282" i="2"/>
  <c r="H5266" i="2"/>
  <c r="E5266" i="2"/>
  <c r="F5266" i="2"/>
  <c r="G5266" i="2"/>
  <c r="H5250" i="2"/>
  <c r="E5250" i="2"/>
  <c r="F5250" i="2"/>
  <c r="G5250" i="2"/>
  <c r="H5234" i="2"/>
  <c r="E5234" i="2"/>
  <c r="F5234" i="2"/>
  <c r="G5234" i="2"/>
  <c r="H5183" i="2"/>
  <c r="E5183" i="2"/>
  <c r="F5183" i="2"/>
  <c r="G5183" i="2"/>
  <c r="F5579" i="2"/>
  <c r="I5579" i="2" s="1"/>
  <c r="G5579" i="2"/>
  <c r="G5575" i="2"/>
  <c r="E5546" i="2"/>
  <c r="F5546" i="2"/>
  <c r="G5546" i="2"/>
  <c r="H5546" i="2"/>
  <c r="E5521" i="2"/>
  <c r="F5521" i="2"/>
  <c r="G5521" i="2"/>
  <c r="H5521" i="2"/>
  <c r="E5505" i="2"/>
  <c r="F5505" i="2"/>
  <c r="G5505" i="2"/>
  <c r="H5505" i="2"/>
  <c r="E5489" i="2"/>
  <c r="F5489" i="2"/>
  <c r="G5489" i="2"/>
  <c r="H5489" i="2"/>
  <c r="E5473" i="2"/>
  <c r="F5473" i="2"/>
  <c r="G5473" i="2"/>
  <c r="H5473" i="2"/>
  <c r="E5457" i="2"/>
  <c r="F5457" i="2"/>
  <c r="G5457" i="2"/>
  <c r="H5457" i="2"/>
  <c r="E5441" i="2"/>
  <c r="F5441" i="2"/>
  <c r="G5441" i="2"/>
  <c r="H5441" i="2"/>
  <c r="E5425" i="2"/>
  <c r="F5425" i="2"/>
  <c r="G5425" i="2"/>
  <c r="H5425" i="2"/>
  <c r="E5409" i="2"/>
  <c r="F5409" i="2"/>
  <c r="G5409" i="2"/>
  <c r="H5409" i="2"/>
  <c r="E5393" i="2"/>
  <c r="F5393" i="2"/>
  <c r="G5393" i="2"/>
  <c r="H5393" i="2"/>
  <c r="E5377" i="2"/>
  <c r="F5377" i="2"/>
  <c r="G5377" i="2"/>
  <c r="H5377" i="2"/>
  <c r="E5361" i="2"/>
  <c r="F5361" i="2"/>
  <c r="G5361" i="2"/>
  <c r="H5361" i="2"/>
  <c r="E5345" i="2"/>
  <c r="F5345" i="2"/>
  <c r="G5345" i="2"/>
  <c r="H5345" i="2"/>
  <c r="E5329" i="2"/>
  <c r="F5329" i="2"/>
  <c r="G5329" i="2"/>
  <c r="H5329" i="2"/>
  <c r="E5313" i="2"/>
  <c r="I5313" i="2" s="1"/>
  <c r="F5313" i="2"/>
  <c r="G5313" i="2"/>
  <c r="H5313" i="2"/>
  <c r="E5297" i="2"/>
  <c r="F5297" i="2"/>
  <c r="G5297" i="2"/>
  <c r="H5297" i="2"/>
  <c r="E5281" i="2"/>
  <c r="F5281" i="2"/>
  <c r="G5281" i="2"/>
  <c r="H5281" i="2"/>
  <c r="E5265" i="2"/>
  <c r="F5265" i="2"/>
  <c r="G5265" i="2"/>
  <c r="H5265" i="2"/>
  <c r="E5249" i="2"/>
  <c r="I5249" i="2" s="1"/>
  <c r="F5249" i="2"/>
  <c r="G5249" i="2"/>
  <c r="H5249" i="2"/>
  <c r="E5233" i="2"/>
  <c r="I5233" i="2" s="1"/>
  <c r="F5233" i="2"/>
  <c r="G5233" i="2"/>
  <c r="H5233" i="2"/>
  <c r="E5208" i="2"/>
  <c r="F5208" i="2"/>
  <c r="G5208" i="2"/>
  <c r="H5208" i="2"/>
  <c r="F5575" i="2"/>
  <c r="G5572" i="2"/>
  <c r="H5572" i="2"/>
  <c r="F5563" i="2"/>
  <c r="G5563" i="2"/>
  <c r="F5553" i="2"/>
  <c r="I5553" i="2" s="1"/>
  <c r="G5553" i="2"/>
  <c r="H5553" i="2"/>
  <c r="G5545" i="2"/>
  <c r="F5536" i="2"/>
  <c r="G5536" i="2"/>
  <c r="H5536" i="2"/>
  <c r="F5520" i="2"/>
  <c r="G5520" i="2"/>
  <c r="H5520" i="2"/>
  <c r="E5520" i="2"/>
  <c r="F5504" i="2"/>
  <c r="G5504" i="2"/>
  <c r="H5504" i="2"/>
  <c r="E5504" i="2"/>
  <c r="I5504" i="2" s="1"/>
  <c r="F5488" i="2"/>
  <c r="G5488" i="2"/>
  <c r="H5488" i="2"/>
  <c r="E5488" i="2"/>
  <c r="F5472" i="2"/>
  <c r="G5472" i="2"/>
  <c r="H5472" i="2"/>
  <c r="E5472" i="2"/>
  <c r="F5456" i="2"/>
  <c r="G5456" i="2"/>
  <c r="H5456" i="2"/>
  <c r="E5456" i="2"/>
  <c r="F5440" i="2"/>
  <c r="G5440" i="2"/>
  <c r="H5440" i="2"/>
  <c r="E5440" i="2"/>
  <c r="I5440" i="2" s="1"/>
  <c r="F5424" i="2"/>
  <c r="G5424" i="2"/>
  <c r="H5424" i="2"/>
  <c r="E5424" i="2"/>
  <c r="F5408" i="2"/>
  <c r="G5408" i="2"/>
  <c r="H5408" i="2"/>
  <c r="E5408" i="2"/>
  <c r="F5392" i="2"/>
  <c r="G5392" i="2"/>
  <c r="H5392" i="2"/>
  <c r="E5392" i="2"/>
  <c r="F5376" i="2"/>
  <c r="G5376" i="2"/>
  <c r="H5376" i="2"/>
  <c r="E5376" i="2"/>
  <c r="I5376" i="2" s="1"/>
  <c r="F5360" i="2"/>
  <c r="G5360" i="2"/>
  <c r="H5360" i="2"/>
  <c r="E5360" i="2"/>
  <c r="F5344" i="2"/>
  <c r="G5344" i="2"/>
  <c r="H5344" i="2"/>
  <c r="E5344" i="2"/>
  <c r="F5328" i="2"/>
  <c r="G5328" i="2"/>
  <c r="H5328" i="2"/>
  <c r="E5328" i="2"/>
  <c r="F5312" i="2"/>
  <c r="G5312" i="2"/>
  <c r="H5312" i="2"/>
  <c r="E5312" i="2"/>
  <c r="I5312" i="2" s="1"/>
  <c r="F5296" i="2"/>
  <c r="G5296" i="2"/>
  <c r="H5296" i="2"/>
  <c r="E5296" i="2"/>
  <c r="F5280" i="2"/>
  <c r="G5280" i="2"/>
  <c r="H5280" i="2"/>
  <c r="E5280" i="2"/>
  <c r="F5264" i="2"/>
  <c r="G5264" i="2"/>
  <c r="H5264" i="2"/>
  <c r="E5264" i="2"/>
  <c r="F5248" i="2"/>
  <c r="G5248" i="2"/>
  <c r="H5248" i="2"/>
  <c r="E5248" i="2"/>
  <c r="I5248" i="2" s="1"/>
  <c r="F5232" i="2"/>
  <c r="G5232" i="2"/>
  <c r="H5232" i="2"/>
  <c r="E5232" i="2"/>
  <c r="F5207" i="2"/>
  <c r="G5207" i="2"/>
  <c r="E5207" i="2"/>
  <c r="H5207" i="2"/>
  <c r="G5181" i="2"/>
  <c r="F5181" i="2"/>
  <c r="E5181" i="2"/>
  <c r="H5181" i="2"/>
  <c r="E5575" i="2"/>
  <c r="I5575" i="2" s="1"/>
  <c r="E5558" i="2"/>
  <c r="F5558" i="2"/>
  <c r="E5535" i="2"/>
  <c r="I5535" i="2" s="1"/>
  <c r="F5535" i="2"/>
  <c r="G5535" i="2"/>
  <c r="H5535" i="2"/>
  <c r="E5519" i="2"/>
  <c r="F5519" i="2"/>
  <c r="G5519" i="2"/>
  <c r="H5519" i="2"/>
  <c r="E5503" i="2"/>
  <c r="F5503" i="2"/>
  <c r="G5503" i="2"/>
  <c r="H5503" i="2"/>
  <c r="E5487" i="2"/>
  <c r="F5487" i="2"/>
  <c r="G5487" i="2"/>
  <c r="H5487" i="2"/>
  <c r="E5471" i="2"/>
  <c r="I5471" i="2" s="1"/>
  <c r="F5471" i="2"/>
  <c r="G5471" i="2"/>
  <c r="H5471" i="2"/>
  <c r="E5455" i="2"/>
  <c r="F5455" i="2"/>
  <c r="G5455" i="2"/>
  <c r="H5455" i="2"/>
  <c r="E5439" i="2"/>
  <c r="F5439" i="2"/>
  <c r="G5439" i="2"/>
  <c r="H5439" i="2"/>
  <c r="E5423" i="2"/>
  <c r="F5423" i="2"/>
  <c r="G5423" i="2"/>
  <c r="H5423" i="2"/>
  <c r="E5407" i="2"/>
  <c r="I5407" i="2" s="1"/>
  <c r="F5407" i="2"/>
  <c r="G5407" i="2"/>
  <c r="H5407" i="2"/>
  <c r="E5391" i="2"/>
  <c r="F5391" i="2"/>
  <c r="G5391" i="2"/>
  <c r="H5391" i="2"/>
  <c r="E5375" i="2"/>
  <c r="F5375" i="2"/>
  <c r="G5375" i="2"/>
  <c r="H5375" i="2"/>
  <c r="E5359" i="2"/>
  <c r="F5359" i="2"/>
  <c r="G5359" i="2"/>
  <c r="H5359" i="2"/>
  <c r="E5343" i="2"/>
  <c r="I5343" i="2" s="1"/>
  <c r="F5343" i="2"/>
  <c r="G5343" i="2"/>
  <c r="H5343" i="2"/>
  <c r="E5327" i="2"/>
  <c r="F5327" i="2"/>
  <c r="G5327" i="2"/>
  <c r="H5327" i="2"/>
  <c r="E5311" i="2"/>
  <c r="F5311" i="2"/>
  <c r="G5311" i="2"/>
  <c r="H5311" i="2"/>
  <c r="E5295" i="2"/>
  <c r="F5295" i="2"/>
  <c r="G5295" i="2"/>
  <c r="H5295" i="2"/>
  <c r="E5279" i="2"/>
  <c r="I5279" i="2" s="1"/>
  <c r="F5279" i="2"/>
  <c r="G5279" i="2"/>
  <c r="H5279" i="2"/>
  <c r="E5263" i="2"/>
  <c r="F5263" i="2"/>
  <c r="G5263" i="2"/>
  <c r="H5263" i="2"/>
  <c r="E5247" i="2"/>
  <c r="F5247" i="2"/>
  <c r="G5247" i="2"/>
  <c r="H5247" i="2"/>
  <c r="E5231" i="2"/>
  <c r="F5231" i="2"/>
  <c r="G5231" i="2"/>
  <c r="H5231" i="2"/>
  <c r="F5200" i="2"/>
  <c r="G5200" i="2"/>
  <c r="H5200" i="2"/>
  <c r="E5200" i="2"/>
  <c r="H5545" i="2"/>
  <c r="E5545" i="2"/>
  <c r="E5534" i="2"/>
  <c r="F5534" i="2"/>
  <c r="G5534" i="2"/>
  <c r="H5534" i="2"/>
  <c r="E5518" i="2"/>
  <c r="F5518" i="2"/>
  <c r="G5518" i="2"/>
  <c r="H5518" i="2"/>
  <c r="E5502" i="2"/>
  <c r="F5502" i="2"/>
  <c r="G5502" i="2"/>
  <c r="H5502" i="2"/>
  <c r="E5486" i="2"/>
  <c r="F5486" i="2"/>
  <c r="G5486" i="2"/>
  <c r="H5486" i="2"/>
  <c r="E5470" i="2"/>
  <c r="F5470" i="2"/>
  <c r="G5470" i="2"/>
  <c r="H5470" i="2"/>
  <c r="E5454" i="2"/>
  <c r="F5454" i="2"/>
  <c r="G5454" i="2"/>
  <c r="H5454" i="2"/>
  <c r="E5438" i="2"/>
  <c r="F5438" i="2"/>
  <c r="G5438" i="2"/>
  <c r="H5438" i="2"/>
  <c r="E5422" i="2"/>
  <c r="F5422" i="2"/>
  <c r="G5422" i="2"/>
  <c r="H5422" i="2"/>
  <c r="E5406" i="2"/>
  <c r="F5406" i="2"/>
  <c r="G5406" i="2"/>
  <c r="H5406" i="2"/>
  <c r="E5390" i="2"/>
  <c r="F5390" i="2"/>
  <c r="G5390" i="2"/>
  <c r="H5390" i="2"/>
  <c r="E5374" i="2"/>
  <c r="F5374" i="2"/>
  <c r="G5374" i="2"/>
  <c r="H5374" i="2"/>
  <c r="E5358" i="2"/>
  <c r="F5358" i="2"/>
  <c r="G5358" i="2"/>
  <c r="H5358" i="2"/>
  <c r="E5342" i="2"/>
  <c r="F5342" i="2"/>
  <c r="G5342" i="2"/>
  <c r="H5342" i="2"/>
  <c r="E5326" i="2"/>
  <c r="F5326" i="2"/>
  <c r="G5326" i="2"/>
  <c r="H5326" i="2"/>
  <c r="E5310" i="2"/>
  <c r="F5310" i="2"/>
  <c r="G5310" i="2"/>
  <c r="H5310" i="2"/>
  <c r="E5294" i="2"/>
  <c r="F5294" i="2"/>
  <c r="G5294" i="2"/>
  <c r="H5294" i="2"/>
  <c r="E5278" i="2"/>
  <c r="F5278" i="2"/>
  <c r="G5278" i="2"/>
  <c r="H5278" i="2"/>
  <c r="E5262" i="2"/>
  <c r="F5262" i="2"/>
  <c r="G5262" i="2"/>
  <c r="H5262" i="2"/>
  <c r="E5246" i="2"/>
  <c r="F5246" i="2"/>
  <c r="G5246" i="2"/>
  <c r="H5246" i="2"/>
  <c r="E5230" i="2"/>
  <c r="F5230" i="2"/>
  <c r="G5230" i="2"/>
  <c r="H5230" i="2"/>
  <c r="H5199" i="2"/>
  <c r="E5199" i="2"/>
  <c r="F5199" i="2"/>
  <c r="G5199" i="2"/>
  <c r="G5590" i="2"/>
  <c r="E5578" i="2"/>
  <c r="G5578" i="2"/>
  <c r="H5578" i="2"/>
  <c r="E5562" i="2"/>
  <c r="G5562" i="2"/>
  <c r="H5562" i="2"/>
  <c r="G5552" i="2"/>
  <c r="H5552" i="2"/>
  <c r="E5544" i="2"/>
  <c r="F5544" i="2"/>
  <c r="G5544" i="2"/>
  <c r="H5544" i="2"/>
  <c r="E5533" i="2"/>
  <c r="F5533" i="2"/>
  <c r="G5533" i="2"/>
  <c r="H5533" i="2"/>
  <c r="E5517" i="2"/>
  <c r="F5517" i="2"/>
  <c r="G5517" i="2"/>
  <c r="H5517" i="2"/>
  <c r="E5501" i="2"/>
  <c r="F5501" i="2"/>
  <c r="G5501" i="2"/>
  <c r="H5501" i="2"/>
  <c r="E5485" i="2"/>
  <c r="F5485" i="2"/>
  <c r="G5485" i="2"/>
  <c r="H5485" i="2"/>
  <c r="E5469" i="2"/>
  <c r="F5469" i="2"/>
  <c r="G5469" i="2"/>
  <c r="H5469" i="2"/>
  <c r="E5453" i="2"/>
  <c r="F5453" i="2"/>
  <c r="G5453" i="2"/>
  <c r="H5453" i="2"/>
  <c r="E5437" i="2"/>
  <c r="F5437" i="2"/>
  <c r="G5437" i="2"/>
  <c r="H5437" i="2"/>
  <c r="E5421" i="2"/>
  <c r="F5421" i="2"/>
  <c r="G5421" i="2"/>
  <c r="H5421" i="2"/>
  <c r="E5405" i="2"/>
  <c r="F5405" i="2"/>
  <c r="G5405" i="2"/>
  <c r="H5405" i="2"/>
  <c r="E5389" i="2"/>
  <c r="F5389" i="2"/>
  <c r="G5389" i="2"/>
  <c r="H5389" i="2"/>
  <c r="E5373" i="2"/>
  <c r="F5373" i="2"/>
  <c r="G5373" i="2"/>
  <c r="H5373" i="2"/>
  <c r="E5357" i="2"/>
  <c r="F5357" i="2"/>
  <c r="G5357" i="2"/>
  <c r="H5357" i="2"/>
  <c r="E5341" i="2"/>
  <c r="F5341" i="2"/>
  <c r="G5341" i="2"/>
  <c r="H5341" i="2"/>
  <c r="E5325" i="2"/>
  <c r="F5325" i="2"/>
  <c r="G5325" i="2"/>
  <c r="H5325" i="2"/>
  <c r="E5309" i="2"/>
  <c r="F5309" i="2"/>
  <c r="G5309" i="2"/>
  <c r="H5309" i="2"/>
  <c r="E5293" i="2"/>
  <c r="F5293" i="2"/>
  <c r="G5293" i="2"/>
  <c r="H5293" i="2"/>
  <c r="E5277" i="2"/>
  <c r="F5277" i="2"/>
  <c r="G5277" i="2"/>
  <c r="H5277" i="2"/>
  <c r="E5261" i="2"/>
  <c r="F5261" i="2"/>
  <c r="G5261" i="2"/>
  <c r="H5261" i="2"/>
  <c r="E5245" i="2"/>
  <c r="F5245" i="2"/>
  <c r="G5245" i="2"/>
  <c r="H5245" i="2"/>
  <c r="E5229" i="2"/>
  <c r="F5229" i="2"/>
  <c r="G5229" i="2"/>
  <c r="H5229" i="2"/>
  <c r="E5198" i="2"/>
  <c r="F5198" i="2"/>
  <c r="H5198" i="2"/>
  <c r="G5198" i="2"/>
  <c r="F5188" i="2"/>
  <c r="H5188" i="2"/>
  <c r="E5188" i="2"/>
  <c r="G5188" i="2"/>
  <c r="H5574" i="2"/>
  <c r="E5532" i="2"/>
  <c r="I5532" i="2" s="1"/>
  <c r="F5532" i="2"/>
  <c r="G5532" i="2"/>
  <c r="H5532" i="2"/>
  <c r="E5516" i="2"/>
  <c r="F5516" i="2"/>
  <c r="G5516" i="2"/>
  <c r="H5516" i="2"/>
  <c r="E5500" i="2"/>
  <c r="F5500" i="2"/>
  <c r="G5500" i="2"/>
  <c r="H5500" i="2"/>
  <c r="E5484" i="2"/>
  <c r="F5484" i="2"/>
  <c r="G5484" i="2"/>
  <c r="H5484" i="2"/>
  <c r="E5468" i="2"/>
  <c r="I5468" i="2" s="1"/>
  <c r="F5468" i="2"/>
  <c r="G5468" i="2"/>
  <c r="H5468" i="2"/>
  <c r="E5452" i="2"/>
  <c r="F5452" i="2"/>
  <c r="G5452" i="2"/>
  <c r="H5452" i="2"/>
  <c r="E5436" i="2"/>
  <c r="F5436" i="2"/>
  <c r="G5436" i="2"/>
  <c r="H5436" i="2"/>
  <c r="E5420" i="2"/>
  <c r="F5420" i="2"/>
  <c r="G5420" i="2"/>
  <c r="H5420" i="2"/>
  <c r="E5404" i="2"/>
  <c r="I5404" i="2" s="1"/>
  <c r="F5404" i="2"/>
  <c r="G5404" i="2"/>
  <c r="H5404" i="2"/>
  <c r="E5388" i="2"/>
  <c r="F5388" i="2"/>
  <c r="G5388" i="2"/>
  <c r="H5388" i="2"/>
  <c r="E5372" i="2"/>
  <c r="F5372" i="2"/>
  <c r="G5372" i="2"/>
  <c r="H5372" i="2"/>
  <c r="E5356" i="2"/>
  <c r="F5356" i="2"/>
  <c r="G5356" i="2"/>
  <c r="H5356" i="2"/>
  <c r="E5340" i="2"/>
  <c r="I5340" i="2" s="1"/>
  <c r="F5340" i="2"/>
  <c r="G5340" i="2"/>
  <c r="H5340" i="2"/>
  <c r="E5324" i="2"/>
  <c r="F5324" i="2"/>
  <c r="G5324" i="2"/>
  <c r="H5324" i="2"/>
  <c r="E5308" i="2"/>
  <c r="F5308" i="2"/>
  <c r="G5308" i="2"/>
  <c r="H5308" i="2"/>
  <c r="E5292" i="2"/>
  <c r="F5292" i="2"/>
  <c r="G5292" i="2"/>
  <c r="H5292" i="2"/>
  <c r="E5276" i="2"/>
  <c r="I5276" i="2" s="1"/>
  <c r="F5276" i="2"/>
  <c r="G5276" i="2"/>
  <c r="H5276" i="2"/>
  <c r="E5260" i="2"/>
  <c r="F5260" i="2"/>
  <c r="G5260" i="2"/>
  <c r="H5260" i="2"/>
  <c r="E5244" i="2"/>
  <c r="F5244" i="2"/>
  <c r="G5244" i="2"/>
  <c r="H5244" i="2"/>
  <c r="E5228" i="2"/>
  <c r="F5228" i="2"/>
  <c r="G5228" i="2"/>
  <c r="H5228" i="2"/>
  <c r="G5197" i="2"/>
  <c r="F5197" i="2"/>
  <c r="E5197" i="2"/>
  <c r="H5197" i="2"/>
  <c r="E5173" i="2"/>
  <c r="F5173" i="2"/>
  <c r="G5173" i="2"/>
  <c r="H5173" i="2"/>
  <c r="F5156" i="2"/>
  <c r="H5156" i="2"/>
  <c r="E5156" i="2"/>
  <c r="E5144" i="2"/>
  <c r="F5144" i="2"/>
  <c r="G5144" i="2"/>
  <c r="H5144" i="2"/>
  <c r="E5128" i="2"/>
  <c r="F5128" i="2"/>
  <c r="G5128" i="2"/>
  <c r="H5128" i="2"/>
  <c r="E5112" i="2"/>
  <c r="F5112" i="2"/>
  <c r="G5112" i="2"/>
  <c r="H5112" i="2"/>
  <c r="E5096" i="2"/>
  <c r="F5096" i="2"/>
  <c r="G5096" i="2"/>
  <c r="H5096" i="2"/>
  <c r="E5080" i="2"/>
  <c r="F5080" i="2"/>
  <c r="G5080" i="2"/>
  <c r="H5080" i="2"/>
  <c r="E5064" i="2"/>
  <c r="F5064" i="2"/>
  <c r="G5064" i="2"/>
  <c r="H5064" i="2"/>
  <c r="E5048" i="2"/>
  <c r="F5048" i="2"/>
  <c r="G5048" i="2"/>
  <c r="H5048" i="2"/>
  <c r="E5032" i="2"/>
  <c r="F5032" i="2"/>
  <c r="G5032" i="2"/>
  <c r="H5032" i="2"/>
  <c r="E5016" i="2"/>
  <c r="F5016" i="2"/>
  <c r="G5016" i="2"/>
  <c r="H5016" i="2"/>
  <c r="E5000" i="2"/>
  <c r="F5000" i="2"/>
  <c r="G5000" i="2"/>
  <c r="H5000" i="2"/>
  <c r="E4984" i="2"/>
  <c r="F4984" i="2"/>
  <c r="G4984" i="2"/>
  <c r="H4984" i="2"/>
  <c r="E4968" i="2"/>
  <c r="F4968" i="2"/>
  <c r="G4968" i="2"/>
  <c r="H4968" i="2"/>
  <c r="E4952" i="2"/>
  <c r="F4952" i="2"/>
  <c r="G4952" i="2"/>
  <c r="H4952" i="2"/>
  <c r="E4936" i="2"/>
  <c r="F4936" i="2"/>
  <c r="G4936" i="2"/>
  <c r="H4936" i="2"/>
  <c r="E4920" i="2"/>
  <c r="F4920" i="2"/>
  <c r="G4920" i="2"/>
  <c r="H4920" i="2"/>
  <c r="E4904" i="2"/>
  <c r="F4904" i="2"/>
  <c r="G4904" i="2"/>
  <c r="H4904" i="2"/>
  <c r="E4888" i="2"/>
  <c r="F4888" i="2"/>
  <c r="G4888" i="2"/>
  <c r="H4888" i="2"/>
  <c r="E4872" i="2"/>
  <c r="F4872" i="2"/>
  <c r="G4872" i="2"/>
  <c r="H4872" i="2"/>
  <c r="E4856" i="2"/>
  <c r="F4856" i="2"/>
  <c r="G4856" i="2"/>
  <c r="H4856" i="2"/>
  <c r="E4815" i="2"/>
  <c r="F4815" i="2"/>
  <c r="H4815" i="2"/>
  <c r="G4815" i="2"/>
  <c r="E4784" i="2"/>
  <c r="F4784" i="2"/>
  <c r="G4784" i="2"/>
  <c r="H4784" i="2"/>
  <c r="H5212" i="2"/>
  <c r="G5209" i="2"/>
  <c r="F5206" i="2"/>
  <c r="E5203" i="2"/>
  <c r="H5203" i="2"/>
  <c r="F5178" i="2"/>
  <c r="E5164" i="2"/>
  <c r="F5164" i="2"/>
  <c r="G5164" i="2"/>
  <c r="H5164" i="2"/>
  <c r="E5143" i="2"/>
  <c r="F5143" i="2"/>
  <c r="G5143" i="2"/>
  <c r="H5143" i="2"/>
  <c r="E5127" i="2"/>
  <c r="F5127" i="2"/>
  <c r="G5127" i="2"/>
  <c r="H5127" i="2"/>
  <c r="E5111" i="2"/>
  <c r="F5111" i="2"/>
  <c r="G5111" i="2"/>
  <c r="H5111" i="2"/>
  <c r="E5095" i="2"/>
  <c r="F5095" i="2"/>
  <c r="G5095" i="2"/>
  <c r="H5095" i="2"/>
  <c r="E5079" i="2"/>
  <c r="F5079" i="2"/>
  <c r="G5079" i="2"/>
  <c r="H5079" i="2"/>
  <c r="E5063" i="2"/>
  <c r="F5063" i="2"/>
  <c r="G5063" i="2"/>
  <c r="H5063" i="2"/>
  <c r="E5047" i="2"/>
  <c r="F5047" i="2"/>
  <c r="G5047" i="2"/>
  <c r="H5047" i="2"/>
  <c r="E5031" i="2"/>
  <c r="I5031" i="2" s="1"/>
  <c r="F5031" i="2"/>
  <c r="G5031" i="2"/>
  <c r="H5031" i="2"/>
  <c r="E5015" i="2"/>
  <c r="F5015" i="2"/>
  <c r="G5015" i="2"/>
  <c r="H5015" i="2"/>
  <c r="E4999" i="2"/>
  <c r="F4999" i="2"/>
  <c r="G4999" i="2"/>
  <c r="H4999" i="2"/>
  <c r="E4983" i="2"/>
  <c r="I4983" i="2" s="1"/>
  <c r="F4983" i="2"/>
  <c r="G4983" i="2"/>
  <c r="H4983" i="2"/>
  <c r="E4967" i="2"/>
  <c r="I4967" i="2" s="1"/>
  <c r="F4967" i="2"/>
  <c r="G4967" i="2"/>
  <c r="H4967" i="2"/>
  <c r="E4951" i="2"/>
  <c r="F4951" i="2"/>
  <c r="G4951" i="2"/>
  <c r="H4951" i="2"/>
  <c r="E4935" i="2"/>
  <c r="F4935" i="2"/>
  <c r="G4935" i="2"/>
  <c r="H4935" i="2"/>
  <c r="E4919" i="2"/>
  <c r="I4919" i="2" s="1"/>
  <c r="F4919" i="2"/>
  <c r="G4919" i="2"/>
  <c r="H4919" i="2"/>
  <c r="E4903" i="2"/>
  <c r="I4903" i="2" s="1"/>
  <c r="F4903" i="2"/>
  <c r="G4903" i="2"/>
  <c r="H4903" i="2"/>
  <c r="E4887" i="2"/>
  <c r="F4887" i="2"/>
  <c r="G4887" i="2"/>
  <c r="H4887" i="2"/>
  <c r="E4871" i="2"/>
  <c r="F4871" i="2"/>
  <c r="G4871" i="2"/>
  <c r="H4871" i="2"/>
  <c r="E4855" i="2"/>
  <c r="I4855" i="2" s="1"/>
  <c r="F4855" i="2"/>
  <c r="G4855" i="2"/>
  <c r="H4855" i="2"/>
  <c r="E4840" i="2"/>
  <c r="I4840" i="2" s="1"/>
  <c r="F4840" i="2"/>
  <c r="G4840" i="2"/>
  <c r="H4840" i="2"/>
  <c r="E4814" i="2"/>
  <c r="F4814" i="2"/>
  <c r="H4814" i="2"/>
  <c r="G4814" i="2"/>
  <c r="G5212" i="2"/>
  <c r="F5209" i="2"/>
  <c r="E5178" i="2"/>
  <c r="I5178" i="2" s="1"/>
  <c r="F5172" i="2"/>
  <c r="H5172" i="2"/>
  <c r="E5172" i="2"/>
  <c r="E5155" i="2"/>
  <c r="F5155" i="2"/>
  <c r="G5155" i="2"/>
  <c r="H5155" i="2"/>
  <c r="H5142" i="2"/>
  <c r="E5142" i="2"/>
  <c r="F5142" i="2"/>
  <c r="G5142" i="2"/>
  <c r="H5126" i="2"/>
  <c r="E5126" i="2"/>
  <c r="F5126" i="2"/>
  <c r="G5126" i="2"/>
  <c r="H5110" i="2"/>
  <c r="E5110" i="2"/>
  <c r="F5110" i="2"/>
  <c r="G5110" i="2"/>
  <c r="H5094" i="2"/>
  <c r="E5094" i="2"/>
  <c r="F5094" i="2"/>
  <c r="G5094" i="2"/>
  <c r="H5078" i="2"/>
  <c r="E5078" i="2"/>
  <c r="F5078" i="2"/>
  <c r="G5078" i="2"/>
  <c r="H5062" i="2"/>
  <c r="E5062" i="2"/>
  <c r="F5062" i="2"/>
  <c r="G5062" i="2"/>
  <c r="H5046" i="2"/>
  <c r="E5046" i="2"/>
  <c r="F5046" i="2"/>
  <c r="G5046" i="2"/>
  <c r="H5030" i="2"/>
  <c r="E5030" i="2"/>
  <c r="F5030" i="2"/>
  <c r="G5030" i="2"/>
  <c r="H5014" i="2"/>
  <c r="E5014" i="2"/>
  <c r="F5014" i="2"/>
  <c r="G5014" i="2"/>
  <c r="H4998" i="2"/>
  <c r="E4998" i="2"/>
  <c r="F4998" i="2"/>
  <c r="G4998" i="2"/>
  <c r="H4982" i="2"/>
  <c r="E4982" i="2"/>
  <c r="I4982" i="2" s="1"/>
  <c r="F4982" i="2"/>
  <c r="G4982" i="2"/>
  <c r="H4966" i="2"/>
  <c r="E4966" i="2"/>
  <c r="F4966" i="2"/>
  <c r="G4966" i="2"/>
  <c r="H4950" i="2"/>
  <c r="E4950" i="2"/>
  <c r="F4950" i="2"/>
  <c r="G4950" i="2"/>
  <c r="H4934" i="2"/>
  <c r="E4934" i="2"/>
  <c r="F4934" i="2"/>
  <c r="G4934" i="2"/>
  <c r="H4918" i="2"/>
  <c r="E4918" i="2"/>
  <c r="I4918" i="2" s="1"/>
  <c r="F4918" i="2"/>
  <c r="G4918" i="2"/>
  <c r="H4902" i="2"/>
  <c r="E4902" i="2"/>
  <c r="F4902" i="2"/>
  <c r="G4902" i="2"/>
  <c r="H4886" i="2"/>
  <c r="E4886" i="2"/>
  <c r="F4886" i="2"/>
  <c r="G4886" i="2"/>
  <c r="H4870" i="2"/>
  <c r="E4870" i="2"/>
  <c r="F4870" i="2"/>
  <c r="G4870" i="2"/>
  <c r="H4854" i="2"/>
  <c r="E4854" i="2"/>
  <c r="I4854" i="2" s="1"/>
  <c r="F4854" i="2"/>
  <c r="G4854" i="2"/>
  <c r="F4839" i="2"/>
  <c r="E4839" i="2"/>
  <c r="G4839" i="2"/>
  <c r="H4839" i="2"/>
  <c r="H4822" i="2"/>
  <c r="E4822" i="2"/>
  <c r="F4822" i="2"/>
  <c r="G4822" i="2"/>
  <c r="E5212" i="2"/>
  <c r="E5209" i="2"/>
  <c r="H5206" i="2"/>
  <c r="G5206" i="2"/>
  <c r="E5191" i="2"/>
  <c r="F5191" i="2"/>
  <c r="G5191" i="2"/>
  <c r="H5191" i="2"/>
  <c r="E5163" i="2"/>
  <c r="G5163" i="2"/>
  <c r="H5163" i="2"/>
  <c r="E5141" i="2"/>
  <c r="F5141" i="2"/>
  <c r="G5141" i="2"/>
  <c r="H5141" i="2"/>
  <c r="E5125" i="2"/>
  <c r="F5125" i="2"/>
  <c r="G5125" i="2"/>
  <c r="H5125" i="2"/>
  <c r="E5109" i="2"/>
  <c r="F5109" i="2"/>
  <c r="G5109" i="2"/>
  <c r="H5109" i="2"/>
  <c r="E5093" i="2"/>
  <c r="F5093" i="2"/>
  <c r="G5093" i="2"/>
  <c r="H5093" i="2"/>
  <c r="E5077" i="2"/>
  <c r="F5077" i="2"/>
  <c r="G5077" i="2"/>
  <c r="H5077" i="2"/>
  <c r="E5061" i="2"/>
  <c r="F5061" i="2"/>
  <c r="G5061" i="2"/>
  <c r="H5061" i="2"/>
  <c r="E5045" i="2"/>
  <c r="F5045" i="2"/>
  <c r="G5045" i="2"/>
  <c r="H5045" i="2"/>
  <c r="E5029" i="2"/>
  <c r="F5029" i="2"/>
  <c r="G5029" i="2"/>
  <c r="H5029" i="2"/>
  <c r="E5013" i="2"/>
  <c r="F5013" i="2"/>
  <c r="G5013" i="2"/>
  <c r="H5013" i="2"/>
  <c r="E4997" i="2"/>
  <c r="F4997" i="2"/>
  <c r="G4997" i="2"/>
  <c r="H4997" i="2"/>
  <c r="E4981" i="2"/>
  <c r="F4981" i="2"/>
  <c r="G4981" i="2"/>
  <c r="H4981" i="2"/>
  <c r="E4965" i="2"/>
  <c r="F4965" i="2"/>
  <c r="G4965" i="2"/>
  <c r="H4965" i="2"/>
  <c r="E4949" i="2"/>
  <c r="F4949" i="2"/>
  <c r="G4949" i="2"/>
  <c r="H4949" i="2"/>
  <c r="E4933" i="2"/>
  <c r="F4933" i="2"/>
  <c r="G4933" i="2"/>
  <c r="H4933" i="2"/>
  <c r="E4917" i="2"/>
  <c r="F4917" i="2"/>
  <c r="G4917" i="2"/>
  <c r="H4917" i="2"/>
  <c r="E4901" i="2"/>
  <c r="F4901" i="2"/>
  <c r="G4901" i="2"/>
  <c r="H4901" i="2"/>
  <c r="E4885" i="2"/>
  <c r="F4885" i="2"/>
  <c r="G4885" i="2"/>
  <c r="H4885" i="2"/>
  <c r="E4869" i="2"/>
  <c r="F4869" i="2"/>
  <c r="G4869" i="2"/>
  <c r="H4869" i="2"/>
  <c r="E4853" i="2"/>
  <c r="F4853" i="2"/>
  <c r="G4853" i="2"/>
  <c r="H4853" i="2"/>
  <c r="H4838" i="2"/>
  <c r="F4838" i="2"/>
  <c r="G4838" i="2"/>
  <c r="E4838" i="2"/>
  <c r="H4821" i="2"/>
  <c r="E4821" i="2"/>
  <c r="F4821" i="2"/>
  <c r="G4821" i="2"/>
  <c r="E5187" i="2"/>
  <c r="I5187" i="2" s="1"/>
  <c r="H5187" i="2"/>
  <c r="E5177" i="2"/>
  <c r="F5177" i="2"/>
  <c r="G5177" i="2"/>
  <c r="H5177" i="2"/>
  <c r="F5154" i="2"/>
  <c r="I5154" i="2" s="1"/>
  <c r="G5154" i="2"/>
  <c r="H5154" i="2"/>
  <c r="F5140" i="2"/>
  <c r="G5140" i="2"/>
  <c r="H5140" i="2"/>
  <c r="E5140" i="2"/>
  <c r="F5124" i="2"/>
  <c r="G5124" i="2"/>
  <c r="H5124" i="2"/>
  <c r="E5124" i="2"/>
  <c r="F5108" i="2"/>
  <c r="G5108" i="2"/>
  <c r="H5108" i="2"/>
  <c r="E5108" i="2"/>
  <c r="F5092" i="2"/>
  <c r="G5092" i="2"/>
  <c r="H5092" i="2"/>
  <c r="E5092" i="2"/>
  <c r="F5076" i="2"/>
  <c r="G5076" i="2"/>
  <c r="H5076" i="2"/>
  <c r="E5076" i="2"/>
  <c r="F5060" i="2"/>
  <c r="G5060" i="2"/>
  <c r="H5060" i="2"/>
  <c r="E5060" i="2"/>
  <c r="F5044" i="2"/>
  <c r="G5044" i="2"/>
  <c r="H5044" i="2"/>
  <c r="E5044" i="2"/>
  <c r="F5028" i="2"/>
  <c r="G5028" i="2"/>
  <c r="H5028" i="2"/>
  <c r="E5028" i="2"/>
  <c r="F5012" i="2"/>
  <c r="G5012" i="2"/>
  <c r="H5012" i="2"/>
  <c r="E5012" i="2"/>
  <c r="F4996" i="2"/>
  <c r="G4996" i="2"/>
  <c r="H4996" i="2"/>
  <c r="E4996" i="2"/>
  <c r="F4980" i="2"/>
  <c r="G4980" i="2"/>
  <c r="H4980" i="2"/>
  <c r="E4980" i="2"/>
  <c r="F4964" i="2"/>
  <c r="G4964" i="2"/>
  <c r="H4964" i="2"/>
  <c r="E4964" i="2"/>
  <c r="F4948" i="2"/>
  <c r="G4948" i="2"/>
  <c r="H4948" i="2"/>
  <c r="E4948" i="2"/>
  <c r="F4932" i="2"/>
  <c r="G4932" i="2"/>
  <c r="H4932" i="2"/>
  <c r="E4932" i="2"/>
  <c r="F4916" i="2"/>
  <c r="G4916" i="2"/>
  <c r="H4916" i="2"/>
  <c r="E4916" i="2"/>
  <c r="F4900" i="2"/>
  <c r="G4900" i="2"/>
  <c r="H4900" i="2"/>
  <c r="E4900" i="2"/>
  <c r="F4884" i="2"/>
  <c r="G4884" i="2"/>
  <c r="H4884" i="2"/>
  <c r="E4884" i="2"/>
  <c r="F4868" i="2"/>
  <c r="G4868" i="2"/>
  <c r="H4868" i="2"/>
  <c r="E4868" i="2"/>
  <c r="F4852" i="2"/>
  <c r="G4852" i="2"/>
  <c r="H4852" i="2"/>
  <c r="E4852" i="2"/>
  <c r="E4837" i="2"/>
  <c r="F4837" i="2"/>
  <c r="G4837" i="2"/>
  <c r="H4837" i="2"/>
  <c r="E4827" i="2"/>
  <c r="F4827" i="2"/>
  <c r="G4827" i="2"/>
  <c r="H4827" i="2"/>
  <c r="H5219" i="2"/>
  <c r="F5217" i="2"/>
  <c r="E5182" i="2"/>
  <c r="F5182" i="2"/>
  <c r="G5182" i="2"/>
  <c r="H5182" i="2"/>
  <c r="E5171" i="2"/>
  <c r="F5171" i="2"/>
  <c r="H5171" i="2"/>
  <c r="E5162" i="2"/>
  <c r="I5162" i="2" s="1"/>
  <c r="F5162" i="2"/>
  <c r="G5162" i="2"/>
  <c r="E5139" i="2"/>
  <c r="F5139" i="2"/>
  <c r="G5139" i="2"/>
  <c r="H5139" i="2"/>
  <c r="E5123" i="2"/>
  <c r="F5123" i="2"/>
  <c r="G5123" i="2"/>
  <c r="H5123" i="2"/>
  <c r="E5107" i="2"/>
  <c r="F5107" i="2"/>
  <c r="G5107" i="2"/>
  <c r="H5107" i="2"/>
  <c r="E5091" i="2"/>
  <c r="F5091" i="2"/>
  <c r="G5091" i="2"/>
  <c r="H5091" i="2"/>
  <c r="E5075" i="2"/>
  <c r="F5075" i="2"/>
  <c r="G5075" i="2"/>
  <c r="H5075" i="2"/>
  <c r="E5059" i="2"/>
  <c r="F5059" i="2"/>
  <c r="G5059" i="2"/>
  <c r="H5059" i="2"/>
  <c r="E5043" i="2"/>
  <c r="F5043" i="2"/>
  <c r="G5043" i="2"/>
  <c r="H5043" i="2"/>
  <c r="E5027" i="2"/>
  <c r="F5027" i="2"/>
  <c r="G5027" i="2"/>
  <c r="H5027" i="2"/>
  <c r="E5011" i="2"/>
  <c r="F5011" i="2"/>
  <c r="G5011" i="2"/>
  <c r="H5011" i="2"/>
  <c r="E4995" i="2"/>
  <c r="F4995" i="2"/>
  <c r="G4995" i="2"/>
  <c r="H4995" i="2"/>
  <c r="E4979" i="2"/>
  <c r="F4979" i="2"/>
  <c r="G4979" i="2"/>
  <c r="H4979" i="2"/>
  <c r="E4963" i="2"/>
  <c r="F4963" i="2"/>
  <c r="G4963" i="2"/>
  <c r="H4963" i="2"/>
  <c r="E4947" i="2"/>
  <c r="F4947" i="2"/>
  <c r="G4947" i="2"/>
  <c r="H4947" i="2"/>
  <c r="E4931" i="2"/>
  <c r="F4931" i="2"/>
  <c r="G4931" i="2"/>
  <c r="H4931" i="2"/>
  <c r="E4915" i="2"/>
  <c r="F4915" i="2"/>
  <c r="G4915" i="2"/>
  <c r="H4915" i="2"/>
  <c r="E4899" i="2"/>
  <c r="F4899" i="2"/>
  <c r="G4899" i="2"/>
  <c r="H4899" i="2"/>
  <c r="E4883" i="2"/>
  <c r="F4883" i="2"/>
  <c r="G4883" i="2"/>
  <c r="H4883" i="2"/>
  <c r="E4867" i="2"/>
  <c r="F4867" i="2"/>
  <c r="G4867" i="2"/>
  <c r="H4867" i="2"/>
  <c r="E4851" i="2"/>
  <c r="F4851" i="2"/>
  <c r="G4851" i="2"/>
  <c r="H4851" i="2"/>
  <c r="F4836" i="2"/>
  <c r="E4836" i="2"/>
  <c r="I4836" i="2" s="1"/>
  <c r="G4836" i="2"/>
  <c r="H4836" i="2"/>
  <c r="H4826" i="2"/>
  <c r="E4826" i="2"/>
  <c r="F4826" i="2"/>
  <c r="G4826" i="2"/>
  <c r="G5219" i="2"/>
  <c r="H5194" i="2"/>
  <c r="F5190" i="2"/>
  <c r="G5176" i="2"/>
  <c r="E5161" i="2"/>
  <c r="F5161" i="2"/>
  <c r="G5161" i="2"/>
  <c r="H5161" i="2"/>
  <c r="E5153" i="2"/>
  <c r="F5153" i="2"/>
  <c r="H5153" i="2"/>
  <c r="E5138" i="2"/>
  <c r="F5138" i="2"/>
  <c r="G5138" i="2"/>
  <c r="H5138" i="2"/>
  <c r="E5122" i="2"/>
  <c r="F5122" i="2"/>
  <c r="G5122" i="2"/>
  <c r="H5122" i="2"/>
  <c r="E5106" i="2"/>
  <c r="F5106" i="2"/>
  <c r="G5106" i="2"/>
  <c r="H5106" i="2"/>
  <c r="E5090" i="2"/>
  <c r="F5090" i="2"/>
  <c r="G5090" i="2"/>
  <c r="H5090" i="2"/>
  <c r="E5074" i="2"/>
  <c r="F5074" i="2"/>
  <c r="G5074" i="2"/>
  <c r="H5074" i="2"/>
  <c r="E5058" i="2"/>
  <c r="F5058" i="2"/>
  <c r="G5058" i="2"/>
  <c r="H5058" i="2"/>
  <c r="E5042" i="2"/>
  <c r="F5042" i="2"/>
  <c r="G5042" i="2"/>
  <c r="H5042" i="2"/>
  <c r="E5026" i="2"/>
  <c r="F5026" i="2"/>
  <c r="G5026" i="2"/>
  <c r="H5026" i="2"/>
  <c r="E5010" i="2"/>
  <c r="F5010" i="2"/>
  <c r="G5010" i="2"/>
  <c r="H5010" i="2"/>
  <c r="E4994" i="2"/>
  <c r="F4994" i="2"/>
  <c r="G4994" i="2"/>
  <c r="H4994" i="2"/>
  <c r="E4978" i="2"/>
  <c r="F4978" i="2"/>
  <c r="G4978" i="2"/>
  <c r="H4978" i="2"/>
  <c r="E4962" i="2"/>
  <c r="F4962" i="2"/>
  <c r="G4962" i="2"/>
  <c r="H4962" i="2"/>
  <c r="E4946" i="2"/>
  <c r="F4946" i="2"/>
  <c r="G4946" i="2"/>
  <c r="H4946" i="2"/>
  <c r="E4930" i="2"/>
  <c r="F4930" i="2"/>
  <c r="G4930" i="2"/>
  <c r="H4930" i="2"/>
  <c r="E4914" i="2"/>
  <c r="F4914" i="2"/>
  <c r="G4914" i="2"/>
  <c r="H4914" i="2"/>
  <c r="E4898" i="2"/>
  <c r="F4898" i="2"/>
  <c r="G4898" i="2"/>
  <c r="H4898" i="2"/>
  <c r="E4882" i="2"/>
  <c r="F4882" i="2"/>
  <c r="G4882" i="2"/>
  <c r="H4882" i="2"/>
  <c r="E4866" i="2"/>
  <c r="F4866" i="2"/>
  <c r="G4866" i="2"/>
  <c r="H4866" i="2"/>
  <c r="E4850" i="2"/>
  <c r="F4850" i="2"/>
  <c r="G4850" i="2"/>
  <c r="H4850" i="2"/>
  <c r="E4835" i="2"/>
  <c r="F4835" i="2"/>
  <c r="G4835" i="2"/>
  <c r="H4835" i="2"/>
  <c r="F5219" i="2"/>
  <c r="I5219" i="2" s="1"/>
  <c r="F5194" i="2"/>
  <c r="F5186" i="2"/>
  <c r="H5186" i="2"/>
  <c r="F5170" i="2"/>
  <c r="I5170" i="2" s="1"/>
  <c r="G5170" i="2"/>
  <c r="H5170" i="2"/>
  <c r="E5152" i="2"/>
  <c r="F5152" i="2"/>
  <c r="G5152" i="2"/>
  <c r="H5152" i="2"/>
  <c r="E5137" i="2"/>
  <c r="F5137" i="2"/>
  <c r="G5137" i="2"/>
  <c r="H5137" i="2"/>
  <c r="E5121" i="2"/>
  <c r="F5121" i="2"/>
  <c r="G5121" i="2"/>
  <c r="H5121" i="2"/>
  <c r="E5105" i="2"/>
  <c r="F5105" i="2"/>
  <c r="G5105" i="2"/>
  <c r="H5105" i="2"/>
  <c r="E5089" i="2"/>
  <c r="F5089" i="2"/>
  <c r="G5089" i="2"/>
  <c r="H5089" i="2"/>
  <c r="E5073" i="2"/>
  <c r="F5073" i="2"/>
  <c r="G5073" i="2"/>
  <c r="H5073" i="2"/>
  <c r="E5057" i="2"/>
  <c r="F5057" i="2"/>
  <c r="G5057" i="2"/>
  <c r="H5057" i="2"/>
  <c r="E5041" i="2"/>
  <c r="F5041" i="2"/>
  <c r="G5041" i="2"/>
  <c r="H5041" i="2"/>
  <c r="E5025" i="2"/>
  <c r="F5025" i="2"/>
  <c r="G5025" i="2"/>
  <c r="H5025" i="2"/>
  <c r="E5009" i="2"/>
  <c r="F5009" i="2"/>
  <c r="G5009" i="2"/>
  <c r="H5009" i="2"/>
  <c r="E4993" i="2"/>
  <c r="F4993" i="2"/>
  <c r="G4993" i="2"/>
  <c r="H4993" i="2"/>
  <c r="E4977" i="2"/>
  <c r="F4977" i="2"/>
  <c r="G4977" i="2"/>
  <c r="H4977" i="2"/>
  <c r="E4961" i="2"/>
  <c r="F4961" i="2"/>
  <c r="G4961" i="2"/>
  <c r="H4961" i="2"/>
  <c r="E4945" i="2"/>
  <c r="F4945" i="2"/>
  <c r="G4945" i="2"/>
  <c r="H4945" i="2"/>
  <c r="E4929" i="2"/>
  <c r="F4929" i="2"/>
  <c r="G4929" i="2"/>
  <c r="H4929" i="2"/>
  <c r="E4913" i="2"/>
  <c r="F4913" i="2"/>
  <c r="G4913" i="2"/>
  <c r="H4913" i="2"/>
  <c r="E4897" i="2"/>
  <c r="F4897" i="2"/>
  <c r="G4897" i="2"/>
  <c r="H4897" i="2"/>
  <c r="E4881" i="2"/>
  <c r="F4881" i="2"/>
  <c r="G4881" i="2"/>
  <c r="H4881" i="2"/>
  <c r="E4865" i="2"/>
  <c r="F4865" i="2"/>
  <c r="G4865" i="2"/>
  <c r="H4865" i="2"/>
  <c r="E4849" i="2"/>
  <c r="F4849" i="2"/>
  <c r="G4849" i="2"/>
  <c r="H4849" i="2"/>
  <c r="E4834" i="2"/>
  <c r="F4834" i="2"/>
  <c r="G4834" i="2"/>
  <c r="H4834" i="2"/>
  <c r="E5205" i="2"/>
  <c r="G5205" i="2"/>
  <c r="H5201" i="2"/>
  <c r="E5194" i="2"/>
  <c r="I5194" i="2" s="1"/>
  <c r="H5190" i="2"/>
  <c r="G5190" i="2"/>
  <c r="E5176" i="2"/>
  <c r="H5176" i="2"/>
  <c r="E5136" i="2"/>
  <c r="F5136" i="2"/>
  <c r="G5136" i="2"/>
  <c r="H5136" i="2"/>
  <c r="E5120" i="2"/>
  <c r="F5120" i="2"/>
  <c r="G5120" i="2"/>
  <c r="H5120" i="2"/>
  <c r="E5104" i="2"/>
  <c r="F5104" i="2"/>
  <c r="G5104" i="2"/>
  <c r="H5104" i="2"/>
  <c r="E5088" i="2"/>
  <c r="F5088" i="2"/>
  <c r="G5088" i="2"/>
  <c r="H5088" i="2"/>
  <c r="E5072" i="2"/>
  <c r="I5072" i="2" s="1"/>
  <c r="F5072" i="2"/>
  <c r="G5072" i="2"/>
  <c r="H5072" i="2"/>
  <c r="E5056" i="2"/>
  <c r="F5056" i="2"/>
  <c r="G5056" i="2"/>
  <c r="H5056" i="2"/>
  <c r="E5040" i="2"/>
  <c r="F5040" i="2"/>
  <c r="G5040" i="2"/>
  <c r="H5040" i="2"/>
  <c r="E5024" i="2"/>
  <c r="F5024" i="2"/>
  <c r="G5024" i="2"/>
  <c r="H5024" i="2"/>
  <c r="E5008" i="2"/>
  <c r="I5008" i="2" s="1"/>
  <c r="F5008" i="2"/>
  <c r="G5008" i="2"/>
  <c r="H5008" i="2"/>
  <c r="E4992" i="2"/>
  <c r="F4992" i="2"/>
  <c r="G4992" i="2"/>
  <c r="H4992" i="2"/>
  <c r="E4976" i="2"/>
  <c r="F4976" i="2"/>
  <c r="G4976" i="2"/>
  <c r="H4976" i="2"/>
  <c r="E4960" i="2"/>
  <c r="I4960" i="2" s="1"/>
  <c r="F4960" i="2"/>
  <c r="G4960" i="2"/>
  <c r="H4960" i="2"/>
  <c r="E4944" i="2"/>
  <c r="I4944" i="2" s="1"/>
  <c r="F4944" i="2"/>
  <c r="G4944" i="2"/>
  <c r="H4944" i="2"/>
  <c r="E4928" i="2"/>
  <c r="F4928" i="2"/>
  <c r="G4928" i="2"/>
  <c r="H4928" i="2"/>
  <c r="E4912" i="2"/>
  <c r="F4912" i="2"/>
  <c r="G4912" i="2"/>
  <c r="H4912" i="2"/>
  <c r="E4896" i="2"/>
  <c r="I4896" i="2" s="1"/>
  <c r="F4896" i="2"/>
  <c r="G4896" i="2"/>
  <c r="H4896" i="2"/>
  <c r="E4880" i="2"/>
  <c r="I4880" i="2" s="1"/>
  <c r="F4880" i="2"/>
  <c r="G4880" i="2"/>
  <c r="H4880" i="2"/>
  <c r="E4864" i="2"/>
  <c r="F4864" i="2"/>
  <c r="G4864" i="2"/>
  <c r="H4864" i="2"/>
  <c r="E4848" i="2"/>
  <c r="F4848" i="2"/>
  <c r="G4848" i="2"/>
  <c r="H4848" i="2"/>
  <c r="E4833" i="2"/>
  <c r="I4833" i="2" s="1"/>
  <c r="F4833" i="2"/>
  <c r="G4833" i="2"/>
  <c r="H4833" i="2"/>
  <c r="E5160" i="2"/>
  <c r="I5160" i="2" s="1"/>
  <c r="G5160" i="2"/>
  <c r="H5160" i="2"/>
  <c r="F5151" i="2"/>
  <c r="G5151" i="2"/>
  <c r="H5151" i="2"/>
  <c r="E5135" i="2"/>
  <c r="F5135" i="2"/>
  <c r="G5135" i="2"/>
  <c r="H5135" i="2"/>
  <c r="E5119" i="2"/>
  <c r="F5119" i="2"/>
  <c r="G5119" i="2"/>
  <c r="H5119" i="2"/>
  <c r="E5103" i="2"/>
  <c r="F5103" i="2"/>
  <c r="G5103" i="2"/>
  <c r="H5103" i="2"/>
  <c r="E5087" i="2"/>
  <c r="F5087" i="2"/>
  <c r="G5087" i="2"/>
  <c r="H5087" i="2"/>
  <c r="E5071" i="2"/>
  <c r="F5071" i="2"/>
  <c r="G5071" i="2"/>
  <c r="H5071" i="2"/>
  <c r="E5055" i="2"/>
  <c r="F5055" i="2"/>
  <c r="G5055" i="2"/>
  <c r="H5055" i="2"/>
  <c r="E5039" i="2"/>
  <c r="F5039" i="2"/>
  <c r="G5039" i="2"/>
  <c r="H5039" i="2"/>
  <c r="E5023" i="2"/>
  <c r="F5023" i="2"/>
  <c r="G5023" i="2"/>
  <c r="H5023" i="2"/>
  <c r="E5007" i="2"/>
  <c r="F5007" i="2"/>
  <c r="G5007" i="2"/>
  <c r="H5007" i="2"/>
  <c r="E4991" i="2"/>
  <c r="F4991" i="2"/>
  <c r="G4991" i="2"/>
  <c r="H4991" i="2"/>
  <c r="E4975" i="2"/>
  <c r="F4975" i="2"/>
  <c r="G4975" i="2"/>
  <c r="H4975" i="2"/>
  <c r="E4959" i="2"/>
  <c r="F4959" i="2"/>
  <c r="G4959" i="2"/>
  <c r="H4959" i="2"/>
  <c r="E4943" i="2"/>
  <c r="F4943" i="2"/>
  <c r="G4943" i="2"/>
  <c r="H4943" i="2"/>
  <c r="E4927" i="2"/>
  <c r="F4927" i="2"/>
  <c r="G4927" i="2"/>
  <c r="H4927" i="2"/>
  <c r="E4911" i="2"/>
  <c r="F4911" i="2"/>
  <c r="G4911" i="2"/>
  <c r="H4911" i="2"/>
  <c r="E4895" i="2"/>
  <c r="F4895" i="2"/>
  <c r="G4895" i="2"/>
  <c r="H4895" i="2"/>
  <c r="E4879" i="2"/>
  <c r="F4879" i="2"/>
  <c r="G4879" i="2"/>
  <c r="H4879" i="2"/>
  <c r="E4863" i="2"/>
  <c r="F4863" i="2"/>
  <c r="G4863" i="2"/>
  <c r="H4863" i="2"/>
  <c r="E4847" i="2"/>
  <c r="F4847" i="2"/>
  <c r="G4847" i="2"/>
  <c r="H4847" i="2"/>
  <c r="G4832" i="2"/>
  <c r="E4832" i="2"/>
  <c r="F4832" i="2"/>
  <c r="H4832" i="2"/>
  <c r="E5201" i="2"/>
  <c r="G5185" i="2"/>
  <c r="E5175" i="2"/>
  <c r="F5175" i="2"/>
  <c r="G5175" i="2"/>
  <c r="H5175" i="2"/>
  <c r="F5169" i="2"/>
  <c r="H5169" i="2"/>
  <c r="E5159" i="2"/>
  <c r="F5159" i="2"/>
  <c r="G5159" i="2"/>
  <c r="H5159" i="2"/>
  <c r="E5150" i="2"/>
  <c r="F5150" i="2"/>
  <c r="G5150" i="2"/>
  <c r="H5150" i="2"/>
  <c r="E5134" i="2"/>
  <c r="F5134" i="2"/>
  <c r="G5134" i="2"/>
  <c r="H5134" i="2"/>
  <c r="E5118" i="2"/>
  <c r="F5118" i="2"/>
  <c r="G5118" i="2"/>
  <c r="H5118" i="2"/>
  <c r="E5102" i="2"/>
  <c r="F5102" i="2"/>
  <c r="G5102" i="2"/>
  <c r="H5102" i="2"/>
  <c r="E5086" i="2"/>
  <c r="F5086" i="2"/>
  <c r="G5086" i="2"/>
  <c r="H5086" i="2"/>
  <c r="E5070" i="2"/>
  <c r="F5070" i="2"/>
  <c r="G5070" i="2"/>
  <c r="H5070" i="2"/>
  <c r="E5054" i="2"/>
  <c r="F5054" i="2"/>
  <c r="G5054" i="2"/>
  <c r="H5054" i="2"/>
  <c r="E5038" i="2"/>
  <c r="F5038" i="2"/>
  <c r="G5038" i="2"/>
  <c r="H5038" i="2"/>
  <c r="E5022" i="2"/>
  <c r="F5022" i="2"/>
  <c r="G5022" i="2"/>
  <c r="H5022" i="2"/>
  <c r="E5006" i="2"/>
  <c r="F5006" i="2"/>
  <c r="G5006" i="2"/>
  <c r="H5006" i="2"/>
  <c r="E4990" i="2"/>
  <c r="F4990" i="2"/>
  <c r="G4990" i="2"/>
  <c r="H4990" i="2"/>
  <c r="E4974" i="2"/>
  <c r="F4974" i="2"/>
  <c r="G4974" i="2"/>
  <c r="H4974" i="2"/>
  <c r="E4958" i="2"/>
  <c r="F4958" i="2"/>
  <c r="G4958" i="2"/>
  <c r="H4958" i="2"/>
  <c r="E4942" i="2"/>
  <c r="F4942" i="2"/>
  <c r="G4942" i="2"/>
  <c r="H4942" i="2"/>
  <c r="E4926" i="2"/>
  <c r="F4926" i="2"/>
  <c r="G4926" i="2"/>
  <c r="H4926" i="2"/>
  <c r="E4910" i="2"/>
  <c r="F4910" i="2"/>
  <c r="G4910" i="2"/>
  <c r="H4910" i="2"/>
  <c r="E4894" i="2"/>
  <c r="F4894" i="2"/>
  <c r="G4894" i="2"/>
  <c r="H4894" i="2"/>
  <c r="E4878" i="2"/>
  <c r="F4878" i="2"/>
  <c r="G4878" i="2"/>
  <c r="H4878" i="2"/>
  <c r="E4862" i="2"/>
  <c r="F4862" i="2"/>
  <c r="G4862" i="2"/>
  <c r="H4862" i="2"/>
  <c r="E4846" i="2"/>
  <c r="F4846" i="2"/>
  <c r="G4846" i="2"/>
  <c r="H4846" i="2"/>
  <c r="E4831" i="2"/>
  <c r="F4831" i="2"/>
  <c r="G4831" i="2"/>
  <c r="H4831" i="2"/>
  <c r="F4800" i="2"/>
  <c r="G4800" i="2"/>
  <c r="H4800" i="2"/>
  <c r="E4800" i="2"/>
  <c r="G5149" i="2"/>
  <c r="H5149" i="2"/>
  <c r="E5149" i="2"/>
  <c r="F5149" i="2"/>
  <c r="G5133" i="2"/>
  <c r="H5133" i="2"/>
  <c r="E5133" i="2"/>
  <c r="I5133" i="2" s="1"/>
  <c r="F5133" i="2"/>
  <c r="G5117" i="2"/>
  <c r="H5117" i="2"/>
  <c r="E5117" i="2"/>
  <c r="F5117" i="2"/>
  <c r="G5101" i="2"/>
  <c r="H5101" i="2"/>
  <c r="E5101" i="2"/>
  <c r="F5101" i="2"/>
  <c r="G5085" i="2"/>
  <c r="H5085" i="2"/>
  <c r="E5085" i="2"/>
  <c r="F5085" i="2"/>
  <c r="G5069" i="2"/>
  <c r="H5069" i="2"/>
  <c r="E5069" i="2"/>
  <c r="I5069" i="2" s="1"/>
  <c r="F5069" i="2"/>
  <c r="G5053" i="2"/>
  <c r="H5053" i="2"/>
  <c r="E5053" i="2"/>
  <c r="F5053" i="2"/>
  <c r="G5037" i="2"/>
  <c r="H5037" i="2"/>
  <c r="E5037" i="2"/>
  <c r="F5037" i="2"/>
  <c r="G5021" i="2"/>
  <c r="H5021" i="2"/>
  <c r="E5021" i="2"/>
  <c r="F5021" i="2"/>
  <c r="G5005" i="2"/>
  <c r="H5005" i="2"/>
  <c r="E5005" i="2"/>
  <c r="I5005" i="2" s="1"/>
  <c r="F5005" i="2"/>
  <c r="G4989" i="2"/>
  <c r="H4989" i="2"/>
  <c r="E4989" i="2"/>
  <c r="F4989" i="2"/>
  <c r="G4973" i="2"/>
  <c r="H4973" i="2"/>
  <c r="E4973" i="2"/>
  <c r="F4973" i="2"/>
  <c r="G4957" i="2"/>
  <c r="H4957" i="2"/>
  <c r="E4957" i="2"/>
  <c r="F4957" i="2"/>
  <c r="G4941" i="2"/>
  <c r="H4941" i="2"/>
  <c r="E4941" i="2"/>
  <c r="I4941" i="2" s="1"/>
  <c r="F4941" i="2"/>
  <c r="G4925" i="2"/>
  <c r="H4925" i="2"/>
  <c r="E4925" i="2"/>
  <c r="F4925" i="2"/>
  <c r="G4909" i="2"/>
  <c r="H4909" i="2"/>
  <c r="E4909" i="2"/>
  <c r="F4909" i="2"/>
  <c r="G4893" i="2"/>
  <c r="H4893" i="2"/>
  <c r="E4893" i="2"/>
  <c r="F4893" i="2"/>
  <c r="G4877" i="2"/>
  <c r="H4877" i="2"/>
  <c r="E4877" i="2"/>
  <c r="I4877" i="2" s="1"/>
  <c r="F4877" i="2"/>
  <c r="G4861" i="2"/>
  <c r="H4861" i="2"/>
  <c r="E4861" i="2"/>
  <c r="F4861" i="2"/>
  <c r="G4845" i="2"/>
  <c r="H4845" i="2"/>
  <c r="E4845" i="2"/>
  <c r="F4845" i="2"/>
  <c r="E4830" i="2"/>
  <c r="H4830" i="2"/>
  <c r="F4830" i="2"/>
  <c r="G4830" i="2"/>
  <c r="E4799" i="2"/>
  <c r="F4799" i="2"/>
  <c r="G4799" i="2"/>
  <c r="H4799" i="2"/>
  <c r="H5218" i="2"/>
  <c r="G5193" i="2"/>
  <c r="H5193" i="2"/>
  <c r="E5189" i="2"/>
  <c r="I5189" i="2" s="1"/>
  <c r="F5189" i="2"/>
  <c r="G5189" i="2"/>
  <c r="E5180" i="2"/>
  <c r="F5180" i="2"/>
  <c r="H5158" i="2"/>
  <c r="E5158" i="2"/>
  <c r="F5158" i="2"/>
  <c r="G5158" i="2"/>
  <c r="E5148" i="2"/>
  <c r="F5148" i="2"/>
  <c r="G5148" i="2"/>
  <c r="H5148" i="2"/>
  <c r="E5132" i="2"/>
  <c r="F5132" i="2"/>
  <c r="G5132" i="2"/>
  <c r="H5132" i="2"/>
  <c r="E5116" i="2"/>
  <c r="F5116" i="2"/>
  <c r="G5116" i="2"/>
  <c r="H5116" i="2"/>
  <c r="E5100" i="2"/>
  <c r="F5100" i="2"/>
  <c r="G5100" i="2"/>
  <c r="H5100" i="2"/>
  <c r="E5084" i="2"/>
  <c r="F5084" i="2"/>
  <c r="G5084" i="2"/>
  <c r="H5084" i="2"/>
  <c r="E5068" i="2"/>
  <c r="F5068" i="2"/>
  <c r="G5068" i="2"/>
  <c r="H5068" i="2"/>
  <c r="E5052" i="2"/>
  <c r="F5052" i="2"/>
  <c r="G5052" i="2"/>
  <c r="H5052" i="2"/>
  <c r="E5036" i="2"/>
  <c r="F5036" i="2"/>
  <c r="G5036" i="2"/>
  <c r="H5036" i="2"/>
  <c r="E5020" i="2"/>
  <c r="F5020" i="2"/>
  <c r="G5020" i="2"/>
  <c r="H5020" i="2"/>
  <c r="E5004" i="2"/>
  <c r="F5004" i="2"/>
  <c r="G5004" i="2"/>
  <c r="H5004" i="2"/>
  <c r="E4988" i="2"/>
  <c r="F4988" i="2"/>
  <c r="G4988" i="2"/>
  <c r="H4988" i="2"/>
  <c r="E4972" i="2"/>
  <c r="F4972" i="2"/>
  <c r="G4972" i="2"/>
  <c r="H4972" i="2"/>
  <c r="E4956" i="2"/>
  <c r="F4956" i="2"/>
  <c r="G4956" i="2"/>
  <c r="H4956" i="2"/>
  <c r="E4940" i="2"/>
  <c r="F4940" i="2"/>
  <c r="G4940" i="2"/>
  <c r="H4940" i="2"/>
  <c r="E4924" i="2"/>
  <c r="F4924" i="2"/>
  <c r="G4924" i="2"/>
  <c r="H4924" i="2"/>
  <c r="E4908" i="2"/>
  <c r="F4908" i="2"/>
  <c r="G4908" i="2"/>
  <c r="H4908" i="2"/>
  <c r="E4892" i="2"/>
  <c r="F4892" i="2"/>
  <c r="G4892" i="2"/>
  <c r="H4892" i="2"/>
  <c r="E4876" i="2"/>
  <c r="F4876" i="2"/>
  <c r="G4876" i="2"/>
  <c r="H4876" i="2"/>
  <c r="E4860" i="2"/>
  <c r="F4860" i="2"/>
  <c r="G4860" i="2"/>
  <c r="H4860" i="2"/>
  <c r="E4844" i="2"/>
  <c r="F4844" i="2"/>
  <c r="G4844" i="2"/>
  <c r="H4844" i="2"/>
  <c r="F4818" i="2"/>
  <c r="E4818" i="2"/>
  <c r="G4818" i="2"/>
  <c r="H4818" i="2"/>
  <c r="G5218" i="2"/>
  <c r="H5196" i="2"/>
  <c r="H5174" i="2"/>
  <c r="F5174" i="2"/>
  <c r="G5174" i="2"/>
  <c r="F5167" i="2"/>
  <c r="G5167" i="2"/>
  <c r="H5167" i="2"/>
  <c r="E5147" i="2"/>
  <c r="F5147" i="2"/>
  <c r="G5147" i="2"/>
  <c r="H5147" i="2"/>
  <c r="E5131" i="2"/>
  <c r="F5131" i="2"/>
  <c r="G5131" i="2"/>
  <c r="H5131" i="2"/>
  <c r="E5115" i="2"/>
  <c r="F5115" i="2"/>
  <c r="G5115" i="2"/>
  <c r="H5115" i="2"/>
  <c r="E5099" i="2"/>
  <c r="F5099" i="2"/>
  <c r="G5099" i="2"/>
  <c r="H5099" i="2"/>
  <c r="E5083" i="2"/>
  <c r="F5083" i="2"/>
  <c r="G5083" i="2"/>
  <c r="H5083" i="2"/>
  <c r="E5067" i="2"/>
  <c r="F5067" i="2"/>
  <c r="G5067" i="2"/>
  <c r="H5067" i="2"/>
  <c r="E5051" i="2"/>
  <c r="F5051" i="2"/>
  <c r="G5051" i="2"/>
  <c r="H5051" i="2"/>
  <c r="E5035" i="2"/>
  <c r="F5035" i="2"/>
  <c r="G5035" i="2"/>
  <c r="H5035" i="2"/>
  <c r="E5019" i="2"/>
  <c r="F5019" i="2"/>
  <c r="G5019" i="2"/>
  <c r="H5019" i="2"/>
  <c r="E5003" i="2"/>
  <c r="F5003" i="2"/>
  <c r="G5003" i="2"/>
  <c r="H5003" i="2"/>
  <c r="E4987" i="2"/>
  <c r="F4987" i="2"/>
  <c r="G4987" i="2"/>
  <c r="H4987" i="2"/>
  <c r="E4971" i="2"/>
  <c r="F4971" i="2"/>
  <c r="G4971" i="2"/>
  <c r="H4971" i="2"/>
  <c r="E4955" i="2"/>
  <c r="F4955" i="2"/>
  <c r="G4955" i="2"/>
  <c r="H4955" i="2"/>
  <c r="E4939" i="2"/>
  <c r="F4939" i="2"/>
  <c r="G4939" i="2"/>
  <c r="H4939" i="2"/>
  <c r="E4923" i="2"/>
  <c r="F4923" i="2"/>
  <c r="G4923" i="2"/>
  <c r="H4923" i="2"/>
  <c r="E4907" i="2"/>
  <c r="F4907" i="2"/>
  <c r="G4907" i="2"/>
  <c r="H4907" i="2"/>
  <c r="E4891" i="2"/>
  <c r="F4891" i="2"/>
  <c r="G4891" i="2"/>
  <c r="H4891" i="2"/>
  <c r="E4875" i="2"/>
  <c r="F4875" i="2"/>
  <c r="G4875" i="2"/>
  <c r="H4875" i="2"/>
  <c r="E4859" i="2"/>
  <c r="F4859" i="2"/>
  <c r="G4859" i="2"/>
  <c r="H4859" i="2"/>
  <c r="E4843" i="2"/>
  <c r="F4843" i="2"/>
  <c r="G4843" i="2"/>
  <c r="H4843" i="2"/>
  <c r="G5196" i="2"/>
  <c r="E5179" i="2"/>
  <c r="G5179" i="2"/>
  <c r="H5179" i="2"/>
  <c r="E5166" i="2"/>
  <c r="F5166" i="2"/>
  <c r="G5166" i="2"/>
  <c r="H5166" i="2"/>
  <c r="E5157" i="2"/>
  <c r="F5157" i="2"/>
  <c r="G5157" i="2"/>
  <c r="H5157" i="2"/>
  <c r="E5146" i="2"/>
  <c r="F5146" i="2"/>
  <c r="G5146" i="2"/>
  <c r="H5146" i="2"/>
  <c r="E5130" i="2"/>
  <c r="F5130" i="2"/>
  <c r="G5130" i="2"/>
  <c r="H5130" i="2"/>
  <c r="E5114" i="2"/>
  <c r="F5114" i="2"/>
  <c r="G5114" i="2"/>
  <c r="H5114" i="2"/>
  <c r="E5098" i="2"/>
  <c r="F5098" i="2"/>
  <c r="G5098" i="2"/>
  <c r="H5098" i="2"/>
  <c r="E5082" i="2"/>
  <c r="F5082" i="2"/>
  <c r="G5082" i="2"/>
  <c r="H5082" i="2"/>
  <c r="E5066" i="2"/>
  <c r="F5066" i="2"/>
  <c r="G5066" i="2"/>
  <c r="H5066" i="2"/>
  <c r="E5050" i="2"/>
  <c r="F5050" i="2"/>
  <c r="G5050" i="2"/>
  <c r="H5050" i="2"/>
  <c r="E5034" i="2"/>
  <c r="F5034" i="2"/>
  <c r="G5034" i="2"/>
  <c r="H5034" i="2"/>
  <c r="E5018" i="2"/>
  <c r="F5018" i="2"/>
  <c r="G5018" i="2"/>
  <c r="H5018" i="2"/>
  <c r="E5002" i="2"/>
  <c r="F5002" i="2"/>
  <c r="G5002" i="2"/>
  <c r="H5002" i="2"/>
  <c r="E4986" i="2"/>
  <c r="F4986" i="2"/>
  <c r="G4986" i="2"/>
  <c r="H4986" i="2"/>
  <c r="E4970" i="2"/>
  <c r="F4970" i="2"/>
  <c r="G4970" i="2"/>
  <c r="H4970" i="2"/>
  <c r="E4954" i="2"/>
  <c r="F4954" i="2"/>
  <c r="G4954" i="2"/>
  <c r="H4954" i="2"/>
  <c r="E4938" i="2"/>
  <c r="F4938" i="2"/>
  <c r="G4938" i="2"/>
  <c r="H4938" i="2"/>
  <c r="E4922" i="2"/>
  <c r="F4922" i="2"/>
  <c r="G4922" i="2"/>
  <c r="H4922" i="2"/>
  <c r="E4906" i="2"/>
  <c r="F4906" i="2"/>
  <c r="G4906" i="2"/>
  <c r="H4906" i="2"/>
  <c r="E4890" i="2"/>
  <c r="F4890" i="2"/>
  <c r="G4890" i="2"/>
  <c r="H4890" i="2"/>
  <c r="E4874" i="2"/>
  <c r="F4874" i="2"/>
  <c r="G4874" i="2"/>
  <c r="H4874" i="2"/>
  <c r="E4858" i="2"/>
  <c r="F4858" i="2"/>
  <c r="G4858" i="2"/>
  <c r="H4858" i="2"/>
  <c r="E4842" i="2"/>
  <c r="F4842" i="2"/>
  <c r="G4842" i="2"/>
  <c r="H4842" i="2"/>
  <c r="E5145" i="2"/>
  <c r="F5145" i="2"/>
  <c r="G5145" i="2"/>
  <c r="H5145" i="2"/>
  <c r="E5129" i="2"/>
  <c r="F5129" i="2"/>
  <c r="G5129" i="2"/>
  <c r="H5129" i="2"/>
  <c r="E5113" i="2"/>
  <c r="F5113" i="2"/>
  <c r="G5113" i="2"/>
  <c r="H5113" i="2"/>
  <c r="E5097" i="2"/>
  <c r="F5097" i="2"/>
  <c r="G5097" i="2"/>
  <c r="H5097" i="2"/>
  <c r="E5081" i="2"/>
  <c r="F5081" i="2"/>
  <c r="G5081" i="2"/>
  <c r="H5081" i="2"/>
  <c r="E5065" i="2"/>
  <c r="F5065" i="2"/>
  <c r="G5065" i="2"/>
  <c r="H5065" i="2"/>
  <c r="E5049" i="2"/>
  <c r="F5049" i="2"/>
  <c r="G5049" i="2"/>
  <c r="H5049" i="2"/>
  <c r="E5033" i="2"/>
  <c r="F5033" i="2"/>
  <c r="G5033" i="2"/>
  <c r="H5033" i="2"/>
  <c r="E5017" i="2"/>
  <c r="F5017" i="2"/>
  <c r="G5017" i="2"/>
  <c r="H5017" i="2"/>
  <c r="E5001" i="2"/>
  <c r="F5001" i="2"/>
  <c r="G5001" i="2"/>
  <c r="H5001" i="2"/>
  <c r="E4985" i="2"/>
  <c r="F4985" i="2"/>
  <c r="G4985" i="2"/>
  <c r="H4985" i="2"/>
  <c r="E4969" i="2"/>
  <c r="F4969" i="2"/>
  <c r="G4969" i="2"/>
  <c r="H4969" i="2"/>
  <c r="E4953" i="2"/>
  <c r="F4953" i="2"/>
  <c r="G4953" i="2"/>
  <c r="H4953" i="2"/>
  <c r="E4937" i="2"/>
  <c r="F4937" i="2"/>
  <c r="G4937" i="2"/>
  <c r="H4937" i="2"/>
  <c r="E4921" i="2"/>
  <c r="F4921" i="2"/>
  <c r="G4921" i="2"/>
  <c r="H4921" i="2"/>
  <c r="E4905" i="2"/>
  <c r="F4905" i="2"/>
  <c r="G4905" i="2"/>
  <c r="H4905" i="2"/>
  <c r="E4889" i="2"/>
  <c r="F4889" i="2"/>
  <c r="G4889" i="2"/>
  <c r="H4889" i="2"/>
  <c r="E4873" i="2"/>
  <c r="F4873" i="2"/>
  <c r="G4873" i="2"/>
  <c r="H4873" i="2"/>
  <c r="E4857" i="2"/>
  <c r="F4857" i="2"/>
  <c r="G4857" i="2"/>
  <c r="H4857" i="2"/>
  <c r="G4816" i="2"/>
  <c r="H4816" i="2"/>
  <c r="E4816" i="2"/>
  <c r="F4816" i="2"/>
  <c r="E4825" i="2"/>
  <c r="E4819" i="2"/>
  <c r="F4801" i="2"/>
  <c r="G4801" i="2"/>
  <c r="H4801" i="2"/>
  <c r="E4782" i="2"/>
  <c r="F4782" i="2"/>
  <c r="G4782" i="2"/>
  <c r="H4782" i="2"/>
  <c r="F4771" i="2"/>
  <c r="G4771" i="2"/>
  <c r="H4771" i="2"/>
  <c r="E4771" i="2"/>
  <c r="E4756" i="2"/>
  <c r="F4756" i="2"/>
  <c r="G4756" i="2"/>
  <c r="H4756" i="2"/>
  <c r="E4740" i="2"/>
  <c r="F4740" i="2"/>
  <c r="G4740" i="2"/>
  <c r="H4740" i="2"/>
  <c r="E4724" i="2"/>
  <c r="F4724" i="2"/>
  <c r="G4724" i="2"/>
  <c r="H4724" i="2"/>
  <c r="E4708" i="2"/>
  <c r="F4708" i="2"/>
  <c r="G4708" i="2"/>
  <c r="H4708" i="2"/>
  <c r="E4692" i="2"/>
  <c r="F4692" i="2"/>
  <c r="G4692" i="2"/>
  <c r="H4692" i="2"/>
  <c r="E4676" i="2"/>
  <c r="F4676" i="2"/>
  <c r="G4676" i="2"/>
  <c r="H4676" i="2"/>
  <c r="E4660" i="2"/>
  <c r="F4660" i="2"/>
  <c r="G4660" i="2"/>
  <c r="H4660" i="2"/>
  <c r="E4644" i="2"/>
  <c r="F4644" i="2"/>
  <c r="G4644" i="2"/>
  <c r="H4644" i="2"/>
  <c r="E4628" i="2"/>
  <c r="F4628" i="2"/>
  <c r="G4628" i="2"/>
  <c r="H4628" i="2"/>
  <c r="E4612" i="2"/>
  <c r="F4612" i="2"/>
  <c r="G4612" i="2"/>
  <c r="H4612" i="2"/>
  <c r="E4596" i="2"/>
  <c r="F4596" i="2"/>
  <c r="G4596" i="2"/>
  <c r="H4596" i="2"/>
  <c r="E4580" i="2"/>
  <c r="F4580" i="2"/>
  <c r="G4580" i="2"/>
  <c r="H4580" i="2"/>
  <c r="E4564" i="2"/>
  <c r="F4564" i="2"/>
  <c r="G4564" i="2"/>
  <c r="H4564" i="2"/>
  <c r="E4548" i="2"/>
  <c r="F4548" i="2"/>
  <c r="G4548" i="2"/>
  <c r="H4548" i="2"/>
  <c r="E4532" i="2"/>
  <c r="F4532" i="2"/>
  <c r="G4532" i="2"/>
  <c r="H4532" i="2"/>
  <c r="E4516" i="2"/>
  <c r="F4516" i="2"/>
  <c r="G4516" i="2"/>
  <c r="H4516" i="2"/>
  <c r="E4500" i="2"/>
  <c r="F4500" i="2"/>
  <c r="G4500" i="2"/>
  <c r="H4500" i="2"/>
  <c r="E4484" i="2"/>
  <c r="F4484" i="2"/>
  <c r="G4484" i="2"/>
  <c r="H4484" i="2"/>
  <c r="E4468" i="2"/>
  <c r="F4468" i="2"/>
  <c r="G4468" i="2"/>
  <c r="H4468" i="2"/>
  <c r="E4452" i="2"/>
  <c r="F4452" i="2"/>
  <c r="G4452" i="2"/>
  <c r="H4452" i="2"/>
  <c r="E4440" i="2"/>
  <c r="F4440" i="2"/>
  <c r="G4440" i="2"/>
  <c r="H4440" i="2"/>
  <c r="E4416" i="2"/>
  <c r="F4416" i="2"/>
  <c r="G4416" i="2"/>
  <c r="H4416" i="2"/>
  <c r="E4811" i="2"/>
  <c r="G4811" i="2"/>
  <c r="E4791" i="2"/>
  <c r="F4791" i="2"/>
  <c r="G4791" i="2"/>
  <c r="H4791" i="2"/>
  <c r="F4755" i="2"/>
  <c r="G4755" i="2"/>
  <c r="H4755" i="2"/>
  <c r="E4755" i="2"/>
  <c r="I4755" i="2" s="1"/>
  <c r="F4739" i="2"/>
  <c r="G4739" i="2"/>
  <c r="H4739" i="2"/>
  <c r="E4739" i="2"/>
  <c r="F4723" i="2"/>
  <c r="G4723" i="2"/>
  <c r="H4723" i="2"/>
  <c r="E4723" i="2"/>
  <c r="F4707" i="2"/>
  <c r="G4707" i="2"/>
  <c r="H4707" i="2"/>
  <c r="E4707" i="2"/>
  <c r="F4691" i="2"/>
  <c r="G4691" i="2"/>
  <c r="H4691" i="2"/>
  <c r="E4691" i="2"/>
  <c r="I4691" i="2" s="1"/>
  <c r="F4675" i="2"/>
  <c r="G4675" i="2"/>
  <c r="H4675" i="2"/>
  <c r="E4675" i="2"/>
  <c r="F4659" i="2"/>
  <c r="G4659" i="2"/>
  <c r="H4659" i="2"/>
  <c r="E4659" i="2"/>
  <c r="F4643" i="2"/>
  <c r="G4643" i="2"/>
  <c r="H4643" i="2"/>
  <c r="E4643" i="2"/>
  <c r="F4627" i="2"/>
  <c r="G4627" i="2"/>
  <c r="H4627" i="2"/>
  <c r="E4627" i="2"/>
  <c r="I4627" i="2" s="1"/>
  <c r="F4611" i="2"/>
  <c r="G4611" i="2"/>
  <c r="H4611" i="2"/>
  <c r="E4611" i="2"/>
  <c r="F4595" i="2"/>
  <c r="G4595" i="2"/>
  <c r="H4595" i="2"/>
  <c r="E4595" i="2"/>
  <c r="F4579" i="2"/>
  <c r="G4579" i="2"/>
  <c r="H4579" i="2"/>
  <c r="E4579" i="2"/>
  <c r="F4563" i="2"/>
  <c r="G4563" i="2"/>
  <c r="H4563" i="2"/>
  <c r="E4563" i="2"/>
  <c r="I4563" i="2" s="1"/>
  <c r="F4547" i="2"/>
  <c r="G4547" i="2"/>
  <c r="H4547" i="2"/>
  <c r="E4547" i="2"/>
  <c r="F4531" i="2"/>
  <c r="G4531" i="2"/>
  <c r="H4531" i="2"/>
  <c r="E4531" i="2"/>
  <c r="F4515" i="2"/>
  <c r="G4515" i="2"/>
  <c r="H4515" i="2"/>
  <c r="E4515" i="2"/>
  <c r="F4499" i="2"/>
  <c r="G4499" i="2"/>
  <c r="H4499" i="2"/>
  <c r="E4499" i="2"/>
  <c r="I4499" i="2" s="1"/>
  <c r="F4483" i="2"/>
  <c r="G4483" i="2"/>
  <c r="H4483" i="2"/>
  <c r="E4483" i="2"/>
  <c r="F4467" i="2"/>
  <c r="G4467" i="2"/>
  <c r="H4467" i="2"/>
  <c r="E4467" i="2"/>
  <c r="F4451" i="2"/>
  <c r="G4451" i="2"/>
  <c r="H4451" i="2"/>
  <c r="E4451" i="2"/>
  <c r="F4439" i="2"/>
  <c r="E4439" i="2"/>
  <c r="G4439" i="2"/>
  <c r="H4439" i="2"/>
  <c r="F4424" i="2"/>
  <c r="H4424" i="2"/>
  <c r="E4424" i="2"/>
  <c r="G4424" i="2"/>
  <c r="E4781" i="2"/>
  <c r="F4781" i="2"/>
  <c r="G4781" i="2"/>
  <c r="F4770" i="2"/>
  <c r="G4770" i="2"/>
  <c r="H4770" i="2"/>
  <c r="E4754" i="2"/>
  <c r="F4754" i="2"/>
  <c r="G4754" i="2"/>
  <c r="H4754" i="2"/>
  <c r="E4738" i="2"/>
  <c r="F4738" i="2"/>
  <c r="G4738" i="2"/>
  <c r="H4738" i="2"/>
  <c r="E4722" i="2"/>
  <c r="F4722" i="2"/>
  <c r="G4722" i="2"/>
  <c r="H4722" i="2"/>
  <c r="E4706" i="2"/>
  <c r="F4706" i="2"/>
  <c r="G4706" i="2"/>
  <c r="H4706" i="2"/>
  <c r="E4690" i="2"/>
  <c r="F4690" i="2"/>
  <c r="G4690" i="2"/>
  <c r="H4690" i="2"/>
  <c r="E4674" i="2"/>
  <c r="F4674" i="2"/>
  <c r="G4674" i="2"/>
  <c r="H4674" i="2"/>
  <c r="E4658" i="2"/>
  <c r="F4658" i="2"/>
  <c r="G4658" i="2"/>
  <c r="H4658" i="2"/>
  <c r="E4642" i="2"/>
  <c r="F4642" i="2"/>
  <c r="G4642" i="2"/>
  <c r="H4642" i="2"/>
  <c r="E4626" i="2"/>
  <c r="F4626" i="2"/>
  <c r="G4626" i="2"/>
  <c r="H4626" i="2"/>
  <c r="E4610" i="2"/>
  <c r="F4610" i="2"/>
  <c r="G4610" i="2"/>
  <c r="H4610" i="2"/>
  <c r="E4594" i="2"/>
  <c r="F4594" i="2"/>
  <c r="G4594" i="2"/>
  <c r="H4594" i="2"/>
  <c r="E4578" i="2"/>
  <c r="F4578" i="2"/>
  <c r="G4578" i="2"/>
  <c r="H4578" i="2"/>
  <c r="E4562" i="2"/>
  <c r="F4562" i="2"/>
  <c r="G4562" i="2"/>
  <c r="H4562" i="2"/>
  <c r="E4546" i="2"/>
  <c r="F4546" i="2"/>
  <c r="G4546" i="2"/>
  <c r="H4546" i="2"/>
  <c r="E4530" i="2"/>
  <c r="F4530" i="2"/>
  <c r="G4530" i="2"/>
  <c r="H4530" i="2"/>
  <c r="E4514" i="2"/>
  <c r="F4514" i="2"/>
  <c r="G4514" i="2"/>
  <c r="H4514" i="2"/>
  <c r="E4498" i="2"/>
  <c r="F4498" i="2"/>
  <c r="G4498" i="2"/>
  <c r="H4498" i="2"/>
  <c r="E4482" i="2"/>
  <c r="F4482" i="2"/>
  <c r="G4482" i="2"/>
  <c r="H4482" i="2"/>
  <c r="E4466" i="2"/>
  <c r="F4466" i="2"/>
  <c r="G4466" i="2"/>
  <c r="H4466" i="2"/>
  <c r="E4450" i="2"/>
  <c r="F4450" i="2"/>
  <c r="G4450" i="2"/>
  <c r="H4450" i="2"/>
  <c r="H4438" i="2"/>
  <c r="E4438" i="2"/>
  <c r="F4438" i="2"/>
  <c r="G4438" i="2"/>
  <c r="E4423" i="2"/>
  <c r="F4423" i="2"/>
  <c r="G4423" i="2"/>
  <c r="H4423" i="2"/>
  <c r="E4806" i="2"/>
  <c r="F4806" i="2"/>
  <c r="H4806" i="2"/>
  <c r="E4790" i="2"/>
  <c r="F4790" i="2"/>
  <c r="G4790" i="2"/>
  <c r="H4790" i="2"/>
  <c r="G4780" i="2"/>
  <c r="H4780" i="2"/>
  <c r="E4780" i="2"/>
  <c r="F4780" i="2"/>
  <c r="E4769" i="2"/>
  <c r="F4769" i="2"/>
  <c r="G4769" i="2"/>
  <c r="H4769" i="2"/>
  <c r="E4753" i="2"/>
  <c r="F4753" i="2"/>
  <c r="G4753" i="2"/>
  <c r="H4753" i="2"/>
  <c r="E4737" i="2"/>
  <c r="F4737" i="2"/>
  <c r="G4737" i="2"/>
  <c r="H4737" i="2"/>
  <c r="E4721" i="2"/>
  <c r="F4721" i="2"/>
  <c r="G4721" i="2"/>
  <c r="H4721" i="2"/>
  <c r="E4705" i="2"/>
  <c r="F4705" i="2"/>
  <c r="G4705" i="2"/>
  <c r="H4705" i="2"/>
  <c r="E4689" i="2"/>
  <c r="F4689" i="2"/>
  <c r="G4689" i="2"/>
  <c r="H4689" i="2"/>
  <c r="E4673" i="2"/>
  <c r="F4673" i="2"/>
  <c r="G4673" i="2"/>
  <c r="H4673" i="2"/>
  <c r="E4657" i="2"/>
  <c r="F4657" i="2"/>
  <c r="G4657" i="2"/>
  <c r="H4657" i="2"/>
  <c r="E4641" i="2"/>
  <c r="F4641" i="2"/>
  <c r="G4641" i="2"/>
  <c r="H4641" i="2"/>
  <c r="E4625" i="2"/>
  <c r="F4625" i="2"/>
  <c r="G4625" i="2"/>
  <c r="H4625" i="2"/>
  <c r="E4609" i="2"/>
  <c r="F4609" i="2"/>
  <c r="G4609" i="2"/>
  <c r="H4609" i="2"/>
  <c r="E4593" i="2"/>
  <c r="F4593" i="2"/>
  <c r="G4593" i="2"/>
  <c r="H4593" i="2"/>
  <c r="E4577" i="2"/>
  <c r="F4577" i="2"/>
  <c r="G4577" i="2"/>
  <c r="H4577" i="2"/>
  <c r="E4561" i="2"/>
  <c r="F4561" i="2"/>
  <c r="G4561" i="2"/>
  <c r="H4561" i="2"/>
  <c r="E4545" i="2"/>
  <c r="F4545" i="2"/>
  <c r="G4545" i="2"/>
  <c r="H4545" i="2"/>
  <c r="E4529" i="2"/>
  <c r="F4529" i="2"/>
  <c r="G4529" i="2"/>
  <c r="H4529" i="2"/>
  <c r="E4513" i="2"/>
  <c r="F4513" i="2"/>
  <c r="G4513" i="2"/>
  <c r="H4513" i="2"/>
  <c r="E4497" i="2"/>
  <c r="F4497" i="2"/>
  <c r="G4497" i="2"/>
  <c r="H4497" i="2"/>
  <c r="E4481" i="2"/>
  <c r="F4481" i="2"/>
  <c r="G4481" i="2"/>
  <c r="H4481" i="2"/>
  <c r="E4465" i="2"/>
  <c r="F4465" i="2"/>
  <c r="G4465" i="2"/>
  <c r="H4465" i="2"/>
  <c r="E4449" i="2"/>
  <c r="F4449" i="2"/>
  <c r="G4449" i="2"/>
  <c r="H4449" i="2"/>
  <c r="E4798" i="2"/>
  <c r="F4798" i="2"/>
  <c r="G4798" i="2"/>
  <c r="H4798" i="2"/>
  <c r="E4768" i="2"/>
  <c r="F4768" i="2"/>
  <c r="G4768" i="2"/>
  <c r="H4768" i="2"/>
  <c r="E4752" i="2"/>
  <c r="F4752" i="2"/>
  <c r="G4752" i="2"/>
  <c r="H4752" i="2"/>
  <c r="E4736" i="2"/>
  <c r="F4736" i="2"/>
  <c r="G4736" i="2"/>
  <c r="H4736" i="2"/>
  <c r="E4720" i="2"/>
  <c r="F4720" i="2"/>
  <c r="G4720" i="2"/>
  <c r="H4720" i="2"/>
  <c r="E4704" i="2"/>
  <c r="F4704" i="2"/>
  <c r="G4704" i="2"/>
  <c r="H4704" i="2"/>
  <c r="E4688" i="2"/>
  <c r="F4688" i="2"/>
  <c r="G4688" i="2"/>
  <c r="H4688" i="2"/>
  <c r="E4672" i="2"/>
  <c r="F4672" i="2"/>
  <c r="G4672" i="2"/>
  <c r="H4672" i="2"/>
  <c r="E4656" i="2"/>
  <c r="F4656" i="2"/>
  <c r="G4656" i="2"/>
  <c r="H4656" i="2"/>
  <c r="E4640" i="2"/>
  <c r="F4640" i="2"/>
  <c r="G4640" i="2"/>
  <c r="H4640" i="2"/>
  <c r="E4624" i="2"/>
  <c r="F4624" i="2"/>
  <c r="G4624" i="2"/>
  <c r="H4624" i="2"/>
  <c r="E4608" i="2"/>
  <c r="F4608" i="2"/>
  <c r="G4608" i="2"/>
  <c r="H4608" i="2"/>
  <c r="E4592" i="2"/>
  <c r="F4592" i="2"/>
  <c r="G4592" i="2"/>
  <c r="H4592" i="2"/>
  <c r="E4576" i="2"/>
  <c r="F4576" i="2"/>
  <c r="G4576" i="2"/>
  <c r="H4576" i="2"/>
  <c r="E4560" i="2"/>
  <c r="F4560" i="2"/>
  <c r="G4560" i="2"/>
  <c r="H4560" i="2"/>
  <c r="E4544" i="2"/>
  <c r="F4544" i="2"/>
  <c r="G4544" i="2"/>
  <c r="H4544" i="2"/>
  <c r="E4528" i="2"/>
  <c r="F4528" i="2"/>
  <c r="G4528" i="2"/>
  <c r="H4528" i="2"/>
  <c r="E4512" i="2"/>
  <c r="F4512" i="2"/>
  <c r="G4512" i="2"/>
  <c r="H4512" i="2"/>
  <c r="E4496" i="2"/>
  <c r="F4496" i="2"/>
  <c r="G4496" i="2"/>
  <c r="H4496" i="2"/>
  <c r="E4480" i="2"/>
  <c r="F4480" i="2"/>
  <c r="G4480" i="2"/>
  <c r="H4480" i="2"/>
  <c r="E4464" i="2"/>
  <c r="F4464" i="2"/>
  <c r="G4464" i="2"/>
  <c r="H4464" i="2"/>
  <c r="E4448" i="2"/>
  <c r="F4448" i="2"/>
  <c r="G4448" i="2"/>
  <c r="H4448" i="2"/>
  <c r="E4810" i="2"/>
  <c r="H4810" i="2"/>
  <c r="H4805" i="2"/>
  <c r="E4805" i="2"/>
  <c r="F4805" i="2"/>
  <c r="G4805" i="2"/>
  <c r="H4789" i="2"/>
  <c r="E4789" i="2"/>
  <c r="F4789" i="2"/>
  <c r="G4789" i="2"/>
  <c r="E4779" i="2"/>
  <c r="G4779" i="2"/>
  <c r="H4779" i="2"/>
  <c r="E4767" i="2"/>
  <c r="F4767" i="2"/>
  <c r="G4767" i="2"/>
  <c r="H4767" i="2"/>
  <c r="E4751" i="2"/>
  <c r="F4751" i="2"/>
  <c r="G4751" i="2"/>
  <c r="H4751" i="2"/>
  <c r="E4735" i="2"/>
  <c r="F4735" i="2"/>
  <c r="G4735" i="2"/>
  <c r="H4735" i="2"/>
  <c r="E4719" i="2"/>
  <c r="F4719" i="2"/>
  <c r="G4719" i="2"/>
  <c r="H4719" i="2"/>
  <c r="E4703" i="2"/>
  <c r="F4703" i="2"/>
  <c r="G4703" i="2"/>
  <c r="H4703" i="2"/>
  <c r="E4687" i="2"/>
  <c r="F4687" i="2"/>
  <c r="G4687" i="2"/>
  <c r="H4687" i="2"/>
  <c r="E4671" i="2"/>
  <c r="F4671" i="2"/>
  <c r="G4671" i="2"/>
  <c r="H4671" i="2"/>
  <c r="E4655" i="2"/>
  <c r="F4655" i="2"/>
  <c r="G4655" i="2"/>
  <c r="H4655" i="2"/>
  <c r="E4639" i="2"/>
  <c r="F4639" i="2"/>
  <c r="G4639" i="2"/>
  <c r="H4639" i="2"/>
  <c r="E4623" i="2"/>
  <c r="F4623" i="2"/>
  <c r="G4623" i="2"/>
  <c r="H4623" i="2"/>
  <c r="E4607" i="2"/>
  <c r="F4607" i="2"/>
  <c r="G4607" i="2"/>
  <c r="H4607" i="2"/>
  <c r="E4591" i="2"/>
  <c r="F4591" i="2"/>
  <c r="G4591" i="2"/>
  <c r="H4591" i="2"/>
  <c r="E4575" i="2"/>
  <c r="F4575" i="2"/>
  <c r="G4575" i="2"/>
  <c r="H4575" i="2"/>
  <c r="E4559" i="2"/>
  <c r="F4559" i="2"/>
  <c r="G4559" i="2"/>
  <c r="H4559" i="2"/>
  <c r="E4543" i="2"/>
  <c r="F4543" i="2"/>
  <c r="G4543" i="2"/>
  <c r="H4543" i="2"/>
  <c r="E4527" i="2"/>
  <c r="F4527" i="2"/>
  <c r="G4527" i="2"/>
  <c r="H4527" i="2"/>
  <c r="E4511" i="2"/>
  <c r="F4511" i="2"/>
  <c r="G4511" i="2"/>
  <c r="H4511" i="2"/>
  <c r="E4495" i="2"/>
  <c r="F4495" i="2"/>
  <c r="G4495" i="2"/>
  <c r="H4495" i="2"/>
  <c r="E4479" i="2"/>
  <c r="F4479" i="2"/>
  <c r="G4479" i="2"/>
  <c r="H4479" i="2"/>
  <c r="E4463" i="2"/>
  <c r="F4463" i="2"/>
  <c r="G4463" i="2"/>
  <c r="H4463" i="2"/>
  <c r="E4447" i="2"/>
  <c r="F4447" i="2"/>
  <c r="G4447" i="2"/>
  <c r="H4447" i="2"/>
  <c r="H4813" i="2"/>
  <c r="E4797" i="2"/>
  <c r="F4797" i="2"/>
  <c r="G4797" i="2"/>
  <c r="E4778" i="2"/>
  <c r="F4778" i="2"/>
  <c r="G4778" i="2"/>
  <c r="H4778" i="2"/>
  <c r="E4766" i="2"/>
  <c r="F4766" i="2"/>
  <c r="G4766" i="2"/>
  <c r="H4766" i="2"/>
  <c r="E4750" i="2"/>
  <c r="F4750" i="2"/>
  <c r="G4750" i="2"/>
  <c r="H4750" i="2"/>
  <c r="E4734" i="2"/>
  <c r="F4734" i="2"/>
  <c r="G4734" i="2"/>
  <c r="H4734" i="2"/>
  <c r="E4718" i="2"/>
  <c r="F4718" i="2"/>
  <c r="G4718" i="2"/>
  <c r="H4718" i="2"/>
  <c r="E4702" i="2"/>
  <c r="F4702" i="2"/>
  <c r="G4702" i="2"/>
  <c r="H4702" i="2"/>
  <c r="E4686" i="2"/>
  <c r="F4686" i="2"/>
  <c r="G4686" i="2"/>
  <c r="H4686" i="2"/>
  <c r="E4670" i="2"/>
  <c r="F4670" i="2"/>
  <c r="G4670" i="2"/>
  <c r="H4670" i="2"/>
  <c r="E4654" i="2"/>
  <c r="F4654" i="2"/>
  <c r="G4654" i="2"/>
  <c r="H4654" i="2"/>
  <c r="E4638" i="2"/>
  <c r="F4638" i="2"/>
  <c r="G4638" i="2"/>
  <c r="H4638" i="2"/>
  <c r="E4622" i="2"/>
  <c r="F4622" i="2"/>
  <c r="G4622" i="2"/>
  <c r="H4622" i="2"/>
  <c r="E4606" i="2"/>
  <c r="F4606" i="2"/>
  <c r="G4606" i="2"/>
  <c r="H4606" i="2"/>
  <c r="E4590" i="2"/>
  <c r="F4590" i="2"/>
  <c r="G4590" i="2"/>
  <c r="H4590" i="2"/>
  <c r="E4574" i="2"/>
  <c r="F4574" i="2"/>
  <c r="G4574" i="2"/>
  <c r="H4574" i="2"/>
  <c r="E4558" i="2"/>
  <c r="F4558" i="2"/>
  <c r="G4558" i="2"/>
  <c r="H4558" i="2"/>
  <c r="E4542" i="2"/>
  <c r="F4542" i="2"/>
  <c r="G4542" i="2"/>
  <c r="H4542" i="2"/>
  <c r="E4526" i="2"/>
  <c r="F4526" i="2"/>
  <c r="G4526" i="2"/>
  <c r="H4526" i="2"/>
  <c r="E4510" i="2"/>
  <c r="F4510" i="2"/>
  <c r="G4510" i="2"/>
  <c r="H4510" i="2"/>
  <c r="E4494" i="2"/>
  <c r="F4494" i="2"/>
  <c r="G4494" i="2"/>
  <c r="H4494" i="2"/>
  <c r="E4478" i="2"/>
  <c r="F4478" i="2"/>
  <c r="G4478" i="2"/>
  <c r="H4478" i="2"/>
  <c r="E4462" i="2"/>
  <c r="F4462" i="2"/>
  <c r="G4462" i="2"/>
  <c r="H4462" i="2"/>
  <c r="H4446" i="2"/>
  <c r="E4446" i="2"/>
  <c r="F4446" i="2"/>
  <c r="G4446" i="2"/>
  <c r="F4436" i="2"/>
  <c r="H4436" i="2"/>
  <c r="E4436" i="2"/>
  <c r="G4436" i="2"/>
  <c r="E4829" i="2"/>
  <c r="F4813" i="2"/>
  <c r="G4804" i="2"/>
  <c r="E4788" i="2"/>
  <c r="F4788" i="2"/>
  <c r="H4788" i="2"/>
  <c r="E4777" i="2"/>
  <c r="F4777" i="2"/>
  <c r="G4777" i="2"/>
  <c r="H4777" i="2"/>
  <c r="E4765" i="2"/>
  <c r="F4765" i="2"/>
  <c r="G4765" i="2"/>
  <c r="H4765" i="2"/>
  <c r="E4749" i="2"/>
  <c r="F4749" i="2"/>
  <c r="G4749" i="2"/>
  <c r="H4749" i="2"/>
  <c r="E4733" i="2"/>
  <c r="F4733" i="2"/>
  <c r="G4733" i="2"/>
  <c r="H4733" i="2"/>
  <c r="E4717" i="2"/>
  <c r="F4717" i="2"/>
  <c r="G4717" i="2"/>
  <c r="H4717" i="2"/>
  <c r="E4701" i="2"/>
  <c r="F4701" i="2"/>
  <c r="G4701" i="2"/>
  <c r="H4701" i="2"/>
  <c r="E4685" i="2"/>
  <c r="F4685" i="2"/>
  <c r="G4685" i="2"/>
  <c r="H4685" i="2"/>
  <c r="E4669" i="2"/>
  <c r="F4669" i="2"/>
  <c r="G4669" i="2"/>
  <c r="H4669" i="2"/>
  <c r="E4653" i="2"/>
  <c r="F4653" i="2"/>
  <c r="G4653" i="2"/>
  <c r="H4653" i="2"/>
  <c r="E4637" i="2"/>
  <c r="F4637" i="2"/>
  <c r="G4637" i="2"/>
  <c r="H4637" i="2"/>
  <c r="E4621" i="2"/>
  <c r="F4621" i="2"/>
  <c r="G4621" i="2"/>
  <c r="H4621" i="2"/>
  <c r="E4605" i="2"/>
  <c r="F4605" i="2"/>
  <c r="G4605" i="2"/>
  <c r="H4605" i="2"/>
  <c r="E4589" i="2"/>
  <c r="F4589" i="2"/>
  <c r="G4589" i="2"/>
  <c r="H4589" i="2"/>
  <c r="E4573" i="2"/>
  <c r="F4573" i="2"/>
  <c r="G4573" i="2"/>
  <c r="H4573" i="2"/>
  <c r="E4557" i="2"/>
  <c r="F4557" i="2"/>
  <c r="G4557" i="2"/>
  <c r="H4557" i="2"/>
  <c r="E4541" i="2"/>
  <c r="F4541" i="2"/>
  <c r="G4541" i="2"/>
  <c r="H4541" i="2"/>
  <c r="E4525" i="2"/>
  <c r="F4525" i="2"/>
  <c r="G4525" i="2"/>
  <c r="H4525" i="2"/>
  <c r="E4509" i="2"/>
  <c r="F4509" i="2"/>
  <c r="G4509" i="2"/>
  <c r="H4509" i="2"/>
  <c r="E4493" i="2"/>
  <c r="F4493" i="2"/>
  <c r="G4493" i="2"/>
  <c r="H4493" i="2"/>
  <c r="E4477" i="2"/>
  <c r="F4477" i="2"/>
  <c r="G4477" i="2"/>
  <c r="H4477" i="2"/>
  <c r="E4461" i="2"/>
  <c r="F4461" i="2"/>
  <c r="G4461" i="2"/>
  <c r="H4461" i="2"/>
  <c r="G4445" i="2"/>
  <c r="E4445" i="2"/>
  <c r="F4445" i="2"/>
  <c r="H4445" i="2"/>
  <c r="E4813" i="2"/>
  <c r="E4809" i="2"/>
  <c r="H4809" i="2"/>
  <c r="G4796" i="2"/>
  <c r="E4796" i="2"/>
  <c r="F4796" i="2"/>
  <c r="G4764" i="2"/>
  <c r="H4764" i="2"/>
  <c r="E4764" i="2"/>
  <c r="F4764" i="2"/>
  <c r="G4748" i="2"/>
  <c r="H4748" i="2"/>
  <c r="E4748" i="2"/>
  <c r="F4748" i="2"/>
  <c r="G4732" i="2"/>
  <c r="H4732" i="2"/>
  <c r="E4732" i="2"/>
  <c r="F4732" i="2"/>
  <c r="G4716" i="2"/>
  <c r="H4716" i="2"/>
  <c r="E4716" i="2"/>
  <c r="F4716" i="2"/>
  <c r="G4700" i="2"/>
  <c r="H4700" i="2"/>
  <c r="E4700" i="2"/>
  <c r="F4700" i="2"/>
  <c r="G4684" i="2"/>
  <c r="H4684" i="2"/>
  <c r="E4684" i="2"/>
  <c r="F4684" i="2"/>
  <c r="G4668" i="2"/>
  <c r="H4668" i="2"/>
  <c r="E4668" i="2"/>
  <c r="F4668" i="2"/>
  <c r="G4652" i="2"/>
  <c r="H4652" i="2"/>
  <c r="E4652" i="2"/>
  <c r="F4652" i="2"/>
  <c r="G4636" i="2"/>
  <c r="H4636" i="2"/>
  <c r="E4636" i="2"/>
  <c r="F4636" i="2"/>
  <c r="G4620" i="2"/>
  <c r="H4620" i="2"/>
  <c r="E4620" i="2"/>
  <c r="F4620" i="2"/>
  <c r="G4604" i="2"/>
  <c r="H4604" i="2"/>
  <c r="E4604" i="2"/>
  <c r="F4604" i="2"/>
  <c r="G4588" i="2"/>
  <c r="H4588" i="2"/>
  <c r="E4588" i="2"/>
  <c r="F4588" i="2"/>
  <c r="G4572" i="2"/>
  <c r="H4572" i="2"/>
  <c r="E4572" i="2"/>
  <c r="F4572" i="2"/>
  <c r="G4556" i="2"/>
  <c r="H4556" i="2"/>
  <c r="E4556" i="2"/>
  <c r="F4556" i="2"/>
  <c r="G4540" i="2"/>
  <c r="H4540" i="2"/>
  <c r="E4540" i="2"/>
  <c r="F4540" i="2"/>
  <c r="G4524" i="2"/>
  <c r="H4524" i="2"/>
  <c r="E4524" i="2"/>
  <c r="F4524" i="2"/>
  <c r="G4508" i="2"/>
  <c r="H4508" i="2"/>
  <c r="E4508" i="2"/>
  <c r="F4508" i="2"/>
  <c r="G4492" i="2"/>
  <c r="H4492" i="2"/>
  <c r="E4492" i="2"/>
  <c r="F4492" i="2"/>
  <c r="G4476" i="2"/>
  <c r="H4476" i="2"/>
  <c r="E4476" i="2"/>
  <c r="F4476" i="2"/>
  <c r="G4460" i="2"/>
  <c r="H4460" i="2"/>
  <c r="E4460" i="2"/>
  <c r="F4460" i="2"/>
  <c r="F4804" i="2"/>
  <c r="H4804" i="2"/>
  <c r="F4787" i="2"/>
  <c r="H4787" i="2"/>
  <c r="E4787" i="2"/>
  <c r="E4776" i="2"/>
  <c r="F4776" i="2"/>
  <c r="G4776" i="2"/>
  <c r="H4776" i="2"/>
  <c r="E4763" i="2"/>
  <c r="F4763" i="2"/>
  <c r="G4763" i="2"/>
  <c r="H4763" i="2"/>
  <c r="E4747" i="2"/>
  <c r="F4747" i="2"/>
  <c r="G4747" i="2"/>
  <c r="H4747" i="2"/>
  <c r="E4731" i="2"/>
  <c r="F4731" i="2"/>
  <c r="G4731" i="2"/>
  <c r="H4731" i="2"/>
  <c r="E4715" i="2"/>
  <c r="F4715" i="2"/>
  <c r="G4715" i="2"/>
  <c r="H4715" i="2"/>
  <c r="E4699" i="2"/>
  <c r="F4699" i="2"/>
  <c r="G4699" i="2"/>
  <c r="H4699" i="2"/>
  <c r="E4683" i="2"/>
  <c r="F4683" i="2"/>
  <c r="G4683" i="2"/>
  <c r="H4683" i="2"/>
  <c r="E4667" i="2"/>
  <c r="F4667" i="2"/>
  <c r="G4667" i="2"/>
  <c r="H4667" i="2"/>
  <c r="E4651" i="2"/>
  <c r="F4651" i="2"/>
  <c r="G4651" i="2"/>
  <c r="H4651" i="2"/>
  <c r="E4635" i="2"/>
  <c r="F4635" i="2"/>
  <c r="G4635" i="2"/>
  <c r="H4635" i="2"/>
  <c r="E4619" i="2"/>
  <c r="F4619" i="2"/>
  <c r="G4619" i="2"/>
  <c r="H4619" i="2"/>
  <c r="E4603" i="2"/>
  <c r="F4603" i="2"/>
  <c r="G4603" i="2"/>
  <c r="H4603" i="2"/>
  <c r="E4587" i="2"/>
  <c r="F4587" i="2"/>
  <c r="G4587" i="2"/>
  <c r="H4587" i="2"/>
  <c r="E4571" i="2"/>
  <c r="F4571" i="2"/>
  <c r="G4571" i="2"/>
  <c r="H4571" i="2"/>
  <c r="E4555" i="2"/>
  <c r="F4555" i="2"/>
  <c r="G4555" i="2"/>
  <c r="H4555" i="2"/>
  <c r="E4539" i="2"/>
  <c r="F4539" i="2"/>
  <c r="G4539" i="2"/>
  <c r="H4539" i="2"/>
  <c r="E4523" i="2"/>
  <c r="F4523" i="2"/>
  <c r="G4523" i="2"/>
  <c r="H4523" i="2"/>
  <c r="E4507" i="2"/>
  <c r="F4507" i="2"/>
  <c r="G4507" i="2"/>
  <c r="H4507" i="2"/>
  <c r="E4491" i="2"/>
  <c r="F4491" i="2"/>
  <c r="G4491" i="2"/>
  <c r="H4491" i="2"/>
  <c r="E4475" i="2"/>
  <c r="F4475" i="2"/>
  <c r="G4475" i="2"/>
  <c r="H4475" i="2"/>
  <c r="E4459" i="2"/>
  <c r="F4459" i="2"/>
  <c r="G4459" i="2"/>
  <c r="H4459" i="2"/>
  <c r="H4841" i="2"/>
  <c r="H4823" i="2"/>
  <c r="G4817" i="2"/>
  <c r="H4817" i="2"/>
  <c r="E4795" i="2"/>
  <c r="I4795" i="2" s="1"/>
  <c r="G4795" i="2"/>
  <c r="H4795" i="2"/>
  <c r="E4775" i="2"/>
  <c r="F4775" i="2"/>
  <c r="G4775" i="2"/>
  <c r="H4775" i="2"/>
  <c r="E4762" i="2"/>
  <c r="F4762" i="2"/>
  <c r="G4762" i="2"/>
  <c r="H4762" i="2"/>
  <c r="E4746" i="2"/>
  <c r="F4746" i="2"/>
  <c r="G4746" i="2"/>
  <c r="H4746" i="2"/>
  <c r="E4730" i="2"/>
  <c r="F4730" i="2"/>
  <c r="G4730" i="2"/>
  <c r="H4730" i="2"/>
  <c r="E4714" i="2"/>
  <c r="F4714" i="2"/>
  <c r="G4714" i="2"/>
  <c r="H4714" i="2"/>
  <c r="E4698" i="2"/>
  <c r="F4698" i="2"/>
  <c r="G4698" i="2"/>
  <c r="H4698" i="2"/>
  <c r="E4682" i="2"/>
  <c r="F4682" i="2"/>
  <c r="G4682" i="2"/>
  <c r="H4682" i="2"/>
  <c r="E4666" i="2"/>
  <c r="F4666" i="2"/>
  <c r="G4666" i="2"/>
  <c r="H4666" i="2"/>
  <c r="E4650" i="2"/>
  <c r="F4650" i="2"/>
  <c r="G4650" i="2"/>
  <c r="H4650" i="2"/>
  <c r="E4634" i="2"/>
  <c r="F4634" i="2"/>
  <c r="G4634" i="2"/>
  <c r="H4634" i="2"/>
  <c r="E4618" i="2"/>
  <c r="F4618" i="2"/>
  <c r="G4618" i="2"/>
  <c r="H4618" i="2"/>
  <c r="E4602" i="2"/>
  <c r="F4602" i="2"/>
  <c r="G4602" i="2"/>
  <c r="H4602" i="2"/>
  <c r="E4586" i="2"/>
  <c r="F4586" i="2"/>
  <c r="G4586" i="2"/>
  <c r="H4586" i="2"/>
  <c r="E4570" i="2"/>
  <c r="F4570" i="2"/>
  <c r="G4570" i="2"/>
  <c r="H4570" i="2"/>
  <c r="E4554" i="2"/>
  <c r="F4554" i="2"/>
  <c r="G4554" i="2"/>
  <c r="H4554" i="2"/>
  <c r="E4538" i="2"/>
  <c r="F4538" i="2"/>
  <c r="G4538" i="2"/>
  <c r="H4538" i="2"/>
  <c r="E4522" i="2"/>
  <c r="F4522" i="2"/>
  <c r="G4522" i="2"/>
  <c r="H4522" i="2"/>
  <c r="E4506" i="2"/>
  <c r="F4506" i="2"/>
  <c r="G4506" i="2"/>
  <c r="H4506" i="2"/>
  <c r="E4490" i="2"/>
  <c r="F4490" i="2"/>
  <c r="G4490" i="2"/>
  <c r="H4490" i="2"/>
  <c r="E4474" i="2"/>
  <c r="F4474" i="2"/>
  <c r="G4474" i="2"/>
  <c r="H4474" i="2"/>
  <c r="E4458" i="2"/>
  <c r="F4458" i="2"/>
  <c r="G4458" i="2"/>
  <c r="H4458" i="2"/>
  <c r="G4841" i="2"/>
  <c r="H4828" i="2"/>
  <c r="G4823" i="2"/>
  <c r="H4812" i="2"/>
  <c r="F4803" i="2"/>
  <c r="H4803" i="2"/>
  <c r="E4803" i="2"/>
  <c r="F4786" i="2"/>
  <c r="G4786" i="2"/>
  <c r="H4786" i="2"/>
  <c r="E4761" i="2"/>
  <c r="F4761" i="2"/>
  <c r="G4761" i="2"/>
  <c r="H4761" i="2"/>
  <c r="E4745" i="2"/>
  <c r="F4745" i="2"/>
  <c r="G4745" i="2"/>
  <c r="H4745" i="2"/>
  <c r="E4729" i="2"/>
  <c r="F4729" i="2"/>
  <c r="G4729" i="2"/>
  <c r="H4729" i="2"/>
  <c r="E4713" i="2"/>
  <c r="F4713" i="2"/>
  <c r="G4713" i="2"/>
  <c r="H4713" i="2"/>
  <c r="E4697" i="2"/>
  <c r="F4697" i="2"/>
  <c r="G4697" i="2"/>
  <c r="H4697" i="2"/>
  <c r="E4681" i="2"/>
  <c r="F4681" i="2"/>
  <c r="G4681" i="2"/>
  <c r="H4681" i="2"/>
  <c r="E4665" i="2"/>
  <c r="F4665" i="2"/>
  <c r="G4665" i="2"/>
  <c r="H4665" i="2"/>
  <c r="E4649" i="2"/>
  <c r="F4649" i="2"/>
  <c r="G4649" i="2"/>
  <c r="H4649" i="2"/>
  <c r="E4633" i="2"/>
  <c r="F4633" i="2"/>
  <c r="G4633" i="2"/>
  <c r="H4633" i="2"/>
  <c r="E4617" i="2"/>
  <c r="F4617" i="2"/>
  <c r="G4617" i="2"/>
  <c r="H4617" i="2"/>
  <c r="E4601" i="2"/>
  <c r="F4601" i="2"/>
  <c r="G4601" i="2"/>
  <c r="H4601" i="2"/>
  <c r="E4585" i="2"/>
  <c r="F4585" i="2"/>
  <c r="G4585" i="2"/>
  <c r="H4585" i="2"/>
  <c r="E4569" i="2"/>
  <c r="F4569" i="2"/>
  <c r="G4569" i="2"/>
  <c r="H4569" i="2"/>
  <c r="E4553" i="2"/>
  <c r="F4553" i="2"/>
  <c r="G4553" i="2"/>
  <c r="H4553" i="2"/>
  <c r="E4537" i="2"/>
  <c r="F4537" i="2"/>
  <c r="G4537" i="2"/>
  <c r="H4537" i="2"/>
  <c r="E4521" i="2"/>
  <c r="F4521" i="2"/>
  <c r="G4521" i="2"/>
  <c r="H4521" i="2"/>
  <c r="E4505" i="2"/>
  <c r="F4505" i="2"/>
  <c r="G4505" i="2"/>
  <c r="H4505" i="2"/>
  <c r="E4489" i="2"/>
  <c r="F4489" i="2"/>
  <c r="G4489" i="2"/>
  <c r="H4489" i="2"/>
  <c r="E4473" i="2"/>
  <c r="F4473" i="2"/>
  <c r="G4473" i="2"/>
  <c r="H4473" i="2"/>
  <c r="E4457" i="2"/>
  <c r="F4457" i="2"/>
  <c r="G4457" i="2"/>
  <c r="H4457" i="2"/>
  <c r="E4443" i="2"/>
  <c r="F4443" i="2"/>
  <c r="G4443" i="2"/>
  <c r="H4443" i="2"/>
  <c r="H4434" i="2"/>
  <c r="E4434" i="2"/>
  <c r="F4434" i="2"/>
  <c r="G4434" i="2"/>
  <c r="F4841" i="2"/>
  <c r="E4823" i="2"/>
  <c r="F4820" i="2"/>
  <c r="H4820" i="2"/>
  <c r="F4808" i="2"/>
  <c r="G4808" i="2"/>
  <c r="H4808" i="2"/>
  <c r="G4802" i="2"/>
  <c r="E4794" i="2"/>
  <c r="G4794" i="2"/>
  <c r="H4794" i="2"/>
  <c r="E4774" i="2"/>
  <c r="F4774" i="2"/>
  <c r="G4774" i="2"/>
  <c r="H4774" i="2"/>
  <c r="E4760" i="2"/>
  <c r="F4760" i="2"/>
  <c r="G4760" i="2"/>
  <c r="H4760" i="2"/>
  <c r="E4744" i="2"/>
  <c r="F4744" i="2"/>
  <c r="G4744" i="2"/>
  <c r="H4744" i="2"/>
  <c r="E4728" i="2"/>
  <c r="F4728" i="2"/>
  <c r="G4728" i="2"/>
  <c r="H4728" i="2"/>
  <c r="E4712" i="2"/>
  <c r="F4712" i="2"/>
  <c r="G4712" i="2"/>
  <c r="H4712" i="2"/>
  <c r="E4696" i="2"/>
  <c r="F4696" i="2"/>
  <c r="G4696" i="2"/>
  <c r="H4696" i="2"/>
  <c r="E4680" i="2"/>
  <c r="F4680" i="2"/>
  <c r="G4680" i="2"/>
  <c r="H4680" i="2"/>
  <c r="E4664" i="2"/>
  <c r="F4664" i="2"/>
  <c r="G4664" i="2"/>
  <c r="H4664" i="2"/>
  <c r="E4648" i="2"/>
  <c r="F4648" i="2"/>
  <c r="G4648" i="2"/>
  <c r="H4648" i="2"/>
  <c r="E4632" i="2"/>
  <c r="F4632" i="2"/>
  <c r="G4632" i="2"/>
  <c r="H4632" i="2"/>
  <c r="E4616" i="2"/>
  <c r="F4616" i="2"/>
  <c r="G4616" i="2"/>
  <c r="H4616" i="2"/>
  <c r="E4600" i="2"/>
  <c r="F4600" i="2"/>
  <c r="G4600" i="2"/>
  <c r="H4600" i="2"/>
  <c r="E4584" i="2"/>
  <c r="F4584" i="2"/>
  <c r="G4584" i="2"/>
  <c r="H4584" i="2"/>
  <c r="E4568" i="2"/>
  <c r="F4568" i="2"/>
  <c r="G4568" i="2"/>
  <c r="H4568" i="2"/>
  <c r="E4552" i="2"/>
  <c r="F4552" i="2"/>
  <c r="G4552" i="2"/>
  <c r="H4552" i="2"/>
  <c r="E4536" i="2"/>
  <c r="F4536" i="2"/>
  <c r="G4536" i="2"/>
  <c r="H4536" i="2"/>
  <c r="E4520" i="2"/>
  <c r="F4520" i="2"/>
  <c r="G4520" i="2"/>
  <c r="H4520" i="2"/>
  <c r="E4504" i="2"/>
  <c r="F4504" i="2"/>
  <c r="G4504" i="2"/>
  <c r="H4504" i="2"/>
  <c r="E4488" i="2"/>
  <c r="F4488" i="2"/>
  <c r="G4488" i="2"/>
  <c r="H4488" i="2"/>
  <c r="E4472" i="2"/>
  <c r="F4472" i="2"/>
  <c r="G4472" i="2"/>
  <c r="H4472" i="2"/>
  <c r="E4456" i="2"/>
  <c r="F4456" i="2"/>
  <c r="G4456" i="2"/>
  <c r="H4456" i="2"/>
  <c r="E4442" i="2"/>
  <c r="F4442" i="2"/>
  <c r="G4442" i="2"/>
  <c r="H4442" i="2"/>
  <c r="E4433" i="2"/>
  <c r="F4433" i="2"/>
  <c r="G4433" i="2"/>
  <c r="H4433" i="2"/>
  <c r="E4407" i="2"/>
  <c r="F4407" i="2"/>
  <c r="G4407" i="2"/>
  <c r="H4407" i="2"/>
  <c r="G4812" i="2"/>
  <c r="F4812" i="2"/>
  <c r="E4793" i="2"/>
  <c r="F4793" i="2"/>
  <c r="G4793" i="2"/>
  <c r="H4793" i="2"/>
  <c r="F4785" i="2"/>
  <c r="G4785" i="2"/>
  <c r="H4785" i="2"/>
  <c r="H4773" i="2"/>
  <c r="E4773" i="2"/>
  <c r="F4773" i="2"/>
  <c r="G4773" i="2"/>
  <c r="E4759" i="2"/>
  <c r="F4759" i="2"/>
  <c r="G4759" i="2"/>
  <c r="H4759" i="2"/>
  <c r="E4743" i="2"/>
  <c r="F4743" i="2"/>
  <c r="G4743" i="2"/>
  <c r="H4743" i="2"/>
  <c r="E4727" i="2"/>
  <c r="F4727" i="2"/>
  <c r="G4727" i="2"/>
  <c r="H4727" i="2"/>
  <c r="E4711" i="2"/>
  <c r="F4711" i="2"/>
  <c r="G4711" i="2"/>
  <c r="H4711" i="2"/>
  <c r="E4695" i="2"/>
  <c r="F4695" i="2"/>
  <c r="G4695" i="2"/>
  <c r="H4695" i="2"/>
  <c r="E4679" i="2"/>
  <c r="F4679" i="2"/>
  <c r="G4679" i="2"/>
  <c r="H4679" i="2"/>
  <c r="E4663" i="2"/>
  <c r="F4663" i="2"/>
  <c r="G4663" i="2"/>
  <c r="H4663" i="2"/>
  <c r="E4647" i="2"/>
  <c r="F4647" i="2"/>
  <c r="G4647" i="2"/>
  <c r="H4647" i="2"/>
  <c r="E4631" i="2"/>
  <c r="F4631" i="2"/>
  <c r="G4631" i="2"/>
  <c r="H4631" i="2"/>
  <c r="E4615" i="2"/>
  <c r="F4615" i="2"/>
  <c r="G4615" i="2"/>
  <c r="H4615" i="2"/>
  <c r="E4599" i="2"/>
  <c r="F4599" i="2"/>
  <c r="G4599" i="2"/>
  <c r="H4599" i="2"/>
  <c r="E4583" i="2"/>
  <c r="F4583" i="2"/>
  <c r="G4583" i="2"/>
  <c r="H4583" i="2"/>
  <c r="E4567" i="2"/>
  <c r="F4567" i="2"/>
  <c r="G4567" i="2"/>
  <c r="H4567" i="2"/>
  <c r="E4551" i="2"/>
  <c r="F4551" i="2"/>
  <c r="G4551" i="2"/>
  <c r="H4551" i="2"/>
  <c r="E4535" i="2"/>
  <c r="F4535" i="2"/>
  <c r="G4535" i="2"/>
  <c r="H4535" i="2"/>
  <c r="E4519" i="2"/>
  <c r="F4519" i="2"/>
  <c r="G4519" i="2"/>
  <c r="H4519" i="2"/>
  <c r="E4503" i="2"/>
  <c r="F4503" i="2"/>
  <c r="G4503" i="2"/>
  <c r="H4503" i="2"/>
  <c r="E4487" i="2"/>
  <c r="F4487" i="2"/>
  <c r="G4487" i="2"/>
  <c r="H4487" i="2"/>
  <c r="E4471" i="2"/>
  <c r="F4471" i="2"/>
  <c r="G4471" i="2"/>
  <c r="H4471" i="2"/>
  <c r="E4455" i="2"/>
  <c r="F4455" i="2"/>
  <c r="G4455" i="2"/>
  <c r="H4455" i="2"/>
  <c r="F4432" i="2"/>
  <c r="G4432" i="2"/>
  <c r="H4432" i="2"/>
  <c r="E4432" i="2"/>
  <c r="I4432" i="2" s="1"/>
  <c r="F4802" i="2"/>
  <c r="H4802" i="2"/>
  <c r="E4758" i="2"/>
  <c r="F4758" i="2"/>
  <c r="G4758" i="2"/>
  <c r="H4758" i="2"/>
  <c r="E4742" i="2"/>
  <c r="F4742" i="2"/>
  <c r="G4742" i="2"/>
  <c r="H4742" i="2"/>
  <c r="E4726" i="2"/>
  <c r="F4726" i="2"/>
  <c r="G4726" i="2"/>
  <c r="H4726" i="2"/>
  <c r="E4710" i="2"/>
  <c r="F4710" i="2"/>
  <c r="G4710" i="2"/>
  <c r="H4710" i="2"/>
  <c r="E4694" i="2"/>
  <c r="F4694" i="2"/>
  <c r="G4694" i="2"/>
  <c r="H4694" i="2"/>
  <c r="E4678" i="2"/>
  <c r="I4678" i="2" s="1"/>
  <c r="F4678" i="2"/>
  <c r="G4678" i="2"/>
  <c r="H4678" i="2"/>
  <c r="E4662" i="2"/>
  <c r="F4662" i="2"/>
  <c r="G4662" i="2"/>
  <c r="H4662" i="2"/>
  <c r="E4646" i="2"/>
  <c r="F4646" i="2"/>
  <c r="G4646" i="2"/>
  <c r="H4646" i="2"/>
  <c r="E4630" i="2"/>
  <c r="F4630" i="2"/>
  <c r="G4630" i="2"/>
  <c r="H4630" i="2"/>
  <c r="E4614" i="2"/>
  <c r="I4614" i="2" s="1"/>
  <c r="F4614" i="2"/>
  <c r="G4614" i="2"/>
  <c r="H4614" i="2"/>
  <c r="E4598" i="2"/>
  <c r="F4598" i="2"/>
  <c r="G4598" i="2"/>
  <c r="H4598" i="2"/>
  <c r="E4582" i="2"/>
  <c r="F4582" i="2"/>
  <c r="G4582" i="2"/>
  <c r="H4582" i="2"/>
  <c r="E4566" i="2"/>
  <c r="F4566" i="2"/>
  <c r="G4566" i="2"/>
  <c r="H4566" i="2"/>
  <c r="E4550" i="2"/>
  <c r="I4550" i="2" s="1"/>
  <c r="F4550" i="2"/>
  <c r="G4550" i="2"/>
  <c r="H4550" i="2"/>
  <c r="E4534" i="2"/>
  <c r="F4534" i="2"/>
  <c r="G4534" i="2"/>
  <c r="H4534" i="2"/>
  <c r="E4518" i="2"/>
  <c r="F4518" i="2"/>
  <c r="G4518" i="2"/>
  <c r="H4518" i="2"/>
  <c r="E4502" i="2"/>
  <c r="F4502" i="2"/>
  <c r="G4502" i="2"/>
  <c r="H4502" i="2"/>
  <c r="E4486" i="2"/>
  <c r="I4486" i="2" s="1"/>
  <c r="F4486" i="2"/>
  <c r="G4486" i="2"/>
  <c r="H4486" i="2"/>
  <c r="E4470" i="2"/>
  <c r="F4470" i="2"/>
  <c r="G4470" i="2"/>
  <c r="H4470" i="2"/>
  <c r="E4454" i="2"/>
  <c r="F4454" i="2"/>
  <c r="G4454" i="2"/>
  <c r="H4454" i="2"/>
  <c r="F4807" i="2"/>
  <c r="G4807" i="2"/>
  <c r="H4807" i="2"/>
  <c r="E4792" i="2"/>
  <c r="F4792" i="2"/>
  <c r="G4792" i="2"/>
  <c r="H4792" i="2"/>
  <c r="E4783" i="2"/>
  <c r="F4783" i="2"/>
  <c r="G4783" i="2"/>
  <c r="H4783" i="2"/>
  <c r="E4772" i="2"/>
  <c r="F4772" i="2"/>
  <c r="H4772" i="2"/>
  <c r="H4757" i="2"/>
  <c r="E4757" i="2"/>
  <c r="F4757" i="2"/>
  <c r="G4757" i="2"/>
  <c r="H4741" i="2"/>
  <c r="E4741" i="2"/>
  <c r="F4741" i="2"/>
  <c r="G4741" i="2"/>
  <c r="H4725" i="2"/>
  <c r="E4725" i="2"/>
  <c r="F4725" i="2"/>
  <c r="G4725" i="2"/>
  <c r="H4709" i="2"/>
  <c r="E4709" i="2"/>
  <c r="F4709" i="2"/>
  <c r="G4709" i="2"/>
  <c r="H4693" i="2"/>
  <c r="E4693" i="2"/>
  <c r="F4693" i="2"/>
  <c r="G4693" i="2"/>
  <c r="H4677" i="2"/>
  <c r="E4677" i="2"/>
  <c r="F4677" i="2"/>
  <c r="G4677" i="2"/>
  <c r="H4661" i="2"/>
  <c r="E4661" i="2"/>
  <c r="F4661" i="2"/>
  <c r="G4661" i="2"/>
  <c r="H4645" i="2"/>
  <c r="E4645" i="2"/>
  <c r="F4645" i="2"/>
  <c r="G4645" i="2"/>
  <c r="H4629" i="2"/>
  <c r="E4629" i="2"/>
  <c r="F4629" i="2"/>
  <c r="G4629" i="2"/>
  <c r="H4613" i="2"/>
  <c r="E4613" i="2"/>
  <c r="F4613" i="2"/>
  <c r="G4613" i="2"/>
  <c r="H4597" i="2"/>
  <c r="E4597" i="2"/>
  <c r="F4597" i="2"/>
  <c r="G4597" i="2"/>
  <c r="H4581" i="2"/>
  <c r="E4581" i="2"/>
  <c r="F4581" i="2"/>
  <c r="G4581" i="2"/>
  <c r="H4565" i="2"/>
  <c r="E4565" i="2"/>
  <c r="F4565" i="2"/>
  <c r="G4565" i="2"/>
  <c r="H4549" i="2"/>
  <c r="E4549" i="2"/>
  <c r="F4549" i="2"/>
  <c r="G4549" i="2"/>
  <c r="H4533" i="2"/>
  <c r="E4533" i="2"/>
  <c r="F4533" i="2"/>
  <c r="G4533" i="2"/>
  <c r="H4517" i="2"/>
  <c r="E4517" i="2"/>
  <c r="F4517" i="2"/>
  <c r="G4517" i="2"/>
  <c r="H4501" i="2"/>
  <c r="E4501" i="2"/>
  <c r="F4501" i="2"/>
  <c r="G4501" i="2"/>
  <c r="H4485" i="2"/>
  <c r="E4485" i="2"/>
  <c r="F4485" i="2"/>
  <c r="G4485" i="2"/>
  <c r="H4469" i="2"/>
  <c r="E4469" i="2"/>
  <c r="F4469" i="2"/>
  <c r="G4469" i="2"/>
  <c r="H4453" i="2"/>
  <c r="E4453" i="2"/>
  <c r="F4453" i="2"/>
  <c r="G4453" i="2"/>
  <c r="G4441" i="2"/>
  <c r="E4411" i="2"/>
  <c r="H4411" i="2"/>
  <c r="E4391" i="2"/>
  <c r="F4391" i="2"/>
  <c r="G4391" i="2"/>
  <c r="H4391" i="2"/>
  <c r="E4375" i="2"/>
  <c r="F4375" i="2"/>
  <c r="G4375" i="2"/>
  <c r="H4375" i="2"/>
  <c r="E4359" i="2"/>
  <c r="F4359" i="2"/>
  <c r="G4359" i="2"/>
  <c r="H4359" i="2"/>
  <c r="E4343" i="2"/>
  <c r="F4343" i="2"/>
  <c r="G4343" i="2"/>
  <c r="H4343" i="2"/>
  <c r="E4327" i="2"/>
  <c r="F4327" i="2"/>
  <c r="G4327" i="2"/>
  <c r="H4327" i="2"/>
  <c r="E4311" i="2"/>
  <c r="F4311" i="2"/>
  <c r="G4311" i="2"/>
  <c r="H4311" i="2"/>
  <c r="E4295" i="2"/>
  <c r="F4295" i="2"/>
  <c r="G4295" i="2"/>
  <c r="H4295" i="2"/>
  <c r="E4279" i="2"/>
  <c r="F4279" i="2"/>
  <c r="G4279" i="2"/>
  <c r="H4279" i="2"/>
  <c r="E4263" i="2"/>
  <c r="F4263" i="2"/>
  <c r="G4263" i="2"/>
  <c r="H4263" i="2"/>
  <c r="E4247" i="2"/>
  <c r="F4247" i="2"/>
  <c r="G4247" i="2"/>
  <c r="H4247" i="2"/>
  <c r="E4231" i="2"/>
  <c r="F4231" i="2"/>
  <c r="G4231" i="2"/>
  <c r="H4231" i="2"/>
  <c r="E4215" i="2"/>
  <c r="F4215" i="2"/>
  <c r="G4215" i="2"/>
  <c r="H4215" i="2"/>
  <c r="E4199" i="2"/>
  <c r="F4199" i="2"/>
  <c r="G4199" i="2"/>
  <c r="H4199" i="2"/>
  <c r="E4183" i="2"/>
  <c r="F4183" i="2"/>
  <c r="G4183" i="2"/>
  <c r="H4183" i="2"/>
  <c r="E4167" i="2"/>
  <c r="F4167" i="2"/>
  <c r="G4167" i="2"/>
  <c r="H4167" i="2"/>
  <c r="E4151" i="2"/>
  <c r="F4151" i="2"/>
  <c r="G4151" i="2"/>
  <c r="H4151" i="2"/>
  <c r="E4135" i="2"/>
  <c r="F4135" i="2"/>
  <c r="G4135" i="2"/>
  <c r="H4135" i="2"/>
  <c r="E4119" i="2"/>
  <c r="F4119" i="2"/>
  <c r="G4119" i="2"/>
  <c r="H4119" i="2"/>
  <c r="E4103" i="2"/>
  <c r="F4103" i="2"/>
  <c r="G4103" i="2"/>
  <c r="H4103" i="2"/>
  <c r="E4087" i="2"/>
  <c r="F4087" i="2"/>
  <c r="G4087" i="2"/>
  <c r="H4087" i="2"/>
  <c r="E4071" i="2"/>
  <c r="F4071" i="2"/>
  <c r="G4071" i="2"/>
  <c r="H4071" i="2"/>
  <c r="F4060" i="2"/>
  <c r="G4060" i="2"/>
  <c r="H4060" i="2"/>
  <c r="E4060" i="2"/>
  <c r="E4427" i="2"/>
  <c r="I4427" i="2" s="1"/>
  <c r="H4427" i="2"/>
  <c r="G4418" i="2"/>
  <c r="H4418" i="2"/>
  <c r="G4402" i="2"/>
  <c r="H4402" i="2"/>
  <c r="E4390" i="2"/>
  <c r="F4390" i="2"/>
  <c r="G4390" i="2"/>
  <c r="H4390" i="2"/>
  <c r="E4374" i="2"/>
  <c r="F4374" i="2"/>
  <c r="G4374" i="2"/>
  <c r="H4374" i="2"/>
  <c r="E4358" i="2"/>
  <c r="F4358" i="2"/>
  <c r="G4358" i="2"/>
  <c r="H4358" i="2"/>
  <c r="E4342" i="2"/>
  <c r="F4342" i="2"/>
  <c r="G4342" i="2"/>
  <c r="H4342" i="2"/>
  <c r="E4326" i="2"/>
  <c r="F4326" i="2"/>
  <c r="G4326" i="2"/>
  <c r="H4326" i="2"/>
  <c r="E4310" i="2"/>
  <c r="F4310" i="2"/>
  <c r="G4310" i="2"/>
  <c r="H4310" i="2"/>
  <c r="E4294" i="2"/>
  <c r="F4294" i="2"/>
  <c r="G4294" i="2"/>
  <c r="H4294" i="2"/>
  <c r="E4278" i="2"/>
  <c r="F4278" i="2"/>
  <c r="G4278" i="2"/>
  <c r="H4278" i="2"/>
  <c r="E4262" i="2"/>
  <c r="F4262" i="2"/>
  <c r="G4262" i="2"/>
  <c r="H4262" i="2"/>
  <c r="E4246" i="2"/>
  <c r="F4246" i="2"/>
  <c r="G4246" i="2"/>
  <c r="H4246" i="2"/>
  <c r="E4230" i="2"/>
  <c r="F4230" i="2"/>
  <c r="G4230" i="2"/>
  <c r="H4230" i="2"/>
  <c r="E4214" i="2"/>
  <c r="F4214" i="2"/>
  <c r="G4214" i="2"/>
  <c r="H4214" i="2"/>
  <c r="E4198" i="2"/>
  <c r="F4198" i="2"/>
  <c r="G4198" i="2"/>
  <c r="H4198" i="2"/>
  <c r="E4182" i="2"/>
  <c r="F4182" i="2"/>
  <c r="G4182" i="2"/>
  <c r="H4182" i="2"/>
  <c r="E4166" i="2"/>
  <c r="F4166" i="2"/>
  <c r="G4166" i="2"/>
  <c r="H4166" i="2"/>
  <c r="E4150" i="2"/>
  <c r="F4150" i="2"/>
  <c r="G4150" i="2"/>
  <c r="H4150" i="2"/>
  <c r="E4134" i="2"/>
  <c r="F4134" i="2"/>
  <c r="G4134" i="2"/>
  <c r="H4134" i="2"/>
  <c r="E4118" i="2"/>
  <c r="F4118" i="2"/>
  <c r="G4118" i="2"/>
  <c r="H4118" i="2"/>
  <c r="E4102" i="2"/>
  <c r="F4102" i="2"/>
  <c r="G4102" i="2"/>
  <c r="H4102" i="2"/>
  <c r="E4086" i="2"/>
  <c r="F4086" i="2"/>
  <c r="G4086" i="2"/>
  <c r="H4086" i="2"/>
  <c r="E4070" i="2"/>
  <c r="F4070" i="2"/>
  <c r="G4070" i="2"/>
  <c r="H4070" i="2"/>
  <c r="H4059" i="2"/>
  <c r="E4059" i="2"/>
  <c r="I4059" i="2" s="1"/>
  <c r="F4059" i="2"/>
  <c r="G4059" i="2"/>
  <c r="G4023" i="2"/>
  <c r="H4023" i="2"/>
  <c r="E4023" i="2"/>
  <c r="F4023" i="2"/>
  <c r="E4441" i="2"/>
  <c r="E4417" i="2"/>
  <c r="F4417" i="2"/>
  <c r="G4417" i="2"/>
  <c r="H4417" i="2"/>
  <c r="F4410" i="2"/>
  <c r="G4410" i="2"/>
  <c r="H4410" i="2"/>
  <c r="E4401" i="2"/>
  <c r="F4401" i="2"/>
  <c r="G4401" i="2"/>
  <c r="H4401" i="2"/>
  <c r="G4389" i="2"/>
  <c r="H4389" i="2"/>
  <c r="E4389" i="2"/>
  <c r="F4389" i="2"/>
  <c r="G4373" i="2"/>
  <c r="H4373" i="2"/>
  <c r="E4373" i="2"/>
  <c r="F4373" i="2"/>
  <c r="G4357" i="2"/>
  <c r="H4357" i="2"/>
  <c r="E4357" i="2"/>
  <c r="F4357" i="2"/>
  <c r="G4341" i="2"/>
  <c r="H4341" i="2"/>
  <c r="E4341" i="2"/>
  <c r="F4341" i="2"/>
  <c r="G4325" i="2"/>
  <c r="H4325" i="2"/>
  <c r="E4325" i="2"/>
  <c r="F4325" i="2"/>
  <c r="G4309" i="2"/>
  <c r="H4309" i="2"/>
  <c r="E4309" i="2"/>
  <c r="F4309" i="2"/>
  <c r="G4293" i="2"/>
  <c r="H4293" i="2"/>
  <c r="E4293" i="2"/>
  <c r="F4293" i="2"/>
  <c r="G4277" i="2"/>
  <c r="H4277" i="2"/>
  <c r="E4277" i="2"/>
  <c r="F4277" i="2"/>
  <c r="G4261" i="2"/>
  <c r="H4261" i="2"/>
  <c r="E4261" i="2"/>
  <c r="F4261" i="2"/>
  <c r="G4245" i="2"/>
  <c r="H4245" i="2"/>
  <c r="E4245" i="2"/>
  <c r="F4245" i="2"/>
  <c r="G4229" i="2"/>
  <c r="H4229" i="2"/>
  <c r="E4229" i="2"/>
  <c r="F4229" i="2"/>
  <c r="G4213" i="2"/>
  <c r="H4213" i="2"/>
  <c r="E4213" i="2"/>
  <c r="F4213" i="2"/>
  <c r="G4197" i="2"/>
  <c r="H4197" i="2"/>
  <c r="E4197" i="2"/>
  <c r="F4197" i="2"/>
  <c r="G4181" i="2"/>
  <c r="H4181" i="2"/>
  <c r="E4181" i="2"/>
  <c r="F4181" i="2"/>
  <c r="G4165" i="2"/>
  <c r="H4165" i="2"/>
  <c r="E4165" i="2"/>
  <c r="F4165" i="2"/>
  <c r="G4149" i="2"/>
  <c r="H4149" i="2"/>
  <c r="E4149" i="2"/>
  <c r="F4149" i="2"/>
  <c r="G4133" i="2"/>
  <c r="H4133" i="2"/>
  <c r="E4133" i="2"/>
  <c r="F4133" i="2"/>
  <c r="G4117" i="2"/>
  <c r="H4117" i="2"/>
  <c r="E4117" i="2"/>
  <c r="F4117" i="2"/>
  <c r="G4101" i="2"/>
  <c r="H4101" i="2"/>
  <c r="E4101" i="2"/>
  <c r="F4101" i="2"/>
  <c r="G4085" i="2"/>
  <c r="H4085" i="2"/>
  <c r="E4085" i="2"/>
  <c r="F4085" i="2"/>
  <c r="G4069" i="2"/>
  <c r="H4069" i="2"/>
  <c r="E4069" i="2"/>
  <c r="F4069" i="2"/>
  <c r="E4058" i="2"/>
  <c r="F4058" i="2"/>
  <c r="G4058" i="2"/>
  <c r="H4058" i="2"/>
  <c r="G4050" i="2"/>
  <c r="H4050" i="2"/>
  <c r="E4050" i="2"/>
  <c r="F4050" i="2"/>
  <c r="E4430" i="2"/>
  <c r="F4430" i="2"/>
  <c r="E4400" i="2"/>
  <c r="F4400" i="2"/>
  <c r="G4400" i="2"/>
  <c r="H4400" i="2"/>
  <c r="E4388" i="2"/>
  <c r="F4388" i="2"/>
  <c r="G4388" i="2"/>
  <c r="H4388" i="2"/>
  <c r="E4372" i="2"/>
  <c r="F4372" i="2"/>
  <c r="G4372" i="2"/>
  <c r="H4372" i="2"/>
  <c r="E4356" i="2"/>
  <c r="F4356" i="2"/>
  <c r="G4356" i="2"/>
  <c r="H4356" i="2"/>
  <c r="E4340" i="2"/>
  <c r="F4340" i="2"/>
  <c r="G4340" i="2"/>
  <c r="H4340" i="2"/>
  <c r="E4324" i="2"/>
  <c r="F4324" i="2"/>
  <c r="G4324" i="2"/>
  <c r="H4324" i="2"/>
  <c r="E4308" i="2"/>
  <c r="F4308" i="2"/>
  <c r="G4308" i="2"/>
  <c r="H4308" i="2"/>
  <c r="E4292" i="2"/>
  <c r="F4292" i="2"/>
  <c r="G4292" i="2"/>
  <c r="H4292" i="2"/>
  <c r="E4276" i="2"/>
  <c r="F4276" i="2"/>
  <c r="G4276" i="2"/>
  <c r="H4276" i="2"/>
  <c r="E4260" i="2"/>
  <c r="F4260" i="2"/>
  <c r="G4260" i="2"/>
  <c r="H4260" i="2"/>
  <c r="E4244" i="2"/>
  <c r="F4244" i="2"/>
  <c r="G4244" i="2"/>
  <c r="H4244" i="2"/>
  <c r="E4228" i="2"/>
  <c r="F4228" i="2"/>
  <c r="G4228" i="2"/>
  <c r="H4228" i="2"/>
  <c r="E4212" i="2"/>
  <c r="F4212" i="2"/>
  <c r="G4212" i="2"/>
  <c r="H4212" i="2"/>
  <c r="E4196" i="2"/>
  <c r="F4196" i="2"/>
  <c r="G4196" i="2"/>
  <c r="H4196" i="2"/>
  <c r="E4180" i="2"/>
  <c r="F4180" i="2"/>
  <c r="G4180" i="2"/>
  <c r="H4180" i="2"/>
  <c r="E4164" i="2"/>
  <c r="F4164" i="2"/>
  <c r="G4164" i="2"/>
  <c r="H4164" i="2"/>
  <c r="E4148" i="2"/>
  <c r="F4148" i="2"/>
  <c r="G4148" i="2"/>
  <c r="H4148" i="2"/>
  <c r="E4132" i="2"/>
  <c r="F4132" i="2"/>
  <c r="G4132" i="2"/>
  <c r="H4132" i="2"/>
  <c r="E4116" i="2"/>
  <c r="F4116" i="2"/>
  <c r="G4116" i="2"/>
  <c r="H4116" i="2"/>
  <c r="E4100" i="2"/>
  <c r="F4100" i="2"/>
  <c r="G4100" i="2"/>
  <c r="H4100" i="2"/>
  <c r="E4084" i="2"/>
  <c r="F4084" i="2"/>
  <c r="G4084" i="2"/>
  <c r="H4084" i="2"/>
  <c r="E4068" i="2"/>
  <c r="F4068" i="2"/>
  <c r="G4068" i="2"/>
  <c r="H4068" i="2"/>
  <c r="F4057" i="2"/>
  <c r="E4057" i="2"/>
  <c r="G4057" i="2"/>
  <c r="H4057" i="2"/>
  <c r="F4422" i="2"/>
  <c r="H4422" i="2"/>
  <c r="F4409" i="2"/>
  <c r="G4409" i="2"/>
  <c r="H4409" i="2"/>
  <c r="E4387" i="2"/>
  <c r="F4387" i="2"/>
  <c r="G4387" i="2"/>
  <c r="H4387" i="2"/>
  <c r="E4371" i="2"/>
  <c r="F4371" i="2"/>
  <c r="G4371" i="2"/>
  <c r="H4371" i="2"/>
  <c r="E4355" i="2"/>
  <c r="F4355" i="2"/>
  <c r="G4355" i="2"/>
  <c r="H4355" i="2"/>
  <c r="E4339" i="2"/>
  <c r="F4339" i="2"/>
  <c r="G4339" i="2"/>
  <c r="H4339" i="2"/>
  <c r="E4323" i="2"/>
  <c r="F4323" i="2"/>
  <c r="G4323" i="2"/>
  <c r="H4323" i="2"/>
  <c r="E4307" i="2"/>
  <c r="F4307" i="2"/>
  <c r="G4307" i="2"/>
  <c r="H4307" i="2"/>
  <c r="E4291" i="2"/>
  <c r="F4291" i="2"/>
  <c r="G4291" i="2"/>
  <c r="H4291" i="2"/>
  <c r="E4275" i="2"/>
  <c r="F4275" i="2"/>
  <c r="G4275" i="2"/>
  <c r="H4275" i="2"/>
  <c r="E4259" i="2"/>
  <c r="F4259" i="2"/>
  <c r="G4259" i="2"/>
  <c r="H4259" i="2"/>
  <c r="E4243" i="2"/>
  <c r="F4243" i="2"/>
  <c r="G4243" i="2"/>
  <c r="H4243" i="2"/>
  <c r="E4227" i="2"/>
  <c r="F4227" i="2"/>
  <c r="G4227" i="2"/>
  <c r="H4227" i="2"/>
  <c r="E4211" i="2"/>
  <c r="F4211" i="2"/>
  <c r="G4211" i="2"/>
  <c r="H4211" i="2"/>
  <c r="E4195" i="2"/>
  <c r="F4195" i="2"/>
  <c r="G4195" i="2"/>
  <c r="H4195" i="2"/>
  <c r="E4179" i="2"/>
  <c r="F4179" i="2"/>
  <c r="G4179" i="2"/>
  <c r="H4179" i="2"/>
  <c r="E4163" i="2"/>
  <c r="F4163" i="2"/>
  <c r="G4163" i="2"/>
  <c r="H4163" i="2"/>
  <c r="E4147" i="2"/>
  <c r="F4147" i="2"/>
  <c r="G4147" i="2"/>
  <c r="H4147" i="2"/>
  <c r="E4131" i="2"/>
  <c r="F4131" i="2"/>
  <c r="G4131" i="2"/>
  <c r="H4131" i="2"/>
  <c r="E4115" i="2"/>
  <c r="F4115" i="2"/>
  <c r="G4115" i="2"/>
  <c r="H4115" i="2"/>
  <c r="E4099" i="2"/>
  <c r="F4099" i="2"/>
  <c r="G4099" i="2"/>
  <c r="H4099" i="2"/>
  <c r="E4083" i="2"/>
  <c r="F4083" i="2"/>
  <c r="G4083" i="2"/>
  <c r="H4083" i="2"/>
  <c r="E4067" i="2"/>
  <c r="F4067" i="2"/>
  <c r="G4067" i="2"/>
  <c r="H4067" i="2"/>
  <c r="G4056" i="2"/>
  <c r="E4056" i="2"/>
  <c r="F4056" i="2"/>
  <c r="H4056" i="2"/>
  <c r="E4034" i="2"/>
  <c r="G4034" i="2"/>
  <c r="H4034" i="2"/>
  <c r="F4034" i="2"/>
  <c r="H4421" i="2"/>
  <c r="E4399" i="2"/>
  <c r="F4399" i="2"/>
  <c r="G4399" i="2"/>
  <c r="H4399" i="2"/>
  <c r="E4386" i="2"/>
  <c r="F4386" i="2"/>
  <c r="G4386" i="2"/>
  <c r="H4386" i="2"/>
  <c r="E4370" i="2"/>
  <c r="F4370" i="2"/>
  <c r="G4370" i="2"/>
  <c r="H4370" i="2"/>
  <c r="E4354" i="2"/>
  <c r="F4354" i="2"/>
  <c r="G4354" i="2"/>
  <c r="H4354" i="2"/>
  <c r="E4338" i="2"/>
  <c r="F4338" i="2"/>
  <c r="G4338" i="2"/>
  <c r="H4338" i="2"/>
  <c r="E4322" i="2"/>
  <c r="F4322" i="2"/>
  <c r="G4322" i="2"/>
  <c r="H4322" i="2"/>
  <c r="E4306" i="2"/>
  <c r="F4306" i="2"/>
  <c r="G4306" i="2"/>
  <c r="H4306" i="2"/>
  <c r="E4290" i="2"/>
  <c r="F4290" i="2"/>
  <c r="G4290" i="2"/>
  <c r="H4290" i="2"/>
  <c r="E4274" i="2"/>
  <c r="F4274" i="2"/>
  <c r="G4274" i="2"/>
  <c r="H4274" i="2"/>
  <c r="E4258" i="2"/>
  <c r="F4258" i="2"/>
  <c r="G4258" i="2"/>
  <c r="H4258" i="2"/>
  <c r="E4242" i="2"/>
  <c r="F4242" i="2"/>
  <c r="G4242" i="2"/>
  <c r="H4242" i="2"/>
  <c r="E4226" i="2"/>
  <c r="F4226" i="2"/>
  <c r="G4226" i="2"/>
  <c r="H4226" i="2"/>
  <c r="E4210" i="2"/>
  <c r="F4210" i="2"/>
  <c r="G4210" i="2"/>
  <c r="H4210" i="2"/>
  <c r="E4194" i="2"/>
  <c r="F4194" i="2"/>
  <c r="G4194" i="2"/>
  <c r="H4194" i="2"/>
  <c r="E4178" i="2"/>
  <c r="F4178" i="2"/>
  <c r="G4178" i="2"/>
  <c r="H4178" i="2"/>
  <c r="E4162" i="2"/>
  <c r="F4162" i="2"/>
  <c r="G4162" i="2"/>
  <c r="H4162" i="2"/>
  <c r="E4146" i="2"/>
  <c r="F4146" i="2"/>
  <c r="G4146" i="2"/>
  <c r="H4146" i="2"/>
  <c r="E4130" i="2"/>
  <c r="F4130" i="2"/>
  <c r="G4130" i="2"/>
  <c r="H4130" i="2"/>
  <c r="E4114" i="2"/>
  <c r="F4114" i="2"/>
  <c r="G4114" i="2"/>
  <c r="H4114" i="2"/>
  <c r="E4098" i="2"/>
  <c r="F4098" i="2"/>
  <c r="G4098" i="2"/>
  <c r="H4098" i="2"/>
  <c r="E4082" i="2"/>
  <c r="F4082" i="2"/>
  <c r="G4082" i="2"/>
  <c r="H4082" i="2"/>
  <c r="E4066" i="2"/>
  <c r="F4066" i="2"/>
  <c r="G4066" i="2"/>
  <c r="H4066" i="2"/>
  <c r="E4055" i="2"/>
  <c r="F4055" i="2"/>
  <c r="G4055" i="2"/>
  <c r="H4055" i="2"/>
  <c r="G4435" i="2"/>
  <c r="F4429" i="2"/>
  <c r="F4426" i="2"/>
  <c r="H4426" i="2"/>
  <c r="E4415" i="2"/>
  <c r="F4415" i="2"/>
  <c r="G4415" i="2"/>
  <c r="H4415" i="2"/>
  <c r="E4408" i="2"/>
  <c r="F4408" i="2"/>
  <c r="G4408" i="2"/>
  <c r="H4408" i="2"/>
  <c r="H4398" i="2"/>
  <c r="E4398" i="2"/>
  <c r="F4398" i="2"/>
  <c r="G4398" i="2"/>
  <c r="E4385" i="2"/>
  <c r="F4385" i="2"/>
  <c r="G4385" i="2"/>
  <c r="H4385" i="2"/>
  <c r="E4369" i="2"/>
  <c r="F4369" i="2"/>
  <c r="G4369" i="2"/>
  <c r="H4369" i="2"/>
  <c r="E4353" i="2"/>
  <c r="F4353" i="2"/>
  <c r="G4353" i="2"/>
  <c r="H4353" i="2"/>
  <c r="E4337" i="2"/>
  <c r="F4337" i="2"/>
  <c r="G4337" i="2"/>
  <c r="H4337" i="2"/>
  <c r="E4321" i="2"/>
  <c r="F4321" i="2"/>
  <c r="G4321" i="2"/>
  <c r="H4321" i="2"/>
  <c r="E4305" i="2"/>
  <c r="F4305" i="2"/>
  <c r="G4305" i="2"/>
  <c r="H4305" i="2"/>
  <c r="E4289" i="2"/>
  <c r="F4289" i="2"/>
  <c r="G4289" i="2"/>
  <c r="H4289" i="2"/>
  <c r="E4273" i="2"/>
  <c r="F4273" i="2"/>
  <c r="G4273" i="2"/>
  <c r="H4273" i="2"/>
  <c r="E4257" i="2"/>
  <c r="F4257" i="2"/>
  <c r="G4257" i="2"/>
  <c r="H4257" i="2"/>
  <c r="E4241" i="2"/>
  <c r="F4241" i="2"/>
  <c r="G4241" i="2"/>
  <c r="H4241" i="2"/>
  <c r="E4225" i="2"/>
  <c r="F4225" i="2"/>
  <c r="G4225" i="2"/>
  <c r="H4225" i="2"/>
  <c r="E4209" i="2"/>
  <c r="F4209" i="2"/>
  <c r="G4209" i="2"/>
  <c r="H4209" i="2"/>
  <c r="E4193" i="2"/>
  <c r="F4193" i="2"/>
  <c r="G4193" i="2"/>
  <c r="H4193" i="2"/>
  <c r="E4177" i="2"/>
  <c r="F4177" i="2"/>
  <c r="G4177" i="2"/>
  <c r="H4177" i="2"/>
  <c r="E4161" i="2"/>
  <c r="F4161" i="2"/>
  <c r="G4161" i="2"/>
  <c r="H4161" i="2"/>
  <c r="E4145" i="2"/>
  <c r="F4145" i="2"/>
  <c r="G4145" i="2"/>
  <c r="H4145" i="2"/>
  <c r="E4129" i="2"/>
  <c r="F4129" i="2"/>
  <c r="G4129" i="2"/>
  <c r="H4129" i="2"/>
  <c r="E4113" i="2"/>
  <c r="F4113" i="2"/>
  <c r="G4113" i="2"/>
  <c r="H4113" i="2"/>
  <c r="E4097" i="2"/>
  <c r="F4097" i="2"/>
  <c r="G4097" i="2"/>
  <c r="H4097" i="2"/>
  <c r="E4081" i="2"/>
  <c r="F4081" i="2"/>
  <c r="G4081" i="2"/>
  <c r="H4081" i="2"/>
  <c r="E4065" i="2"/>
  <c r="F4065" i="2"/>
  <c r="G4065" i="2"/>
  <c r="H4065" i="2"/>
  <c r="E4054" i="2"/>
  <c r="F4054" i="2"/>
  <c r="G4054" i="2"/>
  <c r="H4054" i="2"/>
  <c r="F4043" i="2"/>
  <c r="H4043" i="2"/>
  <c r="E4043" i="2"/>
  <c r="G4043" i="2"/>
  <c r="E4421" i="2"/>
  <c r="F4421" i="2"/>
  <c r="E4384" i="2"/>
  <c r="F4384" i="2"/>
  <c r="G4384" i="2"/>
  <c r="H4384" i="2"/>
  <c r="E4368" i="2"/>
  <c r="F4368" i="2"/>
  <c r="G4368" i="2"/>
  <c r="H4368" i="2"/>
  <c r="E4352" i="2"/>
  <c r="F4352" i="2"/>
  <c r="G4352" i="2"/>
  <c r="H4352" i="2"/>
  <c r="E4336" i="2"/>
  <c r="F4336" i="2"/>
  <c r="G4336" i="2"/>
  <c r="H4336" i="2"/>
  <c r="E4320" i="2"/>
  <c r="F4320" i="2"/>
  <c r="G4320" i="2"/>
  <c r="H4320" i="2"/>
  <c r="E4304" i="2"/>
  <c r="F4304" i="2"/>
  <c r="G4304" i="2"/>
  <c r="H4304" i="2"/>
  <c r="E4288" i="2"/>
  <c r="F4288" i="2"/>
  <c r="G4288" i="2"/>
  <c r="H4288" i="2"/>
  <c r="E4272" i="2"/>
  <c r="F4272" i="2"/>
  <c r="G4272" i="2"/>
  <c r="H4272" i="2"/>
  <c r="E4256" i="2"/>
  <c r="F4256" i="2"/>
  <c r="G4256" i="2"/>
  <c r="H4256" i="2"/>
  <c r="E4240" i="2"/>
  <c r="F4240" i="2"/>
  <c r="G4240" i="2"/>
  <c r="H4240" i="2"/>
  <c r="E4224" i="2"/>
  <c r="F4224" i="2"/>
  <c r="G4224" i="2"/>
  <c r="H4224" i="2"/>
  <c r="E4208" i="2"/>
  <c r="F4208" i="2"/>
  <c r="G4208" i="2"/>
  <c r="H4208" i="2"/>
  <c r="E4192" i="2"/>
  <c r="F4192" i="2"/>
  <c r="G4192" i="2"/>
  <c r="H4192" i="2"/>
  <c r="E4176" i="2"/>
  <c r="F4176" i="2"/>
  <c r="G4176" i="2"/>
  <c r="H4176" i="2"/>
  <c r="E4160" i="2"/>
  <c r="F4160" i="2"/>
  <c r="G4160" i="2"/>
  <c r="H4160" i="2"/>
  <c r="E4144" i="2"/>
  <c r="F4144" i="2"/>
  <c r="G4144" i="2"/>
  <c r="H4144" i="2"/>
  <c r="E4128" i="2"/>
  <c r="F4128" i="2"/>
  <c r="G4128" i="2"/>
  <c r="H4128" i="2"/>
  <c r="E4112" i="2"/>
  <c r="F4112" i="2"/>
  <c r="G4112" i="2"/>
  <c r="H4112" i="2"/>
  <c r="E4096" i="2"/>
  <c r="F4096" i="2"/>
  <c r="G4096" i="2"/>
  <c r="H4096" i="2"/>
  <c r="E4080" i="2"/>
  <c r="F4080" i="2"/>
  <c r="G4080" i="2"/>
  <c r="H4080" i="2"/>
  <c r="E4064" i="2"/>
  <c r="F4064" i="2"/>
  <c r="G4064" i="2"/>
  <c r="H4064" i="2"/>
  <c r="H4420" i="2"/>
  <c r="H4414" i="2"/>
  <c r="E4414" i="2"/>
  <c r="F4414" i="2"/>
  <c r="G4414" i="2"/>
  <c r="E4397" i="2"/>
  <c r="F4397" i="2"/>
  <c r="G4397" i="2"/>
  <c r="H4397" i="2"/>
  <c r="E4383" i="2"/>
  <c r="F4383" i="2"/>
  <c r="G4383" i="2"/>
  <c r="H4383" i="2"/>
  <c r="E4367" i="2"/>
  <c r="F4367" i="2"/>
  <c r="G4367" i="2"/>
  <c r="H4367" i="2"/>
  <c r="E4351" i="2"/>
  <c r="F4351" i="2"/>
  <c r="G4351" i="2"/>
  <c r="H4351" i="2"/>
  <c r="E4335" i="2"/>
  <c r="F4335" i="2"/>
  <c r="G4335" i="2"/>
  <c r="H4335" i="2"/>
  <c r="E4319" i="2"/>
  <c r="F4319" i="2"/>
  <c r="G4319" i="2"/>
  <c r="H4319" i="2"/>
  <c r="E4303" i="2"/>
  <c r="F4303" i="2"/>
  <c r="G4303" i="2"/>
  <c r="H4303" i="2"/>
  <c r="E4287" i="2"/>
  <c r="F4287" i="2"/>
  <c r="G4287" i="2"/>
  <c r="H4287" i="2"/>
  <c r="E4271" i="2"/>
  <c r="F4271" i="2"/>
  <c r="G4271" i="2"/>
  <c r="H4271" i="2"/>
  <c r="E4255" i="2"/>
  <c r="F4255" i="2"/>
  <c r="G4255" i="2"/>
  <c r="H4255" i="2"/>
  <c r="E4239" i="2"/>
  <c r="F4239" i="2"/>
  <c r="G4239" i="2"/>
  <c r="H4239" i="2"/>
  <c r="E4223" i="2"/>
  <c r="F4223" i="2"/>
  <c r="G4223" i="2"/>
  <c r="H4223" i="2"/>
  <c r="E4207" i="2"/>
  <c r="F4207" i="2"/>
  <c r="G4207" i="2"/>
  <c r="H4207" i="2"/>
  <c r="E4191" i="2"/>
  <c r="F4191" i="2"/>
  <c r="G4191" i="2"/>
  <c r="H4191" i="2"/>
  <c r="E4175" i="2"/>
  <c r="F4175" i="2"/>
  <c r="G4175" i="2"/>
  <c r="H4175" i="2"/>
  <c r="E4159" i="2"/>
  <c r="F4159" i="2"/>
  <c r="G4159" i="2"/>
  <c r="H4159" i="2"/>
  <c r="E4143" i="2"/>
  <c r="F4143" i="2"/>
  <c r="G4143" i="2"/>
  <c r="H4143" i="2"/>
  <c r="E4127" i="2"/>
  <c r="F4127" i="2"/>
  <c r="G4127" i="2"/>
  <c r="H4127" i="2"/>
  <c r="E4111" i="2"/>
  <c r="F4111" i="2"/>
  <c r="G4111" i="2"/>
  <c r="H4111" i="2"/>
  <c r="E4095" i="2"/>
  <c r="F4095" i="2"/>
  <c r="G4095" i="2"/>
  <c r="H4095" i="2"/>
  <c r="E4079" i="2"/>
  <c r="F4079" i="2"/>
  <c r="G4079" i="2"/>
  <c r="H4079" i="2"/>
  <c r="E4063" i="2"/>
  <c r="F4063" i="2"/>
  <c r="G4063" i="2"/>
  <c r="H4063" i="2"/>
  <c r="F4425" i="2"/>
  <c r="G4425" i="2"/>
  <c r="H4425" i="2"/>
  <c r="E4406" i="2"/>
  <c r="F4406" i="2"/>
  <c r="G4406" i="2"/>
  <c r="H4406" i="2"/>
  <c r="F4396" i="2"/>
  <c r="G4396" i="2"/>
  <c r="H4396" i="2"/>
  <c r="E4396" i="2"/>
  <c r="H4382" i="2"/>
  <c r="E4382" i="2"/>
  <c r="F4382" i="2"/>
  <c r="G4382" i="2"/>
  <c r="H4366" i="2"/>
  <c r="E4366" i="2"/>
  <c r="F4366" i="2"/>
  <c r="G4366" i="2"/>
  <c r="H4350" i="2"/>
  <c r="E4350" i="2"/>
  <c r="F4350" i="2"/>
  <c r="G4350" i="2"/>
  <c r="H4334" i="2"/>
  <c r="E4334" i="2"/>
  <c r="F4334" i="2"/>
  <c r="G4334" i="2"/>
  <c r="H4318" i="2"/>
  <c r="E4318" i="2"/>
  <c r="F4318" i="2"/>
  <c r="G4318" i="2"/>
  <c r="H4302" i="2"/>
  <c r="E4302" i="2"/>
  <c r="F4302" i="2"/>
  <c r="G4302" i="2"/>
  <c r="H4286" i="2"/>
  <c r="E4286" i="2"/>
  <c r="F4286" i="2"/>
  <c r="G4286" i="2"/>
  <c r="H4270" i="2"/>
  <c r="E4270" i="2"/>
  <c r="F4270" i="2"/>
  <c r="G4270" i="2"/>
  <c r="H4254" i="2"/>
  <c r="E4254" i="2"/>
  <c r="F4254" i="2"/>
  <c r="G4254" i="2"/>
  <c r="H4238" i="2"/>
  <c r="E4238" i="2"/>
  <c r="F4238" i="2"/>
  <c r="G4238" i="2"/>
  <c r="H4222" i="2"/>
  <c r="E4222" i="2"/>
  <c r="F4222" i="2"/>
  <c r="G4222" i="2"/>
  <c r="H4206" i="2"/>
  <c r="E4206" i="2"/>
  <c r="F4206" i="2"/>
  <c r="G4206" i="2"/>
  <c r="H4190" i="2"/>
  <c r="E4190" i="2"/>
  <c r="F4190" i="2"/>
  <c r="G4190" i="2"/>
  <c r="H4174" i="2"/>
  <c r="E4174" i="2"/>
  <c r="F4174" i="2"/>
  <c r="G4174" i="2"/>
  <c r="H4158" i="2"/>
  <c r="E4158" i="2"/>
  <c r="F4158" i="2"/>
  <c r="G4158" i="2"/>
  <c r="H4142" i="2"/>
  <c r="E4142" i="2"/>
  <c r="F4142" i="2"/>
  <c r="G4142" i="2"/>
  <c r="H4126" i="2"/>
  <c r="E4126" i="2"/>
  <c r="F4126" i="2"/>
  <c r="G4126" i="2"/>
  <c r="H4110" i="2"/>
  <c r="E4110" i="2"/>
  <c r="F4110" i="2"/>
  <c r="G4110" i="2"/>
  <c r="H4094" i="2"/>
  <c r="E4094" i="2"/>
  <c r="F4094" i="2"/>
  <c r="G4094" i="2"/>
  <c r="H4078" i="2"/>
  <c r="E4078" i="2"/>
  <c r="F4078" i="2"/>
  <c r="G4078" i="2"/>
  <c r="G4437" i="2"/>
  <c r="H4431" i="2"/>
  <c r="E4420" i="2"/>
  <c r="I4420" i="2" s="1"/>
  <c r="G4405" i="2"/>
  <c r="H4405" i="2"/>
  <c r="E4405" i="2"/>
  <c r="F4405" i="2"/>
  <c r="E4381" i="2"/>
  <c r="F4381" i="2"/>
  <c r="G4381" i="2"/>
  <c r="H4381" i="2"/>
  <c r="E4365" i="2"/>
  <c r="I4365" i="2" s="1"/>
  <c r="F4365" i="2"/>
  <c r="G4365" i="2"/>
  <c r="H4365" i="2"/>
  <c r="E4349" i="2"/>
  <c r="F4349" i="2"/>
  <c r="G4349" i="2"/>
  <c r="H4349" i="2"/>
  <c r="E4333" i="2"/>
  <c r="F4333" i="2"/>
  <c r="G4333" i="2"/>
  <c r="H4333" i="2"/>
  <c r="E4317" i="2"/>
  <c r="F4317" i="2"/>
  <c r="G4317" i="2"/>
  <c r="H4317" i="2"/>
  <c r="E4301" i="2"/>
  <c r="I4301" i="2" s="1"/>
  <c r="F4301" i="2"/>
  <c r="G4301" i="2"/>
  <c r="H4301" i="2"/>
  <c r="E4285" i="2"/>
  <c r="F4285" i="2"/>
  <c r="G4285" i="2"/>
  <c r="H4285" i="2"/>
  <c r="E4269" i="2"/>
  <c r="F4269" i="2"/>
  <c r="G4269" i="2"/>
  <c r="H4269" i="2"/>
  <c r="E4253" i="2"/>
  <c r="F4253" i="2"/>
  <c r="G4253" i="2"/>
  <c r="H4253" i="2"/>
  <c r="E4237" i="2"/>
  <c r="I4237" i="2" s="1"/>
  <c r="F4237" i="2"/>
  <c r="G4237" i="2"/>
  <c r="H4237" i="2"/>
  <c r="E4221" i="2"/>
  <c r="F4221" i="2"/>
  <c r="G4221" i="2"/>
  <c r="H4221" i="2"/>
  <c r="E4205" i="2"/>
  <c r="F4205" i="2"/>
  <c r="G4205" i="2"/>
  <c r="H4205" i="2"/>
  <c r="E4189" i="2"/>
  <c r="F4189" i="2"/>
  <c r="G4189" i="2"/>
  <c r="H4189" i="2"/>
  <c r="E4173" i="2"/>
  <c r="I4173" i="2" s="1"/>
  <c r="F4173" i="2"/>
  <c r="G4173" i="2"/>
  <c r="H4173" i="2"/>
  <c r="E4157" i="2"/>
  <c r="F4157" i="2"/>
  <c r="G4157" i="2"/>
  <c r="H4157" i="2"/>
  <c r="E4141" i="2"/>
  <c r="F4141" i="2"/>
  <c r="G4141" i="2"/>
  <c r="H4141" i="2"/>
  <c r="E4125" i="2"/>
  <c r="F4125" i="2"/>
  <c r="G4125" i="2"/>
  <c r="H4125" i="2"/>
  <c r="E4109" i="2"/>
  <c r="I4109" i="2" s="1"/>
  <c r="F4109" i="2"/>
  <c r="G4109" i="2"/>
  <c r="H4109" i="2"/>
  <c r="E4093" i="2"/>
  <c r="F4093" i="2"/>
  <c r="G4093" i="2"/>
  <c r="H4093" i="2"/>
  <c r="E4077" i="2"/>
  <c r="F4077" i="2"/>
  <c r="G4077" i="2"/>
  <c r="H4077" i="2"/>
  <c r="G4431" i="2"/>
  <c r="G4428" i="2"/>
  <c r="E4413" i="2"/>
  <c r="F4413" i="2"/>
  <c r="G4413" i="2"/>
  <c r="E4395" i="2"/>
  <c r="F4395" i="2"/>
  <c r="H4395" i="2"/>
  <c r="F4380" i="2"/>
  <c r="G4380" i="2"/>
  <c r="H4380" i="2"/>
  <c r="E4380" i="2"/>
  <c r="F4364" i="2"/>
  <c r="G4364" i="2"/>
  <c r="H4364" i="2"/>
  <c r="E4364" i="2"/>
  <c r="F4348" i="2"/>
  <c r="G4348" i="2"/>
  <c r="H4348" i="2"/>
  <c r="E4348" i="2"/>
  <c r="F4332" i="2"/>
  <c r="G4332" i="2"/>
  <c r="H4332" i="2"/>
  <c r="E4332" i="2"/>
  <c r="F4316" i="2"/>
  <c r="G4316" i="2"/>
  <c r="H4316" i="2"/>
  <c r="E4316" i="2"/>
  <c r="F4300" i="2"/>
  <c r="G4300" i="2"/>
  <c r="H4300" i="2"/>
  <c r="E4300" i="2"/>
  <c r="F4284" i="2"/>
  <c r="G4284" i="2"/>
  <c r="H4284" i="2"/>
  <c r="E4284" i="2"/>
  <c r="F4268" i="2"/>
  <c r="G4268" i="2"/>
  <c r="H4268" i="2"/>
  <c r="E4268" i="2"/>
  <c r="F4252" i="2"/>
  <c r="G4252" i="2"/>
  <c r="H4252" i="2"/>
  <c r="E4252" i="2"/>
  <c r="F4236" i="2"/>
  <c r="G4236" i="2"/>
  <c r="H4236" i="2"/>
  <c r="E4236" i="2"/>
  <c r="F4220" i="2"/>
  <c r="G4220" i="2"/>
  <c r="H4220" i="2"/>
  <c r="E4220" i="2"/>
  <c r="F4204" i="2"/>
  <c r="G4204" i="2"/>
  <c r="H4204" i="2"/>
  <c r="E4204" i="2"/>
  <c r="F4188" i="2"/>
  <c r="G4188" i="2"/>
  <c r="H4188" i="2"/>
  <c r="E4188" i="2"/>
  <c r="F4172" i="2"/>
  <c r="G4172" i="2"/>
  <c r="H4172" i="2"/>
  <c r="E4172" i="2"/>
  <c r="F4156" i="2"/>
  <c r="G4156" i="2"/>
  <c r="H4156" i="2"/>
  <c r="E4156" i="2"/>
  <c r="F4140" i="2"/>
  <c r="G4140" i="2"/>
  <c r="H4140" i="2"/>
  <c r="E4140" i="2"/>
  <c r="F4124" i="2"/>
  <c r="G4124" i="2"/>
  <c r="H4124" i="2"/>
  <c r="E4124" i="2"/>
  <c r="F4108" i="2"/>
  <c r="G4108" i="2"/>
  <c r="H4108" i="2"/>
  <c r="E4108" i="2"/>
  <c r="F4092" i="2"/>
  <c r="G4092" i="2"/>
  <c r="H4092" i="2"/>
  <c r="E4092" i="2"/>
  <c r="F4076" i="2"/>
  <c r="G4076" i="2"/>
  <c r="H4076" i="2"/>
  <c r="E4076" i="2"/>
  <c r="H4444" i="2"/>
  <c r="F4431" i="2"/>
  <c r="I4431" i="2" s="1"/>
  <c r="F4428" i="2"/>
  <c r="E4394" i="2"/>
  <c r="F4394" i="2"/>
  <c r="G4394" i="2"/>
  <c r="H4394" i="2"/>
  <c r="E4379" i="2"/>
  <c r="F4379" i="2"/>
  <c r="G4379" i="2"/>
  <c r="H4379" i="2"/>
  <c r="E4363" i="2"/>
  <c r="F4363" i="2"/>
  <c r="G4363" i="2"/>
  <c r="H4363" i="2"/>
  <c r="E4347" i="2"/>
  <c r="F4347" i="2"/>
  <c r="G4347" i="2"/>
  <c r="H4347" i="2"/>
  <c r="E4331" i="2"/>
  <c r="F4331" i="2"/>
  <c r="G4331" i="2"/>
  <c r="H4331" i="2"/>
  <c r="E4315" i="2"/>
  <c r="F4315" i="2"/>
  <c r="G4315" i="2"/>
  <c r="H4315" i="2"/>
  <c r="E4299" i="2"/>
  <c r="F4299" i="2"/>
  <c r="G4299" i="2"/>
  <c r="H4299" i="2"/>
  <c r="E4283" i="2"/>
  <c r="F4283" i="2"/>
  <c r="G4283" i="2"/>
  <c r="H4283" i="2"/>
  <c r="E4267" i="2"/>
  <c r="F4267" i="2"/>
  <c r="G4267" i="2"/>
  <c r="H4267" i="2"/>
  <c r="E4251" i="2"/>
  <c r="F4251" i="2"/>
  <c r="G4251" i="2"/>
  <c r="H4251" i="2"/>
  <c r="E4235" i="2"/>
  <c r="F4235" i="2"/>
  <c r="G4235" i="2"/>
  <c r="H4235" i="2"/>
  <c r="E4219" i="2"/>
  <c r="F4219" i="2"/>
  <c r="G4219" i="2"/>
  <c r="H4219" i="2"/>
  <c r="E4203" i="2"/>
  <c r="F4203" i="2"/>
  <c r="G4203" i="2"/>
  <c r="H4203" i="2"/>
  <c r="E4187" i="2"/>
  <c r="F4187" i="2"/>
  <c r="G4187" i="2"/>
  <c r="H4187" i="2"/>
  <c r="E4171" i="2"/>
  <c r="F4171" i="2"/>
  <c r="G4171" i="2"/>
  <c r="H4171" i="2"/>
  <c r="E4155" i="2"/>
  <c r="F4155" i="2"/>
  <c r="G4155" i="2"/>
  <c r="H4155" i="2"/>
  <c r="E4139" i="2"/>
  <c r="F4139" i="2"/>
  <c r="G4139" i="2"/>
  <c r="H4139" i="2"/>
  <c r="E4123" i="2"/>
  <c r="F4123" i="2"/>
  <c r="G4123" i="2"/>
  <c r="H4123" i="2"/>
  <c r="E4107" i="2"/>
  <c r="F4107" i="2"/>
  <c r="G4107" i="2"/>
  <c r="H4107" i="2"/>
  <c r="E4091" i="2"/>
  <c r="F4091" i="2"/>
  <c r="G4091" i="2"/>
  <c r="H4091" i="2"/>
  <c r="E4075" i="2"/>
  <c r="F4075" i="2"/>
  <c r="G4075" i="2"/>
  <c r="H4075" i="2"/>
  <c r="G4039" i="2"/>
  <c r="H4039" i="2"/>
  <c r="E4039" i="2"/>
  <c r="F4039" i="2"/>
  <c r="G4444" i="2"/>
  <c r="E4428" i="2"/>
  <c r="I4428" i="2" s="1"/>
  <c r="F4412" i="2"/>
  <c r="H4412" i="2"/>
  <c r="E4412" i="2"/>
  <c r="E4404" i="2"/>
  <c r="F4404" i="2"/>
  <c r="E4378" i="2"/>
  <c r="F4378" i="2"/>
  <c r="G4378" i="2"/>
  <c r="H4378" i="2"/>
  <c r="E4362" i="2"/>
  <c r="F4362" i="2"/>
  <c r="G4362" i="2"/>
  <c r="H4362" i="2"/>
  <c r="E4346" i="2"/>
  <c r="F4346" i="2"/>
  <c r="G4346" i="2"/>
  <c r="H4346" i="2"/>
  <c r="E4330" i="2"/>
  <c r="F4330" i="2"/>
  <c r="G4330" i="2"/>
  <c r="H4330" i="2"/>
  <c r="E4314" i="2"/>
  <c r="F4314" i="2"/>
  <c r="G4314" i="2"/>
  <c r="H4314" i="2"/>
  <c r="E4298" i="2"/>
  <c r="F4298" i="2"/>
  <c r="G4298" i="2"/>
  <c r="H4298" i="2"/>
  <c r="E4282" i="2"/>
  <c r="F4282" i="2"/>
  <c r="G4282" i="2"/>
  <c r="H4282" i="2"/>
  <c r="E4266" i="2"/>
  <c r="F4266" i="2"/>
  <c r="G4266" i="2"/>
  <c r="H4266" i="2"/>
  <c r="E4250" i="2"/>
  <c r="F4250" i="2"/>
  <c r="G4250" i="2"/>
  <c r="H4250" i="2"/>
  <c r="E4234" i="2"/>
  <c r="F4234" i="2"/>
  <c r="G4234" i="2"/>
  <c r="H4234" i="2"/>
  <c r="E4218" i="2"/>
  <c r="F4218" i="2"/>
  <c r="G4218" i="2"/>
  <c r="H4218" i="2"/>
  <c r="E4202" i="2"/>
  <c r="F4202" i="2"/>
  <c r="G4202" i="2"/>
  <c r="H4202" i="2"/>
  <c r="E4186" i="2"/>
  <c r="F4186" i="2"/>
  <c r="G4186" i="2"/>
  <c r="H4186" i="2"/>
  <c r="E4170" i="2"/>
  <c r="F4170" i="2"/>
  <c r="G4170" i="2"/>
  <c r="H4170" i="2"/>
  <c r="E4154" i="2"/>
  <c r="F4154" i="2"/>
  <c r="G4154" i="2"/>
  <c r="H4154" i="2"/>
  <c r="E4138" i="2"/>
  <c r="F4138" i="2"/>
  <c r="G4138" i="2"/>
  <c r="H4138" i="2"/>
  <c r="E4122" i="2"/>
  <c r="F4122" i="2"/>
  <c r="G4122" i="2"/>
  <c r="H4122" i="2"/>
  <c r="E4106" i="2"/>
  <c r="F4106" i="2"/>
  <c r="G4106" i="2"/>
  <c r="H4106" i="2"/>
  <c r="E4090" i="2"/>
  <c r="F4090" i="2"/>
  <c r="G4090" i="2"/>
  <c r="H4090" i="2"/>
  <c r="E4074" i="2"/>
  <c r="F4074" i="2"/>
  <c r="G4074" i="2"/>
  <c r="H4074" i="2"/>
  <c r="E4027" i="2"/>
  <c r="F4027" i="2"/>
  <c r="H4027" i="2"/>
  <c r="G4027" i="2"/>
  <c r="G4419" i="2"/>
  <c r="H4419" i="2"/>
  <c r="G4411" i="2"/>
  <c r="E4403" i="2"/>
  <c r="F4403" i="2"/>
  <c r="G4403" i="2"/>
  <c r="H4403" i="2"/>
  <c r="F4393" i="2"/>
  <c r="G4393" i="2"/>
  <c r="H4393" i="2"/>
  <c r="E4377" i="2"/>
  <c r="F4377" i="2"/>
  <c r="G4377" i="2"/>
  <c r="H4377" i="2"/>
  <c r="E4361" i="2"/>
  <c r="F4361" i="2"/>
  <c r="G4361" i="2"/>
  <c r="H4361" i="2"/>
  <c r="E4345" i="2"/>
  <c r="F4345" i="2"/>
  <c r="G4345" i="2"/>
  <c r="H4345" i="2"/>
  <c r="E4329" i="2"/>
  <c r="I4329" i="2" s="1"/>
  <c r="F4329" i="2"/>
  <c r="G4329" i="2"/>
  <c r="H4329" i="2"/>
  <c r="E4313" i="2"/>
  <c r="F4313" i="2"/>
  <c r="G4313" i="2"/>
  <c r="H4313" i="2"/>
  <c r="E4297" i="2"/>
  <c r="F4297" i="2"/>
  <c r="G4297" i="2"/>
  <c r="H4297" i="2"/>
  <c r="E4281" i="2"/>
  <c r="F4281" i="2"/>
  <c r="G4281" i="2"/>
  <c r="H4281" i="2"/>
  <c r="E4265" i="2"/>
  <c r="I4265" i="2" s="1"/>
  <c r="F4265" i="2"/>
  <c r="G4265" i="2"/>
  <c r="H4265" i="2"/>
  <c r="E4249" i="2"/>
  <c r="F4249" i="2"/>
  <c r="G4249" i="2"/>
  <c r="H4249" i="2"/>
  <c r="E4233" i="2"/>
  <c r="F4233" i="2"/>
  <c r="G4233" i="2"/>
  <c r="H4233" i="2"/>
  <c r="E4217" i="2"/>
  <c r="F4217" i="2"/>
  <c r="G4217" i="2"/>
  <c r="H4217" i="2"/>
  <c r="E4201" i="2"/>
  <c r="I4201" i="2" s="1"/>
  <c r="F4201" i="2"/>
  <c r="G4201" i="2"/>
  <c r="H4201" i="2"/>
  <c r="E4185" i="2"/>
  <c r="F4185" i="2"/>
  <c r="G4185" i="2"/>
  <c r="H4185" i="2"/>
  <c r="E4169" i="2"/>
  <c r="F4169" i="2"/>
  <c r="G4169" i="2"/>
  <c r="H4169" i="2"/>
  <c r="E4153" i="2"/>
  <c r="F4153" i="2"/>
  <c r="G4153" i="2"/>
  <c r="H4153" i="2"/>
  <c r="E4137" i="2"/>
  <c r="I4137" i="2" s="1"/>
  <c r="F4137" i="2"/>
  <c r="G4137" i="2"/>
  <c r="H4137" i="2"/>
  <c r="E4121" i="2"/>
  <c r="F4121" i="2"/>
  <c r="G4121" i="2"/>
  <c r="H4121" i="2"/>
  <c r="E4105" i="2"/>
  <c r="F4105" i="2"/>
  <c r="G4105" i="2"/>
  <c r="H4105" i="2"/>
  <c r="E4089" i="2"/>
  <c r="F4089" i="2"/>
  <c r="G4089" i="2"/>
  <c r="H4089" i="2"/>
  <c r="E4073" i="2"/>
  <c r="I4073" i="2" s="1"/>
  <c r="F4073" i="2"/>
  <c r="G4073" i="2"/>
  <c r="H4073" i="2"/>
  <c r="E4392" i="2"/>
  <c r="F4392" i="2"/>
  <c r="G4392" i="2"/>
  <c r="H4392" i="2"/>
  <c r="E4376" i="2"/>
  <c r="F4376" i="2"/>
  <c r="G4376" i="2"/>
  <c r="H4376" i="2"/>
  <c r="E4360" i="2"/>
  <c r="F4360" i="2"/>
  <c r="G4360" i="2"/>
  <c r="H4360" i="2"/>
  <c r="E4344" i="2"/>
  <c r="I4344" i="2" s="1"/>
  <c r="F4344" i="2"/>
  <c r="G4344" i="2"/>
  <c r="H4344" i="2"/>
  <c r="E4328" i="2"/>
  <c r="F4328" i="2"/>
  <c r="G4328" i="2"/>
  <c r="H4328" i="2"/>
  <c r="E4312" i="2"/>
  <c r="F4312" i="2"/>
  <c r="G4312" i="2"/>
  <c r="H4312" i="2"/>
  <c r="E4296" i="2"/>
  <c r="F4296" i="2"/>
  <c r="G4296" i="2"/>
  <c r="H4296" i="2"/>
  <c r="E4280" i="2"/>
  <c r="I4280" i="2" s="1"/>
  <c r="F4280" i="2"/>
  <c r="G4280" i="2"/>
  <c r="H4280" i="2"/>
  <c r="E4264" i="2"/>
  <c r="F4264" i="2"/>
  <c r="G4264" i="2"/>
  <c r="H4264" i="2"/>
  <c r="E4248" i="2"/>
  <c r="F4248" i="2"/>
  <c r="G4248" i="2"/>
  <c r="H4248" i="2"/>
  <c r="E4232" i="2"/>
  <c r="F4232" i="2"/>
  <c r="G4232" i="2"/>
  <c r="H4232" i="2"/>
  <c r="E4216" i="2"/>
  <c r="I4216" i="2" s="1"/>
  <c r="F4216" i="2"/>
  <c r="G4216" i="2"/>
  <c r="H4216" i="2"/>
  <c r="E4200" i="2"/>
  <c r="F4200" i="2"/>
  <c r="G4200" i="2"/>
  <c r="H4200" i="2"/>
  <c r="E4184" i="2"/>
  <c r="F4184" i="2"/>
  <c r="G4184" i="2"/>
  <c r="H4184" i="2"/>
  <c r="E4168" i="2"/>
  <c r="F4168" i="2"/>
  <c r="G4168" i="2"/>
  <c r="H4168" i="2"/>
  <c r="E4152" i="2"/>
  <c r="I4152" i="2" s="1"/>
  <c r="F4152" i="2"/>
  <c r="G4152" i="2"/>
  <c r="H4152" i="2"/>
  <c r="E4136" i="2"/>
  <c r="I4136" i="2" s="1"/>
  <c r="F4136" i="2"/>
  <c r="G4136" i="2"/>
  <c r="H4136" i="2"/>
  <c r="E4120" i="2"/>
  <c r="F4120" i="2"/>
  <c r="G4120" i="2"/>
  <c r="H4120" i="2"/>
  <c r="E4104" i="2"/>
  <c r="F4104" i="2"/>
  <c r="G4104" i="2"/>
  <c r="H4104" i="2"/>
  <c r="E4088" i="2"/>
  <c r="I4088" i="2" s="1"/>
  <c r="F4088" i="2"/>
  <c r="G4088" i="2"/>
  <c r="H4088" i="2"/>
  <c r="E4072" i="2"/>
  <c r="I4072" i="2" s="1"/>
  <c r="F4072" i="2"/>
  <c r="G4072" i="2"/>
  <c r="H4072" i="2"/>
  <c r="E4061" i="2"/>
  <c r="F4061" i="2"/>
  <c r="G4061" i="2"/>
  <c r="H4061" i="2"/>
  <c r="E4021" i="2"/>
  <c r="F4021" i="2"/>
  <c r="G4021" i="2"/>
  <c r="H4021" i="2"/>
  <c r="H4000" i="2"/>
  <c r="E4000" i="2"/>
  <c r="F4000" i="2"/>
  <c r="G4000" i="2"/>
  <c r="H3984" i="2"/>
  <c r="E3984" i="2"/>
  <c r="F3984" i="2"/>
  <c r="G3984" i="2"/>
  <c r="H3968" i="2"/>
  <c r="E3968" i="2"/>
  <c r="F3968" i="2"/>
  <c r="G3968" i="2"/>
  <c r="H3952" i="2"/>
  <c r="E3952" i="2"/>
  <c r="F3952" i="2"/>
  <c r="G3952" i="2"/>
  <c r="H3936" i="2"/>
  <c r="E3936" i="2"/>
  <c r="F3936" i="2"/>
  <c r="G3936" i="2"/>
  <c r="H3920" i="2"/>
  <c r="E3920" i="2"/>
  <c r="F3920" i="2"/>
  <c r="G3920" i="2"/>
  <c r="H3904" i="2"/>
  <c r="E3904" i="2"/>
  <c r="F3904" i="2"/>
  <c r="G3904" i="2"/>
  <c r="H3888" i="2"/>
  <c r="E3888" i="2"/>
  <c r="F3888" i="2"/>
  <c r="G3888" i="2"/>
  <c r="H3872" i="2"/>
  <c r="E3872" i="2"/>
  <c r="F3872" i="2"/>
  <c r="G3872" i="2"/>
  <c r="H3856" i="2"/>
  <c r="E3856" i="2"/>
  <c r="F3856" i="2"/>
  <c r="G3856" i="2"/>
  <c r="H3840" i="2"/>
  <c r="E3840" i="2"/>
  <c r="F3840" i="2"/>
  <c r="G3840" i="2"/>
  <c r="H3824" i="2"/>
  <c r="E3824" i="2"/>
  <c r="F3824" i="2"/>
  <c r="G3824" i="2"/>
  <c r="H3808" i="2"/>
  <c r="E3808" i="2"/>
  <c r="F3808" i="2"/>
  <c r="G3808" i="2"/>
  <c r="H3792" i="2"/>
  <c r="E3792" i="2"/>
  <c r="F3792" i="2"/>
  <c r="G3792" i="2"/>
  <c r="H3776" i="2"/>
  <c r="E3776" i="2"/>
  <c r="F3776" i="2"/>
  <c r="G3776" i="2"/>
  <c r="H3760" i="2"/>
  <c r="E3760" i="2"/>
  <c r="F3760" i="2"/>
  <c r="G3760" i="2"/>
  <c r="H3744" i="2"/>
  <c r="E3744" i="2"/>
  <c r="F3744" i="2"/>
  <c r="G3744" i="2"/>
  <c r="H3728" i="2"/>
  <c r="E3728" i="2"/>
  <c r="F3728" i="2"/>
  <c r="G3728" i="2"/>
  <c r="H3712" i="2"/>
  <c r="E3712" i="2"/>
  <c r="F3712" i="2"/>
  <c r="G3712" i="2"/>
  <c r="H3696" i="2"/>
  <c r="E3696" i="2"/>
  <c r="F3696" i="2"/>
  <c r="G3696" i="2"/>
  <c r="H3680" i="2"/>
  <c r="E3680" i="2"/>
  <c r="F3680" i="2"/>
  <c r="G3680" i="2"/>
  <c r="F3669" i="2"/>
  <c r="E3669" i="2"/>
  <c r="G3669" i="2"/>
  <c r="H3669" i="2"/>
  <c r="E3648" i="2"/>
  <c r="F3648" i="2"/>
  <c r="G3648" i="2"/>
  <c r="H3648" i="2"/>
  <c r="E3584" i="2"/>
  <c r="F3584" i="2"/>
  <c r="G3584" i="2"/>
  <c r="H3584" i="2"/>
  <c r="E4052" i="2"/>
  <c r="I4052" i="2" s="1"/>
  <c r="F4036" i="2"/>
  <c r="G4036" i="2"/>
  <c r="G4029" i="2"/>
  <c r="H4029" i="2"/>
  <c r="F4013" i="2"/>
  <c r="I4013" i="2" s="1"/>
  <c r="G4013" i="2"/>
  <c r="H4013" i="2"/>
  <c r="E3999" i="2"/>
  <c r="F3999" i="2"/>
  <c r="G3999" i="2"/>
  <c r="H3999" i="2"/>
  <c r="E3983" i="2"/>
  <c r="F3983" i="2"/>
  <c r="G3983" i="2"/>
  <c r="H3983" i="2"/>
  <c r="E3967" i="2"/>
  <c r="I3967" i="2" s="1"/>
  <c r="F3967" i="2"/>
  <c r="G3967" i="2"/>
  <c r="H3967" i="2"/>
  <c r="E3951" i="2"/>
  <c r="F3951" i="2"/>
  <c r="G3951" i="2"/>
  <c r="H3951" i="2"/>
  <c r="E3935" i="2"/>
  <c r="F3935" i="2"/>
  <c r="G3935" i="2"/>
  <c r="H3935" i="2"/>
  <c r="E3919" i="2"/>
  <c r="F3919" i="2"/>
  <c r="G3919" i="2"/>
  <c r="H3919" i="2"/>
  <c r="E3903" i="2"/>
  <c r="I3903" i="2" s="1"/>
  <c r="F3903" i="2"/>
  <c r="G3903" i="2"/>
  <c r="H3903" i="2"/>
  <c r="E3887" i="2"/>
  <c r="F3887" i="2"/>
  <c r="G3887" i="2"/>
  <c r="H3887" i="2"/>
  <c r="E3871" i="2"/>
  <c r="F3871" i="2"/>
  <c r="G3871" i="2"/>
  <c r="H3871" i="2"/>
  <c r="E3855" i="2"/>
  <c r="F3855" i="2"/>
  <c r="G3855" i="2"/>
  <c r="H3855" i="2"/>
  <c r="E3839" i="2"/>
  <c r="I3839" i="2" s="1"/>
  <c r="F3839" i="2"/>
  <c r="G3839" i="2"/>
  <c r="H3839" i="2"/>
  <c r="E3823" i="2"/>
  <c r="F3823" i="2"/>
  <c r="G3823" i="2"/>
  <c r="H3823" i="2"/>
  <c r="E3807" i="2"/>
  <c r="F3807" i="2"/>
  <c r="G3807" i="2"/>
  <c r="H3807" i="2"/>
  <c r="E3791" i="2"/>
  <c r="F3791" i="2"/>
  <c r="G3791" i="2"/>
  <c r="H3791" i="2"/>
  <c r="E3775" i="2"/>
  <c r="I3775" i="2" s="1"/>
  <c r="F3775" i="2"/>
  <c r="G3775" i="2"/>
  <c r="H3775" i="2"/>
  <c r="E3759" i="2"/>
  <c r="F3759" i="2"/>
  <c r="G3759" i="2"/>
  <c r="H3759" i="2"/>
  <c r="E3743" i="2"/>
  <c r="F3743" i="2"/>
  <c r="G3743" i="2"/>
  <c r="H3743" i="2"/>
  <c r="E3727" i="2"/>
  <c r="F3727" i="2"/>
  <c r="G3727" i="2"/>
  <c r="H3727" i="2"/>
  <c r="E3711" i="2"/>
  <c r="I3711" i="2" s="1"/>
  <c r="F3711" i="2"/>
  <c r="G3711" i="2"/>
  <c r="H3711" i="2"/>
  <c r="E3695" i="2"/>
  <c r="F3695" i="2"/>
  <c r="G3695" i="2"/>
  <c r="H3695" i="2"/>
  <c r="E3679" i="2"/>
  <c r="F3679" i="2"/>
  <c r="G3679" i="2"/>
  <c r="H3679" i="2"/>
  <c r="H3668" i="2"/>
  <c r="E3668" i="2"/>
  <c r="F3668" i="2"/>
  <c r="G3668" i="2"/>
  <c r="E4028" i="2"/>
  <c r="I4028" i="2" s="1"/>
  <c r="F4028" i="2"/>
  <c r="G4028" i="2"/>
  <c r="H4028" i="2"/>
  <c r="E4012" i="2"/>
  <c r="F4012" i="2"/>
  <c r="G4012" i="2"/>
  <c r="H4012" i="2"/>
  <c r="F3998" i="2"/>
  <c r="G3998" i="2"/>
  <c r="H3998" i="2"/>
  <c r="E3998" i="2"/>
  <c r="F3982" i="2"/>
  <c r="G3982" i="2"/>
  <c r="H3982" i="2"/>
  <c r="E3982" i="2"/>
  <c r="F3966" i="2"/>
  <c r="G3966" i="2"/>
  <c r="H3966" i="2"/>
  <c r="E3966" i="2"/>
  <c r="F3950" i="2"/>
  <c r="G3950" i="2"/>
  <c r="H3950" i="2"/>
  <c r="E3950" i="2"/>
  <c r="F3934" i="2"/>
  <c r="G3934" i="2"/>
  <c r="H3934" i="2"/>
  <c r="E3934" i="2"/>
  <c r="F3918" i="2"/>
  <c r="G3918" i="2"/>
  <c r="H3918" i="2"/>
  <c r="E3918" i="2"/>
  <c r="F3902" i="2"/>
  <c r="G3902" i="2"/>
  <c r="H3902" i="2"/>
  <c r="E3902" i="2"/>
  <c r="F3886" i="2"/>
  <c r="G3886" i="2"/>
  <c r="H3886" i="2"/>
  <c r="E3886" i="2"/>
  <c r="F3870" i="2"/>
  <c r="G3870" i="2"/>
  <c r="H3870" i="2"/>
  <c r="E3870" i="2"/>
  <c r="F3854" i="2"/>
  <c r="G3854" i="2"/>
  <c r="H3854" i="2"/>
  <c r="E3854" i="2"/>
  <c r="F3838" i="2"/>
  <c r="G3838" i="2"/>
  <c r="H3838" i="2"/>
  <c r="E3838" i="2"/>
  <c r="F3822" i="2"/>
  <c r="G3822" i="2"/>
  <c r="H3822" i="2"/>
  <c r="E3822" i="2"/>
  <c r="F3806" i="2"/>
  <c r="G3806" i="2"/>
  <c r="H3806" i="2"/>
  <c r="E3806" i="2"/>
  <c r="F3790" i="2"/>
  <c r="G3790" i="2"/>
  <c r="H3790" i="2"/>
  <c r="E3790" i="2"/>
  <c r="F3774" i="2"/>
  <c r="G3774" i="2"/>
  <c r="H3774" i="2"/>
  <c r="E3774" i="2"/>
  <c r="F3758" i="2"/>
  <c r="G3758" i="2"/>
  <c r="H3758" i="2"/>
  <c r="E3758" i="2"/>
  <c r="F3742" i="2"/>
  <c r="G3742" i="2"/>
  <c r="H3742" i="2"/>
  <c r="E3742" i="2"/>
  <c r="F3726" i="2"/>
  <c r="G3726" i="2"/>
  <c r="H3726" i="2"/>
  <c r="E3726" i="2"/>
  <c r="F3710" i="2"/>
  <c r="G3710" i="2"/>
  <c r="H3710" i="2"/>
  <c r="E3710" i="2"/>
  <c r="F3694" i="2"/>
  <c r="G3694" i="2"/>
  <c r="H3694" i="2"/>
  <c r="E3694" i="2"/>
  <c r="F3678" i="2"/>
  <c r="G3678" i="2"/>
  <c r="H3678" i="2"/>
  <c r="E3678" i="2"/>
  <c r="F4046" i="2"/>
  <c r="H4046" i="2"/>
  <c r="F4042" i="2"/>
  <c r="H4042" i="2"/>
  <c r="E4035" i="2"/>
  <c r="I4035" i="2" s="1"/>
  <c r="F4035" i="2"/>
  <c r="G4035" i="2"/>
  <c r="H4035" i="2"/>
  <c r="F4020" i="2"/>
  <c r="G4020" i="2"/>
  <c r="E3997" i="2"/>
  <c r="F3997" i="2"/>
  <c r="G3997" i="2"/>
  <c r="H3997" i="2"/>
  <c r="E3981" i="2"/>
  <c r="F3981" i="2"/>
  <c r="G3981" i="2"/>
  <c r="H3981" i="2"/>
  <c r="E3965" i="2"/>
  <c r="F3965" i="2"/>
  <c r="G3965" i="2"/>
  <c r="H3965" i="2"/>
  <c r="E3949" i="2"/>
  <c r="F3949" i="2"/>
  <c r="G3949" i="2"/>
  <c r="H3949" i="2"/>
  <c r="E3933" i="2"/>
  <c r="F3933" i="2"/>
  <c r="G3933" i="2"/>
  <c r="H3933" i="2"/>
  <c r="E3917" i="2"/>
  <c r="F3917" i="2"/>
  <c r="G3917" i="2"/>
  <c r="H3917" i="2"/>
  <c r="E3901" i="2"/>
  <c r="F3901" i="2"/>
  <c r="G3901" i="2"/>
  <c r="H3901" i="2"/>
  <c r="E3885" i="2"/>
  <c r="F3885" i="2"/>
  <c r="G3885" i="2"/>
  <c r="H3885" i="2"/>
  <c r="E3869" i="2"/>
  <c r="F3869" i="2"/>
  <c r="G3869" i="2"/>
  <c r="H3869" i="2"/>
  <c r="E3853" i="2"/>
  <c r="F3853" i="2"/>
  <c r="G3853" i="2"/>
  <c r="H3853" i="2"/>
  <c r="E3837" i="2"/>
  <c r="F3837" i="2"/>
  <c r="G3837" i="2"/>
  <c r="H3837" i="2"/>
  <c r="E3821" i="2"/>
  <c r="F3821" i="2"/>
  <c r="G3821" i="2"/>
  <c r="H3821" i="2"/>
  <c r="E3805" i="2"/>
  <c r="F3805" i="2"/>
  <c r="G3805" i="2"/>
  <c r="H3805" i="2"/>
  <c r="E3789" i="2"/>
  <c r="F3789" i="2"/>
  <c r="G3789" i="2"/>
  <c r="H3789" i="2"/>
  <c r="E3773" i="2"/>
  <c r="F3773" i="2"/>
  <c r="G3773" i="2"/>
  <c r="H3773" i="2"/>
  <c r="E3757" i="2"/>
  <c r="F3757" i="2"/>
  <c r="G3757" i="2"/>
  <c r="H3757" i="2"/>
  <c r="E3741" i="2"/>
  <c r="F3741" i="2"/>
  <c r="G3741" i="2"/>
  <c r="H3741" i="2"/>
  <c r="E3725" i="2"/>
  <c r="F3725" i="2"/>
  <c r="G3725" i="2"/>
  <c r="H3725" i="2"/>
  <c r="E3709" i="2"/>
  <c r="F3709" i="2"/>
  <c r="G3709" i="2"/>
  <c r="H3709" i="2"/>
  <c r="E3693" i="2"/>
  <c r="F3693" i="2"/>
  <c r="G3693" i="2"/>
  <c r="H3693" i="2"/>
  <c r="E3677" i="2"/>
  <c r="F3677" i="2"/>
  <c r="G3677" i="2"/>
  <c r="H3677" i="2"/>
  <c r="E4011" i="2"/>
  <c r="F4011" i="2"/>
  <c r="H4011" i="2"/>
  <c r="E3996" i="2"/>
  <c r="F3996" i="2"/>
  <c r="G3996" i="2"/>
  <c r="H3996" i="2"/>
  <c r="E3980" i="2"/>
  <c r="F3980" i="2"/>
  <c r="G3980" i="2"/>
  <c r="H3980" i="2"/>
  <c r="E3964" i="2"/>
  <c r="F3964" i="2"/>
  <c r="G3964" i="2"/>
  <c r="H3964" i="2"/>
  <c r="E3948" i="2"/>
  <c r="F3948" i="2"/>
  <c r="G3948" i="2"/>
  <c r="H3948" i="2"/>
  <c r="E3932" i="2"/>
  <c r="F3932" i="2"/>
  <c r="G3932" i="2"/>
  <c r="H3932" i="2"/>
  <c r="E3916" i="2"/>
  <c r="F3916" i="2"/>
  <c r="G3916" i="2"/>
  <c r="H3916" i="2"/>
  <c r="E3900" i="2"/>
  <c r="F3900" i="2"/>
  <c r="G3900" i="2"/>
  <c r="H3900" i="2"/>
  <c r="E3884" i="2"/>
  <c r="F3884" i="2"/>
  <c r="G3884" i="2"/>
  <c r="H3884" i="2"/>
  <c r="E3868" i="2"/>
  <c r="F3868" i="2"/>
  <c r="G3868" i="2"/>
  <c r="H3868" i="2"/>
  <c r="E3852" i="2"/>
  <c r="F3852" i="2"/>
  <c r="G3852" i="2"/>
  <c r="H3852" i="2"/>
  <c r="E3836" i="2"/>
  <c r="F3836" i="2"/>
  <c r="G3836" i="2"/>
  <c r="H3836" i="2"/>
  <c r="E3820" i="2"/>
  <c r="F3820" i="2"/>
  <c r="G3820" i="2"/>
  <c r="H3820" i="2"/>
  <c r="E3804" i="2"/>
  <c r="F3804" i="2"/>
  <c r="G3804" i="2"/>
  <c r="H3804" i="2"/>
  <c r="E3788" i="2"/>
  <c r="F3788" i="2"/>
  <c r="G3788" i="2"/>
  <c r="H3788" i="2"/>
  <c r="E3772" i="2"/>
  <c r="F3772" i="2"/>
  <c r="G3772" i="2"/>
  <c r="H3772" i="2"/>
  <c r="E3756" i="2"/>
  <c r="F3756" i="2"/>
  <c r="G3756" i="2"/>
  <c r="H3756" i="2"/>
  <c r="E3740" i="2"/>
  <c r="F3740" i="2"/>
  <c r="G3740" i="2"/>
  <c r="H3740" i="2"/>
  <c r="E3724" i="2"/>
  <c r="F3724" i="2"/>
  <c r="G3724" i="2"/>
  <c r="H3724" i="2"/>
  <c r="E3708" i="2"/>
  <c r="F3708" i="2"/>
  <c r="G3708" i="2"/>
  <c r="H3708" i="2"/>
  <c r="E3692" i="2"/>
  <c r="F3692" i="2"/>
  <c r="G3692" i="2"/>
  <c r="H3692" i="2"/>
  <c r="E3676" i="2"/>
  <c r="F3676" i="2"/>
  <c r="G3676" i="2"/>
  <c r="H3676" i="2"/>
  <c r="F4041" i="2"/>
  <c r="I4041" i="2" s="1"/>
  <c r="G4041" i="2"/>
  <c r="H4041" i="2"/>
  <c r="E4019" i="2"/>
  <c r="F4019" i="2"/>
  <c r="G4019" i="2"/>
  <c r="H4019" i="2"/>
  <c r="E4010" i="2"/>
  <c r="F4010" i="2"/>
  <c r="G4010" i="2"/>
  <c r="H4010" i="2"/>
  <c r="E3995" i="2"/>
  <c r="F3995" i="2"/>
  <c r="G3995" i="2"/>
  <c r="H3995" i="2"/>
  <c r="E3979" i="2"/>
  <c r="F3979" i="2"/>
  <c r="G3979" i="2"/>
  <c r="H3979" i="2"/>
  <c r="E3963" i="2"/>
  <c r="F3963" i="2"/>
  <c r="G3963" i="2"/>
  <c r="H3963" i="2"/>
  <c r="E3947" i="2"/>
  <c r="F3947" i="2"/>
  <c r="G3947" i="2"/>
  <c r="H3947" i="2"/>
  <c r="E3931" i="2"/>
  <c r="F3931" i="2"/>
  <c r="G3931" i="2"/>
  <c r="H3931" i="2"/>
  <c r="E3915" i="2"/>
  <c r="F3915" i="2"/>
  <c r="G3915" i="2"/>
  <c r="H3915" i="2"/>
  <c r="E3899" i="2"/>
  <c r="F3899" i="2"/>
  <c r="G3899" i="2"/>
  <c r="H3899" i="2"/>
  <c r="E3883" i="2"/>
  <c r="F3883" i="2"/>
  <c r="G3883" i="2"/>
  <c r="H3883" i="2"/>
  <c r="E3867" i="2"/>
  <c r="F3867" i="2"/>
  <c r="G3867" i="2"/>
  <c r="H3867" i="2"/>
  <c r="E3851" i="2"/>
  <c r="F3851" i="2"/>
  <c r="G3851" i="2"/>
  <c r="H3851" i="2"/>
  <c r="E3835" i="2"/>
  <c r="F3835" i="2"/>
  <c r="G3835" i="2"/>
  <c r="H3835" i="2"/>
  <c r="E3819" i="2"/>
  <c r="F3819" i="2"/>
  <c r="G3819" i="2"/>
  <c r="H3819" i="2"/>
  <c r="E3803" i="2"/>
  <c r="F3803" i="2"/>
  <c r="G3803" i="2"/>
  <c r="H3803" i="2"/>
  <c r="E3787" i="2"/>
  <c r="F3787" i="2"/>
  <c r="G3787" i="2"/>
  <c r="H3787" i="2"/>
  <c r="E3771" i="2"/>
  <c r="F3771" i="2"/>
  <c r="G3771" i="2"/>
  <c r="H3771" i="2"/>
  <c r="E3755" i="2"/>
  <c r="F3755" i="2"/>
  <c r="G3755" i="2"/>
  <c r="H3755" i="2"/>
  <c r="E3739" i="2"/>
  <c r="F3739" i="2"/>
  <c r="G3739" i="2"/>
  <c r="H3739" i="2"/>
  <c r="E3723" i="2"/>
  <c r="F3723" i="2"/>
  <c r="G3723" i="2"/>
  <c r="H3723" i="2"/>
  <c r="E3707" i="2"/>
  <c r="F3707" i="2"/>
  <c r="G3707" i="2"/>
  <c r="H3707" i="2"/>
  <c r="E3691" i="2"/>
  <c r="F3691" i="2"/>
  <c r="G3691" i="2"/>
  <c r="H3691" i="2"/>
  <c r="E3675" i="2"/>
  <c r="F3675" i="2"/>
  <c r="G3675" i="2"/>
  <c r="H3675" i="2"/>
  <c r="E3632" i="2"/>
  <c r="I3632" i="2" s="1"/>
  <c r="F3632" i="2"/>
  <c r="G3632" i="2"/>
  <c r="H3632" i="2"/>
  <c r="E3568" i="2"/>
  <c r="F3568" i="2"/>
  <c r="G3568" i="2"/>
  <c r="H3568" i="2"/>
  <c r="F4045" i="2"/>
  <c r="E4026" i="2"/>
  <c r="F4026" i="2"/>
  <c r="G4026" i="2"/>
  <c r="H4026" i="2"/>
  <c r="E3994" i="2"/>
  <c r="F3994" i="2"/>
  <c r="G3994" i="2"/>
  <c r="H3994" i="2"/>
  <c r="E3978" i="2"/>
  <c r="F3978" i="2"/>
  <c r="G3978" i="2"/>
  <c r="H3978" i="2"/>
  <c r="E3962" i="2"/>
  <c r="F3962" i="2"/>
  <c r="G3962" i="2"/>
  <c r="H3962" i="2"/>
  <c r="E3946" i="2"/>
  <c r="F3946" i="2"/>
  <c r="G3946" i="2"/>
  <c r="H3946" i="2"/>
  <c r="E3930" i="2"/>
  <c r="F3930" i="2"/>
  <c r="G3930" i="2"/>
  <c r="H3930" i="2"/>
  <c r="E3914" i="2"/>
  <c r="F3914" i="2"/>
  <c r="G3914" i="2"/>
  <c r="H3914" i="2"/>
  <c r="E3898" i="2"/>
  <c r="F3898" i="2"/>
  <c r="G3898" i="2"/>
  <c r="H3898" i="2"/>
  <c r="E3882" i="2"/>
  <c r="F3882" i="2"/>
  <c r="G3882" i="2"/>
  <c r="H3882" i="2"/>
  <c r="E3866" i="2"/>
  <c r="F3866" i="2"/>
  <c r="G3866" i="2"/>
  <c r="H3866" i="2"/>
  <c r="E3850" i="2"/>
  <c r="F3850" i="2"/>
  <c r="G3850" i="2"/>
  <c r="H3850" i="2"/>
  <c r="E3834" i="2"/>
  <c r="F3834" i="2"/>
  <c r="G3834" i="2"/>
  <c r="H3834" i="2"/>
  <c r="E3818" i="2"/>
  <c r="F3818" i="2"/>
  <c r="G3818" i="2"/>
  <c r="H3818" i="2"/>
  <c r="E3802" i="2"/>
  <c r="F3802" i="2"/>
  <c r="G3802" i="2"/>
  <c r="H3802" i="2"/>
  <c r="E3786" i="2"/>
  <c r="F3786" i="2"/>
  <c r="G3786" i="2"/>
  <c r="H3786" i="2"/>
  <c r="E3770" i="2"/>
  <c r="F3770" i="2"/>
  <c r="G3770" i="2"/>
  <c r="H3770" i="2"/>
  <c r="E3754" i="2"/>
  <c r="F3754" i="2"/>
  <c r="G3754" i="2"/>
  <c r="H3754" i="2"/>
  <c r="E3738" i="2"/>
  <c r="F3738" i="2"/>
  <c r="G3738" i="2"/>
  <c r="H3738" i="2"/>
  <c r="E3722" i="2"/>
  <c r="F3722" i="2"/>
  <c r="G3722" i="2"/>
  <c r="H3722" i="2"/>
  <c r="E3706" i="2"/>
  <c r="F3706" i="2"/>
  <c r="G3706" i="2"/>
  <c r="H3706" i="2"/>
  <c r="E3690" i="2"/>
  <c r="F3690" i="2"/>
  <c r="G3690" i="2"/>
  <c r="H3690" i="2"/>
  <c r="E4045" i="2"/>
  <c r="E4033" i="2"/>
  <c r="F4033" i="2"/>
  <c r="G4033" i="2"/>
  <c r="H4033" i="2"/>
  <c r="E4018" i="2"/>
  <c r="G4018" i="2"/>
  <c r="H4018" i="2"/>
  <c r="F4009" i="2"/>
  <c r="G4009" i="2"/>
  <c r="H4009" i="2"/>
  <c r="E3993" i="2"/>
  <c r="F3993" i="2"/>
  <c r="G3993" i="2"/>
  <c r="H3993" i="2"/>
  <c r="E3977" i="2"/>
  <c r="F3977" i="2"/>
  <c r="G3977" i="2"/>
  <c r="H3977" i="2"/>
  <c r="E3961" i="2"/>
  <c r="F3961" i="2"/>
  <c r="G3961" i="2"/>
  <c r="H3961" i="2"/>
  <c r="E3945" i="2"/>
  <c r="F3945" i="2"/>
  <c r="G3945" i="2"/>
  <c r="H3945" i="2"/>
  <c r="E3929" i="2"/>
  <c r="F3929" i="2"/>
  <c r="G3929" i="2"/>
  <c r="H3929" i="2"/>
  <c r="E3913" i="2"/>
  <c r="F3913" i="2"/>
  <c r="G3913" i="2"/>
  <c r="H3913" i="2"/>
  <c r="E3897" i="2"/>
  <c r="F3897" i="2"/>
  <c r="G3897" i="2"/>
  <c r="H3897" i="2"/>
  <c r="E3881" i="2"/>
  <c r="F3881" i="2"/>
  <c r="G3881" i="2"/>
  <c r="H3881" i="2"/>
  <c r="E3865" i="2"/>
  <c r="F3865" i="2"/>
  <c r="G3865" i="2"/>
  <c r="H3865" i="2"/>
  <c r="E3849" i="2"/>
  <c r="F3849" i="2"/>
  <c r="G3849" i="2"/>
  <c r="H3849" i="2"/>
  <c r="E3833" i="2"/>
  <c r="F3833" i="2"/>
  <c r="G3833" i="2"/>
  <c r="H3833" i="2"/>
  <c r="E3817" i="2"/>
  <c r="F3817" i="2"/>
  <c r="G3817" i="2"/>
  <c r="H3817" i="2"/>
  <c r="E3801" i="2"/>
  <c r="F3801" i="2"/>
  <c r="G3801" i="2"/>
  <c r="H3801" i="2"/>
  <c r="E3785" i="2"/>
  <c r="F3785" i="2"/>
  <c r="G3785" i="2"/>
  <c r="H3785" i="2"/>
  <c r="E3769" i="2"/>
  <c r="F3769" i="2"/>
  <c r="G3769" i="2"/>
  <c r="H3769" i="2"/>
  <c r="E3753" i="2"/>
  <c r="F3753" i="2"/>
  <c r="G3753" i="2"/>
  <c r="H3753" i="2"/>
  <c r="E3737" i="2"/>
  <c r="F3737" i="2"/>
  <c r="G3737" i="2"/>
  <c r="H3737" i="2"/>
  <c r="E3721" i="2"/>
  <c r="F3721" i="2"/>
  <c r="G3721" i="2"/>
  <c r="H3721" i="2"/>
  <c r="E3705" i="2"/>
  <c r="I3705" i="2" s="1"/>
  <c r="F3705" i="2"/>
  <c r="G3705" i="2"/>
  <c r="H3705" i="2"/>
  <c r="E3689" i="2"/>
  <c r="F3689" i="2"/>
  <c r="G3689" i="2"/>
  <c r="H3689" i="2"/>
  <c r="E3616" i="2"/>
  <c r="F3616" i="2"/>
  <c r="G3616" i="2"/>
  <c r="H3616" i="2"/>
  <c r="H4053" i="2"/>
  <c r="H4048" i="2"/>
  <c r="E4048" i="2"/>
  <c r="F4048" i="2"/>
  <c r="H4032" i="2"/>
  <c r="E4032" i="2"/>
  <c r="F4032" i="2"/>
  <c r="G4032" i="2"/>
  <c r="F4025" i="2"/>
  <c r="G4025" i="2"/>
  <c r="H4025" i="2"/>
  <c r="E4008" i="2"/>
  <c r="F4008" i="2"/>
  <c r="G4008" i="2"/>
  <c r="H4008" i="2"/>
  <c r="E3992" i="2"/>
  <c r="F3992" i="2"/>
  <c r="G3992" i="2"/>
  <c r="H3992" i="2"/>
  <c r="E3976" i="2"/>
  <c r="F3976" i="2"/>
  <c r="G3976" i="2"/>
  <c r="H3976" i="2"/>
  <c r="E3960" i="2"/>
  <c r="F3960" i="2"/>
  <c r="G3960" i="2"/>
  <c r="H3960" i="2"/>
  <c r="E3944" i="2"/>
  <c r="F3944" i="2"/>
  <c r="G3944" i="2"/>
  <c r="H3944" i="2"/>
  <c r="E3928" i="2"/>
  <c r="F3928" i="2"/>
  <c r="G3928" i="2"/>
  <c r="H3928" i="2"/>
  <c r="E3912" i="2"/>
  <c r="F3912" i="2"/>
  <c r="G3912" i="2"/>
  <c r="H3912" i="2"/>
  <c r="E3896" i="2"/>
  <c r="F3896" i="2"/>
  <c r="G3896" i="2"/>
  <c r="H3896" i="2"/>
  <c r="E3880" i="2"/>
  <c r="F3880" i="2"/>
  <c r="G3880" i="2"/>
  <c r="H3880" i="2"/>
  <c r="E3864" i="2"/>
  <c r="F3864" i="2"/>
  <c r="G3864" i="2"/>
  <c r="H3864" i="2"/>
  <c r="E3848" i="2"/>
  <c r="F3848" i="2"/>
  <c r="G3848" i="2"/>
  <c r="H3848" i="2"/>
  <c r="E3832" i="2"/>
  <c r="F3832" i="2"/>
  <c r="G3832" i="2"/>
  <c r="H3832" i="2"/>
  <c r="E3816" i="2"/>
  <c r="F3816" i="2"/>
  <c r="G3816" i="2"/>
  <c r="H3816" i="2"/>
  <c r="E3800" i="2"/>
  <c r="F3800" i="2"/>
  <c r="G3800" i="2"/>
  <c r="H3800" i="2"/>
  <c r="E3784" i="2"/>
  <c r="F3784" i="2"/>
  <c r="G3784" i="2"/>
  <c r="H3784" i="2"/>
  <c r="E3768" i="2"/>
  <c r="F3768" i="2"/>
  <c r="G3768" i="2"/>
  <c r="H3768" i="2"/>
  <c r="E3752" i="2"/>
  <c r="F3752" i="2"/>
  <c r="G3752" i="2"/>
  <c r="H3752" i="2"/>
  <c r="E3736" i="2"/>
  <c r="F3736" i="2"/>
  <c r="G3736" i="2"/>
  <c r="H3736" i="2"/>
  <c r="E3720" i="2"/>
  <c r="F3720" i="2"/>
  <c r="G3720" i="2"/>
  <c r="H3720" i="2"/>
  <c r="E3704" i="2"/>
  <c r="F3704" i="2"/>
  <c r="G3704" i="2"/>
  <c r="H3704" i="2"/>
  <c r="E3688" i="2"/>
  <c r="F3688" i="2"/>
  <c r="G3688" i="2"/>
  <c r="H3688" i="2"/>
  <c r="G4053" i="2"/>
  <c r="F4040" i="2"/>
  <c r="G4040" i="2"/>
  <c r="E4017" i="2"/>
  <c r="F4017" i="2"/>
  <c r="G4017" i="2"/>
  <c r="H4017" i="2"/>
  <c r="G4007" i="2"/>
  <c r="H4007" i="2"/>
  <c r="E4007" i="2"/>
  <c r="F4007" i="2"/>
  <c r="G3991" i="2"/>
  <c r="H3991" i="2"/>
  <c r="E3991" i="2"/>
  <c r="F3991" i="2"/>
  <c r="G3975" i="2"/>
  <c r="H3975" i="2"/>
  <c r="E3975" i="2"/>
  <c r="F3975" i="2"/>
  <c r="G3959" i="2"/>
  <c r="H3959" i="2"/>
  <c r="E3959" i="2"/>
  <c r="F3959" i="2"/>
  <c r="G3943" i="2"/>
  <c r="H3943" i="2"/>
  <c r="E3943" i="2"/>
  <c r="F3943" i="2"/>
  <c r="G3927" i="2"/>
  <c r="H3927" i="2"/>
  <c r="E3927" i="2"/>
  <c r="F3927" i="2"/>
  <c r="G3911" i="2"/>
  <c r="H3911" i="2"/>
  <c r="E3911" i="2"/>
  <c r="F3911" i="2"/>
  <c r="G3895" i="2"/>
  <c r="H3895" i="2"/>
  <c r="E3895" i="2"/>
  <c r="I3895" i="2" s="1"/>
  <c r="F3895" i="2"/>
  <c r="G3879" i="2"/>
  <c r="H3879" i="2"/>
  <c r="E3879" i="2"/>
  <c r="F3879" i="2"/>
  <c r="G3863" i="2"/>
  <c r="H3863" i="2"/>
  <c r="E3863" i="2"/>
  <c r="F3863" i="2"/>
  <c r="G3847" i="2"/>
  <c r="H3847" i="2"/>
  <c r="E3847" i="2"/>
  <c r="F3847" i="2"/>
  <c r="G3831" i="2"/>
  <c r="H3831" i="2"/>
  <c r="E3831" i="2"/>
  <c r="I3831" i="2" s="1"/>
  <c r="F3831" i="2"/>
  <c r="G3815" i="2"/>
  <c r="H3815" i="2"/>
  <c r="E3815" i="2"/>
  <c r="F3815" i="2"/>
  <c r="G3799" i="2"/>
  <c r="H3799" i="2"/>
  <c r="E3799" i="2"/>
  <c r="F3799" i="2"/>
  <c r="G3783" i="2"/>
  <c r="H3783" i="2"/>
  <c r="E3783" i="2"/>
  <c r="F3783" i="2"/>
  <c r="G3767" i="2"/>
  <c r="H3767" i="2"/>
  <c r="E3767" i="2"/>
  <c r="I3767" i="2" s="1"/>
  <c r="F3767" i="2"/>
  <c r="G3751" i="2"/>
  <c r="H3751" i="2"/>
  <c r="E3751" i="2"/>
  <c r="F3751" i="2"/>
  <c r="G3735" i="2"/>
  <c r="H3735" i="2"/>
  <c r="E3735" i="2"/>
  <c r="F3735" i="2"/>
  <c r="G3719" i="2"/>
  <c r="H3719" i="2"/>
  <c r="E3719" i="2"/>
  <c r="F3719" i="2"/>
  <c r="G3703" i="2"/>
  <c r="H3703" i="2"/>
  <c r="E3703" i="2"/>
  <c r="I3703" i="2" s="1"/>
  <c r="F3703" i="2"/>
  <c r="G3687" i="2"/>
  <c r="H3687" i="2"/>
  <c r="E3687" i="2"/>
  <c r="F3687" i="2"/>
  <c r="F4053" i="2"/>
  <c r="G4044" i="2"/>
  <c r="H4031" i="2"/>
  <c r="H4016" i="2"/>
  <c r="E4016" i="2"/>
  <c r="F4016" i="2"/>
  <c r="G4016" i="2"/>
  <c r="E4006" i="2"/>
  <c r="F4006" i="2"/>
  <c r="G4006" i="2"/>
  <c r="H4006" i="2"/>
  <c r="E3990" i="2"/>
  <c r="F3990" i="2"/>
  <c r="G3990" i="2"/>
  <c r="H3990" i="2"/>
  <c r="E3974" i="2"/>
  <c r="F3974" i="2"/>
  <c r="G3974" i="2"/>
  <c r="H3974" i="2"/>
  <c r="E3958" i="2"/>
  <c r="F3958" i="2"/>
  <c r="G3958" i="2"/>
  <c r="H3958" i="2"/>
  <c r="E3942" i="2"/>
  <c r="F3942" i="2"/>
  <c r="G3942" i="2"/>
  <c r="H3942" i="2"/>
  <c r="E3926" i="2"/>
  <c r="F3926" i="2"/>
  <c r="G3926" i="2"/>
  <c r="H3926" i="2"/>
  <c r="E3910" i="2"/>
  <c r="F3910" i="2"/>
  <c r="G3910" i="2"/>
  <c r="H3910" i="2"/>
  <c r="E3894" i="2"/>
  <c r="F3894" i="2"/>
  <c r="G3894" i="2"/>
  <c r="H3894" i="2"/>
  <c r="E3878" i="2"/>
  <c r="F3878" i="2"/>
  <c r="G3878" i="2"/>
  <c r="H3878" i="2"/>
  <c r="E3862" i="2"/>
  <c r="F3862" i="2"/>
  <c r="G3862" i="2"/>
  <c r="H3862" i="2"/>
  <c r="E3846" i="2"/>
  <c r="F3846" i="2"/>
  <c r="G3846" i="2"/>
  <c r="H3846" i="2"/>
  <c r="E3830" i="2"/>
  <c r="F3830" i="2"/>
  <c r="G3830" i="2"/>
  <c r="H3830" i="2"/>
  <c r="E3814" i="2"/>
  <c r="F3814" i="2"/>
  <c r="G3814" i="2"/>
  <c r="H3814" i="2"/>
  <c r="E3798" i="2"/>
  <c r="F3798" i="2"/>
  <c r="G3798" i="2"/>
  <c r="H3798" i="2"/>
  <c r="E3782" i="2"/>
  <c r="F3782" i="2"/>
  <c r="G3782" i="2"/>
  <c r="H3782" i="2"/>
  <c r="E3766" i="2"/>
  <c r="F3766" i="2"/>
  <c r="G3766" i="2"/>
  <c r="H3766" i="2"/>
  <c r="E3750" i="2"/>
  <c r="F3750" i="2"/>
  <c r="G3750" i="2"/>
  <c r="H3750" i="2"/>
  <c r="E3734" i="2"/>
  <c r="F3734" i="2"/>
  <c r="G3734" i="2"/>
  <c r="H3734" i="2"/>
  <c r="E3718" i="2"/>
  <c r="F3718" i="2"/>
  <c r="G3718" i="2"/>
  <c r="H3718" i="2"/>
  <c r="E3702" i="2"/>
  <c r="F3702" i="2"/>
  <c r="G3702" i="2"/>
  <c r="H3702" i="2"/>
  <c r="E3686" i="2"/>
  <c r="F3686" i="2"/>
  <c r="G3686" i="2"/>
  <c r="H3686" i="2"/>
  <c r="E3673" i="2"/>
  <c r="F3673" i="2"/>
  <c r="G3673" i="2"/>
  <c r="H3673" i="2"/>
  <c r="G3659" i="2"/>
  <c r="H3659" i="2"/>
  <c r="E3659" i="2"/>
  <c r="F3659" i="2"/>
  <c r="E3552" i="2"/>
  <c r="F3552" i="2"/>
  <c r="G3552" i="2"/>
  <c r="H3552" i="2"/>
  <c r="H4047" i="2"/>
  <c r="E4024" i="2"/>
  <c r="F4024" i="2"/>
  <c r="G4024" i="2"/>
  <c r="E4005" i="2"/>
  <c r="F4005" i="2"/>
  <c r="G4005" i="2"/>
  <c r="H4005" i="2"/>
  <c r="E3989" i="2"/>
  <c r="F3989" i="2"/>
  <c r="G3989" i="2"/>
  <c r="H3989" i="2"/>
  <c r="E3973" i="2"/>
  <c r="F3973" i="2"/>
  <c r="G3973" i="2"/>
  <c r="H3973" i="2"/>
  <c r="E3957" i="2"/>
  <c r="F3957" i="2"/>
  <c r="G3957" i="2"/>
  <c r="H3957" i="2"/>
  <c r="E3941" i="2"/>
  <c r="F3941" i="2"/>
  <c r="G3941" i="2"/>
  <c r="H3941" i="2"/>
  <c r="E3925" i="2"/>
  <c r="F3925" i="2"/>
  <c r="G3925" i="2"/>
  <c r="H3925" i="2"/>
  <c r="E3909" i="2"/>
  <c r="F3909" i="2"/>
  <c r="G3909" i="2"/>
  <c r="H3909" i="2"/>
  <c r="E3893" i="2"/>
  <c r="F3893" i="2"/>
  <c r="G3893" i="2"/>
  <c r="H3893" i="2"/>
  <c r="E3877" i="2"/>
  <c r="F3877" i="2"/>
  <c r="G3877" i="2"/>
  <c r="H3877" i="2"/>
  <c r="E3861" i="2"/>
  <c r="F3861" i="2"/>
  <c r="G3861" i="2"/>
  <c r="H3861" i="2"/>
  <c r="E3845" i="2"/>
  <c r="F3845" i="2"/>
  <c r="G3845" i="2"/>
  <c r="H3845" i="2"/>
  <c r="E3829" i="2"/>
  <c r="F3829" i="2"/>
  <c r="G3829" i="2"/>
  <c r="H3829" i="2"/>
  <c r="E3813" i="2"/>
  <c r="F3813" i="2"/>
  <c r="G3813" i="2"/>
  <c r="H3813" i="2"/>
  <c r="E3797" i="2"/>
  <c r="F3797" i="2"/>
  <c r="G3797" i="2"/>
  <c r="H3797" i="2"/>
  <c r="E3781" i="2"/>
  <c r="F3781" i="2"/>
  <c r="G3781" i="2"/>
  <c r="H3781" i="2"/>
  <c r="E3765" i="2"/>
  <c r="F3765" i="2"/>
  <c r="G3765" i="2"/>
  <c r="H3765" i="2"/>
  <c r="E3749" i="2"/>
  <c r="F3749" i="2"/>
  <c r="G3749" i="2"/>
  <c r="H3749" i="2"/>
  <c r="E3733" i="2"/>
  <c r="F3733" i="2"/>
  <c r="G3733" i="2"/>
  <c r="H3733" i="2"/>
  <c r="E3717" i="2"/>
  <c r="F3717" i="2"/>
  <c r="G3717" i="2"/>
  <c r="H3717" i="2"/>
  <c r="E3701" i="2"/>
  <c r="F3701" i="2"/>
  <c r="G3701" i="2"/>
  <c r="H3701" i="2"/>
  <c r="E3685" i="2"/>
  <c r="F3685" i="2"/>
  <c r="G3685" i="2"/>
  <c r="H3685" i="2"/>
  <c r="E3672" i="2"/>
  <c r="F3672" i="2"/>
  <c r="G3672" i="2"/>
  <c r="H3672" i="2"/>
  <c r="E3665" i="2"/>
  <c r="F3665" i="2"/>
  <c r="G3665" i="2"/>
  <c r="H3665" i="2"/>
  <c r="E3600" i="2"/>
  <c r="F3600" i="2"/>
  <c r="G3600" i="2"/>
  <c r="H3600" i="2"/>
  <c r="F4044" i="2"/>
  <c r="I4044" i="2" s="1"/>
  <c r="H4044" i="2"/>
  <c r="E4031" i="2"/>
  <c r="F4031" i="2"/>
  <c r="E4004" i="2"/>
  <c r="F4004" i="2"/>
  <c r="G4004" i="2"/>
  <c r="H4004" i="2"/>
  <c r="E3988" i="2"/>
  <c r="F3988" i="2"/>
  <c r="G3988" i="2"/>
  <c r="H3988" i="2"/>
  <c r="E3972" i="2"/>
  <c r="F3972" i="2"/>
  <c r="G3972" i="2"/>
  <c r="H3972" i="2"/>
  <c r="E3956" i="2"/>
  <c r="F3956" i="2"/>
  <c r="G3956" i="2"/>
  <c r="H3956" i="2"/>
  <c r="E3940" i="2"/>
  <c r="F3940" i="2"/>
  <c r="G3940" i="2"/>
  <c r="H3940" i="2"/>
  <c r="E3924" i="2"/>
  <c r="F3924" i="2"/>
  <c r="G3924" i="2"/>
  <c r="H3924" i="2"/>
  <c r="E3908" i="2"/>
  <c r="F3908" i="2"/>
  <c r="G3908" i="2"/>
  <c r="H3908" i="2"/>
  <c r="E3892" i="2"/>
  <c r="F3892" i="2"/>
  <c r="G3892" i="2"/>
  <c r="H3892" i="2"/>
  <c r="E3876" i="2"/>
  <c r="F3876" i="2"/>
  <c r="G3876" i="2"/>
  <c r="H3876" i="2"/>
  <c r="E3860" i="2"/>
  <c r="F3860" i="2"/>
  <c r="G3860" i="2"/>
  <c r="H3860" i="2"/>
  <c r="E3844" i="2"/>
  <c r="F3844" i="2"/>
  <c r="G3844" i="2"/>
  <c r="H3844" i="2"/>
  <c r="E3828" i="2"/>
  <c r="F3828" i="2"/>
  <c r="G3828" i="2"/>
  <c r="H3828" i="2"/>
  <c r="E3812" i="2"/>
  <c r="F3812" i="2"/>
  <c r="G3812" i="2"/>
  <c r="H3812" i="2"/>
  <c r="E3796" i="2"/>
  <c r="F3796" i="2"/>
  <c r="G3796" i="2"/>
  <c r="H3796" i="2"/>
  <c r="E3780" i="2"/>
  <c r="F3780" i="2"/>
  <c r="G3780" i="2"/>
  <c r="H3780" i="2"/>
  <c r="E3764" i="2"/>
  <c r="F3764" i="2"/>
  <c r="G3764" i="2"/>
  <c r="H3764" i="2"/>
  <c r="E3748" i="2"/>
  <c r="I3748" i="2" s="1"/>
  <c r="F3748" i="2"/>
  <c r="G3748" i="2"/>
  <c r="H3748" i="2"/>
  <c r="E3732" i="2"/>
  <c r="F3732" i="2"/>
  <c r="G3732" i="2"/>
  <c r="H3732" i="2"/>
  <c r="E3716" i="2"/>
  <c r="F3716" i="2"/>
  <c r="G3716" i="2"/>
  <c r="H3716" i="2"/>
  <c r="E3700" i="2"/>
  <c r="F3700" i="2"/>
  <c r="G3700" i="2"/>
  <c r="H3700" i="2"/>
  <c r="E3684" i="2"/>
  <c r="I3684" i="2" s="1"/>
  <c r="F3684" i="2"/>
  <c r="G3684" i="2"/>
  <c r="H3684" i="2"/>
  <c r="H3664" i="2"/>
  <c r="E3664" i="2"/>
  <c r="F3664" i="2"/>
  <c r="G3664" i="2"/>
  <c r="E4038" i="2"/>
  <c r="H4038" i="2"/>
  <c r="F4030" i="2"/>
  <c r="G4030" i="2"/>
  <c r="H4030" i="2"/>
  <c r="E4030" i="2"/>
  <c r="E4015" i="2"/>
  <c r="F4015" i="2"/>
  <c r="H4015" i="2"/>
  <c r="E4003" i="2"/>
  <c r="F4003" i="2"/>
  <c r="G4003" i="2"/>
  <c r="H4003" i="2"/>
  <c r="E3987" i="2"/>
  <c r="F3987" i="2"/>
  <c r="G3987" i="2"/>
  <c r="H3987" i="2"/>
  <c r="E3971" i="2"/>
  <c r="F3971" i="2"/>
  <c r="G3971" i="2"/>
  <c r="H3971" i="2"/>
  <c r="E3955" i="2"/>
  <c r="F3955" i="2"/>
  <c r="G3955" i="2"/>
  <c r="H3955" i="2"/>
  <c r="E3939" i="2"/>
  <c r="F3939" i="2"/>
  <c r="G3939" i="2"/>
  <c r="H3939" i="2"/>
  <c r="E3923" i="2"/>
  <c r="F3923" i="2"/>
  <c r="G3923" i="2"/>
  <c r="H3923" i="2"/>
  <c r="E3907" i="2"/>
  <c r="F3907" i="2"/>
  <c r="G3907" i="2"/>
  <c r="H3907" i="2"/>
  <c r="E3891" i="2"/>
  <c r="F3891" i="2"/>
  <c r="G3891" i="2"/>
  <c r="H3891" i="2"/>
  <c r="E3875" i="2"/>
  <c r="F3875" i="2"/>
  <c r="G3875" i="2"/>
  <c r="H3875" i="2"/>
  <c r="E3859" i="2"/>
  <c r="F3859" i="2"/>
  <c r="G3859" i="2"/>
  <c r="H3859" i="2"/>
  <c r="E3843" i="2"/>
  <c r="F3843" i="2"/>
  <c r="G3843" i="2"/>
  <c r="H3843" i="2"/>
  <c r="E3827" i="2"/>
  <c r="F3827" i="2"/>
  <c r="G3827" i="2"/>
  <c r="H3827" i="2"/>
  <c r="E3811" i="2"/>
  <c r="F3811" i="2"/>
  <c r="G3811" i="2"/>
  <c r="H3811" i="2"/>
  <c r="E3795" i="2"/>
  <c r="F3795" i="2"/>
  <c r="G3795" i="2"/>
  <c r="H3795" i="2"/>
  <c r="E3779" i="2"/>
  <c r="F3779" i="2"/>
  <c r="G3779" i="2"/>
  <c r="H3779" i="2"/>
  <c r="E3763" i="2"/>
  <c r="F3763" i="2"/>
  <c r="G3763" i="2"/>
  <c r="H3763" i="2"/>
  <c r="E3747" i="2"/>
  <c r="F3747" i="2"/>
  <c r="G3747" i="2"/>
  <c r="H3747" i="2"/>
  <c r="E3731" i="2"/>
  <c r="F3731" i="2"/>
  <c r="G3731" i="2"/>
  <c r="H3731" i="2"/>
  <c r="E3715" i="2"/>
  <c r="F3715" i="2"/>
  <c r="G3715" i="2"/>
  <c r="H3715" i="2"/>
  <c r="E3699" i="2"/>
  <c r="F3699" i="2"/>
  <c r="G3699" i="2"/>
  <c r="H3699" i="2"/>
  <c r="E3683" i="2"/>
  <c r="F3683" i="2"/>
  <c r="G3683" i="2"/>
  <c r="H3683" i="2"/>
  <c r="H3663" i="2"/>
  <c r="E3663" i="2"/>
  <c r="F3663" i="2"/>
  <c r="G3663" i="2"/>
  <c r="E4037" i="2"/>
  <c r="F4037" i="2"/>
  <c r="G4037" i="2"/>
  <c r="H4037" i="2"/>
  <c r="F4014" i="2"/>
  <c r="G4014" i="2"/>
  <c r="H4014" i="2"/>
  <c r="E4014" i="2"/>
  <c r="E4002" i="2"/>
  <c r="F4002" i="2"/>
  <c r="G4002" i="2"/>
  <c r="H4002" i="2"/>
  <c r="E3986" i="2"/>
  <c r="F3986" i="2"/>
  <c r="G3986" i="2"/>
  <c r="H3986" i="2"/>
  <c r="E3970" i="2"/>
  <c r="F3970" i="2"/>
  <c r="G3970" i="2"/>
  <c r="H3970" i="2"/>
  <c r="E3954" i="2"/>
  <c r="F3954" i="2"/>
  <c r="G3954" i="2"/>
  <c r="H3954" i="2"/>
  <c r="E3938" i="2"/>
  <c r="F3938" i="2"/>
  <c r="G3938" i="2"/>
  <c r="H3938" i="2"/>
  <c r="E3922" i="2"/>
  <c r="F3922" i="2"/>
  <c r="G3922" i="2"/>
  <c r="H3922" i="2"/>
  <c r="E3906" i="2"/>
  <c r="F3906" i="2"/>
  <c r="G3906" i="2"/>
  <c r="H3906" i="2"/>
  <c r="E3890" i="2"/>
  <c r="F3890" i="2"/>
  <c r="G3890" i="2"/>
  <c r="H3890" i="2"/>
  <c r="E3874" i="2"/>
  <c r="F3874" i="2"/>
  <c r="G3874" i="2"/>
  <c r="H3874" i="2"/>
  <c r="E3858" i="2"/>
  <c r="F3858" i="2"/>
  <c r="G3858" i="2"/>
  <c r="H3858" i="2"/>
  <c r="E3842" i="2"/>
  <c r="F3842" i="2"/>
  <c r="G3842" i="2"/>
  <c r="H3842" i="2"/>
  <c r="E3826" i="2"/>
  <c r="F3826" i="2"/>
  <c r="G3826" i="2"/>
  <c r="H3826" i="2"/>
  <c r="E3810" i="2"/>
  <c r="F3810" i="2"/>
  <c r="G3810" i="2"/>
  <c r="H3810" i="2"/>
  <c r="E3794" i="2"/>
  <c r="F3794" i="2"/>
  <c r="G3794" i="2"/>
  <c r="H3794" i="2"/>
  <c r="E3778" i="2"/>
  <c r="F3778" i="2"/>
  <c r="G3778" i="2"/>
  <c r="H3778" i="2"/>
  <c r="E3762" i="2"/>
  <c r="F3762" i="2"/>
  <c r="G3762" i="2"/>
  <c r="H3762" i="2"/>
  <c r="E3746" i="2"/>
  <c r="F3746" i="2"/>
  <c r="G3746" i="2"/>
  <c r="H3746" i="2"/>
  <c r="E3730" i="2"/>
  <c r="F3730" i="2"/>
  <c r="G3730" i="2"/>
  <c r="H3730" i="2"/>
  <c r="E3714" i="2"/>
  <c r="F3714" i="2"/>
  <c r="G3714" i="2"/>
  <c r="H3714" i="2"/>
  <c r="E3698" i="2"/>
  <c r="F3698" i="2"/>
  <c r="G3698" i="2"/>
  <c r="H3698" i="2"/>
  <c r="E3682" i="2"/>
  <c r="F3682" i="2"/>
  <c r="G3682" i="2"/>
  <c r="H3682" i="2"/>
  <c r="E3536" i="2"/>
  <c r="F3536" i="2"/>
  <c r="G3536" i="2"/>
  <c r="H3536" i="2"/>
  <c r="E4022" i="2"/>
  <c r="H4022" i="2"/>
  <c r="E4001" i="2"/>
  <c r="F4001" i="2"/>
  <c r="G4001" i="2"/>
  <c r="H4001" i="2"/>
  <c r="E3985" i="2"/>
  <c r="F3985" i="2"/>
  <c r="G3985" i="2"/>
  <c r="H3985" i="2"/>
  <c r="E3969" i="2"/>
  <c r="F3969" i="2"/>
  <c r="G3969" i="2"/>
  <c r="H3969" i="2"/>
  <c r="E3953" i="2"/>
  <c r="F3953" i="2"/>
  <c r="G3953" i="2"/>
  <c r="H3953" i="2"/>
  <c r="E3937" i="2"/>
  <c r="F3937" i="2"/>
  <c r="G3937" i="2"/>
  <c r="H3937" i="2"/>
  <c r="E3921" i="2"/>
  <c r="F3921" i="2"/>
  <c r="G3921" i="2"/>
  <c r="H3921" i="2"/>
  <c r="E3905" i="2"/>
  <c r="F3905" i="2"/>
  <c r="G3905" i="2"/>
  <c r="H3905" i="2"/>
  <c r="E3889" i="2"/>
  <c r="F3889" i="2"/>
  <c r="G3889" i="2"/>
  <c r="H3889" i="2"/>
  <c r="E3873" i="2"/>
  <c r="F3873" i="2"/>
  <c r="G3873" i="2"/>
  <c r="H3873" i="2"/>
  <c r="E3857" i="2"/>
  <c r="F3857" i="2"/>
  <c r="G3857" i="2"/>
  <c r="H3857" i="2"/>
  <c r="E3841" i="2"/>
  <c r="F3841" i="2"/>
  <c r="G3841" i="2"/>
  <c r="H3841" i="2"/>
  <c r="E3825" i="2"/>
  <c r="F3825" i="2"/>
  <c r="G3825" i="2"/>
  <c r="H3825" i="2"/>
  <c r="E3809" i="2"/>
  <c r="F3809" i="2"/>
  <c r="G3809" i="2"/>
  <c r="H3809" i="2"/>
  <c r="E3793" i="2"/>
  <c r="F3793" i="2"/>
  <c r="G3793" i="2"/>
  <c r="H3793" i="2"/>
  <c r="E3777" i="2"/>
  <c r="F3777" i="2"/>
  <c r="G3777" i="2"/>
  <c r="H3777" i="2"/>
  <c r="E3761" i="2"/>
  <c r="F3761" i="2"/>
  <c r="G3761" i="2"/>
  <c r="H3761" i="2"/>
  <c r="E3745" i="2"/>
  <c r="F3745" i="2"/>
  <c r="G3745" i="2"/>
  <c r="H3745" i="2"/>
  <c r="E3729" i="2"/>
  <c r="F3729" i="2"/>
  <c r="G3729" i="2"/>
  <c r="H3729" i="2"/>
  <c r="E3713" i="2"/>
  <c r="F3713" i="2"/>
  <c r="G3713" i="2"/>
  <c r="H3713" i="2"/>
  <c r="E3697" i="2"/>
  <c r="F3697" i="2"/>
  <c r="G3697" i="2"/>
  <c r="H3697" i="2"/>
  <c r="E3681" i="2"/>
  <c r="F3681" i="2"/>
  <c r="G3681" i="2"/>
  <c r="H3681" i="2"/>
  <c r="G3670" i="2"/>
  <c r="E3670" i="2"/>
  <c r="F3670" i="2"/>
  <c r="H3670" i="2"/>
  <c r="F3649" i="2"/>
  <c r="G3649" i="2"/>
  <c r="H3649" i="2"/>
  <c r="E3649" i="2"/>
  <c r="E3644" i="2"/>
  <c r="G3644" i="2"/>
  <c r="H3644" i="2"/>
  <c r="E3624" i="2"/>
  <c r="F3624" i="2"/>
  <c r="G3624" i="2"/>
  <c r="H3624" i="2"/>
  <c r="E3612" i="2"/>
  <c r="F3612" i="2"/>
  <c r="G3612" i="2"/>
  <c r="H3612" i="2"/>
  <c r="E3601" i="2"/>
  <c r="F3601" i="2"/>
  <c r="G3601" i="2"/>
  <c r="H3601" i="2"/>
  <c r="E3589" i="2"/>
  <c r="F3589" i="2"/>
  <c r="G3589" i="2"/>
  <c r="H3589" i="2"/>
  <c r="E3577" i="2"/>
  <c r="F3577" i="2"/>
  <c r="G3577" i="2"/>
  <c r="H3577" i="2"/>
  <c r="G3531" i="2"/>
  <c r="H3531" i="2"/>
  <c r="E3531" i="2"/>
  <c r="E3519" i="2"/>
  <c r="F3519" i="2"/>
  <c r="G3519" i="2"/>
  <c r="H3519" i="2"/>
  <c r="E3503" i="2"/>
  <c r="F3503" i="2"/>
  <c r="G3503" i="2"/>
  <c r="H3503" i="2"/>
  <c r="E3487" i="2"/>
  <c r="F3487" i="2"/>
  <c r="G3487" i="2"/>
  <c r="H3487" i="2"/>
  <c r="E3471" i="2"/>
  <c r="F3471" i="2"/>
  <c r="G3471" i="2"/>
  <c r="H3471" i="2"/>
  <c r="E3455" i="2"/>
  <c r="F3455" i="2"/>
  <c r="G3455" i="2"/>
  <c r="H3455" i="2"/>
  <c r="E3439" i="2"/>
  <c r="F3439" i="2"/>
  <c r="G3439" i="2"/>
  <c r="H3439" i="2"/>
  <c r="E3423" i="2"/>
  <c r="F3423" i="2"/>
  <c r="G3423" i="2"/>
  <c r="H3423" i="2"/>
  <c r="E3407" i="2"/>
  <c r="F3407" i="2"/>
  <c r="G3407" i="2"/>
  <c r="H3407" i="2"/>
  <c r="E3391" i="2"/>
  <c r="F3391" i="2"/>
  <c r="G3391" i="2"/>
  <c r="H3391" i="2"/>
  <c r="E3375" i="2"/>
  <c r="F3375" i="2"/>
  <c r="G3375" i="2"/>
  <c r="H3375" i="2"/>
  <c r="E3359" i="2"/>
  <c r="F3359" i="2"/>
  <c r="G3359" i="2"/>
  <c r="H3359" i="2"/>
  <c r="E3343" i="2"/>
  <c r="F3343" i="2"/>
  <c r="G3343" i="2"/>
  <c r="H3343" i="2"/>
  <c r="E3327" i="2"/>
  <c r="F3327" i="2"/>
  <c r="G3327" i="2"/>
  <c r="H3327" i="2"/>
  <c r="E3311" i="2"/>
  <c r="F3311" i="2"/>
  <c r="G3311" i="2"/>
  <c r="H3311" i="2"/>
  <c r="E3295" i="2"/>
  <c r="F3295" i="2"/>
  <c r="G3295" i="2"/>
  <c r="H3295" i="2"/>
  <c r="E3279" i="2"/>
  <c r="F3279" i="2"/>
  <c r="G3279" i="2"/>
  <c r="H3279" i="2"/>
  <c r="F3651" i="2"/>
  <c r="H3651" i="2"/>
  <c r="F3635" i="2"/>
  <c r="G3635" i="2"/>
  <c r="H3635" i="2"/>
  <c r="E3623" i="2"/>
  <c r="F3623" i="2"/>
  <c r="G3623" i="2"/>
  <c r="H3623" i="2"/>
  <c r="E3565" i="2"/>
  <c r="F3565" i="2"/>
  <c r="G3565" i="2"/>
  <c r="F3554" i="2"/>
  <c r="G3554" i="2"/>
  <c r="H3554" i="2"/>
  <c r="E3542" i="2"/>
  <c r="F3542" i="2"/>
  <c r="G3542" i="2"/>
  <c r="H3542" i="2"/>
  <c r="E3530" i="2"/>
  <c r="F3530" i="2"/>
  <c r="G3530" i="2"/>
  <c r="H3530" i="2"/>
  <c r="E3518" i="2"/>
  <c r="F3518" i="2"/>
  <c r="G3518" i="2"/>
  <c r="H3518" i="2"/>
  <c r="E3502" i="2"/>
  <c r="F3502" i="2"/>
  <c r="G3502" i="2"/>
  <c r="H3502" i="2"/>
  <c r="E3486" i="2"/>
  <c r="F3486" i="2"/>
  <c r="G3486" i="2"/>
  <c r="H3486" i="2"/>
  <c r="E3470" i="2"/>
  <c r="F3470" i="2"/>
  <c r="G3470" i="2"/>
  <c r="H3470" i="2"/>
  <c r="E3454" i="2"/>
  <c r="F3454" i="2"/>
  <c r="G3454" i="2"/>
  <c r="H3454" i="2"/>
  <c r="E3438" i="2"/>
  <c r="F3438" i="2"/>
  <c r="G3438" i="2"/>
  <c r="H3438" i="2"/>
  <c r="E3422" i="2"/>
  <c r="F3422" i="2"/>
  <c r="G3422" i="2"/>
  <c r="H3422" i="2"/>
  <c r="E3406" i="2"/>
  <c r="F3406" i="2"/>
  <c r="G3406" i="2"/>
  <c r="H3406" i="2"/>
  <c r="E3390" i="2"/>
  <c r="F3390" i="2"/>
  <c r="G3390" i="2"/>
  <c r="H3390" i="2"/>
  <c r="E3374" i="2"/>
  <c r="F3374" i="2"/>
  <c r="G3374" i="2"/>
  <c r="H3374" i="2"/>
  <c r="E3358" i="2"/>
  <c r="F3358" i="2"/>
  <c r="G3358" i="2"/>
  <c r="H3358" i="2"/>
  <c r="E3342" i="2"/>
  <c r="F3342" i="2"/>
  <c r="G3342" i="2"/>
  <c r="H3342" i="2"/>
  <c r="E3326" i="2"/>
  <c r="F3326" i="2"/>
  <c r="G3326" i="2"/>
  <c r="H3326" i="2"/>
  <c r="E3310" i="2"/>
  <c r="F3310" i="2"/>
  <c r="G3310" i="2"/>
  <c r="H3310" i="2"/>
  <c r="E3294" i="2"/>
  <c r="F3294" i="2"/>
  <c r="G3294" i="2"/>
  <c r="H3294" i="2"/>
  <c r="E3278" i="2"/>
  <c r="F3278" i="2"/>
  <c r="G3278" i="2"/>
  <c r="H3278" i="2"/>
  <c r="G3643" i="2"/>
  <c r="H3643" i="2"/>
  <c r="E3643" i="2"/>
  <c r="G3611" i="2"/>
  <c r="H3611" i="2"/>
  <c r="E3611" i="2"/>
  <c r="E3599" i="2"/>
  <c r="F3599" i="2"/>
  <c r="G3599" i="2"/>
  <c r="H3599" i="2"/>
  <c r="H3588" i="2"/>
  <c r="E3588" i="2"/>
  <c r="F3588" i="2"/>
  <c r="E3576" i="2"/>
  <c r="F3576" i="2"/>
  <c r="G3576" i="2"/>
  <c r="H3576" i="2"/>
  <c r="E3564" i="2"/>
  <c r="F3564" i="2"/>
  <c r="G3564" i="2"/>
  <c r="H3564" i="2"/>
  <c r="E3553" i="2"/>
  <c r="F3553" i="2"/>
  <c r="G3553" i="2"/>
  <c r="H3553" i="2"/>
  <c r="E3541" i="2"/>
  <c r="F3541" i="2"/>
  <c r="G3541" i="2"/>
  <c r="H3541" i="2"/>
  <c r="E3529" i="2"/>
  <c r="F3529" i="2"/>
  <c r="G3529" i="2"/>
  <c r="H3529" i="2"/>
  <c r="E3517" i="2"/>
  <c r="F3517" i="2"/>
  <c r="G3517" i="2"/>
  <c r="H3517" i="2"/>
  <c r="E3501" i="2"/>
  <c r="F3501" i="2"/>
  <c r="G3501" i="2"/>
  <c r="H3501" i="2"/>
  <c r="E3485" i="2"/>
  <c r="F3485" i="2"/>
  <c r="G3485" i="2"/>
  <c r="H3485" i="2"/>
  <c r="E3469" i="2"/>
  <c r="F3469" i="2"/>
  <c r="G3469" i="2"/>
  <c r="H3469" i="2"/>
  <c r="E3453" i="2"/>
  <c r="F3453" i="2"/>
  <c r="G3453" i="2"/>
  <c r="H3453" i="2"/>
  <c r="E3437" i="2"/>
  <c r="F3437" i="2"/>
  <c r="G3437" i="2"/>
  <c r="H3437" i="2"/>
  <c r="E3421" i="2"/>
  <c r="F3421" i="2"/>
  <c r="G3421" i="2"/>
  <c r="H3421" i="2"/>
  <c r="E3405" i="2"/>
  <c r="F3405" i="2"/>
  <c r="G3405" i="2"/>
  <c r="H3405" i="2"/>
  <c r="E3389" i="2"/>
  <c r="F3389" i="2"/>
  <c r="G3389" i="2"/>
  <c r="H3389" i="2"/>
  <c r="E3373" i="2"/>
  <c r="F3373" i="2"/>
  <c r="G3373" i="2"/>
  <c r="H3373" i="2"/>
  <c r="E3357" i="2"/>
  <c r="F3357" i="2"/>
  <c r="G3357" i="2"/>
  <c r="H3357" i="2"/>
  <c r="E3341" i="2"/>
  <c r="F3341" i="2"/>
  <c r="G3341" i="2"/>
  <c r="H3341" i="2"/>
  <c r="E3325" i="2"/>
  <c r="F3325" i="2"/>
  <c r="G3325" i="2"/>
  <c r="H3325" i="2"/>
  <c r="E3309" i="2"/>
  <c r="F3309" i="2"/>
  <c r="G3309" i="2"/>
  <c r="H3309" i="2"/>
  <c r="E3293" i="2"/>
  <c r="F3293" i="2"/>
  <c r="G3293" i="2"/>
  <c r="H3293" i="2"/>
  <c r="E3277" i="2"/>
  <c r="F3277" i="2"/>
  <c r="G3277" i="2"/>
  <c r="H3277" i="2"/>
  <c r="F3650" i="2"/>
  <c r="G3650" i="2"/>
  <c r="H3650" i="2"/>
  <c r="E3642" i="2"/>
  <c r="F3642" i="2"/>
  <c r="G3642" i="2"/>
  <c r="H3642" i="2"/>
  <c r="F3634" i="2"/>
  <c r="G3634" i="2"/>
  <c r="H3634" i="2"/>
  <c r="E3622" i="2"/>
  <c r="F3622" i="2"/>
  <c r="G3622" i="2"/>
  <c r="H3622" i="2"/>
  <c r="E3610" i="2"/>
  <c r="F3610" i="2"/>
  <c r="G3610" i="2"/>
  <c r="H3610" i="2"/>
  <c r="E3598" i="2"/>
  <c r="F3598" i="2"/>
  <c r="G3598" i="2"/>
  <c r="H3598" i="2"/>
  <c r="E3587" i="2"/>
  <c r="F3587" i="2"/>
  <c r="G3587" i="2"/>
  <c r="H3587" i="2"/>
  <c r="E3575" i="2"/>
  <c r="F3575" i="2"/>
  <c r="G3575" i="2"/>
  <c r="H3575" i="2"/>
  <c r="E3516" i="2"/>
  <c r="F3516" i="2"/>
  <c r="G3516" i="2"/>
  <c r="H3516" i="2"/>
  <c r="E3500" i="2"/>
  <c r="F3500" i="2"/>
  <c r="G3500" i="2"/>
  <c r="H3500" i="2"/>
  <c r="E3484" i="2"/>
  <c r="F3484" i="2"/>
  <c r="G3484" i="2"/>
  <c r="H3484" i="2"/>
  <c r="E3468" i="2"/>
  <c r="F3468" i="2"/>
  <c r="G3468" i="2"/>
  <c r="H3468" i="2"/>
  <c r="E3452" i="2"/>
  <c r="F3452" i="2"/>
  <c r="G3452" i="2"/>
  <c r="H3452" i="2"/>
  <c r="E3436" i="2"/>
  <c r="F3436" i="2"/>
  <c r="G3436" i="2"/>
  <c r="H3436" i="2"/>
  <c r="E3420" i="2"/>
  <c r="F3420" i="2"/>
  <c r="G3420" i="2"/>
  <c r="H3420" i="2"/>
  <c r="E3404" i="2"/>
  <c r="F3404" i="2"/>
  <c r="G3404" i="2"/>
  <c r="H3404" i="2"/>
  <c r="E3388" i="2"/>
  <c r="F3388" i="2"/>
  <c r="G3388" i="2"/>
  <c r="H3388" i="2"/>
  <c r="E3372" i="2"/>
  <c r="F3372" i="2"/>
  <c r="G3372" i="2"/>
  <c r="H3372" i="2"/>
  <c r="E3356" i="2"/>
  <c r="F3356" i="2"/>
  <c r="G3356" i="2"/>
  <c r="H3356" i="2"/>
  <c r="E3340" i="2"/>
  <c r="F3340" i="2"/>
  <c r="G3340" i="2"/>
  <c r="H3340" i="2"/>
  <c r="E3324" i="2"/>
  <c r="F3324" i="2"/>
  <c r="G3324" i="2"/>
  <c r="H3324" i="2"/>
  <c r="E3308" i="2"/>
  <c r="F3308" i="2"/>
  <c r="G3308" i="2"/>
  <c r="H3308" i="2"/>
  <c r="E3292" i="2"/>
  <c r="F3292" i="2"/>
  <c r="G3292" i="2"/>
  <c r="H3292" i="2"/>
  <c r="E3276" i="2"/>
  <c r="F3276" i="2"/>
  <c r="G3276" i="2"/>
  <c r="H3276" i="2"/>
  <c r="H3237" i="2"/>
  <c r="E3237" i="2"/>
  <c r="G3237" i="2"/>
  <c r="F3237" i="2"/>
  <c r="F3662" i="2"/>
  <c r="G3662" i="2"/>
  <c r="F3655" i="2"/>
  <c r="G3655" i="2"/>
  <c r="H3655" i="2"/>
  <c r="E3633" i="2"/>
  <c r="F3633" i="2"/>
  <c r="G3633" i="2"/>
  <c r="H3633" i="2"/>
  <c r="E3621" i="2"/>
  <c r="F3621" i="2"/>
  <c r="G3621" i="2"/>
  <c r="H3621" i="2"/>
  <c r="E3609" i="2"/>
  <c r="F3609" i="2"/>
  <c r="G3609" i="2"/>
  <c r="H3609" i="2"/>
  <c r="G3563" i="2"/>
  <c r="H3563" i="2"/>
  <c r="E3563" i="2"/>
  <c r="E3551" i="2"/>
  <c r="F3551" i="2"/>
  <c r="G3551" i="2"/>
  <c r="H3551" i="2"/>
  <c r="H3540" i="2"/>
  <c r="E3540" i="2"/>
  <c r="F3540" i="2"/>
  <c r="E3528" i="2"/>
  <c r="F3528" i="2"/>
  <c r="G3528" i="2"/>
  <c r="H3528" i="2"/>
  <c r="G3515" i="2"/>
  <c r="H3515" i="2"/>
  <c r="E3515" i="2"/>
  <c r="F3515" i="2"/>
  <c r="G3499" i="2"/>
  <c r="H3499" i="2"/>
  <c r="E3499" i="2"/>
  <c r="F3499" i="2"/>
  <c r="G3483" i="2"/>
  <c r="H3483" i="2"/>
  <c r="E3483" i="2"/>
  <c r="F3483" i="2"/>
  <c r="G3467" i="2"/>
  <c r="H3467" i="2"/>
  <c r="E3467" i="2"/>
  <c r="F3467" i="2"/>
  <c r="G3451" i="2"/>
  <c r="H3451" i="2"/>
  <c r="E3451" i="2"/>
  <c r="F3451" i="2"/>
  <c r="G3435" i="2"/>
  <c r="H3435" i="2"/>
  <c r="E3435" i="2"/>
  <c r="F3435" i="2"/>
  <c r="G3419" i="2"/>
  <c r="H3419" i="2"/>
  <c r="E3419" i="2"/>
  <c r="F3419" i="2"/>
  <c r="G3403" i="2"/>
  <c r="H3403" i="2"/>
  <c r="E3403" i="2"/>
  <c r="F3403" i="2"/>
  <c r="G3387" i="2"/>
  <c r="H3387" i="2"/>
  <c r="E3387" i="2"/>
  <c r="F3387" i="2"/>
  <c r="G3371" i="2"/>
  <c r="H3371" i="2"/>
  <c r="E3371" i="2"/>
  <c r="F3371" i="2"/>
  <c r="G3355" i="2"/>
  <c r="H3355" i="2"/>
  <c r="E3355" i="2"/>
  <c r="F3355" i="2"/>
  <c r="G3339" i="2"/>
  <c r="H3339" i="2"/>
  <c r="E3339" i="2"/>
  <c r="F3339" i="2"/>
  <c r="G3323" i="2"/>
  <c r="H3323" i="2"/>
  <c r="E3323" i="2"/>
  <c r="F3323" i="2"/>
  <c r="G3307" i="2"/>
  <c r="H3307" i="2"/>
  <c r="E3307" i="2"/>
  <c r="F3307" i="2"/>
  <c r="G3291" i="2"/>
  <c r="H3291" i="2"/>
  <c r="E3291" i="2"/>
  <c r="F3291" i="2"/>
  <c r="F3270" i="2"/>
  <c r="G3270" i="2"/>
  <c r="H3270" i="2"/>
  <c r="E3270" i="2"/>
  <c r="E3641" i="2"/>
  <c r="F3641" i="2"/>
  <c r="G3641" i="2"/>
  <c r="H3641" i="2"/>
  <c r="E3597" i="2"/>
  <c r="F3597" i="2"/>
  <c r="G3597" i="2"/>
  <c r="F3586" i="2"/>
  <c r="G3586" i="2"/>
  <c r="H3586" i="2"/>
  <c r="E3574" i="2"/>
  <c r="F3574" i="2"/>
  <c r="G3574" i="2"/>
  <c r="H3574" i="2"/>
  <c r="E3562" i="2"/>
  <c r="F3562" i="2"/>
  <c r="G3562" i="2"/>
  <c r="H3562" i="2"/>
  <c r="E3550" i="2"/>
  <c r="F3550" i="2"/>
  <c r="G3550" i="2"/>
  <c r="H3550" i="2"/>
  <c r="E3539" i="2"/>
  <c r="F3539" i="2"/>
  <c r="G3539" i="2"/>
  <c r="H3539" i="2"/>
  <c r="E3527" i="2"/>
  <c r="F3527" i="2"/>
  <c r="G3527" i="2"/>
  <c r="H3527" i="2"/>
  <c r="E3514" i="2"/>
  <c r="F3514" i="2"/>
  <c r="G3514" i="2"/>
  <c r="H3514" i="2"/>
  <c r="E3498" i="2"/>
  <c r="F3498" i="2"/>
  <c r="G3498" i="2"/>
  <c r="H3498" i="2"/>
  <c r="E3482" i="2"/>
  <c r="F3482" i="2"/>
  <c r="G3482" i="2"/>
  <c r="H3482" i="2"/>
  <c r="E3466" i="2"/>
  <c r="F3466" i="2"/>
  <c r="G3466" i="2"/>
  <c r="H3466" i="2"/>
  <c r="E3450" i="2"/>
  <c r="F3450" i="2"/>
  <c r="G3450" i="2"/>
  <c r="H3450" i="2"/>
  <c r="E3434" i="2"/>
  <c r="F3434" i="2"/>
  <c r="G3434" i="2"/>
  <c r="H3434" i="2"/>
  <c r="E3418" i="2"/>
  <c r="F3418" i="2"/>
  <c r="G3418" i="2"/>
  <c r="H3418" i="2"/>
  <c r="E3402" i="2"/>
  <c r="F3402" i="2"/>
  <c r="G3402" i="2"/>
  <c r="H3402" i="2"/>
  <c r="E3386" i="2"/>
  <c r="F3386" i="2"/>
  <c r="G3386" i="2"/>
  <c r="H3386" i="2"/>
  <c r="E3370" i="2"/>
  <c r="F3370" i="2"/>
  <c r="G3370" i="2"/>
  <c r="H3370" i="2"/>
  <c r="E3354" i="2"/>
  <c r="F3354" i="2"/>
  <c r="G3354" i="2"/>
  <c r="H3354" i="2"/>
  <c r="E3338" i="2"/>
  <c r="F3338" i="2"/>
  <c r="G3338" i="2"/>
  <c r="H3338" i="2"/>
  <c r="E3322" i="2"/>
  <c r="F3322" i="2"/>
  <c r="G3322" i="2"/>
  <c r="H3322" i="2"/>
  <c r="E3306" i="2"/>
  <c r="F3306" i="2"/>
  <c r="G3306" i="2"/>
  <c r="H3306" i="2"/>
  <c r="E3290" i="2"/>
  <c r="F3290" i="2"/>
  <c r="G3290" i="2"/>
  <c r="H3290" i="2"/>
  <c r="E3269" i="2"/>
  <c r="F3269" i="2"/>
  <c r="G3269" i="2"/>
  <c r="H3269" i="2"/>
  <c r="E3263" i="2"/>
  <c r="F3263" i="2"/>
  <c r="G3263" i="2"/>
  <c r="H3263" i="2"/>
  <c r="E3254" i="2"/>
  <c r="F3254" i="2"/>
  <c r="G3254" i="2"/>
  <c r="H3254" i="2"/>
  <c r="E3631" i="2"/>
  <c r="F3631" i="2"/>
  <c r="G3631" i="2"/>
  <c r="H3631" i="2"/>
  <c r="H3620" i="2"/>
  <c r="E3620" i="2"/>
  <c r="F3620" i="2"/>
  <c r="E3608" i="2"/>
  <c r="F3608" i="2"/>
  <c r="G3608" i="2"/>
  <c r="H3608" i="2"/>
  <c r="E3596" i="2"/>
  <c r="F3596" i="2"/>
  <c r="G3596" i="2"/>
  <c r="H3596" i="2"/>
  <c r="E3585" i="2"/>
  <c r="F3585" i="2"/>
  <c r="G3585" i="2"/>
  <c r="H3585" i="2"/>
  <c r="E3573" i="2"/>
  <c r="F3573" i="2"/>
  <c r="G3573" i="2"/>
  <c r="H3573" i="2"/>
  <c r="E3561" i="2"/>
  <c r="F3561" i="2"/>
  <c r="G3561" i="2"/>
  <c r="H3561" i="2"/>
  <c r="E3513" i="2"/>
  <c r="F3513" i="2"/>
  <c r="G3513" i="2"/>
  <c r="H3513" i="2"/>
  <c r="E3497" i="2"/>
  <c r="F3497" i="2"/>
  <c r="G3497" i="2"/>
  <c r="H3497" i="2"/>
  <c r="E3481" i="2"/>
  <c r="F3481" i="2"/>
  <c r="G3481" i="2"/>
  <c r="H3481" i="2"/>
  <c r="E3465" i="2"/>
  <c r="F3465" i="2"/>
  <c r="G3465" i="2"/>
  <c r="H3465" i="2"/>
  <c r="E3449" i="2"/>
  <c r="F3449" i="2"/>
  <c r="G3449" i="2"/>
  <c r="H3449" i="2"/>
  <c r="E3433" i="2"/>
  <c r="F3433" i="2"/>
  <c r="G3433" i="2"/>
  <c r="H3433" i="2"/>
  <c r="E3417" i="2"/>
  <c r="F3417" i="2"/>
  <c r="G3417" i="2"/>
  <c r="H3417" i="2"/>
  <c r="E3401" i="2"/>
  <c r="F3401" i="2"/>
  <c r="G3401" i="2"/>
  <c r="H3401" i="2"/>
  <c r="E3385" i="2"/>
  <c r="F3385" i="2"/>
  <c r="G3385" i="2"/>
  <c r="H3385" i="2"/>
  <c r="E3369" i="2"/>
  <c r="F3369" i="2"/>
  <c r="G3369" i="2"/>
  <c r="H3369" i="2"/>
  <c r="E3353" i="2"/>
  <c r="F3353" i="2"/>
  <c r="G3353" i="2"/>
  <c r="H3353" i="2"/>
  <c r="E3337" i="2"/>
  <c r="F3337" i="2"/>
  <c r="G3337" i="2"/>
  <c r="H3337" i="2"/>
  <c r="E3321" i="2"/>
  <c r="F3321" i="2"/>
  <c r="G3321" i="2"/>
  <c r="H3321" i="2"/>
  <c r="E3305" i="2"/>
  <c r="F3305" i="2"/>
  <c r="G3305" i="2"/>
  <c r="H3305" i="2"/>
  <c r="E3289" i="2"/>
  <c r="F3289" i="2"/>
  <c r="G3289" i="2"/>
  <c r="H3289" i="2"/>
  <c r="F3262" i="2"/>
  <c r="H3262" i="2"/>
  <c r="E3262" i="2"/>
  <c r="G3262" i="2"/>
  <c r="H3253" i="2"/>
  <c r="E3253" i="2"/>
  <c r="G3253" i="2"/>
  <c r="F3253" i="2"/>
  <c r="E3640" i="2"/>
  <c r="F3640" i="2"/>
  <c r="G3640" i="2"/>
  <c r="H3640" i="2"/>
  <c r="E3630" i="2"/>
  <c r="F3630" i="2"/>
  <c r="G3630" i="2"/>
  <c r="H3630" i="2"/>
  <c r="E3619" i="2"/>
  <c r="F3619" i="2"/>
  <c r="G3619" i="2"/>
  <c r="H3619" i="2"/>
  <c r="E3607" i="2"/>
  <c r="I3607" i="2" s="1"/>
  <c r="F3607" i="2"/>
  <c r="G3607" i="2"/>
  <c r="H3607" i="2"/>
  <c r="E3549" i="2"/>
  <c r="F3549" i="2"/>
  <c r="G3549" i="2"/>
  <c r="F3538" i="2"/>
  <c r="G3538" i="2"/>
  <c r="H3538" i="2"/>
  <c r="E3526" i="2"/>
  <c r="F3526" i="2"/>
  <c r="G3526" i="2"/>
  <c r="H3526" i="2"/>
  <c r="E3512" i="2"/>
  <c r="F3512" i="2"/>
  <c r="G3512" i="2"/>
  <c r="H3512" i="2"/>
  <c r="E3496" i="2"/>
  <c r="F3496" i="2"/>
  <c r="G3496" i="2"/>
  <c r="H3496" i="2"/>
  <c r="E3480" i="2"/>
  <c r="F3480" i="2"/>
  <c r="G3480" i="2"/>
  <c r="H3480" i="2"/>
  <c r="E3464" i="2"/>
  <c r="F3464" i="2"/>
  <c r="G3464" i="2"/>
  <c r="H3464" i="2"/>
  <c r="E3448" i="2"/>
  <c r="F3448" i="2"/>
  <c r="G3448" i="2"/>
  <c r="H3448" i="2"/>
  <c r="E3432" i="2"/>
  <c r="F3432" i="2"/>
  <c r="G3432" i="2"/>
  <c r="H3432" i="2"/>
  <c r="E3416" i="2"/>
  <c r="F3416" i="2"/>
  <c r="G3416" i="2"/>
  <c r="H3416" i="2"/>
  <c r="E3400" i="2"/>
  <c r="F3400" i="2"/>
  <c r="G3400" i="2"/>
  <c r="H3400" i="2"/>
  <c r="E3384" i="2"/>
  <c r="F3384" i="2"/>
  <c r="G3384" i="2"/>
  <c r="H3384" i="2"/>
  <c r="E3368" i="2"/>
  <c r="F3368" i="2"/>
  <c r="G3368" i="2"/>
  <c r="H3368" i="2"/>
  <c r="E3352" i="2"/>
  <c r="F3352" i="2"/>
  <c r="G3352" i="2"/>
  <c r="H3352" i="2"/>
  <c r="E3336" i="2"/>
  <c r="F3336" i="2"/>
  <c r="G3336" i="2"/>
  <c r="H3336" i="2"/>
  <c r="E3320" i="2"/>
  <c r="F3320" i="2"/>
  <c r="G3320" i="2"/>
  <c r="H3320" i="2"/>
  <c r="E3304" i="2"/>
  <c r="F3304" i="2"/>
  <c r="G3304" i="2"/>
  <c r="H3304" i="2"/>
  <c r="E3288" i="2"/>
  <c r="F3288" i="2"/>
  <c r="G3288" i="2"/>
  <c r="H3288" i="2"/>
  <c r="E3661" i="2"/>
  <c r="I3661" i="2" s="1"/>
  <c r="G3654" i="2"/>
  <c r="H3654" i="2"/>
  <c r="G3595" i="2"/>
  <c r="H3595" i="2"/>
  <c r="E3595" i="2"/>
  <c r="E3583" i="2"/>
  <c r="I3583" i="2" s="1"/>
  <c r="F3583" i="2"/>
  <c r="G3583" i="2"/>
  <c r="H3583" i="2"/>
  <c r="H3572" i="2"/>
  <c r="E3572" i="2"/>
  <c r="F3572" i="2"/>
  <c r="E3560" i="2"/>
  <c r="F3560" i="2"/>
  <c r="G3560" i="2"/>
  <c r="H3560" i="2"/>
  <c r="E3548" i="2"/>
  <c r="F3548" i="2"/>
  <c r="G3548" i="2"/>
  <c r="H3548" i="2"/>
  <c r="E3537" i="2"/>
  <c r="F3537" i="2"/>
  <c r="G3537" i="2"/>
  <c r="H3537" i="2"/>
  <c r="E3525" i="2"/>
  <c r="F3525" i="2"/>
  <c r="G3525" i="2"/>
  <c r="H3525" i="2"/>
  <c r="E3511" i="2"/>
  <c r="F3511" i="2"/>
  <c r="G3511" i="2"/>
  <c r="H3511" i="2"/>
  <c r="E3495" i="2"/>
  <c r="F3495" i="2"/>
  <c r="G3495" i="2"/>
  <c r="H3495" i="2"/>
  <c r="E3479" i="2"/>
  <c r="F3479" i="2"/>
  <c r="G3479" i="2"/>
  <c r="H3479" i="2"/>
  <c r="E3463" i="2"/>
  <c r="F3463" i="2"/>
  <c r="G3463" i="2"/>
  <c r="H3463" i="2"/>
  <c r="E3447" i="2"/>
  <c r="F3447" i="2"/>
  <c r="G3447" i="2"/>
  <c r="H3447" i="2"/>
  <c r="E3431" i="2"/>
  <c r="F3431" i="2"/>
  <c r="G3431" i="2"/>
  <c r="H3431" i="2"/>
  <c r="E3415" i="2"/>
  <c r="F3415" i="2"/>
  <c r="G3415" i="2"/>
  <c r="H3415" i="2"/>
  <c r="E3399" i="2"/>
  <c r="F3399" i="2"/>
  <c r="G3399" i="2"/>
  <c r="H3399" i="2"/>
  <c r="E3383" i="2"/>
  <c r="F3383" i="2"/>
  <c r="G3383" i="2"/>
  <c r="H3383" i="2"/>
  <c r="E3367" i="2"/>
  <c r="F3367" i="2"/>
  <c r="G3367" i="2"/>
  <c r="H3367" i="2"/>
  <c r="E3351" i="2"/>
  <c r="F3351" i="2"/>
  <c r="G3351" i="2"/>
  <c r="H3351" i="2"/>
  <c r="E3335" i="2"/>
  <c r="F3335" i="2"/>
  <c r="G3335" i="2"/>
  <c r="H3335" i="2"/>
  <c r="E3319" i="2"/>
  <c r="F3319" i="2"/>
  <c r="G3319" i="2"/>
  <c r="H3319" i="2"/>
  <c r="E3303" i="2"/>
  <c r="F3303" i="2"/>
  <c r="G3303" i="2"/>
  <c r="H3303" i="2"/>
  <c r="E3287" i="2"/>
  <c r="F3287" i="2"/>
  <c r="G3287" i="2"/>
  <c r="H3287" i="2"/>
  <c r="H3674" i="2"/>
  <c r="E3647" i="2"/>
  <c r="F3647" i="2"/>
  <c r="H3647" i="2"/>
  <c r="E3639" i="2"/>
  <c r="F3639" i="2"/>
  <c r="G3639" i="2"/>
  <c r="H3639" i="2"/>
  <c r="E3629" i="2"/>
  <c r="F3629" i="2"/>
  <c r="G3629" i="2"/>
  <c r="F3618" i="2"/>
  <c r="G3618" i="2"/>
  <c r="H3618" i="2"/>
  <c r="E3606" i="2"/>
  <c r="F3606" i="2"/>
  <c r="G3606" i="2"/>
  <c r="H3606" i="2"/>
  <c r="E3594" i="2"/>
  <c r="F3594" i="2"/>
  <c r="G3594" i="2"/>
  <c r="H3594" i="2"/>
  <c r="E3582" i="2"/>
  <c r="F3582" i="2"/>
  <c r="G3582" i="2"/>
  <c r="H3582" i="2"/>
  <c r="E3571" i="2"/>
  <c r="F3571" i="2"/>
  <c r="G3571" i="2"/>
  <c r="H3571" i="2"/>
  <c r="E3559" i="2"/>
  <c r="F3559" i="2"/>
  <c r="G3559" i="2"/>
  <c r="H3559" i="2"/>
  <c r="E3510" i="2"/>
  <c r="F3510" i="2"/>
  <c r="G3510" i="2"/>
  <c r="H3510" i="2"/>
  <c r="E3494" i="2"/>
  <c r="F3494" i="2"/>
  <c r="G3494" i="2"/>
  <c r="H3494" i="2"/>
  <c r="E3478" i="2"/>
  <c r="F3478" i="2"/>
  <c r="G3478" i="2"/>
  <c r="H3478" i="2"/>
  <c r="E3462" i="2"/>
  <c r="F3462" i="2"/>
  <c r="G3462" i="2"/>
  <c r="H3462" i="2"/>
  <c r="E3446" i="2"/>
  <c r="I3446" i="2" s="1"/>
  <c r="F3446" i="2"/>
  <c r="G3446" i="2"/>
  <c r="H3446" i="2"/>
  <c r="E3430" i="2"/>
  <c r="F3430" i="2"/>
  <c r="G3430" i="2"/>
  <c r="H3430" i="2"/>
  <c r="E3414" i="2"/>
  <c r="F3414" i="2"/>
  <c r="G3414" i="2"/>
  <c r="H3414" i="2"/>
  <c r="E3398" i="2"/>
  <c r="F3398" i="2"/>
  <c r="G3398" i="2"/>
  <c r="H3398" i="2"/>
  <c r="E3382" i="2"/>
  <c r="I3382" i="2" s="1"/>
  <c r="F3382" i="2"/>
  <c r="G3382" i="2"/>
  <c r="H3382" i="2"/>
  <c r="E3366" i="2"/>
  <c r="F3366" i="2"/>
  <c r="G3366" i="2"/>
  <c r="H3366" i="2"/>
  <c r="E3350" i="2"/>
  <c r="F3350" i="2"/>
  <c r="G3350" i="2"/>
  <c r="H3350" i="2"/>
  <c r="E3334" i="2"/>
  <c r="F3334" i="2"/>
  <c r="G3334" i="2"/>
  <c r="H3334" i="2"/>
  <c r="E3318" i="2"/>
  <c r="I3318" i="2" s="1"/>
  <c r="F3318" i="2"/>
  <c r="G3318" i="2"/>
  <c r="H3318" i="2"/>
  <c r="E3302" i="2"/>
  <c r="F3302" i="2"/>
  <c r="G3302" i="2"/>
  <c r="H3302" i="2"/>
  <c r="E3286" i="2"/>
  <c r="F3286" i="2"/>
  <c r="G3286" i="2"/>
  <c r="H3286" i="2"/>
  <c r="H3221" i="2"/>
  <c r="E3221" i="2"/>
  <c r="F3221" i="2"/>
  <c r="G3221" i="2"/>
  <c r="E3628" i="2"/>
  <c r="I3628" i="2" s="1"/>
  <c r="F3628" i="2"/>
  <c r="G3628" i="2"/>
  <c r="H3628" i="2"/>
  <c r="E3617" i="2"/>
  <c r="F3617" i="2"/>
  <c r="G3617" i="2"/>
  <c r="H3617" i="2"/>
  <c r="E3605" i="2"/>
  <c r="F3605" i="2"/>
  <c r="G3605" i="2"/>
  <c r="H3605" i="2"/>
  <c r="E3593" i="2"/>
  <c r="F3593" i="2"/>
  <c r="G3593" i="2"/>
  <c r="H3593" i="2"/>
  <c r="G3547" i="2"/>
  <c r="H3547" i="2"/>
  <c r="E3547" i="2"/>
  <c r="E3535" i="2"/>
  <c r="F3535" i="2"/>
  <c r="G3535" i="2"/>
  <c r="H3535" i="2"/>
  <c r="H3524" i="2"/>
  <c r="E3524" i="2"/>
  <c r="F3524" i="2"/>
  <c r="E3509" i="2"/>
  <c r="F3509" i="2"/>
  <c r="G3509" i="2"/>
  <c r="H3509" i="2"/>
  <c r="E3493" i="2"/>
  <c r="F3493" i="2"/>
  <c r="G3493" i="2"/>
  <c r="H3493" i="2"/>
  <c r="E3477" i="2"/>
  <c r="F3477" i="2"/>
  <c r="G3477" i="2"/>
  <c r="H3477" i="2"/>
  <c r="E3461" i="2"/>
  <c r="F3461" i="2"/>
  <c r="G3461" i="2"/>
  <c r="H3461" i="2"/>
  <c r="E3445" i="2"/>
  <c r="F3445" i="2"/>
  <c r="G3445" i="2"/>
  <c r="H3445" i="2"/>
  <c r="E3429" i="2"/>
  <c r="F3429" i="2"/>
  <c r="G3429" i="2"/>
  <c r="H3429" i="2"/>
  <c r="E3413" i="2"/>
  <c r="F3413" i="2"/>
  <c r="G3413" i="2"/>
  <c r="H3413" i="2"/>
  <c r="E3397" i="2"/>
  <c r="F3397" i="2"/>
  <c r="G3397" i="2"/>
  <c r="H3397" i="2"/>
  <c r="E3381" i="2"/>
  <c r="F3381" i="2"/>
  <c r="G3381" i="2"/>
  <c r="H3381" i="2"/>
  <c r="E3365" i="2"/>
  <c r="F3365" i="2"/>
  <c r="G3365" i="2"/>
  <c r="H3365" i="2"/>
  <c r="E3349" i="2"/>
  <c r="F3349" i="2"/>
  <c r="G3349" i="2"/>
  <c r="H3349" i="2"/>
  <c r="E3333" i="2"/>
  <c r="F3333" i="2"/>
  <c r="G3333" i="2"/>
  <c r="H3333" i="2"/>
  <c r="E3317" i="2"/>
  <c r="F3317" i="2"/>
  <c r="G3317" i="2"/>
  <c r="H3317" i="2"/>
  <c r="E3301" i="2"/>
  <c r="F3301" i="2"/>
  <c r="G3301" i="2"/>
  <c r="H3301" i="2"/>
  <c r="E3285" i="2"/>
  <c r="F3285" i="2"/>
  <c r="G3285" i="2"/>
  <c r="H3285" i="2"/>
  <c r="H3274" i="2"/>
  <c r="E3274" i="2"/>
  <c r="F3274" i="2"/>
  <c r="G3274" i="2"/>
  <c r="E3657" i="2"/>
  <c r="F3657" i="2"/>
  <c r="H3657" i="2"/>
  <c r="E3653" i="2"/>
  <c r="F3653" i="2"/>
  <c r="H3653" i="2"/>
  <c r="E3646" i="2"/>
  <c r="F3646" i="2"/>
  <c r="G3646" i="2"/>
  <c r="E3638" i="2"/>
  <c r="F3638" i="2"/>
  <c r="G3638" i="2"/>
  <c r="H3638" i="2"/>
  <c r="E3581" i="2"/>
  <c r="F3581" i="2"/>
  <c r="G3581" i="2"/>
  <c r="F3570" i="2"/>
  <c r="G3570" i="2"/>
  <c r="H3570" i="2"/>
  <c r="E3558" i="2"/>
  <c r="F3558" i="2"/>
  <c r="G3558" i="2"/>
  <c r="H3558" i="2"/>
  <c r="E3546" i="2"/>
  <c r="F3546" i="2"/>
  <c r="G3546" i="2"/>
  <c r="H3546" i="2"/>
  <c r="E3534" i="2"/>
  <c r="F3534" i="2"/>
  <c r="G3534" i="2"/>
  <c r="H3534" i="2"/>
  <c r="E3523" i="2"/>
  <c r="F3523" i="2"/>
  <c r="G3523" i="2"/>
  <c r="H3523" i="2"/>
  <c r="H3508" i="2"/>
  <c r="E3508" i="2"/>
  <c r="F3508" i="2"/>
  <c r="G3508" i="2"/>
  <c r="H3492" i="2"/>
  <c r="E3492" i="2"/>
  <c r="F3492" i="2"/>
  <c r="G3492" i="2"/>
  <c r="H3476" i="2"/>
  <c r="E3476" i="2"/>
  <c r="F3476" i="2"/>
  <c r="G3476" i="2"/>
  <c r="H3460" i="2"/>
  <c r="E3460" i="2"/>
  <c r="F3460" i="2"/>
  <c r="G3460" i="2"/>
  <c r="H3444" i="2"/>
  <c r="E3444" i="2"/>
  <c r="F3444" i="2"/>
  <c r="G3444" i="2"/>
  <c r="H3428" i="2"/>
  <c r="E3428" i="2"/>
  <c r="F3428" i="2"/>
  <c r="G3428" i="2"/>
  <c r="H3412" i="2"/>
  <c r="E3412" i="2"/>
  <c r="F3412" i="2"/>
  <c r="G3412" i="2"/>
  <c r="H3396" i="2"/>
  <c r="E3396" i="2"/>
  <c r="F3396" i="2"/>
  <c r="G3396" i="2"/>
  <c r="H3380" i="2"/>
  <c r="E3380" i="2"/>
  <c r="F3380" i="2"/>
  <c r="G3380" i="2"/>
  <c r="H3364" i="2"/>
  <c r="E3364" i="2"/>
  <c r="F3364" i="2"/>
  <c r="G3364" i="2"/>
  <c r="H3348" i="2"/>
  <c r="E3348" i="2"/>
  <c r="F3348" i="2"/>
  <c r="G3348" i="2"/>
  <c r="H3332" i="2"/>
  <c r="E3332" i="2"/>
  <c r="F3332" i="2"/>
  <c r="G3332" i="2"/>
  <c r="H3316" i="2"/>
  <c r="E3316" i="2"/>
  <c r="F3316" i="2"/>
  <c r="G3316" i="2"/>
  <c r="H3300" i="2"/>
  <c r="E3300" i="2"/>
  <c r="F3300" i="2"/>
  <c r="G3300" i="2"/>
  <c r="H3284" i="2"/>
  <c r="E3284" i="2"/>
  <c r="F3284" i="2"/>
  <c r="G3284" i="2"/>
  <c r="E3273" i="2"/>
  <c r="F3273" i="2"/>
  <c r="G3273" i="2"/>
  <c r="H3273" i="2"/>
  <c r="G3666" i="2"/>
  <c r="G3627" i="2"/>
  <c r="H3627" i="2"/>
  <c r="E3627" i="2"/>
  <c r="E3615" i="2"/>
  <c r="F3615" i="2"/>
  <c r="G3615" i="2"/>
  <c r="H3615" i="2"/>
  <c r="H3604" i="2"/>
  <c r="E3604" i="2"/>
  <c r="F3604" i="2"/>
  <c r="E3592" i="2"/>
  <c r="F3592" i="2"/>
  <c r="G3592" i="2"/>
  <c r="H3592" i="2"/>
  <c r="E3580" i="2"/>
  <c r="F3580" i="2"/>
  <c r="G3580" i="2"/>
  <c r="H3580" i="2"/>
  <c r="E3569" i="2"/>
  <c r="F3569" i="2"/>
  <c r="G3569" i="2"/>
  <c r="H3569" i="2"/>
  <c r="E3557" i="2"/>
  <c r="F3557" i="2"/>
  <c r="G3557" i="2"/>
  <c r="H3557" i="2"/>
  <c r="E3545" i="2"/>
  <c r="F3545" i="2"/>
  <c r="G3545" i="2"/>
  <c r="H3545" i="2"/>
  <c r="E3507" i="2"/>
  <c r="F3507" i="2"/>
  <c r="G3507" i="2"/>
  <c r="H3507" i="2"/>
  <c r="E3491" i="2"/>
  <c r="I3491" i="2" s="1"/>
  <c r="F3491" i="2"/>
  <c r="G3491" i="2"/>
  <c r="H3491" i="2"/>
  <c r="E3475" i="2"/>
  <c r="F3475" i="2"/>
  <c r="G3475" i="2"/>
  <c r="H3475" i="2"/>
  <c r="E3459" i="2"/>
  <c r="F3459" i="2"/>
  <c r="G3459" i="2"/>
  <c r="H3459" i="2"/>
  <c r="E3443" i="2"/>
  <c r="F3443" i="2"/>
  <c r="G3443" i="2"/>
  <c r="H3443" i="2"/>
  <c r="E3427" i="2"/>
  <c r="I3427" i="2" s="1"/>
  <c r="F3427" i="2"/>
  <c r="G3427" i="2"/>
  <c r="H3427" i="2"/>
  <c r="E3411" i="2"/>
  <c r="F3411" i="2"/>
  <c r="G3411" i="2"/>
  <c r="H3411" i="2"/>
  <c r="E3395" i="2"/>
  <c r="F3395" i="2"/>
  <c r="G3395" i="2"/>
  <c r="H3395" i="2"/>
  <c r="E3379" i="2"/>
  <c r="F3379" i="2"/>
  <c r="G3379" i="2"/>
  <c r="H3379" i="2"/>
  <c r="E3363" i="2"/>
  <c r="I3363" i="2" s="1"/>
  <c r="F3363" i="2"/>
  <c r="G3363" i="2"/>
  <c r="H3363" i="2"/>
  <c r="E3347" i="2"/>
  <c r="F3347" i="2"/>
  <c r="G3347" i="2"/>
  <c r="H3347" i="2"/>
  <c r="E3331" i="2"/>
  <c r="F3331" i="2"/>
  <c r="G3331" i="2"/>
  <c r="H3331" i="2"/>
  <c r="E3315" i="2"/>
  <c r="F3315" i="2"/>
  <c r="G3315" i="2"/>
  <c r="H3315" i="2"/>
  <c r="E3299" i="2"/>
  <c r="I3299" i="2" s="1"/>
  <c r="F3299" i="2"/>
  <c r="G3299" i="2"/>
  <c r="H3299" i="2"/>
  <c r="E3283" i="2"/>
  <c r="F3283" i="2"/>
  <c r="G3283" i="2"/>
  <c r="H3283" i="2"/>
  <c r="F3272" i="2"/>
  <c r="H3272" i="2"/>
  <c r="E3272" i="2"/>
  <c r="G3272" i="2"/>
  <c r="H3258" i="2"/>
  <c r="E3258" i="2"/>
  <c r="F3258" i="2"/>
  <c r="G3258" i="2"/>
  <c r="H3652" i="2"/>
  <c r="E3652" i="2"/>
  <c r="F3652" i="2"/>
  <c r="E3637" i="2"/>
  <c r="F3637" i="2"/>
  <c r="H3637" i="2"/>
  <c r="E3626" i="2"/>
  <c r="F3626" i="2"/>
  <c r="G3626" i="2"/>
  <c r="H3626" i="2"/>
  <c r="E3614" i="2"/>
  <c r="F3614" i="2"/>
  <c r="G3614" i="2"/>
  <c r="H3614" i="2"/>
  <c r="E3603" i="2"/>
  <c r="F3603" i="2"/>
  <c r="G3603" i="2"/>
  <c r="H3603" i="2"/>
  <c r="E3591" i="2"/>
  <c r="F3591" i="2"/>
  <c r="G3591" i="2"/>
  <c r="H3591" i="2"/>
  <c r="E3533" i="2"/>
  <c r="F3533" i="2"/>
  <c r="G3533" i="2"/>
  <c r="F3522" i="2"/>
  <c r="G3522" i="2"/>
  <c r="H3522" i="2"/>
  <c r="F3506" i="2"/>
  <c r="G3506" i="2"/>
  <c r="H3506" i="2"/>
  <c r="E3506" i="2"/>
  <c r="F3490" i="2"/>
  <c r="G3490" i="2"/>
  <c r="H3490" i="2"/>
  <c r="E3490" i="2"/>
  <c r="F3474" i="2"/>
  <c r="G3474" i="2"/>
  <c r="H3474" i="2"/>
  <c r="E3474" i="2"/>
  <c r="F3458" i="2"/>
  <c r="G3458" i="2"/>
  <c r="H3458" i="2"/>
  <c r="E3458" i="2"/>
  <c r="I3458" i="2" s="1"/>
  <c r="F3442" i="2"/>
  <c r="G3442" i="2"/>
  <c r="H3442" i="2"/>
  <c r="E3442" i="2"/>
  <c r="F3426" i="2"/>
  <c r="G3426" i="2"/>
  <c r="H3426" i="2"/>
  <c r="E3426" i="2"/>
  <c r="F3410" i="2"/>
  <c r="G3410" i="2"/>
  <c r="H3410" i="2"/>
  <c r="E3410" i="2"/>
  <c r="F3394" i="2"/>
  <c r="G3394" i="2"/>
  <c r="H3394" i="2"/>
  <c r="E3394" i="2"/>
  <c r="I3394" i="2" s="1"/>
  <c r="F3378" i="2"/>
  <c r="G3378" i="2"/>
  <c r="H3378" i="2"/>
  <c r="E3378" i="2"/>
  <c r="F3362" i="2"/>
  <c r="G3362" i="2"/>
  <c r="H3362" i="2"/>
  <c r="E3362" i="2"/>
  <c r="F3346" i="2"/>
  <c r="G3346" i="2"/>
  <c r="H3346" i="2"/>
  <c r="E3346" i="2"/>
  <c r="F3330" i="2"/>
  <c r="G3330" i="2"/>
  <c r="H3330" i="2"/>
  <c r="E3330" i="2"/>
  <c r="I3330" i="2" s="1"/>
  <c r="F3314" i="2"/>
  <c r="G3314" i="2"/>
  <c r="H3314" i="2"/>
  <c r="E3314" i="2"/>
  <c r="F3298" i="2"/>
  <c r="G3298" i="2"/>
  <c r="H3298" i="2"/>
  <c r="E3298" i="2"/>
  <c r="F3282" i="2"/>
  <c r="G3282" i="2"/>
  <c r="H3282" i="2"/>
  <c r="E3282" i="2"/>
  <c r="E3242" i="2"/>
  <c r="F3242" i="2"/>
  <c r="H3242" i="2"/>
  <c r="G3242" i="2"/>
  <c r="G3671" i="2"/>
  <c r="G3656" i="2"/>
  <c r="F3645" i="2"/>
  <c r="G3645" i="2"/>
  <c r="E3625" i="2"/>
  <c r="F3625" i="2"/>
  <c r="G3625" i="2"/>
  <c r="H3625" i="2"/>
  <c r="G3579" i="2"/>
  <c r="H3579" i="2"/>
  <c r="E3579" i="2"/>
  <c r="E3567" i="2"/>
  <c r="F3567" i="2"/>
  <c r="G3567" i="2"/>
  <c r="H3567" i="2"/>
  <c r="H3556" i="2"/>
  <c r="E3556" i="2"/>
  <c r="F3556" i="2"/>
  <c r="E3544" i="2"/>
  <c r="F3544" i="2"/>
  <c r="G3544" i="2"/>
  <c r="H3544" i="2"/>
  <c r="E3532" i="2"/>
  <c r="F3532" i="2"/>
  <c r="G3532" i="2"/>
  <c r="H3532" i="2"/>
  <c r="E3521" i="2"/>
  <c r="F3521" i="2"/>
  <c r="G3521" i="2"/>
  <c r="H3521" i="2"/>
  <c r="E3505" i="2"/>
  <c r="F3505" i="2"/>
  <c r="G3505" i="2"/>
  <c r="H3505" i="2"/>
  <c r="E3489" i="2"/>
  <c r="F3489" i="2"/>
  <c r="G3489" i="2"/>
  <c r="H3489" i="2"/>
  <c r="E3473" i="2"/>
  <c r="F3473" i="2"/>
  <c r="G3473" i="2"/>
  <c r="H3473" i="2"/>
  <c r="E3457" i="2"/>
  <c r="F3457" i="2"/>
  <c r="G3457" i="2"/>
  <c r="H3457" i="2"/>
  <c r="E3441" i="2"/>
  <c r="F3441" i="2"/>
  <c r="G3441" i="2"/>
  <c r="H3441" i="2"/>
  <c r="E3425" i="2"/>
  <c r="F3425" i="2"/>
  <c r="G3425" i="2"/>
  <c r="H3425" i="2"/>
  <c r="E3409" i="2"/>
  <c r="F3409" i="2"/>
  <c r="G3409" i="2"/>
  <c r="H3409" i="2"/>
  <c r="E3393" i="2"/>
  <c r="F3393" i="2"/>
  <c r="G3393" i="2"/>
  <c r="H3393" i="2"/>
  <c r="E3377" i="2"/>
  <c r="F3377" i="2"/>
  <c r="G3377" i="2"/>
  <c r="H3377" i="2"/>
  <c r="E3361" i="2"/>
  <c r="F3361" i="2"/>
  <c r="G3361" i="2"/>
  <c r="H3361" i="2"/>
  <c r="E3345" i="2"/>
  <c r="F3345" i="2"/>
  <c r="G3345" i="2"/>
  <c r="H3345" i="2"/>
  <c r="E3329" i="2"/>
  <c r="F3329" i="2"/>
  <c r="G3329" i="2"/>
  <c r="H3329" i="2"/>
  <c r="E3313" i="2"/>
  <c r="F3313" i="2"/>
  <c r="G3313" i="2"/>
  <c r="H3313" i="2"/>
  <c r="E3297" i="2"/>
  <c r="F3297" i="2"/>
  <c r="G3297" i="2"/>
  <c r="H3297" i="2"/>
  <c r="E3281" i="2"/>
  <c r="F3281" i="2"/>
  <c r="G3281" i="2"/>
  <c r="H3281" i="2"/>
  <c r="F3671" i="2"/>
  <c r="E3656" i="2"/>
  <c r="I3656" i="2" s="1"/>
  <c r="G3651" i="2"/>
  <c r="F3644" i="2"/>
  <c r="H3636" i="2"/>
  <c r="E3636" i="2"/>
  <c r="I3636" i="2" s="1"/>
  <c r="F3636" i="2"/>
  <c r="E3613" i="2"/>
  <c r="F3613" i="2"/>
  <c r="G3613" i="2"/>
  <c r="F3602" i="2"/>
  <c r="G3602" i="2"/>
  <c r="H3602" i="2"/>
  <c r="E3590" i="2"/>
  <c r="F3590" i="2"/>
  <c r="G3590" i="2"/>
  <c r="H3590" i="2"/>
  <c r="E3578" i="2"/>
  <c r="F3578" i="2"/>
  <c r="G3578" i="2"/>
  <c r="H3578" i="2"/>
  <c r="E3566" i="2"/>
  <c r="I3566" i="2" s="1"/>
  <c r="F3566" i="2"/>
  <c r="G3566" i="2"/>
  <c r="H3566" i="2"/>
  <c r="E3555" i="2"/>
  <c r="F3555" i="2"/>
  <c r="G3555" i="2"/>
  <c r="H3555" i="2"/>
  <c r="E3543" i="2"/>
  <c r="F3543" i="2"/>
  <c r="G3543" i="2"/>
  <c r="H3543" i="2"/>
  <c r="F3531" i="2"/>
  <c r="E3520" i="2"/>
  <c r="F3520" i="2"/>
  <c r="G3520" i="2"/>
  <c r="H3520" i="2"/>
  <c r="E3504" i="2"/>
  <c r="F3504" i="2"/>
  <c r="G3504" i="2"/>
  <c r="H3504" i="2"/>
  <c r="E3488" i="2"/>
  <c r="F3488" i="2"/>
  <c r="G3488" i="2"/>
  <c r="H3488" i="2"/>
  <c r="E3472" i="2"/>
  <c r="F3472" i="2"/>
  <c r="G3472" i="2"/>
  <c r="H3472" i="2"/>
  <c r="E3456" i="2"/>
  <c r="F3456" i="2"/>
  <c r="G3456" i="2"/>
  <c r="H3456" i="2"/>
  <c r="E3440" i="2"/>
  <c r="F3440" i="2"/>
  <c r="G3440" i="2"/>
  <c r="H3440" i="2"/>
  <c r="E3424" i="2"/>
  <c r="F3424" i="2"/>
  <c r="G3424" i="2"/>
  <c r="H3424" i="2"/>
  <c r="E3408" i="2"/>
  <c r="F3408" i="2"/>
  <c r="G3408" i="2"/>
  <c r="H3408" i="2"/>
  <c r="E3392" i="2"/>
  <c r="F3392" i="2"/>
  <c r="G3392" i="2"/>
  <c r="H3392" i="2"/>
  <c r="E3376" i="2"/>
  <c r="F3376" i="2"/>
  <c r="G3376" i="2"/>
  <c r="H3376" i="2"/>
  <c r="E3360" i="2"/>
  <c r="F3360" i="2"/>
  <c r="G3360" i="2"/>
  <c r="H3360" i="2"/>
  <c r="E3344" i="2"/>
  <c r="F3344" i="2"/>
  <c r="G3344" i="2"/>
  <c r="H3344" i="2"/>
  <c r="E3328" i="2"/>
  <c r="F3328" i="2"/>
  <c r="G3328" i="2"/>
  <c r="H3328" i="2"/>
  <c r="E3312" i="2"/>
  <c r="F3312" i="2"/>
  <c r="G3312" i="2"/>
  <c r="H3312" i="2"/>
  <c r="E3296" i="2"/>
  <c r="F3296" i="2"/>
  <c r="G3296" i="2"/>
  <c r="H3296" i="2"/>
  <c r="E3280" i="2"/>
  <c r="F3280" i="2"/>
  <c r="G3280" i="2"/>
  <c r="H3280" i="2"/>
  <c r="E3226" i="2"/>
  <c r="F3226" i="2"/>
  <c r="G3226" i="2"/>
  <c r="H3226" i="2"/>
  <c r="E3214" i="2"/>
  <c r="F3214" i="2"/>
  <c r="G3214" i="2"/>
  <c r="H3214" i="2"/>
  <c r="E3202" i="2"/>
  <c r="F3202" i="2"/>
  <c r="G3202" i="2"/>
  <c r="H3202" i="2"/>
  <c r="E3186" i="2"/>
  <c r="F3186" i="2"/>
  <c r="G3186" i="2"/>
  <c r="H3186" i="2"/>
  <c r="E3170" i="2"/>
  <c r="F3170" i="2"/>
  <c r="G3170" i="2"/>
  <c r="H3170" i="2"/>
  <c r="E3154" i="2"/>
  <c r="F3154" i="2"/>
  <c r="G3154" i="2"/>
  <c r="H3154" i="2"/>
  <c r="E3138" i="2"/>
  <c r="I3138" i="2" s="1"/>
  <c r="F3138" i="2"/>
  <c r="G3138" i="2"/>
  <c r="H3138" i="2"/>
  <c r="E3122" i="2"/>
  <c r="F3122" i="2"/>
  <c r="G3122" i="2"/>
  <c r="H3122" i="2"/>
  <c r="E3106" i="2"/>
  <c r="F3106" i="2"/>
  <c r="G3106" i="2"/>
  <c r="H3106" i="2"/>
  <c r="E3090" i="2"/>
  <c r="F3090" i="2"/>
  <c r="G3090" i="2"/>
  <c r="H3090" i="2"/>
  <c r="E3074" i="2"/>
  <c r="I3074" i="2" s="1"/>
  <c r="F3074" i="2"/>
  <c r="G3074" i="2"/>
  <c r="H3074" i="2"/>
  <c r="E3058" i="2"/>
  <c r="F3058" i="2"/>
  <c r="G3058" i="2"/>
  <c r="H3058" i="2"/>
  <c r="E3042" i="2"/>
  <c r="F3042" i="2"/>
  <c r="G3042" i="2"/>
  <c r="H3042" i="2"/>
  <c r="E3026" i="2"/>
  <c r="F3026" i="2"/>
  <c r="G3026" i="2"/>
  <c r="H3026" i="2"/>
  <c r="E3010" i="2"/>
  <c r="I3010" i="2" s="1"/>
  <c r="F3010" i="2"/>
  <c r="G3010" i="2"/>
  <c r="H3010" i="2"/>
  <c r="E2994" i="2"/>
  <c r="F2994" i="2"/>
  <c r="G2994" i="2"/>
  <c r="H2994" i="2"/>
  <c r="E2978" i="2"/>
  <c r="F2978" i="2"/>
  <c r="G2978" i="2"/>
  <c r="H2978" i="2"/>
  <c r="E2962" i="2"/>
  <c r="F2962" i="2"/>
  <c r="G2962" i="2"/>
  <c r="H2962" i="2"/>
  <c r="E2946" i="2"/>
  <c r="I2946" i="2" s="1"/>
  <c r="F2946" i="2"/>
  <c r="G2946" i="2"/>
  <c r="H2946" i="2"/>
  <c r="E2930" i="2"/>
  <c r="F2930" i="2"/>
  <c r="G2930" i="2"/>
  <c r="H2930" i="2"/>
  <c r="E2914" i="2"/>
  <c r="F2914" i="2"/>
  <c r="G2914" i="2"/>
  <c r="H2914" i="2"/>
  <c r="E2898" i="2"/>
  <c r="F2898" i="2"/>
  <c r="G2898" i="2"/>
  <c r="H2898" i="2"/>
  <c r="F2887" i="2"/>
  <c r="E2887" i="2"/>
  <c r="G2887" i="2"/>
  <c r="H2887" i="2"/>
  <c r="H2879" i="2"/>
  <c r="E2879" i="2"/>
  <c r="F2879" i="2"/>
  <c r="G2879" i="2"/>
  <c r="E2872" i="2"/>
  <c r="F2872" i="2"/>
  <c r="G2872" i="2"/>
  <c r="H2872" i="2"/>
  <c r="F3255" i="2"/>
  <c r="G3255" i="2"/>
  <c r="E3243" i="2"/>
  <c r="F3243" i="2"/>
  <c r="G3243" i="2"/>
  <c r="H3243" i="2"/>
  <c r="E3201" i="2"/>
  <c r="F3201" i="2"/>
  <c r="G3201" i="2"/>
  <c r="H3201" i="2"/>
  <c r="E3185" i="2"/>
  <c r="F3185" i="2"/>
  <c r="G3185" i="2"/>
  <c r="H3185" i="2"/>
  <c r="E3169" i="2"/>
  <c r="F3169" i="2"/>
  <c r="G3169" i="2"/>
  <c r="H3169" i="2"/>
  <c r="E3153" i="2"/>
  <c r="F3153" i="2"/>
  <c r="G3153" i="2"/>
  <c r="H3153" i="2"/>
  <c r="E3137" i="2"/>
  <c r="F3137" i="2"/>
  <c r="G3137" i="2"/>
  <c r="H3137" i="2"/>
  <c r="E3121" i="2"/>
  <c r="F3121" i="2"/>
  <c r="G3121" i="2"/>
  <c r="H3121" i="2"/>
  <c r="E3105" i="2"/>
  <c r="F3105" i="2"/>
  <c r="G3105" i="2"/>
  <c r="H3105" i="2"/>
  <c r="E3089" i="2"/>
  <c r="F3089" i="2"/>
  <c r="G3089" i="2"/>
  <c r="H3089" i="2"/>
  <c r="E3073" i="2"/>
  <c r="F3073" i="2"/>
  <c r="G3073" i="2"/>
  <c r="H3073" i="2"/>
  <c r="E3057" i="2"/>
  <c r="F3057" i="2"/>
  <c r="G3057" i="2"/>
  <c r="H3057" i="2"/>
  <c r="E3041" i="2"/>
  <c r="F3041" i="2"/>
  <c r="G3041" i="2"/>
  <c r="H3041" i="2"/>
  <c r="E3025" i="2"/>
  <c r="F3025" i="2"/>
  <c r="G3025" i="2"/>
  <c r="H3025" i="2"/>
  <c r="E3009" i="2"/>
  <c r="F3009" i="2"/>
  <c r="G3009" i="2"/>
  <c r="H3009" i="2"/>
  <c r="E2993" i="2"/>
  <c r="F2993" i="2"/>
  <c r="G2993" i="2"/>
  <c r="H2993" i="2"/>
  <c r="E2977" i="2"/>
  <c r="F2977" i="2"/>
  <c r="G2977" i="2"/>
  <c r="H2977" i="2"/>
  <c r="E2961" i="2"/>
  <c r="F2961" i="2"/>
  <c r="G2961" i="2"/>
  <c r="H2961" i="2"/>
  <c r="E2945" i="2"/>
  <c r="F2945" i="2"/>
  <c r="G2945" i="2"/>
  <c r="H2945" i="2"/>
  <c r="E2929" i="2"/>
  <c r="F2929" i="2"/>
  <c r="G2929" i="2"/>
  <c r="H2929" i="2"/>
  <c r="E2913" i="2"/>
  <c r="F2913" i="2"/>
  <c r="G2913" i="2"/>
  <c r="H2913" i="2"/>
  <c r="E2897" i="2"/>
  <c r="F2897" i="2"/>
  <c r="G2897" i="2"/>
  <c r="H2897" i="2"/>
  <c r="H2886" i="2"/>
  <c r="E2886" i="2"/>
  <c r="F2886" i="2"/>
  <c r="G2886" i="2"/>
  <c r="E2878" i="2"/>
  <c r="H2878" i="2"/>
  <c r="F2878" i="2"/>
  <c r="G2878" i="2"/>
  <c r="F2871" i="2"/>
  <c r="E2871" i="2"/>
  <c r="I2871" i="2" s="1"/>
  <c r="G2871" i="2"/>
  <c r="H2871" i="2"/>
  <c r="G3249" i="2"/>
  <c r="H3249" i="2"/>
  <c r="E3234" i="2"/>
  <c r="F3234" i="2"/>
  <c r="G3234" i="2"/>
  <c r="E3225" i="2"/>
  <c r="F3225" i="2"/>
  <c r="H3225" i="2"/>
  <c r="E3213" i="2"/>
  <c r="F3213" i="2"/>
  <c r="G3213" i="2"/>
  <c r="H3213" i="2"/>
  <c r="E3200" i="2"/>
  <c r="F3200" i="2"/>
  <c r="G3200" i="2"/>
  <c r="H3200" i="2"/>
  <c r="E3184" i="2"/>
  <c r="F3184" i="2"/>
  <c r="G3184" i="2"/>
  <c r="H3184" i="2"/>
  <c r="E3168" i="2"/>
  <c r="F3168" i="2"/>
  <c r="G3168" i="2"/>
  <c r="H3168" i="2"/>
  <c r="E3152" i="2"/>
  <c r="F3152" i="2"/>
  <c r="G3152" i="2"/>
  <c r="H3152" i="2"/>
  <c r="E3136" i="2"/>
  <c r="F3136" i="2"/>
  <c r="G3136" i="2"/>
  <c r="H3136" i="2"/>
  <c r="E3120" i="2"/>
  <c r="F3120" i="2"/>
  <c r="G3120" i="2"/>
  <c r="H3120" i="2"/>
  <c r="E3104" i="2"/>
  <c r="F3104" i="2"/>
  <c r="G3104" i="2"/>
  <c r="H3104" i="2"/>
  <c r="E3088" i="2"/>
  <c r="F3088" i="2"/>
  <c r="G3088" i="2"/>
  <c r="H3088" i="2"/>
  <c r="E3072" i="2"/>
  <c r="F3072" i="2"/>
  <c r="G3072" i="2"/>
  <c r="H3072" i="2"/>
  <c r="E3056" i="2"/>
  <c r="F3056" i="2"/>
  <c r="G3056" i="2"/>
  <c r="H3056" i="2"/>
  <c r="E3040" i="2"/>
  <c r="F3040" i="2"/>
  <c r="G3040" i="2"/>
  <c r="H3040" i="2"/>
  <c r="E3024" i="2"/>
  <c r="F3024" i="2"/>
  <c r="G3024" i="2"/>
  <c r="H3024" i="2"/>
  <c r="E3008" i="2"/>
  <c r="F3008" i="2"/>
  <c r="G3008" i="2"/>
  <c r="H3008" i="2"/>
  <c r="E2992" i="2"/>
  <c r="F2992" i="2"/>
  <c r="G2992" i="2"/>
  <c r="H2992" i="2"/>
  <c r="E2976" i="2"/>
  <c r="F2976" i="2"/>
  <c r="G2976" i="2"/>
  <c r="H2976" i="2"/>
  <c r="E2960" i="2"/>
  <c r="F2960" i="2"/>
  <c r="G2960" i="2"/>
  <c r="H2960" i="2"/>
  <c r="E2944" i="2"/>
  <c r="F2944" i="2"/>
  <c r="G2944" i="2"/>
  <c r="H2944" i="2"/>
  <c r="E2928" i="2"/>
  <c r="F2928" i="2"/>
  <c r="G2928" i="2"/>
  <c r="H2928" i="2"/>
  <c r="E2912" i="2"/>
  <c r="F2912" i="2"/>
  <c r="G2912" i="2"/>
  <c r="H2912" i="2"/>
  <c r="G2896" i="2"/>
  <c r="F2896" i="2"/>
  <c r="H2896" i="2"/>
  <c r="E2896" i="2"/>
  <c r="E2885" i="2"/>
  <c r="F2885" i="2"/>
  <c r="G2885" i="2"/>
  <c r="H2885" i="2"/>
  <c r="F2877" i="2"/>
  <c r="G2877" i="2"/>
  <c r="H2877" i="2"/>
  <c r="E2877" i="2"/>
  <c r="E2856" i="2"/>
  <c r="F2856" i="2"/>
  <c r="H2856" i="2"/>
  <c r="G2856" i="2"/>
  <c r="E3233" i="2"/>
  <c r="F3233" i="2"/>
  <c r="G3233" i="2"/>
  <c r="H3233" i="2"/>
  <c r="E3224" i="2"/>
  <c r="F3224" i="2"/>
  <c r="G3224" i="2"/>
  <c r="H3224" i="2"/>
  <c r="G3212" i="2"/>
  <c r="H3212" i="2"/>
  <c r="E3212" i="2"/>
  <c r="F3212" i="2"/>
  <c r="E3199" i="2"/>
  <c r="F3199" i="2"/>
  <c r="G3199" i="2"/>
  <c r="H3199" i="2"/>
  <c r="E3183" i="2"/>
  <c r="F3183" i="2"/>
  <c r="G3183" i="2"/>
  <c r="H3183" i="2"/>
  <c r="E3167" i="2"/>
  <c r="F3167" i="2"/>
  <c r="G3167" i="2"/>
  <c r="H3167" i="2"/>
  <c r="E3151" i="2"/>
  <c r="F3151" i="2"/>
  <c r="G3151" i="2"/>
  <c r="H3151" i="2"/>
  <c r="E3135" i="2"/>
  <c r="F3135" i="2"/>
  <c r="G3135" i="2"/>
  <c r="H3135" i="2"/>
  <c r="E3119" i="2"/>
  <c r="F3119" i="2"/>
  <c r="G3119" i="2"/>
  <c r="H3119" i="2"/>
  <c r="E3103" i="2"/>
  <c r="F3103" i="2"/>
  <c r="G3103" i="2"/>
  <c r="H3103" i="2"/>
  <c r="E3087" i="2"/>
  <c r="F3087" i="2"/>
  <c r="G3087" i="2"/>
  <c r="H3087" i="2"/>
  <c r="E3071" i="2"/>
  <c r="F3071" i="2"/>
  <c r="G3071" i="2"/>
  <c r="H3071" i="2"/>
  <c r="E3055" i="2"/>
  <c r="F3055" i="2"/>
  <c r="G3055" i="2"/>
  <c r="H3055" i="2"/>
  <c r="E3039" i="2"/>
  <c r="F3039" i="2"/>
  <c r="G3039" i="2"/>
  <c r="H3039" i="2"/>
  <c r="E3023" i="2"/>
  <c r="F3023" i="2"/>
  <c r="G3023" i="2"/>
  <c r="H3023" i="2"/>
  <c r="E3007" i="2"/>
  <c r="F3007" i="2"/>
  <c r="G3007" i="2"/>
  <c r="H3007" i="2"/>
  <c r="E2991" i="2"/>
  <c r="F2991" i="2"/>
  <c r="G2991" i="2"/>
  <c r="H2991" i="2"/>
  <c r="E2975" i="2"/>
  <c r="F2975" i="2"/>
  <c r="G2975" i="2"/>
  <c r="H2975" i="2"/>
  <c r="E2959" i="2"/>
  <c r="F2959" i="2"/>
  <c r="G2959" i="2"/>
  <c r="H2959" i="2"/>
  <c r="E2943" i="2"/>
  <c r="F2943" i="2"/>
  <c r="G2943" i="2"/>
  <c r="H2943" i="2"/>
  <c r="E2927" i="2"/>
  <c r="F2927" i="2"/>
  <c r="G2927" i="2"/>
  <c r="H2927" i="2"/>
  <c r="E2911" i="2"/>
  <c r="F2911" i="2"/>
  <c r="G2911" i="2"/>
  <c r="H2911" i="2"/>
  <c r="E2895" i="2"/>
  <c r="F2895" i="2"/>
  <c r="G2895" i="2"/>
  <c r="H2895" i="2"/>
  <c r="F2884" i="2"/>
  <c r="E2884" i="2"/>
  <c r="G2884" i="2"/>
  <c r="H2884" i="2"/>
  <c r="F2855" i="2"/>
  <c r="G2855" i="2"/>
  <c r="H2855" i="2"/>
  <c r="E2855" i="2"/>
  <c r="E2836" i="2"/>
  <c r="F2836" i="2"/>
  <c r="G2836" i="2"/>
  <c r="H2836" i="2"/>
  <c r="F3259" i="2"/>
  <c r="G3259" i="2"/>
  <c r="E3198" i="2"/>
  <c r="F3198" i="2"/>
  <c r="G3198" i="2"/>
  <c r="H3198" i="2"/>
  <c r="E3182" i="2"/>
  <c r="F3182" i="2"/>
  <c r="G3182" i="2"/>
  <c r="H3182" i="2"/>
  <c r="E3166" i="2"/>
  <c r="F3166" i="2"/>
  <c r="G3166" i="2"/>
  <c r="H3166" i="2"/>
  <c r="E3150" i="2"/>
  <c r="F3150" i="2"/>
  <c r="G3150" i="2"/>
  <c r="H3150" i="2"/>
  <c r="E3134" i="2"/>
  <c r="F3134" i="2"/>
  <c r="G3134" i="2"/>
  <c r="H3134" i="2"/>
  <c r="E3118" i="2"/>
  <c r="F3118" i="2"/>
  <c r="G3118" i="2"/>
  <c r="H3118" i="2"/>
  <c r="E3102" i="2"/>
  <c r="F3102" i="2"/>
  <c r="G3102" i="2"/>
  <c r="H3102" i="2"/>
  <c r="E3086" i="2"/>
  <c r="F3086" i="2"/>
  <c r="G3086" i="2"/>
  <c r="H3086" i="2"/>
  <c r="E3070" i="2"/>
  <c r="F3070" i="2"/>
  <c r="G3070" i="2"/>
  <c r="H3070" i="2"/>
  <c r="E3054" i="2"/>
  <c r="F3054" i="2"/>
  <c r="G3054" i="2"/>
  <c r="H3054" i="2"/>
  <c r="E3038" i="2"/>
  <c r="F3038" i="2"/>
  <c r="G3038" i="2"/>
  <c r="H3038" i="2"/>
  <c r="E3022" i="2"/>
  <c r="F3022" i="2"/>
  <c r="G3022" i="2"/>
  <c r="H3022" i="2"/>
  <c r="E3006" i="2"/>
  <c r="I3006" i="2" s="1"/>
  <c r="F3006" i="2"/>
  <c r="G3006" i="2"/>
  <c r="H3006" i="2"/>
  <c r="E2990" i="2"/>
  <c r="F2990" i="2"/>
  <c r="G2990" i="2"/>
  <c r="H2990" i="2"/>
  <c r="E2974" i="2"/>
  <c r="F2974" i="2"/>
  <c r="G2974" i="2"/>
  <c r="H2974" i="2"/>
  <c r="E2958" i="2"/>
  <c r="F2958" i="2"/>
  <c r="G2958" i="2"/>
  <c r="H2958" i="2"/>
  <c r="E2942" i="2"/>
  <c r="I2942" i="2" s="1"/>
  <c r="F2942" i="2"/>
  <c r="G2942" i="2"/>
  <c r="H2942" i="2"/>
  <c r="E2926" i="2"/>
  <c r="F2926" i="2"/>
  <c r="G2926" i="2"/>
  <c r="H2926" i="2"/>
  <c r="E2910" i="2"/>
  <c r="F2910" i="2"/>
  <c r="G2910" i="2"/>
  <c r="H2910" i="2"/>
  <c r="E2894" i="2"/>
  <c r="F2894" i="2"/>
  <c r="G2894" i="2"/>
  <c r="H2894" i="2"/>
  <c r="H2883" i="2"/>
  <c r="E2883" i="2"/>
  <c r="F2883" i="2"/>
  <c r="G2883" i="2"/>
  <c r="H3266" i="2"/>
  <c r="E3241" i="2"/>
  <c r="F3241" i="2"/>
  <c r="H3241" i="2"/>
  <c r="F3223" i="2"/>
  <c r="G3223" i="2"/>
  <c r="H3223" i="2"/>
  <c r="E3211" i="2"/>
  <c r="F3211" i="2"/>
  <c r="G3211" i="2"/>
  <c r="H3211" i="2"/>
  <c r="E3197" i="2"/>
  <c r="F3197" i="2"/>
  <c r="G3197" i="2"/>
  <c r="H3197" i="2"/>
  <c r="E3181" i="2"/>
  <c r="F3181" i="2"/>
  <c r="G3181" i="2"/>
  <c r="H3181" i="2"/>
  <c r="E3165" i="2"/>
  <c r="F3165" i="2"/>
  <c r="G3165" i="2"/>
  <c r="H3165" i="2"/>
  <c r="E3149" i="2"/>
  <c r="I3149" i="2" s="1"/>
  <c r="F3149" i="2"/>
  <c r="G3149" i="2"/>
  <c r="H3149" i="2"/>
  <c r="E3133" i="2"/>
  <c r="F3133" i="2"/>
  <c r="G3133" i="2"/>
  <c r="H3133" i="2"/>
  <c r="E3117" i="2"/>
  <c r="F3117" i="2"/>
  <c r="G3117" i="2"/>
  <c r="H3117" i="2"/>
  <c r="E3101" i="2"/>
  <c r="F3101" i="2"/>
  <c r="G3101" i="2"/>
  <c r="H3101" i="2"/>
  <c r="E3085" i="2"/>
  <c r="I3085" i="2" s="1"/>
  <c r="F3085" i="2"/>
  <c r="G3085" i="2"/>
  <c r="H3085" i="2"/>
  <c r="E3069" i="2"/>
  <c r="F3069" i="2"/>
  <c r="G3069" i="2"/>
  <c r="H3069" i="2"/>
  <c r="E3053" i="2"/>
  <c r="F3053" i="2"/>
  <c r="G3053" i="2"/>
  <c r="H3053" i="2"/>
  <c r="E3037" i="2"/>
  <c r="F3037" i="2"/>
  <c r="G3037" i="2"/>
  <c r="H3037" i="2"/>
  <c r="E3021" i="2"/>
  <c r="I3021" i="2" s="1"/>
  <c r="F3021" i="2"/>
  <c r="G3021" i="2"/>
  <c r="H3021" i="2"/>
  <c r="E3005" i="2"/>
  <c r="I3005" i="2" s="1"/>
  <c r="F3005" i="2"/>
  <c r="G3005" i="2"/>
  <c r="H3005" i="2"/>
  <c r="E2989" i="2"/>
  <c r="F2989" i="2"/>
  <c r="G2989" i="2"/>
  <c r="H2989" i="2"/>
  <c r="E2973" i="2"/>
  <c r="F2973" i="2"/>
  <c r="G2973" i="2"/>
  <c r="H2973" i="2"/>
  <c r="E2957" i="2"/>
  <c r="I2957" i="2" s="1"/>
  <c r="F2957" i="2"/>
  <c r="G2957" i="2"/>
  <c r="H2957" i="2"/>
  <c r="E2941" i="2"/>
  <c r="I2941" i="2" s="1"/>
  <c r="F2941" i="2"/>
  <c r="G2941" i="2"/>
  <c r="H2941" i="2"/>
  <c r="E2925" i="2"/>
  <c r="F2925" i="2"/>
  <c r="G2925" i="2"/>
  <c r="H2925" i="2"/>
  <c r="E2909" i="2"/>
  <c r="F2909" i="2"/>
  <c r="G2909" i="2"/>
  <c r="H2909" i="2"/>
  <c r="G2893" i="2"/>
  <c r="E2893" i="2"/>
  <c r="F2893" i="2"/>
  <c r="H2893" i="2"/>
  <c r="G2869" i="2"/>
  <c r="E2869" i="2"/>
  <c r="F2869" i="2"/>
  <c r="H2869" i="2"/>
  <c r="E2853" i="2"/>
  <c r="F2853" i="2"/>
  <c r="G2853" i="2"/>
  <c r="H2853" i="2"/>
  <c r="E2820" i="2"/>
  <c r="F2820" i="2"/>
  <c r="G2820" i="2"/>
  <c r="H2820" i="2"/>
  <c r="G3248" i="2"/>
  <c r="H3248" i="2"/>
  <c r="E3232" i="2"/>
  <c r="G3232" i="2"/>
  <c r="H3232" i="2"/>
  <c r="E3222" i="2"/>
  <c r="F3222" i="2"/>
  <c r="G3222" i="2"/>
  <c r="H3222" i="2"/>
  <c r="E3210" i="2"/>
  <c r="F3210" i="2"/>
  <c r="G3210" i="2"/>
  <c r="H3210" i="2"/>
  <c r="G3196" i="2"/>
  <c r="H3196" i="2"/>
  <c r="E3196" i="2"/>
  <c r="F3196" i="2"/>
  <c r="G3180" i="2"/>
  <c r="H3180" i="2"/>
  <c r="E3180" i="2"/>
  <c r="F3180" i="2"/>
  <c r="G3164" i="2"/>
  <c r="H3164" i="2"/>
  <c r="E3164" i="2"/>
  <c r="F3164" i="2"/>
  <c r="G3148" i="2"/>
  <c r="H3148" i="2"/>
  <c r="E3148" i="2"/>
  <c r="F3148" i="2"/>
  <c r="G3132" i="2"/>
  <c r="H3132" i="2"/>
  <c r="E3132" i="2"/>
  <c r="F3132" i="2"/>
  <c r="G3116" i="2"/>
  <c r="H3116" i="2"/>
  <c r="E3116" i="2"/>
  <c r="F3116" i="2"/>
  <c r="G3100" i="2"/>
  <c r="H3100" i="2"/>
  <c r="E3100" i="2"/>
  <c r="F3100" i="2"/>
  <c r="G3084" i="2"/>
  <c r="H3084" i="2"/>
  <c r="E3084" i="2"/>
  <c r="F3084" i="2"/>
  <c r="G3068" i="2"/>
  <c r="H3068" i="2"/>
  <c r="E3068" i="2"/>
  <c r="F3068" i="2"/>
  <c r="G3052" i="2"/>
  <c r="H3052" i="2"/>
  <c r="E3052" i="2"/>
  <c r="F3052" i="2"/>
  <c r="G3036" i="2"/>
  <c r="H3036" i="2"/>
  <c r="E3036" i="2"/>
  <c r="F3036" i="2"/>
  <c r="G3020" i="2"/>
  <c r="H3020" i="2"/>
  <c r="E3020" i="2"/>
  <c r="F3020" i="2"/>
  <c r="G3004" i="2"/>
  <c r="H3004" i="2"/>
  <c r="E3004" i="2"/>
  <c r="F3004" i="2"/>
  <c r="G2988" i="2"/>
  <c r="H2988" i="2"/>
  <c r="E2988" i="2"/>
  <c r="F2988" i="2"/>
  <c r="G2972" i="2"/>
  <c r="H2972" i="2"/>
  <c r="E2972" i="2"/>
  <c r="I2972" i="2" s="1"/>
  <c r="F2972" i="2"/>
  <c r="G2956" i="2"/>
  <c r="H2956" i="2"/>
  <c r="E2956" i="2"/>
  <c r="F2956" i="2"/>
  <c r="G2940" i="2"/>
  <c r="H2940" i="2"/>
  <c r="E2940" i="2"/>
  <c r="F2940" i="2"/>
  <c r="G2924" i="2"/>
  <c r="H2924" i="2"/>
  <c r="E2924" i="2"/>
  <c r="F2924" i="2"/>
  <c r="G2908" i="2"/>
  <c r="H2908" i="2"/>
  <c r="E2908" i="2"/>
  <c r="I2908" i="2" s="1"/>
  <c r="F2908" i="2"/>
  <c r="E2868" i="2"/>
  <c r="F2868" i="2"/>
  <c r="G2868" i="2"/>
  <c r="H2868" i="2"/>
  <c r="E2852" i="2"/>
  <c r="F2852" i="2"/>
  <c r="G2852" i="2"/>
  <c r="H2852" i="2"/>
  <c r="E3266" i="2"/>
  <c r="F3266" i="2"/>
  <c r="E3247" i="2"/>
  <c r="F3247" i="2"/>
  <c r="G3247" i="2"/>
  <c r="H3247" i="2"/>
  <c r="F3240" i="2"/>
  <c r="G3240" i="2"/>
  <c r="H3240" i="2"/>
  <c r="E3231" i="2"/>
  <c r="F3231" i="2"/>
  <c r="G3231" i="2"/>
  <c r="H3231" i="2"/>
  <c r="E3195" i="2"/>
  <c r="F3195" i="2"/>
  <c r="G3195" i="2"/>
  <c r="H3195" i="2"/>
  <c r="E3179" i="2"/>
  <c r="F3179" i="2"/>
  <c r="G3179" i="2"/>
  <c r="H3179" i="2"/>
  <c r="E3163" i="2"/>
  <c r="F3163" i="2"/>
  <c r="G3163" i="2"/>
  <c r="H3163" i="2"/>
  <c r="E3147" i="2"/>
  <c r="F3147" i="2"/>
  <c r="G3147" i="2"/>
  <c r="H3147" i="2"/>
  <c r="E3131" i="2"/>
  <c r="F3131" i="2"/>
  <c r="G3131" i="2"/>
  <c r="H3131" i="2"/>
  <c r="E3115" i="2"/>
  <c r="F3115" i="2"/>
  <c r="G3115" i="2"/>
  <c r="H3115" i="2"/>
  <c r="E3099" i="2"/>
  <c r="F3099" i="2"/>
  <c r="G3099" i="2"/>
  <c r="H3099" i="2"/>
  <c r="E3083" i="2"/>
  <c r="F3083" i="2"/>
  <c r="G3083" i="2"/>
  <c r="H3083" i="2"/>
  <c r="E3067" i="2"/>
  <c r="F3067" i="2"/>
  <c r="G3067" i="2"/>
  <c r="H3067" i="2"/>
  <c r="E3051" i="2"/>
  <c r="F3051" i="2"/>
  <c r="G3051" i="2"/>
  <c r="H3051" i="2"/>
  <c r="E3035" i="2"/>
  <c r="F3035" i="2"/>
  <c r="G3035" i="2"/>
  <c r="H3035" i="2"/>
  <c r="E3019" i="2"/>
  <c r="F3019" i="2"/>
  <c r="G3019" i="2"/>
  <c r="H3019" i="2"/>
  <c r="E3003" i="2"/>
  <c r="F3003" i="2"/>
  <c r="G3003" i="2"/>
  <c r="H3003" i="2"/>
  <c r="E2987" i="2"/>
  <c r="F2987" i="2"/>
  <c r="G2987" i="2"/>
  <c r="H2987" i="2"/>
  <c r="E2971" i="2"/>
  <c r="F2971" i="2"/>
  <c r="G2971" i="2"/>
  <c r="H2971" i="2"/>
  <c r="E2955" i="2"/>
  <c r="F2955" i="2"/>
  <c r="G2955" i="2"/>
  <c r="H2955" i="2"/>
  <c r="E2939" i="2"/>
  <c r="F2939" i="2"/>
  <c r="G2939" i="2"/>
  <c r="H2939" i="2"/>
  <c r="E2923" i="2"/>
  <c r="F2923" i="2"/>
  <c r="G2923" i="2"/>
  <c r="H2923" i="2"/>
  <c r="E2907" i="2"/>
  <c r="F2907" i="2"/>
  <c r="G2907" i="2"/>
  <c r="H2907" i="2"/>
  <c r="E3252" i="2"/>
  <c r="F3252" i="2"/>
  <c r="G3252" i="2"/>
  <c r="H3252" i="2"/>
  <c r="H3239" i="2"/>
  <c r="E3220" i="2"/>
  <c r="F3220" i="2"/>
  <c r="G3220" i="2"/>
  <c r="H3220" i="2"/>
  <c r="E3209" i="2"/>
  <c r="F3209" i="2"/>
  <c r="H3209" i="2"/>
  <c r="E3194" i="2"/>
  <c r="F3194" i="2"/>
  <c r="G3194" i="2"/>
  <c r="H3194" i="2"/>
  <c r="E3178" i="2"/>
  <c r="F3178" i="2"/>
  <c r="G3178" i="2"/>
  <c r="H3178" i="2"/>
  <c r="E3162" i="2"/>
  <c r="F3162" i="2"/>
  <c r="G3162" i="2"/>
  <c r="H3162" i="2"/>
  <c r="E3146" i="2"/>
  <c r="F3146" i="2"/>
  <c r="G3146" i="2"/>
  <c r="H3146" i="2"/>
  <c r="E3130" i="2"/>
  <c r="F3130" i="2"/>
  <c r="G3130" i="2"/>
  <c r="H3130" i="2"/>
  <c r="E3114" i="2"/>
  <c r="F3114" i="2"/>
  <c r="G3114" i="2"/>
  <c r="H3114" i="2"/>
  <c r="E3098" i="2"/>
  <c r="F3098" i="2"/>
  <c r="G3098" i="2"/>
  <c r="H3098" i="2"/>
  <c r="E3082" i="2"/>
  <c r="F3082" i="2"/>
  <c r="G3082" i="2"/>
  <c r="H3082" i="2"/>
  <c r="E3066" i="2"/>
  <c r="F3066" i="2"/>
  <c r="G3066" i="2"/>
  <c r="H3066" i="2"/>
  <c r="E3050" i="2"/>
  <c r="I3050" i="2" s="1"/>
  <c r="F3050" i="2"/>
  <c r="G3050" i="2"/>
  <c r="H3050" i="2"/>
  <c r="E3034" i="2"/>
  <c r="F3034" i="2"/>
  <c r="G3034" i="2"/>
  <c r="H3034" i="2"/>
  <c r="E3018" i="2"/>
  <c r="F3018" i="2"/>
  <c r="G3018" i="2"/>
  <c r="H3018" i="2"/>
  <c r="E3002" i="2"/>
  <c r="F3002" i="2"/>
  <c r="G3002" i="2"/>
  <c r="H3002" i="2"/>
  <c r="E2986" i="2"/>
  <c r="I2986" i="2" s="1"/>
  <c r="F2986" i="2"/>
  <c r="G2986" i="2"/>
  <c r="H2986" i="2"/>
  <c r="E2970" i="2"/>
  <c r="F2970" i="2"/>
  <c r="G2970" i="2"/>
  <c r="H2970" i="2"/>
  <c r="E2954" i="2"/>
  <c r="F2954" i="2"/>
  <c r="G2954" i="2"/>
  <c r="H2954" i="2"/>
  <c r="E2938" i="2"/>
  <c r="F2938" i="2"/>
  <c r="G2938" i="2"/>
  <c r="H2938" i="2"/>
  <c r="E2922" i="2"/>
  <c r="I2922" i="2" s="1"/>
  <c r="F2922" i="2"/>
  <c r="G2922" i="2"/>
  <c r="H2922" i="2"/>
  <c r="E2906" i="2"/>
  <c r="F2906" i="2"/>
  <c r="G2906" i="2"/>
  <c r="H2906" i="2"/>
  <c r="E3230" i="2"/>
  <c r="F3230" i="2"/>
  <c r="H3230" i="2"/>
  <c r="F3219" i="2"/>
  <c r="G3219" i="2"/>
  <c r="H3219" i="2"/>
  <c r="E3219" i="2"/>
  <c r="E3208" i="2"/>
  <c r="F3208" i="2"/>
  <c r="G3208" i="2"/>
  <c r="H3208" i="2"/>
  <c r="E3193" i="2"/>
  <c r="F3193" i="2"/>
  <c r="G3193" i="2"/>
  <c r="H3193" i="2"/>
  <c r="E3177" i="2"/>
  <c r="F3177" i="2"/>
  <c r="G3177" i="2"/>
  <c r="H3177" i="2"/>
  <c r="E3161" i="2"/>
  <c r="F3161" i="2"/>
  <c r="G3161" i="2"/>
  <c r="H3161" i="2"/>
  <c r="E3145" i="2"/>
  <c r="F3145" i="2"/>
  <c r="G3145" i="2"/>
  <c r="H3145" i="2"/>
  <c r="E3129" i="2"/>
  <c r="F3129" i="2"/>
  <c r="G3129" i="2"/>
  <c r="H3129" i="2"/>
  <c r="E3113" i="2"/>
  <c r="F3113" i="2"/>
  <c r="G3113" i="2"/>
  <c r="H3113" i="2"/>
  <c r="E3097" i="2"/>
  <c r="F3097" i="2"/>
  <c r="G3097" i="2"/>
  <c r="H3097" i="2"/>
  <c r="E3081" i="2"/>
  <c r="F3081" i="2"/>
  <c r="G3081" i="2"/>
  <c r="H3081" i="2"/>
  <c r="E3065" i="2"/>
  <c r="F3065" i="2"/>
  <c r="G3065" i="2"/>
  <c r="H3065" i="2"/>
  <c r="E3049" i="2"/>
  <c r="F3049" i="2"/>
  <c r="G3049" i="2"/>
  <c r="H3049" i="2"/>
  <c r="E3033" i="2"/>
  <c r="F3033" i="2"/>
  <c r="G3033" i="2"/>
  <c r="H3033" i="2"/>
  <c r="E3017" i="2"/>
  <c r="F3017" i="2"/>
  <c r="G3017" i="2"/>
  <c r="H3017" i="2"/>
  <c r="E3001" i="2"/>
  <c r="F3001" i="2"/>
  <c r="G3001" i="2"/>
  <c r="H3001" i="2"/>
  <c r="E2985" i="2"/>
  <c r="F2985" i="2"/>
  <c r="G2985" i="2"/>
  <c r="H2985" i="2"/>
  <c r="E2969" i="2"/>
  <c r="I2969" i="2" s="1"/>
  <c r="F2969" i="2"/>
  <c r="G2969" i="2"/>
  <c r="H2969" i="2"/>
  <c r="E2953" i="2"/>
  <c r="F2953" i="2"/>
  <c r="G2953" i="2"/>
  <c r="H2953" i="2"/>
  <c r="E2937" i="2"/>
  <c r="F2937" i="2"/>
  <c r="G2937" i="2"/>
  <c r="H2937" i="2"/>
  <c r="E2921" i="2"/>
  <c r="F2921" i="2"/>
  <c r="G2921" i="2"/>
  <c r="H2921" i="2"/>
  <c r="E2905" i="2"/>
  <c r="I2905" i="2" s="1"/>
  <c r="F2905" i="2"/>
  <c r="G2905" i="2"/>
  <c r="H2905" i="2"/>
  <c r="E2875" i="2"/>
  <c r="F2875" i="2"/>
  <c r="G2875" i="2"/>
  <c r="H2875" i="2"/>
  <c r="G3268" i="2"/>
  <c r="E3246" i="2"/>
  <c r="F3246" i="2"/>
  <c r="H3246" i="2"/>
  <c r="F3239" i="2"/>
  <c r="G3239" i="2"/>
  <c r="E3192" i="2"/>
  <c r="F3192" i="2"/>
  <c r="G3192" i="2"/>
  <c r="H3192" i="2"/>
  <c r="E3176" i="2"/>
  <c r="F3176" i="2"/>
  <c r="G3176" i="2"/>
  <c r="H3176" i="2"/>
  <c r="E3160" i="2"/>
  <c r="F3160" i="2"/>
  <c r="G3160" i="2"/>
  <c r="H3160" i="2"/>
  <c r="E3144" i="2"/>
  <c r="F3144" i="2"/>
  <c r="G3144" i="2"/>
  <c r="H3144" i="2"/>
  <c r="E3128" i="2"/>
  <c r="F3128" i="2"/>
  <c r="G3128" i="2"/>
  <c r="H3128" i="2"/>
  <c r="E3112" i="2"/>
  <c r="F3112" i="2"/>
  <c r="G3112" i="2"/>
  <c r="H3112" i="2"/>
  <c r="E3096" i="2"/>
  <c r="F3096" i="2"/>
  <c r="G3096" i="2"/>
  <c r="H3096" i="2"/>
  <c r="E3080" i="2"/>
  <c r="F3080" i="2"/>
  <c r="G3080" i="2"/>
  <c r="H3080" i="2"/>
  <c r="E3064" i="2"/>
  <c r="F3064" i="2"/>
  <c r="G3064" i="2"/>
  <c r="H3064" i="2"/>
  <c r="E3048" i="2"/>
  <c r="F3048" i="2"/>
  <c r="G3048" i="2"/>
  <c r="H3048" i="2"/>
  <c r="E3032" i="2"/>
  <c r="F3032" i="2"/>
  <c r="G3032" i="2"/>
  <c r="H3032" i="2"/>
  <c r="E3016" i="2"/>
  <c r="F3016" i="2"/>
  <c r="G3016" i="2"/>
  <c r="H3016" i="2"/>
  <c r="E3000" i="2"/>
  <c r="F3000" i="2"/>
  <c r="G3000" i="2"/>
  <c r="H3000" i="2"/>
  <c r="E2984" i="2"/>
  <c r="F2984" i="2"/>
  <c r="G2984" i="2"/>
  <c r="H2984" i="2"/>
  <c r="E2968" i="2"/>
  <c r="F2968" i="2"/>
  <c r="G2968" i="2"/>
  <c r="H2968" i="2"/>
  <c r="E2952" i="2"/>
  <c r="F2952" i="2"/>
  <c r="G2952" i="2"/>
  <c r="H2952" i="2"/>
  <c r="E2936" i="2"/>
  <c r="F2936" i="2"/>
  <c r="G2936" i="2"/>
  <c r="H2936" i="2"/>
  <c r="E2920" i="2"/>
  <c r="F2920" i="2"/>
  <c r="G2920" i="2"/>
  <c r="H2920" i="2"/>
  <c r="E2904" i="2"/>
  <c r="F2904" i="2"/>
  <c r="G2904" i="2"/>
  <c r="H2904" i="2"/>
  <c r="E2874" i="2"/>
  <c r="F2874" i="2"/>
  <c r="G2874" i="2"/>
  <c r="H2874" i="2"/>
  <c r="F3268" i="2"/>
  <c r="G3265" i="2"/>
  <c r="H3265" i="2"/>
  <c r="E3261" i="2"/>
  <c r="F3261" i="2"/>
  <c r="H3261" i="2"/>
  <c r="E3257" i="2"/>
  <c r="H3257" i="2"/>
  <c r="F3251" i="2"/>
  <c r="E3251" i="2"/>
  <c r="E3238" i="2"/>
  <c r="F3238" i="2"/>
  <c r="G3238" i="2"/>
  <c r="H3238" i="2"/>
  <c r="E3229" i="2"/>
  <c r="F3229" i="2"/>
  <c r="G3229" i="2"/>
  <c r="H3229" i="2"/>
  <c r="E3218" i="2"/>
  <c r="F3218" i="2"/>
  <c r="G3218" i="2"/>
  <c r="F3207" i="2"/>
  <c r="G3207" i="2"/>
  <c r="H3207" i="2"/>
  <c r="E3191" i="2"/>
  <c r="F3191" i="2"/>
  <c r="G3191" i="2"/>
  <c r="H3191" i="2"/>
  <c r="E3175" i="2"/>
  <c r="F3175" i="2"/>
  <c r="G3175" i="2"/>
  <c r="H3175" i="2"/>
  <c r="E3159" i="2"/>
  <c r="F3159" i="2"/>
  <c r="G3159" i="2"/>
  <c r="H3159" i="2"/>
  <c r="E3143" i="2"/>
  <c r="F3143" i="2"/>
  <c r="G3143" i="2"/>
  <c r="H3143" i="2"/>
  <c r="E3127" i="2"/>
  <c r="F3127" i="2"/>
  <c r="G3127" i="2"/>
  <c r="H3127" i="2"/>
  <c r="E3111" i="2"/>
  <c r="F3111" i="2"/>
  <c r="G3111" i="2"/>
  <c r="H3111" i="2"/>
  <c r="E3095" i="2"/>
  <c r="F3095" i="2"/>
  <c r="G3095" i="2"/>
  <c r="H3095" i="2"/>
  <c r="E3079" i="2"/>
  <c r="F3079" i="2"/>
  <c r="G3079" i="2"/>
  <c r="H3079" i="2"/>
  <c r="E3063" i="2"/>
  <c r="F3063" i="2"/>
  <c r="G3063" i="2"/>
  <c r="H3063" i="2"/>
  <c r="E3047" i="2"/>
  <c r="F3047" i="2"/>
  <c r="G3047" i="2"/>
  <c r="H3047" i="2"/>
  <c r="E3031" i="2"/>
  <c r="F3031" i="2"/>
  <c r="G3031" i="2"/>
  <c r="H3031" i="2"/>
  <c r="E3015" i="2"/>
  <c r="F3015" i="2"/>
  <c r="G3015" i="2"/>
  <c r="H3015" i="2"/>
  <c r="E2999" i="2"/>
  <c r="F2999" i="2"/>
  <c r="G2999" i="2"/>
  <c r="H2999" i="2"/>
  <c r="E2983" i="2"/>
  <c r="F2983" i="2"/>
  <c r="G2983" i="2"/>
  <c r="H2983" i="2"/>
  <c r="E2967" i="2"/>
  <c r="F2967" i="2"/>
  <c r="G2967" i="2"/>
  <c r="H2967" i="2"/>
  <c r="E2951" i="2"/>
  <c r="F2951" i="2"/>
  <c r="G2951" i="2"/>
  <c r="H2951" i="2"/>
  <c r="E2935" i="2"/>
  <c r="F2935" i="2"/>
  <c r="G2935" i="2"/>
  <c r="H2935" i="2"/>
  <c r="E2919" i="2"/>
  <c r="F2919" i="2"/>
  <c r="G2919" i="2"/>
  <c r="H2919" i="2"/>
  <c r="E2903" i="2"/>
  <c r="F2903" i="2"/>
  <c r="G2903" i="2"/>
  <c r="H2903" i="2"/>
  <c r="E2891" i="2"/>
  <c r="F2891" i="2"/>
  <c r="G2891" i="2"/>
  <c r="H2891" i="2"/>
  <c r="E3268" i="2"/>
  <c r="I3268" i="2" s="1"/>
  <c r="E3245" i="2"/>
  <c r="F3245" i="2"/>
  <c r="G3245" i="2"/>
  <c r="H3245" i="2"/>
  <c r="E3217" i="2"/>
  <c r="F3217" i="2"/>
  <c r="G3217" i="2"/>
  <c r="H3217" i="2"/>
  <c r="E3206" i="2"/>
  <c r="F3206" i="2"/>
  <c r="G3206" i="2"/>
  <c r="H3206" i="2"/>
  <c r="E3190" i="2"/>
  <c r="F3190" i="2"/>
  <c r="G3190" i="2"/>
  <c r="H3190" i="2"/>
  <c r="E3174" i="2"/>
  <c r="F3174" i="2"/>
  <c r="G3174" i="2"/>
  <c r="H3174" i="2"/>
  <c r="E3158" i="2"/>
  <c r="I3158" i="2" s="1"/>
  <c r="F3158" i="2"/>
  <c r="G3158" i="2"/>
  <c r="H3158" i="2"/>
  <c r="E3142" i="2"/>
  <c r="F3142" i="2"/>
  <c r="G3142" i="2"/>
  <c r="H3142" i="2"/>
  <c r="E3126" i="2"/>
  <c r="F3126" i="2"/>
  <c r="G3126" i="2"/>
  <c r="H3126" i="2"/>
  <c r="E3110" i="2"/>
  <c r="F3110" i="2"/>
  <c r="G3110" i="2"/>
  <c r="H3110" i="2"/>
  <c r="E3094" i="2"/>
  <c r="I3094" i="2" s="1"/>
  <c r="F3094" i="2"/>
  <c r="G3094" i="2"/>
  <c r="H3094" i="2"/>
  <c r="E3078" i="2"/>
  <c r="F3078" i="2"/>
  <c r="G3078" i="2"/>
  <c r="H3078" i="2"/>
  <c r="E3062" i="2"/>
  <c r="F3062" i="2"/>
  <c r="G3062" i="2"/>
  <c r="H3062" i="2"/>
  <c r="E3046" i="2"/>
  <c r="F3046" i="2"/>
  <c r="G3046" i="2"/>
  <c r="H3046" i="2"/>
  <c r="E3030" i="2"/>
  <c r="I3030" i="2" s="1"/>
  <c r="F3030" i="2"/>
  <c r="G3030" i="2"/>
  <c r="H3030" i="2"/>
  <c r="E3014" i="2"/>
  <c r="F3014" i="2"/>
  <c r="G3014" i="2"/>
  <c r="H3014" i="2"/>
  <c r="E2998" i="2"/>
  <c r="F2998" i="2"/>
  <c r="G2998" i="2"/>
  <c r="H2998" i="2"/>
  <c r="E2982" i="2"/>
  <c r="F2982" i="2"/>
  <c r="G2982" i="2"/>
  <c r="H2982" i="2"/>
  <c r="E2966" i="2"/>
  <c r="I2966" i="2" s="1"/>
  <c r="F2966" i="2"/>
  <c r="G2966" i="2"/>
  <c r="H2966" i="2"/>
  <c r="E2950" i="2"/>
  <c r="F2950" i="2"/>
  <c r="G2950" i="2"/>
  <c r="H2950" i="2"/>
  <c r="E2934" i="2"/>
  <c r="F2934" i="2"/>
  <c r="G2934" i="2"/>
  <c r="H2934" i="2"/>
  <c r="E2918" i="2"/>
  <c r="F2918" i="2"/>
  <c r="G2918" i="2"/>
  <c r="H2918" i="2"/>
  <c r="E2902" i="2"/>
  <c r="I2902" i="2" s="1"/>
  <c r="F2902" i="2"/>
  <c r="G2902" i="2"/>
  <c r="H2902" i="2"/>
  <c r="E2890" i="2"/>
  <c r="F2890" i="2"/>
  <c r="G2890" i="2"/>
  <c r="H2890" i="2"/>
  <c r="H3260" i="2"/>
  <c r="F3256" i="2"/>
  <c r="G3256" i="2"/>
  <c r="H3256" i="2"/>
  <c r="G3228" i="2"/>
  <c r="H3228" i="2"/>
  <c r="F3228" i="2"/>
  <c r="H3205" i="2"/>
  <c r="E3205" i="2"/>
  <c r="I3205" i="2" s="1"/>
  <c r="F3205" i="2"/>
  <c r="G3205" i="2"/>
  <c r="H3189" i="2"/>
  <c r="E3189" i="2"/>
  <c r="F3189" i="2"/>
  <c r="G3189" i="2"/>
  <c r="H3173" i="2"/>
  <c r="E3173" i="2"/>
  <c r="F3173" i="2"/>
  <c r="G3173" i="2"/>
  <c r="H3157" i="2"/>
  <c r="E3157" i="2"/>
  <c r="F3157" i="2"/>
  <c r="G3157" i="2"/>
  <c r="H3141" i="2"/>
  <c r="E3141" i="2"/>
  <c r="I3141" i="2" s="1"/>
  <c r="F3141" i="2"/>
  <c r="G3141" i="2"/>
  <c r="H3125" i="2"/>
  <c r="E3125" i="2"/>
  <c r="F3125" i="2"/>
  <c r="G3125" i="2"/>
  <c r="H3109" i="2"/>
  <c r="E3109" i="2"/>
  <c r="F3109" i="2"/>
  <c r="G3109" i="2"/>
  <c r="H3093" i="2"/>
  <c r="E3093" i="2"/>
  <c r="F3093" i="2"/>
  <c r="G3093" i="2"/>
  <c r="H3077" i="2"/>
  <c r="E3077" i="2"/>
  <c r="I3077" i="2" s="1"/>
  <c r="F3077" i="2"/>
  <c r="G3077" i="2"/>
  <c r="H3061" i="2"/>
  <c r="E3061" i="2"/>
  <c r="F3061" i="2"/>
  <c r="G3061" i="2"/>
  <c r="H3045" i="2"/>
  <c r="E3045" i="2"/>
  <c r="F3045" i="2"/>
  <c r="G3045" i="2"/>
  <c r="H3029" i="2"/>
  <c r="E3029" i="2"/>
  <c r="F3029" i="2"/>
  <c r="G3029" i="2"/>
  <c r="H3013" i="2"/>
  <c r="E3013" i="2"/>
  <c r="I3013" i="2" s="1"/>
  <c r="F3013" i="2"/>
  <c r="G3013" i="2"/>
  <c r="H2997" i="2"/>
  <c r="E2997" i="2"/>
  <c r="F2997" i="2"/>
  <c r="G2997" i="2"/>
  <c r="H2981" i="2"/>
  <c r="E2981" i="2"/>
  <c r="F2981" i="2"/>
  <c r="G2981" i="2"/>
  <c r="H2965" i="2"/>
  <c r="E2965" i="2"/>
  <c r="F2965" i="2"/>
  <c r="G2965" i="2"/>
  <c r="H2949" i="2"/>
  <c r="E2949" i="2"/>
  <c r="I2949" i="2" s="1"/>
  <c r="F2949" i="2"/>
  <c r="G2949" i="2"/>
  <c r="H2933" i="2"/>
  <c r="E2933" i="2"/>
  <c r="F2933" i="2"/>
  <c r="G2933" i="2"/>
  <c r="H2917" i="2"/>
  <c r="E2917" i="2"/>
  <c r="F2917" i="2"/>
  <c r="G2917" i="2"/>
  <c r="H2901" i="2"/>
  <c r="E2901" i="2"/>
  <c r="F2901" i="2"/>
  <c r="G2901" i="2"/>
  <c r="G3264" i="2"/>
  <c r="G3260" i="2"/>
  <c r="E3236" i="2"/>
  <c r="F3236" i="2"/>
  <c r="G3236" i="2"/>
  <c r="H3236" i="2"/>
  <c r="E3216" i="2"/>
  <c r="G3216" i="2"/>
  <c r="H3216" i="2"/>
  <c r="E3204" i="2"/>
  <c r="F3204" i="2"/>
  <c r="G3204" i="2"/>
  <c r="H3204" i="2"/>
  <c r="E3188" i="2"/>
  <c r="F3188" i="2"/>
  <c r="G3188" i="2"/>
  <c r="H3188" i="2"/>
  <c r="E3172" i="2"/>
  <c r="I3172" i="2" s="1"/>
  <c r="F3172" i="2"/>
  <c r="G3172" i="2"/>
  <c r="H3172" i="2"/>
  <c r="E3156" i="2"/>
  <c r="F3156" i="2"/>
  <c r="G3156" i="2"/>
  <c r="H3156" i="2"/>
  <c r="E3140" i="2"/>
  <c r="F3140" i="2"/>
  <c r="G3140" i="2"/>
  <c r="H3140" i="2"/>
  <c r="E3124" i="2"/>
  <c r="F3124" i="2"/>
  <c r="G3124" i="2"/>
  <c r="H3124" i="2"/>
  <c r="E3108" i="2"/>
  <c r="I3108" i="2" s="1"/>
  <c r="F3108" i="2"/>
  <c r="G3108" i="2"/>
  <c r="H3108" i="2"/>
  <c r="E3092" i="2"/>
  <c r="I3092" i="2" s="1"/>
  <c r="F3092" i="2"/>
  <c r="G3092" i="2"/>
  <c r="H3092" i="2"/>
  <c r="E3076" i="2"/>
  <c r="F3076" i="2"/>
  <c r="G3076" i="2"/>
  <c r="H3076" i="2"/>
  <c r="E3060" i="2"/>
  <c r="F3060" i="2"/>
  <c r="G3060" i="2"/>
  <c r="H3060" i="2"/>
  <c r="E3044" i="2"/>
  <c r="I3044" i="2" s="1"/>
  <c r="F3044" i="2"/>
  <c r="G3044" i="2"/>
  <c r="H3044" i="2"/>
  <c r="E3028" i="2"/>
  <c r="I3028" i="2" s="1"/>
  <c r="F3028" i="2"/>
  <c r="G3028" i="2"/>
  <c r="H3028" i="2"/>
  <c r="E3012" i="2"/>
  <c r="F3012" i="2"/>
  <c r="G3012" i="2"/>
  <c r="H3012" i="2"/>
  <c r="E2996" i="2"/>
  <c r="F2996" i="2"/>
  <c r="G2996" i="2"/>
  <c r="H2996" i="2"/>
  <c r="E2980" i="2"/>
  <c r="I2980" i="2" s="1"/>
  <c r="F2980" i="2"/>
  <c r="G2980" i="2"/>
  <c r="H2980" i="2"/>
  <c r="E2964" i="2"/>
  <c r="I2964" i="2" s="1"/>
  <c r="F2964" i="2"/>
  <c r="G2964" i="2"/>
  <c r="H2964" i="2"/>
  <c r="E2948" i="2"/>
  <c r="F2948" i="2"/>
  <c r="G2948" i="2"/>
  <c r="H2948" i="2"/>
  <c r="E2932" i="2"/>
  <c r="F2932" i="2"/>
  <c r="G2932" i="2"/>
  <c r="H2932" i="2"/>
  <c r="E2916" i="2"/>
  <c r="I2916" i="2" s="1"/>
  <c r="F2916" i="2"/>
  <c r="G2916" i="2"/>
  <c r="H2916" i="2"/>
  <c r="F2900" i="2"/>
  <c r="E2900" i="2"/>
  <c r="G2900" i="2"/>
  <c r="H2900" i="2"/>
  <c r="F3264" i="2"/>
  <c r="E3260" i="2"/>
  <c r="H3255" i="2"/>
  <c r="E3250" i="2"/>
  <c r="F3250" i="2"/>
  <c r="G3244" i="2"/>
  <c r="H3244" i="2"/>
  <c r="F3244" i="2"/>
  <c r="I3244" i="2" s="1"/>
  <c r="F3235" i="2"/>
  <c r="G3235" i="2"/>
  <c r="H3235" i="2"/>
  <c r="E3235" i="2"/>
  <c r="E3227" i="2"/>
  <c r="I3227" i="2" s="1"/>
  <c r="F3227" i="2"/>
  <c r="G3227" i="2"/>
  <c r="H3227" i="2"/>
  <c r="E3215" i="2"/>
  <c r="F3215" i="2"/>
  <c r="G3215" i="2"/>
  <c r="H3215" i="2"/>
  <c r="F3203" i="2"/>
  <c r="G3203" i="2"/>
  <c r="H3203" i="2"/>
  <c r="E3203" i="2"/>
  <c r="I3203" i="2" s="1"/>
  <c r="F3187" i="2"/>
  <c r="G3187" i="2"/>
  <c r="H3187" i="2"/>
  <c r="E3187" i="2"/>
  <c r="F3171" i="2"/>
  <c r="G3171" i="2"/>
  <c r="H3171" i="2"/>
  <c r="E3171" i="2"/>
  <c r="F3155" i="2"/>
  <c r="G3155" i="2"/>
  <c r="H3155" i="2"/>
  <c r="E3155" i="2"/>
  <c r="F3139" i="2"/>
  <c r="G3139" i="2"/>
  <c r="H3139" i="2"/>
  <c r="E3139" i="2"/>
  <c r="I3139" i="2" s="1"/>
  <c r="F3123" i="2"/>
  <c r="G3123" i="2"/>
  <c r="H3123" i="2"/>
  <c r="E3123" i="2"/>
  <c r="F3107" i="2"/>
  <c r="G3107" i="2"/>
  <c r="H3107" i="2"/>
  <c r="E3107" i="2"/>
  <c r="F3091" i="2"/>
  <c r="G3091" i="2"/>
  <c r="H3091" i="2"/>
  <c r="E3091" i="2"/>
  <c r="F3075" i="2"/>
  <c r="G3075" i="2"/>
  <c r="H3075" i="2"/>
  <c r="E3075" i="2"/>
  <c r="I3075" i="2" s="1"/>
  <c r="F3059" i="2"/>
  <c r="G3059" i="2"/>
  <c r="H3059" i="2"/>
  <c r="E3059" i="2"/>
  <c r="F3043" i="2"/>
  <c r="G3043" i="2"/>
  <c r="H3043" i="2"/>
  <c r="E3043" i="2"/>
  <c r="F3027" i="2"/>
  <c r="G3027" i="2"/>
  <c r="H3027" i="2"/>
  <c r="E3027" i="2"/>
  <c r="F3011" i="2"/>
  <c r="G3011" i="2"/>
  <c r="H3011" i="2"/>
  <c r="E3011" i="2"/>
  <c r="I3011" i="2" s="1"/>
  <c r="F2995" i="2"/>
  <c r="G2995" i="2"/>
  <c r="H2995" i="2"/>
  <c r="E2995" i="2"/>
  <c r="F2979" i="2"/>
  <c r="G2979" i="2"/>
  <c r="H2979" i="2"/>
  <c r="E2979" i="2"/>
  <c r="F2963" i="2"/>
  <c r="G2963" i="2"/>
  <c r="H2963" i="2"/>
  <c r="E2963" i="2"/>
  <c r="F2947" i="2"/>
  <c r="G2947" i="2"/>
  <c r="H2947" i="2"/>
  <c r="E2947" i="2"/>
  <c r="I2947" i="2" s="1"/>
  <c r="F2931" i="2"/>
  <c r="G2931" i="2"/>
  <c r="H2931" i="2"/>
  <c r="E2931" i="2"/>
  <c r="F2915" i="2"/>
  <c r="G2915" i="2"/>
  <c r="H2915" i="2"/>
  <c r="E2915" i="2"/>
  <c r="E2899" i="2"/>
  <c r="F2899" i="2"/>
  <c r="G2899" i="2"/>
  <c r="H2899" i="2"/>
  <c r="E2888" i="2"/>
  <c r="F2888" i="2"/>
  <c r="G2888" i="2"/>
  <c r="H2888" i="2"/>
  <c r="F2861" i="2"/>
  <c r="I2861" i="2" s="1"/>
  <c r="G2861" i="2"/>
  <c r="H2861" i="2"/>
  <c r="E2797" i="2"/>
  <c r="F2797" i="2"/>
  <c r="G2797" i="2"/>
  <c r="H2797" i="2"/>
  <c r="E2781" i="2"/>
  <c r="F2781" i="2"/>
  <c r="G2781" i="2"/>
  <c r="H2781" i="2"/>
  <c r="E2765" i="2"/>
  <c r="F2765" i="2"/>
  <c r="G2765" i="2"/>
  <c r="H2765" i="2"/>
  <c r="E2749" i="2"/>
  <c r="F2749" i="2"/>
  <c r="G2749" i="2"/>
  <c r="H2749" i="2"/>
  <c r="E2733" i="2"/>
  <c r="F2733" i="2"/>
  <c r="G2733" i="2"/>
  <c r="H2733" i="2"/>
  <c r="E2717" i="2"/>
  <c r="F2717" i="2"/>
  <c r="G2717" i="2"/>
  <c r="H2717" i="2"/>
  <c r="E2701" i="2"/>
  <c r="F2701" i="2"/>
  <c r="G2701" i="2"/>
  <c r="H2701" i="2"/>
  <c r="E2685" i="2"/>
  <c r="F2685" i="2"/>
  <c r="G2685" i="2"/>
  <c r="H2685" i="2"/>
  <c r="E2669" i="2"/>
  <c r="F2669" i="2"/>
  <c r="G2669" i="2"/>
  <c r="H2669" i="2"/>
  <c r="E2653" i="2"/>
  <c r="F2653" i="2"/>
  <c r="G2653" i="2"/>
  <c r="H2653" i="2"/>
  <c r="E2637" i="2"/>
  <c r="F2637" i="2"/>
  <c r="G2637" i="2"/>
  <c r="H2637" i="2"/>
  <c r="E2621" i="2"/>
  <c r="F2621" i="2"/>
  <c r="G2621" i="2"/>
  <c r="H2621" i="2"/>
  <c r="E2605" i="2"/>
  <c r="F2605" i="2"/>
  <c r="G2605" i="2"/>
  <c r="H2605" i="2"/>
  <c r="E2589" i="2"/>
  <c r="F2589" i="2"/>
  <c r="G2589" i="2"/>
  <c r="H2589" i="2"/>
  <c r="E2573" i="2"/>
  <c r="F2573" i="2"/>
  <c r="G2573" i="2"/>
  <c r="H2573" i="2"/>
  <c r="E2557" i="2"/>
  <c r="F2557" i="2"/>
  <c r="G2557" i="2"/>
  <c r="H2557" i="2"/>
  <c r="E2541" i="2"/>
  <c r="F2541" i="2"/>
  <c r="G2541" i="2"/>
  <c r="H2541" i="2"/>
  <c r="E2504" i="2"/>
  <c r="F2504" i="2"/>
  <c r="G2504" i="2"/>
  <c r="H2504" i="2"/>
  <c r="E2848" i="2"/>
  <c r="I2848" i="2" s="1"/>
  <c r="G2848" i="2"/>
  <c r="H2848" i="2"/>
  <c r="F2833" i="2"/>
  <c r="G2833" i="2"/>
  <c r="E2833" i="2"/>
  <c r="I2833" i="2" s="1"/>
  <c r="F2822" i="2"/>
  <c r="G2822" i="2"/>
  <c r="H2822" i="2"/>
  <c r="G2810" i="2"/>
  <c r="H2810" i="2"/>
  <c r="E2810" i="2"/>
  <c r="F2810" i="2"/>
  <c r="E2796" i="2"/>
  <c r="F2796" i="2"/>
  <c r="G2796" i="2"/>
  <c r="H2796" i="2"/>
  <c r="E2780" i="2"/>
  <c r="F2780" i="2"/>
  <c r="G2780" i="2"/>
  <c r="H2780" i="2"/>
  <c r="E2764" i="2"/>
  <c r="I2764" i="2" s="1"/>
  <c r="F2764" i="2"/>
  <c r="G2764" i="2"/>
  <c r="H2764" i="2"/>
  <c r="E2748" i="2"/>
  <c r="F2748" i="2"/>
  <c r="G2748" i="2"/>
  <c r="H2748" i="2"/>
  <c r="E2732" i="2"/>
  <c r="F2732" i="2"/>
  <c r="G2732" i="2"/>
  <c r="H2732" i="2"/>
  <c r="E2716" i="2"/>
  <c r="F2716" i="2"/>
  <c r="G2716" i="2"/>
  <c r="H2716" i="2"/>
  <c r="E2700" i="2"/>
  <c r="I2700" i="2" s="1"/>
  <c r="F2700" i="2"/>
  <c r="G2700" i="2"/>
  <c r="H2700" i="2"/>
  <c r="E2684" i="2"/>
  <c r="F2684" i="2"/>
  <c r="G2684" i="2"/>
  <c r="H2684" i="2"/>
  <c r="E2668" i="2"/>
  <c r="F2668" i="2"/>
  <c r="G2668" i="2"/>
  <c r="H2668" i="2"/>
  <c r="E2652" i="2"/>
  <c r="F2652" i="2"/>
  <c r="G2652" i="2"/>
  <c r="H2652" i="2"/>
  <c r="E2636" i="2"/>
  <c r="I2636" i="2" s="1"/>
  <c r="F2636" i="2"/>
  <c r="G2636" i="2"/>
  <c r="H2636" i="2"/>
  <c r="E2620" i="2"/>
  <c r="F2620" i="2"/>
  <c r="G2620" i="2"/>
  <c r="H2620" i="2"/>
  <c r="E2604" i="2"/>
  <c r="F2604" i="2"/>
  <c r="G2604" i="2"/>
  <c r="H2604" i="2"/>
  <c r="E2588" i="2"/>
  <c r="F2588" i="2"/>
  <c r="G2588" i="2"/>
  <c r="H2588" i="2"/>
  <c r="E2572" i="2"/>
  <c r="I2572" i="2" s="1"/>
  <c r="F2572" i="2"/>
  <c r="G2572" i="2"/>
  <c r="H2572" i="2"/>
  <c r="E2556" i="2"/>
  <c r="I2556" i="2" s="1"/>
  <c r="F2556" i="2"/>
  <c r="G2556" i="2"/>
  <c r="H2556" i="2"/>
  <c r="E2540" i="2"/>
  <c r="F2540" i="2"/>
  <c r="G2540" i="2"/>
  <c r="H2540" i="2"/>
  <c r="F2529" i="2"/>
  <c r="G2529" i="2"/>
  <c r="H2529" i="2"/>
  <c r="E2529" i="2"/>
  <c r="I2529" i="2" s="1"/>
  <c r="E2503" i="2"/>
  <c r="I2503" i="2" s="1"/>
  <c r="F2503" i="2"/>
  <c r="G2503" i="2"/>
  <c r="H2503" i="2"/>
  <c r="H2880" i="2"/>
  <c r="G2842" i="2"/>
  <c r="H2842" i="2"/>
  <c r="F2842" i="2"/>
  <c r="I2842" i="2" s="1"/>
  <c r="E2832" i="2"/>
  <c r="F2832" i="2"/>
  <c r="G2832" i="2"/>
  <c r="H2832" i="2"/>
  <c r="E2821" i="2"/>
  <c r="F2821" i="2"/>
  <c r="G2821" i="2"/>
  <c r="H2821" i="2"/>
  <c r="E2809" i="2"/>
  <c r="I2809" i="2" s="1"/>
  <c r="F2809" i="2"/>
  <c r="G2809" i="2"/>
  <c r="H2809" i="2"/>
  <c r="E2795" i="2"/>
  <c r="F2795" i="2"/>
  <c r="G2795" i="2"/>
  <c r="H2795" i="2"/>
  <c r="E2779" i="2"/>
  <c r="F2779" i="2"/>
  <c r="G2779" i="2"/>
  <c r="H2779" i="2"/>
  <c r="E2763" i="2"/>
  <c r="F2763" i="2"/>
  <c r="G2763" i="2"/>
  <c r="H2763" i="2"/>
  <c r="E2747" i="2"/>
  <c r="I2747" i="2" s="1"/>
  <c r="F2747" i="2"/>
  <c r="G2747" i="2"/>
  <c r="H2747" i="2"/>
  <c r="E2731" i="2"/>
  <c r="F2731" i="2"/>
  <c r="G2731" i="2"/>
  <c r="H2731" i="2"/>
  <c r="E2715" i="2"/>
  <c r="F2715" i="2"/>
  <c r="G2715" i="2"/>
  <c r="H2715" i="2"/>
  <c r="E2699" i="2"/>
  <c r="F2699" i="2"/>
  <c r="G2699" i="2"/>
  <c r="H2699" i="2"/>
  <c r="E2683" i="2"/>
  <c r="I2683" i="2" s="1"/>
  <c r="F2683" i="2"/>
  <c r="G2683" i="2"/>
  <c r="H2683" i="2"/>
  <c r="E2667" i="2"/>
  <c r="F2667" i="2"/>
  <c r="G2667" i="2"/>
  <c r="H2667" i="2"/>
  <c r="E2651" i="2"/>
  <c r="F2651" i="2"/>
  <c r="G2651" i="2"/>
  <c r="H2651" i="2"/>
  <c r="E2635" i="2"/>
  <c r="F2635" i="2"/>
  <c r="G2635" i="2"/>
  <c r="H2635" i="2"/>
  <c r="E2619" i="2"/>
  <c r="I2619" i="2" s="1"/>
  <c r="F2619" i="2"/>
  <c r="G2619" i="2"/>
  <c r="H2619" i="2"/>
  <c r="E2603" i="2"/>
  <c r="F2603" i="2"/>
  <c r="G2603" i="2"/>
  <c r="H2603" i="2"/>
  <c r="E2587" i="2"/>
  <c r="F2587" i="2"/>
  <c r="G2587" i="2"/>
  <c r="H2587" i="2"/>
  <c r="E2571" i="2"/>
  <c r="F2571" i="2"/>
  <c r="G2571" i="2"/>
  <c r="H2571" i="2"/>
  <c r="E2555" i="2"/>
  <c r="I2555" i="2" s="1"/>
  <c r="F2555" i="2"/>
  <c r="G2555" i="2"/>
  <c r="H2555" i="2"/>
  <c r="E2539" i="2"/>
  <c r="F2539" i="2"/>
  <c r="G2539" i="2"/>
  <c r="H2539" i="2"/>
  <c r="E2528" i="2"/>
  <c r="F2528" i="2"/>
  <c r="G2528" i="2"/>
  <c r="H2528" i="2"/>
  <c r="G2502" i="2"/>
  <c r="E2502" i="2"/>
  <c r="F2502" i="2"/>
  <c r="H2502" i="2"/>
  <c r="F2476" i="2"/>
  <c r="G2476" i="2"/>
  <c r="H2476" i="2"/>
  <c r="E2476" i="2"/>
  <c r="F2854" i="2"/>
  <c r="I2854" i="2" s="1"/>
  <c r="G2854" i="2"/>
  <c r="H2854" i="2"/>
  <c r="G2794" i="2"/>
  <c r="H2794" i="2"/>
  <c r="E2794" i="2"/>
  <c r="F2794" i="2"/>
  <c r="G2778" i="2"/>
  <c r="H2778" i="2"/>
  <c r="E2778" i="2"/>
  <c r="F2778" i="2"/>
  <c r="G2762" i="2"/>
  <c r="H2762" i="2"/>
  <c r="E2762" i="2"/>
  <c r="F2762" i="2"/>
  <c r="G2746" i="2"/>
  <c r="H2746" i="2"/>
  <c r="E2746" i="2"/>
  <c r="F2746" i="2"/>
  <c r="G2730" i="2"/>
  <c r="H2730" i="2"/>
  <c r="E2730" i="2"/>
  <c r="F2730" i="2"/>
  <c r="G2714" i="2"/>
  <c r="H2714" i="2"/>
  <c r="E2714" i="2"/>
  <c r="F2714" i="2"/>
  <c r="G2698" i="2"/>
  <c r="H2698" i="2"/>
  <c r="E2698" i="2"/>
  <c r="F2698" i="2"/>
  <c r="G2682" i="2"/>
  <c r="H2682" i="2"/>
  <c r="E2682" i="2"/>
  <c r="F2682" i="2"/>
  <c r="G2666" i="2"/>
  <c r="H2666" i="2"/>
  <c r="E2666" i="2"/>
  <c r="F2666" i="2"/>
  <c r="G2650" i="2"/>
  <c r="H2650" i="2"/>
  <c r="E2650" i="2"/>
  <c r="F2650" i="2"/>
  <c r="G2634" i="2"/>
  <c r="H2634" i="2"/>
  <c r="E2634" i="2"/>
  <c r="F2634" i="2"/>
  <c r="G2618" i="2"/>
  <c r="H2618" i="2"/>
  <c r="E2618" i="2"/>
  <c r="F2618" i="2"/>
  <c r="G2602" i="2"/>
  <c r="H2602" i="2"/>
  <c r="E2602" i="2"/>
  <c r="F2602" i="2"/>
  <c r="G2586" i="2"/>
  <c r="H2586" i="2"/>
  <c r="E2586" i="2"/>
  <c r="F2586" i="2"/>
  <c r="G2570" i="2"/>
  <c r="H2570" i="2"/>
  <c r="E2570" i="2"/>
  <c r="F2570" i="2"/>
  <c r="G2554" i="2"/>
  <c r="H2554" i="2"/>
  <c r="E2554" i="2"/>
  <c r="F2554" i="2"/>
  <c r="G2538" i="2"/>
  <c r="H2538" i="2"/>
  <c r="E2538" i="2"/>
  <c r="F2538" i="2"/>
  <c r="H2527" i="2"/>
  <c r="E2527" i="2"/>
  <c r="F2527" i="2"/>
  <c r="G2527" i="2"/>
  <c r="E2501" i="2"/>
  <c r="F2501" i="2"/>
  <c r="G2501" i="2"/>
  <c r="H2501" i="2"/>
  <c r="G2864" i="2"/>
  <c r="H2864" i="2"/>
  <c r="F2860" i="2"/>
  <c r="H2860" i="2"/>
  <c r="E2847" i="2"/>
  <c r="G2847" i="2"/>
  <c r="H2847" i="2"/>
  <c r="E2831" i="2"/>
  <c r="G2831" i="2"/>
  <c r="H2831" i="2"/>
  <c r="H2819" i="2"/>
  <c r="E2819" i="2"/>
  <c r="F2819" i="2"/>
  <c r="G2819" i="2"/>
  <c r="E2808" i="2"/>
  <c r="F2808" i="2"/>
  <c r="H2808" i="2"/>
  <c r="E2793" i="2"/>
  <c r="F2793" i="2"/>
  <c r="G2793" i="2"/>
  <c r="H2793" i="2"/>
  <c r="E2777" i="2"/>
  <c r="F2777" i="2"/>
  <c r="G2777" i="2"/>
  <c r="H2777" i="2"/>
  <c r="E2761" i="2"/>
  <c r="F2761" i="2"/>
  <c r="G2761" i="2"/>
  <c r="H2761" i="2"/>
  <c r="E2745" i="2"/>
  <c r="I2745" i="2" s="1"/>
  <c r="F2745" i="2"/>
  <c r="G2745" i="2"/>
  <c r="H2745" i="2"/>
  <c r="E2729" i="2"/>
  <c r="F2729" i="2"/>
  <c r="G2729" i="2"/>
  <c r="H2729" i="2"/>
  <c r="E2713" i="2"/>
  <c r="F2713" i="2"/>
  <c r="G2713" i="2"/>
  <c r="H2713" i="2"/>
  <c r="E2697" i="2"/>
  <c r="F2697" i="2"/>
  <c r="G2697" i="2"/>
  <c r="H2697" i="2"/>
  <c r="E2681" i="2"/>
  <c r="I2681" i="2" s="1"/>
  <c r="F2681" i="2"/>
  <c r="G2681" i="2"/>
  <c r="H2681" i="2"/>
  <c r="E2665" i="2"/>
  <c r="I2665" i="2" s="1"/>
  <c r="F2665" i="2"/>
  <c r="G2665" i="2"/>
  <c r="H2665" i="2"/>
  <c r="E2649" i="2"/>
  <c r="F2649" i="2"/>
  <c r="G2649" i="2"/>
  <c r="H2649" i="2"/>
  <c r="E2633" i="2"/>
  <c r="F2633" i="2"/>
  <c r="G2633" i="2"/>
  <c r="H2633" i="2"/>
  <c r="E2617" i="2"/>
  <c r="I2617" i="2" s="1"/>
  <c r="F2617" i="2"/>
  <c r="G2617" i="2"/>
  <c r="H2617" i="2"/>
  <c r="E2601" i="2"/>
  <c r="I2601" i="2" s="1"/>
  <c r="F2601" i="2"/>
  <c r="G2601" i="2"/>
  <c r="H2601" i="2"/>
  <c r="E2585" i="2"/>
  <c r="F2585" i="2"/>
  <c r="G2585" i="2"/>
  <c r="H2585" i="2"/>
  <c r="E2569" i="2"/>
  <c r="F2569" i="2"/>
  <c r="G2569" i="2"/>
  <c r="H2569" i="2"/>
  <c r="E2553" i="2"/>
  <c r="I2553" i="2" s="1"/>
  <c r="F2553" i="2"/>
  <c r="G2553" i="2"/>
  <c r="H2553" i="2"/>
  <c r="E2537" i="2"/>
  <c r="I2537" i="2" s="1"/>
  <c r="F2537" i="2"/>
  <c r="G2537" i="2"/>
  <c r="H2537" i="2"/>
  <c r="E2526" i="2"/>
  <c r="F2526" i="2"/>
  <c r="G2526" i="2"/>
  <c r="H2526" i="2"/>
  <c r="E2500" i="2"/>
  <c r="F2500" i="2"/>
  <c r="G2500" i="2"/>
  <c r="H2500" i="2"/>
  <c r="F2493" i="2"/>
  <c r="E2493" i="2"/>
  <c r="G2493" i="2"/>
  <c r="H2493" i="2"/>
  <c r="H2867" i="2"/>
  <c r="E2867" i="2"/>
  <c r="F2841" i="2"/>
  <c r="H2841" i="2"/>
  <c r="E2830" i="2"/>
  <c r="F2830" i="2"/>
  <c r="G2830" i="2"/>
  <c r="H2830" i="2"/>
  <c r="E2818" i="2"/>
  <c r="F2818" i="2"/>
  <c r="G2818" i="2"/>
  <c r="H2818" i="2"/>
  <c r="E2807" i="2"/>
  <c r="I2807" i="2" s="1"/>
  <c r="F2807" i="2"/>
  <c r="G2807" i="2"/>
  <c r="H2807" i="2"/>
  <c r="E2792" i="2"/>
  <c r="I2792" i="2" s="1"/>
  <c r="F2792" i="2"/>
  <c r="G2792" i="2"/>
  <c r="H2792" i="2"/>
  <c r="E2776" i="2"/>
  <c r="F2776" i="2"/>
  <c r="G2776" i="2"/>
  <c r="H2776" i="2"/>
  <c r="E2760" i="2"/>
  <c r="F2760" i="2"/>
  <c r="G2760" i="2"/>
  <c r="H2760" i="2"/>
  <c r="E2744" i="2"/>
  <c r="I2744" i="2" s="1"/>
  <c r="F2744" i="2"/>
  <c r="G2744" i="2"/>
  <c r="H2744" i="2"/>
  <c r="E2728" i="2"/>
  <c r="I2728" i="2" s="1"/>
  <c r="F2728" i="2"/>
  <c r="G2728" i="2"/>
  <c r="H2728" i="2"/>
  <c r="E2712" i="2"/>
  <c r="F2712" i="2"/>
  <c r="G2712" i="2"/>
  <c r="H2712" i="2"/>
  <c r="E2696" i="2"/>
  <c r="F2696" i="2"/>
  <c r="G2696" i="2"/>
  <c r="H2696" i="2"/>
  <c r="E2680" i="2"/>
  <c r="I2680" i="2" s="1"/>
  <c r="F2680" i="2"/>
  <c r="G2680" i="2"/>
  <c r="H2680" i="2"/>
  <c r="E2664" i="2"/>
  <c r="I2664" i="2" s="1"/>
  <c r="F2664" i="2"/>
  <c r="G2664" i="2"/>
  <c r="H2664" i="2"/>
  <c r="E2648" i="2"/>
  <c r="F2648" i="2"/>
  <c r="G2648" i="2"/>
  <c r="H2648" i="2"/>
  <c r="E2632" i="2"/>
  <c r="F2632" i="2"/>
  <c r="G2632" i="2"/>
  <c r="H2632" i="2"/>
  <c r="E2616" i="2"/>
  <c r="I2616" i="2" s="1"/>
  <c r="F2616" i="2"/>
  <c r="G2616" i="2"/>
  <c r="H2616" i="2"/>
  <c r="E2600" i="2"/>
  <c r="I2600" i="2" s="1"/>
  <c r="F2600" i="2"/>
  <c r="G2600" i="2"/>
  <c r="H2600" i="2"/>
  <c r="E2584" i="2"/>
  <c r="F2584" i="2"/>
  <c r="G2584" i="2"/>
  <c r="H2584" i="2"/>
  <c r="E2568" i="2"/>
  <c r="F2568" i="2"/>
  <c r="G2568" i="2"/>
  <c r="H2568" i="2"/>
  <c r="E2552" i="2"/>
  <c r="I2552" i="2" s="1"/>
  <c r="F2552" i="2"/>
  <c r="G2552" i="2"/>
  <c r="H2552" i="2"/>
  <c r="E2536" i="2"/>
  <c r="I2536" i="2" s="1"/>
  <c r="F2536" i="2"/>
  <c r="G2536" i="2"/>
  <c r="H2536" i="2"/>
  <c r="F2525" i="2"/>
  <c r="E2525" i="2"/>
  <c r="G2525" i="2"/>
  <c r="H2525" i="2"/>
  <c r="H2492" i="2"/>
  <c r="E2492" i="2"/>
  <c r="F2492" i="2"/>
  <c r="G2492" i="2"/>
  <c r="E2474" i="2"/>
  <c r="I2474" i="2" s="1"/>
  <c r="F2474" i="2"/>
  <c r="H2474" i="2"/>
  <c r="G2474" i="2"/>
  <c r="E2464" i="2"/>
  <c r="I2464" i="2" s="1"/>
  <c r="F2464" i="2"/>
  <c r="H2464" i="2"/>
  <c r="G2464" i="2"/>
  <c r="E2846" i="2"/>
  <c r="F2846" i="2"/>
  <c r="G2846" i="2"/>
  <c r="H2846" i="2"/>
  <c r="E2829" i="2"/>
  <c r="F2829" i="2"/>
  <c r="G2829" i="2"/>
  <c r="H2829" i="2"/>
  <c r="E2791" i="2"/>
  <c r="I2791" i="2" s="1"/>
  <c r="F2791" i="2"/>
  <c r="G2791" i="2"/>
  <c r="H2791" i="2"/>
  <c r="E2775" i="2"/>
  <c r="I2775" i="2" s="1"/>
  <c r="F2775" i="2"/>
  <c r="G2775" i="2"/>
  <c r="H2775" i="2"/>
  <c r="E2759" i="2"/>
  <c r="F2759" i="2"/>
  <c r="G2759" i="2"/>
  <c r="H2759" i="2"/>
  <c r="E2743" i="2"/>
  <c r="F2743" i="2"/>
  <c r="G2743" i="2"/>
  <c r="H2743" i="2"/>
  <c r="E2727" i="2"/>
  <c r="I2727" i="2" s="1"/>
  <c r="F2727" i="2"/>
  <c r="G2727" i="2"/>
  <c r="H2727" i="2"/>
  <c r="E2711" i="2"/>
  <c r="I2711" i="2" s="1"/>
  <c r="F2711" i="2"/>
  <c r="G2711" i="2"/>
  <c r="H2711" i="2"/>
  <c r="E2695" i="2"/>
  <c r="F2695" i="2"/>
  <c r="G2695" i="2"/>
  <c r="H2695" i="2"/>
  <c r="E2679" i="2"/>
  <c r="F2679" i="2"/>
  <c r="G2679" i="2"/>
  <c r="H2679" i="2"/>
  <c r="E2663" i="2"/>
  <c r="I2663" i="2" s="1"/>
  <c r="F2663" i="2"/>
  <c r="G2663" i="2"/>
  <c r="H2663" i="2"/>
  <c r="E2647" i="2"/>
  <c r="I2647" i="2" s="1"/>
  <c r="F2647" i="2"/>
  <c r="G2647" i="2"/>
  <c r="H2647" i="2"/>
  <c r="E2631" i="2"/>
  <c r="F2631" i="2"/>
  <c r="G2631" i="2"/>
  <c r="H2631" i="2"/>
  <c r="E2615" i="2"/>
  <c r="F2615" i="2"/>
  <c r="G2615" i="2"/>
  <c r="H2615" i="2"/>
  <c r="E2599" i="2"/>
  <c r="I2599" i="2" s="1"/>
  <c r="F2599" i="2"/>
  <c r="G2599" i="2"/>
  <c r="H2599" i="2"/>
  <c r="E2583" i="2"/>
  <c r="I2583" i="2" s="1"/>
  <c r="F2583" i="2"/>
  <c r="G2583" i="2"/>
  <c r="H2583" i="2"/>
  <c r="E2567" i="2"/>
  <c r="F2567" i="2"/>
  <c r="G2567" i="2"/>
  <c r="H2567" i="2"/>
  <c r="E2551" i="2"/>
  <c r="F2551" i="2"/>
  <c r="G2551" i="2"/>
  <c r="H2551" i="2"/>
  <c r="E2535" i="2"/>
  <c r="I2535" i="2" s="1"/>
  <c r="F2535" i="2"/>
  <c r="G2535" i="2"/>
  <c r="H2535" i="2"/>
  <c r="G2524" i="2"/>
  <c r="H2524" i="2"/>
  <c r="E2524" i="2"/>
  <c r="F2524" i="2"/>
  <c r="E2513" i="2"/>
  <c r="F2513" i="2"/>
  <c r="G2513" i="2"/>
  <c r="H2513" i="2"/>
  <c r="G2870" i="2"/>
  <c r="H2870" i="2"/>
  <c r="E2859" i="2"/>
  <c r="F2859" i="2"/>
  <c r="H2859" i="2"/>
  <c r="E2840" i="2"/>
  <c r="F2840" i="2"/>
  <c r="H2840" i="2"/>
  <c r="F2817" i="2"/>
  <c r="G2817" i="2"/>
  <c r="E2817" i="2"/>
  <c r="F2806" i="2"/>
  <c r="G2806" i="2"/>
  <c r="H2806" i="2"/>
  <c r="E2790" i="2"/>
  <c r="F2790" i="2"/>
  <c r="G2790" i="2"/>
  <c r="H2790" i="2"/>
  <c r="E2774" i="2"/>
  <c r="F2774" i="2"/>
  <c r="G2774" i="2"/>
  <c r="H2774" i="2"/>
  <c r="E2758" i="2"/>
  <c r="F2758" i="2"/>
  <c r="G2758" i="2"/>
  <c r="H2758" i="2"/>
  <c r="E2742" i="2"/>
  <c r="F2742" i="2"/>
  <c r="G2742" i="2"/>
  <c r="H2742" i="2"/>
  <c r="E2726" i="2"/>
  <c r="F2726" i="2"/>
  <c r="G2726" i="2"/>
  <c r="H2726" i="2"/>
  <c r="E2710" i="2"/>
  <c r="F2710" i="2"/>
  <c r="G2710" i="2"/>
  <c r="H2710" i="2"/>
  <c r="E2694" i="2"/>
  <c r="F2694" i="2"/>
  <c r="G2694" i="2"/>
  <c r="H2694" i="2"/>
  <c r="E2678" i="2"/>
  <c r="F2678" i="2"/>
  <c r="G2678" i="2"/>
  <c r="H2678" i="2"/>
  <c r="E2662" i="2"/>
  <c r="F2662" i="2"/>
  <c r="G2662" i="2"/>
  <c r="H2662" i="2"/>
  <c r="E2646" i="2"/>
  <c r="F2646" i="2"/>
  <c r="G2646" i="2"/>
  <c r="H2646" i="2"/>
  <c r="E2630" i="2"/>
  <c r="F2630" i="2"/>
  <c r="G2630" i="2"/>
  <c r="H2630" i="2"/>
  <c r="E2614" i="2"/>
  <c r="F2614" i="2"/>
  <c r="G2614" i="2"/>
  <c r="H2614" i="2"/>
  <c r="E2598" i="2"/>
  <c r="F2598" i="2"/>
  <c r="G2598" i="2"/>
  <c r="H2598" i="2"/>
  <c r="E2582" i="2"/>
  <c r="F2582" i="2"/>
  <c r="G2582" i="2"/>
  <c r="H2582" i="2"/>
  <c r="E2566" i="2"/>
  <c r="F2566" i="2"/>
  <c r="G2566" i="2"/>
  <c r="H2566" i="2"/>
  <c r="E2550" i="2"/>
  <c r="F2550" i="2"/>
  <c r="G2550" i="2"/>
  <c r="H2550" i="2"/>
  <c r="E2534" i="2"/>
  <c r="I2534" i="2" s="1"/>
  <c r="F2534" i="2"/>
  <c r="G2534" i="2"/>
  <c r="H2534" i="2"/>
  <c r="E2523" i="2"/>
  <c r="F2523" i="2"/>
  <c r="G2523" i="2"/>
  <c r="H2523" i="2"/>
  <c r="G2512" i="2"/>
  <c r="H2512" i="2"/>
  <c r="E2512" i="2"/>
  <c r="I2512" i="2" s="1"/>
  <c r="F2512" i="2"/>
  <c r="E2828" i="2"/>
  <c r="F2828" i="2"/>
  <c r="G2828" i="2"/>
  <c r="H2828" i="2"/>
  <c r="E2816" i="2"/>
  <c r="I2816" i="2" s="1"/>
  <c r="F2816" i="2"/>
  <c r="G2816" i="2"/>
  <c r="H2816" i="2"/>
  <c r="E2805" i="2"/>
  <c r="F2805" i="2"/>
  <c r="G2805" i="2"/>
  <c r="H2805" i="2"/>
  <c r="E2789" i="2"/>
  <c r="F2789" i="2"/>
  <c r="G2789" i="2"/>
  <c r="H2789" i="2"/>
  <c r="E2773" i="2"/>
  <c r="F2773" i="2"/>
  <c r="G2773" i="2"/>
  <c r="H2773" i="2"/>
  <c r="E2757" i="2"/>
  <c r="I2757" i="2" s="1"/>
  <c r="F2757" i="2"/>
  <c r="G2757" i="2"/>
  <c r="H2757" i="2"/>
  <c r="E2741" i="2"/>
  <c r="F2741" i="2"/>
  <c r="G2741" i="2"/>
  <c r="H2741" i="2"/>
  <c r="E2725" i="2"/>
  <c r="F2725" i="2"/>
  <c r="G2725" i="2"/>
  <c r="H2725" i="2"/>
  <c r="E2709" i="2"/>
  <c r="F2709" i="2"/>
  <c r="G2709" i="2"/>
  <c r="H2709" i="2"/>
  <c r="E2693" i="2"/>
  <c r="F2693" i="2"/>
  <c r="G2693" i="2"/>
  <c r="H2693" i="2"/>
  <c r="E2677" i="2"/>
  <c r="F2677" i="2"/>
  <c r="G2677" i="2"/>
  <c r="H2677" i="2"/>
  <c r="E2661" i="2"/>
  <c r="F2661" i="2"/>
  <c r="G2661" i="2"/>
  <c r="H2661" i="2"/>
  <c r="E2645" i="2"/>
  <c r="F2645" i="2"/>
  <c r="G2645" i="2"/>
  <c r="H2645" i="2"/>
  <c r="E2629" i="2"/>
  <c r="F2629" i="2"/>
  <c r="G2629" i="2"/>
  <c r="H2629" i="2"/>
  <c r="E2613" i="2"/>
  <c r="F2613" i="2"/>
  <c r="G2613" i="2"/>
  <c r="H2613" i="2"/>
  <c r="E2597" i="2"/>
  <c r="F2597" i="2"/>
  <c r="G2597" i="2"/>
  <c r="H2597" i="2"/>
  <c r="E2581" i="2"/>
  <c r="F2581" i="2"/>
  <c r="G2581" i="2"/>
  <c r="H2581" i="2"/>
  <c r="E2565" i="2"/>
  <c r="F2565" i="2"/>
  <c r="G2565" i="2"/>
  <c r="H2565" i="2"/>
  <c r="E2549" i="2"/>
  <c r="F2549" i="2"/>
  <c r="G2549" i="2"/>
  <c r="H2549" i="2"/>
  <c r="E2533" i="2"/>
  <c r="F2533" i="2"/>
  <c r="G2533" i="2"/>
  <c r="H2533" i="2"/>
  <c r="E2522" i="2"/>
  <c r="F2522" i="2"/>
  <c r="G2522" i="2"/>
  <c r="H2522" i="2"/>
  <c r="F2490" i="2"/>
  <c r="E2490" i="2"/>
  <c r="G2490" i="2"/>
  <c r="H2490" i="2"/>
  <c r="F2866" i="2"/>
  <c r="H2851" i="2"/>
  <c r="E2851" i="2"/>
  <c r="I2851" i="2" s="1"/>
  <c r="G2851" i="2"/>
  <c r="E2845" i="2"/>
  <c r="F2845" i="2"/>
  <c r="G2845" i="2"/>
  <c r="H2845" i="2"/>
  <c r="F2839" i="2"/>
  <c r="G2839" i="2"/>
  <c r="H2839" i="2"/>
  <c r="E2827" i="2"/>
  <c r="F2827" i="2"/>
  <c r="G2827" i="2"/>
  <c r="H2827" i="2"/>
  <c r="E2804" i="2"/>
  <c r="F2804" i="2"/>
  <c r="G2804" i="2"/>
  <c r="H2804" i="2"/>
  <c r="E2788" i="2"/>
  <c r="F2788" i="2"/>
  <c r="G2788" i="2"/>
  <c r="H2788" i="2"/>
  <c r="E2772" i="2"/>
  <c r="F2772" i="2"/>
  <c r="G2772" i="2"/>
  <c r="H2772" i="2"/>
  <c r="E2756" i="2"/>
  <c r="F2756" i="2"/>
  <c r="G2756" i="2"/>
  <c r="H2756" i="2"/>
  <c r="E2740" i="2"/>
  <c r="F2740" i="2"/>
  <c r="G2740" i="2"/>
  <c r="H2740" i="2"/>
  <c r="E2724" i="2"/>
  <c r="F2724" i="2"/>
  <c r="G2724" i="2"/>
  <c r="H2724" i="2"/>
  <c r="E2708" i="2"/>
  <c r="F2708" i="2"/>
  <c r="G2708" i="2"/>
  <c r="H2708" i="2"/>
  <c r="E2692" i="2"/>
  <c r="F2692" i="2"/>
  <c r="G2692" i="2"/>
  <c r="H2692" i="2"/>
  <c r="E2676" i="2"/>
  <c r="F2676" i="2"/>
  <c r="G2676" i="2"/>
  <c r="H2676" i="2"/>
  <c r="E2660" i="2"/>
  <c r="F2660" i="2"/>
  <c r="G2660" i="2"/>
  <c r="H2660" i="2"/>
  <c r="E2644" i="2"/>
  <c r="F2644" i="2"/>
  <c r="G2644" i="2"/>
  <c r="H2644" i="2"/>
  <c r="E2628" i="2"/>
  <c r="F2628" i="2"/>
  <c r="G2628" i="2"/>
  <c r="H2628" i="2"/>
  <c r="E2612" i="2"/>
  <c r="F2612" i="2"/>
  <c r="G2612" i="2"/>
  <c r="H2612" i="2"/>
  <c r="E2596" i="2"/>
  <c r="F2596" i="2"/>
  <c r="G2596" i="2"/>
  <c r="H2596" i="2"/>
  <c r="E2580" i="2"/>
  <c r="F2580" i="2"/>
  <c r="G2580" i="2"/>
  <c r="H2580" i="2"/>
  <c r="E2564" i="2"/>
  <c r="F2564" i="2"/>
  <c r="G2564" i="2"/>
  <c r="H2564" i="2"/>
  <c r="E2548" i="2"/>
  <c r="F2548" i="2"/>
  <c r="G2548" i="2"/>
  <c r="H2548" i="2"/>
  <c r="E2532" i="2"/>
  <c r="F2532" i="2"/>
  <c r="G2532" i="2"/>
  <c r="H2532" i="2"/>
  <c r="E2521" i="2"/>
  <c r="F2521" i="2"/>
  <c r="G2521" i="2"/>
  <c r="H2521" i="2"/>
  <c r="F2489" i="2"/>
  <c r="E2489" i="2"/>
  <c r="G2489" i="2"/>
  <c r="H2489" i="2"/>
  <c r="G2889" i="2"/>
  <c r="G2858" i="2"/>
  <c r="H2858" i="2"/>
  <c r="F2858" i="2"/>
  <c r="I2858" i="2" s="1"/>
  <c r="E2815" i="2"/>
  <c r="I2815" i="2" s="1"/>
  <c r="G2815" i="2"/>
  <c r="H2815" i="2"/>
  <c r="H2803" i="2"/>
  <c r="E2803" i="2"/>
  <c r="F2803" i="2"/>
  <c r="G2803" i="2"/>
  <c r="H2787" i="2"/>
  <c r="E2787" i="2"/>
  <c r="F2787" i="2"/>
  <c r="G2787" i="2"/>
  <c r="H2771" i="2"/>
  <c r="E2771" i="2"/>
  <c r="F2771" i="2"/>
  <c r="G2771" i="2"/>
  <c r="H2755" i="2"/>
  <c r="E2755" i="2"/>
  <c r="F2755" i="2"/>
  <c r="G2755" i="2"/>
  <c r="H2739" i="2"/>
  <c r="E2739" i="2"/>
  <c r="F2739" i="2"/>
  <c r="G2739" i="2"/>
  <c r="H2723" i="2"/>
  <c r="E2723" i="2"/>
  <c r="F2723" i="2"/>
  <c r="G2723" i="2"/>
  <c r="H2707" i="2"/>
  <c r="E2707" i="2"/>
  <c r="F2707" i="2"/>
  <c r="G2707" i="2"/>
  <c r="H2691" i="2"/>
  <c r="E2691" i="2"/>
  <c r="F2691" i="2"/>
  <c r="G2691" i="2"/>
  <c r="H2675" i="2"/>
  <c r="E2675" i="2"/>
  <c r="F2675" i="2"/>
  <c r="G2675" i="2"/>
  <c r="H2659" i="2"/>
  <c r="E2659" i="2"/>
  <c r="F2659" i="2"/>
  <c r="G2659" i="2"/>
  <c r="H2643" i="2"/>
  <c r="E2643" i="2"/>
  <c r="F2643" i="2"/>
  <c r="G2643" i="2"/>
  <c r="H2627" i="2"/>
  <c r="E2627" i="2"/>
  <c r="F2627" i="2"/>
  <c r="G2627" i="2"/>
  <c r="H2611" i="2"/>
  <c r="E2611" i="2"/>
  <c r="F2611" i="2"/>
  <c r="G2611" i="2"/>
  <c r="H2595" i="2"/>
  <c r="E2595" i="2"/>
  <c r="F2595" i="2"/>
  <c r="G2595" i="2"/>
  <c r="H2579" i="2"/>
  <c r="E2579" i="2"/>
  <c r="F2579" i="2"/>
  <c r="G2579" i="2"/>
  <c r="H2563" i="2"/>
  <c r="E2563" i="2"/>
  <c r="F2563" i="2"/>
  <c r="G2563" i="2"/>
  <c r="H2547" i="2"/>
  <c r="E2547" i="2"/>
  <c r="F2547" i="2"/>
  <c r="G2547" i="2"/>
  <c r="H2531" i="2"/>
  <c r="E2531" i="2"/>
  <c r="F2531" i="2"/>
  <c r="G2531" i="2"/>
  <c r="E2520" i="2"/>
  <c r="F2520" i="2"/>
  <c r="G2520" i="2"/>
  <c r="H2520" i="2"/>
  <c r="E2510" i="2"/>
  <c r="I2510" i="2" s="1"/>
  <c r="F2510" i="2"/>
  <c r="G2510" i="2"/>
  <c r="H2510" i="2"/>
  <c r="H2488" i="2"/>
  <c r="F2488" i="2"/>
  <c r="G2488" i="2"/>
  <c r="E2488" i="2"/>
  <c r="F2889" i="2"/>
  <c r="H2881" i="2"/>
  <c r="G2857" i="2"/>
  <c r="F2838" i="2"/>
  <c r="G2838" i="2"/>
  <c r="H2838" i="2"/>
  <c r="G2826" i="2"/>
  <c r="H2826" i="2"/>
  <c r="E2826" i="2"/>
  <c r="I2826" i="2" s="1"/>
  <c r="F2826" i="2"/>
  <c r="E2814" i="2"/>
  <c r="F2814" i="2"/>
  <c r="G2814" i="2"/>
  <c r="H2814" i="2"/>
  <c r="E2802" i="2"/>
  <c r="F2802" i="2"/>
  <c r="G2802" i="2"/>
  <c r="H2802" i="2"/>
  <c r="E2786" i="2"/>
  <c r="F2786" i="2"/>
  <c r="G2786" i="2"/>
  <c r="H2786" i="2"/>
  <c r="E2770" i="2"/>
  <c r="F2770" i="2"/>
  <c r="G2770" i="2"/>
  <c r="H2770" i="2"/>
  <c r="E2754" i="2"/>
  <c r="F2754" i="2"/>
  <c r="G2754" i="2"/>
  <c r="H2754" i="2"/>
  <c r="E2738" i="2"/>
  <c r="F2738" i="2"/>
  <c r="G2738" i="2"/>
  <c r="H2738" i="2"/>
  <c r="E2722" i="2"/>
  <c r="F2722" i="2"/>
  <c r="G2722" i="2"/>
  <c r="H2722" i="2"/>
  <c r="E2706" i="2"/>
  <c r="F2706" i="2"/>
  <c r="G2706" i="2"/>
  <c r="H2706" i="2"/>
  <c r="E2690" i="2"/>
  <c r="F2690" i="2"/>
  <c r="G2690" i="2"/>
  <c r="H2690" i="2"/>
  <c r="E2674" i="2"/>
  <c r="F2674" i="2"/>
  <c r="G2674" i="2"/>
  <c r="H2674" i="2"/>
  <c r="E2658" i="2"/>
  <c r="F2658" i="2"/>
  <c r="G2658" i="2"/>
  <c r="H2658" i="2"/>
  <c r="E2642" i="2"/>
  <c r="F2642" i="2"/>
  <c r="G2642" i="2"/>
  <c r="H2642" i="2"/>
  <c r="E2626" i="2"/>
  <c r="F2626" i="2"/>
  <c r="G2626" i="2"/>
  <c r="H2626" i="2"/>
  <c r="E2610" i="2"/>
  <c r="F2610" i="2"/>
  <c r="G2610" i="2"/>
  <c r="H2610" i="2"/>
  <c r="E2594" i="2"/>
  <c r="F2594" i="2"/>
  <c r="G2594" i="2"/>
  <c r="H2594" i="2"/>
  <c r="E2578" i="2"/>
  <c r="F2578" i="2"/>
  <c r="G2578" i="2"/>
  <c r="H2578" i="2"/>
  <c r="E2562" i="2"/>
  <c r="F2562" i="2"/>
  <c r="G2562" i="2"/>
  <c r="H2562" i="2"/>
  <c r="E2546" i="2"/>
  <c r="F2546" i="2"/>
  <c r="G2546" i="2"/>
  <c r="H2546" i="2"/>
  <c r="H2519" i="2"/>
  <c r="E2519" i="2"/>
  <c r="F2519" i="2"/>
  <c r="G2519" i="2"/>
  <c r="F2509" i="2"/>
  <c r="E2509" i="2"/>
  <c r="G2509" i="2"/>
  <c r="H2509" i="2"/>
  <c r="E2480" i="2"/>
  <c r="F2480" i="2"/>
  <c r="H2480" i="2"/>
  <c r="G2480" i="2"/>
  <c r="E2470" i="2"/>
  <c r="F2470" i="2"/>
  <c r="G2470" i="2"/>
  <c r="H2470" i="2"/>
  <c r="E2889" i="2"/>
  <c r="I2889" i="2" s="1"/>
  <c r="G2881" i="2"/>
  <c r="H2865" i="2"/>
  <c r="E2862" i="2"/>
  <c r="F2862" i="2"/>
  <c r="H2862" i="2"/>
  <c r="E2850" i="2"/>
  <c r="I2850" i="2" s="1"/>
  <c r="G2850" i="2"/>
  <c r="E2844" i="2"/>
  <c r="F2844" i="2"/>
  <c r="H2844" i="2"/>
  <c r="E2837" i="2"/>
  <c r="F2837" i="2"/>
  <c r="G2837" i="2"/>
  <c r="H2837" i="2"/>
  <c r="E2825" i="2"/>
  <c r="F2825" i="2"/>
  <c r="G2825" i="2"/>
  <c r="H2825" i="2"/>
  <c r="E2813" i="2"/>
  <c r="F2813" i="2"/>
  <c r="G2813" i="2"/>
  <c r="H2813" i="2"/>
  <c r="F2801" i="2"/>
  <c r="G2801" i="2"/>
  <c r="H2801" i="2"/>
  <c r="E2801" i="2"/>
  <c r="F2785" i="2"/>
  <c r="G2785" i="2"/>
  <c r="H2785" i="2"/>
  <c r="E2785" i="2"/>
  <c r="F2769" i="2"/>
  <c r="G2769" i="2"/>
  <c r="H2769" i="2"/>
  <c r="E2769" i="2"/>
  <c r="F2753" i="2"/>
  <c r="G2753" i="2"/>
  <c r="H2753" i="2"/>
  <c r="E2753" i="2"/>
  <c r="I2753" i="2" s="1"/>
  <c r="F2737" i="2"/>
  <c r="G2737" i="2"/>
  <c r="H2737" i="2"/>
  <c r="E2737" i="2"/>
  <c r="F2721" i="2"/>
  <c r="G2721" i="2"/>
  <c r="H2721" i="2"/>
  <c r="E2721" i="2"/>
  <c r="I2721" i="2" s="1"/>
  <c r="F2705" i="2"/>
  <c r="G2705" i="2"/>
  <c r="H2705" i="2"/>
  <c r="E2705" i="2"/>
  <c r="F2689" i="2"/>
  <c r="G2689" i="2"/>
  <c r="H2689" i="2"/>
  <c r="E2689" i="2"/>
  <c r="I2689" i="2" s="1"/>
  <c r="F2673" i="2"/>
  <c r="G2673" i="2"/>
  <c r="H2673" i="2"/>
  <c r="E2673" i="2"/>
  <c r="F2657" i="2"/>
  <c r="G2657" i="2"/>
  <c r="H2657" i="2"/>
  <c r="E2657" i="2"/>
  <c r="I2657" i="2" s="1"/>
  <c r="F2641" i="2"/>
  <c r="G2641" i="2"/>
  <c r="H2641" i="2"/>
  <c r="E2641" i="2"/>
  <c r="F2625" i="2"/>
  <c r="G2625" i="2"/>
  <c r="H2625" i="2"/>
  <c r="E2625" i="2"/>
  <c r="I2625" i="2" s="1"/>
  <c r="F2609" i="2"/>
  <c r="G2609" i="2"/>
  <c r="H2609" i="2"/>
  <c r="E2609" i="2"/>
  <c r="F2593" i="2"/>
  <c r="G2593" i="2"/>
  <c r="H2593" i="2"/>
  <c r="E2593" i="2"/>
  <c r="I2593" i="2" s="1"/>
  <c r="F2577" i="2"/>
  <c r="G2577" i="2"/>
  <c r="H2577" i="2"/>
  <c r="E2577" i="2"/>
  <c r="F2561" i="2"/>
  <c r="G2561" i="2"/>
  <c r="H2561" i="2"/>
  <c r="E2561" i="2"/>
  <c r="I2561" i="2" s="1"/>
  <c r="F2545" i="2"/>
  <c r="G2545" i="2"/>
  <c r="H2545" i="2"/>
  <c r="E2545" i="2"/>
  <c r="G2518" i="2"/>
  <c r="E2518" i="2"/>
  <c r="F2518" i="2"/>
  <c r="H2518" i="2"/>
  <c r="H2508" i="2"/>
  <c r="E2508" i="2"/>
  <c r="F2508" i="2"/>
  <c r="G2508" i="2"/>
  <c r="F2881" i="2"/>
  <c r="G2865" i="2"/>
  <c r="F2857" i="2"/>
  <c r="H2857" i="2"/>
  <c r="E2800" i="2"/>
  <c r="F2800" i="2"/>
  <c r="G2800" i="2"/>
  <c r="H2800" i="2"/>
  <c r="E2784" i="2"/>
  <c r="F2784" i="2"/>
  <c r="G2784" i="2"/>
  <c r="H2784" i="2"/>
  <c r="E2768" i="2"/>
  <c r="F2768" i="2"/>
  <c r="G2768" i="2"/>
  <c r="H2768" i="2"/>
  <c r="E2752" i="2"/>
  <c r="F2752" i="2"/>
  <c r="G2752" i="2"/>
  <c r="H2752" i="2"/>
  <c r="E2736" i="2"/>
  <c r="F2736" i="2"/>
  <c r="G2736" i="2"/>
  <c r="H2736" i="2"/>
  <c r="E2720" i="2"/>
  <c r="F2720" i="2"/>
  <c r="G2720" i="2"/>
  <c r="H2720" i="2"/>
  <c r="E2704" i="2"/>
  <c r="F2704" i="2"/>
  <c r="G2704" i="2"/>
  <c r="H2704" i="2"/>
  <c r="E2688" i="2"/>
  <c r="F2688" i="2"/>
  <c r="G2688" i="2"/>
  <c r="H2688" i="2"/>
  <c r="E2672" i="2"/>
  <c r="F2672" i="2"/>
  <c r="G2672" i="2"/>
  <c r="H2672" i="2"/>
  <c r="E2656" i="2"/>
  <c r="F2656" i="2"/>
  <c r="G2656" i="2"/>
  <c r="H2656" i="2"/>
  <c r="E2640" i="2"/>
  <c r="F2640" i="2"/>
  <c r="G2640" i="2"/>
  <c r="H2640" i="2"/>
  <c r="E2624" i="2"/>
  <c r="F2624" i="2"/>
  <c r="G2624" i="2"/>
  <c r="H2624" i="2"/>
  <c r="E2608" i="2"/>
  <c r="F2608" i="2"/>
  <c r="G2608" i="2"/>
  <c r="H2608" i="2"/>
  <c r="E2592" i="2"/>
  <c r="F2592" i="2"/>
  <c r="G2592" i="2"/>
  <c r="H2592" i="2"/>
  <c r="E2576" i="2"/>
  <c r="F2576" i="2"/>
  <c r="G2576" i="2"/>
  <c r="H2576" i="2"/>
  <c r="E2560" i="2"/>
  <c r="F2560" i="2"/>
  <c r="G2560" i="2"/>
  <c r="H2560" i="2"/>
  <c r="E2544" i="2"/>
  <c r="F2544" i="2"/>
  <c r="G2544" i="2"/>
  <c r="H2544" i="2"/>
  <c r="E2517" i="2"/>
  <c r="F2517" i="2"/>
  <c r="G2517" i="2"/>
  <c r="H2517" i="2"/>
  <c r="G2507" i="2"/>
  <c r="H2507" i="2"/>
  <c r="E2507" i="2"/>
  <c r="F2507" i="2"/>
  <c r="E2497" i="2"/>
  <c r="F2497" i="2"/>
  <c r="G2497" i="2"/>
  <c r="H2497" i="2"/>
  <c r="F2486" i="2"/>
  <c r="G2486" i="2"/>
  <c r="E2486" i="2"/>
  <c r="H2486" i="2"/>
  <c r="E2865" i="2"/>
  <c r="F2849" i="2"/>
  <c r="G2849" i="2"/>
  <c r="E2849" i="2"/>
  <c r="I2849" i="2" s="1"/>
  <c r="H2835" i="2"/>
  <c r="E2835" i="2"/>
  <c r="F2835" i="2"/>
  <c r="G2835" i="2"/>
  <c r="E2824" i="2"/>
  <c r="F2824" i="2"/>
  <c r="H2824" i="2"/>
  <c r="E2812" i="2"/>
  <c r="I2812" i="2" s="1"/>
  <c r="F2812" i="2"/>
  <c r="G2812" i="2"/>
  <c r="H2812" i="2"/>
  <c r="E2799" i="2"/>
  <c r="F2799" i="2"/>
  <c r="G2799" i="2"/>
  <c r="H2799" i="2"/>
  <c r="E2783" i="2"/>
  <c r="F2783" i="2"/>
  <c r="G2783" i="2"/>
  <c r="H2783" i="2"/>
  <c r="E2767" i="2"/>
  <c r="F2767" i="2"/>
  <c r="G2767" i="2"/>
  <c r="H2767" i="2"/>
  <c r="E2751" i="2"/>
  <c r="I2751" i="2" s="1"/>
  <c r="F2751" i="2"/>
  <c r="G2751" i="2"/>
  <c r="H2751" i="2"/>
  <c r="E2735" i="2"/>
  <c r="F2735" i="2"/>
  <c r="G2735" i="2"/>
  <c r="H2735" i="2"/>
  <c r="E2719" i="2"/>
  <c r="F2719" i="2"/>
  <c r="G2719" i="2"/>
  <c r="H2719" i="2"/>
  <c r="E2703" i="2"/>
  <c r="F2703" i="2"/>
  <c r="G2703" i="2"/>
  <c r="H2703" i="2"/>
  <c r="E2687" i="2"/>
  <c r="I2687" i="2" s="1"/>
  <c r="F2687" i="2"/>
  <c r="G2687" i="2"/>
  <c r="H2687" i="2"/>
  <c r="E2671" i="2"/>
  <c r="F2671" i="2"/>
  <c r="G2671" i="2"/>
  <c r="H2671" i="2"/>
  <c r="E2655" i="2"/>
  <c r="F2655" i="2"/>
  <c r="G2655" i="2"/>
  <c r="H2655" i="2"/>
  <c r="E2639" i="2"/>
  <c r="F2639" i="2"/>
  <c r="G2639" i="2"/>
  <c r="H2639" i="2"/>
  <c r="E2623" i="2"/>
  <c r="I2623" i="2" s="1"/>
  <c r="F2623" i="2"/>
  <c r="G2623" i="2"/>
  <c r="H2623" i="2"/>
  <c r="E2607" i="2"/>
  <c r="I2607" i="2" s="1"/>
  <c r="F2607" i="2"/>
  <c r="G2607" i="2"/>
  <c r="H2607" i="2"/>
  <c r="E2591" i="2"/>
  <c r="F2591" i="2"/>
  <c r="G2591" i="2"/>
  <c r="H2591" i="2"/>
  <c r="E2575" i="2"/>
  <c r="F2575" i="2"/>
  <c r="G2575" i="2"/>
  <c r="H2575" i="2"/>
  <c r="E2559" i="2"/>
  <c r="I2559" i="2" s="1"/>
  <c r="F2559" i="2"/>
  <c r="G2559" i="2"/>
  <c r="H2559" i="2"/>
  <c r="E2543" i="2"/>
  <c r="I2543" i="2" s="1"/>
  <c r="F2543" i="2"/>
  <c r="G2543" i="2"/>
  <c r="H2543" i="2"/>
  <c r="E2516" i="2"/>
  <c r="F2516" i="2"/>
  <c r="G2516" i="2"/>
  <c r="H2516" i="2"/>
  <c r="F2506" i="2"/>
  <c r="E2506" i="2"/>
  <c r="G2506" i="2"/>
  <c r="H2506" i="2"/>
  <c r="H2496" i="2"/>
  <c r="E2496" i="2"/>
  <c r="F2496" i="2"/>
  <c r="G2496" i="2"/>
  <c r="E2843" i="2"/>
  <c r="F2843" i="2"/>
  <c r="H2843" i="2"/>
  <c r="E2834" i="2"/>
  <c r="F2834" i="2"/>
  <c r="G2834" i="2"/>
  <c r="H2834" i="2"/>
  <c r="E2823" i="2"/>
  <c r="F2823" i="2"/>
  <c r="G2823" i="2"/>
  <c r="H2823" i="2"/>
  <c r="E2811" i="2"/>
  <c r="F2811" i="2"/>
  <c r="G2811" i="2"/>
  <c r="H2811" i="2"/>
  <c r="E2798" i="2"/>
  <c r="F2798" i="2"/>
  <c r="G2798" i="2"/>
  <c r="H2798" i="2"/>
  <c r="E2782" i="2"/>
  <c r="F2782" i="2"/>
  <c r="G2782" i="2"/>
  <c r="H2782" i="2"/>
  <c r="E2766" i="2"/>
  <c r="F2766" i="2"/>
  <c r="G2766" i="2"/>
  <c r="H2766" i="2"/>
  <c r="E2750" i="2"/>
  <c r="F2750" i="2"/>
  <c r="G2750" i="2"/>
  <c r="H2750" i="2"/>
  <c r="E2734" i="2"/>
  <c r="F2734" i="2"/>
  <c r="G2734" i="2"/>
  <c r="H2734" i="2"/>
  <c r="E2718" i="2"/>
  <c r="F2718" i="2"/>
  <c r="G2718" i="2"/>
  <c r="H2718" i="2"/>
  <c r="E2702" i="2"/>
  <c r="F2702" i="2"/>
  <c r="G2702" i="2"/>
  <c r="H2702" i="2"/>
  <c r="E2686" i="2"/>
  <c r="F2686" i="2"/>
  <c r="G2686" i="2"/>
  <c r="H2686" i="2"/>
  <c r="E2670" i="2"/>
  <c r="F2670" i="2"/>
  <c r="G2670" i="2"/>
  <c r="H2670" i="2"/>
  <c r="E2654" i="2"/>
  <c r="F2654" i="2"/>
  <c r="G2654" i="2"/>
  <c r="H2654" i="2"/>
  <c r="E2638" i="2"/>
  <c r="F2638" i="2"/>
  <c r="G2638" i="2"/>
  <c r="H2638" i="2"/>
  <c r="E2622" i="2"/>
  <c r="F2622" i="2"/>
  <c r="G2622" i="2"/>
  <c r="H2622" i="2"/>
  <c r="E2606" i="2"/>
  <c r="F2606" i="2"/>
  <c r="G2606" i="2"/>
  <c r="H2606" i="2"/>
  <c r="E2590" i="2"/>
  <c r="F2590" i="2"/>
  <c r="G2590" i="2"/>
  <c r="H2590" i="2"/>
  <c r="E2574" i="2"/>
  <c r="F2574" i="2"/>
  <c r="G2574" i="2"/>
  <c r="H2574" i="2"/>
  <c r="E2558" i="2"/>
  <c r="F2558" i="2"/>
  <c r="G2558" i="2"/>
  <c r="H2558" i="2"/>
  <c r="E2542" i="2"/>
  <c r="F2542" i="2"/>
  <c r="G2542" i="2"/>
  <c r="H2542" i="2"/>
  <c r="E2515" i="2"/>
  <c r="F2515" i="2"/>
  <c r="G2515" i="2"/>
  <c r="H2515" i="2"/>
  <c r="E2505" i="2"/>
  <c r="F2505" i="2"/>
  <c r="G2505" i="2"/>
  <c r="H2505" i="2"/>
  <c r="E2494" i="2"/>
  <c r="F2491" i="2"/>
  <c r="G2462" i="2"/>
  <c r="H2455" i="2"/>
  <c r="E2455" i="2"/>
  <c r="F2455" i="2"/>
  <c r="G2455" i="2"/>
  <c r="E2442" i="2"/>
  <c r="F2442" i="2"/>
  <c r="G2442" i="2"/>
  <c r="H2442" i="2"/>
  <c r="E2426" i="2"/>
  <c r="F2426" i="2"/>
  <c r="G2426" i="2"/>
  <c r="H2426" i="2"/>
  <c r="E2410" i="2"/>
  <c r="F2410" i="2"/>
  <c r="G2410" i="2"/>
  <c r="H2410" i="2"/>
  <c r="E2394" i="2"/>
  <c r="F2394" i="2"/>
  <c r="G2394" i="2"/>
  <c r="H2394" i="2"/>
  <c r="E2378" i="2"/>
  <c r="F2378" i="2"/>
  <c r="G2378" i="2"/>
  <c r="H2378" i="2"/>
  <c r="E2362" i="2"/>
  <c r="F2362" i="2"/>
  <c r="G2362" i="2"/>
  <c r="H2362" i="2"/>
  <c r="E2346" i="2"/>
  <c r="F2346" i="2"/>
  <c r="G2346" i="2"/>
  <c r="H2346" i="2"/>
  <c r="E2330" i="2"/>
  <c r="F2330" i="2"/>
  <c r="G2330" i="2"/>
  <c r="H2330" i="2"/>
  <c r="E2314" i="2"/>
  <c r="F2314" i="2"/>
  <c r="G2314" i="2"/>
  <c r="H2314" i="2"/>
  <c r="H2303" i="2"/>
  <c r="E2303" i="2"/>
  <c r="F2303" i="2"/>
  <c r="G2303" i="2"/>
  <c r="G2475" i="2"/>
  <c r="H2475" i="2"/>
  <c r="E2441" i="2"/>
  <c r="I2441" i="2" s="1"/>
  <c r="F2441" i="2"/>
  <c r="G2441" i="2"/>
  <c r="H2441" i="2"/>
  <c r="E2425" i="2"/>
  <c r="F2425" i="2"/>
  <c r="G2425" i="2"/>
  <c r="H2425" i="2"/>
  <c r="E2409" i="2"/>
  <c r="F2409" i="2"/>
  <c r="G2409" i="2"/>
  <c r="H2409" i="2"/>
  <c r="E2393" i="2"/>
  <c r="F2393" i="2"/>
  <c r="G2393" i="2"/>
  <c r="H2393" i="2"/>
  <c r="E2377" i="2"/>
  <c r="I2377" i="2" s="1"/>
  <c r="F2377" i="2"/>
  <c r="G2377" i="2"/>
  <c r="H2377" i="2"/>
  <c r="E2361" i="2"/>
  <c r="F2361" i="2"/>
  <c r="G2361" i="2"/>
  <c r="H2361" i="2"/>
  <c r="E2345" i="2"/>
  <c r="F2345" i="2"/>
  <c r="G2345" i="2"/>
  <c r="H2345" i="2"/>
  <c r="E2329" i="2"/>
  <c r="F2329" i="2"/>
  <c r="G2329" i="2"/>
  <c r="H2329" i="2"/>
  <c r="E2313" i="2"/>
  <c r="I2313" i="2" s="1"/>
  <c r="F2313" i="2"/>
  <c r="G2313" i="2"/>
  <c r="H2313" i="2"/>
  <c r="H2302" i="2"/>
  <c r="E2302" i="2"/>
  <c r="F2302" i="2"/>
  <c r="G2302" i="2"/>
  <c r="E2484" i="2"/>
  <c r="H2484" i="2"/>
  <c r="E2468" i="2"/>
  <c r="F2468" i="2"/>
  <c r="H2468" i="2"/>
  <c r="H2462" i="2"/>
  <c r="F2462" i="2"/>
  <c r="I2462" i="2" s="1"/>
  <c r="E2454" i="2"/>
  <c r="F2454" i="2"/>
  <c r="G2454" i="2"/>
  <c r="H2454" i="2"/>
  <c r="E2440" i="2"/>
  <c r="I2440" i="2" s="1"/>
  <c r="F2440" i="2"/>
  <c r="G2440" i="2"/>
  <c r="H2440" i="2"/>
  <c r="E2424" i="2"/>
  <c r="F2424" i="2"/>
  <c r="G2424" i="2"/>
  <c r="H2424" i="2"/>
  <c r="E2408" i="2"/>
  <c r="F2408" i="2"/>
  <c r="G2408" i="2"/>
  <c r="H2408" i="2"/>
  <c r="E2392" i="2"/>
  <c r="F2392" i="2"/>
  <c r="G2392" i="2"/>
  <c r="H2392" i="2"/>
  <c r="E2376" i="2"/>
  <c r="I2376" i="2" s="1"/>
  <c r="F2376" i="2"/>
  <c r="G2376" i="2"/>
  <c r="H2376" i="2"/>
  <c r="E2360" i="2"/>
  <c r="F2360" i="2"/>
  <c r="G2360" i="2"/>
  <c r="H2360" i="2"/>
  <c r="E2344" i="2"/>
  <c r="F2344" i="2"/>
  <c r="G2344" i="2"/>
  <c r="H2344" i="2"/>
  <c r="E2328" i="2"/>
  <c r="F2328" i="2"/>
  <c r="G2328" i="2"/>
  <c r="H2328" i="2"/>
  <c r="E2312" i="2"/>
  <c r="I2312" i="2" s="1"/>
  <c r="F2312" i="2"/>
  <c r="G2312" i="2"/>
  <c r="H2312" i="2"/>
  <c r="E2203" i="2"/>
  <c r="F2203" i="2"/>
  <c r="G2203" i="2"/>
  <c r="H2203" i="2"/>
  <c r="F2453" i="2"/>
  <c r="G2453" i="2"/>
  <c r="H2453" i="2"/>
  <c r="E2453" i="2"/>
  <c r="I2453" i="2" s="1"/>
  <c r="H2439" i="2"/>
  <c r="E2439" i="2"/>
  <c r="I2439" i="2" s="1"/>
  <c r="F2439" i="2"/>
  <c r="G2439" i="2"/>
  <c r="H2423" i="2"/>
  <c r="E2423" i="2"/>
  <c r="F2423" i="2"/>
  <c r="G2423" i="2"/>
  <c r="H2407" i="2"/>
  <c r="E2407" i="2"/>
  <c r="F2407" i="2"/>
  <c r="G2407" i="2"/>
  <c r="H2391" i="2"/>
  <c r="E2391" i="2"/>
  <c r="F2391" i="2"/>
  <c r="G2391" i="2"/>
  <c r="H2375" i="2"/>
  <c r="E2375" i="2"/>
  <c r="I2375" i="2" s="1"/>
  <c r="F2375" i="2"/>
  <c r="G2375" i="2"/>
  <c r="H2359" i="2"/>
  <c r="E2359" i="2"/>
  <c r="F2359" i="2"/>
  <c r="G2359" i="2"/>
  <c r="H2343" i="2"/>
  <c r="E2343" i="2"/>
  <c r="F2343" i="2"/>
  <c r="G2343" i="2"/>
  <c r="H2327" i="2"/>
  <c r="E2327" i="2"/>
  <c r="F2327" i="2"/>
  <c r="G2327" i="2"/>
  <c r="H2311" i="2"/>
  <c r="E2311" i="2"/>
  <c r="I2311" i="2" s="1"/>
  <c r="F2311" i="2"/>
  <c r="G2311" i="2"/>
  <c r="E2277" i="2"/>
  <c r="I2277" i="2" s="1"/>
  <c r="G2277" i="2"/>
  <c r="F2277" i="2"/>
  <c r="H2277" i="2"/>
  <c r="F2487" i="2"/>
  <c r="H2483" i="2"/>
  <c r="F2479" i="2"/>
  <c r="G2479" i="2"/>
  <c r="H2479" i="2"/>
  <c r="E2467" i="2"/>
  <c r="F2467" i="2"/>
  <c r="G2467" i="2"/>
  <c r="E2461" i="2"/>
  <c r="F2461" i="2"/>
  <c r="G2461" i="2"/>
  <c r="E2438" i="2"/>
  <c r="F2438" i="2"/>
  <c r="G2438" i="2"/>
  <c r="H2438" i="2"/>
  <c r="E2422" i="2"/>
  <c r="F2422" i="2"/>
  <c r="G2422" i="2"/>
  <c r="H2422" i="2"/>
  <c r="E2406" i="2"/>
  <c r="F2406" i="2"/>
  <c r="G2406" i="2"/>
  <c r="H2406" i="2"/>
  <c r="E2390" i="2"/>
  <c r="F2390" i="2"/>
  <c r="G2390" i="2"/>
  <c r="H2390" i="2"/>
  <c r="E2374" i="2"/>
  <c r="F2374" i="2"/>
  <c r="G2374" i="2"/>
  <c r="H2374" i="2"/>
  <c r="E2358" i="2"/>
  <c r="F2358" i="2"/>
  <c r="G2358" i="2"/>
  <c r="H2358" i="2"/>
  <c r="E2342" i="2"/>
  <c r="F2342" i="2"/>
  <c r="G2342" i="2"/>
  <c r="H2342" i="2"/>
  <c r="E2326" i="2"/>
  <c r="F2326" i="2"/>
  <c r="G2326" i="2"/>
  <c r="H2326" i="2"/>
  <c r="E2310" i="2"/>
  <c r="F2310" i="2"/>
  <c r="G2310" i="2"/>
  <c r="H2310" i="2"/>
  <c r="E2276" i="2"/>
  <c r="F2276" i="2"/>
  <c r="H2276" i="2"/>
  <c r="G2276" i="2"/>
  <c r="E2251" i="2"/>
  <c r="F2251" i="2"/>
  <c r="G2251" i="2"/>
  <c r="H2251" i="2"/>
  <c r="E2123" i="2"/>
  <c r="F2123" i="2"/>
  <c r="G2123" i="2"/>
  <c r="H2123" i="2"/>
  <c r="G2511" i="2"/>
  <c r="H2498" i="2"/>
  <c r="E2487" i="2"/>
  <c r="I2487" i="2" s="1"/>
  <c r="E2473" i="2"/>
  <c r="F2473" i="2"/>
  <c r="G2473" i="2"/>
  <c r="E2452" i="2"/>
  <c r="F2452" i="2"/>
  <c r="H2452" i="2"/>
  <c r="F2437" i="2"/>
  <c r="G2437" i="2"/>
  <c r="H2437" i="2"/>
  <c r="E2437" i="2"/>
  <c r="I2437" i="2" s="1"/>
  <c r="F2421" i="2"/>
  <c r="G2421" i="2"/>
  <c r="H2421" i="2"/>
  <c r="E2421" i="2"/>
  <c r="F2405" i="2"/>
  <c r="G2405" i="2"/>
  <c r="H2405" i="2"/>
  <c r="E2405" i="2"/>
  <c r="F2389" i="2"/>
  <c r="G2389" i="2"/>
  <c r="H2389" i="2"/>
  <c r="E2389" i="2"/>
  <c r="F2373" i="2"/>
  <c r="G2373" i="2"/>
  <c r="H2373" i="2"/>
  <c r="E2373" i="2"/>
  <c r="I2373" i="2" s="1"/>
  <c r="F2357" i="2"/>
  <c r="G2357" i="2"/>
  <c r="H2357" i="2"/>
  <c r="E2357" i="2"/>
  <c r="F2341" i="2"/>
  <c r="G2341" i="2"/>
  <c r="H2341" i="2"/>
  <c r="E2341" i="2"/>
  <c r="F2325" i="2"/>
  <c r="G2325" i="2"/>
  <c r="H2325" i="2"/>
  <c r="E2325" i="2"/>
  <c r="F2309" i="2"/>
  <c r="G2309" i="2"/>
  <c r="H2309" i="2"/>
  <c r="E2309" i="2"/>
  <c r="I2309" i="2" s="1"/>
  <c r="F2300" i="2"/>
  <c r="E2300" i="2"/>
  <c r="I2300" i="2" s="1"/>
  <c r="G2300" i="2"/>
  <c r="H2300" i="2"/>
  <c r="E2187" i="2"/>
  <c r="I2187" i="2" s="1"/>
  <c r="F2187" i="2"/>
  <c r="G2187" i="2"/>
  <c r="H2187" i="2"/>
  <c r="F2511" i="2"/>
  <c r="F2483" i="2"/>
  <c r="G2483" i="2"/>
  <c r="G2478" i="2"/>
  <c r="E2451" i="2"/>
  <c r="F2451" i="2"/>
  <c r="G2451" i="2"/>
  <c r="H2451" i="2"/>
  <c r="E2436" i="2"/>
  <c r="F2436" i="2"/>
  <c r="G2436" i="2"/>
  <c r="H2436" i="2"/>
  <c r="E2420" i="2"/>
  <c r="I2420" i="2" s="1"/>
  <c r="F2420" i="2"/>
  <c r="G2420" i="2"/>
  <c r="H2420" i="2"/>
  <c r="E2404" i="2"/>
  <c r="F2404" i="2"/>
  <c r="G2404" i="2"/>
  <c r="H2404" i="2"/>
  <c r="E2388" i="2"/>
  <c r="F2388" i="2"/>
  <c r="G2388" i="2"/>
  <c r="H2388" i="2"/>
  <c r="E2372" i="2"/>
  <c r="F2372" i="2"/>
  <c r="G2372" i="2"/>
  <c r="H2372" i="2"/>
  <c r="E2356" i="2"/>
  <c r="I2356" i="2" s="1"/>
  <c r="F2356" i="2"/>
  <c r="G2356" i="2"/>
  <c r="H2356" i="2"/>
  <c r="E2340" i="2"/>
  <c r="F2340" i="2"/>
  <c r="G2340" i="2"/>
  <c r="H2340" i="2"/>
  <c r="E2324" i="2"/>
  <c r="F2324" i="2"/>
  <c r="G2324" i="2"/>
  <c r="H2324" i="2"/>
  <c r="E2308" i="2"/>
  <c r="F2308" i="2"/>
  <c r="G2308" i="2"/>
  <c r="H2308" i="2"/>
  <c r="H2299" i="2"/>
  <c r="E2299" i="2"/>
  <c r="F2299" i="2"/>
  <c r="G2299" i="2"/>
  <c r="E2107" i="2"/>
  <c r="F2107" i="2"/>
  <c r="G2107" i="2"/>
  <c r="H2107" i="2"/>
  <c r="E2511" i="2"/>
  <c r="I2511" i="2" s="1"/>
  <c r="F2460" i="2"/>
  <c r="G2460" i="2"/>
  <c r="H2460" i="2"/>
  <c r="E2435" i="2"/>
  <c r="F2435" i="2"/>
  <c r="G2435" i="2"/>
  <c r="H2435" i="2"/>
  <c r="E2419" i="2"/>
  <c r="I2419" i="2" s="1"/>
  <c r="F2419" i="2"/>
  <c r="G2419" i="2"/>
  <c r="H2419" i="2"/>
  <c r="E2403" i="2"/>
  <c r="F2403" i="2"/>
  <c r="G2403" i="2"/>
  <c r="H2403" i="2"/>
  <c r="E2387" i="2"/>
  <c r="F2387" i="2"/>
  <c r="G2387" i="2"/>
  <c r="H2387" i="2"/>
  <c r="E2371" i="2"/>
  <c r="F2371" i="2"/>
  <c r="G2371" i="2"/>
  <c r="H2371" i="2"/>
  <c r="E2355" i="2"/>
  <c r="I2355" i="2" s="1"/>
  <c r="F2355" i="2"/>
  <c r="G2355" i="2"/>
  <c r="H2355" i="2"/>
  <c r="E2339" i="2"/>
  <c r="F2339" i="2"/>
  <c r="G2339" i="2"/>
  <c r="H2339" i="2"/>
  <c r="E2323" i="2"/>
  <c r="F2323" i="2"/>
  <c r="G2323" i="2"/>
  <c r="H2323" i="2"/>
  <c r="E2307" i="2"/>
  <c r="F2307" i="2"/>
  <c r="G2307" i="2"/>
  <c r="H2307" i="2"/>
  <c r="H2298" i="2"/>
  <c r="E2298" i="2"/>
  <c r="F2298" i="2"/>
  <c r="G2298" i="2"/>
  <c r="E2283" i="2"/>
  <c r="H2283" i="2"/>
  <c r="F2283" i="2"/>
  <c r="G2283" i="2"/>
  <c r="E2267" i="2"/>
  <c r="F2267" i="2"/>
  <c r="G2267" i="2"/>
  <c r="H2267" i="2"/>
  <c r="H2478" i="2"/>
  <c r="F2478" i="2"/>
  <c r="F2472" i="2"/>
  <c r="G2472" i="2"/>
  <c r="H2472" i="2"/>
  <c r="F2466" i="2"/>
  <c r="I2466" i="2" s="1"/>
  <c r="G2466" i="2"/>
  <c r="H2466" i="2"/>
  <c r="F2450" i="2"/>
  <c r="G2450" i="2"/>
  <c r="H2450" i="2"/>
  <c r="E2434" i="2"/>
  <c r="F2434" i="2"/>
  <c r="G2434" i="2"/>
  <c r="H2434" i="2"/>
  <c r="E2418" i="2"/>
  <c r="F2418" i="2"/>
  <c r="G2418" i="2"/>
  <c r="H2418" i="2"/>
  <c r="E2402" i="2"/>
  <c r="F2402" i="2"/>
  <c r="G2402" i="2"/>
  <c r="H2402" i="2"/>
  <c r="E2386" i="2"/>
  <c r="F2386" i="2"/>
  <c r="G2386" i="2"/>
  <c r="H2386" i="2"/>
  <c r="E2370" i="2"/>
  <c r="F2370" i="2"/>
  <c r="G2370" i="2"/>
  <c r="H2370" i="2"/>
  <c r="E2354" i="2"/>
  <c r="F2354" i="2"/>
  <c r="G2354" i="2"/>
  <c r="H2354" i="2"/>
  <c r="E2338" i="2"/>
  <c r="F2338" i="2"/>
  <c r="G2338" i="2"/>
  <c r="H2338" i="2"/>
  <c r="E2322" i="2"/>
  <c r="F2322" i="2"/>
  <c r="G2322" i="2"/>
  <c r="H2322" i="2"/>
  <c r="E2297" i="2"/>
  <c r="F2297" i="2"/>
  <c r="G2297" i="2"/>
  <c r="H2297" i="2"/>
  <c r="F2282" i="2"/>
  <c r="H2282" i="2"/>
  <c r="E2282" i="2"/>
  <c r="I2282" i="2" s="1"/>
  <c r="G2282" i="2"/>
  <c r="F2266" i="2"/>
  <c r="G2266" i="2"/>
  <c r="H2266" i="2"/>
  <c r="E2266" i="2"/>
  <c r="E2248" i="2"/>
  <c r="F2248" i="2"/>
  <c r="G2248" i="2"/>
  <c r="H2248" i="2"/>
  <c r="F2495" i="2"/>
  <c r="E2459" i="2"/>
  <c r="G2459" i="2"/>
  <c r="H2459" i="2"/>
  <c r="E2449" i="2"/>
  <c r="F2449" i="2"/>
  <c r="G2449" i="2"/>
  <c r="H2449" i="2"/>
  <c r="E2433" i="2"/>
  <c r="F2433" i="2"/>
  <c r="G2433" i="2"/>
  <c r="H2433" i="2"/>
  <c r="E2417" i="2"/>
  <c r="F2417" i="2"/>
  <c r="G2417" i="2"/>
  <c r="H2417" i="2"/>
  <c r="E2401" i="2"/>
  <c r="F2401" i="2"/>
  <c r="G2401" i="2"/>
  <c r="H2401" i="2"/>
  <c r="E2385" i="2"/>
  <c r="F2385" i="2"/>
  <c r="G2385" i="2"/>
  <c r="H2385" i="2"/>
  <c r="E2369" i="2"/>
  <c r="F2369" i="2"/>
  <c r="G2369" i="2"/>
  <c r="H2369" i="2"/>
  <c r="E2353" i="2"/>
  <c r="F2353" i="2"/>
  <c r="G2353" i="2"/>
  <c r="H2353" i="2"/>
  <c r="E2337" i="2"/>
  <c r="F2337" i="2"/>
  <c r="G2337" i="2"/>
  <c r="H2337" i="2"/>
  <c r="E2321" i="2"/>
  <c r="F2321" i="2"/>
  <c r="G2321" i="2"/>
  <c r="H2321" i="2"/>
  <c r="F2296" i="2"/>
  <c r="E2296" i="2"/>
  <c r="I2296" i="2" s="1"/>
  <c r="G2296" i="2"/>
  <c r="H2296" i="2"/>
  <c r="E2171" i="2"/>
  <c r="F2171" i="2"/>
  <c r="G2171" i="2"/>
  <c r="H2171" i="2"/>
  <c r="E2495" i="2"/>
  <c r="F2482" i="2"/>
  <c r="G2482" i="2"/>
  <c r="H2482" i="2"/>
  <c r="E2465" i="2"/>
  <c r="G2465" i="2"/>
  <c r="H2465" i="2"/>
  <c r="E2448" i="2"/>
  <c r="F2448" i="2"/>
  <c r="G2448" i="2"/>
  <c r="H2448" i="2"/>
  <c r="E2432" i="2"/>
  <c r="F2432" i="2"/>
  <c r="G2432" i="2"/>
  <c r="H2432" i="2"/>
  <c r="E2416" i="2"/>
  <c r="F2416" i="2"/>
  <c r="G2416" i="2"/>
  <c r="H2416" i="2"/>
  <c r="E2400" i="2"/>
  <c r="F2400" i="2"/>
  <c r="G2400" i="2"/>
  <c r="H2400" i="2"/>
  <c r="E2384" i="2"/>
  <c r="F2384" i="2"/>
  <c r="G2384" i="2"/>
  <c r="H2384" i="2"/>
  <c r="E2368" i="2"/>
  <c r="F2368" i="2"/>
  <c r="G2368" i="2"/>
  <c r="H2368" i="2"/>
  <c r="E2352" i="2"/>
  <c r="F2352" i="2"/>
  <c r="G2352" i="2"/>
  <c r="H2352" i="2"/>
  <c r="E2336" i="2"/>
  <c r="F2336" i="2"/>
  <c r="G2336" i="2"/>
  <c r="H2336" i="2"/>
  <c r="E2320" i="2"/>
  <c r="F2320" i="2"/>
  <c r="G2320" i="2"/>
  <c r="H2320" i="2"/>
  <c r="E2295" i="2"/>
  <c r="F2295" i="2"/>
  <c r="G2295" i="2"/>
  <c r="H2295" i="2"/>
  <c r="H2288" i="2"/>
  <c r="G2288" i="2"/>
  <c r="E2288" i="2"/>
  <c r="F2288" i="2"/>
  <c r="E2235" i="2"/>
  <c r="F2235" i="2"/>
  <c r="G2235" i="2"/>
  <c r="H2235" i="2"/>
  <c r="E2477" i="2"/>
  <c r="F2477" i="2"/>
  <c r="E2471" i="2"/>
  <c r="I2471" i="2" s="1"/>
  <c r="G2471" i="2"/>
  <c r="E2458" i="2"/>
  <c r="F2458" i="2"/>
  <c r="H2458" i="2"/>
  <c r="E2447" i="2"/>
  <c r="F2447" i="2"/>
  <c r="G2447" i="2"/>
  <c r="H2447" i="2"/>
  <c r="E2431" i="2"/>
  <c r="F2431" i="2"/>
  <c r="G2431" i="2"/>
  <c r="H2431" i="2"/>
  <c r="E2415" i="2"/>
  <c r="F2415" i="2"/>
  <c r="G2415" i="2"/>
  <c r="H2415" i="2"/>
  <c r="E2399" i="2"/>
  <c r="I2399" i="2" s="1"/>
  <c r="F2399" i="2"/>
  <c r="G2399" i="2"/>
  <c r="H2399" i="2"/>
  <c r="E2383" i="2"/>
  <c r="F2383" i="2"/>
  <c r="G2383" i="2"/>
  <c r="H2383" i="2"/>
  <c r="E2367" i="2"/>
  <c r="F2367" i="2"/>
  <c r="G2367" i="2"/>
  <c r="H2367" i="2"/>
  <c r="E2351" i="2"/>
  <c r="I2351" i="2" s="1"/>
  <c r="F2351" i="2"/>
  <c r="G2351" i="2"/>
  <c r="H2351" i="2"/>
  <c r="E2335" i="2"/>
  <c r="I2335" i="2" s="1"/>
  <c r="F2335" i="2"/>
  <c r="G2335" i="2"/>
  <c r="H2335" i="2"/>
  <c r="E2319" i="2"/>
  <c r="F2319" i="2"/>
  <c r="G2319" i="2"/>
  <c r="H2319" i="2"/>
  <c r="G2294" i="2"/>
  <c r="E2294" i="2"/>
  <c r="F2294" i="2"/>
  <c r="H2294" i="2"/>
  <c r="E2264" i="2"/>
  <c r="I2264" i="2" s="1"/>
  <c r="F2264" i="2"/>
  <c r="G2264" i="2"/>
  <c r="H2264" i="2"/>
  <c r="E2457" i="2"/>
  <c r="I2457" i="2" s="1"/>
  <c r="F2457" i="2"/>
  <c r="G2457" i="2"/>
  <c r="H2457" i="2"/>
  <c r="G2446" i="2"/>
  <c r="H2446" i="2"/>
  <c r="E2446" i="2"/>
  <c r="F2446" i="2"/>
  <c r="G2430" i="2"/>
  <c r="H2430" i="2"/>
  <c r="E2430" i="2"/>
  <c r="F2430" i="2"/>
  <c r="G2414" i="2"/>
  <c r="H2414" i="2"/>
  <c r="E2414" i="2"/>
  <c r="F2414" i="2"/>
  <c r="G2398" i="2"/>
  <c r="H2398" i="2"/>
  <c r="E2398" i="2"/>
  <c r="F2398" i="2"/>
  <c r="G2382" i="2"/>
  <c r="H2382" i="2"/>
  <c r="E2382" i="2"/>
  <c r="F2382" i="2"/>
  <c r="G2366" i="2"/>
  <c r="H2366" i="2"/>
  <c r="E2366" i="2"/>
  <c r="F2366" i="2"/>
  <c r="G2350" i="2"/>
  <c r="H2350" i="2"/>
  <c r="E2350" i="2"/>
  <c r="F2350" i="2"/>
  <c r="G2334" i="2"/>
  <c r="H2334" i="2"/>
  <c r="E2334" i="2"/>
  <c r="F2334" i="2"/>
  <c r="G2318" i="2"/>
  <c r="H2318" i="2"/>
  <c r="E2318" i="2"/>
  <c r="F2318" i="2"/>
  <c r="G2293" i="2"/>
  <c r="E2293" i="2"/>
  <c r="F2293" i="2"/>
  <c r="H2293" i="2"/>
  <c r="E2445" i="2"/>
  <c r="I2445" i="2" s="1"/>
  <c r="F2445" i="2"/>
  <c r="G2445" i="2"/>
  <c r="H2445" i="2"/>
  <c r="E2429" i="2"/>
  <c r="I2429" i="2" s="1"/>
  <c r="F2429" i="2"/>
  <c r="G2429" i="2"/>
  <c r="H2429" i="2"/>
  <c r="E2413" i="2"/>
  <c r="F2413" i="2"/>
  <c r="G2413" i="2"/>
  <c r="H2413" i="2"/>
  <c r="E2397" i="2"/>
  <c r="F2397" i="2"/>
  <c r="G2397" i="2"/>
  <c r="H2397" i="2"/>
  <c r="E2381" i="2"/>
  <c r="I2381" i="2" s="1"/>
  <c r="F2381" i="2"/>
  <c r="G2381" i="2"/>
  <c r="H2381" i="2"/>
  <c r="E2365" i="2"/>
  <c r="F2365" i="2"/>
  <c r="G2365" i="2"/>
  <c r="H2365" i="2"/>
  <c r="E2349" i="2"/>
  <c r="F2349" i="2"/>
  <c r="G2349" i="2"/>
  <c r="H2349" i="2"/>
  <c r="E2333" i="2"/>
  <c r="F2333" i="2"/>
  <c r="G2333" i="2"/>
  <c r="H2333" i="2"/>
  <c r="E2317" i="2"/>
  <c r="I2317" i="2" s="1"/>
  <c r="F2317" i="2"/>
  <c r="G2317" i="2"/>
  <c r="H2317" i="2"/>
  <c r="E2292" i="2"/>
  <c r="I2292" i="2" s="1"/>
  <c r="F2292" i="2"/>
  <c r="G2292" i="2"/>
  <c r="H2292" i="2"/>
  <c r="F2280" i="2"/>
  <c r="E2280" i="2"/>
  <c r="G2280" i="2"/>
  <c r="H2280" i="2"/>
  <c r="E2155" i="2"/>
  <c r="F2155" i="2"/>
  <c r="G2155" i="2"/>
  <c r="H2155" i="2"/>
  <c r="H2100" i="2"/>
  <c r="E2100" i="2"/>
  <c r="F2100" i="2"/>
  <c r="G2100" i="2"/>
  <c r="H2494" i="2"/>
  <c r="H2485" i="2"/>
  <c r="E2485" i="2"/>
  <c r="E2481" i="2"/>
  <c r="H2481" i="2"/>
  <c r="E2463" i="2"/>
  <c r="F2463" i="2"/>
  <c r="G2463" i="2"/>
  <c r="H2463" i="2"/>
  <c r="E2444" i="2"/>
  <c r="F2444" i="2"/>
  <c r="G2444" i="2"/>
  <c r="H2444" i="2"/>
  <c r="E2428" i="2"/>
  <c r="F2428" i="2"/>
  <c r="G2428" i="2"/>
  <c r="H2428" i="2"/>
  <c r="E2412" i="2"/>
  <c r="F2412" i="2"/>
  <c r="G2412" i="2"/>
  <c r="H2412" i="2"/>
  <c r="E2396" i="2"/>
  <c r="F2396" i="2"/>
  <c r="G2396" i="2"/>
  <c r="H2396" i="2"/>
  <c r="E2380" i="2"/>
  <c r="F2380" i="2"/>
  <c r="G2380" i="2"/>
  <c r="H2380" i="2"/>
  <c r="E2364" i="2"/>
  <c r="F2364" i="2"/>
  <c r="G2364" i="2"/>
  <c r="H2364" i="2"/>
  <c r="E2348" i="2"/>
  <c r="F2348" i="2"/>
  <c r="G2348" i="2"/>
  <c r="H2348" i="2"/>
  <c r="E2332" i="2"/>
  <c r="F2332" i="2"/>
  <c r="G2332" i="2"/>
  <c r="H2332" i="2"/>
  <c r="E2316" i="2"/>
  <c r="F2316" i="2"/>
  <c r="G2316" i="2"/>
  <c r="H2316" i="2"/>
  <c r="E2219" i="2"/>
  <c r="F2219" i="2"/>
  <c r="G2219" i="2"/>
  <c r="H2219" i="2"/>
  <c r="H2499" i="2"/>
  <c r="G2494" i="2"/>
  <c r="G2491" i="2"/>
  <c r="G2469" i="2"/>
  <c r="H2469" i="2"/>
  <c r="E2469" i="2"/>
  <c r="F2456" i="2"/>
  <c r="G2456" i="2"/>
  <c r="H2456" i="2"/>
  <c r="E2443" i="2"/>
  <c r="F2443" i="2"/>
  <c r="G2443" i="2"/>
  <c r="H2443" i="2"/>
  <c r="E2427" i="2"/>
  <c r="F2427" i="2"/>
  <c r="G2427" i="2"/>
  <c r="H2427" i="2"/>
  <c r="E2411" i="2"/>
  <c r="F2411" i="2"/>
  <c r="G2411" i="2"/>
  <c r="H2411" i="2"/>
  <c r="E2395" i="2"/>
  <c r="F2395" i="2"/>
  <c r="G2395" i="2"/>
  <c r="H2395" i="2"/>
  <c r="E2379" i="2"/>
  <c r="F2379" i="2"/>
  <c r="G2379" i="2"/>
  <c r="H2379" i="2"/>
  <c r="E2363" i="2"/>
  <c r="F2363" i="2"/>
  <c r="G2363" i="2"/>
  <c r="H2363" i="2"/>
  <c r="E2347" i="2"/>
  <c r="F2347" i="2"/>
  <c r="G2347" i="2"/>
  <c r="H2347" i="2"/>
  <c r="E2331" i="2"/>
  <c r="F2331" i="2"/>
  <c r="G2331" i="2"/>
  <c r="H2331" i="2"/>
  <c r="E2315" i="2"/>
  <c r="F2315" i="2"/>
  <c r="G2315" i="2"/>
  <c r="H2315" i="2"/>
  <c r="E2304" i="2"/>
  <c r="F2304" i="2"/>
  <c r="G2304" i="2"/>
  <c r="H2304" i="2"/>
  <c r="E2139" i="2"/>
  <c r="F2139" i="2"/>
  <c r="G2139" i="2"/>
  <c r="H2139" i="2"/>
  <c r="F2285" i="2"/>
  <c r="G2285" i="2"/>
  <c r="F2281" i="2"/>
  <c r="H2281" i="2"/>
  <c r="E2260" i="2"/>
  <c r="F2260" i="2"/>
  <c r="G2260" i="2"/>
  <c r="H2260" i="2"/>
  <c r="E2244" i="2"/>
  <c r="F2244" i="2"/>
  <c r="G2244" i="2"/>
  <c r="H2244" i="2"/>
  <c r="E2236" i="2"/>
  <c r="F2236" i="2"/>
  <c r="H2236" i="2"/>
  <c r="E2225" i="2"/>
  <c r="F2225" i="2"/>
  <c r="G2225" i="2"/>
  <c r="H2225" i="2"/>
  <c r="E2213" i="2"/>
  <c r="F2213" i="2"/>
  <c r="G2213" i="2"/>
  <c r="H2213" i="2"/>
  <c r="E2201" i="2"/>
  <c r="F2201" i="2"/>
  <c r="G2201" i="2"/>
  <c r="H2201" i="2"/>
  <c r="E2190" i="2"/>
  <c r="F2190" i="2"/>
  <c r="G2190" i="2"/>
  <c r="H2190" i="2"/>
  <c r="E2178" i="2"/>
  <c r="F2178" i="2"/>
  <c r="G2178" i="2"/>
  <c r="H2178" i="2"/>
  <c r="E2120" i="2"/>
  <c r="F2120" i="2"/>
  <c r="G2120" i="2"/>
  <c r="F2109" i="2"/>
  <c r="G2109" i="2"/>
  <c r="H2109" i="2"/>
  <c r="E2096" i="2"/>
  <c r="I2096" i="2" s="1"/>
  <c r="F2096" i="2"/>
  <c r="G2096" i="2"/>
  <c r="H2096" i="2"/>
  <c r="F2074" i="2"/>
  <c r="G2074" i="2"/>
  <c r="H2074" i="2"/>
  <c r="E2074" i="2"/>
  <c r="E2042" i="2"/>
  <c r="F2042" i="2"/>
  <c r="G2042" i="2"/>
  <c r="H2042" i="2"/>
  <c r="E2026" i="2"/>
  <c r="F2026" i="2"/>
  <c r="G2026" i="2"/>
  <c r="H2026" i="2"/>
  <c r="E2010" i="2"/>
  <c r="I2010" i="2" s="1"/>
  <c r="F2010" i="2"/>
  <c r="G2010" i="2"/>
  <c r="H2010" i="2"/>
  <c r="E1994" i="2"/>
  <c r="F1994" i="2"/>
  <c r="G1994" i="2"/>
  <c r="H1994" i="2"/>
  <c r="E1978" i="2"/>
  <c r="F1978" i="2"/>
  <c r="G1978" i="2"/>
  <c r="H1978" i="2"/>
  <c r="E1962" i="2"/>
  <c r="F1962" i="2"/>
  <c r="G1962" i="2"/>
  <c r="H1962" i="2"/>
  <c r="E1946" i="2"/>
  <c r="I1946" i="2" s="1"/>
  <c r="F1946" i="2"/>
  <c r="G1946" i="2"/>
  <c r="H1946" i="2"/>
  <c r="E1930" i="2"/>
  <c r="F1930" i="2"/>
  <c r="G1930" i="2"/>
  <c r="H1930" i="2"/>
  <c r="F1918" i="2"/>
  <c r="G1918" i="2"/>
  <c r="H1918" i="2"/>
  <c r="E1918" i="2"/>
  <c r="I1918" i="2" s="1"/>
  <c r="F2253" i="2"/>
  <c r="G2253" i="2"/>
  <c r="H2253" i="2"/>
  <c r="E2224" i="2"/>
  <c r="F2224" i="2"/>
  <c r="G2224" i="2"/>
  <c r="H2224" i="2"/>
  <c r="E2212" i="2"/>
  <c r="F2212" i="2"/>
  <c r="G2212" i="2"/>
  <c r="H2212" i="2"/>
  <c r="G2166" i="2"/>
  <c r="H2166" i="2"/>
  <c r="E2166" i="2"/>
  <c r="E2154" i="2"/>
  <c r="F2154" i="2"/>
  <c r="G2154" i="2"/>
  <c r="H2154" i="2"/>
  <c r="H2143" i="2"/>
  <c r="E2143" i="2"/>
  <c r="F2143" i="2"/>
  <c r="E2131" i="2"/>
  <c r="F2131" i="2"/>
  <c r="G2131" i="2"/>
  <c r="H2131" i="2"/>
  <c r="E2119" i="2"/>
  <c r="F2119" i="2"/>
  <c r="G2119" i="2"/>
  <c r="H2119" i="2"/>
  <c r="E2108" i="2"/>
  <c r="F2108" i="2"/>
  <c r="G2108" i="2"/>
  <c r="H2108" i="2"/>
  <c r="E2095" i="2"/>
  <c r="F2095" i="2"/>
  <c r="G2095" i="2"/>
  <c r="H2095" i="2"/>
  <c r="E2073" i="2"/>
  <c r="I2073" i="2" s="1"/>
  <c r="H2073" i="2"/>
  <c r="F2073" i="2"/>
  <c r="G2073" i="2"/>
  <c r="H2306" i="2"/>
  <c r="H2290" i="2"/>
  <c r="H2271" i="2"/>
  <c r="E2271" i="2"/>
  <c r="E2200" i="2"/>
  <c r="F2200" i="2"/>
  <c r="G2200" i="2"/>
  <c r="F2189" i="2"/>
  <c r="G2189" i="2"/>
  <c r="H2189" i="2"/>
  <c r="E2177" i="2"/>
  <c r="F2177" i="2"/>
  <c r="G2177" i="2"/>
  <c r="H2177" i="2"/>
  <c r="E2165" i="2"/>
  <c r="F2165" i="2"/>
  <c r="G2165" i="2"/>
  <c r="H2165" i="2"/>
  <c r="E2153" i="2"/>
  <c r="F2153" i="2"/>
  <c r="G2153" i="2"/>
  <c r="H2153" i="2"/>
  <c r="E2142" i="2"/>
  <c r="F2142" i="2"/>
  <c r="G2142" i="2"/>
  <c r="H2142" i="2"/>
  <c r="E2130" i="2"/>
  <c r="F2130" i="2"/>
  <c r="G2130" i="2"/>
  <c r="H2130" i="2"/>
  <c r="G2306" i="2"/>
  <c r="H2301" i="2"/>
  <c r="G2290" i="2"/>
  <c r="G2284" i="2"/>
  <c r="E2265" i="2"/>
  <c r="F2265" i="2"/>
  <c r="H2265" i="2"/>
  <c r="E2259" i="2"/>
  <c r="G2259" i="2"/>
  <c r="H2259" i="2"/>
  <c r="E2243" i="2"/>
  <c r="I2243" i="2" s="1"/>
  <c r="G2243" i="2"/>
  <c r="H2243" i="2"/>
  <c r="F2234" i="2"/>
  <c r="I2234" i="2" s="1"/>
  <c r="G2234" i="2"/>
  <c r="H2234" i="2"/>
  <c r="H2223" i="2"/>
  <c r="E2223" i="2"/>
  <c r="F2223" i="2"/>
  <c r="E2211" i="2"/>
  <c r="F2211" i="2"/>
  <c r="G2211" i="2"/>
  <c r="H2211" i="2"/>
  <c r="E2199" i="2"/>
  <c r="F2199" i="2"/>
  <c r="G2199" i="2"/>
  <c r="H2199" i="2"/>
  <c r="E2188" i="2"/>
  <c r="F2188" i="2"/>
  <c r="G2188" i="2"/>
  <c r="H2188" i="2"/>
  <c r="E2176" i="2"/>
  <c r="F2176" i="2"/>
  <c r="G2176" i="2"/>
  <c r="H2176" i="2"/>
  <c r="E2164" i="2"/>
  <c r="F2164" i="2"/>
  <c r="G2164" i="2"/>
  <c r="H2164" i="2"/>
  <c r="G2118" i="2"/>
  <c r="H2118" i="2"/>
  <c r="E2118" i="2"/>
  <c r="I2118" i="2" s="1"/>
  <c r="E2106" i="2"/>
  <c r="I2106" i="2" s="1"/>
  <c r="F2106" i="2"/>
  <c r="G2106" i="2"/>
  <c r="H2106" i="2"/>
  <c r="E2094" i="2"/>
  <c r="F2094" i="2"/>
  <c r="G2094" i="2"/>
  <c r="H2094" i="2"/>
  <c r="H2080" i="2"/>
  <c r="E2080" i="2"/>
  <c r="F2080" i="2"/>
  <c r="G2080" i="2"/>
  <c r="H2062" i="2"/>
  <c r="E2062" i="2"/>
  <c r="F2062" i="2"/>
  <c r="G2062" i="2"/>
  <c r="E2052" i="2"/>
  <c r="I2052" i="2" s="1"/>
  <c r="F2052" i="2"/>
  <c r="G2052" i="2"/>
  <c r="H2052" i="2"/>
  <c r="G2301" i="2"/>
  <c r="E2275" i="2"/>
  <c r="G2275" i="2"/>
  <c r="H2275" i="2"/>
  <c r="F2252" i="2"/>
  <c r="H2252" i="2"/>
  <c r="E2242" i="2"/>
  <c r="F2242" i="2"/>
  <c r="G2242" i="2"/>
  <c r="H2242" i="2"/>
  <c r="E2233" i="2"/>
  <c r="F2233" i="2"/>
  <c r="G2233" i="2"/>
  <c r="H2233" i="2"/>
  <c r="E2222" i="2"/>
  <c r="F2222" i="2"/>
  <c r="G2222" i="2"/>
  <c r="H2222" i="2"/>
  <c r="E2210" i="2"/>
  <c r="F2210" i="2"/>
  <c r="G2210" i="2"/>
  <c r="H2210" i="2"/>
  <c r="E2152" i="2"/>
  <c r="F2152" i="2"/>
  <c r="G2152" i="2"/>
  <c r="F2141" i="2"/>
  <c r="G2141" i="2"/>
  <c r="H2141" i="2"/>
  <c r="E2129" i="2"/>
  <c r="I2129" i="2" s="1"/>
  <c r="F2129" i="2"/>
  <c r="G2129" i="2"/>
  <c r="H2129" i="2"/>
  <c r="E2117" i="2"/>
  <c r="F2117" i="2"/>
  <c r="G2117" i="2"/>
  <c r="H2117" i="2"/>
  <c r="E2105" i="2"/>
  <c r="F2105" i="2"/>
  <c r="G2105" i="2"/>
  <c r="H2105" i="2"/>
  <c r="E2085" i="2"/>
  <c r="F2085" i="2"/>
  <c r="G2085" i="2"/>
  <c r="H2085" i="2"/>
  <c r="E2079" i="2"/>
  <c r="I2079" i="2" s="1"/>
  <c r="H2079" i="2"/>
  <c r="F2079" i="2"/>
  <c r="G2079" i="2"/>
  <c r="F2284" i="2"/>
  <c r="H2284" i="2"/>
  <c r="E2270" i="2"/>
  <c r="F2270" i="2"/>
  <c r="H2270" i="2"/>
  <c r="E2258" i="2"/>
  <c r="F2258" i="2"/>
  <c r="G2258" i="2"/>
  <c r="H2258" i="2"/>
  <c r="G2198" i="2"/>
  <c r="H2198" i="2"/>
  <c r="E2198" i="2"/>
  <c r="E2186" i="2"/>
  <c r="I2186" i="2" s="1"/>
  <c r="F2186" i="2"/>
  <c r="G2186" i="2"/>
  <c r="H2186" i="2"/>
  <c r="H2175" i="2"/>
  <c r="E2175" i="2"/>
  <c r="F2175" i="2"/>
  <c r="E2163" i="2"/>
  <c r="F2163" i="2"/>
  <c r="G2163" i="2"/>
  <c r="H2163" i="2"/>
  <c r="E2151" i="2"/>
  <c r="F2151" i="2"/>
  <c r="G2151" i="2"/>
  <c r="H2151" i="2"/>
  <c r="E2140" i="2"/>
  <c r="F2140" i="2"/>
  <c r="G2140" i="2"/>
  <c r="H2140" i="2"/>
  <c r="E2128" i="2"/>
  <c r="I2128" i="2" s="1"/>
  <c r="F2128" i="2"/>
  <c r="G2128" i="2"/>
  <c r="H2128" i="2"/>
  <c r="E2116" i="2"/>
  <c r="F2116" i="2"/>
  <c r="G2116" i="2"/>
  <c r="H2116" i="2"/>
  <c r="H2078" i="2"/>
  <c r="F2078" i="2"/>
  <c r="E2078" i="2"/>
  <c r="G2078" i="2"/>
  <c r="H2287" i="2"/>
  <c r="E2287" i="2"/>
  <c r="I2287" i="2" s="1"/>
  <c r="E2241" i="2"/>
  <c r="F2241" i="2"/>
  <c r="G2241" i="2"/>
  <c r="H2241" i="2"/>
  <c r="E2232" i="2"/>
  <c r="F2232" i="2"/>
  <c r="G2232" i="2"/>
  <c r="F2221" i="2"/>
  <c r="G2221" i="2"/>
  <c r="H2221" i="2"/>
  <c r="E2209" i="2"/>
  <c r="F2209" i="2"/>
  <c r="G2209" i="2"/>
  <c r="H2209" i="2"/>
  <c r="E2197" i="2"/>
  <c r="F2197" i="2"/>
  <c r="G2197" i="2"/>
  <c r="H2197" i="2"/>
  <c r="E2185" i="2"/>
  <c r="I2185" i="2" s="1"/>
  <c r="F2185" i="2"/>
  <c r="G2185" i="2"/>
  <c r="H2185" i="2"/>
  <c r="E2174" i="2"/>
  <c r="F2174" i="2"/>
  <c r="G2174" i="2"/>
  <c r="H2174" i="2"/>
  <c r="E2162" i="2"/>
  <c r="F2162" i="2"/>
  <c r="G2162" i="2"/>
  <c r="H2162" i="2"/>
  <c r="E2104" i="2"/>
  <c r="F2104" i="2"/>
  <c r="G2104" i="2"/>
  <c r="H2084" i="2"/>
  <c r="E2084" i="2"/>
  <c r="I2084" i="2" s="1"/>
  <c r="F2084" i="2"/>
  <c r="G2084" i="2"/>
  <c r="E2257" i="2"/>
  <c r="F2257" i="2"/>
  <c r="G2257" i="2"/>
  <c r="H2257" i="2"/>
  <c r="F2250" i="2"/>
  <c r="G2250" i="2"/>
  <c r="H2250" i="2"/>
  <c r="E2231" i="2"/>
  <c r="F2231" i="2"/>
  <c r="G2231" i="2"/>
  <c r="H2231" i="2"/>
  <c r="E2220" i="2"/>
  <c r="F2220" i="2"/>
  <c r="G2220" i="2"/>
  <c r="H2220" i="2"/>
  <c r="E2208" i="2"/>
  <c r="F2208" i="2"/>
  <c r="G2208" i="2"/>
  <c r="H2208" i="2"/>
  <c r="E2196" i="2"/>
  <c r="F2196" i="2"/>
  <c r="G2196" i="2"/>
  <c r="H2196" i="2"/>
  <c r="G2150" i="2"/>
  <c r="H2150" i="2"/>
  <c r="E2150" i="2"/>
  <c r="I2150" i="2" s="1"/>
  <c r="E2138" i="2"/>
  <c r="I2138" i="2" s="1"/>
  <c r="F2138" i="2"/>
  <c r="G2138" i="2"/>
  <c r="H2138" i="2"/>
  <c r="H2127" i="2"/>
  <c r="E2127" i="2"/>
  <c r="I2127" i="2" s="1"/>
  <c r="F2127" i="2"/>
  <c r="E2115" i="2"/>
  <c r="F2115" i="2"/>
  <c r="G2115" i="2"/>
  <c r="H2115" i="2"/>
  <c r="E2103" i="2"/>
  <c r="F2103" i="2"/>
  <c r="G2103" i="2"/>
  <c r="H2103" i="2"/>
  <c r="F2279" i="2"/>
  <c r="G2279" i="2"/>
  <c r="F2274" i="2"/>
  <c r="G2274" i="2"/>
  <c r="F2269" i="2"/>
  <c r="G2269" i="2"/>
  <c r="H2269" i="2"/>
  <c r="E2249" i="2"/>
  <c r="F2249" i="2"/>
  <c r="G2249" i="2"/>
  <c r="H2249" i="2"/>
  <c r="E2240" i="2"/>
  <c r="F2240" i="2"/>
  <c r="G2240" i="2"/>
  <c r="H2240" i="2"/>
  <c r="E2184" i="2"/>
  <c r="F2184" i="2"/>
  <c r="G2184" i="2"/>
  <c r="F2173" i="2"/>
  <c r="G2173" i="2"/>
  <c r="H2173" i="2"/>
  <c r="E2161" i="2"/>
  <c r="F2161" i="2"/>
  <c r="G2161" i="2"/>
  <c r="H2161" i="2"/>
  <c r="E2149" i="2"/>
  <c r="F2149" i="2"/>
  <c r="G2149" i="2"/>
  <c r="H2149" i="2"/>
  <c r="E2137" i="2"/>
  <c r="F2137" i="2"/>
  <c r="G2137" i="2"/>
  <c r="H2137" i="2"/>
  <c r="E2126" i="2"/>
  <c r="I2126" i="2" s="1"/>
  <c r="F2126" i="2"/>
  <c r="G2126" i="2"/>
  <c r="H2126" i="2"/>
  <c r="E2114" i="2"/>
  <c r="F2114" i="2"/>
  <c r="G2114" i="2"/>
  <c r="H2114" i="2"/>
  <c r="G2069" i="2"/>
  <c r="H2069" i="2"/>
  <c r="E2069" i="2"/>
  <c r="F2069" i="2"/>
  <c r="H2305" i="2"/>
  <c r="F2263" i="2"/>
  <c r="G2263" i="2"/>
  <c r="G2230" i="2"/>
  <c r="H2230" i="2"/>
  <c r="E2230" i="2"/>
  <c r="E2218" i="2"/>
  <c r="F2218" i="2"/>
  <c r="G2218" i="2"/>
  <c r="H2218" i="2"/>
  <c r="H2207" i="2"/>
  <c r="E2207" i="2"/>
  <c r="F2207" i="2"/>
  <c r="E2195" i="2"/>
  <c r="F2195" i="2"/>
  <c r="G2195" i="2"/>
  <c r="H2195" i="2"/>
  <c r="E2183" i="2"/>
  <c r="F2183" i="2"/>
  <c r="G2183" i="2"/>
  <c r="H2183" i="2"/>
  <c r="E2172" i="2"/>
  <c r="F2172" i="2"/>
  <c r="G2172" i="2"/>
  <c r="H2172" i="2"/>
  <c r="E2160" i="2"/>
  <c r="F2160" i="2"/>
  <c r="G2160" i="2"/>
  <c r="H2160" i="2"/>
  <c r="E2148" i="2"/>
  <c r="F2148" i="2"/>
  <c r="G2148" i="2"/>
  <c r="H2148" i="2"/>
  <c r="G2102" i="2"/>
  <c r="H2102" i="2"/>
  <c r="E2102" i="2"/>
  <c r="I2102" i="2" s="1"/>
  <c r="E2092" i="2"/>
  <c r="I2092" i="2" s="1"/>
  <c r="F2092" i="2"/>
  <c r="G2092" i="2"/>
  <c r="E2058" i="2"/>
  <c r="I2058" i="2" s="1"/>
  <c r="F2058" i="2"/>
  <c r="G2058" i="2"/>
  <c r="H2058" i="2"/>
  <c r="E2256" i="2"/>
  <c r="F2256" i="2"/>
  <c r="G2256" i="2"/>
  <c r="H2256" i="2"/>
  <c r="H2239" i="2"/>
  <c r="E2239" i="2"/>
  <c r="F2239" i="2"/>
  <c r="E2229" i="2"/>
  <c r="F2229" i="2"/>
  <c r="G2229" i="2"/>
  <c r="H2229" i="2"/>
  <c r="E2217" i="2"/>
  <c r="F2217" i="2"/>
  <c r="G2217" i="2"/>
  <c r="H2217" i="2"/>
  <c r="E2206" i="2"/>
  <c r="F2206" i="2"/>
  <c r="G2206" i="2"/>
  <c r="H2206" i="2"/>
  <c r="E2194" i="2"/>
  <c r="F2194" i="2"/>
  <c r="G2194" i="2"/>
  <c r="H2194" i="2"/>
  <c r="E2136" i="2"/>
  <c r="F2136" i="2"/>
  <c r="G2136" i="2"/>
  <c r="F2125" i="2"/>
  <c r="G2125" i="2"/>
  <c r="H2125" i="2"/>
  <c r="E2113" i="2"/>
  <c r="F2113" i="2"/>
  <c r="G2113" i="2"/>
  <c r="H2113" i="2"/>
  <c r="E2101" i="2"/>
  <c r="F2101" i="2"/>
  <c r="G2101" i="2"/>
  <c r="H2101" i="2"/>
  <c r="G2091" i="2"/>
  <c r="E2091" i="2"/>
  <c r="F2091" i="2"/>
  <c r="H2091" i="2"/>
  <c r="F2286" i="2"/>
  <c r="H2286" i="2"/>
  <c r="E2273" i="2"/>
  <c r="F2273" i="2"/>
  <c r="G2273" i="2"/>
  <c r="E2247" i="2"/>
  <c r="F2247" i="2"/>
  <c r="G2247" i="2"/>
  <c r="H2247" i="2"/>
  <c r="E2228" i="2"/>
  <c r="F2228" i="2"/>
  <c r="G2228" i="2"/>
  <c r="H2228" i="2"/>
  <c r="G2182" i="2"/>
  <c r="H2182" i="2"/>
  <c r="E2182" i="2"/>
  <c r="I2182" i="2" s="1"/>
  <c r="E2170" i="2"/>
  <c r="I2170" i="2" s="1"/>
  <c r="F2170" i="2"/>
  <c r="G2170" i="2"/>
  <c r="H2170" i="2"/>
  <c r="H2159" i="2"/>
  <c r="E2159" i="2"/>
  <c r="F2159" i="2"/>
  <c r="E2147" i="2"/>
  <c r="F2147" i="2"/>
  <c r="G2147" i="2"/>
  <c r="H2147" i="2"/>
  <c r="E2135" i="2"/>
  <c r="F2135" i="2"/>
  <c r="G2135" i="2"/>
  <c r="H2135" i="2"/>
  <c r="E2124" i="2"/>
  <c r="F2124" i="2"/>
  <c r="G2124" i="2"/>
  <c r="H2124" i="2"/>
  <c r="E2112" i="2"/>
  <c r="F2112" i="2"/>
  <c r="G2112" i="2"/>
  <c r="H2112" i="2"/>
  <c r="H2090" i="2"/>
  <c r="E2090" i="2"/>
  <c r="F2090" i="2"/>
  <c r="G2090" i="2"/>
  <c r="H2291" i="2"/>
  <c r="G2278" i="2"/>
  <c r="H2278" i="2"/>
  <c r="F2268" i="2"/>
  <c r="H2268" i="2"/>
  <c r="G2262" i="2"/>
  <c r="H2262" i="2"/>
  <c r="H2255" i="2"/>
  <c r="E2255" i="2"/>
  <c r="I2255" i="2" s="1"/>
  <c r="F2255" i="2"/>
  <c r="E2238" i="2"/>
  <c r="F2238" i="2"/>
  <c r="G2238" i="2"/>
  <c r="H2238" i="2"/>
  <c r="E2216" i="2"/>
  <c r="F2216" i="2"/>
  <c r="G2216" i="2"/>
  <c r="F2205" i="2"/>
  <c r="G2205" i="2"/>
  <c r="H2205" i="2"/>
  <c r="E2193" i="2"/>
  <c r="F2193" i="2"/>
  <c r="G2193" i="2"/>
  <c r="H2193" i="2"/>
  <c r="E2181" i="2"/>
  <c r="I2181" i="2" s="1"/>
  <c r="F2181" i="2"/>
  <c r="G2181" i="2"/>
  <c r="H2181" i="2"/>
  <c r="E2169" i="2"/>
  <c r="F2169" i="2"/>
  <c r="G2169" i="2"/>
  <c r="H2169" i="2"/>
  <c r="E2158" i="2"/>
  <c r="F2158" i="2"/>
  <c r="G2158" i="2"/>
  <c r="H2158" i="2"/>
  <c r="E2146" i="2"/>
  <c r="F2146" i="2"/>
  <c r="G2146" i="2"/>
  <c r="H2146" i="2"/>
  <c r="E2099" i="2"/>
  <c r="I2099" i="2" s="1"/>
  <c r="F2099" i="2"/>
  <c r="G2099" i="2"/>
  <c r="H2099" i="2"/>
  <c r="G2246" i="2"/>
  <c r="H2246" i="2"/>
  <c r="E2246" i="2"/>
  <c r="E2227" i="2"/>
  <c r="F2227" i="2"/>
  <c r="G2227" i="2"/>
  <c r="H2227" i="2"/>
  <c r="E2215" i="2"/>
  <c r="F2215" i="2"/>
  <c r="G2215" i="2"/>
  <c r="H2215" i="2"/>
  <c r="E2204" i="2"/>
  <c r="F2204" i="2"/>
  <c r="G2204" i="2"/>
  <c r="H2204" i="2"/>
  <c r="E2192" i="2"/>
  <c r="F2192" i="2"/>
  <c r="G2192" i="2"/>
  <c r="H2192" i="2"/>
  <c r="E2180" i="2"/>
  <c r="F2180" i="2"/>
  <c r="G2180" i="2"/>
  <c r="H2180" i="2"/>
  <c r="G2134" i="2"/>
  <c r="H2134" i="2"/>
  <c r="E2134" i="2"/>
  <c r="I2134" i="2" s="1"/>
  <c r="E2122" i="2"/>
  <c r="F2122" i="2"/>
  <c r="G2122" i="2"/>
  <c r="H2122" i="2"/>
  <c r="H2111" i="2"/>
  <c r="E2111" i="2"/>
  <c r="F2111" i="2"/>
  <c r="F2098" i="2"/>
  <c r="E2098" i="2"/>
  <c r="G2098" i="2"/>
  <c r="H2098" i="2"/>
  <c r="E2089" i="2"/>
  <c r="F2089" i="2"/>
  <c r="G2089" i="2"/>
  <c r="H2089" i="2"/>
  <c r="F2237" i="2"/>
  <c r="I2237" i="2" s="1"/>
  <c r="G2237" i="2"/>
  <c r="H2237" i="2"/>
  <c r="E2226" i="2"/>
  <c r="I2226" i="2" s="1"/>
  <c r="F2226" i="2"/>
  <c r="G2226" i="2"/>
  <c r="H2226" i="2"/>
  <c r="E2168" i="2"/>
  <c r="F2168" i="2"/>
  <c r="G2168" i="2"/>
  <c r="F2157" i="2"/>
  <c r="G2157" i="2"/>
  <c r="H2157" i="2"/>
  <c r="E2145" i="2"/>
  <c r="F2145" i="2"/>
  <c r="G2145" i="2"/>
  <c r="H2145" i="2"/>
  <c r="E2133" i="2"/>
  <c r="F2133" i="2"/>
  <c r="G2133" i="2"/>
  <c r="H2133" i="2"/>
  <c r="E2121" i="2"/>
  <c r="F2121" i="2"/>
  <c r="G2121" i="2"/>
  <c r="H2121" i="2"/>
  <c r="E2110" i="2"/>
  <c r="F2110" i="2"/>
  <c r="G2110" i="2"/>
  <c r="H2110" i="2"/>
  <c r="F2088" i="2"/>
  <c r="E2088" i="2"/>
  <c r="G2088" i="2"/>
  <c r="H2088" i="2"/>
  <c r="E2272" i="2"/>
  <c r="G2272" i="2"/>
  <c r="H2272" i="2"/>
  <c r="E2261" i="2"/>
  <c r="G2261" i="2"/>
  <c r="E2254" i="2"/>
  <c r="F2254" i="2"/>
  <c r="H2254" i="2"/>
  <c r="E2245" i="2"/>
  <c r="F2245" i="2"/>
  <c r="G2245" i="2"/>
  <c r="G2236" i="2"/>
  <c r="G2214" i="2"/>
  <c r="H2214" i="2"/>
  <c r="E2214" i="2"/>
  <c r="I2214" i="2" s="1"/>
  <c r="E2202" i="2"/>
  <c r="I2202" i="2" s="1"/>
  <c r="F2202" i="2"/>
  <c r="G2202" i="2"/>
  <c r="H2202" i="2"/>
  <c r="H2191" i="2"/>
  <c r="E2191" i="2"/>
  <c r="F2191" i="2"/>
  <c r="E2179" i="2"/>
  <c r="F2179" i="2"/>
  <c r="G2179" i="2"/>
  <c r="H2179" i="2"/>
  <c r="E2167" i="2"/>
  <c r="F2167" i="2"/>
  <c r="G2167" i="2"/>
  <c r="H2167" i="2"/>
  <c r="E2156" i="2"/>
  <c r="F2156" i="2"/>
  <c r="G2156" i="2"/>
  <c r="H2156" i="2"/>
  <c r="E2144" i="2"/>
  <c r="I2144" i="2" s="1"/>
  <c r="F2144" i="2"/>
  <c r="G2144" i="2"/>
  <c r="H2144" i="2"/>
  <c r="E2132" i="2"/>
  <c r="F2132" i="2"/>
  <c r="G2132" i="2"/>
  <c r="H2132" i="2"/>
  <c r="H2120" i="2"/>
  <c r="E2109" i="2"/>
  <c r="H2097" i="2"/>
  <c r="E2097" i="2"/>
  <c r="F2097" i="2"/>
  <c r="H2070" i="2"/>
  <c r="E2065" i="2"/>
  <c r="F2065" i="2"/>
  <c r="G2065" i="2"/>
  <c r="H2065" i="2"/>
  <c r="E2051" i="2"/>
  <c r="F2051" i="2"/>
  <c r="G2051" i="2"/>
  <c r="H2051" i="2"/>
  <c r="E2041" i="2"/>
  <c r="F2041" i="2"/>
  <c r="G2041" i="2"/>
  <c r="H2041" i="2"/>
  <c r="E2025" i="2"/>
  <c r="F2025" i="2"/>
  <c r="G2025" i="2"/>
  <c r="H2025" i="2"/>
  <c r="E2009" i="2"/>
  <c r="F2009" i="2"/>
  <c r="G2009" i="2"/>
  <c r="H2009" i="2"/>
  <c r="E1993" i="2"/>
  <c r="F1993" i="2"/>
  <c r="G1993" i="2"/>
  <c r="H1993" i="2"/>
  <c r="E1977" i="2"/>
  <c r="F1977" i="2"/>
  <c r="G1977" i="2"/>
  <c r="H1977" i="2"/>
  <c r="E1961" i="2"/>
  <c r="F1961" i="2"/>
  <c r="G1961" i="2"/>
  <c r="H1961" i="2"/>
  <c r="E1945" i="2"/>
  <c r="F1945" i="2"/>
  <c r="G1945" i="2"/>
  <c r="H1945" i="2"/>
  <c r="E1929" i="2"/>
  <c r="F1929" i="2"/>
  <c r="G1929" i="2"/>
  <c r="H1929" i="2"/>
  <c r="F1917" i="2"/>
  <c r="E1917" i="2"/>
  <c r="G1917" i="2"/>
  <c r="H1917" i="2"/>
  <c r="H1909" i="2"/>
  <c r="E1909" i="2"/>
  <c r="F1909" i="2"/>
  <c r="G1909" i="2"/>
  <c r="E2087" i="2"/>
  <c r="I2087" i="2" s="1"/>
  <c r="F2059" i="2"/>
  <c r="G2059" i="2"/>
  <c r="E2040" i="2"/>
  <c r="F2040" i="2"/>
  <c r="G2040" i="2"/>
  <c r="H2040" i="2"/>
  <c r="E2024" i="2"/>
  <c r="F2024" i="2"/>
  <c r="G2024" i="2"/>
  <c r="H2024" i="2"/>
  <c r="E2008" i="2"/>
  <c r="F2008" i="2"/>
  <c r="G2008" i="2"/>
  <c r="H2008" i="2"/>
  <c r="E1992" i="2"/>
  <c r="I1992" i="2" s="1"/>
  <c r="F1992" i="2"/>
  <c r="G1992" i="2"/>
  <c r="H1992" i="2"/>
  <c r="E1976" i="2"/>
  <c r="F1976" i="2"/>
  <c r="G1976" i="2"/>
  <c r="H1976" i="2"/>
  <c r="E1960" i="2"/>
  <c r="F1960" i="2"/>
  <c r="G1960" i="2"/>
  <c r="H1960" i="2"/>
  <c r="E1944" i="2"/>
  <c r="F1944" i="2"/>
  <c r="G1944" i="2"/>
  <c r="H1944" i="2"/>
  <c r="E1928" i="2"/>
  <c r="I1928" i="2" s="1"/>
  <c r="F1928" i="2"/>
  <c r="G1928" i="2"/>
  <c r="H1928" i="2"/>
  <c r="E1916" i="2"/>
  <c r="F1916" i="2"/>
  <c r="G1916" i="2"/>
  <c r="H1916" i="2"/>
  <c r="E1908" i="2"/>
  <c r="G1908" i="2"/>
  <c r="H1908" i="2"/>
  <c r="F1908" i="2"/>
  <c r="F2070" i="2"/>
  <c r="G2070" i="2"/>
  <c r="H2039" i="2"/>
  <c r="E2039" i="2"/>
  <c r="F2039" i="2"/>
  <c r="G2039" i="2"/>
  <c r="H2023" i="2"/>
  <c r="E2023" i="2"/>
  <c r="I2023" i="2" s="1"/>
  <c r="F2023" i="2"/>
  <c r="G2023" i="2"/>
  <c r="H2007" i="2"/>
  <c r="E2007" i="2"/>
  <c r="F2007" i="2"/>
  <c r="G2007" i="2"/>
  <c r="H1991" i="2"/>
  <c r="E1991" i="2"/>
  <c r="F1991" i="2"/>
  <c r="G1991" i="2"/>
  <c r="H1975" i="2"/>
  <c r="E1975" i="2"/>
  <c r="F1975" i="2"/>
  <c r="G1975" i="2"/>
  <c r="H1959" i="2"/>
  <c r="E1959" i="2"/>
  <c r="I1959" i="2" s="1"/>
  <c r="F1959" i="2"/>
  <c r="G1959" i="2"/>
  <c r="H1943" i="2"/>
  <c r="E1943" i="2"/>
  <c r="F1943" i="2"/>
  <c r="G1943" i="2"/>
  <c r="H1927" i="2"/>
  <c r="E1927" i="2"/>
  <c r="F1927" i="2"/>
  <c r="G1927" i="2"/>
  <c r="E1915" i="2"/>
  <c r="F1915" i="2"/>
  <c r="G1915" i="2"/>
  <c r="H1915" i="2"/>
  <c r="F1907" i="2"/>
  <c r="H1907" i="2"/>
  <c r="E1907" i="2"/>
  <c r="G1907" i="2"/>
  <c r="E1899" i="2"/>
  <c r="F1899" i="2"/>
  <c r="G1899" i="2"/>
  <c r="H1899" i="2"/>
  <c r="E1889" i="2"/>
  <c r="F1889" i="2"/>
  <c r="G1889" i="2"/>
  <c r="H1889" i="2"/>
  <c r="E1879" i="2"/>
  <c r="F1879" i="2"/>
  <c r="G1879" i="2"/>
  <c r="H1879" i="2"/>
  <c r="E2050" i="2"/>
  <c r="F2050" i="2"/>
  <c r="H2050" i="2"/>
  <c r="E2038" i="2"/>
  <c r="F2038" i="2"/>
  <c r="G2038" i="2"/>
  <c r="H2038" i="2"/>
  <c r="E2022" i="2"/>
  <c r="F2022" i="2"/>
  <c r="G2022" i="2"/>
  <c r="H2022" i="2"/>
  <c r="E2006" i="2"/>
  <c r="F2006" i="2"/>
  <c r="G2006" i="2"/>
  <c r="H2006" i="2"/>
  <c r="E1990" i="2"/>
  <c r="F1990" i="2"/>
  <c r="G1990" i="2"/>
  <c r="H1990" i="2"/>
  <c r="E1974" i="2"/>
  <c r="F1974" i="2"/>
  <c r="G1974" i="2"/>
  <c r="H1974" i="2"/>
  <c r="E1958" i="2"/>
  <c r="F1958" i="2"/>
  <c r="G1958" i="2"/>
  <c r="H1958" i="2"/>
  <c r="E1942" i="2"/>
  <c r="F1942" i="2"/>
  <c r="G1942" i="2"/>
  <c r="H1942" i="2"/>
  <c r="E1926" i="2"/>
  <c r="F1926" i="2"/>
  <c r="G1926" i="2"/>
  <c r="H1926" i="2"/>
  <c r="E1914" i="2"/>
  <c r="F1914" i="2"/>
  <c r="G1914" i="2"/>
  <c r="H1914" i="2"/>
  <c r="F1888" i="2"/>
  <c r="G1888" i="2"/>
  <c r="H1888" i="2"/>
  <c r="E1888" i="2"/>
  <c r="G2064" i="2"/>
  <c r="H2064" i="2"/>
  <c r="E2049" i="2"/>
  <c r="F2049" i="2"/>
  <c r="G2049" i="2"/>
  <c r="H2049" i="2"/>
  <c r="F2037" i="2"/>
  <c r="G2037" i="2"/>
  <c r="H2037" i="2"/>
  <c r="E2037" i="2"/>
  <c r="F2021" i="2"/>
  <c r="G2021" i="2"/>
  <c r="H2021" i="2"/>
  <c r="E2021" i="2"/>
  <c r="F2005" i="2"/>
  <c r="G2005" i="2"/>
  <c r="H2005" i="2"/>
  <c r="E2005" i="2"/>
  <c r="I2005" i="2" s="1"/>
  <c r="F1989" i="2"/>
  <c r="G1989" i="2"/>
  <c r="H1989" i="2"/>
  <c r="E1989" i="2"/>
  <c r="F1973" i="2"/>
  <c r="G1973" i="2"/>
  <c r="H1973" i="2"/>
  <c r="E1973" i="2"/>
  <c r="F1957" i="2"/>
  <c r="G1957" i="2"/>
  <c r="H1957" i="2"/>
  <c r="E1957" i="2"/>
  <c r="F1941" i="2"/>
  <c r="G1941" i="2"/>
  <c r="H1941" i="2"/>
  <c r="E1941" i="2"/>
  <c r="I1941" i="2" s="1"/>
  <c r="F1925" i="2"/>
  <c r="G1925" i="2"/>
  <c r="H1925" i="2"/>
  <c r="E1925" i="2"/>
  <c r="G1913" i="2"/>
  <c r="H1913" i="2"/>
  <c r="E1913" i="2"/>
  <c r="F1913" i="2"/>
  <c r="H2086" i="2"/>
  <c r="F2081" i="2"/>
  <c r="G2081" i="2"/>
  <c r="H2077" i="2"/>
  <c r="E2057" i="2"/>
  <c r="H2057" i="2"/>
  <c r="E2036" i="2"/>
  <c r="F2036" i="2"/>
  <c r="G2036" i="2"/>
  <c r="H2036" i="2"/>
  <c r="E2020" i="2"/>
  <c r="F2020" i="2"/>
  <c r="G2020" i="2"/>
  <c r="H2020" i="2"/>
  <c r="E2004" i="2"/>
  <c r="F2004" i="2"/>
  <c r="G2004" i="2"/>
  <c r="H2004" i="2"/>
  <c r="E1988" i="2"/>
  <c r="F1988" i="2"/>
  <c r="G1988" i="2"/>
  <c r="H1988" i="2"/>
  <c r="E1972" i="2"/>
  <c r="F1972" i="2"/>
  <c r="G1972" i="2"/>
  <c r="H1972" i="2"/>
  <c r="E1956" i="2"/>
  <c r="F1956" i="2"/>
  <c r="G1956" i="2"/>
  <c r="H1956" i="2"/>
  <c r="E1940" i="2"/>
  <c r="F1940" i="2"/>
  <c r="G1940" i="2"/>
  <c r="H1940" i="2"/>
  <c r="E1924" i="2"/>
  <c r="F1924" i="2"/>
  <c r="G1924" i="2"/>
  <c r="H1924" i="2"/>
  <c r="G2086" i="2"/>
  <c r="G2077" i="2"/>
  <c r="G2068" i="2"/>
  <c r="E2063" i="2"/>
  <c r="I2063" i="2" s="1"/>
  <c r="F2063" i="2"/>
  <c r="G2063" i="2"/>
  <c r="H2063" i="2"/>
  <c r="E2056" i="2"/>
  <c r="F2056" i="2"/>
  <c r="G2056" i="2"/>
  <c r="H2056" i="2"/>
  <c r="E2035" i="2"/>
  <c r="F2035" i="2"/>
  <c r="G2035" i="2"/>
  <c r="H2035" i="2"/>
  <c r="E2019" i="2"/>
  <c r="F2019" i="2"/>
  <c r="G2019" i="2"/>
  <c r="H2019" i="2"/>
  <c r="E2003" i="2"/>
  <c r="I2003" i="2" s="1"/>
  <c r="F2003" i="2"/>
  <c r="G2003" i="2"/>
  <c r="H2003" i="2"/>
  <c r="E1987" i="2"/>
  <c r="F1987" i="2"/>
  <c r="G1987" i="2"/>
  <c r="H1987" i="2"/>
  <c r="E1971" i="2"/>
  <c r="F1971" i="2"/>
  <c r="G1971" i="2"/>
  <c r="H1971" i="2"/>
  <c r="E1955" i="2"/>
  <c r="F1955" i="2"/>
  <c r="G1955" i="2"/>
  <c r="H1955" i="2"/>
  <c r="E1939" i="2"/>
  <c r="I1939" i="2" s="1"/>
  <c r="F1939" i="2"/>
  <c r="G1939" i="2"/>
  <c r="H1939" i="2"/>
  <c r="E1923" i="2"/>
  <c r="F1923" i="2"/>
  <c r="G1923" i="2"/>
  <c r="H1923" i="2"/>
  <c r="F1905" i="2"/>
  <c r="E1905" i="2"/>
  <c r="G1905" i="2"/>
  <c r="H1905" i="2"/>
  <c r="E1876" i="2"/>
  <c r="F1876" i="2"/>
  <c r="G1876" i="2"/>
  <c r="H1876" i="2"/>
  <c r="F2086" i="2"/>
  <c r="I2086" i="2" s="1"/>
  <c r="E2077" i="2"/>
  <c r="F2048" i="2"/>
  <c r="G2048" i="2"/>
  <c r="H2048" i="2"/>
  <c r="E2034" i="2"/>
  <c r="F2034" i="2"/>
  <c r="G2034" i="2"/>
  <c r="H2034" i="2"/>
  <c r="E2018" i="2"/>
  <c r="F2018" i="2"/>
  <c r="G2018" i="2"/>
  <c r="H2018" i="2"/>
  <c r="E2002" i="2"/>
  <c r="F2002" i="2"/>
  <c r="G2002" i="2"/>
  <c r="H2002" i="2"/>
  <c r="E1986" i="2"/>
  <c r="F1986" i="2"/>
  <c r="G1986" i="2"/>
  <c r="H1986" i="2"/>
  <c r="E1970" i="2"/>
  <c r="F1970" i="2"/>
  <c r="G1970" i="2"/>
  <c r="H1970" i="2"/>
  <c r="E1954" i="2"/>
  <c r="F1954" i="2"/>
  <c r="G1954" i="2"/>
  <c r="H1954" i="2"/>
  <c r="E1938" i="2"/>
  <c r="F1938" i="2"/>
  <c r="G1938" i="2"/>
  <c r="H1938" i="2"/>
  <c r="E1904" i="2"/>
  <c r="F1904" i="2"/>
  <c r="G1904" i="2"/>
  <c r="H1904" i="2"/>
  <c r="H2093" i="2"/>
  <c r="E2068" i="2"/>
  <c r="H2068" i="2"/>
  <c r="E2047" i="2"/>
  <c r="F2047" i="2"/>
  <c r="G2047" i="2"/>
  <c r="H2047" i="2"/>
  <c r="E2033" i="2"/>
  <c r="F2033" i="2"/>
  <c r="G2033" i="2"/>
  <c r="H2033" i="2"/>
  <c r="E2017" i="2"/>
  <c r="I2017" i="2" s="1"/>
  <c r="F2017" i="2"/>
  <c r="G2017" i="2"/>
  <c r="H2017" i="2"/>
  <c r="E2001" i="2"/>
  <c r="F2001" i="2"/>
  <c r="G2001" i="2"/>
  <c r="H2001" i="2"/>
  <c r="E1985" i="2"/>
  <c r="F1985" i="2"/>
  <c r="G1985" i="2"/>
  <c r="H1985" i="2"/>
  <c r="E1969" i="2"/>
  <c r="F1969" i="2"/>
  <c r="G1969" i="2"/>
  <c r="H1969" i="2"/>
  <c r="E1953" i="2"/>
  <c r="I1953" i="2" s="1"/>
  <c r="F1953" i="2"/>
  <c r="G1953" i="2"/>
  <c r="H1953" i="2"/>
  <c r="E1937" i="2"/>
  <c r="F1937" i="2"/>
  <c r="G1937" i="2"/>
  <c r="H1937" i="2"/>
  <c r="H1903" i="2"/>
  <c r="E1903" i="2"/>
  <c r="F1903" i="2"/>
  <c r="G1903" i="2"/>
  <c r="E2067" i="2"/>
  <c r="F2067" i="2"/>
  <c r="G2067" i="2"/>
  <c r="H2067" i="2"/>
  <c r="F2055" i="2"/>
  <c r="G2055" i="2"/>
  <c r="E2032" i="2"/>
  <c r="F2032" i="2"/>
  <c r="G2032" i="2"/>
  <c r="H2032" i="2"/>
  <c r="E2016" i="2"/>
  <c r="F2016" i="2"/>
  <c r="G2016" i="2"/>
  <c r="H2016" i="2"/>
  <c r="E2000" i="2"/>
  <c r="F2000" i="2"/>
  <c r="G2000" i="2"/>
  <c r="H2000" i="2"/>
  <c r="E1984" i="2"/>
  <c r="F1984" i="2"/>
  <c r="G1984" i="2"/>
  <c r="H1984" i="2"/>
  <c r="E1968" i="2"/>
  <c r="F1968" i="2"/>
  <c r="G1968" i="2"/>
  <c r="H1968" i="2"/>
  <c r="E1952" i="2"/>
  <c r="F1952" i="2"/>
  <c r="G1952" i="2"/>
  <c r="H1952" i="2"/>
  <c r="E1936" i="2"/>
  <c r="F1936" i="2"/>
  <c r="G1936" i="2"/>
  <c r="H1936" i="2"/>
  <c r="E1902" i="2"/>
  <c r="F1902" i="2"/>
  <c r="G1902" i="2"/>
  <c r="H1902" i="2"/>
  <c r="E1873" i="2"/>
  <c r="F1873" i="2"/>
  <c r="G1873" i="2"/>
  <c r="H1873" i="2"/>
  <c r="E2072" i="2"/>
  <c r="F2072" i="2"/>
  <c r="H2072" i="2"/>
  <c r="H2046" i="2"/>
  <c r="E2046" i="2"/>
  <c r="F2046" i="2"/>
  <c r="E2031" i="2"/>
  <c r="F2031" i="2"/>
  <c r="G2031" i="2"/>
  <c r="H2031" i="2"/>
  <c r="E2015" i="2"/>
  <c r="I2015" i="2" s="1"/>
  <c r="F2015" i="2"/>
  <c r="G2015" i="2"/>
  <c r="H2015" i="2"/>
  <c r="E1999" i="2"/>
  <c r="F1999" i="2"/>
  <c r="G1999" i="2"/>
  <c r="H1999" i="2"/>
  <c r="E1983" i="2"/>
  <c r="F1983" i="2"/>
  <c r="G1983" i="2"/>
  <c r="H1983" i="2"/>
  <c r="E1967" i="2"/>
  <c r="F1967" i="2"/>
  <c r="G1967" i="2"/>
  <c r="H1967" i="2"/>
  <c r="E1951" i="2"/>
  <c r="I1951" i="2" s="1"/>
  <c r="F1951" i="2"/>
  <c r="G1951" i="2"/>
  <c r="H1951" i="2"/>
  <c r="E1935" i="2"/>
  <c r="F1935" i="2"/>
  <c r="G1935" i="2"/>
  <c r="H1935" i="2"/>
  <c r="F1895" i="2"/>
  <c r="H1895" i="2"/>
  <c r="E1895" i="2"/>
  <c r="G1895" i="2"/>
  <c r="E1872" i="2"/>
  <c r="F1872" i="2"/>
  <c r="G1872" i="2"/>
  <c r="H1872" i="2"/>
  <c r="H2071" i="2"/>
  <c r="H2066" i="2"/>
  <c r="E2061" i="2"/>
  <c r="F2061" i="2"/>
  <c r="H2061" i="2"/>
  <c r="E2054" i="2"/>
  <c r="F2054" i="2"/>
  <c r="G2054" i="2"/>
  <c r="H2054" i="2"/>
  <c r="E2045" i="2"/>
  <c r="F2045" i="2"/>
  <c r="G2045" i="2"/>
  <c r="H2045" i="2"/>
  <c r="G2030" i="2"/>
  <c r="H2030" i="2"/>
  <c r="E2030" i="2"/>
  <c r="F2030" i="2"/>
  <c r="G2014" i="2"/>
  <c r="H2014" i="2"/>
  <c r="E2014" i="2"/>
  <c r="I2014" i="2" s="1"/>
  <c r="F2014" i="2"/>
  <c r="G1998" i="2"/>
  <c r="H1998" i="2"/>
  <c r="E1998" i="2"/>
  <c r="F1998" i="2"/>
  <c r="G1982" i="2"/>
  <c r="H1982" i="2"/>
  <c r="E1982" i="2"/>
  <c r="F1982" i="2"/>
  <c r="G1966" i="2"/>
  <c r="H1966" i="2"/>
  <c r="E1966" i="2"/>
  <c r="F1966" i="2"/>
  <c r="G1950" i="2"/>
  <c r="H1950" i="2"/>
  <c r="E1950" i="2"/>
  <c r="F1950" i="2"/>
  <c r="G1934" i="2"/>
  <c r="H1934" i="2"/>
  <c r="E1934" i="2"/>
  <c r="F1934" i="2"/>
  <c r="E1911" i="2"/>
  <c r="F1911" i="2"/>
  <c r="G1911" i="2"/>
  <c r="H1911" i="2"/>
  <c r="H1883" i="2"/>
  <c r="E1883" i="2"/>
  <c r="F1883" i="2"/>
  <c r="G1883" i="2"/>
  <c r="F2076" i="2"/>
  <c r="H2076" i="2"/>
  <c r="G2066" i="2"/>
  <c r="E2029" i="2"/>
  <c r="F2029" i="2"/>
  <c r="G2029" i="2"/>
  <c r="H2029" i="2"/>
  <c r="E2013" i="2"/>
  <c r="F2013" i="2"/>
  <c r="G2013" i="2"/>
  <c r="H2013" i="2"/>
  <c r="E1997" i="2"/>
  <c r="F1997" i="2"/>
  <c r="G1997" i="2"/>
  <c r="H1997" i="2"/>
  <c r="E1981" i="2"/>
  <c r="I1981" i="2" s="1"/>
  <c r="F1981" i="2"/>
  <c r="G1981" i="2"/>
  <c r="H1981" i="2"/>
  <c r="E1965" i="2"/>
  <c r="F1965" i="2"/>
  <c r="G1965" i="2"/>
  <c r="H1965" i="2"/>
  <c r="E1949" i="2"/>
  <c r="F1949" i="2"/>
  <c r="G1949" i="2"/>
  <c r="H1949" i="2"/>
  <c r="E1933" i="2"/>
  <c r="F1933" i="2"/>
  <c r="G1933" i="2"/>
  <c r="H1933" i="2"/>
  <c r="E1921" i="2"/>
  <c r="I1921" i="2" s="1"/>
  <c r="F1921" i="2"/>
  <c r="G1921" i="2"/>
  <c r="H1921" i="2"/>
  <c r="F2071" i="2"/>
  <c r="G2071" i="2"/>
  <c r="F2060" i="2"/>
  <c r="G2060" i="2"/>
  <c r="H2060" i="2"/>
  <c r="G2053" i="2"/>
  <c r="H2053" i="2"/>
  <c r="E2053" i="2"/>
  <c r="F2044" i="2"/>
  <c r="G2044" i="2"/>
  <c r="H2044" i="2"/>
  <c r="E2028" i="2"/>
  <c r="F2028" i="2"/>
  <c r="G2028" i="2"/>
  <c r="H2028" i="2"/>
  <c r="E2012" i="2"/>
  <c r="I2012" i="2" s="1"/>
  <c r="F2012" i="2"/>
  <c r="G2012" i="2"/>
  <c r="H2012" i="2"/>
  <c r="E1996" i="2"/>
  <c r="F1996" i="2"/>
  <c r="G1996" i="2"/>
  <c r="H1996" i="2"/>
  <c r="E1980" i="2"/>
  <c r="F1980" i="2"/>
  <c r="G1980" i="2"/>
  <c r="H1980" i="2"/>
  <c r="E1964" i="2"/>
  <c r="F1964" i="2"/>
  <c r="G1964" i="2"/>
  <c r="H1964" i="2"/>
  <c r="E1948" i="2"/>
  <c r="I1948" i="2" s="1"/>
  <c r="F1948" i="2"/>
  <c r="G1948" i="2"/>
  <c r="H1948" i="2"/>
  <c r="E1932" i="2"/>
  <c r="F1932" i="2"/>
  <c r="G1932" i="2"/>
  <c r="H1932" i="2"/>
  <c r="E1920" i="2"/>
  <c r="F1920" i="2"/>
  <c r="G1920" i="2"/>
  <c r="H1920" i="2"/>
  <c r="G2082" i="2"/>
  <c r="E2043" i="2"/>
  <c r="F2043" i="2"/>
  <c r="G2043" i="2"/>
  <c r="H2043" i="2"/>
  <c r="E2027" i="2"/>
  <c r="F2027" i="2"/>
  <c r="G2027" i="2"/>
  <c r="H2027" i="2"/>
  <c r="E2011" i="2"/>
  <c r="F2011" i="2"/>
  <c r="G2011" i="2"/>
  <c r="H2011" i="2"/>
  <c r="E1995" i="2"/>
  <c r="F1995" i="2"/>
  <c r="G1995" i="2"/>
  <c r="H1995" i="2"/>
  <c r="E1979" i="2"/>
  <c r="I1979" i="2" s="1"/>
  <c r="F1979" i="2"/>
  <c r="G1979" i="2"/>
  <c r="H1979" i="2"/>
  <c r="E1963" i="2"/>
  <c r="F1963" i="2"/>
  <c r="G1963" i="2"/>
  <c r="H1963" i="2"/>
  <c r="E1947" i="2"/>
  <c r="F1947" i="2"/>
  <c r="G1947" i="2"/>
  <c r="H1947" i="2"/>
  <c r="E1931" i="2"/>
  <c r="F1931" i="2"/>
  <c r="G1931" i="2"/>
  <c r="H1931" i="2"/>
  <c r="H1919" i="2"/>
  <c r="E1919" i="2"/>
  <c r="F1919" i="2"/>
  <c r="G1919" i="2"/>
  <c r="E1892" i="2"/>
  <c r="F1892" i="2"/>
  <c r="G1892" i="2"/>
  <c r="H1892" i="2"/>
  <c r="H1867" i="2"/>
  <c r="E1867" i="2"/>
  <c r="E1847" i="2"/>
  <c r="F1847" i="2"/>
  <c r="G1847" i="2"/>
  <c r="H1847" i="2"/>
  <c r="E1831" i="2"/>
  <c r="F1831" i="2"/>
  <c r="G1831" i="2"/>
  <c r="H1831" i="2"/>
  <c r="E1815" i="2"/>
  <c r="F1815" i="2"/>
  <c r="G1815" i="2"/>
  <c r="H1815" i="2"/>
  <c r="E1799" i="2"/>
  <c r="F1799" i="2"/>
  <c r="G1799" i="2"/>
  <c r="H1799" i="2"/>
  <c r="E1783" i="2"/>
  <c r="F1783" i="2"/>
  <c r="G1783" i="2"/>
  <c r="H1783" i="2"/>
  <c r="E1767" i="2"/>
  <c r="F1767" i="2"/>
  <c r="G1767" i="2"/>
  <c r="H1767" i="2"/>
  <c r="E1751" i="2"/>
  <c r="F1751" i="2"/>
  <c r="G1751" i="2"/>
  <c r="H1751" i="2"/>
  <c r="E1735" i="2"/>
  <c r="F1735" i="2"/>
  <c r="G1735" i="2"/>
  <c r="H1735" i="2"/>
  <c r="E1719" i="2"/>
  <c r="F1719" i="2"/>
  <c r="G1719" i="2"/>
  <c r="H1719" i="2"/>
  <c r="E1708" i="2"/>
  <c r="F1708" i="2"/>
  <c r="G1708" i="2"/>
  <c r="H1708" i="2"/>
  <c r="F1893" i="2"/>
  <c r="H1893" i="2"/>
  <c r="G1878" i="2"/>
  <c r="H1878" i="2"/>
  <c r="H1860" i="2"/>
  <c r="E1860" i="2"/>
  <c r="F1860" i="2"/>
  <c r="E1846" i="2"/>
  <c r="F1846" i="2"/>
  <c r="G1846" i="2"/>
  <c r="H1846" i="2"/>
  <c r="E1830" i="2"/>
  <c r="F1830" i="2"/>
  <c r="G1830" i="2"/>
  <c r="H1830" i="2"/>
  <c r="E1814" i="2"/>
  <c r="F1814" i="2"/>
  <c r="G1814" i="2"/>
  <c r="H1814" i="2"/>
  <c r="E1798" i="2"/>
  <c r="F1798" i="2"/>
  <c r="G1798" i="2"/>
  <c r="H1798" i="2"/>
  <c r="E1782" i="2"/>
  <c r="F1782" i="2"/>
  <c r="G1782" i="2"/>
  <c r="H1782" i="2"/>
  <c r="E1766" i="2"/>
  <c r="F1766" i="2"/>
  <c r="G1766" i="2"/>
  <c r="H1766" i="2"/>
  <c r="E1750" i="2"/>
  <c r="F1750" i="2"/>
  <c r="G1750" i="2"/>
  <c r="H1750" i="2"/>
  <c r="E1734" i="2"/>
  <c r="F1734" i="2"/>
  <c r="G1734" i="2"/>
  <c r="H1734" i="2"/>
  <c r="E1718" i="2"/>
  <c r="F1718" i="2"/>
  <c r="G1718" i="2"/>
  <c r="H1718" i="2"/>
  <c r="E1707" i="2"/>
  <c r="F1707" i="2"/>
  <c r="G1707" i="2"/>
  <c r="H1707" i="2"/>
  <c r="G1692" i="2"/>
  <c r="H1692" i="2"/>
  <c r="E1692" i="2"/>
  <c r="F1692" i="2"/>
  <c r="E1866" i="2"/>
  <c r="F1866" i="2"/>
  <c r="G1866" i="2"/>
  <c r="H1866" i="2"/>
  <c r="E1845" i="2"/>
  <c r="F1845" i="2"/>
  <c r="G1845" i="2"/>
  <c r="H1845" i="2"/>
  <c r="E1829" i="2"/>
  <c r="F1829" i="2"/>
  <c r="G1829" i="2"/>
  <c r="H1829" i="2"/>
  <c r="E1813" i="2"/>
  <c r="F1813" i="2"/>
  <c r="G1813" i="2"/>
  <c r="H1813" i="2"/>
  <c r="E1797" i="2"/>
  <c r="F1797" i="2"/>
  <c r="G1797" i="2"/>
  <c r="H1797" i="2"/>
  <c r="E1781" i="2"/>
  <c r="F1781" i="2"/>
  <c r="G1781" i="2"/>
  <c r="H1781" i="2"/>
  <c r="E1765" i="2"/>
  <c r="F1765" i="2"/>
  <c r="G1765" i="2"/>
  <c r="H1765" i="2"/>
  <c r="E1749" i="2"/>
  <c r="F1749" i="2"/>
  <c r="G1749" i="2"/>
  <c r="H1749" i="2"/>
  <c r="E1733" i="2"/>
  <c r="F1733" i="2"/>
  <c r="G1733" i="2"/>
  <c r="H1733" i="2"/>
  <c r="E1717" i="2"/>
  <c r="F1717" i="2"/>
  <c r="G1717" i="2"/>
  <c r="H1717" i="2"/>
  <c r="H1706" i="2"/>
  <c r="G1706" i="2"/>
  <c r="E1706" i="2"/>
  <c r="F1706" i="2"/>
  <c r="E1691" i="2"/>
  <c r="F1691" i="2"/>
  <c r="G1691" i="2"/>
  <c r="H1691" i="2"/>
  <c r="E1896" i="2"/>
  <c r="I1896" i="2" s="1"/>
  <c r="F1896" i="2"/>
  <c r="E1877" i="2"/>
  <c r="F1877" i="2"/>
  <c r="H1877" i="2"/>
  <c r="F1859" i="2"/>
  <c r="G1859" i="2"/>
  <c r="H1859" i="2"/>
  <c r="H1844" i="2"/>
  <c r="E1844" i="2"/>
  <c r="F1844" i="2"/>
  <c r="G1844" i="2"/>
  <c r="H1828" i="2"/>
  <c r="E1828" i="2"/>
  <c r="F1828" i="2"/>
  <c r="G1828" i="2"/>
  <c r="H1812" i="2"/>
  <c r="E1812" i="2"/>
  <c r="F1812" i="2"/>
  <c r="G1812" i="2"/>
  <c r="H1796" i="2"/>
  <c r="E1796" i="2"/>
  <c r="F1796" i="2"/>
  <c r="G1796" i="2"/>
  <c r="H1780" i="2"/>
  <c r="E1780" i="2"/>
  <c r="F1780" i="2"/>
  <c r="G1780" i="2"/>
  <c r="H1764" i="2"/>
  <c r="E1764" i="2"/>
  <c r="F1764" i="2"/>
  <c r="G1764" i="2"/>
  <c r="H1748" i="2"/>
  <c r="E1748" i="2"/>
  <c r="F1748" i="2"/>
  <c r="G1748" i="2"/>
  <c r="H1732" i="2"/>
  <c r="E1732" i="2"/>
  <c r="F1732" i="2"/>
  <c r="G1732" i="2"/>
  <c r="H1716" i="2"/>
  <c r="E1716" i="2"/>
  <c r="F1716" i="2"/>
  <c r="G1716" i="2"/>
  <c r="E1705" i="2"/>
  <c r="F1705" i="2"/>
  <c r="G1705" i="2"/>
  <c r="H1705" i="2"/>
  <c r="E1690" i="2"/>
  <c r="F1690" i="2"/>
  <c r="H1690" i="2"/>
  <c r="G1690" i="2"/>
  <c r="E1910" i="2"/>
  <c r="I1910" i="2" s="1"/>
  <c r="E1882" i="2"/>
  <c r="F1882" i="2"/>
  <c r="G1882" i="2"/>
  <c r="H1882" i="2"/>
  <c r="E1871" i="2"/>
  <c r="H1871" i="2"/>
  <c r="E1843" i="2"/>
  <c r="I1843" i="2" s="1"/>
  <c r="F1843" i="2"/>
  <c r="G1843" i="2"/>
  <c r="H1843" i="2"/>
  <c r="E1827" i="2"/>
  <c r="F1827" i="2"/>
  <c r="G1827" i="2"/>
  <c r="H1827" i="2"/>
  <c r="E1811" i="2"/>
  <c r="F1811" i="2"/>
  <c r="G1811" i="2"/>
  <c r="H1811" i="2"/>
  <c r="E1795" i="2"/>
  <c r="F1795" i="2"/>
  <c r="G1795" i="2"/>
  <c r="H1795" i="2"/>
  <c r="E1779" i="2"/>
  <c r="I1779" i="2" s="1"/>
  <c r="F1779" i="2"/>
  <c r="G1779" i="2"/>
  <c r="H1779" i="2"/>
  <c r="E1763" i="2"/>
  <c r="F1763" i="2"/>
  <c r="G1763" i="2"/>
  <c r="H1763" i="2"/>
  <c r="E1747" i="2"/>
  <c r="F1747" i="2"/>
  <c r="G1747" i="2"/>
  <c r="H1747" i="2"/>
  <c r="E1731" i="2"/>
  <c r="F1731" i="2"/>
  <c r="G1731" i="2"/>
  <c r="H1731" i="2"/>
  <c r="E1715" i="2"/>
  <c r="I1715" i="2" s="1"/>
  <c r="F1715" i="2"/>
  <c r="G1715" i="2"/>
  <c r="H1715" i="2"/>
  <c r="F1865" i="2"/>
  <c r="G1865" i="2"/>
  <c r="H1865" i="2"/>
  <c r="F1858" i="2"/>
  <c r="G1858" i="2"/>
  <c r="H1858" i="2"/>
  <c r="F1842" i="2"/>
  <c r="G1842" i="2"/>
  <c r="H1842" i="2"/>
  <c r="E1842" i="2"/>
  <c r="F1826" i="2"/>
  <c r="G1826" i="2"/>
  <c r="H1826" i="2"/>
  <c r="E1826" i="2"/>
  <c r="F1810" i="2"/>
  <c r="G1810" i="2"/>
  <c r="H1810" i="2"/>
  <c r="E1810" i="2"/>
  <c r="F1794" i="2"/>
  <c r="G1794" i="2"/>
  <c r="H1794" i="2"/>
  <c r="E1794" i="2"/>
  <c r="F1778" i="2"/>
  <c r="G1778" i="2"/>
  <c r="H1778" i="2"/>
  <c r="E1778" i="2"/>
  <c r="F1762" i="2"/>
  <c r="G1762" i="2"/>
  <c r="H1762" i="2"/>
  <c r="E1762" i="2"/>
  <c r="F1746" i="2"/>
  <c r="G1746" i="2"/>
  <c r="H1746" i="2"/>
  <c r="E1746" i="2"/>
  <c r="F1730" i="2"/>
  <c r="G1730" i="2"/>
  <c r="H1730" i="2"/>
  <c r="E1730" i="2"/>
  <c r="E1887" i="2"/>
  <c r="H1887" i="2"/>
  <c r="E1870" i="2"/>
  <c r="F1870" i="2"/>
  <c r="G1870" i="2"/>
  <c r="E1857" i="2"/>
  <c r="F1857" i="2"/>
  <c r="G1857" i="2"/>
  <c r="H1857" i="2"/>
  <c r="E1841" i="2"/>
  <c r="I1841" i="2" s="1"/>
  <c r="F1841" i="2"/>
  <c r="G1841" i="2"/>
  <c r="H1841" i="2"/>
  <c r="E1825" i="2"/>
  <c r="F1825" i="2"/>
  <c r="G1825" i="2"/>
  <c r="H1825" i="2"/>
  <c r="E1809" i="2"/>
  <c r="F1809" i="2"/>
  <c r="G1809" i="2"/>
  <c r="H1809" i="2"/>
  <c r="E1793" i="2"/>
  <c r="F1793" i="2"/>
  <c r="G1793" i="2"/>
  <c r="H1793" i="2"/>
  <c r="E1777" i="2"/>
  <c r="I1777" i="2" s="1"/>
  <c r="F1777" i="2"/>
  <c r="G1777" i="2"/>
  <c r="H1777" i="2"/>
  <c r="E1761" i="2"/>
  <c r="F1761" i="2"/>
  <c r="G1761" i="2"/>
  <c r="H1761" i="2"/>
  <c r="E1745" i="2"/>
  <c r="F1745" i="2"/>
  <c r="G1745" i="2"/>
  <c r="H1745" i="2"/>
  <c r="E1729" i="2"/>
  <c r="F1729" i="2"/>
  <c r="G1729" i="2"/>
  <c r="H1729" i="2"/>
  <c r="F1881" i="2"/>
  <c r="I1881" i="2" s="1"/>
  <c r="G1881" i="2"/>
  <c r="H1881" i="2"/>
  <c r="E1856" i="2"/>
  <c r="F1856" i="2"/>
  <c r="G1856" i="2"/>
  <c r="H1856" i="2"/>
  <c r="E1840" i="2"/>
  <c r="F1840" i="2"/>
  <c r="G1840" i="2"/>
  <c r="H1840" i="2"/>
  <c r="E1824" i="2"/>
  <c r="F1824" i="2"/>
  <c r="G1824" i="2"/>
  <c r="H1824" i="2"/>
  <c r="E1808" i="2"/>
  <c r="F1808" i="2"/>
  <c r="G1808" i="2"/>
  <c r="H1808" i="2"/>
  <c r="E1792" i="2"/>
  <c r="F1792" i="2"/>
  <c r="G1792" i="2"/>
  <c r="H1792" i="2"/>
  <c r="E1776" i="2"/>
  <c r="F1776" i="2"/>
  <c r="G1776" i="2"/>
  <c r="H1776" i="2"/>
  <c r="E1760" i="2"/>
  <c r="F1760" i="2"/>
  <c r="G1760" i="2"/>
  <c r="H1760" i="2"/>
  <c r="E1744" i="2"/>
  <c r="F1744" i="2"/>
  <c r="G1744" i="2"/>
  <c r="H1744" i="2"/>
  <c r="E1728" i="2"/>
  <c r="F1728" i="2"/>
  <c r="G1728" i="2"/>
  <c r="H1728" i="2"/>
  <c r="G1697" i="2"/>
  <c r="H1697" i="2"/>
  <c r="E1697" i="2"/>
  <c r="F1697" i="2"/>
  <c r="E1886" i="2"/>
  <c r="F1886" i="2"/>
  <c r="G1886" i="2"/>
  <c r="E1864" i="2"/>
  <c r="F1864" i="2"/>
  <c r="H1864" i="2"/>
  <c r="E1855" i="2"/>
  <c r="F1855" i="2"/>
  <c r="G1855" i="2"/>
  <c r="H1855" i="2"/>
  <c r="E1839" i="2"/>
  <c r="F1839" i="2"/>
  <c r="G1839" i="2"/>
  <c r="H1839" i="2"/>
  <c r="E1823" i="2"/>
  <c r="F1823" i="2"/>
  <c r="G1823" i="2"/>
  <c r="H1823" i="2"/>
  <c r="E1807" i="2"/>
  <c r="I1807" i="2" s="1"/>
  <c r="F1807" i="2"/>
  <c r="G1807" i="2"/>
  <c r="H1807" i="2"/>
  <c r="E1791" i="2"/>
  <c r="F1791" i="2"/>
  <c r="G1791" i="2"/>
  <c r="H1791" i="2"/>
  <c r="E1775" i="2"/>
  <c r="F1775" i="2"/>
  <c r="G1775" i="2"/>
  <c r="H1775" i="2"/>
  <c r="E1759" i="2"/>
  <c r="F1759" i="2"/>
  <c r="G1759" i="2"/>
  <c r="H1759" i="2"/>
  <c r="E1743" i="2"/>
  <c r="I1743" i="2" s="1"/>
  <c r="F1743" i="2"/>
  <c r="G1743" i="2"/>
  <c r="H1743" i="2"/>
  <c r="E1727" i="2"/>
  <c r="F1727" i="2"/>
  <c r="G1727" i="2"/>
  <c r="H1727" i="2"/>
  <c r="F1696" i="2"/>
  <c r="H1696" i="2"/>
  <c r="E1696" i="2"/>
  <c r="G1696" i="2"/>
  <c r="E1681" i="2"/>
  <c r="F1681" i="2"/>
  <c r="G1681" i="2"/>
  <c r="H1681" i="2"/>
  <c r="E1898" i="2"/>
  <c r="I1898" i="2" s="1"/>
  <c r="G1898" i="2"/>
  <c r="H1898" i="2"/>
  <c r="F1891" i="2"/>
  <c r="H1891" i="2"/>
  <c r="F1875" i="2"/>
  <c r="G1875" i="2"/>
  <c r="H1875" i="2"/>
  <c r="E1854" i="2"/>
  <c r="F1854" i="2"/>
  <c r="G1854" i="2"/>
  <c r="H1854" i="2"/>
  <c r="E1838" i="2"/>
  <c r="F1838" i="2"/>
  <c r="G1838" i="2"/>
  <c r="H1838" i="2"/>
  <c r="E1822" i="2"/>
  <c r="I1822" i="2" s="1"/>
  <c r="F1822" i="2"/>
  <c r="G1822" i="2"/>
  <c r="H1822" i="2"/>
  <c r="E1806" i="2"/>
  <c r="F1806" i="2"/>
  <c r="G1806" i="2"/>
  <c r="H1806" i="2"/>
  <c r="E1790" i="2"/>
  <c r="F1790" i="2"/>
  <c r="G1790" i="2"/>
  <c r="H1790" i="2"/>
  <c r="E1774" i="2"/>
  <c r="F1774" i="2"/>
  <c r="G1774" i="2"/>
  <c r="H1774" i="2"/>
  <c r="E1758" i="2"/>
  <c r="I1758" i="2" s="1"/>
  <c r="F1758" i="2"/>
  <c r="G1758" i="2"/>
  <c r="H1758" i="2"/>
  <c r="E1742" i="2"/>
  <c r="I1742" i="2" s="1"/>
  <c r="F1742" i="2"/>
  <c r="G1742" i="2"/>
  <c r="H1742" i="2"/>
  <c r="E1726" i="2"/>
  <c r="F1726" i="2"/>
  <c r="G1726" i="2"/>
  <c r="H1726" i="2"/>
  <c r="G1703" i="2"/>
  <c r="E1703" i="2"/>
  <c r="F1703" i="2"/>
  <c r="H1703" i="2"/>
  <c r="F1680" i="2"/>
  <c r="H1680" i="2"/>
  <c r="E1680" i="2"/>
  <c r="G1680" i="2"/>
  <c r="G1906" i="2"/>
  <c r="G1890" i="2"/>
  <c r="H1885" i="2"/>
  <c r="F1874" i="2"/>
  <c r="F1869" i="2"/>
  <c r="G1869" i="2"/>
  <c r="E1863" i="2"/>
  <c r="F1863" i="2"/>
  <c r="G1863" i="2"/>
  <c r="H1863" i="2"/>
  <c r="E1853" i="2"/>
  <c r="F1853" i="2"/>
  <c r="G1853" i="2"/>
  <c r="H1853" i="2"/>
  <c r="E1837" i="2"/>
  <c r="F1837" i="2"/>
  <c r="G1837" i="2"/>
  <c r="H1837" i="2"/>
  <c r="E1821" i="2"/>
  <c r="F1821" i="2"/>
  <c r="G1821" i="2"/>
  <c r="H1821" i="2"/>
  <c r="E1805" i="2"/>
  <c r="F1805" i="2"/>
  <c r="G1805" i="2"/>
  <c r="H1805" i="2"/>
  <c r="E1789" i="2"/>
  <c r="F1789" i="2"/>
  <c r="G1789" i="2"/>
  <c r="H1789" i="2"/>
  <c r="E1773" i="2"/>
  <c r="F1773" i="2"/>
  <c r="G1773" i="2"/>
  <c r="H1773" i="2"/>
  <c r="E1757" i="2"/>
  <c r="F1757" i="2"/>
  <c r="G1757" i="2"/>
  <c r="H1757" i="2"/>
  <c r="E1741" i="2"/>
  <c r="F1741" i="2"/>
  <c r="G1741" i="2"/>
  <c r="H1741" i="2"/>
  <c r="E1725" i="2"/>
  <c r="F1725" i="2"/>
  <c r="G1725" i="2"/>
  <c r="H1725" i="2"/>
  <c r="E1713" i="2"/>
  <c r="F1713" i="2"/>
  <c r="G1713" i="2"/>
  <c r="H1713" i="2"/>
  <c r="G1702" i="2"/>
  <c r="E1702" i="2"/>
  <c r="F1702" i="2"/>
  <c r="H1702" i="2"/>
  <c r="E1687" i="2"/>
  <c r="G1687" i="2"/>
  <c r="F1687" i="2"/>
  <c r="H1687" i="2"/>
  <c r="F1906" i="2"/>
  <c r="F1894" i="2"/>
  <c r="F1890" i="2"/>
  <c r="E1880" i="2"/>
  <c r="F1880" i="2"/>
  <c r="E1852" i="2"/>
  <c r="I1852" i="2" s="1"/>
  <c r="F1852" i="2"/>
  <c r="G1852" i="2"/>
  <c r="H1852" i="2"/>
  <c r="E1836" i="2"/>
  <c r="F1836" i="2"/>
  <c r="G1836" i="2"/>
  <c r="H1836" i="2"/>
  <c r="E1820" i="2"/>
  <c r="F1820" i="2"/>
  <c r="G1820" i="2"/>
  <c r="H1820" i="2"/>
  <c r="E1804" i="2"/>
  <c r="F1804" i="2"/>
  <c r="G1804" i="2"/>
  <c r="H1804" i="2"/>
  <c r="E1788" i="2"/>
  <c r="I1788" i="2" s="1"/>
  <c r="F1788" i="2"/>
  <c r="G1788" i="2"/>
  <c r="H1788" i="2"/>
  <c r="E1772" i="2"/>
  <c r="F1772" i="2"/>
  <c r="G1772" i="2"/>
  <c r="H1772" i="2"/>
  <c r="E1756" i="2"/>
  <c r="F1756" i="2"/>
  <c r="G1756" i="2"/>
  <c r="H1756" i="2"/>
  <c r="E1740" i="2"/>
  <c r="F1740" i="2"/>
  <c r="G1740" i="2"/>
  <c r="H1740" i="2"/>
  <c r="E1724" i="2"/>
  <c r="I1724" i="2" s="1"/>
  <c r="F1724" i="2"/>
  <c r="G1724" i="2"/>
  <c r="H1724" i="2"/>
  <c r="H1712" i="2"/>
  <c r="E1712" i="2"/>
  <c r="F1712" i="2"/>
  <c r="G1712" i="2"/>
  <c r="H1900" i="2"/>
  <c r="G1897" i="2"/>
  <c r="E1890" i="2"/>
  <c r="F1885" i="2"/>
  <c r="G1885" i="2"/>
  <c r="G1874" i="2"/>
  <c r="H1874" i="2"/>
  <c r="G1851" i="2"/>
  <c r="H1851" i="2"/>
  <c r="E1851" i="2"/>
  <c r="F1851" i="2"/>
  <c r="G1835" i="2"/>
  <c r="H1835" i="2"/>
  <c r="E1835" i="2"/>
  <c r="F1835" i="2"/>
  <c r="G1819" i="2"/>
  <c r="H1819" i="2"/>
  <c r="E1819" i="2"/>
  <c r="F1819" i="2"/>
  <c r="G1803" i="2"/>
  <c r="H1803" i="2"/>
  <c r="E1803" i="2"/>
  <c r="I1803" i="2" s="1"/>
  <c r="F1803" i="2"/>
  <c r="G1787" i="2"/>
  <c r="H1787" i="2"/>
  <c r="E1787" i="2"/>
  <c r="F1787" i="2"/>
  <c r="G1771" i="2"/>
  <c r="H1771" i="2"/>
  <c r="E1771" i="2"/>
  <c r="F1771" i="2"/>
  <c r="G1755" i="2"/>
  <c r="H1755" i="2"/>
  <c r="E1755" i="2"/>
  <c r="F1755" i="2"/>
  <c r="G1739" i="2"/>
  <c r="H1739" i="2"/>
  <c r="E1739" i="2"/>
  <c r="I1739" i="2" s="1"/>
  <c r="F1739" i="2"/>
  <c r="G1723" i="2"/>
  <c r="H1723" i="2"/>
  <c r="E1723" i="2"/>
  <c r="F1723" i="2"/>
  <c r="H1711" i="2"/>
  <c r="E1711" i="2"/>
  <c r="F1711" i="2"/>
  <c r="G1711" i="2"/>
  <c r="F1694" i="2"/>
  <c r="E1694" i="2"/>
  <c r="G1694" i="2"/>
  <c r="H1694" i="2"/>
  <c r="F1678" i="2"/>
  <c r="E1678" i="2"/>
  <c r="G1678" i="2"/>
  <c r="H1678" i="2"/>
  <c r="F1900" i="2"/>
  <c r="F1897" i="2"/>
  <c r="G1894" i="2"/>
  <c r="H1894" i="2"/>
  <c r="E1868" i="2"/>
  <c r="G1868" i="2"/>
  <c r="H1868" i="2"/>
  <c r="F1862" i="2"/>
  <c r="G1862" i="2"/>
  <c r="H1862" i="2"/>
  <c r="E1850" i="2"/>
  <c r="F1850" i="2"/>
  <c r="G1850" i="2"/>
  <c r="H1850" i="2"/>
  <c r="E1834" i="2"/>
  <c r="I1834" i="2" s="1"/>
  <c r="F1834" i="2"/>
  <c r="G1834" i="2"/>
  <c r="H1834" i="2"/>
  <c r="E1818" i="2"/>
  <c r="F1818" i="2"/>
  <c r="G1818" i="2"/>
  <c r="H1818" i="2"/>
  <c r="E1802" i="2"/>
  <c r="F1802" i="2"/>
  <c r="G1802" i="2"/>
  <c r="H1802" i="2"/>
  <c r="E1786" i="2"/>
  <c r="F1786" i="2"/>
  <c r="G1786" i="2"/>
  <c r="H1786" i="2"/>
  <c r="E1770" i="2"/>
  <c r="I1770" i="2" s="1"/>
  <c r="F1770" i="2"/>
  <c r="G1770" i="2"/>
  <c r="H1770" i="2"/>
  <c r="E1754" i="2"/>
  <c r="F1754" i="2"/>
  <c r="G1754" i="2"/>
  <c r="H1754" i="2"/>
  <c r="E1738" i="2"/>
  <c r="F1738" i="2"/>
  <c r="G1738" i="2"/>
  <c r="H1738" i="2"/>
  <c r="E1722" i="2"/>
  <c r="F1722" i="2"/>
  <c r="G1722" i="2"/>
  <c r="H1722" i="2"/>
  <c r="F1710" i="2"/>
  <c r="E1710" i="2"/>
  <c r="G1710" i="2"/>
  <c r="H1710" i="2"/>
  <c r="E1900" i="2"/>
  <c r="I1900" i="2" s="1"/>
  <c r="E1897" i="2"/>
  <c r="E1849" i="2"/>
  <c r="F1849" i="2"/>
  <c r="G1849" i="2"/>
  <c r="H1849" i="2"/>
  <c r="E1833" i="2"/>
  <c r="F1833" i="2"/>
  <c r="G1833" i="2"/>
  <c r="H1833" i="2"/>
  <c r="E1817" i="2"/>
  <c r="F1817" i="2"/>
  <c r="G1817" i="2"/>
  <c r="H1817" i="2"/>
  <c r="E1801" i="2"/>
  <c r="F1801" i="2"/>
  <c r="G1801" i="2"/>
  <c r="H1801" i="2"/>
  <c r="E1785" i="2"/>
  <c r="F1785" i="2"/>
  <c r="G1785" i="2"/>
  <c r="H1785" i="2"/>
  <c r="E1769" i="2"/>
  <c r="F1769" i="2"/>
  <c r="G1769" i="2"/>
  <c r="H1769" i="2"/>
  <c r="E1753" i="2"/>
  <c r="F1753" i="2"/>
  <c r="G1753" i="2"/>
  <c r="H1753" i="2"/>
  <c r="E1737" i="2"/>
  <c r="F1737" i="2"/>
  <c r="G1737" i="2"/>
  <c r="H1737" i="2"/>
  <c r="E1721" i="2"/>
  <c r="F1721" i="2"/>
  <c r="G1721" i="2"/>
  <c r="H1721" i="2"/>
  <c r="E1884" i="2"/>
  <c r="G1884" i="2"/>
  <c r="H1884" i="2"/>
  <c r="E1861" i="2"/>
  <c r="F1861" i="2"/>
  <c r="H1861" i="2"/>
  <c r="E1848" i="2"/>
  <c r="I1848" i="2" s="1"/>
  <c r="F1848" i="2"/>
  <c r="G1848" i="2"/>
  <c r="H1848" i="2"/>
  <c r="E1832" i="2"/>
  <c r="F1832" i="2"/>
  <c r="G1832" i="2"/>
  <c r="H1832" i="2"/>
  <c r="E1816" i="2"/>
  <c r="F1816" i="2"/>
  <c r="G1816" i="2"/>
  <c r="H1816" i="2"/>
  <c r="E1800" i="2"/>
  <c r="F1800" i="2"/>
  <c r="G1800" i="2"/>
  <c r="H1800" i="2"/>
  <c r="E1784" i="2"/>
  <c r="I1784" i="2" s="1"/>
  <c r="F1784" i="2"/>
  <c r="G1784" i="2"/>
  <c r="H1784" i="2"/>
  <c r="E1768" i="2"/>
  <c r="F1768" i="2"/>
  <c r="G1768" i="2"/>
  <c r="H1768" i="2"/>
  <c r="E1752" i="2"/>
  <c r="F1752" i="2"/>
  <c r="G1752" i="2"/>
  <c r="H1752" i="2"/>
  <c r="E1736" i="2"/>
  <c r="F1736" i="2"/>
  <c r="G1736" i="2"/>
  <c r="H1736" i="2"/>
  <c r="E1720" i="2"/>
  <c r="I1720" i="2" s="1"/>
  <c r="F1720" i="2"/>
  <c r="G1720" i="2"/>
  <c r="H1720" i="2"/>
  <c r="F1666" i="2"/>
  <c r="H1666" i="2"/>
  <c r="E1651" i="2"/>
  <c r="F1651" i="2"/>
  <c r="G1651" i="2"/>
  <c r="H1651" i="2"/>
  <c r="E1635" i="2"/>
  <c r="F1635" i="2"/>
  <c r="G1635" i="2"/>
  <c r="H1635" i="2"/>
  <c r="E1619" i="2"/>
  <c r="F1619" i="2"/>
  <c r="G1619" i="2"/>
  <c r="H1619" i="2"/>
  <c r="E1603" i="2"/>
  <c r="F1603" i="2"/>
  <c r="G1603" i="2"/>
  <c r="H1603" i="2"/>
  <c r="E1587" i="2"/>
  <c r="F1587" i="2"/>
  <c r="G1587" i="2"/>
  <c r="H1587" i="2"/>
  <c r="E1571" i="2"/>
  <c r="F1571" i="2"/>
  <c r="G1571" i="2"/>
  <c r="H1571" i="2"/>
  <c r="E1555" i="2"/>
  <c r="F1555" i="2"/>
  <c r="G1555" i="2"/>
  <c r="H1555" i="2"/>
  <c r="E1539" i="2"/>
  <c r="F1539" i="2"/>
  <c r="G1539" i="2"/>
  <c r="H1539" i="2"/>
  <c r="H1524" i="2"/>
  <c r="E1524" i="2"/>
  <c r="F1524" i="2"/>
  <c r="G1524" i="2"/>
  <c r="E1507" i="2"/>
  <c r="F1507" i="2"/>
  <c r="G1507" i="2"/>
  <c r="H1507" i="2"/>
  <c r="G1700" i="2"/>
  <c r="E1686" i="2"/>
  <c r="G1686" i="2"/>
  <c r="H1686" i="2"/>
  <c r="H1677" i="2"/>
  <c r="E1672" i="2"/>
  <c r="F1672" i="2"/>
  <c r="G1672" i="2"/>
  <c r="H1672" i="2"/>
  <c r="E1665" i="2"/>
  <c r="F1665" i="2"/>
  <c r="G1665" i="2"/>
  <c r="H1665" i="2"/>
  <c r="E1650" i="2"/>
  <c r="F1650" i="2"/>
  <c r="G1650" i="2"/>
  <c r="H1650" i="2"/>
  <c r="E1634" i="2"/>
  <c r="F1634" i="2"/>
  <c r="G1634" i="2"/>
  <c r="H1634" i="2"/>
  <c r="E1618" i="2"/>
  <c r="F1618" i="2"/>
  <c r="G1618" i="2"/>
  <c r="H1618" i="2"/>
  <c r="E1602" i="2"/>
  <c r="F1602" i="2"/>
  <c r="G1602" i="2"/>
  <c r="H1602" i="2"/>
  <c r="E1586" i="2"/>
  <c r="F1586" i="2"/>
  <c r="G1586" i="2"/>
  <c r="H1586" i="2"/>
  <c r="E1570" i="2"/>
  <c r="F1570" i="2"/>
  <c r="G1570" i="2"/>
  <c r="H1570" i="2"/>
  <c r="E1554" i="2"/>
  <c r="F1554" i="2"/>
  <c r="G1554" i="2"/>
  <c r="H1554" i="2"/>
  <c r="E1538" i="2"/>
  <c r="F1538" i="2"/>
  <c r="G1538" i="2"/>
  <c r="H1538" i="2"/>
  <c r="E1523" i="2"/>
  <c r="F1523" i="2"/>
  <c r="G1523" i="2"/>
  <c r="H1523" i="2"/>
  <c r="F1700" i="2"/>
  <c r="G1685" i="2"/>
  <c r="E1649" i="2"/>
  <c r="F1649" i="2"/>
  <c r="G1649" i="2"/>
  <c r="H1649" i="2"/>
  <c r="E1633" i="2"/>
  <c r="F1633" i="2"/>
  <c r="G1633" i="2"/>
  <c r="H1633" i="2"/>
  <c r="E1617" i="2"/>
  <c r="F1617" i="2"/>
  <c r="G1617" i="2"/>
  <c r="H1617" i="2"/>
  <c r="E1601" i="2"/>
  <c r="F1601" i="2"/>
  <c r="G1601" i="2"/>
  <c r="H1601" i="2"/>
  <c r="E1585" i="2"/>
  <c r="F1585" i="2"/>
  <c r="G1585" i="2"/>
  <c r="H1585" i="2"/>
  <c r="E1569" i="2"/>
  <c r="F1569" i="2"/>
  <c r="G1569" i="2"/>
  <c r="H1569" i="2"/>
  <c r="E1553" i="2"/>
  <c r="F1553" i="2"/>
  <c r="G1553" i="2"/>
  <c r="H1553" i="2"/>
  <c r="E1537" i="2"/>
  <c r="F1537" i="2"/>
  <c r="G1537" i="2"/>
  <c r="H1537" i="2"/>
  <c r="F1522" i="2"/>
  <c r="E1522" i="2"/>
  <c r="G1522" i="2"/>
  <c r="H1522" i="2"/>
  <c r="F1677" i="2"/>
  <c r="G1677" i="2"/>
  <c r="E1671" i="2"/>
  <c r="F1671" i="2"/>
  <c r="G1671" i="2"/>
  <c r="H1671" i="2"/>
  <c r="F1664" i="2"/>
  <c r="G1664" i="2"/>
  <c r="H1664" i="2"/>
  <c r="E1648" i="2"/>
  <c r="F1648" i="2"/>
  <c r="G1648" i="2"/>
  <c r="H1648" i="2"/>
  <c r="E1632" i="2"/>
  <c r="F1632" i="2"/>
  <c r="G1632" i="2"/>
  <c r="H1632" i="2"/>
  <c r="E1616" i="2"/>
  <c r="F1616" i="2"/>
  <c r="G1616" i="2"/>
  <c r="H1616" i="2"/>
  <c r="E1600" i="2"/>
  <c r="F1600" i="2"/>
  <c r="G1600" i="2"/>
  <c r="H1600" i="2"/>
  <c r="E1584" i="2"/>
  <c r="F1584" i="2"/>
  <c r="G1584" i="2"/>
  <c r="H1584" i="2"/>
  <c r="E1568" i="2"/>
  <c r="F1568" i="2"/>
  <c r="G1568" i="2"/>
  <c r="H1568" i="2"/>
  <c r="E1552" i="2"/>
  <c r="F1552" i="2"/>
  <c r="G1552" i="2"/>
  <c r="H1552" i="2"/>
  <c r="E1536" i="2"/>
  <c r="F1536" i="2"/>
  <c r="G1536" i="2"/>
  <c r="H1536" i="2"/>
  <c r="E1531" i="2"/>
  <c r="F1531" i="2"/>
  <c r="G1531" i="2"/>
  <c r="H1531" i="2"/>
  <c r="H1685" i="2"/>
  <c r="E1685" i="2"/>
  <c r="E1663" i="2"/>
  <c r="F1663" i="2"/>
  <c r="G1663" i="2"/>
  <c r="H1663" i="2"/>
  <c r="E1647" i="2"/>
  <c r="F1647" i="2"/>
  <c r="G1647" i="2"/>
  <c r="H1647" i="2"/>
  <c r="E1631" i="2"/>
  <c r="F1631" i="2"/>
  <c r="G1631" i="2"/>
  <c r="H1631" i="2"/>
  <c r="E1615" i="2"/>
  <c r="I1615" i="2" s="1"/>
  <c r="F1615" i="2"/>
  <c r="G1615" i="2"/>
  <c r="H1615" i="2"/>
  <c r="E1599" i="2"/>
  <c r="F1599" i="2"/>
  <c r="G1599" i="2"/>
  <c r="H1599" i="2"/>
  <c r="E1583" i="2"/>
  <c r="F1583" i="2"/>
  <c r="G1583" i="2"/>
  <c r="H1583" i="2"/>
  <c r="E1567" i="2"/>
  <c r="F1567" i="2"/>
  <c r="G1567" i="2"/>
  <c r="H1567" i="2"/>
  <c r="E1551" i="2"/>
  <c r="I1551" i="2" s="1"/>
  <c r="F1551" i="2"/>
  <c r="G1551" i="2"/>
  <c r="H1551" i="2"/>
  <c r="E1535" i="2"/>
  <c r="F1535" i="2"/>
  <c r="G1535" i="2"/>
  <c r="H1535" i="2"/>
  <c r="H1530" i="2"/>
  <c r="E1530" i="2"/>
  <c r="F1530" i="2"/>
  <c r="G1530" i="2"/>
  <c r="G1520" i="2"/>
  <c r="E1520" i="2"/>
  <c r="F1520" i="2"/>
  <c r="H1520" i="2"/>
  <c r="E1475" i="2"/>
  <c r="I1475" i="2" s="1"/>
  <c r="F1475" i="2"/>
  <c r="G1475" i="2"/>
  <c r="H1475" i="2"/>
  <c r="H1699" i="2"/>
  <c r="H1662" i="2"/>
  <c r="E1662" i="2"/>
  <c r="F1662" i="2"/>
  <c r="G1662" i="2"/>
  <c r="H1646" i="2"/>
  <c r="E1646" i="2"/>
  <c r="F1646" i="2"/>
  <c r="G1646" i="2"/>
  <c r="H1630" i="2"/>
  <c r="E1630" i="2"/>
  <c r="F1630" i="2"/>
  <c r="G1630" i="2"/>
  <c r="H1614" i="2"/>
  <c r="E1614" i="2"/>
  <c r="F1614" i="2"/>
  <c r="G1614" i="2"/>
  <c r="H1598" i="2"/>
  <c r="E1598" i="2"/>
  <c r="F1598" i="2"/>
  <c r="G1598" i="2"/>
  <c r="H1582" i="2"/>
  <c r="E1582" i="2"/>
  <c r="F1582" i="2"/>
  <c r="G1582" i="2"/>
  <c r="H1566" i="2"/>
  <c r="E1566" i="2"/>
  <c r="F1566" i="2"/>
  <c r="G1566" i="2"/>
  <c r="H1550" i="2"/>
  <c r="E1550" i="2"/>
  <c r="F1550" i="2"/>
  <c r="G1550" i="2"/>
  <c r="H1534" i="2"/>
  <c r="E1534" i="2"/>
  <c r="F1534" i="2"/>
  <c r="G1534" i="2"/>
  <c r="H1529" i="2"/>
  <c r="E1529" i="2"/>
  <c r="F1529" i="2"/>
  <c r="G1529" i="2"/>
  <c r="G1699" i="2"/>
  <c r="G1676" i="2"/>
  <c r="H1676" i="2"/>
  <c r="E1670" i="2"/>
  <c r="I1670" i="2" s="1"/>
  <c r="F1670" i="2"/>
  <c r="G1670" i="2"/>
  <c r="H1670" i="2"/>
  <c r="E1661" i="2"/>
  <c r="F1661" i="2"/>
  <c r="G1661" i="2"/>
  <c r="H1661" i="2"/>
  <c r="E1645" i="2"/>
  <c r="F1645" i="2"/>
  <c r="G1645" i="2"/>
  <c r="H1645" i="2"/>
  <c r="E1629" i="2"/>
  <c r="F1629" i="2"/>
  <c r="G1629" i="2"/>
  <c r="H1629" i="2"/>
  <c r="E1613" i="2"/>
  <c r="I1613" i="2" s="1"/>
  <c r="F1613" i="2"/>
  <c r="G1613" i="2"/>
  <c r="H1613" i="2"/>
  <c r="E1597" i="2"/>
  <c r="F1597" i="2"/>
  <c r="G1597" i="2"/>
  <c r="H1597" i="2"/>
  <c r="E1581" i="2"/>
  <c r="F1581" i="2"/>
  <c r="G1581" i="2"/>
  <c r="H1581" i="2"/>
  <c r="E1565" i="2"/>
  <c r="F1565" i="2"/>
  <c r="G1565" i="2"/>
  <c r="H1565" i="2"/>
  <c r="E1549" i="2"/>
  <c r="I1549" i="2" s="1"/>
  <c r="F1549" i="2"/>
  <c r="G1549" i="2"/>
  <c r="H1549" i="2"/>
  <c r="E1514" i="2"/>
  <c r="F1514" i="2"/>
  <c r="H1514" i="2"/>
  <c r="G1514" i="2"/>
  <c r="E1699" i="2"/>
  <c r="I1699" i="2" s="1"/>
  <c r="H1688" i="2"/>
  <c r="H1684" i="2"/>
  <c r="H1675" i="2"/>
  <c r="F1660" i="2"/>
  <c r="G1660" i="2"/>
  <c r="H1660" i="2"/>
  <c r="E1660" i="2"/>
  <c r="I1660" i="2" s="1"/>
  <c r="F1644" i="2"/>
  <c r="G1644" i="2"/>
  <c r="H1644" i="2"/>
  <c r="E1644" i="2"/>
  <c r="F1628" i="2"/>
  <c r="G1628" i="2"/>
  <c r="H1628" i="2"/>
  <c r="E1628" i="2"/>
  <c r="F1612" i="2"/>
  <c r="G1612" i="2"/>
  <c r="H1612" i="2"/>
  <c r="E1612" i="2"/>
  <c r="F1596" i="2"/>
  <c r="G1596" i="2"/>
  <c r="H1596" i="2"/>
  <c r="E1596" i="2"/>
  <c r="I1596" i="2" s="1"/>
  <c r="F1580" i="2"/>
  <c r="G1580" i="2"/>
  <c r="H1580" i="2"/>
  <c r="E1580" i="2"/>
  <c r="F1564" i="2"/>
  <c r="G1564" i="2"/>
  <c r="H1564" i="2"/>
  <c r="E1564" i="2"/>
  <c r="F1548" i="2"/>
  <c r="G1548" i="2"/>
  <c r="H1548" i="2"/>
  <c r="E1548" i="2"/>
  <c r="H1513" i="2"/>
  <c r="E1513" i="2"/>
  <c r="F1513" i="2"/>
  <c r="G1513" i="2"/>
  <c r="G1504" i="2"/>
  <c r="E1504" i="2"/>
  <c r="F1504" i="2"/>
  <c r="H1504" i="2"/>
  <c r="H1669" i="2"/>
  <c r="E1669" i="2"/>
  <c r="F1669" i="2"/>
  <c r="E1659" i="2"/>
  <c r="F1659" i="2"/>
  <c r="G1659" i="2"/>
  <c r="H1659" i="2"/>
  <c r="E1643" i="2"/>
  <c r="F1643" i="2"/>
  <c r="G1643" i="2"/>
  <c r="H1643" i="2"/>
  <c r="E1627" i="2"/>
  <c r="F1627" i="2"/>
  <c r="G1627" i="2"/>
  <c r="H1627" i="2"/>
  <c r="E1611" i="2"/>
  <c r="F1611" i="2"/>
  <c r="G1611" i="2"/>
  <c r="H1611" i="2"/>
  <c r="E1595" i="2"/>
  <c r="F1595" i="2"/>
  <c r="G1595" i="2"/>
  <c r="H1595" i="2"/>
  <c r="E1579" i="2"/>
  <c r="F1579" i="2"/>
  <c r="G1579" i="2"/>
  <c r="H1579" i="2"/>
  <c r="E1563" i="2"/>
  <c r="F1563" i="2"/>
  <c r="G1563" i="2"/>
  <c r="H1563" i="2"/>
  <c r="E1547" i="2"/>
  <c r="F1547" i="2"/>
  <c r="G1547" i="2"/>
  <c r="H1547" i="2"/>
  <c r="F1688" i="2"/>
  <c r="G1688" i="2"/>
  <c r="E1684" i="2"/>
  <c r="F1684" i="2"/>
  <c r="E1658" i="2"/>
  <c r="F1658" i="2"/>
  <c r="G1658" i="2"/>
  <c r="H1658" i="2"/>
  <c r="E1642" i="2"/>
  <c r="F1642" i="2"/>
  <c r="G1642" i="2"/>
  <c r="H1642" i="2"/>
  <c r="E1626" i="2"/>
  <c r="F1626" i="2"/>
  <c r="G1626" i="2"/>
  <c r="H1626" i="2"/>
  <c r="E1610" i="2"/>
  <c r="F1610" i="2"/>
  <c r="G1610" i="2"/>
  <c r="H1610" i="2"/>
  <c r="E1594" i="2"/>
  <c r="F1594" i="2"/>
  <c r="G1594" i="2"/>
  <c r="H1594" i="2"/>
  <c r="E1578" i="2"/>
  <c r="F1578" i="2"/>
  <c r="G1578" i="2"/>
  <c r="H1578" i="2"/>
  <c r="E1562" i="2"/>
  <c r="F1562" i="2"/>
  <c r="G1562" i="2"/>
  <c r="H1562" i="2"/>
  <c r="E1546" i="2"/>
  <c r="F1546" i="2"/>
  <c r="G1546" i="2"/>
  <c r="H1546" i="2"/>
  <c r="E1657" i="2"/>
  <c r="F1657" i="2"/>
  <c r="G1657" i="2"/>
  <c r="H1657" i="2"/>
  <c r="E1641" i="2"/>
  <c r="F1641" i="2"/>
  <c r="G1641" i="2"/>
  <c r="H1641" i="2"/>
  <c r="E1625" i="2"/>
  <c r="F1625" i="2"/>
  <c r="G1625" i="2"/>
  <c r="H1625" i="2"/>
  <c r="E1609" i="2"/>
  <c r="F1609" i="2"/>
  <c r="G1609" i="2"/>
  <c r="H1609" i="2"/>
  <c r="E1593" i="2"/>
  <c r="F1593" i="2"/>
  <c r="G1593" i="2"/>
  <c r="H1593" i="2"/>
  <c r="E1577" i="2"/>
  <c r="F1577" i="2"/>
  <c r="G1577" i="2"/>
  <c r="H1577" i="2"/>
  <c r="E1561" i="2"/>
  <c r="F1561" i="2"/>
  <c r="G1561" i="2"/>
  <c r="H1561" i="2"/>
  <c r="E1545" i="2"/>
  <c r="F1545" i="2"/>
  <c r="G1545" i="2"/>
  <c r="H1545" i="2"/>
  <c r="G1698" i="2"/>
  <c r="E1695" i="2"/>
  <c r="F1695" i="2"/>
  <c r="H1695" i="2"/>
  <c r="E1679" i="2"/>
  <c r="F1679" i="2"/>
  <c r="H1679" i="2"/>
  <c r="E1674" i="2"/>
  <c r="F1674" i="2"/>
  <c r="G1674" i="2"/>
  <c r="H1674" i="2"/>
  <c r="E1668" i="2"/>
  <c r="F1668" i="2"/>
  <c r="H1668" i="2"/>
  <c r="E1656" i="2"/>
  <c r="F1656" i="2"/>
  <c r="G1656" i="2"/>
  <c r="H1656" i="2"/>
  <c r="E1640" i="2"/>
  <c r="F1640" i="2"/>
  <c r="G1640" i="2"/>
  <c r="H1640" i="2"/>
  <c r="E1624" i="2"/>
  <c r="F1624" i="2"/>
  <c r="G1624" i="2"/>
  <c r="H1624" i="2"/>
  <c r="E1608" i="2"/>
  <c r="F1608" i="2"/>
  <c r="G1608" i="2"/>
  <c r="H1608" i="2"/>
  <c r="E1592" i="2"/>
  <c r="F1592" i="2"/>
  <c r="G1592" i="2"/>
  <c r="H1592" i="2"/>
  <c r="E1576" i="2"/>
  <c r="F1576" i="2"/>
  <c r="G1576" i="2"/>
  <c r="H1576" i="2"/>
  <c r="E1560" i="2"/>
  <c r="F1560" i="2"/>
  <c r="G1560" i="2"/>
  <c r="H1560" i="2"/>
  <c r="E1544" i="2"/>
  <c r="F1544" i="2"/>
  <c r="G1544" i="2"/>
  <c r="H1544" i="2"/>
  <c r="F1698" i="2"/>
  <c r="F1683" i="2"/>
  <c r="G1683" i="2"/>
  <c r="H1683" i="2"/>
  <c r="E1655" i="2"/>
  <c r="F1655" i="2"/>
  <c r="G1655" i="2"/>
  <c r="H1655" i="2"/>
  <c r="E1639" i="2"/>
  <c r="F1639" i="2"/>
  <c r="G1639" i="2"/>
  <c r="H1639" i="2"/>
  <c r="E1623" i="2"/>
  <c r="F1623" i="2"/>
  <c r="G1623" i="2"/>
  <c r="H1623" i="2"/>
  <c r="E1607" i="2"/>
  <c r="F1607" i="2"/>
  <c r="G1607" i="2"/>
  <c r="H1607" i="2"/>
  <c r="E1591" i="2"/>
  <c r="F1591" i="2"/>
  <c r="G1591" i="2"/>
  <c r="H1591" i="2"/>
  <c r="E1575" i="2"/>
  <c r="F1575" i="2"/>
  <c r="G1575" i="2"/>
  <c r="H1575" i="2"/>
  <c r="E1559" i="2"/>
  <c r="F1559" i="2"/>
  <c r="G1559" i="2"/>
  <c r="H1559" i="2"/>
  <c r="E1543" i="2"/>
  <c r="F1543" i="2"/>
  <c r="G1543" i="2"/>
  <c r="H1543" i="2"/>
  <c r="H1709" i="2"/>
  <c r="H1701" i="2"/>
  <c r="E1701" i="2"/>
  <c r="I1701" i="2" s="1"/>
  <c r="E1698" i="2"/>
  <c r="I1698" i="2" s="1"/>
  <c r="F1667" i="2"/>
  <c r="G1667" i="2"/>
  <c r="H1667" i="2"/>
  <c r="E1654" i="2"/>
  <c r="F1654" i="2"/>
  <c r="G1654" i="2"/>
  <c r="H1654" i="2"/>
  <c r="E1638" i="2"/>
  <c r="F1638" i="2"/>
  <c r="G1638" i="2"/>
  <c r="H1638" i="2"/>
  <c r="E1622" i="2"/>
  <c r="F1622" i="2"/>
  <c r="G1622" i="2"/>
  <c r="H1622" i="2"/>
  <c r="E1606" i="2"/>
  <c r="I1606" i="2" s="1"/>
  <c r="F1606" i="2"/>
  <c r="G1606" i="2"/>
  <c r="H1606" i="2"/>
  <c r="E1590" i="2"/>
  <c r="F1590" i="2"/>
  <c r="G1590" i="2"/>
  <c r="H1590" i="2"/>
  <c r="E1574" i="2"/>
  <c r="F1574" i="2"/>
  <c r="G1574" i="2"/>
  <c r="H1574" i="2"/>
  <c r="E1558" i="2"/>
  <c r="F1558" i="2"/>
  <c r="G1558" i="2"/>
  <c r="H1558" i="2"/>
  <c r="E1542" i="2"/>
  <c r="I1542" i="2" s="1"/>
  <c r="F1542" i="2"/>
  <c r="G1542" i="2"/>
  <c r="H1542" i="2"/>
  <c r="E1492" i="2"/>
  <c r="F1492" i="2"/>
  <c r="H1492" i="2"/>
  <c r="G1492" i="2"/>
  <c r="G1709" i="2"/>
  <c r="G1666" i="2"/>
  <c r="G1653" i="2"/>
  <c r="H1653" i="2"/>
  <c r="E1653" i="2"/>
  <c r="F1653" i="2"/>
  <c r="G1637" i="2"/>
  <c r="H1637" i="2"/>
  <c r="E1637" i="2"/>
  <c r="I1637" i="2" s="1"/>
  <c r="F1637" i="2"/>
  <c r="G1621" i="2"/>
  <c r="H1621" i="2"/>
  <c r="E1621" i="2"/>
  <c r="F1621" i="2"/>
  <c r="G1605" i="2"/>
  <c r="H1605" i="2"/>
  <c r="E1605" i="2"/>
  <c r="F1605" i="2"/>
  <c r="G1589" i="2"/>
  <c r="H1589" i="2"/>
  <c r="E1589" i="2"/>
  <c r="F1589" i="2"/>
  <c r="G1573" i="2"/>
  <c r="H1573" i="2"/>
  <c r="E1573" i="2"/>
  <c r="I1573" i="2" s="1"/>
  <c r="F1573" i="2"/>
  <c r="G1557" i="2"/>
  <c r="H1557" i="2"/>
  <c r="E1557" i="2"/>
  <c r="F1557" i="2"/>
  <c r="G1541" i="2"/>
  <c r="H1541" i="2"/>
  <c r="E1541" i="2"/>
  <c r="F1541" i="2"/>
  <c r="E1526" i="2"/>
  <c r="F1526" i="2"/>
  <c r="G1526" i="2"/>
  <c r="H1526" i="2"/>
  <c r="G1509" i="2"/>
  <c r="H1509" i="2"/>
  <c r="E1509" i="2"/>
  <c r="I1509" i="2" s="1"/>
  <c r="F1509" i="2"/>
  <c r="E1491" i="2"/>
  <c r="F1491" i="2"/>
  <c r="G1491" i="2"/>
  <c r="H1491" i="2"/>
  <c r="E1709" i="2"/>
  <c r="I1709" i="2" s="1"/>
  <c r="G1673" i="2"/>
  <c r="H1673" i="2"/>
  <c r="E1666" i="2"/>
  <c r="I1666" i="2" s="1"/>
  <c r="E1652" i="2"/>
  <c r="F1652" i="2"/>
  <c r="G1652" i="2"/>
  <c r="H1652" i="2"/>
  <c r="E1636" i="2"/>
  <c r="F1636" i="2"/>
  <c r="G1636" i="2"/>
  <c r="H1636" i="2"/>
  <c r="E1620" i="2"/>
  <c r="F1620" i="2"/>
  <c r="G1620" i="2"/>
  <c r="H1620" i="2"/>
  <c r="E1604" i="2"/>
  <c r="F1604" i="2"/>
  <c r="G1604" i="2"/>
  <c r="H1604" i="2"/>
  <c r="E1588" i="2"/>
  <c r="F1588" i="2"/>
  <c r="G1588" i="2"/>
  <c r="H1588" i="2"/>
  <c r="E1572" i="2"/>
  <c r="F1572" i="2"/>
  <c r="G1572" i="2"/>
  <c r="H1572" i="2"/>
  <c r="E1556" i="2"/>
  <c r="F1556" i="2"/>
  <c r="G1556" i="2"/>
  <c r="H1556" i="2"/>
  <c r="E1540" i="2"/>
  <c r="F1540" i="2"/>
  <c r="G1540" i="2"/>
  <c r="H1540" i="2"/>
  <c r="G1525" i="2"/>
  <c r="H1525" i="2"/>
  <c r="E1525" i="2"/>
  <c r="F1525" i="2"/>
  <c r="H1508" i="2"/>
  <c r="E1508" i="2"/>
  <c r="F1508" i="2"/>
  <c r="G1508" i="2"/>
  <c r="F1499" i="2"/>
  <c r="F1494" i="2"/>
  <c r="I1494" i="2" s="1"/>
  <c r="G1494" i="2"/>
  <c r="H1494" i="2"/>
  <c r="E1485" i="2"/>
  <c r="F1485" i="2"/>
  <c r="G1485" i="2"/>
  <c r="H1485" i="2"/>
  <c r="F1477" i="2"/>
  <c r="G1477" i="2"/>
  <c r="H1477" i="2"/>
  <c r="H1465" i="2"/>
  <c r="E1465" i="2"/>
  <c r="F1465" i="2"/>
  <c r="G1465" i="2"/>
  <c r="E1451" i="2"/>
  <c r="F1451" i="2"/>
  <c r="G1451" i="2"/>
  <c r="H1451" i="2"/>
  <c r="E1435" i="2"/>
  <c r="F1435" i="2"/>
  <c r="G1435" i="2"/>
  <c r="H1435" i="2"/>
  <c r="E1419" i="2"/>
  <c r="F1419" i="2"/>
  <c r="G1419" i="2"/>
  <c r="H1419" i="2"/>
  <c r="E1403" i="2"/>
  <c r="F1403" i="2"/>
  <c r="G1403" i="2"/>
  <c r="H1403" i="2"/>
  <c r="E1387" i="2"/>
  <c r="F1387" i="2"/>
  <c r="G1387" i="2"/>
  <c r="H1387" i="2"/>
  <c r="E1371" i="2"/>
  <c r="F1371" i="2"/>
  <c r="G1371" i="2"/>
  <c r="H1371" i="2"/>
  <c r="G1332" i="2"/>
  <c r="H1332" i="2"/>
  <c r="E1332" i="2"/>
  <c r="F1332" i="2"/>
  <c r="E1311" i="2"/>
  <c r="F1311" i="2"/>
  <c r="G1311" i="2"/>
  <c r="H1311" i="2"/>
  <c r="E1476" i="2"/>
  <c r="F1476" i="2"/>
  <c r="G1476" i="2"/>
  <c r="H1476" i="2"/>
  <c r="E1464" i="2"/>
  <c r="I1464" i="2" s="1"/>
  <c r="F1464" i="2"/>
  <c r="G1464" i="2"/>
  <c r="H1464" i="2"/>
  <c r="E1450" i="2"/>
  <c r="F1450" i="2"/>
  <c r="G1450" i="2"/>
  <c r="H1450" i="2"/>
  <c r="E1434" i="2"/>
  <c r="F1434" i="2"/>
  <c r="G1434" i="2"/>
  <c r="H1434" i="2"/>
  <c r="E1418" i="2"/>
  <c r="F1418" i="2"/>
  <c r="G1418" i="2"/>
  <c r="H1418" i="2"/>
  <c r="E1402" i="2"/>
  <c r="I1402" i="2" s="1"/>
  <c r="F1402" i="2"/>
  <c r="G1402" i="2"/>
  <c r="H1402" i="2"/>
  <c r="E1386" i="2"/>
  <c r="F1386" i="2"/>
  <c r="G1386" i="2"/>
  <c r="H1386" i="2"/>
  <c r="E1370" i="2"/>
  <c r="F1370" i="2"/>
  <c r="G1370" i="2"/>
  <c r="H1370" i="2"/>
  <c r="E1310" i="2"/>
  <c r="F1310" i="2"/>
  <c r="G1310" i="2"/>
  <c r="H1310" i="2"/>
  <c r="H1519" i="2"/>
  <c r="G1512" i="2"/>
  <c r="G1499" i="2"/>
  <c r="H1499" i="2"/>
  <c r="F1493" i="2"/>
  <c r="G1493" i="2"/>
  <c r="H1493" i="2"/>
  <c r="E1484" i="2"/>
  <c r="F1484" i="2"/>
  <c r="G1484" i="2"/>
  <c r="H1484" i="2"/>
  <c r="H1449" i="2"/>
  <c r="E1449" i="2"/>
  <c r="F1449" i="2"/>
  <c r="G1449" i="2"/>
  <c r="H1433" i="2"/>
  <c r="E1433" i="2"/>
  <c r="I1433" i="2" s="1"/>
  <c r="F1433" i="2"/>
  <c r="G1433" i="2"/>
  <c r="H1417" i="2"/>
  <c r="E1417" i="2"/>
  <c r="F1417" i="2"/>
  <c r="G1417" i="2"/>
  <c r="H1401" i="2"/>
  <c r="E1401" i="2"/>
  <c r="F1401" i="2"/>
  <c r="G1401" i="2"/>
  <c r="H1385" i="2"/>
  <c r="E1385" i="2"/>
  <c r="F1385" i="2"/>
  <c r="G1385" i="2"/>
  <c r="H1369" i="2"/>
  <c r="E1369" i="2"/>
  <c r="I1369" i="2" s="1"/>
  <c r="F1369" i="2"/>
  <c r="G1369" i="2"/>
  <c r="E1359" i="2"/>
  <c r="F1359" i="2"/>
  <c r="G1359" i="2"/>
  <c r="H1359" i="2"/>
  <c r="G1519" i="2"/>
  <c r="F1516" i="2"/>
  <c r="G1516" i="2"/>
  <c r="H1516" i="2"/>
  <c r="E1503" i="2"/>
  <c r="I1503" i="2" s="1"/>
  <c r="G1503" i="2"/>
  <c r="H1503" i="2"/>
  <c r="E1474" i="2"/>
  <c r="F1474" i="2"/>
  <c r="G1474" i="2"/>
  <c r="H1474" i="2"/>
  <c r="F1463" i="2"/>
  <c r="H1463" i="2"/>
  <c r="E1463" i="2"/>
  <c r="I1463" i="2" s="1"/>
  <c r="E1448" i="2"/>
  <c r="F1448" i="2"/>
  <c r="G1448" i="2"/>
  <c r="H1448" i="2"/>
  <c r="E1432" i="2"/>
  <c r="F1432" i="2"/>
  <c r="G1432" i="2"/>
  <c r="H1432" i="2"/>
  <c r="E1416" i="2"/>
  <c r="F1416" i="2"/>
  <c r="G1416" i="2"/>
  <c r="H1416" i="2"/>
  <c r="E1400" i="2"/>
  <c r="F1400" i="2"/>
  <c r="G1400" i="2"/>
  <c r="H1400" i="2"/>
  <c r="E1384" i="2"/>
  <c r="F1384" i="2"/>
  <c r="G1384" i="2"/>
  <c r="H1384" i="2"/>
  <c r="E1368" i="2"/>
  <c r="F1368" i="2"/>
  <c r="G1368" i="2"/>
  <c r="H1368" i="2"/>
  <c r="E1358" i="2"/>
  <c r="F1358" i="2"/>
  <c r="G1358" i="2"/>
  <c r="H1358" i="2"/>
  <c r="E1330" i="2"/>
  <c r="F1330" i="2"/>
  <c r="G1330" i="2"/>
  <c r="H1330" i="2"/>
  <c r="F1512" i="2"/>
  <c r="I1512" i="2" s="1"/>
  <c r="H1512" i="2"/>
  <c r="E1498" i="2"/>
  <c r="F1498" i="2"/>
  <c r="G1498" i="2"/>
  <c r="H1498" i="2"/>
  <c r="E1483" i="2"/>
  <c r="I1483" i="2" s="1"/>
  <c r="F1483" i="2"/>
  <c r="G1483" i="2"/>
  <c r="H1483" i="2"/>
  <c r="E1473" i="2"/>
  <c r="F1473" i="2"/>
  <c r="G1473" i="2"/>
  <c r="H1473" i="2"/>
  <c r="E1462" i="2"/>
  <c r="F1462" i="2"/>
  <c r="G1462" i="2"/>
  <c r="H1462" i="2"/>
  <c r="F1447" i="2"/>
  <c r="G1447" i="2"/>
  <c r="H1447" i="2"/>
  <c r="E1447" i="2"/>
  <c r="I1447" i="2" s="1"/>
  <c r="F1431" i="2"/>
  <c r="G1431" i="2"/>
  <c r="H1431" i="2"/>
  <c r="E1431" i="2"/>
  <c r="F1415" i="2"/>
  <c r="G1415" i="2"/>
  <c r="H1415" i="2"/>
  <c r="E1415" i="2"/>
  <c r="F1399" i="2"/>
  <c r="G1399" i="2"/>
  <c r="H1399" i="2"/>
  <c r="E1399" i="2"/>
  <c r="F1383" i="2"/>
  <c r="G1383" i="2"/>
  <c r="H1383" i="2"/>
  <c r="E1383" i="2"/>
  <c r="I1383" i="2" s="1"/>
  <c r="F1367" i="2"/>
  <c r="G1367" i="2"/>
  <c r="H1367" i="2"/>
  <c r="E1367" i="2"/>
  <c r="H1357" i="2"/>
  <c r="E1357" i="2"/>
  <c r="F1357" i="2"/>
  <c r="G1357" i="2"/>
  <c r="G1350" i="2"/>
  <c r="H1350" i="2"/>
  <c r="E1350" i="2"/>
  <c r="F1350" i="2"/>
  <c r="E1329" i="2"/>
  <c r="F1329" i="2"/>
  <c r="G1329" i="2"/>
  <c r="H1329" i="2"/>
  <c r="F1323" i="2"/>
  <c r="G1323" i="2"/>
  <c r="E1323" i="2"/>
  <c r="H1323" i="2"/>
  <c r="E1446" i="2"/>
  <c r="F1446" i="2"/>
  <c r="G1446" i="2"/>
  <c r="H1446" i="2"/>
  <c r="E1430" i="2"/>
  <c r="F1430" i="2"/>
  <c r="G1430" i="2"/>
  <c r="H1430" i="2"/>
  <c r="E1414" i="2"/>
  <c r="F1414" i="2"/>
  <c r="G1414" i="2"/>
  <c r="H1414" i="2"/>
  <c r="E1398" i="2"/>
  <c r="I1398" i="2" s="1"/>
  <c r="F1398" i="2"/>
  <c r="G1398" i="2"/>
  <c r="H1398" i="2"/>
  <c r="E1382" i="2"/>
  <c r="F1382" i="2"/>
  <c r="G1382" i="2"/>
  <c r="H1382" i="2"/>
  <c r="E1366" i="2"/>
  <c r="F1366" i="2"/>
  <c r="G1366" i="2"/>
  <c r="H1366" i="2"/>
  <c r="E1356" i="2"/>
  <c r="F1356" i="2"/>
  <c r="G1356" i="2"/>
  <c r="H1356" i="2"/>
  <c r="F1349" i="2"/>
  <c r="E1349" i="2"/>
  <c r="G1349" i="2"/>
  <c r="H1349" i="2"/>
  <c r="E1502" i="2"/>
  <c r="H1502" i="2"/>
  <c r="E1482" i="2"/>
  <c r="F1482" i="2"/>
  <c r="G1482" i="2"/>
  <c r="H1482" i="2"/>
  <c r="G1472" i="2"/>
  <c r="E1472" i="2"/>
  <c r="F1472" i="2"/>
  <c r="F1461" i="2"/>
  <c r="G1461" i="2"/>
  <c r="H1461" i="2"/>
  <c r="E1445" i="2"/>
  <c r="I1445" i="2" s="1"/>
  <c r="F1445" i="2"/>
  <c r="G1445" i="2"/>
  <c r="H1445" i="2"/>
  <c r="E1429" i="2"/>
  <c r="I1429" i="2" s="1"/>
  <c r="F1429" i="2"/>
  <c r="G1429" i="2"/>
  <c r="H1429" i="2"/>
  <c r="E1413" i="2"/>
  <c r="F1413" i="2"/>
  <c r="G1413" i="2"/>
  <c r="H1413" i="2"/>
  <c r="E1397" i="2"/>
  <c r="F1397" i="2"/>
  <c r="G1397" i="2"/>
  <c r="H1397" i="2"/>
  <c r="E1381" i="2"/>
  <c r="I1381" i="2" s="1"/>
  <c r="F1381" i="2"/>
  <c r="G1381" i="2"/>
  <c r="H1381" i="2"/>
  <c r="E1365" i="2"/>
  <c r="I1365" i="2" s="1"/>
  <c r="F1365" i="2"/>
  <c r="G1365" i="2"/>
  <c r="H1365" i="2"/>
  <c r="F1355" i="2"/>
  <c r="E1355" i="2"/>
  <c r="G1355" i="2"/>
  <c r="H1355" i="2"/>
  <c r="G1348" i="2"/>
  <c r="H1348" i="2"/>
  <c r="E1348" i="2"/>
  <c r="F1348" i="2"/>
  <c r="F1339" i="2"/>
  <c r="G1339" i="2"/>
  <c r="E1339" i="2"/>
  <c r="H1339" i="2"/>
  <c r="E1511" i="2"/>
  <c r="I1511" i="2" s="1"/>
  <c r="H1497" i="2"/>
  <c r="E1497" i="2"/>
  <c r="F1497" i="2"/>
  <c r="F1490" i="2"/>
  <c r="G1490" i="2"/>
  <c r="H1490" i="2"/>
  <c r="E1471" i="2"/>
  <c r="F1471" i="2"/>
  <c r="G1471" i="2"/>
  <c r="H1471" i="2"/>
  <c r="E1460" i="2"/>
  <c r="F1460" i="2"/>
  <c r="G1460" i="2"/>
  <c r="H1460" i="2"/>
  <c r="E1444" i="2"/>
  <c r="F1444" i="2"/>
  <c r="G1444" i="2"/>
  <c r="H1444" i="2"/>
  <c r="E1428" i="2"/>
  <c r="F1428" i="2"/>
  <c r="G1428" i="2"/>
  <c r="H1428" i="2"/>
  <c r="E1412" i="2"/>
  <c r="F1412" i="2"/>
  <c r="G1412" i="2"/>
  <c r="H1412" i="2"/>
  <c r="E1396" i="2"/>
  <c r="F1396" i="2"/>
  <c r="G1396" i="2"/>
  <c r="H1396" i="2"/>
  <c r="E1380" i="2"/>
  <c r="F1380" i="2"/>
  <c r="G1380" i="2"/>
  <c r="H1380" i="2"/>
  <c r="E1364" i="2"/>
  <c r="F1364" i="2"/>
  <c r="G1364" i="2"/>
  <c r="H1364" i="2"/>
  <c r="H1347" i="2"/>
  <c r="E1347" i="2"/>
  <c r="F1347" i="2"/>
  <c r="G1347" i="2"/>
  <c r="H1317" i="2"/>
  <c r="E1317" i="2"/>
  <c r="I1317" i="2" s="1"/>
  <c r="F1317" i="2"/>
  <c r="G1317" i="2"/>
  <c r="G1515" i="2"/>
  <c r="H1515" i="2"/>
  <c r="H1481" i="2"/>
  <c r="E1481" i="2"/>
  <c r="F1481" i="2"/>
  <c r="G1481" i="2"/>
  <c r="E1459" i="2"/>
  <c r="F1459" i="2"/>
  <c r="G1459" i="2"/>
  <c r="H1459" i="2"/>
  <c r="E1443" i="2"/>
  <c r="F1443" i="2"/>
  <c r="G1443" i="2"/>
  <c r="H1443" i="2"/>
  <c r="E1427" i="2"/>
  <c r="F1427" i="2"/>
  <c r="G1427" i="2"/>
  <c r="H1427" i="2"/>
  <c r="E1411" i="2"/>
  <c r="F1411" i="2"/>
  <c r="G1411" i="2"/>
  <c r="H1411" i="2"/>
  <c r="E1395" i="2"/>
  <c r="F1395" i="2"/>
  <c r="G1395" i="2"/>
  <c r="H1395" i="2"/>
  <c r="E1379" i="2"/>
  <c r="F1379" i="2"/>
  <c r="G1379" i="2"/>
  <c r="H1379" i="2"/>
  <c r="E1363" i="2"/>
  <c r="F1363" i="2"/>
  <c r="G1363" i="2"/>
  <c r="H1363" i="2"/>
  <c r="E1346" i="2"/>
  <c r="F1346" i="2"/>
  <c r="G1346" i="2"/>
  <c r="H1346" i="2"/>
  <c r="E1327" i="2"/>
  <c r="F1327" i="2"/>
  <c r="G1327" i="2"/>
  <c r="H1327" i="2"/>
  <c r="H1521" i="2"/>
  <c r="E1518" i="2"/>
  <c r="H1518" i="2"/>
  <c r="F1506" i="2"/>
  <c r="G1506" i="2"/>
  <c r="E1489" i="2"/>
  <c r="F1489" i="2"/>
  <c r="G1489" i="2"/>
  <c r="E1470" i="2"/>
  <c r="I1470" i="2" s="1"/>
  <c r="G1470" i="2"/>
  <c r="H1470" i="2"/>
  <c r="E1458" i="2"/>
  <c r="F1458" i="2"/>
  <c r="G1458" i="2"/>
  <c r="H1458" i="2"/>
  <c r="E1442" i="2"/>
  <c r="F1442" i="2"/>
  <c r="G1442" i="2"/>
  <c r="H1442" i="2"/>
  <c r="E1426" i="2"/>
  <c r="I1426" i="2" s="1"/>
  <c r="F1426" i="2"/>
  <c r="G1426" i="2"/>
  <c r="H1426" i="2"/>
  <c r="E1410" i="2"/>
  <c r="F1410" i="2"/>
  <c r="G1410" i="2"/>
  <c r="H1410" i="2"/>
  <c r="E1394" i="2"/>
  <c r="F1394" i="2"/>
  <c r="G1394" i="2"/>
  <c r="H1394" i="2"/>
  <c r="E1378" i="2"/>
  <c r="F1378" i="2"/>
  <c r="G1378" i="2"/>
  <c r="H1378" i="2"/>
  <c r="E1362" i="2"/>
  <c r="I1362" i="2" s="1"/>
  <c r="F1362" i="2"/>
  <c r="G1362" i="2"/>
  <c r="H1362" i="2"/>
  <c r="E1345" i="2"/>
  <c r="F1345" i="2"/>
  <c r="G1345" i="2"/>
  <c r="H1345" i="2"/>
  <c r="E1326" i="2"/>
  <c r="F1326" i="2"/>
  <c r="G1326" i="2"/>
  <c r="H1326" i="2"/>
  <c r="H1510" i="2"/>
  <c r="E1501" i="2"/>
  <c r="F1501" i="2"/>
  <c r="E1496" i="2"/>
  <c r="F1496" i="2"/>
  <c r="H1496" i="2"/>
  <c r="E1480" i="2"/>
  <c r="F1480" i="2"/>
  <c r="H1480" i="2"/>
  <c r="E1469" i="2"/>
  <c r="F1469" i="2"/>
  <c r="G1469" i="2"/>
  <c r="H1469" i="2"/>
  <c r="E1457" i="2"/>
  <c r="F1457" i="2"/>
  <c r="G1457" i="2"/>
  <c r="H1457" i="2"/>
  <c r="E1441" i="2"/>
  <c r="F1441" i="2"/>
  <c r="G1441" i="2"/>
  <c r="H1441" i="2"/>
  <c r="E1425" i="2"/>
  <c r="F1425" i="2"/>
  <c r="G1425" i="2"/>
  <c r="H1425" i="2"/>
  <c r="E1409" i="2"/>
  <c r="F1409" i="2"/>
  <c r="G1409" i="2"/>
  <c r="H1409" i="2"/>
  <c r="E1393" i="2"/>
  <c r="F1393" i="2"/>
  <c r="G1393" i="2"/>
  <c r="H1393" i="2"/>
  <c r="E1377" i="2"/>
  <c r="F1377" i="2"/>
  <c r="G1377" i="2"/>
  <c r="H1377" i="2"/>
  <c r="E1361" i="2"/>
  <c r="F1361" i="2"/>
  <c r="G1361" i="2"/>
  <c r="H1361" i="2"/>
  <c r="E1337" i="2"/>
  <c r="H1337" i="2"/>
  <c r="F1337" i="2"/>
  <c r="G1337" i="2"/>
  <c r="E1521" i="2"/>
  <c r="G1521" i="2"/>
  <c r="G1488" i="2"/>
  <c r="E1488" i="2"/>
  <c r="F1488" i="2"/>
  <c r="E1468" i="2"/>
  <c r="F1468" i="2"/>
  <c r="G1468" i="2"/>
  <c r="H1468" i="2"/>
  <c r="G1456" i="2"/>
  <c r="H1456" i="2"/>
  <c r="E1456" i="2"/>
  <c r="F1456" i="2"/>
  <c r="G1440" i="2"/>
  <c r="H1440" i="2"/>
  <c r="E1440" i="2"/>
  <c r="I1440" i="2" s="1"/>
  <c r="F1440" i="2"/>
  <c r="G1424" i="2"/>
  <c r="H1424" i="2"/>
  <c r="E1424" i="2"/>
  <c r="F1424" i="2"/>
  <c r="G1408" i="2"/>
  <c r="H1408" i="2"/>
  <c r="E1408" i="2"/>
  <c r="I1408" i="2" s="1"/>
  <c r="F1408" i="2"/>
  <c r="G1392" i="2"/>
  <c r="H1392" i="2"/>
  <c r="E1392" i="2"/>
  <c r="F1392" i="2"/>
  <c r="G1376" i="2"/>
  <c r="H1376" i="2"/>
  <c r="E1376" i="2"/>
  <c r="I1376" i="2" s="1"/>
  <c r="F1376" i="2"/>
  <c r="E1336" i="2"/>
  <c r="F1336" i="2"/>
  <c r="G1336" i="2"/>
  <c r="H1336" i="2"/>
  <c r="E1294" i="2"/>
  <c r="F1294" i="2"/>
  <c r="G1294" i="2"/>
  <c r="H1294" i="2"/>
  <c r="H1527" i="2"/>
  <c r="E1510" i="2"/>
  <c r="I1510" i="2" s="1"/>
  <c r="E1505" i="2"/>
  <c r="F1505" i="2"/>
  <c r="G1505" i="2"/>
  <c r="F1479" i="2"/>
  <c r="H1479" i="2"/>
  <c r="E1479" i="2"/>
  <c r="E1455" i="2"/>
  <c r="F1455" i="2"/>
  <c r="G1455" i="2"/>
  <c r="H1455" i="2"/>
  <c r="E1439" i="2"/>
  <c r="F1439" i="2"/>
  <c r="G1439" i="2"/>
  <c r="H1439" i="2"/>
  <c r="E1423" i="2"/>
  <c r="F1423" i="2"/>
  <c r="G1423" i="2"/>
  <c r="H1423" i="2"/>
  <c r="E1407" i="2"/>
  <c r="F1407" i="2"/>
  <c r="G1407" i="2"/>
  <c r="H1407" i="2"/>
  <c r="E1391" i="2"/>
  <c r="F1391" i="2"/>
  <c r="G1391" i="2"/>
  <c r="H1391" i="2"/>
  <c r="E1375" i="2"/>
  <c r="F1375" i="2"/>
  <c r="G1375" i="2"/>
  <c r="H1375" i="2"/>
  <c r="E1314" i="2"/>
  <c r="F1314" i="2"/>
  <c r="G1314" i="2"/>
  <c r="H1314" i="2"/>
  <c r="G1527" i="2"/>
  <c r="F1517" i="2"/>
  <c r="F1500" i="2"/>
  <c r="G1500" i="2"/>
  <c r="H1500" i="2"/>
  <c r="F1495" i="2"/>
  <c r="H1495" i="2"/>
  <c r="E1487" i="2"/>
  <c r="G1487" i="2"/>
  <c r="H1487" i="2"/>
  <c r="E1467" i="2"/>
  <c r="I1467" i="2" s="1"/>
  <c r="F1467" i="2"/>
  <c r="G1467" i="2"/>
  <c r="H1467" i="2"/>
  <c r="E1454" i="2"/>
  <c r="F1454" i="2"/>
  <c r="G1454" i="2"/>
  <c r="H1454" i="2"/>
  <c r="E1438" i="2"/>
  <c r="F1438" i="2"/>
  <c r="G1438" i="2"/>
  <c r="H1438" i="2"/>
  <c r="E1422" i="2"/>
  <c r="F1422" i="2"/>
  <c r="G1422" i="2"/>
  <c r="H1422" i="2"/>
  <c r="E1406" i="2"/>
  <c r="I1406" i="2" s="1"/>
  <c r="F1406" i="2"/>
  <c r="G1406" i="2"/>
  <c r="H1406" i="2"/>
  <c r="E1390" i="2"/>
  <c r="I1390" i="2" s="1"/>
  <c r="F1390" i="2"/>
  <c r="G1390" i="2"/>
  <c r="H1390" i="2"/>
  <c r="E1374" i="2"/>
  <c r="F1374" i="2"/>
  <c r="G1374" i="2"/>
  <c r="H1374" i="2"/>
  <c r="F1353" i="2"/>
  <c r="G1353" i="2"/>
  <c r="H1353" i="2"/>
  <c r="E1353" i="2"/>
  <c r="I1353" i="2" s="1"/>
  <c r="E1343" i="2"/>
  <c r="I1343" i="2" s="1"/>
  <c r="F1343" i="2"/>
  <c r="G1343" i="2"/>
  <c r="H1343" i="2"/>
  <c r="E1527" i="2"/>
  <c r="I1527" i="2" s="1"/>
  <c r="F1478" i="2"/>
  <c r="G1478" i="2"/>
  <c r="H1478" i="2"/>
  <c r="E1466" i="2"/>
  <c r="F1466" i="2"/>
  <c r="G1466" i="2"/>
  <c r="H1466" i="2"/>
  <c r="E1453" i="2"/>
  <c r="F1453" i="2"/>
  <c r="G1453" i="2"/>
  <c r="H1453" i="2"/>
  <c r="E1437" i="2"/>
  <c r="I1437" i="2" s="1"/>
  <c r="F1437" i="2"/>
  <c r="G1437" i="2"/>
  <c r="H1437" i="2"/>
  <c r="E1421" i="2"/>
  <c r="I1421" i="2" s="1"/>
  <c r="F1421" i="2"/>
  <c r="G1421" i="2"/>
  <c r="H1421" i="2"/>
  <c r="E1405" i="2"/>
  <c r="F1405" i="2"/>
  <c r="G1405" i="2"/>
  <c r="H1405" i="2"/>
  <c r="E1389" i="2"/>
  <c r="F1389" i="2"/>
  <c r="G1389" i="2"/>
  <c r="H1389" i="2"/>
  <c r="E1373" i="2"/>
  <c r="I1373" i="2" s="1"/>
  <c r="F1373" i="2"/>
  <c r="G1373" i="2"/>
  <c r="H1373" i="2"/>
  <c r="E1352" i="2"/>
  <c r="I1352" i="2" s="1"/>
  <c r="F1352" i="2"/>
  <c r="G1352" i="2"/>
  <c r="H1352" i="2"/>
  <c r="E1342" i="2"/>
  <c r="G1342" i="2"/>
  <c r="F1342" i="2"/>
  <c r="H1342" i="2"/>
  <c r="E1334" i="2"/>
  <c r="F1334" i="2"/>
  <c r="G1334" i="2"/>
  <c r="H1334" i="2"/>
  <c r="E1486" i="2"/>
  <c r="I1486" i="2" s="1"/>
  <c r="G1486" i="2"/>
  <c r="H1486" i="2"/>
  <c r="E1452" i="2"/>
  <c r="F1452" i="2"/>
  <c r="G1452" i="2"/>
  <c r="H1452" i="2"/>
  <c r="E1436" i="2"/>
  <c r="F1436" i="2"/>
  <c r="G1436" i="2"/>
  <c r="H1436" i="2"/>
  <c r="E1420" i="2"/>
  <c r="F1420" i="2"/>
  <c r="G1420" i="2"/>
  <c r="H1420" i="2"/>
  <c r="E1404" i="2"/>
  <c r="F1404" i="2"/>
  <c r="G1404" i="2"/>
  <c r="H1404" i="2"/>
  <c r="E1388" i="2"/>
  <c r="F1388" i="2"/>
  <c r="G1388" i="2"/>
  <c r="H1388" i="2"/>
  <c r="E1372" i="2"/>
  <c r="F1372" i="2"/>
  <c r="G1372" i="2"/>
  <c r="H1372" i="2"/>
  <c r="H1341" i="2"/>
  <c r="G1341" i="2"/>
  <c r="E1341" i="2"/>
  <c r="F1341" i="2"/>
  <c r="F1333" i="2"/>
  <c r="E1333" i="2"/>
  <c r="I1333" i="2" s="1"/>
  <c r="G1333" i="2"/>
  <c r="H1333" i="2"/>
  <c r="F1316" i="2"/>
  <c r="G1316" i="2"/>
  <c r="H1316" i="2"/>
  <c r="E1305" i="2"/>
  <c r="I1305" i="2" s="1"/>
  <c r="H1305" i="2"/>
  <c r="E1287" i="2"/>
  <c r="F1287" i="2"/>
  <c r="G1287" i="2"/>
  <c r="H1287" i="2"/>
  <c r="E1275" i="2"/>
  <c r="F1275" i="2"/>
  <c r="G1275" i="2"/>
  <c r="H1275" i="2"/>
  <c r="E1259" i="2"/>
  <c r="I1259" i="2" s="1"/>
  <c r="F1259" i="2"/>
  <c r="G1259" i="2"/>
  <c r="H1259" i="2"/>
  <c r="E1243" i="2"/>
  <c r="F1243" i="2"/>
  <c r="G1243" i="2"/>
  <c r="H1243" i="2"/>
  <c r="E1227" i="2"/>
  <c r="F1227" i="2"/>
  <c r="G1227" i="2"/>
  <c r="H1227" i="2"/>
  <c r="E1211" i="2"/>
  <c r="F1211" i="2"/>
  <c r="G1211" i="2"/>
  <c r="H1211" i="2"/>
  <c r="H1198" i="2"/>
  <c r="E1198" i="2"/>
  <c r="F1198" i="2"/>
  <c r="G1198" i="2"/>
  <c r="F1166" i="2"/>
  <c r="E1166" i="2"/>
  <c r="G1166" i="2"/>
  <c r="H1166" i="2"/>
  <c r="E1140" i="2"/>
  <c r="G1140" i="2"/>
  <c r="H1140" i="2"/>
  <c r="F1140" i="2"/>
  <c r="E1102" i="2"/>
  <c r="F1102" i="2"/>
  <c r="G1102" i="2"/>
  <c r="H1102" i="2"/>
  <c r="E1344" i="2"/>
  <c r="G1338" i="2"/>
  <c r="E1298" i="2"/>
  <c r="F1298" i="2"/>
  <c r="H1298" i="2"/>
  <c r="E1274" i="2"/>
  <c r="F1274" i="2"/>
  <c r="G1274" i="2"/>
  <c r="H1274" i="2"/>
  <c r="E1258" i="2"/>
  <c r="F1258" i="2"/>
  <c r="G1258" i="2"/>
  <c r="H1258" i="2"/>
  <c r="E1242" i="2"/>
  <c r="F1242" i="2"/>
  <c r="G1242" i="2"/>
  <c r="H1242" i="2"/>
  <c r="E1226" i="2"/>
  <c r="F1226" i="2"/>
  <c r="G1226" i="2"/>
  <c r="H1226" i="2"/>
  <c r="E1210" i="2"/>
  <c r="F1210" i="2"/>
  <c r="G1210" i="2"/>
  <c r="H1210" i="2"/>
  <c r="F1197" i="2"/>
  <c r="E1197" i="2"/>
  <c r="G1197" i="2"/>
  <c r="H1197" i="2"/>
  <c r="E1185" i="2"/>
  <c r="F1185" i="2"/>
  <c r="G1185" i="2"/>
  <c r="H1185" i="2"/>
  <c r="E1157" i="2"/>
  <c r="F1157" i="2"/>
  <c r="G1157" i="2"/>
  <c r="H1157" i="2"/>
  <c r="F1338" i="2"/>
  <c r="G1335" i="2"/>
  <c r="E1304" i="2"/>
  <c r="F1304" i="2"/>
  <c r="G1304" i="2"/>
  <c r="H1304" i="2"/>
  <c r="E1286" i="2"/>
  <c r="F1286" i="2"/>
  <c r="G1286" i="2"/>
  <c r="H1286" i="2"/>
  <c r="E1273" i="2"/>
  <c r="F1273" i="2"/>
  <c r="G1273" i="2"/>
  <c r="H1273" i="2"/>
  <c r="E1257" i="2"/>
  <c r="F1257" i="2"/>
  <c r="G1257" i="2"/>
  <c r="H1257" i="2"/>
  <c r="E1241" i="2"/>
  <c r="F1241" i="2"/>
  <c r="G1241" i="2"/>
  <c r="H1241" i="2"/>
  <c r="E1225" i="2"/>
  <c r="F1225" i="2"/>
  <c r="G1225" i="2"/>
  <c r="H1225" i="2"/>
  <c r="E1209" i="2"/>
  <c r="F1209" i="2"/>
  <c r="G1209" i="2"/>
  <c r="H1209" i="2"/>
  <c r="E1196" i="2"/>
  <c r="F1196" i="2"/>
  <c r="G1196" i="2"/>
  <c r="H1196" i="2"/>
  <c r="H1184" i="2"/>
  <c r="E1184" i="2"/>
  <c r="F1184" i="2"/>
  <c r="G1184" i="2"/>
  <c r="E1156" i="2"/>
  <c r="H1156" i="2"/>
  <c r="F1156" i="2"/>
  <c r="G1156" i="2"/>
  <c r="F1297" i="2"/>
  <c r="G1297" i="2"/>
  <c r="H1297" i="2"/>
  <c r="H1285" i="2"/>
  <c r="E1285" i="2"/>
  <c r="F1285" i="2"/>
  <c r="G1285" i="2"/>
  <c r="E1272" i="2"/>
  <c r="F1272" i="2"/>
  <c r="G1272" i="2"/>
  <c r="H1272" i="2"/>
  <c r="E1256" i="2"/>
  <c r="F1256" i="2"/>
  <c r="G1256" i="2"/>
  <c r="H1256" i="2"/>
  <c r="E1240" i="2"/>
  <c r="F1240" i="2"/>
  <c r="G1240" i="2"/>
  <c r="H1240" i="2"/>
  <c r="E1224" i="2"/>
  <c r="F1224" i="2"/>
  <c r="G1224" i="2"/>
  <c r="H1224" i="2"/>
  <c r="E1208" i="2"/>
  <c r="F1208" i="2"/>
  <c r="G1208" i="2"/>
  <c r="H1208" i="2"/>
  <c r="E1195" i="2"/>
  <c r="F1195" i="2"/>
  <c r="G1195" i="2"/>
  <c r="H1195" i="2"/>
  <c r="H1183" i="2"/>
  <c r="E1183" i="2"/>
  <c r="F1183" i="2"/>
  <c r="G1183" i="2"/>
  <c r="E1099" i="2"/>
  <c r="F1099" i="2"/>
  <c r="G1099" i="2"/>
  <c r="H1099" i="2"/>
  <c r="F1335" i="2"/>
  <c r="H1335" i="2"/>
  <c r="F1315" i="2"/>
  <c r="H1315" i="2"/>
  <c r="E1271" i="2"/>
  <c r="F1271" i="2"/>
  <c r="G1271" i="2"/>
  <c r="H1271" i="2"/>
  <c r="E1255" i="2"/>
  <c r="F1255" i="2"/>
  <c r="G1255" i="2"/>
  <c r="H1255" i="2"/>
  <c r="E1239" i="2"/>
  <c r="F1239" i="2"/>
  <c r="G1239" i="2"/>
  <c r="H1239" i="2"/>
  <c r="E1223" i="2"/>
  <c r="F1223" i="2"/>
  <c r="G1223" i="2"/>
  <c r="H1223" i="2"/>
  <c r="E1207" i="2"/>
  <c r="F1207" i="2"/>
  <c r="G1207" i="2"/>
  <c r="H1207" i="2"/>
  <c r="E1194" i="2"/>
  <c r="F1194" i="2"/>
  <c r="G1194" i="2"/>
  <c r="H1194" i="2"/>
  <c r="F1182" i="2"/>
  <c r="E1182" i="2"/>
  <c r="G1182" i="2"/>
  <c r="H1182" i="2"/>
  <c r="E1173" i="2"/>
  <c r="F1173" i="2"/>
  <c r="G1173" i="2"/>
  <c r="H1173" i="2"/>
  <c r="F1319" i="2"/>
  <c r="G1319" i="2"/>
  <c r="H1319" i="2"/>
  <c r="G1309" i="2"/>
  <c r="H1309" i="2"/>
  <c r="F1303" i="2"/>
  <c r="G1303" i="2"/>
  <c r="H1303" i="2"/>
  <c r="F1296" i="2"/>
  <c r="G1296" i="2"/>
  <c r="H1296" i="2"/>
  <c r="E1284" i="2"/>
  <c r="F1284" i="2"/>
  <c r="G1284" i="2"/>
  <c r="H1284" i="2"/>
  <c r="E1270" i="2"/>
  <c r="F1270" i="2"/>
  <c r="G1270" i="2"/>
  <c r="H1270" i="2"/>
  <c r="E1254" i="2"/>
  <c r="F1254" i="2"/>
  <c r="G1254" i="2"/>
  <c r="H1254" i="2"/>
  <c r="E1238" i="2"/>
  <c r="F1238" i="2"/>
  <c r="G1238" i="2"/>
  <c r="H1238" i="2"/>
  <c r="E1222" i="2"/>
  <c r="F1222" i="2"/>
  <c r="G1222" i="2"/>
  <c r="H1222" i="2"/>
  <c r="E1206" i="2"/>
  <c r="F1206" i="2"/>
  <c r="G1206" i="2"/>
  <c r="H1206" i="2"/>
  <c r="E1193" i="2"/>
  <c r="F1193" i="2"/>
  <c r="G1193" i="2"/>
  <c r="H1193" i="2"/>
  <c r="E1172" i="2"/>
  <c r="H1172" i="2"/>
  <c r="F1172" i="2"/>
  <c r="G1172" i="2"/>
  <c r="F1147" i="2"/>
  <c r="G1147" i="2"/>
  <c r="E1147" i="2"/>
  <c r="H1147" i="2"/>
  <c r="F1137" i="2"/>
  <c r="G1137" i="2"/>
  <c r="E1137" i="2"/>
  <c r="H1137" i="2"/>
  <c r="E1295" i="2"/>
  <c r="F1295" i="2"/>
  <c r="G1295" i="2"/>
  <c r="H1295" i="2"/>
  <c r="F1283" i="2"/>
  <c r="G1283" i="2"/>
  <c r="H1283" i="2"/>
  <c r="E1283" i="2"/>
  <c r="H1269" i="2"/>
  <c r="E1269" i="2"/>
  <c r="F1269" i="2"/>
  <c r="G1269" i="2"/>
  <c r="H1253" i="2"/>
  <c r="E1253" i="2"/>
  <c r="F1253" i="2"/>
  <c r="G1253" i="2"/>
  <c r="H1237" i="2"/>
  <c r="E1237" i="2"/>
  <c r="F1237" i="2"/>
  <c r="G1237" i="2"/>
  <c r="H1221" i="2"/>
  <c r="E1221" i="2"/>
  <c r="F1221" i="2"/>
  <c r="G1221" i="2"/>
  <c r="H1205" i="2"/>
  <c r="E1205" i="2"/>
  <c r="F1205" i="2"/>
  <c r="G1205" i="2"/>
  <c r="E1192" i="2"/>
  <c r="F1192" i="2"/>
  <c r="G1192" i="2"/>
  <c r="H1192" i="2"/>
  <c r="G1308" i="2"/>
  <c r="E1308" i="2"/>
  <c r="F1308" i="2"/>
  <c r="E1268" i="2"/>
  <c r="I1268" i="2" s="1"/>
  <c r="F1268" i="2"/>
  <c r="G1268" i="2"/>
  <c r="H1268" i="2"/>
  <c r="E1252" i="2"/>
  <c r="F1252" i="2"/>
  <c r="G1252" i="2"/>
  <c r="H1252" i="2"/>
  <c r="E1236" i="2"/>
  <c r="F1236" i="2"/>
  <c r="G1236" i="2"/>
  <c r="H1236" i="2"/>
  <c r="E1220" i="2"/>
  <c r="F1220" i="2"/>
  <c r="G1220" i="2"/>
  <c r="H1220" i="2"/>
  <c r="E1204" i="2"/>
  <c r="I1204" i="2" s="1"/>
  <c r="F1204" i="2"/>
  <c r="G1204" i="2"/>
  <c r="H1204" i="2"/>
  <c r="F1191" i="2"/>
  <c r="G1191" i="2"/>
  <c r="H1191" i="2"/>
  <c r="E1191" i="2"/>
  <c r="G1163" i="2"/>
  <c r="E1163" i="2"/>
  <c r="F1163" i="2"/>
  <c r="H1163" i="2"/>
  <c r="G1331" i="2"/>
  <c r="F1318" i="2"/>
  <c r="E1302" i="2"/>
  <c r="F1302" i="2"/>
  <c r="H1302" i="2"/>
  <c r="E1293" i="2"/>
  <c r="F1293" i="2"/>
  <c r="G1293" i="2"/>
  <c r="H1293" i="2"/>
  <c r="E1282" i="2"/>
  <c r="F1282" i="2"/>
  <c r="H1282" i="2"/>
  <c r="F1267" i="2"/>
  <c r="G1267" i="2"/>
  <c r="H1267" i="2"/>
  <c r="E1267" i="2"/>
  <c r="F1251" i="2"/>
  <c r="G1251" i="2"/>
  <c r="H1251" i="2"/>
  <c r="E1251" i="2"/>
  <c r="I1251" i="2" s="1"/>
  <c r="F1235" i="2"/>
  <c r="G1235" i="2"/>
  <c r="H1235" i="2"/>
  <c r="E1235" i="2"/>
  <c r="F1219" i="2"/>
  <c r="G1219" i="2"/>
  <c r="H1219" i="2"/>
  <c r="E1219" i="2"/>
  <c r="F1203" i="2"/>
  <c r="G1203" i="2"/>
  <c r="H1203" i="2"/>
  <c r="E1203" i="2"/>
  <c r="G1190" i="2"/>
  <c r="E1190" i="2"/>
  <c r="F1190" i="2"/>
  <c r="H1190" i="2"/>
  <c r="G1162" i="2"/>
  <c r="H1162" i="2"/>
  <c r="E1162" i="2"/>
  <c r="F1162" i="2"/>
  <c r="E1145" i="2"/>
  <c r="H1145" i="2"/>
  <c r="F1145" i="2"/>
  <c r="G1145" i="2"/>
  <c r="E1135" i="2"/>
  <c r="H1135" i="2"/>
  <c r="F1135" i="2"/>
  <c r="G1135" i="2"/>
  <c r="F1331" i="2"/>
  <c r="G1328" i="2"/>
  <c r="H1328" i="2"/>
  <c r="E1318" i="2"/>
  <c r="I1318" i="2" s="1"/>
  <c r="G1292" i="2"/>
  <c r="H1292" i="2"/>
  <c r="E1292" i="2"/>
  <c r="F1292" i="2"/>
  <c r="E1281" i="2"/>
  <c r="F1281" i="2"/>
  <c r="G1281" i="2"/>
  <c r="H1281" i="2"/>
  <c r="E1266" i="2"/>
  <c r="F1266" i="2"/>
  <c r="G1266" i="2"/>
  <c r="H1266" i="2"/>
  <c r="E1250" i="2"/>
  <c r="F1250" i="2"/>
  <c r="G1250" i="2"/>
  <c r="H1250" i="2"/>
  <c r="E1234" i="2"/>
  <c r="I1234" i="2" s="1"/>
  <c r="F1234" i="2"/>
  <c r="G1234" i="2"/>
  <c r="H1234" i="2"/>
  <c r="E1218" i="2"/>
  <c r="F1218" i="2"/>
  <c r="G1218" i="2"/>
  <c r="H1218" i="2"/>
  <c r="E1189" i="2"/>
  <c r="F1189" i="2"/>
  <c r="G1189" i="2"/>
  <c r="H1189" i="2"/>
  <c r="E1161" i="2"/>
  <c r="H1161" i="2"/>
  <c r="F1161" i="2"/>
  <c r="G1161" i="2"/>
  <c r="E1144" i="2"/>
  <c r="I1144" i="2" s="1"/>
  <c r="F1144" i="2"/>
  <c r="G1144" i="2"/>
  <c r="H1144" i="2"/>
  <c r="E1134" i="2"/>
  <c r="F1134" i="2"/>
  <c r="G1134" i="2"/>
  <c r="H1134" i="2"/>
  <c r="E1118" i="2"/>
  <c r="F1118" i="2"/>
  <c r="G1118" i="2"/>
  <c r="H1118" i="2"/>
  <c r="F1313" i="2"/>
  <c r="G1313" i="2"/>
  <c r="H1313" i="2"/>
  <c r="E1307" i="2"/>
  <c r="F1307" i="2"/>
  <c r="G1307" i="2"/>
  <c r="H1301" i="2"/>
  <c r="E1301" i="2"/>
  <c r="F1301" i="2"/>
  <c r="G1301" i="2"/>
  <c r="E1265" i="2"/>
  <c r="F1265" i="2"/>
  <c r="G1265" i="2"/>
  <c r="H1265" i="2"/>
  <c r="E1249" i="2"/>
  <c r="F1249" i="2"/>
  <c r="G1249" i="2"/>
  <c r="H1249" i="2"/>
  <c r="E1233" i="2"/>
  <c r="F1233" i="2"/>
  <c r="G1233" i="2"/>
  <c r="H1233" i="2"/>
  <c r="E1217" i="2"/>
  <c r="F1217" i="2"/>
  <c r="G1217" i="2"/>
  <c r="H1217" i="2"/>
  <c r="E1188" i="2"/>
  <c r="F1188" i="2"/>
  <c r="G1188" i="2"/>
  <c r="H1188" i="2"/>
  <c r="E1160" i="2"/>
  <c r="F1160" i="2"/>
  <c r="G1160" i="2"/>
  <c r="H1160" i="2"/>
  <c r="F1153" i="2"/>
  <c r="G1153" i="2"/>
  <c r="E1153" i="2"/>
  <c r="I1153" i="2" s="1"/>
  <c r="H1153" i="2"/>
  <c r="E1083" i="2"/>
  <c r="F1083" i="2"/>
  <c r="G1083" i="2"/>
  <c r="H1083" i="2"/>
  <c r="E1291" i="2"/>
  <c r="F1291" i="2"/>
  <c r="G1291" i="2"/>
  <c r="F1280" i="2"/>
  <c r="G1280" i="2"/>
  <c r="H1280" i="2"/>
  <c r="E1264" i="2"/>
  <c r="F1264" i="2"/>
  <c r="G1264" i="2"/>
  <c r="H1264" i="2"/>
  <c r="E1248" i="2"/>
  <c r="I1248" i="2" s="1"/>
  <c r="F1248" i="2"/>
  <c r="G1248" i="2"/>
  <c r="H1248" i="2"/>
  <c r="E1232" i="2"/>
  <c r="F1232" i="2"/>
  <c r="G1232" i="2"/>
  <c r="H1232" i="2"/>
  <c r="E1216" i="2"/>
  <c r="F1216" i="2"/>
  <c r="G1216" i="2"/>
  <c r="H1216" i="2"/>
  <c r="E1187" i="2"/>
  <c r="F1187" i="2"/>
  <c r="G1187" i="2"/>
  <c r="H1187" i="2"/>
  <c r="E1180" i="2"/>
  <c r="I1180" i="2" s="1"/>
  <c r="F1180" i="2"/>
  <c r="G1180" i="2"/>
  <c r="H1180" i="2"/>
  <c r="F1351" i="2"/>
  <c r="H1351" i="2"/>
  <c r="E1321" i="2"/>
  <c r="H1321" i="2"/>
  <c r="E1290" i="2"/>
  <c r="F1290" i="2"/>
  <c r="G1290" i="2"/>
  <c r="H1290" i="2"/>
  <c r="E1279" i="2"/>
  <c r="F1279" i="2"/>
  <c r="G1279" i="2"/>
  <c r="H1279" i="2"/>
  <c r="E1263" i="2"/>
  <c r="I1263" i="2" s="1"/>
  <c r="F1263" i="2"/>
  <c r="G1263" i="2"/>
  <c r="H1263" i="2"/>
  <c r="E1247" i="2"/>
  <c r="F1247" i="2"/>
  <c r="G1247" i="2"/>
  <c r="H1247" i="2"/>
  <c r="E1231" i="2"/>
  <c r="F1231" i="2"/>
  <c r="G1231" i="2"/>
  <c r="H1231" i="2"/>
  <c r="E1215" i="2"/>
  <c r="F1215" i="2"/>
  <c r="G1215" i="2"/>
  <c r="H1215" i="2"/>
  <c r="E1179" i="2"/>
  <c r="I1179" i="2" s="1"/>
  <c r="F1179" i="2"/>
  <c r="G1179" i="2"/>
  <c r="H1179" i="2"/>
  <c r="G1312" i="2"/>
  <c r="H1312" i="2"/>
  <c r="E1306" i="2"/>
  <c r="G1306" i="2"/>
  <c r="H1306" i="2"/>
  <c r="F1300" i="2"/>
  <c r="G1300" i="2"/>
  <c r="H1300" i="2"/>
  <c r="E1278" i="2"/>
  <c r="F1278" i="2"/>
  <c r="G1278" i="2"/>
  <c r="H1278" i="2"/>
  <c r="E1262" i="2"/>
  <c r="I1262" i="2" s="1"/>
  <c r="F1262" i="2"/>
  <c r="G1262" i="2"/>
  <c r="H1262" i="2"/>
  <c r="E1246" i="2"/>
  <c r="F1246" i="2"/>
  <c r="G1246" i="2"/>
  <c r="H1246" i="2"/>
  <c r="E1230" i="2"/>
  <c r="F1230" i="2"/>
  <c r="G1230" i="2"/>
  <c r="H1230" i="2"/>
  <c r="E1214" i="2"/>
  <c r="F1214" i="2"/>
  <c r="G1214" i="2"/>
  <c r="H1214" i="2"/>
  <c r="E1201" i="2"/>
  <c r="I1201" i="2" s="1"/>
  <c r="F1201" i="2"/>
  <c r="G1201" i="2"/>
  <c r="H1201" i="2"/>
  <c r="H1178" i="2"/>
  <c r="E1178" i="2"/>
  <c r="F1178" i="2"/>
  <c r="G1178" i="2"/>
  <c r="F1169" i="2"/>
  <c r="G1169" i="2"/>
  <c r="E1169" i="2"/>
  <c r="H1169" i="2"/>
  <c r="E1115" i="2"/>
  <c r="F1115" i="2"/>
  <c r="G1115" i="2"/>
  <c r="H1115" i="2"/>
  <c r="H1320" i="2"/>
  <c r="E1289" i="2"/>
  <c r="G1289" i="2"/>
  <c r="H1289" i="2"/>
  <c r="E1277" i="2"/>
  <c r="F1277" i="2"/>
  <c r="G1277" i="2"/>
  <c r="H1277" i="2"/>
  <c r="E1261" i="2"/>
  <c r="F1261" i="2"/>
  <c r="G1261" i="2"/>
  <c r="H1261" i="2"/>
  <c r="E1245" i="2"/>
  <c r="F1245" i="2"/>
  <c r="G1245" i="2"/>
  <c r="H1245" i="2"/>
  <c r="E1229" i="2"/>
  <c r="I1229" i="2" s="1"/>
  <c r="F1229" i="2"/>
  <c r="G1229" i="2"/>
  <c r="H1229" i="2"/>
  <c r="E1213" i="2"/>
  <c r="F1213" i="2"/>
  <c r="G1213" i="2"/>
  <c r="H1213" i="2"/>
  <c r="E1200" i="2"/>
  <c r="F1200" i="2"/>
  <c r="G1200" i="2"/>
  <c r="H1200" i="2"/>
  <c r="E1177" i="2"/>
  <c r="F1177" i="2"/>
  <c r="G1177" i="2"/>
  <c r="H1177" i="2"/>
  <c r="H1168" i="2"/>
  <c r="E1168" i="2"/>
  <c r="F1168" i="2"/>
  <c r="G1168" i="2"/>
  <c r="E1151" i="2"/>
  <c r="H1151" i="2"/>
  <c r="F1151" i="2"/>
  <c r="G1151" i="2"/>
  <c r="F1131" i="2"/>
  <c r="G1131" i="2"/>
  <c r="E1131" i="2"/>
  <c r="H1131" i="2"/>
  <c r="E1316" i="2"/>
  <c r="I1316" i="2" s="1"/>
  <c r="F1299" i="2"/>
  <c r="H1299" i="2"/>
  <c r="E1299" i="2"/>
  <c r="I1299" i="2" s="1"/>
  <c r="E1288" i="2"/>
  <c r="I1288" i="2" s="1"/>
  <c r="F1288" i="2"/>
  <c r="G1288" i="2"/>
  <c r="H1288" i="2"/>
  <c r="G1276" i="2"/>
  <c r="H1276" i="2"/>
  <c r="E1276" i="2"/>
  <c r="F1276" i="2"/>
  <c r="G1260" i="2"/>
  <c r="H1260" i="2"/>
  <c r="E1260" i="2"/>
  <c r="F1260" i="2"/>
  <c r="G1244" i="2"/>
  <c r="H1244" i="2"/>
  <c r="E1244" i="2"/>
  <c r="F1244" i="2"/>
  <c r="G1228" i="2"/>
  <c r="H1228" i="2"/>
  <c r="E1228" i="2"/>
  <c r="F1228" i="2"/>
  <c r="G1212" i="2"/>
  <c r="H1212" i="2"/>
  <c r="E1212" i="2"/>
  <c r="F1212" i="2"/>
  <c r="H1199" i="2"/>
  <c r="E1199" i="2"/>
  <c r="F1199" i="2"/>
  <c r="G1199" i="2"/>
  <c r="F1176" i="2"/>
  <c r="E1176" i="2"/>
  <c r="G1176" i="2"/>
  <c r="H1176" i="2"/>
  <c r="E1167" i="2"/>
  <c r="I1167" i="2" s="1"/>
  <c r="H1167" i="2"/>
  <c r="F1167" i="2"/>
  <c r="G1167" i="2"/>
  <c r="E1150" i="2"/>
  <c r="F1150" i="2"/>
  <c r="G1150" i="2"/>
  <c r="H1150" i="2"/>
  <c r="E1142" i="2"/>
  <c r="E1129" i="2"/>
  <c r="G1129" i="2"/>
  <c r="H1129" i="2"/>
  <c r="G1116" i="2"/>
  <c r="H1116" i="2"/>
  <c r="E1116" i="2"/>
  <c r="F1116" i="2"/>
  <c r="F1107" i="2"/>
  <c r="G1107" i="2"/>
  <c r="H1107" i="2"/>
  <c r="E1107" i="2"/>
  <c r="E1089" i="2"/>
  <c r="F1089" i="2"/>
  <c r="G1089" i="2"/>
  <c r="H1089" i="2"/>
  <c r="E1078" i="2"/>
  <c r="G1078" i="2"/>
  <c r="H1078" i="2"/>
  <c r="E1066" i="2"/>
  <c r="F1066" i="2"/>
  <c r="G1066" i="2"/>
  <c r="H1066" i="2"/>
  <c r="E1050" i="2"/>
  <c r="F1050" i="2"/>
  <c r="G1050" i="2"/>
  <c r="H1050" i="2"/>
  <c r="E1034" i="2"/>
  <c r="F1034" i="2"/>
  <c r="G1034" i="2"/>
  <c r="H1034" i="2"/>
  <c r="E1020" i="2"/>
  <c r="F1020" i="2"/>
  <c r="G1020" i="2"/>
  <c r="H1020" i="2"/>
  <c r="H1011" i="2"/>
  <c r="E1011" i="2"/>
  <c r="F1011" i="2"/>
  <c r="G1011" i="2"/>
  <c r="E984" i="2"/>
  <c r="F984" i="2"/>
  <c r="H984" i="2"/>
  <c r="G984" i="2"/>
  <c r="H1175" i="2"/>
  <c r="G1146" i="2"/>
  <c r="H1146" i="2"/>
  <c r="F1133" i="2"/>
  <c r="H1133" i="2"/>
  <c r="E1097" i="2"/>
  <c r="G1097" i="2"/>
  <c r="H1097" i="2"/>
  <c r="H1077" i="2"/>
  <c r="E1077" i="2"/>
  <c r="F1077" i="2"/>
  <c r="G1077" i="2"/>
  <c r="E1065" i="2"/>
  <c r="F1065" i="2"/>
  <c r="G1065" i="2"/>
  <c r="H1065" i="2"/>
  <c r="E1049" i="2"/>
  <c r="F1049" i="2"/>
  <c r="G1049" i="2"/>
  <c r="H1049" i="2"/>
  <c r="E1033" i="2"/>
  <c r="F1033" i="2"/>
  <c r="G1033" i="2"/>
  <c r="H1033" i="2"/>
  <c r="E1010" i="2"/>
  <c r="F1010" i="2"/>
  <c r="G1010" i="2"/>
  <c r="H1010" i="2"/>
  <c r="F1175" i="2"/>
  <c r="H1159" i="2"/>
  <c r="E1106" i="2"/>
  <c r="F1106" i="2"/>
  <c r="H1106" i="2"/>
  <c r="F1088" i="2"/>
  <c r="G1088" i="2"/>
  <c r="H1088" i="2"/>
  <c r="E1076" i="2"/>
  <c r="F1076" i="2"/>
  <c r="G1076" i="2"/>
  <c r="H1076" i="2"/>
  <c r="E1064" i="2"/>
  <c r="F1064" i="2"/>
  <c r="G1064" i="2"/>
  <c r="H1064" i="2"/>
  <c r="E1048" i="2"/>
  <c r="F1048" i="2"/>
  <c r="G1048" i="2"/>
  <c r="H1048" i="2"/>
  <c r="E1032" i="2"/>
  <c r="F1032" i="2"/>
  <c r="G1032" i="2"/>
  <c r="H1032" i="2"/>
  <c r="F1009" i="2"/>
  <c r="E1009" i="2"/>
  <c r="G1009" i="2"/>
  <c r="H1009" i="2"/>
  <c r="G1002" i="2"/>
  <c r="E1002" i="2"/>
  <c r="F1002" i="2"/>
  <c r="H1002" i="2"/>
  <c r="G991" i="2"/>
  <c r="E991" i="2"/>
  <c r="I991" i="2" s="1"/>
  <c r="F991" i="2"/>
  <c r="H991" i="2"/>
  <c r="E964" i="2"/>
  <c r="F964" i="2"/>
  <c r="G964" i="2"/>
  <c r="H964" i="2"/>
  <c r="E1175" i="2"/>
  <c r="F1149" i="2"/>
  <c r="H1149" i="2"/>
  <c r="H1141" i="2"/>
  <c r="H1132" i="2"/>
  <c r="E1128" i="2"/>
  <c r="F1128" i="2"/>
  <c r="F1123" i="2"/>
  <c r="H1123" i="2"/>
  <c r="E1114" i="2"/>
  <c r="I1114" i="2" s="1"/>
  <c r="F1114" i="2"/>
  <c r="G1114" i="2"/>
  <c r="H1114" i="2"/>
  <c r="E1096" i="2"/>
  <c r="F1096" i="2"/>
  <c r="G1096" i="2"/>
  <c r="E1063" i="2"/>
  <c r="F1063" i="2"/>
  <c r="G1063" i="2"/>
  <c r="H1063" i="2"/>
  <c r="E1047" i="2"/>
  <c r="F1047" i="2"/>
  <c r="G1047" i="2"/>
  <c r="H1047" i="2"/>
  <c r="E1031" i="2"/>
  <c r="F1031" i="2"/>
  <c r="G1031" i="2"/>
  <c r="H1031" i="2"/>
  <c r="H1001" i="2"/>
  <c r="E1001" i="2"/>
  <c r="F1001" i="2"/>
  <c r="G1001" i="2"/>
  <c r="F1159" i="2"/>
  <c r="G1159" i="2"/>
  <c r="E1105" i="2"/>
  <c r="F1105" i="2"/>
  <c r="G1105" i="2"/>
  <c r="H1105" i="2"/>
  <c r="E1095" i="2"/>
  <c r="F1095" i="2"/>
  <c r="G1095" i="2"/>
  <c r="H1095" i="2"/>
  <c r="E1087" i="2"/>
  <c r="F1087" i="2"/>
  <c r="H1087" i="2"/>
  <c r="F1075" i="2"/>
  <c r="G1075" i="2"/>
  <c r="H1075" i="2"/>
  <c r="E1075" i="2"/>
  <c r="E1062" i="2"/>
  <c r="F1062" i="2"/>
  <c r="G1062" i="2"/>
  <c r="H1062" i="2"/>
  <c r="E1046" i="2"/>
  <c r="F1046" i="2"/>
  <c r="G1046" i="2"/>
  <c r="H1046" i="2"/>
  <c r="E1030" i="2"/>
  <c r="I1030" i="2" s="1"/>
  <c r="F1030" i="2"/>
  <c r="G1030" i="2"/>
  <c r="H1030" i="2"/>
  <c r="E1000" i="2"/>
  <c r="H1000" i="2"/>
  <c r="F1000" i="2"/>
  <c r="G1000" i="2"/>
  <c r="H1148" i="2"/>
  <c r="E1141" i="2"/>
  <c r="F1141" i="2"/>
  <c r="F1132" i="2"/>
  <c r="E1122" i="2"/>
  <c r="F1122" i="2"/>
  <c r="H1122" i="2"/>
  <c r="E1113" i="2"/>
  <c r="G1113" i="2"/>
  <c r="H1113" i="2"/>
  <c r="E1086" i="2"/>
  <c r="F1086" i="2"/>
  <c r="G1086" i="2"/>
  <c r="H1086" i="2"/>
  <c r="E1074" i="2"/>
  <c r="F1074" i="2"/>
  <c r="G1074" i="2"/>
  <c r="H1074" i="2"/>
  <c r="H1061" i="2"/>
  <c r="E1061" i="2"/>
  <c r="F1061" i="2"/>
  <c r="G1061" i="2"/>
  <c r="H1045" i="2"/>
  <c r="E1045" i="2"/>
  <c r="F1045" i="2"/>
  <c r="G1045" i="2"/>
  <c r="H1029" i="2"/>
  <c r="E1029" i="2"/>
  <c r="F1029" i="2"/>
  <c r="G1029" i="2"/>
  <c r="E1018" i="2"/>
  <c r="F1018" i="2"/>
  <c r="G1018" i="2"/>
  <c r="H1018" i="2"/>
  <c r="F999" i="2"/>
  <c r="E999" i="2"/>
  <c r="G999" i="2"/>
  <c r="H999" i="2"/>
  <c r="F1202" i="2"/>
  <c r="G1171" i="2"/>
  <c r="G1165" i="2"/>
  <c r="G1148" i="2"/>
  <c r="E1127" i="2"/>
  <c r="F1127" i="2"/>
  <c r="G1127" i="2"/>
  <c r="H1127" i="2"/>
  <c r="F1104" i="2"/>
  <c r="G1104" i="2"/>
  <c r="H1104" i="2"/>
  <c r="E1060" i="2"/>
  <c r="F1060" i="2"/>
  <c r="G1060" i="2"/>
  <c r="H1060" i="2"/>
  <c r="E1044" i="2"/>
  <c r="F1044" i="2"/>
  <c r="G1044" i="2"/>
  <c r="H1044" i="2"/>
  <c r="E1028" i="2"/>
  <c r="F1028" i="2"/>
  <c r="G1028" i="2"/>
  <c r="H1028" i="2"/>
  <c r="F1017" i="2"/>
  <c r="G1017" i="2"/>
  <c r="H1017" i="2"/>
  <c r="E1017" i="2"/>
  <c r="I1017" i="2" s="1"/>
  <c r="E948" i="2"/>
  <c r="F948" i="2"/>
  <c r="G948" i="2"/>
  <c r="H948" i="2"/>
  <c r="H1174" i="2"/>
  <c r="F1171" i="2"/>
  <c r="E1165" i="2"/>
  <c r="G1152" i="2"/>
  <c r="H1152" i="2"/>
  <c r="F1148" i="2"/>
  <c r="F1136" i="2"/>
  <c r="G1136" i="2"/>
  <c r="H1136" i="2"/>
  <c r="E1112" i="2"/>
  <c r="F1112" i="2"/>
  <c r="G1112" i="2"/>
  <c r="E1094" i="2"/>
  <c r="G1094" i="2"/>
  <c r="H1094" i="2"/>
  <c r="F1085" i="2"/>
  <c r="G1085" i="2"/>
  <c r="H1085" i="2"/>
  <c r="E1073" i="2"/>
  <c r="F1073" i="2"/>
  <c r="G1073" i="2"/>
  <c r="H1073" i="2"/>
  <c r="F1059" i="2"/>
  <c r="G1059" i="2"/>
  <c r="H1059" i="2"/>
  <c r="E1059" i="2"/>
  <c r="F1043" i="2"/>
  <c r="G1043" i="2"/>
  <c r="H1043" i="2"/>
  <c r="E1043" i="2"/>
  <c r="E1027" i="2"/>
  <c r="F1027" i="2"/>
  <c r="G1027" i="2"/>
  <c r="H1027" i="2"/>
  <c r="H1016" i="2"/>
  <c r="E1016" i="2"/>
  <c r="I1016" i="2" s="1"/>
  <c r="F1016" i="2"/>
  <c r="G1016" i="2"/>
  <c r="F1174" i="2"/>
  <c r="E1171" i="2"/>
  <c r="F1121" i="2"/>
  <c r="G1121" i="2"/>
  <c r="H1121" i="2"/>
  <c r="E1111" i="2"/>
  <c r="F1111" i="2"/>
  <c r="G1111" i="2"/>
  <c r="H1111" i="2"/>
  <c r="E1103" i="2"/>
  <c r="F1103" i="2"/>
  <c r="H1103" i="2"/>
  <c r="H1093" i="2"/>
  <c r="E1093" i="2"/>
  <c r="I1093" i="2" s="1"/>
  <c r="F1093" i="2"/>
  <c r="G1093" i="2"/>
  <c r="G1084" i="2"/>
  <c r="H1084" i="2"/>
  <c r="E1084" i="2"/>
  <c r="F1084" i="2"/>
  <c r="E1072" i="2"/>
  <c r="F1072" i="2"/>
  <c r="G1072" i="2"/>
  <c r="H1072" i="2"/>
  <c r="E1058" i="2"/>
  <c r="F1058" i="2"/>
  <c r="G1058" i="2"/>
  <c r="H1058" i="2"/>
  <c r="E1042" i="2"/>
  <c r="F1042" i="2"/>
  <c r="G1042" i="2"/>
  <c r="H1042" i="2"/>
  <c r="E1026" i="2"/>
  <c r="F1026" i="2"/>
  <c r="G1026" i="2"/>
  <c r="H1026" i="2"/>
  <c r="E1015" i="2"/>
  <c r="F1015" i="2"/>
  <c r="G1015" i="2"/>
  <c r="H1015" i="2"/>
  <c r="G1007" i="2"/>
  <c r="E1007" i="2"/>
  <c r="F1007" i="2"/>
  <c r="H1007" i="2"/>
  <c r="E1057" i="2"/>
  <c r="F1057" i="2"/>
  <c r="G1057" i="2"/>
  <c r="H1057" i="2"/>
  <c r="E1041" i="2"/>
  <c r="F1041" i="2"/>
  <c r="G1041" i="2"/>
  <c r="H1041" i="2"/>
  <c r="E1025" i="2"/>
  <c r="F1025" i="2"/>
  <c r="G1025" i="2"/>
  <c r="H1025" i="2"/>
  <c r="G1006" i="2"/>
  <c r="H1006" i="2"/>
  <c r="E1006" i="2"/>
  <c r="F1006" i="2"/>
  <c r="E997" i="2"/>
  <c r="F997" i="2"/>
  <c r="G997" i="2"/>
  <c r="H997" i="2"/>
  <c r="H1164" i="2"/>
  <c r="H1154" i="2"/>
  <c r="G1139" i="2"/>
  <c r="G1126" i="2"/>
  <c r="H1126" i="2"/>
  <c r="F1120" i="2"/>
  <c r="G1120" i="2"/>
  <c r="H1120" i="2"/>
  <c r="E1092" i="2"/>
  <c r="F1092" i="2"/>
  <c r="G1092" i="2"/>
  <c r="H1092" i="2"/>
  <c r="E1082" i="2"/>
  <c r="F1082" i="2"/>
  <c r="G1082" i="2"/>
  <c r="H1082" i="2"/>
  <c r="E1071" i="2"/>
  <c r="F1071" i="2"/>
  <c r="H1071" i="2"/>
  <c r="E1056" i="2"/>
  <c r="F1056" i="2"/>
  <c r="G1056" i="2"/>
  <c r="H1056" i="2"/>
  <c r="E1040" i="2"/>
  <c r="F1040" i="2"/>
  <c r="G1040" i="2"/>
  <c r="H1040" i="2"/>
  <c r="E1005" i="2"/>
  <c r="H1005" i="2"/>
  <c r="F1005" i="2"/>
  <c r="G1005" i="2"/>
  <c r="G996" i="2"/>
  <c r="E996" i="2"/>
  <c r="F996" i="2"/>
  <c r="H996" i="2"/>
  <c r="G980" i="2"/>
  <c r="H980" i="2"/>
  <c r="E980" i="2"/>
  <c r="I980" i="2" s="1"/>
  <c r="F980" i="2"/>
  <c r="F970" i="2"/>
  <c r="G970" i="2"/>
  <c r="H970" i="2"/>
  <c r="E970" i="2"/>
  <c r="G1154" i="2"/>
  <c r="F1139" i="2"/>
  <c r="F1130" i="2"/>
  <c r="E1110" i="2"/>
  <c r="G1110" i="2"/>
  <c r="H1110" i="2"/>
  <c r="F1101" i="2"/>
  <c r="G1101" i="2"/>
  <c r="H1101" i="2"/>
  <c r="E1081" i="2"/>
  <c r="F1081" i="2"/>
  <c r="G1081" i="2"/>
  <c r="H1081" i="2"/>
  <c r="E1070" i="2"/>
  <c r="F1070" i="2"/>
  <c r="G1070" i="2"/>
  <c r="H1070" i="2"/>
  <c r="E1055" i="2"/>
  <c r="F1055" i="2"/>
  <c r="G1055" i="2"/>
  <c r="H1055" i="2"/>
  <c r="E1039" i="2"/>
  <c r="I1039" i="2" s="1"/>
  <c r="F1039" i="2"/>
  <c r="G1039" i="2"/>
  <c r="H1039" i="2"/>
  <c r="H995" i="2"/>
  <c r="E995" i="2"/>
  <c r="F995" i="2"/>
  <c r="G995" i="2"/>
  <c r="H979" i="2"/>
  <c r="E979" i="2"/>
  <c r="F979" i="2"/>
  <c r="G979" i="2"/>
  <c r="E1154" i="2"/>
  <c r="I1154" i="2" s="1"/>
  <c r="F1143" i="2"/>
  <c r="I1143" i="2" s="1"/>
  <c r="G1143" i="2"/>
  <c r="H1143" i="2"/>
  <c r="E1139" i="2"/>
  <c r="E1119" i="2"/>
  <c r="F1119" i="2"/>
  <c r="H1119" i="2"/>
  <c r="H1109" i="2"/>
  <c r="E1109" i="2"/>
  <c r="F1109" i="2"/>
  <c r="G1109" i="2"/>
  <c r="G1100" i="2"/>
  <c r="H1100" i="2"/>
  <c r="E1100" i="2"/>
  <c r="F1100" i="2"/>
  <c r="F1091" i="2"/>
  <c r="G1091" i="2"/>
  <c r="H1091" i="2"/>
  <c r="E1091" i="2"/>
  <c r="E1054" i="2"/>
  <c r="F1054" i="2"/>
  <c r="G1054" i="2"/>
  <c r="H1054" i="2"/>
  <c r="E1038" i="2"/>
  <c r="F1038" i="2"/>
  <c r="G1038" i="2"/>
  <c r="H1038" i="2"/>
  <c r="E994" i="2"/>
  <c r="F994" i="2"/>
  <c r="G994" i="2"/>
  <c r="H994" i="2"/>
  <c r="G1130" i="2"/>
  <c r="H1130" i="2"/>
  <c r="H1125" i="2"/>
  <c r="E1125" i="2"/>
  <c r="F1125" i="2"/>
  <c r="E1080" i="2"/>
  <c r="F1080" i="2"/>
  <c r="G1080" i="2"/>
  <c r="F1069" i="2"/>
  <c r="G1069" i="2"/>
  <c r="H1069" i="2"/>
  <c r="E1053" i="2"/>
  <c r="F1053" i="2"/>
  <c r="G1053" i="2"/>
  <c r="H1053" i="2"/>
  <c r="E1037" i="2"/>
  <c r="F1037" i="2"/>
  <c r="G1037" i="2"/>
  <c r="H1037" i="2"/>
  <c r="G1023" i="2"/>
  <c r="E1023" i="2"/>
  <c r="F1023" i="2"/>
  <c r="H1023" i="2"/>
  <c r="F993" i="2"/>
  <c r="E993" i="2"/>
  <c r="G993" i="2"/>
  <c r="H993" i="2"/>
  <c r="E1108" i="2"/>
  <c r="F1108" i="2"/>
  <c r="G1108" i="2"/>
  <c r="H1108" i="2"/>
  <c r="E1090" i="2"/>
  <c r="F1090" i="2"/>
  <c r="H1090" i="2"/>
  <c r="E1079" i="2"/>
  <c r="F1079" i="2"/>
  <c r="G1079" i="2"/>
  <c r="H1079" i="2"/>
  <c r="G1068" i="2"/>
  <c r="H1068" i="2"/>
  <c r="E1068" i="2"/>
  <c r="F1068" i="2"/>
  <c r="G1052" i="2"/>
  <c r="H1052" i="2"/>
  <c r="E1052" i="2"/>
  <c r="F1052" i="2"/>
  <c r="G1036" i="2"/>
  <c r="H1036" i="2"/>
  <c r="E1036" i="2"/>
  <c r="F1036" i="2"/>
  <c r="F1022" i="2"/>
  <c r="G1022" i="2"/>
  <c r="H1022" i="2"/>
  <c r="E1022" i="2"/>
  <c r="E1013" i="2"/>
  <c r="F1013" i="2"/>
  <c r="G1013" i="2"/>
  <c r="H1013" i="2"/>
  <c r="G986" i="2"/>
  <c r="H986" i="2"/>
  <c r="E986" i="2"/>
  <c r="F986" i="2"/>
  <c r="F977" i="2"/>
  <c r="G977" i="2"/>
  <c r="E977" i="2"/>
  <c r="H977" i="2"/>
  <c r="F1146" i="2"/>
  <c r="I1146" i="2" s="1"/>
  <c r="F1142" i="2"/>
  <c r="E1138" i="2"/>
  <c r="F1138" i="2"/>
  <c r="H1138" i="2"/>
  <c r="G1133" i="2"/>
  <c r="E1124" i="2"/>
  <c r="F1124" i="2"/>
  <c r="G1124" i="2"/>
  <c r="H1124" i="2"/>
  <c r="F1117" i="2"/>
  <c r="G1117" i="2"/>
  <c r="H1117" i="2"/>
  <c r="E1098" i="2"/>
  <c r="F1098" i="2"/>
  <c r="G1098" i="2"/>
  <c r="H1098" i="2"/>
  <c r="E1067" i="2"/>
  <c r="F1067" i="2"/>
  <c r="G1067" i="2"/>
  <c r="H1067" i="2"/>
  <c r="E1051" i="2"/>
  <c r="F1051" i="2"/>
  <c r="G1051" i="2"/>
  <c r="H1051" i="2"/>
  <c r="E1035" i="2"/>
  <c r="F1035" i="2"/>
  <c r="G1035" i="2"/>
  <c r="H1035" i="2"/>
  <c r="E1021" i="2"/>
  <c r="H1021" i="2"/>
  <c r="F1021" i="2"/>
  <c r="G1021" i="2"/>
  <c r="G1012" i="2"/>
  <c r="E1012" i="2"/>
  <c r="F1012" i="2"/>
  <c r="H1012" i="2"/>
  <c r="F985" i="2"/>
  <c r="H985" i="2"/>
  <c r="E985" i="2"/>
  <c r="G985" i="2"/>
  <c r="E978" i="2"/>
  <c r="F978" i="2"/>
  <c r="G978" i="2"/>
  <c r="H978" i="2"/>
  <c r="E969" i="2"/>
  <c r="F969" i="2"/>
  <c r="G969" i="2"/>
  <c r="H969" i="2"/>
  <c r="E961" i="2"/>
  <c r="F961" i="2"/>
  <c r="G961" i="2"/>
  <c r="E952" i="2"/>
  <c r="F952" i="2"/>
  <c r="H952" i="2"/>
  <c r="E940" i="2"/>
  <c r="F940" i="2"/>
  <c r="G940" i="2"/>
  <c r="H940" i="2"/>
  <c r="E927" i="2"/>
  <c r="F927" i="2"/>
  <c r="G927" i="2"/>
  <c r="H927" i="2"/>
  <c r="E911" i="2"/>
  <c r="I911" i="2" s="1"/>
  <c r="F911" i="2"/>
  <c r="G911" i="2"/>
  <c r="H911" i="2"/>
  <c r="E895" i="2"/>
  <c r="F895" i="2"/>
  <c r="G895" i="2"/>
  <c r="H895" i="2"/>
  <c r="E879" i="2"/>
  <c r="F879" i="2"/>
  <c r="G879" i="2"/>
  <c r="H879" i="2"/>
  <c r="E863" i="2"/>
  <c r="F863" i="2"/>
  <c r="G863" i="2"/>
  <c r="H863" i="2"/>
  <c r="E851" i="2"/>
  <c r="I851" i="2" s="1"/>
  <c r="F851" i="2"/>
  <c r="G851" i="2"/>
  <c r="H851" i="2"/>
  <c r="G1024" i="2"/>
  <c r="G1003" i="2"/>
  <c r="H988" i="2"/>
  <c r="H951" i="2"/>
  <c r="E951" i="2"/>
  <c r="F951" i="2"/>
  <c r="G951" i="2"/>
  <c r="E939" i="2"/>
  <c r="F939" i="2"/>
  <c r="G939" i="2"/>
  <c r="H939" i="2"/>
  <c r="G926" i="2"/>
  <c r="H926" i="2"/>
  <c r="E926" i="2"/>
  <c r="F926" i="2"/>
  <c r="G910" i="2"/>
  <c r="H910" i="2"/>
  <c r="E910" i="2"/>
  <c r="F910" i="2"/>
  <c r="G894" i="2"/>
  <c r="H894" i="2"/>
  <c r="E894" i="2"/>
  <c r="F894" i="2"/>
  <c r="G878" i="2"/>
  <c r="H878" i="2"/>
  <c r="E878" i="2"/>
  <c r="F878" i="2"/>
  <c r="G862" i="2"/>
  <c r="E862" i="2"/>
  <c r="I862" i="2" s="1"/>
  <c r="F862" i="2"/>
  <c r="H862" i="2"/>
  <c r="E850" i="2"/>
  <c r="F850" i="2"/>
  <c r="G850" i="2"/>
  <c r="H850" i="2"/>
  <c r="F1024" i="2"/>
  <c r="E1019" i="2"/>
  <c r="I1019" i="2" s="1"/>
  <c r="E1003" i="2"/>
  <c r="I1003" i="2" s="1"/>
  <c r="G988" i="2"/>
  <c r="E973" i="2"/>
  <c r="F973" i="2"/>
  <c r="H973" i="2"/>
  <c r="E968" i="2"/>
  <c r="F968" i="2"/>
  <c r="H968" i="2"/>
  <c r="E960" i="2"/>
  <c r="F960" i="2"/>
  <c r="G960" i="2"/>
  <c r="H960" i="2"/>
  <c r="E925" i="2"/>
  <c r="F925" i="2"/>
  <c r="G925" i="2"/>
  <c r="H925" i="2"/>
  <c r="E909" i="2"/>
  <c r="F909" i="2"/>
  <c r="G909" i="2"/>
  <c r="H909" i="2"/>
  <c r="E893" i="2"/>
  <c r="F893" i="2"/>
  <c r="G893" i="2"/>
  <c r="H893" i="2"/>
  <c r="E877" i="2"/>
  <c r="F877" i="2"/>
  <c r="G877" i="2"/>
  <c r="H877" i="2"/>
  <c r="E861" i="2"/>
  <c r="F861" i="2"/>
  <c r="G861" i="2"/>
  <c r="H861" i="2"/>
  <c r="E849" i="2"/>
  <c r="F849" i="2"/>
  <c r="G849" i="2"/>
  <c r="H849" i="2"/>
  <c r="G812" i="2"/>
  <c r="H812" i="2"/>
  <c r="E812" i="2"/>
  <c r="F812" i="2"/>
  <c r="F988" i="2"/>
  <c r="H981" i="2"/>
  <c r="H967" i="2"/>
  <c r="F950" i="2"/>
  <c r="G950" i="2"/>
  <c r="H950" i="2"/>
  <c r="E938" i="2"/>
  <c r="F938" i="2"/>
  <c r="G938" i="2"/>
  <c r="H938" i="2"/>
  <c r="E924" i="2"/>
  <c r="F924" i="2"/>
  <c r="G924" i="2"/>
  <c r="H924" i="2"/>
  <c r="E908" i="2"/>
  <c r="F908" i="2"/>
  <c r="G908" i="2"/>
  <c r="H908" i="2"/>
  <c r="E892" i="2"/>
  <c r="I892" i="2" s="1"/>
  <c r="F892" i="2"/>
  <c r="G892" i="2"/>
  <c r="H892" i="2"/>
  <c r="E876" i="2"/>
  <c r="F876" i="2"/>
  <c r="G876" i="2"/>
  <c r="H876" i="2"/>
  <c r="E860" i="2"/>
  <c r="F860" i="2"/>
  <c r="G860" i="2"/>
  <c r="H860" i="2"/>
  <c r="E848" i="2"/>
  <c r="F848" i="2"/>
  <c r="G848" i="2"/>
  <c r="H848" i="2"/>
  <c r="E811" i="2"/>
  <c r="I811" i="2" s="1"/>
  <c r="F811" i="2"/>
  <c r="H811" i="2"/>
  <c r="G811" i="2"/>
  <c r="G981" i="2"/>
  <c r="G972" i="2"/>
  <c r="E959" i="2"/>
  <c r="G959" i="2"/>
  <c r="H959" i="2"/>
  <c r="F949" i="2"/>
  <c r="G949" i="2"/>
  <c r="H949" i="2"/>
  <c r="E949" i="2"/>
  <c r="E937" i="2"/>
  <c r="F937" i="2"/>
  <c r="G937" i="2"/>
  <c r="H937" i="2"/>
  <c r="E923" i="2"/>
  <c r="F923" i="2"/>
  <c r="G923" i="2"/>
  <c r="H923" i="2"/>
  <c r="E907" i="2"/>
  <c r="F907" i="2"/>
  <c r="G907" i="2"/>
  <c r="H907" i="2"/>
  <c r="E891" i="2"/>
  <c r="F891" i="2"/>
  <c r="G891" i="2"/>
  <c r="H891" i="2"/>
  <c r="E875" i="2"/>
  <c r="F875" i="2"/>
  <c r="G875" i="2"/>
  <c r="H875" i="2"/>
  <c r="H859" i="2"/>
  <c r="E859" i="2"/>
  <c r="F859" i="2"/>
  <c r="G859" i="2"/>
  <c r="H847" i="2"/>
  <c r="E847" i="2"/>
  <c r="F847" i="2"/>
  <c r="G847" i="2"/>
  <c r="E967" i="2"/>
  <c r="F967" i="2"/>
  <c r="E922" i="2"/>
  <c r="F922" i="2"/>
  <c r="G922" i="2"/>
  <c r="H922" i="2"/>
  <c r="E906" i="2"/>
  <c r="F906" i="2"/>
  <c r="G906" i="2"/>
  <c r="H906" i="2"/>
  <c r="E890" i="2"/>
  <c r="F890" i="2"/>
  <c r="G890" i="2"/>
  <c r="H890" i="2"/>
  <c r="E874" i="2"/>
  <c r="F874" i="2"/>
  <c r="G874" i="2"/>
  <c r="H874" i="2"/>
  <c r="G846" i="2"/>
  <c r="E846" i="2"/>
  <c r="F846" i="2"/>
  <c r="H846" i="2"/>
  <c r="H839" i="2"/>
  <c r="E839" i="2"/>
  <c r="I839" i="2" s="1"/>
  <c r="F839" i="2"/>
  <c r="G839" i="2"/>
  <c r="G828" i="2"/>
  <c r="H828" i="2"/>
  <c r="E828" i="2"/>
  <c r="I828" i="2" s="1"/>
  <c r="F828" i="2"/>
  <c r="E801" i="2"/>
  <c r="F801" i="2"/>
  <c r="G801" i="2"/>
  <c r="H801" i="2"/>
  <c r="E972" i="2"/>
  <c r="I972" i="2" s="1"/>
  <c r="H958" i="2"/>
  <c r="E958" i="2"/>
  <c r="I958" i="2" s="1"/>
  <c r="F958" i="2"/>
  <c r="E947" i="2"/>
  <c r="F947" i="2"/>
  <c r="G947" i="2"/>
  <c r="H947" i="2"/>
  <c r="E936" i="2"/>
  <c r="F936" i="2"/>
  <c r="H936" i="2"/>
  <c r="E921" i="2"/>
  <c r="F921" i="2"/>
  <c r="G921" i="2"/>
  <c r="H921" i="2"/>
  <c r="E905" i="2"/>
  <c r="F905" i="2"/>
  <c r="G905" i="2"/>
  <c r="H905" i="2"/>
  <c r="E889" i="2"/>
  <c r="F889" i="2"/>
  <c r="G889" i="2"/>
  <c r="H889" i="2"/>
  <c r="E873" i="2"/>
  <c r="F873" i="2"/>
  <c r="G873" i="2"/>
  <c r="H873" i="2"/>
  <c r="E845" i="2"/>
  <c r="F845" i="2"/>
  <c r="G845" i="2"/>
  <c r="H845" i="2"/>
  <c r="E838" i="2"/>
  <c r="F838" i="2"/>
  <c r="G838" i="2"/>
  <c r="H838" i="2"/>
  <c r="F827" i="2"/>
  <c r="H827" i="2"/>
  <c r="E827" i="2"/>
  <c r="I827" i="2" s="1"/>
  <c r="G827" i="2"/>
  <c r="H990" i="2"/>
  <c r="F966" i="2"/>
  <c r="G966" i="2"/>
  <c r="H966" i="2"/>
  <c r="E957" i="2"/>
  <c r="F957" i="2"/>
  <c r="G957" i="2"/>
  <c r="H957" i="2"/>
  <c r="E946" i="2"/>
  <c r="F946" i="2"/>
  <c r="G946" i="2"/>
  <c r="H946" i="2"/>
  <c r="H935" i="2"/>
  <c r="E935" i="2"/>
  <c r="F935" i="2"/>
  <c r="G935" i="2"/>
  <c r="E920" i="2"/>
  <c r="F920" i="2"/>
  <c r="G920" i="2"/>
  <c r="H920" i="2"/>
  <c r="E904" i="2"/>
  <c r="F904" i="2"/>
  <c r="G904" i="2"/>
  <c r="H904" i="2"/>
  <c r="E888" i="2"/>
  <c r="F888" i="2"/>
  <c r="G888" i="2"/>
  <c r="H888" i="2"/>
  <c r="E872" i="2"/>
  <c r="F872" i="2"/>
  <c r="G872" i="2"/>
  <c r="H872" i="2"/>
  <c r="E844" i="2"/>
  <c r="F844" i="2"/>
  <c r="G844" i="2"/>
  <c r="H844" i="2"/>
  <c r="H833" i="2"/>
  <c r="E833" i="2"/>
  <c r="F833" i="2"/>
  <c r="G833" i="2"/>
  <c r="E976" i="2"/>
  <c r="F976" i="2"/>
  <c r="G976" i="2"/>
  <c r="H919" i="2"/>
  <c r="E919" i="2"/>
  <c r="F919" i="2"/>
  <c r="G919" i="2"/>
  <c r="H903" i="2"/>
  <c r="E903" i="2"/>
  <c r="I903" i="2" s="1"/>
  <c r="F903" i="2"/>
  <c r="G903" i="2"/>
  <c r="H887" i="2"/>
  <c r="E887" i="2"/>
  <c r="F887" i="2"/>
  <c r="G887" i="2"/>
  <c r="H871" i="2"/>
  <c r="E871" i="2"/>
  <c r="F871" i="2"/>
  <c r="G871" i="2"/>
  <c r="E843" i="2"/>
  <c r="F843" i="2"/>
  <c r="G843" i="2"/>
  <c r="H843" i="2"/>
  <c r="E817" i="2"/>
  <c r="G817" i="2"/>
  <c r="H817" i="2"/>
  <c r="F817" i="2"/>
  <c r="H1004" i="2"/>
  <c r="F990" i="2"/>
  <c r="E945" i="2"/>
  <c r="F945" i="2"/>
  <c r="G945" i="2"/>
  <c r="F934" i="2"/>
  <c r="G934" i="2"/>
  <c r="H934" i="2"/>
  <c r="E918" i="2"/>
  <c r="I918" i="2" s="1"/>
  <c r="F918" i="2"/>
  <c r="G918" i="2"/>
  <c r="H918" i="2"/>
  <c r="E902" i="2"/>
  <c r="F902" i="2"/>
  <c r="G902" i="2"/>
  <c r="H902" i="2"/>
  <c r="E886" i="2"/>
  <c r="F886" i="2"/>
  <c r="G886" i="2"/>
  <c r="H886" i="2"/>
  <c r="E870" i="2"/>
  <c r="F870" i="2"/>
  <c r="G870" i="2"/>
  <c r="H870" i="2"/>
  <c r="F987" i="2"/>
  <c r="H987" i="2"/>
  <c r="F971" i="2"/>
  <c r="G971" i="2"/>
  <c r="H971" i="2"/>
  <c r="G965" i="2"/>
  <c r="H965" i="2"/>
  <c r="F956" i="2"/>
  <c r="G956" i="2"/>
  <c r="H956" i="2"/>
  <c r="E944" i="2"/>
  <c r="F944" i="2"/>
  <c r="G944" i="2"/>
  <c r="H944" i="2"/>
  <c r="F933" i="2"/>
  <c r="G933" i="2"/>
  <c r="H933" i="2"/>
  <c r="E933" i="2"/>
  <c r="F917" i="2"/>
  <c r="G917" i="2"/>
  <c r="H917" i="2"/>
  <c r="E917" i="2"/>
  <c r="F901" i="2"/>
  <c r="G901" i="2"/>
  <c r="H901" i="2"/>
  <c r="E901" i="2"/>
  <c r="F885" i="2"/>
  <c r="G885" i="2"/>
  <c r="H885" i="2"/>
  <c r="E885" i="2"/>
  <c r="F869" i="2"/>
  <c r="G869" i="2"/>
  <c r="H869" i="2"/>
  <c r="E869" i="2"/>
  <c r="F857" i="2"/>
  <c r="G857" i="2"/>
  <c r="H857" i="2"/>
  <c r="E857" i="2"/>
  <c r="E785" i="2"/>
  <c r="F785" i="2"/>
  <c r="G785" i="2"/>
  <c r="H785" i="2"/>
  <c r="E975" i="2"/>
  <c r="G975" i="2"/>
  <c r="H975" i="2"/>
  <c r="E955" i="2"/>
  <c r="F955" i="2"/>
  <c r="G955" i="2"/>
  <c r="H955" i="2"/>
  <c r="E932" i="2"/>
  <c r="F932" i="2"/>
  <c r="G932" i="2"/>
  <c r="H932" i="2"/>
  <c r="E916" i="2"/>
  <c r="F916" i="2"/>
  <c r="G916" i="2"/>
  <c r="H916" i="2"/>
  <c r="E900" i="2"/>
  <c r="F900" i="2"/>
  <c r="G900" i="2"/>
  <c r="H900" i="2"/>
  <c r="E884" i="2"/>
  <c r="F884" i="2"/>
  <c r="G884" i="2"/>
  <c r="H884" i="2"/>
  <c r="E868" i="2"/>
  <c r="F868" i="2"/>
  <c r="G868" i="2"/>
  <c r="H868" i="2"/>
  <c r="E856" i="2"/>
  <c r="F856" i="2"/>
  <c r="G856" i="2"/>
  <c r="H856" i="2"/>
  <c r="G998" i="2"/>
  <c r="H992" i="2"/>
  <c r="E983" i="2"/>
  <c r="E963" i="2"/>
  <c r="F963" i="2"/>
  <c r="G963" i="2"/>
  <c r="H963" i="2"/>
  <c r="E943" i="2"/>
  <c r="I943" i="2" s="1"/>
  <c r="G943" i="2"/>
  <c r="H943" i="2"/>
  <c r="E931" i="2"/>
  <c r="F931" i="2"/>
  <c r="G931" i="2"/>
  <c r="H931" i="2"/>
  <c r="E915" i="2"/>
  <c r="F915" i="2"/>
  <c r="G915" i="2"/>
  <c r="H915" i="2"/>
  <c r="E899" i="2"/>
  <c r="F899" i="2"/>
  <c r="G899" i="2"/>
  <c r="H899" i="2"/>
  <c r="E883" i="2"/>
  <c r="F883" i="2"/>
  <c r="G883" i="2"/>
  <c r="H883" i="2"/>
  <c r="E867" i="2"/>
  <c r="F867" i="2"/>
  <c r="G867" i="2"/>
  <c r="H867" i="2"/>
  <c r="H855" i="2"/>
  <c r="E855" i="2"/>
  <c r="F855" i="2"/>
  <c r="G855" i="2"/>
  <c r="E769" i="2"/>
  <c r="F769" i="2"/>
  <c r="G769" i="2"/>
  <c r="H769" i="2"/>
  <c r="E998" i="2"/>
  <c r="I998" i="2" s="1"/>
  <c r="F992" i="2"/>
  <c r="H974" i="2"/>
  <c r="E954" i="2"/>
  <c r="F954" i="2"/>
  <c r="G954" i="2"/>
  <c r="H954" i="2"/>
  <c r="G942" i="2"/>
  <c r="H942" i="2"/>
  <c r="E942" i="2"/>
  <c r="I942" i="2" s="1"/>
  <c r="F942" i="2"/>
  <c r="E930" i="2"/>
  <c r="F930" i="2"/>
  <c r="G930" i="2"/>
  <c r="H930" i="2"/>
  <c r="E914" i="2"/>
  <c r="F914" i="2"/>
  <c r="G914" i="2"/>
  <c r="H914" i="2"/>
  <c r="E898" i="2"/>
  <c r="F898" i="2"/>
  <c r="G898" i="2"/>
  <c r="H898" i="2"/>
  <c r="E882" i="2"/>
  <c r="F882" i="2"/>
  <c r="G882" i="2"/>
  <c r="H882" i="2"/>
  <c r="E866" i="2"/>
  <c r="F866" i="2"/>
  <c r="G866" i="2"/>
  <c r="H866" i="2"/>
  <c r="E854" i="2"/>
  <c r="F854" i="2"/>
  <c r="G854" i="2"/>
  <c r="H854" i="2"/>
  <c r="G974" i="2"/>
  <c r="E962" i="2"/>
  <c r="F962" i="2"/>
  <c r="G962" i="2"/>
  <c r="H962" i="2"/>
  <c r="E953" i="2"/>
  <c r="F953" i="2"/>
  <c r="G953" i="2"/>
  <c r="H953" i="2"/>
  <c r="E941" i="2"/>
  <c r="F941" i="2"/>
  <c r="G941" i="2"/>
  <c r="H941" i="2"/>
  <c r="E929" i="2"/>
  <c r="F929" i="2"/>
  <c r="G929" i="2"/>
  <c r="H929" i="2"/>
  <c r="E913" i="2"/>
  <c r="I913" i="2" s="1"/>
  <c r="F913" i="2"/>
  <c r="G913" i="2"/>
  <c r="H913" i="2"/>
  <c r="E897" i="2"/>
  <c r="F897" i="2"/>
  <c r="G897" i="2"/>
  <c r="H897" i="2"/>
  <c r="E881" i="2"/>
  <c r="F881" i="2"/>
  <c r="G881" i="2"/>
  <c r="H881" i="2"/>
  <c r="E865" i="2"/>
  <c r="F865" i="2"/>
  <c r="G865" i="2"/>
  <c r="H865" i="2"/>
  <c r="F853" i="2"/>
  <c r="E853" i="2"/>
  <c r="G853" i="2"/>
  <c r="H853" i="2"/>
  <c r="E823" i="2"/>
  <c r="G823" i="2"/>
  <c r="H823" i="2"/>
  <c r="F823" i="2"/>
  <c r="E989" i="2"/>
  <c r="H989" i="2"/>
  <c r="F974" i="2"/>
  <c r="I974" i="2" s="1"/>
  <c r="H961" i="2"/>
  <c r="G952" i="2"/>
  <c r="E928" i="2"/>
  <c r="I928" i="2" s="1"/>
  <c r="F928" i="2"/>
  <c r="G928" i="2"/>
  <c r="H928" i="2"/>
  <c r="E912" i="2"/>
  <c r="F912" i="2"/>
  <c r="G912" i="2"/>
  <c r="H912" i="2"/>
  <c r="E896" i="2"/>
  <c r="F896" i="2"/>
  <c r="G896" i="2"/>
  <c r="H896" i="2"/>
  <c r="E880" i="2"/>
  <c r="F880" i="2"/>
  <c r="G880" i="2"/>
  <c r="H880" i="2"/>
  <c r="G864" i="2"/>
  <c r="H864" i="2"/>
  <c r="E864" i="2"/>
  <c r="F864" i="2"/>
  <c r="G852" i="2"/>
  <c r="H852" i="2"/>
  <c r="E852" i="2"/>
  <c r="F852" i="2"/>
  <c r="E841" i="2"/>
  <c r="F841" i="2"/>
  <c r="G841" i="2"/>
  <c r="H841" i="2"/>
  <c r="E822" i="2"/>
  <c r="G822" i="2"/>
  <c r="H822" i="2"/>
  <c r="F822" i="2"/>
  <c r="H805" i="2"/>
  <c r="E805" i="2"/>
  <c r="F805" i="2"/>
  <c r="F798" i="2"/>
  <c r="G798" i="2"/>
  <c r="G764" i="2"/>
  <c r="H764" i="2"/>
  <c r="E764" i="2"/>
  <c r="I764" i="2" s="1"/>
  <c r="E752" i="2"/>
  <c r="F752" i="2"/>
  <c r="G752" i="2"/>
  <c r="H752" i="2"/>
  <c r="E736" i="2"/>
  <c r="F736" i="2"/>
  <c r="G736" i="2"/>
  <c r="H736" i="2"/>
  <c r="E720" i="2"/>
  <c r="I720" i="2" s="1"/>
  <c r="F720" i="2"/>
  <c r="G720" i="2"/>
  <c r="H720" i="2"/>
  <c r="E704" i="2"/>
  <c r="F704" i="2"/>
  <c r="G704" i="2"/>
  <c r="H704" i="2"/>
  <c r="E688" i="2"/>
  <c r="G688" i="2"/>
  <c r="H688" i="2"/>
  <c r="F688" i="2"/>
  <c r="F681" i="2"/>
  <c r="E681" i="2"/>
  <c r="G681" i="2"/>
  <c r="H681" i="2"/>
  <c r="E816" i="2"/>
  <c r="I816" i="2" s="1"/>
  <c r="F816" i="2"/>
  <c r="H816" i="2"/>
  <c r="F787" i="2"/>
  <c r="G787" i="2"/>
  <c r="H787" i="2"/>
  <c r="E775" i="2"/>
  <c r="F775" i="2"/>
  <c r="G775" i="2"/>
  <c r="H775" i="2"/>
  <c r="E763" i="2"/>
  <c r="F763" i="2"/>
  <c r="G763" i="2"/>
  <c r="H763" i="2"/>
  <c r="E751" i="2"/>
  <c r="F751" i="2"/>
  <c r="G751" i="2"/>
  <c r="H751" i="2"/>
  <c r="E735" i="2"/>
  <c r="F735" i="2"/>
  <c r="G735" i="2"/>
  <c r="H735" i="2"/>
  <c r="E719" i="2"/>
  <c r="F719" i="2"/>
  <c r="G719" i="2"/>
  <c r="H719" i="2"/>
  <c r="E703" i="2"/>
  <c r="F703" i="2"/>
  <c r="G703" i="2"/>
  <c r="H703" i="2"/>
  <c r="E687" i="2"/>
  <c r="F687" i="2"/>
  <c r="G687" i="2"/>
  <c r="H687" i="2"/>
  <c r="H680" i="2"/>
  <c r="E680" i="2"/>
  <c r="F680" i="2"/>
  <c r="G680" i="2"/>
  <c r="H821" i="2"/>
  <c r="E821" i="2"/>
  <c r="F821" i="2"/>
  <c r="E810" i="2"/>
  <c r="F810" i="2"/>
  <c r="H810" i="2"/>
  <c r="E804" i="2"/>
  <c r="F804" i="2"/>
  <c r="G804" i="2"/>
  <c r="H804" i="2"/>
  <c r="F797" i="2"/>
  <c r="I797" i="2" s="1"/>
  <c r="G797" i="2"/>
  <c r="H797" i="2"/>
  <c r="E786" i="2"/>
  <c r="F786" i="2"/>
  <c r="G786" i="2"/>
  <c r="H786" i="2"/>
  <c r="E774" i="2"/>
  <c r="F774" i="2"/>
  <c r="G774" i="2"/>
  <c r="H774" i="2"/>
  <c r="E762" i="2"/>
  <c r="F762" i="2"/>
  <c r="G762" i="2"/>
  <c r="H762" i="2"/>
  <c r="H750" i="2"/>
  <c r="E750" i="2"/>
  <c r="I750" i="2" s="1"/>
  <c r="F750" i="2"/>
  <c r="G750" i="2"/>
  <c r="H734" i="2"/>
  <c r="E734" i="2"/>
  <c r="F734" i="2"/>
  <c r="G734" i="2"/>
  <c r="H718" i="2"/>
  <c r="E718" i="2"/>
  <c r="F718" i="2"/>
  <c r="G718" i="2"/>
  <c r="H702" i="2"/>
  <c r="E702" i="2"/>
  <c r="F702" i="2"/>
  <c r="G702" i="2"/>
  <c r="H679" i="2"/>
  <c r="E679" i="2"/>
  <c r="I679" i="2" s="1"/>
  <c r="F679" i="2"/>
  <c r="G679" i="2"/>
  <c r="E628" i="2"/>
  <c r="I628" i="2" s="1"/>
  <c r="F628" i="2"/>
  <c r="G628" i="2"/>
  <c r="H628" i="2"/>
  <c r="E749" i="2"/>
  <c r="F749" i="2"/>
  <c r="G749" i="2"/>
  <c r="H749" i="2"/>
  <c r="E733" i="2"/>
  <c r="F733" i="2"/>
  <c r="G733" i="2"/>
  <c r="H733" i="2"/>
  <c r="E717" i="2"/>
  <c r="F717" i="2"/>
  <c r="G717" i="2"/>
  <c r="H717" i="2"/>
  <c r="E701" i="2"/>
  <c r="I701" i="2" s="1"/>
  <c r="F701" i="2"/>
  <c r="G701" i="2"/>
  <c r="H701" i="2"/>
  <c r="F678" i="2"/>
  <c r="G678" i="2"/>
  <c r="H678" i="2"/>
  <c r="E678" i="2"/>
  <c r="H837" i="2"/>
  <c r="F837" i="2"/>
  <c r="F831" i="2"/>
  <c r="H831" i="2"/>
  <c r="E826" i="2"/>
  <c r="F826" i="2"/>
  <c r="H826" i="2"/>
  <c r="E815" i="2"/>
  <c r="F815" i="2"/>
  <c r="H815" i="2"/>
  <c r="G796" i="2"/>
  <c r="H796" i="2"/>
  <c r="E796" i="2"/>
  <c r="E784" i="2"/>
  <c r="F784" i="2"/>
  <c r="G784" i="2"/>
  <c r="H784" i="2"/>
  <c r="H773" i="2"/>
  <c r="E773" i="2"/>
  <c r="F773" i="2"/>
  <c r="E761" i="2"/>
  <c r="F761" i="2"/>
  <c r="G761" i="2"/>
  <c r="H761" i="2"/>
  <c r="F748" i="2"/>
  <c r="G748" i="2"/>
  <c r="H748" i="2"/>
  <c r="E748" i="2"/>
  <c r="F732" i="2"/>
  <c r="G732" i="2"/>
  <c r="H732" i="2"/>
  <c r="E732" i="2"/>
  <c r="F716" i="2"/>
  <c r="G716" i="2"/>
  <c r="H716" i="2"/>
  <c r="E716" i="2"/>
  <c r="I716" i="2" s="1"/>
  <c r="F700" i="2"/>
  <c r="G700" i="2"/>
  <c r="H700" i="2"/>
  <c r="E700" i="2"/>
  <c r="E685" i="2"/>
  <c r="F685" i="2"/>
  <c r="G685" i="2"/>
  <c r="H685" i="2"/>
  <c r="F677" i="2"/>
  <c r="E677" i="2"/>
  <c r="G677" i="2"/>
  <c r="H677" i="2"/>
  <c r="F658" i="2"/>
  <c r="G658" i="2"/>
  <c r="H658" i="2"/>
  <c r="E658" i="2"/>
  <c r="I658" i="2" s="1"/>
  <c r="E834" i="2"/>
  <c r="E820" i="2"/>
  <c r="I820" i="2" s="1"/>
  <c r="F820" i="2"/>
  <c r="G820" i="2"/>
  <c r="F803" i="2"/>
  <c r="I803" i="2" s="1"/>
  <c r="G803" i="2"/>
  <c r="H803" i="2"/>
  <c r="E795" i="2"/>
  <c r="F795" i="2"/>
  <c r="G795" i="2"/>
  <c r="H795" i="2"/>
  <c r="E783" i="2"/>
  <c r="F783" i="2"/>
  <c r="G783" i="2"/>
  <c r="H783" i="2"/>
  <c r="E772" i="2"/>
  <c r="F772" i="2"/>
  <c r="G772" i="2"/>
  <c r="H772" i="2"/>
  <c r="E760" i="2"/>
  <c r="F760" i="2"/>
  <c r="G760" i="2"/>
  <c r="H760" i="2"/>
  <c r="E747" i="2"/>
  <c r="F747" i="2"/>
  <c r="G747" i="2"/>
  <c r="H747" i="2"/>
  <c r="E731" i="2"/>
  <c r="F731" i="2"/>
  <c r="G731" i="2"/>
  <c r="H731" i="2"/>
  <c r="E715" i="2"/>
  <c r="F715" i="2"/>
  <c r="G715" i="2"/>
  <c r="H715" i="2"/>
  <c r="E699" i="2"/>
  <c r="F699" i="2"/>
  <c r="G699" i="2"/>
  <c r="H699" i="2"/>
  <c r="E684" i="2"/>
  <c r="F684" i="2"/>
  <c r="G684" i="2"/>
  <c r="H684" i="2"/>
  <c r="E676" i="2"/>
  <c r="F676" i="2"/>
  <c r="G676" i="2"/>
  <c r="H676" i="2"/>
  <c r="F664" i="2"/>
  <c r="H664" i="2"/>
  <c r="E664" i="2"/>
  <c r="I664" i="2" s="1"/>
  <c r="G664" i="2"/>
  <c r="F657" i="2"/>
  <c r="G657" i="2"/>
  <c r="E657" i="2"/>
  <c r="H657" i="2"/>
  <c r="F809" i="2"/>
  <c r="G809" i="2"/>
  <c r="E794" i="2"/>
  <c r="F794" i="2"/>
  <c r="G794" i="2"/>
  <c r="H794" i="2"/>
  <c r="E746" i="2"/>
  <c r="F746" i="2"/>
  <c r="G746" i="2"/>
  <c r="H746" i="2"/>
  <c r="E730" i="2"/>
  <c r="I730" i="2" s="1"/>
  <c r="F730" i="2"/>
  <c r="G730" i="2"/>
  <c r="H730" i="2"/>
  <c r="E714" i="2"/>
  <c r="F714" i="2"/>
  <c r="G714" i="2"/>
  <c r="H714" i="2"/>
  <c r="E698" i="2"/>
  <c r="F698" i="2"/>
  <c r="G698" i="2"/>
  <c r="H698" i="2"/>
  <c r="E668" i="2"/>
  <c r="F668" i="2"/>
  <c r="G668" i="2"/>
  <c r="H668" i="2"/>
  <c r="E656" i="2"/>
  <c r="I656" i="2" s="1"/>
  <c r="F656" i="2"/>
  <c r="H656" i="2"/>
  <c r="G656" i="2"/>
  <c r="H819" i="2"/>
  <c r="H808" i="2"/>
  <c r="E802" i="2"/>
  <c r="F802" i="2"/>
  <c r="G802" i="2"/>
  <c r="H802" i="2"/>
  <c r="E782" i="2"/>
  <c r="F782" i="2"/>
  <c r="G782" i="2"/>
  <c r="F771" i="2"/>
  <c r="G771" i="2"/>
  <c r="H771" i="2"/>
  <c r="E759" i="2"/>
  <c r="I759" i="2" s="1"/>
  <c r="F759" i="2"/>
  <c r="G759" i="2"/>
  <c r="H759" i="2"/>
  <c r="E745" i="2"/>
  <c r="F745" i="2"/>
  <c r="G745" i="2"/>
  <c r="H745" i="2"/>
  <c r="E729" i="2"/>
  <c r="F729" i="2"/>
  <c r="G729" i="2"/>
  <c r="H729" i="2"/>
  <c r="E713" i="2"/>
  <c r="F713" i="2"/>
  <c r="G713" i="2"/>
  <c r="H713" i="2"/>
  <c r="E697" i="2"/>
  <c r="I697" i="2" s="1"/>
  <c r="F697" i="2"/>
  <c r="G697" i="2"/>
  <c r="H697" i="2"/>
  <c r="E655" i="2"/>
  <c r="G655" i="2"/>
  <c r="F655" i="2"/>
  <c r="H655" i="2"/>
  <c r="E612" i="2"/>
  <c r="F612" i="2"/>
  <c r="G612" i="2"/>
  <c r="H612" i="2"/>
  <c r="G836" i="2"/>
  <c r="F830" i="2"/>
  <c r="G830" i="2"/>
  <c r="F825" i="2"/>
  <c r="G825" i="2"/>
  <c r="F814" i="2"/>
  <c r="G814" i="2"/>
  <c r="E793" i="2"/>
  <c r="F793" i="2"/>
  <c r="G793" i="2"/>
  <c r="H793" i="2"/>
  <c r="E781" i="2"/>
  <c r="F781" i="2"/>
  <c r="G781" i="2"/>
  <c r="H781" i="2"/>
  <c r="E770" i="2"/>
  <c r="F770" i="2"/>
  <c r="G770" i="2"/>
  <c r="H770" i="2"/>
  <c r="E758" i="2"/>
  <c r="F758" i="2"/>
  <c r="G758" i="2"/>
  <c r="H758" i="2"/>
  <c r="E744" i="2"/>
  <c r="F744" i="2"/>
  <c r="G744" i="2"/>
  <c r="H744" i="2"/>
  <c r="E728" i="2"/>
  <c r="F728" i="2"/>
  <c r="G728" i="2"/>
  <c r="H728" i="2"/>
  <c r="E712" i="2"/>
  <c r="F712" i="2"/>
  <c r="G712" i="2"/>
  <c r="H712" i="2"/>
  <c r="E696" i="2"/>
  <c r="F696" i="2"/>
  <c r="G696" i="2"/>
  <c r="H696" i="2"/>
  <c r="G674" i="2"/>
  <c r="E674" i="2"/>
  <c r="F674" i="2"/>
  <c r="H674" i="2"/>
  <c r="F819" i="2"/>
  <c r="G819" i="2"/>
  <c r="F808" i="2"/>
  <c r="G808" i="2"/>
  <c r="E792" i="2"/>
  <c r="F792" i="2"/>
  <c r="G792" i="2"/>
  <c r="H792" i="2"/>
  <c r="E743" i="2"/>
  <c r="F743" i="2"/>
  <c r="G743" i="2"/>
  <c r="H743" i="2"/>
  <c r="E727" i="2"/>
  <c r="F727" i="2"/>
  <c r="G727" i="2"/>
  <c r="H727" i="2"/>
  <c r="E711" i="2"/>
  <c r="F711" i="2"/>
  <c r="G711" i="2"/>
  <c r="H711" i="2"/>
  <c r="E695" i="2"/>
  <c r="F695" i="2"/>
  <c r="G695" i="2"/>
  <c r="H695" i="2"/>
  <c r="E673" i="2"/>
  <c r="F673" i="2"/>
  <c r="G673" i="2"/>
  <c r="H673" i="2"/>
  <c r="G780" i="2"/>
  <c r="H780" i="2"/>
  <c r="E780" i="2"/>
  <c r="E768" i="2"/>
  <c r="F768" i="2"/>
  <c r="G768" i="2"/>
  <c r="H768" i="2"/>
  <c r="H757" i="2"/>
  <c r="E757" i="2"/>
  <c r="F757" i="2"/>
  <c r="E742" i="2"/>
  <c r="F742" i="2"/>
  <c r="G742" i="2"/>
  <c r="H742" i="2"/>
  <c r="E726" i="2"/>
  <c r="F726" i="2"/>
  <c r="G726" i="2"/>
  <c r="H726" i="2"/>
  <c r="E710" i="2"/>
  <c r="F710" i="2"/>
  <c r="G710" i="2"/>
  <c r="H710" i="2"/>
  <c r="E694" i="2"/>
  <c r="F694" i="2"/>
  <c r="G694" i="2"/>
  <c r="H694" i="2"/>
  <c r="E672" i="2"/>
  <c r="H672" i="2"/>
  <c r="F672" i="2"/>
  <c r="G672" i="2"/>
  <c r="F824" i="2"/>
  <c r="G824" i="2"/>
  <c r="F813" i="2"/>
  <c r="G813" i="2"/>
  <c r="H813" i="2"/>
  <c r="E800" i="2"/>
  <c r="F800" i="2"/>
  <c r="H800" i="2"/>
  <c r="E791" i="2"/>
  <c r="F791" i="2"/>
  <c r="G791" i="2"/>
  <c r="H791" i="2"/>
  <c r="E779" i="2"/>
  <c r="F779" i="2"/>
  <c r="G779" i="2"/>
  <c r="H779" i="2"/>
  <c r="E767" i="2"/>
  <c r="F767" i="2"/>
  <c r="G767" i="2"/>
  <c r="H767" i="2"/>
  <c r="E756" i="2"/>
  <c r="F756" i="2"/>
  <c r="G756" i="2"/>
  <c r="H756" i="2"/>
  <c r="G741" i="2"/>
  <c r="H741" i="2"/>
  <c r="E741" i="2"/>
  <c r="F741" i="2"/>
  <c r="G725" i="2"/>
  <c r="H725" i="2"/>
  <c r="E725" i="2"/>
  <c r="F725" i="2"/>
  <c r="G709" i="2"/>
  <c r="H709" i="2"/>
  <c r="E709" i="2"/>
  <c r="F709" i="2"/>
  <c r="F693" i="2"/>
  <c r="G693" i="2"/>
  <c r="H693" i="2"/>
  <c r="E693" i="2"/>
  <c r="I693" i="2" s="1"/>
  <c r="G671" i="2"/>
  <c r="E671" i="2"/>
  <c r="F671" i="2"/>
  <c r="H671" i="2"/>
  <c r="F829" i="2"/>
  <c r="H829" i="2"/>
  <c r="E818" i="2"/>
  <c r="G818" i="2"/>
  <c r="H818" i="2"/>
  <c r="E807" i="2"/>
  <c r="G807" i="2"/>
  <c r="H807" i="2"/>
  <c r="E790" i="2"/>
  <c r="F790" i="2"/>
  <c r="G790" i="2"/>
  <c r="H790" i="2"/>
  <c r="E778" i="2"/>
  <c r="F778" i="2"/>
  <c r="G778" i="2"/>
  <c r="H778" i="2"/>
  <c r="E740" i="2"/>
  <c r="F740" i="2"/>
  <c r="G740" i="2"/>
  <c r="H740" i="2"/>
  <c r="E724" i="2"/>
  <c r="F724" i="2"/>
  <c r="G724" i="2"/>
  <c r="H724" i="2"/>
  <c r="E708" i="2"/>
  <c r="F708" i="2"/>
  <c r="G708" i="2"/>
  <c r="H708" i="2"/>
  <c r="E692" i="2"/>
  <c r="F692" i="2"/>
  <c r="G692" i="2"/>
  <c r="H692" i="2"/>
  <c r="E799" i="2"/>
  <c r="F799" i="2"/>
  <c r="H799" i="2"/>
  <c r="E766" i="2"/>
  <c r="I766" i="2" s="1"/>
  <c r="F766" i="2"/>
  <c r="G766" i="2"/>
  <c r="F755" i="2"/>
  <c r="G755" i="2"/>
  <c r="H755" i="2"/>
  <c r="E739" i="2"/>
  <c r="F739" i="2"/>
  <c r="G739" i="2"/>
  <c r="H739" i="2"/>
  <c r="E723" i="2"/>
  <c r="F723" i="2"/>
  <c r="G723" i="2"/>
  <c r="H723" i="2"/>
  <c r="E707" i="2"/>
  <c r="F707" i="2"/>
  <c r="G707" i="2"/>
  <c r="H707" i="2"/>
  <c r="E691" i="2"/>
  <c r="F691" i="2"/>
  <c r="G691" i="2"/>
  <c r="H691" i="2"/>
  <c r="F644" i="2"/>
  <c r="H644" i="2"/>
  <c r="E644" i="2"/>
  <c r="G644" i="2"/>
  <c r="E806" i="2"/>
  <c r="G806" i="2"/>
  <c r="H806" i="2"/>
  <c r="H789" i="2"/>
  <c r="E789" i="2"/>
  <c r="F789" i="2"/>
  <c r="E777" i="2"/>
  <c r="F777" i="2"/>
  <c r="G777" i="2"/>
  <c r="H777" i="2"/>
  <c r="E765" i="2"/>
  <c r="F765" i="2"/>
  <c r="G765" i="2"/>
  <c r="H765" i="2"/>
  <c r="E754" i="2"/>
  <c r="F754" i="2"/>
  <c r="G754" i="2"/>
  <c r="H754" i="2"/>
  <c r="E738" i="2"/>
  <c r="F738" i="2"/>
  <c r="G738" i="2"/>
  <c r="H738" i="2"/>
  <c r="E722" i="2"/>
  <c r="I722" i="2" s="1"/>
  <c r="F722" i="2"/>
  <c r="G722" i="2"/>
  <c r="H722" i="2"/>
  <c r="E706" i="2"/>
  <c r="F706" i="2"/>
  <c r="G706" i="2"/>
  <c r="H706" i="2"/>
  <c r="G690" i="2"/>
  <c r="E690" i="2"/>
  <c r="F690" i="2"/>
  <c r="H690" i="2"/>
  <c r="F832" i="2"/>
  <c r="H832" i="2"/>
  <c r="E788" i="2"/>
  <c r="F788" i="2"/>
  <c r="G788" i="2"/>
  <c r="H788" i="2"/>
  <c r="E776" i="2"/>
  <c r="F776" i="2"/>
  <c r="G776" i="2"/>
  <c r="H776" i="2"/>
  <c r="E753" i="2"/>
  <c r="F753" i="2"/>
  <c r="G753" i="2"/>
  <c r="H753" i="2"/>
  <c r="E737" i="2"/>
  <c r="F737" i="2"/>
  <c r="G737" i="2"/>
  <c r="H737" i="2"/>
  <c r="E721" i="2"/>
  <c r="F721" i="2"/>
  <c r="G721" i="2"/>
  <c r="H721" i="2"/>
  <c r="E705" i="2"/>
  <c r="F705" i="2"/>
  <c r="G705" i="2"/>
  <c r="H705" i="2"/>
  <c r="E689" i="2"/>
  <c r="F689" i="2"/>
  <c r="G689" i="2"/>
  <c r="H689" i="2"/>
  <c r="F660" i="2"/>
  <c r="H660" i="2"/>
  <c r="E660" i="2"/>
  <c r="G660" i="2"/>
  <c r="G683" i="2"/>
  <c r="G675" i="2"/>
  <c r="F650" i="2"/>
  <c r="H639" i="2"/>
  <c r="E639" i="2"/>
  <c r="G639" i="2"/>
  <c r="E627" i="2"/>
  <c r="F627" i="2"/>
  <c r="G627" i="2"/>
  <c r="H627" i="2"/>
  <c r="E616" i="2"/>
  <c r="F616" i="2"/>
  <c r="H616" i="2"/>
  <c r="E604" i="2"/>
  <c r="F604" i="2"/>
  <c r="G604" i="2"/>
  <c r="H604" i="2"/>
  <c r="H591" i="2"/>
  <c r="E591" i="2"/>
  <c r="I591" i="2" s="1"/>
  <c r="F591" i="2"/>
  <c r="G591" i="2"/>
  <c r="H575" i="2"/>
  <c r="E575" i="2"/>
  <c r="F575" i="2"/>
  <c r="G575" i="2"/>
  <c r="H559" i="2"/>
  <c r="E559" i="2"/>
  <c r="F559" i="2"/>
  <c r="G559" i="2"/>
  <c r="G543" i="2"/>
  <c r="H543" i="2"/>
  <c r="E543" i="2"/>
  <c r="F543" i="2"/>
  <c r="E528" i="2"/>
  <c r="F528" i="2"/>
  <c r="G528" i="2"/>
  <c r="H528" i="2"/>
  <c r="F675" i="2"/>
  <c r="G666" i="2"/>
  <c r="E638" i="2"/>
  <c r="F638" i="2"/>
  <c r="G638" i="2"/>
  <c r="H638" i="2"/>
  <c r="E626" i="2"/>
  <c r="F626" i="2"/>
  <c r="G626" i="2"/>
  <c r="H626" i="2"/>
  <c r="E615" i="2"/>
  <c r="F615" i="2"/>
  <c r="G615" i="2"/>
  <c r="H615" i="2"/>
  <c r="E603" i="2"/>
  <c r="F603" i="2"/>
  <c r="G603" i="2"/>
  <c r="H603" i="2"/>
  <c r="E590" i="2"/>
  <c r="F590" i="2"/>
  <c r="G590" i="2"/>
  <c r="H590" i="2"/>
  <c r="E574" i="2"/>
  <c r="F574" i="2"/>
  <c r="G574" i="2"/>
  <c r="H574" i="2"/>
  <c r="E558" i="2"/>
  <c r="F558" i="2"/>
  <c r="G558" i="2"/>
  <c r="H558" i="2"/>
  <c r="E542" i="2"/>
  <c r="F542" i="2"/>
  <c r="G542" i="2"/>
  <c r="H542" i="2"/>
  <c r="G527" i="2"/>
  <c r="E527" i="2"/>
  <c r="F527" i="2"/>
  <c r="H527" i="2"/>
  <c r="E481" i="2"/>
  <c r="F481" i="2"/>
  <c r="G481" i="2"/>
  <c r="H481" i="2"/>
  <c r="E460" i="2"/>
  <c r="G460" i="2"/>
  <c r="H460" i="2"/>
  <c r="F460" i="2"/>
  <c r="G650" i="2"/>
  <c r="H650" i="2"/>
  <c r="E645" i="2"/>
  <c r="F645" i="2"/>
  <c r="H645" i="2"/>
  <c r="F637" i="2"/>
  <c r="G637" i="2"/>
  <c r="H637" i="2"/>
  <c r="E637" i="2"/>
  <c r="F589" i="2"/>
  <c r="G589" i="2"/>
  <c r="H589" i="2"/>
  <c r="E589" i="2"/>
  <c r="F573" i="2"/>
  <c r="G573" i="2"/>
  <c r="H573" i="2"/>
  <c r="E573" i="2"/>
  <c r="F557" i="2"/>
  <c r="G557" i="2"/>
  <c r="H557" i="2"/>
  <c r="E557" i="2"/>
  <c r="E541" i="2"/>
  <c r="F541" i="2"/>
  <c r="G541" i="2"/>
  <c r="H541" i="2"/>
  <c r="H526" i="2"/>
  <c r="E526" i="2"/>
  <c r="F526" i="2"/>
  <c r="G526" i="2"/>
  <c r="E449" i="2"/>
  <c r="F449" i="2"/>
  <c r="G449" i="2"/>
  <c r="H449" i="2"/>
  <c r="E666" i="2"/>
  <c r="I666" i="2" s="1"/>
  <c r="G663" i="2"/>
  <c r="H663" i="2"/>
  <c r="F654" i="2"/>
  <c r="G654" i="2"/>
  <c r="E625" i="2"/>
  <c r="F625" i="2"/>
  <c r="G625" i="2"/>
  <c r="G614" i="2"/>
  <c r="H614" i="2"/>
  <c r="F614" i="2"/>
  <c r="E602" i="2"/>
  <c r="F602" i="2"/>
  <c r="G602" i="2"/>
  <c r="H602" i="2"/>
  <c r="E588" i="2"/>
  <c r="F588" i="2"/>
  <c r="G588" i="2"/>
  <c r="H588" i="2"/>
  <c r="E572" i="2"/>
  <c r="F572" i="2"/>
  <c r="G572" i="2"/>
  <c r="H572" i="2"/>
  <c r="E556" i="2"/>
  <c r="F556" i="2"/>
  <c r="G556" i="2"/>
  <c r="H556" i="2"/>
  <c r="E540" i="2"/>
  <c r="F540" i="2"/>
  <c r="G540" i="2"/>
  <c r="H540" i="2"/>
  <c r="E525" i="2"/>
  <c r="F525" i="2"/>
  <c r="G525" i="2"/>
  <c r="H525" i="2"/>
  <c r="E508" i="2"/>
  <c r="H508" i="2"/>
  <c r="F508" i="2"/>
  <c r="G508" i="2"/>
  <c r="E649" i="2"/>
  <c r="F649" i="2"/>
  <c r="G649" i="2"/>
  <c r="H649" i="2"/>
  <c r="E636" i="2"/>
  <c r="F636" i="2"/>
  <c r="G636" i="2"/>
  <c r="H636" i="2"/>
  <c r="E624" i="2"/>
  <c r="F624" i="2"/>
  <c r="G624" i="2"/>
  <c r="H624" i="2"/>
  <c r="E613" i="2"/>
  <c r="F613" i="2"/>
  <c r="G613" i="2"/>
  <c r="H613" i="2"/>
  <c r="E601" i="2"/>
  <c r="F601" i="2"/>
  <c r="G601" i="2"/>
  <c r="H601" i="2"/>
  <c r="E587" i="2"/>
  <c r="F587" i="2"/>
  <c r="G587" i="2"/>
  <c r="H587" i="2"/>
  <c r="E571" i="2"/>
  <c r="F571" i="2"/>
  <c r="G571" i="2"/>
  <c r="H571" i="2"/>
  <c r="E555" i="2"/>
  <c r="F555" i="2"/>
  <c r="G555" i="2"/>
  <c r="H555" i="2"/>
  <c r="E524" i="2"/>
  <c r="F524" i="2"/>
  <c r="G524" i="2"/>
  <c r="H524" i="2"/>
  <c r="F489" i="2"/>
  <c r="E489" i="2"/>
  <c r="G489" i="2"/>
  <c r="H489" i="2"/>
  <c r="E412" i="2"/>
  <c r="I412" i="2" s="1"/>
  <c r="F412" i="2"/>
  <c r="G412" i="2"/>
  <c r="H412" i="2"/>
  <c r="E635" i="2"/>
  <c r="F635" i="2"/>
  <c r="G635" i="2"/>
  <c r="H635" i="2"/>
  <c r="E586" i="2"/>
  <c r="F586" i="2"/>
  <c r="G586" i="2"/>
  <c r="H586" i="2"/>
  <c r="E570" i="2"/>
  <c r="F570" i="2"/>
  <c r="G570" i="2"/>
  <c r="H570" i="2"/>
  <c r="E554" i="2"/>
  <c r="I554" i="2" s="1"/>
  <c r="F554" i="2"/>
  <c r="G554" i="2"/>
  <c r="H554" i="2"/>
  <c r="F517" i="2"/>
  <c r="E517" i="2"/>
  <c r="G517" i="2"/>
  <c r="H517" i="2"/>
  <c r="E497" i="2"/>
  <c r="F497" i="2"/>
  <c r="G497" i="2"/>
  <c r="H497" i="2"/>
  <c r="E457" i="2"/>
  <c r="F457" i="2"/>
  <c r="G457" i="2"/>
  <c r="H457" i="2"/>
  <c r="G653" i="2"/>
  <c r="E653" i="2"/>
  <c r="G643" i="2"/>
  <c r="H623" i="2"/>
  <c r="E623" i="2"/>
  <c r="I623" i="2" s="1"/>
  <c r="G623" i="2"/>
  <c r="E611" i="2"/>
  <c r="F611" i="2"/>
  <c r="G611" i="2"/>
  <c r="H611" i="2"/>
  <c r="E600" i="2"/>
  <c r="F600" i="2"/>
  <c r="H600" i="2"/>
  <c r="E585" i="2"/>
  <c r="F585" i="2"/>
  <c r="G585" i="2"/>
  <c r="H585" i="2"/>
  <c r="E569" i="2"/>
  <c r="F569" i="2"/>
  <c r="G569" i="2"/>
  <c r="H569" i="2"/>
  <c r="E553" i="2"/>
  <c r="F553" i="2"/>
  <c r="G553" i="2"/>
  <c r="H553" i="2"/>
  <c r="E538" i="2"/>
  <c r="F538" i="2"/>
  <c r="G538" i="2"/>
  <c r="H538" i="2"/>
  <c r="E516" i="2"/>
  <c r="F516" i="2"/>
  <c r="G516" i="2"/>
  <c r="H516" i="2"/>
  <c r="H496" i="2"/>
  <c r="E496" i="2"/>
  <c r="F496" i="2"/>
  <c r="G496" i="2"/>
  <c r="G487" i="2"/>
  <c r="H487" i="2"/>
  <c r="E487" i="2"/>
  <c r="F487" i="2"/>
  <c r="E396" i="2"/>
  <c r="F396" i="2"/>
  <c r="G396" i="2"/>
  <c r="H396" i="2"/>
  <c r="H662" i="2"/>
  <c r="F662" i="2"/>
  <c r="E634" i="2"/>
  <c r="I634" i="2" s="1"/>
  <c r="F634" i="2"/>
  <c r="G634" i="2"/>
  <c r="H634" i="2"/>
  <c r="E622" i="2"/>
  <c r="F622" i="2"/>
  <c r="G622" i="2"/>
  <c r="H622" i="2"/>
  <c r="E610" i="2"/>
  <c r="F610" i="2"/>
  <c r="G610" i="2"/>
  <c r="H610" i="2"/>
  <c r="E599" i="2"/>
  <c r="F599" i="2"/>
  <c r="G599" i="2"/>
  <c r="H599" i="2"/>
  <c r="E584" i="2"/>
  <c r="I584" i="2" s="1"/>
  <c r="F584" i="2"/>
  <c r="G584" i="2"/>
  <c r="H584" i="2"/>
  <c r="E568" i="2"/>
  <c r="F568" i="2"/>
  <c r="G568" i="2"/>
  <c r="H568" i="2"/>
  <c r="E552" i="2"/>
  <c r="F552" i="2"/>
  <c r="G552" i="2"/>
  <c r="H552" i="2"/>
  <c r="E537" i="2"/>
  <c r="F537" i="2"/>
  <c r="G537" i="2"/>
  <c r="H537" i="2"/>
  <c r="H515" i="2"/>
  <c r="E515" i="2"/>
  <c r="F515" i="2"/>
  <c r="G515" i="2"/>
  <c r="E648" i="2"/>
  <c r="F648" i="2"/>
  <c r="H648" i="2"/>
  <c r="F643" i="2"/>
  <c r="H643" i="2"/>
  <c r="E633" i="2"/>
  <c r="F633" i="2"/>
  <c r="G633" i="2"/>
  <c r="H633" i="2"/>
  <c r="F621" i="2"/>
  <c r="G621" i="2"/>
  <c r="H621" i="2"/>
  <c r="E621" i="2"/>
  <c r="I621" i="2" s="1"/>
  <c r="E583" i="2"/>
  <c r="I583" i="2" s="1"/>
  <c r="F583" i="2"/>
  <c r="G583" i="2"/>
  <c r="H583" i="2"/>
  <c r="E567" i="2"/>
  <c r="F567" i="2"/>
  <c r="G567" i="2"/>
  <c r="H567" i="2"/>
  <c r="E551" i="2"/>
  <c r="F551" i="2"/>
  <c r="G551" i="2"/>
  <c r="H551" i="2"/>
  <c r="H536" i="2"/>
  <c r="F536" i="2"/>
  <c r="G536" i="2"/>
  <c r="E536" i="2"/>
  <c r="I536" i="2" s="1"/>
  <c r="E433" i="2"/>
  <c r="I433" i="2" s="1"/>
  <c r="F433" i="2"/>
  <c r="G433" i="2"/>
  <c r="H433" i="2"/>
  <c r="G652" i="2"/>
  <c r="E609" i="2"/>
  <c r="F609" i="2"/>
  <c r="G609" i="2"/>
  <c r="G598" i="2"/>
  <c r="H598" i="2"/>
  <c r="F598" i="2"/>
  <c r="G582" i="2"/>
  <c r="H582" i="2"/>
  <c r="E582" i="2"/>
  <c r="F582" i="2"/>
  <c r="G566" i="2"/>
  <c r="H566" i="2"/>
  <c r="E566" i="2"/>
  <c r="F566" i="2"/>
  <c r="G550" i="2"/>
  <c r="H550" i="2"/>
  <c r="E550" i="2"/>
  <c r="F550" i="2"/>
  <c r="E535" i="2"/>
  <c r="F535" i="2"/>
  <c r="G535" i="2"/>
  <c r="H535" i="2"/>
  <c r="E444" i="2"/>
  <c r="G444" i="2"/>
  <c r="H444" i="2"/>
  <c r="F444" i="2"/>
  <c r="F652" i="2"/>
  <c r="F642" i="2"/>
  <c r="I642" i="2" s="1"/>
  <c r="G642" i="2"/>
  <c r="H642" i="2"/>
  <c r="E632" i="2"/>
  <c r="F632" i="2"/>
  <c r="H632" i="2"/>
  <c r="E620" i="2"/>
  <c r="F620" i="2"/>
  <c r="G620" i="2"/>
  <c r="H620" i="2"/>
  <c r="E608" i="2"/>
  <c r="F608" i="2"/>
  <c r="G608" i="2"/>
  <c r="H608" i="2"/>
  <c r="E597" i="2"/>
  <c r="F597" i="2"/>
  <c r="G597" i="2"/>
  <c r="H597" i="2"/>
  <c r="E581" i="2"/>
  <c r="F581" i="2"/>
  <c r="G581" i="2"/>
  <c r="H581" i="2"/>
  <c r="E565" i="2"/>
  <c r="F565" i="2"/>
  <c r="G565" i="2"/>
  <c r="H565" i="2"/>
  <c r="E549" i="2"/>
  <c r="F549" i="2"/>
  <c r="G549" i="2"/>
  <c r="H549" i="2"/>
  <c r="F534" i="2"/>
  <c r="E534" i="2"/>
  <c r="G534" i="2"/>
  <c r="H534" i="2"/>
  <c r="F513" i="2"/>
  <c r="E513" i="2"/>
  <c r="G513" i="2"/>
  <c r="H513" i="2"/>
  <c r="F505" i="2"/>
  <c r="E505" i="2"/>
  <c r="G505" i="2"/>
  <c r="H505" i="2"/>
  <c r="H686" i="2"/>
  <c r="E661" i="2"/>
  <c r="F661" i="2"/>
  <c r="E647" i="2"/>
  <c r="F647" i="2"/>
  <c r="G647" i="2"/>
  <c r="H647" i="2"/>
  <c r="E631" i="2"/>
  <c r="F631" i="2"/>
  <c r="G631" i="2"/>
  <c r="H631" i="2"/>
  <c r="E619" i="2"/>
  <c r="F619" i="2"/>
  <c r="G619" i="2"/>
  <c r="H619" i="2"/>
  <c r="E596" i="2"/>
  <c r="F596" i="2"/>
  <c r="G596" i="2"/>
  <c r="H596" i="2"/>
  <c r="E580" i="2"/>
  <c r="F580" i="2"/>
  <c r="G580" i="2"/>
  <c r="H580" i="2"/>
  <c r="E564" i="2"/>
  <c r="F564" i="2"/>
  <c r="G564" i="2"/>
  <c r="H564" i="2"/>
  <c r="E548" i="2"/>
  <c r="F548" i="2"/>
  <c r="G548" i="2"/>
  <c r="H548" i="2"/>
  <c r="E533" i="2"/>
  <c r="F533" i="2"/>
  <c r="G533" i="2"/>
  <c r="H533" i="2"/>
  <c r="E512" i="2"/>
  <c r="F512" i="2"/>
  <c r="G512" i="2"/>
  <c r="H512" i="2"/>
  <c r="E504" i="2"/>
  <c r="F504" i="2"/>
  <c r="H504" i="2"/>
  <c r="G504" i="2"/>
  <c r="E484" i="2"/>
  <c r="F484" i="2"/>
  <c r="G484" i="2"/>
  <c r="H484" i="2"/>
  <c r="E476" i="2"/>
  <c r="G476" i="2"/>
  <c r="H476" i="2"/>
  <c r="F476" i="2"/>
  <c r="G686" i="2"/>
  <c r="H607" i="2"/>
  <c r="E607" i="2"/>
  <c r="I607" i="2" s="1"/>
  <c r="G607" i="2"/>
  <c r="E595" i="2"/>
  <c r="F595" i="2"/>
  <c r="G595" i="2"/>
  <c r="H595" i="2"/>
  <c r="E579" i="2"/>
  <c r="F579" i="2"/>
  <c r="G579" i="2"/>
  <c r="H579" i="2"/>
  <c r="E563" i="2"/>
  <c r="F563" i="2"/>
  <c r="G563" i="2"/>
  <c r="H563" i="2"/>
  <c r="E547" i="2"/>
  <c r="F547" i="2"/>
  <c r="G547" i="2"/>
  <c r="H547" i="2"/>
  <c r="E532" i="2"/>
  <c r="F532" i="2"/>
  <c r="G532" i="2"/>
  <c r="H532" i="2"/>
  <c r="H503" i="2"/>
  <c r="E503" i="2"/>
  <c r="F503" i="2"/>
  <c r="G503" i="2"/>
  <c r="E465" i="2"/>
  <c r="F465" i="2"/>
  <c r="G465" i="2"/>
  <c r="H465" i="2"/>
  <c r="F686" i="2"/>
  <c r="I686" i="2" s="1"/>
  <c r="F670" i="2"/>
  <c r="G670" i="2"/>
  <c r="E651" i="2"/>
  <c r="G651" i="2"/>
  <c r="H651" i="2"/>
  <c r="G646" i="2"/>
  <c r="F641" i="2"/>
  <c r="G641" i="2"/>
  <c r="G630" i="2"/>
  <c r="H630" i="2"/>
  <c r="F630" i="2"/>
  <c r="E618" i="2"/>
  <c r="F618" i="2"/>
  <c r="G618" i="2"/>
  <c r="H618" i="2"/>
  <c r="E606" i="2"/>
  <c r="F606" i="2"/>
  <c r="G606" i="2"/>
  <c r="H606" i="2"/>
  <c r="E594" i="2"/>
  <c r="F594" i="2"/>
  <c r="G594" i="2"/>
  <c r="H594" i="2"/>
  <c r="E578" i="2"/>
  <c r="F578" i="2"/>
  <c r="G578" i="2"/>
  <c r="H578" i="2"/>
  <c r="E562" i="2"/>
  <c r="F562" i="2"/>
  <c r="G562" i="2"/>
  <c r="H562" i="2"/>
  <c r="E546" i="2"/>
  <c r="F546" i="2"/>
  <c r="G546" i="2"/>
  <c r="H546" i="2"/>
  <c r="G531" i="2"/>
  <c r="H531" i="2"/>
  <c r="E531" i="2"/>
  <c r="F531" i="2"/>
  <c r="E521" i="2"/>
  <c r="F521" i="2"/>
  <c r="G521" i="2"/>
  <c r="H521" i="2"/>
  <c r="E492" i="2"/>
  <c r="H492" i="2"/>
  <c r="G492" i="2"/>
  <c r="F492" i="2"/>
  <c r="E441" i="2"/>
  <c r="F441" i="2"/>
  <c r="G441" i="2"/>
  <c r="H441" i="2"/>
  <c r="E640" i="2"/>
  <c r="F640" i="2"/>
  <c r="G640" i="2"/>
  <c r="H640" i="2"/>
  <c r="E629" i="2"/>
  <c r="F629" i="2"/>
  <c r="G629" i="2"/>
  <c r="H629" i="2"/>
  <c r="E617" i="2"/>
  <c r="F617" i="2"/>
  <c r="G617" i="2"/>
  <c r="H617" i="2"/>
  <c r="F605" i="2"/>
  <c r="G605" i="2"/>
  <c r="H605" i="2"/>
  <c r="E605" i="2"/>
  <c r="E593" i="2"/>
  <c r="F593" i="2"/>
  <c r="G593" i="2"/>
  <c r="H593" i="2"/>
  <c r="E577" i="2"/>
  <c r="F577" i="2"/>
  <c r="G577" i="2"/>
  <c r="H577" i="2"/>
  <c r="E561" i="2"/>
  <c r="F561" i="2"/>
  <c r="G561" i="2"/>
  <c r="H561" i="2"/>
  <c r="E545" i="2"/>
  <c r="F545" i="2"/>
  <c r="G545" i="2"/>
  <c r="H545" i="2"/>
  <c r="E530" i="2"/>
  <c r="F530" i="2"/>
  <c r="G530" i="2"/>
  <c r="H530" i="2"/>
  <c r="H520" i="2"/>
  <c r="E520" i="2"/>
  <c r="F520" i="2"/>
  <c r="G520" i="2"/>
  <c r="F501" i="2"/>
  <c r="E501" i="2"/>
  <c r="G501" i="2"/>
  <c r="H501" i="2"/>
  <c r="H646" i="2"/>
  <c r="F646" i="2"/>
  <c r="E592" i="2"/>
  <c r="I592" i="2" s="1"/>
  <c r="F592" i="2"/>
  <c r="G592" i="2"/>
  <c r="H592" i="2"/>
  <c r="E576" i="2"/>
  <c r="F576" i="2"/>
  <c r="G576" i="2"/>
  <c r="H576" i="2"/>
  <c r="E560" i="2"/>
  <c r="F560" i="2"/>
  <c r="G560" i="2"/>
  <c r="H560" i="2"/>
  <c r="E544" i="2"/>
  <c r="F544" i="2"/>
  <c r="G544" i="2"/>
  <c r="H544" i="2"/>
  <c r="E529" i="2"/>
  <c r="I529" i="2" s="1"/>
  <c r="F529" i="2"/>
  <c r="G529" i="2"/>
  <c r="H529" i="2"/>
  <c r="H519" i="2"/>
  <c r="F519" i="2"/>
  <c r="G519" i="2"/>
  <c r="E519" i="2"/>
  <c r="E500" i="2"/>
  <c r="G500" i="2"/>
  <c r="H500" i="2"/>
  <c r="F500" i="2"/>
  <c r="F473" i="2"/>
  <c r="G473" i="2"/>
  <c r="H473" i="2"/>
  <c r="E473" i="2"/>
  <c r="E428" i="2"/>
  <c r="I428" i="2" s="1"/>
  <c r="G428" i="2"/>
  <c r="H428" i="2"/>
  <c r="F428" i="2"/>
  <c r="G507" i="2"/>
  <c r="F467" i="2"/>
  <c r="I467" i="2" s="1"/>
  <c r="G467" i="2"/>
  <c r="H467" i="2"/>
  <c r="E452" i="2"/>
  <c r="G452" i="2"/>
  <c r="H452" i="2"/>
  <c r="E421" i="2"/>
  <c r="F421" i="2"/>
  <c r="H421" i="2"/>
  <c r="E410" i="2"/>
  <c r="F410" i="2"/>
  <c r="G410" i="2"/>
  <c r="H410" i="2"/>
  <c r="E399" i="2"/>
  <c r="F399" i="2"/>
  <c r="G399" i="2"/>
  <c r="H399" i="2"/>
  <c r="E387" i="2"/>
  <c r="F387" i="2"/>
  <c r="G387" i="2"/>
  <c r="H387" i="2"/>
  <c r="E488" i="2"/>
  <c r="F488" i="2"/>
  <c r="H488" i="2"/>
  <c r="F459" i="2"/>
  <c r="G459" i="2"/>
  <c r="H459" i="2"/>
  <c r="E429" i="2"/>
  <c r="I429" i="2" s="1"/>
  <c r="F429" i="2"/>
  <c r="H429" i="2"/>
  <c r="E374" i="2"/>
  <c r="F374" i="2"/>
  <c r="G374" i="2"/>
  <c r="H374" i="2"/>
  <c r="F358" i="2"/>
  <c r="H358" i="2"/>
  <c r="E358" i="2"/>
  <c r="G358" i="2"/>
  <c r="F510" i="2"/>
  <c r="E507" i="2"/>
  <c r="I507" i="2" s="1"/>
  <c r="F499" i="2"/>
  <c r="F483" i="2"/>
  <c r="G483" i="2"/>
  <c r="H483" i="2"/>
  <c r="F478" i="2"/>
  <c r="G478" i="2"/>
  <c r="E466" i="2"/>
  <c r="F466" i="2"/>
  <c r="G466" i="2"/>
  <c r="H466" i="2"/>
  <c r="E458" i="2"/>
  <c r="F458" i="2"/>
  <c r="G458" i="2"/>
  <c r="H458" i="2"/>
  <c r="F451" i="2"/>
  <c r="G451" i="2"/>
  <c r="H451" i="2"/>
  <c r="E436" i="2"/>
  <c r="G436" i="2"/>
  <c r="H436" i="2"/>
  <c r="E420" i="2"/>
  <c r="F420" i="2"/>
  <c r="G420" i="2"/>
  <c r="H420" i="2"/>
  <c r="E409" i="2"/>
  <c r="I409" i="2" s="1"/>
  <c r="F409" i="2"/>
  <c r="G409" i="2"/>
  <c r="F398" i="2"/>
  <c r="G398" i="2"/>
  <c r="H398" i="2"/>
  <c r="E386" i="2"/>
  <c r="F386" i="2"/>
  <c r="G386" i="2"/>
  <c r="H386" i="2"/>
  <c r="E373" i="2"/>
  <c r="F373" i="2"/>
  <c r="G373" i="2"/>
  <c r="H373" i="2"/>
  <c r="H357" i="2"/>
  <c r="E357" i="2"/>
  <c r="F357" i="2"/>
  <c r="G357" i="2"/>
  <c r="E510" i="2"/>
  <c r="I510" i="2" s="1"/>
  <c r="G491" i="2"/>
  <c r="E472" i="2"/>
  <c r="F472" i="2"/>
  <c r="H472" i="2"/>
  <c r="F443" i="2"/>
  <c r="G443" i="2"/>
  <c r="H443" i="2"/>
  <c r="E408" i="2"/>
  <c r="F408" i="2"/>
  <c r="G408" i="2"/>
  <c r="H408" i="2"/>
  <c r="E397" i="2"/>
  <c r="F397" i="2"/>
  <c r="G397" i="2"/>
  <c r="H397" i="2"/>
  <c r="E385" i="2"/>
  <c r="F385" i="2"/>
  <c r="G385" i="2"/>
  <c r="H385" i="2"/>
  <c r="H372" i="2"/>
  <c r="E372" i="2"/>
  <c r="F372" i="2"/>
  <c r="G372" i="2"/>
  <c r="F356" i="2"/>
  <c r="H356" i="2"/>
  <c r="E356" i="2"/>
  <c r="G356" i="2"/>
  <c r="E324" i="2"/>
  <c r="F324" i="2"/>
  <c r="H324" i="2"/>
  <c r="G324" i="2"/>
  <c r="E314" i="2"/>
  <c r="G314" i="2"/>
  <c r="H314" i="2"/>
  <c r="F314" i="2"/>
  <c r="H286" i="2"/>
  <c r="E286" i="2"/>
  <c r="F286" i="2"/>
  <c r="G286" i="2"/>
  <c r="G499" i="2"/>
  <c r="H499" i="2"/>
  <c r="E495" i="2"/>
  <c r="G495" i="2"/>
  <c r="H495" i="2"/>
  <c r="E450" i="2"/>
  <c r="F450" i="2"/>
  <c r="G450" i="2"/>
  <c r="H450" i="2"/>
  <c r="E442" i="2"/>
  <c r="F442" i="2"/>
  <c r="G442" i="2"/>
  <c r="H442" i="2"/>
  <c r="F435" i="2"/>
  <c r="G435" i="2"/>
  <c r="H435" i="2"/>
  <c r="F419" i="2"/>
  <c r="G419" i="2"/>
  <c r="H419" i="2"/>
  <c r="H341" i="2"/>
  <c r="E341" i="2"/>
  <c r="F341" i="2"/>
  <c r="G341" i="2"/>
  <c r="E477" i="2"/>
  <c r="F477" i="2"/>
  <c r="H477" i="2"/>
  <c r="F427" i="2"/>
  <c r="G427" i="2"/>
  <c r="H427" i="2"/>
  <c r="G407" i="2"/>
  <c r="H407" i="2"/>
  <c r="E407" i="2"/>
  <c r="E395" i="2"/>
  <c r="F395" i="2"/>
  <c r="G395" i="2"/>
  <c r="H395" i="2"/>
  <c r="H384" i="2"/>
  <c r="E384" i="2"/>
  <c r="F384" i="2"/>
  <c r="F340" i="2"/>
  <c r="H340" i="2"/>
  <c r="E340" i="2"/>
  <c r="G340" i="2"/>
  <c r="E330" i="2"/>
  <c r="G330" i="2"/>
  <c r="H330" i="2"/>
  <c r="F330" i="2"/>
  <c r="H270" i="2"/>
  <c r="E270" i="2"/>
  <c r="F270" i="2"/>
  <c r="G270" i="2"/>
  <c r="F506" i="2"/>
  <c r="I506" i="2" s="1"/>
  <c r="G506" i="2"/>
  <c r="H506" i="2"/>
  <c r="H502" i="2"/>
  <c r="H494" i="2"/>
  <c r="G482" i="2"/>
  <c r="H482" i="2"/>
  <c r="G471" i="2"/>
  <c r="H471" i="2"/>
  <c r="E471" i="2"/>
  <c r="H464" i="2"/>
  <c r="E464" i="2"/>
  <c r="F464" i="2"/>
  <c r="E456" i="2"/>
  <c r="F456" i="2"/>
  <c r="G456" i="2"/>
  <c r="H456" i="2"/>
  <c r="E434" i="2"/>
  <c r="F434" i="2"/>
  <c r="G434" i="2"/>
  <c r="H434" i="2"/>
  <c r="E426" i="2"/>
  <c r="F426" i="2"/>
  <c r="G426" i="2"/>
  <c r="H426" i="2"/>
  <c r="E418" i="2"/>
  <c r="F418" i="2"/>
  <c r="G418" i="2"/>
  <c r="H418" i="2"/>
  <c r="E406" i="2"/>
  <c r="F406" i="2"/>
  <c r="G406" i="2"/>
  <c r="H406" i="2"/>
  <c r="E394" i="2"/>
  <c r="F394" i="2"/>
  <c r="G394" i="2"/>
  <c r="H394" i="2"/>
  <c r="E383" i="2"/>
  <c r="F383" i="2"/>
  <c r="G383" i="2"/>
  <c r="H383" i="2"/>
  <c r="G362" i="2"/>
  <c r="H362" i="2"/>
  <c r="E362" i="2"/>
  <c r="F362" i="2"/>
  <c r="F498" i="2"/>
  <c r="E417" i="2"/>
  <c r="F417" i="2"/>
  <c r="G417" i="2"/>
  <c r="H417" i="2"/>
  <c r="E405" i="2"/>
  <c r="F405" i="2"/>
  <c r="G405" i="2"/>
  <c r="H405" i="2"/>
  <c r="F304" i="2"/>
  <c r="G304" i="2"/>
  <c r="H304" i="2"/>
  <c r="E304" i="2"/>
  <c r="F502" i="2"/>
  <c r="G502" i="2"/>
  <c r="F494" i="2"/>
  <c r="G494" i="2"/>
  <c r="E463" i="2"/>
  <c r="I463" i="2" s="1"/>
  <c r="F463" i="2"/>
  <c r="G463" i="2"/>
  <c r="H463" i="2"/>
  <c r="H448" i="2"/>
  <c r="E448" i="2"/>
  <c r="I448" i="2" s="1"/>
  <c r="F448" i="2"/>
  <c r="E440" i="2"/>
  <c r="F440" i="2"/>
  <c r="G440" i="2"/>
  <c r="H440" i="2"/>
  <c r="E393" i="2"/>
  <c r="F393" i="2"/>
  <c r="G393" i="2"/>
  <c r="F382" i="2"/>
  <c r="G382" i="2"/>
  <c r="H382" i="2"/>
  <c r="F370" i="2"/>
  <c r="E370" i="2"/>
  <c r="I370" i="2" s="1"/>
  <c r="G370" i="2"/>
  <c r="H370" i="2"/>
  <c r="E346" i="2"/>
  <c r="F346" i="2"/>
  <c r="G346" i="2"/>
  <c r="H346" i="2"/>
  <c r="H539" i="2"/>
  <c r="E509" i="2"/>
  <c r="F509" i="2"/>
  <c r="F490" i="2"/>
  <c r="G490" i="2"/>
  <c r="H490" i="2"/>
  <c r="F486" i="2"/>
  <c r="G486" i="2"/>
  <c r="G475" i="2"/>
  <c r="F470" i="2"/>
  <c r="G470" i="2"/>
  <c r="H462" i="2"/>
  <c r="G455" i="2"/>
  <c r="H455" i="2"/>
  <c r="E455" i="2"/>
  <c r="E425" i="2"/>
  <c r="F425" i="2"/>
  <c r="G425" i="2"/>
  <c r="H416" i="2"/>
  <c r="E416" i="2"/>
  <c r="I416" i="2" s="1"/>
  <c r="F416" i="2"/>
  <c r="E404" i="2"/>
  <c r="F404" i="2"/>
  <c r="G404" i="2"/>
  <c r="H404" i="2"/>
  <c r="E392" i="2"/>
  <c r="F392" i="2"/>
  <c r="G392" i="2"/>
  <c r="H392" i="2"/>
  <c r="E381" i="2"/>
  <c r="F381" i="2"/>
  <c r="G381" i="2"/>
  <c r="H381" i="2"/>
  <c r="E369" i="2"/>
  <c r="F369" i="2"/>
  <c r="G369" i="2"/>
  <c r="H369" i="2"/>
  <c r="H302" i="2"/>
  <c r="E302" i="2"/>
  <c r="F302" i="2"/>
  <c r="G302" i="2"/>
  <c r="G539" i="2"/>
  <c r="H522" i="2"/>
  <c r="E447" i="2"/>
  <c r="F447" i="2"/>
  <c r="G447" i="2"/>
  <c r="H447" i="2"/>
  <c r="H432" i="2"/>
  <c r="E432" i="2"/>
  <c r="F432" i="2"/>
  <c r="E424" i="2"/>
  <c r="F424" i="2"/>
  <c r="G424" i="2"/>
  <c r="H424" i="2"/>
  <c r="E415" i="2"/>
  <c r="F415" i="2"/>
  <c r="G415" i="2"/>
  <c r="H415" i="2"/>
  <c r="E403" i="2"/>
  <c r="F403" i="2"/>
  <c r="G403" i="2"/>
  <c r="H403" i="2"/>
  <c r="E380" i="2"/>
  <c r="F380" i="2"/>
  <c r="G380" i="2"/>
  <c r="H380" i="2"/>
  <c r="H368" i="2"/>
  <c r="E368" i="2"/>
  <c r="F368" i="2"/>
  <c r="G368" i="2"/>
  <c r="F354" i="2"/>
  <c r="E354" i="2"/>
  <c r="I354" i="2" s="1"/>
  <c r="G354" i="2"/>
  <c r="H354" i="2"/>
  <c r="F320" i="2"/>
  <c r="G320" i="2"/>
  <c r="H320" i="2"/>
  <c r="E320" i="2"/>
  <c r="H254" i="2"/>
  <c r="E254" i="2"/>
  <c r="F254" i="2"/>
  <c r="G254" i="2"/>
  <c r="F539" i="2"/>
  <c r="G522" i="2"/>
  <c r="H514" i="2"/>
  <c r="E485" i="2"/>
  <c r="F485" i="2"/>
  <c r="H485" i="2"/>
  <c r="H480" i="2"/>
  <c r="E480" i="2"/>
  <c r="F480" i="2"/>
  <c r="F475" i="2"/>
  <c r="H475" i="2"/>
  <c r="E469" i="2"/>
  <c r="F469" i="2"/>
  <c r="H469" i="2"/>
  <c r="F462" i="2"/>
  <c r="G462" i="2"/>
  <c r="E454" i="2"/>
  <c r="F454" i="2"/>
  <c r="G454" i="2"/>
  <c r="G439" i="2"/>
  <c r="H439" i="2"/>
  <c r="E439" i="2"/>
  <c r="I439" i="2" s="1"/>
  <c r="G391" i="2"/>
  <c r="H391" i="2"/>
  <c r="E391" i="2"/>
  <c r="G379" i="2"/>
  <c r="E379" i="2"/>
  <c r="I379" i="2" s="1"/>
  <c r="F379" i="2"/>
  <c r="H379" i="2"/>
  <c r="H367" i="2"/>
  <c r="E367" i="2"/>
  <c r="F367" i="2"/>
  <c r="G367" i="2"/>
  <c r="E353" i="2"/>
  <c r="F353" i="2"/>
  <c r="G353" i="2"/>
  <c r="H353" i="2"/>
  <c r="E319" i="2"/>
  <c r="I319" i="2" s="1"/>
  <c r="G319" i="2"/>
  <c r="H319" i="2"/>
  <c r="F319" i="2"/>
  <c r="F522" i="2"/>
  <c r="G514" i="2"/>
  <c r="E431" i="2"/>
  <c r="F431" i="2"/>
  <c r="G431" i="2"/>
  <c r="H431" i="2"/>
  <c r="F414" i="2"/>
  <c r="G414" i="2"/>
  <c r="H414" i="2"/>
  <c r="E402" i="2"/>
  <c r="F402" i="2"/>
  <c r="G402" i="2"/>
  <c r="H402" i="2"/>
  <c r="E390" i="2"/>
  <c r="F390" i="2"/>
  <c r="G390" i="2"/>
  <c r="H390" i="2"/>
  <c r="E378" i="2"/>
  <c r="F378" i="2"/>
  <c r="G378" i="2"/>
  <c r="H378" i="2"/>
  <c r="F366" i="2"/>
  <c r="E366" i="2"/>
  <c r="G366" i="2"/>
  <c r="H366" i="2"/>
  <c r="G352" i="2"/>
  <c r="H352" i="2"/>
  <c r="E352" i="2"/>
  <c r="F352" i="2"/>
  <c r="H318" i="2"/>
  <c r="E318" i="2"/>
  <c r="F318" i="2"/>
  <c r="G318" i="2"/>
  <c r="F514" i="2"/>
  <c r="F511" i="2"/>
  <c r="E493" i="2"/>
  <c r="F493" i="2"/>
  <c r="E474" i="2"/>
  <c r="F474" i="2"/>
  <c r="G474" i="2"/>
  <c r="H474" i="2"/>
  <c r="E461" i="2"/>
  <c r="F461" i="2"/>
  <c r="H461" i="2"/>
  <c r="E453" i="2"/>
  <c r="I453" i="2" s="1"/>
  <c r="F453" i="2"/>
  <c r="H453" i="2"/>
  <c r="F446" i="2"/>
  <c r="G446" i="2"/>
  <c r="E438" i="2"/>
  <c r="I438" i="2" s="1"/>
  <c r="F438" i="2"/>
  <c r="G438" i="2"/>
  <c r="G423" i="2"/>
  <c r="H423" i="2"/>
  <c r="E423" i="2"/>
  <c r="E413" i="2"/>
  <c r="F413" i="2"/>
  <c r="G413" i="2"/>
  <c r="H413" i="2"/>
  <c r="E401" i="2"/>
  <c r="F401" i="2"/>
  <c r="G401" i="2"/>
  <c r="H401" i="2"/>
  <c r="E389" i="2"/>
  <c r="F389" i="2"/>
  <c r="G389" i="2"/>
  <c r="H389" i="2"/>
  <c r="E377" i="2"/>
  <c r="G377" i="2"/>
  <c r="H377" i="2"/>
  <c r="F377" i="2"/>
  <c r="E365" i="2"/>
  <c r="F365" i="2"/>
  <c r="G365" i="2"/>
  <c r="H365" i="2"/>
  <c r="G351" i="2"/>
  <c r="E351" i="2"/>
  <c r="I351" i="2" s="1"/>
  <c r="F351" i="2"/>
  <c r="H351" i="2"/>
  <c r="G336" i="2"/>
  <c r="H336" i="2"/>
  <c r="E336" i="2"/>
  <c r="I336" i="2" s="1"/>
  <c r="F336" i="2"/>
  <c r="E468" i="2"/>
  <c r="G468" i="2"/>
  <c r="H468" i="2"/>
  <c r="E422" i="2"/>
  <c r="F422" i="2"/>
  <c r="G422" i="2"/>
  <c r="H422" i="2"/>
  <c r="E376" i="2"/>
  <c r="F376" i="2"/>
  <c r="G376" i="2"/>
  <c r="H376" i="2"/>
  <c r="E350" i="2"/>
  <c r="F350" i="2"/>
  <c r="G350" i="2"/>
  <c r="H350" i="2"/>
  <c r="G335" i="2"/>
  <c r="H335" i="2"/>
  <c r="E335" i="2"/>
  <c r="F335" i="2"/>
  <c r="G511" i="2"/>
  <c r="H511" i="2"/>
  <c r="E479" i="2"/>
  <c r="G479" i="2"/>
  <c r="H479" i="2"/>
  <c r="E445" i="2"/>
  <c r="F445" i="2"/>
  <c r="H445" i="2"/>
  <c r="E437" i="2"/>
  <c r="F437" i="2"/>
  <c r="H437" i="2"/>
  <c r="F430" i="2"/>
  <c r="G430" i="2"/>
  <c r="E411" i="2"/>
  <c r="F411" i="2"/>
  <c r="G411" i="2"/>
  <c r="H411" i="2"/>
  <c r="H400" i="2"/>
  <c r="E400" i="2"/>
  <c r="F400" i="2"/>
  <c r="E388" i="2"/>
  <c r="F388" i="2"/>
  <c r="G388" i="2"/>
  <c r="H388" i="2"/>
  <c r="E349" i="2"/>
  <c r="G349" i="2"/>
  <c r="F349" i="2"/>
  <c r="H349" i="2"/>
  <c r="H334" i="2"/>
  <c r="E334" i="2"/>
  <c r="F334" i="2"/>
  <c r="G334" i="2"/>
  <c r="G345" i="2"/>
  <c r="G342" i="2"/>
  <c r="G325" i="2"/>
  <c r="H325" i="2"/>
  <c r="E325" i="2"/>
  <c r="G293" i="2"/>
  <c r="H293" i="2"/>
  <c r="E293" i="2"/>
  <c r="F293" i="2"/>
  <c r="E283" i="2"/>
  <c r="F283" i="2"/>
  <c r="G283" i="2"/>
  <c r="F272" i="2"/>
  <c r="G272" i="2"/>
  <c r="H272" i="2"/>
  <c r="E260" i="2"/>
  <c r="F260" i="2"/>
  <c r="G260" i="2"/>
  <c r="H260" i="2"/>
  <c r="E248" i="2"/>
  <c r="F248" i="2"/>
  <c r="G248" i="2"/>
  <c r="H248" i="2"/>
  <c r="F236" i="2"/>
  <c r="G236" i="2"/>
  <c r="H236" i="2"/>
  <c r="E236" i="2"/>
  <c r="E208" i="2"/>
  <c r="F208" i="2"/>
  <c r="G208" i="2"/>
  <c r="H208" i="2"/>
  <c r="H189" i="2"/>
  <c r="G189" i="2"/>
  <c r="E189" i="2"/>
  <c r="F189" i="2"/>
  <c r="F359" i="2"/>
  <c r="G359" i="2"/>
  <c r="E313" i="2"/>
  <c r="G313" i="2"/>
  <c r="H313" i="2"/>
  <c r="E308" i="2"/>
  <c r="F308" i="2"/>
  <c r="H308" i="2"/>
  <c r="E301" i="2"/>
  <c r="I301" i="2" s="1"/>
  <c r="F301" i="2"/>
  <c r="G301" i="2"/>
  <c r="E282" i="2"/>
  <c r="F282" i="2"/>
  <c r="G282" i="2"/>
  <c r="H282" i="2"/>
  <c r="E271" i="2"/>
  <c r="F271" i="2"/>
  <c r="G271" i="2"/>
  <c r="H271" i="2"/>
  <c r="E259" i="2"/>
  <c r="I259" i="2" s="1"/>
  <c r="F259" i="2"/>
  <c r="G259" i="2"/>
  <c r="H259" i="2"/>
  <c r="E247" i="2"/>
  <c r="F247" i="2"/>
  <c r="G247" i="2"/>
  <c r="H247" i="2"/>
  <c r="E235" i="2"/>
  <c r="F235" i="2"/>
  <c r="G235" i="2"/>
  <c r="H235" i="2"/>
  <c r="H188" i="2"/>
  <c r="E188" i="2"/>
  <c r="F188" i="2"/>
  <c r="G188" i="2"/>
  <c r="E46" i="2"/>
  <c r="I46" i="2" s="1"/>
  <c r="F46" i="2"/>
  <c r="G46" i="2"/>
  <c r="H46" i="2"/>
  <c r="E345" i="2"/>
  <c r="H345" i="2"/>
  <c r="F342" i="2"/>
  <c r="H342" i="2"/>
  <c r="E329" i="2"/>
  <c r="H329" i="2"/>
  <c r="F234" i="2"/>
  <c r="E234" i="2"/>
  <c r="G234" i="2"/>
  <c r="H234" i="2"/>
  <c r="E222" i="2"/>
  <c r="F222" i="2"/>
  <c r="G222" i="2"/>
  <c r="H222" i="2"/>
  <c r="F187" i="2"/>
  <c r="E187" i="2"/>
  <c r="G187" i="2"/>
  <c r="H187" i="2"/>
  <c r="E307" i="2"/>
  <c r="F307" i="2"/>
  <c r="H307" i="2"/>
  <c r="F300" i="2"/>
  <c r="G300" i="2"/>
  <c r="H300" i="2"/>
  <c r="E292" i="2"/>
  <c r="F292" i="2"/>
  <c r="H292" i="2"/>
  <c r="E281" i="2"/>
  <c r="G281" i="2"/>
  <c r="H281" i="2"/>
  <c r="E269" i="2"/>
  <c r="F269" i="2"/>
  <c r="G269" i="2"/>
  <c r="H269" i="2"/>
  <c r="E258" i="2"/>
  <c r="F258" i="2"/>
  <c r="H258" i="2"/>
  <c r="E246" i="2"/>
  <c r="F246" i="2"/>
  <c r="G246" i="2"/>
  <c r="H246" i="2"/>
  <c r="E233" i="2"/>
  <c r="F233" i="2"/>
  <c r="G233" i="2"/>
  <c r="H233" i="2"/>
  <c r="E221" i="2"/>
  <c r="F221" i="2"/>
  <c r="G221" i="2"/>
  <c r="H221" i="2"/>
  <c r="E333" i="2"/>
  <c r="F333" i="2"/>
  <c r="G333" i="2"/>
  <c r="E312" i="2"/>
  <c r="F312" i="2"/>
  <c r="H312" i="2"/>
  <c r="E291" i="2"/>
  <c r="F291" i="2"/>
  <c r="G291" i="2"/>
  <c r="H291" i="2"/>
  <c r="E280" i="2"/>
  <c r="F280" i="2"/>
  <c r="G280" i="2"/>
  <c r="H280" i="2"/>
  <c r="F268" i="2"/>
  <c r="G268" i="2"/>
  <c r="H268" i="2"/>
  <c r="E268" i="2"/>
  <c r="E257" i="2"/>
  <c r="F257" i="2"/>
  <c r="G257" i="2"/>
  <c r="H257" i="2"/>
  <c r="G245" i="2"/>
  <c r="H245" i="2"/>
  <c r="E245" i="2"/>
  <c r="F245" i="2"/>
  <c r="E232" i="2"/>
  <c r="F232" i="2"/>
  <c r="G232" i="2"/>
  <c r="H232" i="2"/>
  <c r="H220" i="2"/>
  <c r="E220" i="2"/>
  <c r="F220" i="2"/>
  <c r="G220" i="2"/>
  <c r="E196" i="2"/>
  <c r="F196" i="2"/>
  <c r="G196" i="2"/>
  <c r="H196" i="2"/>
  <c r="E94" i="2"/>
  <c r="F94" i="2"/>
  <c r="G94" i="2"/>
  <c r="H94" i="2"/>
  <c r="G344" i="2"/>
  <c r="H337" i="2"/>
  <c r="E328" i="2"/>
  <c r="F328" i="2"/>
  <c r="H328" i="2"/>
  <c r="E323" i="2"/>
  <c r="F323" i="2"/>
  <c r="H323" i="2"/>
  <c r="E317" i="2"/>
  <c r="F317" i="2"/>
  <c r="G317" i="2"/>
  <c r="E279" i="2"/>
  <c r="F279" i="2"/>
  <c r="G279" i="2"/>
  <c r="H279" i="2"/>
  <c r="G231" i="2"/>
  <c r="H231" i="2"/>
  <c r="E231" i="2"/>
  <c r="I231" i="2" s="1"/>
  <c r="F231" i="2"/>
  <c r="G219" i="2"/>
  <c r="H219" i="2"/>
  <c r="E219" i="2"/>
  <c r="F219" i="2"/>
  <c r="G195" i="2"/>
  <c r="H195" i="2"/>
  <c r="E195" i="2"/>
  <c r="F195" i="2"/>
  <c r="F174" i="2"/>
  <c r="G174" i="2"/>
  <c r="H174" i="2"/>
  <c r="E174" i="2"/>
  <c r="H371" i="2"/>
  <c r="E361" i="2"/>
  <c r="H361" i="2"/>
  <c r="F344" i="2"/>
  <c r="G337" i="2"/>
  <c r="H332" i="2"/>
  <c r="E299" i="2"/>
  <c r="G299" i="2"/>
  <c r="E267" i="2"/>
  <c r="F267" i="2"/>
  <c r="G267" i="2"/>
  <c r="F256" i="2"/>
  <c r="G256" i="2"/>
  <c r="H256" i="2"/>
  <c r="E244" i="2"/>
  <c r="F244" i="2"/>
  <c r="G244" i="2"/>
  <c r="H244" i="2"/>
  <c r="E230" i="2"/>
  <c r="I230" i="2" s="1"/>
  <c r="F230" i="2"/>
  <c r="G230" i="2"/>
  <c r="H230" i="2"/>
  <c r="F218" i="2"/>
  <c r="E218" i="2"/>
  <c r="G218" i="2"/>
  <c r="H218" i="2"/>
  <c r="H194" i="2"/>
  <c r="E194" i="2"/>
  <c r="F194" i="2"/>
  <c r="G194" i="2"/>
  <c r="E337" i="2"/>
  <c r="E311" i="2"/>
  <c r="F311" i="2"/>
  <c r="G311" i="2"/>
  <c r="F306" i="2"/>
  <c r="H306" i="2"/>
  <c r="E298" i="2"/>
  <c r="F298" i="2"/>
  <c r="G298" i="2"/>
  <c r="H298" i="2"/>
  <c r="F290" i="2"/>
  <c r="H290" i="2"/>
  <c r="E278" i="2"/>
  <c r="F278" i="2"/>
  <c r="G278" i="2"/>
  <c r="H278" i="2"/>
  <c r="E266" i="2"/>
  <c r="F266" i="2"/>
  <c r="G266" i="2"/>
  <c r="H266" i="2"/>
  <c r="E255" i="2"/>
  <c r="I255" i="2" s="1"/>
  <c r="F255" i="2"/>
  <c r="G255" i="2"/>
  <c r="H255" i="2"/>
  <c r="E243" i="2"/>
  <c r="F243" i="2"/>
  <c r="G243" i="2"/>
  <c r="H243" i="2"/>
  <c r="E229" i="2"/>
  <c r="F229" i="2"/>
  <c r="G229" i="2"/>
  <c r="H229" i="2"/>
  <c r="E217" i="2"/>
  <c r="F217" i="2"/>
  <c r="G217" i="2"/>
  <c r="H217" i="2"/>
  <c r="E206" i="2"/>
  <c r="I206" i="2" s="1"/>
  <c r="F206" i="2"/>
  <c r="G206" i="2"/>
  <c r="H206" i="2"/>
  <c r="E193" i="2"/>
  <c r="F193" i="2"/>
  <c r="G193" i="2"/>
  <c r="H193" i="2"/>
  <c r="E78" i="2"/>
  <c r="F78" i="2"/>
  <c r="G78" i="2"/>
  <c r="H78" i="2"/>
  <c r="H363" i="2"/>
  <c r="E347" i="2"/>
  <c r="G347" i="2"/>
  <c r="F332" i="2"/>
  <c r="G332" i="2"/>
  <c r="E289" i="2"/>
  <c r="F289" i="2"/>
  <c r="G289" i="2"/>
  <c r="H289" i="2"/>
  <c r="G277" i="2"/>
  <c r="H277" i="2"/>
  <c r="E277" i="2"/>
  <c r="F277" i="2"/>
  <c r="E228" i="2"/>
  <c r="F228" i="2"/>
  <c r="G228" i="2"/>
  <c r="H228" i="2"/>
  <c r="E216" i="2"/>
  <c r="F216" i="2"/>
  <c r="G216" i="2"/>
  <c r="H216" i="2"/>
  <c r="E205" i="2"/>
  <c r="F205" i="2"/>
  <c r="G205" i="2"/>
  <c r="H205" i="2"/>
  <c r="F363" i="2"/>
  <c r="G360" i="2"/>
  <c r="F327" i="2"/>
  <c r="G327" i="2"/>
  <c r="F322" i="2"/>
  <c r="H322" i="2"/>
  <c r="F316" i="2"/>
  <c r="G316" i="2"/>
  <c r="F305" i="2"/>
  <c r="G305" i="2"/>
  <c r="H305" i="2"/>
  <c r="E297" i="2"/>
  <c r="I297" i="2" s="1"/>
  <c r="G297" i="2"/>
  <c r="H297" i="2"/>
  <c r="E265" i="2"/>
  <c r="G265" i="2"/>
  <c r="H265" i="2"/>
  <c r="E253" i="2"/>
  <c r="F253" i="2"/>
  <c r="G253" i="2"/>
  <c r="H253" i="2"/>
  <c r="E242" i="2"/>
  <c r="F242" i="2"/>
  <c r="H242" i="2"/>
  <c r="G227" i="2"/>
  <c r="E227" i="2"/>
  <c r="F227" i="2"/>
  <c r="H227" i="2"/>
  <c r="E215" i="2"/>
  <c r="F215" i="2"/>
  <c r="G215" i="2"/>
  <c r="H215" i="2"/>
  <c r="H204" i="2"/>
  <c r="E204" i="2"/>
  <c r="F204" i="2"/>
  <c r="G204" i="2"/>
  <c r="E158" i="2"/>
  <c r="F158" i="2"/>
  <c r="G158" i="2"/>
  <c r="H158" i="2"/>
  <c r="E363" i="2"/>
  <c r="F360" i="2"/>
  <c r="H331" i="2"/>
  <c r="H321" i="2"/>
  <c r="H315" i="2"/>
  <c r="F288" i="2"/>
  <c r="G288" i="2"/>
  <c r="H288" i="2"/>
  <c r="E276" i="2"/>
  <c r="F276" i="2"/>
  <c r="G276" i="2"/>
  <c r="H276" i="2"/>
  <c r="E264" i="2"/>
  <c r="F264" i="2"/>
  <c r="G264" i="2"/>
  <c r="H264" i="2"/>
  <c r="F252" i="2"/>
  <c r="G252" i="2"/>
  <c r="H252" i="2"/>
  <c r="E252" i="2"/>
  <c r="I252" i="2" s="1"/>
  <c r="E241" i="2"/>
  <c r="F241" i="2"/>
  <c r="G241" i="2"/>
  <c r="H241" i="2"/>
  <c r="H226" i="2"/>
  <c r="E226" i="2"/>
  <c r="F226" i="2"/>
  <c r="G226" i="2"/>
  <c r="H214" i="2"/>
  <c r="E214" i="2"/>
  <c r="F214" i="2"/>
  <c r="G214" i="2"/>
  <c r="E203" i="2"/>
  <c r="F203" i="2"/>
  <c r="G203" i="2"/>
  <c r="H203" i="2"/>
  <c r="H375" i="2"/>
  <c r="E360" i="2"/>
  <c r="F310" i="2"/>
  <c r="G310" i="2"/>
  <c r="H310" i="2"/>
  <c r="E296" i="2"/>
  <c r="F296" i="2"/>
  <c r="G296" i="2"/>
  <c r="H296" i="2"/>
  <c r="E287" i="2"/>
  <c r="F287" i="2"/>
  <c r="G287" i="2"/>
  <c r="H287" i="2"/>
  <c r="E275" i="2"/>
  <c r="F275" i="2"/>
  <c r="G275" i="2"/>
  <c r="H275" i="2"/>
  <c r="E263" i="2"/>
  <c r="F263" i="2"/>
  <c r="G263" i="2"/>
  <c r="H263" i="2"/>
  <c r="E225" i="2"/>
  <c r="F225" i="2"/>
  <c r="G225" i="2"/>
  <c r="H225" i="2"/>
  <c r="E213" i="2"/>
  <c r="F213" i="2"/>
  <c r="G213" i="2"/>
  <c r="H213" i="2"/>
  <c r="F202" i="2"/>
  <c r="H202" i="2"/>
  <c r="E202" i="2"/>
  <c r="I202" i="2" s="1"/>
  <c r="G202" i="2"/>
  <c r="E142" i="2"/>
  <c r="F142" i="2"/>
  <c r="G142" i="2"/>
  <c r="H142" i="2"/>
  <c r="G375" i="2"/>
  <c r="E331" i="2"/>
  <c r="G331" i="2"/>
  <c r="F321" i="2"/>
  <c r="G321" i="2"/>
  <c r="E315" i="2"/>
  <c r="G315" i="2"/>
  <c r="E295" i="2"/>
  <c r="F295" i="2"/>
  <c r="G295" i="2"/>
  <c r="H295" i="2"/>
  <c r="E251" i="2"/>
  <c r="F251" i="2"/>
  <c r="G251" i="2"/>
  <c r="F240" i="2"/>
  <c r="G240" i="2"/>
  <c r="H240" i="2"/>
  <c r="E224" i="2"/>
  <c r="F224" i="2"/>
  <c r="G224" i="2"/>
  <c r="H224" i="2"/>
  <c r="E212" i="2"/>
  <c r="F212" i="2"/>
  <c r="G212" i="2"/>
  <c r="H212" i="2"/>
  <c r="E201" i="2"/>
  <c r="F201" i="2"/>
  <c r="G201" i="2"/>
  <c r="H201" i="2"/>
  <c r="E62" i="2"/>
  <c r="I62" i="2" s="1"/>
  <c r="F62" i="2"/>
  <c r="G62" i="2"/>
  <c r="H62" i="2"/>
  <c r="F375" i="2"/>
  <c r="F343" i="2"/>
  <c r="G343" i="2"/>
  <c r="G339" i="2"/>
  <c r="F326" i="2"/>
  <c r="G326" i="2"/>
  <c r="H326" i="2"/>
  <c r="E303" i="2"/>
  <c r="F303" i="2"/>
  <c r="G303" i="2"/>
  <c r="H303" i="2"/>
  <c r="E285" i="2"/>
  <c r="F285" i="2"/>
  <c r="G285" i="2"/>
  <c r="H285" i="2"/>
  <c r="E274" i="2"/>
  <c r="F274" i="2"/>
  <c r="H274" i="2"/>
  <c r="E262" i="2"/>
  <c r="F262" i="2"/>
  <c r="G262" i="2"/>
  <c r="H262" i="2"/>
  <c r="E250" i="2"/>
  <c r="F250" i="2"/>
  <c r="G250" i="2"/>
  <c r="H250" i="2"/>
  <c r="E239" i="2"/>
  <c r="F239" i="2"/>
  <c r="G239" i="2"/>
  <c r="H239" i="2"/>
  <c r="G211" i="2"/>
  <c r="E211" i="2"/>
  <c r="F211" i="2"/>
  <c r="H211" i="2"/>
  <c r="E200" i="2"/>
  <c r="F200" i="2"/>
  <c r="G200" i="2"/>
  <c r="H200" i="2"/>
  <c r="E126" i="2"/>
  <c r="F126" i="2"/>
  <c r="G126" i="2"/>
  <c r="H126" i="2"/>
  <c r="G309" i="2"/>
  <c r="H309" i="2"/>
  <c r="E309" i="2"/>
  <c r="F284" i="2"/>
  <c r="G284" i="2"/>
  <c r="H284" i="2"/>
  <c r="E284" i="2"/>
  <c r="E273" i="2"/>
  <c r="F273" i="2"/>
  <c r="G273" i="2"/>
  <c r="H273" i="2"/>
  <c r="G261" i="2"/>
  <c r="H261" i="2"/>
  <c r="E261" i="2"/>
  <c r="F261" i="2"/>
  <c r="H238" i="2"/>
  <c r="E238" i="2"/>
  <c r="F238" i="2"/>
  <c r="G238" i="2"/>
  <c r="E210" i="2"/>
  <c r="F210" i="2"/>
  <c r="G210" i="2"/>
  <c r="H210" i="2"/>
  <c r="E199" i="2"/>
  <c r="F199" i="2"/>
  <c r="G199" i="2"/>
  <c r="H199" i="2"/>
  <c r="F339" i="2"/>
  <c r="H339" i="2"/>
  <c r="E294" i="2"/>
  <c r="F294" i="2"/>
  <c r="G294" i="2"/>
  <c r="H294" i="2"/>
  <c r="H283" i="2"/>
  <c r="E272" i="2"/>
  <c r="E249" i="2"/>
  <c r="G249" i="2"/>
  <c r="H249" i="2"/>
  <c r="E237" i="2"/>
  <c r="F237" i="2"/>
  <c r="G237" i="2"/>
  <c r="H237" i="2"/>
  <c r="E209" i="2"/>
  <c r="F209" i="2"/>
  <c r="G209" i="2"/>
  <c r="H209" i="2"/>
  <c r="E190" i="2"/>
  <c r="F190" i="2"/>
  <c r="G190" i="2"/>
  <c r="H190" i="2"/>
  <c r="E110" i="2"/>
  <c r="F110" i="2"/>
  <c r="G110" i="2"/>
  <c r="H110" i="2"/>
  <c r="E183" i="2"/>
  <c r="H183" i="2"/>
  <c r="E139" i="2"/>
  <c r="F139" i="2"/>
  <c r="G139" i="2"/>
  <c r="F128" i="2"/>
  <c r="G128" i="2"/>
  <c r="H128" i="2"/>
  <c r="E116" i="2"/>
  <c r="F116" i="2"/>
  <c r="G116" i="2"/>
  <c r="H116" i="2"/>
  <c r="E104" i="2"/>
  <c r="I104" i="2" s="1"/>
  <c r="F104" i="2"/>
  <c r="G104" i="2"/>
  <c r="H104" i="2"/>
  <c r="E92" i="2"/>
  <c r="F92" i="2"/>
  <c r="G92" i="2"/>
  <c r="H92" i="2"/>
  <c r="E81" i="2"/>
  <c r="F81" i="2"/>
  <c r="G81" i="2"/>
  <c r="H81" i="2"/>
  <c r="E69" i="2"/>
  <c r="F69" i="2"/>
  <c r="G69" i="2"/>
  <c r="H69" i="2"/>
  <c r="F197" i="2"/>
  <c r="F186" i="2"/>
  <c r="G186" i="2"/>
  <c r="F179" i="2"/>
  <c r="G179" i="2"/>
  <c r="H179" i="2"/>
  <c r="F173" i="2"/>
  <c r="G173" i="2"/>
  <c r="H173" i="2"/>
  <c r="H162" i="2"/>
  <c r="E162" i="2"/>
  <c r="F162" i="2"/>
  <c r="E150" i="2"/>
  <c r="F150" i="2"/>
  <c r="G150" i="2"/>
  <c r="H150" i="2"/>
  <c r="E138" i="2"/>
  <c r="F138" i="2"/>
  <c r="G138" i="2"/>
  <c r="H138" i="2"/>
  <c r="E127" i="2"/>
  <c r="F127" i="2"/>
  <c r="G127" i="2"/>
  <c r="H127" i="2"/>
  <c r="E115" i="2"/>
  <c r="F115" i="2"/>
  <c r="G115" i="2"/>
  <c r="H115" i="2"/>
  <c r="E103" i="2"/>
  <c r="F103" i="2"/>
  <c r="G103" i="2"/>
  <c r="H103" i="2"/>
  <c r="G57" i="2"/>
  <c r="H57" i="2"/>
  <c r="E57" i="2"/>
  <c r="E45" i="2"/>
  <c r="F45" i="2"/>
  <c r="G45" i="2"/>
  <c r="H45" i="2"/>
  <c r="H34" i="2"/>
  <c r="E34" i="2"/>
  <c r="F34" i="2"/>
  <c r="E197" i="2"/>
  <c r="I197" i="2" s="1"/>
  <c r="E172" i="2"/>
  <c r="F172" i="2"/>
  <c r="G172" i="2"/>
  <c r="H172" i="2"/>
  <c r="E161" i="2"/>
  <c r="F161" i="2"/>
  <c r="G161" i="2"/>
  <c r="H161" i="2"/>
  <c r="E149" i="2"/>
  <c r="F149" i="2"/>
  <c r="G149" i="2"/>
  <c r="H149" i="2"/>
  <c r="E91" i="2"/>
  <c r="F91" i="2"/>
  <c r="G91" i="2"/>
  <c r="F80" i="2"/>
  <c r="G80" i="2"/>
  <c r="H80" i="2"/>
  <c r="E68" i="2"/>
  <c r="I68" i="2" s="1"/>
  <c r="F68" i="2"/>
  <c r="G68" i="2"/>
  <c r="H68" i="2"/>
  <c r="E56" i="2"/>
  <c r="F56" i="2"/>
  <c r="G56" i="2"/>
  <c r="H56" i="2"/>
  <c r="E44" i="2"/>
  <c r="F44" i="2"/>
  <c r="G44" i="2"/>
  <c r="H44" i="2"/>
  <c r="E33" i="2"/>
  <c r="F33" i="2"/>
  <c r="G33" i="2"/>
  <c r="H33" i="2"/>
  <c r="G137" i="2"/>
  <c r="H137" i="2"/>
  <c r="E137" i="2"/>
  <c r="E125" i="2"/>
  <c r="F125" i="2"/>
  <c r="G125" i="2"/>
  <c r="H125" i="2"/>
  <c r="H114" i="2"/>
  <c r="E114" i="2"/>
  <c r="F114" i="2"/>
  <c r="E102" i="2"/>
  <c r="F102" i="2"/>
  <c r="G102" i="2"/>
  <c r="H102" i="2"/>
  <c r="E90" i="2"/>
  <c r="F90" i="2"/>
  <c r="G90" i="2"/>
  <c r="H90" i="2"/>
  <c r="E79" i="2"/>
  <c r="F79" i="2"/>
  <c r="G79" i="2"/>
  <c r="H79" i="2"/>
  <c r="E67" i="2"/>
  <c r="F67" i="2"/>
  <c r="G67" i="2"/>
  <c r="H67" i="2"/>
  <c r="E55" i="2"/>
  <c r="F55" i="2"/>
  <c r="G55" i="2"/>
  <c r="H55" i="2"/>
  <c r="H178" i="2"/>
  <c r="E178" i="2"/>
  <c r="F178" i="2"/>
  <c r="E171" i="2"/>
  <c r="F171" i="2"/>
  <c r="G171" i="2"/>
  <c r="F160" i="2"/>
  <c r="G160" i="2"/>
  <c r="H160" i="2"/>
  <c r="E148" i="2"/>
  <c r="F148" i="2"/>
  <c r="G148" i="2"/>
  <c r="H148" i="2"/>
  <c r="E136" i="2"/>
  <c r="F136" i="2"/>
  <c r="G136" i="2"/>
  <c r="H136" i="2"/>
  <c r="E124" i="2"/>
  <c r="F124" i="2"/>
  <c r="G124" i="2"/>
  <c r="H124" i="2"/>
  <c r="E113" i="2"/>
  <c r="F113" i="2"/>
  <c r="G113" i="2"/>
  <c r="H113" i="2"/>
  <c r="E101" i="2"/>
  <c r="F101" i="2"/>
  <c r="G101" i="2"/>
  <c r="H101" i="2"/>
  <c r="E43" i="2"/>
  <c r="F43" i="2"/>
  <c r="G43" i="2"/>
  <c r="F32" i="2"/>
  <c r="G32" i="2"/>
  <c r="H32" i="2"/>
  <c r="F185" i="2"/>
  <c r="E170" i="2"/>
  <c r="F170" i="2"/>
  <c r="G170" i="2"/>
  <c r="H170" i="2"/>
  <c r="E159" i="2"/>
  <c r="F159" i="2"/>
  <c r="G159" i="2"/>
  <c r="H159" i="2"/>
  <c r="E147" i="2"/>
  <c r="F147" i="2"/>
  <c r="G147" i="2"/>
  <c r="H147" i="2"/>
  <c r="E135" i="2"/>
  <c r="F135" i="2"/>
  <c r="G135" i="2"/>
  <c r="H135" i="2"/>
  <c r="G89" i="2"/>
  <c r="H89" i="2"/>
  <c r="E89" i="2"/>
  <c r="E77" i="2"/>
  <c r="F77" i="2"/>
  <c r="G77" i="2"/>
  <c r="H77" i="2"/>
  <c r="H66" i="2"/>
  <c r="E66" i="2"/>
  <c r="F66" i="2"/>
  <c r="E54" i="2"/>
  <c r="F54" i="2"/>
  <c r="G54" i="2"/>
  <c r="H54" i="2"/>
  <c r="E42" i="2"/>
  <c r="I42" i="2" s="1"/>
  <c r="F42" i="2"/>
  <c r="G42" i="2"/>
  <c r="H42" i="2"/>
  <c r="E31" i="2"/>
  <c r="F31" i="2"/>
  <c r="G31" i="2"/>
  <c r="H31" i="2"/>
  <c r="E123" i="2"/>
  <c r="F123" i="2"/>
  <c r="G123" i="2"/>
  <c r="F112" i="2"/>
  <c r="G112" i="2"/>
  <c r="H112" i="2"/>
  <c r="E100" i="2"/>
  <c r="F100" i="2"/>
  <c r="G100" i="2"/>
  <c r="H100" i="2"/>
  <c r="E88" i="2"/>
  <c r="I88" i="2" s="1"/>
  <c r="F88" i="2"/>
  <c r="G88" i="2"/>
  <c r="H88" i="2"/>
  <c r="E76" i="2"/>
  <c r="F76" i="2"/>
  <c r="G76" i="2"/>
  <c r="H76" i="2"/>
  <c r="E65" i="2"/>
  <c r="F65" i="2"/>
  <c r="G65" i="2"/>
  <c r="H65" i="2"/>
  <c r="E53" i="2"/>
  <c r="F53" i="2"/>
  <c r="G53" i="2"/>
  <c r="H53" i="2"/>
  <c r="E30" i="2"/>
  <c r="I30" i="2" s="1"/>
  <c r="F30" i="2"/>
  <c r="G30" i="2"/>
  <c r="H30" i="2"/>
  <c r="E177" i="2"/>
  <c r="F177" i="2"/>
  <c r="H177" i="2"/>
  <c r="G169" i="2"/>
  <c r="H169" i="2"/>
  <c r="E169" i="2"/>
  <c r="E157" i="2"/>
  <c r="F157" i="2"/>
  <c r="G157" i="2"/>
  <c r="H157" i="2"/>
  <c r="H146" i="2"/>
  <c r="E146" i="2"/>
  <c r="F146" i="2"/>
  <c r="E134" i="2"/>
  <c r="F134" i="2"/>
  <c r="G134" i="2"/>
  <c r="H134" i="2"/>
  <c r="E122" i="2"/>
  <c r="F122" i="2"/>
  <c r="G122" i="2"/>
  <c r="H122" i="2"/>
  <c r="E111" i="2"/>
  <c r="F111" i="2"/>
  <c r="G111" i="2"/>
  <c r="H111" i="2"/>
  <c r="E99" i="2"/>
  <c r="F99" i="2"/>
  <c r="G99" i="2"/>
  <c r="H99" i="2"/>
  <c r="E87" i="2"/>
  <c r="F87" i="2"/>
  <c r="G87" i="2"/>
  <c r="H87" i="2"/>
  <c r="G41" i="2"/>
  <c r="H41" i="2"/>
  <c r="E41" i="2"/>
  <c r="I41" i="2" s="1"/>
  <c r="E29" i="2"/>
  <c r="F29" i="2"/>
  <c r="G29" i="2"/>
  <c r="H29" i="2"/>
  <c r="E168" i="2"/>
  <c r="F168" i="2"/>
  <c r="G168" i="2"/>
  <c r="H168" i="2"/>
  <c r="E156" i="2"/>
  <c r="F156" i="2"/>
  <c r="G156" i="2"/>
  <c r="H156" i="2"/>
  <c r="E145" i="2"/>
  <c r="F145" i="2"/>
  <c r="G145" i="2"/>
  <c r="H145" i="2"/>
  <c r="E133" i="2"/>
  <c r="F133" i="2"/>
  <c r="G133" i="2"/>
  <c r="H133" i="2"/>
  <c r="E75" i="2"/>
  <c r="F75" i="2"/>
  <c r="G75" i="2"/>
  <c r="F64" i="2"/>
  <c r="G64" i="2"/>
  <c r="H64" i="2"/>
  <c r="E52" i="2"/>
  <c r="F52" i="2"/>
  <c r="G52" i="2"/>
  <c r="H52" i="2"/>
  <c r="E40" i="2"/>
  <c r="F40" i="2"/>
  <c r="G40" i="2"/>
  <c r="H40" i="2"/>
  <c r="E28" i="2"/>
  <c r="F28" i="2"/>
  <c r="G28" i="2"/>
  <c r="H28" i="2"/>
  <c r="H198" i="2"/>
  <c r="H184" i="2"/>
  <c r="F181" i="2"/>
  <c r="H181" i="2"/>
  <c r="E167" i="2"/>
  <c r="F167" i="2"/>
  <c r="G167" i="2"/>
  <c r="H167" i="2"/>
  <c r="G121" i="2"/>
  <c r="H121" i="2"/>
  <c r="E121" i="2"/>
  <c r="E109" i="2"/>
  <c r="F109" i="2"/>
  <c r="G109" i="2"/>
  <c r="H109" i="2"/>
  <c r="H98" i="2"/>
  <c r="E98" i="2"/>
  <c r="I98" i="2" s="1"/>
  <c r="F98" i="2"/>
  <c r="E86" i="2"/>
  <c r="F86" i="2"/>
  <c r="G86" i="2"/>
  <c r="H86" i="2"/>
  <c r="E74" i="2"/>
  <c r="F74" i="2"/>
  <c r="G74" i="2"/>
  <c r="H74" i="2"/>
  <c r="E63" i="2"/>
  <c r="F63" i="2"/>
  <c r="G63" i="2"/>
  <c r="H63" i="2"/>
  <c r="E51" i="2"/>
  <c r="F51" i="2"/>
  <c r="G51" i="2"/>
  <c r="H51" i="2"/>
  <c r="E39" i="2"/>
  <c r="F39" i="2"/>
  <c r="G39" i="2"/>
  <c r="H39" i="2"/>
  <c r="E27" i="2"/>
  <c r="F27" i="2"/>
  <c r="G27" i="2"/>
  <c r="H27" i="2"/>
  <c r="G198" i="2"/>
  <c r="F176" i="2"/>
  <c r="H176" i="2"/>
  <c r="E155" i="2"/>
  <c r="F155" i="2"/>
  <c r="G155" i="2"/>
  <c r="F144" i="2"/>
  <c r="I144" i="2" s="1"/>
  <c r="G144" i="2"/>
  <c r="H144" i="2"/>
  <c r="E132" i="2"/>
  <c r="F132" i="2"/>
  <c r="G132" i="2"/>
  <c r="H132" i="2"/>
  <c r="E120" i="2"/>
  <c r="F120" i="2"/>
  <c r="G120" i="2"/>
  <c r="H120" i="2"/>
  <c r="E108" i="2"/>
  <c r="F108" i="2"/>
  <c r="G108" i="2"/>
  <c r="H108" i="2"/>
  <c r="E97" i="2"/>
  <c r="F97" i="2"/>
  <c r="G97" i="2"/>
  <c r="H97" i="2"/>
  <c r="E85" i="2"/>
  <c r="F85" i="2"/>
  <c r="G85" i="2"/>
  <c r="H85" i="2"/>
  <c r="E26" i="2"/>
  <c r="F26" i="2"/>
  <c r="G26" i="2"/>
  <c r="H26" i="2"/>
  <c r="F198" i="2"/>
  <c r="F184" i="2"/>
  <c r="E166" i="2"/>
  <c r="F166" i="2"/>
  <c r="G166" i="2"/>
  <c r="H166" i="2"/>
  <c r="E154" i="2"/>
  <c r="F154" i="2"/>
  <c r="G154" i="2"/>
  <c r="H154" i="2"/>
  <c r="E143" i="2"/>
  <c r="F143" i="2"/>
  <c r="G143" i="2"/>
  <c r="H143" i="2"/>
  <c r="E131" i="2"/>
  <c r="F131" i="2"/>
  <c r="G131" i="2"/>
  <c r="H131" i="2"/>
  <c r="E119" i="2"/>
  <c r="F119" i="2"/>
  <c r="G119" i="2"/>
  <c r="H119" i="2"/>
  <c r="G73" i="2"/>
  <c r="H73" i="2"/>
  <c r="E73" i="2"/>
  <c r="E61" i="2"/>
  <c r="F61" i="2"/>
  <c r="G61" i="2"/>
  <c r="H61" i="2"/>
  <c r="H50" i="2"/>
  <c r="E50" i="2"/>
  <c r="F50" i="2"/>
  <c r="E38" i="2"/>
  <c r="F38" i="2"/>
  <c r="G38" i="2"/>
  <c r="H38" i="2"/>
  <c r="G25" i="2"/>
  <c r="H25" i="2"/>
  <c r="E25" i="2"/>
  <c r="F25" i="2"/>
  <c r="E165" i="2"/>
  <c r="F165" i="2"/>
  <c r="G165" i="2"/>
  <c r="H165" i="2"/>
  <c r="E107" i="2"/>
  <c r="F107" i="2"/>
  <c r="G107" i="2"/>
  <c r="F96" i="2"/>
  <c r="G96" i="2"/>
  <c r="H96" i="2"/>
  <c r="E84" i="2"/>
  <c r="F84" i="2"/>
  <c r="G84" i="2"/>
  <c r="H84" i="2"/>
  <c r="E72" i="2"/>
  <c r="F72" i="2"/>
  <c r="G72" i="2"/>
  <c r="H72" i="2"/>
  <c r="E60" i="2"/>
  <c r="F60" i="2"/>
  <c r="G60" i="2"/>
  <c r="H60" i="2"/>
  <c r="E49" i="2"/>
  <c r="F49" i="2"/>
  <c r="G49" i="2"/>
  <c r="H49" i="2"/>
  <c r="E37" i="2"/>
  <c r="F37" i="2"/>
  <c r="G37" i="2"/>
  <c r="H37" i="2"/>
  <c r="E24" i="2"/>
  <c r="F24" i="2"/>
  <c r="G24" i="2"/>
  <c r="H24" i="2"/>
  <c r="F180" i="2"/>
  <c r="G180" i="2"/>
  <c r="H180" i="2"/>
  <c r="F175" i="2"/>
  <c r="H175" i="2"/>
  <c r="G153" i="2"/>
  <c r="H153" i="2"/>
  <c r="E153" i="2"/>
  <c r="E141" i="2"/>
  <c r="F141" i="2"/>
  <c r="G141" i="2"/>
  <c r="H141" i="2"/>
  <c r="H130" i="2"/>
  <c r="E130" i="2"/>
  <c r="F130" i="2"/>
  <c r="E118" i="2"/>
  <c r="F118" i="2"/>
  <c r="G118" i="2"/>
  <c r="H118" i="2"/>
  <c r="E106" i="2"/>
  <c r="F106" i="2"/>
  <c r="G106" i="2"/>
  <c r="H106" i="2"/>
  <c r="E95" i="2"/>
  <c r="F95" i="2"/>
  <c r="G95" i="2"/>
  <c r="H95" i="2"/>
  <c r="E83" i="2"/>
  <c r="I83" i="2" s="1"/>
  <c r="F83" i="2"/>
  <c r="G83" i="2"/>
  <c r="H83" i="2"/>
  <c r="E71" i="2"/>
  <c r="F71" i="2"/>
  <c r="G71" i="2"/>
  <c r="H71" i="2"/>
  <c r="E23" i="2"/>
  <c r="F23" i="2"/>
  <c r="G23" i="2"/>
  <c r="H23" i="2"/>
  <c r="G192" i="2"/>
  <c r="G183" i="2"/>
  <c r="E164" i="2"/>
  <c r="F164" i="2"/>
  <c r="G164" i="2"/>
  <c r="H164" i="2"/>
  <c r="E152" i="2"/>
  <c r="F152" i="2"/>
  <c r="G152" i="2"/>
  <c r="H152" i="2"/>
  <c r="E140" i="2"/>
  <c r="F140" i="2"/>
  <c r="G140" i="2"/>
  <c r="H140" i="2"/>
  <c r="E129" i="2"/>
  <c r="F129" i="2"/>
  <c r="G129" i="2"/>
  <c r="H129" i="2"/>
  <c r="E117" i="2"/>
  <c r="F117" i="2"/>
  <c r="G117" i="2"/>
  <c r="H117" i="2"/>
  <c r="E59" i="2"/>
  <c r="F59" i="2"/>
  <c r="G59" i="2"/>
  <c r="F48" i="2"/>
  <c r="G48" i="2"/>
  <c r="H48" i="2"/>
  <c r="E36" i="2"/>
  <c r="F36" i="2"/>
  <c r="G36" i="2"/>
  <c r="H36" i="2"/>
  <c r="E22" i="2"/>
  <c r="F22" i="2"/>
  <c r="G22" i="2"/>
  <c r="H22" i="2"/>
  <c r="E192" i="2"/>
  <c r="F183" i="2"/>
  <c r="E163" i="2"/>
  <c r="F163" i="2"/>
  <c r="G163" i="2"/>
  <c r="H163" i="2"/>
  <c r="E151" i="2"/>
  <c r="F151" i="2"/>
  <c r="G151" i="2"/>
  <c r="H151" i="2"/>
  <c r="H139" i="2"/>
  <c r="E128" i="2"/>
  <c r="G105" i="2"/>
  <c r="H105" i="2"/>
  <c r="E105" i="2"/>
  <c r="E93" i="2"/>
  <c r="F93" i="2"/>
  <c r="G93" i="2"/>
  <c r="H93" i="2"/>
  <c r="H82" i="2"/>
  <c r="E82" i="2"/>
  <c r="F82" i="2"/>
  <c r="E70" i="2"/>
  <c r="F70" i="2"/>
  <c r="G70" i="2"/>
  <c r="H70" i="2"/>
  <c r="E58" i="2"/>
  <c r="F58" i="2"/>
  <c r="G58" i="2"/>
  <c r="H58" i="2"/>
  <c r="E47" i="2"/>
  <c r="F47" i="2"/>
  <c r="G47" i="2"/>
  <c r="H47" i="2"/>
  <c r="E35" i="2"/>
  <c r="F35" i="2"/>
  <c r="G35" i="2"/>
  <c r="H35" i="2"/>
  <c r="E21" i="2"/>
  <c r="F21" i="2"/>
  <c r="G21" i="2"/>
  <c r="H21" i="2"/>
  <c r="I20" i="2"/>
  <c r="I50" i="2" l="1"/>
  <c r="I173" i="2"/>
  <c r="I264" i="2"/>
  <c r="I158" i="2"/>
  <c r="I462" i="2"/>
  <c r="I2479" i="2"/>
  <c r="I2531" i="2"/>
  <c r="I2595" i="2"/>
  <c r="I2659" i="2"/>
  <c r="I2723" i="2"/>
  <c r="I2787" i="2"/>
  <c r="I2525" i="2"/>
  <c r="I2538" i="2"/>
  <c r="I2602" i="2"/>
  <c r="I2666" i="2"/>
  <c r="I2730" i="2"/>
  <c r="I2794" i="2"/>
  <c r="I3256" i="2"/>
  <c r="I2875" i="2"/>
  <c r="I2953" i="2"/>
  <c r="I3017" i="2"/>
  <c r="I2868" i="2"/>
  <c r="I2926" i="2"/>
  <c r="I2990" i="2"/>
  <c r="I3054" i="2"/>
  <c r="I3118" i="2"/>
  <c r="I3182" i="2"/>
  <c r="I2930" i="2"/>
  <c r="I2994" i="2"/>
  <c r="I3058" i="2"/>
  <c r="I3122" i="2"/>
  <c r="I3186" i="2"/>
  <c r="I3280" i="2"/>
  <c r="I3283" i="2"/>
  <c r="I3347" i="2"/>
  <c r="I3617" i="2"/>
  <c r="I3302" i="2"/>
  <c r="I3269" i="2"/>
  <c r="I3338" i="2"/>
  <c r="I3402" i="2"/>
  <c r="I3466" i="2"/>
  <c r="I3527" i="2"/>
  <c r="I3291" i="2"/>
  <c r="I3355" i="2"/>
  <c r="I3419" i="2"/>
  <c r="I3483" i="2"/>
  <c r="I3540" i="2"/>
  <c r="I3732" i="2"/>
  <c r="I3796" i="2"/>
  <c r="I612" i="2"/>
  <c r="I729" i="2"/>
  <c r="I698" i="2"/>
  <c r="I794" i="2"/>
  <c r="I784" i="2"/>
  <c r="I688" i="2"/>
  <c r="I752" i="2"/>
  <c r="I841" i="2"/>
  <c r="I896" i="2"/>
  <c r="I855" i="2"/>
  <c r="I886" i="2"/>
  <c r="I907" i="2"/>
  <c r="I951" i="2"/>
  <c r="I879" i="2"/>
  <c r="I940" i="2"/>
  <c r="I985" i="2"/>
  <c r="I1109" i="2"/>
  <c r="I995" i="2"/>
  <c r="I1120" i="2"/>
  <c r="I1111" i="2"/>
  <c r="I1062" i="2"/>
  <c r="I1009" i="2"/>
  <c r="I1097" i="2"/>
  <c r="I1078" i="2"/>
  <c r="I1140" i="2"/>
  <c r="I1227" i="2"/>
  <c r="I1287" i="2"/>
  <c r="I1342" i="2"/>
  <c r="I1405" i="2"/>
  <c r="I1466" i="2"/>
  <c r="I2223" i="2"/>
  <c r="I2810" i="2"/>
  <c r="I514" i="2"/>
  <c r="I3631" i="2"/>
  <c r="I3290" i="2"/>
  <c r="I3354" i="2"/>
  <c r="I3418" i="2"/>
  <c r="I3482" i="2"/>
  <c r="I3539" i="2"/>
  <c r="I3307" i="2"/>
  <c r="I3371" i="2"/>
  <c r="I3435" i="2"/>
  <c r="I3499" i="2"/>
  <c r="I3634" i="2"/>
  <c r="I3670" i="2"/>
  <c r="I4014" i="2"/>
  <c r="I1492" i="2"/>
  <c r="I1754" i="2"/>
  <c r="I2843" i="2"/>
  <c r="I165" i="2"/>
  <c r="I755" i="2"/>
  <c r="I2541" i="2"/>
  <c r="I2903" i="2"/>
  <c r="I2967" i="2"/>
  <c r="I3209" i="2"/>
  <c r="I3247" i="2"/>
  <c r="I2895" i="2"/>
  <c r="I2959" i="2"/>
  <c r="I3023" i="2"/>
  <c r="I3087" i="2"/>
  <c r="I3151" i="2"/>
  <c r="I2928" i="2"/>
  <c r="I2844" i="2"/>
  <c r="I2480" i="2"/>
  <c r="I2562" i="2"/>
  <c r="I3230" i="2"/>
  <c r="I2954" i="2"/>
  <c r="I3018" i="2"/>
  <c r="I3082" i="2"/>
  <c r="I3655" i="2"/>
  <c r="I3554" i="2"/>
  <c r="I571" i="2"/>
  <c r="I624" i="2"/>
  <c r="I2544" i="2"/>
  <c r="I2532" i="2"/>
  <c r="I2596" i="2"/>
  <c r="I2660" i="2"/>
  <c r="I2921" i="2"/>
  <c r="I2898" i="2"/>
  <c r="I2962" i="2"/>
  <c r="I3026" i="2"/>
  <c r="I3090" i="2"/>
  <c r="I3154" i="2"/>
  <c r="I3593" i="2"/>
  <c r="I3334" i="2"/>
  <c r="I3398" i="2"/>
  <c r="I3254" i="2"/>
  <c r="I3306" i="2"/>
  <c r="I3370" i="2"/>
  <c r="I3434" i="2"/>
  <c r="I3498" i="2"/>
  <c r="I3550" i="2"/>
  <c r="I3700" i="2"/>
  <c r="I3764" i="2"/>
  <c r="I3828" i="2"/>
  <c r="I3892" i="2"/>
  <c r="I192" i="2"/>
  <c r="I417" i="2"/>
  <c r="I534" i="2"/>
  <c r="I650" i="2"/>
  <c r="I777" i="2"/>
  <c r="I843" i="2"/>
  <c r="I875" i="2"/>
  <c r="I937" i="2"/>
  <c r="I1344" i="2"/>
  <c r="I2043" i="2"/>
  <c r="I2095" i="2"/>
  <c r="I2415" i="2"/>
  <c r="I2478" i="2"/>
  <c r="I3217" i="2"/>
  <c r="I3211" i="2"/>
  <c r="I3321" i="2"/>
  <c r="I3385" i="2"/>
  <c r="I3449" i="2"/>
  <c r="I3513" i="2"/>
  <c r="I3596" i="2"/>
  <c r="I3308" i="2"/>
  <c r="I3372" i="2"/>
  <c r="I3436" i="2"/>
  <c r="I3500" i="2"/>
  <c r="I3598" i="2"/>
  <c r="I3681" i="2"/>
  <c r="I3745" i="2"/>
  <c r="I3809" i="2"/>
  <c r="I3873" i="2"/>
  <c r="I3937" i="2"/>
  <c r="I4001" i="2"/>
  <c r="I834" i="2"/>
  <c r="I2198" i="2"/>
  <c r="I614" i="2"/>
  <c r="I1525" i="2"/>
  <c r="I1589" i="2"/>
  <c r="I1653" i="2"/>
  <c r="I1755" i="2"/>
  <c r="I1697" i="2"/>
  <c r="I2166" i="2"/>
  <c r="I983" i="2"/>
  <c r="I3604" i="2"/>
  <c r="I3860" i="2"/>
  <c r="I3924" i="2"/>
  <c r="I3988" i="2"/>
  <c r="I3665" i="2"/>
  <c r="I3717" i="2"/>
  <c r="I3781" i="2"/>
  <c r="I3845" i="2"/>
  <c r="I3909" i="2"/>
  <c r="I3973" i="2"/>
  <c r="I3552" i="2"/>
  <c r="I3702" i="2"/>
  <c r="I3766" i="2"/>
  <c r="I3830" i="2"/>
  <c r="I3894" i="2"/>
  <c r="I3958" i="2"/>
  <c r="I3690" i="2"/>
  <c r="I3754" i="2"/>
  <c r="I3818" i="2"/>
  <c r="I3882" i="2"/>
  <c r="I3946" i="2"/>
  <c r="I4026" i="2"/>
  <c r="I3692" i="2"/>
  <c r="I3756" i="2"/>
  <c r="I3820" i="2"/>
  <c r="I3884" i="2"/>
  <c r="I3948" i="2"/>
  <c r="I3712" i="2"/>
  <c r="I3776" i="2"/>
  <c r="I3840" i="2"/>
  <c r="I3904" i="2"/>
  <c r="I3968" i="2"/>
  <c r="I4064" i="2"/>
  <c r="I4128" i="2"/>
  <c r="I4192" i="2"/>
  <c r="I4256" i="2"/>
  <c r="I4320" i="2"/>
  <c r="I4116" i="2"/>
  <c r="I4180" i="2"/>
  <c r="I4244" i="2"/>
  <c r="I4308" i="2"/>
  <c r="I4372" i="2"/>
  <c r="I4117" i="2"/>
  <c r="I4181" i="2"/>
  <c r="I4245" i="2"/>
  <c r="I4309" i="2"/>
  <c r="I4373" i="2"/>
  <c r="I4087" i="2"/>
  <c r="I4151" i="2"/>
  <c r="I4215" i="2"/>
  <c r="I4279" i="2"/>
  <c r="I4343" i="2"/>
  <c r="I4456" i="2"/>
  <c r="I4520" i="2"/>
  <c r="I4584" i="2"/>
  <c r="I4648" i="2"/>
  <c r="I4712" i="2"/>
  <c r="I4475" i="2"/>
  <c r="I4539" i="2"/>
  <c r="I4603" i="2"/>
  <c r="I4667" i="2"/>
  <c r="I4731" i="2"/>
  <c r="I4816" i="2"/>
  <c r="I4861" i="2"/>
  <c r="I4925" i="2"/>
  <c r="I4989" i="2"/>
  <c r="I5053" i="2"/>
  <c r="I5117" i="2"/>
  <c r="I4864" i="2"/>
  <c r="I4928" i="2"/>
  <c r="I4992" i="2"/>
  <c r="I5056" i="2"/>
  <c r="I5120" i="2"/>
  <c r="I4834" i="2"/>
  <c r="I4897" i="2"/>
  <c r="I4961" i="2"/>
  <c r="I5182" i="2"/>
  <c r="I4814" i="2"/>
  <c r="I4887" i="2"/>
  <c r="I4951" i="2"/>
  <c r="I5015" i="2"/>
  <c r="I5079" i="2"/>
  <c r="I5143" i="2"/>
  <c r="I5213" i="2"/>
  <c r="I6345" i="2"/>
  <c r="I6033" i="2"/>
  <c r="I6216" i="2"/>
  <c r="I4043" i="2"/>
  <c r="I4069" i="2"/>
  <c r="I4133" i="2"/>
  <c r="I4197" i="2"/>
  <c r="I4261" i="2"/>
  <c r="I4325" i="2"/>
  <c r="I4389" i="2"/>
  <c r="I4023" i="2"/>
  <c r="I4451" i="2"/>
  <c r="I4515" i="2"/>
  <c r="I5136" i="2"/>
  <c r="I4829" i="2"/>
  <c r="I4031" i="2"/>
  <c r="I4810" i="2"/>
  <c r="I5432" i="2"/>
  <c r="I5584" i="2"/>
  <c r="I5966" i="2"/>
  <c r="I4018" i="2"/>
  <c r="I4808" i="2"/>
  <c r="I4813" i="2"/>
  <c r="I5626" i="2"/>
  <c r="I5690" i="2"/>
  <c r="I5754" i="2"/>
  <c r="I6184" i="2"/>
  <c r="I6340" i="2"/>
  <c r="I6190" i="2"/>
  <c r="I3956" i="2"/>
  <c r="I3685" i="2"/>
  <c r="I3749" i="2"/>
  <c r="I3813" i="2"/>
  <c r="I3877" i="2"/>
  <c r="I3941" i="2"/>
  <c r="I4005" i="2"/>
  <c r="I3673" i="2"/>
  <c r="I3734" i="2"/>
  <c r="I3798" i="2"/>
  <c r="I3722" i="2"/>
  <c r="I3786" i="2"/>
  <c r="I3850" i="2"/>
  <c r="I3914" i="2"/>
  <c r="I3978" i="2"/>
  <c r="I3724" i="2"/>
  <c r="I3788" i="2"/>
  <c r="I3852" i="2"/>
  <c r="I3916" i="2"/>
  <c r="I4084" i="2"/>
  <c r="I4148" i="2"/>
  <c r="I4212" i="2"/>
  <c r="I4276" i="2"/>
  <c r="I4340" i="2"/>
  <c r="I4119" i="2"/>
  <c r="I4183" i="2"/>
  <c r="I4433" i="2"/>
  <c r="I4488" i="2"/>
  <c r="I4552" i="2"/>
  <c r="I4507" i="2"/>
  <c r="I4571" i="2"/>
  <c r="I4635" i="2"/>
  <c r="I4770" i="2"/>
  <c r="I5956" i="2"/>
  <c r="I3959" i="2"/>
  <c r="I3769" i="2"/>
  <c r="I3833" i="2"/>
  <c r="I3897" i="2"/>
  <c r="I3961" i="2"/>
  <c r="I3723" i="2"/>
  <c r="I3787" i="2"/>
  <c r="I3851" i="2"/>
  <c r="I3915" i="2"/>
  <c r="I3979" i="2"/>
  <c r="I4742" i="2"/>
  <c r="I4490" i="2"/>
  <c r="I4554" i="2"/>
  <c r="I4618" i="2"/>
  <c r="I4682" i="2"/>
  <c r="I4746" i="2"/>
  <c r="I4494" i="2"/>
  <c r="I4558" i="2"/>
  <c r="I4622" i="2"/>
  <c r="I4686" i="2"/>
  <c r="I4750" i="2"/>
  <c r="I4447" i="2"/>
  <c r="I4511" i="2"/>
  <c r="I4575" i="2"/>
  <c r="I4639" i="2"/>
  <c r="I4703" i="2"/>
  <c r="I4767" i="2"/>
  <c r="I4450" i="2"/>
  <c r="I4514" i="2"/>
  <c r="I4578" i="2"/>
  <c r="I4642" i="2"/>
  <c r="I4706" i="2"/>
  <c r="I4811" i="2"/>
  <c r="I4468" i="2"/>
  <c r="I4532" i="2"/>
  <c r="I4596" i="2"/>
  <c r="I4660" i="2"/>
  <c r="I4724" i="2"/>
  <c r="I4782" i="2"/>
  <c r="I5179" i="2"/>
  <c r="I5158" i="2"/>
  <c r="I5046" i="2"/>
  <c r="I5110" i="2"/>
  <c r="I5431" i="2"/>
  <c r="I5495" i="2"/>
  <c r="I5574" i="2"/>
  <c r="I5700" i="2"/>
  <c r="I5764" i="2"/>
  <c r="I5828" i="2"/>
  <c r="I5892" i="2"/>
  <c r="I5926" i="2"/>
  <c r="I6272" i="2"/>
  <c r="I6333" i="2"/>
  <c r="I5987" i="2"/>
  <c r="I4841" i="2"/>
  <c r="I4045" i="2"/>
  <c r="I4825" i="2"/>
  <c r="I6131" i="2"/>
  <c r="I6510" i="2"/>
  <c r="I9086" i="2"/>
  <c r="I9179" i="2"/>
  <c r="I9243" i="2"/>
  <c r="I9307" i="2"/>
  <c r="I9371" i="2"/>
  <c r="I9877" i="2"/>
  <c r="I9889" i="2"/>
  <c r="I13843" i="2"/>
  <c r="I17888" i="2"/>
  <c r="I18647" i="2"/>
  <c r="I13164" i="2"/>
  <c r="I13228" i="2"/>
  <c r="I13292" i="2"/>
  <c r="I13356" i="2"/>
  <c r="I13420" i="2"/>
  <c r="I13168" i="2"/>
  <c r="I13232" i="2"/>
  <c r="I13081" i="2"/>
  <c r="I16310" i="2"/>
  <c r="I12305" i="2"/>
  <c r="I13870" i="2"/>
  <c r="I12345" i="2"/>
  <c r="I12409" i="2"/>
  <c r="I12473" i="2"/>
  <c r="I12537" i="2"/>
  <c r="I12601" i="2"/>
  <c r="I12665" i="2"/>
  <c r="I12729" i="2"/>
  <c r="I12793" i="2"/>
  <c r="I12857" i="2"/>
  <c r="I7071" i="2"/>
  <c r="I10716" i="2"/>
  <c r="I11695" i="2"/>
  <c r="I16313" i="2"/>
  <c r="I14575" i="2"/>
  <c r="I15464" i="2"/>
  <c r="I14706" i="2"/>
  <c r="I14770" i="2"/>
  <c r="I14834" i="2"/>
  <c r="I6372" i="2"/>
  <c r="I7166" i="2"/>
  <c r="I1324" i="2"/>
  <c r="I6493" i="2"/>
  <c r="I7243" i="2"/>
  <c r="I9702" i="2"/>
  <c r="I11486" i="2"/>
  <c r="I19624" i="2"/>
  <c r="I19688" i="2"/>
  <c r="I19752" i="2"/>
  <c r="I19816" i="2"/>
  <c r="I19880" i="2"/>
  <c r="I19944" i="2"/>
  <c r="I20008" i="2"/>
  <c r="I20072" i="2"/>
  <c r="I20136" i="2"/>
  <c r="I20200" i="2"/>
  <c r="I20264" i="2"/>
  <c r="I20328" i="2"/>
  <c r="I20392" i="2"/>
  <c r="I20456" i="2"/>
  <c r="I20520" i="2"/>
  <c r="I20584" i="2"/>
  <c r="I20648" i="2"/>
  <c r="I20712" i="2"/>
  <c r="I19591" i="2"/>
  <c r="I669" i="2"/>
  <c r="I3667" i="2"/>
  <c r="I9135" i="2"/>
  <c r="I6560" i="2"/>
  <c r="I6200" i="2"/>
  <c r="I6220" i="2"/>
  <c r="I6507" i="2"/>
  <c r="I6613" i="2"/>
  <c r="I7063" i="2"/>
  <c r="I7487" i="2"/>
  <c r="I7761" i="2"/>
  <c r="I7825" i="2"/>
  <c r="I8867" i="2"/>
  <c r="I8931" i="2"/>
  <c r="I8995" i="2"/>
  <c r="I9059" i="2"/>
  <c r="I9476" i="2"/>
  <c r="I9540" i="2"/>
  <c r="I9604" i="2"/>
  <c r="I9668" i="2"/>
  <c r="I9732" i="2"/>
  <c r="I9796" i="2"/>
  <c r="I9860" i="2"/>
  <c r="I9912" i="2"/>
  <c r="I12282" i="2"/>
  <c r="I12878" i="2"/>
  <c r="I12942" i="2"/>
  <c r="I13006" i="2"/>
  <c r="I13879" i="2"/>
  <c r="I13890" i="2"/>
  <c r="I13892" i="2"/>
  <c r="I13951" i="2"/>
  <c r="I14015" i="2"/>
  <c r="I14079" i="2"/>
  <c r="I14143" i="2"/>
  <c r="I14207" i="2"/>
  <c r="I14271" i="2"/>
  <c r="I14335" i="2"/>
  <c r="I14399" i="2"/>
  <c r="I14463" i="2"/>
  <c r="I14527" i="2"/>
  <c r="I14591" i="2"/>
  <c r="I14048" i="2"/>
  <c r="I14112" i="2"/>
  <c r="I14176" i="2"/>
  <c r="I14240" i="2"/>
  <c r="I14304" i="2"/>
  <c r="I14368" i="2"/>
  <c r="I14432" i="2"/>
  <c r="I14496" i="2"/>
  <c r="I14560" i="2"/>
  <c r="I14624" i="2"/>
  <c r="I14705" i="2"/>
  <c r="I14769" i="2"/>
  <c r="I14833" i="2"/>
  <c r="I14897" i="2"/>
  <c r="I14961" i="2"/>
  <c r="I15025" i="2"/>
  <c r="I15089" i="2"/>
  <c r="I15153" i="2"/>
  <c r="I15217" i="2"/>
  <c r="I15281" i="2"/>
  <c r="I15345" i="2"/>
  <c r="I15409" i="2"/>
  <c r="I14722" i="2"/>
  <c r="I14786" i="2"/>
  <c r="I14850" i="2"/>
  <c r="I14914" i="2"/>
  <c r="I14978" i="2"/>
  <c r="I15042" i="2"/>
  <c r="I15106" i="2"/>
  <c r="I15170" i="2"/>
  <c r="I15234" i="2"/>
  <c r="I15298" i="2"/>
  <c r="I15362" i="2"/>
  <c r="I15426" i="2"/>
  <c r="I14724" i="2"/>
  <c r="I14788" i="2"/>
  <c r="I14852" i="2"/>
  <c r="I14916" i="2"/>
  <c r="I14980" i="2"/>
  <c r="I15044" i="2"/>
  <c r="I15108" i="2"/>
  <c r="I15172" i="2"/>
  <c r="I15236" i="2"/>
  <c r="I15300" i="2"/>
  <c r="I15364" i="2"/>
  <c r="I15428" i="2"/>
  <c r="I15460" i="2"/>
  <c r="I11503" i="2"/>
  <c r="I13936" i="2"/>
  <c r="I14000" i="2"/>
  <c r="I14064" i="2"/>
  <c r="I14128" i="2"/>
  <c r="I14192" i="2"/>
  <c r="I14256" i="2"/>
  <c r="I14320" i="2"/>
  <c r="I14384" i="2"/>
  <c r="I14448" i="2"/>
  <c r="I14512" i="2"/>
  <c r="I6565" i="2"/>
  <c r="I16311" i="2"/>
  <c r="I2985" i="2"/>
  <c r="I4616" i="2"/>
  <c r="I6614" i="2"/>
  <c r="I6772" i="2"/>
  <c r="I6836" i="2"/>
  <c r="I6754" i="2"/>
  <c r="I6818" i="2"/>
  <c r="I6882" i="2"/>
  <c r="I7124" i="2"/>
  <c r="I7188" i="2"/>
  <c r="I7252" i="2"/>
  <c r="I7159" i="2"/>
  <c r="I7223" i="2"/>
  <c r="I7287" i="2"/>
  <c r="I7351" i="2"/>
  <c r="I7897" i="2"/>
  <c r="I7912" i="2"/>
  <c r="I8000" i="2"/>
  <c r="I8064" i="2"/>
  <c r="I8128" i="2"/>
  <c r="I8192" i="2"/>
  <c r="I8256" i="2"/>
  <c r="I7971" i="2"/>
  <c r="I8035" i="2"/>
  <c r="I14650" i="2"/>
  <c r="I14675" i="2"/>
  <c r="I17090" i="2"/>
  <c r="I17173" i="2"/>
  <c r="I17237" i="2"/>
  <c r="I17301" i="2"/>
  <c r="I17365" i="2"/>
  <c r="I17429" i="2"/>
  <c r="I17493" i="2"/>
  <c r="I7448" i="2"/>
  <c r="I5540" i="2"/>
  <c r="I5711" i="2"/>
  <c r="I6318" i="2"/>
  <c r="I6111" i="2"/>
  <c r="I5997" i="2"/>
  <c r="I6021" i="2"/>
  <c r="I6172" i="2"/>
  <c r="I6024" i="2"/>
  <c r="I6117" i="2"/>
  <c r="I6370" i="2"/>
  <c r="I6434" i="2"/>
  <c r="I6498" i="2"/>
  <c r="I6626" i="2"/>
  <c r="I6684" i="2"/>
  <c r="I6501" i="2"/>
  <c r="I6773" i="2"/>
  <c r="I6837" i="2"/>
  <c r="I6901" i="2"/>
  <c r="I6965" i="2"/>
  <c r="I7021" i="2"/>
  <c r="I6669" i="2"/>
  <c r="I6797" i="2"/>
  <c r="I6861" i="2"/>
  <c r="I6925" i="2"/>
  <c r="I6989" i="2"/>
  <c r="I6782" i="2"/>
  <c r="I6846" i="2"/>
  <c r="I6910" i="2"/>
  <c r="I6974" i="2"/>
  <c r="I6681" i="2"/>
  <c r="I7028" i="2"/>
  <c r="I6784" i="2"/>
  <c r="I6848" i="2"/>
  <c r="I6912" i="2"/>
  <c r="I6976" i="2"/>
  <c r="I7162" i="2"/>
  <c r="I7226" i="2"/>
  <c r="I7290" i="2"/>
  <c r="I7354" i="2"/>
  <c r="I9028" i="2"/>
  <c r="I9147" i="2"/>
  <c r="I3081" i="2"/>
  <c r="I3344" i="2"/>
  <c r="I3411" i="2"/>
  <c r="I9100" i="2"/>
  <c r="I7087" i="2"/>
  <c r="I13869" i="2"/>
  <c r="I7144" i="2"/>
  <c r="I7208" i="2"/>
  <c r="I7272" i="2"/>
  <c r="I7336" i="2"/>
  <c r="I11759" i="2"/>
  <c r="I4200" i="2"/>
  <c r="I6806" i="2"/>
  <c r="I6870" i="2"/>
  <c r="I7151" i="2"/>
  <c r="I7215" i="2"/>
  <c r="I7279" i="2"/>
  <c r="I11569" i="2"/>
  <c r="I11633" i="2"/>
  <c r="I11697" i="2"/>
  <c r="I11761" i="2"/>
  <c r="I11825" i="2"/>
  <c r="I11889" i="2"/>
  <c r="I11953" i="2"/>
  <c r="I12333" i="2"/>
  <c r="I12397" i="2"/>
  <c r="I12461" i="2"/>
  <c r="I12525" i="2"/>
  <c r="I12589" i="2"/>
  <c r="I13904" i="2"/>
  <c r="I13968" i="2"/>
  <c r="I14032" i="2"/>
  <c r="I14096" i="2"/>
  <c r="I14160" i="2"/>
  <c r="I14224" i="2"/>
  <c r="I14288" i="2"/>
  <c r="I14352" i="2"/>
  <c r="I14416" i="2"/>
  <c r="I14693" i="2"/>
  <c r="I2112" i="2"/>
  <c r="I2605" i="2"/>
  <c r="I7161" i="2"/>
  <c r="I7225" i="2"/>
  <c r="I7289" i="2"/>
  <c r="I7230" i="2"/>
  <c r="I7441" i="2"/>
  <c r="I7490" i="2"/>
  <c r="I7852" i="2"/>
  <c r="I7972" i="2"/>
  <c r="I8036" i="2"/>
  <c r="I11530" i="2"/>
  <c r="I11594" i="2"/>
  <c r="I11658" i="2"/>
  <c r="I11722" i="2"/>
  <c r="I11786" i="2"/>
  <c r="I11850" i="2"/>
  <c r="I11914" i="2"/>
  <c r="I11978" i="2"/>
  <c r="I12042" i="2"/>
  <c r="I12106" i="2"/>
  <c r="I11853" i="2"/>
  <c r="I16271" i="2"/>
  <c r="I15849" i="2"/>
  <c r="I15913" i="2"/>
  <c r="I15977" i="2"/>
  <c r="I16041" i="2"/>
  <c r="I16105" i="2"/>
  <c r="I16169" i="2"/>
  <c r="I15517" i="2"/>
  <c r="I15581" i="2"/>
  <c r="I15645" i="2"/>
  <c r="I15709" i="2"/>
  <c r="I15773" i="2"/>
  <c r="I15837" i="2"/>
  <c r="I15901" i="2"/>
  <c r="I15965" i="2"/>
  <c r="I16029" i="2"/>
  <c r="I16093" i="2"/>
  <c r="I16157" i="2"/>
  <c r="I16259" i="2"/>
  <c r="I16212" i="2"/>
  <c r="I16330" i="2"/>
  <c r="I16394" i="2"/>
  <c r="I16458" i="2"/>
  <c r="I16522" i="2"/>
  <c r="I16586" i="2"/>
  <c r="I16650" i="2"/>
  <c r="I16714" i="2"/>
  <c r="I16778" i="2"/>
  <c r="I16842" i="2"/>
  <c r="I16906" i="2"/>
  <c r="I16383" i="2"/>
  <c r="I16447" i="2"/>
  <c r="I16511" i="2"/>
  <c r="I16575" i="2"/>
  <c r="I16639" i="2"/>
  <c r="I16703" i="2"/>
  <c r="I16767" i="2"/>
  <c r="I16831" i="2"/>
  <c r="I16895" i="2"/>
  <c r="I16959" i="2"/>
  <c r="I17105" i="2"/>
  <c r="I17198" i="2"/>
  <c r="I17262" i="2"/>
  <c r="I17326" i="2"/>
  <c r="I17390" i="2"/>
  <c r="I17454" i="2"/>
  <c r="I17518" i="2"/>
  <c r="I17582" i="2"/>
  <c r="I17646" i="2"/>
  <c r="I17710" i="2"/>
  <c r="I17774" i="2"/>
  <c r="I17838" i="2"/>
  <c r="I17184" i="2"/>
  <c r="I17248" i="2"/>
  <c r="I17312" i="2"/>
  <c r="I17376" i="2"/>
  <c r="I17440" i="2"/>
  <c r="I17504" i="2"/>
  <c r="I17568" i="2"/>
  <c r="I17632" i="2"/>
  <c r="I17696" i="2"/>
  <c r="I17760" i="2"/>
  <c r="I17824" i="2"/>
  <c r="I17187" i="2"/>
  <c r="I17251" i="2"/>
  <c r="I17315" i="2"/>
  <c r="I17379" i="2"/>
  <c r="I17443" i="2"/>
  <c r="I17507" i="2"/>
  <c r="I17571" i="2"/>
  <c r="I17635" i="2"/>
  <c r="I17699" i="2"/>
  <c r="I17763" i="2"/>
  <c r="I17827" i="2"/>
  <c r="I17882" i="2"/>
  <c r="I17884" i="2"/>
  <c r="I17160" i="2"/>
  <c r="I17224" i="2"/>
  <c r="I17288" i="2"/>
  <c r="I17352" i="2"/>
  <c r="I17416" i="2"/>
  <c r="I17480" i="2"/>
  <c r="I17544" i="2"/>
  <c r="I17608" i="2"/>
  <c r="I19573" i="2"/>
  <c r="I19576" i="2"/>
  <c r="I16293" i="2"/>
  <c r="I16216" i="2"/>
  <c r="I16390" i="2"/>
  <c r="I16454" i="2"/>
  <c r="I16582" i="2"/>
  <c r="I16646" i="2"/>
  <c r="I16710" i="2"/>
  <c r="I16774" i="2"/>
  <c r="I16838" i="2"/>
  <c r="I16902" i="2"/>
  <c r="I16966" i="2"/>
  <c r="I17030" i="2"/>
  <c r="I15548" i="2"/>
  <c r="I17099" i="2"/>
  <c r="I17154" i="2"/>
  <c r="I17218" i="2"/>
  <c r="I17282" i="2"/>
  <c r="I17346" i="2"/>
  <c r="I17978" i="2"/>
  <c r="I18042" i="2"/>
  <c r="I18106" i="2"/>
  <c r="I18170" i="2"/>
  <c r="I18234" i="2"/>
  <c r="I18298" i="2"/>
  <c r="I18362" i="2"/>
  <c r="I18426" i="2"/>
  <c r="I18490" i="2"/>
  <c r="I18554" i="2"/>
  <c r="I18618" i="2"/>
  <c r="I18797" i="2"/>
  <c r="I18861" i="2"/>
  <c r="I18925" i="2"/>
  <c r="I18989" i="2"/>
  <c r="I19053" i="2"/>
  <c r="I19117" i="2"/>
  <c r="I19181" i="2"/>
  <c r="I19245" i="2"/>
  <c r="I19309" i="2"/>
  <c r="I19373" i="2"/>
  <c r="I19437" i="2"/>
  <c r="I19501" i="2"/>
  <c r="I18748" i="2"/>
  <c r="I17163" i="2"/>
  <c r="I17227" i="2"/>
  <c r="I17291" i="2"/>
  <c r="I17355" i="2"/>
  <c r="I17098" i="2"/>
  <c r="I473" i="2"/>
  <c r="I646" i="2"/>
  <c r="I949" i="2"/>
  <c r="I1894" i="2"/>
  <c r="I2494" i="2"/>
  <c r="I3595" i="2"/>
  <c r="I3643" i="2"/>
  <c r="I3726" i="2"/>
  <c r="I3790" i="2"/>
  <c r="I3854" i="2"/>
  <c r="I3918" i="2"/>
  <c r="I3982" i="2"/>
  <c r="I4092" i="2"/>
  <c r="I4156" i="2"/>
  <c r="I4220" i="2"/>
  <c r="I4284" i="2"/>
  <c r="I4348" i="2"/>
  <c r="I4823" i="2"/>
  <c r="I5184" i="2"/>
  <c r="I6097" i="2"/>
  <c r="I6113" i="2"/>
  <c r="I6218" i="2"/>
  <c r="I7573" i="2"/>
  <c r="I7637" i="2"/>
  <c r="I7701" i="2"/>
  <c r="I7765" i="2"/>
  <c r="I7829" i="2"/>
  <c r="I7877" i="2"/>
  <c r="I7970" i="2"/>
  <c r="I8034" i="2"/>
  <c r="I8098" i="2"/>
  <c r="I8162" i="2"/>
  <c r="I8226" i="2"/>
  <c r="I8290" i="2"/>
  <c r="I8342" i="2"/>
  <c r="I9865" i="2"/>
  <c r="I9881" i="2"/>
  <c r="I15542" i="2"/>
  <c r="I15606" i="2"/>
  <c r="I15670" i="2"/>
  <c r="I15734" i="2"/>
  <c r="I15798" i="2"/>
  <c r="I15862" i="2"/>
  <c r="I15926" i="2"/>
  <c r="I15990" i="2"/>
  <c r="I16054" i="2"/>
  <c r="I16118" i="2"/>
  <c r="I16182" i="2"/>
  <c r="I8331" i="2"/>
  <c r="I9202" i="2"/>
  <c r="I9266" i="2"/>
  <c r="I9330" i="2"/>
  <c r="I9394" i="2"/>
  <c r="I9458" i="2"/>
  <c r="I9522" i="2"/>
  <c r="I9586" i="2"/>
  <c r="I14576" i="2"/>
  <c r="I16294" i="2"/>
  <c r="I5775" i="2"/>
  <c r="I5839" i="2"/>
  <c r="I9088" i="2"/>
  <c r="I8747" i="2"/>
  <c r="I14665" i="2"/>
  <c r="I3145" i="2"/>
  <c r="I3408" i="2"/>
  <c r="I3475" i="2"/>
  <c r="I10699" i="2"/>
  <c r="I13068" i="2"/>
  <c r="I254" i="2"/>
  <c r="I425" i="2"/>
  <c r="I340" i="2"/>
  <c r="I559" i="2"/>
  <c r="I616" i="2"/>
  <c r="I754" i="2"/>
  <c r="I644" i="2"/>
  <c r="I284" i="2"/>
  <c r="I7669" i="2"/>
  <c r="I7733" i="2"/>
  <c r="I9906" i="2"/>
  <c r="I10620" i="2"/>
  <c r="I11578" i="2"/>
  <c r="I11642" i="2"/>
  <c r="I11706" i="2"/>
  <c r="I11770" i="2"/>
  <c r="I11834" i="2"/>
  <c r="I11898" i="2"/>
  <c r="I11962" i="2"/>
  <c r="I12026" i="2"/>
  <c r="I12090" i="2"/>
  <c r="I11736" i="2"/>
  <c r="I12921" i="2"/>
  <c r="I17101" i="2"/>
  <c r="I3633" i="2"/>
  <c r="I11823" i="2"/>
  <c r="I14744" i="2"/>
  <c r="I14808" i="2"/>
  <c r="I14872" i="2"/>
  <c r="I14936" i="2"/>
  <c r="I15000" i="2"/>
  <c r="I14717" i="2"/>
  <c r="I14781" i="2"/>
  <c r="I14845" i="2"/>
  <c r="I14909" i="2"/>
  <c r="I14973" i="2"/>
  <c r="I15037" i="2"/>
  <c r="I15101" i="2"/>
  <c r="I15165" i="2"/>
  <c r="I15229" i="2"/>
  <c r="I15293" i="2"/>
  <c r="I15357" i="2"/>
  <c r="I15421" i="2"/>
  <c r="I14718" i="2"/>
  <c r="I14782" i="2"/>
  <c r="I14846" i="2"/>
  <c r="I14910" i="2"/>
  <c r="I14974" i="2"/>
  <c r="I15038" i="2"/>
  <c r="I15102" i="2"/>
  <c r="I16211" i="2"/>
  <c r="I15612" i="2"/>
  <c r="I15804" i="2"/>
  <c r="I16060" i="2"/>
  <c r="I16207" i="2"/>
  <c r="I16260" i="2"/>
  <c r="I4264" i="2"/>
  <c r="I9247" i="2"/>
  <c r="I13852" i="2"/>
  <c r="I14898" i="2"/>
  <c r="I16223" i="2"/>
  <c r="I272" i="2"/>
  <c r="I1380" i="2"/>
  <c r="I1561" i="2"/>
  <c r="I2455" i="2"/>
  <c r="I6079" i="2"/>
  <c r="I6778" i="2"/>
  <c r="I7353" i="2"/>
  <c r="I7294" i="2"/>
  <c r="I7358" i="2"/>
  <c r="I7558" i="2"/>
  <c r="I8100" i="2"/>
  <c r="I11917" i="2"/>
  <c r="I11981" i="2"/>
  <c r="I6320" i="2"/>
  <c r="I7307" i="2"/>
  <c r="I17075" i="2"/>
  <c r="I16344" i="2"/>
  <c r="I16408" i="2"/>
  <c r="I16472" i="2"/>
  <c r="I16536" i="2"/>
  <c r="I16600" i="2"/>
  <c r="I16664" i="2"/>
  <c r="I16728" i="2"/>
  <c r="I16792" i="2"/>
  <c r="I16856" i="2"/>
  <c r="I16920" i="2"/>
  <c r="I16984" i="2"/>
  <c r="I17048" i="2"/>
  <c r="I16345" i="2"/>
  <c r="I16409" i="2"/>
  <c r="I16473" i="2"/>
  <c r="I16537" i="2"/>
  <c r="I16601" i="2"/>
  <c r="I16665" i="2"/>
  <c r="I16729" i="2"/>
  <c r="I2608" i="2"/>
  <c r="I2724" i="2"/>
  <c r="I4400" i="2"/>
  <c r="I4680" i="2"/>
  <c r="I6094" i="2"/>
  <c r="I6517" i="2"/>
  <c r="I14663" i="2"/>
  <c r="I15503" i="2"/>
  <c r="I15628" i="2"/>
  <c r="I15692" i="2"/>
  <c r="I15820" i="2"/>
  <c r="I15884" i="2"/>
  <c r="I15948" i="2"/>
  <c r="I15552" i="2"/>
  <c r="I15616" i="2"/>
  <c r="I15744" i="2"/>
  <c r="I15808" i="2"/>
  <c r="I16064" i="2"/>
  <c r="I15522" i="2"/>
  <c r="I15586" i="2"/>
  <c r="I15650" i="2"/>
  <c r="I15714" i="2"/>
  <c r="I15778" i="2"/>
  <c r="I15842" i="2"/>
  <c r="I15906" i="2"/>
  <c r="I15970" i="2"/>
  <c r="I16098" i="2"/>
  <c r="I16405" i="2"/>
  <c r="I16469" i="2"/>
  <c r="I16970" i="2"/>
  <c r="I17034" i="2"/>
  <c r="I17023" i="2"/>
  <c r="I17104" i="2"/>
  <c r="I17179" i="2"/>
  <c r="I17243" i="2"/>
  <c r="I17307" i="2"/>
  <c r="I17371" i="2"/>
  <c r="I17435" i="2"/>
  <c r="I17499" i="2"/>
  <c r="I17563" i="2"/>
  <c r="I17627" i="2"/>
  <c r="I17691" i="2"/>
  <c r="I17755" i="2"/>
  <c r="I17819" i="2"/>
  <c r="I17867" i="2"/>
  <c r="I17672" i="2"/>
  <c r="I17736" i="2"/>
  <c r="I17800" i="2"/>
  <c r="I17885" i="2"/>
  <c r="I17943" i="2"/>
  <c r="I18007" i="2"/>
  <c r="I18071" i="2"/>
  <c r="I18135" i="2"/>
  <c r="I18199" i="2"/>
  <c r="I18263" i="2"/>
  <c r="I18327" i="2"/>
  <c r="I18391" i="2"/>
  <c r="I18455" i="2"/>
  <c r="I18519" i="2"/>
  <c r="I18575" i="2"/>
  <c r="I18704" i="2"/>
  <c r="I18635" i="2"/>
  <c r="I18684" i="2"/>
  <c r="I18696" i="2"/>
  <c r="I17915" i="2"/>
  <c r="I18639" i="2"/>
  <c r="I18617" i="2"/>
  <c r="I17954" i="2"/>
  <c r="I18018" i="2"/>
  <c r="I18082" i="2"/>
  <c r="I18146" i="2"/>
  <c r="I18210" i="2"/>
  <c r="I18274" i="2"/>
  <c r="I18338" i="2"/>
  <c r="I18402" i="2"/>
  <c r="I18466" i="2"/>
  <c r="I18530" i="2"/>
  <c r="I18650" i="2"/>
  <c r="I18747" i="2"/>
  <c r="I18805" i="2"/>
  <c r="I18869" i="2"/>
  <c r="I18933" i="2"/>
  <c r="I18997" i="2"/>
  <c r="I19061" i="2"/>
  <c r="I19125" i="2"/>
  <c r="I19189" i="2"/>
  <c r="I19253" i="2"/>
  <c r="I19317" i="2"/>
  <c r="I19381" i="2"/>
  <c r="I19445" i="2"/>
  <c r="I19509" i="2"/>
  <c r="I18774" i="2"/>
  <c r="I18838" i="2"/>
  <c r="I18902" i="2"/>
  <c r="I18966" i="2"/>
  <c r="I19030" i="2"/>
  <c r="I19094" i="2"/>
  <c r="I19158" i="2"/>
  <c r="I19222" i="2"/>
  <c r="I19286" i="2"/>
  <c r="I19350" i="2"/>
  <c r="I19414" i="2"/>
  <c r="I19478" i="2"/>
  <c r="I19542" i="2"/>
  <c r="I18791" i="2"/>
  <c r="I18855" i="2"/>
  <c r="I18919" i="2"/>
  <c r="I18983" i="2"/>
  <c r="I19047" i="2"/>
  <c r="I19111" i="2"/>
  <c r="I19175" i="2"/>
  <c r="I19239" i="2"/>
  <c r="I19303" i="2"/>
  <c r="I10731" i="2"/>
  <c r="I17195" i="2"/>
  <c r="I17259" i="2"/>
  <c r="I17323" i="2"/>
  <c r="I17387" i="2"/>
  <c r="I17451" i="2"/>
  <c r="I17515" i="2"/>
  <c r="I17579" i="2"/>
  <c r="I17643" i="2"/>
  <c r="I17707" i="2"/>
  <c r="I17771" i="2"/>
  <c r="I17835" i="2"/>
  <c r="I17896" i="2"/>
  <c r="I16381" i="2"/>
  <c r="I16445" i="2"/>
  <c r="I16509" i="2"/>
  <c r="I16573" i="2"/>
  <c r="I16637" i="2"/>
  <c r="I18611" i="2"/>
  <c r="I13067" i="2"/>
  <c r="I17094" i="2"/>
  <c r="I12281" i="2"/>
  <c r="I16333" i="2"/>
  <c r="I16397" i="2"/>
  <c r="I16461" i="2"/>
  <c r="I16525" i="2"/>
  <c r="I16589" i="2"/>
  <c r="I16653" i="2"/>
  <c r="I16717" i="2"/>
  <c r="I16781" i="2"/>
  <c r="I16845" i="2"/>
  <c r="I16593" i="2"/>
  <c r="I17890" i="2"/>
  <c r="I17410" i="2"/>
  <c r="I20156" i="2"/>
  <c r="I20460" i="2"/>
  <c r="I19662" i="2"/>
  <c r="I19726" i="2"/>
  <c r="I19790" i="2"/>
  <c r="I19854" i="2"/>
  <c r="I19918" i="2"/>
  <c r="I19982" i="2"/>
  <c r="I20046" i="2"/>
  <c r="I20110" i="2"/>
  <c r="I20174" i="2"/>
  <c r="I20238" i="2"/>
  <c r="I20302" i="2"/>
  <c r="I20366" i="2"/>
  <c r="I20430" i="2"/>
  <c r="I20494" i="2"/>
  <c r="I20558" i="2"/>
  <c r="I20622" i="2"/>
  <c r="I20686" i="2"/>
  <c r="I20750" i="2"/>
  <c r="I20743" i="2"/>
  <c r="I19852" i="2"/>
  <c r="I20300" i="2"/>
  <c r="I20636" i="2"/>
  <c r="I20452" i="2"/>
  <c r="I19708" i="2"/>
  <c r="I19581" i="2"/>
  <c r="I19648" i="2"/>
  <c r="I19712" i="2"/>
  <c r="I19776" i="2"/>
  <c r="I19840" i="2"/>
  <c r="I19904" i="2"/>
  <c r="I19968" i="2"/>
  <c r="I20032" i="2"/>
  <c r="I20096" i="2"/>
  <c r="I20160" i="2"/>
  <c r="I20224" i="2"/>
  <c r="I20288" i="2"/>
  <c r="I20352" i="2"/>
  <c r="I20416" i="2"/>
  <c r="I20480" i="2"/>
  <c r="I20544" i="2"/>
  <c r="I19567" i="2"/>
  <c r="I17628" i="2"/>
  <c r="I18734" i="2"/>
  <c r="I16368" i="2"/>
  <c r="I16432" i="2"/>
  <c r="I16496" i="2"/>
  <c r="I16560" i="2"/>
  <c r="I16624" i="2"/>
  <c r="I16688" i="2"/>
  <c r="I16752" i="2"/>
  <c r="I16816" i="2"/>
  <c r="I16880" i="2"/>
  <c r="I16944" i="2"/>
  <c r="I18779" i="2"/>
  <c r="I18843" i="2"/>
  <c r="I18907" i="2"/>
  <c r="I18971" i="2"/>
  <c r="I105" i="2"/>
  <c r="I325" i="2"/>
  <c r="I407" i="2"/>
  <c r="I400" i="2"/>
  <c r="I661" i="2"/>
  <c r="I967" i="2"/>
  <c r="I1128" i="2"/>
  <c r="I539" i="2"/>
  <c r="I1253" i="2"/>
  <c r="I1319" i="2"/>
  <c r="I1207" i="2"/>
  <c r="I1271" i="2"/>
  <c r="I1195" i="2"/>
  <c r="I677" i="2"/>
  <c r="I718" i="2"/>
  <c r="I1200" i="2"/>
  <c r="I1261" i="2"/>
  <c r="I1230" i="2"/>
  <c r="I1231" i="2"/>
  <c r="I1290" i="2"/>
  <c r="I1236" i="2"/>
  <c r="I1184" i="2"/>
  <c r="I375" i="2"/>
  <c r="I796" i="2"/>
  <c r="I1321" i="2"/>
  <c r="I1335" i="2"/>
  <c r="I1282" i="2"/>
  <c r="I236" i="2"/>
  <c r="I627" i="2"/>
  <c r="I902" i="2"/>
  <c r="I895" i="2"/>
  <c r="I1000" i="2"/>
  <c r="I1096" i="2"/>
  <c r="I1088" i="2"/>
  <c r="I1134" i="2"/>
  <c r="I1218" i="2"/>
  <c r="I73" i="2"/>
  <c r="I85" i="2"/>
  <c r="I87" i="2"/>
  <c r="I310" i="2"/>
  <c r="I391" i="2"/>
  <c r="I709" i="2"/>
  <c r="I813" i="2"/>
  <c r="I685" i="2"/>
  <c r="I962" i="2"/>
  <c r="I867" i="2"/>
  <c r="I931" i="2"/>
  <c r="I850" i="2"/>
  <c r="I1012" i="2"/>
  <c r="I1138" i="2"/>
  <c r="I1023" i="2"/>
  <c r="I1054" i="2"/>
  <c r="I996" i="2"/>
  <c r="I1071" i="2"/>
  <c r="I1049" i="2"/>
  <c r="I1034" i="2"/>
  <c r="I1182" i="2"/>
  <c r="I1285" i="2"/>
  <c r="I1196" i="2"/>
  <c r="I1257" i="2"/>
  <c r="I205" i="2"/>
  <c r="I328" i="2"/>
  <c r="I14746" i="2"/>
  <c r="I14810" i="2"/>
  <c r="I14874" i="2"/>
  <c r="I14938" i="2"/>
  <c r="I15002" i="2"/>
  <c r="I15066" i="2"/>
  <c r="I15130" i="2"/>
  <c r="I15194" i="2"/>
  <c r="I15258" i="2"/>
  <c r="I15322" i="2"/>
  <c r="I15386" i="2"/>
  <c r="I3270" i="2"/>
  <c r="I4852" i="2"/>
  <c r="I4916" i="2"/>
  <c r="I4980" i="2"/>
  <c r="I9650" i="2"/>
  <c r="I9714" i="2"/>
  <c r="I9778" i="2"/>
  <c r="I9842" i="2"/>
  <c r="I11471" i="2"/>
  <c r="I1901" i="2"/>
  <c r="I2863" i="2"/>
  <c r="I3629" i="2"/>
  <c r="I4850" i="2"/>
  <c r="I4914" i="2"/>
  <c r="I4978" i="2"/>
  <c r="I5042" i="2"/>
  <c r="I5106" i="2"/>
  <c r="I4869" i="2"/>
  <c r="I4933" i="2"/>
  <c r="I4997" i="2"/>
  <c r="I5061" i="2"/>
  <c r="I5125" i="2"/>
  <c r="I5262" i="2"/>
  <c r="I5326" i="2"/>
  <c r="I5390" i="2"/>
  <c r="I5454" i="2"/>
  <c r="I5518" i="2"/>
  <c r="I5220" i="2"/>
  <c r="I5284" i="2"/>
  <c r="I5348" i="2"/>
  <c r="I5412" i="2"/>
  <c r="I5903" i="2"/>
  <c r="I5658" i="2"/>
  <c r="I5722" i="2"/>
  <c r="I5786" i="2"/>
  <c r="I5850" i="2"/>
  <c r="I5914" i="2"/>
  <c r="I6083" i="2"/>
  <c r="I6110" i="2"/>
  <c r="I5984" i="2"/>
  <c r="I6044" i="2"/>
  <c r="I6305" i="2"/>
  <c r="I7418" i="2"/>
  <c r="I8811" i="2"/>
  <c r="I8875" i="2"/>
  <c r="I11528" i="2"/>
  <c r="I11592" i="2"/>
  <c r="I11656" i="2"/>
  <c r="I11720" i="2"/>
  <c r="I11784" i="2"/>
  <c r="I11848" i="2"/>
  <c r="I11912" i="2"/>
  <c r="I11976" i="2"/>
  <c r="I12040" i="2"/>
  <c r="I12104" i="2"/>
  <c r="I12168" i="2"/>
  <c r="I3208" i="2"/>
  <c r="I3210" i="2"/>
  <c r="I3472" i="2"/>
  <c r="I3557" i="2"/>
  <c r="I3366" i="2"/>
  <c r="I3430" i="2"/>
  <c r="I3494" i="2"/>
  <c r="I3582" i="2"/>
  <c r="I3574" i="2"/>
  <c r="I3621" i="2"/>
  <c r="I3278" i="2"/>
  <c r="I3342" i="2"/>
  <c r="I3406" i="2"/>
  <c r="I3470" i="2"/>
  <c r="I3530" i="2"/>
  <c r="I4384" i="2"/>
  <c r="I4774" i="2"/>
  <c r="I5025" i="2"/>
  <c r="I5089" i="2"/>
  <c r="I5152" i="2"/>
  <c r="I5208" i="2"/>
  <c r="I5281" i="2"/>
  <c r="I5345" i="2"/>
  <c r="I5409" i="2"/>
  <c r="I5473" i="2"/>
  <c r="I5546" i="2"/>
  <c r="I9435" i="2"/>
  <c r="I9499" i="2"/>
  <c r="I9563" i="2"/>
  <c r="I9627" i="2"/>
  <c r="I9691" i="2"/>
  <c r="I9755" i="2"/>
  <c r="I9819" i="2"/>
  <c r="I9883" i="2"/>
  <c r="I10677" i="2"/>
  <c r="I10686" i="2"/>
  <c r="I18710" i="2"/>
  <c r="I4051" i="2"/>
  <c r="I13854" i="2"/>
  <c r="I3298" i="2"/>
  <c r="I3362" i="2"/>
  <c r="I13484" i="2"/>
  <c r="I13548" i="2"/>
  <c r="I13612" i="2"/>
  <c r="I13676" i="2"/>
  <c r="I13740" i="2"/>
  <c r="I13804" i="2"/>
  <c r="I3694" i="2"/>
  <c r="I3758" i="2"/>
  <c r="I12154" i="2"/>
  <c r="I13871" i="2"/>
  <c r="I15491" i="2"/>
  <c r="I1534" i="2"/>
  <c r="I1598" i="2"/>
  <c r="I1662" i="2"/>
  <c r="I4796" i="2"/>
  <c r="I4884" i="2"/>
  <c r="I4948" i="2"/>
  <c r="I5012" i="2"/>
  <c r="I5076" i="2"/>
  <c r="I5140" i="2"/>
  <c r="I5657" i="2"/>
  <c r="I5721" i="2"/>
  <c r="I6268" i="2"/>
  <c r="I6494" i="2"/>
  <c r="I12241" i="2"/>
  <c r="I12264" i="2"/>
  <c r="I12224" i="2"/>
  <c r="I12258" i="2"/>
  <c r="I17084" i="2"/>
  <c r="I16518" i="2"/>
  <c r="I1371" i="2"/>
  <c r="I1559" i="2"/>
  <c r="I1677" i="2"/>
  <c r="I3216" i="2"/>
  <c r="I3294" i="2"/>
  <c r="I3358" i="2"/>
  <c r="I3422" i="2"/>
  <c r="I3486" i="2"/>
  <c r="I3542" i="2"/>
  <c r="I5297" i="2"/>
  <c r="I5361" i="2"/>
  <c r="I9480" i="2"/>
  <c r="I9544" i="2"/>
  <c r="I9608" i="2"/>
  <c r="I10668" i="2"/>
  <c r="I11766" i="2"/>
  <c r="I11830" i="2"/>
  <c r="I11894" i="2"/>
  <c r="I11958" i="2"/>
  <c r="I12022" i="2"/>
  <c r="I12086" i="2"/>
  <c r="I12150" i="2"/>
  <c r="I11543" i="2"/>
  <c r="I11607" i="2"/>
  <c r="I12246" i="2"/>
  <c r="I11580" i="2"/>
  <c r="I15676" i="2"/>
  <c r="I15740" i="2"/>
  <c r="I15868" i="2"/>
  <c r="I15932" i="2"/>
  <c r="I15996" i="2"/>
  <c r="I16124" i="2"/>
  <c r="I16188" i="2"/>
  <c r="I15774" i="2"/>
  <c r="I15838" i="2"/>
  <c r="I15902" i="2"/>
  <c r="I15966" i="2"/>
  <c r="I16030" i="2"/>
  <c r="I16094" i="2"/>
  <c r="I16158" i="2"/>
  <c r="I16215" i="2"/>
  <c r="I15536" i="2"/>
  <c r="I15600" i="2"/>
  <c r="I15856" i="2"/>
  <c r="I15920" i="2"/>
  <c r="I15984" i="2"/>
  <c r="I16048" i="2"/>
  <c r="I16112" i="2"/>
  <c r="I15762" i="2"/>
  <c r="I16082" i="2"/>
  <c r="I16206" i="2"/>
  <c r="I16355" i="2"/>
  <c r="I16419" i="2"/>
  <c r="I16909" i="2"/>
  <c r="I16973" i="2"/>
  <c r="I17037" i="2"/>
  <c r="I17920" i="2"/>
  <c r="I18804" i="2"/>
  <c r="I18868" i="2"/>
  <c r="I18932" i="2"/>
  <c r="I18996" i="2"/>
  <c r="I19060" i="2"/>
  <c r="I19124" i="2"/>
  <c r="I19188" i="2"/>
  <c r="I19252" i="2"/>
  <c r="I19316" i="2"/>
  <c r="I19380" i="2"/>
  <c r="I19444" i="2"/>
  <c r="I19508" i="2"/>
  <c r="I1243" i="2"/>
  <c r="I1806" i="2"/>
  <c r="I2365" i="2"/>
  <c r="I2671" i="2"/>
  <c r="I2729" i="2"/>
  <c r="I2539" i="2"/>
  <c r="I2620" i="2"/>
  <c r="I3156" i="2"/>
  <c r="I3069" i="2"/>
  <c r="I3647" i="2"/>
  <c r="I4012" i="2"/>
  <c r="I3695" i="2"/>
  <c r="I4328" i="2"/>
  <c r="I4392" i="2"/>
  <c r="I4121" i="2"/>
  <c r="I4185" i="2"/>
  <c r="I4249" i="2"/>
  <c r="I4313" i="2"/>
  <c r="I4377" i="2"/>
  <c r="I4470" i="2"/>
  <c r="I4534" i="2"/>
  <c r="I4598" i="2"/>
  <c r="I4662" i="2"/>
  <c r="I4478" i="2"/>
  <c r="I4542" i="2"/>
  <c r="I4606" i="2"/>
  <c r="I4670" i="2"/>
  <c r="I4734" i="2"/>
  <c r="I4495" i="2"/>
  <c r="I4559" i="2"/>
  <c r="I4623" i="2"/>
  <c r="I4839" i="2"/>
  <c r="I5263" i="2"/>
  <c r="I5327" i="2"/>
  <c r="I5251" i="2"/>
  <c r="I5315" i="2"/>
  <c r="I5379" i="2"/>
  <c r="I5443" i="2"/>
  <c r="I6130" i="2"/>
  <c r="I6167" i="2"/>
  <c r="I6067" i="2"/>
  <c r="I6934" i="2"/>
  <c r="I7343" i="2"/>
  <c r="I7831" i="2"/>
  <c r="I8849" i="2"/>
  <c r="I9165" i="2"/>
  <c r="I9229" i="2"/>
  <c r="I9293" i="2"/>
  <c r="I9357" i="2"/>
  <c r="I9421" i="2"/>
  <c r="I9485" i="2"/>
  <c r="I9549" i="2"/>
  <c r="I9613" i="2"/>
  <c r="I9677" i="2"/>
  <c r="I9311" i="2"/>
  <c r="I9375" i="2"/>
  <c r="I9439" i="2"/>
  <c r="I9503" i="2"/>
  <c r="I9567" i="2"/>
  <c r="I9631" i="2"/>
  <c r="I9695" i="2"/>
  <c r="I9759" i="2"/>
  <c r="I9823" i="2"/>
  <c r="I9153" i="2"/>
  <c r="I9217" i="2"/>
  <c r="I9281" i="2"/>
  <c r="I9345" i="2"/>
  <c r="I9409" i="2"/>
  <c r="I9473" i="2"/>
  <c r="I9537" i="2"/>
  <c r="I9601" i="2"/>
  <c r="I9665" i="2"/>
  <c r="I9729" i="2"/>
  <c r="I9793" i="2"/>
  <c r="I9121" i="2"/>
  <c r="I9204" i="2"/>
  <c r="I9268" i="2"/>
  <c r="I13116" i="2"/>
  <c r="I13180" i="2"/>
  <c r="I13244" i="2"/>
  <c r="I13308" i="2"/>
  <c r="I14341" i="2"/>
  <c r="I14962" i="2"/>
  <c r="I14772" i="2"/>
  <c r="I14836" i="2"/>
  <c r="I1388" i="2"/>
  <c r="I1452" i="2"/>
  <c r="I1444" i="2"/>
  <c r="I1474" i="2"/>
  <c r="I1625" i="2"/>
  <c r="I1562" i="2"/>
  <c r="I1626" i="2"/>
  <c r="I1547" i="2"/>
  <c r="I1611" i="2"/>
  <c r="I1554" i="2"/>
  <c r="I1618" i="2"/>
  <c r="I1672" i="2"/>
  <c r="I1692" i="2"/>
  <c r="I1950" i="2"/>
  <c r="I2269" i="2"/>
  <c r="I2542" i="2"/>
  <c r="I2606" i="2"/>
  <c r="I2992" i="2"/>
  <c r="I3056" i="2"/>
  <c r="I3120" i="2"/>
  <c r="I3184" i="2"/>
  <c r="I2897" i="2"/>
  <c r="I2961" i="2"/>
  <c r="I3297" i="2"/>
  <c r="I3361" i="2"/>
  <c r="I3425" i="2"/>
  <c r="I3489" i="2"/>
  <c r="I3544" i="2"/>
  <c r="I3316" i="2"/>
  <c r="I3380" i="2"/>
  <c r="I3444" i="2"/>
  <c r="I3508" i="2"/>
  <c r="I3301" i="2"/>
  <c r="I3365" i="2"/>
  <c r="I3335" i="2"/>
  <c r="I3399" i="2"/>
  <c r="I3463" i="2"/>
  <c r="I4496" i="2"/>
  <c r="I4560" i="2"/>
  <c r="I4624" i="2"/>
  <c r="I4688" i="2"/>
  <c r="I4752" i="2"/>
  <c r="I4465" i="2"/>
  <c r="I4529" i="2"/>
  <c r="I4593" i="2"/>
  <c r="I4856" i="2"/>
  <c r="I4920" i="2"/>
  <c r="I4984" i="2"/>
  <c r="I5048" i="2"/>
  <c r="I5229" i="2"/>
  <c r="I5293" i="2"/>
  <c r="I5357" i="2"/>
  <c r="I5421" i="2"/>
  <c r="I5485" i="2"/>
  <c r="I10723" i="2"/>
  <c r="I10791" i="2"/>
  <c r="I12170" i="2"/>
  <c r="I11508" i="2"/>
  <c r="I11563" i="2"/>
  <c r="I11627" i="2"/>
  <c r="I11691" i="2"/>
  <c r="I11755" i="2"/>
  <c r="I17115" i="2"/>
  <c r="I3279" i="2"/>
  <c r="I3343" i="2"/>
  <c r="I3407" i="2"/>
  <c r="I4455" i="2"/>
  <c r="I4519" i="2"/>
  <c r="I4882" i="2"/>
  <c r="I4946" i="2"/>
  <c r="I5010" i="2"/>
  <c r="I5074" i="2"/>
  <c r="I4901" i="2"/>
  <c r="I4965" i="2"/>
  <c r="I5192" i="2"/>
  <c r="I5252" i="2"/>
  <c r="I5316" i="2"/>
  <c r="I5380" i="2"/>
  <c r="I5882" i="2"/>
  <c r="I6107" i="2"/>
  <c r="I7258" i="2"/>
  <c r="I7386" i="2"/>
  <c r="I7548" i="2"/>
  <c r="I7612" i="2"/>
  <c r="I7676" i="2"/>
  <c r="I7740" i="2"/>
  <c r="I7804" i="2"/>
  <c r="I7860" i="2"/>
  <c r="I7512" i="2"/>
  <c r="I8996" i="2"/>
  <c r="I9766" i="2"/>
  <c r="I9830" i="2"/>
  <c r="I9207" i="2"/>
  <c r="I10065" i="2"/>
  <c r="I10129" i="2"/>
  <c r="I10193" i="2"/>
  <c r="I10257" i="2"/>
  <c r="I10321" i="2"/>
  <c r="I10385" i="2"/>
  <c r="I17692" i="2"/>
  <c r="I17188" i="2"/>
  <c r="I17252" i="2"/>
  <c r="I17316" i="2"/>
  <c r="I17380" i="2"/>
  <c r="I17444" i="2"/>
  <c r="I2477" i="2"/>
  <c r="I2808" i="2"/>
  <c r="I3462" i="2"/>
  <c r="I5047" i="2"/>
  <c r="I5640" i="2"/>
  <c r="I7380" i="2"/>
  <c r="I7953" i="2"/>
  <c r="I8099" i="2"/>
  <c r="I9974" i="2"/>
  <c r="I10038" i="2"/>
  <c r="I10102" i="2"/>
  <c r="I10166" i="2"/>
  <c r="I10230" i="2"/>
  <c r="I10294" i="2"/>
  <c r="I10358" i="2"/>
  <c r="I10422" i="2"/>
  <c r="I10486" i="2"/>
  <c r="I10550" i="2"/>
  <c r="I10614" i="2"/>
  <c r="I9975" i="2"/>
  <c r="I10039" i="2"/>
  <c r="I10103" i="2"/>
  <c r="I10167" i="2"/>
  <c r="I10231" i="2"/>
  <c r="I10295" i="2"/>
  <c r="I10359" i="2"/>
  <c r="I10423" i="2"/>
  <c r="I10487" i="2"/>
  <c r="I10551" i="2"/>
  <c r="I10734" i="2"/>
  <c r="I10795" i="2"/>
  <c r="I10859" i="2"/>
  <c r="I10923" i="2"/>
  <c r="I10987" i="2"/>
  <c r="I11051" i="2"/>
  <c r="I15564" i="2"/>
  <c r="I15756" i="2"/>
  <c r="I16297" i="2"/>
  <c r="I15534" i="2"/>
  <c r="I15598" i="2"/>
  <c r="I15662" i="2"/>
  <c r="I15726" i="2"/>
  <c r="I15680" i="2"/>
  <c r="I15872" i="2"/>
  <c r="I15936" i="2"/>
  <c r="I16000" i="2"/>
  <c r="I16034" i="2"/>
  <c r="I16162" i="2"/>
  <c r="I16218" i="2"/>
  <c r="I16371" i="2"/>
  <c r="I16435" i="2"/>
  <c r="I16499" i="2"/>
  <c r="I16563" i="2"/>
  <c r="I16627" i="2"/>
  <c r="I16691" i="2"/>
  <c r="I16755" i="2"/>
  <c r="I16819" i="2"/>
  <c r="I16883" i="2"/>
  <c r="I16947" i="2"/>
  <c r="I17011" i="2"/>
  <c r="I16356" i="2"/>
  <c r="I16420" i="2"/>
  <c r="I16484" i="2"/>
  <c r="I16548" i="2"/>
  <c r="I16612" i="2"/>
  <c r="I16676" i="2"/>
  <c r="I16740" i="2"/>
  <c r="I16804" i="2"/>
  <c r="I16868" i="2"/>
  <c r="I16932" i="2"/>
  <c r="I16996" i="2"/>
  <c r="I17060" i="2"/>
  <c r="I16341" i="2"/>
  <c r="I18686" i="2"/>
  <c r="I17952" i="2"/>
  <c r="I18016" i="2"/>
  <c r="I18080" i="2"/>
  <c r="I18144" i="2"/>
  <c r="I18208" i="2"/>
  <c r="I18272" i="2"/>
  <c r="I18336" i="2"/>
  <c r="I10005" i="2"/>
  <c r="I10069" i="2"/>
  <c r="I11464" i="2"/>
  <c r="I13075" i="2"/>
  <c r="I363" i="2"/>
  <c r="I174" i="2"/>
  <c r="I589" i="2"/>
  <c r="I1778" i="2"/>
  <c r="I1842" i="2"/>
  <c r="I3524" i="2"/>
  <c r="I3339" i="2"/>
  <c r="I4038" i="2"/>
  <c r="I1424" i="2"/>
  <c r="I2901" i="2"/>
  <c r="I2965" i="2"/>
  <c r="I3029" i="2"/>
  <c r="I3093" i="2"/>
  <c r="I3157" i="2"/>
  <c r="I3581" i="2"/>
  <c r="I3719" i="2"/>
  <c r="I3783" i="2"/>
  <c r="I3847" i="2"/>
  <c r="I128" i="2"/>
  <c r="I112" i="2"/>
  <c r="I34" i="2"/>
  <c r="I326" i="2"/>
  <c r="I315" i="2"/>
  <c r="I454" i="2"/>
  <c r="I393" i="2"/>
  <c r="I421" i="2"/>
  <c r="I741" i="2"/>
  <c r="I989" i="2"/>
  <c r="I973" i="2"/>
  <c r="I1117" i="2"/>
  <c r="I999" i="2"/>
  <c r="I1061" i="2"/>
  <c r="I1203" i="2"/>
  <c r="I1267" i="2"/>
  <c r="I1399" i="2"/>
  <c r="I2057" i="2"/>
  <c r="I1927" i="2"/>
  <c r="I2271" i="2"/>
  <c r="I2482" i="2"/>
  <c r="I2459" i="2"/>
  <c r="I2303" i="2"/>
  <c r="I2927" i="2"/>
  <c r="I2991" i="2"/>
  <c r="I3055" i="2"/>
  <c r="I3119" i="2"/>
  <c r="I3183" i="2"/>
  <c r="I3233" i="2"/>
  <c r="I2960" i="2"/>
  <c r="I3024" i="2"/>
  <c r="I3088" i="2"/>
  <c r="I3152" i="2"/>
  <c r="I3213" i="2"/>
  <c r="I3329" i="2"/>
  <c r="I3393" i="2"/>
  <c r="I3457" i="2"/>
  <c r="I3333" i="2"/>
  <c r="I3303" i="2"/>
  <c r="I3367" i="2"/>
  <c r="I3431" i="2"/>
  <c r="I3495" i="2"/>
  <c r="I3548" i="2"/>
  <c r="I3736" i="2"/>
  <c r="I3800" i="2"/>
  <c r="I3864" i="2"/>
  <c r="I3928" i="2"/>
  <c r="I58" i="2"/>
  <c r="I96" i="2"/>
  <c r="I63" i="2"/>
  <c r="I121" i="2"/>
  <c r="I133" i="2"/>
  <c r="I29" i="2"/>
  <c r="I66" i="2"/>
  <c r="I147" i="2"/>
  <c r="I213" i="2"/>
  <c r="I287" i="2"/>
  <c r="I330" i="2"/>
  <c r="I488" i="2"/>
  <c r="I561" i="2"/>
  <c r="I617" i="2"/>
  <c r="I492" i="2"/>
  <c r="I562" i="2"/>
  <c r="I618" i="2"/>
  <c r="I806" i="2"/>
  <c r="I676" i="2"/>
  <c r="I731" i="2"/>
  <c r="I703" i="2"/>
  <c r="I763" i="2"/>
  <c r="I975" i="2"/>
  <c r="I944" i="2"/>
  <c r="I945" i="2"/>
  <c r="I1108" i="2"/>
  <c r="I1683" i="2"/>
  <c r="I1507" i="2"/>
  <c r="I1571" i="2"/>
  <c r="I1884" i="2"/>
  <c r="I1741" i="2"/>
  <c r="I1859" i="2"/>
  <c r="I2495" i="2"/>
  <c r="I2565" i="2"/>
  <c r="I2629" i="2"/>
  <c r="I2693" i="2"/>
  <c r="I3336" i="2"/>
  <c r="I3400" i="2"/>
  <c r="I3464" i="2"/>
  <c r="I3277" i="2"/>
  <c r="I3341" i="2"/>
  <c r="I3405" i="2"/>
  <c r="I3469" i="2"/>
  <c r="I3311" i="2"/>
  <c r="I3375" i="2"/>
  <c r="I3439" i="2"/>
  <c r="I3536" i="2"/>
  <c r="I3730" i="2"/>
  <c r="I3794" i="2"/>
  <c r="I3858" i="2"/>
  <c r="I3922" i="2"/>
  <c r="I3986" i="2"/>
  <c r="I3731" i="2"/>
  <c r="I246" i="2"/>
  <c r="I432" i="2"/>
  <c r="I630" i="2"/>
  <c r="I551" i="2"/>
  <c r="I633" i="2"/>
  <c r="I497" i="2"/>
  <c r="I586" i="2"/>
  <c r="I524" i="2"/>
  <c r="I601" i="2"/>
  <c r="I649" i="2"/>
  <c r="I556" i="2"/>
  <c r="I481" i="2"/>
  <c r="I574" i="2"/>
  <c r="I692" i="2"/>
  <c r="I778" i="2"/>
  <c r="I808" i="2"/>
  <c r="I904" i="2"/>
  <c r="I1094" i="2"/>
  <c r="I1141" i="2"/>
  <c r="I1129" i="2"/>
  <c r="I1521" i="2"/>
  <c r="I1327" i="2"/>
  <c r="I1395" i="2"/>
  <c r="I1459" i="2"/>
  <c r="I1417" i="2"/>
  <c r="I1493" i="2"/>
  <c r="I1386" i="2"/>
  <c r="I1450" i="2"/>
  <c r="I1419" i="2"/>
  <c r="I1543" i="2"/>
  <c r="I1607" i="2"/>
  <c r="I1592" i="2"/>
  <c r="I1656" i="2"/>
  <c r="I1684" i="2"/>
  <c r="I1530" i="2"/>
  <c r="I1553" i="2"/>
  <c r="I1617" i="2"/>
  <c r="I1862" i="2"/>
  <c r="I1730" i="2"/>
  <c r="I1794" i="2"/>
  <c r="I1717" i="2"/>
  <c r="I1781" i="2"/>
  <c r="I1845" i="2"/>
  <c r="I1718" i="2"/>
  <c r="I1782" i="2"/>
  <c r="I1846" i="2"/>
  <c r="I1867" i="2"/>
  <c r="I1911" i="2"/>
  <c r="I2045" i="2"/>
  <c r="I1903" i="2"/>
  <c r="I1954" i="2"/>
  <c r="I2018" i="2"/>
  <c r="I1905" i="2"/>
  <c r="I1924" i="2"/>
  <c r="I1988" i="2"/>
  <c r="I1958" i="2"/>
  <c r="I2022" i="2"/>
  <c r="I1977" i="2"/>
  <c r="I2041" i="2"/>
  <c r="I2245" i="2"/>
  <c r="I2110" i="2"/>
  <c r="I2098" i="2"/>
  <c r="I2246" i="2"/>
  <c r="I2216" i="2"/>
  <c r="I2228" i="2"/>
  <c r="I2148" i="2"/>
  <c r="I2195" i="2"/>
  <c r="I2196" i="2"/>
  <c r="I2258" i="2"/>
  <c r="I2080" i="2"/>
  <c r="I2164" i="2"/>
  <c r="I2211" i="2"/>
  <c r="I2178" i="2"/>
  <c r="I2225" i="2"/>
  <c r="I2332" i="2"/>
  <c r="I2396" i="2"/>
  <c r="I2463" i="2"/>
  <c r="I2280" i="2"/>
  <c r="I2352" i="2"/>
  <c r="I2416" i="2"/>
  <c r="I2576" i="2"/>
  <c r="I2640" i="2"/>
  <c r="I2704" i="2"/>
  <c r="I2768" i="2"/>
  <c r="I2825" i="2"/>
  <c r="I2564" i="2"/>
  <c r="I2628" i="2"/>
  <c r="I2692" i="2"/>
  <c r="I2756" i="2"/>
  <c r="I2827" i="2"/>
  <c r="I3257" i="2"/>
  <c r="I114" i="2"/>
  <c r="I78" i="2"/>
  <c r="I229" i="2"/>
  <c r="I278" i="2"/>
  <c r="I312" i="2"/>
  <c r="I329" i="2"/>
  <c r="I235" i="2"/>
  <c r="I282" i="2"/>
  <c r="I1374" i="2"/>
  <c r="I1438" i="2"/>
  <c r="I1500" i="2"/>
  <c r="I1326" i="2"/>
  <c r="I1394" i="2"/>
  <c r="I1458" i="2"/>
  <c r="I1490" i="2"/>
  <c r="I1413" i="2"/>
  <c r="I1366" i="2"/>
  <c r="I1430" i="2"/>
  <c r="I3426" i="2"/>
  <c r="I101" i="2"/>
  <c r="I148" i="2"/>
  <c r="I317" i="2"/>
  <c r="I196" i="2"/>
  <c r="I257" i="2"/>
  <c r="I334" i="2"/>
  <c r="I411" i="2"/>
  <c r="I468" i="2"/>
  <c r="I2207" i="2"/>
  <c r="I3659" i="2"/>
  <c r="I21" i="2"/>
  <c r="I70" i="2"/>
  <c r="I151" i="2"/>
  <c r="I27" i="2"/>
  <c r="I145" i="2"/>
  <c r="I67" i="2"/>
  <c r="I149" i="2"/>
  <c r="I45" i="2"/>
  <c r="I179" i="2"/>
  <c r="I577" i="2"/>
  <c r="I1059" i="2"/>
  <c r="I1291" i="2"/>
  <c r="I1205" i="2"/>
  <c r="I2254" i="2"/>
  <c r="I2270" i="2"/>
  <c r="I2839" i="2"/>
  <c r="I4053" i="2"/>
  <c r="I60" i="2"/>
  <c r="I208" i="2"/>
  <c r="I378" i="2"/>
  <c r="I346" i="2"/>
  <c r="I567" i="2"/>
  <c r="I635" i="2"/>
  <c r="I555" i="2"/>
  <c r="I613" i="2"/>
  <c r="I508" i="2"/>
  <c r="I572" i="2"/>
  <c r="I1178" i="2"/>
  <c r="I1690" i="2"/>
  <c r="I1733" i="2"/>
  <c r="I1797" i="2"/>
  <c r="I1866" i="2"/>
  <c r="I1970" i="2"/>
  <c r="I2034" i="2"/>
  <c r="I1940" i="2"/>
  <c r="I2004" i="2"/>
  <c r="I1914" i="2"/>
  <c r="I2275" i="2"/>
  <c r="I2547" i="2"/>
  <c r="I2611" i="2"/>
  <c r="I2675" i="2"/>
  <c r="I2739" i="2"/>
  <c r="I2803" i="2"/>
  <c r="I2521" i="2"/>
  <c r="I3812" i="2"/>
  <c r="I3876" i="2"/>
  <c r="I3940" i="2"/>
  <c r="I4004" i="2"/>
  <c r="I3672" i="2"/>
  <c r="I3733" i="2"/>
  <c r="I3797" i="2"/>
  <c r="I3861" i="2"/>
  <c r="I4009" i="2"/>
  <c r="I3706" i="2"/>
  <c r="I82" i="2"/>
  <c r="I167" i="2"/>
  <c r="I249" i="2"/>
  <c r="I522" i="2"/>
  <c r="I575" i="2"/>
  <c r="I706" i="2"/>
  <c r="I674" i="2"/>
  <c r="I655" i="2"/>
  <c r="I745" i="2"/>
  <c r="I734" i="2"/>
  <c r="I1001" i="2"/>
  <c r="I1454" i="2"/>
  <c r="I1505" i="2"/>
  <c r="I1345" i="2"/>
  <c r="I1410" i="2"/>
  <c r="I1502" i="2"/>
  <c r="I1382" i="2"/>
  <c r="I1514" i="2"/>
  <c r="I2603" i="2"/>
  <c r="I2933" i="2"/>
  <c r="I2997" i="2"/>
  <c r="I3061" i="2"/>
  <c r="I3125" i="2"/>
  <c r="I3189" i="2"/>
  <c r="I2890" i="2"/>
  <c r="I2950" i="2"/>
  <c r="I3014" i="2"/>
  <c r="I3314" i="2"/>
  <c r="I265" i="2"/>
  <c r="I3031" i="2"/>
  <c r="I3095" i="2"/>
  <c r="I2936" i="2"/>
  <c r="I3000" i="2"/>
  <c r="I3064" i="2"/>
  <c r="I2924" i="2"/>
  <c r="I2988" i="2"/>
  <c r="I3052" i="2"/>
  <c r="I3704" i="2"/>
  <c r="I3768" i="2"/>
  <c r="I3832" i="2"/>
  <c r="I3896" i="2"/>
  <c r="I59" i="2"/>
  <c r="I152" i="2"/>
  <c r="I130" i="2"/>
  <c r="I285" i="2"/>
  <c r="I142" i="2"/>
  <c r="I263" i="2"/>
  <c r="I288" i="2"/>
  <c r="I639" i="2"/>
  <c r="I735" i="2"/>
  <c r="I971" i="2"/>
  <c r="I1148" i="2"/>
  <c r="I1083" i="2"/>
  <c r="I2533" i="2"/>
  <c r="I3146" i="2"/>
  <c r="I2923" i="2"/>
  <c r="I171" i="2"/>
  <c r="I215" i="2"/>
  <c r="I525" i="2"/>
  <c r="I988" i="2"/>
  <c r="I1293" i="2"/>
  <c r="I3239" i="2"/>
  <c r="I13054" i="2"/>
  <c r="I13137" i="2"/>
  <c r="I13201" i="2"/>
  <c r="I13265" i="2"/>
  <c r="I13329" i="2"/>
  <c r="I13393" i="2"/>
  <c r="I13457" i="2"/>
  <c r="I13521" i="2"/>
  <c r="I13585" i="2"/>
  <c r="I13649" i="2"/>
  <c r="I13713" i="2"/>
  <c r="I15485" i="2"/>
  <c r="I5180" i="2"/>
  <c r="I5205" i="2"/>
  <c r="I6163" i="2"/>
  <c r="I7176" i="2"/>
  <c r="I7240" i="2"/>
  <c r="I7861" i="2"/>
  <c r="I8313" i="2"/>
  <c r="I4806" i="2"/>
  <c r="I4819" i="2"/>
  <c r="I5167" i="2"/>
  <c r="I4870" i="2"/>
  <c r="I4934" i="2"/>
  <c r="I4998" i="2"/>
  <c r="I5062" i="2"/>
  <c r="I5126" i="2"/>
  <c r="I6250" i="2"/>
  <c r="I6312" i="2"/>
  <c r="I6227" i="2"/>
  <c r="I6314" i="2"/>
  <c r="I6334" i="2"/>
  <c r="I6581" i="2"/>
  <c r="I6657" i="2"/>
  <c r="I7002" i="2"/>
  <c r="I7029" i="2"/>
  <c r="I7463" i="2"/>
  <c r="I7543" i="2"/>
  <c r="I7607" i="2"/>
  <c r="I7881" i="2"/>
  <c r="I7534" i="2"/>
  <c r="I7598" i="2"/>
  <c r="I7662" i="2"/>
  <c r="I7726" i="2"/>
  <c r="I9172" i="2"/>
  <c r="I9236" i="2"/>
  <c r="I4464" i="2"/>
  <c r="I4528" i="2"/>
  <c r="I4592" i="2"/>
  <c r="I4656" i="2"/>
  <c r="I4720" i="2"/>
  <c r="I4798" i="2"/>
  <c r="I4497" i="2"/>
  <c r="I4561" i="2"/>
  <c r="I4889" i="2"/>
  <c r="I4953" i="2"/>
  <c r="I5017" i="2"/>
  <c r="I5081" i="2"/>
  <c r="I5145" i="2"/>
  <c r="I4890" i="2"/>
  <c r="I4954" i="2"/>
  <c r="I5018" i="2"/>
  <c r="I5082" i="2"/>
  <c r="I5146" i="2"/>
  <c r="I4843" i="2"/>
  <c r="I4907" i="2"/>
  <c r="I4971" i="2"/>
  <c r="I5035" i="2"/>
  <c r="I5099" i="2"/>
  <c r="I4860" i="2"/>
  <c r="I4924" i="2"/>
  <c r="I4988" i="2"/>
  <c r="I5052" i="2"/>
  <c r="I5116" i="2"/>
  <c r="I4878" i="2"/>
  <c r="I4942" i="2"/>
  <c r="I5006" i="2"/>
  <c r="I5070" i="2"/>
  <c r="I5134" i="2"/>
  <c r="I4879" i="2"/>
  <c r="I4943" i="2"/>
  <c r="I5007" i="2"/>
  <c r="I4784" i="2"/>
  <c r="I4888" i="2"/>
  <c r="I4952" i="2"/>
  <c r="I5016" i="2"/>
  <c r="I5080" i="2"/>
  <c r="I5272" i="2"/>
  <c r="I5336" i="2"/>
  <c r="I5400" i="2"/>
  <c r="I5464" i="2"/>
  <c r="I5528" i="2"/>
  <c r="I5582" i="2"/>
  <c r="I5649" i="2"/>
  <c r="I5713" i="2"/>
  <c r="I5777" i="2"/>
  <c r="I5603" i="2"/>
  <c r="I5667" i="2"/>
  <c r="I5731" i="2"/>
  <c r="I5659" i="2"/>
  <c r="I5723" i="2"/>
  <c r="I5787" i="2"/>
  <c r="I6315" i="2"/>
  <c r="I6061" i="2"/>
  <c r="I6108" i="2"/>
  <c r="I5952" i="2"/>
  <c r="I6050" i="2"/>
  <c r="I6004" i="2"/>
  <c r="I6066" i="2"/>
  <c r="I6116" i="2"/>
  <c r="I6214" i="2"/>
  <c r="I6403" i="2"/>
  <c r="I6467" i="2"/>
  <c r="I6534" i="2"/>
  <c r="I6306" i="2"/>
  <c r="I6404" i="2"/>
  <c r="I6468" i="2"/>
  <c r="I6523" i="2"/>
  <c r="I6335" i="2"/>
  <c r="I6412" i="2"/>
  <c r="I6476" i="2"/>
  <c r="I6564" i="2"/>
  <c r="I6255" i="2"/>
  <c r="I6415" i="2"/>
  <c r="I6479" i="2"/>
  <c r="I6577" i="2"/>
  <c r="I6102" i="2"/>
  <c r="I6595" i="2"/>
  <c r="I6791" i="2"/>
  <c r="I6855" i="2"/>
  <c r="I6919" i="2"/>
  <c r="I6531" i="2"/>
  <c r="I6810" i="2"/>
  <c r="I6874" i="2"/>
  <c r="I6938" i="2"/>
  <c r="I6697" i="2"/>
  <c r="I6763" i="2"/>
  <c r="I6827" i="2"/>
  <c r="I6891" i="2"/>
  <c r="I6955" i="2"/>
  <c r="I7037" i="2"/>
  <c r="I6780" i="2"/>
  <c r="I6844" i="2"/>
  <c r="I6908" i="2"/>
  <c r="I7129" i="2"/>
  <c r="I7193" i="2"/>
  <c r="I7257" i="2"/>
  <c r="I7101" i="2"/>
  <c r="I7134" i="2"/>
  <c r="I7198" i="2"/>
  <c r="I7262" i="2"/>
  <c r="I7326" i="2"/>
  <c r="I7390" i="2"/>
  <c r="I7120" i="2"/>
  <c r="I7184" i="2"/>
  <c r="I7248" i="2"/>
  <c r="I7453" i="2"/>
  <c r="I7539" i="2"/>
  <c r="I7603" i="2"/>
  <c r="I7667" i="2"/>
  <c r="I7731" i="2"/>
  <c r="I7795" i="2"/>
  <c r="I7540" i="2"/>
  <c r="I7604" i="2"/>
  <c r="I7668" i="2"/>
  <c r="I7732" i="2"/>
  <c r="I7796" i="2"/>
  <c r="I7517" i="2"/>
  <c r="I7590" i="2"/>
  <c r="I7654" i="2"/>
  <c r="I7528" i="2"/>
  <c r="I7592" i="2"/>
  <c r="I7656" i="2"/>
  <c r="I7720" i="2"/>
  <c r="I7784" i="2"/>
  <c r="I7474" i="2"/>
  <c r="I7578" i="2"/>
  <c r="I7642" i="2"/>
  <c r="I7706" i="2"/>
  <c r="I7486" i="2"/>
  <c r="I7570" i="2"/>
  <c r="I7634" i="2"/>
  <c r="I7698" i="2"/>
  <c r="I7762" i="2"/>
  <c r="I7826" i="2"/>
  <c r="I7974" i="2"/>
  <c r="I8316" i="2"/>
  <c r="I9120" i="2"/>
  <c r="I4011" i="2"/>
  <c r="I3725" i="2"/>
  <c r="I3789" i="2"/>
  <c r="I3853" i="2"/>
  <c r="I3917" i="2"/>
  <c r="I4106" i="2"/>
  <c r="I4425" i="2"/>
  <c r="I4802" i="2"/>
  <c r="I4461" i="2"/>
  <c r="I4525" i="2"/>
  <c r="I7916" i="2"/>
  <c r="I8939" i="2"/>
  <c r="I9003" i="2"/>
  <c r="I9067" i="2"/>
  <c r="I5190" i="2"/>
  <c r="I5542" i="2"/>
  <c r="I5242" i="2"/>
  <c r="I5306" i="2"/>
  <c r="I5370" i="2"/>
  <c r="I5434" i="2"/>
  <c r="I5498" i="2"/>
  <c r="I5543" i="2"/>
  <c r="I5629" i="2"/>
  <c r="I5693" i="2"/>
  <c r="I5757" i="2"/>
  <c r="I5821" i="2"/>
  <c r="I5885" i="2"/>
  <c r="I5618" i="2"/>
  <c r="I5682" i="2"/>
  <c r="I5746" i="2"/>
  <c r="I5810" i="2"/>
  <c r="I5874" i="2"/>
  <c r="I5930" i="2"/>
  <c r="I5605" i="2"/>
  <c r="I5669" i="2"/>
  <c r="I5733" i="2"/>
  <c r="I5797" i="2"/>
  <c r="I5861" i="2"/>
  <c r="I5606" i="2"/>
  <c r="I5670" i="2"/>
  <c r="I5734" i="2"/>
  <c r="I5798" i="2"/>
  <c r="I5862" i="2"/>
  <c r="I5932" i="2"/>
  <c r="I5608" i="2"/>
  <c r="I5672" i="2"/>
  <c r="I5736" i="2"/>
  <c r="I5800" i="2"/>
  <c r="I5864" i="2"/>
  <c r="I5968" i="2"/>
  <c r="I6309" i="2"/>
  <c r="I6259" i="2"/>
  <c r="I6109" i="2"/>
  <c r="I6132" i="2"/>
  <c r="I6169" i="2"/>
  <c r="I6205" i="2"/>
  <c r="I6242" i="2"/>
  <c r="I6279" i="2"/>
  <c r="I6152" i="2"/>
  <c r="I6327" i="2"/>
  <c r="I6297" i="2"/>
  <c r="I5976" i="2"/>
  <c r="I6236" i="2"/>
  <c r="I6104" i="2"/>
  <c r="I6071" i="2"/>
  <c r="I6174" i="2"/>
  <c r="I6580" i="2"/>
  <c r="I6592" i="2"/>
  <c r="I6535" i="2"/>
  <c r="I6616" i="2"/>
  <c r="I6191" i="2"/>
  <c r="I6390" i="2"/>
  <c r="I6454" i="2"/>
  <c r="I6536" i="2"/>
  <c r="I6630" i="2"/>
  <c r="I6408" i="2"/>
  <c r="I6472" i="2"/>
  <c r="I6530" i="2"/>
  <c r="I6544" i="2"/>
  <c r="I6637" i="2"/>
  <c r="I7031" i="2"/>
  <c r="I6726" i="2"/>
  <c r="I6804" i="2"/>
  <c r="I6868" i="2"/>
  <c r="I6932" i="2"/>
  <c r="I6996" i="2"/>
  <c r="I6685" i="2"/>
  <c r="I7022" i="2"/>
  <c r="I6792" i="2"/>
  <c r="I6856" i="2"/>
  <c r="I6920" i="2"/>
  <c r="I6984" i="2"/>
  <c r="I7013" i="2"/>
  <c r="I6734" i="2"/>
  <c r="I6786" i="2"/>
  <c r="I6850" i="2"/>
  <c r="I6914" i="2"/>
  <c r="I6978" i="2"/>
  <c r="I7156" i="2"/>
  <c r="I7220" i="2"/>
  <c r="I7284" i="2"/>
  <c r="I7348" i="2"/>
  <c r="I7412" i="2"/>
  <c r="I7127" i="2"/>
  <c r="I7191" i="2"/>
  <c r="I7255" i="2"/>
  <c r="I7319" i="2"/>
  <c r="I7383" i="2"/>
  <c r="I7128" i="2"/>
  <c r="I7192" i="2"/>
  <c r="I7256" i="2"/>
  <c r="I7320" i="2"/>
  <c r="I7384" i="2"/>
  <c r="I7475" i="2"/>
  <c r="I7440" i="2"/>
  <c r="I7095" i="2"/>
  <c r="I7154" i="2"/>
  <c r="I7218" i="2"/>
  <c r="I7282" i="2"/>
  <c r="I7346" i="2"/>
  <c r="I7410" i="2"/>
  <c r="I7865" i="2"/>
  <c r="I7885" i="2"/>
  <c r="I7568" i="2"/>
  <c r="I7632" i="2"/>
  <c r="I7696" i="2"/>
  <c r="I7760" i="2"/>
  <c r="I7824" i="2"/>
  <c r="I7898" i="2"/>
  <c r="I7991" i="2"/>
  <c r="I8055" i="2"/>
  <c r="I8119" i="2"/>
  <c r="I8183" i="2"/>
  <c r="I8247" i="2"/>
  <c r="I8303" i="2"/>
  <c r="I7968" i="2"/>
  <c r="I8032" i="2"/>
  <c r="I8096" i="2"/>
  <c r="I8160" i="2"/>
  <c r="I8224" i="2"/>
  <c r="I8288" i="2"/>
  <c r="I7927" i="2"/>
  <c r="I7985" i="2"/>
  <c r="I8049" i="2"/>
  <c r="I8113" i="2"/>
  <c r="I8177" i="2"/>
  <c r="I8241" i="2"/>
  <c r="I7939" i="2"/>
  <c r="I8003" i="2"/>
  <c r="I8067" i="2"/>
  <c r="I8131" i="2"/>
  <c r="I8195" i="2"/>
  <c r="I8259" i="2"/>
  <c r="I9104" i="2"/>
  <c r="I9098" i="2"/>
  <c r="I9101" i="2"/>
  <c r="I8366" i="2"/>
  <c r="I5568" i="2"/>
  <c r="I4441" i="2"/>
  <c r="I4771" i="2"/>
  <c r="I8352" i="2"/>
  <c r="I9119" i="2"/>
  <c r="I9115" i="2"/>
  <c r="I6533" i="2"/>
  <c r="I6715" i="2"/>
  <c r="I6677" i="2"/>
  <c r="I6366" i="2"/>
  <c r="I6430" i="2"/>
  <c r="I7093" i="2"/>
  <c r="I7514" i="2"/>
  <c r="I7887" i="2"/>
  <c r="I8421" i="2"/>
  <c r="I8485" i="2"/>
  <c r="I8549" i="2"/>
  <c r="I8613" i="2"/>
  <c r="I8677" i="2"/>
  <c r="I8741" i="2"/>
  <c r="I3770" i="2"/>
  <c r="I3834" i="2"/>
  <c r="I3898" i="2"/>
  <c r="I3708" i="2"/>
  <c r="I3772" i="2"/>
  <c r="I3836" i="2"/>
  <c r="I3900" i="2"/>
  <c r="I4080" i="2"/>
  <c r="I4144" i="2"/>
  <c r="I4208" i="2"/>
  <c r="I4272" i="2"/>
  <c r="I4336" i="2"/>
  <c r="I4068" i="2"/>
  <c r="I4132" i="2"/>
  <c r="I4196" i="2"/>
  <c r="I4260" i="2"/>
  <c r="I4324" i="2"/>
  <c r="I4388" i="2"/>
  <c r="I4103" i="2"/>
  <c r="I4167" i="2"/>
  <c r="I4231" i="2"/>
  <c r="I4295" i="2"/>
  <c r="I4359" i="2"/>
  <c r="I4407" i="2"/>
  <c r="I4491" i="2"/>
  <c r="I4555" i="2"/>
  <c r="I4619" i="2"/>
  <c r="I5901" i="2"/>
  <c r="I6348" i="2"/>
  <c r="I6406" i="2"/>
  <c r="I6470" i="2"/>
  <c r="I6548" i="2"/>
  <c r="I6674" i="2"/>
  <c r="I6360" i="2"/>
  <c r="I6424" i="2"/>
  <c r="I6602" i="2"/>
  <c r="I6646" i="2"/>
  <c r="I7068" i="2"/>
  <c r="I6694" i="2"/>
  <c r="I6808" i="2"/>
  <c r="I6872" i="2"/>
  <c r="I6936" i="2"/>
  <c r="I7000" i="2"/>
  <c r="I7079" i="2"/>
  <c r="I6745" i="2"/>
  <c r="I6802" i="2"/>
  <c r="I6866" i="2"/>
  <c r="I6930" i="2"/>
  <c r="I6994" i="2"/>
  <c r="I7143" i="2"/>
  <c r="I7207" i="2"/>
  <c r="I7271" i="2"/>
  <c r="I7335" i="2"/>
  <c r="I7399" i="2"/>
  <c r="I7400" i="2"/>
  <c r="I7491" i="2"/>
  <c r="I7449" i="2"/>
  <c r="I7111" i="2"/>
  <c r="I7170" i="2"/>
  <c r="I7234" i="2"/>
  <c r="I7298" i="2"/>
  <c r="I7867" i="2"/>
  <c r="I7584" i="2"/>
  <c r="I7648" i="2"/>
  <c r="I7712" i="2"/>
  <c r="I7943" i="2"/>
  <c r="I8007" i="2"/>
  <c r="I8071" i="2"/>
  <c r="I7909" i="2"/>
  <c r="I7896" i="2"/>
  <c r="I7984" i="2"/>
  <c r="I8048" i="2"/>
  <c r="I8112" i="2"/>
  <c r="I8176" i="2"/>
  <c r="I8240" i="2"/>
  <c r="I7937" i="2"/>
  <c r="I8001" i="2"/>
  <c r="I8065" i="2"/>
  <c r="I8129" i="2"/>
  <c r="I8193" i="2"/>
  <c r="I8257" i="2"/>
  <c r="I7955" i="2"/>
  <c r="I8019" i="2"/>
  <c r="I8083" i="2"/>
  <c r="I8147" i="2"/>
  <c r="I4726" i="2"/>
  <c r="I4452" i="2"/>
  <c r="I4516" i="2"/>
  <c r="I4580" i="2"/>
  <c r="I4644" i="2"/>
  <c r="I5391" i="2"/>
  <c r="I6203" i="2"/>
  <c r="I6153" i="2"/>
  <c r="I5836" i="2"/>
  <c r="I6310" i="2"/>
  <c r="I6377" i="2"/>
  <c r="I6441" i="2"/>
  <c r="I6538" i="2"/>
  <c r="I6585" i="2"/>
  <c r="I6362" i="2"/>
  <c r="I6426" i="2"/>
  <c r="I6490" i="2"/>
  <c r="I6539" i="2"/>
  <c r="I6379" i="2"/>
  <c r="I6443" i="2"/>
  <c r="I7855" i="2"/>
  <c r="I7593" i="2"/>
  <c r="I7657" i="2"/>
  <c r="I7721" i="2"/>
  <c r="I7563" i="2"/>
  <c r="I7553" i="2"/>
  <c r="I7617" i="2"/>
  <c r="I7681" i="2"/>
  <c r="I7745" i="2"/>
  <c r="I7809" i="2"/>
  <c r="I7934" i="2"/>
  <c r="I7993" i="2"/>
  <c r="I8057" i="2"/>
  <c r="I8121" i="2"/>
  <c r="I8185" i="2"/>
  <c r="I8249" i="2"/>
  <c r="I7978" i="2"/>
  <c r="I8042" i="2"/>
  <c r="I8106" i="2"/>
  <c r="I8296" i="2"/>
  <c r="I8403" i="2"/>
  <c r="I8467" i="2"/>
  <c r="I8531" i="2"/>
  <c r="I8595" i="2"/>
  <c r="I8365" i="2"/>
  <c r="I8637" i="2"/>
  <c r="I8701" i="2"/>
  <c r="I8765" i="2"/>
  <c r="I4412" i="2"/>
  <c r="I4857" i="2"/>
  <c r="I4921" i="2"/>
  <c r="I4985" i="2"/>
  <c r="I5049" i="2"/>
  <c r="I5113" i="2"/>
  <c r="I4858" i="2"/>
  <c r="I4922" i="2"/>
  <c r="I4986" i="2"/>
  <c r="I5050" i="2"/>
  <c r="I5114" i="2"/>
  <c r="I5166" i="2"/>
  <c r="I6136" i="2"/>
  <c r="I5978" i="2"/>
  <c r="I7007" i="2"/>
  <c r="I7505" i="2"/>
  <c r="I7571" i="2"/>
  <c r="I7635" i="2"/>
  <c r="I7699" i="2"/>
  <c r="I7763" i="2"/>
  <c r="I7827" i="2"/>
  <c r="I7892" i="2"/>
  <c r="I7572" i="2"/>
  <c r="I7636" i="2"/>
  <c r="I8314" i="2"/>
  <c r="I4583" i="2"/>
  <c r="I5138" i="2"/>
  <c r="I5230" i="2"/>
  <c r="I5537" i="2"/>
  <c r="I5216" i="2"/>
  <c r="I6026" i="2"/>
  <c r="I6316" i="2"/>
  <c r="I6551" i="2"/>
  <c r="I6541" i="2"/>
  <c r="I7973" i="2"/>
  <c r="I8037" i="2"/>
  <c r="I9060" i="2"/>
  <c r="I6127" i="2"/>
  <c r="I6000" i="2"/>
  <c r="I6047" i="2"/>
  <c r="I7959" i="2"/>
  <c r="I8023" i="2"/>
  <c r="I8087" i="2"/>
  <c r="I8151" i="2"/>
  <c r="I9177" i="2"/>
  <c r="I9241" i="2"/>
  <c r="I9305" i="2"/>
  <c r="I9369" i="2"/>
  <c r="I9433" i="2"/>
  <c r="I9497" i="2"/>
  <c r="I9561" i="2"/>
  <c r="I9625" i="2"/>
  <c r="I10698" i="2"/>
  <c r="I9300" i="2"/>
  <c r="I9364" i="2"/>
  <c r="I9428" i="2"/>
  <c r="I9492" i="2"/>
  <c r="I9556" i="2"/>
  <c r="I9620" i="2"/>
  <c r="I9684" i="2"/>
  <c r="I9748" i="2"/>
  <c r="I10672" i="2"/>
  <c r="I10673" i="2"/>
  <c r="I9949" i="2"/>
  <c r="I10642" i="2"/>
  <c r="I10013" i="2"/>
  <c r="I10077" i="2"/>
  <c r="I10141" i="2"/>
  <c r="I10205" i="2"/>
  <c r="I10269" i="2"/>
  <c r="I10333" i="2"/>
  <c r="I10397" i="2"/>
  <c r="I10461" i="2"/>
  <c r="I10525" i="2"/>
  <c r="I10589" i="2"/>
  <c r="I10785" i="2"/>
  <c r="I10849" i="2"/>
  <c r="I10913" i="2"/>
  <c r="I10977" i="2"/>
  <c r="I11041" i="2"/>
  <c r="I11105" i="2"/>
  <c r="I11169" i="2"/>
  <c r="I11233" i="2"/>
  <c r="I11297" i="2"/>
  <c r="I11361" i="2"/>
  <c r="I11425" i="2"/>
  <c r="I10786" i="2"/>
  <c r="I10850" i="2"/>
  <c r="I10914" i="2"/>
  <c r="I10978" i="2"/>
  <c r="I11042" i="2"/>
  <c r="I11106" i="2"/>
  <c r="I11170" i="2"/>
  <c r="I11234" i="2"/>
  <c r="I11298" i="2"/>
  <c r="I11362" i="2"/>
  <c r="I11426" i="2"/>
  <c r="I10771" i="2"/>
  <c r="I10835" i="2"/>
  <c r="I10899" i="2"/>
  <c r="I10963" i="2"/>
  <c r="I11027" i="2"/>
  <c r="I11091" i="2"/>
  <c r="I11155" i="2"/>
  <c r="I11219" i="2"/>
  <c r="I11283" i="2"/>
  <c r="I11347" i="2"/>
  <c r="I11411" i="2"/>
  <c r="I10740" i="2"/>
  <c r="I10804" i="2"/>
  <c r="I10868" i="2"/>
  <c r="I10932" i="2"/>
  <c r="I10996" i="2"/>
  <c r="I11060" i="2"/>
  <c r="I11124" i="2"/>
  <c r="I11188" i="2"/>
  <c r="I11252" i="2"/>
  <c r="I10790" i="2"/>
  <c r="I10854" i="2"/>
  <c r="I10918" i="2"/>
  <c r="I10982" i="2"/>
  <c r="I11046" i="2"/>
  <c r="I11110" i="2"/>
  <c r="I11174" i="2"/>
  <c r="I11238" i="2"/>
  <c r="I10725" i="2"/>
  <c r="I10793" i="2"/>
  <c r="I10857" i="2"/>
  <c r="I10921" i="2"/>
  <c r="I10985" i="2"/>
  <c r="I11049" i="2"/>
  <c r="I11113" i="2"/>
  <c r="I11177" i="2"/>
  <c r="I11241" i="2"/>
  <c r="I11305" i="2"/>
  <c r="I11369" i="2"/>
  <c r="I11433" i="2"/>
  <c r="I10778" i="2"/>
  <c r="I10842" i="2"/>
  <c r="I10906" i="2"/>
  <c r="I10970" i="2"/>
  <c r="I11034" i="2"/>
  <c r="I11098" i="2"/>
  <c r="I11162" i="2"/>
  <c r="I11226" i="2"/>
  <c r="I11290" i="2"/>
  <c r="I11354" i="2"/>
  <c r="I11418" i="2"/>
  <c r="I10632" i="2"/>
  <c r="I10783" i="2"/>
  <c r="I10847" i="2"/>
  <c r="I10911" i="2"/>
  <c r="I10975" i="2"/>
  <c r="I11039" i="2"/>
  <c r="I11103" i="2"/>
  <c r="I11167" i="2"/>
  <c r="I11231" i="2"/>
  <c r="I11295" i="2"/>
  <c r="I11359" i="2"/>
  <c r="I11423" i="2"/>
  <c r="I11536" i="2"/>
  <c r="I11600" i="2"/>
  <c r="I11664" i="2"/>
  <c r="I11728" i="2"/>
  <c r="I11792" i="2"/>
  <c r="I11856" i="2"/>
  <c r="I11920" i="2"/>
  <c r="I11984" i="2"/>
  <c r="I12048" i="2"/>
  <c r="I12112" i="2"/>
  <c r="I12176" i="2"/>
  <c r="I11556" i="2"/>
  <c r="I11620" i="2"/>
  <c r="I11684" i="2"/>
  <c r="I11748" i="2"/>
  <c r="I11812" i="2"/>
  <c r="I11876" i="2"/>
  <c r="I11940" i="2"/>
  <c r="I12004" i="2"/>
  <c r="I12068" i="2"/>
  <c r="I12132" i="2"/>
  <c r="I12196" i="2"/>
  <c r="I11557" i="2"/>
  <c r="I11621" i="2"/>
  <c r="I11685" i="2"/>
  <c r="I11749" i="2"/>
  <c r="I11813" i="2"/>
  <c r="I11877" i="2"/>
  <c r="I11941" i="2"/>
  <c r="I12005" i="2"/>
  <c r="I12069" i="2"/>
  <c r="I12133" i="2"/>
  <c r="I12197" i="2"/>
  <c r="I12215" i="2"/>
  <c r="I11545" i="2"/>
  <c r="I11609" i="2"/>
  <c r="I11673" i="2"/>
  <c r="I11737" i="2"/>
  <c r="I11801" i="2"/>
  <c r="I11865" i="2"/>
  <c r="I11929" i="2"/>
  <c r="I11993" i="2"/>
  <c r="I12057" i="2"/>
  <c r="I12347" i="2"/>
  <c r="I12411" i="2"/>
  <c r="I12475" i="2"/>
  <c r="I12539" i="2"/>
  <c r="I12603" i="2"/>
  <c r="I12667" i="2"/>
  <c r="I12731" i="2"/>
  <c r="I12795" i="2"/>
  <c r="I12859" i="2"/>
  <c r="I12923" i="2"/>
  <c r="I12987" i="2"/>
  <c r="I13048" i="2"/>
  <c r="I12259" i="2"/>
  <c r="I12318" i="2"/>
  <c r="I12382" i="2"/>
  <c r="I12446" i="2"/>
  <c r="I12510" i="2"/>
  <c r="I12574" i="2"/>
  <c r="I12638" i="2"/>
  <c r="I12702" i="2"/>
  <c r="I9131" i="2"/>
  <c r="I9966" i="2"/>
  <c r="I10030" i="2"/>
  <c r="I10094" i="2"/>
  <c r="I10158" i="2"/>
  <c r="I10222" i="2"/>
  <c r="I10286" i="2"/>
  <c r="I10350" i="2"/>
  <c r="I10414" i="2"/>
  <c r="I10478" i="2"/>
  <c r="I10542" i="2"/>
  <c r="I10606" i="2"/>
  <c r="I9933" i="2"/>
  <c r="I10676" i="2"/>
  <c r="I10647" i="2"/>
  <c r="I9988" i="2"/>
  <c r="I10052" i="2"/>
  <c r="I10116" i="2"/>
  <c r="I10180" i="2"/>
  <c r="I10244" i="2"/>
  <c r="I10308" i="2"/>
  <c r="I10372" i="2"/>
  <c r="I10436" i="2"/>
  <c r="I10500" i="2"/>
  <c r="I10564" i="2"/>
  <c r="I10669" i="2"/>
  <c r="I11473" i="2"/>
  <c r="I10759" i="2"/>
  <c r="I10823" i="2"/>
  <c r="I10887" i="2"/>
  <c r="I10951" i="2"/>
  <c r="I11015" i="2"/>
  <c r="I11079" i="2"/>
  <c r="I11143" i="2"/>
  <c r="I11207" i="2"/>
  <c r="I11271" i="2"/>
  <c r="I11335" i="2"/>
  <c r="I11399" i="2"/>
  <c r="I11474" i="2"/>
  <c r="I10760" i="2"/>
  <c r="I10824" i="2"/>
  <c r="I10888" i="2"/>
  <c r="I10952" i="2"/>
  <c r="I11016" i="2"/>
  <c r="I11080" i="2"/>
  <c r="I11144" i="2"/>
  <c r="I11208" i="2"/>
  <c r="I11272" i="2"/>
  <c r="I11336" i="2"/>
  <c r="I11400" i="2"/>
  <c r="I11456" i="2"/>
  <c r="I11447" i="2"/>
  <c r="I11448" i="2"/>
  <c r="I11570" i="2"/>
  <c r="I11634" i="2"/>
  <c r="I11698" i="2"/>
  <c r="I11762" i="2"/>
  <c r="I11826" i="2"/>
  <c r="I11890" i="2"/>
  <c r="I11954" i="2"/>
  <c r="I12018" i="2"/>
  <c r="I12082" i="2"/>
  <c r="I12146" i="2"/>
  <c r="I12210" i="2"/>
  <c r="I11523" i="2"/>
  <c r="I11587" i="2"/>
  <c r="I11651" i="2"/>
  <c r="I11715" i="2"/>
  <c r="I11779" i="2"/>
  <c r="I11843" i="2"/>
  <c r="I11907" i="2"/>
  <c r="I11971" i="2"/>
  <c r="I12035" i="2"/>
  <c r="I9162" i="2"/>
  <c r="I9226" i="2"/>
  <c r="I9290" i="2"/>
  <c r="I9354" i="2"/>
  <c r="I9418" i="2"/>
  <c r="I9173" i="2"/>
  <c r="I9237" i="2"/>
  <c r="I9301" i="2"/>
  <c r="I9365" i="2"/>
  <c r="I10695" i="2"/>
  <c r="I11507" i="2"/>
  <c r="I9148" i="2"/>
  <c r="I9212" i="2"/>
  <c r="I9276" i="2"/>
  <c r="I9340" i="2"/>
  <c r="I9404" i="2"/>
  <c r="I9468" i="2"/>
  <c r="I9532" i="2"/>
  <c r="I9596" i="2"/>
  <c r="I9660" i="2"/>
  <c r="I9724" i="2"/>
  <c r="I9788" i="2"/>
  <c r="I9852" i="2"/>
  <c r="I9112" i="2"/>
  <c r="I9182" i="2"/>
  <c r="I9246" i="2"/>
  <c r="I9310" i="2"/>
  <c r="I9374" i="2"/>
  <c r="I9438" i="2"/>
  <c r="I9502" i="2"/>
  <c r="I9566" i="2"/>
  <c r="I9630" i="2"/>
  <c r="I9694" i="2"/>
  <c r="I9758" i="2"/>
  <c r="I9822" i="2"/>
  <c r="I9171" i="2"/>
  <c r="I9235" i="2"/>
  <c r="I9299" i="2"/>
  <c r="I9363" i="2"/>
  <c r="I9427" i="2"/>
  <c r="I9491" i="2"/>
  <c r="I9555" i="2"/>
  <c r="I9619" i="2"/>
  <c r="I9683" i="2"/>
  <c r="I9747" i="2"/>
  <c r="I9811" i="2"/>
  <c r="I9882" i="2"/>
  <c r="I9208" i="2"/>
  <c r="I9272" i="2"/>
  <c r="I9336" i="2"/>
  <c r="I9400" i="2"/>
  <c r="I9464" i="2"/>
  <c r="I9528" i="2"/>
  <c r="I9592" i="2"/>
  <c r="I9656" i="2"/>
  <c r="I9720" i="2"/>
  <c r="I9784" i="2"/>
  <c r="I9848" i="2"/>
  <c r="I9951" i="2"/>
  <c r="I10015" i="2"/>
  <c r="I10079" i="2"/>
  <c r="I10143" i="2"/>
  <c r="I10207" i="2"/>
  <c r="I10271" i="2"/>
  <c r="I10335" i="2"/>
  <c r="I10399" i="2"/>
  <c r="I10463" i="2"/>
  <c r="I10527" i="2"/>
  <c r="I10591" i="2"/>
  <c r="I10644" i="2"/>
  <c r="I10006" i="2"/>
  <c r="I10070" i="2"/>
  <c r="I10134" i="2"/>
  <c r="I10198" i="2"/>
  <c r="I10262" i="2"/>
  <c r="I10326" i="2"/>
  <c r="I10390" i="2"/>
  <c r="I10454" i="2"/>
  <c r="I10518" i="2"/>
  <c r="I10582" i="2"/>
  <c r="I9944" i="2"/>
  <c r="I10007" i="2"/>
  <c r="I10071" i="2"/>
  <c r="I10135" i="2"/>
  <c r="I10199" i="2"/>
  <c r="I10263" i="2"/>
  <c r="I10327" i="2"/>
  <c r="I10391" i="2"/>
  <c r="I10455" i="2"/>
  <c r="I10519" i="2"/>
  <c r="I10583" i="2"/>
  <c r="I10008" i="2"/>
  <c r="I10072" i="2"/>
  <c r="I10136" i="2"/>
  <c r="I10200" i="2"/>
  <c r="I10264" i="2"/>
  <c r="I10328" i="2"/>
  <c r="I10392" i="2"/>
  <c r="I10456" i="2"/>
  <c r="I10520" i="2"/>
  <c r="I10584" i="2"/>
  <c r="I10651" i="2"/>
  <c r="I10654" i="2"/>
  <c r="I10674" i="2"/>
  <c r="I11472" i="2"/>
  <c r="I10717" i="2"/>
  <c r="I10763" i="2"/>
  <c r="I10827" i="2"/>
  <c r="I10891" i="2"/>
  <c r="I10955" i="2"/>
  <c r="I11019" i="2"/>
  <c r="I11083" i="2"/>
  <c r="I11147" i="2"/>
  <c r="I11211" i="2"/>
  <c r="I11275" i="2"/>
  <c r="I11339" i="2"/>
  <c r="I11403" i="2"/>
  <c r="I10749" i="2"/>
  <c r="I10813" i="2"/>
  <c r="I10877" i="2"/>
  <c r="I10941" i="2"/>
  <c r="I11005" i="2"/>
  <c r="I11069" i="2"/>
  <c r="I11133" i="2"/>
  <c r="I11197" i="2"/>
  <c r="I11261" i="2"/>
  <c r="I11325" i="2"/>
  <c r="I11389" i="2"/>
  <c r="I10766" i="2"/>
  <c r="I10830" i="2"/>
  <c r="I10894" i="2"/>
  <c r="I10958" i="2"/>
  <c r="I11022" i="2"/>
  <c r="I11086" i="2"/>
  <c r="I11150" i="2"/>
  <c r="I11214" i="2"/>
  <c r="I11278" i="2"/>
  <c r="I11342" i="2"/>
  <c r="I11406" i="2"/>
  <c r="I11438" i="2"/>
  <c r="I11479" i="2"/>
  <c r="I11551" i="2"/>
  <c r="I11615" i="2"/>
  <c r="I11679" i="2"/>
  <c r="I11743" i="2"/>
  <c r="I11807" i="2"/>
  <c r="I11871" i="2"/>
  <c r="I11935" i="2"/>
  <c r="I11999" i="2"/>
  <c r="I12063" i="2"/>
  <c r="I12127" i="2"/>
  <c r="I12191" i="2"/>
  <c r="I9920" i="2"/>
  <c r="I11495" i="2"/>
  <c r="I9897" i="2"/>
  <c r="I9909" i="2"/>
  <c r="I9950" i="2"/>
  <c r="I10780" i="2"/>
  <c r="I10844" i="2"/>
  <c r="I10908" i="2"/>
  <c r="I10972" i="2"/>
  <c r="I11485" i="2"/>
  <c r="I9209" i="2"/>
  <c r="I9273" i="2"/>
  <c r="I9337" i="2"/>
  <c r="I9401" i="2"/>
  <c r="I9465" i="2"/>
  <c r="I9529" i="2"/>
  <c r="I9593" i="2"/>
  <c r="I9657" i="2"/>
  <c r="I9721" i="2"/>
  <c r="I9785" i="2"/>
  <c r="I9849" i="2"/>
  <c r="I9187" i="2"/>
  <c r="I9251" i="2"/>
  <c r="I9315" i="2"/>
  <c r="I9672" i="2"/>
  <c r="I9736" i="2"/>
  <c r="I9800" i="2"/>
  <c r="I9967" i="2"/>
  <c r="I10031" i="2"/>
  <c r="I10095" i="2"/>
  <c r="I10159" i="2"/>
  <c r="I10470" i="2"/>
  <c r="I10534" i="2"/>
  <c r="I10598" i="2"/>
  <c r="I9959" i="2"/>
  <c r="I10023" i="2"/>
  <c r="I10087" i="2"/>
  <c r="I10151" i="2"/>
  <c r="I10215" i="2"/>
  <c r="I10279" i="2"/>
  <c r="I10343" i="2"/>
  <c r="I10407" i="2"/>
  <c r="I10471" i="2"/>
  <c r="I10535" i="2"/>
  <c r="I10599" i="2"/>
  <c r="I9960" i="2"/>
  <c r="I10024" i="2"/>
  <c r="I10088" i="2"/>
  <c r="I10152" i="2"/>
  <c r="I10216" i="2"/>
  <c r="I10280" i="2"/>
  <c r="I10344" i="2"/>
  <c r="I11163" i="2"/>
  <c r="I11227" i="2"/>
  <c r="I11291" i="2"/>
  <c r="I10893" i="2"/>
  <c r="I8913" i="2"/>
  <c r="I8977" i="2"/>
  <c r="I9741" i="2"/>
  <c r="I9805" i="2"/>
  <c r="I9866" i="2"/>
  <c r="I9170" i="2"/>
  <c r="I9234" i="2"/>
  <c r="I9298" i="2"/>
  <c r="I9332" i="2"/>
  <c r="I9396" i="2"/>
  <c r="I11270" i="2"/>
  <c r="I10874" i="2"/>
  <c r="I9998" i="2"/>
  <c r="I10689" i="2"/>
  <c r="I10855" i="2"/>
  <c r="I11484" i="2"/>
  <c r="I9203" i="2"/>
  <c r="I9176" i="2"/>
  <c r="I9240" i="2"/>
  <c r="I9304" i="2"/>
  <c r="I9368" i="2"/>
  <c r="I9432" i="2"/>
  <c r="I9496" i="2"/>
  <c r="I10615" i="2"/>
  <c r="I9976" i="2"/>
  <c r="I10040" i="2"/>
  <c r="I10104" i="2"/>
  <c r="I10168" i="2"/>
  <c r="I10232" i="2"/>
  <c r="I10296" i="2"/>
  <c r="I10360" i="2"/>
  <c r="I10424" i="2"/>
  <c r="I10488" i="2"/>
  <c r="I10552" i="2"/>
  <c r="I11115" i="2"/>
  <c r="I11179" i="2"/>
  <c r="I11243" i="2"/>
  <c r="I11307" i="2"/>
  <c r="I11371" i="2"/>
  <c r="I12247" i="2"/>
  <c r="I13144" i="2"/>
  <c r="I13208" i="2"/>
  <c r="I13272" i="2"/>
  <c r="I13336" i="2"/>
  <c r="I12338" i="2"/>
  <c r="I12402" i="2"/>
  <c r="I12466" i="2"/>
  <c r="I12530" i="2"/>
  <c r="I12594" i="2"/>
  <c r="I12658" i="2"/>
  <c r="I12722" i="2"/>
  <c r="I12786" i="2"/>
  <c r="I12850" i="2"/>
  <c r="I12342" i="2"/>
  <c r="I12406" i="2"/>
  <c r="I12470" i="2"/>
  <c r="I12534" i="2"/>
  <c r="I12598" i="2"/>
  <c r="I12662" i="2"/>
  <c r="I12726" i="2"/>
  <c r="I12790" i="2"/>
  <c r="I12854" i="2"/>
  <c r="I12918" i="2"/>
  <c r="I12982" i="2"/>
  <c r="I13045" i="2"/>
  <c r="I12343" i="2"/>
  <c r="I12407" i="2"/>
  <c r="I13148" i="2"/>
  <c r="I13212" i="2"/>
  <c r="I13276" i="2"/>
  <c r="I13340" i="2"/>
  <c r="I13404" i="2"/>
  <c r="I13468" i="2"/>
  <c r="I13532" i="2"/>
  <c r="I13596" i="2"/>
  <c r="I13086" i="2"/>
  <c r="I13152" i="2"/>
  <c r="I13844" i="2"/>
  <c r="I13837" i="2"/>
  <c r="I13923" i="2"/>
  <c r="I13987" i="2"/>
  <c r="I14051" i="2"/>
  <c r="I14115" i="2"/>
  <c r="I14179" i="2"/>
  <c r="I14243" i="2"/>
  <c r="I14307" i="2"/>
  <c r="I14371" i="2"/>
  <c r="I14435" i="2"/>
  <c r="I14499" i="2"/>
  <c r="I14563" i="2"/>
  <c r="I14627" i="2"/>
  <c r="I13908" i="2"/>
  <c r="I13972" i="2"/>
  <c r="I14036" i="2"/>
  <c r="I14100" i="2"/>
  <c r="I14164" i="2"/>
  <c r="I14228" i="2"/>
  <c r="I14292" i="2"/>
  <c r="I14356" i="2"/>
  <c r="I12099" i="2"/>
  <c r="I12163" i="2"/>
  <c r="I12271" i="2"/>
  <c r="I11531" i="2"/>
  <c r="I11595" i="2"/>
  <c r="I11659" i="2"/>
  <c r="I11723" i="2"/>
  <c r="I11787" i="2"/>
  <c r="I11851" i="2"/>
  <c r="I11915" i="2"/>
  <c r="I11979" i="2"/>
  <c r="I12043" i="2"/>
  <c r="I12107" i="2"/>
  <c r="I12171" i="2"/>
  <c r="I11451" i="2"/>
  <c r="I11565" i="2"/>
  <c r="I11629" i="2"/>
  <c r="I11693" i="2"/>
  <c r="I11757" i="2"/>
  <c r="I11821" i="2"/>
  <c r="I11885" i="2"/>
  <c r="I11949" i="2"/>
  <c r="I12013" i="2"/>
  <c r="I12077" i="2"/>
  <c r="I12141" i="2"/>
  <c r="I12205" i="2"/>
  <c r="I11476" i="2"/>
  <c r="I11550" i="2"/>
  <c r="I11678" i="2"/>
  <c r="I12332" i="2"/>
  <c r="I12396" i="2"/>
  <c r="I12460" i="2"/>
  <c r="I12524" i="2"/>
  <c r="I12588" i="2"/>
  <c r="I12276" i="2"/>
  <c r="I12335" i="2"/>
  <c r="I12399" i="2"/>
  <c r="I12463" i="2"/>
  <c r="I12527" i="2"/>
  <c r="I12591" i="2"/>
  <c r="I12655" i="2"/>
  <c r="I12719" i="2"/>
  <c r="I12783" i="2"/>
  <c r="I12847" i="2"/>
  <c r="I12911" i="2"/>
  <c r="I12975" i="2"/>
  <c r="I13039" i="2"/>
  <c r="I12304" i="2"/>
  <c r="I12368" i="2"/>
  <c r="I12432" i="2"/>
  <c r="I12496" i="2"/>
  <c r="I12560" i="2"/>
  <c r="I12624" i="2"/>
  <c r="I12688" i="2"/>
  <c r="I12752" i="2"/>
  <c r="I12816" i="2"/>
  <c r="I12880" i="2"/>
  <c r="I12944" i="2"/>
  <c r="I13008" i="2"/>
  <c r="I13062" i="2"/>
  <c r="I12323" i="2"/>
  <c r="I12387" i="2"/>
  <c r="I12451" i="2"/>
  <c r="I12515" i="2"/>
  <c r="I12579" i="2"/>
  <c r="I12643" i="2"/>
  <c r="I12707" i="2"/>
  <c r="I12771" i="2"/>
  <c r="I12835" i="2"/>
  <c r="I12899" i="2"/>
  <c r="I12963" i="2"/>
  <c r="I13027" i="2"/>
  <c r="I12356" i="2"/>
  <c r="I12420" i="2"/>
  <c r="I12484" i="2"/>
  <c r="I12548" i="2"/>
  <c r="I12612" i="2"/>
  <c r="I12676" i="2"/>
  <c r="I12740" i="2"/>
  <c r="I12804" i="2"/>
  <c r="I12868" i="2"/>
  <c r="I12932" i="2"/>
  <c r="I13129" i="2"/>
  <c r="I13193" i="2"/>
  <c r="I13257" i="2"/>
  <c r="I12254" i="2"/>
  <c r="I12329" i="2"/>
  <c r="I12393" i="2"/>
  <c r="I12457" i="2"/>
  <c r="I12521" i="2"/>
  <c r="I12585" i="2"/>
  <c r="I12649" i="2"/>
  <c r="I12713" i="2"/>
  <c r="I12777" i="2"/>
  <c r="I12841" i="2"/>
  <c r="I12905" i="2"/>
  <c r="I12969" i="2"/>
  <c r="I13033" i="2"/>
  <c r="I12301" i="2"/>
  <c r="I13046" i="2"/>
  <c r="I11514" i="2"/>
  <c r="I12244" i="2"/>
  <c r="I12344" i="2"/>
  <c r="I12408" i="2"/>
  <c r="I12472" i="2"/>
  <c r="I12536" i="2"/>
  <c r="I12600" i="2"/>
  <c r="I12664" i="2"/>
  <c r="I12728" i="2"/>
  <c r="I12792" i="2"/>
  <c r="I12856" i="2"/>
  <c r="I12920" i="2"/>
  <c r="I12317" i="2"/>
  <c r="I12381" i="2"/>
  <c r="I13043" i="2"/>
  <c r="I12358" i="2"/>
  <c r="I12422" i="2"/>
  <c r="I12486" i="2"/>
  <c r="I12550" i="2"/>
  <c r="I12614" i="2"/>
  <c r="I12678" i="2"/>
  <c r="I12742" i="2"/>
  <c r="I12806" i="2"/>
  <c r="I12479" i="2"/>
  <c r="I12543" i="2"/>
  <c r="I12607" i="2"/>
  <c r="I12671" i="2"/>
  <c r="I12735" i="2"/>
  <c r="I12799" i="2"/>
  <c r="I12863" i="2"/>
  <c r="I12927" i="2"/>
  <c r="I12991" i="2"/>
  <c r="I13050" i="2"/>
  <c r="I12320" i="2"/>
  <c r="I12384" i="2"/>
  <c r="I12448" i="2"/>
  <c r="I12512" i="2"/>
  <c r="I12576" i="2"/>
  <c r="I12640" i="2"/>
  <c r="I12704" i="2"/>
  <c r="I12768" i="2"/>
  <c r="I12832" i="2"/>
  <c r="I12896" i="2"/>
  <c r="I12960" i="2"/>
  <c r="I13024" i="2"/>
  <c r="I12339" i="2"/>
  <c r="I12403" i="2"/>
  <c r="I12467" i="2"/>
  <c r="I12531" i="2"/>
  <c r="I12595" i="2"/>
  <c r="I12659" i="2"/>
  <c r="I12723" i="2"/>
  <c r="I12787" i="2"/>
  <c r="I12851" i="2"/>
  <c r="I12915" i="2"/>
  <c r="I12979" i="2"/>
  <c r="I12372" i="2"/>
  <c r="I12436" i="2"/>
  <c r="I12500" i="2"/>
  <c r="I12564" i="2"/>
  <c r="I12628" i="2"/>
  <c r="I12692" i="2"/>
  <c r="I12756" i="2"/>
  <c r="I12820" i="2"/>
  <c r="I13145" i="2"/>
  <c r="I13209" i="2"/>
  <c r="I13273" i="2"/>
  <c r="I11671" i="2"/>
  <c r="I11735" i="2"/>
  <c r="I12360" i="2"/>
  <c r="I12424" i="2"/>
  <c r="I12488" i="2"/>
  <c r="I12552" i="2"/>
  <c r="I12616" i="2"/>
  <c r="I12680" i="2"/>
  <c r="I12744" i="2"/>
  <c r="I12808" i="2"/>
  <c r="I12872" i="2"/>
  <c r="I12936" i="2"/>
  <c r="I13000" i="2"/>
  <c r="I12653" i="2"/>
  <c r="I12717" i="2"/>
  <c r="I11819" i="2"/>
  <c r="I12045" i="2"/>
  <c r="I12109" i="2"/>
  <c r="I12173" i="2"/>
  <c r="I11511" i="2"/>
  <c r="I11582" i="2"/>
  <c r="I11646" i="2"/>
  <c r="I12528" i="2"/>
  <c r="I12592" i="2"/>
  <c r="I12656" i="2"/>
  <c r="I12720" i="2"/>
  <c r="I12784" i="2"/>
  <c r="I12848" i="2"/>
  <c r="I12912" i="2"/>
  <c r="I12976" i="2"/>
  <c r="I12284" i="2"/>
  <c r="I12355" i="2"/>
  <c r="I12419" i="2"/>
  <c r="I12483" i="2"/>
  <c r="I12547" i="2"/>
  <c r="I12611" i="2"/>
  <c r="I12675" i="2"/>
  <c r="I12739" i="2"/>
  <c r="I12803" i="2"/>
  <c r="I12867" i="2"/>
  <c r="I12931" i="2"/>
  <c r="I12995" i="2"/>
  <c r="I13161" i="2"/>
  <c r="I13225" i="2"/>
  <c r="I13289" i="2"/>
  <c r="I13353" i="2"/>
  <c r="I13417" i="2"/>
  <c r="I13481" i="2"/>
  <c r="I13545" i="2"/>
  <c r="I12251" i="2"/>
  <c r="I12321" i="2"/>
  <c r="I12385" i="2"/>
  <c r="I12449" i="2"/>
  <c r="I12513" i="2"/>
  <c r="I12577" i="2"/>
  <c r="I12641" i="2"/>
  <c r="I12290" i="2"/>
  <c r="I12312" i="2"/>
  <c r="I12376" i="2"/>
  <c r="I12440" i="2"/>
  <c r="I12504" i="2"/>
  <c r="I12568" i="2"/>
  <c r="I12632" i="2"/>
  <c r="I12696" i="2"/>
  <c r="I12760" i="2"/>
  <c r="I12824" i="2"/>
  <c r="I12888" i="2"/>
  <c r="I12952" i="2"/>
  <c r="I13016" i="2"/>
  <c r="I17903" i="2"/>
  <c r="I13834" i="2"/>
  <c r="I16289" i="2"/>
  <c r="I14420" i="2"/>
  <c r="I14484" i="2"/>
  <c r="I14548" i="2"/>
  <c r="I14612" i="2"/>
  <c r="I13925" i="2"/>
  <c r="I13989" i="2"/>
  <c r="I14053" i="2"/>
  <c r="I14117" i="2"/>
  <c r="I14181" i="2"/>
  <c r="I14245" i="2"/>
  <c r="I14309" i="2"/>
  <c r="I14373" i="2"/>
  <c r="I14437" i="2"/>
  <c r="I14501" i="2"/>
  <c r="I14565" i="2"/>
  <c r="I14629" i="2"/>
  <c r="I13911" i="2"/>
  <c r="I13975" i="2"/>
  <c r="I14039" i="2"/>
  <c r="I14103" i="2"/>
  <c r="I14167" i="2"/>
  <c r="I14231" i="2"/>
  <c r="I14295" i="2"/>
  <c r="I14359" i="2"/>
  <c r="I14423" i="2"/>
  <c r="I13887" i="2"/>
  <c r="I14646" i="2"/>
  <c r="I13889" i="2"/>
  <c r="I14638" i="2"/>
  <c r="I13903" i="2"/>
  <c r="I13967" i="2"/>
  <c r="I14031" i="2"/>
  <c r="I14095" i="2"/>
  <c r="I14159" i="2"/>
  <c r="I14223" i="2"/>
  <c r="I14287" i="2"/>
  <c r="I14351" i="2"/>
  <c r="I14415" i="2"/>
  <c r="I14479" i="2"/>
  <c r="I14543" i="2"/>
  <c r="I14607" i="2"/>
  <c r="I15465" i="2"/>
  <c r="I14721" i="2"/>
  <c r="I14785" i="2"/>
  <c r="I14849" i="2"/>
  <c r="I14913" i="2"/>
  <c r="I14977" i="2"/>
  <c r="I15041" i="2"/>
  <c r="I15105" i="2"/>
  <c r="I15169" i="2"/>
  <c r="I15233" i="2"/>
  <c r="I15297" i="2"/>
  <c r="I15361" i="2"/>
  <c r="I15425" i="2"/>
  <c r="I14738" i="2"/>
  <c r="I14802" i="2"/>
  <c r="I14866" i="2"/>
  <c r="I14930" i="2"/>
  <c r="I14994" i="2"/>
  <c r="I15058" i="2"/>
  <c r="I15122" i="2"/>
  <c r="I15186" i="2"/>
  <c r="I15250" i="2"/>
  <c r="I15314" i="2"/>
  <c r="I15378" i="2"/>
  <c r="I15442" i="2"/>
  <c r="I14740" i="2"/>
  <c r="I14804" i="2"/>
  <c r="I14868" i="2"/>
  <c r="I14932" i="2"/>
  <c r="I14996" i="2"/>
  <c r="I15060" i="2"/>
  <c r="I15124" i="2"/>
  <c r="I15188" i="2"/>
  <c r="I15252" i="2"/>
  <c r="I15545" i="2"/>
  <c r="I15609" i="2"/>
  <c r="I15673" i="2"/>
  <c r="I15737" i="2"/>
  <c r="I15801" i="2"/>
  <c r="I15865" i="2"/>
  <c r="I15929" i="2"/>
  <c r="I15993" i="2"/>
  <c r="I15533" i="2"/>
  <c r="I15597" i="2"/>
  <c r="I13134" i="2"/>
  <c r="I13198" i="2"/>
  <c r="I13262" i="2"/>
  <c r="I13326" i="2"/>
  <c r="I13390" i="2"/>
  <c r="I13454" i="2"/>
  <c r="I13518" i="2"/>
  <c r="I13582" i="2"/>
  <c r="I13156" i="2"/>
  <c r="I13220" i="2"/>
  <c r="I13284" i="2"/>
  <c r="I13348" i="2"/>
  <c r="I13412" i="2"/>
  <c r="I13476" i="2"/>
  <c r="I14723" i="2"/>
  <c r="I14725" i="2"/>
  <c r="I14789" i="2"/>
  <c r="I14853" i="2"/>
  <c r="I14917" i="2"/>
  <c r="I14981" i="2"/>
  <c r="I15045" i="2"/>
  <c r="I15109" i="2"/>
  <c r="I15173" i="2"/>
  <c r="I15237" i="2"/>
  <c r="I15301" i="2"/>
  <c r="I15365" i="2"/>
  <c r="I15429" i="2"/>
  <c r="I14696" i="2"/>
  <c r="I14758" i="2"/>
  <c r="I14822" i="2"/>
  <c r="I14886" i="2"/>
  <c r="I14762" i="2"/>
  <c r="I14826" i="2"/>
  <c r="I14890" i="2"/>
  <c r="I14954" i="2"/>
  <c r="I15018" i="2"/>
  <c r="I15082" i="2"/>
  <c r="I15146" i="2"/>
  <c r="I15210" i="2"/>
  <c r="I15274" i="2"/>
  <c r="I15338" i="2"/>
  <c r="I15402" i="2"/>
  <c r="I14747" i="2"/>
  <c r="I14811" i="2"/>
  <c r="I14875" i="2"/>
  <c r="I14939" i="2"/>
  <c r="I15003" i="2"/>
  <c r="I15067" i="2"/>
  <c r="I15131" i="2"/>
  <c r="I15195" i="2"/>
  <c r="I15259" i="2"/>
  <c r="I15323" i="2"/>
  <c r="I15387" i="2"/>
  <c r="I14732" i="2"/>
  <c r="I14796" i="2"/>
  <c r="I14860" i="2"/>
  <c r="I14924" i="2"/>
  <c r="I14988" i="2"/>
  <c r="I15052" i="2"/>
  <c r="I15116" i="2"/>
  <c r="I15180" i="2"/>
  <c r="I15244" i="2"/>
  <c r="I15308" i="2"/>
  <c r="I15558" i="2"/>
  <c r="I15622" i="2"/>
  <c r="I15686" i="2"/>
  <c r="I15750" i="2"/>
  <c r="I15814" i="2"/>
  <c r="I15878" i="2"/>
  <c r="I15942" i="2"/>
  <c r="I16006" i="2"/>
  <c r="I16070" i="2"/>
  <c r="I16134" i="2"/>
  <c r="I15543" i="2"/>
  <c r="I15607" i="2"/>
  <c r="I15671" i="2"/>
  <c r="I15735" i="2"/>
  <c r="I15799" i="2"/>
  <c r="I15863" i="2"/>
  <c r="I15927" i="2"/>
  <c r="I15991" i="2"/>
  <c r="I16055" i="2"/>
  <c r="I16119" i="2"/>
  <c r="I16183" i="2"/>
  <c r="I13848" i="2"/>
  <c r="I13119" i="2"/>
  <c r="I13183" i="2"/>
  <c r="I13247" i="2"/>
  <c r="I14711" i="2"/>
  <c r="I14775" i="2"/>
  <c r="I14839" i="2"/>
  <c r="I14903" i="2"/>
  <c r="I14967" i="2"/>
  <c r="I15031" i="2"/>
  <c r="I15095" i="2"/>
  <c r="I15159" i="2"/>
  <c r="I15223" i="2"/>
  <c r="I16234" i="2"/>
  <c r="I16302" i="2"/>
  <c r="I15530" i="2"/>
  <c r="I15594" i="2"/>
  <c r="I15658" i="2"/>
  <c r="I15722" i="2"/>
  <c r="I15786" i="2"/>
  <c r="I15850" i="2"/>
  <c r="I15914" i="2"/>
  <c r="I15978" i="2"/>
  <c r="I16042" i="2"/>
  <c r="I16106" i="2"/>
  <c r="I16170" i="2"/>
  <c r="I15502" i="2"/>
  <c r="I15563" i="2"/>
  <c r="I15627" i="2"/>
  <c r="I13097" i="2"/>
  <c r="I13170" i="2"/>
  <c r="I13234" i="2"/>
  <c r="I13298" i="2"/>
  <c r="I13362" i="2"/>
  <c r="I13426" i="2"/>
  <c r="I13490" i="2"/>
  <c r="I13554" i="2"/>
  <c r="I13618" i="2"/>
  <c r="I14676" i="2"/>
  <c r="I14765" i="2"/>
  <c r="I14829" i="2"/>
  <c r="I14893" i="2"/>
  <c r="I14957" i="2"/>
  <c r="I15021" i="2"/>
  <c r="I15085" i="2"/>
  <c r="I15149" i="2"/>
  <c r="I15213" i="2"/>
  <c r="I15277" i="2"/>
  <c r="I15341" i="2"/>
  <c r="I15405" i="2"/>
  <c r="I15532" i="2"/>
  <c r="I15596" i="2"/>
  <c r="I15660" i="2"/>
  <c r="I15724" i="2"/>
  <c r="I15788" i="2"/>
  <c r="I15852" i="2"/>
  <c r="I15916" i="2"/>
  <c r="I15980" i="2"/>
  <c r="I16044" i="2"/>
  <c r="I16108" i="2"/>
  <c r="I16172" i="2"/>
  <c r="I15566" i="2"/>
  <c r="I15630" i="2"/>
  <c r="I15694" i="2"/>
  <c r="I15758" i="2"/>
  <c r="I15822" i="2"/>
  <c r="I15886" i="2"/>
  <c r="I15950" i="2"/>
  <c r="I16014" i="2"/>
  <c r="I16078" i="2"/>
  <c r="I16142" i="2"/>
  <c r="I16203" i="2"/>
  <c r="I15506" i="2"/>
  <c r="I16204" i="2"/>
  <c r="I15520" i="2"/>
  <c r="I15584" i="2"/>
  <c r="I15648" i="2"/>
  <c r="I15712" i="2"/>
  <c r="I15776" i="2"/>
  <c r="I15840" i="2"/>
  <c r="I15904" i="2"/>
  <c r="I15968" i="2"/>
  <c r="I16032" i="2"/>
  <c r="I16096" i="2"/>
  <c r="I16160" i="2"/>
  <c r="I15554" i="2"/>
  <c r="I15618" i="2"/>
  <c r="I15682" i="2"/>
  <c r="I15746" i="2"/>
  <c r="I15810" i="2"/>
  <c r="I15874" i="2"/>
  <c r="I15938" i="2"/>
  <c r="I16002" i="2"/>
  <c r="I16066" i="2"/>
  <c r="I16130" i="2"/>
  <c r="I16194" i="2"/>
  <c r="I16339" i="2"/>
  <c r="I16403" i="2"/>
  <c r="I16467" i="2"/>
  <c r="I13939" i="2"/>
  <c r="I14003" i="2"/>
  <c r="I14067" i="2"/>
  <c r="I14131" i="2"/>
  <c r="I14195" i="2"/>
  <c r="I14259" i="2"/>
  <c r="I14323" i="2"/>
  <c r="I14387" i="2"/>
  <c r="I14451" i="2"/>
  <c r="I14515" i="2"/>
  <c r="I14579" i="2"/>
  <c r="I14641" i="2"/>
  <c r="I13924" i="2"/>
  <c r="I13988" i="2"/>
  <c r="I14052" i="2"/>
  <c r="I14116" i="2"/>
  <c r="I14180" i="2"/>
  <c r="I14244" i="2"/>
  <c r="I14308" i="2"/>
  <c r="I14372" i="2"/>
  <c r="I14436" i="2"/>
  <c r="I14500" i="2"/>
  <c r="I14564" i="2"/>
  <c r="I14628" i="2"/>
  <c r="I13941" i="2"/>
  <c r="I14005" i="2"/>
  <c r="I14069" i="2"/>
  <c r="I14133" i="2"/>
  <c r="I14197" i="2"/>
  <c r="I14261" i="2"/>
  <c r="I14325" i="2"/>
  <c r="I14389" i="2"/>
  <c r="I14453" i="2"/>
  <c r="I14517" i="2"/>
  <c r="I13927" i="2"/>
  <c r="I13991" i="2"/>
  <c r="I14055" i="2"/>
  <c r="I14119" i="2"/>
  <c r="I13891" i="2"/>
  <c r="I13919" i="2"/>
  <c r="I13983" i="2"/>
  <c r="I14047" i="2"/>
  <c r="I14111" i="2"/>
  <c r="I14175" i="2"/>
  <c r="I14239" i="2"/>
  <c r="I14303" i="2"/>
  <c r="I14367" i="2"/>
  <c r="I14431" i="2"/>
  <c r="I13150" i="2"/>
  <c r="I13108" i="2"/>
  <c r="I13172" i="2"/>
  <c r="I13236" i="2"/>
  <c r="I13300" i="2"/>
  <c r="I13364" i="2"/>
  <c r="I13428" i="2"/>
  <c r="I13492" i="2"/>
  <c r="I13556" i="2"/>
  <c r="I13620" i="2"/>
  <c r="I13684" i="2"/>
  <c r="I13748" i="2"/>
  <c r="I13812" i="2"/>
  <c r="I13157" i="2"/>
  <c r="I13221" i="2"/>
  <c r="I13285" i="2"/>
  <c r="I13349" i="2"/>
  <c r="I13413" i="2"/>
  <c r="I13477" i="2"/>
  <c r="I13541" i="2"/>
  <c r="I13605" i="2"/>
  <c r="I13669" i="2"/>
  <c r="I13898" i="2"/>
  <c r="I13962" i="2"/>
  <c r="I14026" i="2"/>
  <c r="I14090" i="2"/>
  <c r="I14154" i="2"/>
  <c r="I14218" i="2"/>
  <c r="I14282" i="2"/>
  <c r="I14346" i="2"/>
  <c r="I14410" i="2"/>
  <c r="I14474" i="2"/>
  <c r="I14538" i="2"/>
  <c r="I14602" i="2"/>
  <c r="I13888" i="2"/>
  <c r="I13947" i="2"/>
  <c r="I14011" i="2"/>
  <c r="I14075" i="2"/>
  <c r="I14139" i="2"/>
  <c r="I14203" i="2"/>
  <c r="I14267" i="2"/>
  <c r="I14331" i="2"/>
  <c r="I14395" i="2"/>
  <c r="I14459" i="2"/>
  <c r="I14523" i="2"/>
  <c r="I14587" i="2"/>
  <c r="I13900" i="2"/>
  <c r="I13964" i="2"/>
  <c r="I14028" i="2"/>
  <c r="I14092" i="2"/>
  <c r="I14704" i="2"/>
  <c r="I14768" i="2"/>
  <c r="I14741" i="2"/>
  <c r="I14805" i="2"/>
  <c r="I14869" i="2"/>
  <c r="I14933" i="2"/>
  <c r="I14997" i="2"/>
  <c r="I15061" i="2"/>
  <c r="I15125" i="2"/>
  <c r="I15189" i="2"/>
  <c r="I15253" i="2"/>
  <c r="I15317" i="2"/>
  <c r="I15381" i="2"/>
  <c r="I15445" i="2"/>
  <c r="I14710" i="2"/>
  <c r="I14714" i="2"/>
  <c r="I14778" i="2"/>
  <c r="I14842" i="2"/>
  <c r="I14906" i="2"/>
  <c r="I14970" i="2"/>
  <c r="I15034" i="2"/>
  <c r="I15098" i="2"/>
  <c r="I15162" i="2"/>
  <c r="I15226" i="2"/>
  <c r="I15290" i="2"/>
  <c r="I15354" i="2"/>
  <c r="I15418" i="2"/>
  <c r="I15574" i="2"/>
  <c r="I15638" i="2"/>
  <c r="I15702" i="2"/>
  <c r="I15766" i="2"/>
  <c r="I15830" i="2"/>
  <c r="I15894" i="2"/>
  <c r="I15958" i="2"/>
  <c r="I16022" i="2"/>
  <c r="I16086" i="2"/>
  <c r="I16150" i="2"/>
  <c r="I13135" i="2"/>
  <c r="I13199" i="2"/>
  <c r="I13263" i="2"/>
  <c r="I13327" i="2"/>
  <c r="I13391" i="2"/>
  <c r="I13455" i="2"/>
  <c r="I13868" i="2"/>
  <c r="I13917" i="2"/>
  <c r="I13981" i="2"/>
  <c r="I14045" i="2"/>
  <c r="I14109" i="2"/>
  <c r="I14173" i="2"/>
  <c r="I13883" i="2"/>
  <c r="I13953" i="2"/>
  <c r="I14017" i="2"/>
  <c r="I14081" i="2"/>
  <c r="I14145" i="2"/>
  <c r="I14209" i="2"/>
  <c r="I14273" i="2"/>
  <c r="I14337" i="2"/>
  <c r="I14727" i="2"/>
  <c r="I14791" i="2"/>
  <c r="I14855" i="2"/>
  <c r="I14919" i="2"/>
  <c r="I14983" i="2"/>
  <c r="I15047" i="2"/>
  <c r="I15111" i="2"/>
  <c r="I15175" i="2"/>
  <c r="I15239" i="2"/>
  <c r="I15303" i="2"/>
  <c r="I15367" i="2"/>
  <c r="I15431" i="2"/>
  <c r="I14667" i="2"/>
  <c r="I14729" i="2"/>
  <c r="I14793" i="2"/>
  <c r="I13609" i="2"/>
  <c r="I13866" i="2"/>
  <c r="I13124" i="2"/>
  <c r="I13188" i="2"/>
  <c r="I13252" i="2"/>
  <c r="I13316" i="2"/>
  <c r="I13380" i="2"/>
  <c r="I13444" i="2"/>
  <c r="I13508" i="2"/>
  <c r="I13572" i="2"/>
  <c r="I13636" i="2"/>
  <c r="I13700" i="2"/>
  <c r="I13764" i="2"/>
  <c r="I13886" i="2"/>
  <c r="I14645" i="2"/>
  <c r="I13914" i="2"/>
  <c r="I13978" i="2"/>
  <c r="I14042" i="2"/>
  <c r="I14106" i="2"/>
  <c r="I14170" i="2"/>
  <c r="I14234" i="2"/>
  <c r="I14298" i="2"/>
  <c r="I14362" i="2"/>
  <c r="I14426" i="2"/>
  <c r="I14490" i="2"/>
  <c r="I14554" i="2"/>
  <c r="I14618" i="2"/>
  <c r="I13899" i="2"/>
  <c r="I13963" i="2"/>
  <c r="I14027" i="2"/>
  <c r="I14091" i="2"/>
  <c r="I14155" i="2"/>
  <c r="I14219" i="2"/>
  <c r="I14283" i="2"/>
  <c r="I14347" i="2"/>
  <c r="I14411" i="2"/>
  <c r="I14475" i="2"/>
  <c r="I14539" i="2"/>
  <c r="I14603" i="2"/>
  <c r="I13847" i="2"/>
  <c r="I14757" i="2"/>
  <c r="I14821" i="2"/>
  <c r="I14885" i="2"/>
  <c r="I14949" i="2"/>
  <c r="I15013" i="2"/>
  <c r="I15077" i="2"/>
  <c r="I15141" i="2"/>
  <c r="I15459" i="2"/>
  <c r="I14684" i="2"/>
  <c r="I15449" i="2"/>
  <c r="I14715" i="2"/>
  <c r="I14779" i="2"/>
  <c r="I14843" i="2"/>
  <c r="I14907" i="2"/>
  <c r="I14971" i="2"/>
  <c r="I15035" i="2"/>
  <c r="I15099" i="2"/>
  <c r="I15575" i="2"/>
  <c r="I15639" i="2"/>
  <c r="I15703" i="2"/>
  <c r="I15767" i="2"/>
  <c r="I15831" i="2"/>
  <c r="I15895" i="2"/>
  <c r="I15959" i="2"/>
  <c r="I16023" i="2"/>
  <c r="I16087" i="2"/>
  <c r="I16151" i="2"/>
  <c r="I16233" i="2"/>
  <c r="I16270" i="2"/>
  <c r="I15493" i="2"/>
  <c r="I13115" i="2"/>
  <c r="I13179" i="2"/>
  <c r="I13243" i="2"/>
  <c r="I13307" i="2"/>
  <c r="I13371" i="2"/>
  <c r="I13435" i="2"/>
  <c r="I13499" i="2"/>
  <c r="I13563" i="2"/>
  <c r="I13627" i="2"/>
  <c r="I13691" i="2"/>
  <c r="I13755" i="2"/>
  <c r="I13910" i="2"/>
  <c r="I13974" i="2"/>
  <c r="I13905" i="2"/>
  <c r="I14743" i="2"/>
  <c r="I14807" i="2"/>
  <c r="I14871" i="2"/>
  <c r="I14935" i="2"/>
  <c r="I13138" i="2"/>
  <c r="I13202" i="2"/>
  <c r="I13266" i="2"/>
  <c r="I13330" i="2"/>
  <c r="I13394" i="2"/>
  <c r="I13458" i="2"/>
  <c r="I13522" i="2"/>
  <c r="I13586" i="2"/>
  <c r="I13650" i="2"/>
  <c r="I13714" i="2"/>
  <c r="I14698" i="2"/>
  <c r="I14760" i="2"/>
  <c r="I14824" i="2"/>
  <c r="I14733" i="2"/>
  <c r="I14797" i="2"/>
  <c r="I14861" i="2"/>
  <c r="I14925" i="2"/>
  <c r="I14989" i="2"/>
  <c r="I15053" i="2"/>
  <c r="I15117" i="2"/>
  <c r="I15181" i="2"/>
  <c r="I15245" i="2"/>
  <c r="I15309" i="2"/>
  <c r="I15373" i="2"/>
  <c r="I15437" i="2"/>
  <c r="I14734" i="2"/>
  <c r="I14798" i="2"/>
  <c r="I14862" i="2"/>
  <c r="I16248" i="2"/>
  <c r="I16287" i="2"/>
  <c r="I16305" i="2"/>
  <c r="I16365" i="2"/>
  <c r="I16429" i="2"/>
  <c r="I16493" i="2"/>
  <c r="I16557" i="2"/>
  <c r="I16621" i="2"/>
  <c r="I16685" i="2"/>
  <c r="I16749" i="2"/>
  <c r="I16813" i="2"/>
  <c r="I16877" i="2"/>
  <c r="I16941" i="2"/>
  <c r="I17005" i="2"/>
  <c r="I17069" i="2"/>
  <c r="I16306" i="2"/>
  <c r="I18266" i="2"/>
  <c r="I18330" i="2"/>
  <c r="I18394" i="2"/>
  <c r="I18458" i="2"/>
  <c r="I18522" i="2"/>
  <c r="I18765" i="2"/>
  <c r="I18829" i="2"/>
  <c r="I18893" i="2"/>
  <c r="I18957" i="2"/>
  <c r="I19021" i="2"/>
  <c r="I19085" i="2"/>
  <c r="I19149" i="2"/>
  <c r="I19213" i="2"/>
  <c r="I19277" i="2"/>
  <c r="I19341" i="2"/>
  <c r="I19405" i="2"/>
  <c r="I19469" i="2"/>
  <c r="I17125" i="2"/>
  <c r="I17200" i="2"/>
  <c r="I17264" i="2"/>
  <c r="I17328" i="2"/>
  <c r="I17392" i="2"/>
  <c r="I17456" i="2"/>
  <c r="I17520" i="2"/>
  <c r="I17584" i="2"/>
  <c r="I17648" i="2"/>
  <c r="I17712" i="2"/>
  <c r="I17776" i="2"/>
  <c r="I17840" i="2"/>
  <c r="I17203" i="2"/>
  <c r="I17267" i="2"/>
  <c r="I17331" i="2"/>
  <c r="I17395" i="2"/>
  <c r="I17459" i="2"/>
  <c r="I17523" i="2"/>
  <c r="I17587" i="2"/>
  <c r="I17651" i="2"/>
  <c r="I17715" i="2"/>
  <c r="I17779" i="2"/>
  <c r="I17843" i="2"/>
  <c r="I17176" i="2"/>
  <c r="I17240" i="2"/>
  <c r="I17304" i="2"/>
  <c r="I17368" i="2"/>
  <c r="I17432" i="2"/>
  <c r="I17496" i="2"/>
  <c r="I17560" i="2"/>
  <c r="I17624" i="2"/>
  <c r="I17688" i="2"/>
  <c r="I17752" i="2"/>
  <c r="I17816" i="2"/>
  <c r="I18701" i="2"/>
  <c r="I18643" i="2"/>
  <c r="I15490" i="2"/>
  <c r="I15553" i="2"/>
  <c r="I15617" i="2"/>
  <c r="I15681" i="2"/>
  <c r="I15745" i="2"/>
  <c r="I15809" i="2"/>
  <c r="I15873" i="2"/>
  <c r="I16359" i="2"/>
  <c r="I16423" i="2"/>
  <c r="I16487" i="2"/>
  <c r="I16551" i="2"/>
  <c r="I16615" i="2"/>
  <c r="I16679" i="2"/>
  <c r="I16743" i="2"/>
  <c r="I15691" i="2"/>
  <c r="I15755" i="2"/>
  <c r="I15539" i="2"/>
  <c r="I15603" i="2"/>
  <c r="I15667" i="2"/>
  <c r="I15731" i="2"/>
  <c r="I15795" i="2"/>
  <c r="I17085" i="2"/>
  <c r="I16376" i="2"/>
  <c r="I16440" i="2"/>
  <c r="I16504" i="2"/>
  <c r="I16568" i="2"/>
  <c r="I16632" i="2"/>
  <c r="I16696" i="2"/>
  <c r="I16760" i="2"/>
  <c r="I16824" i="2"/>
  <c r="I16888" i="2"/>
  <c r="I16354" i="2"/>
  <c r="I16418" i="2"/>
  <c r="I16482" i="2"/>
  <c r="I16546" i="2"/>
  <c r="I16610" i="2"/>
  <c r="I16531" i="2"/>
  <c r="I16595" i="2"/>
  <c r="I16659" i="2"/>
  <c r="I16723" i="2"/>
  <c r="I16787" i="2"/>
  <c r="I16851" i="2"/>
  <c r="I16915" i="2"/>
  <c r="I16979" i="2"/>
  <c r="I17043" i="2"/>
  <c r="I16327" i="2"/>
  <c r="I16388" i="2"/>
  <c r="I16452" i="2"/>
  <c r="I16516" i="2"/>
  <c r="I16580" i="2"/>
  <c r="I16644" i="2"/>
  <c r="I16708" i="2"/>
  <c r="I16772" i="2"/>
  <c r="I16836" i="2"/>
  <c r="I16900" i="2"/>
  <c r="I16964" i="2"/>
  <c r="I17028" i="2"/>
  <c r="I16314" i="2"/>
  <c r="I16373" i="2"/>
  <c r="I16437" i="2"/>
  <c r="I16501" i="2"/>
  <c r="I16565" i="2"/>
  <c r="I16629" i="2"/>
  <c r="I16693" i="2"/>
  <c r="I16757" i="2"/>
  <c r="I16821" i="2"/>
  <c r="I16885" i="2"/>
  <c r="I16949" i="2"/>
  <c r="I17013" i="2"/>
  <c r="I17076" i="2"/>
  <c r="I16336" i="2"/>
  <c r="I16400" i="2"/>
  <c r="I16464" i="2"/>
  <c r="I16528" i="2"/>
  <c r="I16592" i="2"/>
  <c r="I16656" i="2"/>
  <c r="I16720" i="2"/>
  <c r="I16784" i="2"/>
  <c r="I16848" i="2"/>
  <c r="I16912" i="2"/>
  <c r="I16976" i="2"/>
  <c r="I17040" i="2"/>
  <c r="I16385" i="2"/>
  <c r="I16449" i="2"/>
  <c r="I16513" i="2"/>
  <c r="I16577" i="2"/>
  <c r="I16641" i="2"/>
  <c r="I16705" i="2"/>
  <c r="I16769" i="2"/>
  <c r="I16833" i="2"/>
  <c r="I17093" i="2"/>
  <c r="I17141" i="2"/>
  <c r="I17205" i="2"/>
  <c r="I17269" i="2"/>
  <c r="I17333" i="2"/>
  <c r="I17397" i="2"/>
  <c r="I17461" i="2"/>
  <c r="I17525" i="2"/>
  <c r="I17589" i="2"/>
  <c r="I17653" i="2"/>
  <c r="I17717" i="2"/>
  <c r="I17781" i="2"/>
  <c r="I17845" i="2"/>
  <c r="I17989" i="2"/>
  <c r="I18053" i="2"/>
  <c r="I18117" i="2"/>
  <c r="I18181" i="2"/>
  <c r="I18245" i="2"/>
  <c r="I18309" i="2"/>
  <c r="I18373" i="2"/>
  <c r="I18437" i="2"/>
  <c r="I18501" i="2"/>
  <c r="I18562" i="2"/>
  <c r="I17958" i="2"/>
  <c r="I18022" i="2"/>
  <c r="I18086" i="2"/>
  <c r="I18150" i="2"/>
  <c r="I18214" i="2"/>
  <c r="I18278" i="2"/>
  <c r="I18342" i="2"/>
  <c r="I18406" i="2"/>
  <c r="I18470" i="2"/>
  <c r="I18534" i="2"/>
  <c r="I18632" i="2"/>
  <c r="I17947" i="2"/>
  <c r="I18011" i="2"/>
  <c r="I18075" i="2"/>
  <c r="I18139" i="2"/>
  <c r="I18203" i="2"/>
  <c r="I18267" i="2"/>
  <c r="I18331" i="2"/>
  <c r="I18395" i="2"/>
  <c r="I18459" i="2"/>
  <c r="I18523" i="2"/>
  <c r="I18578" i="2"/>
  <c r="I17980" i="2"/>
  <c r="I18044" i="2"/>
  <c r="I18108" i="2"/>
  <c r="I18172" i="2"/>
  <c r="I18236" i="2"/>
  <c r="I18300" i="2"/>
  <c r="I18364" i="2"/>
  <c r="I18428" i="2"/>
  <c r="I18492" i="2"/>
  <c r="I18706" i="2"/>
  <c r="I17981" i="2"/>
  <c r="I18045" i="2"/>
  <c r="I18109" i="2"/>
  <c r="I18173" i="2"/>
  <c r="I18237" i="2"/>
  <c r="I18301" i="2"/>
  <c r="I18365" i="2"/>
  <c r="I18429" i="2"/>
  <c r="I18493" i="2"/>
  <c r="I18626" i="2"/>
  <c r="I18722" i="2"/>
  <c r="I18715" i="2"/>
  <c r="I17984" i="2"/>
  <c r="I18048" i="2"/>
  <c r="I18112" i="2"/>
  <c r="I18176" i="2"/>
  <c r="I18240" i="2"/>
  <c r="I18304" i="2"/>
  <c r="I18368" i="2"/>
  <c r="I18432" i="2"/>
  <c r="I18496" i="2"/>
  <c r="I18640" i="2"/>
  <c r="I18776" i="2"/>
  <c r="I18840" i="2"/>
  <c r="I18904" i="2"/>
  <c r="I18968" i="2"/>
  <c r="I19032" i="2"/>
  <c r="I19096" i="2"/>
  <c r="I19160" i="2"/>
  <c r="I19224" i="2"/>
  <c r="I19288" i="2"/>
  <c r="I19352" i="2"/>
  <c r="I19416" i="2"/>
  <c r="I19480" i="2"/>
  <c r="I19544" i="2"/>
  <c r="I18811" i="2"/>
  <c r="I18875" i="2"/>
  <c r="I18939" i="2"/>
  <c r="I19003" i="2"/>
  <c r="I19067" i="2"/>
  <c r="I19131" i="2"/>
  <c r="I19195" i="2"/>
  <c r="I19259" i="2"/>
  <c r="I19323" i="2"/>
  <c r="I19387" i="2"/>
  <c r="I19451" i="2"/>
  <c r="I19515" i="2"/>
  <c r="I19568" i="2"/>
  <c r="I18782" i="2"/>
  <c r="I18846" i="2"/>
  <c r="I18910" i="2"/>
  <c r="I18974" i="2"/>
  <c r="I19038" i="2"/>
  <c r="I19102" i="2"/>
  <c r="I19166" i="2"/>
  <c r="I19230" i="2"/>
  <c r="I19294" i="2"/>
  <c r="I19358" i="2"/>
  <c r="I19422" i="2"/>
  <c r="I19486" i="2"/>
  <c r="I19550" i="2"/>
  <c r="I16255" i="2"/>
  <c r="I16362" i="2"/>
  <c r="I16426" i="2"/>
  <c r="I16490" i="2"/>
  <c r="I16554" i="2"/>
  <c r="I16618" i="2"/>
  <c r="I16682" i="2"/>
  <c r="I16746" i="2"/>
  <c r="I16810" i="2"/>
  <c r="I16874" i="2"/>
  <c r="I16938" i="2"/>
  <c r="I17894" i="2"/>
  <c r="I16318" i="2"/>
  <c r="I16379" i="2"/>
  <c r="I16443" i="2"/>
  <c r="I16507" i="2"/>
  <c r="I16571" i="2"/>
  <c r="I16635" i="2"/>
  <c r="I16699" i="2"/>
  <c r="I16763" i="2"/>
  <c r="I16827" i="2"/>
  <c r="I16891" i="2"/>
  <c r="I16955" i="2"/>
  <c r="I17019" i="2"/>
  <c r="I16319" i="2"/>
  <c r="I16380" i="2"/>
  <c r="I16444" i="2"/>
  <c r="I16382" i="2"/>
  <c r="I16446" i="2"/>
  <c r="I16510" i="2"/>
  <c r="I16574" i="2"/>
  <c r="I16638" i="2"/>
  <c r="I16702" i="2"/>
  <c r="I17146" i="2"/>
  <c r="I17210" i="2"/>
  <c r="I17274" i="2"/>
  <c r="I17338" i="2"/>
  <c r="I17402" i="2"/>
  <c r="I17466" i="2"/>
  <c r="I17530" i="2"/>
  <c r="I17594" i="2"/>
  <c r="I17658" i="2"/>
  <c r="I17722" i="2"/>
  <c r="I17786" i="2"/>
  <c r="I17850" i="2"/>
  <c r="I17089" i="2"/>
  <c r="I17127" i="2"/>
  <c r="I17111" i="2"/>
  <c r="I17131" i="2"/>
  <c r="I17190" i="2"/>
  <c r="I17254" i="2"/>
  <c r="I17318" i="2"/>
  <c r="I17382" i="2"/>
  <c r="I17446" i="2"/>
  <c r="I17510" i="2"/>
  <c r="I17574" i="2"/>
  <c r="I17638" i="2"/>
  <c r="I17702" i="2"/>
  <c r="I17766" i="2"/>
  <c r="I17830" i="2"/>
  <c r="I17863" i="2"/>
  <c r="I18620" i="2"/>
  <c r="I18655" i="2"/>
  <c r="I18691" i="2"/>
  <c r="I18588" i="2"/>
  <c r="I17945" i="2"/>
  <c r="I18009" i="2"/>
  <c r="I18073" i="2"/>
  <c r="I18137" i="2"/>
  <c r="I18201" i="2"/>
  <c r="I18265" i="2"/>
  <c r="I18329" i="2"/>
  <c r="I16392" i="2"/>
  <c r="I16456" i="2"/>
  <c r="I16520" i="2"/>
  <c r="I16584" i="2"/>
  <c r="I16648" i="2"/>
  <c r="I16712" i="2"/>
  <c r="I16776" i="2"/>
  <c r="I16840" i="2"/>
  <c r="I16904" i="2"/>
  <c r="I16968" i="2"/>
  <c r="I16370" i="2"/>
  <c r="I16434" i="2"/>
  <c r="I16498" i="2"/>
  <c r="I16562" i="2"/>
  <c r="I16626" i="2"/>
  <c r="I16483" i="2"/>
  <c r="I16547" i="2"/>
  <c r="I16611" i="2"/>
  <c r="I16675" i="2"/>
  <c r="I16739" i="2"/>
  <c r="I16803" i="2"/>
  <c r="I16867" i="2"/>
  <c r="I16931" i="2"/>
  <c r="I16995" i="2"/>
  <c r="I17059" i="2"/>
  <c r="I16340" i="2"/>
  <c r="I16404" i="2"/>
  <c r="I16468" i="2"/>
  <c r="I16532" i="2"/>
  <c r="I16596" i="2"/>
  <c r="I16660" i="2"/>
  <c r="I16657" i="2"/>
  <c r="I15535" i="2"/>
  <c r="I15599" i="2"/>
  <c r="I15663" i="2"/>
  <c r="I15727" i="2"/>
  <c r="I15791" i="2"/>
  <c r="I15855" i="2"/>
  <c r="I15919" i="2"/>
  <c r="I15983" i="2"/>
  <c r="I16047" i="2"/>
  <c r="I16111" i="2"/>
  <c r="I17142" i="2"/>
  <c r="I17206" i="2"/>
  <c r="I17270" i="2"/>
  <c r="I16325" i="2"/>
  <c r="I16386" i="2"/>
  <c r="I16450" i="2"/>
  <c r="I16514" i="2"/>
  <c r="I16578" i="2"/>
  <c r="I16642" i="2"/>
  <c r="I16706" i="2"/>
  <c r="I16770" i="2"/>
  <c r="I17756" i="2"/>
  <c r="I17820" i="2"/>
  <c r="I17878" i="2"/>
  <c r="I17149" i="2"/>
  <c r="I17213" i="2"/>
  <c r="I17881" i="2"/>
  <c r="I17169" i="2"/>
  <c r="I17508" i="2"/>
  <c r="I17008" i="2"/>
  <c r="I17072" i="2"/>
  <c r="I16353" i="2"/>
  <c r="I16417" i="2"/>
  <c r="I16481" i="2"/>
  <c r="I16545" i="2"/>
  <c r="I16609" i="2"/>
  <c r="I16673" i="2"/>
  <c r="I16737" i="2"/>
  <c r="I16801" i="2"/>
  <c r="I16865" i="2"/>
  <c r="I16929" i="2"/>
  <c r="I16993" i="2"/>
  <c r="I17145" i="2"/>
  <c r="I17209" i="2"/>
  <c r="I17273" i="2"/>
  <c r="I17337" i="2"/>
  <c r="I17401" i="2"/>
  <c r="I17465" i="2"/>
  <c r="I17529" i="2"/>
  <c r="I17593" i="2"/>
  <c r="I17124" i="2"/>
  <c r="I17557" i="2"/>
  <c r="I17621" i="2"/>
  <c r="I17685" i="2"/>
  <c r="I17910" i="2"/>
  <c r="I17957" i="2"/>
  <c r="I18021" i="2"/>
  <c r="I18085" i="2"/>
  <c r="I18149" i="2"/>
  <c r="I18213" i="2"/>
  <c r="I18277" i="2"/>
  <c r="I18341" i="2"/>
  <c r="I18405" i="2"/>
  <c r="I18469" i="2"/>
  <c r="I18533" i="2"/>
  <c r="I17990" i="2"/>
  <c r="I18054" i="2"/>
  <c r="I18118" i="2"/>
  <c r="I18182" i="2"/>
  <c r="I18246" i="2"/>
  <c r="I18310" i="2"/>
  <c r="I18374" i="2"/>
  <c r="I18438" i="2"/>
  <c r="I18502" i="2"/>
  <c r="I18656" i="2"/>
  <c r="I18622" i="2"/>
  <c r="I20740" i="2"/>
  <c r="I19663" i="2"/>
  <c r="I19727" i="2"/>
  <c r="I19791" i="2"/>
  <c r="I19855" i="2"/>
  <c r="I19919" i="2"/>
  <c r="I19983" i="2"/>
  <c r="I20047" i="2"/>
  <c r="I20111" i="2"/>
  <c r="I20175" i="2"/>
  <c r="I20239" i="2"/>
  <c r="I20303" i="2"/>
  <c r="I20367" i="2"/>
  <c r="I20431" i="2"/>
  <c r="I20495" i="2"/>
  <c r="I20559" i="2"/>
  <c r="I20623" i="2"/>
  <c r="I20687" i="2"/>
  <c r="I18723" i="2"/>
  <c r="I18582" i="2"/>
  <c r="I18700" i="2"/>
  <c r="I17955" i="2"/>
  <c r="I18019" i="2"/>
  <c r="I18083" i="2"/>
  <c r="I18147" i="2"/>
  <c r="I18211" i="2"/>
  <c r="I18275" i="2"/>
  <c r="I18339" i="2"/>
  <c r="I18403" i="2"/>
  <c r="I18467" i="2"/>
  <c r="I18531" i="2"/>
  <c r="I18665" i="2"/>
  <c r="I18809" i="2"/>
  <c r="I18873" i="2"/>
  <c r="I18937" i="2"/>
  <c r="I19001" i="2"/>
  <c r="I19065" i="2"/>
  <c r="I19129" i="2"/>
  <c r="I19193" i="2"/>
  <c r="I19257" i="2"/>
  <c r="I19321" i="2"/>
  <c r="I19385" i="2"/>
  <c r="I19449" i="2"/>
  <c r="I19513" i="2"/>
  <c r="I18752" i="2"/>
  <c r="I18810" i="2"/>
  <c r="I18874" i="2"/>
  <c r="I18938" i="2"/>
  <c r="I18783" i="2"/>
  <c r="I18847" i="2"/>
  <c r="I18911" i="2"/>
  <c r="I18975" i="2"/>
  <c r="I19039" i="2"/>
  <c r="I19103" i="2"/>
  <c r="I19167" i="2"/>
  <c r="I19231" i="2"/>
  <c r="I19295" i="2"/>
  <c r="I19359" i="2"/>
  <c r="I17926" i="2"/>
  <c r="I17998" i="2"/>
  <c r="I18062" i="2"/>
  <c r="I18126" i="2"/>
  <c r="I18190" i="2"/>
  <c r="I18254" i="2"/>
  <c r="I18318" i="2"/>
  <c r="I18382" i="2"/>
  <c r="I18446" i="2"/>
  <c r="I18510" i="2"/>
  <c r="I18568" i="2"/>
  <c r="I17999" i="2"/>
  <c r="I18063" i="2"/>
  <c r="I18127" i="2"/>
  <c r="I18191" i="2"/>
  <c r="I18255" i="2"/>
  <c r="I20663" i="2"/>
  <c r="I20012" i="2"/>
  <c r="I20380" i="2"/>
  <c r="I20668" i="2"/>
  <c r="I19646" i="2"/>
  <c r="I19710" i="2"/>
  <c r="I19774" i="2"/>
  <c r="I19838" i="2"/>
  <c r="I19902" i="2"/>
  <c r="I19966" i="2"/>
  <c r="I20030" i="2"/>
  <c r="I20094" i="2"/>
  <c r="I20158" i="2"/>
  <c r="I20222" i="2"/>
  <c r="I20286" i="2"/>
  <c r="I20350" i="2"/>
  <c r="I20414" i="2"/>
  <c r="I20478" i="2"/>
  <c r="I20542" i="2"/>
  <c r="I20606" i="2"/>
  <c r="I20670" i="2"/>
  <c r="I20734" i="2"/>
  <c r="I20679" i="2"/>
  <c r="I19660" i="2"/>
  <c r="I20172" i="2"/>
  <c r="I20572" i="2"/>
  <c r="I20084" i="2"/>
  <c r="I20583" i="2"/>
  <c r="I20700" i="2"/>
  <c r="I19632" i="2"/>
  <c r="I19696" i="2"/>
  <c r="I19760" i="2"/>
  <c r="I19824" i="2"/>
  <c r="I19888" i="2"/>
  <c r="I19952" i="2"/>
  <c r="I20016" i="2"/>
  <c r="I20080" i="2"/>
  <c r="I20144" i="2"/>
  <c r="I20208" i="2"/>
  <c r="I20272" i="2"/>
  <c r="I20336" i="2"/>
  <c r="I20400" i="2"/>
  <c r="I20464" i="2"/>
  <c r="I20528" i="2"/>
  <c r="I20592" i="2"/>
  <c r="I20656" i="2"/>
  <c r="I20720" i="2"/>
  <c r="I19633" i="2"/>
  <c r="I19697" i="2"/>
  <c r="I19761" i="2"/>
  <c r="I19825" i="2"/>
  <c r="I19889" i="2"/>
  <c r="I19953" i="2"/>
  <c r="I20017" i="2"/>
  <c r="I20081" i="2"/>
  <c r="I20145" i="2"/>
  <c r="I20209" i="2"/>
  <c r="I20273" i="2"/>
  <c r="I20337" i="2"/>
  <c r="I20401" i="2"/>
  <c r="I20465" i="2"/>
  <c r="I20529" i="2"/>
  <c r="I20593" i="2"/>
  <c r="I20657" i="2"/>
  <c r="I20721" i="2"/>
  <c r="I19634" i="2"/>
  <c r="I19698" i="2"/>
  <c r="I19762" i="2"/>
  <c r="I19826" i="2"/>
  <c r="I19890" i="2"/>
  <c r="I19954" i="2"/>
  <c r="I20018" i="2"/>
  <c r="I20082" i="2"/>
  <c r="I20146" i="2"/>
  <c r="I20210" i="2"/>
  <c r="I20274" i="2"/>
  <c r="I20338" i="2"/>
  <c r="I20402" i="2"/>
  <c r="I20466" i="2"/>
  <c r="I20530" i="2"/>
  <c r="I20594" i="2"/>
  <c r="I20658" i="2"/>
  <c r="I20722" i="2"/>
  <c r="I19635" i="2"/>
  <c r="I19699" i="2"/>
  <c r="I19763" i="2"/>
  <c r="I19827" i="2"/>
  <c r="I19891" i="2"/>
  <c r="I19955" i="2"/>
  <c r="I20019" i="2"/>
  <c r="I20083" i="2"/>
  <c r="I20147" i="2"/>
  <c r="I20211" i="2"/>
  <c r="I20275" i="2"/>
  <c r="I20339" i="2"/>
  <c r="I20403" i="2"/>
  <c r="I20483" i="2"/>
  <c r="I20547" i="2"/>
  <c r="I20611" i="2"/>
  <c r="I20675" i="2"/>
  <c r="I20739" i="2"/>
  <c r="I19652" i="2"/>
  <c r="I19716" i="2"/>
  <c r="I19780" i="2"/>
  <c r="I19876" i="2"/>
  <c r="I20020" i="2"/>
  <c r="I20228" i="2"/>
  <c r="I20500" i="2"/>
  <c r="I20327" i="2"/>
  <c r="I20364" i="2"/>
  <c r="I19972" i="2"/>
  <c r="I20580" i="2"/>
  <c r="I20263" i="2"/>
  <c r="I20711" i="2"/>
  <c r="I19644" i="2"/>
  <c r="I20076" i="2"/>
  <c r="I19598" i="2"/>
  <c r="I19669" i="2"/>
  <c r="I19733" i="2"/>
  <c r="I19797" i="2"/>
  <c r="I19861" i="2"/>
  <c r="I19925" i="2"/>
  <c r="I19989" i="2"/>
  <c r="I20053" i="2"/>
  <c r="I20117" i="2"/>
  <c r="I18393" i="2"/>
  <c r="I18457" i="2"/>
  <c r="I18521" i="2"/>
  <c r="I18720" i="2"/>
  <c r="I18600" i="2"/>
  <c r="I18671" i="2"/>
  <c r="I18567" i="2"/>
  <c r="I18660" i="2"/>
  <c r="I18729" i="2"/>
  <c r="I18594" i="2"/>
  <c r="I17971" i="2"/>
  <c r="I18035" i="2"/>
  <c r="I18099" i="2"/>
  <c r="I18163" i="2"/>
  <c r="I18227" i="2"/>
  <c r="I18291" i="2"/>
  <c r="I18355" i="2"/>
  <c r="I18419" i="2"/>
  <c r="I18483" i="2"/>
  <c r="I18547" i="2"/>
  <c r="I18825" i="2"/>
  <c r="I18889" i="2"/>
  <c r="I18953" i="2"/>
  <c r="I19017" i="2"/>
  <c r="I19081" i="2"/>
  <c r="I19145" i="2"/>
  <c r="I19209" i="2"/>
  <c r="I19273" i="2"/>
  <c r="I19337" i="2"/>
  <c r="I19401" i="2"/>
  <c r="I19465" i="2"/>
  <c r="I19529" i="2"/>
  <c r="I18762" i="2"/>
  <c r="I18826" i="2"/>
  <c r="I18890" i="2"/>
  <c r="I18954" i="2"/>
  <c r="I19018" i="2"/>
  <c r="I19082" i="2"/>
  <c r="I19146" i="2"/>
  <c r="I19210" i="2"/>
  <c r="I19274" i="2"/>
  <c r="I19338" i="2"/>
  <c r="I19402" i="2"/>
  <c r="I19466" i="2"/>
  <c r="I19530" i="2"/>
  <c r="I18764" i="2"/>
  <c r="I18828" i="2"/>
  <c r="I18892" i="2"/>
  <c r="I18956" i="2"/>
  <c r="I19020" i="2"/>
  <c r="I19084" i="2"/>
  <c r="I19148" i="2"/>
  <c r="I19212" i="2"/>
  <c r="I19276" i="2"/>
  <c r="I19340" i="2"/>
  <c r="I19404" i="2"/>
  <c r="I19468" i="2"/>
  <c r="I19532" i="2"/>
  <c r="I18799" i="2"/>
  <c r="I18863" i="2"/>
  <c r="I18927" i="2"/>
  <c r="I18991" i="2"/>
  <c r="I19055" i="2"/>
  <c r="I19119" i="2"/>
  <c r="I19183" i="2"/>
  <c r="I19247" i="2"/>
  <c r="I19311" i="2"/>
  <c r="I19375" i="2"/>
  <c r="I19439" i="2"/>
  <c r="I19503" i="2"/>
  <c r="I19563" i="2"/>
  <c r="I18784" i="2"/>
  <c r="I18848" i="2"/>
  <c r="I18912" i="2"/>
  <c r="I18976" i="2"/>
  <c r="I19040" i="2"/>
  <c r="I19104" i="2"/>
  <c r="I19168" i="2"/>
  <c r="I19232" i="2"/>
  <c r="I19296" i="2"/>
  <c r="I19360" i="2"/>
  <c r="I19424" i="2"/>
  <c r="I19488" i="2"/>
  <c r="I19552" i="2"/>
  <c r="I18739" i="2"/>
  <c r="I19582" i="2"/>
  <c r="I19574" i="2"/>
  <c r="I18681" i="2"/>
  <c r="I17979" i="2"/>
  <c r="I18043" i="2"/>
  <c r="I18107" i="2"/>
  <c r="I18171" i="2"/>
  <c r="I18235" i="2"/>
  <c r="I18299" i="2"/>
  <c r="I18363" i="2"/>
  <c r="I18427" i="2"/>
  <c r="I18491" i="2"/>
  <c r="I18555" i="2"/>
  <c r="I17948" i="2"/>
  <c r="I18012" i="2"/>
  <c r="I18076" i="2"/>
  <c r="I18140" i="2"/>
  <c r="I18204" i="2"/>
  <c r="I18268" i="2"/>
  <c r="I18332" i="2"/>
  <c r="I18396" i="2"/>
  <c r="I18460" i="2"/>
  <c r="I18524" i="2"/>
  <c r="I17949" i="2"/>
  <c r="I18013" i="2"/>
  <c r="I18077" i="2"/>
  <c r="I18141" i="2"/>
  <c r="I18205" i="2"/>
  <c r="I18269" i="2"/>
  <c r="I18333" i="2"/>
  <c r="I18397" i="2"/>
  <c r="I18461" i="2"/>
  <c r="I18525" i="2"/>
  <c r="I18603" i="2"/>
  <c r="I18719" i="2"/>
  <c r="I18808" i="2"/>
  <c r="I19035" i="2"/>
  <c r="I19099" i="2"/>
  <c r="I19163" i="2"/>
  <c r="I19227" i="2"/>
  <c r="I19291" i="2"/>
  <c r="I19355" i="2"/>
  <c r="I18772" i="2"/>
  <c r="I18836" i="2"/>
  <c r="I18900" i="2"/>
  <c r="I18964" i="2"/>
  <c r="I19028" i="2"/>
  <c r="I19092" i="2"/>
  <c r="I19156" i="2"/>
  <c r="I19220" i="2"/>
  <c r="I19284" i="2"/>
  <c r="I19348" i="2"/>
  <c r="I19412" i="2"/>
  <c r="I19476" i="2"/>
  <c r="I19540" i="2"/>
  <c r="I18586" i="2"/>
  <c r="I20723" i="2"/>
  <c r="I19636" i="2"/>
  <c r="I19700" i="2"/>
  <c r="I19764" i="2"/>
  <c r="I19844" i="2"/>
  <c r="I19956" i="2"/>
  <c r="I20180" i="2"/>
  <c r="I20436" i="2"/>
  <c r="I20708" i="2"/>
  <c r="I19996" i="2"/>
  <c r="I20419" i="2"/>
  <c r="I20516" i="2"/>
  <c r="I20647" i="2"/>
  <c r="I20747" i="2"/>
  <c r="I19916" i="2"/>
  <c r="I20652" i="2"/>
  <c r="I19653" i="2"/>
  <c r="I19717" i="2"/>
  <c r="I19781" i="2"/>
  <c r="I19845" i="2"/>
  <c r="I19909" i="2"/>
  <c r="I19973" i="2"/>
  <c r="I20037" i="2"/>
  <c r="I20101" i="2"/>
  <c r="I20165" i="2"/>
  <c r="I20229" i="2"/>
  <c r="I20293" i="2"/>
  <c r="I20181" i="2"/>
  <c r="I20245" i="2"/>
  <c r="I20309" i="2"/>
  <c r="I20373" i="2"/>
  <c r="I20437" i="2"/>
  <c r="I20501" i="2"/>
  <c r="I20565" i="2"/>
  <c r="I20629" i="2"/>
  <c r="I20693" i="2"/>
  <c r="I20103" i="2"/>
  <c r="I19655" i="2"/>
  <c r="I19783" i="2"/>
  <c r="I19879" i="2"/>
  <c r="I19991" i="2"/>
  <c r="I20087" i="2"/>
  <c r="I20183" i="2"/>
  <c r="I20343" i="2"/>
  <c r="I20503" i="2"/>
  <c r="I19756" i="2"/>
  <c r="I19932" i="2"/>
  <c r="I20748" i="2"/>
  <c r="I19639" i="2"/>
  <c r="I19767" i="2"/>
  <c r="I19943" i="2"/>
  <c r="I20119" i="2"/>
  <c r="I20439" i="2"/>
  <c r="I20201" i="2"/>
  <c r="I20281" i="2"/>
  <c r="I20361" i="2"/>
  <c r="I20425" i="2"/>
  <c r="I20505" i="2"/>
  <c r="I20569" i="2"/>
  <c r="I20633" i="2"/>
  <c r="I20713" i="2"/>
  <c r="I19898" i="2"/>
  <c r="I20058" i="2"/>
  <c r="I20186" i="2"/>
  <c r="I20330" i="2"/>
  <c r="I20506" i="2"/>
  <c r="I20650" i="2"/>
  <c r="I20396" i="2"/>
  <c r="I19609" i="2"/>
  <c r="I19673" i="2"/>
  <c r="I19737" i="2"/>
  <c r="I19801" i="2"/>
  <c r="I19881" i="2"/>
  <c r="I19945" i="2"/>
  <c r="I20009" i="2"/>
  <c r="I20073" i="2"/>
  <c r="I20153" i="2"/>
  <c r="I20489" i="2"/>
  <c r="I20362" i="2"/>
  <c r="I20602" i="2"/>
  <c r="I20555" i="2"/>
  <c r="I19674" i="2"/>
  <c r="I19738" i="2"/>
  <c r="I19802" i="2"/>
  <c r="I19882" i="2"/>
  <c r="I19978" i="2"/>
  <c r="I20106" i="2"/>
  <c r="I20250" i="2"/>
  <c r="I20394" i="2"/>
  <c r="I20586" i="2"/>
  <c r="I19676" i="2"/>
  <c r="I19627" i="2"/>
  <c r="I19691" i="2"/>
  <c r="I19755" i="2"/>
  <c r="I19819" i="2"/>
  <c r="I19883" i="2"/>
  <c r="I19947" i="2"/>
  <c r="I20011" i="2"/>
  <c r="I20075" i="2"/>
  <c r="I20139" i="2"/>
  <c r="I20203" i="2"/>
  <c r="I20267" i="2"/>
  <c r="I20331" i="2"/>
  <c r="I20395" i="2"/>
  <c r="I20459" i="2"/>
  <c r="I20523" i="2"/>
  <c r="I19836" i="2"/>
  <c r="I20108" i="2"/>
  <c r="I20428" i="2"/>
  <c r="I20732" i="2"/>
  <c r="I840" i="2"/>
  <c r="I7526" i="2"/>
  <c r="I19575" i="2"/>
  <c r="I18741" i="2"/>
  <c r="I19556" i="2"/>
  <c r="I20608" i="2"/>
  <c r="I20672" i="2"/>
  <c r="I20736" i="2"/>
  <c r="I19649" i="2"/>
  <c r="I19713" i="2"/>
  <c r="I19777" i="2"/>
  <c r="I19841" i="2"/>
  <c r="I19905" i="2"/>
  <c r="I19969" i="2"/>
  <c r="I20033" i="2"/>
  <c r="I20097" i="2"/>
  <c r="I20161" i="2"/>
  <c r="I20225" i="2"/>
  <c r="I20289" i="2"/>
  <c r="I20353" i="2"/>
  <c r="I20417" i="2"/>
  <c r="I20481" i="2"/>
  <c r="I20545" i="2"/>
  <c r="I20609" i="2"/>
  <c r="I20673" i="2"/>
  <c r="I20737" i="2"/>
  <c r="I19650" i="2"/>
  <c r="I19714" i="2"/>
  <c r="I19778" i="2"/>
  <c r="I19842" i="2"/>
  <c r="I19906" i="2"/>
  <c r="I19970" i="2"/>
  <c r="I20034" i="2"/>
  <c r="I20098" i="2"/>
  <c r="I20162" i="2"/>
  <c r="I20226" i="2"/>
  <c r="I20290" i="2"/>
  <c r="I20354" i="2"/>
  <c r="I20418" i="2"/>
  <c r="I20482" i="2"/>
  <c r="I20546" i="2"/>
  <c r="I20610" i="2"/>
  <c r="I20674" i="2"/>
  <c r="I19651" i="2"/>
  <c r="I19715" i="2"/>
  <c r="I19779" i="2"/>
  <c r="I19843" i="2"/>
  <c r="I19907" i="2"/>
  <c r="I19971" i="2"/>
  <c r="I20035" i="2"/>
  <c r="I20099" i="2"/>
  <c r="I20163" i="2"/>
  <c r="I20227" i="2"/>
  <c r="I20291" i="2"/>
  <c r="I20355" i="2"/>
  <c r="I20435" i="2"/>
  <c r="I20499" i="2"/>
  <c r="I20563" i="2"/>
  <c r="I20627" i="2"/>
  <c r="I20691" i="2"/>
  <c r="I20755" i="2"/>
  <c r="I19668" i="2"/>
  <c r="I19732" i="2"/>
  <c r="I19796" i="2"/>
  <c r="I19892" i="2"/>
  <c r="I20068" i="2"/>
  <c r="I20292" i="2"/>
  <c r="I20564" i="2"/>
  <c r="I20631" i="2"/>
  <c r="I20684" i="2"/>
  <c r="I20276" i="2"/>
  <c r="I20628" i="2"/>
  <c r="I20754" i="2"/>
  <c r="I1689" i="2"/>
  <c r="I667" i="2"/>
  <c r="I207" i="2"/>
  <c r="I1912" i="2"/>
  <c r="I20357" i="2"/>
  <c r="I20421" i="2"/>
  <c r="I20485" i="2"/>
  <c r="I20549" i="2"/>
  <c r="I20613" i="2"/>
  <c r="I20677" i="2"/>
  <c r="I20741" i="2"/>
  <c r="I20727" i="2"/>
  <c r="I19623" i="2"/>
  <c r="I19751" i="2"/>
  <c r="I19863" i="2"/>
  <c r="I19959" i="2"/>
  <c r="I20055" i="2"/>
  <c r="I20167" i="2"/>
  <c r="I20311" i="2"/>
  <c r="I20455" i="2"/>
  <c r="I20683" i="2"/>
  <c r="I19868" i="2"/>
  <c r="I20524" i="2"/>
  <c r="I19607" i="2"/>
  <c r="I19735" i="2"/>
  <c r="I19895" i="2"/>
  <c r="I20071" i="2"/>
  <c r="I20375" i="2"/>
  <c r="I20169" i="2"/>
  <c r="I20265" i="2"/>
  <c r="I20329" i="2"/>
  <c r="I20409" i="2"/>
  <c r="I20473" i="2"/>
  <c r="I20553" i="2"/>
  <c r="I20617" i="2"/>
  <c r="I20697" i="2"/>
  <c r="I19642" i="2"/>
  <c r="I20026" i="2"/>
  <c r="I20154" i="2"/>
  <c r="I20298" i="2"/>
  <c r="I20458" i="2"/>
  <c r="I20618" i="2"/>
  <c r="I20571" i="2"/>
  <c r="I20204" i="2"/>
  <c r="I19602" i="2"/>
  <c r="I19657" i="2"/>
  <c r="I19721" i="2"/>
  <c r="I19785" i="2"/>
  <c r="I19865" i="2"/>
  <c r="I19929" i="2"/>
  <c r="I19993" i="2"/>
  <c r="I20057" i="2"/>
  <c r="I20137" i="2"/>
  <c r="I20345" i="2"/>
  <c r="I20202" i="2"/>
  <c r="I20554" i="2"/>
  <c r="I20714" i="2"/>
  <c r="I20444" i="2"/>
  <c r="I19658" i="2"/>
  <c r="I19722" i="2"/>
  <c r="I19786" i="2"/>
  <c r="I19866" i="2"/>
  <c r="I19946" i="2"/>
  <c r="I20074" i="2"/>
  <c r="I20218" i="2"/>
  <c r="I20346" i="2"/>
  <c r="I20522" i="2"/>
  <c r="I20667" i="2"/>
  <c r="I19611" i="2"/>
  <c r="I19675" i="2"/>
  <c r="I19739" i="2"/>
  <c r="I19803" i="2"/>
  <c r="I19867" i="2"/>
  <c r="I19931" i="2"/>
  <c r="I19995" i="2"/>
  <c r="I20059" i="2"/>
  <c r="I20123" i="2"/>
  <c r="I20187" i="2"/>
  <c r="I20251" i="2"/>
  <c r="I20315" i="2"/>
  <c r="I20379" i="2"/>
  <c r="I20443" i="2"/>
  <c r="I20507" i="2"/>
  <c r="I19740" i="2"/>
  <c r="I20028" i="2"/>
  <c r="I20348" i="2"/>
  <c r="I20620" i="2"/>
  <c r="I364" i="2"/>
  <c r="I3658" i="2"/>
  <c r="I223" i="2"/>
  <c r="I1704" i="2"/>
  <c r="I2289" i="2"/>
  <c r="I682" i="2"/>
  <c r="I2530" i="2"/>
  <c r="I1693" i="2"/>
  <c r="I17112" i="2"/>
  <c r="I19604" i="2"/>
  <c r="I1533" i="2"/>
  <c r="I7936" i="2"/>
  <c r="I14691" i="2"/>
  <c r="I19608" i="2"/>
  <c r="I19672" i="2"/>
  <c r="I19736" i="2"/>
  <c r="I19800" i="2"/>
  <c r="I19864" i="2"/>
  <c r="I1354" i="2"/>
  <c r="I1170" i="2"/>
  <c r="I4062" i="2"/>
  <c r="I9937" i="2"/>
  <c r="I20487" i="2"/>
  <c r="I20603" i="2"/>
  <c r="I19772" i="2"/>
  <c r="I20252" i="2"/>
  <c r="I19621" i="2"/>
  <c r="I19685" i="2"/>
  <c r="I19749" i="2"/>
  <c r="I19813" i="2"/>
  <c r="I19877" i="2"/>
  <c r="I19941" i="2"/>
  <c r="I20005" i="2"/>
  <c r="I19833" i="2"/>
  <c r="I20217" i="2"/>
  <c r="I20297" i="2"/>
  <c r="I20377" i="2"/>
  <c r="I20441" i="2"/>
  <c r="I20521" i="2"/>
  <c r="I20282" i="2"/>
  <c r="I20442" i="2"/>
  <c r="I20666" i="2"/>
  <c r="I20316" i="2"/>
  <c r="I19643" i="2"/>
  <c r="I19707" i="2"/>
  <c r="I19771" i="2"/>
  <c r="I19835" i="2"/>
  <c r="I19899" i="2"/>
  <c r="I19963" i="2"/>
  <c r="I20027" i="2"/>
  <c r="I20091" i="2"/>
  <c r="I20155" i="2"/>
  <c r="I20219" i="2"/>
  <c r="I20283" i="2"/>
  <c r="I20347" i="2"/>
  <c r="I20411" i="2"/>
  <c r="I20475" i="2"/>
  <c r="I20539" i="2"/>
  <c r="I19900" i="2"/>
  <c r="I20188" i="2"/>
  <c r="I20508" i="2"/>
  <c r="I982" i="2"/>
  <c r="I3275" i="2"/>
  <c r="I6747" i="2"/>
  <c r="I9129" i="2"/>
  <c r="I1360" i="2"/>
  <c r="I858" i="2"/>
  <c r="I338" i="2"/>
  <c r="I1682" i="2"/>
  <c r="I5597" i="2"/>
  <c r="I5448" i="2"/>
  <c r="I406" i="2"/>
  <c r="I818" i="2"/>
  <c r="I977" i="2"/>
  <c r="I1042" i="2"/>
  <c r="I1183" i="2"/>
  <c r="I1460" i="2"/>
  <c r="I1964" i="2"/>
  <c r="I2253" i="2"/>
  <c r="I2372" i="2"/>
  <c r="I2686" i="2"/>
  <c r="I3039" i="2"/>
  <c r="I3105" i="2"/>
  <c r="I3848" i="2"/>
  <c r="I4113" i="2"/>
  <c r="I4401" i="2"/>
  <c r="I4549" i="2"/>
  <c r="I4576" i="2"/>
  <c r="I5066" i="2"/>
  <c r="I4991" i="2"/>
  <c r="I5565" i="2"/>
  <c r="I51" i="2"/>
  <c r="I75" i="2"/>
  <c r="I168" i="2"/>
  <c r="I53" i="2"/>
  <c r="I100" i="2"/>
  <c r="I135" i="2"/>
  <c r="I32" i="2"/>
  <c r="I90" i="2"/>
  <c r="I172" i="2"/>
  <c r="I294" i="2"/>
  <c r="I261" i="2"/>
  <c r="I303" i="2"/>
  <c r="I275" i="2"/>
  <c r="I227" i="2"/>
  <c r="I222" i="2"/>
  <c r="I388" i="2"/>
  <c r="I376" i="2"/>
  <c r="I485" i="2"/>
  <c r="I404" i="2"/>
  <c r="I382" i="2"/>
  <c r="I494" i="2"/>
  <c r="I436" i="2"/>
  <c r="I483" i="2"/>
  <c r="I410" i="2"/>
  <c r="I545" i="2"/>
  <c r="I441" i="2"/>
  <c r="I546" i="2"/>
  <c r="I606" i="2"/>
  <c r="I547" i="2"/>
  <c r="I512" i="2"/>
  <c r="I580" i="2"/>
  <c r="I647" i="2"/>
  <c r="I582" i="2"/>
  <c r="I516" i="2"/>
  <c r="I585" i="2"/>
  <c r="I489" i="2"/>
  <c r="I449" i="2"/>
  <c r="I721" i="2"/>
  <c r="I788" i="2"/>
  <c r="I789" i="2"/>
  <c r="I707" i="2"/>
  <c r="I715" i="2"/>
  <c r="I772" i="2"/>
  <c r="I687" i="2"/>
  <c r="I751" i="2"/>
  <c r="I854" i="2"/>
  <c r="I914" i="2"/>
  <c r="I922" i="2"/>
  <c r="I968" i="2"/>
  <c r="I969" i="2"/>
  <c r="I1021" i="2"/>
  <c r="I1098" i="2"/>
  <c r="I1090" i="2"/>
  <c r="I1037" i="2"/>
  <c r="I1005" i="2"/>
  <c r="I1116" i="2"/>
  <c r="I1244" i="2"/>
  <c r="I1233" i="2"/>
  <c r="I1302" i="2"/>
  <c r="I1308" i="2"/>
  <c r="I1237" i="2"/>
  <c r="I1194" i="2"/>
  <c r="I1255" i="2"/>
  <c r="I1240" i="2"/>
  <c r="I1375" i="2"/>
  <c r="I1439" i="2"/>
  <c r="I1294" i="2"/>
  <c r="I1468" i="2"/>
  <c r="I1518" i="2"/>
  <c r="I1348" i="2"/>
  <c r="I1368" i="2"/>
  <c r="I1432" i="2"/>
  <c r="I1465" i="2"/>
  <c r="I1572" i="2"/>
  <c r="I1636" i="2"/>
  <c r="I1566" i="2"/>
  <c r="I1630" i="2"/>
  <c r="I1531" i="2"/>
  <c r="I1584" i="2"/>
  <c r="I1648" i="2"/>
  <c r="I1555" i="2"/>
  <c r="I1619" i="2"/>
  <c r="I1753" i="2"/>
  <c r="I1817" i="2"/>
  <c r="I1885" i="2"/>
  <c r="I1725" i="2"/>
  <c r="I1789" i="2"/>
  <c r="I1853" i="2"/>
  <c r="I1886" i="2"/>
  <c r="I1760" i="2"/>
  <c r="I1824" i="2"/>
  <c r="I1871" i="2"/>
  <c r="I1716" i="2"/>
  <c r="I1780" i="2"/>
  <c r="I1844" i="2"/>
  <c r="I1708" i="2"/>
  <c r="I1767" i="2"/>
  <c r="I1831" i="2"/>
  <c r="I1883" i="2"/>
  <c r="I1902" i="2"/>
  <c r="I1984" i="2"/>
  <c r="I1879" i="2"/>
  <c r="I1915" i="2"/>
  <c r="I1909" i="2"/>
  <c r="I2097" i="2"/>
  <c r="I2088" i="2"/>
  <c r="I2215" i="2"/>
  <c r="I2136" i="2"/>
  <c r="I2229" i="2"/>
  <c r="I2184" i="2"/>
  <c r="I2233" i="2"/>
  <c r="I2142" i="2"/>
  <c r="I2260" i="2"/>
  <c r="I2315" i="2"/>
  <c r="I2379" i="2"/>
  <c r="I2443" i="2"/>
  <c r="I2366" i="2"/>
  <c r="I2430" i="2"/>
  <c r="I2465" i="2"/>
  <c r="I2321" i="2"/>
  <c r="I2385" i="2"/>
  <c r="I2449" i="2"/>
  <c r="I2354" i="2"/>
  <c r="I2418" i="2"/>
  <c r="I2123" i="2"/>
  <c r="I2326" i="2"/>
  <c r="I2390" i="2"/>
  <c r="I2346" i="2"/>
  <c r="I2410" i="2"/>
  <c r="I2578" i="2"/>
  <c r="I2642" i="2"/>
  <c r="I2706" i="2"/>
  <c r="I2770" i="2"/>
  <c r="I2549" i="2"/>
  <c r="I2613" i="2"/>
  <c r="I2677" i="2"/>
  <c r="I2741" i="2"/>
  <c r="I280" i="2"/>
  <c r="I1073" i="2"/>
  <c r="I1209" i="2"/>
  <c r="I1563" i="2"/>
  <c r="I2197" i="2"/>
  <c r="I1962" i="2"/>
  <c r="I2811" i="2"/>
  <c r="I2501" i="2"/>
  <c r="I2557" i="2"/>
  <c r="I3072" i="2"/>
  <c r="I3505" i="2"/>
  <c r="I3332" i="2"/>
  <c r="I3976" i="2"/>
  <c r="I4107" i="2"/>
  <c r="I4146" i="2"/>
  <c r="I4430" i="2"/>
  <c r="I4792" i="2"/>
  <c r="I4448" i="2"/>
  <c r="I4927" i="2"/>
  <c r="I5000" i="2"/>
  <c r="I5437" i="2"/>
  <c r="I5234" i="2"/>
  <c r="I141" i="2"/>
  <c r="I37" i="2"/>
  <c r="I84" i="2"/>
  <c r="I119" i="2"/>
  <c r="I166" i="2"/>
  <c r="I155" i="2"/>
  <c r="I80" i="2"/>
  <c r="I162" i="2"/>
  <c r="I126" i="2"/>
  <c r="I250" i="2"/>
  <c r="I295" i="2"/>
  <c r="I203" i="2"/>
  <c r="I305" i="2"/>
  <c r="I216" i="2"/>
  <c r="I347" i="2"/>
  <c r="I311" i="2"/>
  <c r="I245" i="2"/>
  <c r="I233" i="2"/>
  <c r="I188" i="2"/>
  <c r="I248" i="2"/>
  <c r="I461" i="2"/>
  <c r="I402" i="2"/>
  <c r="I362" i="2"/>
  <c r="I464" i="2"/>
  <c r="I499" i="2"/>
  <c r="I459" i="2"/>
  <c r="I457" i="2"/>
  <c r="I570" i="2"/>
  <c r="I587" i="2"/>
  <c r="I636" i="2"/>
  <c r="I540" i="2"/>
  <c r="I602" i="2"/>
  <c r="I460" i="2"/>
  <c r="I558" i="2"/>
  <c r="I615" i="2"/>
  <c r="I543" i="2"/>
  <c r="I799" i="2"/>
  <c r="I740" i="2"/>
  <c r="I779" i="2"/>
  <c r="I672" i="2"/>
  <c r="I742" i="2"/>
  <c r="I771" i="2"/>
  <c r="I773" i="2"/>
  <c r="I681" i="2"/>
  <c r="I884" i="2"/>
  <c r="I955" i="2"/>
  <c r="I885" i="2"/>
  <c r="I934" i="2"/>
  <c r="I871" i="2"/>
  <c r="I976" i="2"/>
  <c r="I888" i="2"/>
  <c r="I946" i="2"/>
  <c r="I838" i="2"/>
  <c r="I905" i="2"/>
  <c r="I893" i="2"/>
  <c r="I878" i="2"/>
  <c r="I1100" i="2"/>
  <c r="I970" i="2"/>
  <c r="I1006" i="2"/>
  <c r="I1044" i="2"/>
  <c r="I1095" i="2"/>
  <c r="I1176" i="2"/>
  <c r="I1190" i="2"/>
  <c r="I1295" i="2"/>
  <c r="I1193" i="2"/>
  <c r="I1254" i="2"/>
  <c r="I1185" i="2"/>
  <c r="I1242" i="2"/>
  <c r="I1341" i="2"/>
  <c r="I1487" i="2"/>
  <c r="I1377" i="2"/>
  <c r="I1441" i="2"/>
  <c r="I1501" i="2"/>
  <c r="I1379" i="2"/>
  <c r="I1443" i="2"/>
  <c r="I1461" i="2"/>
  <c r="I1516" i="2"/>
  <c r="I1401" i="2"/>
  <c r="I1370" i="2"/>
  <c r="I1434" i="2"/>
  <c r="I1311" i="2"/>
  <c r="I1403" i="2"/>
  <c r="I1591" i="2"/>
  <c r="I1655" i="2"/>
  <c r="I1576" i="2"/>
  <c r="I1640" i="2"/>
  <c r="I1513" i="2"/>
  <c r="I1520" i="2"/>
  <c r="I1537" i="2"/>
  <c r="I1601" i="2"/>
  <c r="I1861" i="2"/>
  <c r="I1890" i="2"/>
  <c r="I1703" i="2"/>
  <c r="I1765" i="2"/>
  <c r="I1829" i="2"/>
  <c r="I1707" i="2"/>
  <c r="I1766" i="2"/>
  <c r="I1830" i="2"/>
  <c r="I178" i="2"/>
  <c r="I352" i="2"/>
  <c r="I456" i="2"/>
  <c r="I673" i="2"/>
  <c r="I826" i="2"/>
  <c r="I865" i="2"/>
  <c r="I1050" i="2"/>
  <c r="I1578" i="2"/>
  <c r="I1975" i="2"/>
  <c r="I2621" i="2"/>
  <c r="I2940" i="2"/>
  <c r="I2913" i="2"/>
  <c r="I3614" i="2"/>
  <c r="I3317" i="2"/>
  <c r="I3351" i="2"/>
  <c r="I3912" i="2"/>
  <c r="I4305" i="2"/>
  <c r="I4485" i="2"/>
  <c r="I4704" i="2"/>
  <c r="I5129" i="2"/>
  <c r="I5036" i="2"/>
  <c r="I5055" i="2"/>
  <c r="I5064" i="2"/>
  <c r="I5564" i="2"/>
  <c r="I22" i="2"/>
  <c r="I95" i="2"/>
  <c r="I153" i="2"/>
  <c r="I28" i="2"/>
  <c r="I157" i="2"/>
  <c r="I54" i="2"/>
  <c r="I33" i="2"/>
  <c r="I339" i="2"/>
  <c r="I217" i="2"/>
  <c r="I266" i="2"/>
  <c r="I337" i="2"/>
  <c r="I244" i="2"/>
  <c r="I292" i="2"/>
  <c r="I271" i="2"/>
  <c r="I479" i="2"/>
  <c r="I353" i="2"/>
  <c r="I368" i="2"/>
  <c r="I490" i="2"/>
  <c r="I502" i="2"/>
  <c r="I435" i="2"/>
  <c r="I286" i="2"/>
  <c r="I372" i="2"/>
  <c r="I443" i="2"/>
  <c r="I544" i="2"/>
  <c r="I444" i="2"/>
  <c r="I537" i="2"/>
  <c r="I599" i="2"/>
  <c r="I660" i="2"/>
  <c r="I738" i="2"/>
  <c r="I713" i="2"/>
  <c r="I668" i="2"/>
  <c r="I746" i="2"/>
  <c r="I702" i="2"/>
  <c r="I804" i="2"/>
  <c r="I736" i="2"/>
  <c r="I822" i="2"/>
  <c r="I880" i="2"/>
  <c r="I963" i="2"/>
  <c r="I870" i="2"/>
  <c r="I891" i="2"/>
  <c r="I863" i="2"/>
  <c r="I927" i="2"/>
  <c r="I979" i="2"/>
  <c r="I1007" i="2"/>
  <c r="I1103" i="2"/>
  <c r="I1085" i="2"/>
  <c r="I1122" i="2"/>
  <c r="I1046" i="2"/>
  <c r="I1002" i="2"/>
  <c r="I1077" i="2"/>
  <c r="I1011" i="2"/>
  <c r="I1177" i="2"/>
  <c r="I1245" i="2"/>
  <c r="I1115" i="2"/>
  <c r="I1214" i="2"/>
  <c r="I1278" i="2"/>
  <c r="I1215" i="2"/>
  <c r="I1279" i="2"/>
  <c r="I1187" i="2"/>
  <c r="I1264" i="2"/>
  <c r="I1313" i="2"/>
  <c r="I1161" i="2"/>
  <c r="I1250" i="2"/>
  <c r="I1220" i="2"/>
  <c r="I1102" i="2"/>
  <c r="I1211" i="2"/>
  <c r="I1275" i="2"/>
  <c r="I1334" i="2"/>
  <c r="I1389" i="2"/>
  <c r="I1453" i="2"/>
  <c r="I1422" i="2"/>
  <c r="I1488" i="2"/>
  <c r="I1378" i="2"/>
  <c r="I1442" i="2"/>
  <c r="I1347" i="2"/>
  <c r="I1397" i="2"/>
  <c r="I1356" i="2"/>
  <c r="I1414" i="2"/>
  <c r="I1329" i="2"/>
  <c r="I1498" i="2"/>
  <c r="I1484" i="2"/>
  <c r="I1558" i="2"/>
  <c r="I1622" i="2"/>
  <c r="I1695" i="2"/>
  <c r="I1565" i="2"/>
  <c r="I1629" i="2"/>
  <c r="I1567" i="2"/>
  <c r="I1631" i="2"/>
  <c r="I1736" i="2"/>
  <c r="I1800" i="2"/>
  <c r="I1722" i="2"/>
  <c r="I1786" i="2"/>
  <c r="I1850" i="2"/>
  <c r="I1819" i="2"/>
  <c r="I1774" i="2"/>
  <c r="I1838" i="2"/>
  <c r="I1681" i="2"/>
  <c r="I1759" i="2"/>
  <c r="I1823" i="2"/>
  <c r="I1870" i="2"/>
  <c r="I1731" i="2"/>
  <c r="I1795" i="2"/>
  <c r="I1931" i="2"/>
  <c r="I1995" i="2"/>
  <c r="I2044" i="2"/>
  <c r="I1933" i="2"/>
  <c r="I1997" i="2"/>
  <c r="I1872" i="2"/>
  <c r="I1967" i="2"/>
  <c r="I2031" i="2"/>
  <c r="I2067" i="2"/>
  <c r="I1969" i="2"/>
  <c r="I201" i="2"/>
  <c r="I373" i="2"/>
  <c r="I929" i="2"/>
  <c r="I1036" i="2"/>
  <c r="I1165" i="2"/>
  <c r="I1307" i="2"/>
  <c r="I1508" i="2"/>
  <c r="I1966" i="2"/>
  <c r="I2874" i="2"/>
  <c r="I2944" i="2"/>
  <c r="I3396" i="2"/>
  <c r="I3287" i="2"/>
  <c r="I3577" i="2"/>
  <c r="I4414" i="2"/>
  <c r="I4338" i="2"/>
  <c r="I4677" i="2"/>
  <c r="I4445" i="2"/>
  <c r="I4768" i="2"/>
  <c r="I5065" i="2"/>
  <c r="I4844" i="2"/>
  <c r="I5091" i="2"/>
  <c r="I38" i="2"/>
  <c r="I198" i="2"/>
  <c r="I108" i="2"/>
  <c r="I109" i="2"/>
  <c r="I111" i="2"/>
  <c r="I169" i="2"/>
  <c r="I43" i="2"/>
  <c r="I136" i="2"/>
  <c r="I115" i="2"/>
  <c r="I81" i="2"/>
  <c r="I209" i="2"/>
  <c r="I212" i="2"/>
  <c r="I94" i="2"/>
  <c r="I291" i="2"/>
  <c r="I234" i="2"/>
  <c r="I189" i="2"/>
  <c r="I365" i="2"/>
  <c r="I413" i="2"/>
  <c r="I424" i="2"/>
  <c r="I304" i="2"/>
  <c r="I418" i="2"/>
  <c r="I471" i="2"/>
  <c r="I386" i="2"/>
  <c r="I451" i="2"/>
  <c r="I501" i="2"/>
  <c r="I549" i="2"/>
  <c r="I608" i="2"/>
  <c r="I598" i="2"/>
  <c r="I600" i="2"/>
  <c r="I526" i="2"/>
  <c r="I604" i="2"/>
  <c r="I757" i="2"/>
  <c r="I695" i="2"/>
  <c r="I792" i="2"/>
  <c r="I712" i="2"/>
  <c r="I770" i="2"/>
  <c r="I733" i="2"/>
  <c r="I762" i="2"/>
  <c r="I881" i="2"/>
  <c r="I941" i="2"/>
  <c r="I769" i="2"/>
  <c r="I899" i="2"/>
  <c r="I860" i="2"/>
  <c r="I924" i="2"/>
  <c r="I939" i="2"/>
  <c r="I986" i="2"/>
  <c r="I1052" i="2"/>
  <c r="I994" i="2"/>
  <c r="I1070" i="2"/>
  <c r="I1092" i="2"/>
  <c r="I1058" i="2"/>
  <c r="I1027" i="2"/>
  <c r="I1047" i="2"/>
  <c r="I1064" i="2"/>
  <c r="I1010" i="2"/>
  <c r="I1066" i="2"/>
  <c r="I1137" i="2"/>
  <c r="I1156" i="2"/>
  <c r="I1225" i="2"/>
  <c r="I1286" i="2"/>
  <c r="I1420" i="2"/>
  <c r="I1412" i="2"/>
  <c r="I1471" i="2"/>
  <c r="I1472" i="2"/>
  <c r="I1332" i="2"/>
  <c r="I1593" i="2"/>
  <c r="I1657" i="2"/>
  <c r="I1594" i="2"/>
  <c r="I1658" i="2"/>
  <c r="I1579" i="2"/>
  <c r="I1643" i="2"/>
  <c r="I1548" i="2"/>
  <c r="I1612" i="2"/>
  <c r="I1664" i="2"/>
  <c r="I1523" i="2"/>
  <c r="I1586" i="2"/>
  <c r="I1650" i="2"/>
  <c r="I1694" i="2"/>
  <c r="I1756" i="2"/>
  <c r="I1820" i="2"/>
  <c r="I1745" i="2"/>
  <c r="I1809" i="2"/>
  <c r="I1920" i="2"/>
  <c r="I1980" i="2"/>
  <c r="I2053" i="2"/>
  <c r="I1982" i="2"/>
  <c r="I150" i="2"/>
  <c r="I270" i="2"/>
  <c r="I758" i="2"/>
  <c r="I1048" i="2"/>
  <c r="I1634" i="2"/>
  <c r="I1740" i="2"/>
  <c r="I1729" i="2"/>
  <c r="I2454" i="2"/>
  <c r="I3144" i="2"/>
  <c r="I3008" i="2"/>
  <c r="I3460" i="2"/>
  <c r="I4171" i="2"/>
  <c r="I4210" i="2"/>
  <c r="I4512" i="2"/>
  <c r="I5002" i="2"/>
  <c r="I5100" i="2"/>
  <c r="I5118" i="2"/>
  <c r="I5384" i="2"/>
  <c r="I129" i="2"/>
  <c r="I65" i="2"/>
  <c r="I55" i="2"/>
  <c r="I102" i="2"/>
  <c r="I91" i="2"/>
  <c r="I214" i="2"/>
  <c r="I242" i="2"/>
  <c r="I279" i="2"/>
  <c r="I422" i="2"/>
  <c r="I423" i="2"/>
  <c r="I366" i="2"/>
  <c r="I414" i="2"/>
  <c r="I369" i="2"/>
  <c r="I509" i="2"/>
  <c r="I465" i="2"/>
  <c r="I563" i="2"/>
  <c r="I476" i="2"/>
  <c r="I533" i="2"/>
  <c r="I596" i="2"/>
  <c r="I396" i="2"/>
  <c r="I538" i="2"/>
  <c r="I737" i="2"/>
  <c r="I723" i="2"/>
  <c r="I671" i="2"/>
  <c r="I782" i="2"/>
  <c r="I783" i="2"/>
  <c r="I732" i="2"/>
  <c r="I678" i="2"/>
  <c r="I866" i="2"/>
  <c r="I930" i="2"/>
  <c r="I833" i="2"/>
  <c r="I801" i="2"/>
  <c r="I874" i="2"/>
  <c r="I978" i="2"/>
  <c r="I1035" i="2"/>
  <c r="I1053" i="2"/>
  <c r="I1040" i="2"/>
  <c r="I1043" i="2"/>
  <c r="I1260" i="2"/>
  <c r="I1131" i="2"/>
  <c r="I1169" i="2"/>
  <c r="I1160" i="2"/>
  <c r="I1249" i="2"/>
  <c r="I1256" i="2"/>
  <c r="I1197" i="2"/>
  <c r="I1391" i="2"/>
  <c r="I1455" i="2"/>
  <c r="I1336" i="2"/>
  <c r="I1350" i="2"/>
  <c r="I1384" i="2"/>
  <c r="I1448" i="2"/>
  <c r="I1477" i="2"/>
  <c r="I1588" i="2"/>
  <c r="I1652" i="2"/>
  <c r="I1526" i="2"/>
  <c r="I1529" i="2"/>
  <c r="I1582" i="2"/>
  <c r="I1646" i="2"/>
  <c r="I1536" i="2"/>
  <c r="I1600" i="2"/>
  <c r="I1635" i="2"/>
  <c r="I1769" i="2"/>
  <c r="I1833" i="2"/>
  <c r="I1687" i="2"/>
  <c r="I1805" i="2"/>
  <c r="I1863" i="2"/>
  <c r="I1696" i="2"/>
  <c r="I1776" i="2"/>
  <c r="I1840" i="2"/>
  <c r="I1887" i="2"/>
  <c r="I1882" i="2"/>
  <c r="I1732" i="2"/>
  <c r="I1796" i="2"/>
  <c r="I1719" i="2"/>
  <c r="I1783" i="2"/>
  <c r="I1847" i="2"/>
  <c r="I1895" i="2"/>
  <c r="I2046" i="2"/>
  <c r="I1936" i="2"/>
  <c r="I2000" i="2"/>
  <c r="I99" i="2"/>
  <c r="I116" i="2"/>
  <c r="I313" i="2"/>
  <c r="I395" i="2"/>
  <c r="I908" i="2"/>
  <c r="I1045" i="2"/>
  <c r="I1396" i="2"/>
  <c r="I1642" i="2"/>
  <c r="I2371" i="2"/>
  <c r="I2558" i="2"/>
  <c r="I2749" i="2"/>
  <c r="I3175" i="2"/>
  <c r="I3167" i="2"/>
  <c r="I3441" i="2"/>
  <c r="I4409" i="2"/>
  <c r="I4246" i="2"/>
  <c r="I4609" i="2"/>
  <c r="I4874" i="2"/>
  <c r="I4908" i="2"/>
  <c r="I4862" i="2"/>
  <c r="I5373" i="2"/>
  <c r="I49" i="2"/>
  <c r="I131" i="2"/>
  <c r="I139" i="2"/>
  <c r="I200" i="2"/>
  <c r="I262" i="2"/>
  <c r="I321" i="2"/>
  <c r="I228" i="2"/>
  <c r="I194" i="2"/>
  <c r="I256" i="2"/>
  <c r="I300" i="2"/>
  <c r="I260" i="2"/>
  <c r="I474" i="2"/>
  <c r="I367" i="2"/>
  <c r="I427" i="2"/>
  <c r="I472" i="2"/>
  <c r="I358" i="2"/>
  <c r="I637" i="2"/>
  <c r="I626" i="2"/>
  <c r="I690" i="2"/>
  <c r="I791" i="2"/>
  <c r="I694" i="2"/>
  <c r="I810" i="2"/>
  <c r="I900" i="2"/>
  <c r="I901" i="2"/>
  <c r="I887" i="2"/>
  <c r="I957" i="2"/>
  <c r="I845" i="2"/>
  <c r="I921" i="2"/>
  <c r="I847" i="2"/>
  <c r="I959" i="2"/>
  <c r="I849" i="2"/>
  <c r="I909" i="2"/>
  <c r="I894" i="2"/>
  <c r="I948" i="2"/>
  <c r="I1060" i="2"/>
  <c r="I1105" i="2"/>
  <c r="I1199" i="2"/>
  <c r="I1300" i="2"/>
  <c r="I1280" i="2"/>
  <c r="I1163" i="2"/>
  <c r="I1192" i="2"/>
  <c r="I1206" i="2"/>
  <c r="I1270" i="2"/>
  <c r="I1258" i="2"/>
  <c r="I1479" i="2"/>
  <c r="I1393" i="2"/>
  <c r="I1457" i="2"/>
  <c r="I1355" i="2"/>
  <c r="I190" i="2"/>
  <c r="I281" i="2"/>
  <c r="I1570" i="2"/>
  <c r="I2308" i="2"/>
  <c r="I2328" i="2"/>
  <c r="I2952" i="2"/>
  <c r="I3103" i="2"/>
  <c r="I3169" i="2"/>
  <c r="I3570" i="2"/>
  <c r="I4054" i="2"/>
  <c r="I4545" i="2"/>
  <c r="I5130" i="2"/>
  <c r="I5245" i="2"/>
  <c r="I5490" i="2"/>
  <c r="I36" i="2"/>
  <c r="I23" i="2"/>
  <c r="I106" i="2"/>
  <c r="I40" i="2"/>
  <c r="I123" i="2"/>
  <c r="I44" i="2"/>
  <c r="I199" i="2"/>
  <c r="I273" i="2"/>
  <c r="I195" i="2"/>
  <c r="I335" i="2"/>
  <c r="I442" i="2"/>
  <c r="I398" i="2"/>
  <c r="I452" i="2"/>
  <c r="I500" i="2"/>
  <c r="I560" i="2"/>
  <c r="I505" i="2"/>
  <c r="I535" i="2"/>
  <c r="I552" i="2"/>
  <c r="I610" i="2"/>
  <c r="I487" i="2"/>
  <c r="I1142" i="2"/>
  <c r="I1216" i="2"/>
  <c r="I1118" i="2"/>
  <c r="I1189" i="2"/>
  <c r="I1266" i="2"/>
  <c r="I1135" i="2"/>
  <c r="I1462" i="2"/>
  <c r="I1359" i="2"/>
  <c r="I1541" i="2"/>
  <c r="I1605" i="2"/>
  <c r="I1574" i="2"/>
  <c r="I1638" i="2"/>
  <c r="I1581" i="2"/>
  <c r="I1645" i="2"/>
  <c r="I1583" i="2"/>
  <c r="I1647" i="2"/>
  <c r="I1752" i="2"/>
  <c r="I1816" i="2"/>
  <c r="I1738" i="2"/>
  <c r="I1802" i="2"/>
  <c r="I1771" i="2"/>
  <c r="I1835" i="2"/>
  <c r="I1712" i="2"/>
  <c r="I1726" i="2"/>
  <c r="I1790" i="2"/>
  <c r="I1854" i="2"/>
  <c r="I1775" i="2"/>
  <c r="I1839" i="2"/>
  <c r="I1747" i="2"/>
  <c r="I1811" i="2"/>
  <c r="I1947" i="2"/>
  <c r="I2011" i="2"/>
  <c r="I1949" i="2"/>
  <c r="I2013" i="2"/>
  <c r="I1983" i="2"/>
  <c r="I1985" i="2"/>
  <c r="I93" i="2"/>
  <c r="I415" i="2"/>
  <c r="I696" i="2"/>
  <c r="I717" i="2"/>
  <c r="I812" i="2"/>
  <c r="I1082" i="2"/>
  <c r="I2461" i="2"/>
  <c r="I2622" i="2"/>
  <c r="I2919" i="2"/>
  <c r="I3200" i="2"/>
  <c r="I3657" i="2"/>
  <c r="I3565" i="2"/>
  <c r="I4299" i="2"/>
  <c r="I4177" i="2"/>
  <c r="I4118" i="2"/>
  <c r="I4613" i="2"/>
  <c r="I4873" i="2"/>
  <c r="I5083" i="2"/>
  <c r="I4990" i="2"/>
  <c r="I4963" i="2"/>
  <c r="I4872" i="2"/>
  <c r="I5309" i="2"/>
  <c r="I5298" i="2"/>
  <c r="I5256" i="2"/>
  <c r="I107" i="2"/>
  <c r="I26" i="2"/>
  <c r="I120" i="2"/>
  <c r="I122" i="2"/>
  <c r="I127" i="2"/>
  <c r="I92" i="2"/>
  <c r="I183" i="2"/>
  <c r="I237" i="2"/>
  <c r="I224" i="2"/>
  <c r="I331" i="2"/>
  <c r="I277" i="2"/>
  <c r="I377" i="2"/>
  <c r="I493" i="2"/>
  <c r="I380" i="2"/>
  <c r="I455" i="2"/>
  <c r="I440" i="2"/>
  <c r="I383" i="2"/>
  <c r="I426" i="2"/>
  <c r="I314" i="2"/>
  <c r="I385" i="2"/>
  <c r="I458" i="2"/>
  <c r="I519" i="2"/>
  <c r="I520" i="2"/>
  <c r="I503" i="2"/>
  <c r="I565" i="2"/>
  <c r="I620" i="2"/>
  <c r="I643" i="2"/>
  <c r="I611" i="2"/>
  <c r="I625" i="2"/>
  <c r="I711" i="2"/>
  <c r="I819" i="2"/>
  <c r="I728" i="2"/>
  <c r="I781" i="2"/>
  <c r="I749" i="2"/>
  <c r="I774" i="2"/>
  <c r="I821" i="2"/>
  <c r="I823" i="2"/>
  <c r="I897" i="2"/>
  <c r="I953" i="2"/>
  <c r="I915" i="2"/>
  <c r="I956" i="2"/>
  <c r="I876" i="2"/>
  <c r="I938" i="2"/>
  <c r="I1124" i="2"/>
  <c r="I1068" i="2"/>
  <c r="I993" i="2"/>
  <c r="I1069" i="2"/>
  <c r="I1038" i="2"/>
  <c r="I1081" i="2"/>
  <c r="I1025" i="2"/>
  <c r="I1015" i="2"/>
  <c r="I1072" i="2"/>
  <c r="I1075" i="2"/>
  <c r="I1159" i="2"/>
  <c r="I1063" i="2"/>
  <c r="I1175" i="2"/>
  <c r="I1076" i="2"/>
  <c r="I1033" i="2"/>
  <c r="I1020" i="2"/>
  <c r="I1219" i="2"/>
  <c r="I1191" i="2"/>
  <c r="I1147" i="2"/>
  <c r="I1241" i="2"/>
  <c r="I1304" i="2"/>
  <c r="I1372" i="2"/>
  <c r="I1436" i="2"/>
  <c r="I1364" i="2"/>
  <c r="I1428" i="2"/>
  <c r="I1415" i="2"/>
  <c r="I1545" i="2"/>
  <c r="I1609" i="2"/>
  <c r="I1546" i="2"/>
  <c r="I1610" i="2"/>
  <c r="I1688" i="2"/>
  <c r="I1595" i="2"/>
  <c r="I1659" i="2"/>
  <c r="I1564" i="2"/>
  <c r="I1628" i="2"/>
  <c r="I1671" i="2"/>
  <c r="I1538" i="2"/>
  <c r="I1602" i="2"/>
  <c r="I1665" i="2"/>
  <c r="I1524" i="2"/>
  <c r="I1711" i="2"/>
  <c r="I1772" i="2"/>
  <c r="I1836" i="2"/>
  <c r="I1702" i="2"/>
  <c r="I1874" i="2"/>
  <c r="I1761" i="2"/>
  <c r="I1825" i="2"/>
  <c r="I1858" i="2"/>
  <c r="I1877" i="2"/>
  <c r="I1860" i="2"/>
  <c r="I1932" i="2"/>
  <c r="I1996" i="2"/>
  <c r="I1934" i="2"/>
  <c r="I1998" i="2"/>
  <c r="I97" i="2"/>
  <c r="I361" i="2"/>
  <c r="I401" i="2"/>
  <c r="I597" i="2"/>
  <c r="I883" i="2"/>
  <c r="I848" i="2"/>
  <c r="I1404" i="2"/>
  <c r="I1686" i="2"/>
  <c r="I1804" i="2"/>
  <c r="I2146" i="2"/>
  <c r="I2189" i="2"/>
  <c r="I2435" i="2"/>
  <c r="I2509" i="2"/>
  <c r="I2983" i="2"/>
  <c r="I3004" i="2"/>
  <c r="I2975" i="2"/>
  <c r="I2977" i="2"/>
  <c r="I3509" i="2"/>
  <c r="I3641" i="2"/>
  <c r="I4415" i="2"/>
  <c r="I4937" i="2"/>
  <c r="I5147" i="2"/>
  <c r="I4863" i="2"/>
  <c r="I4837" i="2"/>
  <c r="I5128" i="2"/>
  <c r="I5362" i="2"/>
  <c r="I5320" i="2"/>
  <c r="I47" i="2"/>
  <c r="I140" i="2"/>
  <c r="I74" i="2"/>
  <c r="I177" i="2"/>
  <c r="I76" i="2"/>
  <c r="I159" i="2"/>
  <c r="I211" i="2"/>
  <c r="I274" i="2"/>
  <c r="I225" i="2"/>
  <c r="I296" i="2"/>
  <c r="I226" i="2"/>
  <c r="I204" i="2"/>
  <c r="I253" i="2"/>
  <c r="I267" i="2"/>
  <c r="I268" i="2"/>
  <c r="I258" i="2"/>
  <c r="I307" i="2"/>
  <c r="I342" i="2"/>
  <c r="I511" i="2"/>
  <c r="I431" i="2"/>
  <c r="I469" i="2"/>
  <c r="I320" i="2"/>
  <c r="I381" i="2"/>
  <c r="I477" i="2"/>
  <c r="I387" i="2"/>
  <c r="I629" i="2"/>
  <c r="I521" i="2"/>
  <c r="I578" i="2"/>
  <c r="I579" i="2"/>
  <c r="I484" i="2"/>
  <c r="I548" i="2"/>
  <c r="I619" i="2"/>
  <c r="I550" i="2"/>
  <c r="I609" i="2"/>
  <c r="I553" i="2"/>
  <c r="I517" i="2"/>
  <c r="I541" i="2"/>
  <c r="I527" i="2"/>
  <c r="I689" i="2"/>
  <c r="I753" i="2"/>
  <c r="I739" i="2"/>
  <c r="I800" i="2"/>
  <c r="I768" i="2"/>
  <c r="I802" i="2"/>
  <c r="I684" i="2"/>
  <c r="I747" i="2"/>
  <c r="I795" i="2"/>
  <c r="I748" i="2"/>
  <c r="I719" i="2"/>
  <c r="I775" i="2"/>
  <c r="I852" i="2"/>
  <c r="I882" i="2"/>
  <c r="I785" i="2"/>
  <c r="I966" i="2"/>
  <c r="I936" i="2"/>
  <c r="I890" i="2"/>
  <c r="I1051" i="2"/>
  <c r="I1056" i="2"/>
  <c r="I1112" i="2"/>
  <c r="I1104" i="2"/>
  <c r="I1018" i="2"/>
  <c r="I1074" i="2"/>
  <c r="I1133" i="2"/>
  <c r="I1212" i="2"/>
  <c r="I1276" i="2"/>
  <c r="I1306" i="2"/>
  <c r="I1188" i="2"/>
  <c r="I1265" i="2"/>
  <c r="I1269" i="2"/>
  <c r="I1173" i="2"/>
  <c r="I1223" i="2"/>
  <c r="I1208" i="2"/>
  <c r="I1272" i="2"/>
  <c r="I1407" i="2"/>
  <c r="I1481" i="2"/>
  <c r="I1497" i="2"/>
  <c r="I1482" i="2"/>
  <c r="I1330" i="2"/>
  <c r="I1400" i="2"/>
  <c r="I1485" i="2"/>
  <c r="I1540" i="2"/>
  <c r="I1604" i="2"/>
  <c r="I1668" i="2"/>
  <c r="I1552" i="2"/>
  <c r="I1616" i="2"/>
  <c r="I1587" i="2"/>
  <c r="I1651" i="2"/>
  <c r="I1721" i="2"/>
  <c r="I1785" i="2"/>
  <c r="I1849" i="2"/>
  <c r="I1868" i="2"/>
  <c r="I1757" i="2"/>
  <c r="I1821" i="2"/>
  <c r="I1728" i="2"/>
  <c r="I1792" i="2"/>
  <c r="I1856" i="2"/>
  <c r="I1748" i="2"/>
  <c r="I1812" i="2"/>
  <c r="I1735" i="2"/>
  <c r="I1799" i="2"/>
  <c r="I2060" i="2"/>
  <c r="I2072" i="2"/>
  <c r="I1952" i="2"/>
  <c r="I2016" i="2"/>
  <c r="I124" i="2"/>
  <c r="I743" i="2"/>
  <c r="I761" i="2"/>
  <c r="I1055" i="2"/>
  <c r="I1273" i="2"/>
  <c r="I1641" i="2"/>
  <c r="I1793" i="2"/>
  <c r="I2030" i="2"/>
  <c r="I2193" i="2"/>
  <c r="I2392" i="2"/>
  <c r="I3047" i="2"/>
  <c r="I3132" i="2"/>
  <c r="I2836" i="2"/>
  <c r="I3272" i="2"/>
  <c r="I3445" i="2"/>
  <c r="I3537" i="2"/>
  <c r="I4241" i="2"/>
  <c r="I4182" i="2"/>
  <c r="I4741" i="2"/>
  <c r="I4481" i="2"/>
  <c r="I5001" i="2"/>
  <c r="I4972" i="2"/>
  <c r="I5054" i="2"/>
  <c r="I5501" i="2"/>
  <c r="I5426" i="2"/>
  <c r="I48" i="2"/>
  <c r="I180" i="2"/>
  <c r="I143" i="2"/>
  <c r="I77" i="2"/>
  <c r="I57" i="2"/>
  <c r="I276" i="2"/>
  <c r="I218" i="2"/>
  <c r="I333" i="2"/>
  <c r="I557" i="2"/>
  <c r="I590" i="2"/>
  <c r="I638" i="2"/>
  <c r="I708" i="2"/>
  <c r="I790" i="2"/>
  <c r="I756" i="2"/>
  <c r="I710" i="2"/>
  <c r="I780" i="2"/>
  <c r="I856" i="2"/>
  <c r="I916" i="2"/>
  <c r="I857" i="2"/>
  <c r="I917" i="2"/>
  <c r="I844" i="2"/>
  <c r="I920" i="2"/>
  <c r="I873" i="2"/>
  <c r="I859" i="2"/>
  <c r="I861" i="2"/>
  <c r="I925" i="2"/>
  <c r="I910" i="2"/>
  <c r="I952" i="2"/>
  <c r="I1013" i="2"/>
  <c r="I1084" i="2"/>
  <c r="I1121" i="2"/>
  <c r="I1222" i="2"/>
  <c r="I1284" i="2"/>
  <c r="I1210" i="2"/>
  <c r="I1274" i="2"/>
  <c r="I1166" i="2"/>
  <c r="I1478" i="2"/>
  <c r="I1337" i="2"/>
  <c r="I1409" i="2"/>
  <c r="I1469" i="2"/>
  <c r="I1346" i="2"/>
  <c r="I1411" i="2"/>
  <c r="I1357" i="2"/>
  <c r="I1435" i="2"/>
  <c r="I1623" i="2"/>
  <c r="I1544" i="2"/>
  <c r="I1608" i="2"/>
  <c r="I1669" i="2"/>
  <c r="I1569" i="2"/>
  <c r="I1633" i="2"/>
  <c r="I1897" i="2"/>
  <c r="I1875" i="2"/>
  <c r="I1746" i="2"/>
  <c r="I1810" i="2"/>
  <c r="I1734" i="2"/>
  <c r="I1798" i="2"/>
  <c r="I2054" i="2"/>
  <c r="I69" i="2"/>
  <c r="I332" i="2"/>
  <c r="I419" i="2"/>
  <c r="I528" i="2"/>
  <c r="I725" i="2"/>
  <c r="I846" i="2"/>
  <c r="I1113" i="2"/>
  <c r="I2039" i="2"/>
  <c r="I2124" i="2"/>
  <c r="I2104" i="2"/>
  <c r="I2436" i="2"/>
  <c r="I2685" i="2"/>
  <c r="I3220" i="2"/>
  <c r="I3224" i="2"/>
  <c r="I3377" i="2"/>
  <c r="I3624" i="2"/>
  <c r="I3720" i="2"/>
  <c r="I4235" i="2"/>
  <c r="I4274" i="2"/>
  <c r="I4785" i="2"/>
  <c r="I4640" i="2"/>
  <c r="I4955" i="2"/>
  <c r="I4926" i="2"/>
  <c r="I4899" i="2"/>
  <c r="I5191" i="2"/>
  <c r="I4936" i="2"/>
  <c r="I71" i="2"/>
  <c r="I118" i="2"/>
  <c r="I61" i="2"/>
  <c r="I52" i="2"/>
  <c r="I31" i="2"/>
  <c r="I89" i="2"/>
  <c r="I160" i="2"/>
  <c r="I56" i="2"/>
  <c r="I210" i="2"/>
  <c r="I240" i="2"/>
  <c r="I193" i="2"/>
  <c r="I243" i="2"/>
  <c r="I299" i="2"/>
  <c r="I219" i="2"/>
  <c r="I323" i="2"/>
  <c r="I220" i="2"/>
  <c r="I345" i="2"/>
  <c r="I247" i="2"/>
  <c r="I475" i="2"/>
  <c r="I447" i="2"/>
  <c r="I405" i="2"/>
  <c r="I384" i="2"/>
  <c r="I450" i="2"/>
  <c r="I357" i="2"/>
  <c r="I576" i="2"/>
  <c r="I531" i="2"/>
  <c r="I513" i="2"/>
  <c r="I632" i="2"/>
  <c r="I648" i="2"/>
  <c r="I568" i="2"/>
  <c r="I622" i="2"/>
  <c r="I765" i="2"/>
  <c r="I714" i="2"/>
  <c r="I657" i="2"/>
  <c r="I704" i="2"/>
  <c r="I912" i="2"/>
  <c r="I853" i="2"/>
  <c r="I817" i="2"/>
  <c r="I923" i="2"/>
  <c r="I950" i="2"/>
  <c r="I1022" i="2"/>
  <c r="I1080" i="2"/>
  <c r="I1119" i="2"/>
  <c r="I1101" i="2"/>
  <c r="I1171" i="2"/>
  <c r="I1089" i="2"/>
  <c r="I1150" i="2"/>
  <c r="I1151" i="2"/>
  <c r="I1213" i="2"/>
  <c r="I1277" i="2"/>
  <c r="I1246" i="2"/>
  <c r="I1247" i="2"/>
  <c r="I1232" i="2"/>
  <c r="I1281" i="2"/>
  <c r="I1145" i="2"/>
  <c r="I1252" i="2"/>
  <c r="I1283" i="2"/>
  <c r="I1392" i="2"/>
  <c r="I1456" i="2"/>
  <c r="I1446" i="2"/>
  <c r="I1473" i="2"/>
  <c r="I1557" i="2"/>
  <c r="I1621" i="2"/>
  <c r="I1590" i="2"/>
  <c r="I1654" i="2"/>
  <c r="I1597" i="2"/>
  <c r="I1661" i="2"/>
  <c r="I1535" i="2"/>
  <c r="I1599" i="2"/>
  <c r="I1663" i="2"/>
  <c r="I1768" i="2"/>
  <c r="I1832" i="2"/>
  <c r="I1818" i="2"/>
  <c r="I1723" i="2"/>
  <c r="I1787" i="2"/>
  <c r="I1851" i="2"/>
  <c r="I1727" i="2"/>
  <c r="I1791" i="2"/>
  <c r="I1855" i="2"/>
  <c r="I1865" i="2"/>
  <c r="I1763" i="2"/>
  <c r="I1827" i="2"/>
  <c r="I1892" i="2"/>
  <c r="I1963" i="2"/>
  <c r="I2027" i="2"/>
  <c r="I2071" i="2"/>
  <c r="I1965" i="2"/>
  <c r="I2029" i="2"/>
  <c r="I1935" i="2"/>
  <c r="I1999" i="2"/>
  <c r="I1937" i="2"/>
  <c r="I232" i="2"/>
  <c r="I997" i="2"/>
  <c r="I1065" i="2"/>
  <c r="I1303" i="2"/>
  <c r="I1496" i="2"/>
  <c r="I1627" i="2"/>
  <c r="I1678" i="2"/>
  <c r="I2750" i="2"/>
  <c r="I3111" i="2"/>
  <c r="I3068" i="2"/>
  <c r="I2885" i="2"/>
  <c r="I4363" i="2"/>
  <c r="I4399" i="2"/>
  <c r="I4374" i="2"/>
  <c r="I4737" i="2"/>
  <c r="I5019" i="2"/>
  <c r="I5119" i="2"/>
  <c r="I117" i="2"/>
  <c r="I132" i="2"/>
  <c r="I134" i="2"/>
  <c r="I113" i="2"/>
  <c r="I125" i="2"/>
  <c r="I138" i="2"/>
  <c r="I110" i="2"/>
  <c r="I309" i="2"/>
  <c r="I187" i="2"/>
  <c r="I283" i="2"/>
  <c r="I389" i="2"/>
  <c r="I403" i="2"/>
  <c r="I394" i="2"/>
  <c r="I434" i="2"/>
  <c r="I341" i="2"/>
  <c r="I324" i="2"/>
  <c r="I397" i="2"/>
  <c r="I466" i="2"/>
  <c r="I374" i="2"/>
  <c r="I581" i="2"/>
  <c r="I496" i="2"/>
  <c r="I645" i="2"/>
  <c r="I727" i="2"/>
  <c r="I744" i="2"/>
  <c r="I793" i="2"/>
  <c r="I786" i="2"/>
  <c r="I680" i="2"/>
  <c r="I787" i="2"/>
  <c r="I1139" i="2"/>
  <c r="I1041" i="2"/>
  <c r="I1026" i="2"/>
  <c r="I1136" i="2"/>
  <c r="I1029" i="2"/>
  <c r="I964" i="2"/>
  <c r="I1032" i="2"/>
  <c r="I1107" i="2"/>
  <c r="I1301" i="2"/>
  <c r="I1235" i="2"/>
  <c r="I1367" i="2"/>
  <c r="I1431" i="2"/>
  <c r="I1580" i="2"/>
  <c r="I1644" i="2"/>
  <c r="I1685" i="2"/>
  <c r="I103" i="2"/>
  <c r="I1057" i="2"/>
  <c r="I984" i="2"/>
  <c r="I1679" i="2"/>
  <c r="I1706" i="2"/>
  <c r="I2028" i="2"/>
  <c r="I2049" i="2"/>
  <c r="I2156" i="2"/>
  <c r="I2140" i="2"/>
  <c r="I2026" i="2"/>
  <c r="I2307" i="2"/>
  <c r="I2857" i="2"/>
  <c r="I3080" i="2"/>
  <c r="I3196" i="2"/>
  <c r="I3136" i="2"/>
  <c r="I3415" i="2"/>
  <c r="I3784" i="2"/>
  <c r="I4369" i="2"/>
  <c r="I4310" i="2"/>
  <c r="I4673" i="2"/>
  <c r="I4891" i="2"/>
  <c r="I5153" i="2"/>
  <c r="I164" i="2"/>
  <c r="I35" i="2"/>
  <c r="I163" i="2"/>
  <c r="I39" i="2"/>
  <c r="I86" i="2"/>
  <c r="I156" i="2"/>
  <c r="I170" i="2"/>
  <c r="I79" i="2"/>
  <c r="I137" i="2"/>
  <c r="I161" i="2"/>
  <c r="I360" i="2"/>
  <c r="I298" i="2"/>
  <c r="I269" i="2"/>
  <c r="I308" i="2"/>
  <c r="I349" i="2"/>
  <c r="I437" i="2"/>
  <c r="I350" i="2"/>
  <c r="I318" i="2"/>
  <c r="I480" i="2"/>
  <c r="I392" i="2"/>
  <c r="I399" i="2"/>
  <c r="I530" i="2"/>
  <c r="I593" i="2"/>
  <c r="I640" i="2"/>
  <c r="I594" i="2"/>
  <c r="I532" i="2"/>
  <c r="I595" i="2"/>
  <c r="I504" i="2"/>
  <c r="I564" i="2"/>
  <c r="I631" i="2"/>
  <c r="I566" i="2"/>
  <c r="I569" i="2"/>
  <c r="I653" i="2"/>
  <c r="I705" i="2"/>
  <c r="I776" i="2"/>
  <c r="I691" i="2"/>
  <c r="I807" i="2"/>
  <c r="I699" i="2"/>
  <c r="I760" i="2"/>
  <c r="I700" i="2"/>
  <c r="I815" i="2"/>
  <c r="I864" i="2"/>
  <c r="I898" i="2"/>
  <c r="I954" i="2"/>
  <c r="I935" i="2"/>
  <c r="I947" i="2"/>
  <c r="I906" i="2"/>
  <c r="I961" i="2"/>
  <c r="I1067" i="2"/>
  <c r="I1125" i="2"/>
  <c r="I1091" i="2"/>
  <c r="I1127" i="2"/>
  <c r="I1086" i="2"/>
  <c r="I1228" i="2"/>
  <c r="I1217" i="2"/>
  <c r="I1292" i="2"/>
  <c r="I1162" i="2"/>
  <c r="I1221" i="2"/>
  <c r="I1296" i="2"/>
  <c r="I1239" i="2"/>
  <c r="I1099" i="2"/>
  <c r="I1224" i="2"/>
  <c r="I1298" i="2"/>
  <c r="I1314" i="2"/>
  <c r="I1423" i="2"/>
  <c r="I1480" i="2"/>
  <c r="I1489" i="2"/>
  <c r="I1339" i="2"/>
  <c r="I1323" i="2"/>
  <c r="I1358" i="2"/>
  <c r="I1416" i="2"/>
  <c r="I1499" i="2"/>
  <c r="I1556" i="2"/>
  <c r="I1620" i="2"/>
  <c r="I1491" i="2"/>
  <c r="I1674" i="2"/>
  <c r="I1550" i="2"/>
  <c r="I1614" i="2"/>
  <c r="I1568" i="2"/>
  <c r="I1632" i="2"/>
  <c r="I1522" i="2"/>
  <c r="I1539" i="2"/>
  <c r="I1603" i="2"/>
  <c r="I1737" i="2"/>
  <c r="I1801" i="2"/>
  <c r="I1713" i="2"/>
  <c r="I1773" i="2"/>
  <c r="I1837" i="2"/>
  <c r="I1680" i="2"/>
  <c r="I1744" i="2"/>
  <c r="I1808" i="2"/>
  <c r="I1764" i="2"/>
  <c r="I1828" i="2"/>
  <c r="I1751" i="2"/>
  <c r="I1815" i="2"/>
  <c r="I2061" i="2"/>
  <c r="I1873" i="2"/>
  <c r="I1968" i="2"/>
  <c r="I2032" i="2"/>
  <c r="I1130" i="2"/>
  <c r="I445" i="2"/>
  <c r="I302" i="2"/>
  <c r="I408" i="2"/>
  <c r="I1031" i="2"/>
  <c r="I1297" i="2"/>
  <c r="I1577" i="2"/>
  <c r="I1857" i="2"/>
  <c r="I3016" i="2"/>
  <c r="I2911" i="2"/>
  <c r="I3041" i="2"/>
  <c r="I3313" i="2"/>
  <c r="I3381" i="2"/>
  <c r="I3479" i="2"/>
  <c r="I4082" i="2"/>
  <c r="I4790" i="2"/>
  <c r="I4938" i="2"/>
  <c r="I4830" i="2"/>
  <c r="I5027" i="2"/>
  <c r="I24" i="2"/>
  <c r="I72" i="2"/>
  <c r="I25" i="2"/>
  <c r="I154" i="2"/>
  <c r="I64" i="2"/>
  <c r="I146" i="2"/>
  <c r="I238" i="2"/>
  <c r="I239" i="2"/>
  <c r="I251" i="2"/>
  <c r="I241" i="2"/>
  <c r="I289" i="2"/>
  <c r="I221" i="2"/>
  <c r="I293" i="2"/>
  <c r="I390" i="2"/>
  <c r="I495" i="2"/>
  <c r="I356" i="2"/>
  <c r="I420" i="2"/>
  <c r="I605" i="2"/>
  <c r="I651" i="2"/>
  <c r="I515" i="2"/>
  <c r="I588" i="2"/>
  <c r="I573" i="2"/>
  <c r="I542" i="2"/>
  <c r="I603" i="2"/>
  <c r="I724" i="2"/>
  <c r="I767" i="2"/>
  <c r="I726" i="2"/>
  <c r="I805" i="2"/>
  <c r="I868" i="2"/>
  <c r="I932" i="2"/>
  <c r="I869" i="2"/>
  <c r="I933" i="2"/>
  <c r="I919" i="2"/>
  <c r="I872" i="2"/>
  <c r="I889" i="2"/>
  <c r="I877" i="2"/>
  <c r="I960" i="2"/>
  <c r="I926" i="2"/>
  <c r="I1079" i="2"/>
  <c r="I1110" i="2"/>
  <c r="I1028" i="2"/>
  <c r="I1087" i="2"/>
  <c r="I1106" i="2"/>
  <c r="I1168" i="2"/>
  <c r="I1289" i="2"/>
  <c r="I1172" i="2"/>
  <c r="I1238" i="2"/>
  <c r="I1157" i="2"/>
  <c r="I1226" i="2"/>
  <c r="I1198" i="2"/>
  <c r="I1361" i="2"/>
  <c r="I1425" i="2"/>
  <c r="I1363" i="2"/>
  <c r="I1427" i="2"/>
  <c r="I1349" i="2"/>
  <c r="I1385" i="2"/>
  <c r="I1449" i="2"/>
  <c r="I1310" i="2"/>
  <c r="I1418" i="2"/>
  <c r="I1476" i="2"/>
  <c r="I1387" i="2"/>
  <c r="I1451" i="2"/>
  <c r="I1667" i="2"/>
  <c r="I1575" i="2"/>
  <c r="I1639" i="2"/>
  <c r="I1560" i="2"/>
  <c r="I1624" i="2"/>
  <c r="I1504" i="2"/>
  <c r="I1585" i="2"/>
  <c r="I1649" i="2"/>
  <c r="I1710" i="2"/>
  <c r="I1880" i="2"/>
  <c r="I1864" i="2"/>
  <c r="I1762" i="2"/>
  <c r="I1826" i="2"/>
  <c r="I1705" i="2"/>
  <c r="I1691" i="2"/>
  <c r="I1749" i="2"/>
  <c r="I1813" i="2"/>
  <c r="I1750" i="2"/>
  <c r="I1814" i="2"/>
  <c r="I1919" i="2"/>
  <c r="I5512" i="2"/>
  <c r="I5273" i="2"/>
  <c r="I5337" i="2"/>
  <c r="I5401" i="2"/>
  <c r="I5465" i="2"/>
  <c r="I5529" i="2"/>
  <c r="I5633" i="2"/>
  <c r="I5697" i="2"/>
  <c r="I5761" i="2"/>
  <c r="I5825" i="2"/>
  <c r="I5889" i="2"/>
  <c r="I5651" i="2"/>
  <c r="I5715" i="2"/>
  <c r="I5779" i="2"/>
  <c r="I5843" i="2"/>
  <c r="I5907" i="2"/>
  <c r="I5570" i="2"/>
  <c r="I5643" i="2"/>
  <c r="I5707" i="2"/>
  <c r="I5771" i="2"/>
  <c r="I5835" i="2"/>
  <c r="I5899" i="2"/>
  <c r="I6308" i="2"/>
  <c r="I6003" i="2"/>
  <c r="I6096" i="2"/>
  <c r="I6039" i="2"/>
  <c r="I6222" i="2"/>
  <c r="I5993" i="2"/>
  <c r="I6232" i="2"/>
  <c r="I6041" i="2"/>
  <c r="I6304" i="2"/>
  <c r="I6055" i="2"/>
  <c r="I5957" i="2"/>
  <c r="I6010" i="2"/>
  <c r="I6091" i="2"/>
  <c r="I5999" i="2"/>
  <c r="I6046" i="2"/>
  <c r="I6307" i="2"/>
  <c r="I6105" i="2"/>
  <c r="I6146" i="2"/>
  <c r="I6183" i="2"/>
  <c r="I6219" i="2"/>
  <c r="I6256" i="2"/>
  <c r="I6106" i="2"/>
  <c r="I6284" i="2"/>
  <c r="I6615" i="2"/>
  <c r="I6118" i="2"/>
  <c r="I6387" i="2"/>
  <c r="I6451" i="2"/>
  <c r="I6522" i="2"/>
  <c r="I6569" i="2"/>
  <c r="I6388" i="2"/>
  <c r="I6452" i="2"/>
  <c r="I6511" i="2"/>
  <c r="I6648" i="2"/>
  <c r="I6582" i="2"/>
  <c r="I6038" i="2"/>
  <c r="I6513" i="2"/>
  <c r="I6596" i="2"/>
  <c r="I6278" i="2"/>
  <c r="I6396" i="2"/>
  <c r="I6460" i="2"/>
  <c r="I6552" i="2"/>
  <c r="I6645" i="2"/>
  <c r="I6223" i="2"/>
  <c r="I6399" i="2"/>
  <c r="I6463" i="2"/>
  <c r="I6566" i="2"/>
  <c r="I6006" i="2"/>
  <c r="I6303" i="2"/>
  <c r="I6401" i="2"/>
  <c r="I6465" i="2"/>
  <c r="I6521" i="2"/>
  <c r="I6515" i="2"/>
  <c r="I6775" i="2"/>
  <c r="I6839" i="2"/>
  <c r="I6903" i="2"/>
  <c r="I6967" i="2"/>
  <c r="I6721" i="2"/>
  <c r="I6794" i="2"/>
  <c r="I6858" i="2"/>
  <c r="I6922" i="2"/>
  <c r="I6986" i="2"/>
  <c r="I6678" i="2"/>
  <c r="I6749" i="2"/>
  <c r="I6811" i="2"/>
  <c r="I6875" i="2"/>
  <c r="I6939" i="2"/>
  <c r="I7025" i="2"/>
  <c r="I6764" i="2"/>
  <c r="I6828" i="2"/>
  <c r="I6892" i="2"/>
  <c r="I6956" i="2"/>
  <c r="I7056" i="2"/>
  <c r="I7018" i="2"/>
  <c r="I7074" i="2"/>
  <c r="I7158" i="2"/>
  <c r="I7222" i="2"/>
  <c r="I7286" i="2"/>
  <c r="I7350" i="2"/>
  <c r="I7414" i="2"/>
  <c r="I7118" i="2"/>
  <c r="I7177" i="2"/>
  <c r="I7241" i="2"/>
  <c r="I7305" i="2"/>
  <c r="I7369" i="2"/>
  <c r="I7433" i="2"/>
  <c r="I7446" i="2"/>
  <c r="I7182" i="2"/>
  <c r="I7246" i="2"/>
  <c r="I7310" i="2"/>
  <c r="I7374" i="2"/>
  <c r="I7438" i="2"/>
  <c r="I7069" i="2"/>
  <c r="I7168" i="2"/>
  <c r="I7232" i="2"/>
  <c r="I7296" i="2"/>
  <c r="I7360" i="2"/>
  <c r="I7424" i="2"/>
  <c r="I7465" i="2"/>
  <c r="I7450" i="2"/>
  <c r="I7503" i="2"/>
  <c r="I7587" i="2"/>
  <c r="I7651" i="2"/>
  <c r="I7715" i="2"/>
  <c r="I7779" i="2"/>
  <c r="I7588" i="2"/>
  <c r="I7652" i="2"/>
  <c r="I7716" i="2"/>
  <c r="I7780" i="2"/>
  <c r="I7574" i="2"/>
  <c r="I7638" i="2"/>
  <c r="I7702" i="2"/>
  <c r="I7766" i="2"/>
  <c r="I7830" i="2"/>
  <c r="I7576" i="2"/>
  <c r="I7640" i="2"/>
  <c r="I7704" i="2"/>
  <c r="I7768" i="2"/>
  <c r="I7832" i="2"/>
  <c r="I7458" i="2"/>
  <c r="I7562" i="2"/>
  <c r="I7626" i="2"/>
  <c r="I7690" i="2"/>
  <c r="I7754" i="2"/>
  <c r="I7818" i="2"/>
  <c r="I7895" i="2"/>
  <c r="I7872" i="2"/>
  <c r="I7523" i="2"/>
  <c r="I7889" i="2"/>
  <c r="I7554" i="2"/>
  <c r="I7618" i="2"/>
  <c r="I7682" i="2"/>
  <c r="I7746" i="2"/>
  <c r="I7810" i="2"/>
  <c r="I7864" i="2"/>
  <c r="I7931" i="2"/>
  <c r="I7890" i="2"/>
  <c r="I7958" i="2"/>
  <c r="I8022" i="2"/>
  <c r="I8086" i="2"/>
  <c r="I8150" i="2"/>
  <c r="I8214" i="2"/>
  <c r="I8278" i="2"/>
  <c r="I7960" i="2"/>
  <c r="I8024" i="2"/>
  <c r="I8088" i="2"/>
  <c r="I8152" i="2"/>
  <c r="I8216" i="2"/>
  <c r="I8280" i="2"/>
  <c r="I2805" i="2"/>
  <c r="I2523" i="2"/>
  <c r="I2582" i="2"/>
  <c r="I2646" i="2"/>
  <c r="I2710" i="2"/>
  <c r="I2774" i="2"/>
  <c r="I2859" i="2"/>
  <c r="I2819" i="2"/>
  <c r="I3228" i="2"/>
  <c r="I3246" i="2"/>
  <c r="I2906" i="2"/>
  <c r="I2970" i="2"/>
  <c r="I3034" i="2"/>
  <c r="I3098" i="2"/>
  <c r="I3162" i="2"/>
  <c r="I2939" i="2"/>
  <c r="I3003" i="2"/>
  <c r="I3067" i="2"/>
  <c r="I3131" i="2"/>
  <c r="I3195" i="2"/>
  <c r="I2855" i="2"/>
  <c r="I2896" i="2"/>
  <c r="I3522" i="2"/>
  <c r="I3273" i="2"/>
  <c r="I3523" i="2"/>
  <c r="I3618" i="2"/>
  <c r="I3320" i="2"/>
  <c r="I3384" i="2"/>
  <c r="I3448" i="2"/>
  <c r="I3512" i="2"/>
  <c r="I3262" i="2"/>
  <c r="I3650" i="2"/>
  <c r="I3325" i="2"/>
  <c r="I3389" i="2"/>
  <c r="I3453" i="2"/>
  <c r="I3517" i="2"/>
  <c r="I3564" i="2"/>
  <c r="I3295" i="2"/>
  <c r="I3359" i="2"/>
  <c r="I3423" i="2"/>
  <c r="I3487" i="2"/>
  <c r="I4022" i="2"/>
  <c r="I3714" i="2"/>
  <c r="I3778" i="2"/>
  <c r="I3842" i="2"/>
  <c r="I3906" i="2"/>
  <c r="I3970" i="2"/>
  <c r="I4037" i="2"/>
  <c r="I3715" i="2"/>
  <c r="I3779" i="2"/>
  <c r="I3843" i="2"/>
  <c r="I3907" i="2"/>
  <c r="I3971" i="2"/>
  <c r="I4024" i="2"/>
  <c r="I4017" i="2"/>
  <c r="I4048" i="2"/>
  <c r="I4033" i="2"/>
  <c r="I3709" i="2"/>
  <c r="I3773" i="2"/>
  <c r="I3837" i="2"/>
  <c r="I3901" i="2"/>
  <c r="I3965" i="2"/>
  <c r="I4090" i="2"/>
  <c r="I4154" i="2"/>
  <c r="I4218" i="2"/>
  <c r="I4282" i="2"/>
  <c r="I4346" i="2"/>
  <c r="I4413" i="2"/>
  <c r="I4094" i="2"/>
  <c r="I4158" i="2"/>
  <c r="I4222" i="2"/>
  <c r="I4286" i="2"/>
  <c r="I4350" i="2"/>
  <c r="I4095" i="2"/>
  <c r="I4159" i="2"/>
  <c r="I4223" i="2"/>
  <c r="I4287" i="2"/>
  <c r="I4351" i="2"/>
  <c r="I4083" i="2"/>
  <c r="I4147" i="2"/>
  <c r="I4211" i="2"/>
  <c r="I4275" i="2"/>
  <c r="I4339" i="2"/>
  <c r="I4471" i="2"/>
  <c r="I4535" i="2"/>
  <c r="I4599" i="2"/>
  <c r="I4663" i="2"/>
  <c r="I4727" i="2"/>
  <c r="I4473" i="2"/>
  <c r="I4537" i="2"/>
  <c r="I4601" i="2"/>
  <c r="I4665" i="2"/>
  <c r="I4729" i="2"/>
  <c r="I1938" i="2"/>
  <c r="I2002" i="2"/>
  <c r="I1972" i="2"/>
  <c r="I2036" i="2"/>
  <c r="I1942" i="2"/>
  <c r="I2006" i="2"/>
  <c r="I1961" i="2"/>
  <c r="I2025" i="2"/>
  <c r="I2145" i="2"/>
  <c r="I2091" i="2"/>
  <c r="I2183" i="2"/>
  <c r="I2231" i="2"/>
  <c r="I2078" i="2"/>
  <c r="I2141" i="2"/>
  <c r="I2062" i="2"/>
  <c r="I2199" i="2"/>
  <c r="I2259" i="2"/>
  <c r="I2154" i="2"/>
  <c r="I2120" i="2"/>
  <c r="I2213" i="2"/>
  <c r="I2316" i="2"/>
  <c r="I2380" i="2"/>
  <c r="I2444" i="2"/>
  <c r="I2293" i="2"/>
  <c r="I2294" i="2"/>
  <c r="I2235" i="2"/>
  <c r="I2336" i="2"/>
  <c r="I2400" i="2"/>
  <c r="I2506" i="2"/>
  <c r="I2824" i="2"/>
  <c r="I2497" i="2"/>
  <c r="I2560" i="2"/>
  <c r="I2624" i="2"/>
  <c r="I2688" i="2"/>
  <c r="I2752" i="2"/>
  <c r="I2881" i="2"/>
  <c r="I2813" i="2"/>
  <c r="I2862" i="2"/>
  <c r="I2579" i="2"/>
  <c r="I2643" i="2"/>
  <c r="I2707" i="2"/>
  <c r="I2771" i="2"/>
  <c r="I2548" i="2"/>
  <c r="I2612" i="2"/>
  <c r="I2676" i="2"/>
  <c r="I2740" i="2"/>
  <c r="I2804" i="2"/>
  <c r="I2492" i="2"/>
  <c r="I2586" i="2"/>
  <c r="I2650" i="2"/>
  <c r="I2714" i="2"/>
  <c r="I2778" i="2"/>
  <c r="I2502" i="2"/>
  <c r="I3238" i="2"/>
  <c r="I2937" i="2"/>
  <c r="I3001" i="2"/>
  <c r="I3065" i="2"/>
  <c r="I3129" i="2"/>
  <c r="I3193" i="2"/>
  <c r="I2852" i="2"/>
  <c r="I3223" i="2"/>
  <c r="I2910" i="2"/>
  <c r="I2974" i="2"/>
  <c r="I3038" i="2"/>
  <c r="I3102" i="2"/>
  <c r="I3166" i="2"/>
  <c r="I2872" i="2"/>
  <c r="I2914" i="2"/>
  <c r="I2978" i="2"/>
  <c r="I3042" i="2"/>
  <c r="I3106" i="2"/>
  <c r="I3170" i="2"/>
  <c r="I3226" i="2"/>
  <c r="I3328" i="2"/>
  <c r="I3392" i="2"/>
  <c r="I3456" i="2"/>
  <c r="I3520" i="2"/>
  <c r="I3242" i="2"/>
  <c r="I3331" i="2"/>
  <c r="I3395" i="2"/>
  <c r="I3459" i="2"/>
  <c r="I3545" i="2"/>
  <c r="I3592" i="2"/>
  <c r="I3605" i="2"/>
  <c r="I3286" i="2"/>
  <c r="I3350" i="2"/>
  <c r="I3414" i="2"/>
  <c r="I3478" i="2"/>
  <c r="I3571" i="2"/>
  <c r="I3263" i="2"/>
  <c r="I3322" i="2"/>
  <c r="I3386" i="2"/>
  <c r="I3450" i="2"/>
  <c r="I3514" i="2"/>
  <c r="I3562" i="2"/>
  <c r="I3403" i="2"/>
  <c r="I3467" i="2"/>
  <c r="I3609" i="2"/>
  <c r="I3237" i="2"/>
  <c r="I3326" i="2"/>
  <c r="I3390" i="2"/>
  <c r="I3454" i="2"/>
  <c r="I3518" i="2"/>
  <c r="I3716" i="2"/>
  <c r="I3780" i="2"/>
  <c r="I3844" i="2"/>
  <c r="I3908" i="2"/>
  <c r="I3972" i="2"/>
  <c r="I3600" i="2"/>
  <c r="I3701" i="2"/>
  <c r="I3765" i="2"/>
  <c r="I3829" i="2"/>
  <c r="I3893" i="2"/>
  <c r="I3957" i="2"/>
  <c r="I3686" i="2"/>
  <c r="I3750" i="2"/>
  <c r="I3814" i="2"/>
  <c r="I3878" i="2"/>
  <c r="I3942" i="2"/>
  <c r="I4006" i="2"/>
  <c r="I3738" i="2"/>
  <c r="I3802" i="2"/>
  <c r="I3866" i="2"/>
  <c r="I3930" i="2"/>
  <c r="I3994" i="2"/>
  <c r="I3676" i="2"/>
  <c r="I3740" i="2"/>
  <c r="I3804" i="2"/>
  <c r="I3868" i="2"/>
  <c r="I3932" i="2"/>
  <c r="I3996" i="2"/>
  <c r="I3668" i="2"/>
  <c r="I3696" i="2"/>
  <c r="I3760" i="2"/>
  <c r="I3824" i="2"/>
  <c r="I3888" i="2"/>
  <c r="I3952" i="2"/>
  <c r="I4403" i="2"/>
  <c r="I4039" i="2"/>
  <c r="I4406" i="2"/>
  <c r="I4112" i="2"/>
  <c r="I4176" i="2"/>
  <c r="I4240" i="2"/>
  <c r="I4304" i="2"/>
  <c r="I4368" i="2"/>
  <c r="I4100" i="2"/>
  <c r="I4164" i="2"/>
  <c r="I4228" i="2"/>
  <c r="I4292" i="2"/>
  <c r="I4356" i="2"/>
  <c r="I4050" i="2"/>
  <c r="I4101" i="2"/>
  <c r="I4165" i="2"/>
  <c r="I4229" i="2"/>
  <c r="I4293" i="2"/>
  <c r="I4357" i="2"/>
  <c r="I4071" i="2"/>
  <c r="I4135" i="2"/>
  <c r="I4199" i="2"/>
  <c r="I4263" i="2"/>
  <c r="I4327" i="2"/>
  <c r="I4391" i="2"/>
  <c r="I4442" i="2"/>
  <c r="I4504" i="2"/>
  <c r="I4568" i="2"/>
  <c r="I4632" i="2"/>
  <c r="I4696" i="2"/>
  <c r="I4760" i="2"/>
  <c r="I2033" i="2"/>
  <c r="I1876" i="2"/>
  <c r="I1955" i="2"/>
  <c r="I2019" i="2"/>
  <c r="I1888" i="2"/>
  <c r="I2070" i="2"/>
  <c r="I1944" i="2"/>
  <c r="I2008" i="2"/>
  <c r="I2109" i="2"/>
  <c r="I2089" i="2"/>
  <c r="I2205" i="2"/>
  <c r="I2239" i="2"/>
  <c r="I2137" i="2"/>
  <c r="I2085" i="2"/>
  <c r="I2200" i="2"/>
  <c r="I2108" i="2"/>
  <c r="I2155" i="2"/>
  <c r="I2333" i="2"/>
  <c r="I2397" i="2"/>
  <c r="I2367" i="2"/>
  <c r="I2431" i="2"/>
  <c r="I2460" i="2"/>
  <c r="I2467" i="2"/>
  <c r="I2327" i="2"/>
  <c r="I2391" i="2"/>
  <c r="I2329" i="2"/>
  <c r="I2393" i="2"/>
  <c r="I2575" i="2"/>
  <c r="I2639" i="2"/>
  <c r="I2703" i="2"/>
  <c r="I2767" i="2"/>
  <c r="I2577" i="2"/>
  <c r="I2641" i="2"/>
  <c r="I2705" i="2"/>
  <c r="I2769" i="2"/>
  <c r="I2520" i="2"/>
  <c r="I2551" i="2"/>
  <c r="I2615" i="2"/>
  <c r="I2679" i="2"/>
  <c r="I2743" i="2"/>
  <c r="I2829" i="2"/>
  <c r="I2568" i="2"/>
  <c r="I2632" i="2"/>
  <c r="I2696" i="2"/>
  <c r="I2760" i="2"/>
  <c r="I2818" i="2"/>
  <c r="I2500" i="2"/>
  <c r="I2569" i="2"/>
  <c r="I2633" i="2"/>
  <c r="I2697" i="2"/>
  <c r="I2761" i="2"/>
  <c r="I2527" i="2"/>
  <c r="I2571" i="2"/>
  <c r="I2635" i="2"/>
  <c r="I2699" i="2"/>
  <c r="I2763" i="2"/>
  <c r="I2821" i="2"/>
  <c r="I2588" i="2"/>
  <c r="I2652" i="2"/>
  <c r="I2716" i="2"/>
  <c r="I2780" i="2"/>
  <c r="I2888" i="2"/>
  <c r="I2932" i="2"/>
  <c r="I2996" i="2"/>
  <c r="I3060" i="2"/>
  <c r="I3124" i="2"/>
  <c r="I3188" i="2"/>
  <c r="I2918" i="2"/>
  <c r="I2982" i="2"/>
  <c r="I3046" i="2"/>
  <c r="I3110" i="2"/>
  <c r="I3174" i="2"/>
  <c r="I3245" i="2"/>
  <c r="I3251" i="2"/>
  <c r="I2820" i="2"/>
  <c r="I2909" i="2"/>
  <c r="I2973" i="2"/>
  <c r="I3037" i="2"/>
  <c r="I3101" i="2"/>
  <c r="I3165" i="2"/>
  <c r="I3578" i="2"/>
  <c r="I3567" i="2"/>
  <c r="I3282" i="2"/>
  <c r="I3346" i="2"/>
  <c r="I3410" i="2"/>
  <c r="I3474" i="2"/>
  <c r="I3274" i="2"/>
  <c r="I3619" i="2"/>
  <c r="I3337" i="2"/>
  <c r="I3401" i="2"/>
  <c r="I3465" i="2"/>
  <c r="I3561" i="2"/>
  <c r="I3608" i="2"/>
  <c r="I3324" i="2"/>
  <c r="I3388" i="2"/>
  <c r="I3452" i="2"/>
  <c r="I3516" i="2"/>
  <c r="I3610" i="2"/>
  <c r="I3644" i="2"/>
  <c r="I3697" i="2"/>
  <c r="I3761" i="2"/>
  <c r="I3825" i="2"/>
  <c r="I3889" i="2"/>
  <c r="I3953" i="2"/>
  <c r="I3911" i="2"/>
  <c r="I3975" i="2"/>
  <c r="I3721" i="2"/>
  <c r="I3785" i="2"/>
  <c r="I3849" i="2"/>
  <c r="I3913" i="2"/>
  <c r="I3977" i="2"/>
  <c r="I3675" i="2"/>
  <c r="I3739" i="2"/>
  <c r="I3803" i="2"/>
  <c r="I3867" i="2"/>
  <c r="I3931" i="2"/>
  <c r="I3995" i="2"/>
  <c r="I3727" i="2"/>
  <c r="I3791" i="2"/>
  <c r="I3855" i="2"/>
  <c r="I3919" i="2"/>
  <c r="I3983" i="2"/>
  <c r="I3584" i="2"/>
  <c r="I4021" i="2"/>
  <c r="I4104" i="2"/>
  <c r="I4168" i="2"/>
  <c r="I4232" i="2"/>
  <c r="I4296" i="2"/>
  <c r="I4360" i="2"/>
  <c r="I4089" i="2"/>
  <c r="I4153" i="2"/>
  <c r="I4217" i="2"/>
  <c r="I4281" i="2"/>
  <c r="I4345" i="2"/>
  <c r="I4125" i="2"/>
  <c r="I4189" i="2"/>
  <c r="I4253" i="2"/>
  <c r="I4317" i="2"/>
  <c r="I4381" i="2"/>
  <c r="I4410" i="2"/>
  <c r="I4807" i="2"/>
  <c r="I4502" i="2"/>
  <c r="I4566" i="2"/>
  <c r="I4630" i="2"/>
  <c r="I4694" i="2"/>
  <c r="I4758" i="2"/>
  <c r="I4506" i="2"/>
  <c r="I4570" i="2"/>
  <c r="I4634" i="2"/>
  <c r="I1991" i="2"/>
  <c r="I2167" i="2"/>
  <c r="I2158" i="2"/>
  <c r="I2135" i="2"/>
  <c r="I2103" i="2"/>
  <c r="I2162" i="2"/>
  <c r="I2209" i="2"/>
  <c r="I2151" i="2"/>
  <c r="I1978" i="2"/>
  <c r="I2042" i="2"/>
  <c r="I2456" i="2"/>
  <c r="I2288" i="2"/>
  <c r="I2267" i="2"/>
  <c r="I2323" i="2"/>
  <c r="I2387" i="2"/>
  <c r="I2324" i="2"/>
  <c r="I2388" i="2"/>
  <c r="I2451" i="2"/>
  <c r="I2344" i="2"/>
  <c r="I2408" i="2"/>
  <c r="I2505" i="2"/>
  <c r="I2574" i="2"/>
  <c r="I2638" i="2"/>
  <c r="I2702" i="2"/>
  <c r="I2766" i="2"/>
  <c r="I2823" i="2"/>
  <c r="I2507" i="2"/>
  <c r="I2519" i="2"/>
  <c r="I2838" i="2"/>
  <c r="I2490" i="2"/>
  <c r="I2573" i="2"/>
  <c r="I2637" i="2"/>
  <c r="I2701" i="2"/>
  <c r="I2765" i="2"/>
  <c r="I2963" i="2"/>
  <c r="I3027" i="2"/>
  <c r="I3091" i="2"/>
  <c r="I3155" i="2"/>
  <c r="I3250" i="2"/>
  <c r="I2935" i="2"/>
  <c r="I2999" i="2"/>
  <c r="I3063" i="2"/>
  <c r="I3127" i="2"/>
  <c r="I3191" i="2"/>
  <c r="I2904" i="2"/>
  <c r="I2968" i="2"/>
  <c r="I3032" i="2"/>
  <c r="I3096" i="2"/>
  <c r="I3160" i="2"/>
  <c r="I2956" i="2"/>
  <c r="I3020" i="2"/>
  <c r="I3084" i="2"/>
  <c r="I3148" i="2"/>
  <c r="I2878" i="2"/>
  <c r="I2929" i="2"/>
  <c r="I2993" i="2"/>
  <c r="I3057" i="2"/>
  <c r="I3121" i="2"/>
  <c r="I3185" i="2"/>
  <c r="I3521" i="2"/>
  <c r="I3579" i="2"/>
  <c r="I3533" i="2"/>
  <c r="I3626" i="2"/>
  <c r="I3284" i="2"/>
  <c r="I3348" i="2"/>
  <c r="I3412" i="2"/>
  <c r="I3476" i="2"/>
  <c r="I3397" i="2"/>
  <c r="I3461" i="2"/>
  <c r="I3528" i="2"/>
  <c r="I3623" i="2"/>
  <c r="I3589" i="2"/>
  <c r="I3649" i="2"/>
  <c r="I3663" i="2"/>
  <c r="I3992" i="2"/>
  <c r="I3678" i="2"/>
  <c r="I3742" i="2"/>
  <c r="I3806" i="2"/>
  <c r="I3870" i="2"/>
  <c r="I3934" i="2"/>
  <c r="I3998" i="2"/>
  <c r="I4123" i="2"/>
  <c r="I4187" i="2"/>
  <c r="I4251" i="2"/>
  <c r="I4315" i="2"/>
  <c r="I4379" i="2"/>
  <c r="I4108" i="2"/>
  <c r="I4172" i="2"/>
  <c r="I4236" i="2"/>
  <c r="I4300" i="2"/>
  <c r="I4364" i="2"/>
  <c r="I4065" i="2"/>
  <c r="I4129" i="2"/>
  <c r="I4193" i="2"/>
  <c r="I4257" i="2"/>
  <c r="I4321" i="2"/>
  <c r="I4385" i="2"/>
  <c r="I4098" i="2"/>
  <c r="I4162" i="2"/>
  <c r="I4226" i="2"/>
  <c r="I4290" i="2"/>
  <c r="I4354" i="2"/>
  <c r="I4070" i="2"/>
  <c r="I4134" i="2"/>
  <c r="I4198" i="2"/>
  <c r="I4262" i="2"/>
  <c r="I4326" i="2"/>
  <c r="I4390" i="2"/>
  <c r="I4411" i="2"/>
  <c r="I4501" i="2"/>
  <c r="I4565" i="2"/>
  <c r="I4629" i="2"/>
  <c r="I4693" i="2"/>
  <c r="I4757" i="2"/>
  <c r="I4793" i="2"/>
  <c r="I4434" i="2"/>
  <c r="I1957" i="2"/>
  <c r="I2021" i="2"/>
  <c r="I1889" i="2"/>
  <c r="I1917" i="2"/>
  <c r="I2157" i="2"/>
  <c r="I2180" i="2"/>
  <c r="I2227" i="2"/>
  <c r="I2194" i="2"/>
  <c r="I2069" i="2"/>
  <c r="I2240" i="2"/>
  <c r="I2250" i="2"/>
  <c r="I2152" i="2"/>
  <c r="I2242" i="2"/>
  <c r="I2265" i="2"/>
  <c r="I2153" i="2"/>
  <c r="I2074" i="2"/>
  <c r="I2331" i="2"/>
  <c r="I2395" i="2"/>
  <c r="I2469" i="2"/>
  <c r="I2318" i="2"/>
  <c r="I2382" i="2"/>
  <c r="I2446" i="2"/>
  <c r="I2337" i="2"/>
  <c r="I2401" i="2"/>
  <c r="I2297" i="2"/>
  <c r="I2370" i="2"/>
  <c r="I2434" i="2"/>
  <c r="I2325" i="2"/>
  <c r="I2389" i="2"/>
  <c r="I2251" i="2"/>
  <c r="I2342" i="2"/>
  <c r="I2406" i="2"/>
  <c r="I2468" i="2"/>
  <c r="I2362" i="2"/>
  <c r="I2426" i="2"/>
  <c r="I2835" i="2"/>
  <c r="I2508" i="2"/>
  <c r="I2594" i="2"/>
  <c r="I2658" i="2"/>
  <c r="I2722" i="2"/>
  <c r="I2786" i="2"/>
  <c r="I2489" i="2"/>
  <c r="I2598" i="2"/>
  <c r="I2662" i="2"/>
  <c r="I2726" i="2"/>
  <c r="I2790" i="2"/>
  <c r="I2831" i="2"/>
  <c r="I3114" i="2"/>
  <c r="I3178" i="2"/>
  <c r="I3252" i="2"/>
  <c r="I2955" i="2"/>
  <c r="I3019" i="2"/>
  <c r="I3083" i="2"/>
  <c r="I3147" i="2"/>
  <c r="I3231" i="2"/>
  <c r="I3241" i="2"/>
  <c r="I2879" i="2"/>
  <c r="I3534" i="2"/>
  <c r="I3526" i="2"/>
  <c r="I3620" i="2"/>
  <c r="I3529" i="2"/>
  <c r="I3576" i="2"/>
  <c r="I3503" i="2"/>
  <c r="I3795" i="2"/>
  <c r="I3859" i="2"/>
  <c r="I3923" i="2"/>
  <c r="I3987" i="2"/>
  <c r="I3664" i="2"/>
  <c r="I4016" i="2"/>
  <c r="I3981" i="2"/>
  <c r="I4170" i="2"/>
  <c r="I4234" i="2"/>
  <c r="I4298" i="2"/>
  <c r="I4362" i="2"/>
  <c r="I4405" i="2"/>
  <c r="I4110" i="2"/>
  <c r="I4174" i="2"/>
  <c r="I4238" i="2"/>
  <c r="I4302" i="2"/>
  <c r="I4366" i="2"/>
  <c r="I4111" i="2"/>
  <c r="I4175" i="2"/>
  <c r="I4239" i="2"/>
  <c r="I4303" i="2"/>
  <c r="I4367" i="2"/>
  <c r="I4034" i="2"/>
  <c r="I4099" i="2"/>
  <c r="I4163" i="2"/>
  <c r="I4227" i="2"/>
  <c r="I4291" i="2"/>
  <c r="I4355" i="2"/>
  <c r="I4057" i="2"/>
  <c r="I4487" i="2"/>
  <c r="I4551" i="2"/>
  <c r="I4615" i="2"/>
  <c r="I4679" i="2"/>
  <c r="I4743" i="2"/>
  <c r="I4812" i="2"/>
  <c r="I4489" i="2"/>
  <c r="I4553" i="2"/>
  <c r="I4617" i="2"/>
  <c r="I4681" i="2"/>
  <c r="I4745" i="2"/>
  <c r="I3260" i="2"/>
  <c r="I2047" i="2"/>
  <c r="I1971" i="2"/>
  <c r="I2035" i="2"/>
  <c r="I1908" i="2"/>
  <c r="I1960" i="2"/>
  <c r="I2024" i="2"/>
  <c r="I2090" i="2"/>
  <c r="I2101" i="2"/>
  <c r="I2149" i="2"/>
  <c r="I2221" i="2"/>
  <c r="I2105" i="2"/>
  <c r="I2119" i="2"/>
  <c r="I2349" i="2"/>
  <c r="I2413" i="2"/>
  <c r="I2319" i="2"/>
  <c r="I2383" i="2"/>
  <c r="I2447" i="2"/>
  <c r="I2483" i="2"/>
  <c r="I2452" i="2"/>
  <c r="I2343" i="2"/>
  <c r="I2407" i="2"/>
  <c r="I2484" i="2"/>
  <c r="I2345" i="2"/>
  <c r="I2409" i="2"/>
  <c r="I2516" i="2"/>
  <c r="I2591" i="2"/>
  <c r="I2655" i="2"/>
  <c r="I2719" i="2"/>
  <c r="I2783" i="2"/>
  <c r="I2785" i="2"/>
  <c r="I2513" i="2"/>
  <c r="I2567" i="2"/>
  <c r="I2631" i="2"/>
  <c r="I2695" i="2"/>
  <c r="I2759" i="2"/>
  <c r="I2846" i="2"/>
  <c r="I2584" i="2"/>
  <c r="I2648" i="2"/>
  <c r="I2712" i="2"/>
  <c r="I2776" i="2"/>
  <c r="I2830" i="2"/>
  <c r="I2526" i="2"/>
  <c r="I2585" i="2"/>
  <c r="I2649" i="2"/>
  <c r="I2713" i="2"/>
  <c r="I2777" i="2"/>
  <c r="I2528" i="2"/>
  <c r="I2587" i="2"/>
  <c r="I2651" i="2"/>
  <c r="I2715" i="2"/>
  <c r="I2779" i="2"/>
  <c r="I2832" i="2"/>
  <c r="I2540" i="2"/>
  <c r="I2604" i="2"/>
  <c r="I2668" i="2"/>
  <c r="I2732" i="2"/>
  <c r="I2796" i="2"/>
  <c r="I2899" i="2"/>
  <c r="I3215" i="2"/>
  <c r="I2948" i="2"/>
  <c r="I3012" i="2"/>
  <c r="I3076" i="2"/>
  <c r="I3140" i="2"/>
  <c r="I3204" i="2"/>
  <c r="I2917" i="2"/>
  <c r="I2981" i="2"/>
  <c r="I3045" i="2"/>
  <c r="I3109" i="2"/>
  <c r="I3173" i="2"/>
  <c r="I2934" i="2"/>
  <c r="I2998" i="2"/>
  <c r="I3062" i="2"/>
  <c r="I3126" i="2"/>
  <c r="I3190" i="2"/>
  <c r="I3207" i="2"/>
  <c r="I3219" i="2"/>
  <c r="I2853" i="2"/>
  <c r="I2925" i="2"/>
  <c r="I2989" i="2"/>
  <c r="I3053" i="2"/>
  <c r="I3117" i="2"/>
  <c r="I3181" i="2"/>
  <c r="I2884" i="2"/>
  <c r="I3225" i="2"/>
  <c r="I2886" i="2"/>
  <c r="I3543" i="2"/>
  <c r="I3590" i="2"/>
  <c r="I3490" i="2"/>
  <c r="I3637" i="2"/>
  <c r="I3638" i="2"/>
  <c r="I3535" i="2"/>
  <c r="I3630" i="2"/>
  <c r="I3289" i="2"/>
  <c r="I3353" i="2"/>
  <c r="I3417" i="2"/>
  <c r="I3481" i="2"/>
  <c r="I3573" i="2"/>
  <c r="I3276" i="2"/>
  <c r="I3340" i="2"/>
  <c r="I3404" i="2"/>
  <c r="I3468" i="2"/>
  <c r="I3575" i="2"/>
  <c r="I3622" i="2"/>
  <c r="I3588" i="2"/>
  <c r="I3635" i="2"/>
  <c r="I3713" i="2"/>
  <c r="I3777" i="2"/>
  <c r="I3841" i="2"/>
  <c r="I3905" i="2"/>
  <c r="I3969" i="2"/>
  <c r="I3735" i="2"/>
  <c r="I3799" i="2"/>
  <c r="I3863" i="2"/>
  <c r="I3927" i="2"/>
  <c r="I3991" i="2"/>
  <c r="I3616" i="2"/>
  <c r="I3737" i="2"/>
  <c r="I3801" i="2"/>
  <c r="I3865" i="2"/>
  <c r="I3929" i="2"/>
  <c r="I3993" i="2"/>
  <c r="I3691" i="2"/>
  <c r="I3755" i="2"/>
  <c r="I3819" i="2"/>
  <c r="I3883" i="2"/>
  <c r="I3947" i="2"/>
  <c r="I4010" i="2"/>
  <c r="I3679" i="2"/>
  <c r="I3743" i="2"/>
  <c r="I3807" i="2"/>
  <c r="I3871" i="2"/>
  <c r="I3935" i="2"/>
  <c r="I3999" i="2"/>
  <c r="I3648" i="2"/>
  <c r="I4061" i="2"/>
  <c r="I4120" i="2"/>
  <c r="I4184" i="2"/>
  <c r="I4248" i="2"/>
  <c r="I4312" i="2"/>
  <c r="I4376" i="2"/>
  <c r="I4105" i="2"/>
  <c r="I4169" i="2"/>
  <c r="I4233" i="2"/>
  <c r="I4297" i="2"/>
  <c r="I4361" i="2"/>
  <c r="I4077" i="2"/>
  <c r="I4141" i="2"/>
  <c r="I4205" i="2"/>
  <c r="I4269" i="2"/>
  <c r="I4333" i="2"/>
  <c r="I4398" i="2"/>
  <c r="I4417" i="2"/>
  <c r="I4454" i="2"/>
  <c r="I4518" i="2"/>
  <c r="I4582" i="2"/>
  <c r="I4646" i="2"/>
  <c r="I4710" i="2"/>
  <c r="I4458" i="2"/>
  <c r="I4522" i="2"/>
  <c r="I4586" i="2"/>
  <c r="I4650" i="2"/>
  <c r="I1943" i="2"/>
  <c r="I2007" i="2"/>
  <c r="I2132" i="2"/>
  <c r="I2179" i="2"/>
  <c r="I2168" i="2"/>
  <c r="I2169" i="2"/>
  <c r="I2147" i="2"/>
  <c r="I2256" i="2"/>
  <c r="I2115" i="2"/>
  <c r="I2174" i="2"/>
  <c r="I2116" i="2"/>
  <c r="I2163" i="2"/>
  <c r="I1930" i="2"/>
  <c r="I1994" i="2"/>
  <c r="I2481" i="2"/>
  <c r="I2450" i="2"/>
  <c r="I2283" i="2"/>
  <c r="I2339" i="2"/>
  <c r="I2403" i="2"/>
  <c r="I2107" i="2"/>
  <c r="I2340" i="2"/>
  <c r="I2404" i="2"/>
  <c r="I2203" i="2"/>
  <c r="I2360" i="2"/>
  <c r="I2424" i="2"/>
  <c r="I2515" i="2"/>
  <c r="I2590" i="2"/>
  <c r="I2654" i="2"/>
  <c r="I2718" i="2"/>
  <c r="I2782" i="2"/>
  <c r="I2834" i="2"/>
  <c r="I2488" i="2"/>
  <c r="I2806" i="2"/>
  <c r="I2847" i="2"/>
  <c r="I2504" i="2"/>
  <c r="I2589" i="2"/>
  <c r="I2653" i="2"/>
  <c r="I2717" i="2"/>
  <c r="I2781" i="2"/>
  <c r="I2915" i="2"/>
  <c r="I2979" i="2"/>
  <c r="I3043" i="2"/>
  <c r="I3107" i="2"/>
  <c r="I3171" i="2"/>
  <c r="I2891" i="2"/>
  <c r="I2951" i="2"/>
  <c r="I3015" i="2"/>
  <c r="I3079" i="2"/>
  <c r="I3143" i="2"/>
  <c r="I2920" i="2"/>
  <c r="I2984" i="2"/>
  <c r="I3048" i="2"/>
  <c r="I3112" i="2"/>
  <c r="I3176" i="2"/>
  <c r="I3240" i="2"/>
  <c r="I3036" i="2"/>
  <c r="I3100" i="2"/>
  <c r="I3164" i="2"/>
  <c r="I2943" i="2"/>
  <c r="I3007" i="2"/>
  <c r="I3071" i="2"/>
  <c r="I3135" i="2"/>
  <c r="I3199" i="2"/>
  <c r="I2856" i="2"/>
  <c r="I2912" i="2"/>
  <c r="I2976" i="2"/>
  <c r="I3040" i="2"/>
  <c r="I3104" i="2"/>
  <c r="I3168" i="2"/>
  <c r="I2945" i="2"/>
  <c r="I3009" i="2"/>
  <c r="I3073" i="2"/>
  <c r="I3137" i="2"/>
  <c r="I3201" i="2"/>
  <c r="I3281" i="2"/>
  <c r="I3345" i="2"/>
  <c r="I3409" i="2"/>
  <c r="I3473" i="2"/>
  <c r="I3532" i="2"/>
  <c r="I3591" i="2"/>
  <c r="I3300" i="2"/>
  <c r="I3364" i="2"/>
  <c r="I3428" i="2"/>
  <c r="I3492" i="2"/>
  <c r="I3285" i="2"/>
  <c r="I3349" i="2"/>
  <c r="I3413" i="2"/>
  <c r="I3477" i="2"/>
  <c r="I3547" i="2"/>
  <c r="I3639" i="2"/>
  <c r="I3319" i="2"/>
  <c r="I3383" i="2"/>
  <c r="I3447" i="2"/>
  <c r="I3511" i="2"/>
  <c r="I3560" i="2"/>
  <c r="I3538" i="2"/>
  <c r="I3601" i="2"/>
  <c r="I3688" i="2"/>
  <c r="I3752" i="2"/>
  <c r="I3816" i="2"/>
  <c r="I3880" i="2"/>
  <c r="I3944" i="2"/>
  <c r="I4008" i="2"/>
  <c r="I3822" i="2"/>
  <c r="I3886" i="2"/>
  <c r="I3950" i="2"/>
  <c r="I4075" i="2"/>
  <c r="I4139" i="2"/>
  <c r="I4203" i="2"/>
  <c r="I4267" i="2"/>
  <c r="I4331" i="2"/>
  <c r="I4394" i="2"/>
  <c r="I4124" i="2"/>
  <c r="I4188" i="2"/>
  <c r="I4252" i="2"/>
  <c r="I4316" i="2"/>
  <c r="I4380" i="2"/>
  <c r="I4421" i="2"/>
  <c r="I4081" i="2"/>
  <c r="I4145" i="2"/>
  <c r="I4209" i="2"/>
  <c r="I4273" i="2"/>
  <c r="I4337" i="2"/>
  <c r="I4055" i="2"/>
  <c r="I4114" i="2"/>
  <c r="I4178" i="2"/>
  <c r="I4242" i="2"/>
  <c r="I4306" i="2"/>
  <c r="I4370" i="2"/>
  <c r="I4056" i="2"/>
  <c r="I4058" i="2"/>
  <c r="I4086" i="2"/>
  <c r="I4150" i="2"/>
  <c r="I4214" i="2"/>
  <c r="I4278" i="2"/>
  <c r="I4342" i="2"/>
  <c r="I4453" i="2"/>
  <c r="I4517" i="2"/>
  <c r="I4581" i="2"/>
  <c r="I4645" i="2"/>
  <c r="I4709" i="2"/>
  <c r="I4772" i="2"/>
  <c r="I2068" i="2"/>
  <c r="I1973" i="2"/>
  <c r="I2037" i="2"/>
  <c r="I1899" i="2"/>
  <c r="I2111" i="2"/>
  <c r="I2192" i="2"/>
  <c r="I2206" i="2"/>
  <c r="I2249" i="2"/>
  <c r="I2257" i="2"/>
  <c r="I2210" i="2"/>
  <c r="I2165" i="2"/>
  <c r="I2212" i="2"/>
  <c r="I2236" i="2"/>
  <c r="I2139" i="2"/>
  <c r="I2347" i="2"/>
  <c r="I2411" i="2"/>
  <c r="I2485" i="2"/>
  <c r="I2334" i="2"/>
  <c r="I2398" i="2"/>
  <c r="I2171" i="2"/>
  <c r="I2353" i="2"/>
  <c r="I2417" i="2"/>
  <c r="I2248" i="2"/>
  <c r="I2322" i="2"/>
  <c r="I2386" i="2"/>
  <c r="I2341" i="2"/>
  <c r="I2405" i="2"/>
  <c r="I2276" i="2"/>
  <c r="I2358" i="2"/>
  <c r="I2422" i="2"/>
  <c r="I2314" i="2"/>
  <c r="I2378" i="2"/>
  <c r="I2442" i="2"/>
  <c r="I2518" i="2"/>
  <c r="I2470" i="2"/>
  <c r="I2546" i="2"/>
  <c r="I2610" i="2"/>
  <c r="I2674" i="2"/>
  <c r="I2738" i="2"/>
  <c r="I2802" i="2"/>
  <c r="I2522" i="2"/>
  <c r="I2581" i="2"/>
  <c r="I2645" i="2"/>
  <c r="I2709" i="2"/>
  <c r="I2773" i="2"/>
  <c r="I2828" i="2"/>
  <c r="I2550" i="2"/>
  <c r="I2614" i="2"/>
  <c r="I2678" i="2"/>
  <c r="I2742" i="2"/>
  <c r="I2817" i="2"/>
  <c r="I2524" i="2"/>
  <c r="I3261" i="2"/>
  <c r="I2938" i="2"/>
  <c r="I3002" i="2"/>
  <c r="I3066" i="2"/>
  <c r="I3130" i="2"/>
  <c r="I3194" i="2"/>
  <c r="I2907" i="2"/>
  <c r="I2971" i="2"/>
  <c r="I3035" i="2"/>
  <c r="I3099" i="2"/>
  <c r="I3163" i="2"/>
  <c r="I2883" i="2"/>
  <c r="I2877" i="2"/>
  <c r="I2887" i="2"/>
  <c r="I3652" i="2"/>
  <c r="I3615" i="2"/>
  <c r="I3546" i="2"/>
  <c r="I3288" i="2"/>
  <c r="I3352" i="2"/>
  <c r="I3416" i="2"/>
  <c r="I3480" i="2"/>
  <c r="I3586" i="2"/>
  <c r="I3293" i="2"/>
  <c r="I3357" i="2"/>
  <c r="I3421" i="2"/>
  <c r="I3485" i="2"/>
  <c r="I3541" i="2"/>
  <c r="I3651" i="2"/>
  <c r="I3327" i="2"/>
  <c r="I3391" i="2"/>
  <c r="I3455" i="2"/>
  <c r="I3519" i="2"/>
  <c r="I3682" i="2"/>
  <c r="I3746" i="2"/>
  <c r="I3810" i="2"/>
  <c r="I3874" i="2"/>
  <c r="I3938" i="2"/>
  <c r="I4002" i="2"/>
  <c r="I3683" i="2"/>
  <c r="I3747" i="2"/>
  <c r="I3811" i="2"/>
  <c r="I3875" i="2"/>
  <c r="I3939" i="2"/>
  <c r="I4003" i="2"/>
  <c r="I3677" i="2"/>
  <c r="I3741" i="2"/>
  <c r="I3805" i="2"/>
  <c r="I3869" i="2"/>
  <c r="I3933" i="2"/>
  <c r="I3997" i="2"/>
  <c r="I4027" i="2"/>
  <c r="I4122" i="2"/>
  <c r="I4186" i="2"/>
  <c r="I4250" i="2"/>
  <c r="I4314" i="2"/>
  <c r="I4378" i="2"/>
  <c r="I4126" i="2"/>
  <c r="I4190" i="2"/>
  <c r="I4254" i="2"/>
  <c r="I4318" i="2"/>
  <c r="I4382" i="2"/>
  <c r="I4063" i="2"/>
  <c r="I4127" i="2"/>
  <c r="I4191" i="2"/>
  <c r="I4255" i="2"/>
  <c r="I4319" i="2"/>
  <c r="I4383" i="2"/>
  <c r="I4115" i="2"/>
  <c r="I4179" i="2"/>
  <c r="I4243" i="2"/>
  <c r="I4307" i="2"/>
  <c r="I4371" i="2"/>
  <c r="I4503" i="2"/>
  <c r="I4567" i="2"/>
  <c r="I4631" i="2"/>
  <c r="I4695" i="2"/>
  <c r="I4759" i="2"/>
  <c r="I4794" i="2"/>
  <c r="I4443" i="2"/>
  <c r="I4505" i="2"/>
  <c r="I4569" i="2"/>
  <c r="I4633" i="2"/>
  <c r="I4697" i="2"/>
  <c r="I4761" i="2"/>
  <c r="I1913" i="2"/>
  <c r="I1974" i="2"/>
  <c r="I2038" i="2"/>
  <c r="I1929" i="2"/>
  <c r="I1993" i="2"/>
  <c r="I2051" i="2"/>
  <c r="I2191" i="2"/>
  <c r="I2121" i="2"/>
  <c r="I2238" i="2"/>
  <c r="I2159" i="2"/>
  <c r="I2247" i="2"/>
  <c r="I2160" i="2"/>
  <c r="I2208" i="2"/>
  <c r="I2232" i="2"/>
  <c r="I2175" i="2"/>
  <c r="I2176" i="2"/>
  <c r="I2190" i="2"/>
  <c r="I2348" i="2"/>
  <c r="I2412" i="2"/>
  <c r="I2458" i="2"/>
  <c r="I2295" i="2"/>
  <c r="I2368" i="2"/>
  <c r="I2432" i="2"/>
  <c r="I2266" i="2"/>
  <c r="I2473" i="2"/>
  <c r="I2302" i="2"/>
  <c r="I2865" i="2"/>
  <c r="I2517" i="2"/>
  <c r="I2592" i="2"/>
  <c r="I2656" i="2"/>
  <c r="I2720" i="2"/>
  <c r="I2784" i="2"/>
  <c r="I2837" i="2"/>
  <c r="I2580" i="2"/>
  <c r="I2644" i="2"/>
  <c r="I2708" i="2"/>
  <c r="I2772" i="2"/>
  <c r="I2867" i="2"/>
  <c r="I2554" i="2"/>
  <c r="I2618" i="2"/>
  <c r="I2682" i="2"/>
  <c r="I2746" i="2"/>
  <c r="I2900" i="2"/>
  <c r="I3218" i="2"/>
  <c r="I3033" i="2"/>
  <c r="I3097" i="2"/>
  <c r="I3161" i="2"/>
  <c r="I3222" i="2"/>
  <c r="I2869" i="2"/>
  <c r="I3070" i="2"/>
  <c r="I3134" i="2"/>
  <c r="I3198" i="2"/>
  <c r="I3212" i="2"/>
  <c r="I3234" i="2"/>
  <c r="I3202" i="2"/>
  <c r="I3296" i="2"/>
  <c r="I3360" i="2"/>
  <c r="I3424" i="2"/>
  <c r="I3488" i="2"/>
  <c r="I3602" i="2"/>
  <c r="I3625" i="2"/>
  <c r="I3569" i="2"/>
  <c r="I3627" i="2"/>
  <c r="I3646" i="2"/>
  <c r="I3510" i="2"/>
  <c r="I3594" i="2"/>
  <c r="I3572" i="2"/>
  <c r="I3531" i="2"/>
  <c r="I3925" i="2"/>
  <c r="I3989" i="2"/>
  <c r="I3718" i="2"/>
  <c r="I3782" i="2"/>
  <c r="I3846" i="2"/>
  <c r="I3910" i="2"/>
  <c r="I3974" i="2"/>
  <c r="I3962" i="2"/>
  <c r="I3964" i="2"/>
  <c r="I3669" i="2"/>
  <c r="I3728" i="2"/>
  <c r="I3792" i="2"/>
  <c r="I3856" i="2"/>
  <c r="I3920" i="2"/>
  <c r="I3984" i="2"/>
  <c r="I4472" i="2"/>
  <c r="I4536" i="2"/>
  <c r="I4600" i="2"/>
  <c r="I4664" i="2"/>
  <c r="I4728" i="2"/>
  <c r="I2001" i="2"/>
  <c r="I1923" i="2"/>
  <c r="I1987" i="2"/>
  <c r="I2056" i="2"/>
  <c r="I1907" i="2"/>
  <c r="I1916" i="2"/>
  <c r="I1976" i="2"/>
  <c r="I2040" i="2"/>
  <c r="I2261" i="2"/>
  <c r="I2113" i="2"/>
  <c r="I2114" i="2"/>
  <c r="I2161" i="2"/>
  <c r="I2284" i="2"/>
  <c r="I2117" i="2"/>
  <c r="I2094" i="2"/>
  <c r="I2131" i="2"/>
  <c r="I2298" i="2"/>
  <c r="I2299" i="2"/>
  <c r="I2359" i="2"/>
  <c r="I2423" i="2"/>
  <c r="I2361" i="2"/>
  <c r="I2425" i="2"/>
  <c r="I2735" i="2"/>
  <c r="I2799" i="2"/>
  <c r="I2545" i="2"/>
  <c r="I2609" i="2"/>
  <c r="I2673" i="2"/>
  <c r="I2737" i="2"/>
  <c r="I2801" i="2"/>
  <c r="I2793" i="2"/>
  <c r="I2667" i="2"/>
  <c r="I2731" i="2"/>
  <c r="I2795" i="2"/>
  <c r="I2684" i="2"/>
  <c r="I2748" i="2"/>
  <c r="I3078" i="2"/>
  <c r="I3142" i="2"/>
  <c r="I3206" i="2"/>
  <c r="I3133" i="2"/>
  <c r="I3197" i="2"/>
  <c r="I3555" i="2"/>
  <c r="I3378" i="2"/>
  <c r="I3442" i="2"/>
  <c r="I3506" i="2"/>
  <c r="I3549" i="2"/>
  <c r="I3640" i="2"/>
  <c r="I3305" i="2"/>
  <c r="I3369" i="2"/>
  <c r="I3433" i="2"/>
  <c r="I3497" i="2"/>
  <c r="I3585" i="2"/>
  <c r="I3551" i="2"/>
  <c r="I3292" i="2"/>
  <c r="I3356" i="2"/>
  <c r="I3420" i="2"/>
  <c r="I3484" i="2"/>
  <c r="I3587" i="2"/>
  <c r="I3729" i="2"/>
  <c r="I3793" i="2"/>
  <c r="I3857" i="2"/>
  <c r="I3921" i="2"/>
  <c r="I3985" i="2"/>
  <c r="I3687" i="2"/>
  <c r="I3751" i="2"/>
  <c r="I3815" i="2"/>
  <c r="I3879" i="2"/>
  <c r="I3943" i="2"/>
  <c r="I4007" i="2"/>
  <c r="I4025" i="2"/>
  <c r="I3689" i="2"/>
  <c r="I3753" i="2"/>
  <c r="I3817" i="2"/>
  <c r="I3881" i="2"/>
  <c r="I3945" i="2"/>
  <c r="I3568" i="2"/>
  <c r="I3707" i="2"/>
  <c r="I3771" i="2"/>
  <c r="I3835" i="2"/>
  <c r="I3899" i="2"/>
  <c r="I3963" i="2"/>
  <c r="I4019" i="2"/>
  <c r="I3759" i="2"/>
  <c r="I3823" i="2"/>
  <c r="I3887" i="2"/>
  <c r="I3951" i="2"/>
  <c r="I4404" i="2"/>
  <c r="I4093" i="2"/>
  <c r="I4157" i="2"/>
  <c r="I4221" i="2"/>
  <c r="I4285" i="2"/>
  <c r="I4349" i="2"/>
  <c r="I4396" i="2"/>
  <c r="I4060" i="2"/>
  <c r="I4474" i="2"/>
  <c r="I4538" i="2"/>
  <c r="I4602" i="2"/>
  <c r="I2670" i="2"/>
  <c r="I2734" i="2"/>
  <c r="I2798" i="2"/>
  <c r="I2486" i="2"/>
  <c r="I2476" i="2"/>
  <c r="I2669" i="2"/>
  <c r="I2733" i="2"/>
  <c r="I2797" i="2"/>
  <c r="I2931" i="2"/>
  <c r="I2995" i="2"/>
  <c r="I3059" i="2"/>
  <c r="I3123" i="2"/>
  <c r="I3187" i="2"/>
  <c r="I3235" i="2"/>
  <c r="I3159" i="2"/>
  <c r="I3128" i="2"/>
  <c r="I3192" i="2"/>
  <c r="I3116" i="2"/>
  <c r="I3180" i="2"/>
  <c r="I3025" i="2"/>
  <c r="I3089" i="2"/>
  <c r="I3153" i="2"/>
  <c r="I3243" i="2"/>
  <c r="I3603" i="2"/>
  <c r="I3429" i="2"/>
  <c r="I3493" i="2"/>
  <c r="I3525" i="2"/>
  <c r="I3597" i="2"/>
  <c r="I3563" i="2"/>
  <c r="I3599" i="2"/>
  <c r="I3612" i="2"/>
  <c r="I4015" i="2"/>
  <c r="I3960" i="2"/>
  <c r="I3710" i="2"/>
  <c r="I3774" i="2"/>
  <c r="I3838" i="2"/>
  <c r="I3902" i="2"/>
  <c r="I3966" i="2"/>
  <c r="I4091" i="2"/>
  <c r="I4155" i="2"/>
  <c r="I4219" i="2"/>
  <c r="I4283" i="2"/>
  <c r="I4347" i="2"/>
  <c r="I4076" i="2"/>
  <c r="I4140" i="2"/>
  <c r="I4204" i="2"/>
  <c r="I4268" i="2"/>
  <c r="I4332" i="2"/>
  <c r="I4097" i="2"/>
  <c r="I4161" i="2"/>
  <c r="I4225" i="2"/>
  <c r="I4289" i="2"/>
  <c r="I4353" i="2"/>
  <c r="I4408" i="2"/>
  <c r="I4066" i="2"/>
  <c r="I4130" i="2"/>
  <c r="I4194" i="2"/>
  <c r="I4258" i="2"/>
  <c r="I4322" i="2"/>
  <c r="I4386" i="2"/>
  <c r="I4102" i="2"/>
  <c r="I4166" i="2"/>
  <c r="I4230" i="2"/>
  <c r="I4294" i="2"/>
  <c r="I4358" i="2"/>
  <c r="I4469" i="2"/>
  <c r="I4533" i="2"/>
  <c r="I4597" i="2"/>
  <c r="I4661" i="2"/>
  <c r="I4725" i="2"/>
  <c r="I4783" i="2"/>
  <c r="I4773" i="2"/>
  <c r="I4786" i="2"/>
  <c r="I2048" i="2"/>
  <c r="I1925" i="2"/>
  <c r="I1989" i="2"/>
  <c r="I2050" i="2"/>
  <c r="I2204" i="2"/>
  <c r="I2273" i="2"/>
  <c r="I2217" i="2"/>
  <c r="I2218" i="2"/>
  <c r="I2222" i="2"/>
  <c r="I2130" i="2"/>
  <c r="I2177" i="2"/>
  <c r="I2143" i="2"/>
  <c r="I2224" i="2"/>
  <c r="I2244" i="2"/>
  <c r="I2304" i="2"/>
  <c r="I2363" i="2"/>
  <c r="I2427" i="2"/>
  <c r="I2350" i="2"/>
  <c r="I2414" i="2"/>
  <c r="I2369" i="2"/>
  <c r="I2433" i="2"/>
  <c r="I2338" i="2"/>
  <c r="I2402" i="2"/>
  <c r="I2357" i="2"/>
  <c r="I2421" i="2"/>
  <c r="I2310" i="2"/>
  <c r="I2374" i="2"/>
  <c r="I2438" i="2"/>
  <c r="I2330" i="2"/>
  <c r="I2394" i="2"/>
  <c r="I2626" i="2"/>
  <c r="I2690" i="2"/>
  <c r="I2754" i="2"/>
  <c r="I2814" i="2"/>
  <c r="I2845" i="2"/>
  <c r="I2597" i="2"/>
  <c r="I2661" i="2"/>
  <c r="I2725" i="2"/>
  <c r="I2789" i="2"/>
  <c r="I2566" i="2"/>
  <c r="I2630" i="2"/>
  <c r="I2694" i="2"/>
  <c r="I2758" i="2"/>
  <c r="I2987" i="2"/>
  <c r="I3051" i="2"/>
  <c r="I3115" i="2"/>
  <c r="I3179" i="2"/>
  <c r="I3232" i="2"/>
  <c r="I3613" i="2"/>
  <c r="I3258" i="2"/>
  <c r="I3558" i="2"/>
  <c r="I3653" i="2"/>
  <c r="I3221" i="2"/>
  <c r="I3304" i="2"/>
  <c r="I3368" i="2"/>
  <c r="I3432" i="2"/>
  <c r="I3496" i="2"/>
  <c r="I3309" i="2"/>
  <c r="I3373" i="2"/>
  <c r="I3437" i="2"/>
  <c r="I3501" i="2"/>
  <c r="I3553" i="2"/>
  <c r="I3611" i="2"/>
  <c r="I3471" i="2"/>
  <c r="I3698" i="2"/>
  <c r="I3762" i="2"/>
  <c r="I3826" i="2"/>
  <c r="I3890" i="2"/>
  <c r="I3954" i="2"/>
  <c r="I3699" i="2"/>
  <c r="I3763" i="2"/>
  <c r="I3827" i="2"/>
  <c r="I3891" i="2"/>
  <c r="I3955" i="2"/>
  <c r="I4030" i="2"/>
  <c r="I3693" i="2"/>
  <c r="I3757" i="2"/>
  <c r="I3821" i="2"/>
  <c r="I3885" i="2"/>
  <c r="I3949" i="2"/>
  <c r="I4074" i="2"/>
  <c r="I4138" i="2"/>
  <c r="I4202" i="2"/>
  <c r="I4266" i="2"/>
  <c r="I4330" i="2"/>
  <c r="I4078" i="2"/>
  <c r="I4142" i="2"/>
  <c r="I4206" i="2"/>
  <c r="I4270" i="2"/>
  <c r="I4334" i="2"/>
  <c r="I4079" i="2"/>
  <c r="I4143" i="2"/>
  <c r="I4207" i="2"/>
  <c r="I4271" i="2"/>
  <c r="I4335" i="2"/>
  <c r="I4397" i="2"/>
  <c r="I4067" i="2"/>
  <c r="I4131" i="2"/>
  <c r="I4195" i="2"/>
  <c r="I4259" i="2"/>
  <c r="I4323" i="2"/>
  <c r="I4387" i="2"/>
  <c r="I4647" i="2"/>
  <c r="I4711" i="2"/>
  <c r="I4457" i="2"/>
  <c r="I4521" i="2"/>
  <c r="I4585" i="2"/>
  <c r="I4649" i="2"/>
  <c r="I4713" i="2"/>
  <c r="I4803" i="2"/>
  <c r="I1904" i="2"/>
  <c r="I1986" i="2"/>
  <c r="I2077" i="2"/>
  <c r="I1956" i="2"/>
  <c r="I2020" i="2"/>
  <c r="I1926" i="2"/>
  <c r="I1990" i="2"/>
  <c r="I1945" i="2"/>
  <c r="I2009" i="2"/>
  <c r="I2065" i="2"/>
  <c r="I2272" i="2"/>
  <c r="I2133" i="2"/>
  <c r="I2122" i="2"/>
  <c r="I2125" i="2"/>
  <c r="I2172" i="2"/>
  <c r="I2230" i="2"/>
  <c r="I2173" i="2"/>
  <c r="I2220" i="2"/>
  <c r="I2241" i="2"/>
  <c r="I2188" i="2"/>
  <c r="I2201" i="2"/>
  <c r="I2219" i="2"/>
  <c r="I2364" i="2"/>
  <c r="I2428" i="2"/>
  <c r="I2100" i="2"/>
  <c r="I2320" i="2"/>
  <c r="I2384" i="2"/>
  <c r="I2448" i="2"/>
  <c r="I2472" i="2"/>
  <c r="I2496" i="2"/>
  <c r="I2672" i="2"/>
  <c r="I2736" i="2"/>
  <c r="I2800" i="2"/>
  <c r="I2563" i="2"/>
  <c r="I2627" i="2"/>
  <c r="I2691" i="2"/>
  <c r="I2755" i="2"/>
  <c r="I2788" i="2"/>
  <c r="I2840" i="2"/>
  <c r="I2493" i="2"/>
  <c r="I2570" i="2"/>
  <c r="I2634" i="2"/>
  <c r="I2698" i="2"/>
  <c r="I2762" i="2"/>
  <c r="I2822" i="2"/>
  <c r="I3236" i="2"/>
  <c r="I3229" i="2"/>
  <c r="I3049" i="2"/>
  <c r="I3113" i="2"/>
  <c r="I3177" i="2"/>
  <c r="I3266" i="2"/>
  <c r="I2893" i="2"/>
  <c r="I2894" i="2"/>
  <c r="I2958" i="2"/>
  <c r="I3022" i="2"/>
  <c r="I3086" i="2"/>
  <c r="I3150" i="2"/>
  <c r="I3255" i="2"/>
  <c r="I3214" i="2"/>
  <c r="I3312" i="2"/>
  <c r="I3376" i="2"/>
  <c r="I3440" i="2"/>
  <c r="I3504" i="2"/>
  <c r="I3556" i="2"/>
  <c r="I3315" i="2"/>
  <c r="I3379" i="2"/>
  <c r="I3443" i="2"/>
  <c r="I3507" i="2"/>
  <c r="I3580" i="2"/>
  <c r="I3559" i="2"/>
  <c r="I3606" i="2"/>
  <c r="I3253" i="2"/>
  <c r="I3323" i="2"/>
  <c r="I3387" i="2"/>
  <c r="I3451" i="2"/>
  <c r="I3515" i="2"/>
  <c r="I3642" i="2"/>
  <c r="I3310" i="2"/>
  <c r="I3374" i="2"/>
  <c r="I3438" i="2"/>
  <c r="I3502" i="2"/>
  <c r="I3862" i="2"/>
  <c r="I3926" i="2"/>
  <c r="I3990" i="2"/>
  <c r="I4032" i="2"/>
  <c r="I3980" i="2"/>
  <c r="I3680" i="2"/>
  <c r="I3744" i="2"/>
  <c r="I3808" i="2"/>
  <c r="I3872" i="2"/>
  <c r="I3936" i="2"/>
  <c r="I4000" i="2"/>
  <c r="I4393" i="2"/>
  <c r="I4395" i="2"/>
  <c r="I4096" i="2"/>
  <c r="I4160" i="2"/>
  <c r="I4224" i="2"/>
  <c r="I4288" i="2"/>
  <c r="I4352" i="2"/>
  <c r="I4085" i="2"/>
  <c r="I4149" i="2"/>
  <c r="I4213" i="2"/>
  <c r="I4277" i="2"/>
  <c r="I4341" i="2"/>
  <c r="I4247" i="2"/>
  <c r="I4311" i="2"/>
  <c r="I4375" i="2"/>
  <c r="I4744" i="2"/>
  <c r="I7930" i="2"/>
  <c r="I7988" i="2"/>
  <c r="I8052" i="2"/>
  <c r="I8116" i="2"/>
  <c r="I8180" i="2"/>
  <c r="I8244" i="2"/>
  <c r="I8301" i="2"/>
  <c r="I8344" i="2"/>
  <c r="I8406" i="2"/>
  <c r="I8470" i="2"/>
  <c r="I8534" i="2"/>
  <c r="I8598" i="2"/>
  <c r="I8662" i="2"/>
  <c r="I8726" i="2"/>
  <c r="I8790" i="2"/>
  <c r="I8854" i="2"/>
  <c r="I8918" i="2"/>
  <c r="I8982" i="2"/>
  <c r="I9046" i="2"/>
  <c r="I9099" i="2"/>
  <c r="I8409" i="2"/>
  <c r="I8473" i="2"/>
  <c r="I8537" i="2"/>
  <c r="I8601" i="2"/>
  <c r="I8665" i="2"/>
  <c r="I8729" i="2"/>
  <c r="I8793" i="2"/>
  <c r="I8857" i="2"/>
  <c r="I8921" i="2"/>
  <c r="I8985" i="2"/>
  <c r="I9049" i="2"/>
  <c r="I8349" i="2"/>
  <c r="I8307" i="2"/>
  <c r="I8382" i="2"/>
  <c r="I8446" i="2"/>
  <c r="I8510" i="2"/>
  <c r="I8574" i="2"/>
  <c r="I8638" i="2"/>
  <c r="I8702" i="2"/>
  <c r="I8766" i="2"/>
  <c r="I8830" i="2"/>
  <c r="I8894" i="2"/>
  <c r="I8958" i="2"/>
  <c r="I9022" i="2"/>
  <c r="I9140" i="2"/>
  <c r="I9143" i="2"/>
  <c r="I4492" i="2"/>
  <c r="I4556" i="2"/>
  <c r="I4620" i="2"/>
  <c r="I4684" i="2"/>
  <c r="I4748" i="2"/>
  <c r="I4509" i="2"/>
  <c r="I4573" i="2"/>
  <c r="I4637" i="2"/>
  <c r="I4701" i="2"/>
  <c r="I4765" i="2"/>
  <c r="I4781" i="2"/>
  <c r="I4800" i="2"/>
  <c r="I4835" i="2"/>
  <c r="I4898" i="2"/>
  <c r="I4962" i="2"/>
  <c r="I5026" i="2"/>
  <c r="I5090" i="2"/>
  <c r="I5044" i="2"/>
  <c r="I5108" i="2"/>
  <c r="I4853" i="2"/>
  <c r="I4917" i="2"/>
  <c r="I4981" i="2"/>
  <c r="I5045" i="2"/>
  <c r="I5109" i="2"/>
  <c r="I5562" i="2"/>
  <c r="I5246" i="2"/>
  <c r="I5310" i="2"/>
  <c r="I5374" i="2"/>
  <c r="I5438" i="2"/>
  <c r="I5502" i="2"/>
  <c r="I5558" i="2"/>
  <c r="I5538" i="2"/>
  <c r="I5210" i="2"/>
  <c r="I5268" i="2"/>
  <c r="I5332" i="2"/>
  <c r="I5396" i="2"/>
  <c r="I5460" i="2"/>
  <c r="I5524" i="2"/>
  <c r="I5237" i="2"/>
  <c r="I5301" i="2"/>
  <c r="I5365" i="2"/>
  <c r="I5429" i="2"/>
  <c r="I5493" i="2"/>
  <c r="I5270" i="2"/>
  <c r="I5334" i="2"/>
  <c r="I5398" i="2"/>
  <c r="I5462" i="2"/>
  <c r="I5526" i="2"/>
  <c r="I5215" i="2"/>
  <c r="I5631" i="2"/>
  <c r="I5695" i="2"/>
  <c r="I5759" i="2"/>
  <c r="I5823" i="2"/>
  <c r="I5887" i="2"/>
  <c r="I5616" i="2"/>
  <c r="I5680" i="2"/>
  <c r="I5744" i="2"/>
  <c r="I5808" i="2"/>
  <c r="I5872" i="2"/>
  <c r="I5922" i="2"/>
  <c r="I5594" i="2"/>
  <c r="I5625" i="2"/>
  <c r="I5689" i="2"/>
  <c r="I5753" i="2"/>
  <c r="I5817" i="2"/>
  <c r="I5881" i="2"/>
  <c r="I5642" i="2"/>
  <c r="I5706" i="2"/>
  <c r="I5770" i="2"/>
  <c r="I5834" i="2"/>
  <c r="I5898" i="2"/>
  <c r="I5961" i="2"/>
  <c r="I6119" i="2"/>
  <c r="I5951" i="2"/>
  <c r="I6286" i="2"/>
  <c r="I6098" i="2"/>
  <c r="I6311" i="2"/>
  <c r="I6142" i="2"/>
  <c r="I5974" i="2"/>
  <c r="I5975" i="2"/>
  <c r="I6032" i="2"/>
  <c r="I6282" i="2"/>
  <c r="I6355" i="2"/>
  <c r="I6418" i="2"/>
  <c r="I6482" i="2"/>
  <c r="I6666" i="2"/>
  <c r="I6514" i="2"/>
  <c r="I6650" i="2"/>
  <c r="I6608" i="2"/>
  <c r="I6642" i="2"/>
  <c r="I6528" i="2"/>
  <c r="I6621" i="2"/>
  <c r="I6381" i="2"/>
  <c r="I6445" i="2"/>
  <c r="I6506" i="2"/>
  <c r="I6553" i="2"/>
  <c r="I6398" i="2"/>
  <c r="I6462" i="2"/>
  <c r="I6519" i="2"/>
  <c r="I6600" i="2"/>
  <c r="I6384" i="2"/>
  <c r="I6448" i="2"/>
  <c r="I6508" i="2"/>
  <c r="I6555" i="2"/>
  <c r="I6757" i="2"/>
  <c r="I6821" i="2"/>
  <c r="I6885" i="2"/>
  <c r="I6949" i="2"/>
  <c r="I4459" i="2"/>
  <c r="I4523" i="2"/>
  <c r="I4587" i="2"/>
  <c r="I4651" i="2"/>
  <c r="I4715" i="2"/>
  <c r="I4776" i="2"/>
  <c r="I4446" i="2"/>
  <c r="I4779" i="2"/>
  <c r="I4483" i="2"/>
  <c r="I4547" i="2"/>
  <c r="I4611" i="2"/>
  <c r="I4675" i="2"/>
  <c r="I4739" i="2"/>
  <c r="I4801" i="2"/>
  <c r="I4845" i="2"/>
  <c r="I4909" i="2"/>
  <c r="I4973" i="2"/>
  <c r="I5037" i="2"/>
  <c r="I5101" i="2"/>
  <c r="I5175" i="2"/>
  <c r="I4848" i="2"/>
  <c r="I4912" i="2"/>
  <c r="I4976" i="2"/>
  <c r="I5040" i="2"/>
  <c r="I5104" i="2"/>
  <c r="I4881" i="2"/>
  <c r="I4945" i="2"/>
  <c r="I5009" i="2"/>
  <c r="I5073" i="2"/>
  <c r="I5137" i="2"/>
  <c r="I5171" i="2"/>
  <c r="I4871" i="2"/>
  <c r="I4935" i="2"/>
  <c r="I4999" i="2"/>
  <c r="I5063" i="2"/>
  <c r="I5127" i="2"/>
  <c r="I5188" i="2"/>
  <c r="I5265" i="2"/>
  <c r="I5329" i="2"/>
  <c r="I5393" i="2"/>
  <c r="I5457" i="2"/>
  <c r="I5521" i="2"/>
  <c r="I5165" i="2"/>
  <c r="I5214" i="2"/>
  <c r="I5226" i="2"/>
  <c r="I5290" i="2"/>
  <c r="I5354" i="2"/>
  <c r="I5418" i="2"/>
  <c r="I5482" i="2"/>
  <c r="I5204" i="2"/>
  <c r="I5613" i="2"/>
  <c r="I5677" i="2"/>
  <c r="I5741" i="2"/>
  <c r="I5805" i="2"/>
  <c r="I5869" i="2"/>
  <c r="I5928" i="2"/>
  <c r="I5602" i="2"/>
  <c r="I5666" i="2"/>
  <c r="I5730" i="2"/>
  <c r="I5794" i="2"/>
  <c r="I5858" i="2"/>
  <c r="I5931" i="2"/>
  <c r="I5593" i="2"/>
  <c r="I5653" i="2"/>
  <c r="I5717" i="2"/>
  <c r="I5781" i="2"/>
  <c r="I5845" i="2"/>
  <c r="I5909" i="2"/>
  <c r="I5654" i="2"/>
  <c r="I5718" i="2"/>
  <c r="I5782" i="2"/>
  <c r="I5846" i="2"/>
  <c r="I5910" i="2"/>
  <c r="I5925" i="2"/>
  <c r="I5596" i="2"/>
  <c r="I5656" i="2"/>
  <c r="I5720" i="2"/>
  <c r="I5784" i="2"/>
  <c r="I5848" i="2"/>
  <c r="I5912" i="2"/>
  <c r="I6072" i="2"/>
  <c r="I6037" i="2"/>
  <c r="I6301" i="2"/>
  <c r="I6186" i="2"/>
  <c r="I6051" i="2"/>
  <c r="I6099" i="2"/>
  <c r="I6160" i="2"/>
  <c r="I6196" i="2"/>
  <c r="I6233" i="2"/>
  <c r="I6269" i="2"/>
  <c r="I6206" i="2"/>
  <c r="I5985" i="2"/>
  <c r="I5949" i="2"/>
  <c r="I5936" i="2"/>
  <c r="I6264" i="2"/>
  <c r="I6058" i="2"/>
  <c r="I6012" i="2"/>
  <c r="I5979" i="2"/>
  <c r="I6059" i="2"/>
  <c r="I6165" i="2"/>
  <c r="I6568" i="2"/>
  <c r="I6672" i="2"/>
  <c r="I6604" i="2"/>
  <c r="I6357" i="2"/>
  <c r="I6159" i="2"/>
  <c r="I6374" i="2"/>
  <c r="I6438" i="2"/>
  <c r="I6524" i="2"/>
  <c r="I6571" i="2"/>
  <c r="I6618" i="2"/>
  <c r="I6262" i="2"/>
  <c r="I6392" i="2"/>
  <c r="I6456" i="2"/>
  <c r="I6526" i="2"/>
  <c r="I6562" i="2"/>
  <c r="I6624" i="2"/>
  <c r="I6655" i="2"/>
  <c r="I6625" i="2"/>
  <c r="I7020" i="2"/>
  <c r="I6701" i="2"/>
  <c r="I6788" i="2"/>
  <c r="I6852" i="2"/>
  <c r="I6916" i="2"/>
  <c r="I6980" i="2"/>
  <c r="I7060" i="2"/>
  <c r="I4698" i="2"/>
  <c r="I4762" i="2"/>
  <c r="I4787" i="2"/>
  <c r="I4510" i="2"/>
  <c r="I4574" i="2"/>
  <c r="I4638" i="2"/>
  <c r="I4702" i="2"/>
  <c r="I4766" i="2"/>
  <c r="I4463" i="2"/>
  <c r="I4527" i="2"/>
  <c r="I4591" i="2"/>
  <c r="I4655" i="2"/>
  <c r="I4719" i="2"/>
  <c r="I4466" i="2"/>
  <c r="I4530" i="2"/>
  <c r="I4594" i="2"/>
  <c r="I4658" i="2"/>
  <c r="I4722" i="2"/>
  <c r="I4424" i="2"/>
  <c r="I4416" i="2"/>
  <c r="I4484" i="2"/>
  <c r="I4548" i="2"/>
  <c r="I4612" i="2"/>
  <c r="I4676" i="2"/>
  <c r="I4740" i="2"/>
  <c r="I5177" i="2"/>
  <c r="I5209" i="2"/>
  <c r="I5228" i="2"/>
  <c r="I5292" i="2"/>
  <c r="I5356" i="2"/>
  <c r="I5420" i="2"/>
  <c r="I5484" i="2"/>
  <c r="I5231" i="2"/>
  <c r="I5295" i="2"/>
  <c r="I5359" i="2"/>
  <c r="I5423" i="2"/>
  <c r="I5487" i="2"/>
  <c r="I5264" i="2"/>
  <c r="I5328" i="2"/>
  <c r="I5392" i="2"/>
  <c r="I5456" i="2"/>
  <c r="I5520" i="2"/>
  <c r="I5283" i="2"/>
  <c r="I5347" i="2"/>
  <c r="I5411" i="2"/>
  <c r="I5475" i="2"/>
  <c r="I5255" i="2"/>
  <c r="I5319" i="2"/>
  <c r="I5383" i="2"/>
  <c r="I5447" i="2"/>
  <c r="I5511" i="2"/>
  <c r="I5275" i="2"/>
  <c r="I5339" i="2"/>
  <c r="I5403" i="2"/>
  <c r="I5467" i="2"/>
  <c r="I5531" i="2"/>
  <c r="I5614" i="2"/>
  <c r="I5678" i="2"/>
  <c r="I5742" i="2"/>
  <c r="I5806" i="2"/>
  <c r="I5870" i="2"/>
  <c r="I5573" i="2"/>
  <c r="I5652" i="2"/>
  <c r="I5716" i="2"/>
  <c r="I5780" i="2"/>
  <c r="I5844" i="2"/>
  <c r="I5908" i="2"/>
  <c r="I5938" i="2"/>
  <c r="I5607" i="2"/>
  <c r="I5671" i="2"/>
  <c r="I5735" i="2"/>
  <c r="I5799" i="2"/>
  <c r="I5863" i="2"/>
  <c r="I5580" i="2"/>
  <c r="I6025" i="2"/>
  <c r="I5991" i="2"/>
  <c r="I6049" i="2"/>
  <c r="I6148" i="2"/>
  <c r="I6185" i="2"/>
  <c r="I6221" i="2"/>
  <c r="I6258" i="2"/>
  <c r="I6336" i="2"/>
  <c r="I6331" i="2"/>
  <c r="I5973" i="2"/>
  <c r="I6018" i="2"/>
  <c r="I6270" i="2"/>
  <c r="I6077" i="2"/>
  <c r="I6124" i="2"/>
  <c r="I6135" i="2"/>
  <c r="I6171" i="2"/>
  <c r="I6208" i="2"/>
  <c r="I6244" i="2"/>
  <c r="I6281" i="2"/>
  <c r="I6045" i="2"/>
  <c r="I6092" i="2"/>
  <c r="I6299" i="2"/>
  <c r="I5612" i="2"/>
  <c r="I5676" i="2"/>
  <c r="I5740" i="2"/>
  <c r="I5804" i="2"/>
  <c r="I5868" i="2"/>
  <c r="I6229" i="2"/>
  <c r="I6300" i="2"/>
  <c r="I6373" i="2"/>
  <c r="I6437" i="2"/>
  <c r="I6649" i="2"/>
  <c r="I6407" i="2"/>
  <c r="I6471" i="2"/>
  <c r="I6182" i="2"/>
  <c r="I6342" i="2"/>
  <c r="I6409" i="2"/>
  <c r="I6473" i="2"/>
  <c r="I6561" i="2"/>
  <c r="I6207" i="2"/>
  <c r="I6394" i="2"/>
  <c r="I6458" i="2"/>
  <c r="I6516" i="2"/>
  <c r="I6574" i="2"/>
  <c r="I6070" i="2"/>
  <c r="I6411" i="2"/>
  <c r="I6475" i="2"/>
  <c r="I6610" i="2"/>
  <c r="I6662" i="2"/>
  <c r="I6086" i="2"/>
  <c r="I6567" i="2"/>
  <c r="I6653" i="2"/>
  <c r="I6771" i="2"/>
  <c r="I6835" i="2"/>
  <c r="I6899" i="2"/>
  <c r="I6963" i="2"/>
  <c r="I4625" i="2"/>
  <c r="I4689" i="2"/>
  <c r="I4753" i="2"/>
  <c r="I5201" i="2"/>
  <c r="I5071" i="2"/>
  <c r="I5135" i="2"/>
  <c r="I5161" i="2"/>
  <c r="I4851" i="2"/>
  <c r="I4915" i="2"/>
  <c r="I4979" i="2"/>
  <c r="I5043" i="2"/>
  <c r="I5107" i="2"/>
  <c r="I5212" i="2"/>
  <c r="I5144" i="2"/>
  <c r="I5261" i="2"/>
  <c r="I5325" i="2"/>
  <c r="I5389" i="2"/>
  <c r="I5453" i="2"/>
  <c r="I5517" i="2"/>
  <c r="I5578" i="2"/>
  <c r="I5181" i="2"/>
  <c r="I5250" i="2"/>
  <c r="I5314" i="2"/>
  <c r="I5378" i="2"/>
  <c r="I5442" i="2"/>
  <c r="I5506" i="2"/>
  <c r="I5554" i="2"/>
  <c r="I5222" i="2"/>
  <c r="I5225" i="2"/>
  <c r="I5289" i="2"/>
  <c r="I5353" i="2"/>
  <c r="I5417" i="2"/>
  <c r="I5481" i="2"/>
  <c r="I5841" i="2"/>
  <c r="I5905" i="2"/>
  <c r="I5795" i="2"/>
  <c r="I5859" i="2"/>
  <c r="I5589" i="2"/>
  <c r="I5851" i="2"/>
  <c r="I5915" i="2"/>
  <c r="I5970" i="2"/>
  <c r="I6295" i="2"/>
  <c r="I6052" i="2"/>
  <c r="I6170" i="2"/>
  <c r="I6103" i="2"/>
  <c r="I6291" i="2"/>
  <c r="I6011" i="2"/>
  <c r="I6155" i="2"/>
  <c r="I6192" i="2"/>
  <c r="I6228" i="2"/>
  <c r="I6265" i="2"/>
  <c r="I6593" i="2"/>
  <c r="I6583" i="2"/>
  <c r="I6239" i="2"/>
  <c r="I6525" i="2"/>
  <c r="I6341" i="2"/>
  <c r="I6607" i="2"/>
  <c r="I6622" i="2"/>
  <c r="I6670" i="2"/>
  <c r="I6354" i="2"/>
  <c r="I6417" i="2"/>
  <c r="I6481" i="2"/>
  <c r="I4508" i="2"/>
  <c r="I4572" i="2"/>
  <c r="I4636" i="2"/>
  <c r="I4700" i="2"/>
  <c r="I4764" i="2"/>
  <c r="I4589" i="2"/>
  <c r="I4653" i="2"/>
  <c r="I4717" i="2"/>
  <c r="I4777" i="2"/>
  <c r="I4789" i="2"/>
  <c r="I5174" i="2"/>
  <c r="I4868" i="2"/>
  <c r="I4932" i="2"/>
  <c r="I4996" i="2"/>
  <c r="I5060" i="2"/>
  <c r="I5124" i="2"/>
  <c r="I5156" i="2"/>
  <c r="I5632" i="2"/>
  <c r="I5696" i="2"/>
  <c r="I5760" i="2"/>
  <c r="I5824" i="2"/>
  <c r="I5888" i="2"/>
  <c r="I5566" i="2"/>
  <c r="I5641" i="2"/>
  <c r="I5705" i="2"/>
  <c r="I5769" i="2"/>
  <c r="I5833" i="2"/>
  <c r="I5897" i="2"/>
  <c r="I6234" i="2"/>
  <c r="I6323" i="2"/>
  <c r="I6673" i="2"/>
  <c r="I6703" i="2"/>
  <c r="I6667" i="2"/>
  <c r="I6660" i="2"/>
  <c r="I6651" i="2"/>
  <c r="I6586" i="2"/>
  <c r="I6633" i="2"/>
  <c r="I6326" i="2"/>
  <c r="I6397" i="2"/>
  <c r="I6461" i="2"/>
  <c r="I6518" i="2"/>
  <c r="I6414" i="2"/>
  <c r="I6478" i="2"/>
  <c r="I6612" i="2"/>
  <c r="I6663" i="2"/>
  <c r="I6683" i="2"/>
  <c r="I6400" i="2"/>
  <c r="I6464" i="2"/>
  <c r="I6520" i="2"/>
  <c r="I7066" i="2"/>
  <c r="I4714" i="2"/>
  <c r="I4775" i="2"/>
  <c r="I4804" i="2"/>
  <c r="I4462" i="2"/>
  <c r="I4526" i="2"/>
  <c r="I4590" i="2"/>
  <c r="I4654" i="2"/>
  <c r="I4718" i="2"/>
  <c r="I4778" i="2"/>
  <c r="I4479" i="2"/>
  <c r="I4543" i="2"/>
  <c r="I4607" i="2"/>
  <c r="I4671" i="2"/>
  <c r="I4735" i="2"/>
  <c r="I4423" i="2"/>
  <c r="I4482" i="2"/>
  <c r="I4546" i="2"/>
  <c r="I4610" i="2"/>
  <c r="I4674" i="2"/>
  <c r="I4738" i="2"/>
  <c r="I4440" i="2"/>
  <c r="I4500" i="2"/>
  <c r="I4564" i="2"/>
  <c r="I4628" i="2"/>
  <c r="I4692" i="2"/>
  <c r="I4756" i="2"/>
  <c r="I4832" i="2"/>
  <c r="I5151" i="2"/>
  <c r="I4822" i="2"/>
  <c r="I4886" i="2"/>
  <c r="I4950" i="2"/>
  <c r="I5014" i="2"/>
  <c r="I5078" i="2"/>
  <c r="I5142" i="2"/>
  <c r="I5244" i="2"/>
  <c r="I5308" i="2"/>
  <c r="I5372" i="2"/>
  <c r="I5436" i="2"/>
  <c r="I5500" i="2"/>
  <c r="I5247" i="2"/>
  <c r="I5311" i="2"/>
  <c r="I5375" i="2"/>
  <c r="I5439" i="2"/>
  <c r="I5503" i="2"/>
  <c r="I5280" i="2"/>
  <c r="I5344" i="2"/>
  <c r="I5408" i="2"/>
  <c r="I5472" i="2"/>
  <c r="I5235" i="2"/>
  <c r="I5299" i="2"/>
  <c r="I5363" i="2"/>
  <c r="I5427" i="2"/>
  <c r="I5491" i="2"/>
  <c r="I5271" i="2"/>
  <c r="I5335" i="2"/>
  <c r="I5399" i="2"/>
  <c r="I5463" i="2"/>
  <c r="I5527" i="2"/>
  <c r="I5227" i="2"/>
  <c r="I5291" i="2"/>
  <c r="I5355" i="2"/>
  <c r="I5419" i="2"/>
  <c r="I5483" i="2"/>
  <c r="I5630" i="2"/>
  <c r="I5694" i="2"/>
  <c r="I5758" i="2"/>
  <c r="I5822" i="2"/>
  <c r="I5886" i="2"/>
  <c r="I5604" i="2"/>
  <c r="I5668" i="2"/>
  <c r="I5732" i="2"/>
  <c r="I5796" i="2"/>
  <c r="I5860" i="2"/>
  <c r="I5923" i="2"/>
  <c r="I5623" i="2"/>
  <c r="I5687" i="2"/>
  <c r="I5751" i="2"/>
  <c r="I5815" i="2"/>
  <c r="I5879" i="2"/>
  <c r="I5940" i="2"/>
  <c r="I5927" i="2"/>
  <c r="I6036" i="2"/>
  <c r="I6129" i="2"/>
  <c r="I6002" i="2"/>
  <c r="I6120" i="2"/>
  <c r="I6157" i="2"/>
  <c r="I6194" i="2"/>
  <c r="I6231" i="2"/>
  <c r="I6267" i="2"/>
  <c r="I6140" i="2"/>
  <c r="I5972" i="2"/>
  <c r="I6122" i="2"/>
  <c r="I5983" i="2"/>
  <c r="I6030" i="2"/>
  <c r="I6179" i="2"/>
  <c r="I6089" i="2"/>
  <c r="I6144" i="2"/>
  <c r="I6180" i="2"/>
  <c r="I6217" i="2"/>
  <c r="I6253" i="2"/>
  <c r="I6290" i="2"/>
  <c r="I5958" i="2"/>
  <c r="I6057" i="2"/>
  <c r="I6069" i="2"/>
  <c r="I6329" i="2"/>
  <c r="I5628" i="2"/>
  <c r="I5692" i="2"/>
  <c r="I5756" i="2"/>
  <c r="I5820" i="2"/>
  <c r="I5884" i="2"/>
  <c r="I5989" i="2"/>
  <c r="I6238" i="2"/>
  <c r="I6389" i="2"/>
  <c r="I6453" i="2"/>
  <c r="I6711" i="2"/>
  <c r="I6658" i="2"/>
  <c r="I6359" i="2"/>
  <c r="I6423" i="2"/>
  <c r="I6487" i="2"/>
  <c r="I6287" i="2"/>
  <c r="I6361" i="2"/>
  <c r="I6425" i="2"/>
  <c r="I6489" i="2"/>
  <c r="I6573" i="2"/>
  <c r="I6230" i="2"/>
  <c r="I6410" i="2"/>
  <c r="I6474" i="2"/>
  <c r="I6527" i="2"/>
  <c r="I6363" i="2"/>
  <c r="I6427" i="2"/>
  <c r="I6491" i="2"/>
  <c r="I6576" i="2"/>
  <c r="I6175" i="2"/>
  <c r="I6671" i="2"/>
  <c r="I6710" i="2"/>
  <c r="I6787" i="2"/>
  <c r="I6851" i="2"/>
  <c r="I6915" i="2"/>
  <c r="I6979" i="2"/>
  <c r="I4788" i="2"/>
  <c r="I4480" i="2"/>
  <c r="I4544" i="2"/>
  <c r="I4608" i="2"/>
  <c r="I4672" i="2"/>
  <c r="I4736" i="2"/>
  <c r="I4449" i="2"/>
  <c r="I4513" i="2"/>
  <c r="I4577" i="2"/>
  <c r="I4641" i="2"/>
  <c r="I4705" i="2"/>
  <c r="I4769" i="2"/>
  <c r="I4439" i="2"/>
  <c r="I4905" i="2"/>
  <c r="I4969" i="2"/>
  <c r="I5033" i="2"/>
  <c r="I5097" i="2"/>
  <c r="I4842" i="2"/>
  <c r="I4906" i="2"/>
  <c r="I4970" i="2"/>
  <c r="I5034" i="2"/>
  <c r="I5098" i="2"/>
  <c r="I5157" i="2"/>
  <c r="I4859" i="2"/>
  <c r="I4923" i="2"/>
  <c r="I4987" i="2"/>
  <c r="I5051" i="2"/>
  <c r="I5115" i="2"/>
  <c r="I4876" i="2"/>
  <c r="I4940" i="2"/>
  <c r="I5004" i="2"/>
  <c r="I5068" i="2"/>
  <c r="I5132" i="2"/>
  <c r="I4831" i="2"/>
  <c r="I4894" i="2"/>
  <c r="I4958" i="2"/>
  <c r="I5022" i="2"/>
  <c r="I5086" i="2"/>
  <c r="I5150" i="2"/>
  <c r="I4895" i="2"/>
  <c r="I4959" i="2"/>
  <c r="I5023" i="2"/>
  <c r="I5087" i="2"/>
  <c r="I4867" i="2"/>
  <c r="I4931" i="2"/>
  <c r="I4995" i="2"/>
  <c r="I5059" i="2"/>
  <c r="I5123" i="2"/>
  <c r="I4821" i="2"/>
  <c r="I4815" i="2"/>
  <c r="I4904" i="2"/>
  <c r="I4968" i="2"/>
  <c r="I5032" i="2"/>
  <c r="I5096" i="2"/>
  <c r="I5198" i="2"/>
  <c r="I5277" i="2"/>
  <c r="I5341" i="2"/>
  <c r="I5405" i="2"/>
  <c r="I5469" i="2"/>
  <c r="I5533" i="2"/>
  <c r="I5199" i="2"/>
  <c r="I5207" i="2"/>
  <c r="I5266" i="2"/>
  <c r="I5330" i="2"/>
  <c r="I5394" i="2"/>
  <c r="I5458" i="2"/>
  <c r="I5522" i="2"/>
  <c r="I5224" i="2"/>
  <c r="I5288" i="2"/>
  <c r="I5352" i="2"/>
  <c r="I5416" i="2"/>
  <c r="I5480" i="2"/>
  <c r="I5541" i="2"/>
  <c r="I5241" i="2"/>
  <c r="I5305" i="2"/>
  <c r="I5369" i="2"/>
  <c r="I5433" i="2"/>
  <c r="I5497" i="2"/>
  <c r="I5601" i="2"/>
  <c r="I5665" i="2"/>
  <c r="I5729" i="2"/>
  <c r="I5793" i="2"/>
  <c r="I5857" i="2"/>
  <c r="I5921" i="2"/>
  <c r="I5619" i="2"/>
  <c r="I5683" i="2"/>
  <c r="I5747" i="2"/>
  <c r="I5811" i="2"/>
  <c r="I5875" i="2"/>
  <c r="I5611" i="2"/>
  <c r="I5675" i="2"/>
  <c r="I5739" i="2"/>
  <c r="I5803" i="2"/>
  <c r="I5867" i="2"/>
  <c r="I6073" i="2"/>
  <c r="I6015" i="2"/>
  <c r="I6062" i="2"/>
  <c r="I6204" i="2"/>
  <c r="I5953" i="2"/>
  <c r="I6016" i="2"/>
  <c r="I6302" i="2"/>
  <c r="I6064" i="2"/>
  <c r="I6332" i="2"/>
  <c r="I5955" i="2"/>
  <c r="I5943" i="2"/>
  <c r="I6031" i="2"/>
  <c r="I6078" i="2"/>
  <c r="I6056" i="2"/>
  <c r="I6114" i="2"/>
  <c r="I6023" i="2"/>
  <c r="I6035" i="2"/>
  <c r="I6128" i="2"/>
  <c r="I6164" i="2"/>
  <c r="I6201" i="2"/>
  <c r="I6237" i="2"/>
  <c r="I6274" i="2"/>
  <c r="I6001" i="2"/>
  <c r="I6138" i="2"/>
  <c r="I6271" i="2"/>
  <c r="I6419" i="2"/>
  <c r="I6483" i="2"/>
  <c r="I6545" i="2"/>
  <c r="I6319" i="2"/>
  <c r="I6420" i="2"/>
  <c r="I6484" i="2"/>
  <c r="I6512" i="2"/>
  <c r="I6605" i="2"/>
  <c r="I6537" i="2"/>
  <c r="I6572" i="2"/>
  <c r="I6619" i="2"/>
  <c r="I6661" i="2"/>
  <c r="I6676" i="2"/>
  <c r="I6364" i="2"/>
  <c r="I6428" i="2"/>
  <c r="I6492" i="2"/>
  <c r="I6575" i="2"/>
  <c r="I6351" i="2"/>
  <c r="I6367" i="2"/>
  <c r="I6431" i="2"/>
  <c r="I6495" i="2"/>
  <c r="I6589" i="2"/>
  <c r="I6353" i="2"/>
  <c r="I6578" i="2"/>
  <c r="I6143" i="2"/>
  <c r="I6369" i="2"/>
  <c r="I6433" i="2"/>
  <c r="I6497" i="2"/>
  <c r="I4460" i="2"/>
  <c r="I4524" i="2"/>
  <c r="I4588" i="2"/>
  <c r="I4652" i="2"/>
  <c r="I4716" i="2"/>
  <c r="I4477" i="2"/>
  <c r="I4541" i="2"/>
  <c r="I4605" i="2"/>
  <c r="I4669" i="2"/>
  <c r="I4733" i="2"/>
  <c r="I4805" i="2"/>
  <c r="I4866" i="2"/>
  <c r="I4930" i="2"/>
  <c r="I4994" i="2"/>
  <c r="I5058" i="2"/>
  <c r="I5122" i="2"/>
  <c r="I4885" i="2"/>
  <c r="I4949" i="2"/>
  <c r="I5013" i="2"/>
  <c r="I5077" i="2"/>
  <c r="I5141" i="2"/>
  <c r="I5278" i="2"/>
  <c r="I5342" i="2"/>
  <c r="I5406" i="2"/>
  <c r="I5470" i="2"/>
  <c r="I5534" i="2"/>
  <c r="I5536" i="2"/>
  <c r="I5236" i="2"/>
  <c r="I5300" i="2"/>
  <c r="I5364" i="2"/>
  <c r="I5428" i="2"/>
  <c r="I5492" i="2"/>
  <c r="I5211" i="2"/>
  <c r="I5269" i="2"/>
  <c r="I5333" i="2"/>
  <c r="I5397" i="2"/>
  <c r="I5461" i="2"/>
  <c r="I5525" i="2"/>
  <c r="I5238" i="2"/>
  <c r="I5302" i="2"/>
  <c r="I5366" i="2"/>
  <c r="I5430" i="2"/>
  <c r="I5494" i="2"/>
  <c r="I5548" i="2"/>
  <c r="I5599" i="2"/>
  <c r="I5663" i="2"/>
  <c r="I5727" i="2"/>
  <c r="I5791" i="2"/>
  <c r="I5855" i="2"/>
  <c r="I5919" i="2"/>
  <c r="I5648" i="2"/>
  <c r="I5712" i="2"/>
  <c r="I5776" i="2"/>
  <c r="I5840" i="2"/>
  <c r="I5904" i="2"/>
  <c r="I5937" i="2"/>
  <c r="I5785" i="2"/>
  <c r="I5849" i="2"/>
  <c r="I5913" i="2"/>
  <c r="I5610" i="2"/>
  <c r="I5674" i="2"/>
  <c r="I5738" i="2"/>
  <c r="I5802" i="2"/>
  <c r="I5866" i="2"/>
  <c r="I6095" i="2"/>
  <c r="I6324" i="2"/>
  <c r="I5994" i="2"/>
  <c r="I6075" i="2"/>
  <c r="I6042" i="2"/>
  <c r="I6123" i="2"/>
  <c r="I5996" i="2"/>
  <c r="I6009" i="2"/>
  <c r="I6181" i="2"/>
  <c r="I6313" i="2"/>
  <c r="I6115" i="2"/>
  <c r="I5959" i="2"/>
  <c r="I6202" i="2"/>
  <c r="I6246" i="2"/>
  <c r="I6386" i="2"/>
  <c r="I6450" i="2"/>
  <c r="I6594" i="2"/>
  <c r="I6695" i="2"/>
  <c r="I6620" i="2"/>
  <c r="I6598" i="2"/>
  <c r="I6413" i="2"/>
  <c r="I6477" i="2"/>
  <c r="I6529" i="2"/>
  <c r="I6623" i="2"/>
  <c r="I6416" i="2"/>
  <c r="I6480" i="2"/>
  <c r="I6532" i="2"/>
  <c r="I6579" i="2"/>
  <c r="I6789" i="2"/>
  <c r="I6853" i="2"/>
  <c r="I6917" i="2"/>
  <c r="I4683" i="2"/>
  <c r="I4747" i="2"/>
  <c r="I4797" i="2"/>
  <c r="I4780" i="2"/>
  <c r="I4438" i="2"/>
  <c r="I4579" i="2"/>
  <c r="I4643" i="2"/>
  <c r="I4707" i="2"/>
  <c r="I4849" i="2"/>
  <c r="I4913" i="2"/>
  <c r="I4977" i="2"/>
  <c r="I5041" i="2"/>
  <c r="I5105" i="2"/>
  <c r="I4838" i="2"/>
  <c r="I5095" i="2"/>
  <c r="I5164" i="2"/>
  <c r="I5545" i="2"/>
  <c r="I5425" i="2"/>
  <c r="I5489" i="2"/>
  <c r="I5549" i="2"/>
  <c r="I5322" i="2"/>
  <c r="I5386" i="2"/>
  <c r="I5450" i="2"/>
  <c r="I5514" i="2"/>
  <c r="I5588" i="2"/>
  <c r="I5934" i="2"/>
  <c r="I5980" i="2"/>
  <c r="I5962" i="2"/>
  <c r="I5981" i="2"/>
  <c r="I6288" i="2"/>
  <c r="I6188" i="2"/>
  <c r="I5986" i="2"/>
  <c r="I6245" i="2"/>
  <c r="I5988" i="2"/>
  <c r="I6266" i="2"/>
  <c r="I6665" i="2"/>
  <c r="I6488" i="2"/>
  <c r="I6631" i="2"/>
  <c r="I6652" i="2"/>
  <c r="I6688" i="2"/>
  <c r="I6756" i="2"/>
  <c r="I6820" i="2"/>
  <c r="I6884" i="2"/>
  <c r="I6948" i="2"/>
  <c r="I7042" i="2"/>
  <c r="I4666" i="2"/>
  <c r="I4730" i="2"/>
  <c r="I4687" i="2"/>
  <c r="I4751" i="2"/>
  <c r="I4498" i="2"/>
  <c r="I4562" i="2"/>
  <c r="I4626" i="2"/>
  <c r="I4690" i="2"/>
  <c r="I4754" i="2"/>
  <c r="I4708" i="2"/>
  <c r="I4818" i="2"/>
  <c r="I4826" i="2"/>
  <c r="I4902" i="2"/>
  <c r="I4966" i="2"/>
  <c r="I5030" i="2"/>
  <c r="I5094" i="2"/>
  <c r="I5173" i="2"/>
  <c r="I5260" i="2"/>
  <c r="I5324" i="2"/>
  <c r="I5388" i="2"/>
  <c r="I5452" i="2"/>
  <c r="I5516" i="2"/>
  <c r="I5455" i="2"/>
  <c r="I5519" i="2"/>
  <c r="I5232" i="2"/>
  <c r="I5296" i="2"/>
  <c r="I5360" i="2"/>
  <c r="I5424" i="2"/>
  <c r="I5488" i="2"/>
  <c r="I5507" i="2"/>
  <c r="I5479" i="2"/>
  <c r="I5243" i="2"/>
  <c r="I5307" i="2"/>
  <c r="I5371" i="2"/>
  <c r="I5435" i="2"/>
  <c r="I5499" i="2"/>
  <c r="I5646" i="2"/>
  <c r="I5710" i="2"/>
  <c r="I5774" i="2"/>
  <c r="I5838" i="2"/>
  <c r="I5902" i="2"/>
  <c r="I5942" i="2"/>
  <c r="I5946" i="2"/>
  <c r="I5620" i="2"/>
  <c r="I5684" i="2"/>
  <c r="I5748" i="2"/>
  <c r="I5812" i="2"/>
  <c r="I5876" i="2"/>
  <c r="I5639" i="2"/>
  <c r="I5703" i="2"/>
  <c r="I5767" i="2"/>
  <c r="I5831" i="2"/>
  <c r="I5895" i="2"/>
  <c r="I5561" i="2"/>
  <c r="I5939" i="2"/>
  <c r="I6048" i="2"/>
  <c r="I6014" i="2"/>
  <c r="I6240" i="2"/>
  <c r="I6276" i="2"/>
  <c r="I6149" i="2"/>
  <c r="I5971" i="2"/>
  <c r="I6317" i="2"/>
  <c r="I5995" i="2"/>
  <c r="I6252" i="2"/>
  <c r="I6100" i="2"/>
  <c r="I6189" i="2"/>
  <c r="I6226" i="2"/>
  <c r="I6263" i="2"/>
  <c r="I5977" i="2"/>
  <c r="I6068" i="2"/>
  <c r="I5900" i="2"/>
  <c r="I6147" i="2"/>
  <c r="I6546" i="2"/>
  <c r="I6405" i="2"/>
  <c r="I6469" i="2"/>
  <c r="I6375" i="2"/>
  <c r="I6439" i="2"/>
  <c r="I6549" i="2"/>
  <c r="I6505" i="2"/>
  <c r="I6634" i="2"/>
  <c r="I6696" i="2"/>
  <c r="I6803" i="2"/>
  <c r="I6867" i="2"/>
  <c r="I6931" i="2"/>
  <c r="I6995" i="2"/>
  <c r="I4809" i="2"/>
  <c r="I4657" i="2"/>
  <c r="I4721" i="2"/>
  <c r="I4875" i="2"/>
  <c r="I4939" i="2"/>
  <c r="I5003" i="2"/>
  <c r="I5067" i="2"/>
  <c r="I5131" i="2"/>
  <c r="I4892" i="2"/>
  <c r="I4956" i="2"/>
  <c r="I5020" i="2"/>
  <c r="I5084" i="2"/>
  <c r="I5148" i="2"/>
  <c r="I4799" i="2"/>
  <c r="I4846" i="2"/>
  <c r="I4910" i="2"/>
  <c r="I4974" i="2"/>
  <c r="I5038" i="2"/>
  <c r="I5102" i="2"/>
  <c r="I5159" i="2"/>
  <c r="I4847" i="2"/>
  <c r="I4911" i="2"/>
  <c r="I4975" i="2"/>
  <c r="I5039" i="2"/>
  <c r="I5103" i="2"/>
  <c r="I5176" i="2"/>
  <c r="I4883" i="2"/>
  <c r="I4947" i="2"/>
  <c r="I5011" i="2"/>
  <c r="I5075" i="2"/>
  <c r="I5139" i="2"/>
  <c r="I4827" i="2"/>
  <c r="I5163" i="2"/>
  <c r="I5155" i="2"/>
  <c r="I5112" i="2"/>
  <c r="I5544" i="2"/>
  <c r="I5200" i="2"/>
  <c r="I5183" i="2"/>
  <c r="I5282" i="2"/>
  <c r="I5346" i="2"/>
  <c r="I5410" i="2"/>
  <c r="I5474" i="2"/>
  <c r="I5555" i="2"/>
  <c r="I5496" i="2"/>
  <c r="I5257" i="2"/>
  <c r="I5321" i="2"/>
  <c r="I5385" i="2"/>
  <c r="I5449" i="2"/>
  <c r="I5513" i="2"/>
  <c r="I5617" i="2"/>
  <c r="I5681" i="2"/>
  <c r="I5745" i="2"/>
  <c r="I5809" i="2"/>
  <c r="I5873" i="2"/>
  <c r="I5635" i="2"/>
  <c r="I5699" i="2"/>
  <c r="I5763" i="2"/>
  <c r="I5827" i="2"/>
  <c r="I5891" i="2"/>
  <c r="I5585" i="2"/>
  <c r="I5595" i="2"/>
  <c r="I5587" i="2"/>
  <c r="I5627" i="2"/>
  <c r="I5691" i="2"/>
  <c r="I5755" i="2"/>
  <c r="I5819" i="2"/>
  <c r="I5883" i="2"/>
  <c r="I6293" i="2"/>
  <c r="I6084" i="2"/>
  <c r="I6027" i="2"/>
  <c r="I6213" i="2"/>
  <c r="I6028" i="2"/>
  <c r="I6029" i="2"/>
  <c r="I6076" i="2"/>
  <c r="I5965" i="2"/>
  <c r="I6008" i="2"/>
  <c r="I6280" i="2"/>
  <c r="I6043" i="2"/>
  <c r="I5948" i="2"/>
  <c r="I6126" i="2"/>
  <c r="I6034" i="2"/>
  <c r="I6093" i="2"/>
  <c r="I6137" i="2"/>
  <c r="I6173" i="2"/>
  <c r="I6210" i="2"/>
  <c r="I6247" i="2"/>
  <c r="I6283" i="2"/>
  <c r="I6211" i="2"/>
  <c r="I6436" i="2"/>
  <c r="I6500" i="2"/>
  <c r="I6570" i="2"/>
  <c r="I6617" i="2"/>
  <c r="I6502" i="2"/>
  <c r="I6503" i="2"/>
  <c r="I6584" i="2"/>
  <c r="I6668" i="2"/>
  <c r="I6447" i="2"/>
  <c r="I6554" i="2"/>
  <c r="I6601" i="2"/>
  <c r="I6166" i="2"/>
  <c r="I6385" i="2"/>
  <c r="I6449" i="2"/>
  <c r="I6509" i="2"/>
  <c r="I4476" i="2"/>
  <c r="I4540" i="2"/>
  <c r="I4604" i="2"/>
  <c r="I4668" i="2"/>
  <c r="I4732" i="2"/>
  <c r="I4493" i="2"/>
  <c r="I4557" i="2"/>
  <c r="I4621" i="2"/>
  <c r="I4685" i="2"/>
  <c r="I4749" i="2"/>
  <c r="I4436" i="2"/>
  <c r="I4791" i="2"/>
  <c r="I4900" i="2"/>
  <c r="I4964" i="2"/>
  <c r="I5028" i="2"/>
  <c r="I5092" i="2"/>
  <c r="I5029" i="2"/>
  <c r="I5093" i="2"/>
  <c r="I5172" i="2"/>
  <c r="I5203" i="2"/>
  <c r="I5197" i="2"/>
  <c r="I5294" i="2"/>
  <c r="I5358" i="2"/>
  <c r="I5422" i="2"/>
  <c r="I5486" i="2"/>
  <c r="I5477" i="2"/>
  <c r="I5539" i="2"/>
  <c r="I5254" i="2"/>
  <c r="I5318" i="2"/>
  <c r="I5382" i="2"/>
  <c r="I5446" i="2"/>
  <c r="I5510" i="2"/>
  <c r="I5590" i="2"/>
  <c r="I5615" i="2"/>
  <c r="I5679" i="2"/>
  <c r="I5743" i="2"/>
  <c r="I5807" i="2"/>
  <c r="I5871" i="2"/>
  <c r="I5600" i="2"/>
  <c r="I5664" i="2"/>
  <c r="I5728" i="2"/>
  <c r="I5792" i="2"/>
  <c r="I5856" i="2"/>
  <c r="I5920" i="2"/>
  <c r="I5557" i="2"/>
  <c r="I5609" i="2"/>
  <c r="I5673" i="2"/>
  <c r="I5737" i="2"/>
  <c r="I5801" i="2"/>
  <c r="I5865" i="2"/>
  <c r="I5818" i="2"/>
  <c r="I5992" i="2"/>
  <c r="I6277" i="2"/>
  <c r="I6168" i="2"/>
  <c r="I6087" i="2"/>
  <c r="I6296" i="2"/>
  <c r="I6133" i="2"/>
  <c r="I6020" i="2"/>
  <c r="I5571" i="2"/>
  <c r="I6275" i="2"/>
  <c r="I6338" i="2"/>
  <c r="I6402" i="2"/>
  <c r="I6466" i="2"/>
  <c r="I6639" i="2"/>
  <c r="I6632" i="2"/>
  <c r="I6609" i="2"/>
  <c r="I6382" i="2"/>
  <c r="I6446" i="2"/>
  <c r="I6588" i="2"/>
  <c r="I6635" i="2"/>
  <c r="I6543" i="2"/>
  <c r="I6702" i="2"/>
  <c r="I6805" i="2"/>
  <c r="I6869" i="2"/>
  <c r="I6933" i="2"/>
  <c r="I4699" i="2"/>
  <c r="I4763" i="2"/>
  <c r="I4467" i="2"/>
  <c r="I4531" i="2"/>
  <c r="I4595" i="2"/>
  <c r="I4659" i="2"/>
  <c r="I4723" i="2"/>
  <c r="I4893" i="2"/>
  <c r="I4957" i="2"/>
  <c r="I5021" i="2"/>
  <c r="I5085" i="2"/>
  <c r="I5149" i="2"/>
  <c r="I5024" i="2"/>
  <c r="I5088" i="2"/>
  <c r="I4865" i="2"/>
  <c r="I4929" i="2"/>
  <c r="I4993" i="2"/>
  <c r="I5057" i="2"/>
  <c r="I5121" i="2"/>
  <c r="I5111" i="2"/>
  <c r="I5206" i="2"/>
  <c r="I5377" i="2"/>
  <c r="I5441" i="2"/>
  <c r="I5505" i="2"/>
  <c r="I5560" i="2"/>
  <c r="I5195" i="2"/>
  <c r="I5274" i="2"/>
  <c r="I5338" i="2"/>
  <c r="I5402" i="2"/>
  <c r="I5466" i="2"/>
  <c r="I5530" i="2"/>
  <c r="I5661" i="2"/>
  <c r="I5725" i="2"/>
  <c r="I5789" i="2"/>
  <c r="I5853" i="2"/>
  <c r="I5917" i="2"/>
  <c r="I5650" i="2"/>
  <c r="I5714" i="2"/>
  <c r="I5778" i="2"/>
  <c r="I5842" i="2"/>
  <c r="I5906" i="2"/>
  <c r="I5766" i="2"/>
  <c r="I5830" i="2"/>
  <c r="I5894" i="2"/>
  <c r="I5704" i="2"/>
  <c r="I5768" i="2"/>
  <c r="I5832" i="2"/>
  <c r="I5896" i="2"/>
  <c r="I6193" i="2"/>
  <c r="I5964" i="2"/>
  <c r="I6356" i="2"/>
  <c r="I5998" i="2"/>
  <c r="I6254" i="2"/>
  <c r="I6328" i="2"/>
  <c r="I6156" i="2"/>
  <c r="I6556" i="2"/>
  <c r="I6603" i="2"/>
  <c r="I6656" i="2"/>
  <c r="I6486" i="2"/>
  <c r="I6376" i="2"/>
  <c r="I6440" i="2"/>
  <c r="I6599" i="2"/>
  <c r="I6900" i="2"/>
  <c r="I6964" i="2"/>
  <c r="I7051" i="2"/>
  <c r="I7009" i="2"/>
  <c r="I6761" i="2"/>
  <c r="I6825" i="2"/>
  <c r="I6889" i="2"/>
  <c r="I6953" i="2"/>
  <c r="I7012" i="2"/>
  <c r="I6659" i="2"/>
  <c r="I6781" i="2"/>
  <c r="I6845" i="2"/>
  <c r="I6909" i="2"/>
  <c r="I6973" i="2"/>
  <c r="I6766" i="2"/>
  <c r="I6830" i="2"/>
  <c r="I6894" i="2"/>
  <c r="I6958" i="2"/>
  <c r="I7083" i="2"/>
  <c r="I7017" i="2"/>
  <c r="I6768" i="2"/>
  <c r="I6832" i="2"/>
  <c r="I6896" i="2"/>
  <c r="I6960" i="2"/>
  <c r="I7460" i="2"/>
  <c r="I7114" i="2"/>
  <c r="I7116" i="2"/>
  <c r="I7146" i="2"/>
  <c r="I7210" i="2"/>
  <c r="I7274" i="2"/>
  <c r="I7338" i="2"/>
  <c r="I7402" i="2"/>
  <c r="I7131" i="2"/>
  <c r="I7195" i="2"/>
  <c r="I7259" i="2"/>
  <c r="I7323" i="2"/>
  <c r="I7387" i="2"/>
  <c r="I7164" i="2"/>
  <c r="I7228" i="2"/>
  <c r="I7292" i="2"/>
  <c r="I7356" i="2"/>
  <c r="I7420" i="2"/>
  <c r="I7181" i="2"/>
  <c r="I7245" i="2"/>
  <c r="I7309" i="2"/>
  <c r="I7373" i="2"/>
  <c r="I7437" i="2"/>
  <c r="I7110" i="2"/>
  <c r="I7169" i="2"/>
  <c r="I7233" i="2"/>
  <c r="I7297" i="2"/>
  <c r="I7361" i="2"/>
  <c r="I7425" i="2"/>
  <c r="I7496" i="2"/>
  <c r="I7139" i="2"/>
  <c r="I7203" i="2"/>
  <c r="I7267" i="2"/>
  <c r="I7331" i="2"/>
  <c r="I7395" i="2"/>
  <c r="I7845" i="2"/>
  <c r="I7564" i="2"/>
  <c r="I7628" i="2"/>
  <c r="I7692" i="2"/>
  <c r="I7756" i="2"/>
  <c r="I7820" i="2"/>
  <c r="I7549" i="2"/>
  <c r="I7613" i="2"/>
  <c r="I7677" i="2"/>
  <c r="I7741" i="2"/>
  <c r="I7805" i="2"/>
  <c r="I7524" i="2"/>
  <c r="I7583" i="2"/>
  <c r="I7647" i="2"/>
  <c r="I7711" i="2"/>
  <c r="I7775" i="2"/>
  <c r="I7839" i="2"/>
  <c r="I7989" i="2"/>
  <c r="I8053" i="2"/>
  <c r="I8117" i="2"/>
  <c r="I8181" i="2"/>
  <c r="I8245" i="2"/>
  <c r="I7947" i="2"/>
  <c r="I8011" i="2"/>
  <c r="I8075" i="2"/>
  <c r="I8139" i="2"/>
  <c r="I8203" i="2"/>
  <c r="I8267" i="2"/>
  <c r="I8327" i="2"/>
  <c r="I7965" i="2"/>
  <c r="I8029" i="2"/>
  <c r="I8093" i="2"/>
  <c r="I8157" i="2"/>
  <c r="I8221" i="2"/>
  <c r="I8285" i="2"/>
  <c r="I8372" i="2"/>
  <c r="I8436" i="2"/>
  <c r="I8500" i="2"/>
  <c r="I8564" i="2"/>
  <c r="I8628" i="2"/>
  <c r="I8692" i="2"/>
  <c r="I8756" i="2"/>
  <c r="I8820" i="2"/>
  <c r="I8884" i="2"/>
  <c r="I8948" i="2"/>
  <c r="I9012" i="2"/>
  <c r="I9076" i="2"/>
  <c r="I8389" i="2"/>
  <c r="I8453" i="2"/>
  <c r="I8517" i="2"/>
  <c r="I8581" i="2"/>
  <c r="I8645" i="2"/>
  <c r="I8709" i="2"/>
  <c r="I8773" i="2"/>
  <c r="I8837" i="2"/>
  <c r="I8901" i="2"/>
  <c r="I8965" i="2"/>
  <c r="I9029" i="2"/>
  <c r="I8329" i="2"/>
  <c r="I8391" i="2"/>
  <c r="I8455" i="2"/>
  <c r="I8519" i="2"/>
  <c r="I8583" i="2"/>
  <c r="I8647" i="2"/>
  <c r="I8711" i="2"/>
  <c r="I8775" i="2"/>
  <c r="I8839" i="2"/>
  <c r="I8903" i="2"/>
  <c r="I8967" i="2"/>
  <c r="I9031" i="2"/>
  <c r="I8361" i="2"/>
  <c r="I8424" i="2"/>
  <c r="I8488" i="2"/>
  <c r="I8552" i="2"/>
  <c r="I8616" i="2"/>
  <c r="I8680" i="2"/>
  <c r="I8744" i="2"/>
  <c r="I8808" i="2"/>
  <c r="I8872" i="2"/>
  <c r="I8936" i="2"/>
  <c r="I9000" i="2"/>
  <c r="I9064" i="2"/>
  <c r="I8348" i="2"/>
  <c r="I8410" i="2"/>
  <c r="I8474" i="2"/>
  <c r="I8538" i="2"/>
  <c r="I8602" i="2"/>
  <c r="I8666" i="2"/>
  <c r="I8730" i="2"/>
  <c r="I8794" i="2"/>
  <c r="I8858" i="2"/>
  <c r="I8922" i="2"/>
  <c r="I8986" i="2"/>
  <c r="I9050" i="2"/>
  <c r="I8411" i="2"/>
  <c r="I8475" i="2"/>
  <c r="I8539" i="2"/>
  <c r="I8603" i="2"/>
  <c r="I8667" i="2"/>
  <c r="I8731" i="2"/>
  <c r="I8795" i="2"/>
  <c r="I8859" i="2"/>
  <c r="I8923" i="2"/>
  <c r="I8987" i="2"/>
  <c r="I9051" i="2"/>
  <c r="I9093" i="2"/>
  <c r="I7061" i="2"/>
  <c r="I7010" i="2"/>
  <c r="I6776" i="2"/>
  <c r="I6840" i="2"/>
  <c r="I6904" i="2"/>
  <c r="I6968" i="2"/>
  <c r="I7076" i="2"/>
  <c r="I6723" i="2"/>
  <c r="I6563" i="2"/>
  <c r="I6770" i="2"/>
  <c r="I6834" i="2"/>
  <c r="I6898" i="2"/>
  <c r="I6962" i="2"/>
  <c r="I7019" i="2"/>
  <c r="I7091" i="2"/>
  <c r="I7140" i="2"/>
  <c r="I7204" i="2"/>
  <c r="I7268" i="2"/>
  <c r="I7332" i="2"/>
  <c r="I7396" i="2"/>
  <c r="I7175" i="2"/>
  <c r="I7239" i="2"/>
  <c r="I7303" i="2"/>
  <c r="I7367" i="2"/>
  <c r="I7431" i="2"/>
  <c r="I7304" i="2"/>
  <c r="I7368" i="2"/>
  <c r="I7432" i="2"/>
  <c r="I7471" i="2"/>
  <c r="I7138" i="2"/>
  <c r="I7202" i="2"/>
  <c r="I7266" i="2"/>
  <c r="I7330" i="2"/>
  <c r="I7394" i="2"/>
  <c r="I7473" i="2"/>
  <c r="I7869" i="2"/>
  <c r="I7847" i="2"/>
  <c r="I7502" i="2"/>
  <c r="I7552" i="2"/>
  <c r="I7616" i="2"/>
  <c r="I7680" i="2"/>
  <c r="I7744" i="2"/>
  <c r="I7808" i="2"/>
  <c r="I7863" i="2"/>
  <c r="I7975" i="2"/>
  <c r="I8039" i="2"/>
  <c r="I8103" i="2"/>
  <c r="I8167" i="2"/>
  <c r="I8231" i="2"/>
  <c r="I8294" i="2"/>
  <c r="I8338" i="2"/>
  <c r="I8297" i="2"/>
  <c r="I8305" i="2"/>
  <c r="I7952" i="2"/>
  <c r="I8016" i="2"/>
  <c r="I8080" i="2"/>
  <c r="I8144" i="2"/>
  <c r="I8208" i="2"/>
  <c r="I8272" i="2"/>
  <c r="I7913" i="2"/>
  <c r="I7969" i="2"/>
  <c r="I8033" i="2"/>
  <c r="I8097" i="2"/>
  <c r="I8161" i="2"/>
  <c r="I8225" i="2"/>
  <c r="I8289" i="2"/>
  <c r="I7929" i="2"/>
  <c r="I7987" i="2"/>
  <c r="I8051" i="2"/>
  <c r="I8115" i="2"/>
  <c r="I8179" i="2"/>
  <c r="I8243" i="2"/>
  <c r="I8300" i="2"/>
  <c r="I9106" i="2"/>
  <c r="I8315" i="2"/>
  <c r="I6774" i="2"/>
  <c r="I6838" i="2"/>
  <c r="I6902" i="2"/>
  <c r="I6966" i="2"/>
  <c r="I6675" i="2"/>
  <c r="I7035" i="2"/>
  <c r="I6748" i="2"/>
  <c r="I7072" i="2"/>
  <c r="I7047" i="2"/>
  <c r="I6783" i="2"/>
  <c r="I6847" i="2"/>
  <c r="I6911" i="2"/>
  <c r="I6975" i="2"/>
  <c r="I6753" i="2"/>
  <c r="I6817" i="2"/>
  <c r="I6881" i="2"/>
  <c r="I6945" i="2"/>
  <c r="I7030" i="2"/>
  <c r="I7173" i="2"/>
  <c r="I7237" i="2"/>
  <c r="I7301" i="2"/>
  <c r="I7365" i="2"/>
  <c r="I7429" i="2"/>
  <c r="I7064" i="2"/>
  <c r="I7183" i="2"/>
  <c r="I7247" i="2"/>
  <c r="I7311" i="2"/>
  <c r="I7375" i="2"/>
  <c r="I7853" i="2"/>
  <c r="I7489" i="2"/>
  <c r="I7671" i="2"/>
  <c r="I7735" i="2"/>
  <c r="I7799" i="2"/>
  <c r="I7561" i="2"/>
  <c r="I7625" i="2"/>
  <c r="I7689" i="2"/>
  <c r="I7753" i="2"/>
  <c r="I7817" i="2"/>
  <c r="I7531" i="2"/>
  <c r="I7595" i="2"/>
  <c r="I7659" i="2"/>
  <c r="I7723" i="2"/>
  <c r="I7787" i="2"/>
  <c r="I7790" i="2"/>
  <c r="I7485" i="2"/>
  <c r="I7585" i="2"/>
  <c r="I7649" i="2"/>
  <c r="I7713" i="2"/>
  <c r="I7777" i="2"/>
  <c r="I7876" i="2"/>
  <c r="I7915" i="2"/>
  <c r="I7961" i="2"/>
  <c r="I8025" i="2"/>
  <c r="I8089" i="2"/>
  <c r="I8153" i="2"/>
  <c r="I8217" i="2"/>
  <c r="I8281" i="2"/>
  <c r="I7946" i="2"/>
  <c r="I8010" i="2"/>
  <c r="I8074" i="2"/>
  <c r="I8138" i="2"/>
  <c r="I8202" i="2"/>
  <c r="I8266" i="2"/>
  <c r="I7980" i="2"/>
  <c r="I8044" i="2"/>
  <c r="I8108" i="2"/>
  <c r="I8172" i="2"/>
  <c r="I8236" i="2"/>
  <c r="I7966" i="2"/>
  <c r="I8030" i="2"/>
  <c r="I8094" i="2"/>
  <c r="I8158" i="2"/>
  <c r="I8222" i="2"/>
  <c r="I8286" i="2"/>
  <c r="I7999" i="2"/>
  <c r="I8063" i="2"/>
  <c r="I8127" i="2"/>
  <c r="I8191" i="2"/>
  <c r="I8255" i="2"/>
  <c r="I8368" i="2"/>
  <c r="I8312" i="2"/>
  <c r="I8371" i="2"/>
  <c r="I8435" i="2"/>
  <c r="I8499" i="2"/>
  <c r="I8563" i="2"/>
  <c r="I8627" i="2"/>
  <c r="I8691" i="2"/>
  <c r="I8755" i="2"/>
  <c r="I8819" i="2"/>
  <c r="I8883" i="2"/>
  <c r="I8947" i="2"/>
  <c r="I9011" i="2"/>
  <c r="I9075" i="2"/>
  <c r="I9089" i="2"/>
  <c r="I8351" i="2"/>
  <c r="I8413" i="2"/>
  <c r="I8477" i="2"/>
  <c r="I8541" i="2"/>
  <c r="I8605" i="2"/>
  <c r="I8669" i="2"/>
  <c r="I8733" i="2"/>
  <c r="I6983" i="2"/>
  <c r="I6972" i="2"/>
  <c r="I7026" i="2"/>
  <c r="I6732" i="2"/>
  <c r="I7059" i="2"/>
  <c r="I7466" i="2"/>
  <c r="I7115" i="2"/>
  <c r="I7174" i="2"/>
  <c r="I7238" i="2"/>
  <c r="I7302" i="2"/>
  <c r="I7366" i="2"/>
  <c r="I7430" i="2"/>
  <c r="I7117" i="2"/>
  <c r="I7321" i="2"/>
  <c r="I7385" i="2"/>
  <c r="I7445" i="2"/>
  <c r="I7312" i="2"/>
  <c r="I7376" i="2"/>
  <c r="I7080" i="2"/>
  <c r="I7589" i="2"/>
  <c r="I7653" i="2"/>
  <c r="I7717" i="2"/>
  <c r="I7781" i="2"/>
  <c r="I7718" i="2"/>
  <c r="I7782" i="2"/>
  <c r="I7844" i="2"/>
  <c r="I7770" i="2"/>
  <c r="I7834" i="2"/>
  <c r="I7521" i="2"/>
  <c r="I8038" i="2"/>
  <c r="I8102" i="2"/>
  <c r="I8166" i="2"/>
  <c r="I8230" i="2"/>
  <c r="I7870" i="2"/>
  <c r="I7976" i="2"/>
  <c r="I8040" i="2"/>
  <c r="I8104" i="2"/>
  <c r="I8168" i="2"/>
  <c r="I8232" i="2"/>
  <c r="I8310" i="2"/>
  <c r="I7886" i="2"/>
  <c r="I7986" i="2"/>
  <c r="I8050" i="2"/>
  <c r="I8114" i="2"/>
  <c r="I8178" i="2"/>
  <c r="I8242" i="2"/>
  <c r="I8306" i="2"/>
  <c r="I7940" i="2"/>
  <c r="I8004" i="2"/>
  <c r="I8068" i="2"/>
  <c r="I8132" i="2"/>
  <c r="I8196" i="2"/>
  <c r="I8260" i="2"/>
  <c r="I8422" i="2"/>
  <c r="I8486" i="2"/>
  <c r="I8550" i="2"/>
  <c r="I8614" i="2"/>
  <c r="I8678" i="2"/>
  <c r="I8742" i="2"/>
  <c r="I8806" i="2"/>
  <c r="I8870" i="2"/>
  <c r="I8934" i="2"/>
  <c r="I8998" i="2"/>
  <c r="I9062" i="2"/>
  <c r="I8362" i="2"/>
  <c r="I8425" i="2"/>
  <c r="I8489" i="2"/>
  <c r="I8553" i="2"/>
  <c r="I8617" i="2"/>
  <c r="I8681" i="2"/>
  <c r="I8745" i="2"/>
  <c r="I8809" i="2"/>
  <c r="I8873" i="2"/>
  <c r="I8937" i="2"/>
  <c r="I9001" i="2"/>
  <c r="I9065" i="2"/>
  <c r="I8363" i="2"/>
  <c r="I7092" i="2"/>
  <c r="I6777" i="2"/>
  <c r="I6841" i="2"/>
  <c r="I6905" i="2"/>
  <c r="I6969" i="2"/>
  <c r="I7024" i="2"/>
  <c r="I7048" i="2"/>
  <c r="I7444" i="2"/>
  <c r="I7053" i="2"/>
  <c r="I7147" i="2"/>
  <c r="I7211" i="2"/>
  <c r="I7275" i="2"/>
  <c r="I7339" i="2"/>
  <c r="I7403" i="2"/>
  <c r="I7180" i="2"/>
  <c r="I7244" i="2"/>
  <c r="I7308" i="2"/>
  <c r="I7372" i="2"/>
  <c r="I7436" i="2"/>
  <c r="I7133" i="2"/>
  <c r="I7197" i="2"/>
  <c r="I7261" i="2"/>
  <c r="I7325" i="2"/>
  <c r="I7389" i="2"/>
  <c r="I7447" i="2"/>
  <c r="I7457" i="2"/>
  <c r="I7032" i="2"/>
  <c r="I7439" i="2"/>
  <c r="I7121" i="2"/>
  <c r="I7185" i="2"/>
  <c r="I7249" i="2"/>
  <c r="I7313" i="2"/>
  <c r="I7377" i="2"/>
  <c r="I7096" i="2"/>
  <c r="I7155" i="2"/>
  <c r="I7219" i="2"/>
  <c r="I7283" i="2"/>
  <c r="I7347" i="2"/>
  <c r="I7411" i="2"/>
  <c r="I7507" i="2"/>
  <c r="I7493" i="2"/>
  <c r="I7879" i="2"/>
  <c r="I7644" i="2"/>
  <c r="I7708" i="2"/>
  <c r="I7772" i="2"/>
  <c r="I7836" i="2"/>
  <c r="I7565" i="2"/>
  <c r="I7629" i="2"/>
  <c r="I7693" i="2"/>
  <c r="I7757" i="2"/>
  <c r="I7821" i="2"/>
  <c r="I7477" i="2"/>
  <c r="I7535" i="2"/>
  <c r="I7599" i="2"/>
  <c r="I7663" i="2"/>
  <c r="I7727" i="2"/>
  <c r="I7791" i="2"/>
  <c r="I7850" i="2"/>
  <c r="I7513" i="2"/>
  <c r="I7941" i="2"/>
  <c r="I8005" i="2"/>
  <c r="I8069" i="2"/>
  <c r="I8133" i="2"/>
  <c r="I8197" i="2"/>
  <c r="I8261" i="2"/>
  <c r="I8302" i="2"/>
  <c r="I8308" i="2"/>
  <c r="I7963" i="2"/>
  <c r="I8027" i="2"/>
  <c r="I8091" i="2"/>
  <c r="I8155" i="2"/>
  <c r="I8219" i="2"/>
  <c r="I8283" i="2"/>
  <c r="I7902" i="2"/>
  <c r="I7928" i="2"/>
  <c r="I8319" i="2"/>
  <c r="I8405" i="2"/>
  <c r="I8469" i="2"/>
  <c r="I8533" i="2"/>
  <c r="I8597" i="2"/>
  <c r="I8661" i="2"/>
  <c r="I8725" i="2"/>
  <c r="I8789" i="2"/>
  <c r="I8853" i="2"/>
  <c r="I8917" i="2"/>
  <c r="I8981" i="2"/>
  <c r="I9045" i="2"/>
  <c r="I8412" i="2"/>
  <c r="I8476" i="2"/>
  <c r="I8540" i="2"/>
  <c r="I8604" i="2"/>
  <c r="I8668" i="2"/>
  <c r="I8732" i="2"/>
  <c r="I8796" i="2"/>
  <c r="I8860" i="2"/>
  <c r="I8924" i="2"/>
  <c r="I8988" i="2"/>
  <c r="I9052" i="2"/>
  <c r="I6790" i="2"/>
  <c r="I6854" i="2"/>
  <c r="I6918" i="2"/>
  <c r="I6982" i="2"/>
  <c r="I6713" i="2"/>
  <c r="I7044" i="2"/>
  <c r="I7055" i="2"/>
  <c r="I7077" i="2"/>
  <c r="I7065" i="2"/>
  <c r="I6799" i="2"/>
  <c r="I6863" i="2"/>
  <c r="I6927" i="2"/>
  <c r="I6991" i="2"/>
  <c r="I7040" i="2"/>
  <c r="I6691" i="2"/>
  <c r="I6769" i="2"/>
  <c r="I6833" i="2"/>
  <c r="I6897" i="2"/>
  <c r="I6961" i="2"/>
  <c r="I7125" i="2"/>
  <c r="I7189" i="2"/>
  <c r="I7253" i="2"/>
  <c r="I7317" i="2"/>
  <c r="I7381" i="2"/>
  <c r="I7443" i="2"/>
  <c r="I7479" i="2"/>
  <c r="I7100" i="2"/>
  <c r="I7480" i="2"/>
  <c r="I7511" i="2"/>
  <c r="I7135" i="2"/>
  <c r="I7199" i="2"/>
  <c r="I7263" i="2"/>
  <c r="I7327" i="2"/>
  <c r="I7391" i="2"/>
  <c r="I7481" i="2"/>
  <c r="I7094" i="2"/>
  <c r="I7843" i="2"/>
  <c r="I7856" i="2"/>
  <c r="I7509" i="2"/>
  <c r="I7559" i="2"/>
  <c r="I7623" i="2"/>
  <c r="I7687" i="2"/>
  <c r="I7751" i="2"/>
  <c r="I7815" i="2"/>
  <c r="I7577" i="2"/>
  <c r="I7641" i="2"/>
  <c r="I7705" i="2"/>
  <c r="I7769" i="2"/>
  <c r="I7833" i="2"/>
  <c r="I7547" i="2"/>
  <c r="I7611" i="2"/>
  <c r="I7675" i="2"/>
  <c r="I7739" i="2"/>
  <c r="I7803" i="2"/>
  <c r="I7859" i="2"/>
  <c r="I7550" i="2"/>
  <c r="I7614" i="2"/>
  <c r="I7678" i="2"/>
  <c r="I7742" i="2"/>
  <c r="I7806" i="2"/>
  <c r="I7525" i="2"/>
  <c r="I7537" i="2"/>
  <c r="I7601" i="2"/>
  <c r="I7665" i="2"/>
  <c r="I7729" i="2"/>
  <c r="I7793" i="2"/>
  <c r="I7875" i="2"/>
  <c r="I7504" i="2"/>
  <c r="I7977" i="2"/>
  <c r="I8041" i="2"/>
  <c r="I8105" i="2"/>
  <c r="I8169" i="2"/>
  <c r="I8233" i="2"/>
  <c r="I7962" i="2"/>
  <c r="I8026" i="2"/>
  <c r="I8090" i="2"/>
  <c r="I8154" i="2"/>
  <c r="I8218" i="2"/>
  <c r="I8282" i="2"/>
  <c r="I7996" i="2"/>
  <c r="I8060" i="2"/>
  <c r="I8124" i="2"/>
  <c r="I8188" i="2"/>
  <c r="I8252" i="2"/>
  <c r="I7982" i="2"/>
  <c r="I8046" i="2"/>
  <c r="I8110" i="2"/>
  <c r="I8174" i="2"/>
  <c r="I8238" i="2"/>
  <c r="I7951" i="2"/>
  <c r="I8015" i="2"/>
  <c r="I8079" i="2"/>
  <c r="I8143" i="2"/>
  <c r="I8207" i="2"/>
  <c r="I8271" i="2"/>
  <c r="I8387" i="2"/>
  <c r="I8451" i="2"/>
  <c r="I8515" i="2"/>
  <c r="I8579" i="2"/>
  <c r="I8643" i="2"/>
  <c r="I8707" i="2"/>
  <c r="I8771" i="2"/>
  <c r="I8835" i="2"/>
  <c r="I8899" i="2"/>
  <c r="I8963" i="2"/>
  <c r="I9027" i="2"/>
  <c r="I9081" i="2"/>
  <c r="I9107" i="2"/>
  <c r="I8429" i="2"/>
  <c r="I8493" i="2"/>
  <c r="I8557" i="2"/>
  <c r="I8621" i="2"/>
  <c r="I6737" i="2"/>
  <c r="I6807" i="2"/>
  <c r="I6871" i="2"/>
  <c r="I6935" i="2"/>
  <c r="I6999" i="2"/>
  <c r="I7036" i="2"/>
  <c r="I6611" i="2"/>
  <c r="I6762" i="2"/>
  <c r="I6826" i="2"/>
  <c r="I6890" i="2"/>
  <c r="I6954" i="2"/>
  <c r="I6706" i="2"/>
  <c r="I6779" i="2"/>
  <c r="I6843" i="2"/>
  <c r="I6907" i="2"/>
  <c r="I6971" i="2"/>
  <c r="I6729" i="2"/>
  <c r="I6796" i="2"/>
  <c r="I6860" i="2"/>
  <c r="I6924" i="2"/>
  <c r="I6988" i="2"/>
  <c r="I7038" i="2"/>
  <c r="I6730" i="2"/>
  <c r="I7004" i="2"/>
  <c r="I7073" i="2"/>
  <c r="I7126" i="2"/>
  <c r="I7190" i="2"/>
  <c r="I7254" i="2"/>
  <c r="I7318" i="2"/>
  <c r="I7382" i="2"/>
  <c r="I7452" i="2"/>
  <c r="I7488" i="2"/>
  <c r="I7145" i="2"/>
  <c r="I7209" i="2"/>
  <c r="I7273" i="2"/>
  <c r="I7337" i="2"/>
  <c r="I7401" i="2"/>
  <c r="I7454" i="2"/>
  <c r="I7150" i="2"/>
  <c r="I7214" i="2"/>
  <c r="I7278" i="2"/>
  <c r="I7342" i="2"/>
  <c r="I7406" i="2"/>
  <c r="I7136" i="2"/>
  <c r="I7200" i="2"/>
  <c r="I7264" i="2"/>
  <c r="I7328" i="2"/>
  <c r="I7392" i="2"/>
  <c r="I7469" i="2"/>
  <c r="I7555" i="2"/>
  <c r="I7619" i="2"/>
  <c r="I7683" i="2"/>
  <c r="I7747" i="2"/>
  <c r="I7811" i="2"/>
  <c r="I7556" i="2"/>
  <c r="I7620" i="2"/>
  <c r="I7684" i="2"/>
  <c r="I7748" i="2"/>
  <c r="I7812" i="2"/>
  <c r="I7797" i="2"/>
  <c r="I7542" i="2"/>
  <c r="I7606" i="2"/>
  <c r="I7670" i="2"/>
  <c r="I7734" i="2"/>
  <c r="I7798" i="2"/>
  <c r="I7544" i="2"/>
  <c r="I7608" i="2"/>
  <c r="I7672" i="2"/>
  <c r="I7736" i="2"/>
  <c r="I7800" i="2"/>
  <c r="I7857" i="2"/>
  <c r="I7530" i="2"/>
  <c r="I7594" i="2"/>
  <c r="I7658" i="2"/>
  <c r="I7722" i="2"/>
  <c r="I7786" i="2"/>
  <c r="I7880" i="2"/>
  <c r="I7586" i="2"/>
  <c r="I7650" i="2"/>
  <c r="I7714" i="2"/>
  <c r="I7778" i="2"/>
  <c r="I7841" i="2"/>
  <c r="I7903" i="2"/>
  <c r="I7932" i="2"/>
  <c r="I7990" i="2"/>
  <c r="I8054" i="2"/>
  <c r="I8118" i="2"/>
  <c r="I8182" i="2"/>
  <c r="I8246" i="2"/>
  <c r="I7992" i="2"/>
  <c r="I8056" i="2"/>
  <c r="I8120" i="2"/>
  <c r="I8184" i="2"/>
  <c r="I8248" i="2"/>
  <c r="I7918" i="2"/>
  <c r="I8299" i="2"/>
  <c r="I7938" i="2"/>
  <c r="I8002" i="2"/>
  <c r="I8066" i="2"/>
  <c r="I8130" i="2"/>
  <c r="I8194" i="2"/>
  <c r="I8258" i="2"/>
  <c r="I7854" i="2"/>
  <c r="I7956" i="2"/>
  <c r="I8020" i="2"/>
  <c r="I8084" i="2"/>
  <c r="I8148" i="2"/>
  <c r="I8212" i="2"/>
  <c r="I8276" i="2"/>
  <c r="I8374" i="2"/>
  <c r="I8438" i="2"/>
  <c r="I8502" i="2"/>
  <c r="I8566" i="2"/>
  <c r="I8630" i="2"/>
  <c r="I8694" i="2"/>
  <c r="I8758" i="2"/>
  <c r="I8822" i="2"/>
  <c r="I8886" i="2"/>
  <c r="I8950" i="2"/>
  <c r="I9014" i="2"/>
  <c r="I9078" i="2"/>
  <c r="I9091" i="2"/>
  <c r="I8377" i="2"/>
  <c r="I8441" i="2"/>
  <c r="I8505" i="2"/>
  <c r="I8569" i="2"/>
  <c r="I8633" i="2"/>
  <c r="I8697" i="2"/>
  <c r="I8761" i="2"/>
  <c r="I8825" i="2"/>
  <c r="I8889" i="2"/>
  <c r="I8953" i="2"/>
  <c r="I9017" i="2"/>
  <c r="I9092" i="2"/>
  <c r="I8350" i="2"/>
  <c r="I6981" i="2"/>
  <c r="I7033" i="2"/>
  <c r="I7034" i="2"/>
  <c r="I6714" i="2"/>
  <c r="I6793" i="2"/>
  <c r="I6857" i="2"/>
  <c r="I6921" i="2"/>
  <c r="I6985" i="2"/>
  <c r="I6547" i="2"/>
  <c r="I6813" i="2"/>
  <c r="I6877" i="2"/>
  <c r="I6941" i="2"/>
  <c r="I6798" i="2"/>
  <c r="I6862" i="2"/>
  <c r="I6926" i="2"/>
  <c r="I6990" i="2"/>
  <c r="I6717" i="2"/>
  <c r="I6743" i="2"/>
  <c r="I6800" i="2"/>
  <c r="I6864" i="2"/>
  <c r="I6928" i="2"/>
  <c r="I6992" i="2"/>
  <c r="I7041" i="2"/>
  <c r="I7467" i="2"/>
  <c r="I7099" i="2"/>
  <c r="I7178" i="2"/>
  <c r="I7242" i="2"/>
  <c r="I7306" i="2"/>
  <c r="I7370" i="2"/>
  <c r="I7434" i="2"/>
  <c r="I7163" i="2"/>
  <c r="I7227" i="2"/>
  <c r="I7291" i="2"/>
  <c r="I7355" i="2"/>
  <c r="I7419" i="2"/>
  <c r="I7132" i="2"/>
  <c r="I7196" i="2"/>
  <c r="I7260" i="2"/>
  <c r="I7324" i="2"/>
  <c r="I7388" i="2"/>
  <c r="I7149" i="2"/>
  <c r="I7213" i="2"/>
  <c r="I7277" i="2"/>
  <c r="I7341" i="2"/>
  <c r="I7405" i="2"/>
  <c r="I7456" i="2"/>
  <c r="I7137" i="2"/>
  <c r="I7201" i="2"/>
  <c r="I7265" i="2"/>
  <c r="I7329" i="2"/>
  <c r="I7393" i="2"/>
  <c r="I7112" i="2"/>
  <c r="I7171" i="2"/>
  <c r="I7235" i="2"/>
  <c r="I7299" i="2"/>
  <c r="I7363" i="2"/>
  <c r="I7427" i="2"/>
  <c r="I7884" i="2"/>
  <c r="I7532" i="2"/>
  <c r="I7596" i="2"/>
  <c r="I7660" i="2"/>
  <c r="I7724" i="2"/>
  <c r="I7788" i="2"/>
  <c r="I7848" i="2"/>
  <c r="I7522" i="2"/>
  <c r="I7581" i="2"/>
  <c r="I7645" i="2"/>
  <c r="I7709" i="2"/>
  <c r="I7773" i="2"/>
  <c r="I7837" i="2"/>
  <c r="I7873" i="2"/>
  <c r="I7501" i="2"/>
  <c r="I7551" i="2"/>
  <c r="I7615" i="2"/>
  <c r="I7679" i="2"/>
  <c r="I7743" i="2"/>
  <c r="I7807" i="2"/>
  <c r="I7862" i="2"/>
  <c r="I7840" i="2"/>
  <c r="I7957" i="2"/>
  <c r="I8021" i="2"/>
  <c r="I8085" i="2"/>
  <c r="I8149" i="2"/>
  <c r="I8213" i="2"/>
  <c r="I8277" i="2"/>
  <c r="I7979" i="2"/>
  <c r="I8043" i="2"/>
  <c r="I8107" i="2"/>
  <c r="I8171" i="2"/>
  <c r="I8235" i="2"/>
  <c r="I7997" i="2"/>
  <c r="I8061" i="2"/>
  <c r="I8125" i="2"/>
  <c r="I8189" i="2"/>
  <c r="I8253" i="2"/>
  <c r="I7906" i="2"/>
  <c r="I8404" i="2"/>
  <c r="I8468" i="2"/>
  <c r="I8532" i="2"/>
  <c r="I8596" i="2"/>
  <c r="I8660" i="2"/>
  <c r="I8724" i="2"/>
  <c r="I8788" i="2"/>
  <c r="I8852" i="2"/>
  <c r="I8916" i="2"/>
  <c r="I8980" i="2"/>
  <c r="I9044" i="2"/>
  <c r="I8805" i="2"/>
  <c r="I8869" i="2"/>
  <c r="I8933" i="2"/>
  <c r="I8997" i="2"/>
  <c r="I9061" i="2"/>
  <c r="I8360" i="2"/>
  <c r="I8423" i="2"/>
  <c r="I8487" i="2"/>
  <c r="I8551" i="2"/>
  <c r="I8615" i="2"/>
  <c r="I8679" i="2"/>
  <c r="I8743" i="2"/>
  <c r="I8807" i="2"/>
  <c r="I8871" i="2"/>
  <c r="I8935" i="2"/>
  <c r="I8999" i="2"/>
  <c r="I9063" i="2"/>
  <c r="I8337" i="2"/>
  <c r="I8392" i="2"/>
  <c r="I8456" i="2"/>
  <c r="I8520" i="2"/>
  <c r="I8584" i="2"/>
  <c r="I8648" i="2"/>
  <c r="I8712" i="2"/>
  <c r="I8776" i="2"/>
  <c r="I8840" i="2"/>
  <c r="I8904" i="2"/>
  <c r="I8968" i="2"/>
  <c r="I9032" i="2"/>
  <c r="I8378" i="2"/>
  <c r="I8442" i="2"/>
  <c r="I8506" i="2"/>
  <c r="I8570" i="2"/>
  <c r="I8634" i="2"/>
  <c r="I8698" i="2"/>
  <c r="I8762" i="2"/>
  <c r="I8826" i="2"/>
  <c r="I8890" i="2"/>
  <c r="I8954" i="2"/>
  <c r="I9018" i="2"/>
  <c r="I8379" i="2"/>
  <c r="I8443" i="2"/>
  <c r="I8507" i="2"/>
  <c r="I8571" i="2"/>
  <c r="I8635" i="2"/>
  <c r="I8699" i="2"/>
  <c r="I8763" i="2"/>
  <c r="I8827" i="2"/>
  <c r="I8891" i="2"/>
  <c r="I8955" i="2"/>
  <c r="I9019" i="2"/>
  <c r="I9082" i="2"/>
  <c r="I8428" i="2"/>
  <c r="I8492" i="2"/>
  <c r="I8556" i="2"/>
  <c r="I8620" i="2"/>
  <c r="I8684" i="2"/>
  <c r="I8748" i="2"/>
  <c r="I8812" i="2"/>
  <c r="I8876" i="2"/>
  <c r="I8940" i="2"/>
  <c r="I9004" i="2"/>
  <c r="I9068" i="2"/>
  <c r="I6722" i="2"/>
  <c r="I7113" i="2"/>
  <c r="I7172" i="2"/>
  <c r="I7236" i="2"/>
  <c r="I7300" i="2"/>
  <c r="I7364" i="2"/>
  <c r="I7428" i="2"/>
  <c r="I7362" i="2"/>
  <c r="I7426" i="2"/>
  <c r="I7776" i="2"/>
  <c r="I7883" i="2"/>
  <c r="I8135" i="2"/>
  <c r="I8199" i="2"/>
  <c r="I8263" i="2"/>
  <c r="I7924" i="2"/>
  <c r="I8211" i="2"/>
  <c r="I8275" i="2"/>
  <c r="I8326" i="2"/>
  <c r="I9117" i="2"/>
  <c r="I6998" i="2"/>
  <c r="I7011" i="2"/>
  <c r="I6738" i="2"/>
  <c r="I7054" i="2"/>
  <c r="I7045" i="2"/>
  <c r="I6741" i="2"/>
  <c r="I6815" i="2"/>
  <c r="I6879" i="2"/>
  <c r="I6943" i="2"/>
  <c r="I7049" i="2"/>
  <c r="I6733" i="2"/>
  <c r="I6785" i="2"/>
  <c r="I6849" i="2"/>
  <c r="I6913" i="2"/>
  <c r="I6977" i="2"/>
  <c r="I7500" i="2"/>
  <c r="I7141" i="2"/>
  <c r="I7205" i="2"/>
  <c r="I7269" i="2"/>
  <c r="I7333" i="2"/>
  <c r="I7397" i="2"/>
  <c r="I7451" i="2"/>
  <c r="I7461" i="2"/>
  <c r="I7098" i="2"/>
  <c r="I7462" i="2"/>
  <c r="I7086" i="2"/>
  <c r="I7407" i="2"/>
  <c r="I7575" i="2"/>
  <c r="I7639" i="2"/>
  <c r="I7703" i="2"/>
  <c r="I7767" i="2"/>
  <c r="I7785" i="2"/>
  <c r="I7846" i="2"/>
  <c r="I7627" i="2"/>
  <c r="I7691" i="2"/>
  <c r="I7755" i="2"/>
  <c r="I7819" i="2"/>
  <c r="I7871" i="2"/>
  <c r="I7566" i="2"/>
  <c r="I7630" i="2"/>
  <c r="I7694" i="2"/>
  <c r="I7758" i="2"/>
  <c r="I7822" i="2"/>
  <c r="I8170" i="2"/>
  <c r="I8234" i="2"/>
  <c r="I7948" i="2"/>
  <c r="I8012" i="2"/>
  <c r="I8076" i="2"/>
  <c r="I8140" i="2"/>
  <c r="I8204" i="2"/>
  <c r="I8268" i="2"/>
  <c r="I7919" i="2"/>
  <c r="I7998" i="2"/>
  <c r="I8062" i="2"/>
  <c r="I8126" i="2"/>
  <c r="I8190" i="2"/>
  <c r="I8254" i="2"/>
  <c r="I7967" i="2"/>
  <c r="I8031" i="2"/>
  <c r="I8095" i="2"/>
  <c r="I8159" i="2"/>
  <c r="I8223" i="2"/>
  <c r="I8287" i="2"/>
  <c r="I8659" i="2"/>
  <c r="I8723" i="2"/>
  <c r="I8787" i="2"/>
  <c r="I8851" i="2"/>
  <c r="I8915" i="2"/>
  <c r="I8979" i="2"/>
  <c r="I9043" i="2"/>
  <c r="I8358" i="2"/>
  <c r="I9090" i="2"/>
  <c r="I8381" i="2"/>
  <c r="I8445" i="2"/>
  <c r="I8509" i="2"/>
  <c r="I8573" i="2"/>
  <c r="I7043" i="2"/>
  <c r="I6823" i="2"/>
  <c r="I6887" i="2"/>
  <c r="I6951" i="2"/>
  <c r="I7062" i="2"/>
  <c r="I6739" i="2"/>
  <c r="I6842" i="2"/>
  <c r="I6906" i="2"/>
  <c r="I6970" i="2"/>
  <c r="I6923" i="2"/>
  <c r="I6987" i="2"/>
  <c r="I6698" i="2"/>
  <c r="I6750" i="2"/>
  <c r="I6812" i="2"/>
  <c r="I6876" i="2"/>
  <c r="I6940" i="2"/>
  <c r="I7003" i="2"/>
  <c r="I7015" i="2"/>
  <c r="I6742" i="2"/>
  <c r="I7142" i="2"/>
  <c r="I7206" i="2"/>
  <c r="I7270" i="2"/>
  <c r="I7334" i="2"/>
  <c r="I7398" i="2"/>
  <c r="I7483" i="2"/>
  <c r="I7417" i="2"/>
  <c r="I7108" i="2"/>
  <c r="I7016" i="2"/>
  <c r="I7422" i="2"/>
  <c r="I7470" i="2"/>
  <c r="I7152" i="2"/>
  <c r="I7216" i="2"/>
  <c r="I7280" i="2"/>
  <c r="I7344" i="2"/>
  <c r="I7408" i="2"/>
  <c r="I7104" i="2"/>
  <c r="I7700" i="2"/>
  <c r="I7764" i="2"/>
  <c r="I7828" i="2"/>
  <c r="I7557" i="2"/>
  <c r="I7621" i="2"/>
  <c r="I7685" i="2"/>
  <c r="I7749" i="2"/>
  <c r="I7813" i="2"/>
  <c r="I7622" i="2"/>
  <c r="I7686" i="2"/>
  <c r="I7750" i="2"/>
  <c r="I7814" i="2"/>
  <c r="I7560" i="2"/>
  <c r="I7624" i="2"/>
  <c r="I7688" i="2"/>
  <c r="I7752" i="2"/>
  <c r="I7816" i="2"/>
  <c r="I7868" i="2"/>
  <c r="I7900" i="2"/>
  <c r="I7546" i="2"/>
  <c r="I7610" i="2"/>
  <c r="I7674" i="2"/>
  <c r="I7738" i="2"/>
  <c r="I7802" i="2"/>
  <c r="I7882" i="2"/>
  <c r="I7874" i="2"/>
  <c r="I7851" i="2"/>
  <c r="I8293" i="2"/>
  <c r="I7942" i="2"/>
  <c r="I8006" i="2"/>
  <c r="I8070" i="2"/>
  <c r="I8134" i="2"/>
  <c r="I8198" i="2"/>
  <c r="I8262" i="2"/>
  <c r="I7944" i="2"/>
  <c r="I8008" i="2"/>
  <c r="I8072" i="2"/>
  <c r="I8136" i="2"/>
  <c r="I8200" i="2"/>
  <c r="I8264" i="2"/>
  <c r="I7954" i="2"/>
  <c r="I8018" i="2"/>
  <c r="I8082" i="2"/>
  <c r="I8146" i="2"/>
  <c r="I8210" i="2"/>
  <c r="I8274" i="2"/>
  <c r="I7921" i="2"/>
  <c r="I8164" i="2"/>
  <c r="I8228" i="2"/>
  <c r="I8292" i="2"/>
  <c r="I8390" i="2"/>
  <c r="I8454" i="2"/>
  <c r="I8518" i="2"/>
  <c r="I8582" i="2"/>
  <c r="I8646" i="2"/>
  <c r="I8710" i="2"/>
  <c r="I8774" i="2"/>
  <c r="I8838" i="2"/>
  <c r="I8902" i="2"/>
  <c r="I8966" i="2"/>
  <c r="I9030" i="2"/>
  <c r="I8393" i="2"/>
  <c r="I8457" i="2"/>
  <c r="I8521" i="2"/>
  <c r="I8585" i="2"/>
  <c r="I8649" i="2"/>
  <c r="I8713" i="2"/>
  <c r="I8777" i="2"/>
  <c r="I8841" i="2"/>
  <c r="I8905" i="2"/>
  <c r="I8969" i="2"/>
  <c r="I9033" i="2"/>
  <c r="I6997" i="2"/>
  <c r="I7023" i="2"/>
  <c r="I6873" i="2"/>
  <c r="I6937" i="2"/>
  <c r="I7001" i="2"/>
  <c r="I7014" i="2"/>
  <c r="I6627" i="2"/>
  <c r="I6765" i="2"/>
  <c r="I6829" i="2"/>
  <c r="I6893" i="2"/>
  <c r="I6957" i="2"/>
  <c r="I6814" i="2"/>
  <c r="I6878" i="2"/>
  <c r="I6942" i="2"/>
  <c r="I7005" i="2"/>
  <c r="I6690" i="2"/>
  <c r="I6752" i="2"/>
  <c r="I6816" i="2"/>
  <c r="I6880" i="2"/>
  <c r="I6944" i="2"/>
  <c r="I7006" i="2"/>
  <c r="I7067" i="2"/>
  <c r="I7371" i="2"/>
  <c r="I7435" i="2"/>
  <c r="I7148" i="2"/>
  <c r="I7212" i="2"/>
  <c r="I7276" i="2"/>
  <c r="I7340" i="2"/>
  <c r="I7404" i="2"/>
  <c r="I7165" i="2"/>
  <c r="I7229" i="2"/>
  <c r="I7293" i="2"/>
  <c r="I7357" i="2"/>
  <c r="I7421" i="2"/>
  <c r="I7409" i="2"/>
  <c r="I7459" i="2"/>
  <c r="I7123" i="2"/>
  <c r="I7187" i="2"/>
  <c r="I7251" i="2"/>
  <c r="I7315" i="2"/>
  <c r="I7379" i="2"/>
  <c r="I7506" i="2"/>
  <c r="I7878" i="2"/>
  <c r="I7492" i="2"/>
  <c r="I7520" i="2"/>
  <c r="I7533" i="2"/>
  <c r="I7597" i="2"/>
  <c r="I7661" i="2"/>
  <c r="I7725" i="2"/>
  <c r="I7789" i="2"/>
  <c r="I7567" i="2"/>
  <c r="I7631" i="2"/>
  <c r="I7695" i="2"/>
  <c r="I7759" i="2"/>
  <c r="I7823" i="2"/>
  <c r="I7891" i="2"/>
  <c r="I8101" i="2"/>
  <c r="I8165" i="2"/>
  <c r="I8229" i="2"/>
  <c r="I7995" i="2"/>
  <c r="I8059" i="2"/>
  <c r="I8123" i="2"/>
  <c r="I8187" i="2"/>
  <c r="I8251" i="2"/>
  <c r="I8321" i="2"/>
  <c r="I7949" i="2"/>
  <c r="I8013" i="2"/>
  <c r="I8077" i="2"/>
  <c r="I8141" i="2"/>
  <c r="I8205" i="2"/>
  <c r="I8269" i="2"/>
  <c r="I8322" i="2"/>
  <c r="I7922" i="2"/>
  <c r="I8373" i="2"/>
  <c r="I8437" i="2"/>
  <c r="I8501" i="2"/>
  <c r="I8565" i="2"/>
  <c r="I8629" i="2"/>
  <c r="I8693" i="2"/>
  <c r="I8757" i="2"/>
  <c r="I8821" i="2"/>
  <c r="I8885" i="2"/>
  <c r="I8949" i="2"/>
  <c r="I9013" i="2"/>
  <c r="I9077" i="2"/>
  <c r="I8920" i="2"/>
  <c r="I8984" i="2"/>
  <c r="I9048" i="2"/>
  <c r="I8394" i="2"/>
  <c r="I8458" i="2"/>
  <c r="I8522" i="2"/>
  <c r="I8586" i="2"/>
  <c r="I8650" i="2"/>
  <c r="I8714" i="2"/>
  <c r="I8778" i="2"/>
  <c r="I8842" i="2"/>
  <c r="I8906" i="2"/>
  <c r="I8970" i="2"/>
  <c r="I9034" i="2"/>
  <c r="I9133" i="2"/>
  <c r="I8395" i="2"/>
  <c r="I8459" i="2"/>
  <c r="I8523" i="2"/>
  <c r="I8587" i="2"/>
  <c r="I8651" i="2"/>
  <c r="I8715" i="2"/>
  <c r="I8779" i="2"/>
  <c r="I8843" i="2"/>
  <c r="I8907" i="2"/>
  <c r="I8971" i="2"/>
  <c r="I9035" i="2"/>
  <c r="I8380" i="2"/>
  <c r="I8444" i="2"/>
  <c r="I8508" i="2"/>
  <c r="I8572" i="2"/>
  <c r="I8636" i="2"/>
  <c r="I8700" i="2"/>
  <c r="I8764" i="2"/>
  <c r="I8828" i="2"/>
  <c r="I8892" i="2"/>
  <c r="I8956" i="2"/>
  <c r="I9020" i="2"/>
  <c r="I6736" i="2"/>
  <c r="I6760" i="2"/>
  <c r="I6824" i="2"/>
  <c r="I6888" i="2"/>
  <c r="I6952" i="2"/>
  <c r="I6707" i="2"/>
  <c r="I6718" i="2"/>
  <c r="I6744" i="2"/>
  <c r="I6946" i="2"/>
  <c r="I7316" i="2"/>
  <c r="I7442" i="2"/>
  <c r="I7106" i="2"/>
  <c r="I7415" i="2"/>
  <c r="I7160" i="2"/>
  <c r="I7224" i="2"/>
  <c r="I7288" i="2"/>
  <c r="I7352" i="2"/>
  <c r="I7416" i="2"/>
  <c r="I7468" i="2"/>
  <c r="I7484" i="2"/>
  <c r="I7078" i="2"/>
  <c r="I7122" i="2"/>
  <c r="I7186" i="2"/>
  <c r="I7250" i="2"/>
  <c r="I7314" i="2"/>
  <c r="I7378" i="2"/>
  <c r="I7482" i="2"/>
  <c r="I7515" i="2"/>
  <c r="I7911" i="2"/>
  <c r="I7893" i="2"/>
  <c r="I7858" i="2"/>
  <c r="I7888" i="2"/>
  <c r="I7536" i="2"/>
  <c r="I7600" i="2"/>
  <c r="I7664" i="2"/>
  <c r="I7728" i="2"/>
  <c r="I7792" i="2"/>
  <c r="I8215" i="2"/>
  <c r="I8279" i="2"/>
  <c r="I8017" i="2"/>
  <c r="I8081" i="2"/>
  <c r="I8145" i="2"/>
  <c r="I8209" i="2"/>
  <c r="I8273" i="2"/>
  <c r="I8163" i="2"/>
  <c r="I8227" i="2"/>
  <c r="I8291" i="2"/>
  <c r="I8356" i="2"/>
  <c r="I8323" i="2"/>
  <c r="I9109" i="2"/>
  <c r="I9210" i="2"/>
  <c r="I9274" i="2"/>
  <c r="I9338" i="2"/>
  <c r="I9402" i="2"/>
  <c r="I9466" i="2"/>
  <c r="I9530" i="2"/>
  <c r="I9594" i="2"/>
  <c r="I9658" i="2"/>
  <c r="I9722" i="2"/>
  <c r="I9786" i="2"/>
  <c r="I9850" i="2"/>
  <c r="I9132" i="2"/>
  <c r="I9867" i="2"/>
  <c r="I9200" i="2"/>
  <c r="I9264" i="2"/>
  <c r="I9328" i="2"/>
  <c r="I9392" i="2"/>
  <c r="I9456" i="2"/>
  <c r="I9520" i="2"/>
  <c r="I9584" i="2"/>
  <c r="I9648" i="2"/>
  <c r="I9712" i="2"/>
  <c r="I9776" i="2"/>
  <c r="I9840" i="2"/>
  <c r="I9896" i="2"/>
  <c r="I9095" i="2"/>
  <c r="I8335" i="2"/>
  <c r="I9097" i="2"/>
  <c r="I9689" i="2"/>
  <c r="I9753" i="2"/>
  <c r="I9817" i="2"/>
  <c r="I9163" i="2"/>
  <c r="I9227" i="2"/>
  <c r="I9291" i="2"/>
  <c r="I9355" i="2"/>
  <c r="I9419" i="2"/>
  <c r="I9483" i="2"/>
  <c r="I9547" i="2"/>
  <c r="I9611" i="2"/>
  <c r="I9675" i="2"/>
  <c r="I9739" i="2"/>
  <c r="I9803" i="2"/>
  <c r="I9196" i="2"/>
  <c r="I9260" i="2"/>
  <c r="I9324" i="2"/>
  <c r="I9388" i="2"/>
  <c r="I9452" i="2"/>
  <c r="I9516" i="2"/>
  <c r="I9580" i="2"/>
  <c r="I9644" i="2"/>
  <c r="I9708" i="2"/>
  <c r="I9772" i="2"/>
  <c r="I9836" i="2"/>
  <c r="I9166" i="2"/>
  <c r="I9230" i="2"/>
  <c r="I9294" i="2"/>
  <c r="I9358" i="2"/>
  <c r="I9422" i="2"/>
  <c r="I9486" i="2"/>
  <c r="I9550" i="2"/>
  <c r="I9614" i="2"/>
  <c r="I9678" i="2"/>
  <c r="I9742" i="2"/>
  <c r="I9806" i="2"/>
  <c r="I9151" i="2"/>
  <c r="I8797" i="2"/>
  <c r="I8861" i="2"/>
  <c r="I8925" i="2"/>
  <c r="I8989" i="2"/>
  <c r="I9053" i="2"/>
  <c r="I8332" i="2"/>
  <c r="I8415" i="2"/>
  <c r="I8479" i="2"/>
  <c r="I8543" i="2"/>
  <c r="I8607" i="2"/>
  <c r="I8671" i="2"/>
  <c r="I8735" i="2"/>
  <c r="I8799" i="2"/>
  <c r="I8863" i="2"/>
  <c r="I8927" i="2"/>
  <c r="I8991" i="2"/>
  <c r="I9055" i="2"/>
  <c r="I8416" i="2"/>
  <c r="I8480" i="2"/>
  <c r="I8544" i="2"/>
  <c r="I8608" i="2"/>
  <c r="I8672" i="2"/>
  <c r="I8736" i="2"/>
  <c r="I8800" i="2"/>
  <c r="I8864" i="2"/>
  <c r="I8928" i="2"/>
  <c r="I8992" i="2"/>
  <c r="I9056" i="2"/>
  <c r="I8369" i="2"/>
  <c r="I8433" i="2"/>
  <c r="I8497" i="2"/>
  <c r="I8561" i="2"/>
  <c r="I8625" i="2"/>
  <c r="I8689" i="2"/>
  <c r="I8753" i="2"/>
  <c r="I8817" i="2"/>
  <c r="I8881" i="2"/>
  <c r="I8945" i="2"/>
  <c r="I9009" i="2"/>
  <c r="I9073" i="2"/>
  <c r="I8402" i="2"/>
  <c r="I8466" i="2"/>
  <c r="I8530" i="2"/>
  <c r="I8594" i="2"/>
  <c r="I8658" i="2"/>
  <c r="I8722" i="2"/>
  <c r="I8786" i="2"/>
  <c r="I8850" i="2"/>
  <c r="I8914" i="2"/>
  <c r="I8978" i="2"/>
  <c r="I9042" i="2"/>
  <c r="I9111" i="2"/>
  <c r="I9197" i="2"/>
  <c r="I9261" i="2"/>
  <c r="I9325" i="2"/>
  <c r="I9389" i="2"/>
  <c r="I9453" i="2"/>
  <c r="I9517" i="2"/>
  <c r="I9581" i="2"/>
  <c r="I9645" i="2"/>
  <c r="I9709" i="2"/>
  <c r="I9773" i="2"/>
  <c r="I9837" i="2"/>
  <c r="I9215" i="2"/>
  <c r="I9279" i="2"/>
  <c r="I9343" i="2"/>
  <c r="I9407" i="2"/>
  <c r="I9471" i="2"/>
  <c r="I9535" i="2"/>
  <c r="I9599" i="2"/>
  <c r="I9663" i="2"/>
  <c r="I9727" i="2"/>
  <c r="I9791" i="2"/>
  <c r="I9855" i="2"/>
  <c r="I9185" i="2"/>
  <c r="I9249" i="2"/>
  <c r="I9313" i="2"/>
  <c r="I9377" i="2"/>
  <c r="I9441" i="2"/>
  <c r="I9505" i="2"/>
  <c r="I9569" i="2"/>
  <c r="I9633" i="2"/>
  <c r="I9697" i="2"/>
  <c r="I9761" i="2"/>
  <c r="I9825" i="2"/>
  <c r="I8398" i="2"/>
  <c r="I8462" i="2"/>
  <c r="I8526" i="2"/>
  <c r="I8590" i="2"/>
  <c r="I8654" i="2"/>
  <c r="I8718" i="2"/>
  <c r="I8782" i="2"/>
  <c r="I8846" i="2"/>
  <c r="I8910" i="2"/>
  <c r="I8974" i="2"/>
  <c r="I9038" i="2"/>
  <c r="I9114" i="2"/>
  <c r="I9144" i="2"/>
  <c r="I9094" i="2"/>
  <c r="I9482" i="2"/>
  <c r="I9546" i="2"/>
  <c r="I9610" i="2"/>
  <c r="I9674" i="2"/>
  <c r="I9738" i="2"/>
  <c r="I9802" i="2"/>
  <c r="I9864" i="2"/>
  <c r="I9879" i="2"/>
  <c r="I9152" i="2"/>
  <c r="I9216" i="2"/>
  <c r="I9280" i="2"/>
  <c r="I9344" i="2"/>
  <c r="I9408" i="2"/>
  <c r="I9472" i="2"/>
  <c r="I9536" i="2"/>
  <c r="I9600" i="2"/>
  <c r="I9664" i="2"/>
  <c r="I9728" i="2"/>
  <c r="I9792" i="2"/>
  <c r="I9856" i="2"/>
  <c r="I9890" i="2"/>
  <c r="I11491" i="2"/>
  <c r="I8685" i="2"/>
  <c r="I8749" i="2"/>
  <c r="I8813" i="2"/>
  <c r="I8877" i="2"/>
  <c r="I8941" i="2"/>
  <c r="I9005" i="2"/>
  <c r="I9069" i="2"/>
  <c r="I8340" i="2"/>
  <c r="I8341" i="2"/>
  <c r="I8431" i="2"/>
  <c r="I8495" i="2"/>
  <c r="I8559" i="2"/>
  <c r="I8623" i="2"/>
  <c r="I8687" i="2"/>
  <c r="I8751" i="2"/>
  <c r="I8815" i="2"/>
  <c r="I8879" i="2"/>
  <c r="I8943" i="2"/>
  <c r="I9007" i="2"/>
  <c r="I9071" i="2"/>
  <c r="I8353" i="2"/>
  <c r="I8432" i="2"/>
  <c r="I8496" i="2"/>
  <c r="I8560" i="2"/>
  <c r="I8624" i="2"/>
  <c r="I8688" i="2"/>
  <c r="I8752" i="2"/>
  <c r="I8816" i="2"/>
  <c r="I8880" i="2"/>
  <c r="I8944" i="2"/>
  <c r="I9008" i="2"/>
  <c r="I9072" i="2"/>
  <c r="I8385" i="2"/>
  <c r="I8449" i="2"/>
  <c r="I8513" i="2"/>
  <c r="I8577" i="2"/>
  <c r="I8641" i="2"/>
  <c r="I8705" i="2"/>
  <c r="I8769" i="2"/>
  <c r="I8833" i="2"/>
  <c r="I8897" i="2"/>
  <c r="I8961" i="2"/>
  <c r="I9025" i="2"/>
  <c r="I9141" i="2"/>
  <c r="I8355" i="2"/>
  <c r="I8418" i="2"/>
  <c r="I8482" i="2"/>
  <c r="I8546" i="2"/>
  <c r="I8610" i="2"/>
  <c r="I8674" i="2"/>
  <c r="I8738" i="2"/>
  <c r="I8802" i="2"/>
  <c r="I8866" i="2"/>
  <c r="I8930" i="2"/>
  <c r="I8994" i="2"/>
  <c r="I9058" i="2"/>
  <c r="I9124" i="2"/>
  <c r="I9149" i="2"/>
  <c r="I9213" i="2"/>
  <c r="I9277" i="2"/>
  <c r="I9341" i="2"/>
  <c r="I9405" i="2"/>
  <c r="I9469" i="2"/>
  <c r="I9533" i="2"/>
  <c r="I9597" i="2"/>
  <c r="I9661" i="2"/>
  <c r="I9725" i="2"/>
  <c r="I9789" i="2"/>
  <c r="I9853" i="2"/>
  <c r="I9167" i="2"/>
  <c r="I9231" i="2"/>
  <c r="I9295" i="2"/>
  <c r="I9359" i="2"/>
  <c r="I9423" i="2"/>
  <c r="I9487" i="2"/>
  <c r="I9551" i="2"/>
  <c r="I9615" i="2"/>
  <c r="I9679" i="2"/>
  <c r="I9743" i="2"/>
  <c r="I9807" i="2"/>
  <c r="I9201" i="2"/>
  <c r="I9265" i="2"/>
  <c r="I9329" i="2"/>
  <c r="I9393" i="2"/>
  <c r="I9457" i="2"/>
  <c r="I9521" i="2"/>
  <c r="I9585" i="2"/>
  <c r="I9649" i="2"/>
  <c r="I9713" i="2"/>
  <c r="I9777" i="2"/>
  <c r="I9841" i="2"/>
  <c r="I9218" i="2"/>
  <c r="I8414" i="2"/>
  <c r="I8478" i="2"/>
  <c r="I8542" i="2"/>
  <c r="I8606" i="2"/>
  <c r="I8670" i="2"/>
  <c r="I8734" i="2"/>
  <c r="I8798" i="2"/>
  <c r="I8862" i="2"/>
  <c r="I8926" i="2"/>
  <c r="I8990" i="2"/>
  <c r="I9054" i="2"/>
  <c r="I9102" i="2"/>
  <c r="I9888" i="2"/>
  <c r="I9118" i="2"/>
  <c r="I8318" i="2"/>
  <c r="I9178" i="2"/>
  <c r="I9242" i="2"/>
  <c r="I9306" i="2"/>
  <c r="I9370" i="2"/>
  <c r="I9434" i="2"/>
  <c r="I9498" i="2"/>
  <c r="I9562" i="2"/>
  <c r="I9626" i="2"/>
  <c r="I9690" i="2"/>
  <c r="I9754" i="2"/>
  <c r="I9818" i="2"/>
  <c r="I9876" i="2"/>
  <c r="I9895" i="2"/>
  <c r="I9168" i="2"/>
  <c r="I9232" i="2"/>
  <c r="I9296" i="2"/>
  <c r="I9360" i="2"/>
  <c r="I9424" i="2"/>
  <c r="I9488" i="2"/>
  <c r="I9552" i="2"/>
  <c r="I9616" i="2"/>
  <c r="I9680" i="2"/>
  <c r="I9744" i="2"/>
  <c r="I9808" i="2"/>
  <c r="I9868" i="2"/>
  <c r="I8334" i="2"/>
  <c r="I9259" i="2"/>
  <c r="I9323" i="2"/>
  <c r="I9387" i="2"/>
  <c r="I9451" i="2"/>
  <c r="I9515" i="2"/>
  <c r="I9579" i="2"/>
  <c r="I9643" i="2"/>
  <c r="I9707" i="2"/>
  <c r="I9771" i="2"/>
  <c r="I9835" i="2"/>
  <c r="I9804" i="2"/>
  <c r="I9774" i="2"/>
  <c r="I9838" i="2"/>
  <c r="I9041" i="2"/>
  <c r="I9096" i="2"/>
  <c r="I8370" i="2"/>
  <c r="I8434" i="2"/>
  <c r="I8498" i="2"/>
  <c r="I8562" i="2"/>
  <c r="I8626" i="2"/>
  <c r="I8690" i="2"/>
  <c r="I8754" i="2"/>
  <c r="I8818" i="2"/>
  <c r="I8882" i="2"/>
  <c r="I8946" i="2"/>
  <c r="I9010" i="2"/>
  <c r="I9074" i="2"/>
  <c r="I9857" i="2"/>
  <c r="I8430" i="2"/>
  <c r="I8494" i="2"/>
  <c r="I8558" i="2"/>
  <c r="I8622" i="2"/>
  <c r="I8686" i="2"/>
  <c r="I8750" i="2"/>
  <c r="I8814" i="2"/>
  <c r="I8878" i="2"/>
  <c r="I8942" i="2"/>
  <c r="I9006" i="2"/>
  <c r="I9070" i="2"/>
  <c r="I8309" i="2"/>
  <c r="I9139" i="2"/>
  <c r="I9914" i="2"/>
  <c r="I8367" i="2"/>
  <c r="I8333" i="2"/>
  <c r="I9194" i="2"/>
  <c r="I9258" i="2"/>
  <c r="I9322" i="2"/>
  <c r="I9386" i="2"/>
  <c r="I9450" i="2"/>
  <c r="I9514" i="2"/>
  <c r="I9578" i="2"/>
  <c r="I9642" i="2"/>
  <c r="I9706" i="2"/>
  <c r="I9770" i="2"/>
  <c r="I9834" i="2"/>
  <c r="I9894" i="2"/>
  <c r="I9905" i="2"/>
  <c r="I9918" i="2"/>
  <c r="I9150" i="2"/>
  <c r="I9128" i="2"/>
  <c r="I9184" i="2"/>
  <c r="I9248" i="2"/>
  <c r="I9312" i="2"/>
  <c r="I9376" i="2"/>
  <c r="I9440" i="2"/>
  <c r="I9504" i="2"/>
  <c r="I9568" i="2"/>
  <c r="I9632" i="2"/>
  <c r="I9696" i="2"/>
  <c r="I9760" i="2"/>
  <c r="I9824" i="2"/>
  <c r="I9880" i="2"/>
  <c r="I9084" i="2"/>
  <c r="I8325" i="2"/>
  <c r="I9161" i="2"/>
  <c r="I9225" i="2"/>
  <c r="I9289" i="2"/>
  <c r="I9353" i="2"/>
  <c r="I9417" i="2"/>
  <c r="I9481" i="2"/>
  <c r="I9545" i="2"/>
  <c r="I9609" i="2"/>
  <c r="I9673" i="2"/>
  <c r="I9737" i="2"/>
  <c r="I9801" i="2"/>
  <c r="I9211" i="2"/>
  <c r="I9275" i="2"/>
  <c r="I9339" i="2"/>
  <c r="I9403" i="2"/>
  <c r="I9467" i="2"/>
  <c r="I9531" i="2"/>
  <c r="I9595" i="2"/>
  <c r="I9659" i="2"/>
  <c r="I9723" i="2"/>
  <c r="I9787" i="2"/>
  <c r="I9851" i="2"/>
  <c r="I9180" i="2"/>
  <c r="I9244" i="2"/>
  <c r="I9308" i="2"/>
  <c r="I9372" i="2"/>
  <c r="I9436" i="2"/>
  <c r="I9500" i="2"/>
  <c r="I9564" i="2"/>
  <c r="I9628" i="2"/>
  <c r="I9692" i="2"/>
  <c r="I9756" i="2"/>
  <c r="I9820" i="2"/>
  <c r="I9214" i="2"/>
  <c r="I9278" i="2"/>
  <c r="I9342" i="2"/>
  <c r="I9406" i="2"/>
  <c r="I9470" i="2"/>
  <c r="I9534" i="2"/>
  <c r="I9598" i="2"/>
  <c r="I9662" i="2"/>
  <c r="I9726" i="2"/>
  <c r="I9790" i="2"/>
  <c r="I9854" i="2"/>
  <c r="I9134" i="2"/>
  <c r="I9157" i="2"/>
  <c r="I9861" i="2"/>
  <c r="I9159" i="2"/>
  <c r="I10014" i="2"/>
  <c r="I10078" i="2"/>
  <c r="I10142" i="2"/>
  <c r="I10206" i="2"/>
  <c r="I10270" i="2"/>
  <c r="I10334" i="2"/>
  <c r="I10398" i="2"/>
  <c r="I10462" i="2"/>
  <c r="I10526" i="2"/>
  <c r="I10590" i="2"/>
  <c r="I10687" i="2"/>
  <c r="I10693" i="2"/>
  <c r="I9938" i="2"/>
  <c r="I10634" i="2"/>
  <c r="I9913" i="2"/>
  <c r="I9972" i="2"/>
  <c r="I10036" i="2"/>
  <c r="I10100" i="2"/>
  <c r="I10164" i="2"/>
  <c r="I10228" i="2"/>
  <c r="I10292" i="2"/>
  <c r="I10356" i="2"/>
  <c r="I10420" i="2"/>
  <c r="I10484" i="2"/>
  <c r="I10548" i="2"/>
  <c r="I10612" i="2"/>
  <c r="I10684" i="2"/>
  <c r="I9977" i="2"/>
  <c r="I10041" i="2"/>
  <c r="I10105" i="2"/>
  <c r="I10169" i="2"/>
  <c r="I10233" i="2"/>
  <c r="I10297" i="2"/>
  <c r="I10361" i="2"/>
  <c r="I10425" i="2"/>
  <c r="I10489" i="2"/>
  <c r="I10553" i="2"/>
  <c r="I10617" i="2"/>
  <c r="I9995" i="2"/>
  <c r="I10059" i="2"/>
  <c r="I10123" i="2"/>
  <c r="I10187" i="2"/>
  <c r="I10251" i="2"/>
  <c r="I10315" i="2"/>
  <c r="I10379" i="2"/>
  <c r="I10443" i="2"/>
  <c r="I10507" i="2"/>
  <c r="I10571" i="2"/>
  <c r="I10653" i="2"/>
  <c r="I10012" i="2"/>
  <c r="I10076" i="2"/>
  <c r="I10140" i="2"/>
  <c r="I10204" i="2"/>
  <c r="I10268" i="2"/>
  <c r="I10332" i="2"/>
  <c r="I10396" i="2"/>
  <c r="I10460" i="2"/>
  <c r="I10524" i="2"/>
  <c r="I10588" i="2"/>
  <c r="I10752" i="2"/>
  <c r="I10816" i="2"/>
  <c r="I10880" i="2"/>
  <c r="I10944" i="2"/>
  <c r="I11008" i="2"/>
  <c r="I11072" i="2"/>
  <c r="I11136" i="2"/>
  <c r="I11200" i="2"/>
  <c r="I11264" i="2"/>
  <c r="I11328" i="2"/>
  <c r="I11392" i="2"/>
  <c r="I11517" i="2"/>
  <c r="I10743" i="2"/>
  <c r="I10807" i="2"/>
  <c r="I10871" i="2"/>
  <c r="I10935" i="2"/>
  <c r="I10999" i="2"/>
  <c r="I11063" i="2"/>
  <c r="I11127" i="2"/>
  <c r="I11191" i="2"/>
  <c r="I11255" i="2"/>
  <c r="I11319" i="2"/>
  <c r="I11383" i="2"/>
  <c r="I11465" i="2"/>
  <c r="I10744" i="2"/>
  <c r="I10808" i="2"/>
  <c r="I10872" i="2"/>
  <c r="I10936" i="2"/>
  <c r="I11000" i="2"/>
  <c r="I11064" i="2"/>
  <c r="I11128" i="2"/>
  <c r="I11192" i="2"/>
  <c r="I11256" i="2"/>
  <c r="I11320" i="2"/>
  <c r="I11384" i="2"/>
  <c r="I11444" i="2"/>
  <c r="I10726" i="2"/>
  <c r="I10696" i="2"/>
  <c r="I11554" i="2"/>
  <c r="I11618" i="2"/>
  <c r="I11682" i="2"/>
  <c r="I11746" i="2"/>
  <c r="I11810" i="2"/>
  <c r="I11874" i="2"/>
  <c r="I11938" i="2"/>
  <c r="I12002" i="2"/>
  <c r="I12066" i="2"/>
  <c r="I12130" i="2"/>
  <c r="I12194" i="2"/>
  <c r="I11504" i="2"/>
  <c r="I11571" i="2"/>
  <c r="I11635" i="2"/>
  <c r="I11699" i="2"/>
  <c r="I11763" i="2"/>
  <c r="I11827" i="2"/>
  <c r="I11891" i="2"/>
  <c r="I11955" i="2"/>
  <c r="I12019" i="2"/>
  <c r="I12083" i="2"/>
  <c r="I12147" i="2"/>
  <c r="I12211" i="2"/>
  <c r="I12257" i="2"/>
  <c r="I9221" i="2"/>
  <c r="I9285" i="2"/>
  <c r="I9349" i="2"/>
  <c r="I9413" i="2"/>
  <c r="I9477" i="2"/>
  <c r="I9541" i="2"/>
  <c r="I9605" i="2"/>
  <c r="I9669" i="2"/>
  <c r="I9733" i="2"/>
  <c r="I9797" i="2"/>
  <c r="I9206" i="2"/>
  <c r="I9270" i="2"/>
  <c r="I9334" i="2"/>
  <c r="I9398" i="2"/>
  <c r="I9462" i="2"/>
  <c r="I9526" i="2"/>
  <c r="I9590" i="2"/>
  <c r="I9654" i="2"/>
  <c r="I9718" i="2"/>
  <c r="I9782" i="2"/>
  <c r="I9846" i="2"/>
  <c r="I9223" i="2"/>
  <c r="I9287" i="2"/>
  <c r="I9351" i="2"/>
  <c r="I9415" i="2"/>
  <c r="I9479" i="2"/>
  <c r="I9543" i="2"/>
  <c r="I9607" i="2"/>
  <c r="I9671" i="2"/>
  <c r="I9735" i="2"/>
  <c r="I9799" i="2"/>
  <c r="I9862" i="2"/>
  <c r="I10000" i="2"/>
  <c r="I10064" i="2"/>
  <c r="I10128" i="2"/>
  <c r="I10192" i="2"/>
  <c r="I10256" i="2"/>
  <c r="I10320" i="2"/>
  <c r="I10384" i="2"/>
  <c r="I10448" i="2"/>
  <c r="I10512" i="2"/>
  <c r="I10576" i="2"/>
  <c r="I9953" i="2"/>
  <c r="I10017" i="2"/>
  <c r="I10081" i="2"/>
  <c r="I10145" i="2"/>
  <c r="I10209" i="2"/>
  <c r="I10273" i="2"/>
  <c r="I10337" i="2"/>
  <c r="I10401" i="2"/>
  <c r="I10465" i="2"/>
  <c r="I10529" i="2"/>
  <c r="I10593" i="2"/>
  <c r="I9900" i="2"/>
  <c r="I9970" i="2"/>
  <c r="I10034" i="2"/>
  <c r="I10098" i="2"/>
  <c r="I10162" i="2"/>
  <c r="I10226" i="2"/>
  <c r="I10290" i="2"/>
  <c r="I10354" i="2"/>
  <c r="I10418" i="2"/>
  <c r="I10482" i="2"/>
  <c r="I10546" i="2"/>
  <c r="I10610" i="2"/>
  <c r="I10658" i="2"/>
  <c r="I9941" i="2"/>
  <c r="I10003" i="2"/>
  <c r="I10067" i="2"/>
  <c r="I10131" i="2"/>
  <c r="I10195" i="2"/>
  <c r="I10259" i="2"/>
  <c r="I10323" i="2"/>
  <c r="I10387" i="2"/>
  <c r="I10451" i="2"/>
  <c r="I10515" i="2"/>
  <c r="I10579" i="2"/>
  <c r="I9925" i="2"/>
  <c r="I10133" i="2"/>
  <c r="I10197" i="2"/>
  <c r="I10261" i="2"/>
  <c r="I10325" i="2"/>
  <c r="I10389" i="2"/>
  <c r="I10453" i="2"/>
  <c r="I10517" i="2"/>
  <c r="I10581" i="2"/>
  <c r="I10627" i="2"/>
  <c r="I10010" i="2"/>
  <c r="I10074" i="2"/>
  <c r="I10138" i="2"/>
  <c r="I10202" i="2"/>
  <c r="I10266" i="2"/>
  <c r="I10330" i="2"/>
  <c r="I10394" i="2"/>
  <c r="I10458" i="2"/>
  <c r="I10522" i="2"/>
  <c r="I10586" i="2"/>
  <c r="I9948" i="2"/>
  <c r="I10643" i="2"/>
  <c r="I10757" i="2"/>
  <c r="I10821" i="2"/>
  <c r="I10885" i="2"/>
  <c r="I10949" i="2"/>
  <c r="I11013" i="2"/>
  <c r="I11077" i="2"/>
  <c r="I11141" i="2"/>
  <c r="I11205" i="2"/>
  <c r="I11269" i="2"/>
  <c r="I11333" i="2"/>
  <c r="I11397" i="2"/>
  <c r="I10694" i="2"/>
  <c r="I10748" i="2"/>
  <c r="I10812" i="2"/>
  <c r="I10876" i="2"/>
  <c r="I10940" i="2"/>
  <c r="I11004" i="2"/>
  <c r="I11068" i="2"/>
  <c r="I11132" i="2"/>
  <c r="I11196" i="2"/>
  <c r="I11260" i="2"/>
  <c r="I11324" i="2"/>
  <c r="I11388" i="2"/>
  <c r="I10736" i="2"/>
  <c r="I11437" i="2"/>
  <c r="I11467" i="2"/>
  <c r="I12221" i="2"/>
  <c r="I11505" i="2"/>
  <c r="I9155" i="2"/>
  <c r="I9219" i="2"/>
  <c r="I9283" i="2"/>
  <c r="I9347" i="2"/>
  <c r="I9411" i="2"/>
  <c r="I9475" i="2"/>
  <c r="I9539" i="2"/>
  <c r="I9603" i="2"/>
  <c r="I9667" i="2"/>
  <c r="I9731" i="2"/>
  <c r="I9795" i="2"/>
  <c r="I9859" i="2"/>
  <c r="I9192" i="2"/>
  <c r="I9256" i="2"/>
  <c r="I9320" i="2"/>
  <c r="I9384" i="2"/>
  <c r="I9448" i="2"/>
  <c r="I9512" i="2"/>
  <c r="I9576" i="2"/>
  <c r="I9640" i="2"/>
  <c r="I9704" i="2"/>
  <c r="I9768" i="2"/>
  <c r="I9832" i="2"/>
  <c r="I9999" i="2"/>
  <c r="I10063" i="2"/>
  <c r="I10127" i="2"/>
  <c r="I10191" i="2"/>
  <c r="I10255" i="2"/>
  <c r="I10319" i="2"/>
  <c r="I10383" i="2"/>
  <c r="I10447" i="2"/>
  <c r="I10511" i="2"/>
  <c r="I10575" i="2"/>
  <c r="I10633" i="2"/>
  <c r="I10645" i="2"/>
  <c r="I9990" i="2"/>
  <c r="I10054" i="2"/>
  <c r="I10118" i="2"/>
  <c r="I10182" i="2"/>
  <c r="I10246" i="2"/>
  <c r="I10310" i="2"/>
  <c r="I10374" i="2"/>
  <c r="I10438" i="2"/>
  <c r="I10502" i="2"/>
  <c r="I10566" i="2"/>
  <c r="I10626" i="2"/>
  <c r="I9991" i="2"/>
  <c r="I10055" i="2"/>
  <c r="I10119" i="2"/>
  <c r="I10183" i="2"/>
  <c r="I10247" i="2"/>
  <c r="I10311" i="2"/>
  <c r="I10375" i="2"/>
  <c r="I10439" i="2"/>
  <c r="I10503" i="2"/>
  <c r="I10567" i="2"/>
  <c r="I9992" i="2"/>
  <c r="I10056" i="2"/>
  <c r="I10120" i="2"/>
  <c r="I10184" i="2"/>
  <c r="I10248" i="2"/>
  <c r="I10312" i="2"/>
  <c r="I10376" i="2"/>
  <c r="I10440" i="2"/>
  <c r="I10504" i="2"/>
  <c r="I10568" i="2"/>
  <c r="I10639" i="2"/>
  <c r="I9929" i="2"/>
  <c r="I11463" i="2"/>
  <c r="I11454" i="2"/>
  <c r="I10709" i="2"/>
  <c r="I10747" i="2"/>
  <c r="I10811" i="2"/>
  <c r="I10875" i="2"/>
  <c r="I10939" i="2"/>
  <c r="I11003" i="2"/>
  <c r="I11067" i="2"/>
  <c r="I11131" i="2"/>
  <c r="I11195" i="2"/>
  <c r="I11259" i="2"/>
  <c r="I11323" i="2"/>
  <c r="I11387" i="2"/>
  <c r="I11458" i="2"/>
  <c r="I10797" i="2"/>
  <c r="I10861" i="2"/>
  <c r="I10925" i="2"/>
  <c r="I10989" i="2"/>
  <c r="I11053" i="2"/>
  <c r="I11117" i="2"/>
  <c r="I11181" i="2"/>
  <c r="I11245" i="2"/>
  <c r="I11309" i="2"/>
  <c r="I11373" i="2"/>
  <c r="I10750" i="2"/>
  <c r="I10814" i="2"/>
  <c r="I10878" i="2"/>
  <c r="I10942" i="2"/>
  <c r="I11006" i="2"/>
  <c r="I11070" i="2"/>
  <c r="I11134" i="2"/>
  <c r="I11198" i="2"/>
  <c r="I11262" i="2"/>
  <c r="I11326" i="2"/>
  <c r="I11390" i="2"/>
  <c r="I11470" i="2"/>
  <c r="I11535" i="2"/>
  <c r="I11599" i="2"/>
  <c r="I11663" i="2"/>
  <c r="I11727" i="2"/>
  <c r="I11791" i="2"/>
  <c r="I11855" i="2"/>
  <c r="I11919" i="2"/>
  <c r="I11983" i="2"/>
  <c r="I12047" i="2"/>
  <c r="I12111" i="2"/>
  <c r="I12175" i="2"/>
  <c r="I12240" i="2"/>
  <c r="I12232" i="2"/>
  <c r="I9812" i="2"/>
  <c r="I9871" i="2"/>
  <c r="I9872" i="2"/>
  <c r="I9935" i="2"/>
  <c r="I10637" i="2"/>
  <c r="I11316" i="2"/>
  <c r="I11380" i="2"/>
  <c r="I11302" i="2"/>
  <c r="I11366" i="2"/>
  <c r="I11430" i="2"/>
  <c r="I11468" i="2"/>
  <c r="I10712" i="2"/>
  <c r="I12248" i="2"/>
  <c r="I11537" i="2"/>
  <c r="I11601" i="2"/>
  <c r="I11665" i="2"/>
  <c r="I11729" i="2"/>
  <c r="I11793" i="2"/>
  <c r="I11857" i="2"/>
  <c r="I11921" i="2"/>
  <c r="I11985" i="2"/>
  <c r="I12049" i="2"/>
  <c r="I12113" i="2"/>
  <c r="I12177" i="2"/>
  <c r="I9138" i="2"/>
  <c r="I9903" i="2"/>
  <c r="I9993" i="2"/>
  <c r="I10057" i="2"/>
  <c r="I10121" i="2"/>
  <c r="I10185" i="2"/>
  <c r="I10249" i="2"/>
  <c r="I10313" i="2"/>
  <c r="I10377" i="2"/>
  <c r="I10441" i="2"/>
  <c r="I10505" i="2"/>
  <c r="I10569" i="2"/>
  <c r="I10628" i="2"/>
  <c r="I10011" i="2"/>
  <c r="I10075" i="2"/>
  <c r="I10139" i="2"/>
  <c r="I10203" i="2"/>
  <c r="I10267" i="2"/>
  <c r="I10331" i="2"/>
  <c r="I10395" i="2"/>
  <c r="I10459" i="2"/>
  <c r="I10523" i="2"/>
  <c r="I10587" i="2"/>
  <c r="I9964" i="2"/>
  <c r="I10028" i="2"/>
  <c r="I10092" i="2"/>
  <c r="I10156" i="2"/>
  <c r="I10220" i="2"/>
  <c r="I10284" i="2"/>
  <c r="I10348" i="2"/>
  <c r="I10412" i="2"/>
  <c r="I10476" i="2"/>
  <c r="I10540" i="2"/>
  <c r="I10604" i="2"/>
  <c r="I10768" i="2"/>
  <c r="I10832" i="2"/>
  <c r="I10896" i="2"/>
  <c r="I10960" i="2"/>
  <c r="I11024" i="2"/>
  <c r="I11088" i="2"/>
  <c r="I11152" i="2"/>
  <c r="I11216" i="2"/>
  <c r="I11280" i="2"/>
  <c r="I11344" i="2"/>
  <c r="I11408" i="2"/>
  <c r="I12233" i="2"/>
  <c r="I9105" i="2"/>
  <c r="I9429" i="2"/>
  <c r="I9493" i="2"/>
  <c r="I9557" i="2"/>
  <c r="I9621" i="2"/>
  <c r="I9685" i="2"/>
  <c r="I9749" i="2"/>
  <c r="I9813" i="2"/>
  <c r="I9158" i="2"/>
  <c r="I9222" i="2"/>
  <c r="I9286" i="2"/>
  <c r="I9350" i="2"/>
  <c r="I9414" i="2"/>
  <c r="I9478" i="2"/>
  <c r="I9542" i="2"/>
  <c r="I9606" i="2"/>
  <c r="I9670" i="2"/>
  <c r="I9734" i="2"/>
  <c r="I9798" i="2"/>
  <c r="I9884" i="2"/>
  <c r="I9175" i="2"/>
  <c r="I9239" i="2"/>
  <c r="I9303" i="2"/>
  <c r="I9367" i="2"/>
  <c r="I9431" i="2"/>
  <c r="I9495" i="2"/>
  <c r="I9559" i="2"/>
  <c r="I9623" i="2"/>
  <c r="I9687" i="2"/>
  <c r="I9751" i="2"/>
  <c r="I9815" i="2"/>
  <c r="I9873" i="2"/>
  <c r="I9907" i="2"/>
  <c r="I9952" i="2"/>
  <c r="I10016" i="2"/>
  <c r="I10080" i="2"/>
  <c r="I10144" i="2"/>
  <c r="I10208" i="2"/>
  <c r="I10272" i="2"/>
  <c r="I10336" i="2"/>
  <c r="I10400" i="2"/>
  <c r="I10464" i="2"/>
  <c r="I10528" i="2"/>
  <c r="I10592" i="2"/>
  <c r="I9923" i="2"/>
  <c r="I9969" i="2"/>
  <c r="I10033" i="2"/>
  <c r="I10097" i="2"/>
  <c r="I10161" i="2"/>
  <c r="I10225" i="2"/>
  <c r="I10289" i="2"/>
  <c r="I10353" i="2"/>
  <c r="I10417" i="2"/>
  <c r="I10481" i="2"/>
  <c r="I10545" i="2"/>
  <c r="I10609" i="2"/>
  <c r="I9986" i="2"/>
  <c r="I10050" i="2"/>
  <c r="I10114" i="2"/>
  <c r="I10178" i="2"/>
  <c r="I10242" i="2"/>
  <c r="I10306" i="2"/>
  <c r="I10370" i="2"/>
  <c r="I10434" i="2"/>
  <c r="I10498" i="2"/>
  <c r="I10562" i="2"/>
  <c r="I10623" i="2"/>
  <c r="I9955" i="2"/>
  <c r="I10019" i="2"/>
  <c r="I10083" i="2"/>
  <c r="I10147" i="2"/>
  <c r="I10211" i="2"/>
  <c r="I10275" i="2"/>
  <c r="I10339" i="2"/>
  <c r="I10403" i="2"/>
  <c r="I10467" i="2"/>
  <c r="I10531" i="2"/>
  <c r="I10595" i="2"/>
  <c r="I9957" i="2"/>
  <c r="I10021" i="2"/>
  <c r="I10085" i="2"/>
  <c r="I10149" i="2"/>
  <c r="I10213" i="2"/>
  <c r="I10277" i="2"/>
  <c r="I10341" i="2"/>
  <c r="I10405" i="2"/>
  <c r="I10469" i="2"/>
  <c r="I10533" i="2"/>
  <c r="I10597" i="2"/>
  <c r="I10638" i="2"/>
  <c r="I9945" i="2"/>
  <c r="I9962" i="2"/>
  <c r="I10026" i="2"/>
  <c r="I10090" i="2"/>
  <c r="I10154" i="2"/>
  <c r="I10218" i="2"/>
  <c r="I10282" i="2"/>
  <c r="I10346" i="2"/>
  <c r="I10410" i="2"/>
  <c r="I10474" i="2"/>
  <c r="I10538" i="2"/>
  <c r="I10602" i="2"/>
  <c r="I11480" i="2"/>
  <c r="I10773" i="2"/>
  <c r="I10837" i="2"/>
  <c r="I10901" i="2"/>
  <c r="I10965" i="2"/>
  <c r="I11029" i="2"/>
  <c r="I11093" i="2"/>
  <c r="I11157" i="2"/>
  <c r="I11221" i="2"/>
  <c r="I11285" i="2"/>
  <c r="I11349" i="2"/>
  <c r="I11413" i="2"/>
  <c r="I11487" i="2"/>
  <c r="I10710" i="2"/>
  <c r="I11445" i="2"/>
  <c r="I10764" i="2"/>
  <c r="I10828" i="2"/>
  <c r="I10892" i="2"/>
  <c r="I10956" i="2"/>
  <c r="I11020" i="2"/>
  <c r="I11084" i="2"/>
  <c r="I11148" i="2"/>
  <c r="I11212" i="2"/>
  <c r="I11276" i="2"/>
  <c r="I11340" i="2"/>
  <c r="I11404" i="2"/>
  <c r="I9282" i="2"/>
  <c r="I9346" i="2"/>
  <c r="I9410" i="2"/>
  <c r="I9474" i="2"/>
  <c r="I9538" i="2"/>
  <c r="I9602" i="2"/>
  <c r="I9666" i="2"/>
  <c r="I9730" i="2"/>
  <c r="I9794" i="2"/>
  <c r="I9858" i="2"/>
  <c r="I9188" i="2"/>
  <c r="I9252" i="2"/>
  <c r="I9316" i="2"/>
  <c r="I9380" i="2"/>
  <c r="I9444" i="2"/>
  <c r="I9508" i="2"/>
  <c r="I9572" i="2"/>
  <c r="I9636" i="2"/>
  <c r="I9700" i="2"/>
  <c r="I9764" i="2"/>
  <c r="I9828" i="2"/>
  <c r="I9892" i="2"/>
  <c r="I10667" i="2"/>
  <c r="I9940" i="2"/>
  <c r="I10659" i="2"/>
  <c r="I10649" i="2"/>
  <c r="I10679" i="2"/>
  <c r="I9965" i="2"/>
  <c r="I10029" i="2"/>
  <c r="I10093" i="2"/>
  <c r="I10157" i="2"/>
  <c r="I10221" i="2"/>
  <c r="I10285" i="2"/>
  <c r="I10349" i="2"/>
  <c r="I10413" i="2"/>
  <c r="I10477" i="2"/>
  <c r="I10541" i="2"/>
  <c r="I10605" i="2"/>
  <c r="I10721" i="2"/>
  <c r="I10801" i="2"/>
  <c r="I10865" i="2"/>
  <c r="I10929" i="2"/>
  <c r="I10993" i="2"/>
  <c r="I11057" i="2"/>
  <c r="I11121" i="2"/>
  <c r="I11185" i="2"/>
  <c r="I11249" i="2"/>
  <c r="I11313" i="2"/>
  <c r="I11377" i="2"/>
  <c r="I10802" i="2"/>
  <c r="I10866" i="2"/>
  <c r="I10930" i="2"/>
  <c r="I10994" i="2"/>
  <c r="I11058" i="2"/>
  <c r="I11122" i="2"/>
  <c r="I11186" i="2"/>
  <c r="I11250" i="2"/>
  <c r="I11314" i="2"/>
  <c r="I11378" i="2"/>
  <c r="I11440" i="2"/>
  <c r="I10648" i="2"/>
  <c r="I10787" i="2"/>
  <c r="I10851" i="2"/>
  <c r="I10915" i="2"/>
  <c r="I10979" i="2"/>
  <c r="I11043" i="2"/>
  <c r="I11107" i="2"/>
  <c r="I11171" i="2"/>
  <c r="I11235" i="2"/>
  <c r="I11299" i="2"/>
  <c r="I11363" i="2"/>
  <c r="I11427" i="2"/>
  <c r="I10756" i="2"/>
  <c r="I10820" i="2"/>
  <c r="I10884" i="2"/>
  <c r="I10948" i="2"/>
  <c r="I11012" i="2"/>
  <c r="I11076" i="2"/>
  <c r="I11140" i="2"/>
  <c r="I11204" i="2"/>
  <c r="I11268" i="2"/>
  <c r="I11332" i="2"/>
  <c r="I11396" i="2"/>
  <c r="I11481" i="2"/>
  <c r="I10742" i="2"/>
  <c r="I10806" i="2"/>
  <c r="I10870" i="2"/>
  <c r="I10934" i="2"/>
  <c r="I10998" i="2"/>
  <c r="I11062" i="2"/>
  <c r="I11126" i="2"/>
  <c r="I11190" i="2"/>
  <c r="I11254" i="2"/>
  <c r="I11318" i="2"/>
  <c r="I11382" i="2"/>
  <c r="I11443" i="2"/>
  <c r="I10745" i="2"/>
  <c r="I10809" i="2"/>
  <c r="I10873" i="2"/>
  <c r="I10937" i="2"/>
  <c r="I11001" i="2"/>
  <c r="I11065" i="2"/>
  <c r="I11129" i="2"/>
  <c r="I11193" i="2"/>
  <c r="I11257" i="2"/>
  <c r="I11321" i="2"/>
  <c r="I11385" i="2"/>
  <c r="I10733" i="2"/>
  <c r="I10794" i="2"/>
  <c r="I10858" i="2"/>
  <c r="I10922" i="2"/>
  <c r="I10986" i="2"/>
  <c r="I11050" i="2"/>
  <c r="I11114" i="2"/>
  <c r="I11178" i="2"/>
  <c r="I11242" i="2"/>
  <c r="I11306" i="2"/>
  <c r="I11370" i="2"/>
  <c r="I11434" i="2"/>
  <c r="I11469" i="2"/>
  <c r="I10730" i="2"/>
  <c r="I10799" i="2"/>
  <c r="I10863" i="2"/>
  <c r="I10927" i="2"/>
  <c r="I10991" i="2"/>
  <c r="I11055" i="2"/>
  <c r="I11119" i="2"/>
  <c r="I11183" i="2"/>
  <c r="I11247" i="2"/>
  <c r="I11311" i="2"/>
  <c r="I11375" i="2"/>
  <c r="I11552" i="2"/>
  <c r="I11616" i="2"/>
  <c r="I11680" i="2"/>
  <c r="I11744" i="2"/>
  <c r="I11808" i="2"/>
  <c r="I11872" i="2"/>
  <c r="I11936" i="2"/>
  <c r="I12000" i="2"/>
  <c r="I12064" i="2"/>
  <c r="I12128" i="2"/>
  <c r="I12192" i="2"/>
  <c r="I11553" i="2"/>
  <c r="I11617" i="2"/>
  <c r="I11681" i="2"/>
  <c r="I11745" i="2"/>
  <c r="I11809" i="2"/>
  <c r="I11873" i="2"/>
  <c r="I11937" i="2"/>
  <c r="I12001" i="2"/>
  <c r="I12065" i="2"/>
  <c r="I12129" i="2"/>
  <c r="I12193" i="2"/>
  <c r="I11496" i="2"/>
  <c r="I12222" i="2"/>
  <c r="I11572" i="2"/>
  <c r="I11636" i="2"/>
  <c r="I11700" i="2"/>
  <c r="I11764" i="2"/>
  <c r="I11828" i="2"/>
  <c r="I11892" i="2"/>
  <c r="I11956" i="2"/>
  <c r="I12020" i="2"/>
  <c r="I12084" i="2"/>
  <c r="I12148" i="2"/>
  <c r="I12212" i="2"/>
  <c r="I11515" i="2"/>
  <c r="I11573" i="2"/>
  <c r="I11637" i="2"/>
  <c r="I11701" i="2"/>
  <c r="I9982" i="2"/>
  <c r="I10046" i="2"/>
  <c r="I10110" i="2"/>
  <c r="I10174" i="2"/>
  <c r="I10238" i="2"/>
  <c r="I10302" i="2"/>
  <c r="I10366" i="2"/>
  <c r="I10430" i="2"/>
  <c r="I10494" i="2"/>
  <c r="I10558" i="2"/>
  <c r="I9922" i="2"/>
  <c r="I9932" i="2"/>
  <c r="I9942" i="2"/>
  <c r="I10004" i="2"/>
  <c r="I10068" i="2"/>
  <c r="I10132" i="2"/>
  <c r="I10196" i="2"/>
  <c r="I10260" i="2"/>
  <c r="I10324" i="2"/>
  <c r="I10388" i="2"/>
  <c r="I10452" i="2"/>
  <c r="I10516" i="2"/>
  <c r="I10580" i="2"/>
  <c r="I9946" i="2"/>
  <c r="I10009" i="2"/>
  <c r="I10073" i="2"/>
  <c r="I10137" i="2"/>
  <c r="I10201" i="2"/>
  <c r="I10265" i="2"/>
  <c r="I10329" i="2"/>
  <c r="I10393" i="2"/>
  <c r="I10457" i="2"/>
  <c r="I10521" i="2"/>
  <c r="I10585" i="2"/>
  <c r="I10640" i="2"/>
  <c r="I10618" i="2"/>
  <c r="I9963" i="2"/>
  <c r="I10027" i="2"/>
  <c r="I10091" i="2"/>
  <c r="I10155" i="2"/>
  <c r="I10219" i="2"/>
  <c r="I10283" i="2"/>
  <c r="I10347" i="2"/>
  <c r="I10411" i="2"/>
  <c r="I10475" i="2"/>
  <c r="I10539" i="2"/>
  <c r="I10603" i="2"/>
  <c r="I9980" i="2"/>
  <c r="I10044" i="2"/>
  <c r="I10108" i="2"/>
  <c r="I10172" i="2"/>
  <c r="I10236" i="2"/>
  <c r="I10300" i="2"/>
  <c r="I10364" i="2"/>
  <c r="I10428" i="2"/>
  <c r="I10492" i="2"/>
  <c r="I10556" i="2"/>
  <c r="I10784" i="2"/>
  <c r="I10848" i="2"/>
  <c r="I10912" i="2"/>
  <c r="I10976" i="2"/>
  <c r="I11040" i="2"/>
  <c r="I11104" i="2"/>
  <c r="I11168" i="2"/>
  <c r="I11232" i="2"/>
  <c r="I11296" i="2"/>
  <c r="I11360" i="2"/>
  <c r="I11424" i="2"/>
  <c r="I11452" i="2"/>
  <c r="I10664" i="2"/>
  <c r="I10775" i="2"/>
  <c r="I10839" i="2"/>
  <c r="I10903" i="2"/>
  <c r="I10967" i="2"/>
  <c r="I11031" i="2"/>
  <c r="I11095" i="2"/>
  <c r="I11159" i="2"/>
  <c r="I11223" i="2"/>
  <c r="I11287" i="2"/>
  <c r="I11351" i="2"/>
  <c r="I11415" i="2"/>
  <c r="I10776" i="2"/>
  <c r="I10840" i="2"/>
  <c r="I10904" i="2"/>
  <c r="I10968" i="2"/>
  <c r="I11032" i="2"/>
  <c r="I11096" i="2"/>
  <c r="I11160" i="2"/>
  <c r="I11224" i="2"/>
  <c r="I11288" i="2"/>
  <c r="I11352" i="2"/>
  <c r="I11416" i="2"/>
  <c r="I11466" i="2"/>
  <c r="I11477" i="2"/>
  <c r="I10718" i="2"/>
  <c r="I11459" i="2"/>
  <c r="I12255" i="2"/>
  <c r="I11586" i="2"/>
  <c r="I11650" i="2"/>
  <c r="I11714" i="2"/>
  <c r="I11778" i="2"/>
  <c r="I11842" i="2"/>
  <c r="I11906" i="2"/>
  <c r="I11970" i="2"/>
  <c r="I12034" i="2"/>
  <c r="I12098" i="2"/>
  <c r="I12162" i="2"/>
  <c r="I11539" i="2"/>
  <c r="I11603" i="2"/>
  <c r="I11667" i="2"/>
  <c r="I11731" i="2"/>
  <c r="I11795" i="2"/>
  <c r="I11859" i="2"/>
  <c r="I11923" i="2"/>
  <c r="I11987" i="2"/>
  <c r="I12051" i="2"/>
  <c r="I12115" i="2"/>
  <c r="I12179" i="2"/>
  <c r="I12249" i="2"/>
  <c r="I9154" i="2"/>
  <c r="I9924" i="2"/>
  <c r="I9189" i="2"/>
  <c r="I9253" i="2"/>
  <c r="I9317" i="2"/>
  <c r="I9381" i="2"/>
  <c r="I9445" i="2"/>
  <c r="I9509" i="2"/>
  <c r="I9573" i="2"/>
  <c r="I9637" i="2"/>
  <c r="I9701" i="2"/>
  <c r="I9765" i="2"/>
  <c r="I9829" i="2"/>
  <c r="I9174" i="2"/>
  <c r="I9238" i="2"/>
  <c r="I9302" i="2"/>
  <c r="I9366" i="2"/>
  <c r="I9430" i="2"/>
  <c r="I9494" i="2"/>
  <c r="I9558" i="2"/>
  <c r="I9622" i="2"/>
  <c r="I9686" i="2"/>
  <c r="I9750" i="2"/>
  <c r="I9814" i="2"/>
  <c r="I9191" i="2"/>
  <c r="I9255" i="2"/>
  <c r="I9319" i="2"/>
  <c r="I9383" i="2"/>
  <c r="I9447" i="2"/>
  <c r="I9511" i="2"/>
  <c r="I9575" i="2"/>
  <c r="I9639" i="2"/>
  <c r="I9703" i="2"/>
  <c r="I9767" i="2"/>
  <c r="I9831" i="2"/>
  <c r="I9885" i="2"/>
  <c r="I9863" i="2"/>
  <c r="I10655" i="2"/>
  <c r="I9968" i="2"/>
  <c r="I10032" i="2"/>
  <c r="I10096" i="2"/>
  <c r="I10160" i="2"/>
  <c r="I10224" i="2"/>
  <c r="I10288" i="2"/>
  <c r="I10352" i="2"/>
  <c r="I10416" i="2"/>
  <c r="I10480" i="2"/>
  <c r="I10544" i="2"/>
  <c r="I10608" i="2"/>
  <c r="I9985" i="2"/>
  <c r="I10049" i="2"/>
  <c r="I10113" i="2"/>
  <c r="I10177" i="2"/>
  <c r="I10241" i="2"/>
  <c r="I10305" i="2"/>
  <c r="I10369" i="2"/>
  <c r="I10433" i="2"/>
  <c r="I10497" i="2"/>
  <c r="I10561" i="2"/>
  <c r="I10657" i="2"/>
  <c r="I10002" i="2"/>
  <c r="I10066" i="2"/>
  <c r="I10130" i="2"/>
  <c r="I10194" i="2"/>
  <c r="I10258" i="2"/>
  <c r="I10322" i="2"/>
  <c r="I10386" i="2"/>
  <c r="I10450" i="2"/>
  <c r="I10514" i="2"/>
  <c r="I10578" i="2"/>
  <c r="I10635" i="2"/>
  <c r="I9971" i="2"/>
  <c r="I10035" i="2"/>
  <c r="I10099" i="2"/>
  <c r="I10163" i="2"/>
  <c r="I10227" i="2"/>
  <c r="I10291" i="2"/>
  <c r="I10355" i="2"/>
  <c r="I10419" i="2"/>
  <c r="I10483" i="2"/>
  <c r="I10547" i="2"/>
  <c r="I10611" i="2"/>
  <c r="I9973" i="2"/>
  <c r="I10037" i="2"/>
  <c r="I10101" i="2"/>
  <c r="I10165" i="2"/>
  <c r="I10229" i="2"/>
  <c r="I10293" i="2"/>
  <c r="I10357" i="2"/>
  <c r="I10421" i="2"/>
  <c r="I10485" i="2"/>
  <c r="I10549" i="2"/>
  <c r="I10613" i="2"/>
  <c r="I10650" i="2"/>
  <c r="I10652" i="2"/>
  <c r="I9978" i="2"/>
  <c r="I10042" i="2"/>
  <c r="I10106" i="2"/>
  <c r="I10170" i="2"/>
  <c r="I10234" i="2"/>
  <c r="I10298" i="2"/>
  <c r="I10362" i="2"/>
  <c r="I10426" i="2"/>
  <c r="I10490" i="2"/>
  <c r="I10554" i="2"/>
  <c r="I10697" i="2"/>
  <c r="I11494" i="2"/>
  <c r="I10789" i="2"/>
  <c r="I10853" i="2"/>
  <c r="I10917" i="2"/>
  <c r="I10981" i="2"/>
  <c r="I11045" i="2"/>
  <c r="I11109" i="2"/>
  <c r="I11173" i="2"/>
  <c r="I11237" i="2"/>
  <c r="I11301" i="2"/>
  <c r="I11365" i="2"/>
  <c r="I11429" i="2"/>
  <c r="I10727" i="2"/>
  <c r="I11036" i="2"/>
  <c r="I11100" i="2"/>
  <c r="I11164" i="2"/>
  <c r="I11228" i="2"/>
  <c r="I11292" i="2"/>
  <c r="I11356" i="2"/>
  <c r="I11420" i="2"/>
  <c r="I9379" i="2"/>
  <c r="I9443" i="2"/>
  <c r="I9507" i="2"/>
  <c r="I9571" i="2"/>
  <c r="I9635" i="2"/>
  <c r="I9699" i="2"/>
  <c r="I9763" i="2"/>
  <c r="I9827" i="2"/>
  <c r="I9898" i="2"/>
  <c r="I10223" i="2"/>
  <c r="I10287" i="2"/>
  <c r="I10351" i="2"/>
  <c r="I10415" i="2"/>
  <c r="I10479" i="2"/>
  <c r="I10543" i="2"/>
  <c r="I10607" i="2"/>
  <c r="I10656" i="2"/>
  <c r="I9931" i="2"/>
  <c r="I10683" i="2"/>
  <c r="I9958" i="2"/>
  <c r="I10022" i="2"/>
  <c r="I10086" i="2"/>
  <c r="I10150" i="2"/>
  <c r="I10214" i="2"/>
  <c r="I10278" i="2"/>
  <c r="I10342" i="2"/>
  <c r="I10406" i="2"/>
  <c r="I10536" i="2"/>
  <c r="I10600" i="2"/>
  <c r="I10662" i="2"/>
  <c r="I10685" i="2"/>
  <c r="I10629" i="2"/>
  <c r="I11355" i="2"/>
  <c r="I11419" i="2"/>
  <c r="I10957" i="2"/>
  <c r="I11021" i="2"/>
  <c r="I11085" i="2"/>
  <c r="I11149" i="2"/>
  <c r="I11213" i="2"/>
  <c r="I11277" i="2"/>
  <c r="I11341" i="2"/>
  <c r="I11405" i="2"/>
  <c r="I10782" i="2"/>
  <c r="I10846" i="2"/>
  <c r="I10910" i="2"/>
  <c r="I10974" i="2"/>
  <c r="I11038" i="2"/>
  <c r="I11102" i="2"/>
  <c r="I11166" i="2"/>
  <c r="I11230" i="2"/>
  <c r="I11294" i="2"/>
  <c r="I11358" i="2"/>
  <c r="I11422" i="2"/>
  <c r="I11887" i="2"/>
  <c r="I11951" i="2"/>
  <c r="I12015" i="2"/>
  <c r="I12079" i="2"/>
  <c r="I12143" i="2"/>
  <c r="I12207" i="2"/>
  <c r="I9362" i="2"/>
  <c r="I9426" i="2"/>
  <c r="I9490" i="2"/>
  <c r="I9554" i="2"/>
  <c r="I9618" i="2"/>
  <c r="I9682" i="2"/>
  <c r="I9746" i="2"/>
  <c r="I9810" i="2"/>
  <c r="I9460" i="2"/>
  <c r="I9524" i="2"/>
  <c r="I9588" i="2"/>
  <c r="I9652" i="2"/>
  <c r="I9716" i="2"/>
  <c r="I9780" i="2"/>
  <c r="I9844" i="2"/>
  <c r="I9874" i="2"/>
  <c r="I10660" i="2"/>
  <c r="I10661" i="2"/>
  <c r="I11334" i="2"/>
  <c r="I11398" i="2"/>
  <c r="I10938" i="2"/>
  <c r="I11002" i="2"/>
  <c r="I11066" i="2"/>
  <c r="I11130" i="2"/>
  <c r="I11194" i="2"/>
  <c r="I11258" i="2"/>
  <c r="I11322" i="2"/>
  <c r="I11386" i="2"/>
  <c r="I10678" i="2"/>
  <c r="I10728" i="2"/>
  <c r="I12017" i="2"/>
  <c r="I12081" i="2"/>
  <c r="I12145" i="2"/>
  <c r="I12209" i="2"/>
  <c r="I12273" i="2"/>
  <c r="I11524" i="2"/>
  <c r="I11588" i="2"/>
  <c r="I11652" i="2"/>
  <c r="I11716" i="2"/>
  <c r="I11780" i="2"/>
  <c r="I11844" i="2"/>
  <c r="I11908" i="2"/>
  <c r="I11972" i="2"/>
  <c r="I12036" i="2"/>
  <c r="I12100" i="2"/>
  <c r="I12164" i="2"/>
  <c r="I12223" i="2"/>
  <c r="I11525" i="2"/>
  <c r="I11589" i="2"/>
  <c r="I11653" i="2"/>
  <c r="I11717" i="2"/>
  <c r="I9870" i="2"/>
  <c r="I9137" i="2"/>
  <c r="I9893" i="2"/>
  <c r="I10062" i="2"/>
  <c r="I10126" i="2"/>
  <c r="I10190" i="2"/>
  <c r="I10254" i="2"/>
  <c r="I10318" i="2"/>
  <c r="I10382" i="2"/>
  <c r="I10446" i="2"/>
  <c r="I10510" i="2"/>
  <c r="I10574" i="2"/>
  <c r="I10675" i="2"/>
  <c r="I10622" i="2"/>
  <c r="I9956" i="2"/>
  <c r="I10020" i="2"/>
  <c r="I10084" i="2"/>
  <c r="I10148" i="2"/>
  <c r="I10212" i="2"/>
  <c r="I10276" i="2"/>
  <c r="I10340" i="2"/>
  <c r="I10404" i="2"/>
  <c r="I10468" i="2"/>
  <c r="I10532" i="2"/>
  <c r="I10596" i="2"/>
  <c r="I9961" i="2"/>
  <c r="I10025" i="2"/>
  <c r="I10089" i="2"/>
  <c r="I10153" i="2"/>
  <c r="I10217" i="2"/>
  <c r="I10281" i="2"/>
  <c r="I10345" i="2"/>
  <c r="I10409" i="2"/>
  <c r="I10473" i="2"/>
  <c r="I10537" i="2"/>
  <c r="I10601" i="2"/>
  <c r="I10691" i="2"/>
  <c r="I9979" i="2"/>
  <c r="I10043" i="2"/>
  <c r="I10107" i="2"/>
  <c r="I10171" i="2"/>
  <c r="I10235" i="2"/>
  <c r="I10299" i="2"/>
  <c r="I10363" i="2"/>
  <c r="I10427" i="2"/>
  <c r="I10491" i="2"/>
  <c r="I10555" i="2"/>
  <c r="I10641" i="2"/>
  <c r="I9996" i="2"/>
  <c r="I10060" i="2"/>
  <c r="I10124" i="2"/>
  <c r="I10188" i="2"/>
  <c r="I10252" i="2"/>
  <c r="I10316" i="2"/>
  <c r="I10380" i="2"/>
  <c r="I10444" i="2"/>
  <c r="I10508" i="2"/>
  <c r="I10572" i="2"/>
  <c r="I10800" i="2"/>
  <c r="I10864" i="2"/>
  <c r="I10928" i="2"/>
  <c r="I10992" i="2"/>
  <c r="I11056" i="2"/>
  <c r="I11120" i="2"/>
  <c r="I11184" i="2"/>
  <c r="I11248" i="2"/>
  <c r="I11312" i="2"/>
  <c r="I11376" i="2"/>
  <c r="I10919" i="2"/>
  <c r="I10983" i="2"/>
  <c r="I11047" i="2"/>
  <c r="I11111" i="2"/>
  <c r="I11175" i="2"/>
  <c r="I11239" i="2"/>
  <c r="I11303" i="2"/>
  <c r="I11367" i="2"/>
  <c r="I11431" i="2"/>
  <c r="I10724" i="2"/>
  <c r="I10792" i="2"/>
  <c r="I10856" i="2"/>
  <c r="I10920" i="2"/>
  <c r="I10984" i="2"/>
  <c r="I11048" i="2"/>
  <c r="I11112" i="2"/>
  <c r="I11176" i="2"/>
  <c r="I11240" i="2"/>
  <c r="I11304" i="2"/>
  <c r="I11368" i="2"/>
  <c r="I11432" i="2"/>
  <c r="I11475" i="2"/>
  <c r="I10680" i="2"/>
  <c r="I11538" i="2"/>
  <c r="I11602" i="2"/>
  <c r="I11666" i="2"/>
  <c r="I11730" i="2"/>
  <c r="I11794" i="2"/>
  <c r="I11858" i="2"/>
  <c r="I11922" i="2"/>
  <c r="I11986" i="2"/>
  <c r="I12050" i="2"/>
  <c r="I12114" i="2"/>
  <c r="I12178" i="2"/>
  <c r="I11555" i="2"/>
  <c r="I11619" i="2"/>
  <c r="I11683" i="2"/>
  <c r="I11747" i="2"/>
  <c r="I11811" i="2"/>
  <c r="I11875" i="2"/>
  <c r="I11939" i="2"/>
  <c r="I12003" i="2"/>
  <c r="I12067" i="2"/>
  <c r="I12131" i="2"/>
  <c r="I12195" i="2"/>
  <c r="I9156" i="2"/>
  <c r="I9271" i="2"/>
  <c r="I9335" i="2"/>
  <c r="I9399" i="2"/>
  <c r="I9463" i="2"/>
  <c r="I9527" i="2"/>
  <c r="I9591" i="2"/>
  <c r="I9655" i="2"/>
  <c r="I9719" i="2"/>
  <c r="I9783" i="2"/>
  <c r="I9847" i="2"/>
  <c r="I10681" i="2"/>
  <c r="I10449" i="2"/>
  <c r="I10513" i="2"/>
  <c r="I10577" i="2"/>
  <c r="I9954" i="2"/>
  <c r="I10018" i="2"/>
  <c r="I10082" i="2"/>
  <c r="I10146" i="2"/>
  <c r="I10210" i="2"/>
  <c r="I10274" i="2"/>
  <c r="I10338" i="2"/>
  <c r="I10402" i="2"/>
  <c r="I10466" i="2"/>
  <c r="I10530" i="2"/>
  <c r="I10594" i="2"/>
  <c r="I10646" i="2"/>
  <c r="I9891" i="2"/>
  <c r="I9987" i="2"/>
  <c r="I10051" i="2"/>
  <c r="I10115" i="2"/>
  <c r="I10179" i="2"/>
  <c r="I10243" i="2"/>
  <c r="I10307" i="2"/>
  <c r="I10371" i="2"/>
  <c r="I10435" i="2"/>
  <c r="I10499" i="2"/>
  <c r="I10563" i="2"/>
  <c r="I10624" i="2"/>
  <c r="I9915" i="2"/>
  <c r="I9989" i="2"/>
  <c r="I10053" i="2"/>
  <c r="I10117" i="2"/>
  <c r="I10181" i="2"/>
  <c r="I10245" i="2"/>
  <c r="I10309" i="2"/>
  <c r="I10373" i="2"/>
  <c r="I10437" i="2"/>
  <c r="I10501" i="2"/>
  <c r="I10565" i="2"/>
  <c r="I9994" i="2"/>
  <c r="I10058" i="2"/>
  <c r="I10122" i="2"/>
  <c r="I10186" i="2"/>
  <c r="I10250" i="2"/>
  <c r="I10314" i="2"/>
  <c r="I10378" i="2"/>
  <c r="I10442" i="2"/>
  <c r="I10506" i="2"/>
  <c r="I10570" i="2"/>
  <c r="I10741" i="2"/>
  <c r="I10805" i="2"/>
  <c r="I10869" i="2"/>
  <c r="I10933" i="2"/>
  <c r="I10997" i="2"/>
  <c r="I11061" i="2"/>
  <c r="I11125" i="2"/>
  <c r="I11189" i="2"/>
  <c r="I11253" i="2"/>
  <c r="I11317" i="2"/>
  <c r="I11381" i="2"/>
  <c r="I11482" i="2"/>
  <c r="I10704" i="2"/>
  <c r="I10688" i="2"/>
  <c r="I10796" i="2"/>
  <c r="I10860" i="2"/>
  <c r="I10924" i="2"/>
  <c r="I10988" i="2"/>
  <c r="I11052" i="2"/>
  <c r="I11116" i="2"/>
  <c r="I11180" i="2"/>
  <c r="I11244" i="2"/>
  <c r="I11308" i="2"/>
  <c r="I11372" i="2"/>
  <c r="I11436" i="2"/>
  <c r="I11461" i="2"/>
  <c r="I11512" i="2"/>
  <c r="I12231" i="2"/>
  <c r="I12268" i="2"/>
  <c r="I9267" i="2"/>
  <c r="I9331" i="2"/>
  <c r="I9395" i="2"/>
  <c r="I9459" i="2"/>
  <c r="I9523" i="2"/>
  <c r="I9587" i="2"/>
  <c r="I9651" i="2"/>
  <c r="I9715" i="2"/>
  <c r="I9779" i="2"/>
  <c r="I9843" i="2"/>
  <c r="I9899" i="2"/>
  <c r="I9560" i="2"/>
  <c r="I9624" i="2"/>
  <c r="I9688" i="2"/>
  <c r="I9752" i="2"/>
  <c r="I9816" i="2"/>
  <c r="I9983" i="2"/>
  <c r="I10047" i="2"/>
  <c r="I10111" i="2"/>
  <c r="I10175" i="2"/>
  <c r="I10239" i="2"/>
  <c r="I10303" i="2"/>
  <c r="I10367" i="2"/>
  <c r="I10431" i="2"/>
  <c r="I10495" i="2"/>
  <c r="I10559" i="2"/>
  <c r="I10621" i="2"/>
  <c r="I10636" i="2"/>
  <c r="I10670" i="2"/>
  <c r="I10690" i="2"/>
  <c r="I10616" i="2"/>
  <c r="I10671" i="2"/>
  <c r="I10701" i="2"/>
  <c r="I9919" i="2"/>
  <c r="I10631" i="2"/>
  <c r="I11453" i="2"/>
  <c r="I10702" i="2"/>
  <c r="I11435" i="2"/>
  <c r="I10735" i="2"/>
  <c r="I10781" i="2"/>
  <c r="I10845" i="2"/>
  <c r="I10909" i="2"/>
  <c r="I10973" i="2"/>
  <c r="I11037" i="2"/>
  <c r="I11101" i="2"/>
  <c r="I11165" i="2"/>
  <c r="I11229" i="2"/>
  <c r="I11293" i="2"/>
  <c r="I11357" i="2"/>
  <c r="I11421" i="2"/>
  <c r="I10798" i="2"/>
  <c r="I10862" i="2"/>
  <c r="I10926" i="2"/>
  <c r="I10990" i="2"/>
  <c r="I11054" i="2"/>
  <c r="I11118" i="2"/>
  <c r="I11182" i="2"/>
  <c r="I11246" i="2"/>
  <c r="I11310" i="2"/>
  <c r="I11374" i="2"/>
  <c r="I11583" i="2"/>
  <c r="I11647" i="2"/>
  <c r="I11711" i="2"/>
  <c r="I11775" i="2"/>
  <c r="I11839" i="2"/>
  <c r="I11903" i="2"/>
  <c r="I11967" i="2"/>
  <c r="I12031" i="2"/>
  <c r="I12095" i="2"/>
  <c r="I12159" i="2"/>
  <c r="I12269" i="2"/>
  <c r="I12242" i="2"/>
  <c r="I12250" i="2"/>
  <c r="I12278" i="2"/>
  <c r="I12266" i="2"/>
  <c r="I11546" i="2"/>
  <c r="I11610" i="2"/>
  <c r="I11674" i="2"/>
  <c r="I11738" i="2"/>
  <c r="I11802" i="2"/>
  <c r="I11866" i="2"/>
  <c r="I11930" i="2"/>
  <c r="I11994" i="2"/>
  <c r="I12058" i="2"/>
  <c r="I12122" i="2"/>
  <c r="I12186" i="2"/>
  <c r="I11520" i="2"/>
  <c r="I11579" i="2"/>
  <c r="I11643" i="2"/>
  <c r="I11707" i="2"/>
  <c r="I11771" i="2"/>
  <c r="I11835" i="2"/>
  <c r="I11899" i="2"/>
  <c r="I11963" i="2"/>
  <c r="I12027" i="2"/>
  <c r="I12091" i="2"/>
  <c r="I12155" i="2"/>
  <c r="I12217" i="2"/>
  <c r="I11549" i="2"/>
  <c r="I11613" i="2"/>
  <c r="I11677" i="2"/>
  <c r="I11741" i="2"/>
  <c r="I11805" i="2"/>
  <c r="I11869" i="2"/>
  <c r="I11933" i="2"/>
  <c r="I11997" i="2"/>
  <c r="I12061" i="2"/>
  <c r="I12125" i="2"/>
  <c r="I12189" i="2"/>
  <c r="I11534" i="2"/>
  <c r="I11598" i="2"/>
  <c r="I11662" i="2"/>
  <c r="I11726" i="2"/>
  <c r="I11790" i="2"/>
  <c r="I11854" i="2"/>
  <c r="I11918" i="2"/>
  <c r="I11982" i="2"/>
  <c r="I12046" i="2"/>
  <c r="I12110" i="2"/>
  <c r="I12174" i="2"/>
  <c r="I12346" i="2"/>
  <c r="I12410" i="2"/>
  <c r="I12474" i="2"/>
  <c r="I12538" i="2"/>
  <c r="I12602" i="2"/>
  <c r="I12666" i="2"/>
  <c r="I12730" i="2"/>
  <c r="I12794" i="2"/>
  <c r="I12858" i="2"/>
  <c r="I12922" i="2"/>
  <c r="I12986" i="2"/>
  <c r="I13055" i="2"/>
  <c r="I12316" i="2"/>
  <c r="I12380" i="2"/>
  <c r="I12444" i="2"/>
  <c r="I12508" i="2"/>
  <c r="I12572" i="2"/>
  <c r="I12636" i="2"/>
  <c r="I12700" i="2"/>
  <c r="I12764" i="2"/>
  <c r="I12828" i="2"/>
  <c r="I12892" i="2"/>
  <c r="I12956" i="2"/>
  <c r="I13020" i="2"/>
  <c r="I12260" i="2"/>
  <c r="I12319" i="2"/>
  <c r="I12383" i="2"/>
  <c r="I12447" i="2"/>
  <c r="I12511" i="2"/>
  <c r="I12575" i="2"/>
  <c r="I12639" i="2"/>
  <c r="I12703" i="2"/>
  <c r="I12767" i="2"/>
  <c r="I12831" i="2"/>
  <c r="I12895" i="2"/>
  <c r="I12959" i="2"/>
  <c r="I13023" i="2"/>
  <c r="I12352" i="2"/>
  <c r="I12416" i="2"/>
  <c r="I12480" i="2"/>
  <c r="I12544" i="2"/>
  <c r="I12608" i="2"/>
  <c r="I12672" i="2"/>
  <c r="I12736" i="2"/>
  <c r="I12800" i="2"/>
  <c r="I12864" i="2"/>
  <c r="I12928" i="2"/>
  <c r="I12992" i="2"/>
  <c r="I12307" i="2"/>
  <c r="I12371" i="2"/>
  <c r="I12435" i="2"/>
  <c r="I12499" i="2"/>
  <c r="I12563" i="2"/>
  <c r="I12627" i="2"/>
  <c r="I12691" i="2"/>
  <c r="I12755" i="2"/>
  <c r="I12819" i="2"/>
  <c r="I12883" i="2"/>
  <c r="I12947" i="2"/>
  <c r="I13011" i="2"/>
  <c r="I12340" i="2"/>
  <c r="I12404" i="2"/>
  <c r="I12468" i="2"/>
  <c r="I12532" i="2"/>
  <c r="I12596" i="2"/>
  <c r="I12660" i="2"/>
  <c r="I12724" i="2"/>
  <c r="I12788" i="2"/>
  <c r="I12852" i="2"/>
  <c r="I12916" i="2"/>
  <c r="I12980" i="2"/>
  <c r="I12357" i="2"/>
  <c r="I12421" i="2"/>
  <c r="I12485" i="2"/>
  <c r="I12549" i="2"/>
  <c r="I12613" i="2"/>
  <c r="I12677" i="2"/>
  <c r="I12741" i="2"/>
  <c r="I12805" i="2"/>
  <c r="I12869" i="2"/>
  <c r="I12933" i="2"/>
  <c r="I12997" i="2"/>
  <c r="I13113" i="2"/>
  <c r="I13177" i="2"/>
  <c r="I13241" i="2"/>
  <c r="I13305" i="2"/>
  <c r="I13369" i="2"/>
  <c r="I13433" i="2"/>
  <c r="I13497" i="2"/>
  <c r="I13561" i="2"/>
  <c r="I13625" i="2"/>
  <c r="I13689" i="2"/>
  <c r="I13753" i="2"/>
  <c r="I13162" i="2"/>
  <c r="I13226" i="2"/>
  <c r="I13290" i="2"/>
  <c r="I13354" i="2"/>
  <c r="I13418" i="2"/>
  <c r="I13482" i="2"/>
  <c r="I13546" i="2"/>
  <c r="I13610" i="2"/>
  <c r="I13674" i="2"/>
  <c r="I13738" i="2"/>
  <c r="I13802" i="2"/>
  <c r="I11576" i="2"/>
  <c r="I11640" i="2"/>
  <c r="I11704" i="2"/>
  <c r="I11768" i="2"/>
  <c r="I11832" i="2"/>
  <c r="I11896" i="2"/>
  <c r="I11960" i="2"/>
  <c r="I12024" i="2"/>
  <c r="I12088" i="2"/>
  <c r="I12152" i="2"/>
  <c r="I12252" i="2"/>
  <c r="I11493" i="2"/>
  <c r="I12313" i="2"/>
  <c r="I12377" i="2"/>
  <c r="I12441" i="2"/>
  <c r="I12505" i="2"/>
  <c r="I12569" i="2"/>
  <c r="I12633" i="2"/>
  <c r="I12697" i="2"/>
  <c r="I12761" i="2"/>
  <c r="I12825" i="2"/>
  <c r="I12889" i="2"/>
  <c r="I12953" i="2"/>
  <c r="I13017" i="2"/>
  <c r="I12337" i="2"/>
  <c r="I12401" i="2"/>
  <c r="I12465" i="2"/>
  <c r="I12529" i="2"/>
  <c r="I12593" i="2"/>
  <c r="I12657" i="2"/>
  <c r="I12721" i="2"/>
  <c r="I12785" i="2"/>
  <c r="I12849" i="2"/>
  <c r="I12913" i="2"/>
  <c r="I12977" i="2"/>
  <c r="I13041" i="2"/>
  <c r="I12287" i="2"/>
  <c r="I13827" i="2"/>
  <c r="I13103" i="2"/>
  <c r="I13131" i="2"/>
  <c r="I13195" i="2"/>
  <c r="I13259" i="2"/>
  <c r="I13323" i="2"/>
  <c r="I13387" i="2"/>
  <c r="I13451" i="2"/>
  <c r="I13515" i="2"/>
  <c r="I13579" i="2"/>
  <c r="I13643" i="2"/>
  <c r="I11542" i="2"/>
  <c r="I11606" i="2"/>
  <c r="I11670" i="2"/>
  <c r="I11734" i="2"/>
  <c r="I11798" i="2"/>
  <c r="I11862" i="2"/>
  <c r="I11926" i="2"/>
  <c r="I11990" i="2"/>
  <c r="I12054" i="2"/>
  <c r="I12118" i="2"/>
  <c r="I12182" i="2"/>
  <c r="I11499" i="2"/>
  <c r="I11575" i="2"/>
  <c r="I11639" i="2"/>
  <c r="I11703" i="2"/>
  <c r="I11767" i="2"/>
  <c r="I11831" i="2"/>
  <c r="I11895" i="2"/>
  <c r="I11959" i="2"/>
  <c r="I12023" i="2"/>
  <c r="I12087" i="2"/>
  <c r="I12151" i="2"/>
  <c r="I12214" i="2"/>
  <c r="I11548" i="2"/>
  <c r="I11612" i="2"/>
  <c r="I11676" i="2"/>
  <c r="I11740" i="2"/>
  <c r="I11804" i="2"/>
  <c r="I11868" i="2"/>
  <c r="I11932" i="2"/>
  <c r="I11996" i="2"/>
  <c r="I12060" i="2"/>
  <c r="I12124" i="2"/>
  <c r="I12188" i="2"/>
  <c r="I12272" i="2"/>
  <c r="I12328" i="2"/>
  <c r="I12392" i="2"/>
  <c r="I12456" i="2"/>
  <c r="I12520" i="2"/>
  <c r="I12584" i="2"/>
  <c r="I12648" i="2"/>
  <c r="I12712" i="2"/>
  <c r="I12776" i="2"/>
  <c r="I12840" i="2"/>
  <c r="I12904" i="2"/>
  <c r="I12968" i="2"/>
  <c r="I13032" i="2"/>
  <c r="I13400" i="2"/>
  <c r="I13464" i="2"/>
  <c r="I13528" i="2"/>
  <c r="I13592" i="2"/>
  <c r="I13656" i="2"/>
  <c r="I13720" i="2"/>
  <c r="I13784" i="2"/>
  <c r="I13828" i="2"/>
  <c r="I12121" i="2"/>
  <c r="I12185" i="2"/>
  <c r="I12229" i="2"/>
  <c r="I12365" i="2"/>
  <c r="I12429" i="2"/>
  <c r="I12493" i="2"/>
  <c r="I12557" i="2"/>
  <c r="I12621" i="2"/>
  <c r="I12685" i="2"/>
  <c r="I12749" i="2"/>
  <c r="I12813" i="2"/>
  <c r="I12877" i="2"/>
  <c r="I12941" i="2"/>
  <c r="I13005" i="2"/>
  <c r="I12766" i="2"/>
  <c r="I12830" i="2"/>
  <c r="I12894" i="2"/>
  <c r="I12958" i="2"/>
  <c r="I13022" i="2"/>
  <c r="I12914" i="2"/>
  <c r="I12978" i="2"/>
  <c r="I13042" i="2"/>
  <c r="I12471" i="2"/>
  <c r="I12535" i="2"/>
  <c r="I12599" i="2"/>
  <c r="I12663" i="2"/>
  <c r="I12727" i="2"/>
  <c r="I12791" i="2"/>
  <c r="I12855" i="2"/>
  <c r="I12919" i="2"/>
  <c r="I12983" i="2"/>
  <c r="I11498" i="2"/>
  <c r="I12225" i="2"/>
  <c r="I11483" i="2"/>
  <c r="I11562" i="2"/>
  <c r="I11626" i="2"/>
  <c r="I11690" i="2"/>
  <c r="I11754" i="2"/>
  <c r="I11818" i="2"/>
  <c r="I11882" i="2"/>
  <c r="I11946" i="2"/>
  <c r="I12010" i="2"/>
  <c r="I12074" i="2"/>
  <c r="I12138" i="2"/>
  <c r="I12202" i="2"/>
  <c r="I11614" i="2"/>
  <c r="I11742" i="2"/>
  <c r="I11806" i="2"/>
  <c r="I11870" i="2"/>
  <c r="I11934" i="2"/>
  <c r="I11998" i="2"/>
  <c r="I12062" i="2"/>
  <c r="I12126" i="2"/>
  <c r="I12190" i="2"/>
  <c r="I12256" i="2"/>
  <c r="I12362" i="2"/>
  <c r="I12426" i="2"/>
  <c r="I12490" i="2"/>
  <c r="I12554" i="2"/>
  <c r="I12618" i="2"/>
  <c r="I12682" i="2"/>
  <c r="I12746" i="2"/>
  <c r="I12810" i="2"/>
  <c r="I12874" i="2"/>
  <c r="I12938" i="2"/>
  <c r="I13002" i="2"/>
  <c r="I12652" i="2"/>
  <c r="I12716" i="2"/>
  <c r="I12780" i="2"/>
  <c r="I12844" i="2"/>
  <c r="I12908" i="2"/>
  <c r="I12972" i="2"/>
  <c r="I13036" i="2"/>
  <c r="I12996" i="2"/>
  <c r="I12309" i="2"/>
  <c r="I12373" i="2"/>
  <c r="I12437" i="2"/>
  <c r="I12501" i="2"/>
  <c r="I12565" i="2"/>
  <c r="I12629" i="2"/>
  <c r="I12693" i="2"/>
  <c r="I12757" i="2"/>
  <c r="I12821" i="2"/>
  <c r="I12885" i="2"/>
  <c r="I12949" i="2"/>
  <c r="I13013" i="2"/>
  <c r="I13321" i="2"/>
  <c r="I13385" i="2"/>
  <c r="I13449" i="2"/>
  <c r="I13513" i="2"/>
  <c r="I13577" i="2"/>
  <c r="I13641" i="2"/>
  <c r="I13705" i="2"/>
  <c r="I13769" i="2"/>
  <c r="I13114" i="2"/>
  <c r="I13178" i="2"/>
  <c r="I13242" i="2"/>
  <c r="I13306" i="2"/>
  <c r="I13370" i="2"/>
  <c r="I13434" i="2"/>
  <c r="I13498" i="2"/>
  <c r="I13562" i="2"/>
  <c r="I13626" i="2"/>
  <c r="I13690" i="2"/>
  <c r="I13754" i="2"/>
  <c r="I13092" i="2"/>
  <c r="I12227" i="2"/>
  <c r="I12353" i="2"/>
  <c r="I12417" i="2"/>
  <c r="I12481" i="2"/>
  <c r="I12545" i="2"/>
  <c r="I12609" i="2"/>
  <c r="I12673" i="2"/>
  <c r="I12737" i="2"/>
  <c r="I12801" i="2"/>
  <c r="I12865" i="2"/>
  <c r="I12929" i="2"/>
  <c r="I12993" i="2"/>
  <c r="I12298" i="2"/>
  <c r="I13066" i="2"/>
  <c r="I13838" i="2"/>
  <c r="I13839" i="2"/>
  <c r="I13147" i="2"/>
  <c r="I13211" i="2"/>
  <c r="I13275" i="2"/>
  <c r="I13339" i="2"/>
  <c r="I13403" i="2"/>
  <c r="I13467" i="2"/>
  <c r="I13531" i="2"/>
  <c r="I13595" i="2"/>
  <c r="I13659" i="2"/>
  <c r="I12213" i="2"/>
  <c r="I11558" i="2"/>
  <c r="I11622" i="2"/>
  <c r="I11686" i="2"/>
  <c r="I11750" i="2"/>
  <c r="I11814" i="2"/>
  <c r="I11878" i="2"/>
  <c r="I11942" i="2"/>
  <c r="I12006" i="2"/>
  <c r="I12070" i="2"/>
  <c r="I12134" i="2"/>
  <c r="I12198" i="2"/>
  <c r="I11527" i="2"/>
  <c r="I11591" i="2"/>
  <c r="I11655" i="2"/>
  <c r="I11719" i="2"/>
  <c r="I11783" i="2"/>
  <c r="I11847" i="2"/>
  <c r="I11911" i="2"/>
  <c r="I11975" i="2"/>
  <c r="I12039" i="2"/>
  <c r="I12103" i="2"/>
  <c r="I12167" i="2"/>
  <c r="I12216" i="2"/>
  <c r="I11509" i="2"/>
  <c r="I11564" i="2"/>
  <c r="I11628" i="2"/>
  <c r="I11692" i="2"/>
  <c r="I11756" i="2"/>
  <c r="I11820" i="2"/>
  <c r="I11884" i="2"/>
  <c r="I11948" i="2"/>
  <c r="I12012" i="2"/>
  <c r="I12076" i="2"/>
  <c r="I12140" i="2"/>
  <c r="I12204" i="2"/>
  <c r="I11510" i="2"/>
  <c r="I12275" i="2"/>
  <c r="I12984" i="2"/>
  <c r="I13160" i="2"/>
  <c r="I13224" i="2"/>
  <c r="I13288" i="2"/>
  <c r="I13352" i="2"/>
  <c r="I13416" i="2"/>
  <c r="I13480" i="2"/>
  <c r="I13544" i="2"/>
  <c r="I13608" i="2"/>
  <c r="I13672" i="2"/>
  <c r="I13736" i="2"/>
  <c r="I13800" i="2"/>
  <c r="I11765" i="2"/>
  <c r="I11829" i="2"/>
  <c r="I11893" i="2"/>
  <c r="I11957" i="2"/>
  <c r="I12021" i="2"/>
  <c r="I12085" i="2"/>
  <c r="I12149" i="2"/>
  <c r="I11516" i="2"/>
  <c r="I12226" i="2"/>
  <c r="I11561" i="2"/>
  <c r="I11625" i="2"/>
  <c r="I11689" i="2"/>
  <c r="I11753" i="2"/>
  <c r="I11817" i="2"/>
  <c r="I11881" i="2"/>
  <c r="I11945" i="2"/>
  <c r="I12009" i="2"/>
  <c r="I12073" i="2"/>
  <c r="I12137" i="2"/>
  <c r="I12201" i="2"/>
  <c r="I12237" i="2"/>
  <c r="I11521" i="2"/>
  <c r="I12218" i="2"/>
  <c r="I12291" i="2"/>
  <c r="I12363" i="2"/>
  <c r="I12427" i="2"/>
  <c r="I12491" i="2"/>
  <c r="I12555" i="2"/>
  <c r="I12619" i="2"/>
  <c r="I12683" i="2"/>
  <c r="I12747" i="2"/>
  <c r="I12811" i="2"/>
  <c r="I12875" i="2"/>
  <c r="I12939" i="2"/>
  <c r="I13003" i="2"/>
  <c r="I12292" i="2"/>
  <c r="I13049" i="2"/>
  <c r="I12445" i="2"/>
  <c r="I12509" i="2"/>
  <c r="I12573" i="2"/>
  <c r="I12637" i="2"/>
  <c r="I12701" i="2"/>
  <c r="I12765" i="2"/>
  <c r="I12829" i="2"/>
  <c r="I12893" i="2"/>
  <c r="I12957" i="2"/>
  <c r="I13021" i="2"/>
  <c r="I12334" i="2"/>
  <c r="I12398" i="2"/>
  <c r="I12462" i="2"/>
  <c r="I12526" i="2"/>
  <c r="I12590" i="2"/>
  <c r="I12654" i="2"/>
  <c r="I12718" i="2"/>
  <c r="I12782" i="2"/>
  <c r="I12846" i="2"/>
  <c r="I12910" i="2"/>
  <c r="I12974" i="2"/>
  <c r="I13038" i="2"/>
  <c r="I12354" i="2"/>
  <c r="I12418" i="2"/>
  <c r="I12482" i="2"/>
  <c r="I12546" i="2"/>
  <c r="I12610" i="2"/>
  <c r="I12674" i="2"/>
  <c r="I12738" i="2"/>
  <c r="I12802" i="2"/>
  <c r="I12866" i="2"/>
  <c r="I12930" i="2"/>
  <c r="I12994" i="2"/>
  <c r="I12870" i="2"/>
  <c r="I12934" i="2"/>
  <c r="I12998" i="2"/>
  <c r="I12359" i="2"/>
  <c r="I12423" i="2"/>
  <c r="I12487" i="2"/>
  <c r="I12551" i="2"/>
  <c r="I12615" i="2"/>
  <c r="I12679" i="2"/>
  <c r="I12743" i="2"/>
  <c r="I12807" i="2"/>
  <c r="I12871" i="2"/>
  <c r="I12935" i="2"/>
  <c r="I12999" i="2"/>
  <c r="I12288" i="2"/>
  <c r="I11492" i="2"/>
  <c r="I11547" i="2"/>
  <c r="I11611" i="2"/>
  <c r="I11675" i="2"/>
  <c r="I11739" i="2"/>
  <c r="I11803" i="2"/>
  <c r="I11867" i="2"/>
  <c r="I11931" i="2"/>
  <c r="I11995" i="2"/>
  <c r="I12059" i="2"/>
  <c r="I12123" i="2"/>
  <c r="I12187" i="2"/>
  <c r="I11581" i="2"/>
  <c r="I11645" i="2"/>
  <c r="I11709" i="2"/>
  <c r="I11773" i="2"/>
  <c r="I11837" i="2"/>
  <c r="I11901" i="2"/>
  <c r="I11965" i="2"/>
  <c r="I12029" i="2"/>
  <c r="I12093" i="2"/>
  <c r="I12157" i="2"/>
  <c r="I11502" i="2"/>
  <c r="I11566" i="2"/>
  <c r="I11630" i="2"/>
  <c r="I11694" i="2"/>
  <c r="I11758" i="2"/>
  <c r="I11822" i="2"/>
  <c r="I11886" i="2"/>
  <c r="I11950" i="2"/>
  <c r="I12014" i="2"/>
  <c r="I12078" i="2"/>
  <c r="I12142" i="2"/>
  <c r="I12206" i="2"/>
  <c r="I12314" i="2"/>
  <c r="I12378" i="2"/>
  <c r="I12442" i="2"/>
  <c r="I12506" i="2"/>
  <c r="I12570" i="2"/>
  <c r="I12634" i="2"/>
  <c r="I12698" i="2"/>
  <c r="I12762" i="2"/>
  <c r="I12826" i="2"/>
  <c r="I12890" i="2"/>
  <c r="I12954" i="2"/>
  <c r="I13018" i="2"/>
  <c r="I12348" i="2"/>
  <c r="I12412" i="2"/>
  <c r="I12476" i="2"/>
  <c r="I12540" i="2"/>
  <c r="I12604" i="2"/>
  <c r="I12668" i="2"/>
  <c r="I12732" i="2"/>
  <c r="I12796" i="2"/>
  <c r="I12860" i="2"/>
  <c r="I12924" i="2"/>
  <c r="I12988" i="2"/>
  <c r="I12295" i="2"/>
  <c r="I12351" i="2"/>
  <c r="I12415" i="2"/>
  <c r="I12884" i="2"/>
  <c r="I12948" i="2"/>
  <c r="I13012" i="2"/>
  <c r="I12325" i="2"/>
  <c r="I12389" i="2"/>
  <c r="I12453" i="2"/>
  <c r="I12517" i="2"/>
  <c r="I12581" i="2"/>
  <c r="I12645" i="2"/>
  <c r="I12709" i="2"/>
  <c r="I12773" i="2"/>
  <c r="I12837" i="2"/>
  <c r="I12901" i="2"/>
  <c r="I12965" i="2"/>
  <c r="I13029" i="2"/>
  <c r="I12286" i="2"/>
  <c r="I13337" i="2"/>
  <c r="I13401" i="2"/>
  <c r="I13465" i="2"/>
  <c r="I13529" i="2"/>
  <c r="I13593" i="2"/>
  <c r="I13657" i="2"/>
  <c r="I13721" i="2"/>
  <c r="I13785" i="2"/>
  <c r="I13846" i="2"/>
  <c r="I13130" i="2"/>
  <c r="I13194" i="2"/>
  <c r="I13258" i="2"/>
  <c r="I13322" i="2"/>
  <c r="I13386" i="2"/>
  <c r="I13450" i="2"/>
  <c r="I13514" i="2"/>
  <c r="I13578" i="2"/>
  <c r="I13642" i="2"/>
  <c r="I13706" i="2"/>
  <c r="I13770" i="2"/>
  <c r="I13104" i="2"/>
  <c r="I11800" i="2"/>
  <c r="I11864" i="2"/>
  <c r="I11928" i="2"/>
  <c r="I11992" i="2"/>
  <c r="I12056" i="2"/>
  <c r="I12120" i="2"/>
  <c r="I12184" i="2"/>
  <c r="I11519" i="2"/>
  <c r="I12238" i="2"/>
  <c r="I12285" i="2"/>
  <c r="I12985" i="2"/>
  <c r="I13047" i="2"/>
  <c r="I12294" i="2"/>
  <c r="I12369" i="2"/>
  <c r="I12433" i="2"/>
  <c r="I12497" i="2"/>
  <c r="I12561" i="2"/>
  <c r="I12625" i="2"/>
  <c r="I12689" i="2"/>
  <c r="I12753" i="2"/>
  <c r="I12817" i="2"/>
  <c r="I12881" i="2"/>
  <c r="I12945" i="2"/>
  <c r="I13009" i="2"/>
  <c r="I13044" i="2"/>
  <c r="I13101" i="2"/>
  <c r="I13163" i="2"/>
  <c r="I13227" i="2"/>
  <c r="I13291" i="2"/>
  <c r="I13355" i="2"/>
  <c r="I13419" i="2"/>
  <c r="I13483" i="2"/>
  <c r="I13547" i="2"/>
  <c r="I13611" i="2"/>
  <c r="I11799" i="2"/>
  <c r="I11863" i="2"/>
  <c r="I11927" i="2"/>
  <c r="I11991" i="2"/>
  <c r="I12055" i="2"/>
  <c r="I12119" i="2"/>
  <c r="I12183" i="2"/>
  <c r="I12235" i="2"/>
  <c r="I11900" i="2"/>
  <c r="I11964" i="2"/>
  <c r="I12028" i="2"/>
  <c r="I12092" i="2"/>
  <c r="I12156" i="2"/>
  <c r="I13060" i="2"/>
  <c r="I13056" i="2"/>
  <c r="I12310" i="2"/>
  <c r="I13112" i="2"/>
  <c r="I13176" i="2"/>
  <c r="I13240" i="2"/>
  <c r="I13304" i="2"/>
  <c r="I13368" i="2"/>
  <c r="I13432" i="2"/>
  <c r="I13496" i="2"/>
  <c r="I13560" i="2"/>
  <c r="I13624" i="2"/>
  <c r="I13688" i="2"/>
  <c r="I13752" i="2"/>
  <c r="I13816" i="2"/>
  <c r="I11781" i="2"/>
  <c r="I11845" i="2"/>
  <c r="I11909" i="2"/>
  <c r="I11973" i="2"/>
  <c r="I12037" i="2"/>
  <c r="I12101" i="2"/>
  <c r="I12165" i="2"/>
  <c r="I11518" i="2"/>
  <c r="I11577" i="2"/>
  <c r="I11641" i="2"/>
  <c r="I11705" i="2"/>
  <c r="I11769" i="2"/>
  <c r="I11833" i="2"/>
  <c r="I11897" i="2"/>
  <c r="I11961" i="2"/>
  <c r="I12025" i="2"/>
  <c r="I12089" i="2"/>
  <c r="I12153" i="2"/>
  <c r="I12236" i="2"/>
  <c r="I12230" i="2"/>
  <c r="I12781" i="2"/>
  <c r="I12845" i="2"/>
  <c r="I12909" i="2"/>
  <c r="I12973" i="2"/>
  <c r="I13037" i="2"/>
  <c r="I12350" i="2"/>
  <c r="I12414" i="2"/>
  <c r="I12478" i="2"/>
  <c r="I12542" i="2"/>
  <c r="I12606" i="2"/>
  <c r="I12670" i="2"/>
  <c r="I12734" i="2"/>
  <c r="I12798" i="2"/>
  <c r="I12862" i="2"/>
  <c r="I12926" i="2"/>
  <c r="I12990" i="2"/>
  <c r="I12303" i="2"/>
  <c r="I12277" i="2"/>
  <c r="I12306" i="2"/>
  <c r="I12370" i="2"/>
  <c r="I12434" i="2"/>
  <c r="I12498" i="2"/>
  <c r="I12562" i="2"/>
  <c r="I12626" i="2"/>
  <c r="I12690" i="2"/>
  <c r="I12754" i="2"/>
  <c r="I12818" i="2"/>
  <c r="I12882" i="2"/>
  <c r="I12946" i="2"/>
  <c r="I13010" i="2"/>
  <c r="I12308" i="2"/>
  <c r="I12439" i="2"/>
  <c r="I12503" i="2"/>
  <c r="I12567" i="2"/>
  <c r="I12631" i="2"/>
  <c r="I12695" i="2"/>
  <c r="I12759" i="2"/>
  <c r="I12823" i="2"/>
  <c r="I12887" i="2"/>
  <c r="I12951" i="2"/>
  <c r="I13015" i="2"/>
  <c r="I13064" i="2"/>
  <c r="I13102" i="2"/>
  <c r="I12234" i="2"/>
  <c r="I12265" i="2"/>
  <c r="I11883" i="2"/>
  <c r="I11947" i="2"/>
  <c r="I12011" i="2"/>
  <c r="I12075" i="2"/>
  <c r="I12139" i="2"/>
  <c r="I12203" i="2"/>
  <c r="I11710" i="2"/>
  <c r="I11774" i="2"/>
  <c r="I11838" i="2"/>
  <c r="I11902" i="2"/>
  <c r="I11966" i="2"/>
  <c r="I12030" i="2"/>
  <c r="I12094" i="2"/>
  <c r="I12158" i="2"/>
  <c r="I12219" i="2"/>
  <c r="I12330" i="2"/>
  <c r="I12394" i="2"/>
  <c r="I12458" i="2"/>
  <c r="I12522" i="2"/>
  <c r="I12586" i="2"/>
  <c r="I12650" i="2"/>
  <c r="I12714" i="2"/>
  <c r="I12778" i="2"/>
  <c r="I12842" i="2"/>
  <c r="I12906" i="2"/>
  <c r="I12970" i="2"/>
  <c r="I13034" i="2"/>
  <c r="I12300" i="2"/>
  <c r="I12364" i="2"/>
  <c r="I12428" i="2"/>
  <c r="I12492" i="2"/>
  <c r="I12556" i="2"/>
  <c r="I12620" i="2"/>
  <c r="I12684" i="2"/>
  <c r="I12748" i="2"/>
  <c r="I12812" i="2"/>
  <c r="I12876" i="2"/>
  <c r="I12940" i="2"/>
  <c r="I13004" i="2"/>
  <c r="I13040" i="2"/>
  <c r="I12324" i="2"/>
  <c r="I12388" i="2"/>
  <c r="I12452" i="2"/>
  <c r="I12516" i="2"/>
  <c r="I12580" i="2"/>
  <c r="I12644" i="2"/>
  <c r="I12708" i="2"/>
  <c r="I12772" i="2"/>
  <c r="I12836" i="2"/>
  <c r="I12900" i="2"/>
  <c r="I12964" i="2"/>
  <c r="I13028" i="2"/>
  <c r="I12341" i="2"/>
  <c r="I12405" i="2"/>
  <c r="I12469" i="2"/>
  <c r="I12533" i="2"/>
  <c r="I12597" i="2"/>
  <c r="I12661" i="2"/>
  <c r="I12725" i="2"/>
  <c r="I12789" i="2"/>
  <c r="I12853" i="2"/>
  <c r="I12917" i="2"/>
  <c r="I12981" i="2"/>
  <c r="I13673" i="2"/>
  <c r="I13737" i="2"/>
  <c r="I13801" i="2"/>
  <c r="I13146" i="2"/>
  <c r="I13210" i="2"/>
  <c r="I13274" i="2"/>
  <c r="I13338" i="2"/>
  <c r="I13402" i="2"/>
  <c r="I13466" i="2"/>
  <c r="I13530" i="2"/>
  <c r="I13594" i="2"/>
  <c r="I13658" i="2"/>
  <c r="I13722" i="2"/>
  <c r="I13786" i="2"/>
  <c r="I11560" i="2"/>
  <c r="I11624" i="2"/>
  <c r="I11688" i="2"/>
  <c r="I11752" i="2"/>
  <c r="I11816" i="2"/>
  <c r="I11880" i="2"/>
  <c r="I11944" i="2"/>
  <c r="I12008" i="2"/>
  <c r="I12072" i="2"/>
  <c r="I12136" i="2"/>
  <c r="I12200" i="2"/>
  <c r="I12228" i="2"/>
  <c r="I12261" i="2"/>
  <c r="I12289" i="2"/>
  <c r="I12361" i="2"/>
  <c r="I12425" i="2"/>
  <c r="I12489" i="2"/>
  <c r="I12553" i="2"/>
  <c r="I12617" i="2"/>
  <c r="I12681" i="2"/>
  <c r="I12745" i="2"/>
  <c r="I12809" i="2"/>
  <c r="I12873" i="2"/>
  <c r="I12937" i="2"/>
  <c r="I13001" i="2"/>
  <c r="I13069" i="2"/>
  <c r="I12705" i="2"/>
  <c r="I12769" i="2"/>
  <c r="I12833" i="2"/>
  <c r="I12897" i="2"/>
  <c r="I12961" i="2"/>
  <c r="I13025" i="2"/>
  <c r="I12280" i="2"/>
  <c r="I13080" i="2"/>
  <c r="I11526" i="2"/>
  <c r="I11590" i="2"/>
  <c r="I11654" i="2"/>
  <c r="I11718" i="2"/>
  <c r="I11782" i="2"/>
  <c r="I11846" i="2"/>
  <c r="I11910" i="2"/>
  <c r="I11974" i="2"/>
  <c r="I12038" i="2"/>
  <c r="I12102" i="2"/>
  <c r="I12166" i="2"/>
  <c r="I11559" i="2"/>
  <c r="I11623" i="2"/>
  <c r="I11687" i="2"/>
  <c r="I11751" i="2"/>
  <c r="I11815" i="2"/>
  <c r="I11879" i="2"/>
  <c r="I11943" i="2"/>
  <c r="I12007" i="2"/>
  <c r="I12071" i="2"/>
  <c r="I12135" i="2"/>
  <c r="I12199" i="2"/>
  <c r="I12245" i="2"/>
  <c r="I11532" i="2"/>
  <c r="I11596" i="2"/>
  <c r="I11660" i="2"/>
  <c r="I11724" i="2"/>
  <c r="I11788" i="2"/>
  <c r="I11852" i="2"/>
  <c r="I11916" i="2"/>
  <c r="I11980" i="2"/>
  <c r="I12044" i="2"/>
  <c r="I12108" i="2"/>
  <c r="I12172" i="2"/>
  <c r="I12262" i="2"/>
  <c r="I13053" i="2"/>
  <c r="I13057" i="2"/>
  <c r="I13128" i="2"/>
  <c r="I13192" i="2"/>
  <c r="I13256" i="2"/>
  <c r="I13320" i="2"/>
  <c r="I13384" i="2"/>
  <c r="I13448" i="2"/>
  <c r="I13512" i="2"/>
  <c r="I13576" i="2"/>
  <c r="I13640" i="2"/>
  <c r="I13704" i="2"/>
  <c r="I13768" i="2"/>
  <c r="I13118" i="2"/>
  <c r="I13182" i="2"/>
  <c r="I13246" i="2"/>
  <c r="I13310" i="2"/>
  <c r="I13374" i="2"/>
  <c r="I13438" i="2"/>
  <c r="I13502" i="2"/>
  <c r="I13566" i="2"/>
  <c r="I13630" i="2"/>
  <c r="I13694" i="2"/>
  <c r="I13758" i="2"/>
  <c r="I13820" i="2"/>
  <c r="I13094" i="2"/>
  <c r="I13855" i="2"/>
  <c r="I13140" i="2"/>
  <c r="I13204" i="2"/>
  <c r="I13268" i="2"/>
  <c r="I13332" i="2"/>
  <c r="I13396" i="2"/>
  <c r="I13460" i="2"/>
  <c r="I13524" i="2"/>
  <c r="I13588" i="2"/>
  <c r="I13652" i="2"/>
  <c r="I13716" i="2"/>
  <c r="I13780" i="2"/>
  <c r="I13836" i="2"/>
  <c r="I13125" i="2"/>
  <c r="I13189" i="2"/>
  <c r="I13253" i="2"/>
  <c r="I13317" i="2"/>
  <c r="I13381" i="2"/>
  <c r="I13445" i="2"/>
  <c r="I13509" i="2"/>
  <c r="I13573" i="2"/>
  <c r="I13637" i="2"/>
  <c r="I13701" i="2"/>
  <c r="I13765" i="2"/>
  <c r="I13826" i="2"/>
  <c r="I13906" i="2"/>
  <c r="I13970" i="2"/>
  <c r="I14034" i="2"/>
  <c r="I14098" i="2"/>
  <c r="I14162" i="2"/>
  <c r="I14226" i="2"/>
  <c r="I14290" i="2"/>
  <c r="I14354" i="2"/>
  <c r="I14418" i="2"/>
  <c r="I14482" i="2"/>
  <c r="I14546" i="2"/>
  <c r="I14610" i="2"/>
  <c r="I14655" i="2"/>
  <c r="I14656" i="2"/>
  <c r="I13930" i="2"/>
  <c r="I13994" i="2"/>
  <c r="I14058" i="2"/>
  <c r="I14122" i="2"/>
  <c r="I14186" i="2"/>
  <c r="I14250" i="2"/>
  <c r="I14314" i="2"/>
  <c r="I14378" i="2"/>
  <c r="I14442" i="2"/>
  <c r="I14506" i="2"/>
  <c r="I14570" i="2"/>
  <c r="I14634" i="2"/>
  <c r="I13915" i="2"/>
  <c r="I13979" i="2"/>
  <c r="I14043" i="2"/>
  <c r="I14107" i="2"/>
  <c r="I14171" i="2"/>
  <c r="I14235" i="2"/>
  <c r="I14299" i="2"/>
  <c r="I14363" i="2"/>
  <c r="I14427" i="2"/>
  <c r="I14491" i="2"/>
  <c r="I14555" i="2"/>
  <c r="I14619" i="2"/>
  <c r="I13932" i="2"/>
  <c r="I13996" i="2"/>
  <c r="I14060" i="2"/>
  <c r="I14124" i="2"/>
  <c r="I14188" i="2"/>
  <c r="I14252" i="2"/>
  <c r="I14316" i="2"/>
  <c r="I14380" i="2"/>
  <c r="I14444" i="2"/>
  <c r="I14508" i="2"/>
  <c r="I14572" i="2"/>
  <c r="I14636" i="2"/>
  <c r="I14653" i="2"/>
  <c r="I13918" i="2"/>
  <c r="I13982" i="2"/>
  <c r="I14046" i="2"/>
  <c r="I14110" i="2"/>
  <c r="I14174" i="2"/>
  <c r="I14238" i="2"/>
  <c r="I14302" i="2"/>
  <c r="I14366" i="2"/>
  <c r="I14430" i="2"/>
  <c r="I14494" i="2"/>
  <c r="I14558" i="2"/>
  <c r="I14622" i="2"/>
  <c r="I15483" i="2"/>
  <c r="I14736" i="2"/>
  <c r="I14800" i="2"/>
  <c r="I14864" i="2"/>
  <c r="I14928" i="2"/>
  <c r="I14992" i="2"/>
  <c r="I15056" i="2"/>
  <c r="I13707" i="2"/>
  <c r="I13771" i="2"/>
  <c r="I13829" i="2"/>
  <c r="I13832" i="2"/>
  <c r="I13167" i="2"/>
  <c r="I13231" i="2"/>
  <c r="I13295" i="2"/>
  <c r="I13359" i="2"/>
  <c r="I13423" i="2"/>
  <c r="I13487" i="2"/>
  <c r="I13551" i="2"/>
  <c r="I13615" i="2"/>
  <c r="I13679" i="2"/>
  <c r="I13743" i="2"/>
  <c r="I13807" i="2"/>
  <c r="I13777" i="2"/>
  <c r="I13123" i="2"/>
  <c r="I13187" i="2"/>
  <c r="I13251" i="2"/>
  <c r="I13315" i="2"/>
  <c r="I13379" i="2"/>
  <c r="I13443" i="2"/>
  <c r="I13507" i="2"/>
  <c r="I13571" i="2"/>
  <c r="I13635" i="2"/>
  <c r="I13699" i="2"/>
  <c r="I13763" i="2"/>
  <c r="I13073" i="2"/>
  <c r="I13126" i="2"/>
  <c r="I13190" i="2"/>
  <c r="I13254" i="2"/>
  <c r="I13318" i="2"/>
  <c r="I13382" i="2"/>
  <c r="I13446" i="2"/>
  <c r="I13510" i="2"/>
  <c r="I13574" i="2"/>
  <c r="I13638" i="2"/>
  <c r="I13702" i="2"/>
  <c r="I13766" i="2"/>
  <c r="I13926" i="2"/>
  <c r="I13990" i="2"/>
  <c r="I14054" i="2"/>
  <c r="I14118" i="2"/>
  <c r="I14182" i="2"/>
  <c r="I14246" i="2"/>
  <c r="I14310" i="2"/>
  <c r="I14374" i="2"/>
  <c r="I14438" i="2"/>
  <c r="I14502" i="2"/>
  <c r="I14566" i="2"/>
  <c r="I14630" i="2"/>
  <c r="I13949" i="2"/>
  <c r="I14013" i="2"/>
  <c r="I14077" i="2"/>
  <c r="I14141" i="2"/>
  <c r="I14205" i="2"/>
  <c r="I14269" i="2"/>
  <c r="I14333" i="2"/>
  <c r="I14397" i="2"/>
  <c r="I14461" i="2"/>
  <c r="I14525" i="2"/>
  <c r="I14589" i="2"/>
  <c r="I13921" i="2"/>
  <c r="I13985" i="2"/>
  <c r="I14049" i="2"/>
  <c r="I14113" i="2"/>
  <c r="I14177" i="2"/>
  <c r="I14241" i="2"/>
  <c r="I14305" i="2"/>
  <c r="I14369" i="2"/>
  <c r="I14433" i="2"/>
  <c r="I14497" i="2"/>
  <c r="I14561" i="2"/>
  <c r="I14625" i="2"/>
  <c r="I13840" i="2"/>
  <c r="I13149" i="2"/>
  <c r="I13213" i="2"/>
  <c r="I13277" i="2"/>
  <c r="I13341" i="2"/>
  <c r="I13405" i="2"/>
  <c r="I13469" i="2"/>
  <c r="I13533" i="2"/>
  <c r="I13597" i="2"/>
  <c r="I13661" i="2"/>
  <c r="I13725" i="2"/>
  <c r="I13789" i="2"/>
  <c r="I13154" i="2"/>
  <c r="I13218" i="2"/>
  <c r="I13282" i="2"/>
  <c r="I13346" i="2"/>
  <c r="I13410" i="2"/>
  <c r="I13474" i="2"/>
  <c r="I13538" i="2"/>
  <c r="I13602" i="2"/>
  <c r="I13666" i="2"/>
  <c r="I13730" i="2"/>
  <c r="I13794" i="2"/>
  <c r="I13111" i="2"/>
  <c r="I13175" i="2"/>
  <c r="I13239" i="2"/>
  <c r="I13303" i="2"/>
  <c r="I13367" i="2"/>
  <c r="I13431" i="2"/>
  <c r="I13495" i="2"/>
  <c r="I13559" i="2"/>
  <c r="I13623" i="2"/>
  <c r="I13687" i="2"/>
  <c r="I13751" i="2"/>
  <c r="I13815" i="2"/>
  <c r="I13928" i="2"/>
  <c r="I13992" i="2"/>
  <c r="I14056" i="2"/>
  <c r="I14120" i="2"/>
  <c r="I14184" i="2"/>
  <c r="I14248" i="2"/>
  <c r="I14312" i="2"/>
  <c r="I14376" i="2"/>
  <c r="I14440" i="2"/>
  <c r="I14504" i="2"/>
  <c r="I14568" i="2"/>
  <c r="I14632" i="2"/>
  <c r="I13913" i="2"/>
  <c r="I13977" i="2"/>
  <c r="I14041" i="2"/>
  <c r="I14105" i="2"/>
  <c r="I14169" i="2"/>
  <c r="I14233" i="2"/>
  <c r="I14297" i="2"/>
  <c r="I14361" i="2"/>
  <c r="I14425" i="2"/>
  <c r="I14489" i="2"/>
  <c r="I14553" i="2"/>
  <c r="I14617" i="2"/>
  <c r="I14640" i="2"/>
  <c r="I14719" i="2"/>
  <c r="I14783" i="2"/>
  <c r="I14847" i="2"/>
  <c r="I14911" i="2"/>
  <c r="I14975" i="2"/>
  <c r="I15039" i="2"/>
  <c r="I15103" i="2"/>
  <c r="I15167" i="2"/>
  <c r="I15231" i="2"/>
  <c r="I15295" i="2"/>
  <c r="I15359" i="2"/>
  <c r="I15423" i="2"/>
  <c r="I13660" i="2"/>
  <c r="I13724" i="2"/>
  <c r="I13788" i="2"/>
  <c r="I13216" i="2"/>
  <c r="I13280" i="2"/>
  <c r="I13344" i="2"/>
  <c r="I13408" i="2"/>
  <c r="I13472" i="2"/>
  <c r="I13536" i="2"/>
  <c r="I13600" i="2"/>
  <c r="I13664" i="2"/>
  <c r="I13728" i="2"/>
  <c r="I13792" i="2"/>
  <c r="I13070" i="2"/>
  <c r="I14487" i="2"/>
  <c r="I14551" i="2"/>
  <c r="I14615" i="2"/>
  <c r="I13646" i="2"/>
  <c r="I13710" i="2"/>
  <c r="I13774" i="2"/>
  <c r="I13095" i="2"/>
  <c r="I13540" i="2"/>
  <c r="I13604" i="2"/>
  <c r="I13668" i="2"/>
  <c r="I13732" i="2"/>
  <c r="I13796" i="2"/>
  <c r="I13141" i="2"/>
  <c r="I13205" i="2"/>
  <c r="I13269" i="2"/>
  <c r="I13333" i="2"/>
  <c r="I13397" i="2"/>
  <c r="I13461" i="2"/>
  <c r="I13525" i="2"/>
  <c r="I13589" i="2"/>
  <c r="I13653" i="2"/>
  <c r="I13717" i="2"/>
  <c r="I13781" i="2"/>
  <c r="I13864" i="2"/>
  <c r="I13856" i="2"/>
  <c r="I13922" i="2"/>
  <c r="I13986" i="2"/>
  <c r="I14050" i="2"/>
  <c r="I14114" i="2"/>
  <c r="I14178" i="2"/>
  <c r="I14242" i="2"/>
  <c r="I14306" i="2"/>
  <c r="I14370" i="2"/>
  <c r="I14434" i="2"/>
  <c r="I14498" i="2"/>
  <c r="I14562" i="2"/>
  <c r="I14626" i="2"/>
  <c r="I14671" i="2"/>
  <c r="I13946" i="2"/>
  <c r="I14010" i="2"/>
  <c r="I14074" i="2"/>
  <c r="I14138" i="2"/>
  <c r="I14202" i="2"/>
  <c r="I14266" i="2"/>
  <c r="I14330" i="2"/>
  <c r="I14394" i="2"/>
  <c r="I14458" i="2"/>
  <c r="I14522" i="2"/>
  <c r="I14586" i="2"/>
  <c r="I13931" i="2"/>
  <c r="I13995" i="2"/>
  <c r="I14059" i="2"/>
  <c r="I14123" i="2"/>
  <c r="I14187" i="2"/>
  <c r="I14251" i="2"/>
  <c r="I14315" i="2"/>
  <c r="I14379" i="2"/>
  <c r="I14443" i="2"/>
  <c r="I14507" i="2"/>
  <c r="I14571" i="2"/>
  <c r="I14635" i="2"/>
  <c r="I13948" i="2"/>
  <c r="I14012" i="2"/>
  <c r="I14076" i="2"/>
  <c r="I14140" i="2"/>
  <c r="I14204" i="2"/>
  <c r="I14268" i="2"/>
  <c r="I14332" i="2"/>
  <c r="I14396" i="2"/>
  <c r="I14460" i="2"/>
  <c r="I14524" i="2"/>
  <c r="I14588" i="2"/>
  <c r="I13881" i="2"/>
  <c r="I13934" i="2"/>
  <c r="I13998" i="2"/>
  <c r="I14062" i="2"/>
  <c r="I14126" i="2"/>
  <c r="I14190" i="2"/>
  <c r="I14254" i="2"/>
  <c r="I14318" i="2"/>
  <c r="I14382" i="2"/>
  <c r="I14446" i="2"/>
  <c r="I14510" i="2"/>
  <c r="I14574" i="2"/>
  <c r="I13873" i="2"/>
  <c r="I13865" i="2"/>
  <c r="I14660" i="2"/>
  <c r="I14752" i="2"/>
  <c r="I14816" i="2"/>
  <c r="I14880" i="2"/>
  <c r="I14944" i="2"/>
  <c r="I15008" i="2"/>
  <c r="I15072" i="2"/>
  <c r="I15136" i="2"/>
  <c r="I15200" i="2"/>
  <c r="I15264" i="2"/>
  <c r="I15328" i="2"/>
  <c r="I15392" i="2"/>
  <c r="I13723" i="2"/>
  <c r="I13787" i="2"/>
  <c r="I13105" i="2"/>
  <c r="I13311" i="2"/>
  <c r="I13375" i="2"/>
  <c r="I13439" i="2"/>
  <c r="I13503" i="2"/>
  <c r="I13567" i="2"/>
  <c r="I13631" i="2"/>
  <c r="I13695" i="2"/>
  <c r="I13759" i="2"/>
  <c r="I13821" i="2"/>
  <c r="I13087" i="2"/>
  <c r="I13153" i="2"/>
  <c r="I13217" i="2"/>
  <c r="I13281" i="2"/>
  <c r="I13345" i="2"/>
  <c r="I13409" i="2"/>
  <c r="I13473" i="2"/>
  <c r="I13537" i="2"/>
  <c r="I13601" i="2"/>
  <c r="I13665" i="2"/>
  <c r="I13729" i="2"/>
  <c r="I13793" i="2"/>
  <c r="I13079" i="2"/>
  <c r="I13139" i="2"/>
  <c r="I13203" i="2"/>
  <c r="I13267" i="2"/>
  <c r="I13331" i="2"/>
  <c r="I13395" i="2"/>
  <c r="I13459" i="2"/>
  <c r="I13523" i="2"/>
  <c r="I13587" i="2"/>
  <c r="I13651" i="2"/>
  <c r="I13715" i="2"/>
  <c r="I13779" i="2"/>
  <c r="I13142" i="2"/>
  <c r="I13206" i="2"/>
  <c r="I13270" i="2"/>
  <c r="I13334" i="2"/>
  <c r="I13398" i="2"/>
  <c r="I13462" i="2"/>
  <c r="I13526" i="2"/>
  <c r="I13590" i="2"/>
  <c r="I13654" i="2"/>
  <c r="I13718" i="2"/>
  <c r="I13782" i="2"/>
  <c r="I13882" i="2"/>
  <c r="I13942" i="2"/>
  <c r="I14006" i="2"/>
  <c r="I14070" i="2"/>
  <c r="I14134" i="2"/>
  <c r="I14198" i="2"/>
  <c r="I14262" i="2"/>
  <c r="I14326" i="2"/>
  <c r="I14390" i="2"/>
  <c r="I14454" i="2"/>
  <c r="I14518" i="2"/>
  <c r="I14582" i="2"/>
  <c r="I14643" i="2"/>
  <c r="I14657" i="2"/>
  <c r="I13901" i="2"/>
  <c r="I13965" i="2"/>
  <c r="I14029" i="2"/>
  <c r="I14093" i="2"/>
  <c r="I14157" i="2"/>
  <c r="I14221" i="2"/>
  <c r="I14285" i="2"/>
  <c r="I14349" i="2"/>
  <c r="I14413" i="2"/>
  <c r="I14477" i="2"/>
  <c r="I14541" i="2"/>
  <c r="I14605" i="2"/>
  <c r="I13857" i="2"/>
  <c r="I13937" i="2"/>
  <c r="I14001" i="2"/>
  <c r="I14065" i="2"/>
  <c r="I14129" i="2"/>
  <c r="I14193" i="2"/>
  <c r="I14257" i="2"/>
  <c r="I14321" i="2"/>
  <c r="I14385" i="2"/>
  <c r="I14449" i="2"/>
  <c r="I14513" i="2"/>
  <c r="I14577" i="2"/>
  <c r="I13106" i="2"/>
  <c r="I13165" i="2"/>
  <c r="I13229" i="2"/>
  <c r="I13293" i="2"/>
  <c r="I13357" i="2"/>
  <c r="I13421" i="2"/>
  <c r="I13485" i="2"/>
  <c r="I13549" i="2"/>
  <c r="I13613" i="2"/>
  <c r="I13677" i="2"/>
  <c r="I13741" i="2"/>
  <c r="I13805" i="2"/>
  <c r="I13682" i="2"/>
  <c r="I13746" i="2"/>
  <c r="I13810" i="2"/>
  <c r="I13850" i="2"/>
  <c r="I13127" i="2"/>
  <c r="I13191" i="2"/>
  <c r="I13255" i="2"/>
  <c r="I13319" i="2"/>
  <c r="I13383" i="2"/>
  <c r="I13447" i="2"/>
  <c r="I13511" i="2"/>
  <c r="I13575" i="2"/>
  <c r="I13639" i="2"/>
  <c r="I13703" i="2"/>
  <c r="I13767" i="2"/>
  <c r="I13859" i="2"/>
  <c r="I13876" i="2"/>
  <c r="I13944" i="2"/>
  <c r="I14008" i="2"/>
  <c r="I14072" i="2"/>
  <c r="I14136" i="2"/>
  <c r="I14200" i="2"/>
  <c r="I14264" i="2"/>
  <c r="I14328" i="2"/>
  <c r="I14392" i="2"/>
  <c r="I14456" i="2"/>
  <c r="I14520" i="2"/>
  <c r="I14584" i="2"/>
  <c r="I13929" i="2"/>
  <c r="I13993" i="2"/>
  <c r="I14057" i="2"/>
  <c r="I14121" i="2"/>
  <c r="I14185" i="2"/>
  <c r="I14249" i="2"/>
  <c r="I14313" i="2"/>
  <c r="I14377" i="2"/>
  <c r="I14441" i="2"/>
  <c r="I14505" i="2"/>
  <c r="I14569" i="2"/>
  <c r="I14633" i="2"/>
  <c r="I14639" i="2"/>
  <c r="I14649" i="2"/>
  <c r="I14735" i="2"/>
  <c r="I14799" i="2"/>
  <c r="I14863" i="2"/>
  <c r="I14927" i="2"/>
  <c r="I14991" i="2"/>
  <c r="I15055" i="2"/>
  <c r="I15119" i="2"/>
  <c r="I15183" i="2"/>
  <c r="I15247" i="2"/>
  <c r="I15311" i="2"/>
  <c r="I15375" i="2"/>
  <c r="I15439" i="2"/>
  <c r="I13296" i="2"/>
  <c r="I13360" i="2"/>
  <c r="I13424" i="2"/>
  <c r="I13488" i="2"/>
  <c r="I13552" i="2"/>
  <c r="I13616" i="2"/>
  <c r="I13680" i="2"/>
  <c r="I13744" i="2"/>
  <c r="I13808" i="2"/>
  <c r="I14581" i="2"/>
  <c r="I14183" i="2"/>
  <c r="I14247" i="2"/>
  <c r="I14311" i="2"/>
  <c r="I14375" i="2"/>
  <c r="I14439" i="2"/>
  <c r="I14503" i="2"/>
  <c r="I14567" i="2"/>
  <c r="I14631" i="2"/>
  <c r="I13877" i="2"/>
  <c r="I14672" i="2"/>
  <c r="I14495" i="2"/>
  <c r="I14559" i="2"/>
  <c r="I14623" i="2"/>
  <c r="I14272" i="2"/>
  <c r="I14336" i="2"/>
  <c r="I14400" i="2"/>
  <c r="I14464" i="2"/>
  <c r="I14528" i="2"/>
  <c r="I14592" i="2"/>
  <c r="I13841" i="2"/>
  <c r="I13214" i="2"/>
  <c r="I13278" i="2"/>
  <c r="I13342" i="2"/>
  <c r="I13406" i="2"/>
  <c r="I13470" i="2"/>
  <c r="I13534" i="2"/>
  <c r="I13598" i="2"/>
  <c r="I13662" i="2"/>
  <c r="I13726" i="2"/>
  <c r="I13790" i="2"/>
  <c r="I13833" i="2"/>
  <c r="I13733" i="2"/>
  <c r="I13797" i="2"/>
  <c r="I13938" i="2"/>
  <c r="I14002" i="2"/>
  <c r="I14066" i="2"/>
  <c r="I14130" i="2"/>
  <c r="I14194" i="2"/>
  <c r="I14258" i="2"/>
  <c r="I14322" i="2"/>
  <c r="I14386" i="2"/>
  <c r="I14450" i="2"/>
  <c r="I14514" i="2"/>
  <c r="I14578" i="2"/>
  <c r="I14156" i="2"/>
  <c r="I14220" i="2"/>
  <c r="I14284" i="2"/>
  <c r="I14348" i="2"/>
  <c r="I14412" i="2"/>
  <c r="I14476" i="2"/>
  <c r="I14540" i="2"/>
  <c r="I14604" i="2"/>
  <c r="I13863" i="2"/>
  <c r="I13950" i="2"/>
  <c r="I14014" i="2"/>
  <c r="I14078" i="2"/>
  <c r="I14142" i="2"/>
  <c r="I14206" i="2"/>
  <c r="I14270" i="2"/>
  <c r="I14334" i="2"/>
  <c r="I14398" i="2"/>
  <c r="I14462" i="2"/>
  <c r="I14526" i="2"/>
  <c r="I14590" i="2"/>
  <c r="I14654" i="2"/>
  <c r="I14832" i="2"/>
  <c r="I14896" i="2"/>
  <c r="I14960" i="2"/>
  <c r="I15024" i="2"/>
  <c r="I13675" i="2"/>
  <c r="I13739" i="2"/>
  <c r="I13803" i="2"/>
  <c r="I13519" i="2"/>
  <c r="I13583" i="2"/>
  <c r="I13647" i="2"/>
  <c r="I13711" i="2"/>
  <c r="I13775" i="2"/>
  <c r="I13169" i="2"/>
  <c r="I13233" i="2"/>
  <c r="I13297" i="2"/>
  <c r="I13361" i="2"/>
  <c r="I13425" i="2"/>
  <c r="I13489" i="2"/>
  <c r="I13553" i="2"/>
  <c r="I13617" i="2"/>
  <c r="I13681" i="2"/>
  <c r="I13745" i="2"/>
  <c r="I13809" i="2"/>
  <c r="I13089" i="2"/>
  <c r="I13155" i="2"/>
  <c r="I13219" i="2"/>
  <c r="I13283" i="2"/>
  <c r="I13347" i="2"/>
  <c r="I13411" i="2"/>
  <c r="I13475" i="2"/>
  <c r="I13539" i="2"/>
  <c r="I13603" i="2"/>
  <c r="I13667" i="2"/>
  <c r="I13731" i="2"/>
  <c r="I13795" i="2"/>
  <c r="I13158" i="2"/>
  <c r="I13222" i="2"/>
  <c r="I13286" i="2"/>
  <c r="I13350" i="2"/>
  <c r="I13414" i="2"/>
  <c r="I13478" i="2"/>
  <c r="I13542" i="2"/>
  <c r="I13606" i="2"/>
  <c r="I13670" i="2"/>
  <c r="I13734" i="2"/>
  <c r="I13798" i="2"/>
  <c r="I13958" i="2"/>
  <c r="I14022" i="2"/>
  <c r="I14086" i="2"/>
  <c r="I14150" i="2"/>
  <c r="I14214" i="2"/>
  <c r="I14278" i="2"/>
  <c r="I14342" i="2"/>
  <c r="I14406" i="2"/>
  <c r="I14470" i="2"/>
  <c r="I14534" i="2"/>
  <c r="I14598" i="2"/>
  <c r="I14237" i="2"/>
  <c r="I14301" i="2"/>
  <c r="I14365" i="2"/>
  <c r="I14429" i="2"/>
  <c r="I14493" i="2"/>
  <c r="I14557" i="2"/>
  <c r="I14621" i="2"/>
  <c r="I14401" i="2"/>
  <c r="I14465" i="2"/>
  <c r="I14529" i="2"/>
  <c r="I14593" i="2"/>
  <c r="I13819" i="2"/>
  <c r="I13117" i="2"/>
  <c r="I13181" i="2"/>
  <c r="I13245" i="2"/>
  <c r="I13309" i="2"/>
  <c r="I13373" i="2"/>
  <c r="I13437" i="2"/>
  <c r="I13501" i="2"/>
  <c r="I13565" i="2"/>
  <c r="I13629" i="2"/>
  <c r="I13693" i="2"/>
  <c r="I13757" i="2"/>
  <c r="I13849" i="2"/>
  <c r="I13096" i="2"/>
  <c r="I13063" i="2"/>
  <c r="I13122" i="2"/>
  <c r="I13186" i="2"/>
  <c r="I13250" i="2"/>
  <c r="I13314" i="2"/>
  <c r="I13378" i="2"/>
  <c r="I13442" i="2"/>
  <c r="I13506" i="2"/>
  <c r="I13570" i="2"/>
  <c r="I13634" i="2"/>
  <c r="I13698" i="2"/>
  <c r="I13762" i="2"/>
  <c r="I13823" i="2"/>
  <c r="I13082" i="2"/>
  <c r="I13143" i="2"/>
  <c r="I13207" i="2"/>
  <c r="I13271" i="2"/>
  <c r="I13335" i="2"/>
  <c r="I13399" i="2"/>
  <c r="I13463" i="2"/>
  <c r="I13527" i="2"/>
  <c r="I13591" i="2"/>
  <c r="I13655" i="2"/>
  <c r="I13719" i="2"/>
  <c r="I13783" i="2"/>
  <c r="I14642" i="2"/>
  <c r="I13867" i="2"/>
  <c r="I13875" i="2"/>
  <c r="I13896" i="2"/>
  <c r="I13960" i="2"/>
  <c r="I14024" i="2"/>
  <c r="I14088" i="2"/>
  <c r="I14152" i="2"/>
  <c r="I14216" i="2"/>
  <c r="I14280" i="2"/>
  <c r="I14344" i="2"/>
  <c r="I14408" i="2"/>
  <c r="I14472" i="2"/>
  <c r="I14536" i="2"/>
  <c r="I14600" i="2"/>
  <c r="I13945" i="2"/>
  <c r="I14009" i="2"/>
  <c r="I14073" i="2"/>
  <c r="I14137" i="2"/>
  <c r="I14201" i="2"/>
  <c r="I14265" i="2"/>
  <c r="I14329" i="2"/>
  <c r="I14393" i="2"/>
  <c r="I14457" i="2"/>
  <c r="I14521" i="2"/>
  <c r="I14585" i="2"/>
  <c r="I13893" i="2"/>
  <c r="I14751" i="2"/>
  <c r="I14815" i="2"/>
  <c r="I14879" i="2"/>
  <c r="I14943" i="2"/>
  <c r="I15007" i="2"/>
  <c r="I15071" i="2"/>
  <c r="I15135" i="2"/>
  <c r="I15199" i="2"/>
  <c r="I15263" i="2"/>
  <c r="I15327" i="2"/>
  <c r="I15391" i="2"/>
  <c r="I15453" i="2"/>
  <c r="I13372" i="2"/>
  <c r="I13436" i="2"/>
  <c r="I13500" i="2"/>
  <c r="I13564" i="2"/>
  <c r="I13628" i="2"/>
  <c r="I13692" i="2"/>
  <c r="I13756" i="2"/>
  <c r="I13760" i="2"/>
  <c r="I13071" i="2"/>
  <c r="I14405" i="2"/>
  <c r="I14469" i="2"/>
  <c r="I14533" i="2"/>
  <c r="I14597" i="2"/>
  <c r="I13943" i="2"/>
  <c r="I14007" i="2"/>
  <c r="I14071" i="2"/>
  <c r="I14135" i="2"/>
  <c r="I14199" i="2"/>
  <c r="I14263" i="2"/>
  <c r="I14327" i="2"/>
  <c r="I14391" i="2"/>
  <c r="I14455" i="2"/>
  <c r="I14519" i="2"/>
  <c r="I14583" i="2"/>
  <c r="I14644" i="2"/>
  <c r="I14480" i="2"/>
  <c r="I14544" i="2"/>
  <c r="I14608" i="2"/>
  <c r="I13818" i="2"/>
  <c r="I13166" i="2"/>
  <c r="I13230" i="2"/>
  <c r="I13294" i="2"/>
  <c r="I13358" i="2"/>
  <c r="I13422" i="2"/>
  <c r="I13486" i="2"/>
  <c r="I13550" i="2"/>
  <c r="I13614" i="2"/>
  <c r="I13678" i="2"/>
  <c r="I13742" i="2"/>
  <c r="I13806" i="2"/>
  <c r="I13858" i="2"/>
  <c r="I13824" i="2"/>
  <c r="I13109" i="2"/>
  <c r="I13173" i="2"/>
  <c r="I13237" i="2"/>
  <c r="I13301" i="2"/>
  <c r="I13365" i="2"/>
  <c r="I13429" i="2"/>
  <c r="I13493" i="2"/>
  <c r="I13557" i="2"/>
  <c r="I13621" i="2"/>
  <c r="I13685" i="2"/>
  <c r="I13749" i="2"/>
  <c r="I13813" i="2"/>
  <c r="I13954" i="2"/>
  <c r="I14018" i="2"/>
  <c r="I14082" i="2"/>
  <c r="I14146" i="2"/>
  <c r="I14210" i="2"/>
  <c r="I14274" i="2"/>
  <c r="I14338" i="2"/>
  <c r="I14402" i="2"/>
  <c r="I14466" i="2"/>
  <c r="I14530" i="2"/>
  <c r="I14594" i="2"/>
  <c r="I13916" i="2"/>
  <c r="I13980" i="2"/>
  <c r="I14044" i="2"/>
  <c r="I14108" i="2"/>
  <c r="I14172" i="2"/>
  <c r="I14236" i="2"/>
  <c r="I14300" i="2"/>
  <c r="I14364" i="2"/>
  <c r="I14428" i="2"/>
  <c r="I14492" i="2"/>
  <c r="I14556" i="2"/>
  <c r="I14620" i="2"/>
  <c r="I13880" i="2"/>
  <c r="I13902" i="2"/>
  <c r="I13966" i="2"/>
  <c r="I14030" i="2"/>
  <c r="I14094" i="2"/>
  <c r="I14158" i="2"/>
  <c r="I14222" i="2"/>
  <c r="I14286" i="2"/>
  <c r="I14350" i="2"/>
  <c r="I14414" i="2"/>
  <c r="I14478" i="2"/>
  <c r="I14542" i="2"/>
  <c r="I14606" i="2"/>
  <c r="I14720" i="2"/>
  <c r="I14784" i="2"/>
  <c r="I14848" i="2"/>
  <c r="I14912" i="2"/>
  <c r="I14976" i="2"/>
  <c r="I15040" i="2"/>
  <c r="I13085" i="2"/>
  <c r="I13151" i="2"/>
  <c r="I13215" i="2"/>
  <c r="I13279" i="2"/>
  <c r="I13343" i="2"/>
  <c r="I13407" i="2"/>
  <c r="I13471" i="2"/>
  <c r="I13535" i="2"/>
  <c r="I13599" i="2"/>
  <c r="I13663" i="2"/>
  <c r="I13727" i="2"/>
  <c r="I13791" i="2"/>
  <c r="I13121" i="2"/>
  <c r="I13185" i="2"/>
  <c r="I13249" i="2"/>
  <c r="I13313" i="2"/>
  <c r="I13377" i="2"/>
  <c r="I13441" i="2"/>
  <c r="I13505" i="2"/>
  <c r="I13569" i="2"/>
  <c r="I13633" i="2"/>
  <c r="I13697" i="2"/>
  <c r="I13761" i="2"/>
  <c r="I13835" i="2"/>
  <c r="I13098" i="2"/>
  <c r="I13171" i="2"/>
  <c r="I13235" i="2"/>
  <c r="I13299" i="2"/>
  <c r="I13363" i="2"/>
  <c r="I13427" i="2"/>
  <c r="I13491" i="2"/>
  <c r="I13555" i="2"/>
  <c r="I13619" i="2"/>
  <c r="I13683" i="2"/>
  <c r="I13747" i="2"/>
  <c r="I13811" i="2"/>
  <c r="I13110" i="2"/>
  <c r="I13174" i="2"/>
  <c r="I13238" i="2"/>
  <c r="I13302" i="2"/>
  <c r="I13366" i="2"/>
  <c r="I13430" i="2"/>
  <c r="I13494" i="2"/>
  <c r="I13558" i="2"/>
  <c r="I13622" i="2"/>
  <c r="I13686" i="2"/>
  <c r="I13750" i="2"/>
  <c r="I13814" i="2"/>
  <c r="I13100" i="2"/>
  <c r="I13884" i="2"/>
  <c r="I14038" i="2"/>
  <c r="I14102" i="2"/>
  <c r="I14166" i="2"/>
  <c r="I14230" i="2"/>
  <c r="I14294" i="2"/>
  <c r="I14358" i="2"/>
  <c r="I14422" i="2"/>
  <c r="I14486" i="2"/>
  <c r="I14550" i="2"/>
  <c r="I14614" i="2"/>
  <c r="I13933" i="2"/>
  <c r="I13997" i="2"/>
  <c r="I14061" i="2"/>
  <c r="I14125" i="2"/>
  <c r="I14189" i="2"/>
  <c r="I14253" i="2"/>
  <c r="I14317" i="2"/>
  <c r="I14381" i="2"/>
  <c r="I14445" i="2"/>
  <c r="I14509" i="2"/>
  <c r="I14573" i="2"/>
  <c r="I14637" i="2"/>
  <c r="I14658" i="2"/>
  <c r="I13969" i="2"/>
  <c r="I14033" i="2"/>
  <c r="I14097" i="2"/>
  <c r="I14161" i="2"/>
  <c r="I14225" i="2"/>
  <c r="I14289" i="2"/>
  <c r="I14353" i="2"/>
  <c r="I14417" i="2"/>
  <c r="I14481" i="2"/>
  <c r="I14545" i="2"/>
  <c r="I14609" i="2"/>
  <c r="I13830" i="2"/>
  <c r="I13133" i="2"/>
  <c r="I13197" i="2"/>
  <c r="I13261" i="2"/>
  <c r="I13325" i="2"/>
  <c r="I13389" i="2"/>
  <c r="I13453" i="2"/>
  <c r="I13517" i="2"/>
  <c r="I13581" i="2"/>
  <c r="I13645" i="2"/>
  <c r="I13709" i="2"/>
  <c r="I13773" i="2"/>
  <c r="I13778" i="2"/>
  <c r="I13072" i="2"/>
  <c r="I13825" i="2"/>
  <c r="I13159" i="2"/>
  <c r="I13223" i="2"/>
  <c r="I13287" i="2"/>
  <c r="I13351" i="2"/>
  <c r="I13415" i="2"/>
  <c r="I13479" i="2"/>
  <c r="I13543" i="2"/>
  <c r="I13607" i="2"/>
  <c r="I13671" i="2"/>
  <c r="I13735" i="2"/>
  <c r="I13799" i="2"/>
  <c r="I13912" i="2"/>
  <c r="I13976" i="2"/>
  <c r="I14040" i="2"/>
  <c r="I14104" i="2"/>
  <c r="I14168" i="2"/>
  <c r="I14232" i="2"/>
  <c r="I14296" i="2"/>
  <c r="I14360" i="2"/>
  <c r="I14424" i="2"/>
  <c r="I14488" i="2"/>
  <c r="I14552" i="2"/>
  <c r="I14616" i="2"/>
  <c r="I13897" i="2"/>
  <c r="I13961" i="2"/>
  <c r="I14025" i="2"/>
  <c r="I14089" i="2"/>
  <c r="I14153" i="2"/>
  <c r="I14217" i="2"/>
  <c r="I14281" i="2"/>
  <c r="I14345" i="2"/>
  <c r="I14409" i="2"/>
  <c r="I14473" i="2"/>
  <c r="I14537" i="2"/>
  <c r="I14601" i="2"/>
  <c r="I14703" i="2"/>
  <c r="I14767" i="2"/>
  <c r="I14831" i="2"/>
  <c r="I14895" i="2"/>
  <c r="I14959" i="2"/>
  <c r="I15023" i="2"/>
  <c r="I15087" i="2"/>
  <c r="I15151" i="2"/>
  <c r="I15215" i="2"/>
  <c r="I15279" i="2"/>
  <c r="I15343" i="2"/>
  <c r="I15407" i="2"/>
  <c r="I15473" i="2"/>
  <c r="I15120" i="2"/>
  <c r="I15184" i="2"/>
  <c r="I15248" i="2"/>
  <c r="I15312" i="2"/>
  <c r="I15376" i="2"/>
  <c r="I15440" i="2"/>
  <c r="I14707" i="2"/>
  <c r="I14771" i="2"/>
  <c r="I14835" i="2"/>
  <c r="I14899" i="2"/>
  <c r="I14963" i="2"/>
  <c r="I15027" i="2"/>
  <c r="I15091" i="2"/>
  <c r="I15155" i="2"/>
  <c r="I15219" i="2"/>
  <c r="I15283" i="2"/>
  <c r="I15347" i="2"/>
  <c r="I15411" i="2"/>
  <c r="I14709" i="2"/>
  <c r="I14773" i="2"/>
  <c r="I14837" i="2"/>
  <c r="I14901" i="2"/>
  <c r="I14965" i="2"/>
  <c r="I15029" i="2"/>
  <c r="I15093" i="2"/>
  <c r="I15157" i="2"/>
  <c r="I15221" i="2"/>
  <c r="I15285" i="2"/>
  <c r="I15349" i="2"/>
  <c r="I15413" i="2"/>
  <c r="I14664" i="2"/>
  <c r="I14742" i="2"/>
  <c r="I14806" i="2"/>
  <c r="I14870" i="2"/>
  <c r="I14934" i="2"/>
  <c r="I14998" i="2"/>
  <c r="I15062" i="2"/>
  <c r="I15126" i="2"/>
  <c r="I15190" i="2"/>
  <c r="I15254" i="2"/>
  <c r="I15318" i="2"/>
  <c r="I15382" i="2"/>
  <c r="I15446" i="2"/>
  <c r="I14697" i="2"/>
  <c r="I14699" i="2"/>
  <c r="I14731" i="2"/>
  <c r="I14795" i="2"/>
  <c r="I14859" i="2"/>
  <c r="I14923" i="2"/>
  <c r="I14987" i="2"/>
  <c r="I15051" i="2"/>
  <c r="I15115" i="2"/>
  <c r="I15179" i="2"/>
  <c r="I15243" i="2"/>
  <c r="I15307" i="2"/>
  <c r="I15371" i="2"/>
  <c r="I15435" i="2"/>
  <c r="I14716" i="2"/>
  <c r="I14780" i="2"/>
  <c r="I14844" i="2"/>
  <c r="I14908" i="2"/>
  <c r="I14972" i="2"/>
  <c r="I15036" i="2"/>
  <c r="I15100" i="2"/>
  <c r="I15164" i="2"/>
  <c r="I15228" i="2"/>
  <c r="I15292" i="2"/>
  <c r="I15356" i="2"/>
  <c r="I15420" i="2"/>
  <c r="I15471" i="2"/>
  <c r="I14652" i="2"/>
  <c r="I15512" i="2"/>
  <c r="I15527" i="2"/>
  <c r="I15591" i="2"/>
  <c r="I15655" i="2"/>
  <c r="I15719" i="2"/>
  <c r="I15783" i="2"/>
  <c r="I15847" i="2"/>
  <c r="I15911" i="2"/>
  <c r="I15975" i="2"/>
  <c r="I16039" i="2"/>
  <c r="I16103" i="2"/>
  <c r="I16167" i="2"/>
  <c r="I16242" i="2"/>
  <c r="I16279" i="2"/>
  <c r="I15528" i="2"/>
  <c r="I15592" i="2"/>
  <c r="I15656" i="2"/>
  <c r="I15720" i="2"/>
  <c r="I15784" i="2"/>
  <c r="I15848" i="2"/>
  <c r="I15912" i="2"/>
  <c r="I15976" i="2"/>
  <c r="I16040" i="2"/>
  <c r="I16104" i="2"/>
  <c r="I16168" i="2"/>
  <c r="I16253" i="2"/>
  <c r="I15496" i="2"/>
  <c r="I15551" i="2"/>
  <c r="I15615" i="2"/>
  <c r="I15679" i="2"/>
  <c r="I15743" i="2"/>
  <c r="I15807" i="2"/>
  <c r="I15871" i="2"/>
  <c r="I15935" i="2"/>
  <c r="I15999" i="2"/>
  <c r="I16063" i="2"/>
  <c r="I16127" i="2"/>
  <c r="I16191" i="2"/>
  <c r="I16304" i="2"/>
  <c r="I15537" i="2"/>
  <c r="I15601" i="2"/>
  <c r="I14759" i="2"/>
  <c r="I14823" i="2"/>
  <c r="I14887" i="2"/>
  <c r="I14951" i="2"/>
  <c r="I15015" i="2"/>
  <c r="I15079" i="2"/>
  <c r="I15143" i="2"/>
  <c r="I15207" i="2"/>
  <c r="I15271" i="2"/>
  <c r="I15335" i="2"/>
  <c r="I15399" i="2"/>
  <c r="I14761" i="2"/>
  <c r="I14825" i="2"/>
  <c r="I14889" i="2"/>
  <c r="I14953" i="2"/>
  <c r="I15017" i="2"/>
  <c r="I15081" i="2"/>
  <c r="I15145" i="2"/>
  <c r="I15209" i="2"/>
  <c r="I15273" i="2"/>
  <c r="I15337" i="2"/>
  <c r="I15401" i="2"/>
  <c r="I14668" i="2"/>
  <c r="I15450" i="2"/>
  <c r="I15452" i="2"/>
  <c r="I15573" i="2"/>
  <c r="I15637" i="2"/>
  <c r="I15701" i="2"/>
  <c r="I15765" i="2"/>
  <c r="I15829" i="2"/>
  <c r="I15893" i="2"/>
  <c r="I15957" i="2"/>
  <c r="I16021" i="2"/>
  <c r="I16085" i="2"/>
  <c r="I16149" i="2"/>
  <c r="I16208" i="2"/>
  <c r="I16222" i="2"/>
  <c r="I15514" i="2"/>
  <c r="I15578" i="2"/>
  <c r="I15642" i="2"/>
  <c r="I15706" i="2"/>
  <c r="I15770" i="2"/>
  <c r="I15834" i="2"/>
  <c r="I15898" i="2"/>
  <c r="I15962" i="2"/>
  <c r="I16026" i="2"/>
  <c r="I16090" i="2"/>
  <c r="I16154" i="2"/>
  <c r="I15547" i="2"/>
  <c r="I15611" i="2"/>
  <c r="I15675" i="2"/>
  <c r="I15739" i="2"/>
  <c r="I15803" i="2"/>
  <c r="I15867" i="2"/>
  <c r="I15931" i="2"/>
  <c r="I15995" i="2"/>
  <c r="I16059" i="2"/>
  <c r="I16123" i="2"/>
  <c r="I16187" i="2"/>
  <c r="I16236" i="2"/>
  <c r="I16272" i="2"/>
  <c r="I16214" i="2"/>
  <c r="I16282" i="2"/>
  <c r="I15488" i="2"/>
  <c r="I16238" i="2"/>
  <c r="I16274" i="2"/>
  <c r="I14688" i="2"/>
  <c r="I14680" i="2"/>
  <c r="I14712" i="2"/>
  <c r="I14776" i="2"/>
  <c r="I14840" i="2"/>
  <c r="I14904" i="2"/>
  <c r="I14968" i="2"/>
  <c r="I15032" i="2"/>
  <c r="I15096" i="2"/>
  <c r="I15160" i="2"/>
  <c r="I15224" i="2"/>
  <c r="I15288" i="2"/>
  <c r="I15352" i="2"/>
  <c r="I15416" i="2"/>
  <c r="I15469" i="2"/>
  <c r="I14749" i="2"/>
  <c r="I14813" i="2"/>
  <c r="I14877" i="2"/>
  <c r="I14941" i="2"/>
  <c r="I15005" i="2"/>
  <c r="I15069" i="2"/>
  <c r="I15133" i="2"/>
  <c r="I15197" i="2"/>
  <c r="I15261" i="2"/>
  <c r="I15325" i="2"/>
  <c r="I15389" i="2"/>
  <c r="I14750" i="2"/>
  <c r="I14814" i="2"/>
  <c r="I14878" i="2"/>
  <c r="I14942" i="2"/>
  <c r="I15006" i="2"/>
  <c r="I15070" i="2"/>
  <c r="I15134" i="2"/>
  <c r="I15198" i="2"/>
  <c r="I15262" i="2"/>
  <c r="I15326" i="2"/>
  <c r="I15390" i="2"/>
  <c r="I16296" i="2"/>
  <c r="I15516" i="2"/>
  <c r="I15580" i="2"/>
  <c r="I15644" i="2"/>
  <c r="I15708" i="2"/>
  <c r="I15772" i="2"/>
  <c r="I15836" i="2"/>
  <c r="I15900" i="2"/>
  <c r="I15964" i="2"/>
  <c r="I16028" i="2"/>
  <c r="I16092" i="2"/>
  <c r="I16156" i="2"/>
  <c r="I15463" i="2"/>
  <c r="I15550" i="2"/>
  <c r="I15614" i="2"/>
  <c r="I15678" i="2"/>
  <c r="I15742" i="2"/>
  <c r="I15806" i="2"/>
  <c r="I15870" i="2"/>
  <c r="I15934" i="2"/>
  <c r="I15998" i="2"/>
  <c r="I16062" i="2"/>
  <c r="I16126" i="2"/>
  <c r="I16190" i="2"/>
  <c r="I15507" i="2"/>
  <c r="I15568" i="2"/>
  <c r="I15632" i="2"/>
  <c r="I15696" i="2"/>
  <c r="I15760" i="2"/>
  <c r="I15824" i="2"/>
  <c r="I15888" i="2"/>
  <c r="I15952" i="2"/>
  <c r="I16016" i="2"/>
  <c r="I16080" i="2"/>
  <c r="I16144" i="2"/>
  <c r="I15316" i="2"/>
  <c r="I15380" i="2"/>
  <c r="I15444" i="2"/>
  <c r="I15458" i="2"/>
  <c r="I14666" i="2"/>
  <c r="I15470" i="2"/>
  <c r="I16301" i="2"/>
  <c r="I16057" i="2"/>
  <c r="I16121" i="2"/>
  <c r="I16185" i="2"/>
  <c r="I15661" i="2"/>
  <c r="I15725" i="2"/>
  <c r="I15789" i="2"/>
  <c r="I15853" i="2"/>
  <c r="I15917" i="2"/>
  <c r="I15981" i="2"/>
  <c r="I16045" i="2"/>
  <c r="I16109" i="2"/>
  <c r="I16173" i="2"/>
  <c r="I15505" i="2"/>
  <c r="I14787" i="2"/>
  <c r="I14851" i="2"/>
  <c r="I14915" i="2"/>
  <c r="I14979" i="2"/>
  <c r="I15043" i="2"/>
  <c r="I15107" i="2"/>
  <c r="I15171" i="2"/>
  <c r="I15235" i="2"/>
  <c r="I15299" i="2"/>
  <c r="I15363" i="2"/>
  <c r="I15427" i="2"/>
  <c r="I14950" i="2"/>
  <c r="I15014" i="2"/>
  <c r="I15078" i="2"/>
  <c r="I15142" i="2"/>
  <c r="I15206" i="2"/>
  <c r="I15270" i="2"/>
  <c r="I15334" i="2"/>
  <c r="I15398" i="2"/>
  <c r="I15372" i="2"/>
  <c r="I15436" i="2"/>
  <c r="I16252" i="2"/>
  <c r="I16288" i="2"/>
  <c r="I15544" i="2"/>
  <c r="I15608" i="2"/>
  <c r="I15672" i="2"/>
  <c r="I15736" i="2"/>
  <c r="I15800" i="2"/>
  <c r="I15864" i="2"/>
  <c r="I15928" i="2"/>
  <c r="I15992" i="2"/>
  <c r="I16056" i="2"/>
  <c r="I16120" i="2"/>
  <c r="I16184" i="2"/>
  <c r="I16225" i="2"/>
  <c r="I16291" i="2"/>
  <c r="I15567" i="2"/>
  <c r="I15631" i="2"/>
  <c r="I15695" i="2"/>
  <c r="I15759" i="2"/>
  <c r="I15823" i="2"/>
  <c r="I15887" i="2"/>
  <c r="I15951" i="2"/>
  <c r="I16015" i="2"/>
  <c r="I16079" i="2"/>
  <c r="I16143" i="2"/>
  <c r="I15287" i="2"/>
  <c r="I15351" i="2"/>
  <c r="I15415" i="2"/>
  <c r="I14713" i="2"/>
  <c r="I14777" i="2"/>
  <c r="I14841" i="2"/>
  <c r="I14905" i="2"/>
  <c r="I14969" i="2"/>
  <c r="I15033" i="2"/>
  <c r="I15097" i="2"/>
  <c r="I15161" i="2"/>
  <c r="I15225" i="2"/>
  <c r="I15289" i="2"/>
  <c r="I15353" i="2"/>
  <c r="I15417" i="2"/>
  <c r="I15525" i="2"/>
  <c r="I15589" i="2"/>
  <c r="I15653" i="2"/>
  <c r="I15717" i="2"/>
  <c r="I15781" i="2"/>
  <c r="I15845" i="2"/>
  <c r="I15909" i="2"/>
  <c r="I15973" i="2"/>
  <c r="I16037" i="2"/>
  <c r="I16101" i="2"/>
  <c r="I16165" i="2"/>
  <c r="I16220" i="2"/>
  <c r="I15494" i="2"/>
  <c r="I16200" i="2"/>
  <c r="I15819" i="2"/>
  <c r="I15883" i="2"/>
  <c r="I15947" i="2"/>
  <c r="I16011" i="2"/>
  <c r="I16075" i="2"/>
  <c r="I16139" i="2"/>
  <c r="I16201" i="2"/>
  <c r="I16245" i="2"/>
  <c r="I16281" i="2"/>
  <c r="I16247" i="2"/>
  <c r="I16284" i="2"/>
  <c r="I16257" i="2"/>
  <c r="I14692" i="2"/>
  <c r="I15468" i="2"/>
  <c r="I14728" i="2"/>
  <c r="I14792" i="2"/>
  <c r="I14856" i="2"/>
  <c r="I14920" i="2"/>
  <c r="I14984" i="2"/>
  <c r="I15048" i="2"/>
  <c r="I15112" i="2"/>
  <c r="I15176" i="2"/>
  <c r="I15240" i="2"/>
  <c r="I15304" i="2"/>
  <c r="I15368" i="2"/>
  <c r="I15432" i="2"/>
  <c r="I14700" i="2"/>
  <c r="I14677" i="2"/>
  <c r="I14766" i="2"/>
  <c r="I14830" i="2"/>
  <c r="I14894" i="2"/>
  <c r="I14958" i="2"/>
  <c r="I15022" i="2"/>
  <c r="I15086" i="2"/>
  <c r="I15150" i="2"/>
  <c r="I15214" i="2"/>
  <c r="I15278" i="2"/>
  <c r="I15342" i="2"/>
  <c r="I15406" i="2"/>
  <c r="I16198" i="2"/>
  <c r="I14661" i="2"/>
  <c r="I14737" i="2"/>
  <c r="I14801" i="2"/>
  <c r="I14865" i="2"/>
  <c r="I14929" i="2"/>
  <c r="I14993" i="2"/>
  <c r="I15057" i="2"/>
  <c r="I15121" i="2"/>
  <c r="I15185" i="2"/>
  <c r="I15249" i="2"/>
  <c r="I15313" i="2"/>
  <c r="I15377" i="2"/>
  <c r="I15441" i="2"/>
  <c r="I14754" i="2"/>
  <c r="I14818" i="2"/>
  <c r="I14882" i="2"/>
  <c r="I14946" i="2"/>
  <c r="I15010" i="2"/>
  <c r="I15074" i="2"/>
  <c r="I15138" i="2"/>
  <c r="I15202" i="2"/>
  <c r="I15266" i="2"/>
  <c r="I15330" i="2"/>
  <c r="I15394" i="2"/>
  <c r="I15455" i="2"/>
  <c r="I14694" i="2"/>
  <c r="I14756" i="2"/>
  <c r="I14820" i="2"/>
  <c r="I14884" i="2"/>
  <c r="I14948" i="2"/>
  <c r="I15012" i="2"/>
  <c r="I15076" i="2"/>
  <c r="I15140" i="2"/>
  <c r="I15204" i="2"/>
  <c r="I15268" i="2"/>
  <c r="I15332" i="2"/>
  <c r="I15396" i="2"/>
  <c r="I15456" i="2"/>
  <c r="I16232" i="2"/>
  <c r="I15561" i="2"/>
  <c r="I15625" i="2"/>
  <c r="I15689" i="2"/>
  <c r="I15753" i="2"/>
  <c r="I15817" i="2"/>
  <c r="I15881" i="2"/>
  <c r="I15945" i="2"/>
  <c r="I16009" i="2"/>
  <c r="I16073" i="2"/>
  <c r="I16137" i="2"/>
  <c r="I15549" i="2"/>
  <c r="I15613" i="2"/>
  <c r="I15677" i="2"/>
  <c r="I15741" i="2"/>
  <c r="I15805" i="2"/>
  <c r="I15869" i="2"/>
  <c r="I15933" i="2"/>
  <c r="I15997" i="2"/>
  <c r="I16061" i="2"/>
  <c r="I16125" i="2"/>
  <c r="I16189" i="2"/>
  <c r="I15508" i="2"/>
  <c r="I15088" i="2"/>
  <c r="I15152" i="2"/>
  <c r="I15216" i="2"/>
  <c r="I15280" i="2"/>
  <c r="I15344" i="2"/>
  <c r="I15408" i="2"/>
  <c r="I15123" i="2"/>
  <c r="I15187" i="2"/>
  <c r="I15251" i="2"/>
  <c r="I15315" i="2"/>
  <c r="I15379" i="2"/>
  <c r="I15443" i="2"/>
  <c r="I14774" i="2"/>
  <c r="I14838" i="2"/>
  <c r="I14902" i="2"/>
  <c r="I14966" i="2"/>
  <c r="I15030" i="2"/>
  <c r="I15094" i="2"/>
  <c r="I15158" i="2"/>
  <c r="I15222" i="2"/>
  <c r="I15286" i="2"/>
  <c r="I15350" i="2"/>
  <c r="I15414" i="2"/>
  <c r="I14683" i="2"/>
  <c r="I14701" i="2"/>
  <c r="I14763" i="2"/>
  <c r="I14827" i="2"/>
  <c r="I14891" i="2"/>
  <c r="I14955" i="2"/>
  <c r="I15019" i="2"/>
  <c r="I15083" i="2"/>
  <c r="I15147" i="2"/>
  <c r="I15211" i="2"/>
  <c r="I15275" i="2"/>
  <c r="I15339" i="2"/>
  <c r="I15403" i="2"/>
  <c r="I15461" i="2"/>
  <c r="I14748" i="2"/>
  <c r="I14812" i="2"/>
  <c r="I14876" i="2"/>
  <c r="I14940" i="2"/>
  <c r="I15004" i="2"/>
  <c r="I15068" i="2"/>
  <c r="I15132" i="2"/>
  <c r="I15196" i="2"/>
  <c r="I15260" i="2"/>
  <c r="I15324" i="2"/>
  <c r="I15388" i="2"/>
  <c r="I15451" i="2"/>
  <c r="I15559" i="2"/>
  <c r="I15623" i="2"/>
  <c r="I15687" i="2"/>
  <c r="I15751" i="2"/>
  <c r="I15815" i="2"/>
  <c r="I15879" i="2"/>
  <c r="I15943" i="2"/>
  <c r="I16007" i="2"/>
  <c r="I16071" i="2"/>
  <c r="I16135" i="2"/>
  <c r="I16221" i="2"/>
  <c r="I16261" i="2"/>
  <c r="I16295" i="2"/>
  <c r="I15560" i="2"/>
  <c r="I15624" i="2"/>
  <c r="I15688" i="2"/>
  <c r="I15752" i="2"/>
  <c r="I15816" i="2"/>
  <c r="I15880" i="2"/>
  <c r="I15944" i="2"/>
  <c r="I16008" i="2"/>
  <c r="I16072" i="2"/>
  <c r="I16136" i="2"/>
  <c r="I15495" i="2"/>
  <c r="I15519" i="2"/>
  <c r="I15583" i="2"/>
  <c r="I15647" i="2"/>
  <c r="I15711" i="2"/>
  <c r="I15775" i="2"/>
  <c r="I15839" i="2"/>
  <c r="I15903" i="2"/>
  <c r="I15967" i="2"/>
  <c r="I16031" i="2"/>
  <c r="I16095" i="2"/>
  <c r="I16159" i="2"/>
  <c r="I15569" i="2"/>
  <c r="I14857" i="2"/>
  <c r="I14921" i="2"/>
  <c r="I14985" i="2"/>
  <c r="I15049" i="2"/>
  <c r="I15113" i="2"/>
  <c r="I15177" i="2"/>
  <c r="I15241" i="2"/>
  <c r="I15305" i="2"/>
  <c r="I15369" i="2"/>
  <c r="I15433" i="2"/>
  <c r="I15472" i="2"/>
  <c r="I15541" i="2"/>
  <c r="I15605" i="2"/>
  <c r="I15669" i="2"/>
  <c r="I15733" i="2"/>
  <c r="I15797" i="2"/>
  <c r="I15861" i="2"/>
  <c r="I15925" i="2"/>
  <c r="I15989" i="2"/>
  <c r="I16053" i="2"/>
  <c r="I16117" i="2"/>
  <c r="I16181" i="2"/>
  <c r="I16209" i="2"/>
  <c r="I16199" i="2"/>
  <c r="I16243" i="2"/>
  <c r="I15500" i="2"/>
  <c r="I15546" i="2"/>
  <c r="I15610" i="2"/>
  <c r="I15674" i="2"/>
  <c r="I15738" i="2"/>
  <c r="I15802" i="2"/>
  <c r="I15866" i="2"/>
  <c r="I15930" i="2"/>
  <c r="I15994" i="2"/>
  <c r="I16058" i="2"/>
  <c r="I16122" i="2"/>
  <c r="I16186" i="2"/>
  <c r="I15515" i="2"/>
  <c r="I15579" i="2"/>
  <c r="I15643" i="2"/>
  <c r="I15707" i="2"/>
  <c r="I15771" i="2"/>
  <c r="I15835" i="2"/>
  <c r="I15899" i="2"/>
  <c r="I15963" i="2"/>
  <c r="I16027" i="2"/>
  <c r="I16091" i="2"/>
  <c r="I16155" i="2"/>
  <c r="I16213" i="2"/>
  <c r="I16254" i="2"/>
  <c r="I16290" i="2"/>
  <c r="I16256" i="2"/>
  <c r="I16298" i="2"/>
  <c r="I16266" i="2"/>
  <c r="I14687" i="2"/>
  <c r="I15467" i="2"/>
  <c r="I15064" i="2"/>
  <c r="I15128" i="2"/>
  <c r="I15192" i="2"/>
  <c r="I15256" i="2"/>
  <c r="I15320" i="2"/>
  <c r="I15384" i="2"/>
  <c r="I15448" i="2"/>
  <c r="I15166" i="2"/>
  <c r="I15230" i="2"/>
  <c r="I15294" i="2"/>
  <c r="I15358" i="2"/>
  <c r="I15422" i="2"/>
  <c r="I15479" i="2"/>
  <c r="I15026" i="2"/>
  <c r="I15090" i="2"/>
  <c r="I15154" i="2"/>
  <c r="I15218" i="2"/>
  <c r="I15282" i="2"/>
  <c r="I15346" i="2"/>
  <c r="I15410" i="2"/>
  <c r="I14900" i="2"/>
  <c r="I14964" i="2"/>
  <c r="I15028" i="2"/>
  <c r="I15092" i="2"/>
  <c r="I15156" i="2"/>
  <c r="I15220" i="2"/>
  <c r="I15284" i="2"/>
  <c r="I15348" i="2"/>
  <c r="I15412" i="2"/>
  <c r="I15477" i="2"/>
  <c r="I16269" i="2"/>
  <c r="I15577" i="2"/>
  <c r="I15641" i="2"/>
  <c r="I15705" i="2"/>
  <c r="I15769" i="2"/>
  <c r="I15833" i="2"/>
  <c r="I15897" i="2"/>
  <c r="I15961" i="2"/>
  <c r="I16025" i="2"/>
  <c r="I16089" i="2"/>
  <c r="I16153" i="2"/>
  <c r="I15504" i="2"/>
  <c r="I15565" i="2"/>
  <c r="I15629" i="2"/>
  <c r="I15693" i="2"/>
  <c r="I15757" i="2"/>
  <c r="I15821" i="2"/>
  <c r="I15885" i="2"/>
  <c r="I15949" i="2"/>
  <c r="I16013" i="2"/>
  <c r="I16077" i="2"/>
  <c r="I16141" i="2"/>
  <c r="I15104" i="2"/>
  <c r="I15168" i="2"/>
  <c r="I15232" i="2"/>
  <c r="I15296" i="2"/>
  <c r="I15360" i="2"/>
  <c r="I15424" i="2"/>
  <c r="I14755" i="2"/>
  <c r="I14819" i="2"/>
  <c r="I14883" i="2"/>
  <c r="I14947" i="2"/>
  <c r="I15011" i="2"/>
  <c r="I15075" i="2"/>
  <c r="I15139" i="2"/>
  <c r="I15203" i="2"/>
  <c r="I15267" i="2"/>
  <c r="I15331" i="2"/>
  <c r="I15395" i="2"/>
  <c r="I15205" i="2"/>
  <c r="I15269" i="2"/>
  <c r="I15333" i="2"/>
  <c r="I15397" i="2"/>
  <c r="I15457" i="2"/>
  <c r="I14726" i="2"/>
  <c r="I14790" i="2"/>
  <c r="I14854" i="2"/>
  <c r="I14918" i="2"/>
  <c r="I14982" i="2"/>
  <c r="I15046" i="2"/>
  <c r="I15110" i="2"/>
  <c r="I15174" i="2"/>
  <c r="I15238" i="2"/>
  <c r="I15302" i="2"/>
  <c r="I15366" i="2"/>
  <c r="I15430" i="2"/>
  <c r="I14682" i="2"/>
  <c r="I14730" i="2"/>
  <c r="I14794" i="2"/>
  <c r="I14858" i="2"/>
  <c r="I14922" i="2"/>
  <c r="I14986" i="2"/>
  <c r="I15050" i="2"/>
  <c r="I15114" i="2"/>
  <c r="I15178" i="2"/>
  <c r="I15242" i="2"/>
  <c r="I15306" i="2"/>
  <c r="I15370" i="2"/>
  <c r="I15434" i="2"/>
  <c r="I15163" i="2"/>
  <c r="I15227" i="2"/>
  <c r="I15291" i="2"/>
  <c r="I15355" i="2"/>
  <c r="I15419" i="2"/>
  <c r="I14764" i="2"/>
  <c r="I14828" i="2"/>
  <c r="I14892" i="2"/>
  <c r="I14956" i="2"/>
  <c r="I15020" i="2"/>
  <c r="I15084" i="2"/>
  <c r="I15148" i="2"/>
  <c r="I15212" i="2"/>
  <c r="I15276" i="2"/>
  <c r="I15340" i="2"/>
  <c r="I15404" i="2"/>
  <c r="I15462" i="2"/>
  <c r="I15526" i="2"/>
  <c r="I15590" i="2"/>
  <c r="I15654" i="2"/>
  <c r="I15718" i="2"/>
  <c r="I15782" i="2"/>
  <c r="I15846" i="2"/>
  <c r="I15910" i="2"/>
  <c r="I15974" i="2"/>
  <c r="I16038" i="2"/>
  <c r="I16102" i="2"/>
  <c r="I16166" i="2"/>
  <c r="I15576" i="2"/>
  <c r="I15640" i="2"/>
  <c r="I15704" i="2"/>
  <c r="I15768" i="2"/>
  <c r="I15832" i="2"/>
  <c r="I15896" i="2"/>
  <c r="I15960" i="2"/>
  <c r="I16024" i="2"/>
  <c r="I16088" i="2"/>
  <c r="I16152" i="2"/>
  <c r="I15501" i="2"/>
  <c r="I16175" i="2"/>
  <c r="I15521" i="2"/>
  <c r="I15480" i="2"/>
  <c r="I14999" i="2"/>
  <c r="I15063" i="2"/>
  <c r="I15127" i="2"/>
  <c r="I15191" i="2"/>
  <c r="I15255" i="2"/>
  <c r="I15319" i="2"/>
  <c r="I15383" i="2"/>
  <c r="I15447" i="2"/>
  <c r="I14745" i="2"/>
  <c r="I14809" i="2"/>
  <c r="I14873" i="2"/>
  <c r="I14937" i="2"/>
  <c r="I15001" i="2"/>
  <c r="I15065" i="2"/>
  <c r="I15129" i="2"/>
  <c r="I15193" i="2"/>
  <c r="I15257" i="2"/>
  <c r="I15321" i="2"/>
  <c r="I15385" i="2"/>
  <c r="I15557" i="2"/>
  <c r="I15621" i="2"/>
  <c r="I15685" i="2"/>
  <c r="I15749" i="2"/>
  <c r="I15813" i="2"/>
  <c r="I15877" i="2"/>
  <c r="I15941" i="2"/>
  <c r="I16005" i="2"/>
  <c r="I16069" i="2"/>
  <c r="I16133" i="2"/>
  <c r="I16197" i="2"/>
  <c r="I16210" i="2"/>
  <c r="I15562" i="2"/>
  <c r="I15626" i="2"/>
  <c r="I15690" i="2"/>
  <c r="I15754" i="2"/>
  <c r="I15818" i="2"/>
  <c r="I15882" i="2"/>
  <c r="I15946" i="2"/>
  <c r="I16010" i="2"/>
  <c r="I16074" i="2"/>
  <c r="I16138" i="2"/>
  <c r="I16235" i="2"/>
  <c r="I15531" i="2"/>
  <c r="I15595" i="2"/>
  <c r="I15659" i="2"/>
  <c r="I15723" i="2"/>
  <c r="I15787" i="2"/>
  <c r="I15851" i="2"/>
  <c r="I15915" i="2"/>
  <c r="I15979" i="2"/>
  <c r="I16043" i="2"/>
  <c r="I16107" i="2"/>
  <c r="I16171" i="2"/>
  <c r="I16224" i="2"/>
  <c r="I16263" i="2"/>
  <c r="I16273" i="2"/>
  <c r="I16227" i="2"/>
  <c r="I16265" i="2"/>
  <c r="I15489" i="2"/>
  <c r="I16275" i="2"/>
  <c r="I15484" i="2"/>
  <c r="I14888" i="2"/>
  <c r="I14952" i="2"/>
  <c r="I15016" i="2"/>
  <c r="I15080" i="2"/>
  <c r="I15144" i="2"/>
  <c r="I15208" i="2"/>
  <c r="I15272" i="2"/>
  <c r="I15336" i="2"/>
  <c r="I15400" i="2"/>
  <c r="I14926" i="2"/>
  <c r="I14990" i="2"/>
  <c r="I15054" i="2"/>
  <c r="I15118" i="2"/>
  <c r="I15182" i="2"/>
  <c r="I15246" i="2"/>
  <c r="I15310" i="2"/>
  <c r="I15374" i="2"/>
  <c r="I15438" i="2"/>
  <c r="I16012" i="2"/>
  <c r="I16076" i="2"/>
  <c r="I16140" i="2"/>
  <c r="I16202" i="2"/>
  <c r="I15790" i="2"/>
  <c r="I15854" i="2"/>
  <c r="I15918" i="2"/>
  <c r="I15982" i="2"/>
  <c r="I16046" i="2"/>
  <c r="I16110" i="2"/>
  <c r="I16174" i="2"/>
  <c r="I16226" i="2"/>
  <c r="I16128" i="2"/>
  <c r="I16192" i="2"/>
  <c r="I15665" i="2"/>
  <c r="I15729" i="2"/>
  <c r="I15793" i="2"/>
  <c r="I15857" i="2"/>
  <c r="I15921" i="2"/>
  <c r="I15985" i="2"/>
  <c r="I16049" i="2"/>
  <c r="I16113" i="2"/>
  <c r="I16177" i="2"/>
  <c r="I16229" i="2"/>
  <c r="I16240" i="2"/>
  <c r="I16277" i="2"/>
  <c r="I15511" i="2"/>
  <c r="I15572" i="2"/>
  <c r="I15636" i="2"/>
  <c r="I15700" i="2"/>
  <c r="I15764" i="2"/>
  <c r="I15828" i="2"/>
  <c r="I15892" i="2"/>
  <c r="I15956" i="2"/>
  <c r="I16020" i="2"/>
  <c r="I16084" i="2"/>
  <c r="I16148" i="2"/>
  <c r="I16219" i="2"/>
  <c r="I16343" i="2"/>
  <c r="I16407" i="2"/>
  <c r="I16471" i="2"/>
  <c r="I16535" i="2"/>
  <c r="I16599" i="2"/>
  <c r="I16663" i="2"/>
  <c r="I16727" i="2"/>
  <c r="I16791" i="2"/>
  <c r="I16855" i="2"/>
  <c r="I16919" i="2"/>
  <c r="I16983" i="2"/>
  <c r="I17047" i="2"/>
  <c r="I16228" i="2"/>
  <c r="I16347" i="2"/>
  <c r="I16411" i="2"/>
  <c r="I16475" i="2"/>
  <c r="I16539" i="2"/>
  <c r="I16603" i="2"/>
  <c r="I16667" i="2"/>
  <c r="I16731" i="2"/>
  <c r="I16795" i="2"/>
  <c r="I16859" i="2"/>
  <c r="I16923" i="2"/>
  <c r="I16987" i="2"/>
  <c r="I17051" i="2"/>
  <c r="I16348" i="2"/>
  <c r="I16412" i="2"/>
  <c r="I16476" i="2"/>
  <c r="I16540" i="2"/>
  <c r="I16604" i="2"/>
  <c r="I16668" i="2"/>
  <c r="I16732" i="2"/>
  <c r="I16796" i="2"/>
  <c r="I16860" i="2"/>
  <c r="I16924" i="2"/>
  <c r="I16988" i="2"/>
  <c r="I17052" i="2"/>
  <c r="I16267" i="2"/>
  <c r="I16350" i="2"/>
  <c r="I16414" i="2"/>
  <c r="I16478" i="2"/>
  <c r="I16542" i="2"/>
  <c r="I16606" i="2"/>
  <c r="I16670" i="2"/>
  <c r="I16734" i="2"/>
  <c r="I16798" i="2"/>
  <c r="I16862" i="2"/>
  <c r="I16926" i="2"/>
  <c r="I16990" i="2"/>
  <c r="I17054" i="2"/>
  <c r="I16322" i="2"/>
  <c r="I17178" i="2"/>
  <c r="I17242" i="2"/>
  <c r="I17306" i="2"/>
  <c r="I17370" i="2"/>
  <c r="I17434" i="2"/>
  <c r="I17498" i="2"/>
  <c r="I17562" i="2"/>
  <c r="I17626" i="2"/>
  <c r="I17690" i="2"/>
  <c r="I17754" i="2"/>
  <c r="I17818" i="2"/>
  <c r="I16230" i="2"/>
  <c r="I15523" i="2"/>
  <c r="I15587" i="2"/>
  <c r="I15651" i="2"/>
  <c r="I15715" i="2"/>
  <c r="I15779" i="2"/>
  <c r="I15843" i="2"/>
  <c r="I15907" i="2"/>
  <c r="I15971" i="2"/>
  <c r="I16035" i="2"/>
  <c r="I16099" i="2"/>
  <c r="I16163" i="2"/>
  <c r="I16358" i="2"/>
  <c r="I16422" i="2"/>
  <c r="I16486" i="2"/>
  <c r="I16550" i="2"/>
  <c r="I16614" i="2"/>
  <c r="I16678" i="2"/>
  <c r="I16742" i="2"/>
  <c r="I16806" i="2"/>
  <c r="I16870" i="2"/>
  <c r="I16934" i="2"/>
  <c r="I16998" i="2"/>
  <c r="I17062" i="2"/>
  <c r="I16360" i="2"/>
  <c r="I16424" i="2"/>
  <c r="I16488" i="2"/>
  <c r="I16552" i="2"/>
  <c r="I16616" i="2"/>
  <c r="I16680" i="2"/>
  <c r="I16744" i="2"/>
  <c r="I16808" i="2"/>
  <c r="I16872" i="2"/>
  <c r="I16936" i="2"/>
  <c r="I17000" i="2"/>
  <c r="I17064" i="2"/>
  <c r="I16361" i="2"/>
  <c r="I16425" i="2"/>
  <c r="I16489" i="2"/>
  <c r="I16553" i="2"/>
  <c r="I16617" i="2"/>
  <c r="I16681" i="2"/>
  <c r="I16745" i="2"/>
  <c r="I16809" i="2"/>
  <c r="I16873" i="2"/>
  <c r="I16937" i="2"/>
  <c r="I17001" i="2"/>
  <c r="I17065" i="2"/>
  <c r="I16244" i="2"/>
  <c r="I16338" i="2"/>
  <c r="I16402" i="2"/>
  <c r="I16466" i="2"/>
  <c r="I16530" i="2"/>
  <c r="I16594" i="2"/>
  <c r="I16658" i="2"/>
  <c r="I16722" i="2"/>
  <c r="I16786" i="2"/>
  <c r="I16850" i="2"/>
  <c r="I16914" i="2"/>
  <c r="I16978" i="2"/>
  <c r="I17042" i="2"/>
  <c r="I17905" i="2"/>
  <c r="I17137" i="2"/>
  <c r="I17196" i="2"/>
  <c r="I17260" i="2"/>
  <c r="I17324" i="2"/>
  <c r="I17388" i="2"/>
  <c r="I17452" i="2"/>
  <c r="I17516" i="2"/>
  <c r="I17580" i="2"/>
  <c r="I17644" i="2"/>
  <c r="I17708" i="2"/>
  <c r="I17772" i="2"/>
  <c r="I17836" i="2"/>
  <c r="I17887" i="2"/>
  <c r="I17165" i="2"/>
  <c r="I17229" i="2"/>
  <c r="I17293" i="2"/>
  <c r="I17357" i="2"/>
  <c r="I17421" i="2"/>
  <c r="I17485" i="2"/>
  <c r="I17549" i="2"/>
  <c r="I17613" i="2"/>
  <c r="I17677" i="2"/>
  <c r="I17741" i="2"/>
  <c r="I17805" i="2"/>
  <c r="I15538" i="2"/>
  <c r="I15602" i="2"/>
  <c r="I15666" i="2"/>
  <c r="I15730" i="2"/>
  <c r="I15794" i="2"/>
  <c r="I15858" i="2"/>
  <c r="I15922" i="2"/>
  <c r="I15986" i="2"/>
  <c r="I16050" i="2"/>
  <c r="I16114" i="2"/>
  <c r="I16178" i="2"/>
  <c r="I16387" i="2"/>
  <c r="I16451" i="2"/>
  <c r="I16515" i="2"/>
  <c r="I16579" i="2"/>
  <c r="I16643" i="2"/>
  <c r="I16707" i="2"/>
  <c r="I16771" i="2"/>
  <c r="I16835" i="2"/>
  <c r="I16899" i="2"/>
  <c r="I16963" i="2"/>
  <c r="I17027" i="2"/>
  <c r="I16372" i="2"/>
  <c r="I16436" i="2"/>
  <c r="I16500" i="2"/>
  <c r="I16564" i="2"/>
  <c r="I16628" i="2"/>
  <c r="I16692" i="2"/>
  <c r="I16756" i="2"/>
  <c r="I16820" i="2"/>
  <c r="I16884" i="2"/>
  <c r="I16948" i="2"/>
  <c r="I17012" i="2"/>
  <c r="I16357" i="2"/>
  <c r="I16421" i="2"/>
  <c r="I16485" i="2"/>
  <c r="I16549" i="2"/>
  <c r="I16613" i="2"/>
  <c r="I16677" i="2"/>
  <c r="I16741" i="2"/>
  <c r="I16805" i="2"/>
  <c r="I16869" i="2"/>
  <c r="I16933" i="2"/>
  <c r="I16997" i="2"/>
  <c r="I17061" i="2"/>
  <c r="I16323" i="2"/>
  <c r="I16384" i="2"/>
  <c r="I16448" i="2"/>
  <c r="I16512" i="2"/>
  <c r="I16576" i="2"/>
  <c r="I16640" i="2"/>
  <c r="I16704" i="2"/>
  <c r="I16768" i="2"/>
  <c r="I16832" i="2"/>
  <c r="I16896" i="2"/>
  <c r="I16960" i="2"/>
  <c r="I17024" i="2"/>
  <c r="I16299" i="2"/>
  <c r="I16369" i="2"/>
  <c r="I16433" i="2"/>
  <c r="I16497" i="2"/>
  <c r="I16561" i="2"/>
  <c r="I16625" i="2"/>
  <c r="I16689" i="2"/>
  <c r="I16753" i="2"/>
  <c r="I16817" i="2"/>
  <c r="I16881" i="2"/>
  <c r="I16945" i="2"/>
  <c r="I17009" i="2"/>
  <c r="I17073" i="2"/>
  <c r="I17161" i="2"/>
  <c r="I17225" i="2"/>
  <c r="I17289" i="2"/>
  <c r="I17353" i="2"/>
  <c r="I17417" i="2"/>
  <c r="I17481" i="2"/>
  <c r="I17545" i="2"/>
  <c r="I17609" i="2"/>
  <c r="I17673" i="2"/>
  <c r="I17737" i="2"/>
  <c r="I17801" i="2"/>
  <c r="I17864" i="2"/>
  <c r="I17151" i="2"/>
  <c r="I17215" i="2"/>
  <c r="I17279" i="2"/>
  <c r="I17343" i="2"/>
  <c r="I17407" i="2"/>
  <c r="I17471" i="2"/>
  <c r="I17535" i="2"/>
  <c r="I17599" i="2"/>
  <c r="I17663" i="2"/>
  <c r="I17727" i="2"/>
  <c r="I17791" i="2"/>
  <c r="I17855" i="2"/>
  <c r="I16285" i="2"/>
  <c r="I16251" i="2"/>
  <c r="I17078" i="2"/>
  <c r="I16346" i="2"/>
  <c r="I16410" i="2"/>
  <c r="I16474" i="2"/>
  <c r="I16538" i="2"/>
  <c r="I16602" i="2"/>
  <c r="I16666" i="2"/>
  <c r="I16730" i="2"/>
  <c r="I16794" i="2"/>
  <c r="I16858" i="2"/>
  <c r="I16922" i="2"/>
  <c r="I16986" i="2"/>
  <c r="I17050" i="2"/>
  <c r="I16335" i="2"/>
  <c r="I16399" i="2"/>
  <c r="I16463" i="2"/>
  <c r="I16527" i="2"/>
  <c r="I16591" i="2"/>
  <c r="I16655" i="2"/>
  <c r="I16719" i="2"/>
  <c r="I16783" i="2"/>
  <c r="I16847" i="2"/>
  <c r="I16911" i="2"/>
  <c r="I16975" i="2"/>
  <c r="I17039" i="2"/>
  <c r="I17150" i="2"/>
  <c r="I17214" i="2"/>
  <c r="I17278" i="2"/>
  <c r="I17342" i="2"/>
  <c r="I17406" i="2"/>
  <c r="I17470" i="2"/>
  <c r="I17534" i="2"/>
  <c r="I17598" i="2"/>
  <c r="I17662" i="2"/>
  <c r="I17726" i="2"/>
  <c r="I17790" i="2"/>
  <c r="I17854" i="2"/>
  <c r="I15937" i="2"/>
  <c r="I16001" i="2"/>
  <c r="I16065" i="2"/>
  <c r="I16129" i="2"/>
  <c r="I16193" i="2"/>
  <c r="I16249" i="2"/>
  <c r="I16286" i="2"/>
  <c r="I15524" i="2"/>
  <c r="I15588" i="2"/>
  <c r="I15652" i="2"/>
  <c r="I15716" i="2"/>
  <c r="I15780" i="2"/>
  <c r="I15844" i="2"/>
  <c r="I15908" i="2"/>
  <c r="I15972" i="2"/>
  <c r="I16036" i="2"/>
  <c r="I16100" i="2"/>
  <c r="I16164" i="2"/>
  <c r="I16231" i="2"/>
  <c r="I16807" i="2"/>
  <c r="I16871" i="2"/>
  <c r="I16935" i="2"/>
  <c r="I16999" i="2"/>
  <c r="I17063" i="2"/>
  <c r="I17079" i="2"/>
  <c r="I16276" i="2"/>
  <c r="I16363" i="2"/>
  <c r="I16427" i="2"/>
  <c r="I16491" i="2"/>
  <c r="I16555" i="2"/>
  <c r="I16619" i="2"/>
  <c r="I16683" i="2"/>
  <c r="I16747" i="2"/>
  <c r="I16811" i="2"/>
  <c r="I16875" i="2"/>
  <c r="I16939" i="2"/>
  <c r="I17003" i="2"/>
  <c r="I17067" i="2"/>
  <c r="I16364" i="2"/>
  <c r="I16428" i="2"/>
  <c r="I16492" i="2"/>
  <c r="I16556" i="2"/>
  <c r="I16620" i="2"/>
  <c r="I16684" i="2"/>
  <c r="I16748" i="2"/>
  <c r="I16812" i="2"/>
  <c r="I16876" i="2"/>
  <c r="I16940" i="2"/>
  <c r="I17004" i="2"/>
  <c r="I17068" i="2"/>
  <c r="I16366" i="2"/>
  <c r="I16430" i="2"/>
  <c r="I16494" i="2"/>
  <c r="I16558" i="2"/>
  <c r="I16622" i="2"/>
  <c r="I16686" i="2"/>
  <c r="I16750" i="2"/>
  <c r="I16814" i="2"/>
  <c r="I16878" i="2"/>
  <c r="I16942" i="2"/>
  <c r="I17006" i="2"/>
  <c r="I17070" i="2"/>
  <c r="I17135" i="2"/>
  <c r="I17194" i="2"/>
  <c r="I17258" i="2"/>
  <c r="I17322" i="2"/>
  <c r="I17386" i="2"/>
  <c r="I17450" i="2"/>
  <c r="I17514" i="2"/>
  <c r="I17578" i="2"/>
  <c r="I17642" i="2"/>
  <c r="I17706" i="2"/>
  <c r="I17770" i="2"/>
  <c r="I17834" i="2"/>
  <c r="I17136" i="2"/>
  <c r="I17879" i="2"/>
  <c r="I16316" i="2"/>
  <c r="I15859" i="2"/>
  <c r="I15923" i="2"/>
  <c r="I15987" i="2"/>
  <c r="I16051" i="2"/>
  <c r="I16115" i="2"/>
  <c r="I16179" i="2"/>
  <c r="I16374" i="2"/>
  <c r="I16438" i="2"/>
  <c r="I16502" i="2"/>
  <c r="I16566" i="2"/>
  <c r="I16630" i="2"/>
  <c r="I16694" i="2"/>
  <c r="I16758" i="2"/>
  <c r="I16822" i="2"/>
  <c r="I16886" i="2"/>
  <c r="I16950" i="2"/>
  <c r="I17014" i="2"/>
  <c r="I16952" i="2"/>
  <c r="I17016" i="2"/>
  <c r="I16377" i="2"/>
  <c r="I16441" i="2"/>
  <c r="I16505" i="2"/>
  <c r="I16569" i="2"/>
  <c r="I16633" i="2"/>
  <c r="I16697" i="2"/>
  <c r="I16761" i="2"/>
  <c r="I16825" i="2"/>
  <c r="I16889" i="2"/>
  <c r="I16953" i="2"/>
  <c r="I17017" i="2"/>
  <c r="I16324" i="2"/>
  <c r="I16674" i="2"/>
  <c r="I16738" i="2"/>
  <c r="I16802" i="2"/>
  <c r="I16866" i="2"/>
  <c r="I16930" i="2"/>
  <c r="I16994" i="2"/>
  <c r="I17058" i="2"/>
  <c r="I17148" i="2"/>
  <c r="I17212" i="2"/>
  <c r="I17276" i="2"/>
  <c r="I17340" i="2"/>
  <c r="I17404" i="2"/>
  <c r="I17468" i="2"/>
  <c r="I17532" i="2"/>
  <c r="I17596" i="2"/>
  <c r="I17660" i="2"/>
  <c r="I17724" i="2"/>
  <c r="I17788" i="2"/>
  <c r="I17852" i="2"/>
  <c r="I17181" i="2"/>
  <c r="I17245" i="2"/>
  <c r="I17309" i="2"/>
  <c r="I17373" i="2"/>
  <c r="I17437" i="2"/>
  <c r="I17501" i="2"/>
  <c r="I17565" i="2"/>
  <c r="I17629" i="2"/>
  <c r="I17693" i="2"/>
  <c r="I17757" i="2"/>
  <c r="I17821" i="2"/>
  <c r="I17077" i="2"/>
  <c r="I16701" i="2"/>
  <c r="I16765" i="2"/>
  <c r="I16829" i="2"/>
  <c r="I16893" i="2"/>
  <c r="I16957" i="2"/>
  <c r="I17021" i="2"/>
  <c r="I16321" i="2"/>
  <c r="I16897" i="2"/>
  <c r="I16961" i="2"/>
  <c r="I17025" i="2"/>
  <c r="I17082" i="2"/>
  <c r="I17122" i="2"/>
  <c r="I17177" i="2"/>
  <c r="I17241" i="2"/>
  <c r="I17305" i="2"/>
  <c r="I17369" i="2"/>
  <c r="I17433" i="2"/>
  <c r="I17497" i="2"/>
  <c r="I17561" i="2"/>
  <c r="I17625" i="2"/>
  <c r="I17689" i="2"/>
  <c r="I17753" i="2"/>
  <c r="I17817" i="2"/>
  <c r="I17875" i="2"/>
  <c r="I17138" i="2"/>
  <c r="I17167" i="2"/>
  <c r="I17231" i="2"/>
  <c r="I17295" i="2"/>
  <c r="I17359" i="2"/>
  <c r="I17423" i="2"/>
  <c r="I17487" i="2"/>
  <c r="I17551" i="2"/>
  <c r="I17615" i="2"/>
  <c r="I17679" i="2"/>
  <c r="I17743" i="2"/>
  <c r="I17807" i="2"/>
  <c r="I17868" i="2"/>
  <c r="I16300" i="2"/>
  <c r="I16241" i="2"/>
  <c r="I16283" i="2"/>
  <c r="I17002" i="2"/>
  <c r="I17066" i="2"/>
  <c r="I17081" i="2"/>
  <c r="I17088" i="2"/>
  <c r="I16351" i="2"/>
  <c r="I16415" i="2"/>
  <c r="I16479" i="2"/>
  <c r="I16543" i="2"/>
  <c r="I16607" i="2"/>
  <c r="I16671" i="2"/>
  <c r="I16735" i="2"/>
  <c r="I16799" i="2"/>
  <c r="I16863" i="2"/>
  <c r="I16927" i="2"/>
  <c r="I16991" i="2"/>
  <c r="I17055" i="2"/>
  <c r="I17147" i="2"/>
  <c r="I17211" i="2"/>
  <c r="I17275" i="2"/>
  <c r="I17339" i="2"/>
  <c r="I17403" i="2"/>
  <c r="I17467" i="2"/>
  <c r="I17531" i="2"/>
  <c r="I17595" i="2"/>
  <c r="I17659" i="2"/>
  <c r="I17723" i="2"/>
  <c r="I17787" i="2"/>
  <c r="I17851" i="2"/>
  <c r="I17917" i="2"/>
  <c r="I17166" i="2"/>
  <c r="I17230" i="2"/>
  <c r="I17294" i="2"/>
  <c r="I17358" i="2"/>
  <c r="I17422" i="2"/>
  <c r="I17486" i="2"/>
  <c r="I17550" i="2"/>
  <c r="I17614" i="2"/>
  <c r="I17678" i="2"/>
  <c r="I17742" i="2"/>
  <c r="I17806" i="2"/>
  <c r="I15633" i="2"/>
  <c r="I15697" i="2"/>
  <c r="I15761" i="2"/>
  <c r="I15825" i="2"/>
  <c r="I15889" i="2"/>
  <c r="I15953" i="2"/>
  <c r="I16017" i="2"/>
  <c r="I16081" i="2"/>
  <c r="I16145" i="2"/>
  <c r="I16205" i="2"/>
  <c r="I16258" i="2"/>
  <c r="I15540" i="2"/>
  <c r="I15604" i="2"/>
  <c r="I15668" i="2"/>
  <c r="I15732" i="2"/>
  <c r="I15796" i="2"/>
  <c r="I15860" i="2"/>
  <c r="I15924" i="2"/>
  <c r="I15988" i="2"/>
  <c r="I16052" i="2"/>
  <c r="I16116" i="2"/>
  <c r="I16180" i="2"/>
  <c r="I16375" i="2"/>
  <c r="I16439" i="2"/>
  <c r="I16503" i="2"/>
  <c r="I16567" i="2"/>
  <c r="I16631" i="2"/>
  <c r="I16695" i="2"/>
  <c r="I16759" i="2"/>
  <c r="I16823" i="2"/>
  <c r="I16887" i="2"/>
  <c r="I16951" i="2"/>
  <c r="I17015" i="2"/>
  <c r="I17092" i="2"/>
  <c r="I16508" i="2"/>
  <c r="I16572" i="2"/>
  <c r="I16636" i="2"/>
  <c r="I16700" i="2"/>
  <c r="I16764" i="2"/>
  <c r="I16828" i="2"/>
  <c r="I16892" i="2"/>
  <c r="I16956" i="2"/>
  <c r="I17020" i="2"/>
  <c r="I17080" i="2"/>
  <c r="I16766" i="2"/>
  <c r="I16830" i="2"/>
  <c r="I16894" i="2"/>
  <c r="I16958" i="2"/>
  <c r="I17022" i="2"/>
  <c r="I17100" i="2"/>
  <c r="I15498" i="2"/>
  <c r="I15555" i="2"/>
  <c r="I15619" i="2"/>
  <c r="I15683" i="2"/>
  <c r="I15747" i="2"/>
  <c r="I15811" i="2"/>
  <c r="I15875" i="2"/>
  <c r="I15939" i="2"/>
  <c r="I16003" i="2"/>
  <c r="I16067" i="2"/>
  <c r="I16131" i="2"/>
  <c r="I16195" i="2"/>
  <c r="I17032" i="2"/>
  <c r="I16393" i="2"/>
  <c r="I16457" i="2"/>
  <c r="I16521" i="2"/>
  <c r="I16585" i="2"/>
  <c r="I16649" i="2"/>
  <c r="I16713" i="2"/>
  <c r="I16777" i="2"/>
  <c r="I16841" i="2"/>
  <c r="I16905" i="2"/>
  <c r="I16969" i="2"/>
  <c r="I17033" i="2"/>
  <c r="I16320" i="2"/>
  <c r="I17107" i="2"/>
  <c r="I16690" i="2"/>
  <c r="I16754" i="2"/>
  <c r="I16818" i="2"/>
  <c r="I16882" i="2"/>
  <c r="I16946" i="2"/>
  <c r="I17010" i="2"/>
  <c r="I17074" i="2"/>
  <c r="I17134" i="2"/>
  <c r="I17164" i="2"/>
  <c r="I17228" i="2"/>
  <c r="I17292" i="2"/>
  <c r="I17356" i="2"/>
  <c r="I17420" i="2"/>
  <c r="I17484" i="2"/>
  <c r="I17548" i="2"/>
  <c r="I17612" i="2"/>
  <c r="I17676" i="2"/>
  <c r="I17740" i="2"/>
  <c r="I17804" i="2"/>
  <c r="I17866" i="2"/>
  <c r="I17197" i="2"/>
  <c r="I17261" i="2"/>
  <c r="I17325" i="2"/>
  <c r="I17389" i="2"/>
  <c r="I17453" i="2"/>
  <c r="I17517" i="2"/>
  <c r="I17581" i="2"/>
  <c r="I17645" i="2"/>
  <c r="I17709" i="2"/>
  <c r="I17773" i="2"/>
  <c r="I17837" i="2"/>
  <c r="I16724" i="2"/>
  <c r="I16788" i="2"/>
  <c r="I16852" i="2"/>
  <c r="I16916" i="2"/>
  <c r="I16980" i="2"/>
  <c r="I17044" i="2"/>
  <c r="I16328" i="2"/>
  <c r="I16389" i="2"/>
  <c r="I16453" i="2"/>
  <c r="I16517" i="2"/>
  <c r="I16581" i="2"/>
  <c r="I16645" i="2"/>
  <c r="I16709" i="2"/>
  <c r="I16773" i="2"/>
  <c r="I16837" i="2"/>
  <c r="I16901" i="2"/>
  <c r="I16965" i="2"/>
  <c r="I17029" i="2"/>
  <c r="I16317" i="2"/>
  <c r="I17086" i="2"/>
  <c r="I16721" i="2"/>
  <c r="I16785" i="2"/>
  <c r="I16849" i="2"/>
  <c r="I16913" i="2"/>
  <c r="I16977" i="2"/>
  <c r="I17041" i="2"/>
  <c r="I17193" i="2"/>
  <c r="I17257" i="2"/>
  <c r="I17321" i="2"/>
  <c r="I17385" i="2"/>
  <c r="I17449" i="2"/>
  <c r="I17513" i="2"/>
  <c r="I17577" i="2"/>
  <c r="I17641" i="2"/>
  <c r="I17705" i="2"/>
  <c r="I17769" i="2"/>
  <c r="I17833" i="2"/>
  <c r="I17183" i="2"/>
  <c r="I17247" i="2"/>
  <c r="I17311" i="2"/>
  <c r="I17375" i="2"/>
  <c r="I17439" i="2"/>
  <c r="I17503" i="2"/>
  <c r="I17567" i="2"/>
  <c r="I17631" i="2"/>
  <c r="I17695" i="2"/>
  <c r="I17759" i="2"/>
  <c r="I17823" i="2"/>
  <c r="I16250" i="2"/>
  <c r="I16315" i="2"/>
  <c r="I16378" i="2"/>
  <c r="I16442" i="2"/>
  <c r="I16506" i="2"/>
  <c r="I16570" i="2"/>
  <c r="I16634" i="2"/>
  <c r="I16698" i="2"/>
  <c r="I16762" i="2"/>
  <c r="I16826" i="2"/>
  <c r="I16890" i="2"/>
  <c r="I16954" i="2"/>
  <c r="I17018" i="2"/>
  <c r="I17087" i="2"/>
  <c r="I16367" i="2"/>
  <c r="I16431" i="2"/>
  <c r="I16495" i="2"/>
  <c r="I16559" i="2"/>
  <c r="I16623" i="2"/>
  <c r="I16687" i="2"/>
  <c r="I16751" i="2"/>
  <c r="I16815" i="2"/>
  <c r="I16879" i="2"/>
  <c r="I16943" i="2"/>
  <c r="I17007" i="2"/>
  <c r="I17071" i="2"/>
  <c r="I17900" i="2"/>
  <c r="I17419" i="2"/>
  <c r="I17483" i="2"/>
  <c r="I17547" i="2"/>
  <c r="I17611" i="2"/>
  <c r="I17675" i="2"/>
  <c r="I17739" i="2"/>
  <c r="I17803" i="2"/>
  <c r="I17182" i="2"/>
  <c r="I17246" i="2"/>
  <c r="I17310" i="2"/>
  <c r="I17374" i="2"/>
  <c r="I17438" i="2"/>
  <c r="I17502" i="2"/>
  <c r="I17566" i="2"/>
  <c r="I17630" i="2"/>
  <c r="I17694" i="2"/>
  <c r="I17758" i="2"/>
  <c r="I17822" i="2"/>
  <c r="I15585" i="2"/>
  <c r="I15649" i="2"/>
  <c r="I15713" i="2"/>
  <c r="I15777" i="2"/>
  <c r="I15841" i="2"/>
  <c r="I15905" i="2"/>
  <c r="I15969" i="2"/>
  <c r="I16033" i="2"/>
  <c r="I16097" i="2"/>
  <c r="I16161" i="2"/>
  <c r="I16217" i="2"/>
  <c r="I15510" i="2"/>
  <c r="I16268" i="2"/>
  <c r="I15478" i="2"/>
  <c r="I15556" i="2"/>
  <c r="I15620" i="2"/>
  <c r="I15684" i="2"/>
  <c r="I15748" i="2"/>
  <c r="I15812" i="2"/>
  <c r="I15876" i="2"/>
  <c r="I15940" i="2"/>
  <c r="I16004" i="2"/>
  <c r="I16068" i="2"/>
  <c r="I16132" i="2"/>
  <c r="I16196" i="2"/>
  <c r="I16308" i="2"/>
  <c r="I16391" i="2"/>
  <c r="I16455" i="2"/>
  <c r="I16519" i="2"/>
  <c r="I16583" i="2"/>
  <c r="I16647" i="2"/>
  <c r="I16711" i="2"/>
  <c r="I16775" i="2"/>
  <c r="I16839" i="2"/>
  <c r="I16903" i="2"/>
  <c r="I16967" i="2"/>
  <c r="I17031" i="2"/>
  <c r="I16331" i="2"/>
  <c r="I16395" i="2"/>
  <c r="I16459" i="2"/>
  <c r="I16523" i="2"/>
  <c r="I16587" i="2"/>
  <c r="I16651" i="2"/>
  <c r="I16715" i="2"/>
  <c r="I16779" i="2"/>
  <c r="I16843" i="2"/>
  <c r="I16907" i="2"/>
  <c r="I16971" i="2"/>
  <c r="I17035" i="2"/>
  <c r="I16332" i="2"/>
  <c r="I16396" i="2"/>
  <c r="I16460" i="2"/>
  <c r="I16524" i="2"/>
  <c r="I16588" i="2"/>
  <c r="I16652" i="2"/>
  <c r="I16716" i="2"/>
  <c r="I16780" i="2"/>
  <c r="I16844" i="2"/>
  <c r="I16908" i="2"/>
  <c r="I16972" i="2"/>
  <c r="I17036" i="2"/>
  <c r="I16334" i="2"/>
  <c r="I16398" i="2"/>
  <c r="I16462" i="2"/>
  <c r="I16526" i="2"/>
  <c r="I16590" i="2"/>
  <c r="I16654" i="2"/>
  <c r="I16718" i="2"/>
  <c r="I16782" i="2"/>
  <c r="I16846" i="2"/>
  <c r="I16910" i="2"/>
  <c r="I16974" i="2"/>
  <c r="I17038" i="2"/>
  <c r="I17083" i="2"/>
  <c r="I17162" i="2"/>
  <c r="I17226" i="2"/>
  <c r="I17290" i="2"/>
  <c r="I17354" i="2"/>
  <c r="I17418" i="2"/>
  <c r="I17482" i="2"/>
  <c r="I17546" i="2"/>
  <c r="I17610" i="2"/>
  <c r="I17674" i="2"/>
  <c r="I17738" i="2"/>
  <c r="I17802" i="2"/>
  <c r="I15571" i="2"/>
  <c r="I15635" i="2"/>
  <c r="I15699" i="2"/>
  <c r="I15763" i="2"/>
  <c r="I15827" i="2"/>
  <c r="I15891" i="2"/>
  <c r="I15955" i="2"/>
  <c r="I16019" i="2"/>
  <c r="I16083" i="2"/>
  <c r="I16147" i="2"/>
  <c r="I16342" i="2"/>
  <c r="I16406" i="2"/>
  <c r="I16470" i="2"/>
  <c r="I16534" i="2"/>
  <c r="I16598" i="2"/>
  <c r="I16662" i="2"/>
  <c r="I16726" i="2"/>
  <c r="I16790" i="2"/>
  <c r="I16854" i="2"/>
  <c r="I16918" i="2"/>
  <c r="I16982" i="2"/>
  <c r="I17046" i="2"/>
  <c r="I16793" i="2"/>
  <c r="I16857" i="2"/>
  <c r="I16921" i="2"/>
  <c r="I16985" i="2"/>
  <c r="I17049" i="2"/>
  <c r="I16834" i="2"/>
  <c r="I16898" i="2"/>
  <c r="I16962" i="2"/>
  <c r="I17026" i="2"/>
  <c r="I17277" i="2"/>
  <c r="I17341" i="2"/>
  <c r="I17405" i="2"/>
  <c r="I17469" i="2"/>
  <c r="I17533" i="2"/>
  <c r="I17597" i="2"/>
  <c r="I17661" i="2"/>
  <c r="I17725" i="2"/>
  <c r="I17789" i="2"/>
  <c r="I17853" i="2"/>
  <c r="I16533" i="2"/>
  <c r="I16597" i="2"/>
  <c r="I16661" i="2"/>
  <c r="I16725" i="2"/>
  <c r="I16789" i="2"/>
  <c r="I16853" i="2"/>
  <c r="I16917" i="2"/>
  <c r="I16981" i="2"/>
  <c r="I17045" i="2"/>
  <c r="I16349" i="2"/>
  <c r="I16413" i="2"/>
  <c r="I16477" i="2"/>
  <c r="I16541" i="2"/>
  <c r="I16605" i="2"/>
  <c r="I16669" i="2"/>
  <c r="I16733" i="2"/>
  <c r="I16797" i="2"/>
  <c r="I16861" i="2"/>
  <c r="I16925" i="2"/>
  <c r="I16989" i="2"/>
  <c r="I17053" i="2"/>
  <c r="I17057" i="2"/>
  <c r="I17657" i="2"/>
  <c r="I17721" i="2"/>
  <c r="I17785" i="2"/>
  <c r="I17849" i="2"/>
  <c r="I17103" i="2"/>
  <c r="I17876" i="2"/>
  <c r="I17199" i="2"/>
  <c r="I17263" i="2"/>
  <c r="I17327" i="2"/>
  <c r="I17391" i="2"/>
  <c r="I17455" i="2"/>
  <c r="I17519" i="2"/>
  <c r="I17583" i="2"/>
  <c r="I17647" i="2"/>
  <c r="I17711" i="2"/>
  <c r="I17775" i="2"/>
  <c r="I17839" i="2"/>
  <c r="I17902" i="2"/>
  <c r="I17891" i="2"/>
  <c r="I17158" i="2"/>
  <c r="I17222" i="2"/>
  <c r="I17286" i="2"/>
  <c r="I17350" i="2"/>
  <c r="I17414" i="2"/>
  <c r="I17478" i="2"/>
  <c r="I17542" i="2"/>
  <c r="I17606" i="2"/>
  <c r="I17670" i="2"/>
  <c r="I17734" i="2"/>
  <c r="I17798" i="2"/>
  <c r="I17862" i="2"/>
  <c r="I17921" i="2"/>
  <c r="I18597" i="2"/>
  <c r="I18678" i="2"/>
  <c r="I18726" i="2"/>
  <c r="I17977" i="2"/>
  <c r="I18041" i="2"/>
  <c r="I18105" i="2"/>
  <c r="I18169" i="2"/>
  <c r="I18233" i="2"/>
  <c r="I18297" i="2"/>
  <c r="I18361" i="2"/>
  <c r="I18425" i="2"/>
  <c r="I18489" i="2"/>
  <c r="I18553" i="2"/>
  <c r="I17935" i="2"/>
  <c r="I18624" i="2"/>
  <c r="I17913" i="2"/>
  <c r="I18613" i="2"/>
  <c r="I18694" i="2"/>
  <c r="I18637" i="2"/>
  <c r="I18661" i="2"/>
  <c r="I18604" i="2"/>
  <c r="I18558" i="2"/>
  <c r="I18708" i="2"/>
  <c r="I18571" i="2"/>
  <c r="I17889" i="2"/>
  <c r="I17185" i="2"/>
  <c r="I17249" i="2"/>
  <c r="I17313" i="2"/>
  <c r="I17377" i="2"/>
  <c r="I17441" i="2"/>
  <c r="I17505" i="2"/>
  <c r="I17569" i="2"/>
  <c r="I17633" i="2"/>
  <c r="I17697" i="2"/>
  <c r="I17761" i="2"/>
  <c r="I17825" i="2"/>
  <c r="I17870" i="2"/>
  <c r="I17140" i="2"/>
  <c r="I17204" i="2"/>
  <c r="I17268" i="2"/>
  <c r="I17332" i="2"/>
  <c r="I17396" i="2"/>
  <c r="I17460" i="2"/>
  <c r="I17524" i="2"/>
  <c r="I17588" i="2"/>
  <c r="I17652" i="2"/>
  <c r="I17716" i="2"/>
  <c r="I17780" i="2"/>
  <c r="I17844" i="2"/>
  <c r="I17132" i="2"/>
  <c r="I17191" i="2"/>
  <c r="I17255" i="2"/>
  <c r="I17319" i="2"/>
  <c r="I17383" i="2"/>
  <c r="I17447" i="2"/>
  <c r="I17511" i="2"/>
  <c r="I17575" i="2"/>
  <c r="I17639" i="2"/>
  <c r="I17703" i="2"/>
  <c r="I17767" i="2"/>
  <c r="I17831" i="2"/>
  <c r="I17121" i="2"/>
  <c r="I17972" i="2"/>
  <c r="I18036" i="2"/>
  <c r="I18100" i="2"/>
  <c r="I18164" i="2"/>
  <c r="I18228" i="2"/>
  <c r="I18292" i="2"/>
  <c r="I18356" i="2"/>
  <c r="I18420" i="2"/>
  <c r="I18484" i="2"/>
  <c r="I18548" i="2"/>
  <c r="I18596" i="2"/>
  <c r="I17922" i="2"/>
  <c r="I18668" i="2"/>
  <c r="I18738" i="2"/>
  <c r="I17992" i="2"/>
  <c r="I18056" i="2"/>
  <c r="I18120" i="2"/>
  <c r="I18184" i="2"/>
  <c r="I18248" i="2"/>
  <c r="I18312" i="2"/>
  <c r="I18376" i="2"/>
  <c r="I18440" i="2"/>
  <c r="I18504" i="2"/>
  <c r="I18564" i="2"/>
  <c r="I18693" i="2"/>
  <c r="I17186" i="2"/>
  <c r="I17250" i="2"/>
  <c r="I17314" i="2"/>
  <c r="I17378" i="2"/>
  <c r="I17442" i="2"/>
  <c r="I17506" i="2"/>
  <c r="I17570" i="2"/>
  <c r="I17634" i="2"/>
  <c r="I17698" i="2"/>
  <c r="I17762" i="2"/>
  <c r="I17826" i="2"/>
  <c r="I17128" i="2"/>
  <c r="I17130" i="2"/>
  <c r="I17189" i="2"/>
  <c r="I17253" i="2"/>
  <c r="I17317" i="2"/>
  <c r="I17381" i="2"/>
  <c r="I17445" i="2"/>
  <c r="I17509" i="2"/>
  <c r="I17573" i="2"/>
  <c r="I17637" i="2"/>
  <c r="I17701" i="2"/>
  <c r="I17765" i="2"/>
  <c r="I17829" i="2"/>
  <c r="I18561" i="2"/>
  <c r="I17973" i="2"/>
  <c r="I18037" i="2"/>
  <c r="I18101" i="2"/>
  <c r="I18165" i="2"/>
  <c r="I18229" i="2"/>
  <c r="I18293" i="2"/>
  <c r="I18357" i="2"/>
  <c r="I18421" i="2"/>
  <c r="I18485" i="2"/>
  <c r="I18549" i="2"/>
  <c r="I17942" i="2"/>
  <c r="I18006" i="2"/>
  <c r="I18070" i="2"/>
  <c r="I18134" i="2"/>
  <c r="I18198" i="2"/>
  <c r="I18262" i="2"/>
  <c r="I18326" i="2"/>
  <c r="I18390" i="2"/>
  <c r="I18454" i="2"/>
  <c r="I18518" i="2"/>
  <c r="I18621" i="2"/>
  <c r="I18633" i="2"/>
  <c r="I17946" i="2"/>
  <c r="I18010" i="2"/>
  <c r="I18074" i="2"/>
  <c r="I18138" i="2"/>
  <c r="I18202" i="2"/>
  <c r="I17995" i="2"/>
  <c r="I18059" i="2"/>
  <c r="I18123" i="2"/>
  <c r="I18187" i="2"/>
  <c r="I18251" i="2"/>
  <c r="I18315" i="2"/>
  <c r="I18379" i="2"/>
  <c r="I18443" i="2"/>
  <c r="I18507" i="2"/>
  <c r="I18566" i="2"/>
  <c r="I17964" i="2"/>
  <c r="I18028" i="2"/>
  <c r="I18092" i="2"/>
  <c r="I18156" i="2"/>
  <c r="I18220" i="2"/>
  <c r="I18284" i="2"/>
  <c r="I18348" i="2"/>
  <c r="I18412" i="2"/>
  <c r="I18476" i="2"/>
  <c r="I18540" i="2"/>
  <c r="I18695" i="2"/>
  <c r="I17959" i="2"/>
  <c r="I18023" i="2"/>
  <c r="I18087" i="2"/>
  <c r="I18151" i="2"/>
  <c r="I18215" i="2"/>
  <c r="I18279" i="2"/>
  <c r="I18343" i="2"/>
  <c r="I18407" i="2"/>
  <c r="I18471" i="2"/>
  <c r="I18535" i="2"/>
  <c r="I18587" i="2"/>
  <c r="I18669" i="2"/>
  <c r="I18565" i="2"/>
  <c r="I18646" i="2"/>
  <c r="I18636" i="2"/>
  <c r="I18659" i="2"/>
  <c r="I17108" i="2"/>
  <c r="I17110" i="2"/>
  <c r="I17119" i="2"/>
  <c r="I17174" i="2"/>
  <c r="I17238" i="2"/>
  <c r="I17302" i="2"/>
  <c r="I17366" i="2"/>
  <c r="I17430" i="2"/>
  <c r="I17494" i="2"/>
  <c r="I17558" i="2"/>
  <c r="I17622" i="2"/>
  <c r="I17686" i="2"/>
  <c r="I17750" i="2"/>
  <c r="I17814" i="2"/>
  <c r="I17873" i="2"/>
  <c r="I17932" i="2"/>
  <c r="I18690" i="2"/>
  <c r="I18679" i="2"/>
  <c r="I17893" i="2"/>
  <c r="I17993" i="2"/>
  <c r="I18057" i="2"/>
  <c r="I18121" i="2"/>
  <c r="I18185" i="2"/>
  <c r="I18249" i="2"/>
  <c r="I18313" i="2"/>
  <c r="I18377" i="2"/>
  <c r="I18441" i="2"/>
  <c r="I18505" i="2"/>
  <c r="I18712" i="2"/>
  <c r="I18589" i="2"/>
  <c r="I18713" i="2"/>
  <c r="I18648" i="2"/>
  <c r="I17126" i="2"/>
  <c r="I17201" i="2"/>
  <c r="I17265" i="2"/>
  <c r="I17329" i="2"/>
  <c r="I17393" i="2"/>
  <c r="I17457" i="2"/>
  <c r="I17521" i="2"/>
  <c r="I17585" i="2"/>
  <c r="I17649" i="2"/>
  <c r="I17713" i="2"/>
  <c r="I17777" i="2"/>
  <c r="I17841" i="2"/>
  <c r="I17898" i="2"/>
  <c r="I17156" i="2"/>
  <c r="I17220" i="2"/>
  <c r="I17284" i="2"/>
  <c r="I17348" i="2"/>
  <c r="I17412" i="2"/>
  <c r="I17476" i="2"/>
  <c r="I17540" i="2"/>
  <c r="I17604" i="2"/>
  <c r="I17668" i="2"/>
  <c r="I17732" i="2"/>
  <c r="I17796" i="2"/>
  <c r="I17860" i="2"/>
  <c r="I17143" i="2"/>
  <c r="I17207" i="2"/>
  <c r="I17271" i="2"/>
  <c r="I17335" i="2"/>
  <c r="I17399" i="2"/>
  <c r="I17463" i="2"/>
  <c r="I17527" i="2"/>
  <c r="I17591" i="2"/>
  <c r="I17655" i="2"/>
  <c r="I17719" i="2"/>
  <c r="I17783" i="2"/>
  <c r="I17847" i="2"/>
  <c r="I17133" i="2"/>
  <c r="I17904" i="2"/>
  <c r="I17988" i="2"/>
  <c r="I18052" i="2"/>
  <c r="I18116" i="2"/>
  <c r="I18180" i="2"/>
  <c r="I18244" i="2"/>
  <c r="I18308" i="2"/>
  <c r="I18372" i="2"/>
  <c r="I18436" i="2"/>
  <c r="I18500" i="2"/>
  <c r="I18608" i="2"/>
  <c r="I17933" i="2"/>
  <c r="I18645" i="2"/>
  <c r="I17944" i="2"/>
  <c r="I18008" i="2"/>
  <c r="I18072" i="2"/>
  <c r="I18136" i="2"/>
  <c r="I18200" i="2"/>
  <c r="I18264" i="2"/>
  <c r="I18328" i="2"/>
  <c r="I18392" i="2"/>
  <c r="I18456" i="2"/>
  <c r="I18520" i="2"/>
  <c r="I18576" i="2"/>
  <c r="I18556" i="2"/>
  <c r="I17202" i="2"/>
  <c r="I17266" i="2"/>
  <c r="I17330" i="2"/>
  <c r="I17394" i="2"/>
  <c r="I17458" i="2"/>
  <c r="I17522" i="2"/>
  <c r="I17586" i="2"/>
  <c r="I17650" i="2"/>
  <c r="I17714" i="2"/>
  <c r="I17778" i="2"/>
  <c r="I17842" i="2"/>
  <c r="I17095" i="2"/>
  <c r="I17962" i="2"/>
  <c r="I18026" i="2"/>
  <c r="I18090" i="2"/>
  <c r="I18154" i="2"/>
  <c r="I18218" i="2"/>
  <c r="I18282" i="2"/>
  <c r="I18346" i="2"/>
  <c r="I18410" i="2"/>
  <c r="I18474" i="2"/>
  <c r="I18538" i="2"/>
  <c r="I17152" i="2"/>
  <c r="I17216" i="2"/>
  <c r="I17280" i="2"/>
  <c r="I17344" i="2"/>
  <c r="I17408" i="2"/>
  <c r="I17472" i="2"/>
  <c r="I17536" i="2"/>
  <c r="I17600" i="2"/>
  <c r="I17664" i="2"/>
  <c r="I17728" i="2"/>
  <c r="I17792" i="2"/>
  <c r="I17856" i="2"/>
  <c r="I17907" i="2"/>
  <c r="I17155" i="2"/>
  <c r="I17219" i="2"/>
  <c r="I17283" i="2"/>
  <c r="I17347" i="2"/>
  <c r="I17411" i="2"/>
  <c r="I17475" i="2"/>
  <c r="I17539" i="2"/>
  <c r="I17603" i="2"/>
  <c r="I17667" i="2"/>
  <c r="I17731" i="2"/>
  <c r="I17795" i="2"/>
  <c r="I17859" i="2"/>
  <c r="I17192" i="2"/>
  <c r="I17256" i="2"/>
  <c r="I17320" i="2"/>
  <c r="I17384" i="2"/>
  <c r="I17448" i="2"/>
  <c r="I17512" i="2"/>
  <c r="I17576" i="2"/>
  <c r="I17640" i="2"/>
  <c r="I17704" i="2"/>
  <c r="I17768" i="2"/>
  <c r="I17832" i="2"/>
  <c r="I18702" i="2"/>
  <c r="I18711" i="2"/>
  <c r="I17975" i="2"/>
  <c r="I18039" i="2"/>
  <c r="I18103" i="2"/>
  <c r="I18167" i="2"/>
  <c r="I18231" i="2"/>
  <c r="I18295" i="2"/>
  <c r="I18359" i="2"/>
  <c r="I18423" i="2"/>
  <c r="I18487" i="2"/>
  <c r="I18551" i="2"/>
  <c r="I18598" i="2"/>
  <c r="I18680" i="2"/>
  <c r="I18658" i="2"/>
  <c r="I17153" i="2"/>
  <c r="I17217" i="2"/>
  <c r="I17281" i="2"/>
  <c r="I17345" i="2"/>
  <c r="I17409" i="2"/>
  <c r="I17473" i="2"/>
  <c r="I17537" i="2"/>
  <c r="I17601" i="2"/>
  <c r="I17665" i="2"/>
  <c r="I17729" i="2"/>
  <c r="I17793" i="2"/>
  <c r="I17857" i="2"/>
  <c r="I17117" i="2"/>
  <c r="I17172" i="2"/>
  <c r="I17236" i="2"/>
  <c r="I17300" i="2"/>
  <c r="I17364" i="2"/>
  <c r="I17428" i="2"/>
  <c r="I17492" i="2"/>
  <c r="I17556" i="2"/>
  <c r="I17620" i="2"/>
  <c r="I17684" i="2"/>
  <c r="I17748" i="2"/>
  <c r="I17812" i="2"/>
  <c r="I17872" i="2"/>
  <c r="I17159" i="2"/>
  <c r="I17223" i="2"/>
  <c r="I17287" i="2"/>
  <c r="I17351" i="2"/>
  <c r="I17415" i="2"/>
  <c r="I17479" i="2"/>
  <c r="I17543" i="2"/>
  <c r="I17607" i="2"/>
  <c r="I17671" i="2"/>
  <c r="I17735" i="2"/>
  <c r="I17799" i="2"/>
  <c r="I17874" i="2"/>
  <c r="I17877" i="2"/>
  <c r="I17940" i="2"/>
  <c r="I18004" i="2"/>
  <c r="I18068" i="2"/>
  <c r="I18132" i="2"/>
  <c r="I18196" i="2"/>
  <c r="I18260" i="2"/>
  <c r="I18324" i="2"/>
  <c r="I18388" i="2"/>
  <c r="I18452" i="2"/>
  <c r="I18516" i="2"/>
  <c r="I18573" i="2"/>
  <c r="I18574" i="2"/>
  <c r="I17960" i="2"/>
  <c r="I18024" i="2"/>
  <c r="I18088" i="2"/>
  <c r="I18152" i="2"/>
  <c r="I18216" i="2"/>
  <c r="I18280" i="2"/>
  <c r="I18344" i="2"/>
  <c r="I18408" i="2"/>
  <c r="I18472" i="2"/>
  <c r="I18536" i="2"/>
  <c r="I18705" i="2"/>
  <c r="I18590" i="2"/>
  <c r="I17924" i="2"/>
  <c r="I18625" i="2"/>
  <c r="I17880" i="2"/>
  <c r="I17474" i="2"/>
  <c r="I17538" i="2"/>
  <c r="I17602" i="2"/>
  <c r="I17666" i="2"/>
  <c r="I17730" i="2"/>
  <c r="I17794" i="2"/>
  <c r="I17858" i="2"/>
  <c r="I17157" i="2"/>
  <c r="I17221" i="2"/>
  <c r="I17285" i="2"/>
  <c r="I17349" i="2"/>
  <c r="I17413" i="2"/>
  <c r="I17477" i="2"/>
  <c r="I17541" i="2"/>
  <c r="I17605" i="2"/>
  <c r="I17669" i="2"/>
  <c r="I17733" i="2"/>
  <c r="I17797" i="2"/>
  <c r="I17861" i="2"/>
  <c r="I18717" i="2"/>
  <c r="I17941" i="2"/>
  <c r="I18005" i="2"/>
  <c r="I18069" i="2"/>
  <c r="I18133" i="2"/>
  <c r="I18197" i="2"/>
  <c r="I18261" i="2"/>
  <c r="I18325" i="2"/>
  <c r="I18389" i="2"/>
  <c r="I18453" i="2"/>
  <c r="I18517" i="2"/>
  <c r="I18718" i="2"/>
  <c r="I17974" i="2"/>
  <c r="I18038" i="2"/>
  <c r="I18102" i="2"/>
  <c r="I18166" i="2"/>
  <c r="I18230" i="2"/>
  <c r="I18294" i="2"/>
  <c r="I18358" i="2"/>
  <c r="I18422" i="2"/>
  <c r="I18486" i="2"/>
  <c r="I18550" i="2"/>
  <c r="I18644" i="2"/>
  <c r="I18563" i="2"/>
  <c r="I18670" i="2"/>
  <c r="I17963" i="2"/>
  <c r="I18027" i="2"/>
  <c r="I18091" i="2"/>
  <c r="I18155" i="2"/>
  <c r="I18219" i="2"/>
  <c r="I18283" i="2"/>
  <c r="I18347" i="2"/>
  <c r="I18411" i="2"/>
  <c r="I18475" i="2"/>
  <c r="I18539" i="2"/>
  <c r="I17996" i="2"/>
  <c r="I18060" i="2"/>
  <c r="I18124" i="2"/>
  <c r="I18188" i="2"/>
  <c r="I18252" i="2"/>
  <c r="I18316" i="2"/>
  <c r="I18380" i="2"/>
  <c r="I18444" i="2"/>
  <c r="I18508" i="2"/>
  <c r="I17925" i="2"/>
  <c r="I17997" i="2"/>
  <c r="I18061" i="2"/>
  <c r="I18125" i="2"/>
  <c r="I18189" i="2"/>
  <c r="I18253" i="2"/>
  <c r="I18317" i="2"/>
  <c r="I18381" i="2"/>
  <c r="I18445" i="2"/>
  <c r="I18509" i="2"/>
  <c r="I18591" i="2"/>
  <c r="I18627" i="2"/>
  <c r="I17928" i="2"/>
  <c r="I18000" i="2"/>
  <c r="I18064" i="2"/>
  <c r="I18128" i="2"/>
  <c r="I18192" i="2"/>
  <c r="I18256" i="2"/>
  <c r="I18320" i="2"/>
  <c r="I18384" i="2"/>
  <c r="I18448" i="2"/>
  <c r="I17168" i="2"/>
  <c r="I17232" i="2"/>
  <c r="I17296" i="2"/>
  <c r="I17360" i="2"/>
  <c r="I17424" i="2"/>
  <c r="I17488" i="2"/>
  <c r="I17552" i="2"/>
  <c r="I17616" i="2"/>
  <c r="I17680" i="2"/>
  <c r="I17744" i="2"/>
  <c r="I17808" i="2"/>
  <c r="I17869" i="2"/>
  <c r="I17109" i="2"/>
  <c r="I17171" i="2"/>
  <c r="I17235" i="2"/>
  <c r="I17299" i="2"/>
  <c r="I17363" i="2"/>
  <c r="I17427" i="2"/>
  <c r="I17491" i="2"/>
  <c r="I17555" i="2"/>
  <c r="I17619" i="2"/>
  <c r="I17683" i="2"/>
  <c r="I17747" i="2"/>
  <c r="I17811" i="2"/>
  <c r="I17871" i="2"/>
  <c r="I17883" i="2"/>
  <c r="I17144" i="2"/>
  <c r="I17208" i="2"/>
  <c r="I17272" i="2"/>
  <c r="I17336" i="2"/>
  <c r="I17400" i="2"/>
  <c r="I17464" i="2"/>
  <c r="I17528" i="2"/>
  <c r="I17592" i="2"/>
  <c r="I17656" i="2"/>
  <c r="I17720" i="2"/>
  <c r="I17784" i="2"/>
  <c r="I17848" i="2"/>
  <c r="I18631" i="2"/>
  <c r="I17911" i="2"/>
  <c r="I18609" i="2"/>
  <c r="I18731" i="2"/>
  <c r="I17991" i="2"/>
  <c r="I18055" i="2"/>
  <c r="I18119" i="2"/>
  <c r="I18183" i="2"/>
  <c r="I18247" i="2"/>
  <c r="I18311" i="2"/>
  <c r="I18375" i="2"/>
  <c r="I18439" i="2"/>
  <c r="I18503" i="2"/>
  <c r="I18610" i="2"/>
  <c r="I18599" i="2"/>
  <c r="I18692" i="2"/>
  <c r="I18623" i="2"/>
  <c r="I17895" i="2"/>
  <c r="I17897" i="2"/>
  <c r="I17116" i="2"/>
  <c r="I17334" i="2"/>
  <c r="I17398" i="2"/>
  <c r="I17462" i="2"/>
  <c r="I17526" i="2"/>
  <c r="I17590" i="2"/>
  <c r="I17654" i="2"/>
  <c r="I17718" i="2"/>
  <c r="I17782" i="2"/>
  <c r="I17846" i="2"/>
  <c r="I17120" i="2"/>
  <c r="I18689" i="2"/>
  <c r="I18667" i="2"/>
  <c r="I18657" i="2"/>
  <c r="I17961" i="2"/>
  <c r="I18025" i="2"/>
  <c r="I18089" i="2"/>
  <c r="I18153" i="2"/>
  <c r="I18217" i="2"/>
  <c r="I18281" i="2"/>
  <c r="I18345" i="2"/>
  <c r="I18409" i="2"/>
  <c r="I18473" i="2"/>
  <c r="I18537" i="2"/>
  <c r="I18612" i="2"/>
  <c r="I18683" i="2"/>
  <c r="I18672" i="2"/>
  <c r="I17906" i="2"/>
  <c r="I17233" i="2"/>
  <c r="I17297" i="2"/>
  <c r="I17361" i="2"/>
  <c r="I17425" i="2"/>
  <c r="I17489" i="2"/>
  <c r="I17553" i="2"/>
  <c r="I17617" i="2"/>
  <c r="I17681" i="2"/>
  <c r="I17745" i="2"/>
  <c r="I17809" i="2"/>
  <c r="I17572" i="2"/>
  <c r="I17636" i="2"/>
  <c r="I17700" i="2"/>
  <c r="I17764" i="2"/>
  <c r="I17828" i="2"/>
  <c r="I17118" i="2"/>
  <c r="I17892" i="2"/>
  <c r="I17175" i="2"/>
  <c r="I17239" i="2"/>
  <c r="I17303" i="2"/>
  <c r="I17367" i="2"/>
  <c r="I17431" i="2"/>
  <c r="I17495" i="2"/>
  <c r="I17559" i="2"/>
  <c r="I17623" i="2"/>
  <c r="I17687" i="2"/>
  <c r="I17751" i="2"/>
  <c r="I17815" i="2"/>
  <c r="I17909" i="2"/>
  <c r="I17956" i="2"/>
  <c r="I18020" i="2"/>
  <c r="I18084" i="2"/>
  <c r="I18148" i="2"/>
  <c r="I18212" i="2"/>
  <c r="I18276" i="2"/>
  <c r="I18340" i="2"/>
  <c r="I18404" i="2"/>
  <c r="I18468" i="2"/>
  <c r="I18532" i="2"/>
  <c r="I18584" i="2"/>
  <c r="I18585" i="2"/>
  <c r="I18703" i="2"/>
  <c r="I17976" i="2"/>
  <c r="I18040" i="2"/>
  <c r="I18104" i="2"/>
  <c r="I18168" i="2"/>
  <c r="I18232" i="2"/>
  <c r="I18296" i="2"/>
  <c r="I18360" i="2"/>
  <c r="I18424" i="2"/>
  <c r="I18488" i="2"/>
  <c r="I18552" i="2"/>
  <c r="I18577" i="2"/>
  <c r="I18601" i="2"/>
  <c r="I17170" i="2"/>
  <c r="I17234" i="2"/>
  <c r="I17298" i="2"/>
  <c r="I17362" i="2"/>
  <c r="I17426" i="2"/>
  <c r="I17490" i="2"/>
  <c r="I17554" i="2"/>
  <c r="I17618" i="2"/>
  <c r="I17682" i="2"/>
  <c r="I17746" i="2"/>
  <c r="I17810" i="2"/>
  <c r="I17129" i="2"/>
  <c r="I17749" i="2"/>
  <c r="I17813" i="2"/>
  <c r="I17994" i="2"/>
  <c r="I18058" i="2"/>
  <c r="I18122" i="2"/>
  <c r="I18186" i="2"/>
  <c r="I18250" i="2"/>
  <c r="I18314" i="2"/>
  <c r="I18378" i="2"/>
  <c r="I18442" i="2"/>
  <c r="I18506" i="2"/>
  <c r="I17939" i="2"/>
  <c r="I18003" i="2"/>
  <c r="I18067" i="2"/>
  <c r="I18131" i="2"/>
  <c r="I18195" i="2"/>
  <c r="I18259" i="2"/>
  <c r="I18323" i="2"/>
  <c r="I18387" i="2"/>
  <c r="I18451" i="2"/>
  <c r="I18515" i="2"/>
  <c r="I18654" i="2"/>
  <c r="I18793" i="2"/>
  <c r="I18857" i="2"/>
  <c r="I18921" i="2"/>
  <c r="I18985" i="2"/>
  <c r="I19049" i="2"/>
  <c r="I19113" i="2"/>
  <c r="I19177" i="2"/>
  <c r="I19241" i="2"/>
  <c r="I19305" i="2"/>
  <c r="I19369" i="2"/>
  <c r="I19433" i="2"/>
  <c r="I19497" i="2"/>
  <c r="I19559" i="2"/>
  <c r="I18794" i="2"/>
  <c r="I18858" i="2"/>
  <c r="I18922" i="2"/>
  <c r="I18986" i="2"/>
  <c r="I19050" i="2"/>
  <c r="I19114" i="2"/>
  <c r="I19178" i="2"/>
  <c r="I19242" i="2"/>
  <c r="I19306" i="2"/>
  <c r="I19370" i="2"/>
  <c r="I19434" i="2"/>
  <c r="I19498" i="2"/>
  <c r="I18796" i="2"/>
  <c r="I18860" i="2"/>
  <c r="I18924" i="2"/>
  <c r="I18988" i="2"/>
  <c r="I19052" i="2"/>
  <c r="I19116" i="2"/>
  <c r="I19180" i="2"/>
  <c r="I19244" i="2"/>
  <c r="I19308" i="2"/>
  <c r="I19372" i="2"/>
  <c r="I19436" i="2"/>
  <c r="I19500" i="2"/>
  <c r="I19561" i="2"/>
  <c r="I18767" i="2"/>
  <c r="I18831" i="2"/>
  <c r="I18895" i="2"/>
  <c r="I18959" i="2"/>
  <c r="I19023" i="2"/>
  <c r="I19087" i="2"/>
  <c r="I19151" i="2"/>
  <c r="I19215" i="2"/>
  <c r="I19279" i="2"/>
  <c r="I19343" i="2"/>
  <c r="I19407" i="2"/>
  <c r="I19471" i="2"/>
  <c r="I19535" i="2"/>
  <c r="I18755" i="2"/>
  <c r="I18816" i="2"/>
  <c r="I18880" i="2"/>
  <c r="I18944" i="2"/>
  <c r="I19008" i="2"/>
  <c r="I19072" i="2"/>
  <c r="I19136" i="2"/>
  <c r="I19200" i="2"/>
  <c r="I19264" i="2"/>
  <c r="I19328" i="2"/>
  <c r="I19392" i="2"/>
  <c r="I19456" i="2"/>
  <c r="I19520" i="2"/>
  <c r="I19555" i="2"/>
  <c r="I17982" i="2"/>
  <c r="I18046" i="2"/>
  <c r="I18110" i="2"/>
  <c r="I18174" i="2"/>
  <c r="I18238" i="2"/>
  <c r="I18302" i="2"/>
  <c r="I18366" i="2"/>
  <c r="I18430" i="2"/>
  <c r="I18494" i="2"/>
  <c r="I18557" i="2"/>
  <c r="I18707" i="2"/>
  <c r="I17983" i="2"/>
  <c r="I18047" i="2"/>
  <c r="I18111" i="2"/>
  <c r="I18175" i="2"/>
  <c r="I18239" i="2"/>
  <c r="I18303" i="2"/>
  <c r="I18367" i="2"/>
  <c r="I18431" i="2"/>
  <c r="I18495" i="2"/>
  <c r="I17953" i="2"/>
  <c r="I18017" i="2"/>
  <c r="I18081" i="2"/>
  <c r="I18145" i="2"/>
  <c r="I18209" i="2"/>
  <c r="I18273" i="2"/>
  <c r="I18337" i="2"/>
  <c r="I18401" i="2"/>
  <c r="I18465" i="2"/>
  <c r="I18529" i="2"/>
  <c r="I18709" i="2"/>
  <c r="I18688" i="2"/>
  <c r="I18607" i="2"/>
  <c r="I19592" i="2"/>
  <c r="I18769" i="2"/>
  <c r="I18833" i="2"/>
  <c r="I18897" i="2"/>
  <c r="I18961" i="2"/>
  <c r="I19025" i="2"/>
  <c r="I19089" i="2"/>
  <c r="I19153" i="2"/>
  <c r="I19217" i="2"/>
  <c r="I19281" i="2"/>
  <c r="I19345" i="2"/>
  <c r="I19409" i="2"/>
  <c r="I19473" i="2"/>
  <c r="I19537" i="2"/>
  <c r="I18770" i="2"/>
  <c r="I18834" i="2"/>
  <c r="I18898" i="2"/>
  <c r="I18962" i="2"/>
  <c r="I19026" i="2"/>
  <c r="I19090" i="2"/>
  <c r="I19154" i="2"/>
  <c r="I19218" i="2"/>
  <c r="I19282" i="2"/>
  <c r="I19346" i="2"/>
  <c r="I19410" i="2"/>
  <c r="I19474" i="2"/>
  <c r="I19538" i="2"/>
  <c r="I18787" i="2"/>
  <c r="I18851" i="2"/>
  <c r="I18915" i="2"/>
  <c r="I18979" i="2"/>
  <c r="I19043" i="2"/>
  <c r="I19107" i="2"/>
  <c r="I19171" i="2"/>
  <c r="I19235" i="2"/>
  <c r="I19299" i="2"/>
  <c r="I19363" i="2"/>
  <c r="I19427" i="2"/>
  <c r="I19491" i="2"/>
  <c r="I18759" i="2"/>
  <c r="I17965" i="2"/>
  <c r="I18029" i="2"/>
  <c r="I18093" i="2"/>
  <c r="I18157" i="2"/>
  <c r="I18221" i="2"/>
  <c r="I18285" i="2"/>
  <c r="I18349" i="2"/>
  <c r="I18413" i="2"/>
  <c r="I18477" i="2"/>
  <c r="I18541" i="2"/>
  <c r="I18614" i="2"/>
  <c r="I18697" i="2"/>
  <c r="I17968" i="2"/>
  <c r="I18032" i="2"/>
  <c r="I18096" i="2"/>
  <c r="I18160" i="2"/>
  <c r="I18224" i="2"/>
  <c r="I18288" i="2"/>
  <c r="I18352" i="2"/>
  <c r="I18416" i="2"/>
  <c r="I18480" i="2"/>
  <c r="I18544" i="2"/>
  <c r="I18628" i="2"/>
  <c r="I18716" i="2"/>
  <c r="I18629" i="2"/>
  <c r="I18737" i="2"/>
  <c r="I18750" i="2"/>
  <c r="I18824" i="2"/>
  <c r="I18888" i="2"/>
  <c r="I18952" i="2"/>
  <c r="I19016" i="2"/>
  <c r="I19080" i="2"/>
  <c r="I19144" i="2"/>
  <c r="I19208" i="2"/>
  <c r="I19272" i="2"/>
  <c r="I19336" i="2"/>
  <c r="I19400" i="2"/>
  <c r="I19464" i="2"/>
  <c r="I19528" i="2"/>
  <c r="I18682" i="2"/>
  <c r="I19577" i="2"/>
  <c r="I18795" i="2"/>
  <c r="I18859" i="2"/>
  <c r="I18923" i="2"/>
  <c r="I18987" i="2"/>
  <c r="I19051" i="2"/>
  <c r="I19115" i="2"/>
  <c r="I19179" i="2"/>
  <c r="I19243" i="2"/>
  <c r="I19307" i="2"/>
  <c r="I19371" i="2"/>
  <c r="I19435" i="2"/>
  <c r="I19499" i="2"/>
  <c r="I19560" i="2"/>
  <c r="I19533" i="2"/>
  <c r="I18766" i="2"/>
  <c r="I18830" i="2"/>
  <c r="I18894" i="2"/>
  <c r="I18958" i="2"/>
  <c r="I19022" i="2"/>
  <c r="I19086" i="2"/>
  <c r="I19150" i="2"/>
  <c r="I19214" i="2"/>
  <c r="I19278" i="2"/>
  <c r="I19342" i="2"/>
  <c r="I19406" i="2"/>
  <c r="I19470" i="2"/>
  <c r="I19534" i="2"/>
  <c r="I19579" i="2"/>
  <c r="I20519" i="2"/>
  <c r="I19884" i="2"/>
  <c r="I20268" i="2"/>
  <c r="I20604" i="2"/>
  <c r="I19630" i="2"/>
  <c r="I19694" i="2"/>
  <c r="I19758" i="2"/>
  <c r="I19822" i="2"/>
  <c r="I19886" i="2"/>
  <c r="I19950" i="2"/>
  <c r="I20014" i="2"/>
  <c r="I20078" i="2"/>
  <c r="I20142" i="2"/>
  <c r="I20206" i="2"/>
  <c r="I20270" i="2"/>
  <c r="I20334" i="2"/>
  <c r="I18615" i="2"/>
  <c r="I17927" i="2"/>
  <c r="I18651" i="2"/>
  <c r="I18593" i="2"/>
  <c r="I17970" i="2"/>
  <c r="I18034" i="2"/>
  <c r="I18098" i="2"/>
  <c r="I18162" i="2"/>
  <c r="I18226" i="2"/>
  <c r="I18290" i="2"/>
  <c r="I18354" i="2"/>
  <c r="I18418" i="2"/>
  <c r="I18482" i="2"/>
  <c r="I18546" i="2"/>
  <c r="I18735" i="2"/>
  <c r="I18634" i="2"/>
  <c r="I19571" i="2"/>
  <c r="I18760" i="2"/>
  <c r="I18821" i="2"/>
  <c r="I18885" i="2"/>
  <c r="I18949" i="2"/>
  <c r="I19013" i="2"/>
  <c r="I19077" i="2"/>
  <c r="I19141" i="2"/>
  <c r="I19205" i="2"/>
  <c r="I19269" i="2"/>
  <c r="I19333" i="2"/>
  <c r="I19397" i="2"/>
  <c r="I19461" i="2"/>
  <c r="I19525" i="2"/>
  <c r="I18790" i="2"/>
  <c r="I18854" i="2"/>
  <c r="I18918" i="2"/>
  <c r="I18982" i="2"/>
  <c r="I19046" i="2"/>
  <c r="I19110" i="2"/>
  <c r="I19174" i="2"/>
  <c r="I19238" i="2"/>
  <c r="I19302" i="2"/>
  <c r="I19366" i="2"/>
  <c r="I19430" i="2"/>
  <c r="I19494" i="2"/>
  <c r="I19557" i="2"/>
  <c r="I18807" i="2"/>
  <c r="I18871" i="2"/>
  <c r="I18935" i="2"/>
  <c r="I18999" i="2"/>
  <c r="I19063" i="2"/>
  <c r="I19127" i="2"/>
  <c r="I19191" i="2"/>
  <c r="I19255" i="2"/>
  <c r="I19319" i="2"/>
  <c r="I19383" i="2"/>
  <c r="I19447" i="2"/>
  <c r="I18673" i="2"/>
  <c r="I18569" i="2"/>
  <c r="I19002" i="2"/>
  <c r="I19066" i="2"/>
  <c r="I19130" i="2"/>
  <c r="I19194" i="2"/>
  <c r="I19258" i="2"/>
  <c r="I19322" i="2"/>
  <c r="I19386" i="2"/>
  <c r="I19450" i="2"/>
  <c r="I19514" i="2"/>
  <c r="I18812" i="2"/>
  <c r="I18876" i="2"/>
  <c r="I18940" i="2"/>
  <c r="I19004" i="2"/>
  <c r="I19068" i="2"/>
  <c r="I19132" i="2"/>
  <c r="I19196" i="2"/>
  <c r="I19260" i="2"/>
  <c r="I19324" i="2"/>
  <c r="I19388" i="2"/>
  <c r="I19452" i="2"/>
  <c r="I19516" i="2"/>
  <c r="I19423" i="2"/>
  <c r="I19487" i="2"/>
  <c r="I19551" i="2"/>
  <c r="I18768" i="2"/>
  <c r="I18832" i="2"/>
  <c r="I18896" i="2"/>
  <c r="I18960" i="2"/>
  <c r="I19024" i="2"/>
  <c r="I19088" i="2"/>
  <c r="I19152" i="2"/>
  <c r="I19216" i="2"/>
  <c r="I19280" i="2"/>
  <c r="I19344" i="2"/>
  <c r="I19408" i="2"/>
  <c r="I19472" i="2"/>
  <c r="I19536" i="2"/>
  <c r="I18579" i="2"/>
  <c r="I18319" i="2"/>
  <c r="I18383" i="2"/>
  <c r="I18447" i="2"/>
  <c r="I18511" i="2"/>
  <c r="I17969" i="2"/>
  <c r="I18033" i="2"/>
  <c r="I18097" i="2"/>
  <c r="I18161" i="2"/>
  <c r="I18225" i="2"/>
  <c r="I18289" i="2"/>
  <c r="I18353" i="2"/>
  <c r="I18417" i="2"/>
  <c r="I18481" i="2"/>
  <c r="I18545" i="2"/>
  <c r="I18675" i="2"/>
  <c r="I18653" i="2"/>
  <c r="I18619" i="2"/>
  <c r="I18753" i="2"/>
  <c r="I18785" i="2"/>
  <c r="I18849" i="2"/>
  <c r="I18913" i="2"/>
  <c r="I18977" i="2"/>
  <c r="I19041" i="2"/>
  <c r="I19105" i="2"/>
  <c r="I19169" i="2"/>
  <c r="I19233" i="2"/>
  <c r="I19297" i="2"/>
  <c r="I19361" i="2"/>
  <c r="I19425" i="2"/>
  <c r="I19489" i="2"/>
  <c r="I19553" i="2"/>
  <c r="I18786" i="2"/>
  <c r="I18850" i="2"/>
  <c r="I18914" i="2"/>
  <c r="I18978" i="2"/>
  <c r="I19042" i="2"/>
  <c r="I19106" i="2"/>
  <c r="I19170" i="2"/>
  <c r="I19234" i="2"/>
  <c r="I19298" i="2"/>
  <c r="I19362" i="2"/>
  <c r="I19426" i="2"/>
  <c r="I19490" i="2"/>
  <c r="I19554" i="2"/>
  <c r="I18740" i="2"/>
  <c r="I18803" i="2"/>
  <c r="I18867" i="2"/>
  <c r="I18931" i="2"/>
  <c r="I18995" i="2"/>
  <c r="I19059" i="2"/>
  <c r="I19123" i="2"/>
  <c r="I19187" i="2"/>
  <c r="I19251" i="2"/>
  <c r="I19315" i="2"/>
  <c r="I19379" i="2"/>
  <c r="I19443" i="2"/>
  <c r="I19507" i="2"/>
  <c r="I19587" i="2"/>
  <c r="I18749" i="2"/>
  <c r="I18781" i="2"/>
  <c r="I18845" i="2"/>
  <c r="I18909" i="2"/>
  <c r="I18973" i="2"/>
  <c r="I19037" i="2"/>
  <c r="I19101" i="2"/>
  <c r="I19165" i="2"/>
  <c r="I19229" i="2"/>
  <c r="I19293" i="2"/>
  <c r="I19357" i="2"/>
  <c r="I19421" i="2"/>
  <c r="I19485" i="2"/>
  <c r="I19549" i="2"/>
  <c r="I18788" i="2"/>
  <c r="I18852" i="2"/>
  <c r="I18916" i="2"/>
  <c r="I18980" i="2"/>
  <c r="I19044" i="2"/>
  <c r="I19108" i="2"/>
  <c r="I19172" i="2"/>
  <c r="I19236" i="2"/>
  <c r="I19300" i="2"/>
  <c r="I19364" i="2"/>
  <c r="I19428" i="2"/>
  <c r="I19492" i="2"/>
  <c r="I18666" i="2"/>
  <c r="I18581" i="2"/>
  <c r="I18662" i="2"/>
  <c r="I17930" i="2"/>
  <c r="I17986" i="2"/>
  <c r="I18050" i="2"/>
  <c r="I18114" i="2"/>
  <c r="I18178" i="2"/>
  <c r="I18242" i="2"/>
  <c r="I18306" i="2"/>
  <c r="I18370" i="2"/>
  <c r="I18434" i="2"/>
  <c r="I18498" i="2"/>
  <c r="I18560" i="2"/>
  <c r="I17908" i="2"/>
  <c r="I18677" i="2"/>
  <c r="I18751" i="2"/>
  <c r="I18714" i="2"/>
  <c r="I18758" i="2"/>
  <c r="I18773" i="2"/>
  <c r="I18837" i="2"/>
  <c r="I18901" i="2"/>
  <c r="I18965" i="2"/>
  <c r="I19029" i="2"/>
  <c r="I19093" i="2"/>
  <c r="I19157" i="2"/>
  <c r="I19221" i="2"/>
  <c r="I19285" i="2"/>
  <c r="I19349" i="2"/>
  <c r="I19413" i="2"/>
  <c r="I19477" i="2"/>
  <c r="I19541" i="2"/>
  <c r="I18806" i="2"/>
  <c r="I18870" i="2"/>
  <c r="I18934" i="2"/>
  <c r="I18998" i="2"/>
  <c r="I19062" i="2"/>
  <c r="I19126" i="2"/>
  <c r="I19190" i="2"/>
  <c r="I19254" i="2"/>
  <c r="I19318" i="2"/>
  <c r="I19382" i="2"/>
  <c r="I19446" i="2"/>
  <c r="I19510" i="2"/>
  <c r="I18823" i="2"/>
  <c r="I18887" i="2"/>
  <c r="I18951" i="2"/>
  <c r="I19015" i="2"/>
  <c r="I19079" i="2"/>
  <c r="I19143" i="2"/>
  <c r="I19207" i="2"/>
  <c r="I19271" i="2"/>
  <c r="I19335" i="2"/>
  <c r="I18638" i="2"/>
  <c r="I17950" i="2"/>
  <c r="I18014" i="2"/>
  <c r="I18078" i="2"/>
  <c r="I18142" i="2"/>
  <c r="I18206" i="2"/>
  <c r="I18270" i="2"/>
  <c r="I18334" i="2"/>
  <c r="I18398" i="2"/>
  <c r="I18462" i="2"/>
  <c r="I18526" i="2"/>
  <c r="I18580" i="2"/>
  <c r="I18728" i="2"/>
  <c r="I17951" i="2"/>
  <c r="I18015" i="2"/>
  <c r="I18079" i="2"/>
  <c r="I18143" i="2"/>
  <c r="I18207" i="2"/>
  <c r="I18271" i="2"/>
  <c r="I18335" i="2"/>
  <c r="I18399" i="2"/>
  <c r="I18463" i="2"/>
  <c r="I18527" i="2"/>
  <c r="I18652" i="2"/>
  <c r="I17985" i="2"/>
  <c r="I18049" i="2"/>
  <c r="I18113" i="2"/>
  <c r="I18177" i="2"/>
  <c r="I18241" i="2"/>
  <c r="I18305" i="2"/>
  <c r="I18369" i="2"/>
  <c r="I18433" i="2"/>
  <c r="I18497" i="2"/>
  <c r="I18664" i="2"/>
  <c r="I18630" i="2"/>
  <c r="I19558" i="2"/>
  <c r="I18801" i="2"/>
  <c r="I18865" i="2"/>
  <c r="I18929" i="2"/>
  <c r="I18993" i="2"/>
  <c r="I19057" i="2"/>
  <c r="I19121" i="2"/>
  <c r="I19185" i="2"/>
  <c r="I19249" i="2"/>
  <c r="I19313" i="2"/>
  <c r="I19377" i="2"/>
  <c r="I19441" i="2"/>
  <c r="I19505" i="2"/>
  <c r="I18802" i="2"/>
  <c r="I18866" i="2"/>
  <c r="I18930" i="2"/>
  <c r="I18994" i="2"/>
  <c r="I19058" i="2"/>
  <c r="I19122" i="2"/>
  <c r="I19186" i="2"/>
  <c r="I19250" i="2"/>
  <c r="I19314" i="2"/>
  <c r="I19378" i="2"/>
  <c r="I19442" i="2"/>
  <c r="I19506" i="2"/>
  <c r="I18819" i="2"/>
  <c r="I18883" i="2"/>
  <c r="I18947" i="2"/>
  <c r="I19011" i="2"/>
  <c r="I19075" i="2"/>
  <c r="I19139" i="2"/>
  <c r="I19203" i="2"/>
  <c r="I19267" i="2"/>
  <c r="I19331" i="2"/>
  <c r="I19395" i="2"/>
  <c r="I19459" i="2"/>
  <c r="I19523" i="2"/>
  <c r="I18742" i="2"/>
  <c r="I19594" i="2"/>
  <c r="I18512" i="2"/>
  <c r="I18605" i="2"/>
  <c r="I18687" i="2"/>
  <c r="I18572" i="2"/>
  <c r="I18792" i="2"/>
  <c r="I18856" i="2"/>
  <c r="I18920" i="2"/>
  <c r="I18984" i="2"/>
  <c r="I19048" i="2"/>
  <c r="I19112" i="2"/>
  <c r="I19176" i="2"/>
  <c r="I19240" i="2"/>
  <c r="I19304" i="2"/>
  <c r="I19368" i="2"/>
  <c r="I19432" i="2"/>
  <c r="I19496" i="2"/>
  <c r="I18763" i="2"/>
  <c r="I18827" i="2"/>
  <c r="I18891" i="2"/>
  <c r="I18955" i="2"/>
  <c r="I19019" i="2"/>
  <c r="I19083" i="2"/>
  <c r="I19147" i="2"/>
  <c r="I19211" i="2"/>
  <c r="I19275" i="2"/>
  <c r="I19339" i="2"/>
  <c r="I19403" i="2"/>
  <c r="I19467" i="2"/>
  <c r="I19531" i="2"/>
  <c r="I18798" i="2"/>
  <c r="I18862" i="2"/>
  <c r="I18926" i="2"/>
  <c r="I18990" i="2"/>
  <c r="I19054" i="2"/>
  <c r="I19118" i="2"/>
  <c r="I19182" i="2"/>
  <c r="I19246" i="2"/>
  <c r="I19310" i="2"/>
  <c r="I19374" i="2"/>
  <c r="I19438" i="2"/>
  <c r="I19502" i="2"/>
  <c r="I19562" i="2"/>
  <c r="I18685" i="2"/>
  <c r="I18674" i="2"/>
  <c r="I17929" i="2"/>
  <c r="I18606" i="2"/>
  <c r="I17938" i="2"/>
  <c r="I18002" i="2"/>
  <c r="I18066" i="2"/>
  <c r="I18130" i="2"/>
  <c r="I18194" i="2"/>
  <c r="I18258" i="2"/>
  <c r="I18322" i="2"/>
  <c r="I18386" i="2"/>
  <c r="I18450" i="2"/>
  <c r="I18514" i="2"/>
  <c r="I17931" i="2"/>
  <c r="I18570" i="2"/>
  <c r="I18789" i="2"/>
  <c r="I18853" i="2"/>
  <c r="I18917" i="2"/>
  <c r="I18981" i="2"/>
  <c r="I19045" i="2"/>
  <c r="I19109" i="2"/>
  <c r="I19173" i="2"/>
  <c r="I19237" i="2"/>
  <c r="I19301" i="2"/>
  <c r="I19365" i="2"/>
  <c r="I19429" i="2"/>
  <c r="I19493" i="2"/>
  <c r="I18822" i="2"/>
  <c r="I18886" i="2"/>
  <c r="I18950" i="2"/>
  <c r="I19014" i="2"/>
  <c r="I19078" i="2"/>
  <c r="I19142" i="2"/>
  <c r="I19206" i="2"/>
  <c r="I19270" i="2"/>
  <c r="I19334" i="2"/>
  <c r="I19398" i="2"/>
  <c r="I19462" i="2"/>
  <c r="I19526" i="2"/>
  <c r="I18775" i="2"/>
  <c r="I18839" i="2"/>
  <c r="I18903" i="2"/>
  <c r="I18967" i="2"/>
  <c r="I19031" i="2"/>
  <c r="I19095" i="2"/>
  <c r="I19159" i="2"/>
  <c r="I19223" i="2"/>
  <c r="I19287" i="2"/>
  <c r="I19351" i="2"/>
  <c r="I19415" i="2"/>
  <c r="I19479" i="2"/>
  <c r="I19543" i="2"/>
  <c r="I19613" i="2"/>
  <c r="I18733" i="2"/>
  <c r="I18663" i="2"/>
  <c r="I18559" i="2"/>
  <c r="I17987" i="2"/>
  <c r="I18051" i="2"/>
  <c r="I18115" i="2"/>
  <c r="I18179" i="2"/>
  <c r="I18243" i="2"/>
  <c r="I18307" i="2"/>
  <c r="I18371" i="2"/>
  <c r="I18435" i="2"/>
  <c r="I18499" i="2"/>
  <c r="I18595" i="2"/>
  <c r="I18777" i="2"/>
  <c r="I18841" i="2"/>
  <c r="I18905" i="2"/>
  <c r="I18969" i="2"/>
  <c r="I19033" i="2"/>
  <c r="I19097" i="2"/>
  <c r="I19161" i="2"/>
  <c r="I19225" i="2"/>
  <c r="I19289" i="2"/>
  <c r="I19353" i="2"/>
  <c r="I19417" i="2"/>
  <c r="I19481" i="2"/>
  <c r="I19545" i="2"/>
  <c r="I18778" i="2"/>
  <c r="I18842" i="2"/>
  <c r="I18906" i="2"/>
  <c r="I18970" i="2"/>
  <c r="I19034" i="2"/>
  <c r="I19098" i="2"/>
  <c r="I19162" i="2"/>
  <c r="I19226" i="2"/>
  <c r="I19290" i="2"/>
  <c r="I19354" i="2"/>
  <c r="I19418" i="2"/>
  <c r="I19482" i="2"/>
  <c r="I19546" i="2"/>
  <c r="I18780" i="2"/>
  <c r="I18844" i="2"/>
  <c r="I18908" i="2"/>
  <c r="I18972" i="2"/>
  <c r="I19036" i="2"/>
  <c r="I19100" i="2"/>
  <c r="I19164" i="2"/>
  <c r="I19228" i="2"/>
  <c r="I19292" i="2"/>
  <c r="I19356" i="2"/>
  <c r="I19420" i="2"/>
  <c r="I19484" i="2"/>
  <c r="I19548" i="2"/>
  <c r="I18730" i="2"/>
  <c r="I18815" i="2"/>
  <c r="I18879" i="2"/>
  <c r="I18943" i="2"/>
  <c r="I19007" i="2"/>
  <c r="I19071" i="2"/>
  <c r="I19135" i="2"/>
  <c r="I19199" i="2"/>
  <c r="I19263" i="2"/>
  <c r="I19327" i="2"/>
  <c r="I19391" i="2"/>
  <c r="I19455" i="2"/>
  <c r="I19519" i="2"/>
  <c r="I18724" i="2"/>
  <c r="I18800" i="2"/>
  <c r="I18864" i="2"/>
  <c r="I18928" i="2"/>
  <c r="I18992" i="2"/>
  <c r="I19056" i="2"/>
  <c r="I19120" i="2"/>
  <c r="I19184" i="2"/>
  <c r="I19248" i="2"/>
  <c r="I19312" i="2"/>
  <c r="I19376" i="2"/>
  <c r="I19440" i="2"/>
  <c r="I19504" i="2"/>
  <c r="I18756" i="2"/>
  <c r="I18649" i="2"/>
  <c r="I17966" i="2"/>
  <c r="I18030" i="2"/>
  <c r="I18094" i="2"/>
  <c r="I18158" i="2"/>
  <c r="I18222" i="2"/>
  <c r="I18286" i="2"/>
  <c r="I18350" i="2"/>
  <c r="I18414" i="2"/>
  <c r="I18478" i="2"/>
  <c r="I18542" i="2"/>
  <c r="I18592" i="2"/>
  <c r="I17967" i="2"/>
  <c r="I18031" i="2"/>
  <c r="I18095" i="2"/>
  <c r="I18159" i="2"/>
  <c r="I18223" i="2"/>
  <c r="I18287" i="2"/>
  <c r="I18351" i="2"/>
  <c r="I18415" i="2"/>
  <c r="I18479" i="2"/>
  <c r="I18543" i="2"/>
  <c r="I17937" i="2"/>
  <c r="I18001" i="2"/>
  <c r="I18065" i="2"/>
  <c r="I18129" i="2"/>
  <c r="I18193" i="2"/>
  <c r="I18257" i="2"/>
  <c r="I18321" i="2"/>
  <c r="I18385" i="2"/>
  <c r="I18449" i="2"/>
  <c r="I18513" i="2"/>
  <c r="I18583" i="2"/>
  <c r="I18676" i="2"/>
  <c r="I18642" i="2"/>
  <c r="I19570" i="2"/>
  <c r="I18817" i="2"/>
  <c r="I18881" i="2"/>
  <c r="I18945" i="2"/>
  <c r="I19009" i="2"/>
  <c r="I19073" i="2"/>
  <c r="I19137" i="2"/>
  <c r="I19201" i="2"/>
  <c r="I19265" i="2"/>
  <c r="I19329" i="2"/>
  <c r="I19393" i="2"/>
  <c r="I19457" i="2"/>
  <c r="I19521" i="2"/>
  <c r="I18757" i="2"/>
  <c r="I18818" i="2"/>
  <c r="I18882" i="2"/>
  <c r="I18946" i="2"/>
  <c r="I19010" i="2"/>
  <c r="I19074" i="2"/>
  <c r="I19138" i="2"/>
  <c r="I19202" i="2"/>
  <c r="I19266" i="2"/>
  <c r="I19330" i="2"/>
  <c r="I19394" i="2"/>
  <c r="I19458" i="2"/>
  <c r="I19522" i="2"/>
  <c r="I18771" i="2"/>
  <c r="I18835" i="2"/>
  <c r="I18899" i="2"/>
  <c r="I18963" i="2"/>
  <c r="I19027" i="2"/>
  <c r="I19091" i="2"/>
  <c r="I19155" i="2"/>
  <c r="I19219" i="2"/>
  <c r="I19283" i="2"/>
  <c r="I19347" i="2"/>
  <c r="I19411" i="2"/>
  <c r="I19475" i="2"/>
  <c r="I19539" i="2"/>
  <c r="I18746" i="2"/>
  <c r="I18400" i="2"/>
  <c r="I18464" i="2"/>
  <c r="I18528" i="2"/>
  <c r="I18616" i="2"/>
  <c r="I18699" i="2"/>
  <c r="I18641" i="2"/>
  <c r="I18872" i="2"/>
  <c r="I18936" i="2"/>
  <c r="I19000" i="2"/>
  <c r="I19064" i="2"/>
  <c r="I19128" i="2"/>
  <c r="I19192" i="2"/>
  <c r="I19256" i="2"/>
  <c r="I19320" i="2"/>
  <c r="I19384" i="2"/>
  <c r="I19448" i="2"/>
  <c r="I19512" i="2"/>
  <c r="I18602" i="2"/>
  <c r="I19419" i="2"/>
  <c r="I19483" i="2"/>
  <c r="I19547" i="2"/>
  <c r="I18698" i="2"/>
  <c r="I18813" i="2"/>
  <c r="I18877" i="2"/>
  <c r="I18941" i="2"/>
  <c r="I19005" i="2"/>
  <c r="I19069" i="2"/>
  <c r="I19133" i="2"/>
  <c r="I19197" i="2"/>
  <c r="I19261" i="2"/>
  <c r="I19325" i="2"/>
  <c r="I19389" i="2"/>
  <c r="I19453" i="2"/>
  <c r="I19517" i="2"/>
  <c r="I18814" i="2"/>
  <c r="I18878" i="2"/>
  <c r="I18942" i="2"/>
  <c r="I19006" i="2"/>
  <c r="I19070" i="2"/>
  <c r="I19134" i="2"/>
  <c r="I19198" i="2"/>
  <c r="I19262" i="2"/>
  <c r="I19326" i="2"/>
  <c r="I19390" i="2"/>
  <c r="I19454" i="2"/>
  <c r="I19518" i="2"/>
  <c r="I18820" i="2"/>
  <c r="I18884" i="2"/>
  <c r="I18948" i="2"/>
  <c r="I19012" i="2"/>
  <c r="I19076" i="2"/>
  <c r="I19140" i="2"/>
  <c r="I19204" i="2"/>
  <c r="I19268" i="2"/>
  <c r="I19332" i="2"/>
  <c r="I19396" i="2"/>
  <c r="I19460" i="2"/>
  <c r="I19524" i="2"/>
  <c r="I20398" i="2"/>
  <c r="I20462" i="2"/>
  <c r="I20526" i="2"/>
  <c r="I20590" i="2"/>
  <c r="I20654" i="2"/>
  <c r="I20718" i="2"/>
  <c r="I20615" i="2"/>
  <c r="I20699" i="2"/>
  <c r="I20060" i="2"/>
  <c r="I20492" i="2"/>
  <c r="I19595" i="2"/>
  <c r="I20751" i="2"/>
  <c r="I20279" i="2"/>
  <c r="I20332" i="2"/>
  <c r="I19616" i="2"/>
  <c r="I19680" i="2"/>
  <c r="I19744" i="2"/>
  <c r="I19808" i="2"/>
  <c r="I19872" i="2"/>
  <c r="I19936" i="2"/>
  <c r="I20000" i="2"/>
  <c r="I20064" i="2"/>
  <c r="I20128" i="2"/>
  <c r="I20192" i="2"/>
  <c r="I20256" i="2"/>
  <c r="I20320" i="2"/>
  <c r="I20384" i="2"/>
  <c r="I20448" i="2"/>
  <c r="I20512" i="2"/>
  <c r="I20576" i="2"/>
  <c r="I20640" i="2"/>
  <c r="I20704" i="2"/>
  <c r="I19617" i="2"/>
  <c r="I19681" i="2"/>
  <c r="I19745" i="2"/>
  <c r="I19809" i="2"/>
  <c r="I19873" i="2"/>
  <c r="I19937" i="2"/>
  <c r="I20001" i="2"/>
  <c r="I20065" i="2"/>
  <c r="I20129" i="2"/>
  <c r="I20193" i="2"/>
  <c r="I20257" i="2"/>
  <c r="I20321" i="2"/>
  <c r="I20385" i="2"/>
  <c r="I20449" i="2"/>
  <c r="I20513" i="2"/>
  <c r="I20577" i="2"/>
  <c r="I20641" i="2"/>
  <c r="I20705" i="2"/>
  <c r="I19618" i="2"/>
  <c r="I19682" i="2"/>
  <c r="I19746" i="2"/>
  <c r="I19810" i="2"/>
  <c r="I19874" i="2"/>
  <c r="I19938" i="2"/>
  <c r="I20002" i="2"/>
  <c r="I20066" i="2"/>
  <c r="I20130" i="2"/>
  <c r="I20194" i="2"/>
  <c r="I20258" i="2"/>
  <c r="I20322" i="2"/>
  <c r="I20386" i="2"/>
  <c r="I20450" i="2"/>
  <c r="I20514" i="2"/>
  <c r="I20578" i="2"/>
  <c r="I20642" i="2"/>
  <c r="I20706" i="2"/>
  <c r="I19619" i="2"/>
  <c r="I19683" i="2"/>
  <c r="I19747" i="2"/>
  <c r="I19811" i="2"/>
  <c r="I19875" i="2"/>
  <c r="I19939" i="2"/>
  <c r="I20003" i="2"/>
  <c r="I20067" i="2"/>
  <c r="I20131" i="2"/>
  <c r="I20195" i="2"/>
  <c r="I20259" i="2"/>
  <c r="I20323" i="2"/>
  <c r="I20387" i="2"/>
  <c r="I20467" i="2"/>
  <c r="I20531" i="2"/>
  <c r="I20595" i="2"/>
  <c r="I20659" i="2"/>
  <c r="I19511" i="2"/>
  <c r="I19645" i="2"/>
  <c r="I19709" i="2"/>
  <c r="I19773" i="2"/>
  <c r="I19837" i="2"/>
  <c r="I19901" i="2"/>
  <c r="I19965" i="2"/>
  <c r="I20029" i="2"/>
  <c r="I20093" i="2"/>
  <c r="I20157" i="2"/>
  <c r="I20221" i="2"/>
  <c r="I20285" i="2"/>
  <c r="I20349" i="2"/>
  <c r="I20413" i="2"/>
  <c r="I20477" i="2"/>
  <c r="I20541" i="2"/>
  <c r="I20605" i="2"/>
  <c r="I20669" i="2"/>
  <c r="I20733" i="2"/>
  <c r="I19860" i="2"/>
  <c r="I20004" i="2"/>
  <c r="I20132" i="2"/>
  <c r="I20212" i="2"/>
  <c r="I20324" i="2"/>
  <c r="I20404" i="2"/>
  <c r="I20548" i="2"/>
  <c r="I19615" i="2"/>
  <c r="I19679" i="2"/>
  <c r="I19743" i="2"/>
  <c r="I19807" i="2"/>
  <c r="I19871" i="2"/>
  <c r="I19935" i="2"/>
  <c r="I19999" i="2"/>
  <c r="I20063" i="2"/>
  <c r="I20127" i="2"/>
  <c r="I20191" i="2"/>
  <c r="I20255" i="2"/>
  <c r="I20319" i="2"/>
  <c r="I20383" i="2"/>
  <c r="I20447" i="2"/>
  <c r="I20511" i="2"/>
  <c r="I20575" i="2"/>
  <c r="I20639" i="2"/>
  <c r="I20703" i="2"/>
  <c r="I19593" i="2"/>
  <c r="I20749" i="2"/>
  <c r="I19399" i="2"/>
  <c r="I19463" i="2"/>
  <c r="I19527" i="2"/>
  <c r="I19661" i="2"/>
  <c r="I19725" i="2"/>
  <c r="I19789" i="2"/>
  <c r="I19853" i="2"/>
  <c r="I19917" i="2"/>
  <c r="I19981" i="2"/>
  <c r="I20045" i="2"/>
  <c r="I20109" i="2"/>
  <c r="I20173" i="2"/>
  <c r="I20237" i="2"/>
  <c r="I20301" i="2"/>
  <c r="I20365" i="2"/>
  <c r="I20429" i="2"/>
  <c r="I20493" i="2"/>
  <c r="I20557" i="2"/>
  <c r="I20621" i="2"/>
  <c r="I20685" i="2"/>
  <c r="I19908" i="2"/>
  <c r="I20036" i="2"/>
  <c r="I20148" i="2"/>
  <c r="I20244" i="2"/>
  <c r="I20340" i="2"/>
  <c r="I20468" i="2"/>
  <c r="I20596" i="2"/>
  <c r="I19631" i="2"/>
  <c r="I19695" i="2"/>
  <c r="I19759" i="2"/>
  <c r="I19823" i="2"/>
  <c r="I19887" i="2"/>
  <c r="I19951" i="2"/>
  <c r="I20015" i="2"/>
  <c r="I20079" i="2"/>
  <c r="I20143" i="2"/>
  <c r="I20207" i="2"/>
  <c r="I20271" i="2"/>
  <c r="I20335" i="2"/>
  <c r="I20399" i="2"/>
  <c r="I20463" i="2"/>
  <c r="I20527" i="2"/>
  <c r="I20591" i="2"/>
  <c r="I20655" i="2"/>
  <c r="I20719" i="2"/>
  <c r="I20738" i="2"/>
  <c r="I19928" i="2"/>
  <c r="I19992" i="2"/>
  <c r="I20056" i="2"/>
  <c r="I20120" i="2"/>
  <c r="I20184" i="2"/>
  <c r="I20248" i="2"/>
  <c r="I20312" i="2"/>
  <c r="I20376" i="2"/>
  <c r="I20440" i="2"/>
  <c r="I20504" i="2"/>
  <c r="I20568" i="2"/>
  <c r="I20632" i="2"/>
  <c r="I20696" i="2"/>
  <c r="I20069" i="2"/>
  <c r="I20133" i="2"/>
  <c r="I20197" i="2"/>
  <c r="I20261" i="2"/>
  <c r="I20325" i="2"/>
  <c r="I20389" i="2"/>
  <c r="I20453" i="2"/>
  <c r="I20517" i="2"/>
  <c r="I20581" i="2"/>
  <c r="I20645" i="2"/>
  <c r="I20709" i="2"/>
  <c r="I20407" i="2"/>
  <c r="I19687" i="2"/>
  <c r="I19799" i="2"/>
  <c r="I19911" i="2"/>
  <c r="I20007" i="2"/>
  <c r="I20135" i="2"/>
  <c r="I20215" i="2"/>
  <c r="I20359" i="2"/>
  <c r="I20599" i="2"/>
  <c r="I19788" i="2"/>
  <c r="I20092" i="2"/>
  <c r="I19671" i="2"/>
  <c r="I19815" i="2"/>
  <c r="I19975" i="2"/>
  <c r="I20199" i="2"/>
  <c r="I20567" i="2"/>
  <c r="I20585" i="2"/>
  <c r="I20649" i="2"/>
  <c r="I20729" i="2"/>
  <c r="I19962" i="2"/>
  <c r="I20090" i="2"/>
  <c r="I20234" i="2"/>
  <c r="I20378" i="2"/>
  <c r="I20538" i="2"/>
  <c r="I20698" i="2"/>
  <c r="I19692" i="2"/>
  <c r="I20588" i="2"/>
  <c r="I19625" i="2"/>
  <c r="I19689" i="2"/>
  <c r="I19753" i="2"/>
  <c r="I19817" i="2"/>
  <c r="I19897" i="2"/>
  <c r="I19961" i="2"/>
  <c r="I20025" i="2"/>
  <c r="I20089" i="2"/>
  <c r="I20185" i="2"/>
  <c r="I20665" i="2"/>
  <c r="I19677" i="2"/>
  <c r="I19741" i="2"/>
  <c r="I19805" i="2"/>
  <c r="I19869" i="2"/>
  <c r="I19933" i="2"/>
  <c r="I19997" i="2"/>
  <c r="I20061" i="2"/>
  <c r="I20125" i="2"/>
  <c r="I20189" i="2"/>
  <c r="I20253" i="2"/>
  <c r="I20317" i="2"/>
  <c r="I20381" i="2"/>
  <c r="I20445" i="2"/>
  <c r="I20509" i="2"/>
  <c r="I20573" i="2"/>
  <c r="I20637" i="2"/>
  <c r="I20701" i="2"/>
  <c r="I19597" i="2"/>
  <c r="I19940" i="2"/>
  <c r="I20052" i="2"/>
  <c r="I20164" i="2"/>
  <c r="I20260" i="2"/>
  <c r="I20356" i="2"/>
  <c r="I20484" i="2"/>
  <c r="I20612" i="2"/>
  <c r="I19647" i="2"/>
  <c r="I19711" i="2"/>
  <c r="I19775" i="2"/>
  <c r="I19839" i="2"/>
  <c r="I19903" i="2"/>
  <c r="I19967" i="2"/>
  <c r="I20031" i="2"/>
  <c r="I20095" i="2"/>
  <c r="I20159" i="2"/>
  <c r="I20223" i="2"/>
  <c r="I20287" i="2"/>
  <c r="I20351" i="2"/>
  <c r="I20415" i="2"/>
  <c r="I20479" i="2"/>
  <c r="I20543" i="2"/>
  <c r="I20607" i="2"/>
  <c r="I20671" i="2"/>
  <c r="I20735" i="2"/>
  <c r="I20753" i="2"/>
  <c r="I20471" i="2"/>
  <c r="I19612" i="2"/>
  <c r="I20236" i="2"/>
  <c r="I20540" i="2"/>
  <c r="I19614" i="2"/>
  <c r="I19678" i="2"/>
  <c r="I19742" i="2"/>
  <c r="I19806" i="2"/>
  <c r="I19870" i="2"/>
  <c r="I19934" i="2"/>
  <c r="I19998" i="2"/>
  <c r="I20062" i="2"/>
  <c r="I20126" i="2"/>
  <c r="I20190" i="2"/>
  <c r="I20254" i="2"/>
  <c r="I20318" i="2"/>
  <c r="I20382" i="2"/>
  <c r="I20446" i="2"/>
  <c r="I20510" i="2"/>
  <c r="I20574" i="2"/>
  <c r="I20638" i="2"/>
  <c r="I20702" i="2"/>
  <c r="I20423" i="2"/>
  <c r="I20587" i="2"/>
  <c r="I19948" i="2"/>
  <c r="I20412" i="2"/>
  <c r="I20716" i="2"/>
  <c r="I20644" i="2"/>
  <c r="I20044" i="2"/>
  <c r="I19605" i="2"/>
  <c r="I19664" i="2"/>
  <c r="I19728" i="2"/>
  <c r="I19792" i="2"/>
  <c r="I19856" i="2"/>
  <c r="I19920" i="2"/>
  <c r="I19984" i="2"/>
  <c r="I20048" i="2"/>
  <c r="I20112" i="2"/>
  <c r="I20176" i="2"/>
  <c r="I20240" i="2"/>
  <c r="I20304" i="2"/>
  <c r="I20368" i="2"/>
  <c r="I20432" i="2"/>
  <c r="I20496" i="2"/>
  <c r="I20560" i="2"/>
  <c r="I20624" i="2"/>
  <c r="I20688" i="2"/>
  <c r="I20752" i="2"/>
  <c r="I19665" i="2"/>
  <c r="I19729" i="2"/>
  <c r="I19793" i="2"/>
  <c r="I19857" i="2"/>
  <c r="I19921" i="2"/>
  <c r="I19985" i="2"/>
  <c r="I20049" i="2"/>
  <c r="I20113" i="2"/>
  <c r="I20177" i="2"/>
  <c r="I20241" i="2"/>
  <c r="I20305" i="2"/>
  <c r="I20369" i="2"/>
  <c r="I20433" i="2"/>
  <c r="I20497" i="2"/>
  <c r="I20561" i="2"/>
  <c r="I20625" i="2"/>
  <c r="I20689" i="2"/>
  <c r="I19666" i="2"/>
  <c r="I19730" i="2"/>
  <c r="I19794" i="2"/>
  <c r="I19858" i="2"/>
  <c r="I19922" i="2"/>
  <c r="I19986" i="2"/>
  <c r="I20050" i="2"/>
  <c r="I20114" i="2"/>
  <c r="I20178" i="2"/>
  <c r="I20242" i="2"/>
  <c r="I20306" i="2"/>
  <c r="I20370" i="2"/>
  <c r="I20434" i="2"/>
  <c r="I20498" i="2"/>
  <c r="I20562" i="2"/>
  <c r="I20626" i="2"/>
  <c r="I20690" i="2"/>
  <c r="I19667" i="2"/>
  <c r="I19731" i="2"/>
  <c r="I19795" i="2"/>
  <c r="I19859" i="2"/>
  <c r="I19923" i="2"/>
  <c r="I19987" i="2"/>
  <c r="I20051" i="2"/>
  <c r="I20115" i="2"/>
  <c r="I20179" i="2"/>
  <c r="I20243" i="2"/>
  <c r="I20307" i="2"/>
  <c r="I20371" i="2"/>
  <c r="I20451" i="2"/>
  <c r="I20515" i="2"/>
  <c r="I20579" i="2"/>
  <c r="I20643" i="2"/>
  <c r="I20707" i="2"/>
  <c r="I19620" i="2"/>
  <c r="I19684" i="2"/>
  <c r="I19748" i="2"/>
  <c r="I19828" i="2"/>
  <c r="I19924" i="2"/>
  <c r="I20116" i="2"/>
  <c r="I20372" i="2"/>
  <c r="I20660" i="2"/>
  <c r="I19367" i="2"/>
  <c r="I19431" i="2"/>
  <c r="I19495" i="2"/>
  <c r="I19629" i="2"/>
  <c r="I19693" i="2"/>
  <c r="I19757" i="2"/>
  <c r="I19821" i="2"/>
  <c r="I19885" i="2"/>
  <c r="I19949" i="2"/>
  <c r="I20013" i="2"/>
  <c r="I20077" i="2"/>
  <c r="I20141" i="2"/>
  <c r="I20205" i="2"/>
  <c r="I20269" i="2"/>
  <c r="I20333" i="2"/>
  <c r="I20397" i="2"/>
  <c r="I20461" i="2"/>
  <c r="I20525" i="2"/>
  <c r="I20589" i="2"/>
  <c r="I20653" i="2"/>
  <c r="I20717" i="2"/>
  <c r="I19812" i="2"/>
  <c r="I19988" i="2"/>
  <c r="I20100" i="2"/>
  <c r="I20196" i="2"/>
  <c r="I20308" i="2"/>
  <c r="I20388" i="2"/>
  <c r="I20532" i="2"/>
  <c r="I20676" i="2"/>
  <c r="I20426" i="2"/>
  <c r="I20634" i="2"/>
  <c r="I19724" i="2"/>
  <c r="I19610" i="2"/>
  <c r="I19690" i="2"/>
  <c r="I19754" i="2"/>
  <c r="I19818" i="2"/>
  <c r="I19914" i="2"/>
  <c r="I20010" i="2"/>
  <c r="I20138" i="2"/>
  <c r="I19565" i="2"/>
  <c r="I19670" i="2"/>
  <c r="I19734" i="2"/>
  <c r="I19798" i="2"/>
  <c r="I19862" i="2"/>
  <c r="I19926" i="2"/>
  <c r="I19990" i="2"/>
  <c r="I20054" i="2"/>
  <c r="I20118" i="2"/>
  <c r="I20182" i="2"/>
  <c r="I20246" i="2"/>
  <c r="I20310" i="2"/>
  <c r="I20374" i="2"/>
  <c r="I20438" i="2"/>
  <c r="I20502" i="2"/>
  <c r="I20566" i="2"/>
  <c r="I20630" i="2"/>
  <c r="I20694" i="2"/>
  <c r="I670" i="2"/>
  <c r="I3248" i="2"/>
  <c r="I3265" i="2"/>
  <c r="I4435" i="2"/>
  <c r="I5591" i="2"/>
  <c r="I4042" i="2"/>
  <c r="I6321" i="2"/>
  <c r="I7908" i="2"/>
  <c r="I7498" i="2"/>
  <c r="I7499" i="2"/>
  <c r="I6344" i="2"/>
  <c r="I10705" i="2"/>
  <c r="I10711" i="2"/>
  <c r="I9904" i="2"/>
  <c r="I14690" i="2"/>
  <c r="I14686" i="2"/>
  <c r="I17113" i="2"/>
  <c r="I17934" i="2"/>
  <c r="I19628" i="2"/>
  <c r="I20420" i="2"/>
  <c r="I20692" i="2"/>
  <c r="I20551" i="2"/>
  <c r="I20651" i="2"/>
  <c r="I19820" i="2"/>
  <c r="I20476" i="2"/>
  <c r="I19637" i="2"/>
  <c r="I19701" i="2"/>
  <c r="I19765" i="2"/>
  <c r="I19829" i="2"/>
  <c r="I19893" i="2"/>
  <c r="I19957" i="2"/>
  <c r="I20021" i="2"/>
  <c r="I20085" i="2"/>
  <c r="I20149" i="2"/>
  <c r="I20213" i="2"/>
  <c r="I20277" i="2"/>
  <c r="I20341" i="2"/>
  <c r="I20405" i="2"/>
  <c r="I20469" i="2"/>
  <c r="I20533" i="2"/>
  <c r="I20597" i="2"/>
  <c r="I20661" i="2"/>
  <c r="I20725" i="2"/>
  <c r="I20535" i="2"/>
  <c r="I19569" i="2"/>
  <c r="I19719" i="2"/>
  <c r="I19831" i="2"/>
  <c r="I19927" i="2"/>
  <c r="I20039" i="2"/>
  <c r="I20151" i="2"/>
  <c r="I20231" i="2"/>
  <c r="I20391" i="2"/>
  <c r="I20695" i="2"/>
  <c r="I19804" i="2"/>
  <c r="I20284" i="2"/>
  <c r="I19600" i="2"/>
  <c r="I19703" i="2"/>
  <c r="I19847" i="2"/>
  <c r="I20023" i="2"/>
  <c r="I20295" i="2"/>
  <c r="I20124" i="2"/>
  <c r="I20105" i="2"/>
  <c r="I20233" i="2"/>
  <c r="I20313" i="2"/>
  <c r="I20393" i="2"/>
  <c r="I20457" i="2"/>
  <c r="I20537" i="2"/>
  <c r="I20601" i="2"/>
  <c r="I20681" i="2"/>
  <c r="I20745" i="2"/>
  <c r="I19994" i="2"/>
  <c r="I20122" i="2"/>
  <c r="I20266" i="2"/>
  <c r="I20410" i="2"/>
  <c r="I20570" i="2"/>
  <c r="I20730" i="2"/>
  <c r="I19980" i="2"/>
  <c r="I19641" i="2"/>
  <c r="I19705" i="2"/>
  <c r="I19769" i="2"/>
  <c r="I19849" i="2"/>
  <c r="I19913" i="2"/>
  <c r="I19977" i="2"/>
  <c r="I20041" i="2"/>
  <c r="I20121" i="2"/>
  <c r="I20249" i="2"/>
  <c r="I19850" i="2"/>
  <c r="I20490" i="2"/>
  <c r="I20682" i="2"/>
  <c r="I20140" i="2"/>
  <c r="I19626" i="2"/>
  <c r="I19706" i="2"/>
  <c r="I19770" i="2"/>
  <c r="I19834" i="2"/>
  <c r="I19930" i="2"/>
  <c r="I20042" i="2"/>
  <c r="I20170" i="2"/>
  <c r="I20314" i="2"/>
  <c r="I20474" i="2"/>
  <c r="I20746" i="2"/>
  <c r="I19578" i="2"/>
  <c r="I1532" i="2"/>
  <c r="I19622" i="2"/>
  <c r="I19686" i="2"/>
  <c r="I19750" i="2"/>
  <c r="I19814" i="2"/>
  <c r="I19878" i="2"/>
  <c r="I19942" i="2"/>
  <c r="I20006" i="2"/>
  <c r="I20070" i="2"/>
  <c r="I20134" i="2"/>
  <c r="I20198" i="2"/>
  <c r="I20262" i="2"/>
  <c r="I20326" i="2"/>
  <c r="I20390" i="2"/>
  <c r="I20454" i="2"/>
  <c r="I20518" i="2"/>
  <c r="I20582" i="2"/>
  <c r="I20646" i="2"/>
  <c r="I20710" i="2"/>
  <c r="I20724" i="2"/>
  <c r="I19586" i="2"/>
  <c r="I19640" i="2"/>
  <c r="I19704" i="2"/>
  <c r="I19768" i="2"/>
  <c r="I19832" i="2"/>
  <c r="I19896" i="2"/>
  <c r="I19960" i="2"/>
  <c r="I20024" i="2"/>
  <c r="I20088" i="2"/>
  <c r="I20152" i="2"/>
  <c r="I20216" i="2"/>
  <c r="I20280" i="2"/>
  <c r="I20344" i="2"/>
  <c r="I20408" i="2"/>
  <c r="I20472" i="2"/>
  <c r="I20536" i="2"/>
  <c r="I20600" i="2"/>
  <c r="I20664" i="2"/>
  <c r="I20728" i="2"/>
  <c r="I6241" i="2"/>
  <c r="I20715" i="2"/>
  <c r="I19638" i="2"/>
  <c r="I19702" i="2"/>
  <c r="I19766" i="2"/>
  <c r="I19830" i="2"/>
  <c r="I19894" i="2"/>
  <c r="I19958" i="2"/>
  <c r="I20022" i="2"/>
  <c r="I20086" i="2"/>
  <c r="I20150" i="2"/>
  <c r="I20214" i="2"/>
  <c r="I20278" i="2"/>
  <c r="I20342" i="2"/>
  <c r="I20406" i="2"/>
  <c r="I20470" i="2"/>
  <c r="I20534" i="2"/>
  <c r="I20598" i="2"/>
  <c r="I20662" i="2"/>
  <c r="I20726" i="2"/>
  <c r="I19601" i="2"/>
  <c r="I20731" i="2"/>
  <c r="I19656" i="2"/>
  <c r="I19720" i="2"/>
  <c r="I19784" i="2"/>
  <c r="I19848" i="2"/>
  <c r="I19912" i="2"/>
  <c r="I19976" i="2"/>
  <c r="I20040" i="2"/>
  <c r="I20104" i="2"/>
  <c r="I20168" i="2"/>
  <c r="I20232" i="2"/>
  <c r="I20296" i="2"/>
  <c r="I20360" i="2"/>
  <c r="I20424" i="2"/>
  <c r="I20488" i="2"/>
  <c r="I20552" i="2"/>
  <c r="I20616" i="2"/>
  <c r="I20680" i="2"/>
  <c r="I20744" i="2"/>
  <c r="I19603" i="2"/>
  <c r="I19584" i="2"/>
  <c r="I19654" i="2"/>
  <c r="I19718" i="2"/>
  <c r="I19782" i="2"/>
  <c r="I19846" i="2"/>
  <c r="I19910" i="2"/>
  <c r="I19974" i="2"/>
  <c r="I20038" i="2"/>
  <c r="I20102" i="2"/>
  <c r="I20166" i="2"/>
  <c r="I20230" i="2"/>
  <c r="I20294" i="2"/>
  <c r="I20358" i="2"/>
  <c r="I20422" i="2"/>
  <c r="I20486" i="2"/>
  <c r="I20550" i="2"/>
  <c r="I20614" i="2"/>
  <c r="I20678" i="2"/>
  <c r="I20742" i="2"/>
  <c r="I19585" i="2"/>
  <c r="I19659" i="2"/>
  <c r="I19723" i="2"/>
  <c r="I19787" i="2"/>
  <c r="I19851" i="2"/>
  <c r="I19915" i="2"/>
  <c r="I19979" i="2"/>
  <c r="I20043" i="2"/>
  <c r="I20107" i="2"/>
  <c r="I20171" i="2"/>
  <c r="I20235" i="2"/>
  <c r="I20299" i="2"/>
  <c r="I20363" i="2"/>
  <c r="I20427" i="2"/>
  <c r="I20491" i="2"/>
  <c r="I20619" i="2"/>
  <c r="I19964" i="2"/>
  <c r="I20220" i="2"/>
  <c r="I20556" i="2"/>
  <c r="I837" i="2"/>
  <c r="I184" i="2"/>
  <c r="I1673" i="2"/>
  <c r="I523" i="2"/>
  <c r="I348" i="2"/>
  <c r="I1164" i="2"/>
  <c r="I1325" i="2"/>
  <c r="I1186" i="2"/>
  <c r="I1922" i="2"/>
  <c r="I2882" i="2"/>
  <c r="I2291" i="2"/>
  <c r="I2278" i="2"/>
  <c r="I2252" i="2"/>
  <c r="I3660" i="2"/>
  <c r="I3645" i="2"/>
  <c r="I3264" i="2"/>
  <c r="I5169" i="2"/>
  <c r="I6209" i="2"/>
  <c r="I5941" i="2"/>
  <c r="I4426" i="2"/>
  <c r="I5196" i="2"/>
  <c r="I5950" i="2"/>
  <c r="I7494" i="2"/>
  <c r="I6289" i="2"/>
  <c r="I7914" i="2"/>
  <c r="I7088" i="2"/>
  <c r="I8320" i="2"/>
  <c r="I9108" i="2"/>
  <c r="I9910" i="2"/>
  <c r="I9145" i="2"/>
  <c r="I9146" i="2"/>
  <c r="I9901" i="2"/>
  <c r="I13058" i="2"/>
  <c r="I12297" i="2"/>
  <c r="I14685" i="2"/>
  <c r="I14702" i="2"/>
  <c r="I17139" i="2"/>
  <c r="I16262" i="2"/>
  <c r="I17919" i="2"/>
  <c r="I18745" i="2"/>
  <c r="I6350" i="2"/>
  <c r="I470" i="2"/>
  <c r="I343" i="2"/>
  <c r="I344" i="2"/>
  <c r="I829" i="2"/>
  <c r="I1676" i="2"/>
  <c r="I798" i="2"/>
  <c r="I1024" i="2"/>
  <c r="I659" i="2"/>
  <c r="I2279" i="2"/>
  <c r="I2075" i="2"/>
  <c r="I5954" i="2"/>
  <c r="I5963" i="2"/>
  <c r="I7923" i="2"/>
  <c r="I7899" i="2"/>
  <c r="I8317" i="2"/>
  <c r="I7119" i="2"/>
  <c r="I7904" i="2"/>
  <c r="I11506" i="2"/>
  <c r="I11462" i="2"/>
  <c r="I10703" i="2"/>
  <c r="I13091" i="2"/>
  <c r="I13860" i="2"/>
  <c r="I14647" i="2"/>
  <c r="I13065" i="2"/>
  <c r="I13099" i="2"/>
  <c r="I17106" i="2"/>
  <c r="I16312" i="2"/>
  <c r="I19572" i="2"/>
  <c r="I1351" i="2"/>
  <c r="I965" i="2"/>
  <c r="I486" i="2"/>
  <c r="I1014" i="2"/>
  <c r="I185" i="2"/>
  <c r="I186" i="2"/>
  <c r="I1320" i="2"/>
  <c r="I814" i="2"/>
  <c r="I1714" i="2"/>
  <c r="I482" i="2"/>
  <c r="I2066" i="2"/>
  <c r="I2499" i="2"/>
  <c r="I2870" i="2"/>
  <c r="I2268" i="2"/>
  <c r="I1869" i="2"/>
  <c r="I2081" i="2"/>
  <c r="I5967" i="2"/>
  <c r="I5185" i="2"/>
  <c r="I6225" i="2"/>
  <c r="I4422" i="2"/>
  <c r="I4824" i="2"/>
  <c r="I4046" i="2"/>
  <c r="I6709" i="2"/>
  <c r="I6680" i="2"/>
  <c r="I9908" i="2"/>
  <c r="I13052" i="2"/>
  <c r="I12270" i="2"/>
  <c r="I16278" i="2"/>
  <c r="I15497" i="2"/>
  <c r="I15482" i="2"/>
  <c r="I17916" i="2"/>
  <c r="I15487" i="2"/>
  <c r="I18761" i="2"/>
  <c r="I359" i="2"/>
  <c r="I1152" i="2"/>
  <c r="I1495" i="2"/>
  <c r="I1202" i="2"/>
  <c r="I836" i="2"/>
  <c r="I2514" i="2"/>
  <c r="I1893" i="2"/>
  <c r="I4029" i="2"/>
  <c r="I6692" i="2"/>
  <c r="I7510" i="2"/>
  <c r="I6727" i="2"/>
  <c r="I6716" i="2"/>
  <c r="I7455" i="2"/>
  <c r="I10706" i="2"/>
  <c r="I11522" i="2"/>
  <c r="I9930" i="2"/>
  <c r="I9917" i="2"/>
  <c r="I9936" i="2"/>
  <c r="I13894" i="2"/>
  <c r="I17096" i="2"/>
  <c r="I19588" i="2"/>
  <c r="I19590" i="2"/>
  <c r="I981" i="2"/>
  <c r="I1126" i="2"/>
  <c r="I824" i="2"/>
  <c r="I430" i="2"/>
  <c r="I830" i="2"/>
  <c r="I498" i="2"/>
  <c r="I675" i="2"/>
  <c r="I3666" i="2"/>
  <c r="I3654" i="2"/>
  <c r="I2475" i="2"/>
  <c r="I2860" i="2"/>
  <c r="I5552" i="2"/>
  <c r="I4402" i="2"/>
  <c r="I5982" i="2"/>
  <c r="I6712" i="2"/>
  <c r="I6687" i="2"/>
  <c r="I11478" i="2"/>
  <c r="I10719" i="2"/>
  <c r="I12283" i="2"/>
  <c r="I15475" i="2"/>
  <c r="I17923" i="2"/>
  <c r="I15513" i="2"/>
  <c r="I17914" i="2"/>
  <c r="I19583" i="2"/>
  <c r="I663" i="2"/>
  <c r="I1519" i="2"/>
  <c r="I1506" i="2"/>
  <c r="I1149" i="2"/>
  <c r="I176" i="2"/>
  <c r="I1312" i="2"/>
  <c r="I1328" i="2"/>
  <c r="I2082" i="2"/>
  <c r="I2491" i="2"/>
  <c r="I2286" i="2"/>
  <c r="I5592" i="2"/>
  <c r="I4429" i="2"/>
  <c r="I6708" i="2"/>
  <c r="I6725" i="2"/>
  <c r="I6728" i="2"/>
  <c r="I8330" i="2"/>
  <c r="I7084" i="2"/>
  <c r="I7519" i="2"/>
  <c r="I8336" i="2"/>
  <c r="I9125" i="2"/>
  <c r="I9928" i="2"/>
  <c r="I10666" i="2"/>
  <c r="I11488" i="2"/>
  <c r="I13107" i="2"/>
  <c r="I14679" i="2"/>
  <c r="I18732" i="2"/>
  <c r="I1315" i="2"/>
  <c r="I518" i="2"/>
  <c r="I683" i="2"/>
  <c r="I835" i="2"/>
  <c r="I4418" i="2"/>
  <c r="I4036" i="2"/>
  <c r="I7495" i="2"/>
  <c r="I11501" i="2"/>
  <c r="I13090" i="2"/>
  <c r="I13084" i="2"/>
  <c r="I17901" i="2"/>
  <c r="I19564" i="2"/>
  <c r="I652" i="2"/>
  <c r="I446" i="2"/>
  <c r="I990" i="2"/>
  <c r="I1340" i="2"/>
  <c r="I3271" i="2"/>
  <c r="I3259" i="2"/>
  <c r="I2876" i="2"/>
  <c r="I3662" i="2"/>
  <c r="I6273" i="2"/>
  <c r="I6337" i="2"/>
  <c r="I6719" i="2"/>
  <c r="I9921" i="2"/>
  <c r="I9123" i="2"/>
  <c r="I9110" i="2"/>
  <c r="I10713" i="2"/>
  <c r="I10682" i="2"/>
  <c r="I14673" i="2"/>
  <c r="I13093" i="2"/>
  <c r="I14662" i="2"/>
  <c r="I12299" i="2"/>
  <c r="I16307" i="2"/>
  <c r="I19606" i="2"/>
  <c r="I18736" i="2"/>
  <c r="I478" i="2"/>
  <c r="I832" i="2"/>
  <c r="I290" i="2"/>
  <c r="I1528" i="2"/>
  <c r="I2274" i="2"/>
  <c r="I3674" i="2"/>
  <c r="I2064" i="2"/>
  <c r="I5217" i="2"/>
  <c r="I5186" i="2"/>
  <c r="I5193" i="2"/>
  <c r="I4047" i="2"/>
  <c r="I6724" i="2"/>
  <c r="I8295" i="2"/>
  <c r="I6735" i="2"/>
  <c r="I10722" i="2"/>
  <c r="I9886" i="2"/>
  <c r="I14678" i="2"/>
  <c r="I17936" i="2"/>
  <c r="I662" i="2"/>
  <c r="I491" i="2"/>
  <c r="I987" i="2"/>
  <c r="I1338" i="2"/>
  <c r="I831" i="2"/>
  <c r="I2290" i="2"/>
  <c r="I1891" i="2"/>
  <c r="I1878" i="2"/>
  <c r="I2281" i="2"/>
  <c r="I2093" i="2"/>
  <c r="I2864" i="2"/>
  <c r="I4049" i="2"/>
  <c r="I4040" i="2"/>
  <c r="I5944" i="2"/>
  <c r="I5547" i="2"/>
  <c r="I7910" i="2"/>
  <c r="I7081" i="2"/>
  <c r="I6699" i="2"/>
  <c r="I9911" i="2"/>
  <c r="I11497" i="2"/>
  <c r="I10714" i="2"/>
  <c r="I13874" i="2"/>
  <c r="I13845" i="2"/>
  <c r="I17091" i="2"/>
  <c r="I15492" i="2"/>
  <c r="I15499" i="2"/>
  <c r="I15486" i="2"/>
  <c r="I19580" i="2"/>
  <c r="I18721" i="2"/>
  <c r="I1700" i="2"/>
  <c r="I181" i="2"/>
  <c r="I1158" i="2"/>
  <c r="I1331" i="2"/>
  <c r="I665" i="2"/>
  <c r="I1181" i="2"/>
  <c r="I1309" i="2"/>
  <c r="I992" i="2"/>
  <c r="I306" i="2"/>
  <c r="I355" i="2"/>
  <c r="I1123" i="2"/>
  <c r="I2055" i="2"/>
  <c r="I3671" i="2"/>
  <c r="I2305" i="2"/>
  <c r="I6145" i="2"/>
  <c r="I4820" i="2"/>
  <c r="I5563" i="2"/>
  <c r="I4444" i="2"/>
  <c r="I7107" i="2"/>
  <c r="I8311" i="2"/>
  <c r="I7050" i="2"/>
  <c r="I6751" i="2"/>
  <c r="I6704" i="2"/>
  <c r="I9126" i="2"/>
  <c r="I9113" i="2"/>
  <c r="I9902" i="2"/>
  <c r="I13853" i="2"/>
  <c r="I16329" i="2"/>
  <c r="I18754" i="2"/>
  <c r="I18725" i="2"/>
  <c r="I4020" i="2"/>
  <c r="I1515" i="2"/>
  <c r="I842" i="2"/>
  <c r="I1675" i="2"/>
  <c r="I175" i="2"/>
  <c r="I322" i="2"/>
  <c r="I2306" i="2"/>
  <c r="I3267" i="2"/>
  <c r="I2841" i="2"/>
  <c r="I2285" i="2"/>
  <c r="I5202" i="2"/>
  <c r="I4419" i="2"/>
  <c r="I5559" i="2"/>
  <c r="I5960" i="2"/>
  <c r="I5945" i="2"/>
  <c r="I4828" i="2"/>
  <c r="I6740" i="2"/>
  <c r="I10738" i="2"/>
  <c r="I9142" i="2"/>
  <c r="I14689" i="2"/>
  <c r="I13861" i="2"/>
  <c r="I12263" i="2"/>
  <c r="I17123" i="2"/>
  <c r="I17912" i="2"/>
  <c r="I17899" i="2"/>
  <c r="I17102" i="2"/>
  <c r="I18744" i="2"/>
  <c r="I1174" i="2"/>
  <c r="I316" i="2"/>
  <c r="I1004" i="2"/>
  <c r="I2866" i="2"/>
  <c r="I2083" i="2"/>
  <c r="I2892" i="2"/>
  <c r="I2301" i="2"/>
  <c r="I2880" i="2"/>
  <c r="I6161" i="2"/>
  <c r="I5556" i="2"/>
  <c r="I4437" i="2"/>
  <c r="I7109" i="2"/>
  <c r="I7082" i="2"/>
  <c r="I8304" i="2"/>
  <c r="I11490" i="2"/>
  <c r="I11513" i="2"/>
  <c r="I10732" i="2"/>
  <c r="I14674" i="2"/>
  <c r="I14670" i="2"/>
  <c r="I16303" i="2"/>
  <c r="I19596" i="2"/>
  <c r="I182" i="2"/>
  <c r="I809" i="2"/>
  <c r="I654" i="2"/>
  <c r="I641" i="2"/>
  <c r="I1155" i="2"/>
  <c r="I1906" i="2"/>
  <c r="I3249" i="2"/>
  <c r="I4817" i="2"/>
  <c r="I5218" i="2"/>
  <c r="I5947" i="2"/>
  <c r="I8343" i="2"/>
  <c r="I7097" i="2"/>
  <c r="I7103" i="2"/>
  <c r="I6720" i="2"/>
  <c r="I7105" i="2"/>
  <c r="I10707" i="2"/>
  <c r="I11500" i="2"/>
  <c r="I12274" i="2"/>
  <c r="I13078" i="2"/>
  <c r="I13083" i="2"/>
  <c r="I13885" i="2"/>
  <c r="I15474" i="2"/>
  <c r="I17097" i="2"/>
  <c r="I327" i="2"/>
  <c r="I1517" i="2"/>
  <c r="I825" i="2"/>
  <c r="I1132" i="2"/>
  <c r="I1322" i="2"/>
  <c r="I191" i="2"/>
  <c r="I1008" i="2"/>
  <c r="I371" i="2"/>
  <c r="I2498" i="2"/>
  <c r="I2262" i="2"/>
  <c r="I2263" i="2"/>
  <c r="I2873" i="2"/>
  <c r="I2059" i="2"/>
  <c r="I2076" i="2"/>
  <c r="I6177" i="2"/>
  <c r="I5572" i="2"/>
  <c r="I5581" i="2"/>
  <c r="I7478" i="2"/>
  <c r="I7926" i="2"/>
  <c r="I7917" i="2"/>
  <c r="I9943" i="2"/>
  <c r="I13076" i="2"/>
  <c r="I13862" i="2"/>
  <c r="I12279" i="2"/>
  <c r="I16246" i="2"/>
  <c r="I15481" i="2"/>
  <c r="I18743" i="2"/>
  <c r="I19589" i="2"/>
  <c r="I1872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<sst xmlns="http://schemas.openxmlformats.org/spreadsheetml/2006/main" count="40" uniqueCount="15">
  <si>
    <t>Result</t>
  </si>
  <si>
    <t>1$</t>
  </si>
  <si>
    <t>2$</t>
  </si>
  <si>
    <t>5$</t>
  </si>
  <si>
    <t>10$</t>
  </si>
  <si>
    <t>Sum</t>
  </si>
  <si>
    <t>Index</t>
  </si>
  <si>
    <t>Alternative Compare Method</t>
  </si>
  <si>
    <t>Another Approach</t>
  </si>
  <si>
    <t>Uses Makearray function</t>
  </si>
  <si>
    <t>How does the BASE function work?</t>
  </si>
  <si>
    <t>Solution from Bo "Excel Wizard"</t>
  </si>
  <si>
    <t>This is clever!!!</t>
  </si>
  <si>
    <t>He figures out the maximum each denomination can be.</t>
  </si>
  <si>
    <t>Fantastic use of implicit intersection.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</si>
</sst>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"/>
    <numFmt numFmtId="165" formatCode="0;\-0;0;@"/>
  </numFmts>
  <fonts count="9" x14ac:knownFonts="1">
    <font>
      <sz val="11"/>
      <color theme="1"/>
      <name val="Garamond"/>
      <family val="2"/>
      <scheme val="minor"/>
    </font>
    <font>
      <sz val="8"/>
      <name val="Garamond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Garamond"/>
      <family val="1"/>
      <scheme val="minor"/>
    </font>
    <font>
      <b/>
      <sz val="16"/>
      <color theme="1"/>
      <name val="Garamond"/>
      <family val="1"/>
      <scheme val="minor"/>
    </font>
    <font>
      <sz val="16"/>
      <color theme="1"/>
      <name val="Times New Roman"/>
      <family val="1"/>
    </font>
    <font>
      <sz val="16"/>
      <color theme="1"/>
      <name val="Garamond"/>
      <family val="2"/>
      <scheme val="minor"/>
    </font>
    <font>
      <sz val="10"/>
      <color theme="1"/>
      <name val="Aptos Mono"/>
      <family val="3"/>
    </font>
    <font>
      <b/>
      <sz val="15"/>
      <color theme="3"/>
      <name val="Aptos Mono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8" fillId="0" borderId="11" applyNumberFormat="0" applyFill="0" applyAlignment="0" applyProtection="0"/>
  </cellStyleXfs>
  <cellXfs count="32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3" fontId="5" fillId="4" borderId="3" xfId="0" applyNumberFormat="1" applyFont="1" applyFill="1" applyBorder="1" applyAlignment="1">
      <alignment horizontal="center"/>
    </xf>
    <xf numFmtId="0" fontId="5" fillId="4" borderId="4" xfId="0" applyFont="1" applyFill="1" applyBorder="1"/>
    <xf numFmtId="0" fontId="5" fillId="4" borderId="7" xfId="0" applyFont="1" applyFill="1" applyBorder="1"/>
    <xf numFmtId="3" fontId="5" fillId="0" borderId="3" xfId="0" applyNumberFormat="1" applyFont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6" fillId="0" borderId="4" xfId="0" applyFont="1" applyBorder="1"/>
    <xf numFmtId="0" fontId="6" fillId="0" borderId="7" xfId="0" applyFont="1" applyBorder="1"/>
    <xf numFmtId="3" fontId="5" fillId="0" borderId="8" xfId="0" applyNumberFormat="1" applyFont="1" applyBorder="1" applyAlignment="1">
      <alignment horizontal="center"/>
    </xf>
    <xf numFmtId="0" fontId="5" fillId="0" borderId="9" xfId="0" applyFont="1" applyBorder="1"/>
    <xf numFmtId="0" fontId="6" fillId="0" borderId="10" xfId="0" applyFont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1" fontId="0" fillId="0" borderId="0" xfId="0" applyNumberFormat="1"/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8" fillId="0" borderId="11" xfId="1"/>
    <xf numFmtId="165" fontId="0" fillId="0" borderId="0" xfId="0" applyNumberFormat="1"/>
    <xf numFmtId="0" fontId="0" fillId="0" borderId="0" xfId="0" quotePrefix="1" applyAlignment="1">
      <alignment wrapText="1"/>
    </xf>
    <xf numFmtId="0" fontId="4" fillId="3" borderId="5" xfId="0" applyFont="1" applyFill="1" applyBorder="1" applyAlignment="1">
      <alignment horizontal="center" vertical="center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47626</xdr:rowOff>
    </xdr:from>
    <xdr:to>
      <xdr:col>6</xdr:col>
      <xdr:colOff>619125</xdr:colOff>
      <xdr:row>15</xdr:row>
      <xdr:rowOff>247650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1498-1F7E-DCBF-0481-E37EFB4F4179}"/>
            </a:ext>
          </a:extLst>
        </xdr:cNvPr>
        <xdr:cNvSpPr/>
      </xdr:nvSpPr>
      <xdr:spPr>
        <a:xfrm>
          <a:off x="152400" y="47626"/>
          <a:ext cx="4829175" cy="4124324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Challenge 70: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Coin change problem!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a set of coin denominations</a:t>
          </a:r>
          <a:r>
            <a:rPr lang="en-AU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as:</a:t>
          </a:r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{1$, 2$, 5$, 10$}.</a:t>
          </a:r>
          <a:endParaRPr lang="en-AU" sz="4400"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the number of ways to make 11$ using different combinations of these coins like result table.</a:t>
          </a:r>
          <a:endParaRPr lang="en-AU" sz="4400">
            <a:effectLst/>
          </a:endParaRPr>
        </a:p>
        <a:p>
          <a:pPr algn="ctr"/>
          <a:endParaRPr lang="en-AU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example, the highlighted row means using eleven 1$ coins to make a total of 11$.</a:t>
          </a:r>
        </a:p>
        <a:p>
          <a:pPr marL="0" indent="0" algn="ctr"/>
          <a:endParaRPr lang="en-AU" sz="4400" b="1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ganic">
  <a:themeElements>
    <a:clrScheme name="Organic">
      <a:dk1>
        <a:sysClr val="windowText" lastClr="000000"/>
      </a:dk1>
      <a:lt1>
        <a:sysClr val="window" lastClr="FFFFFF"/>
      </a:lt1>
      <a:dk2>
        <a:srgbClr val="212121"/>
      </a:dk2>
      <a:lt2>
        <a:srgbClr val="DADADA"/>
      </a:lt2>
      <a:accent1>
        <a:srgbClr val="83992A"/>
      </a:accent1>
      <a:accent2>
        <a:srgbClr val="3C9770"/>
      </a:accent2>
      <a:accent3>
        <a:srgbClr val="44709D"/>
      </a:accent3>
      <a:accent4>
        <a:srgbClr val="A23C33"/>
      </a:accent4>
      <a:accent5>
        <a:srgbClr val="D97828"/>
      </a:accent5>
      <a:accent6>
        <a:srgbClr val="DEB340"/>
      </a:accent6>
      <a:hlink>
        <a:srgbClr val="A8BF4D"/>
      </a:hlink>
      <a:folHlink>
        <a:srgbClr val="B4CA80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1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AAD8B57-FF9E-4640-857B-125702F00177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77AF5D4B-FD8F-40BF-8F21-AD4A8C100DDB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5"/>
  <sheetViews>
    <sheetView workbookViewId="0">
      <selection activeCell="D18" sqref="D18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1" t="s">
        <v>0</v>
      </c>
      <c r="I1" s="31"/>
      <c r="J1" s="31"/>
      <c r="K1" s="31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7" x14ac:dyDescent="0.4">
      <c r="D17" s="1"/>
      <c r="E17" s="1"/>
      <c r="F17" s="1"/>
      <c r="G17" s="1"/>
    </row>
    <row r="18" spans="4:7" x14ac:dyDescent="0.4">
      <c r="D18" s="1"/>
      <c r="E18" s="1"/>
      <c r="F18" s="1"/>
      <c r="G18" s="1"/>
    </row>
    <row r="19" spans="4:7" x14ac:dyDescent="0.4">
      <c r="D19" s="1"/>
      <c r="E19" s="1"/>
      <c r="F19" s="1"/>
      <c r="G19" s="1"/>
    </row>
    <row r="20" spans="4:7" x14ac:dyDescent="0.4">
      <c r="D20" s="1"/>
      <c r="E20" s="1"/>
      <c r="F20" s="1"/>
      <c r="G20" s="1"/>
    </row>
    <row r="21" spans="4:7" x14ac:dyDescent="0.4">
      <c r="D21" s="1"/>
      <c r="E21" s="1"/>
      <c r="F21" s="1"/>
      <c r="G21" s="1"/>
    </row>
    <row r="22" spans="4:7" x14ac:dyDescent="0.4">
      <c r="D22" s="1"/>
      <c r="E22" s="1"/>
      <c r="F22" s="1"/>
      <c r="G22" s="1"/>
    </row>
    <row r="23" spans="4:7" x14ac:dyDescent="0.4">
      <c r="D23" s="1"/>
      <c r="E23" s="1"/>
      <c r="F23" s="1"/>
      <c r="G23" s="1"/>
    </row>
    <row r="24" spans="4:7" x14ac:dyDescent="0.4">
      <c r="D24" s="1"/>
      <c r="E24" s="1"/>
      <c r="F24" s="1"/>
      <c r="G24" s="1"/>
    </row>
    <row r="25" spans="4:7" x14ac:dyDescent="0.4">
      <c r="D25" s="1"/>
      <c r="E25" s="1"/>
      <c r="F25" s="1"/>
      <c r="G25" s="1"/>
    </row>
  </sheetData>
  <mergeCells count="1">
    <mergeCell ref="H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F9B5-901C-42EE-95B7-556E70544F02}">
  <dimension ref="B1:Y20755"/>
  <sheetViews>
    <sheetView workbookViewId="0">
      <selection activeCell="N204" sqref="N20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1" t="s">
        <v>0</v>
      </c>
      <c r="I1" s="31"/>
      <c r="J1" s="31"/>
      <c r="K1" s="31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25" x14ac:dyDescent="0.4">
      <c r="D17" s="1"/>
      <c r="E17" s="1"/>
      <c r="F17" s="1"/>
      <c r="G17" s="1"/>
      <c r="N17">
        <f>12^4</f>
        <v>20736</v>
      </c>
    </row>
    <row r="18" spans="4:25" x14ac:dyDescent="0.4">
      <c r="D18" s="1"/>
      <c r="E18" s="1"/>
      <c r="F18" s="1"/>
      <c r="G18" s="1"/>
    </row>
    <row r="19" spans="4:25" x14ac:dyDescent="0.4">
      <c r="D19" s="26" t="s">
        <v>6</v>
      </c>
      <c r="E19" s="27">
        <v>1</v>
      </c>
      <c r="F19" s="27">
        <v>2</v>
      </c>
      <c r="G19" s="27">
        <v>5</v>
      </c>
      <c r="H19" s="24">
        <v>10</v>
      </c>
      <c r="I19" s="24" t="s">
        <v>5</v>
      </c>
      <c r="Q19">
        <v>1</v>
      </c>
      <c r="R19">
        <v>2</v>
      </c>
      <c r="S19">
        <v>5</v>
      </c>
      <c r="T19">
        <v>10</v>
      </c>
    </row>
    <row r="20" spans="4:25" x14ac:dyDescent="0.4">
      <c r="D20" s="25" cm="1">
        <f t="array" ref="D20:D20755">_xlfn.SEQUENCE(20736,1,0,1)</f>
        <v>0</v>
      </c>
      <c r="E20" s="25">
        <f>MOD(D20,12)</f>
        <v>0</v>
      </c>
      <c r="F20" s="24">
        <f>MOD(QUOTIENT(D20,12),12)</f>
        <v>0</v>
      </c>
      <c r="G20" s="24">
        <f>MOD(QUOTIENT(D20,11^2),12)</f>
        <v>0</v>
      </c>
      <c r="H20" s="24">
        <f>MOD(QUOTIENT(D20,11^3),12)</f>
        <v>0</v>
      </c>
      <c r="I20" s="24">
        <f>SUMPRODUCT($E$19:$H$19,E20:H20)</f>
        <v>0</v>
      </c>
      <c r="Q20">
        <v>11</v>
      </c>
      <c r="R20">
        <v>0</v>
      </c>
      <c r="S20">
        <v>0</v>
      </c>
      <c r="T20">
        <v>0</v>
      </c>
      <c r="V20" t="b" cm="1">
        <f t="array" ref="V20:Y31">Q20:T31=H3:K14</f>
        <v>1</v>
      </c>
      <c r="W20" t="b">
        <v>1</v>
      </c>
      <c r="X20" t="b">
        <v>1</v>
      </c>
      <c r="Y20" t="b">
        <v>1</v>
      </c>
    </row>
    <row r="21" spans="4:25" x14ac:dyDescent="0.4">
      <c r="D21" s="25">
        <v>1</v>
      </c>
      <c r="E21" s="25">
        <f t="shared" ref="E21:E84" si="0">MOD(D21,12)</f>
        <v>1</v>
      </c>
      <c r="F21" s="24">
        <f t="shared" ref="F21:F84" si="1">MOD(QUOTIENT(D21,12),12)</f>
        <v>0</v>
      </c>
      <c r="G21" s="24">
        <f t="shared" ref="G21:G84" si="2">MOD(QUOTIENT(D21,11^2),12)</f>
        <v>0</v>
      </c>
      <c r="H21" s="24">
        <f t="shared" ref="H21:H84" si="3">MOD(QUOTIENT(D21,11^3),12)</f>
        <v>0</v>
      </c>
      <c r="I21" s="24">
        <f t="shared" ref="I21:I84" si="4">SUMPRODUCT($E$19:$H$19,E21:H21)</f>
        <v>1</v>
      </c>
      <c r="Q21">
        <v>9</v>
      </c>
      <c r="R21">
        <v>1</v>
      </c>
      <c r="S21">
        <v>0</v>
      </c>
      <c r="T21">
        <v>0</v>
      </c>
      <c r="V21" t="b">
        <v>1</v>
      </c>
      <c r="W21" t="b">
        <v>1</v>
      </c>
      <c r="X21" t="b">
        <v>1</v>
      </c>
      <c r="Y21" t="b">
        <v>1</v>
      </c>
    </row>
    <row r="22" spans="4:25" x14ac:dyDescent="0.4">
      <c r="D22" s="25">
        <v>2</v>
      </c>
      <c r="E22" s="25">
        <f t="shared" si="0"/>
        <v>2</v>
      </c>
      <c r="F22" s="24">
        <f t="shared" si="1"/>
        <v>0</v>
      </c>
      <c r="G22" s="24">
        <f t="shared" si="2"/>
        <v>0</v>
      </c>
      <c r="H22" s="24">
        <f t="shared" si="3"/>
        <v>0</v>
      </c>
      <c r="I22" s="24">
        <f t="shared" si="4"/>
        <v>2</v>
      </c>
      <c r="Q22">
        <v>7</v>
      </c>
      <c r="R22">
        <v>2</v>
      </c>
      <c r="S22">
        <v>0</v>
      </c>
      <c r="T22">
        <v>0</v>
      </c>
      <c r="V22" t="b">
        <v>1</v>
      </c>
      <c r="W22" t="b">
        <v>1</v>
      </c>
      <c r="X22" t="b">
        <v>1</v>
      </c>
      <c r="Y22" t="b">
        <v>1</v>
      </c>
    </row>
    <row r="23" spans="4:25" x14ac:dyDescent="0.4">
      <c r="D23" s="25">
        <v>3</v>
      </c>
      <c r="E23" s="25">
        <f t="shared" si="0"/>
        <v>3</v>
      </c>
      <c r="F23" s="24">
        <f t="shared" si="1"/>
        <v>0</v>
      </c>
      <c r="G23" s="24">
        <f t="shared" si="2"/>
        <v>0</v>
      </c>
      <c r="H23" s="24">
        <f t="shared" si="3"/>
        <v>0</v>
      </c>
      <c r="I23" s="24">
        <f t="shared" si="4"/>
        <v>3</v>
      </c>
      <c r="Q23">
        <v>5</v>
      </c>
      <c r="R23">
        <v>3</v>
      </c>
      <c r="S23">
        <v>0</v>
      </c>
      <c r="T23">
        <v>0</v>
      </c>
      <c r="V23" t="b">
        <v>1</v>
      </c>
      <c r="W23" t="b">
        <v>1</v>
      </c>
      <c r="X23" t="b">
        <v>1</v>
      </c>
      <c r="Y23" t="b">
        <v>1</v>
      </c>
    </row>
    <row r="24" spans="4:25" x14ac:dyDescent="0.4">
      <c r="D24" s="25">
        <v>4</v>
      </c>
      <c r="E24" s="25">
        <f t="shared" si="0"/>
        <v>4</v>
      </c>
      <c r="F24" s="24">
        <f t="shared" si="1"/>
        <v>0</v>
      </c>
      <c r="G24" s="24">
        <f t="shared" si="2"/>
        <v>0</v>
      </c>
      <c r="H24" s="24">
        <f t="shared" si="3"/>
        <v>0</v>
      </c>
      <c r="I24" s="24">
        <f t="shared" si="4"/>
        <v>4</v>
      </c>
      <c r="Q24">
        <v>3</v>
      </c>
      <c r="R24">
        <v>4</v>
      </c>
      <c r="S24">
        <v>0</v>
      </c>
      <c r="T24">
        <v>0</v>
      </c>
      <c r="V24" t="b">
        <v>1</v>
      </c>
      <c r="W24" t="b">
        <v>1</v>
      </c>
      <c r="X24" t="b">
        <v>1</v>
      </c>
      <c r="Y24" t="b">
        <v>1</v>
      </c>
    </row>
    <row r="25" spans="4:25" x14ac:dyDescent="0.4">
      <c r="D25" s="25">
        <v>5</v>
      </c>
      <c r="E25" s="25">
        <f t="shared" si="0"/>
        <v>5</v>
      </c>
      <c r="F25" s="24">
        <f t="shared" si="1"/>
        <v>0</v>
      </c>
      <c r="G25" s="24">
        <f t="shared" si="2"/>
        <v>0</v>
      </c>
      <c r="H25" s="24">
        <f t="shared" si="3"/>
        <v>0</v>
      </c>
      <c r="I25" s="24">
        <f t="shared" si="4"/>
        <v>5</v>
      </c>
      <c r="Q25">
        <v>1</v>
      </c>
      <c r="R25">
        <v>5</v>
      </c>
      <c r="S25">
        <v>0</v>
      </c>
      <c r="T25">
        <v>0</v>
      </c>
      <c r="V25" t="b">
        <v>1</v>
      </c>
      <c r="W25" t="b">
        <v>1</v>
      </c>
      <c r="X25" t="b">
        <v>1</v>
      </c>
      <c r="Y25" t="b">
        <v>1</v>
      </c>
    </row>
    <row r="26" spans="4:25" x14ac:dyDescent="0.4">
      <c r="D26" s="25">
        <v>6</v>
      </c>
      <c r="E26" s="25">
        <f t="shared" si="0"/>
        <v>6</v>
      </c>
      <c r="F26" s="24">
        <f t="shared" si="1"/>
        <v>0</v>
      </c>
      <c r="G26" s="24">
        <f t="shared" si="2"/>
        <v>0</v>
      </c>
      <c r="H26" s="24">
        <f t="shared" si="3"/>
        <v>0</v>
      </c>
      <c r="I26" s="24">
        <f t="shared" si="4"/>
        <v>6</v>
      </c>
      <c r="Q26">
        <v>6</v>
      </c>
      <c r="R26">
        <v>0</v>
      </c>
      <c r="S26">
        <v>1</v>
      </c>
      <c r="T26">
        <v>0</v>
      </c>
      <c r="V26" t="b">
        <v>1</v>
      </c>
      <c r="W26" t="b">
        <v>1</v>
      </c>
      <c r="X26" t="b">
        <v>1</v>
      </c>
      <c r="Y26" t="b">
        <v>1</v>
      </c>
    </row>
    <row r="27" spans="4:25" x14ac:dyDescent="0.4">
      <c r="D27" s="25">
        <v>7</v>
      </c>
      <c r="E27" s="25">
        <f t="shared" si="0"/>
        <v>7</v>
      </c>
      <c r="F27" s="24">
        <f t="shared" si="1"/>
        <v>0</v>
      </c>
      <c r="G27" s="24">
        <f t="shared" si="2"/>
        <v>0</v>
      </c>
      <c r="H27" s="24">
        <f t="shared" si="3"/>
        <v>0</v>
      </c>
      <c r="I27" s="24">
        <f t="shared" si="4"/>
        <v>7</v>
      </c>
      <c r="Q27">
        <v>1</v>
      </c>
      <c r="R27">
        <v>0</v>
      </c>
      <c r="S27">
        <v>2</v>
      </c>
      <c r="T27">
        <v>0</v>
      </c>
      <c r="V27" t="b">
        <v>1</v>
      </c>
      <c r="W27" t="b">
        <v>1</v>
      </c>
      <c r="X27" t="b">
        <v>1</v>
      </c>
      <c r="Y27" t="b">
        <v>1</v>
      </c>
    </row>
    <row r="28" spans="4:25" x14ac:dyDescent="0.4">
      <c r="D28" s="25">
        <v>8</v>
      </c>
      <c r="E28" s="25">
        <f t="shared" si="0"/>
        <v>8</v>
      </c>
      <c r="F28" s="24">
        <f t="shared" si="1"/>
        <v>0</v>
      </c>
      <c r="G28" s="24">
        <f t="shared" si="2"/>
        <v>0</v>
      </c>
      <c r="H28" s="24">
        <f t="shared" si="3"/>
        <v>0</v>
      </c>
      <c r="I28" s="24">
        <f t="shared" si="4"/>
        <v>8</v>
      </c>
      <c r="Q28">
        <v>1</v>
      </c>
      <c r="R28">
        <v>0</v>
      </c>
      <c r="S28">
        <v>0</v>
      </c>
      <c r="T28">
        <v>1</v>
      </c>
      <c r="V28" t="b">
        <v>1</v>
      </c>
      <c r="W28" t="b">
        <v>1</v>
      </c>
      <c r="X28" t="b">
        <v>1</v>
      </c>
      <c r="Y28" t="b">
        <v>1</v>
      </c>
    </row>
    <row r="29" spans="4:25" x14ac:dyDescent="0.4">
      <c r="D29" s="25">
        <v>9</v>
      </c>
      <c r="E29" s="25">
        <f t="shared" si="0"/>
        <v>9</v>
      </c>
      <c r="F29" s="24">
        <f t="shared" si="1"/>
        <v>0</v>
      </c>
      <c r="G29" s="24">
        <f t="shared" si="2"/>
        <v>0</v>
      </c>
      <c r="H29" s="24">
        <f t="shared" si="3"/>
        <v>0</v>
      </c>
      <c r="I29" s="24">
        <f t="shared" si="4"/>
        <v>9</v>
      </c>
      <c r="Q29">
        <v>4</v>
      </c>
      <c r="R29">
        <v>1</v>
      </c>
      <c r="S29">
        <v>1</v>
      </c>
      <c r="T29">
        <v>0</v>
      </c>
      <c r="V29" t="b">
        <v>1</v>
      </c>
      <c r="W29" t="b">
        <v>1</v>
      </c>
      <c r="X29" t="b">
        <v>1</v>
      </c>
      <c r="Y29" t="b">
        <v>1</v>
      </c>
    </row>
    <row r="30" spans="4:25" x14ac:dyDescent="0.4">
      <c r="D30" s="25">
        <v>10</v>
      </c>
      <c r="E30" s="25">
        <f t="shared" si="0"/>
        <v>10</v>
      </c>
      <c r="F30" s="24">
        <f t="shared" si="1"/>
        <v>0</v>
      </c>
      <c r="G30" s="24">
        <f t="shared" si="2"/>
        <v>0</v>
      </c>
      <c r="H30" s="24">
        <f t="shared" si="3"/>
        <v>0</v>
      </c>
      <c r="I30" s="24">
        <f t="shared" si="4"/>
        <v>10</v>
      </c>
      <c r="Q30">
        <v>2</v>
      </c>
      <c r="R30">
        <v>2</v>
      </c>
      <c r="S30">
        <v>1</v>
      </c>
      <c r="T30">
        <v>0</v>
      </c>
      <c r="V30" t="b">
        <v>1</v>
      </c>
      <c r="W30" t="b">
        <v>1</v>
      </c>
      <c r="X30" t="b">
        <v>1</v>
      </c>
      <c r="Y30" t="b">
        <v>1</v>
      </c>
    </row>
    <row r="31" spans="4:25" x14ac:dyDescent="0.4">
      <c r="D31" s="25">
        <v>11</v>
      </c>
      <c r="E31" s="25">
        <f t="shared" si="0"/>
        <v>11</v>
      </c>
      <c r="F31" s="24">
        <f t="shared" si="1"/>
        <v>0</v>
      </c>
      <c r="G31" s="24">
        <f t="shared" si="2"/>
        <v>0</v>
      </c>
      <c r="H31" s="24">
        <f t="shared" si="3"/>
        <v>0</v>
      </c>
      <c r="I31" s="24">
        <f t="shared" si="4"/>
        <v>11</v>
      </c>
      <c r="Q31">
        <v>0</v>
      </c>
      <c r="R31">
        <v>3</v>
      </c>
      <c r="S31">
        <v>1</v>
      </c>
      <c r="T31">
        <v>0</v>
      </c>
      <c r="V31" t="b">
        <v>1</v>
      </c>
      <c r="W31" t="b">
        <v>1</v>
      </c>
      <c r="X31" t="b">
        <v>1</v>
      </c>
      <c r="Y31" t="b">
        <v>1</v>
      </c>
    </row>
    <row r="32" spans="4:25" x14ac:dyDescent="0.4">
      <c r="D32" s="25">
        <v>12</v>
      </c>
      <c r="E32" s="25">
        <f t="shared" si="0"/>
        <v>0</v>
      </c>
      <c r="F32" s="24">
        <f t="shared" si="1"/>
        <v>1</v>
      </c>
      <c r="G32" s="24">
        <f t="shared" si="2"/>
        <v>0</v>
      </c>
      <c r="H32" s="24">
        <f t="shared" si="3"/>
        <v>0</v>
      </c>
      <c r="I32" s="24">
        <f t="shared" si="4"/>
        <v>2</v>
      </c>
    </row>
    <row r="33" spans="4:9" x14ac:dyDescent="0.4">
      <c r="D33" s="25">
        <v>13</v>
      </c>
      <c r="E33" s="25">
        <f t="shared" si="0"/>
        <v>1</v>
      </c>
      <c r="F33" s="24">
        <f t="shared" si="1"/>
        <v>1</v>
      </c>
      <c r="G33" s="24">
        <f t="shared" si="2"/>
        <v>0</v>
      </c>
      <c r="H33" s="24">
        <f t="shared" si="3"/>
        <v>0</v>
      </c>
      <c r="I33" s="24">
        <f t="shared" si="4"/>
        <v>3</v>
      </c>
    </row>
    <row r="34" spans="4:9" x14ac:dyDescent="0.4">
      <c r="D34" s="25">
        <v>14</v>
      </c>
      <c r="E34" s="25">
        <f t="shared" si="0"/>
        <v>2</v>
      </c>
      <c r="F34" s="24">
        <f t="shared" si="1"/>
        <v>1</v>
      </c>
      <c r="G34" s="24">
        <f t="shared" si="2"/>
        <v>0</v>
      </c>
      <c r="H34" s="24">
        <f t="shared" si="3"/>
        <v>0</v>
      </c>
      <c r="I34" s="24">
        <f t="shared" si="4"/>
        <v>4</v>
      </c>
    </row>
    <row r="35" spans="4:9" x14ac:dyDescent="0.4">
      <c r="D35" s="25">
        <v>15</v>
      </c>
      <c r="E35" s="25">
        <f t="shared" si="0"/>
        <v>3</v>
      </c>
      <c r="F35" s="24">
        <f t="shared" si="1"/>
        <v>1</v>
      </c>
      <c r="G35" s="24">
        <f t="shared" si="2"/>
        <v>0</v>
      </c>
      <c r="H35" s="24">
        <f t="shared" si="3"/>
        <v>0</v>
      </c>
      <c r="I35" s="24">
        <f t="shared" si="4"/>
        <v>5</v>
      </c>
    </row>
    <row r="36" spans="4:9" x14ac:dyDescent="0.4">
      <c r="D36" s="25">
        <v>16</v>
      </c>
      <c r="E36" s="25">
        <f t="shared" si="0"/>
        <v>4</v>
      </c>
      <c r="F36" s="24">
        <f t="shared" si="1"/>
        <v>1</v>
      </c>
      <c r="G36" s="24">
        <f t="shared" si="2"/>
        <v>0</v>
      </c>
      <c r="H36" s="24">
        <f t="shared" si="3"/>
        <v>0</v>
      </c>
      <c r="I36" s="24">
        <f t="shared" si="4"/>
        <v>6</v>
      </c>
    </row>
    <row r="37" spans="4:9" x14ac:dyDescent="0.4">
      <c r="D37" s="25">
        <v>17</v>
      </c>
      <c r="E37" s="25">
        <f t="shared" si="0"/>
        <v>5</v>
      </c>
      <c r="F37" s="24">
        <f t="shared" si="1"/>
        <v>1</v>
      </c>
      <c r="G37" s="24">
        <f t="shared" si="2"/>
        <v>0</v>
      </c>
      <c r="H37" s="24">
        <f t="shared" si="3"/>
        <v>0</v>
      </c>
      <c r="I37" s="24">
        <f t="shared" si="4"/>
        <v>7</v>
      </c>
    </row>
    <row r="38" spans="4:9" x14ac:dyDescent="0.4">
      <c r="D38" s="25">
        <v>18</v>
      </c>
      <c r="E38" s="25">
        <f t="shared" si="0"/>
        <v>6</v>
      </c>
      <c r="F38" s="24">
        <f t="shared" si="1"/>
        <v>1</v>
      </c>
      <c r="G38" s="24">
        <f t="shared" si="2"/>
        <v>0</v>
      </c>
      <c r="H38" s="24">
        <f t="shared" si="3"/>
        <v>0</v>
      </c>
      <c r="I38" s="24">
        <f t="shared" si="4"/>
        <v>8</v>
      </c>
    </row>
    <row r="39" spans="4:9" x14ac:dyDescent="0.4">
      <c r="D39" s="25">
        <v>19</v>
      </c>
      <c r="E39" s="25">
        <f t="shared" si="0"/>
        <v>7</v>
      </c>
      <c r="F39" s="24">
        <f t="shared" si="1"/>
        <v>1</v>
      </c>
      <c r="G39" s="24">
        <f t="shared" si="2"/>
        <v>0</v>
      </c>
      <c r="H39" s="24">
        <f t="shared" si="3"/>
        <v>0</v>
      </c>
      <c r="I39" s="24">
        <f t="shared" si="4"/>
        <v>9</v>
      </c>
    </row>
    <row r="40" spans="4:9" x14ac:dyDescent="0.4">
      <c r="D40" s="25">
        <v>20</v>
      </c>
      <c r="E40" s="25">
        <f t="shared" si="0"/>
        <v>8</v>
      </c>
      <c r="F40" s="24">
        <f t="shared" si="1"/>
        <v>1</v>
      </c>
      <c r="G40" s="24">
        <f t="shared" si="2"/>
        <v>0</v>
      </c>
      <c r="H40" s="24">
        <f t="shared" si="3"/>
        <v>0</v>
      </c>
      <c r="I40" s="24">
        <f t="shared" si="4"/>
        <v>10</v>
      </c>
    </row>
    <row r="41" spans="4:9" x14ac:dyDescent="0.4">
      <c r="D41" s="25">
        <v>21</v>
      </c>
      <c r="E41" s="25">
        <f t="shared" si="0"/>
        <v>9</v>
      </c>
      <c r="F41" s="24">
        <f t="shared" si="1"/>
        <v>1</v>
      </c>
      <c r="G41" s="24">
        <f t="shared" si="2"/>
        <v>0</v>
      </c>
      <c r="H41" s="24">
        <f t="shared" si="3"/>
        <v>0</v>
      </c>
      <c r="I41" s="24">
        <f t="shared" si="4"/>
        <v>11</v>
      </c>
    </row>
    <row r="42" spans="4:9" x14ac:dyDescent="0.4">
      <c r="D42" s="25">
        <v>22</v>
      </c>
      <c r="E42" s="25">
        <f t="shared" si="0"/>
        <v>10</v>
      </c>
      <c r="F42" s="24">
        <f t="shared" si="1"/>
        <v>1</v>
      </c>
      <c r="G42" s="24">
        <f t="shared" si="2"/>
        <v>0</v>
      </c>
      <c r="H42" s="24">
        <f t="shared" si="3"/>
        <v>0</v>
      </c>
      <c r="I42" s="24">
        <f t="shared" si="4"/>
        <v>12</v>
      </c>
    </row>
    <row r="43" spans="4:9" x14ac:dyDescent="0.4">
      <c r="D43" s="25">
        <v>23</v>
      </c>
      <c r="E43" s="25">
        <f t="shared" si="0"/>
        <v>11</v>
      </c>
      <c r="F43" s="24">
        <f t="shared" si="1"/>
        <v>1</v>
      </c>
      <c r="G43" s="24">
        <f t="shared" si="2"/>
        <v>0</v>
      </c>
      <c r="H43" s="24">
        <f t="shared" si="3"/>
        <v>0</v>
      </c>
      <c r="I43" s="24">
        <f t="shared" si="4"/>
        <v>13</v>
      </c>
    </row>
    <row r="44" spans="4:9" x14ac:dyDescent="0.4">
      <c r="D44" s="25">
        <v>24</v>
      </c>
      <c r="E44" s="25">
        <f t="shared" si="0"/>
        <v>0</v>
      </c>
      <c r="F44" s="24">
        <f t="shared" si="1"/>
        <v>2</v>
      </c>
      <c r="G44" s="24">
        <f t="shared" si="2"/>
        <v>0</v>
      </c>
      <c r="H44" s="24">
        <f t="shared" si="3"/>
        <v>0</v>
      </c>
      <c r="I44" s="24">
        <f t="shared" si="4"/>
        <v>4</v>
      </c>
    </row>
    <row r="45" spans="4:9" x14ac:dyDescent="0.4">
      <c r="D45" s="25">
        <v>25</v>
      </c>
      <c r="E45" s="25">
        <f t="shared" si="0"/>
        <v>1</v>
      </c>
      <c r="F45" s="24">
        <f t="shared" si="1"/>
        <v>2</v>
      </c>
      <c r="G45" s="24">
        <f t="shared" si="2"/>
        <v>0</v>
      </c>
      <c r="H45" s="24">
        <f t="shared" si="3"/>
        <v>0</v>
      </c>
      <c r="I45" s="24">
        <f t="shared" si="4"/>
        <v>5</v>
      </c>
    </row>
    <row r="46" spans="4:9" x14ac:dyDescent="0.4">
      <c r="D46" s="25">
        <v>26</v>
      </c>
      <c r="E46" s="25">
        <f t="shared" si="0"/>
        <v>2</v>
      </c>
      <c r="F46" s="24">
        <f t="shared" si="1"/>
        <v>2</v>
      </c>
      <c r="G46" s="24">
        <f t="shared" si="2"/>
        <v>0</v>
      </c>
      <c r="H46" s="24">
        <f t="shared" si="3"/>
        <v>0</v>
      </c>
      <c r="I46" s="24">
        <f t="shared" si="4"/>
        <v>6</v>
      </c>
    </row>
    <row r="47" spans="4:9" x14ac:dyDescent="0.4">
      <c r="D47" s="25">
        <v>27</v>
      </c>
      <c r="E47" s="25">
        <f t="shared" si="0"/>
        <v>3</v>
      </c>
      <c r="F47" s="24">
        <f t="shared" si="1"/>
        <v>2</v>
      </c>
      <c r="G47" s="24">
        <f t="shared" si="2"/>
        <v>0</v>
      </c>
      <c r="H47" s="24">
        <f t="shared" si="3"/>
        <v>0</v>
      </c>
      <c r="I47" s="24">
        <f t="shared" si="4"/>
        <v>7</v>
      </c>
    </row>
    <row r="48" spans="4:9" x14ac:dyDescent="0.4">
      <c r="D48" s="25">
        <v>28</v>
      </c>
      <c r="E48" s="25">
        <f t="shared" si="0"/>
        <v>4</v>
      </c>
      <c r="F48" s="24">
        <f t="shared" si="1"/>
        <v>2</v>
      </c>
      <c r="G48" s="24">
        <f t="shared" si="2"/>
        <v>0</v>
      </c>
      <c r="H48" s="24">
        <f t="shared" si="3"/>
        <v>0</v>
      </c>
      <c r="I48" s="24">
        <f t="shared" si="4"/>
        <v>8</v>
      </c>
    </row>
    <row r="49" spans="4:9" x14ac:dyDescent="0.4">
      <c r="D49" s="25">
        <v>29</v>
      </c>
      <c r="E49" s="25">
        <f t="shared" si="0"/>
        <v>5</v>
      </c>
      <c r="F49" s="24">
        <f t="shared" si="1"/>
        <v>2</v>
      </c>
      <c r="G49" s="24">
        <f t="shared" si="2"/>
        <v>0</v>
      </c>
      <c r="H49" s="24">
        <f t="shared" si="3"/>
        <v>0</v>
      </c>
      <c r="I49" s="24">
        <f t="shared" si="4"/>
        <v>9</v>
      </c>
    </row>
    <row r="50" spans="4:9" x14ac:dyDescent="0.4">
      <c r="D50" s="25">
        <v>30</v>
      </c>
      <c r="E50" s="25">
        <f t="shared" si="0"/>
        <v>6</v>
      </c>
      <c r="F50" s="24">
        <f t="shared" si="1"/>
        <v>2</v>
      </c>
      <c r="G50" s="24">
        <f t="shared" si="2"/>
        <v>0</v>
      </c>
      <c r="H50" s="24">
        <f t="shared" si="3"/>
        <v>0</v>
      </c>
      <c r="I50" s="24">
        <f t="shared" si="4"/>
        <v>10</v>
      </c>
    </row>
    <row r="51" spans="4:9" x14ac:dyDescent="0.4">
      <c r="D51" s="25">
        <v>31</v>
      </c>
      <c r="E51" s="25">
        <f t="shared" si="0"/>
        <v>7</v>
      </c>
      <c r="F51" s="24">
        <f t="shared" si="1"/>
        <v>2</v>
      </c>
      <c r="G51" s="24">
        <f t="shared" si="2"/>
        <v>0</v>
      </c>
      <c r="H51" s="24">
        <f t="shared" si="3"/>
        <v>0</v>
      </c>
      <c r="I51" s="24">
        <f t="shared" si="4"/>
        <v>11</v>
      </c>
    </row>
    <row r="52" spans="4:9" x14ac:dyDescent="0.4">
      <c r="D52" s="25">
        <v>32</v>
      </c>
      <c r="E52" s="25">
        <f t="shared" si="0"/>
        <v>8</v>
      </c>
      <c r="F52" s="24">
        <f t="shared" si="1"/>
        <v>2</v>
      </c>
      <c r="G52" s="24">
        <f t="shared" si="2"/>
        <v>0</v>
      </c>
      <c r="H52" s="24">
        <f t="shared" si="3"/>
        <v>0</v>
      </c>
      <c r="I52" s="24">
        <f t="shared" si="4"/>
        <v>12</v>
      </c>
    </row>
    <row r="53" spans="4:9" x14ac:dyDescent="0.4">
      <c r="D53" s="25">
        <v>33</v>
      </c>
      <c r="E53" s="25">
        <f t="shared" si="0"/>
        <v>9</v>
      </c>
      <c r="F53" s="24">
        <f t="shared" si="1"/>
        <v>2</v>
      </c>
      <c r="G53" s="24">
        <f t="shared" si="2"/>
        <v>0</v>
      </c>
      <c r="H53" s="24">
        <f t="shared" si="3"/>
        <v>0</v>
      </c>
      <c r="I53" s="24">
        <f t="shared" si="4"/>
        <v>13</v>
      </c>
    </row>
    <row r="54" spans="4:9" x14ac:dyDescent="0.4">
      <c r="D54" s="25">
        <v>34</v>
      </c>
      <c r="E54" s="25">
        <f t="shared" si="0"/>
        <v>10</v>
      </c>
      <c r="F54" s="24">
        <f t="shared" si="1"/>
        <v>2</v>
      </c>
      <c r="G54" s="24">
        <f t="shared" si="2"/>
        <v>0</v>
      </c>
      <c r="H54" s="24">
        <f t="shared" si="3"/>
        <v>0</v>
      </c>
      <c r="I54" s="24">
        <f t="shared" si="4"/>
        <v>14</v>
      </c>
    </row>
    <row r="55" spans="4:9" x14ac:dyDescent="0.4">
      <c r="D55" s="25">
        <v>35</v>
      </c>
      <c r="E55" s="25">
        <f t="shared" si="0"/>
        <v>11</v>
      </c>
      <c r="F55" s="24">
        <f t="shared" si="1"/>
        <v>2</v>
      </c>
      <c r="G55" s="24">
        <f t="shared" si="2"/>
        <v>0</v>
      </c>
      <c r="H55" s="24">
        <f t="shared" si="3"/>
        <v>0</v>
      </c>
      <c r="I55" s="24">
        <f t="shared" si="4"/>
        <v>15</v>
      </c>
    </row>
    <row r="56" spans="4:9" x14ac:dyDescent="0.4">
      <c r="D56" s="25">
        <v>36</v>
      </c>
      <c r="E56" s="25">
        <f t="shared" si="0"/>
        <v>0</v>
      </c>
      <c r="F56" s="24">
        <f t="shared" si="1"/>
        <v>3</v>
      </c>
      <c r="G56" s="24">
        <f t="shared" si="2"/>
        <v>0</v>
      </c>
      <c r="H56" s="24">
        <f t="shared" si="3"/>
        <v>0</v>
      </c>
      <c r="I56" s="24">
        <f t="shared" si="4"/>
        <v>6</v>
      </c>
    </row>
    <row r="57" spans="4:9" x14ac:dyDescent="0.4">
      <c r="D57" s="25">
        <v>37</v>
      </c>
      <c r="E57" s="25">
        <f t="shared" si="0"/>
        <v>1</v>
      </c>
      <c r="F57" s="24">
        <f t="shared" si="1"/>
        <v>3</v>
      </c>
      <c r="G57" s="24">
        <f t="shared" si="2"/>
        <v>0</v>
      </c>
      <c r="H57" s="24">
        <f t="shared" si="3"/>
        <v>0</v>
      </c>
      <c r="I57" s="24">
        <f t="shared" si="4"/>
        <v>7</v>
      </c>
    </row>
    <row r="58" spans="4:9" x14ac:dyDescent="0.4">
      <c r="D58" s="25">
        <v>38</v>
      </c>
      <c r="E58" s="25">
        <f t="shared" si="0"/>
        <v>2</v>
      </c>
      <c r="F58" s="24">
        <f t="shared" si="1"/>
        <v>3</v>
      </c>
      <c r="G58" s="24">
        <f t="shared" si="2"/>
        <v>0</v>
      </c>
      <c r="H58" s="24">
        <f t="shared" si="3"/>
        <v>0</v>
      </c>
      <c r="I58" s="24">
        <f t="shared" si="4"/>
        <v>8</v>
      </c>
    </row>
    <row r="59" spans="4:9" x14ac:dyDescent="0.4">
      <c r="D59" s="25">
        <v>39</v>
      </c>
      <c r="E59" s="25">
        <f t="shared" si="0"/>
        <v>3</v>
      </c>
      <c r="F59" s="24">
        <f t="shared" si="1"/>
        <v>3</v>
      </c>
      <c r="G59" s="24">
        <f t="shared" si="2"/>
        <v>0</v>
      </c>
      <c r="H59" s="24">
        <f t="shared" si="3"/>
        <v>0</v>
      </c>
      <c r="I59" s="24">
        <f t="shared" si="4"/>
        <v>9</v>
      </c>
    </row>
    <row r="60" spans="4:9" x14ac:dyDescent="0.4">
      <c r="D60" s="25">
        <v>40</v>
      </c>
      <c r="E60" s="25">
        <f t="shared" si="0"/>
        <v>4</v>
      </c>
      <c r="F60" s="24">
        <f t="shared" si="1"/>
        <v>3</v>
      </c>
      <c r="G60" s="24">
        <f t="shared" si="2"/>
        <v>0</v>
      </c>
      <c r="H60" s="24">
        <f t="shared" si="3"/>
        <v>0</v>
      </c>
      <c r="I60" s="24">
        <f t="shared" si="4"/>
        <v>10</v>
      </c>
    </row>
    <row r="61" spans="4:9" x14ac:dyDescent="0.4">
      <c r="D61" s="25">
        <v>41</v>
      </c>
      <c r="E61" s="25">
        <f t="shared" si="0"/>
        <v>5</v>
      </c>
      <c r="F61" s="24">
        <f t="shared" si="1"/>
        <v>3</v>
      </c>
      <c r="G61" s="24">
        <f t="shared" si="2"/>
        <v>0</v>
      </c>
      <c r="H61" s="24">
        <f t="shared" si="3"/>
        <v>0</v>
      </c>
      <c r="I61" s="24">
        <f t="shared" si="4"/>
        <v>11</v>
      </c>
    </row>
    <row r="62" spans="4:9" x14ac:dyDescent="0.4">
      <c r="D62" s="25">
        <v>42</v>
      </c>
      <c r="E62" s="25">
        <f t="shared" si="0"/>
        <v>6</v>
      </c>
      <c r="F62" s="24">
        <f t="shared" si="1"/>
        <v>3</v>
      </c>
      <c r="G62" s="24">
        <f t="shared" si="2"/>
        <v>0</v>
      </c>
      <c r="H62" s="24">
        <f t="shared" si="3"/>
        <v>0</v>
      </c>
      <c r="I62" s="24">
        <f t="shared" si="4"/>
        <v>12</v>
      </c>
    </row>
    <row r="63" spans="4:9" x14ac:dyDescent="0.4">
      <c r="D63" s="25">
        <v>43</v>
      </c>
      <c r="E63" s="25">
        <f t="shared" si="0"/>
        <v>7</v>
      </c>
      <c r="F63" s="24">
        <f t="shared" si="1"/>
        <v>3</v>
      </c>
      <c r="G63" s="24">
        <f t="shared" si="2"/>
        <v>0</v>
      </c>
      <c r="H63" s="24">
        <f t="shared" si="3"/>
        <v>0</v>
      </c>
      <c r="I63" s="24">
        <f t="shared" si="4"/>
        <v>13</v>
      </c>
    </row>
    <row r="64" spans="4:9" x14ac:dyDescent="0.4">
      <c r="D64" s="25">
        <v>44</v>
      </c>
      <c r="E64" s="25">
        <f t="shared" si="0"/>
        <v>8</v>
      </c>
      <c r="F64" s="24">
        <f t="shared" si="1"/>
        <v>3</v>
      </c>
      <c r="G64" s="24">
        <f t="shared" si="2"/>
        <v>0</v>
      </c>
      <c r="H64" s="24">
        <f t="shared" si="3"/>
        <v>0</v>
      </c>
      <c r="I64" s="24">
        <f t="shared" si="4"/>
        <v>14</v>
      </c>
    </row>
    <row r="65" spans="4:9" x14ac:dyDescent="0.4">
      <c r="D65" s="25">
        <v>45</v>
      </c>
      <c r="E65" s="25">
        <f t="shared" si="0"/>
        <v>9</v>
      </c>
      <c r="F65" s="24">
        <f t="shared" si="1"/>
        <v>3</v>
      </c>
      <c r="G65" s="24">
        <f t="shared" si="2"/>
        <v>0</v>
      </c>
      <c r="H65" s="24">
        <f t="shared" si="3"/>
        <v>0</v>
      </c>
      <c r="I65" s="24">
        <f t="shared" si="4"/>
        <v>15</v>
      </c>
    </row>
    <row r="66" spans="4:9" x14ac:dyDescent="0.4">
      <c r="D66" s="25">
        <v>46</v>
      </c>
      <c r="E66" s="25">
        <f t="shared" si="0"/>
        <v>10</v>
      </c>
      <c r="F66" s="24">
        <f t="shared" si="1"/>
        <v>3</v>
      </c>
      <c r="G66" s="24">
        <f t="shared" si="2"/>
        <v>0</v>
      </c>
      <c r="H66" s="24">
        <f t="shared" si="3"/>
        <v>0</v>
      </c>
      <c r="I66" s="24">
        <f t="shared" si="4"/>
        <v>16</v>
      </c>
    </row>
    <row r="67" spans="4:9" x14ac:dyDescent="0.4">
      <c r="D67" s="25">
        <v>47</v>
      </c>
      <c r="E67" s="25">
        <f t="shared" si="0"/>
        <v>11</v>
      </c>
      <c r="F67" s="24">
        <f t="shared" si="1"/>
        <v>3</v>
      </c>
      <c r="G67" s="24">
        <f t="shared" si="2"/>
        <v>0</v>
      </c>
      <c r="H67" s="24">
        <f t="shared" si="3"/>
        <v>0</v>
      </c>
      <c r="I67" s="24">
        <f t="shared" si="4"/>
        <v>17</v>
      </c>
    </row>
    <row r="68" spans="4:9" x14ac:dyDescent="0.4">
      <c r="D68" s="25">
        <v>48</v>
      </c>
      <c r="E68" s="25">
        <f t="shared" si="0"/>
        <v>0</v>
      </c>
      <c r="F68" s="24">
        <f t="shared" si="1"/>
        <v>4</v>
      </c>
      <c r="G68" s="24">
        <f t="shared" si="2"/>
        <v>0</v>
      </c>
      <c r="H68" s="24">
        <f t="shared" si="3"/>
        <v>0</v>
      </c>
      <c r="I68" s="24">
        <f t="shared" si="4"/>
        <v>8</v>
      </c>
    </row>
    <row r="69" spans="4:9" x14ac:dyDescent="0.4">
      <c r="D69" s="25">
        <v>49</v>
      </c>
      <c r="E69" s="25">
        <f t="shared" si="0"/>
        <v>1</v>
      </c>
      <c r="F69" s="24">
        <f t="shared" si="1"/>
        <v>4</v>
      </c>
      <c r="G69" s="24">
        <f t="shared" si="2"/>
        <v>0</v>
      </c>
      <c r="H69" s="24">
        <f t="shared" si="3"/>
        <v>0</v>
      </c>
      <c r="I69" s="24">
        <f t="shared" si="4"/>
        <v>9</v>
      </c>
    </row>
    <row r="70" spans="4:9" x14ac:dyDescent="0.4">
      <c r="D70" s="25">
        <v>50</v>
      </c>
      <c r="E70" s="25">
        <f t="shared" si="0"/>
        <v>2</v>
      </c>
      <c r="F70" s="24">
        <f t="shared" si="1"/>
        <v>4</v>
      </c>
      <c r="G70" s="24">
        <f t="shared" si="2"/>
        <v>0</v>
      </c>
      <c r="H70" s="24">
        <f t="shared" si="3"/>
        <v>0</v>
      </c>
      <c r="I70" s="24">
        <f t="shared" si="4"/>
        <v>10</v>
      </c>
    </row>
    <row r="71" spans="4:9" x14ac:dyDescent="0.4">
      <c r="D71" s="25">
        <v>51</v>
      </c>
      <c r="E71" s="25">
        <f t="shared" si="0"/>
        <v>3</v>
      </c>
      <c r="F71" s="24">
        <f t="shared" si="1"/>
        <v>4</v>
      </c>
      <c r="G71" s="24">
        <f t="shared" si="2"/>
        <v>0</v>
      </c>
      <c r="H71" s="24">
        <f t="shared" si="3"/>
        <v>0</v>
      </c>
      <c r="I71" s="24">
        <f t="shared" si="4"/>
        <v>11</v>
      </c>
    </row>
    <row r="72" spans="4:9" x14ac:dyDescent="0.4">
      <c r="D72" s="25">
        <v>52</v>
      </c>
      <c r="E72" s="25">
        <f t="shared" si="0"/>
        <v>4</v>
      </c>
      <c r="F72" s="24">
        <f t="shared" si="1"/>
        <v>4</v>
      </c>
      <c r="G72" s="24">
        <f t="shared" si="2"/>
        <v>0</v>
      </c>
      <c r="H72" s="24">
        <f t="shared" si="3"/>
        <v>0</v>
      </c>
      <c r="I72" s="24">
        <f t="shared" si="4"/>
        <v>12</v>
      </c>
    </row>
    <row r="73" spans="4:9" x14ac:dyDescent="0.4">
      <c r="D73" s="25">
        <v>53</v>
      </c>
      <c r="E73" s="25">
        <f t="shared" si="0"/>
        <v>5</v>
      </c>
      <c r="F73" s="24">
        <f t="shared" si="1"/>
        <v>4</v>
      </c>
      <c r="G73" s="24">
        <f t="shared" si="2"/>
        <v>0</v>
      </c>
      <c r="H73" s="24">
        <f t="shared" si="3"/>
        <v>0</v>
      </c>
      <c r="I73" s="24">
        <f t="shared" si="4"/>
        <v>13</v>
      </c>
    </row>
    <row r="74" spans="4:9" x14ac:dyDescent="0.4">
      <c r="D74" s="25">
        <v>54</v>
      </c>
      <c r="E74" s="25">
        <f t="shared" si="0"/>
        <v>6</v>
      </c>
      <c r="F74" s="24">
        <f t="shared" si="1"/>
        <v>4</v>
      </c>
      <c r="G74" s="24">
        <f t="shared" si="2"/>
        <v>0</v>
      </c>
      <c r="H74" s="24">
        <f t="shared" si="3"/>
        <v>0</v>
      </c>
      <c r="I74" s="24">
        <f t="shared" si="4"/>
        <v>14</v>
      </c>
    </row>
    <row r="75" spans="4:9" x14ac:dyDescent="0.4">
      <c r="D75" s="25">
        <v>55</v>
      </c>
      <c r="E75" s="25">
        <f t="shared" si="0"/>
        <v>7</v>
      </c>
      <c r="F75" s="24">
        <f t="shared" si="1"/>
        <v>4</v>
      </c>
      <c r="G75" s="24">
        <f t="shared" si="2"/>
        <v>0</v>
      </c>
      <c r="H75" s="24">
        <f t="shared" si="3"/>
        <v>0</v>
      </c>
      <c r="I75" s="24">
        <f t="shared" si="4"/>
        <v>15</v>
      </c>
    </row>
    <row r="76" spans="4:9" x14ac:dyDescent="0.4">
      <c r="D76" s="25">
        <v>56</v>
      </c>
      <c r="E76" s="25">
        <f t="shared" si="0"/>
        <v>8</v>
      </c>
      <c r="F76" s="24">
        <f t="shared" si="1"/>
        <v>4</v>
      </c>
      <c r="G76" s="24">
        <f t="shared" si="2"/>
        <v>0</v>
      </c>
      <c r="H76" s="24">
        <f t="shared" si="3"/>
        <v>0</v>
      </c>
      <c r="I76" s="24">
        <f t="shared" si="4"/>
        <v>16</v>
      </c>
    </row>
    <row r="77" spans="4:9" x14ac:dyDescent="0.4">
      <c r="D77" s="25">
        <v>57</v>
      </c>
      <c r="E77" s="25">
        <f t="shared" si="0"/>
        <v>9</v>
      </c>
      <c r="F77" s="24">
        <f t="shared" si="1"/>
        <v>4</v>
      </c>
      <c r="G77" s="24">
        <f t="shared" si="2"/>
        <v>0</v>
      </c>
      <c r="H77" s="24">
        <f t="shared" si="3"/>
        <v>0</v>
      </c>
      <c r="I77" s="24">
        <f t="shared" si="4"/>
        <v>17</v>
      </c>
    </row>
    <row r="78" spans="4:9" x14ac:dyDescent="0.4">
      <c r="D78" s="25">
        <v>58</v>
      </c>
      <c r="E78" s="25">
        <f t="shared" si="0"/>
        <v>10</v>
      </c>
      <c r="F78" s="24">
        <f t="shared" si="1"/>
        <v>4</v>
      </c>
      <c r="G78" s="24">
        <f t="shared" si="2"/>
        <v>0</v>
      </c>
      <c r="H78" s="24">
        <f t="shared" si="3"/>
        <v>0</v>
      </c>
      <c r="I78" s="24">
        <f t="shared" si="4"/>
        <v>18</v>
      </c>
    </row>
    <row r="79" spans="4:9" x14ac:dyDescent="0.4">
      <c r="D79" s="25">
        <v>59</v>
      </c>
      <c r="E79" s="25">
        <f t="shared" si="0"/>
        <v>11</v>
      </c>
      <c r="F79" s="24">
        <f t="shared" si="1"/>
        <v>4</v>
      </c>
      <c r="G79" s="24">
        <f t="shared" si="2"/>
        <v>0</v>
      </c>
      <c r="H79" s="24">
        <f t="shared" si="3"/>
        <v>0</v>
      </c>
      <c r="I79" s="24">
        <f t="shared" si="4"/>
        <v>19</v>
      </c>
    </row>
    <row r="80" spans="4:9" x14ac:dyDescent="0.4">
      <c r="D80" s="25">
        <v>60</v>
      </c>
      <c r="E80" s="25">
        <f t="shared" si="0"/>
        <v>0</v>
      </c>
      <c r="F80" s="24">
        <f t="shared" si="1"/>
        <v>5</v>
      </c>
      <c r="G80" s="24">
        <f t="shared" si="2"/>
        <v>0</v>
      </c>
      <c r="H80" s="24">
        <f t="shared" si="3"/>
        <v>0</v>
      </c>
      <c r="I80" s="24">
        <f t="shared" si="4"/>
        <v>10</v>
      </c>
    </row>
    <row r="81" spans="4:9" x14ac:dyDescent="0.4">
      <c r="D81" s="25">
        <v>61</v>
      </c>
      <c r="E81" s="25">
        <f t="shared" si="0"/>
        <v>1</v>
      </c>
      <c r="F81" s="24">
        <f t="shared" si="1"/>
        <v>5</v>
      </c>
      <c r="G81" s="24">
        <f t="shared" si="2"/>
        <v>0</v>
      </c>
      <c r="H81" s="24">
        <f t="shared" si="3"/>
        <v>0</v>
      </c>
      <c r="I81" s="24">
        <f t="shared" si="4"/>
        <v>11</v>
      </c>
    </row>
    <row r="82" spans="4:9" x14ac:dyDescent="0.4">
      <c r="D82" s="25">
        <v>62</v>
      </c>
      <c r="E82" s="25">
        <f t="shared" si="0"/>
        <v>2</v>
      </c>
      <c r="F82" s="24">
        <f t="shared" si="1"/>
        <v>5</v>
      </c>
      <c r="G82" s="24">
        <f t="shared" si="2"/>
        <v>0</v>
      </c>
      <c r="H82" s="24">
        <f t="shared" si="3"/>
        <v>0</v>
      </c>
      <c r="I82" s="24">
        <f t="shared" si="4"/>
        <v>12</v>
      </c>
    </row>
    <row r="83" spans="4:9" x14ac:dyDescent="0.4">
      <c r="D83" s="25">
        <v>63</v>
      </c>
      <c r="E83" s="25">
        <f t="shared" si="0"/>
        <v>3</v>
      </c>
      <c r="F83" s="24">
        <f t="shared" si="1"/>
        <v>5</v>
      </c>
      <c r="G83" s="24">
        <f t="shared" si="2"/>
        <v>0</v>
      </c>
      <c r="H83" s="24">
        <f t="shared" si="3"/>
        <v>0</v>
      </c>
      <c r="I83" s="24">
        <f t="shared" si="4"/>
        <v>13</v>
      </c>
    </row>
    <row r="84" spans="4:9" x14ac:dyDescent="0.4">
      <c r="D84" s="25">
        <v>64</v>
      </c>
      <c r="E84" s="25">
        <f t="shared" si="0"/>
        <v>4</v>
      </c>
      <c r="F84" s="24">
        <f t="shared" si="1"/>
        <v>5</v>
      </c>
      <c r="G84" s="24">
        <f t="shared" si="2"/>
        <v>0</v>
      </c>
      <c r="H84" s="24">
        <f t="shared" si="3"/>
        <v>0</v>
      </c>
      <c r="I84" s="24">
        <f t="shared" si="4"/>
        <v>14</v>
      </c>
    </row>
    <row r="85" spans="4:9" x14ac:dyDescent="0.4">
      <c r="D85" s="25">
        <v>65</v>
      </c>
      <c r="E85" s="25">
        <f t="shared" ref="E85:E148" si="5">MOD(D85,12)</f>
        <v>5</v>
      </c>
      <c r="F85" s="24">
        <f t="shared" ref="F85:F148" si="6">MOD(QUOTIENT(D85,12),12)</f>
        <v>5</v>
      </c>
      <c r="G85" s="24">
        <f t="shared" ref="G85:G148" si="7">MOD(QUOTIENT(D85,11^2),12)</f>
        <v>0</v>
      </c>
      <c r="H85" s="24">
        <f t="shared" ref="H85:H148" si="8">MOD(QUOTIENT(D85,11^3),12)</f>
        <v>0</v>
      </c>
      <c r="I85" s="24">
        <f t="shared" ref="I85:I148" si="9">SUMPRODUCT($E$19:$H$19,E85:H85)</f>
        <v>15</v>
      </c>
    </row>
    <row r="86" spans="4:9" x14ac:dyDescent="0.4">
      <c r="D86" s="25">
        <v>66</v>
      </c>
      <c r="E86" s="25">
        <f t="shared" si="5"/>
        <v>6</v>
      </c>
      <c r="F86" s="24">
        <f t="shared" si="6"/>
        <v>5</v>
      </c>
      <c r="G86" s="24">
        <f t="shared" si="7"/>
        <v>0</v>
      </c>
      <c r="H86" s="24">
        <f t="shared" si="8"/>
        <v>0</v>
      </c>
      <c r="I86" s="24">
        <f t="shared" si="9"/>
        <v>16</v>
      </c>
    </row>
    <row r="87" spans="4:9" x14ac:dyDescent="0.4">
      <c r="D87" s="25">
        <v>67</v>
      </c>
      <c r="E87" s="25">
        <f t="shared" si="5"/>
        <v>7</v>
      </c>
      <c r="F87" s="24">
        <f t="shared" si="6"/>
        <v>5</v>
      </c>
      <c r="G87" s="24">
        <f t="shared" si="7"/>
        <v>0</v>
      </c>
      <c r="H87" s="24">
        <f t="shared" si="8"/>
        <v>0</v>
      </c>
      <c r="I87" s="24">
        <f t="shared" si="9"/>
        <v>17</v>
      </c>
    </row>
    <row r="88" spans="4:9" x14ac:dyDescent="0.4">
      <c r="D88" s="25">
        <v>68</v>
      </c>
      <c r="E88" s="25">
        <f t="shared" si="5"/>
        <v>8</v>
      </c>
      <c r="F88" s="24">
        <f t="shared" si="6"/>
        <v>5</v>
      </c>
      <c r="G88" s="24">
        <f t="shared" si="7"/>
        <v>0</v>
      </c>
      <c r="H88" s="24">
        <f t="shared" si="8"/>
        <v>0</v>
      </c>
      <c r="I88" s="24">
        <f t="shared" si="9"/>
        <v>18</v>
      </c>
    </row>
    <row r="89" spans="4:9" x14ac:dyDescent="0.4">
      <c r="D89" s="25">
        <v>69</v>
      </c>
      <c r="E89" s="25">
        <f t="shared" si="5"/>
        <v>9</v>
      </c>
      <c r="F89" s="24">
        <f t="shared" si="6"/>
        <v>5</v>
      </c>
      <c r="G89" s="24">
        <f t="shared" si="7"/>
        <v>0</v>
      </c>
      <c r="H89" s="24">
        <f t="shared" si="8"/>
        <v>0</v>
      </c>
      <c r="I89" s="24">
        <f t="shared" si="9"/>
        <v>19</v>
      </c>
    </row>
    <row r="90" spans="4:9" x14ac:dyDescent="0.4">
      <c r="D90" s="25">
        <v>70</v>
      </c>
      <c r="E90" s="25">
        <f t="shared" si="5"/>
        <v>10</v>
      </c>
      <c r="F90" s="24">
        <f t="shared" si="6"/>
        <v>5</v>
      </c>
      <c r="G90" s="24">
        <f t="shared" si="7"/>
        <v>0</v>
      </c>
      <c r="H90" s="24">
        <f t="shared" si="8"/>
        <v>0</v>
      </c>
      <c r="I90" s="24">
        <f t="shared" si="9"/>
        <v>20</v>
      </c>
    </row>
    <row r="91" spans="4:9" x14ac:dyDescent="0.4">
      <c r="D91" s="25">
        <v>71</v>
      </c>
      <c r="E91" s="25">
        <f t="shared" si="5"/>
        <v>11</v>
      </c>
      <c r="F91" s="24">
        <f t="shared" si="6"/>
        <v>5</v>
      </c>
      <c r="G91" s="24">
        <f t="shared" si="7"/>
        <v>0</v>
      </c>
      <c r="H91" s="24">
        <f t="shared" si="8"/>
        <v>0</v>
      </c>
      <c r="I91" s="24">
        <f t="shared" si="9"/>
        <v>21</v>
      </c>
    </row>
    <row r="92" spans="4:9" x14ac:dyDescent="0.4">
      <c r="D92" s="25">
        <v>72</v>
      </c>
      <c r="E92" s="25">
        <f t="shared" si="5"/>
        <v>0</v>
      </c>
      <c r="F92" s="24">
        <f t="shared" si="6"/>
        <v>6</v>
      </c>
      <c r="G92" s="24">
        <f t="shared" si="7"/>
        <v>0</v>
      </c>
      <c r="H92" s="24">
        <f t="shared" si="8"/>
        <v>0</v>
      </c>
      <c r="I92" s="24">
        <f t="shared" si="9"/>
        <v>12</v>
      </c>
    </row>
    <row r="93" spans="4:9" x14ac:dyDescent="0.4">
      <c r="D93" s="25">
        <v>73</v>
      </c>
      <c r="E93" s="25">
        <f t="shared" si="5"/>
        <v>1</v>
      </c>
      <c r="F93" s="24">
        <f t="shared" si="6"/>
        <v>6</v>
      </c>
      <c r="G93" s="24">
        <f t="shared" si="7"/>
        <v>0</v>
      </c>
      <c r="H93" s="24">
        <f t="shared" si="8"/>
        <v>0</v>
      </c>
      <c r="I93" s="24">
        <f t="shared" si="9"/>
        <v>13</v>
      </c>
    </row>
    <row r="94" spans="4:9" x14ac:dyDescent="0.4">
      <c r="D94" s="25">
        <v>74</v>
      </c>
      <c r="E94" s="25">
        <f t="shared" si="5"/>
        <v>2</v>
      </c>
      <c r="F94" s="24">
        <f t="shared" si="6"/>
        <v>6</v>
      </c>
      <c r="G94" s="24">
        <f t="shared" si="7"/>
        <v>0</v>
      </c>
      <c r="H94" s="24">
        <f t="shared" si="8"/>
        <v>0</v>
      </c>
      <c r="I94" s="24">
        <f t="shared" si="9"/>
        <v>14</v>
      </c>
    </row>
    <row r="95" spans="4:9" x14ac:dyDescent="0.4">
      <c r="D95" s="25">
        <v>75</v>
      </c>
      <c r="E95" s="25">
        <f t="shared" si="5"/>
        <v>3</v>
      </c>
      <c r="F95" s="24">
        <f t="shared" si="6"/>
        <v>6</v>
      </c>
      <c r="G95" s="24">
        <f t="shared" si="7"/>
        <v>0</v>
      </c>
      <c r="H95" s="24">
        <f t="shared" si="8"/>
        <v>0</v>
      </c>
      <c r="I95" s="24">
        <f t="shared" si="9"/>
        <v>15</v>
      </c>
    </row>
    <row r="96" spans="4:9" x14ac:dyDescent="0.4">
      <c r="D96" s="25">
        <v>76</v>
      </c>
      <c r="E96" s="25">
        <f t="shared" si="5"/>
        <v>4</v>
      </c>
      <c r="F96" s="24">
        <f t="shared" si="6"/>
        <v>6</v>
      </c>
      <c r="G96" s="24">
        <f t="shared" si="7"/>
        <v>0</v>
      </c>
      <c r="H96" s="24">
        <f t="shared" si="8"/>
        <v>0</v>
      </c>
      <c r="I96" s="24">
        <f t="shared" si="9"/>
        <v>16</v>
      </c>
    </row>
    <row r="97" spans="4:9" x14ac:dyDescent="0.4">
      <c r="D97" s="25">
        <v>77</v>
      </c>
      <c r="E97" s="25">
        <f t="shared" si="5"/>
        <v>5</v>
      </c>
      <c r="F97" s="24">
        <f t="shared" si="6"/>
        <v>6</v>
      </c>
      <c r="G97" s="24">
        <f t="shared" si="7"/>
        <v>0</v>
      </c>
      <c r="H97" s="24">
        <f t="shared" si="8"/>
        <v>0</v>
      </c>
      <c r="I97" s="24">
        <f t="shared" si="9"/>
        <v>17</v>
      </c>
    </row>
    <row r="98" spans="4:9" x14ac:dyDescent="0.4">
      <c r="D98" s="25">
        <v>78</v>
      </c>
      <c r="E98" s="25">
        <f t="shared" si="5"/>
        <v>6</v>
      </c>
      <c r="F98" s="24">
        <f t="shared" si="6"/>
        <v>6</v>
      </c>
      <c r="G98" s="24">
        <f t="shared" si="7"/>
        <v>0</v>
      </c>
      <c r="H98" s="24">
        <f t="shared" si="8"/>
        <v>0</v>
      </c>
      <c r="I98" s="24">
        <f t="shared" si="9"/>
        <v>18</v>
      </c>
    </row>
    <row r="99" spans="4:9" x14ac:dyDescent="0.4">
      <c r="D99" s="25">
        <v>79</v>
      </c>
      <c r="E99" s="25">
        <f t="shared" si="5"/>
        <v>7</v>
      </c>
      <c r="F99" s="24">
        <f t="shared" si="6"/>
        <v>6</v>
      </c>
      <c r="G99" s="24">
        <f t="shared" si="7"/>
        <v>0</v>
      </c>
      <c r="H99" s="24">
        <f t="shared" si="8"/>
        <v>0</v>
      </c>
      <c r="I99" s="24">
        <f t="shared" si="9"/>
        <v>19</v>
      </c>
    </row>
    <row r="100" spans="4:9" x14ac:dyDescent="0.4">
      <c r="D100" s="25">
        <v>80</v>
      </c>
      <c r="E100" s="25">
        <f t="shared" si="5"/>
        <v>8</v>
      </c>
      <c r="F100" s="24">
        <f t="shared" si="6"/>
        <v>6</v>
      </c>
      <c r="G100" s="24">
        <f t="shared" si="7"/>
        <v>0</v>
      </c>
      <c r="H100" s="24">
        <f t="shared" si="8"/>
        <v>0</v>
      </c>
      <c r="I100" s="24">
        <f t="shared" si="9"/>
        <v>20</v>
      </c>
    </row>
    <row r="101" spans="4:9" x14ac:dyDescent="0.4">
      <c r="D101" s="25">
        <v>81</v>
      </c>
      <c r="E101" s="25">
        <f t="shared" si="5"/>
        <v>9</v>
      </c>
      <c r="F101" s="24">
        <f t="shared" si="6"/>
        <v>6</v>
      </c>
      <c r="G101" s="24">
        <f t="shared" si="7"/>
        <v>0</v>
      </c>
      <c r="H101" s="24">
        <f t="shared" si="8"/>
        <v>0</v>
      </c>
      <c r="I101" s="24">
        <f t="shared" si="9"/>
        <v>21</v>
      </c>
    </row>
    <row r="102" spans="4:9" x14ac:dyDescent="0.4">
      <c r="D102" s="25">
        <v>82</v>
      </c>
      <c r="E102" s="25">
        <f t="shared" si="5"/>
        <v>10</v>
      </c>
      <c r="F102" s="24">
        <f t="shared" si="6"/>
        <v>6</v>
      </c>
      <c r="G102" s="24">
        <f t="shared" si="7"/>
        <v>0</v>
      </c>
      <c r="H102" s="24">
        <f t="shared" si="8"/>
        <v>0</v>
      </c>
      <c r="I102" s="24">
        <f t="shared" si="9"/>
        <v>22</v>
      </c>
    </row>
    <row r="103" spans="4:9" x14ac:dyDescent="0.4">
      <c r="D103" s="25">
        <v>83</v>
      </c>
      <c r="E103" s="25">
        <f t="shared" si="5"/>
        <v>11</v>
      </c>
      <c r="F103" s="24">
        <f t="shared" si="6"/>
        <v>6</v>
      </c>
      <c r="G103" s="24">
        <f t="shared" si="7"/>
        <v>0</v>
      </c>
      <c r="H103" s="24">
        <f t="shared" si="8"/>
        <v>0</v>
      </c>
      <c r="I103" s="24">
        <f t="shared" si="9"/>
        <v>23</v>
      </c>
    </row>
    <row r="104" spans="4:9" x14ac:dyDescent="0.4">
      <c r="D104" s="25">
        <v>84</v>
      </c>
      <c r="E104" s="25">
        <f t="shared" si="5"/>
        <v>0</v>
      </c>
      <c r="F104" s="24">
        <f t="shared" si="6"/>
        <v>7</v>
      </c>
      <c r="G104" s="24">
        <f t="shared" si="7"/>
        <v>0</v>
      </c>
      <c r="H104" s="24">
        <f t="shared" si="8"/>
        <v>0</v>
      </c>
      <c r="I104" s="24">
        <f t="shared" si="9"/>
        <v>14</v>
      </c>
    </row>
    <row r="105" spans="4:9" x14ac:dyDescent="0.4">
      <c r="D105" s="25">
        <v>85</v>
      </c>
      <c r="E105" s="25">
        <f t="shared" si="5"/>
        <v>1</v>
      </c>
      <c r="F105" s="24">
        <f t="shared" si="6"/>
        <v>7</v>
      </c>
      <c r="G105" s="24">
        <f t="shared" si="7"/>
        <v>0</v>
      </c>
      <c r="H105" s="24">
        <f t="shared" si="8"/>
        <v>0</v>
      </c>
      <c r="I105" s="24">
        <f t="shared" si="9"/>
        <v>15</v>
      </c>
    </row>
    <row r="106" spans="4:9" x14ac:dyDescent="0.4">
      <c r="D106" s="25">
        <v>86</v>
      </c>
      <c r="E106" s="25">
        <f t="shared" si="5"/>
        <v>2</v>
      </c>
      <c r="F106" s="24">
        <f t="shared" si="6"/>
        <v>7</v>
      </c>
      <c r="G106" s="24">
        <f t="shared" si="7"/>
        <v>0</v>
      </c>
      <c r="H106" s="24">
        <f t="shared" si="8"/>
        <v>0</v>
      </c>
      <c r="I106" s="24">
        <f t="shared" si="9"/>
        <v>16</v>
      </c>
    </row>
    <row r="107" spans="4:9" x14ac:dyDescent="0.4">
      <c r="D107" s="25">
        <v>87</v>
      </c>
      <c r="E107" s="25">
        <f t="shared" si="5"/>
        <v>3</v>
      </c>
      <c r="F107" s="24">
        <f t="shared" si="6"/>
        <v>7</v>
      </c>
      <c r="G107" s="24">
        <f t="shared" si="7"/>
        <v>0</v>
      </c>
      <c r="H107" s="24">
        <f t="shared" si="8"/>
        <v>0</v>
      </c>
      <c r="I107" s="24">
        <f t="shared" si="9"/>
        <v>17</v>
      </c>
    </row>
    <row r="108" spans="4:9" x14ac:dyDescent="0.4">
      <c r="D108" s="25">
        <v>88</v>
      </c>
      <c r="E108" s="25">
        <f t="shared" si="5"/>
        <v>4</v>
      </c>
      <c r="F108" s="24">
        <f t="shared" si="6"/>
        <v>7</v>
      </c>
      <c r="G108" s="24">
        <f t="shared" si="7"/>
        <v>0</v>
      </c>
      <c r="H108" s="24">
        <f t="shared" si="8"/>
        <v>0</v>
      </c>
      <c r="I108" s="24">
        <f t="shared" si="9"/>
        <v>18</v>
      </c>
    </row>
    <row r="109" spans="4:9" x14ac:dyDescent="0.4">
      <c r="D109" s="25">
        <v>89</v>
      </c>
      <c r="E109" s="25">
        <f t="shared" si="5"/>
        <v>5</v>
      </c>
      <c r="F109" s="24">
        <f t="shared" si="6"/>
        <v>7</v>
      </c>
      <c r="G109" s="24">
        <f t="shared" si="7"/>
        <v>0</v>
      </c>
      <c r="H109" s="24">
        <f t="shared" si="8"/>
        <v>0</v>
      </c>
      <c r="I109" s="24">
        <f t="shared" si="9"/>
        <v>19</v>
      </c>
    </row>
    <row r="110" spans="4:9" x14ac:dyDescent="0.4">
      <c r="D110" s="25">
        <v>90</v>
      </c>
      <c r="E110" s="25">
        <f t="shared" si="5"/>
        <v>6</v>
      </c>
      <c r="F110" s="24">
        <f t="shared" si="6"/>
        <v>7</v>
      </c>
      <c r="G110" s="24">
        <f t="shared" si="7"/>
        <v>0</v>
      </c>
      <c r="H110" s="24">
        <f t="shared" si="8"/>
        <v>0</v>
      </c>
      <c r="I110" s="24">
        <f t="shared" si="9"/>
        <v>20</v>
      </c>
    </row>
    <row r="111" spans="4:9" x14ac:dyDescent="0.4">
      <c r="D111" s="25">
        <v>91</v>
      </c>
      <c r="E111" s="25">
        <f t="shared" si="5"/>
        <v>7</v>
      </c>
      <c r="F111" s="24">
        <f t="shared" si="6"/>
        <v>7</v>
      </c>
      <c r="G111" s="24">
        <f t="shared" si="7"/>
        <v>0</v>
      </c>
      <c r="H111" s="24">
        <f t="shared" si="8"/>
        <v>0</v>
      </c>
      <c r="I111" s="24">
        <f t="shared" si="9"/>
        <v>21</v>
      </c>
    </row>
    <row r="112" spans="4:9" x14ac:dyDescent="0.4">
      <c r="D112" s="25">
        <v>92</v>
      </c>
      <c r="E112" s="25">
        <f t="shared" si="5"/>
        <v>8</v>
      </c>
      <c r="F112" s="24">
        <f t="shared" si="6"/>
        <v>7</v>
      </c>
      <c r="G112" s="24">
        <f t="shared" si="7"/>
        <v>0</v>
      </c>
      <c r="H112" s="24">
        <f t="shared" si="8"/>
        <v>0</v>
      </c>
      <c r="I112" s="24">
        <f t="shared" si="9"/>
        <v>22</v>
      </c>
    </row>
    <row r="113" spans="4:9" x14ac:dyDescent="0.4">
      <c r="D113" s="25">
        <v>93</v>
      </c>
      <c r="E113" s="25">
        <f t="shared" si="5"/>
        <v>9</v>
      </c>
      <c r="F113" s="24">
        <f t="shared" si="6"/>
        <v>7</v>
      </c>
      <c r="G113" s="24">
        <f t="shared" si="7"/>
        <v>0</v>
      </c>
      <c r="H113" s="24">
        <f t="shared" si="8"/>
        <v>0</v>
      </c>
      <c r="I113" s="24">
        <f t="shared" si="9"/>
        <v>23</v>
      </c>
    </row>
    <row r="114" spans="4:9" x14ac:dyDescent="0.4">
      <c r="D114" s="25">
        <v>94</v>
      </c>
      <c r="E114" s="25">
        <f t="shared" si="5"/>
        <v>10</v>
      </c>
      <c r="F114" s="24">
        <f t="shared" si="6"/>
        <v>7</v>
      </c>
      <c r="G114" s="24">
        <f t="shared" si="7"/>
        <v>0</v>
      </c>
      <c r="H114" s="24">
        <f t="shared" si="8"/>
        <v>0</v>
      </c>
      <c r="I114" s="24">
        <f t="shared" si="9"/>
        <v>24</v>
      </c>
    </row>
    <row r="115" spans="4:9" x14ac:dyDescent="0.4">
      <c r="D115" s="25">
        <v>95</v>
      </c>
      <c r="E115" s="25">
        <f t="shared" si="5"/>
        <v>11</v>
      </c>
      <c r="F115" s="24">
        <f t="shared" si="6"/>
        <v>7</v>
      </c>
      <c r="G115" s="24">
        <f t="shared" si="7"/>
        <v>0</v>
      </c>
      <c r="H115" s="24">
        <f t="shared" si="8"/>
        <v>0</v>
      </c>
      <c r="I115" s="24">
        <f t="shared" si="9"/>
        <v>25</v>
      </c>
    </row>
    <row r="116" spans="4:9" x14ac:dyDescent="0.4">
      <c r="D116" s="25">
        <v>96</v>
      </c>
      <c r="E116" s="25">
        <f t="shared" si="5"/>
        <v>0</v>
      </c>
      <c r="F116" s="24">
        <f t="shared" si="6"/>
        <v>8</v>
      </c>
      <c r="G116" s="24">
        <f t="shared" si="7"/>
        <v>0</v>
      </c>
      <c r="H116" s="24">
        <f t="shared" si="8"/>
        <v>0</v>
      </c>
      <c r="I116" s="24">
        <f t="shared" si="9"/>
        <v>16</v>
      </c>
    </row>
    <row r="117" spans="4:9" x14ac:dyDescent="0.4">
      <c r="D117" s="25">
        <v>97</v>
      </c>
      <c r="E117" s="25">
        <f t="shared" si="5"/>
        <v>1</v>
      </c>
      <c r="F117" s="24">
        <f t="shared" si="6"/>
        <v>8</v>
      </c>
      <c r="G117" s="24">
        <f t="shared" si="7"/>
        <v>0</v>
      </c>
      <c r="H117" s="24">
        <f t="shared" si="8"/>
        <v>0</v>
      </c>
      <c r="I117" s="24">
        <f t="shared" si="9"/>
        <v>17</v>
      </c>
    </row>
    <row r="118" spans="4:9" x14ac:dyDescent="0.4">
      <c r="D118" s="25">
        <v>98</v>
      </c>
      <c r="E118" s="25">
        <f t="shared" si="5"/>
        <v>2</v>
      </c>
      <c r="F118" s="24">
        <f t="shared" si="6"/>
        <v>8</v>
      </c>
      <c r="G118" s="24">
        <f t="shared" si="7"/>
        <v>0</v>
      </c>
      <c r="H118" s="24">
        <f t="shared" si="8"/>
        <v>0</v>
      </c>
      <c r="I118" s="24">
        <f t="shared" si="9"/>
        <v>18</v>
      </c>
    </row>
    <row r="119" spans="4:9" x14ac:dyDescent="0.4">
      <c r="D119" s="25">
        <v>99</v>
      </c>
      <c r="E119" s="25">
        <f t="shared" si="5"/>
        <v>3</v>
      </c>
      <c r="F119" s="24">
        <f t="shared" si="6"/>
        <v>8</v>
      </c>
      <c r="G119" s="24">
        <f t="shared" si="7"/>
        <v>0</v>
      </c>
      <c r="H119" s="24">
        <f t="shared" si="8"/>
        <v>0</v>
      </c>
      <c r="I119" s="24">
        <f t="shared" si="9"/>
        <v>19</v>
      </c>
    </row>
    <row r="120" spans="4:9" x14ac:dyDescent="0.4">
      <c r="D120" s="25">
        <v>100</v>
      </c>
      <c r="E120" s="25">
        <f t="shared" si="5"/>
        <v>4</v>
      </c>
      <c r="F120" s="24">
        <f t="shared" si="6"/>
        <v>8</v>
      </c>
      <c r="G120" s="24">
        <f t="shared" si="7"/>
        <v>0</v>
      </c>
      <c r="H120" s="24">
        <f t="shared" si="8"/>
        <v>0</v>
      </c>
      <c r="I120" s="24">
        <f t="shared" si="9"/>
        <v>20</v>
      </c>
    </row>
    <row r="121" spans="4:9" x14ac:dyDescent="0.4">
      <c r="D121" s="25">
        <v>101</v>
      </c>
      <c r="E121" s="25">
        <f t="shared" si="5"/>
        <v>5</v>
      </c>
      <c r="F121" s="24">
        <f t="shared" si="6"/>
        <v>8</v>
      </c>
      <c r="G121" s="24">
        <f t="shared" si="7"/>
        <v>0</v>
      </c>
      <c r="H121" s="24">
        <f t="shared" si="8"/>
        <v>0</v>
      </c>
      <c r="I121" s="24">
        <f t="shared" si="9"/>
        <v>21</v>
      </c>
    </row>
    <row r="122" spans="4:9" x14ac:dyDescent="0.4">
      <c r="D122" s="25">
        <v>102</v>
      </c>
      <c r="E122" s="25">
        <f t="shared" si="5"/>
        <v>6</v>
      </c>
      <c r="F122" s="24">
        <f t="shared" si="6"/>
        <v>8</v>
      </c>
      <c r="G122" s="24">
        <f t="shared" si="7"/>
        <v>0</v>
      </c>
      <c r="H122" s="24">
        <f t="shared" si="8"/>
        <v>0</v>
      </c>
      <c r="I122" s="24">
        <f t="shared" si="9"/>
        <v>22</v>
      </c>
    </row>
    <row r="123" spans="4:9" x14ac:dyDescent="0.4">
      <c r="D123" s="25">
        <v>103</v>
      </c>
      <c r="E123" s="25">
        <f t="shared" si="5"/>
        <v>7</v>
      </c>
      <c r="F123" s="24">
        <f t="shared" si="6"/>
        <v>8</v>
      </c>
      <c r="G123" s="24">
        <f t="shared" si="7"/>
        <v>0</v>
      </c>
      <c r="H123" s="24">
        <f t="shared" si="8"/>
        <v>0</v>
      </c>
      <c r="I123" s="24">
        <f t="shared" si="9"/>
        <v>23</v>
      </c>
    </row>
    <row r="124" spans="4:9" x14ac:dyDescent="0.4">
      <c r="D124" s="25">
        <v>104</v>
      </c>
      <c r="E124" s="25">
        <f t="shared" si="5"/>
        <v>8</v>
      </c>
      <c r="F124" s="24">
        <f t="shared" si="6"/>
        <v>8</v>
      </c>
      <c r="G124" s="24">
        <f t="shared" si="7"/>
        <v>0</v>
      </c>
      <c r="H124" s="24">
        <f t="shared" si="8"/>
        <v>0</v>
      </c>
      <c r="I124" s="24">
        <f t="shared" si="9"/>
        <v>24</v>
      </c>
    </row>
    <row r="125" spans="4:9" x14ac:dyDescent="0.4">
      <c r="D125" s="25">
        <v>105</v>
      </c>
      <c r="E125" s="25">
        <f t="shared" si="5"/>
        <v>9</v>
      </c>
      <c r="F125" s="24">
        <f t="shared" si="6"/>
        <v>8</v>
      </c>
      <c r="G125" s="24">
        <f t="shared" si="7"/>
        <v>0</v>
      </c>
      <c r="H125" s="24">
        <f t="shared" si="8"/>
        <v>0</v>
      </c>
      <c r="I125" s="24">
        <f t="shared" si="9"/>
        <v>25</v>
      </c>
    </row>
    <row r="126" spans="4:9" x14ac:dyDescent="0.4">
      <c r="D126" s="25">
        <v>106</v>
      </c>
      <c r="E126" s="25">
        <f t="shared" si="5"/>
        <v>10</v>
      </c>
      <c r="F126" s="24">
        <f t="shared" si="6"/>
        <v>8</v>
      </c>
      <c r="G126" s="24">
        <f t="shared" si="7"/>
        <v>0</v>
      </c>
      <c r="H126" s="24">
        <f t="shared" si="8"/>
        <v>0</v>
      </c>
      <c r="I126" s="24">
        <f t="shared" si="9"/>
        <v>26</v>
      </c>
    </row>
    <row r="127" spans="4:9" x14ac:dyDescent="0.4">
      <c r="D127" s="25">
        <v>107</v>
      </c>
      <c r="E127" s="25">
        <f t="shared" si="5"/>
        <v>11</v>
      </c>
      <c r="F127" s="24">
        <f t="shared" si="6"/>
        <v>8</v>
      </c>
      <c r="G127" s="24">
        <f t="shared" si="7"/>
        <v>0</v>
      </c>
      <c r="H127" s="24">
        <f t="shared" si="8"/>
        <v>0</v>
      </c>
      <c r="I127" s="24">
        <f t="shared" si="9"/>
        <v>27</v>
      </c>
    </row>
    <row r="128" spans="4:9" x14ac:dyDescent="0.4">
      <c r="D128" s="25">
        <v>108</v>
      </c>
      <c r="E128" s="25">
        <f t="shared" si="5"/>
        <v>0</v>
      </c>
      <c r="F128" s="24">
        <f t="shared" si="6"/>
        <v>9</v>
      </c>
      <c r="G128" s="24">
        <f t="shared" si="7"/>
        <v>0</v>
      </c>
      <c r="H128" s="24">
        <f t="shared" si="8"/>
        <v>0</v>
      </c>
      <c r="I128" s="24">
        <f t="shared" si="9"/>
        <v>18</v>
      </c>
    </row>
    <row r="129" spans="4:9" x14ac:dyDescent="0.4">
      <c r="D129" s="25">
        <v>109</v>
      </c>
      <c r="E129" s="25">
        <f t="shared" si="5"/>
        <v>1</v>
      </c>
      <c r="F129" s="24">
        <f t="shared" si="6"/>
        <v>9</v>
      </c>
      <c r="G129" s="24">
        <f t="shared" si="7"/>
        <v>0</v>
      </c>
      <c r="H129" s="24">
        <f t="shared" si="8"/>
        <v>0</v>
      </c>
      <c r="I129" s="24">
        <f t="shared" si="9"/>
        <v>19</v>
      </c>
    </row>
    <row r="130" spans="4:9" x14ac:dyDescent="0.4">
      <c r="D130" s="25">
        <v>110</v>
      </c>
      <c r="E130" s="25">
        <f t="shared" si="5"/>
        <v>2</v>
      </c>
      <c r="F130" s="24">
        <f t="shared" si="6"/>
        <v>9</v>
      </c>
      <c r="G130" s="24">
        <f t="shared" si="7"/>
        <v>0</v>
      </c>
      <c r="H130" s="24">
        <f t="shared" si="8"/>
        <v>0</v>
      </c>
      <c r="I130" s="24">
        <f t="shared" si="9"/>
        <v>20</v>
      </c>
    </row>
    <row r="131" spans="4:9" x14ac:dyDescent="0.4">
      <c r="D131" s="25">
        <v>111</v>
      </c>
      <c r="E131" s="25">
        <f t="shared" si="5"/>
        <v>3</v>
      </c>
      <c r="F131" s="24">
        <f t="shared" si="6"/>
        <v>9</v>
      </c>
      <c r="G131" s="24">
        <f t="shared" si="7"/>
        <v>0</v>
      </c>
      <c r="H131" s="24">
        <f t="shared" si="8"/>
        <v>0</v>
      </c>
      <c r="I131" s="24">
        <f t="shared" si="9"/>
        <v>21</v>
      </c>
    </row>
    <row r="132" spans="4:9" x14ac:dyDescent="0.4">
      <c r="D132" s="25">
        <v>112</v>
      </c>
      <c r="E132" s="25">
        <f t="shared" si="5"/>
        <v>4</v>
      </c>
      <c r="F132" s="24">
        <f t="shared" si="6"/>
        <v>9</v>
      </c>
      <c r="G132" s="24">
        <f t="shared" si="7"/>
        <v>0</v>
      </c>
      <c r="H132" s="24">
        <f t="shared" si="8"/>
        <v>0</v>
      </c>
      <c r="I132" s="24">
        <f t="shared" si="9"/>
        <v>22</v>
      </c>
    </row>
    <row r="133" spans="4:9" x14ac:dyDescent="0.4">
      <c r="D133" s="25">
        <v>113</v>
      </c>
      <c r="E133" s="25">
        <f t="shared" si="5"/>
        <v>5</v>
      </c>
      <c r="F133" s="24">
        <f t="shared" si="6"/>
        <v>9</v>
      </c>
      <c r="G133" s="24">
        <f t="shared" si="7"/>
        <v>0</v>
      </c>
      <c r="H133" s="24">
        <f t="shared" si="8"/>
        <v>0</v>
      </c>
      <c r="I133" s="24">
        <f t="shared" si="9"/>
        <v>23</v>
      </c>
    </row>
    <row r="134" spans="4:9" x14ac:dyDescent="0.4">
      <c r="D134" s="25">
        <v>114</v>
      </c>
      <c r="E134" s="25">
        <f t="shared" si="5"/>
        <v>6</v>
      </c>
      <c r="F134" s="24">
        <f t="shared" si="6"/>
        <v>9</v>
      </c>
      <c r="G134" s="24">
        <f t="shared" si="7"/>
        <v>0</v>
      </c>
      <c r="H134" s="24">
        <f t="shared" si="8"/>
        <v>0</v>
      </c>
      <c r="I134" s="24">
        <f t="shared" si="9"/>
        <v>24</v>
      </c>
    </row>
    <row r="135" spans="4:9" x14ac:dyDescent="0.4">
      <c r="D135" s="25">
        <v>115</v>
      </c>
      <c r="E135" s="25">
        <f t="shared" si="5"/>
        <v>7</v>
      </c>
      <c r="F135" s="24">
        <f t="shared" si="6"/>
        <v>9</v>
      </c>
      <c r="G135" s="24">
        <f t="shared" si="7"/>
        <v>0</v>
      </c>
      <c r="H135" s="24">
        <f t="shared" si="8"/>
        <v>0</v>
      </c>
      <c r="I135" s="24">
        <f t="shared" si="9"/>
        <v>25</v>
      </c>
    </row>
    <row r="136" spans="4:9" x14ac:dyDescent="0.4">
      <c r="D136" s="25">
        <v>116</v>
      </c>
      <c r="E136" s="25">
        <f t="shared" si="5"/>
        <v>8</v>
      </c>
      <c r="F136" s="24">
        <f t="shared" si="6"/>
        <v>9</v>
      </c>
      <c r="G136" s="24">
        <f t="shared" si="7"/>
        <v>0</v>
      </c>
      <c r="H136" s="24">
        <f t="shared" si="8"/>
        <v>0</v>
      </c>
      <c r="I136" s="24">
        <f t="shared" si="9"/>
        <v>26</v>
      </c>
    </row>
    <row r="137" spans="4:9" x14ac:dyDescent="0.4">
      <c r="D137" s="25">
        <v>117</v>
      </c>
      <c r="E137" s="25">
        <f t="shared" si="5"/>
        <v>9</v>
      </c>
      <c r="F137" s="24">
        <f t="shared" si="6"/>
        <v>9</v>
      </c>
      <c r="G137" s="24">
        <f t="shared" si="7"/>
        <v>0</v>
      </c>
      <c r="H137" s="24">
        <f t="shared" si="8"/>
        <v>0</v>
      </c>
      <c r="I137" s="24">
        <f t="shared" si="9"/>
        <v>27</v>
      </c>
    </row>
    <row r="138" spans="4:9" x14ac:dyDescent="0.4">
      <c r="D138" s="25">
        <v>118</v>
      </c>
      <c r="E138" s="25">
        <f t="shared" si="5"/>
        <v>10</v>
      </c>
      <c r="F138" s="24">
        <f t="shared" si="6"/>
        <v>9</v>
      </c>
      <c r="G138" s="24">
        <f t="shared" si="7"/>
        <v>0</v>
      </c>
      <c r="H138" s="24">
        <f t="shared" si="8"/>
        <v>0</v>
      </c>
      <c r="I138" s="24">
        <f t="shared" si="9"/>
        <v>28</v>
      </c>
    </row>
    <row r="139" spans="4:9" x14ac:dyDescent="0.4">
      <c r="D139" s="25">
        <v>119</v>
      </c>
      <c r="E139" s="25">
        <f t="shared" si="5"/>
        <v>11</v>
      </c>
      <c r="F139" s="24">
        <f t="shared" si="6"/>
        <v>9</v>
      </c>
      <c r="G139" s="24">
        <f t="shared" si="7"/>
        <v>0</v>
      </c>
      <c r="H139" s="24">
        <f t="shared" si="8"/>
        <v>0</v>
      </c>
      <c r="I139" s="24">
        <f t="shared" si="9"/>
        <v>29</v>
      </c>
    </row>
    <row r="140" spans="4:9" x14ac:dyDescent="0.4">
      <c r="D140" s="25">
        <v>120</v>
      </c>
      <c r="E140" s="25">
        <f t="shared" si="5"/>
        <v>0</v>
      </c>
      <c r="F140" s="24">
        <f t="shared" si="6"/>
        <v>10</v>
      </c>
      <c r="G140" s="24">
        <f t="shared" si="7"/>
        <v>0</v>
      </c>
      <c r="H140" s="24">
        <f t="shared" si="8"/>
        <v>0</v>
      </c>
      <c r="I140" s="24">
        <f t="shared" si="9"/>
        <v>20</v>
      </c>
    </row>
    <row r="141" spans="4:9" x14ac:dyDescent="0.4">
      <c r="D141" s="25">
        <v>121</v>
      </c>
      <c r="E141" s="25">
        <f t="shared" si="5"/>
        <v>1</v>
      </c>
      <c r="F141" s="24">
        <f t="shared" si="6"/>
        <v>10</v>
      </c>
      <c r="G141" s="24">
        <f t="shared" si="7"/>
        <v>1</v>
      </c>
      <c r="H141" s="24">
        <f t="shared" si="8"/>
        <v>0</v>
      </c>
      <c r="I141" s="24">
        <f t="shared" si="9"/>
        <v>26</v>
      </c>
    </row>
    <row r="142" spans="4:9" x14ac:dyDescent="0.4">
      <c r="D142" s="25">
        <v>122</v>
      </c>
      <c r="E142" s="25">
        <f t="shared" si="5"/>
        <v>2</v>
      </c>
      <c r="F142" s="24">
        <f t="shared" si="6"/>
        <v>10</v>
      </c>
      <c r="G142" s="24">
        <f t="shared" si="7"/>
        <v>1</v>
      </c>
      <c r="H142" s="24">
        <f t="shared" si="8"/>
        <v>0</v>
      </c>
      <c r="I142" s="24">
        <f t="shared" si="9"/>
        <v>27</v>
      </c>
    </row>
    <row r="143" spans="4:9" x14ac:dyDescent="0.4">
      <c r="D143" s="25">
        <v>123</v>
      </c>
      <c r="E143" s="25">
        <f t="shared" si="5"/>
        <v>3</v>
      </c>
      <c r="F143" s="24">
        <f t="shared" si="6"/>
        <v>10</v>
      </c>
      <c r="G143" s="24">
        <f t="shared" si="7"/>
        <v>1</v>
      </c>
      <c r="H143" s="24">
        <f t="shared" si="8"/>
        <v>0</v>
      </c>
      <c r="I143" s="24">
        <f t="shared" si="9"/>
        <v>28</v>
      </c>
    </row>
    <row r="144" spans="4:9" x14ac:dyDescent="0.4">
      <c r="D144" s="25">
        <v>124</v>
      </c>
      <c r="E144" s="25">
        <f t="shared" si="5"/>
        <v>4</v>
      </c>
      <c r="F144" s="24">
        <f t="shared" si="6"/>
        <v>10</v>
      </c>
      <c r="G144" s="24">
        <f t="shared" si="7"/>
        <v>1</v>
      </c>
      <c r="H144" s="24">
        <f t="shared" si="8"/>
        <v>0</v>
      </c>
      <c r="I144" s="24">
        <f t="shared" si="9"/>
        <v>29</v>
      </c>
    </row>
    <row r="145" spans="4:9" x14ac:dyDescent="0.4">
      <c r="D145" s="25">
        <v>125</v>
      </c>
      <c r="E145" s="25">
        <f t="shared" si="5"/>
        <v>5</v>
      </c>
      <c r="F145" s="24">
        <f t="shared" si="6"/>
        <v>10</v>
      </c>
      <c r="G145" s="24">
        <f t="shared" si="7"/>
        <v>1</v>
      </c>
      <c r="H145" s="24">
        <f t="shared" si="8"/>
        <v>0</v>
      </c>
      <c r="I145" s="24">
        <f t="shared" si="9"/>
        <v>30</v>
      </c>
    </row>
    <row r="146" spans="4:9" x14ac:dyDescent="0.4">
      <c r="D146" s="25">
        <v>126</v>
      </c>
      <c r="E146" s="25">
        <f t="shared" si="5"/>
        <v>6</v>
      </c>
      <c r="F146" s="24">
        <f t="shared" si="6"/>
        <v>10</v>
      </c>
      <c r="G146" s="24">
        <f t="shared" si="7"/>
        <v>1</v>
      </c>
      <c r="H146" s="24">
        <f t="shared" si="8"/>
        <v>0</v>
      </c>
      <c r="I146" s="24">
        <f t="shared" si="9"/>
        <v>31</v>
      </c>
    </row>
    <row r="147" spans="4:9" x14ac:dyDescent="0.4">
      <c r="D147" s="25">
        <v>127</v>
      </c>
      <c r="E147" s="25">
        <f t="shared" si="5"/>
        <v>7</v>
      </c>
      <c r="F147" s="24">
        <f t="shared" si="6"/>
        <v>10</v>
      </c>
      <c r="G147" s="24">
        <f t="shared" si="7"/>
        <v>1</v>
      </c>
      <c r="H147" s="24">
        <f t="shared" si="8"/>
        <v>0</v>
      </c>
      <c r="I147" s="24">
        <f t="shared" si="9"/>
        <v>32</v>
      </c>
    </row>
    <row r="148" spans="4:9" x14ac:dyDescent="0.4">
      <c r="D148" s="25">
        <v>128</v>
      </c>
      <c r="E148" s="25">
        <f t="shared" si="5"/>
        <v>8</v>
      </c>
      <c r="F148" s="24">
        <f t="shared" si="6"/>
        <v>10</v>
      </c>
      <c r="G148" s="24">
        <f t="shared" si="7"/>
        <v>1</v>
      </c>
      <c r="H148" s="24">
        <f t="shared" si="8"/>
        <v>0</v>
      </c>
      <c r="I148" s="24">
        <f t="shared" si="9"/>
        <v>33</v>
      </c>
    </row>
    <row r="149" spans="4:9" x14ac:dyDescent="0.4">
      <c r="D149" s="25">
        <v>129</v>
      </c>
      <c r="E149" s="25">
        <f t="shared" ref="E149:E212" si="10">MOD(D149,12)</f>
        <v>9</v>
      </c>
      <c r="F149" s="24">
        <f t="shared" ref="F149:F212" si="11">MOD(QUOTIENT(D149,12),12)</f>
        <v>10</v>
      </c>
      <c r="G149" s="24">
        <f t="shared" ref="G149:G212" si="12">MOD(QUOTIENT(D149,11^2),12)</f>
        <v>1</v>
      </c>
      <c r="H149" s="24">
        <f t="shared" ref="H149:H212" si="13">MOD(QUOTIENT(D149,11^3),12)</f>
        <v>0</v>
      </c>
      <c r="I149" s="24">
        <f t="shared" ref="I149:I212" si="14">SUMPRODUCT($E$19:$H$19,E149:H149)</f>
        <v>34</v>
      </c>
    </row>
    <row r="150" spans="4:9" x14ac:dyDescent="0.4">
      <c r="D150" s="25">
        <v>130</v>
      </c>
      <c r="E150" s="25">
        <f t="shared" si="10"/>
        <v>10</v>
      </c>
      <c r="F150" s="24">
        <f t="shared" si="11"/>
        <v>10</v>
      </c>
      <c r="G150" s="24">
        <f t="shared" si="12"/>
        <v>1</v>
      </c>
      <c r="H150" s="24">
        <f t="shared" si="13"/>
        <v>0</v>
      </c>
      <c r="I150" s="24">
        <f t="shared" si="14"/>
        <v>35</v>
      </c>
    </row>
    <row r="151" spans="4:9" x14ac:dyDescent="0.4">
      <c r="D151" s="25">
        <v>131</v>
      </c>
      <c r="E151" s="25">
        <f t="shared" si="10"/>
        <v>11</v>
      </c>
      <c r="F151" s="24">
        <f t="shared" si="11"/>
        <v>10</v>
      </c>
      <c r="G151" s="24">
        <f t="shared" si="12"/>
        <v>1</v>
      </c>
      <c r="H151" s="24">
        <f t="shared" si="13"/>
        <v>0</v>
      </c>
      <c r="I151" s="24">
        <f t="shared" si="14"/>
        <v>36</v>
      </c>
    </row>
    <row r="152" spans="4:9" x14ac:dyDescent="0.4">
      <c r="D152" s="25">
        <v>132</v>
      </c>
      <c r="E152" s="25">
        <f t="shared" si="10"/>
        <v>0</v>
      </c>
      <c r="F152" s="24">
        <f t="shared" si="11"/>
        <v>11</v>
      </c>
      <c r="G152" s="24">
        <f t="shared" si="12"/>
        <v>1</v>
      </c>
      <c r="H152" s="24">
        <f t="shared" si="13"/>
        <v>0</v>
      </c>
      <c r="I152" s="24">
        <f t="shared" si="14"/>
        <v>27</v>
      </c>
    </row>
    <row r="153" spans="4:9" x14ac:dyDescent="0.4">
      <c r="D153" s="25">
        <v>133</v>
      </c>
      <c r="E153" s="25">
        <f t="shared" si="10"/>
        <v>1</v>
      </c>
      <c r="F153" s="24">
        <f t="shared" si="11"/>
        <v>11</v>
      </c>
      <c r="G153" s="24">
        <f t="shared" si="12"/>
        <v>1</v>
      </c>
      <c r="H153" s="24">
        <f t="shared" si="13"/>
        <v>0</v>
      </c>
      <c r="I153" s="24">
        <f t="shared" si="14"/>
        <v>28</v>
      </c>
    </row>
    <row r="154" spans="4:9" x14ac:dyDescent="0.4">
      <c r="D154" s="25">
        <v>134</v>
      </c>
      <c r="E154" s="25">
        <f t="shared" si="10"/>
        <v>2</v>
      </c>
      <c r="F154" s="24">
        <f t="shared" si="11"/>
        <v>11</v>
      </c>
      <c r="G154" s="24">
        <f t="shared" si="12"/>
        <v>1</v>
      </c>
      <c r="H154" s="24">
        <f t="shared" si="13"/>
        <v>0</v>
      </c>
      <c r="I154" s="24">
        <f t="shared" si="14"/>
        <v>29</v>
      </c>
    </row>
    <row r="155" spans="4:9" x14ac:dyDescent="0.4">
      <c r="D155" s="25">
        <v>135</v>
      </c>
      <c r="E155" s="25">
        <f t="shared" si="10"/>
        <v>3</v>
      </c>
      <c r="F155" s="24">
        <f t="shared" si="11"/>
        <v>11</v>
      </c>
      <c r="G155" s="24">
        <f t="shared" si="12"/>
        <v>1</v>
      </c>
      <c r="H155" s="24">
        <f t="shared" si="13"/>
        <v>0</v>
      </c>
      <c r="I155" s="24">
        <f t="shared" si="14"/>
        <v>30</v>
      </c>
    </row>
    <row r="156" spans="4:9" x14ac:dyDescent="0.4">
      <c r="D156" s="25">
        <v>136</v>
      </c>
      <c r="E156" s="25">
        <f t="shared" si="10"/>
        <v>4</v>
      </c>
      <c r="F156" s="24">
        <f t="shared" si="11"/>
        <v>11</v>
      </c>
      <c r="G156" s="24">
        <f t="shared" si="12"/>
        <v>1</v>
      </c>
      <c r="H156" s="24">
        <f t="shared" si="13"/>
        <v>0</v>
      </c>
      <c r="I156" s="24">
        <f t="shared" si="14"/>
        <v>31</v>
      </c>
    </row>
    <row r="157" spans="4:9" x14ac:dyDescent="0.4">
      <c r="D157" s="25">
        <v>137</v>
      </c>
      <c r="E157" s="25">
        <f t="shared" si="10"/>
        <v>5</v>
      </c>
      <c r="F157" s="24">
        <f t="shared" si="11"/>
        <v>11</v>
      </c>
      <c r="G157" s="24">
        <f t="shared" si="12"/>
        <v>1</v>
      </c>
      <c r="H157" s="24">
        <f t="shared" si="13"/>
        <v>0</v>
      </c>
      <c r="I157" s="24">
        <f t="shared" si="14"/>
        <v>32</v>
      </c>
    </row>
    <row r="158" spans="4:9" x14ac:dyDescent="0.4">
      <c r="D158" s="25">
        <v>138</v>
      </c>
      <c r="E158" s="25">
        <f t="shared" si="10"/>
        <v>6</v>
      </c>
      <c r="F158" s="24">
        <f t="shared" si="11"/>
        <v>11</v>
      </c>
      <c r="G158" s="24">
        <f t="shared" si="12"/>
        <v>1</v>
      </c>
      <c r="H158" s="24">
        <f t="shared" si="13"/>
        <v>0</v>
      </c>
      <c r="I158" s="24">
        <f t="shared" si="14"/>
        <v>33</v>
      </c>
    </row>
    <row r="159" spans="4:9" x14ac:dyDescent="0.4">
      <c r="D159" s="25">
        <v>139</v>
      </c>
      <c r="E159" s="25">
        <f t="shared" si="10"/>
        <v>7</v>
      </c>
      <c r="F159" s="24">
        <f t="shared" si="11"/>
        <v>11</v>
      </c>
      <c r="G159" s="24">
        <f t="shared" si="12"/>
        <v>1</v>
      </c>
      <c r="H159" s="24">
        <f t="shared" si="13"/>
        <v>0</v>
      </c>
      <c r="I159" s="24">
        <f t="shared" si="14"/>
        <v>34</v>
      </c>
    </row>
    <row r="160" spans="4:9" x14ac:dyDescent="0.4">
      <c r="D160" s="25">
        <v>140</v>
      </c>
      <c r="E160" s="25">
        <f t="shared" si="10"/>
        <v>8</v>
      </c>
      <c r="F160" s="24">
        <f t="shared" si="11"/>
        <v>11</v>
      </c>
      <c r="G160" s="24">
        <f t="shared" si="12"/>
        <v>1</v>
      </c>
      <c r="H160" s="24">
        <f t="shared" si="13"/>
        <v>0</v>
      </c>
      <c r="I160" s="24">
        <f t="shared" si="14"/>
        <v>35</v>
      </c>
    </row>
    <row r="161" spans="4:9" x14ac:dyDescent="0.4">
      <c r="D161" s="25">
        <v>141</v>
      </c>
      <c r="E161" s="25">
        <f t="shared" si="10"/>
        <v>9</v>
      </c>
      <c r="F161" s="24">
        <f t="shared" si="11"/>
        <v>11</v>
      </c>
      <c r="G161" s="24">
        <f t="shared" si="12"/>
        <v>1</v>
      </c>
      <c r="H161" s="24">
        <f t="shared" si="13"/>
        <v>0</v>
      </c>
      <c r="I161" s="24">
        <f t="shared" si="14"/>
        <v>36</v>
      </c>
    </row>
    <row r="162" spans="4:9" x14ac:dyDescent="0.4">
      <c r="D162" s="25">
        <v>142</v>
      </c>
      <c r="E162" s="25">
        <f t="shared" si="10"/>
        <v>10</v>
      </c>
      <c r="F162" s="24">
        <f t="shared" si="11"/>
        <v>11</v>
      </c>
      <c r="G162" s="24">
        <f t="shared" si="12"/>
        <v>1</v>
      </c>
      <c r="H162" s="24">
        <f t="shared" si="13"/>
        <v>0</v>
      </c>
      <c r="I162" s="24">
        <f t="shared" si="14"/>
        <v>37</v>
      </c>
    </row>
    <row r="163" spans="4:9" x14ac:dyDescent="0.4">
      <c r="D163" s="25">
        <v>143</v>
      </c>
      <c r="E163" s="25">
        <f t="shared" si="10"/>
        <v>11</v>
      </c>
      <c r="F163" s="24">
        <f t="shared" si="11"/>
        <v>11</v>
      </c>
      <c r="G163" s="24">
        <f t="shared" si="12"/>
        <v>1</v>
      </c>
      <c r="H163" s="24">
        <f t="shared" si="13"/>
        <v>0</v>
      </c>
      <c r="I163" s="24">
        <f t="shared" si="14"/>
        <v>38</v>
      </c>
    </row>
    <row r="164" spans="4:9" x14ac:dyDescent="0.4">
      <c r="D164" s="25">
        <v>144</v>
      </c>
      <c r="E164" s="25">
        <f t="shared" si="10"/>
        <v>0</v>
      </c>
      <c r="F164" s="24">
        <f t="shared" si="11"/>
        <v>0</v>
      </c>
      <c r="G164" s="24">
        <f t="shared" si="12"/>
        <v>1</v>
      </c>
      <c r="H164" s="24">
        <f t="shared" si="13"/>
        <v>0</v>
      </c>
      <c r="I164" s="24">
        <f t="shared" si="14"/>
        <v>5</v>
      </c>
    </row>
    <row r="165" spans="4:9" x14ac:dyDescent="0.4">
      <c r="D165" s="25">
        <v>145</v>
      </c>
      <c r="E165" s="25">
        <f t="shared" si="10"/>
        <v>1</v>
      </c>
      <c r="F165" s="24">
        <f t="shared" si="11"/>
        <v>0</v>
      </c>
      <c r="G165" s="24">
        <f t="shared" si="12"/>
        <v>1</v>
      </c>
      <c r="H165" s="24">
        <f t="shared" si="13"/>
        <v>0</v>
      </c>
      <c r="I165" s="24">
        <f t="shared" si="14"/>
        <v>6</v>
      </c>
    </row>
    <row r="166" spans="4:9" x14ac:dyDescent="0.4">
      <c r="D166" s="25">
        <v>146</v>
      </c>
      <c r="E166" s="25">
        <f t="shared" si="10"/>
        <v>2</v>
      </c>
      <c r="F166" s="24">
        <f t="shared" si="11"/>
        <v>0</v>
      </c>
      <c r="G166" s="24">
        <f t="shared" si="12"/>
        <v>1</v>
      </c>
      <c r="H166" s="24">
        <f t="shared" si="13"/>
        <v>0</v>
      </c>
      <c r="I166" s="24">
        <f t="shared" si="14"/>
        <v>7</v>
      </c>
    </row>
    <row r="167" spans="4:9" x14ac:dyDescent="0.4">
      <c r="D167" s="25">
        <v>147</v>
      </c>
      <c r="E167" s="25">
        <f t="shared" si="10"/>
        <v>3</v>
      </c>
      <c r="F167" s="24">
        <f t="shared" si="11"/>
        <v>0</v>
      </c>
      <c r="G167" s="24">
        <f t="shared" si="12"/>
        <v>1</v>
      </c>
      <c r="H167" s="24">
        <f t="shared" si="13"/>
        <v>0</v>
      </c>
      <c r="I167" s="24">
        <f t="shared" si="14"/>
        <v>8</v>
      </c>
    </row>
    <row r="168" spans="4:9" x14ac:dyDescent="0.4">
      <c r="D168" s="25">
        <v>148</v>
      </c>
      <c r="E168" s="25">
        <f t="shared" si="10"/>
        <v>4</v>
      </c>
      <c r="F168" s="24">
        <f t="shared" si="11"/>
        <v>0</v>
      </c>
      <c r="G168" s="24">
        <f t="shared" si="12"/>
        <v>1</v>
      </c>
      <c r="H168" s="24">
        <f t="shared" si="13"/>
        <v>0</v>
      </c>
      <c r="I168" s="24">
        <f t="shared" si="14"/>
        <v>9</v>
      </c>
    </row>
    <row r="169" spans="4:9" x14ac:dyDescent="0.4">
      <c r="D169" s="25">
        <v>149</v>
      </c>
      <c r="E169" s="25">
        <f t="shared" si="10"/>
        <v>5</v>
      </c>
      <c r="F169" s="24">
        <f t="shared" si="11"/>
        <v>0</v>
      </c>
      <c r="G169" s="24">
        <f t="shared" si="12"/>
        <v>1</v>
      </c>
      <c r="H169" s="24">
        <f t="shared" si="13"/>
        <v>0</v>
      </c>
      <c r="I169" s="24">
        <f t="shared" si="14"/>
        <v>10</v>
      </c>
    </row>
    <row r="170" spans="4:9" x14ac:dyDescent="0.4">
      <c r="D170" s="25">
        <v>150</v>
      </c>
      <c r="E170" s="25">
        <f t="shared" si="10"/>
        <v>6</v>
      </c>
      <c r="F170" s="24">
        <f t="shared" si="11"/>
        <v>0</v>
      </c>
      <c r="G170" s="24">
        <f t="shared" si="12"/>
        <v>1</v>
      </c>
      <c r="H170" s="24">
        <f t="shared" si="13"/>
        <v>0</v>
      </c>
      <c r="I170" s="24">
        <f t="shared" si="14"/>
        <v>11</v>
      </c>
    </row>
    <row r="171" spans="4:9" x14ac:dyDescent="0.4">
      <c r="D171" s="25">
        <v>151</v>
      </c>
      <c r="E171" s="25">
        <f t="shared" si="10"/>
        <v>7</v>
      </c>
      <c r="F171" s="24">
        <f t="shared" si="11"/>
        <v>0</v>
      </c>
      <c r="G171" s="24">
        <f t="shared" si="12"/>
        <v>1</v>
      </c>
      <c r="H171" s="24">
        <f t="shared" si="13"/>
        <v>0</v>
      </c>
      <c r="I171" s="24">
        <f t="shared" si="14"/>
        <v>12</v>
      </c>
    </row>
    <row r="172" spans="4:9" x14ac:dyDescent="0.4">
      <c r="D172" s="25">
        <v>152</v>
      </c>
      <c r="E172" s="25">
        <f t="shared" si="10"/>
        <v>8</v>
      </c>
      <c r="F172" s="24">
        <f t="shared" si="11"/>
        <v>0</v>
      </c>
      <c r="G172" s="24">
        <f t="shared" si="12"/>
        <v>1</v>
      </c>
      <c r="H172" s="24">
        <f t="shared" si="13"/>
        <v>0</v>
      </c>
      <c r="I172" s="24">
        <f t="shared" si="14"/>
        <v>13</v>
      </c>
    </row>
    <row r="173" spans="4:9" x14ac:dyDescent="0.4">
      <c r="D173" s="25">
        <v>153</v>
      </c>
      <c r="E173" s="25">
        <f t="shared" si="10"/>
        <v>9</v>
      </c>
      <c r="F173" s="24">
        <f t="shared" si="11"/>
        <v>0</v>
      </c>
      <c r="G173" s="24">
        <f t="shared" si="12"/>
        <v>1</v>
      </c>
      <c r="H173" s="24">
        <f t="shared" si="13"/>
        <v>0</v>
      </c>
      <c r="I173" s="24">
        <f t="shared" si="14"/>
        <v>14</v>
      </c>
    </row>
    <row r="174" spans="4:9" x14ac:dyDescent="0.4">
      <c r="D174" s="25">
        <v>154</v>
      </c>
      <c r="E174" s="25">
        <f t="shared" si="10"/>
        <v>10</v>
      </c>
      <c r="F174" s="24">
        <f t="shared" si="11"/>
        <v>0</v>
      </c>
      <c r="G174" s="24">
        <f t="shared" si="12"/>
        <v>1</v>
      </c>
      <c r="H174" s="24">
        <f t="shared" si="13"/>
        <v>0</v>
      </c>
      <c r="I174" s="24">
        <f t="shared" si="14"/>
        <v>15</v>
      </c>
    </row>
    <row r="175" spans="4:9" x14ac:dyDescent="0.4">
      <c r="D175" s="25">
        <v>155</v>
      </c>
      <c r="E175" s="25">
        <f t="shared" si="10"/>
        <v>11</v>
      </c>
      <c r="F175" s="24">
        <f t="shared" si="11"/>
        <v>0</v>
      </c>
      <c r="G175" s="24">
        <f t="shared" si="12"/>
        <v>1</v>
      </c>
      <c r="H175" s="24">
        <f t="shared" si="13"/>
        <v>0</v>
      </c>
      <c r="I175" s="24">
        <f t="shared" si="14"/>
        <v>16</v>
      </c>
    </row>
    <row r="176" spans="4:9" x14ac:dyDescent="0.4">
      <c r="D176" s="25">
        <v>156</v>
      </c>
      <c r="E176" s="25">
        <f t="shared" si="10"/>
        <v>0</v>
      </c>
      <c r="F176" s="24">
        <f t="shared" si="11"/>
        <v>1</v>
      </c>
      <c r="G176" s="24">
        <f t="shared" si="12"/>
        <v>1</v>
      </c>
      <c r="H176" s="24">
        <f t="shared" si="13"/>
        <v>0</v>
      </c>
      <c r="I176" s="24">
        <f t="shared" si="14"/>
        <v>7</v>
      </c>
    </row>
    <row r="177" spans="4:9" x14ac:dyDescent="0.4">
      <c r="D177" s="25">
        <v>157</v>
      </c>
      <c r="E177" s="25">
        <f t="shared" si="10"/>
        <v>1</v>
      </c>
      <c r="F177" s="24">
        <f t="shared" si="11"/>
        <v>1</v>
      </c>
      <c r="G177" s="24">
        <f t="shared" si="12"/>
        <v>1</v>
      </c>
      <c r="H177" s="24">
        <f t="shared" si="13"/>
        <v>0</v>
      </c>
      <c r="I177" s="24">
        <f t="shared" si="14"/>
        <v>8</v>
      </c>
    </row>
    <row r="178" spans="4:9" x14ac:dyDescent="0.4">
      <c r="D178" s="25">
        <v>158</v>
      </c>
      <c r="E178" s="25">
        <f t="shared" si="10"/>
        <v>2</v>
      </c>
      <c r="F178" s="24">
        <f t="shared" si="11"/>
        <v>1</v>
      </c>
      <c r="G178" s="24">
        <f t="shared" si="12"/>
        <v>1</v>
      </c>
      <c r="H178" s="24">
        <f t="shared" si="13"/>
        <v>0</v>
      </c>
      <c r="I178" s="24">
        <f t="shared" si="14"/>
        <v>9</v>
      </c>
    </row>
    <row r="179" spans="4:9" x14ac:dyDescent="0.4">
      <c r="D179" s="25">
        <v>159</v>
      </c>
      <c r="E179" s="25">
        <f t="shared" si="10"/>
        <v>3</v>
      </c>
      <c r="F179" s="24">
        <f t="shared" si="11"/>
        <v>1</v>
      </c>
      <c r="G179" s="24">
        <f t="shared" si="12"/>
        <v>1</v>
      </c>
      <c r="H179" s="24">
        <f t="shared" si="13"/>
        <v>0</v>
      </c>
      <c r="I179" s="24">
        <f t="shared" si="14"/>
        <v>10</v>
      </c>
    </row>
    <row r="180" spans="4:9" x14ac:dyDescent="0.4">
      <c r="D180" s="25">
        <v>160</v>
      </c>
      <c r="E180" s="25">
        <f t="shared" si="10"/>
        <v>4</v>
      </c>
      <c r="F180" s="24">
        <f t="shared" si="11"/>
        <v>1</v>
      </c>
      <c r="G180" s="24">
        <f t="shared" si="12"/>
        <v>1</v>
      </c>
      <c r="H180" s="24">
        <f t="shared" si="13"/>
        <v>0</v>
      </c>
      <c r="I180" s="24">
        <f t="shared" si="14"/>
        <v>11</v>
      </c>
    </row>
    <row r="181" spans="4:9" x14ac:dyDescent="0.4">
      <c r="D181" s="25">
        <v>161</v>
      </c>
      <c r="E181" s="25">
        <f t="shared" si="10"/>
        <v>5</v>
      </c>
      <c r="F181" s="24">
        <f t="shared" si="11"/>
        <v>1</v>
      </c>
      <c r="G181" s="24">
        <f t="shared" si="12"/>
        <v>1</v>
      </c>
      <c r="H181" s="24">
        <f t="shared" si="13"/>
        <v>0</v>
      </c>
      <c r="I181" s="24">
        <f t="shared" si="14"/>
        <v>12</v>
      </c>
    </row>
    <row r="182" spans="4:9" x14ac:dyDescent="0.4">
      <c r="D182" s="25">
        <v>162</v>
      </c>
      <c r="E182" s="25">
        <f t="shared" si="10"/>
        <v>6</v>
      </c>
      <c r="F182" s="24">
        <f t="shared" si="11"/>
        <v>1</v>
      </c>
      <c r="G182" s="24">
        <f t="shared" si="12"/>
        <v>1</v>
      </c>
      <c r="H182" s="24">
        <f t="shared" si="13"/>
        <v>0</v>
      </c>
      <c r="I182" s="24">
        <f t="shared" si="14"/>
        <v>13</v>
      </c>
    </row>
    <row r="183" spans="4:9" x14ac:dyDescent="0.4">
      <c r="D183" s="25">
        <v>163</v>
      </c>
      <c r="E183" s="25">
        <f t="shared" si="10"/>
        <v>7</v>
      </c>
      <c r="F183" s="24">
        <f t="shared" si="11"/>
        <v>1</v>
      </c>
      <c r="G183" s="24">
        <f t="shared" si="12"/>
        <v>1</v>
      </c>
      <c r="H183" s="24">
        <f t="shared" si="13"/>
        <v>0</v>
      </c>
      <c r="I183" s="24">
        <f t="shared" si="14"/>
        <v>14</v>
      </c>
    </row>
    <row r="184" spans="4:9" x14ac:dyDescent="0.4">
      <c r="D184" s="25">
        <v>164</v>
      </c>
      <c r="E184" s="25">
        <f t="shared" si="10"/>
        <v>8</v>
      </c>
      <c r="F184" s="24">
        <f t="shared" si="11"/>
        <v>1</v>
      </c>
      <c r="G184" s="24">
        <f t="shared" si="12"/>
        <v>1</v>
      </c>
      <c r="H184" s="24">
        <f t="shared" si="13"/>
        <v>0</v>
      </c>
      <c r="I184" s="24">
        <f t="shared" si="14"/>
        <v>15</v>
      </c>
    </row>
    <row r="185" spans="4:9" x14ac:dyDescent="0.4">
      <c r="D185" s="25">
        <v>165</v>
      </c>
      <c r="E185" s="25">
        <f t="shared" si="10"/>
        <v>9</v>
      </c>
      <c r="F185" s="24">
        <f t="shared" si="11"/>
        <v>1</v>
      </c>
      <c r="G185" s="24">
        <f t="shared" si="12"/>
        <v>1</v>
      </c>
      <c r="H185" s="24">
        <f t="shared" si="13"/>
        <v>0</v>
      </c>
      <c r="I185" s="24">
        <f t="shared" si="14"/>
        <v>16</v>
      </c>
    </row>
    <row r="186" spans="4:9" x14ac:dyDescent="0.4">
      <c r="D186" s="25">
        <v>166</v>
      </c>
      <c r="E186" s="25">
        <f t="shared" si="10"/>
        <v>10</v>
      </c>
      <c r="F186" s="24">
        <f t="shared" si="11"/>
        <v>1</v>
      </c>
      <c r="G186" s="24">
        <f t="shared" si="12"/>
        <v>1</v>
      </c>
      <c r="H186" s="24">
        <f t="shared" si="13"/>
        <v>0</v>
      </c>
      <c r="I186" s="24">
        <f t="shared" si="14"/>
        <v>17</v>
      </c>
    </row>
    <row r="187" spans="4:9" x14ac:dyDescent="0.4">
      <c r="D187" s="25">
        <v>167</v>
      </c>
      <c r="E187" s="25">
        <f t="shared" si="10"/>
        <v>11</v>
      </c>
      <c r="F187" s="24">
        <f t="shared" si="11"/>
        <v>1</v>
      </c>
      <c r="G187" s="24">
        <f t="shared" si="12"/>
        <v>1</v>
      </c>
      <c r="H187" s="24">
        <f t="shared" si="13"/>
        <v>0</v>
      </c>
      <c r="I187" s="24">
        <f t="shared" si="14"/>
        <v>18</v>
      </c>
    </row>
    <row r="188" spans="4:9" x14ac:dyDescent="0.4">
      <c r="D188" s="25">
        <v>168</v>
      </c>
      <c r="E188" s="25">
        <f t="shared" si="10"/>
        <v>0</v>
      </c>
      <c r="F188" s="24">
        <f t="shared" si="11"/>
        <v>2</v>
      </c>
      <c r="G188" s="24">
        <f t="shared" si="12"/>
        <v>1</v>
      </c>
      <c r="H188" s="24">
        <f t="shared" si="13"/>
        <v>0</v>
      </c>
      <c r="I188" s="24">
        <f t="shared" si="14"/>
        <v>9</v>
      </c>
    </row>
    <row r="189" spans="4:9" x14ac:dyDescent="0.4">
      <c r="D189" s="25">
        <v>169</v>
      </c>
      <c r="E189" s="25">
        <f t="shared" si="10"/>
        <v>1</v>
      </c>
      <c r="F189" s="24">
        <f t="shared" si="11"/>
        <v>2</v>
      </c>
      <c r="G189" s="24">
        <f t="shared" si="12"/>
        <v>1</v>
      </c>
      <c r="H189" s="24">
        <f t="shared" si="13"/>
        <v>0</v>
      </c>
      <c r="I189" s="24">
        <f t="shared" si="14"/>
        <v>10</v>
      </c>
    </row>
    <row r="190" spans="4:9" x14ac:dyDescent="0.4">
      <c r="D190" s="25">
        <v>170</v>
      </c>
      <c r="E190" s="25">
        <f t="shared" si="10"/>
        <v>2</v>
      </c>
      <c r="F190" s="24">
        <f t="shared" si="11"/>
        <v>2</v>
      </c>
      <c r="G190" s="24">
        <f t="shared" si="12"/>
        <v>1</v>
      </c>
      <c r="H190" s="24">
        <f t="shared" si="13"/>
        <v>0</v>
      </c>
      <c r="I190" s="24">
        <f t="shared" si="14"/>
        <v>11</v>
      </c>
    </row>
    <row r="191" spans="4:9" x14ac:dyDescent="0.4">
      <c r="D191" s="25">
        <v>171</v>
      </c>
      <c r="E191" s="25">
        <f t="shared" si="10"/>
        <v>3</v>
      </c>
      <c r="F191" s="24">
        <f t="shared" si="11"/>
        <v>2</v>
      </c>
      <c r="G191" s="24">
        <f t="shared" si="12"/>
        <v>1</v>
      </c>
      <c r="H191" s="24">
        <f t="shared" si="13"/>
        <v>0</v>
      </c>
      <c r="I191" s="24">
        <f t="shared" si="14"/>
        <v>12</v>
      </c>
    </row>
    <row r="192" spans="4:9" x14ac:dyDescent="0.4">
      <c r="D192" s="25">
        <v>172</v>
      </c>
      <c r="E192" s="25">
        <f t="shared" si="10"/>
        <v>4</v>
      </c>
      <c r="F192" s="24">
        <f t="shared" si="11"/>
        <v>2</v>
      </c>
      <c r="G192" s="24">
        <f t="shared" si="12"/>
        <v>1</v>
      </c>
      <c r="H192" s="24">
        <f t="shared" si="13"/>
        <v>0</v>
      </c>
      <c r="I192" s="24">
        <f t="shared" si="14"/>
        <v>13</v>
      </c>
    </row>
    <row r="193" spans="4:9" x14ac:dyDescent="0.4">
      <c r="D193" s="25">
        <v>173</v>
      </c>
      <c r="E193" s="25">
        <f t="shared" si="10"/>
        <v>5</v>
      </c>
      <c r="F193" s="24">
        <f t="shared" si="11"/>
        <v>2</v>
      </c>
      <c r="G193" s="24">
        <f t="shared" si="12"/>
        <v>1</v>
      </c>
      <c r="H193" s="24">
        <f t="shared" si="13"/>
        <v>0</v>
      </c>
      <c r="I193" s="24">
        <f t="shared" si="14"/>
        <v>14</v>
      </c>
    </row>
    <row r="194" spans="4:9" x14ac:dyDescent="0.4">
      <c r="D194" s="25">
        <v>174</v>
      </c>
      <c r="E194" s="25">
        <f t="shared" si="10"/>
        <v>6</v>
      </c>
      <c r="F194" s="24">
        <f t="shared" si="11"/>
        <v>2</v>
      </c>
      <c r="G194" s="24">
        <f t="shared" si="12"/>
        <v>1</v>
      </c>
      <c r="H194" s="24">
        <f t="shared" si="13"/>
        <v>0</v>
      </c>
      <c r="I194" s="24">
        <f t="shared" si="14"/>
        <v>15</v>
      </c>
    </row>
    <row r="195" spans="4:9" x14ac:dyDescent="0.4">
      <c r="D195" s="25">
        <v>175</v>
      </c>
      <c r="E195" s="25">
        <f t="shared" si="10"/>
        <v>7</v>
      </c>
      <c r="F195" s="24">
        <f t="shared" si="11"/>
        <v>2</v>
      </c>
      <c r="G195" s="24">
        <f t="shared" si="12"/>
        <v>1</v>
      </c>
      <c r="H195" s="24">
        <f t="shared" si="13"/>
        <v>0</v>
      </c>
      <c r="I195" s="24">
        <f t="shared" si="14"/>
        <v>16</v>
      </c>
    </row>
    <row r="196" spans="4:9" x14ac:dyDescent="0.4">
      <c r="D196" s="25">
        <v>176</v>
      </c>
      <c r="E196" s="25">
        <f t="shared" si="10"/>
        <v>8</v>
      </c>
      <c r="F196" s="24">
        <f t="shared" si="11"/>
        <v>2</v>
      </c>
      <c r="G196" s="24">
        <f t="shared" si="12"/>
        <v>1</v>
      </c>
      <c r="H196" s="24">
        <f t="shared" si="13"/>
        <v>0</v>
      </c>
      <c r="I196" s="24">
        <f t="shared" si="14"/>
        <v>17</v>
      </c>
    </row>
    <row r="197" spans="4:9" x14ac:dyDescent="0.4">
      <c r="D197" s="25">
        <v>177</v>
      </c>
      <c r="E197" s="25">
        <f t="shared" si="10"/>
        <v>9</v>
      </c>
      <c r="F197" s="24">
        <f t="shared" si="11"/>
        <v>2</v>
      </c>
      <c r="G197" s="24">
        <f t="shared" si="12"/>
        <v>1</v>
      </c>
      <c r="H197" s="24">
        <f t="shared" si="13"/>
        <v>0</v>
      </c>
      <c r="I197" s="24">
        <f t="shared" si="14"/>
        <v>18</v>
      </c>
    </row>
    <row r="198" spans="4:9" x14ac:dyDescent="0.4">
      <c r="D198" s="25">
        <v>178</v>
      </c>
      <c r="E198" s="25">
        <f t="shared" si="10"/>
        <v>10</v>
      </c>
      <c r="F198" s="24">
        <f t="shared" si="11"/>
        <v>2</v>
      </c>
      <c r="G198" s="24">
        <f t="shared" si="12"/>
        <v>1</v>
      </c>
      <c r="H198" s="24">
        <f t="shared" si="13"/>
        <v>0</v>
      </c>
      <c r="I198" s="24">
        <f t="shared" si="14"/>
        <v>19</v>
      </c>
    </row>
    <row r="199" spans="4:9" x14ac:dyDescent="0.4">
      <c r="D199" s="25">
        <v>179</v>
      </c>
      <c r="E199" s="25">
        <f t="shared" si="10"/>
        <v>11</v>
      </c>
      <c r="F199" s="24">
        <f t="shared" si="11"/>
        <v>2</v>
      </c>
      <c r="G199" s="24">
        <f t="shared" si="12"/>
        <v>1</v>
      </c>
      <c r="H199" s="24">
        <f t="shared" si="13"/>
        <v>0</v>
      </c>
      <c r="I199" s="24">
        <f t="shared" si="14"/>
        <v>20</v>
      </c>
    </row>
    <row r="200" spans="4:9" x14ac:dyDescent="0.4">
      <c r="D200" s="25">
        <v>180</v>
      </c>
      <c r="E200" s="25">
        <f t="shared" si="10"/>
        <v>0</v>
      </c>
      <c r="F200" s="24">
        <f t="shared" si="11"/>
        <v>3</v>
      </c>
      <c r="G200" s="24">
        <f t="shared" si="12"/>
        <v>1</v>
      </c>
      <c r="H200" s="24">
        <f t="shared" si="13"/>
        <v>0</v>
      </c>
      <c r="I200" s="24">
        <f t="shared" si="14"/>
        <v>11</v>
      </c>
    </row>
    <row r="201" spans="4:9" x14ac:dyDescent="0.4">
      <c r="D201" s="25">
        <v>181</v>
      </c>
      <c r="E201" s="25">
        <f t="shared" si="10"/>
        <v>1</v>
      </c>
      <c r="F201" s="24">
        <f t="shared" si="11"/>
        <v>3</v>
      </c>
      <c r="G201" s="24">
        <f t="shared" si="12"/>
        <v>1</v>
      </c>
      <c r="H201" s="24">
        <f t="shared" si="13"/>
        <v>0</v>
      </c>
      <c r="I201" s="24">
        <f t="shared" si="14"/>
        <v>12</v>
      </c>
    </row>
    <row r="202" spans="4:9" x14ac:dyDescent="0.4">
      <c r="D202" s="25">
        <v>182</v>
      </c>
      <c r="E202" s="25">
        <f t="shared" si="10"/>
        <v>2</v>
      </c>
      <c r="F202" s="24">
        <f t="shared" si="11"/>
        <v>3</v>
      </c>
      <c r="G202" s="24">
        <f t="shared" si="12"/>
        <v>1</v>
      </c>
      <c r="H202" s="24">
        <f t="shared" si="13"/>
        <v>0</v>
      </c>
      <c r="I202" s="24">
        <f t="shared" si="14"/>
        <v>13</v>
      </c>
    </row>
    <row r="203" spans="4:9" x14ac:dyDescent="0.4">
      <c r="D203" s="25">
        <v>183</v>
      </c>
      <c r="E203" s="25">
        <f t="shared" si="10"/>
        <v>3</v>
      </c>
      <c r="F203" s="24">
        <f t="shared" si="11"/>
        <v>3</v>
      </c>
      <c r="G203" s="24">
        <f t="shared" si="12"/>
        <v>1</v>
      </c>
      <c r="H203" s="24">
        <f t="shared" si="13"/>
        <v>0</v>
      </c>
      <c r="I203" s="24">
        <f t="shared" si="14"/>
        <v>14</v>
      </c>
    </row>
    <row r="204" spans="4:9" x14ac:dyDescent="0.4">
      <c r="D204" s="25">
        <v>184</v>
      </c>
      <c r="E204" s="25">
        <f t="shared" si="10"/>
        <v>4</v>
      </c>
      <c r="F204" s="24">
        <f t="shared" si="11"/>
        <v>3</v>
      </c>
      <c r="G204" s="24">
        <f t="shared" si="12"/>
        <v>1</v>
      </c>
      <c r="H204" s="24">
        <f t="shared" si="13"/>
        <v>0</v>
      </c>
      <c r="I204" s="24">
        <f t="shared" si="14"/>
        <v>15</v>
      </c>
    </row>
    <row r="205" spans="4:9" x14ac:dyDescent="0.4">
      <c r="D205" s="25">
        <v>185</v>
      </c>
      <c r="E205" s="25">
        <f t="shared" si="10"/>
        <v>5</v>
      </c>
      <c r="F205" s="24">
        <f t="shared" si="11"/>
        <v>3</v>
      </c>
      <c r="G205" s="24">
        <f t="shared" si="12"/>
        <v>1</v>
      </c>
      <c r="H205" s="24">
        <f t="shared" si="13"/>
        <v>0</v>
      </c>
      <c r="I205" s="24">
        <f t="shared" si="14"/>
        <v>16</v>
      </c>
    </row>
    <row r="206" spans="4:9" x14ac:dyDescent="0.4">
      <c r="D206" s="25">
        <v>186</v>
      </c>
      <c r="E206" s="25">
        <f t="shared" si="10"/>
        <v>6</v>
      </c>
      <c r="F206" s="24">
        <f t="shared" si="11"/>
        <v>3</v>
      </c>
      <c r="G206" s="24">
        <f t="shared" si="12"/>
        <v>1</v>
      </c>
      <c r="H206" s="24">
        <f t="shared" si="13"/>
        <v>0</v>
      </c>
      <c r="I206" s="24">
        <f t="shared" si="14"/>
        <v>17</v>
      </c>
    </row>
    <row r="207" spans="4:9" x14ac:dyDescent="0.4">
      <c r="D207" s="25">
        <v>187</v>
      </c>
      <c r="E207" s="25">
        <f t="shared" si="10"/>
        <v>7</v>
      </c>
      <c r="F207" s="24">
        <f t="shared" si="11"/>
        <v>3</v>
      </c>
      <c r="G207" s="24">
        <f t="shared" si="12"/>
        <v>1</v>
      </c>
      <c r="H207" s="24">
        <f t="shared" si="13"/>
        <v>0</v>
      </c>
      <c r="I207" s="24">
        <f t="shared" si="14"/>
        <v>18</v>
      </c>
    </row>
    <row r="208" spans="4:9" x14ac:dyDescent="0.4">
      <c r="D208" s="25">
        <v>188</v>
      </c>
      <c r="E208" s="25">
        <f t="shared" si="10"/>
        <v>8</v>
      </c>
      <c r="F208" s="24">
        <f t="shared" si="11"/>
        <v>3</v>
      </c>
      <c r="G208" s="24">
        <f t="shared" si="12"/>
        <v>1</v>
      </c>
      <c r="H208" s="24">
        <f t="shared" si="13"/>
        <v>0</v>
      </c>
      <c r="I208" s="24">
        <f t="shared" si="14"/>
        <v>19</v>
      </c>
    </row>
    <row r="209" spans="4:9" x14ac:dyDescent="0.4">
      <c r="D209" s="25">
        <v>189</v>
      </c>
      <c r="E209" s="25">
        <f t="shared" si="10"/>
        <v>9</v>
      </c>
      <c r="F209" s="24">
        <f t="shared" si="11"/>
        <v>3</v>
      </c>
      <c r="G209" s="24">
        <f t="shared" si="12"/>
        <v>1</v>
      </c>
      <c r="H209" s="24">
        <f t="shared" si="13"/>
        <v>0</v>
      </c>
      <c r="I209" s="24">
        <f t="shared" si="14"/>
        <v>20</v>
      </c>
    </row>
    <row r="210" spans="4:9" x14ac:dyDescent="0.4">
      <c r="D210" s="25">
        <v>190</v>
      </c>
      <c r="E210" s="25">
        <f t="shared" si="10"/>
        <v>10</v>
      </c>
      <c r="F210" s="24">
        <f t="shared" si="11"/>
        <v>3</v>
      </c>
      <c r="G210" s="24">
        <f t="shared" si="12"/>
        <v>1</v>
      </c>
      <c r="H210" s="24">
        <f t="shared" si="13"/>
        <v>0</v>
      </c>
      <c r="I210" s="24">
        <f t="shared" si="14"/>
        <v>21</v>
      </c>
    </row>
    <row r="211" spans="4:9" x14ac:dyDescent="0.4">
      <c r="D211" s="25">
        <v>191</v>
      </c>
      <c r="E211" s="25">
        <f t="shared" si="10"/>
        <v>11</v>
      </c>
      <c r="F211" s="24">
        <f t="shared" si="11"/>
        <v>3</v>
      </c>
      <c r="G211" s="24">
        <f t="shared" si="12"/>
        <v>1</v>
      </c>
      <c r="H211" s="24">
        <f t="shared" si="13"/>
        <v>0</v>
      </c>
      <c r="I211" s="24">
        <f t="shared" si="14"/>
        <v>22</v>
      </c>
    </row>
    <row r="212" spans="4:9" x14ac:dyDescent="0.4">
      <c r="D212" s="25">
        <v>192</v>
      </c>
      <c r="E212" s="25">
        <f t="shared" si="10"/>
        <v>0</v>
      </c>
      <c r="F212" s="24">
        <f t="shared" si="11"/>
        <v>4</v>
      </c>
      <c r="G212" s="24">
        <f t="shared" si="12"/>
        <v>1</v>
      </c>
      <c r="H212" s="24">
        <f t="shared" si="13"/>
        <v>0</v>
      </c>
      <c r="I212" s="24">
        <f t="shared" si="14"/>
        <v>13</v>
      </c>
    </row>
    <row r="213" spans="4:9" x14ac:dyDescent="0.4">
      <c r="D213" s="25">
        <v>193</v>
      </c>
      <c r="E213" s="25">
        <f t="shared" ref="E213:E276" si="15">MOD(D213,12)</f>
        <v>1</v>
      </c>
      <c r="F213" s="24">
        <f t="shared" ref="F213:F276" si="16">MOD(QUOTIENT(D213,12),12)</f>
        <v>4</v>
      </c>
      <c r="G213" s="24">
        <f t="shared" ref="G213:G276" si="17">MOD(QUOTIENT(D213,11^2),12)</f>
        <v>1</v>
      </c>
      <c r="H213" s="24">
        <f t="shared" ref="H213:H276" si="18">MOD(QUOTIENT(D213,11^3),12)</f>
        <v>0</v>
      </c>
      <c r="I213" s="24">
        <f t="shared" ref="I213:I276" si="19">SUMPRODUCT($E$19:$H$19,E213:H213)</f>
        <v>14</v>
      </c>
    </row>
    <row r="214" spans="4:9" x14ac:dyDescent="0.4">
      <c r="D214" s="25">
        <v>194</v>
      </c>
      <c r="E214" s="25">
        <f t="shared" si="15"/>
        <v>2</v>
      </c>
      <c r="F214" s="24">
        <f t="shared" si="16"/>
        <v>4</v>
      </c>
      <c r="G214" s="24">
        <f t="shared" si="17"/>
        <v>1</v>
      </c>
      <c r="H214" s="24">
        <f t="shared" si="18"/>
        <v>0</v>
      </c>
      <c r="I214" s="24">
        <f t="shared" si="19"/>
        <v>15</v>
      </c>
    </row>
    <row r="215" spans="4:9" x14ac:dyDescent="0.4">
      <c r="D215" s="25">
        <v>195</v>
      </c>
      <c r="E215" s="25">
        <f t="shared" si="15"/>
        <v>3</v>
      </c>
      <c r="F215" s="24">
        <f t="shared" si="16"/>
        <v>4</v>
      </c>
      <c r="G215" s="24">
        <f t="shared" si="17"/>
        <v>1</v>
      </c>
      <c r="H215" s="24">
        <f t="shared" si="18"/>
        <v>0</v>
      </c>
      <c r="I215" s="24">
        <f t="shared" si="19"/>
        <v>16</v>
      </c>
    </row>
    <row r="216" spans="4:9" x14ac:dyDescent="0.4">
      <c r="D216" s="25">
        <v>196</v>
      </c>
      <c r="E216" s="25">
        <f t="shared" si="15"/>
        <v>4</v>
      </c>
      <c r="F216" s="24">
        <f t="shared" si="16"/>
        <v>4</v>
      </c>
      <c r="G216" s="24">
        <f t="shared" si="17"/>
        <v>1</v>
      </c>
      <c r="H216" s="24">
        <f t="shared" si="18"/>
        <v>0</v>
      </c>
      <c r="I216" s="24">
        <f t="shared" si="19"/>
        <v>17</v>
      </c>
    </row>
    <row r="217" spans="4:9" x14ac:dyDescent="0.4">
      <c r="D217" s="25">
        <v>197</v>
      </c>
      <c r="E217" s="25">
        <f t="shared" si="15"/>
        <v>5</v>
      </c>
      <c r="F217" s="24">
        <f t="shared" si="16"/>
        <v>4</v>
      </c>
      <c r="G217" s="24">
        <f t="shared" si="17"/>
        <v>1</v>
      </c>
      <c r="H217" s="24">
        <f t="shared" si="18"/>
        <v>0</v>
      </c>
      <c r="I217" s="24">
        <f t="shared" si="19"/>
        <v>18</v>
      </c>
    </row>
    <row r="218" spans="4:9" x14ac:dyDescent="0.4">
      <c r="D218" s="25">
        <v>198</v>
      </c>
      <c r="E218" s="25">
        <f t="shared" si="15"/>
        <v>6</v>
      </c>
      <c r="F218" s="24">
        <f t="shared" si="16"/>
        <v>4</v>
      </c>
      <c r="G218" s="24">
        <f t="shared" si="17"/>
        <v>1</v>
      </c>
      <c r="H218" s="24">
        <f t="shared" si="18"/>
        <v>0</v>
      </c>
      <c r="I218" s="24">
        <f t="shared" si="19"/>
        <v>19</v>
      </c>
    </row>
    <row r="219" spans="4:9" x14ac:dyDescent="0.4">
      <c r="D219" s="25">
        <v>199</v>
      </c>
      <c r="E219" s="25">
        <f t="shared" si="15"/>
        <v>7</v>
      </c>
      <c r="F219" s="24">
        <f t="shared" si="16"/>
        <v>4</v>
      </c>
      <c r="G219" s="24">
        <f t="shared" si="17"/>
        <v>1</v>
      </c>
      <c r="H219" s="24">
        <f t="shared" si="18"/>
        <v>0</v>
      </c>
      <c r="I219" s="24">
        <f t="shared" si="19"/>
        <v>20</v>
      </c>
    </row>
    <row r="220" spans="4:9" x14ac:dyDescent="0.4">
      <c r="D220" s="25">
        <v>200</v>
      </c>
      <c r="E220" s="25">
        <f t="shared" si="15"/>
        <v>8</v>
      </c>
      <c r="F220" s="24">
        <f t="shared" si="16"/>
        <v>4</v>
      </c>
      <c r="G220" s="24">
        <f t="shared" si="17"/>
        <v>1</v>
      </c>
      <c r="H220" s="24">
        <f t="shared" si="18"/>
        <v>0</v>
      </c>
      <c r="I220" s="24">
        <f t="shared" si="19"/>
        <v>21</v>
      </c>
    </row>
    <row r="221" spans="4:9" x14ac:dyDescent="0.4">
      <c r="D221" s="25">
        <v>201</v>
      </c>
      <c r="E221" s="25">
        <f t="shared" si="15"/>
        <v>9</v>
      </c>
      <c r="F221" s="24">
        <f t="shared" si="16"/>
        <v>4</v>
      </c>
      <c r="G221" s="24">
        <f t="shared" si="17"/>
        <v>1</v>
      </c>
      <c r="H221" s="24">
        <f t="shared" si="18"/>
        <v>0</v>
      </c>
      <c r="I221" s="24">
        <f t="shared" si="19"/>
        <v>22</v>
      </c>
    </row>
    <row r="222" spans="4:9" x14ac:dyDescent="0.4">
      <c r="D222" s="25">
        <v>202</v>
      </c>
      <c r="E222" s="25">
        <f t="shared" si="15"/>
        <v>10</v>
      </c>
      <c r="F222" s="24">
        <f t="shared" si="16"/>
        <v>4</v>
      </c>
      <c r="G222" s="24">
        <f t="shared" si="17"/>
        <v>1</v>
      </c>
      <c r="H222" s="24">
        <f t="shared" si="18"/>
        <v>0</v>
      </c>
      <c r="I222" s="24">
        <f t="shared" si="19"/>
        <v>23</v>
      </c>
    </row>
    <row r="223" spans="4:9" x14ac:dyDescent="0.4">
      <c r="D223" s="25">
        <v>203</v>
      </c>
      <c r="E223" s="25">
        <f t="shared" si="15"/>
        <v>11</v>
      </c>
      <c r="F223" s="24">
        <f t="shared" si="16"/>
        <v>4</v>
      </c>
      <c r="G223" s="24">
        <f t="shared" si="17"/>
        <v>1</v>
      </c>
      <c r="H223" s="24">
        <f t="shared" si="18"/>
        <v>0</v>
      </c>
      <c r="I223" s="24">
        <f t="shared" si="19"/>
        <v>24</v>
      </c>
    </row>
    <row r="224" spans="4:9" x14ac:dyDescent="0.4">
      <c r="D224" s="25">
        <v>204</v>
      </c>
      <c r="E224" s="25">
        <f t="shared" si="15"/>
        <v>0</v>
      </c>
      <c r="F224" s="24">
        <f t="shared" si="16"/>
        <v>5</v>
      </c>
      <c r="G224" s="24">
        <f t="shared" si="17"/>
        <v>1</v>
      </c>
      <c r="H224" s="24">
        <f t="shared" si="18"/>
        <v>0</v>
      </c>
      <c r="I224" s="24">
        <f t="shared" si="19"/>
        <v>15</v>
      </c>
    </row>
    <row r="225" spans="4:9" x14ac:dyDescent="0.4">
      <c r="D225" s="25">
        <v>205</v>
      </c>
      <c r="E225" s="25">
        <f t="shared" si="15"/>
        <v>1</v>
      </c>
      <c r="F225" s="24">
        <f t="shared" si="16"/>
        <v>5</v>
      </c>
      <c r="G225" s="24">
        <f t="shared" si="17"/>
        <v>1</v>
      </c>
      <c r="H225" s="24">
        <f t="shared" si="18"/>
        <v>0</v>
      </c>
      <c r="I225" s="24">
        <f t="shared" si="19"/>
        <v>16</v>
      </c>
    </row>
    <row r="226" spans="4:9" x14ac:dyDescent="0.4">
      <c r="D226" s="25">
        <v>206</v>
      </c>
      <c r="E226" s="25">
        <f t="shared" si="15"/>
        <v>2</v>
      </c>
      <c r="F226" s="24">
        <f t="shared" si="16"/>
        <v>5</v>
      </c>
      <c r="G226" s="24">
        <f t="shared" si="17"/>
        <v>1</v>
      </c>
      <c r="H226" s="24">
        <f t="shared" si="18"/>
        <v>0</v>
      </c>
      <c r="I226" s="24">
        <f t="shared" si="19"/>
        <v>17</v>
      </c>
    </row>
    <row r="227" spans="4:9" x14ac:dyDescent="0.4">
      <c r="D227" s="25">
        <v>207</v>
      </c>
      <c r="E227" s="25">
        <f t="shared" si="15"/>
        <v>3</v>
      </c>
      <c r="F227" s="24">
        <f t="shared" si="16"/>
        <v>5</v>
      </c>
      <c r="G227" s="24">
        <f t="shared" si="17"/>
        <v>1</v>
      </c>
      <c r="H227" s="24">
        <f t="shared" si="18"/>
        <v>0</v>
      </c>
      <c r="I227" s="24">
        <f t="shared" si="19"/>
        <v>18</v>
      </c>
    </row>
    <row r="228" spans="4:9" x14ac:dyDescent="0.4">
      <c r="D228" s="25">
        <v>208</v>
      </c>
      <c r="E228" s="25">
        <f t="shared" si="15"/>
        <v>4</v>
      </c>
      <c r="F228" s="24">
        <f t="shared" si="16"/>
        <v>5</v>
      </c>
      <c r="G228" s="24">
        <f t="shared" si="17"/>
        <v>1</v>
      </c>
      <c r="H228" s="24">
        <f t="shared" si="18"/>
        <v>0</v>
      </c>
      <c r="I228" s="24">
        <f t="shared" si="19"/>
        <v>19</v>
      </c>
    </row>
    <row r="229" spans="4:9" x14ac:dyDescent="0.4">
      <c r="D229" s="25">
        <v>209</v>
      </c>
      <c r="E229" s="25">
        <f t="shared" si="15"/>
        <v>5</v>
      </c>
      <c r="F229" s="24">
        <f t="shared" si="16"/>
        <v>5</v>
      </c>
      <c r="G229" s="24">
        <f t="shared" si="17"/>
        <v>1</v>
      </c>
      <c r="H229" s="24">
        <f t="shared" si="18"/>
        <v>0</v>
      </c>
      <c r="I229" s="24">
        <f t="shared" si="19"/>
        <v>20</v>
      </c>
    </row>
    <row r="230" spans="4:9" x14ac:dyDescent="0.4">
      <c r="D230" s="25">
        <v>210</v>
      </c>
      <c r="E230" s="25">
        <f t="shared" si="15"/>
        <v>6</v>
      </c>
      <c r="F230" s="24">
        <f t="shared" si="16"/>
        <v>5</v>
      </c>
      <c r="G230" s="24">
        <f t="shared" si="17"/>
        <v>1</v>
      </c>
      <c r="H230" s="24">
        <f t="shared" si="18"/>
        <v>0</v>
      </c>
      <c r="I230" s="24">
        <f t="shared" si="19"/>
        <v>21</v>
      </c>
    </row>
    <row r="231" spans="4:9" x14ac:dyDescent="0.4">
      <c r="D231" s="25">
        <v>211</v>
      </c>
      <c r="E231" s="25">
        <f t="shared" si="15"/>
        <v>7</v>
      </c>
      <c r="F231" s="24">
        <f t="shared" si="16"/>
        <v>5</v>
      </c>
      <c r="G231" s="24">
        <f t="shared" si="17"/>
        <v>1</v>
      </c>
      <c r="H231" s="24">
        <f t="shared" si="18"/>
        <v>0</v>
      </c>
      <c r="I231" s="24">
        <f t="shared" si="19"/>
        <v>22</v>
      </c>
    </row>
    <row r="232" spans="4:9" x14ac:dyDescent="0.4">
      <c r="D232" s="25">
        <v>212</v>
      </c>
      <c r="E232" s="25">
        <f t="shared" si="15"/>
        <v>8</v>
      </c>
      <c r="F232" s="24">
        <f t="shared" si="16"/>
        <v>5</v>
      </c>
      <c r="G232" s="24">
        <f t="shared" si="17"/>
        <v>1</v>
      </c>
      <c r="H232" s="24">
        <f t="shared" si="18"/>
        <v>0</v>
      </c>
      <c r="I232" s="24">
        <f t="shared" si="19"/>
        <v>23</v>
      </c>
    </row>
    <row r="233" spans="4:9" x14ac:dyDescent="0.4">
      <c r="D233" s="25">
        <v>213</v>
      </c>
      <c r="E233" s="25">
        <f t="shared" si="15"/>
        <v>9</v>
      </c>
      <c r="F233" s="24">
        <f t="shared" si="16"/>
        <v>5</v>
      </c>
      <c r="G233" s="24">
        <f t="shared" si="17"/>
        <v>1</v>
      </c>
      <c r="H233" s="24">
        <f t="shared" si="18"/>
        <v>0</v>
      </c>
      <c r="I233" s="24">
        <f t="shared" si="19"/>
        <v>24</v>
      </c>
    </row>
    <row r="234" spans="4:9" x14ac:dyDescent="0.4">
      <c r="D234" s="25">
        <v>214</v>
      </c>
      <c r="E234" s="25">
        <f t="shared" si="15"/>
        <v>10</v>
      </c>
      <c r="F234" s="24">
        <f t="shared" si="16"/>
        <v>5</v>
      </c>
      <c r="G234" s="24">
        <f t="shared" si="17"/>
        <v>1</v>
      </c>
      <c r="H234" s="24">
        <f t="shared" si="18"/>
        <v>0</v>
      </c>
      <c r="I234" s="24">
        <f t="shared" si="19"/>
        <v>25</v>
      </c>
    </row>
    <row r="235" spans="4:9" x14ac:dyDescent="0.4">
      <c r="D235" s="25">
        <v>215</v>
      </c>
      <c r="E235" s="25">
        <f t="shared" si="15"/>
        <v>11</v>
      </c>
      <c r="F235" s="24">
        <f t="shared" si="16"/>
        <v>5</v>
      </c>
      <c r="G235" s="24">
        <f t="shared" si="17"/>
        <v>1</v>
      </c>
      <c r="H235" s="24">
        <f t="shared" si="18"/>
        <v>0</v>
      </c>
      <c r="I235" s="24">
        <f t="shared" si="19"/>
        <v>26</v>
      </c>
    </row>
    <row r="236" spans="4:9" x14ac:dyDescent="0.4">
      <c r="D236" s="25">
        <v>216</v>
      </c>
      <c r="E236" s="25">
        <f t="shared" si="15"/>
        <v>0</v>
      </c>
      <c r="F236" s="24">
        <f t="shared" si="16"/>
        <v>6</v>
      </c>
      <c r="G236" s="24">
        <f t="shared" si="17"/>
        <v>1</v>
      </c>
      <c r="H236" s="24">
        <f t="shared" si="18"/>
        <v>0</v>
      </c>
      <c r="I236" s="24">
        <f t="shared" si="19"/>
        <v>17</v>
      </c>
    </row>
    <row r="237" spans="4:9" x14ac:dyDescent="0.4">
      <c r="D237" s="25">
        <v>217</v>
      </c>
      <c r="E237" s="25">
        <f t="shared" si="15"/>
        <v>1</v>
      </c>
      <c r="F237" s="24">
        <f t="shared" si="16"/>
        <v>6</v>
      </c>
      <c r="G237" s="24">
        <f t="shared" si="17"/>
        <v>1</v>
      </c>
      <c r="H237" s="24">
        <f t="shared" si="18"/>
        <v>0</v>
      </c>
      <c r="I237" s="24">
        <f t="shared" si="19"/>
        <v>18</v>
      </c>
    </row>
    <row r="238" spans="4:9" x14ac:dyDescent="0.4">
      <c r="D238" s="25">
        <v>218</v>
      </c>
      <c r="E238" s="25">
        <f t="shared" si="15"/>
        <v>2</v>
      </c>
      <c r="F238" s="24">
        <f t="shared" si="16"/>
        <v>6</v>
      </c>
      <c r="G238" s="24">
        <f t="shared" si="17"/>
        <v>1</v>
      </c>
      <c r="H238" s="24">
        <f t="shared" si="18"/>
        <v>0</v>
      </c>
      <c r="I238" s="24">
        <f t="shared" si="19"/>
        <v>19</v>
      </c>
    </row>
    <row r="239" spans="4:9" x14ac:dyDescent="0.4">
      <c r="D239" s="25">
        <v>219</v>
      </c>
      <c r="E239" s="25">
        <f t="shared" si="15"/>
        <v>3</v>
      </c>
      <c r="F239" s="24">
        <f t="shared" si="16"/>
        <v>6</v>
      </c>
      <c r="G239" s="24">
        <f t="shared" si="17"/>
        <v>1</v>
      </c>
      <c r="H239" s="24">
        <f t="shared" si="18"/>
        <v>0</v>
      </c>
      <c r="I239" s="24">
        <f t="shared" si="19"/>
        <v>20</v>
      </c>
    </row>
    <row r="240" spans="4:9" x14ac:dyDescent="0.4">
      <c r="D240" s="25">
        <v>220</v>
      </c>
      <c r="E240" s="25">
        <f t="shared" si="15"/>
        <v>4</v>
      </c>
      <c r="F240" s="24">
        <f t="shared" si="16"/>
        <v>6</v>
      </c>
      <c r="G240" s="24">
        <f t="shared" si="17"/>
        <v>1</v>
      </c>
      <c r="H240" s="24">
        <f t="shared" si="18"/>
        <v>0</v>
      </c>
      <c r="I240" s="24">
        <f t="shared" si="19"/>
        <v>21</v>
      </c>
    </row>
    <row r="241" spans="4:9" x14ac:dyDescent="0.4">
      <c r="D241" s="25">
        <v>221</v>
      </c>
      <c r="E241" s="25">
        <f t="shared" si="15"/>
        <v>5</v>
      </c>
      <c r="F241" s="24">
        <f t="shared" si="16"/>
        <v>6</v>
      </c>
      <c r="G241" s="24">
        <f t="shared" si="17"/>
        <v>1</v>
      </c>
      <c r="H241" s="24">
        <f t="shared" si="18"/>
        <v>0</v>
      </c>
      <c r="I241" s="24">
        <f t="shared" si="19"/>
        <v>22</v>
      </c>
    </row>
    <row r="242" spans="4:9" x14ac:dyDescent="0.4">
      <c r="D242" s="25">
        <v>222</v>
      </c>
      <c r="E242" s="25">
        <f t="shared" si="15"/>
        <v>6</v>
      </c>
      <c r="F242" s="24">
        <f t="shared" si="16"/>
        <v>6</v>
      </c>
      <c r="G242" s="24">
        <f t="shared" si="17"/>
        <v>1</v>
      </c>
      <c r="H242" s="24">
        <f t="shared" si="18"/>
        <v>0</v>
      </c>
      <c r="I242" s="24">
        <f t="shared" si="19"/>
        <v>23</v>
      </c>
    </row>
    <row r="243" spans="4:9" x14ac:dyDescent="0.4">
      <c r="D243" s="25">
        <v>223</v>
      </c>
      <c r="E243" s="25">
        <f t="shared" si="15"/>
        <v>7</v>
      </c>
      <c r="F243" s="24">
        <f t="shared" si="16"/>
        <v>6</v>
      </c>
      <c r="G243" s="24">
        <f t="shared" si="17"/>
        <v>1</v>
      </c>
      <c r="H243" s="24">
        <f t="shared" si="18"/>
        <v>0</v>
      </c>
      <c r="I243" s="24">
        <f t="shared" si="19"/>
        <v>24</v>
      </c>
    </row>
    <row r="244" spans="4:9" x14ac:dyDescent="0.4">
      <c r="D244" s="25">
        <v>224</v>
      </c>
      <c r="E244" s="25">
        <f t="shared" si="15"/>
        <v>8</v>
      </c>
      <c r="F244" s="24">
        <f t="shared" si="16"/>
        <v>6</v>
      </c>
      <c r="G244" s="24">
        <f t="shared" si="17"/>
        <v>1</v>
      </c>
      <c r="H244" s="24">
        <f t="shared" si="18"/>
        <v>0</v>
      </c>
      <c r="I244" s="24">
        <f t="shared" si="19"/>
        <v>25</v>
      </c>
    </row>
    <row r="245" spans="4:9" x14ac:dyDescent="0.4">
      <c r="D245" s="25">
        <v>225</v>
      </c>
      <c r="E245" s="25">
        <f t="shared" si="15"/>
        <v>9</v>
      </c>
      <c r="F245" s="24">
        <f t="shared" si="16"/>
        <v>6</v>
      </c>
      <c r="G245" s="24">
        <f t="shared" si="17"/>
        <v>1</v>
      </c>
      <c r="H245" s="24">
        <f t="shared" si="18"/>
        <v>0</v>
      </c>
      <c r="I245" s="24">
        <f t="shared" si="19"/>
        <v>26</v>
      </c>
    </row>
    <row r="246" spans="4:9" x14ac:dyDescent="0.4">
      <c r="D246" s="25">
        <v>226</v>
      </c>
      <c r="E246" s="25">
        <f t="shared" si="15"/>
        <v>10</v>
      </c>
      <c r="F246" s="24">
        <f t="shared" si="16"/>
        <v>6</v>
      </c>
      <c r="G246" s="24">
        <f t="shared" si="17"/>
        <v>1</v>
      </c>
      <c r="H246" s="24">
        <f t="shared" si="18"/>
        <v>0</v>
      </c>
      <c r="I246" s="24">
        <f t="shared" si="19"/>
        <v>27</v>
      </c>
    </row>
    <row r="247" spans="4:9" x14ac:dyDescent="0.4">
      <c r="D247" s="25">
        <v>227</v>
      </c>
      <c r="E247" s="25">
        <f t="shared" si="15"/>
        <v>11</v>
      </c>
      <c r="F247" s="24">
        <f t="shared" si="16"/>
        <v>6</v>
      </c>
      <c r="G247" s="24">
        <f t="shared" si="17"/>
        <v>1</v>
      </c>
      <c r="H247" s="24">
        <f t="shared" si="18"/>
        <v>0</v>
      </c>
      <c r="I247" s="24">
        <f t="shared" si="19"/>
        <v>28</v>
      </c>
    </row>
    <row r="248" spans="4:9" x14ac:dyDescent="0.4">
      <c r="D248" s="25">
        <v>228</v>
      </c>
      <c r="E248" s="25">
        <f t="shared" si="15"/>
        <v>0</v>
      </c>
      <c r="F248" s="24">
        <f t="shared" si="16"/>
        <v>7</v>
      </c>
      <c r="G248" s="24">
        <f t="shared" si="17"/>
        <v>1</v>
      </c>
      <c r="H248" s="24">
        <f t="shared" si="18"/>
        <v>0</v>
      </c>
      <c r="I248" s="24">
        <f t="shared" si="19"/>
        <v>19</v>
      </c>
    </row>
    <row r="249" spans="4:9" x14ac:dyDescent="0.4">
      <c r="D249" s="25">
        <v>229</v>
      </c>
      <c r="E249" s="25">
        <f t="shared" si="15"/>
        <v>1</v>
      </c>
      <c r="F249" s="24">
        <f t="shared" si="16"/>
        <v>7</v>
      </c>
      <c r="G249" s="24">
        <f t="shared" si="17"/>
        <v>1</v>
      </c>
      <c r="H249" s="24">
        <f t="shared" si="18"/>
        <v>0</v>
      </c>
      <c r="I249" s="24">
        <f t="shared" si="19"/>
        <v>20</v>
      </c>
    </row>
    <row r="250" spans="4:9" x14ac:dyDescent="0.4">
      <c r="D250" s="25">
        <v>230</v>
      </c>
      <c r="E250" s="25">
        <f t="shared" si="15"/>
        <v>2</v>
      </c>
      <c r="F250" s="24">
        <f t="shared" si="16"/>
        <v>7</v>
      </c>
      <c r="G250" s="24">
        <f t="shared" si="17"/>
        <v>1</v>
      </c>
      <c r="H250" s="24">
        <f t="shared" si="18"/>
        <v>0</v>
      </c>
      <c r="I250" s="24">
        <f t="shared" si="19"/>
        <v>21</v>
      </c>
    </row>
    <row r="251" spans="4:9" x14ac:dyDescent="0.4">
      <c r="D251" s="25">
        <v>231</v>
      </c>
      <c r="E251" s="25">
        <f t="shared" si="15"/>
        <v>3</v>
      </c>
      <c r="F251" s="24">
        <f t="shared" si="16"/>
        <v>7</v>
      </c>
      <c r="G251" s="24">
        <f t="shared" si="17"/>
        <v>1</v>
      </c>
      <c r="H251" s="24">
        <f t="shared" si="18"/>
        <v>0</v>
      </c>
      <c r="I251" s="24">
        <f t="shared" si="19"/>
        <v>22</v>
      </c>
    </row>
    <row r="252" spans="4:9" x14ac:dyDescent="0.4">
      <c r="D252" s="25">
        <v>232</v>
      </c>
      <c r="E252" s="25">
        <f t="shared" si="15"/>
        <v>4</v>
      </c>
      <c r="F252" s="24">
        <f t="shared" si="16"/>
        <v>7</v>
      </c>
      <c r="G252" s="24">
        <f t="shared" si="17"/>
        <v>1</v>
      </c>
      <c r="H252" s="24">
        <f t="shared" si="18"/>
        <v>0</v>
      </c>
      <c r="I252" s="24">
        <f t="shared" si="19"/>
        <v>23</v>
      </c>
    </row>
    <row r="253" spans="4:9" x14ac:dyDescent="0.4">
      <c r="D253" s="25">
        <v>233</v>
      </c>
      <c r="E253" s="25">
        <f t="shared" si="15"/>
        <v>5</v>
      </c>
      <c r="F253" s="24">
        <f t="shared" si="16"/>
        <v>7</v>
      </c>
      <c r="G253" s="24">
        <f t="shared" si="17"/>
        <v>1</v>
      </c>
      <c r="H253" s="24">
        <f t="shared" si="18"/>
        <v>0</v>
      </c>
      <c r="I253" s="24">
        <f t="shared" si="19"/>
        <v>24</v>
      </c>
    </row>
    <row r="254" spans="4:9" x14ac:dyDescent="0.4">
      <c r="D254" s="25">
        <v>234</v>
      </c>
      <c r="E254" s="25">
        <f t="shared" si="15"/>
        <v>6</v>
      </c>
      <c r="F254" s="24">
        <f t="shared" si="16"/>
        <v>7</v>
      </c>
      <c r="G254" s="24">
        <f t="shared" si="17"/>
        <v>1</v>
      </c>
      <c r="H254" s="24">
        <f t="shared" si="18"/>
        <v>0</v>
      </c>
      <c r="I254" s="24">
        <f t="shared" si="19"/>
        <v>25</v>
      </c>
    </row>
    <row r="255" spans="4:9" x14ac:dyDescent="0.4">
      <c r="D255" s="25">
        <v>235</v>
      </c>
      <c r="E255" s="25">
        <f t="shared" si="15"/>
        <v>7</v>
      </c>
      <c r="F255" s="24">
        <f t="shared" si="16"/>
        <v>7</v>
      </c>
      <c r="G255" s="24">
        <f t="shared" si="17"/>
        <v>1</v>
      </c>
      <c r="H255" s="24">
        <f t="shared" si="18"/>
        <v>0</v>
      </c>
      <c r="I255" s="24">
        <f t="shared" si="19"/>
        <v>26</v>
      </c>
    </row>
    <row r="256" spans="4:9" x14ac:dyDescent="0.4">
      <c r="D256" s="25">
        <v>236</v>
      </c>
      <c r="E256" s="25">
        <f t="shared" si="15"/>
        <v>8</v>
      </c>
      <c r="F256" s="24">
        <f t="shared" si="16"/>
        <v>7</v>
      </c>
      <c r="G256" s="24">
        <f t="shared" si="17"/>
        <v>1</v>
      </c>
      <c r="H256" s="24">
        <f t="shared" si="18"/>
        <v>0</v>
      </c>
      <c r="I256" s="24">
        <f t="shared" si="19"/>
        <v>27</v>
      </c>
    </row>
    <row r="257" spans="4:9" x14ac:dyDescent="0.4">
      <c r="D257" s="25">
        <v>237</v>
      </c>
      <c r="E257" s="25">
        <f t="shared" si="15"/>
        <v>9</v>
      </c>
      <c r="F257" s="24">
        <f t="shared" si="16"/>
        <v>7</v>
      </c>
      <c r="G257" s="24">
        <f t="shared" si="17"/>
        <v>1</v>
      </c>
      <c r="H257" s="24">
        <f t="shared" si="18"/>
        <v>0</v>
      </c>
      <c r="I257" s="24">
        <f t="shared" si="19"/>
        <v>28</v>
      </c>
    </row>
    <row r="258" spans="4:9" x14ac:dyDescent="0.4">
      <c r="D258" s="25">
        <v>238</v>
      </c>
      <c r="E258" s="25">
        <f t="shared" si="15"/>
        <v>10</v>
      </c>
      <c r="F258" s="24">
        <f t="shared" si="16"/>
        <v>7</v>
      </c>
      <c r="G258" s="24">
        <f t="shared" si="17"/>
        <v>1</v>
      </c>
      <c r="H258" s="24">
        <f t="shared" si="18"/>
        <v>0</v>
      </c>
      <c r="I258" s="24">
        <f t="shared" si="19"/>
        <v>29</v>
      </c>
    </row>
    <row r="259" spans="4:9" x14ac:dyDescent="0.4">
      <c r="D259" s="25">
        <v>239</v>
      </c>
      <c r="E259" s="25">
        <f t="shared" si="15"/>
        <v>11</v>
      </c>
      <c r="F259" s="24">
        <f t="shared" si="16"/>
        <v>7</v>
      </c>
      <c r="G259" s="24">
        <f t="shared" si="17"/>
        <v>1</v>
      </c>
      <c r="H259" s="24">
        <f t="shared" si="18"/>
        <v>0</v>
      </c>
      <c r="I259" s="24">
        <f t="shared" si="19"/>
        <v>30</v>
      </c>
    </row>
    <row r="260" spans="4:9" x14ac:dyDescent="0.4">
      <c r="D260" s="25">
        <v>240</v>
      </c>
      <c r="E260" s="25">
        <f t="shared" si="15"/>
        <v>0</v>
      </c>
      <c r="F260" s="24">
        <f t="shared" si="16"/>
        <v>8</v>
      </c>
      <c r="G260" s="24">
        <f t="shared" si="17"/>
        <v>1</v>
      </c>
      <c r="H260" s="24">
        <f t="shared" si="18"/>
        <v>0</v>
      </c>
      <c r="I260" s="24">
        <f t="shared" si="19"/>
        <v>21</v>
      </c>
    </row>
    <row r="261" spans="4:9" x14ac:dyDescent="0.4">
      <c r="D261" s="25">
        <v>241</v>
      </c>
      <c r="E261" s="25">
        <f t="shared" si="15"/>
        <v>1</v>
      </c>
      <c r="F261" s="24">
        <f t="shared" si="16"/>
        <v>8</v>
      </c>
      <c r="G261" s="24">
        <f t="shared" si="17"/>
        <v>1</v>
      </c>
      <c r="H261" s="24">
        <f t="shared" si="18"/>
        <v>0</v>
      </c>
      <c r="I261" s="24">
        <f t="shared" si="19"/>
        <v>22</v>
      </c>
    </row>
    <row r="262" spans="4:9" x14ac:dyDescent="0.4">
      <c r="D262" s="25">
        <v>242</v>
      </c>
      <c r="E262" s="25">
        <f t="shared" si="15"/>
        <v>2</v>
      </c>
      <c r="F262" s="24">
        <f t="shared" si="16"/>
        <v>8</v>
      </c>
      <c r="G262" s="24">
        <f t="shared" si="17"/>
        <v>2</v>
      </c>
      <c r="H262" s="24">
        <f t="shared" si="18"/>
        <v>0</v>
      </c>
      <c r="I262" s="24">
        <f t="shared" si="19"/>
        <v>28</v>
      </c>
    </row>
    <row r="263" spans="4:9" x14ac:dyDescent="0.4">
      <c r="D263" s="25">
        <v>243</v>
      </c>
      <c r="E263" s="25">
        <f t="shared" si="15"/>
        <v>3</v>
      </c>
      <c r="F263" s="24">
        <f t="shared" si="16"/>
        <v>8</v>
      </c>
      <c r="G263" s="24">
        <f t="shared" si="17"/>
        <v>2</v>
      </c>
      <c r="H263" s="24">
        <f t="shared" si="18"/>
        <v>0</v>
      </c>
      <c r="I263" s="24">
        <f t="shared" si="19"/>
        <v>29</v>
      </c>
    </row>
    <row r="264" spans="4:9" x14ac:dyDescent="0.4">
      <c r="D264" s="25">
        <v>244</v>
      </c>
      <c r="E264" s="25">
        <f t="shared" si="15"/>
        <v>4</v>
      </c>
      <c r="F264" s="24">
        <f t="shared" si="16"/>
        <v>8</v>
      </c>
      <c r="G264" s="24">
        <f t="shared" si="17"/>
        <v>2</v>
      </c>
      <c r="H264" s="24">
        <f t="shared" si="18"/>
        <v>0</v>
      </c>
      <c r="I264" s="24">
        <f t="shared" si="19"/>
        <v>30</v>
      </c>
    </row>
    <row r="265" spans="4:9" x14ac:dyDescent="0.4">
      <c r="D265" s="25">
        <v>245</v>
      </c>
      <c r="E265" s="25">
        <f t="shared" si="15"/>
        <v>5</v>
      </c>
      <c r="F265" s="24">
        <f t="shared" si="16"/>
        <v>8</v>
      </c>
      <c r="G265" s="24">
        <f t="shared" si="17"/>
        <v>2</v>
      </c>
      <c r="H265" s="24">
        <f t="shared" si="18"/>
        <v>0</v>
      </c>
      <c r="I265" s="24">
        <f t="shared" si="19"/>
        <v>31</v>
      </c>
    </row>
    <row r="266" spans="4:9" x14ac:dyDescent="0.4">
      <c r="D266" s="25">
        <v>246</v>
      </c>
      <c r="E266" s="25">
        <f t="shared" si="15"/>
        <v>6</v>
      </c>
      <c r="F266" s="24">
        <f t="shared" si="16"/>
        <v>8</v>
      </c>
      <c r="G266" s="24">
        <f t="shared" si="17"/>
        <v>2</v>
      </c>
      <c r="H266" s="24">
        <f t="shared" si="18"/>
        <v>0</v>
      </c>
      <c r="I266" s="24">
        <f t="shared" si="19"/>
        <v>32</v>
      </c>
    </row>
    <row r="267" spans="4:9" x14ac:dyDescent="0.4">
      <c r="D267" s="25">
        <v>247</v>
      </c>
      <c r="E267" s="25">
        <f t="shared" si="15"/>
        <v>7</v>
      </c>
      <c r="F267" s="24">
        <f t="shared" si="16"/>
        <v>8</v>
      </c>
      <c r="G267" s="24">
        <f t="shared" si="17"/>
        <v>2</v>
      </c>
      <c r="H267" s="24">
        <f t="shared" si="18"/>
        <v>0</v>
      </c>
      <c r="I267" s="24">
        <f t="shared" si="19"/>
        <v>33</v>
      </c>
    </row>
    <row r="268" spans="4:9" x14ac:dyDescent="0.4">
      <c r="D268" s="25">
        <v>248</v>
      </c>
      <c r="E268" s="25">
        <f t="shared" si="15"/>
        <v>8</v>
      </c>
      <c r="F268" s="24">
        <f t="shared" si="16"/>
        <v>8</v>
      </c>
      <c r="G268" s="24">
        <f t="shared" si="17"/>
        <v>2</v>
      </c>
      <c r="H268" s="24">
        <f t="shared" si="18"/>
        <v>0</v>
      </c>
      <c r="I268" s="24">
        <f t="shared" si="19"/>
        <v>34</v>
      </c>
    </row>
    <row r="269" spans="4:9" x14ac:dyDescent="0.4">
      <c r="D269" s="25">
        <v>249</v>
      </c>
      <c r="E269" s="25">
        <f t="shared" si="15"/>
        <v>9</v>
      </c>
      <c r="F269" s="24">
        <f t="shared" si="16"/>
        <v>8</v>
      </c>
      <c r="G269" s="24">
        <f t="shared" si="17"/>
        <v>2</v>
      </c>
      <c r="H269" s="24">
        <f t="shared" si="18"/>
        <v>0</v>
      </c>
      <c r="I269" s="24">
        <f t="shared" si="19"/>
        <v>35</v>
      </c>
    </row>
    <row r="270" spans="4:9" x14ac:dyDescent="0.4">
      <c r="D270" s="25">
        <v>250</v>
      </c>
      <c r="E270" s="25">
        <f t="shared" si="15"/>
        <v>10</v>
      </c>
      <c r="F270" s="24">
        <f t="shared" si="16"/>
        <v>8</v>
      </c>
      <c r="G270" s="24">
        <f t="shared" si="17"/>
        <v>2</v>
      </c>
      <c r="H270" s="24">
        <f t="shared" si="18"/>
        <v>0</v>
      </c>
      <c r="I270" s="24">
        <f t="shared" si="19"/>
        <v>36</v>
      </c>
    </row>
    <row r="271" spans="4:9" x14ac:dyDescent="0.4">
      <c r="D271" s="25">
        <v>251</v>
      </c>
      <c r="E271" s="25">
        <f t="shared" si="15"/>
        <v>11</v>
      </c>
      <c r="F271" s="24">
        <f t="shared" si="16"/>
        <v>8</v>
      </c>
      <c r="G271" s="24">
        <f t="shared" si="17"/>
        <v>2</v>
      </c>
      <c r="H271" s="24">
        <f t="shared" si="18"/>
        <v>0</v>
      </c>
      <c r="I271" s="24">
        <f t="shared" si="19"/>
        <v>37</v>
      </c>
    </row>
    <row r="272" spans="4:9" x14ac:dyDescent="0.4">
      <c r="D272" s="25">
        <v>252</v>
      </c>
      <c r="E272" s="25">
        <f t="shared" si="15"/>
        <v>0</v>
      </c>
      <c r="F272" s="24">
        <f t="shared" si="16"/>
        <v>9</v>
      </c>
      <c r="G272" s="24">
        <f t="shared" si="17"/>
        <v>2</v>
      </c>
      <c r="H272" s="24">
        <f t="shared" si="18"/>
        <v>0</v>
      </c>
      <c r="I272" s="24">
        <f t="shared" si="19"/>
        <v>28</v>
      </c>
    </row>
    <row r="273" spans="4:9" x14ac:dyDescent="0.4">
      <c r="D273" s="25">
        <v>253</v>
      </c>
      <c r="E273" s="25">
        <f t="shared" si="15"/>
        <v>1</v>
      </c>
      <c r="F273" s="24">
        <f t="shared" si="16"/>
        <v>9</v>
      </c>
      <c r="G273" s="24">
        <f t="shared" si="17"/>
        <v>2</v>
      </c>
      <c r="H273" s="24">
        <f t="shared" si="18"/>
        <v>0</v>
      </c>
      <c r="I273" s="24">
        <f t="shared" si="19"/>
        <v>29</v>
      </c>
    </row>
    <row r="274" spans="4:9" x14ac:dyDescent="0.4">
      <c r="D274" s="25">
        <v>254</v>
      </c>
      <c r="E274" s="25">
        <f t="shared" si="15"/>
        <v>2</v>
      </c>
      <c r="F274" s="24">
        <f t="shared" si="16"/>
        <v>9</v>
      </c>
      <c r="G274" s="24">
        <f t="shared" si="17"/>
        <v>2</v>
      </c>
      <c r="H274" s="24">
        <f t="shared" si="18"/>
        <v>0</v>
      </c>
      <c r="I274" s="24">
        <f t="shared" si="19"/>
        <v>30</v>
      </c>
    </row>
    <row r="275" spans="4:9" x14ac:dyDescent="0.4">
      <c r="D275" s="25">
        <v>255</v>
      </c>
      <c r="E275" s="25">
        <f t="shared" si="15"/>
        <v>3</v>
      </c>
      <c r="F275" s="24">
        <f t="shared" si="16"/>
        <v>9</v>
      </c>
      <c r="G275" s="24">
        <f t="shared" si="17"/>
        <v>2</v>
      </c>
      <c r="H275" s="24">
        <f t="shared" si="18"/>
        <v>0</v>
      </c>
      <c r="I275" s="24">
        <f t="shared" si="19"/>
        <v>31</v>
      </c>
    </row>
    <row r="276" spans="4:9" x14ac:dyDescent="0.4">
      <c r="D276" s="25">
        <v>256</v>
      </c>
      <c r="E276" s="25">
        <f t="shared" si="15"/>
        <v>4</v>
      </c>
      <c r="F276" s="24">
        <f t="shared" si="16"/>
        <v>9</v>
      </c>
      <c r="G276" s="24">
        <f t="shared" si="17"/>
        <v>2</v>
      </c>
      <c r="H276" s="24">
        <f t="shared" si="18"/>
        <v>0</v>
      </c>
      <c r="I276" s="24">
        <f t="shared" si="19"/>
        <v>32</v>
      </c>
    </row>
    <row r="277" spans="4:9" x14ac:dyDescent="0.4">
      <c r="D277" s="25">
        <v>257</v>
      </c>
      <c r="E277" s="25">
        <f t="shared" ref="E277:E340" si="20">MOD(D277,12)</f>
        <v>5</v>
      </c>
      <c r="F277" s="24">
        <f t="shared" ref="F277:F340" si="21">MOD(QUOTIENT(D277,12),12)</f>
        <v>9</v>
      </c>
      <c r="G277" s="24">
        <f t="shared" ref="G277:G340" si="22">MOD(QUOTIENT(D277,11^2),12)</f>
        <v>2</v>
      </c>
      <c r="H277" s="24">
        <f t="shared" ref="H277:H340" si="23">MOD(QUOTIENT(D277,11^3),12)</f>
        <v>0</v>
      </c>
      <c r="I277" s="24">
        <f t="shared" ref="I277:I340" si="24">SUMPRODUCT($E$19:$H$19,E277:H277)</f>
        <v>33</v>
      </c>
    </row>
    <row r="278" spans="4:9" x14ac:dyDescent="0.4">
      <c r="D278" s="25">
        <v>258</v>
      </c>
      <c r="E278" s="25">
        <f t="shared" si="20"/>
        <v>6</v>
      </c>
      <c r="F278" s="24">
        <f t="shared" si="21"/>
        <v>9</v>
      </c>
      <c r="G278" s="24">
        <f t="shared" si="22"/>
        <v>2</v>
      </c>
      <c r="H278" s="24">
        <f t="shared" si="23"/>
        <v>0</v>
      </c>
      <c r="I278" s="24">
        <f t="shared" si="24"/>
        <v>34</v>
      </c>
    </row>
    <row r="279" spans="4:9" x14ac:dyDescent="0.4">
      <c r="D279" s="25">
        <v>259</v>
      </c>
      <c r="E279" s="25">
        <f t="shared" si="20"/>
        <v>7</v>
      </c>
      <c r="F279" s="24">
        <f t="shared" si="21"/>
        <v>9</v>
      </c>
      <c r="G279" s="24">
        <f t="shared" si="22"/>
        <v>2</v>
      </c>
      <c r="H279" s="24">
        <f t="shared" si="23"/>
        <v>0</v>
      </c>
      <c r="I279" s="24">
        <f t="shared" si="24"/>
        <v>35</v>
      </c>
    </row>
    <row r="280" spans="4:9" x14ac:dyDescent="0.4">
      <c r="D280" s="25">
        <v>260</v>
      </c>
      <c r="E280" s="25">
        <f t="shared" si="20"/>
        <v>8</v>
      </c>
      <c r="F280" s="24">
        <f t="shared" si="21"/>
        <v>9</v>
      </c>
      <c r="G280" s="24">
        <f t="shared" si="22"/>
        <v>2</v>
      </c>
      <c r="H280" s="24">
        <f t="shared" si="23"/>
        <v>0</v>
      </c>
      <c r="I280" s="24">
        <f t="shared" si="24"/>
        <v>36</v>
      </c>
    </row>
    <row r="281" spans="4:9" x14ac:dyDescent="0.4">
      <c r="D281" s="25">
        <v>261</v>
      </c>
      <c r="E281" s="25">
        <f t="shared" si="20"/>
        <v>9</v>
      </c>
      <c r="F281" s="24">
        <f t="shared" si="21"/>
        <v>9</v>
      </c>
      <c r="G281" s="24">
        <f t="shared" si="22"/>
        <v>2</v>
      </c>
      <c r="H281" s="24">
        <f t="shared" si="23"/>
        <v>0</v>
      </c>
      <c r="I281" s="24">
        <f t="shared" si="24"/>
        <v>37</v>
      </c>
    </row>
    <row r="282" spans="4:9" x14ac:dyDescent="0.4">
      <c r="D282" s="25">
        <v>262</v>
      </c>
      <c r="E282" s="25">
        <f t="shared" si="20"/>
        <v>10</v>
      </c>
      <c r="F282" s="24">
        <f t="shared" si="21"/>
        <v>9</v>
      </c>
      <c r="G282" s="24">
        <f t="shared" si="22"/>
        <v>2</v>
      </c>
      <c r="H282" s="24">
        <f t="shared" si="23"/>
        <v>0</v>
      </c>
      <c r="I282" s="24">
        <f t="shared" si="24"/>
        <v>38</v>
      </c>
    </row>
    <row r="283" spans="4:9" x14ac:dyDescent="0.4">
      <c r="D283" s="25">
        <v>263</v>
      </c>
      <c r="E283" s="25">
        <f t="shared" si="20"/>
        <v>11</v>
      </c>
      <c r="F283" s="24">
        <f t="shared" si="21"/>
        <v>9</v>
      </c>
      <c r="G283" s="24">
        <f t="shared" si="22"/>
        <v>2</v>
      </c>
      <c r="H283" s="24">
        <f t="shared" si="23"/>
        <v>0</v>
      </c>
      <c r="I283" s="24">
        <f t="shared" si="24"/>
        <v>39</v>
      </c>
    </row>
    <row r="284" spans="4:9" x14ac:dyDescent="0.4">
      <c r="D284" s="25">
        <v>264</v>
      </c>
      <c r="E284" s="25">
        <f t="shared" si="20"/>
        <v>0</v>
      </c>
      <c r="F284" s="24">
        <f t="shared" si="21"/>
        <v>10</v>
      </c>
      <c r="G284" s="24">
        <f t="shared" si="22"/>
        <v>2</v>
      </c>
      <c r="H284" s="24">
        <f t="shared" si="23"/>
        <v>0</v>
      </c>
      <c r="I284" s="24">
        <f t="shared" si="24"/>
        <v>30</v>
      </c>
    </row>
    <row r="285" spans="4:9" x14ac:dyDescent="0.4">
      <c r="D285" s="25">
        <v>265</v>
      </c>
      <c r="E285" s="25">
        <f t="shared" si="20"/>
        <v>1</v>
      </c>
      <c r="F285" s="24">
        <f t="shared" si="21"/>
        <v>10</v>
      </c>
      <c r="G285" s="24">
        <f t="shared" si="22"/>
        <v>2</v>
      </c>
      <c r="H285" s="24">
        <f t="shared" si="23"/>
        <v>0</v>
      </c>
      <c r="I285" s="24">
        <f t="shared" si="24"/>
        <v>31</v>
      </c>
    </row>
    <row r="286" spans="4:9" x14ac:dyDescent="0.4">
      <c r="D286" s="25">
        <v>266</v>
      </c>
      <c r="E286" s="25">
        <f t="shared" si="20"/>
        <v>2</v>
      </c>
      <c r="F286" s="24">
        <f t="shared" si="21"/>
        <v>10</v>
      </c>
      <c r="G286" s="24">
        <f t="shared" si="22"/>
        <v>2</v>
      </c>
      <c r="H286" s="24">
        <f t="shared" si="23"/>
        <v>0</v>
      </c>
      <c r="I286" s="24">
        <f t="shared" si="24"/>
        <v>32</v>
      </c>
    </row>
    <row r="287" spans="4:9" x14ac:dyDescent="0.4">
      <c r="D287" s="25">
        <v>267</v>
      </c>
      <c r="E287" s="25">
        <f t="shared" si="20"/>
        <v>3</v>
      </c>
      <c r="F287" s="24">
        <f t="shared" si="21"/>
        <v>10</v>
      </c>
      <c r="G287" s="24">
        <f t="shared" si="22"/>
        <v>2</v>
      </c>
      <c r="H287" s="24">
        <f t="shared" si="23"/>
        <v>0</v>
      </c>
      <c r="I287" s="24">
        <f t="shared" si="24"/>
        <v>33</v>
      </c>
    </row>
    <row r="288" spans="4:9" x14ac:dyDescent="0.4">
      <c r="D288" s="25">
        <v>268</v>
      </c>
      <c r="E288" s="25">
        <f t="shared" si="20"/>
        <v>4</v>
      </c>
      <c r="F288" s="24">
        <f t="shared" si="21"/>
        <v>10</v>
      </c>
      <c r="G288" s="24">
        <f t="shared" si="22"/>
        <v>2</v>
      </c>
      <c r="H288" s="24">
        <f t="shared" si="23"/>
        <v>0</v>
      </c>
      <c r="I288" s="24">
        <f t="shared" si="24"/>
        <v>34</v>
      </c>
    </row>
    <row r="289" spans="4:9" x14ac:dyDescent="0.4">
      <c r="D289" s="25">
        <v>269</v>
      </c>
      <c r="E289" s="25">
        <f t="shared" si="20"/>
        <v>5</v>
      </c>
      <c r="F289" s="24">
        <f t="shared" si="21"/>
        <v>10</v>
      </c>
      <c r="G289" s="24">
        <f t="shared" si="22"/>
        <v>2</v>
      </c>
      <c r="H289" s="24">
        <f t="shared" si="23"/>
        <v>0</v>
      </c>
      <c r="I289" s="24">
        <f t="shared" si="24"/>
        <v>35</v>
      </c>
    </row>
    <row r="290" spans="4:9" x14ac:dyDescent="0.4">
      <c r="D290" s="25">
        <v>270</v>
      </c>
      <c r="E290" s="25">
        <f t="shared" si="20"/>
        <v>6</v>
      </c>
      <c r="F290" s="24">
        <f t="shared" si="21"/>
        <v>10</v>
      </c>
      <c r="G290" s="24">
        <f t="shared" si="22"/>
        <v>2</v>
      </c>
      <c r="H290" s="24">
        <f t="shared" si="23"/>
        <v>0</v>
      </c>
      <c r="I290" s="24">
        <f t="shared" si="24"/>
        <v>36</v>
      </c>
    </row>
    <row r="291" spans="4:9" x14ac:dyDescent="0.4">
      <c r="D291" s="25">
        <v>271</v>
      </c>
      <c r="E291" s="25">
        <f t="shared" si="20"/>
        <v>7</v>
      </c>
      <c r="F291" s="24">
        <f t="shared" si="21"/>
        <v>10</v>
      </c>
      <c r="G291" s="24">
        <f t="shared" si="22"/>
        <v>2</v>
      </c>
      <c r="H291" s="24">
        <f t="shared" si="23"/>
        <v>0</v>
      </c>
      <c r="I291" s="24">
        <f t="shared" si="24"/>
        <v>37</v>
      </c>
    </row>
    <row r="292" spans="4:9" x14ac:dyDescent="0.4">
      <c r="D292" s="25">
        <v>272</v>
      </c>
      <c r="E292" s="25">
        <f t="shared" si="20"/>
        <v>8</v>
      </c>
      <c r="F292" s="24">
        <f t="shared" si="21"/>
        <v>10</v>
      </c>
      <c r="G292" s="24">
        <f t="shared" si="22"/>
        <v>2</v>
      </c>
      <c r="H292" s="24">
        <f t="shared" si="23"/>
        <v>0</v>
      </c>
      <c r="I292" s="24">
        <f t="shared" si="24"/>
        <v>38</v>
      </c>
    </row>
    <row r="293" spans="4:9" x14ac:dyDescent="0.4">
      <c r="D293" s="25">
        <v>273</v>
      </c>
      <c r="E293" s="25">
        <f t="shared" si="20"/>
        <v>9</v>
      </c>
      <c r="F293" s="24">
        <f t="shared" si="21"/>
        <v>10</v>
      </c>
      <c r="G293" s="24">
        <f t="shared" si="22"/>
        <v>2</v>
      </c>
      <c r="H293" s="24">
        <f t="shared" si="23"/>
        <v>0</v>
      </c>
      <c r="I293" s="24">
        <f t="shared" si="24"/>
        <v>39</v>
      </c>
    </row>
    <row r="294" spans="4:9" x14ac:dyDescent="0.4">
      <c r="D294" s="25">
        <v>274</v>
      </c>
      <c r="E294" s="25">
        <f t="shared" si="20"/>
        <v>10</v>
      </c>
      <c r="F294" s="24">
        <f t="shared" si="21"/>
        <v>10</v>
      </c>
      <c r="G294" s="24">
        <f t="shared" si="22"/>
        <v>2</v>
      </c>
      <c r="H294" s="24">
        <f t="shared" si="23"/>
        <v>0</v>
      </c>
      <c r="I294" s="24">
        <f t="shared" si="24"/>
        <v>40</v>
      </c>
    </row>
    <row r="295" spans="4:9" x14ac:dyDescent="0.4">
      <c r="D295" s="25">
        <v>275</v>
      </c>
      <c r="E295" s="25">
        <f t="shared" si="20"/>
        <v>11</v>
      </c>
      <c r="F295" s="24">
        <f t="shared" si="21"/>
        <v>10</v>
      </c>
      <c r="G295" s="24">
        <f t="shared" si="22"/>
        <v>2</v>
      </c>
      <c r="H295" s="24">
        <f t="shared" si="23"/>
        <v>0</v>
      </c>
      <c r="I295" s="24">
        <f t="shared" si="24"/>
        <v>41</v>
      </c>
    </row>
    <row r="296" spans="4:9" x14ac:dyDescent="0.4">
      <c r="D296" s="25">
        <v>276</v>
      </c>
      <c r="E296" s="25">
        <f t="shared" si="20"/>
        <v>0</v>
      </c>
      <c r="F296" s="24">
        <f t="shared" si="21"/>
        <v>11</v>
      </c>
      <c r="G296" s="24">
        <f t="shared" si="22"/>
        <v>2</v>
      </c>
      <c r="H296" s="24">
        <f t="shared" si="23"/>
        <v>0</v>
      </c>
      <c r="I296" s="24">
        <f t="shared" si="24"/>
        <v>32</v>
      </c>
    </row>
    <row r="297" spans="4:9" x14ac:dyDescent="0.4">
      <c r="D297" s="25">
        <v>277</v>
      </c>
      <c r="E297" s="25">
        <f t="shared" si="20"/>
        <v>1</v>
      </c>
      <c r="F297" s="24">
        <f t="shared" si="21"/>
        <v>11</v>
      </c>
      <c r="G297" s="24">
        <f t="shared" si="22"/>
        <v>2</v>
      </c>
      <c r="H297" s="24">
        <f t="shared" si="23"/>
        <v>0</v>
      </c>
      <c r="I297" s="24">
        <f t="shared" si="24"/>
        <v>33</v>
      </c>
    </row>
    <row r="298" spans="4:9" x14ac:dyDescent="0.4">
      <c r="D298" s="25">
        <v>278</v>
      </c>
      <c r="E298" s="25">
        <f t="shared" si="20"/>
        <v>2</v>
      </c>
      <c r="F298" s="24">
        <f t="shared" si="21"/>
        <v>11</v>
      </c>
      <c r="G298" s="24">
        <f t="shared" si="22"/>
        <v>2</v>
      </c>
      <c r="H298" s="24">
        <f t="shared" si="23"/>
        <v>0</v>
      </c>
      <c r="I298" s="24">
        <f t="shared" si="24"/>
        <v>34</v>
      </c>
    </row>
    <row r="299" spans="4:9" x14ac:dyDescent="0.4">
      <c r="D299" s="25">
        <v>279</v>
      </c>
      <c r="E299" s="25">
        <f t="shared" si="20"/>
        <v>3</v>
      </c>
      <c r="F299" s="24">
        <f t="shared" si="21"/>
        <v>11</v>
      </c>
      <c r="G299" s="24">
        <f t="shared" si="22"/>
        <v>2</v>
      </c>
      <c r="H299" s="24">
        <f t="shared" si="23"/>
        <v>0</v>
      </c>
      <c r="I299" s="24">
        <f t="shared" si="24"/>
        <v>35</v>
      </c>
    </row>
    <row r="300" spans="4:9" x14ac:dyDescent="0.4">
      <c r="D300" s="25">
        <v>280</v>
      </c>
      <c r="E300" s="25">
        <f t="shared" si="20"/>
        <v>4</v>
      </c>
      <c r="F300" s="24">
        <f t="shared" si="21"/>
        <v>11</v>
      </c>
      <c r="G300" s="24">
        <f t="shared" si="22"/>
        <v>2</v>
      </c>
      <c r="H300" s="24">
        <f t="shared" si="23"/>
        <v>0</v>
      </c>
      <c r="I300" s="24">
        <f t="shared" si="24"/>
        <v>36</v>
      </c>
    </row>
    <row r="301" spans="4:9" x14ac:dyDescent="0.4">
      <c r="D301" s="25">
        <v>281</v>
      </c>
      <c r="E301" s="25">
        <f t="shared" si="20"/>
        <v>5</v>
      </c>
      <c r="F301" s="24">
        <f t="shared" si="21"/>
        <v>11</v>
      </c>
      <c r="G301" s="24">
        <f t="shared" si="22"/>
        <v>2</v>
      </c>
      <c r="H301" s="24">
        <f t="shared" si="23"/>
        <v>0</v>
      </c>
      <c r="I301" s="24">
        <f t="shared" si="24"/>
        <v>37</v>
      </c>
    </row>
    <row r="302" spans="4:9" x14ac:dyDescent="0.4">
      <c r="D302" s="25">
        <v>282</v>
      </c>
      <c r="E302" s="25">
        <f t="shared" si="20"/>
        <v>6</v>
      </c>
      <c r="F302" s="24">
        <f t="shared" si="21"/>
        <v>11</v>
      </c>
      <c r="G302" s="24">
        <f t="shared" si="22"/>
        <v>2</v>
      </c>
      <c r="H302" s="24">
        <f t="shared" si="23"/>
        <v>0</v>
      </c>
      <c r="I302" s="24">
        <f t="shared" si="24"/>
        <v>38</v>
      </c>
    </row>
    <row r="303" spans="4:9" x14ac:dyDescent="0.4">
      <c r="D303" s="25">
        <v>283</v>
      </c>
      <c r="E303" s="25">
        <f t="shared" si="20"/>
        <v>7</v>
      </c>
      <c r="F303" s="24">
        <f t="shared" si="21"/>
        <v>11</v>
      </c>
      <c r="G303" s="24">
        <f t="shared" si="22"/>
        <v>2</v>
      </c>
      <c r="H303" s="24">
        <f t="shared" si="23"/>
        <v>0</v>
      </c>
      <c r="I303" s="24">
        <f t="shared" si="24"/>
        <v>39</v>
      </c>
    </row>
    <row r="304" spans="4:9" x14ac:dyDescent="0.4">
      <c r="D304" s="25">
        <v>284</v>
      </c>
      <c r="E304" s="25">
        <f t="shared" si="20"/>
        <v>8</v>
      </c>
      <c r="F304" s="24">
        <f t="shared" si="21"/>
        <v>11</v>
      </c>
      <c r="G304" s="24">
        <f t="shared" si="22"/>
        <v>2</v>
      </c>
      <c r="H304" s="24">
        <f t="shared" si="23"/>
        <v>0</v>
      </c>
      <c r="I304" s="24">
        <f t="shared" si="24"/>
        <v>40</v>
      </c>
    </row>
    <row r="305" spans="4:9" x14ac:dyDescent="0.4">
      <c r="D305" s="25">
        <v>285</v>
      </c>
      <c r="E305" s="25">
        <f t="shared" si="20"/>
        <v>9</v>
      </c>
      <c r="F305" s="24">
        <f t="shared" si="21"/>
        <v>11</v>
      </c>
      <c r="G305" s="24">
        <f t="shared" si="22"/>
        <v>2</v>
      </c>
      <c r="H305" s="24">
        <f t="shared" si="23"/>
        <v>0</v>
      </c>
      <c r="I305" s="24">
        <f t="shared" si="24"/>
        <v>41</v>
      </c>
    </row>
    <row r="306" spans="4:9" x14ac:dyDescent="0.4">
      <c r="D306" s="25">
        <v>286</v>
      </c>
      <c r="E306" s="25">
        <f t="shared" si="20"/>
        <v>10</v>
      </c>
      <c r="F306" s="24">
        <f t="shared" si="21"/>
        <v>11</v>
      </c>
      <c r="G306" s="24">
        <f t="shared" si="22"/>
        <v>2</v>
      </c>
      <c r="H306" s="24">
        <f t="shared" si="23"/>
        <v>0</v>
      </c>
      <c r="I306" s="24">
        <f t="shared" si="24"/>
        <v>42</v>
      </c>
    </row>
    <row r="307" spans="4:9" x14ac:dyDescent="0.4">
      <c r="D307" s="25">
        <v>287</v>
      </c>
      <c r="E307" s="25">
        <f t="shared" si="20"/>
        <v>11</v>
      </c>
      <c r="F307" s="24">
        <f t="shared" si="21"/>
        <v>11</v>
      </c>
      <c r="G307" s="24">
        <f t="shared" si="22"/>
        <v>2</v>
      </c>
      <c r="H307" s="24">
        <f t="shared" si="23"/>
        <v>0</v>
      </c>
      <c r="I307" s="24">
        <f t="shared" si="24"/>
        <v>43</v>
      </c>
    </row>
    <row r="308" spans="4:9" x14ac:dyDescent="0.4">
      <c r="D308" s="25">
        <v>288</v>
      </c>
      <c r="E308" s="25">
        <f t="shared" si="20"/>
        <v>0</v>
      </c>
      <c r="F308" s="24">
        <f t="shared" si="21"/>
        <v>0</v>
      </c>
      <c r="G308" s="24">
        <f t="shared" si="22"/>
        <v>2</v>
      </c>
      <c r="H308" s="24">
        <f t="shared" si="23"/>
        <v>0</v>
      </c>
      <c r="I308" s="24">
        <f t="shared" si="24"/>
        <v>10</v>
      </c>
    </row>
    <row r="309" spans="4:9" x14ac:dyDescent="0.4">
      <c r="D309" s="25">
        <v>289</v>
      </c>
      <c r="E309" s="25">
        <f t="shared" si="20"/>
        <v>1</v>
      </c>
      <c r="F309" s="24">
        <f t="shared" si="21"/>
        <v>0</v>
      </c>
      <c r="G309" s="24">
        <f t="shared" si="22"/>
        <v>2</v>
      </c>
      <c r="H309" s="24">
        <f t="shared" si="23"/>
        <v>0</v>
      </c>
      <c r="I309" s="24">
        <f t="shared" si="24"/>
        <v>11</v>
      </c>
    </row>
    <row r="310" spans="4:9" x14ac:dyDescent="0.4">
      <c r="D310" s="25">
        <v>290</v>
      </c>
      <c r="E310" s="25">
        <f t="shared" si="20"/>
        <v>2</v>
      </c>
      <c r="F310" s="24">
        <f t="shared" si="21"/>
        <v>0</v>
      </c>
      <c r="G310" s="24">
        <f t="shared" si="22"/>
        <v>2</v>
      </c>
      <c r="H310" s="24">
        <f t="shared" si="23"/>
        <v>0</v>
      </c>
      <c r="I310" s="24">
        <f t="shared" si="24"/>
        <v>12</v>
      </c>
    </row>
    <row r="311" spans="4:9" x14ac:dyDescent="0.4">
      <c r="D311" s="25">
        <v>291</v>
      </c>
      <c r="E311" s="25">
        <f t="shared" si="20"/>
        <v>3</v>
      </c>
      <c r="F311" s="24">
        <f t="shared" si="21"/>
        <v>0</v>
      </c>
      <c r="G311" s="24">
        <f t="shared" si="22"/>
        <v>2</v>
      </c>
      <c r="H311" s="24">
        <f t="shared" si="23"/>
        <v>0</v>
      </c>
      <c r="I311" s="24">
        <f t="shared" si="24"/>
        <v>13</v>
      </c>
    </row>
    <row r="312" spans="4:9" x14ac:dyDescent="0.4">
      <c r="D312" s="25">
        <v>292</v>
      </c>
      <c r="E312" s="25">
        <f t="shared" si="20"/>
        <v>4</v>
      </c>
      <c r="F312" s="24">
        <f t="shared" si="21"/>
        <v>0</v>
      </c>
      <c r="G312" s="24">
        <f t="shared" si="22"/>
        <v>2</v>
      </c>
      <c r="H312" s="24">
        <f t="shared" si="23"/>
        <v>0</v>
      </c>
      <c r="I312" s="24">
        <f t="shared" si="24"/>
        <v>14</v>
      </c>
    </row>
    <row r="313" spans="4:9" x14ac:dyDescent="0.4">
      <c r="D313" s="25">
        <v>293</v>
      </c>
      <c r="E313" s="25">
        <f t="shared" si="20"/>
        <v>5</v>
      </c>
      <c r="F313" s="24">
        <f t="shared" si="21"/>
        <v>0</v>
      </c>
      <c r="G313" s="24">
        <f t="shared" si="22"/>
        <v>2</v>
      </c>
      <c r="H313" s="24">
        <f t="shared" si="23"/>
        <v>0</v>
      </c>
      <c r="I313" s="24">
        <f t="shared" si="24"/>
        <v>15</v>
      </c>
    </row>
    <row r="314" spans="4:9" x14ac:dyDescent="0.4">
      <c r="D314" s="25">
        <v>294</v>
      </c>
      <c r="E314" s="25">
        <f t="shared" si="20"/>
        <v>6</v>
      </c>
      <c r="F314" s="24">
        <f t="shared" si="21"/>
        <v>0</v>
      </c>
      <c r="G314" s="24">
        <f t="shared" si="22"/>
        <v>2</v>
      </c>
      <c r="H314" s="24">
        <f t="shared" si="23"/>
        <v>0</v>
      </c>
      <c r="I314" s="24">
        <f t="shared" si="24"/>
        <v>16</v>
      </c>
    </row>
    <row r="315" spans="4:9" x14ac:dyDescent="0.4">
      <c r="D315" s="25">
        <v>295</v>
      </c>
      <c r="E315" s="25">
        <f t="shared" si="20"/>
        <v>7</v>
      </c>
      <c r="F315" s="24">
        <f t="shared" si="21"/>
        <v>0</v>
      </c>
      <c r="G315" s="24">
        <f t="shared" si="22"/>
        <v>2</v>
      </c>
      <c r="H315" s="24">
        <f t="shared" si="23"/>
        <v>0</v>
      </c>
      <c r="I315" s="24">
        <f t="shared" si="24"/>
        <v>17</v>
      </c>
    </row>
    <row r="316" spans="4:9" x14ac:dyDescent="0.4">
      <c r="D316" s="25">
        <v>296</v>
      </c>
      <c r="E316" s="25">
        <f t="shared" si="20"/>
        <v>8</v>
      </c>
      <c r="F316" s="24">
        <f t="shared" si="21"/>
        <v>0</v>
      </c>
      <c r="G316" s="24">
        <f t="shared" si="22"/>
        <v>2</v>
      </c>
      <c r="H316" s="24">
        <f t="shared" si="23"/>
        <v>0</v>
      </c>
      <c r="I316" s="24">
        <f t="shared" si="24"/>
        <v>18</v>
      </c>
    </row>
    <row r="317" spans="4:9" x14ac:dyDescent="0.4">
      <c r="D317" s="25">
        <v>297</v>
      </c>
      <c r="E317" s="25">
        <f t="shared" si="20"/>
        <v>9</v>
      </c>
      <c r="F317" s="24">
        <f t="shared" si="21"/>
        <v>0</v>
      </c>
      <c r="G317" s="24">
        <f t="shared" si="22"/>
        <v>2</v>
      </c>
      <c r="H317" s="24">
        <f t="shared" si="23"/>
        <v>0</v>
      </c>
      <c r="I317" s="24">
        <f t="shared" si="24"/>
        <v>19</v>
      </c>
    </row>
    <row r="318" spans="4:9" x14ac:dyDescent="0.4">
      <c r="D318" s="25">
        <v>298</v>
      </c>
      <c r="E318" s="25">
        <f t="shared" si="20"/>
        <v>10</v>
      </c>
      <c r="F318" s="24">
        <f t="shared" si="21"/>
        <v>0</v>
      </c>
      <c r="G318" s="24">
        <f t="shared" si="22"/>
        <v>2</v>
      </c>
      <c r="H318" s="24">
        <f t="shared" si="23"/>
        <v>0</v>
      </c>
      <c r="I318" s="24">
        <f t="shared" si="24"/>
        <v>20</v>
      </c>
    </row>
    <row r="319" spans="4:9" x14ac:dyDescent="0.4">
      <c r="D319" s="25">
        <v>299</v>
      </c>
      <c r="E319" s="25">
        <f t="shared" si="20"/>
        <v>11</v>
      </c>
      <c r="F319" s="24">
        <f t="shared" si="21"/>
        <v>0</v>
      </c>
      <c r="G319" s="24">
        <f t="shared" si="22"/>
        <v>2</v>
      </c>
      <c r="H319" s="24">
        <f t="shared" si="23"/>
        <v>0</v>
      </c>
      <c r="I319" s="24">
        <f t="shared" si="24"/>
        <v>21</v>
      </c>
    </row>
    <row r="320" spans="4:9" x14ac:dyDescent="0.4">
      <c r="D320" s="25">
        <v>300</v>
      </c>
      <c r="E320" s="25">
        <f t="shared" si="20"/>
        <v>0</v>
      </c>
      <c r="F320" s="24">
        <f t="shared" si="21"/>
        <v>1</v>
      </c>
      <c r="G320" s="24">
        <f t="shared" si="22"/>
        <v>2</v>
      </c>
      <c r="H320" s="24">
        <f t="shared" si="23"/>
        <v>0</v>
      </c>
      <c r="I320" s="24">
        <f t="shared" si="24"/>
        <v>12</v>
      </c>
    </row>
    <row r="321" spans="4:9" x14ac:dyDescent="0.4">
      <c r="D321" s="25">
        <v>301</v>
      </c>
      <c r="E321" s="25">
        <f t="shared" si="20"/>
        <v>1</v>
      </c>
      <c r="F321" s="24">
        <f t="shared" si="21"/>
        <v>1</v>
      </c>
      <c r="G321" s="24">
        <f t="shared" si="22"/>
        <v>2</v>
      </c>
      <c r="H321" s="24">
        <f t="shared" si="23"/>
        <v>0</v>
      </c>
      <c r="I321" s="24">
        <f t="shared" si="24"/>
        <v>13</v>
      </c>
    </row>
    <row r="322" spans="4:9" x14ac:dyDescent="0.4">
      <c r="D322" s="25">
        <v>302</v>
      </c>
      <c r="E322" s="25">
        <f t="shared" si="20"/>
        <v>2</v>
      </c>
      <c r="F322" s="24">
        <f t="shared" si="21"/>
        <v>1</v>
      </c>
      <c r="G322" s="24">
        <f t="shared" si="22"/>
        <v>2</v>
      </c>
      <c r="H322" s="24">
        <f t="shared" si="23"/>
        <v>0</v>
      </c>
      <c r="I322" s="24">
        <f t="shared" si="24"/>
        <v>14</v>
      </c>
    </row>
    <row r="323" spans="4:9" x14ac:dyDescent="0.4">
      <c r="D323" s="25">
        <v>303</v>
      </c>
      <c r="E323" s="25">
        <f t="shared" si="20"/>
        <v>3</v>
      </c>
      <c r="F323" s="24">
        <f t="shared" si="21"/>
        <v>1</v>
      </c>
      <c r="G323" s="24">
        <f t="shared" si="22"/>
        <v>2</v>
      </c>
      <c r="H323" s="24">
        <f t="shared" si="23"/>
        <v>0</v>
      </c>
      <c r="I323" s="24">
        <f t="shared" si="24"/>
        <v>15</v>
      </c>
    </row>
    <row r="324" spans="4:9" x14ac:dyDescent="0.4">
      <c r="D324" s="25">
        <v>304</v>
      </c>
      <c r="E324" s="25">
        <f t="shared" si="20"/>
        <v>4</v>
      </c>
      <c r="F324" s="24">
        <f t="shared" si="21"/>
        <v>1</v>
      </c>
      <c r="G324" s="24">
        <f t="shared" si="22"/>
        <v>2</v>
      </c>
      <c r="H324" s="24">
        <f t="shared" si="23"/>
        <v>0</v>
      </c>
      <c r="I324" s="24">
        <f t="shared" si="24"/>
        <v>16</v>
      </c>
    </row>
    <row r="325" spans="4:9" x14ac:dyDescent="0.4">
      <c r="D325" s="25">
        <v>305</v>
      </c>
      <c r="E325" s="25">
        <f t="shared" si="20"/>
        <v>5</v>
      </c>
      <c r="F325" s="24">
        <f t="shared" si="21"/>
        <v>1</v>
      </c>
      <c r="G325" s="24">
        <f t="shared" si="22"/>
        <v>2</v>
      </c>
      <c r="H325" s="24">
        <f t="shared" si="23"/>
        <v>0</v>
      </c>
      <c r="I325" s="24">
        <f t="shared" si="24"/>
        <v>17</v>
      </c>
    </row>
    <row r="326" spans="4:9" x14ac:dyDescent="0.4">
      <c r="D326" s="25">
        <v>306</v>
      </c>
      <c r="E326" s="25">
        <f t="shared" si="20"/>
        <v>6</v>
      </c>
      <c r="F326" s="24">
        <f t="shared" si="21"/>
        <v>1</v>
      </c>
      <c r="G326" s="24">
        <f t="shared" si="22"/>
        <v>2</v>
      </c>
      <c r="H326" s="24">
        <f t="shared" si="23"/>
        <v>0</v>
      </c>
      <c r="I326" s="24">
        <f t="shared" si="24"/>
        <v>18</v>
      </c>
    </row>
    <row r="327" spans="4:9" x14ac:dyDescent="0.4">
      <c r="D327" s="25">
        <v>307</v>
      </c>
      <c r="E327" s="25">
        <f t="shared" si="20"/>
        <v>7</v>
      </c>
      <c r="F327" s="24">
        <f t="shared" si="21"/>
        <v>1</v>
      </c>
      <c r="G327" s="24">
        <f t="shared" si="22"/>
        <v>2</v>
      </c>
      <c r="H327" s="24">
        <f t="shared" si="23"/>
        <v>0</v>
      </c>
      <c r="I327" s="24">
        <f t="shared" si="24"/>
        <v>19</v>
      </c>
    </row>
    <row r="328" spans="4:9" x14ac:dyDescent="0.4">
      <c r="D328" s="25">
        <v>308</v>
      </c>
      <c r="E328" s="25">
        <f t="shared" si="20"/>
        <v>8</v>
      </c>
      <c r="F328" s="24">
        <f t="shared" si="21"/>
        <v>1</v>
      </c>
      <c r="G328" s="24">
        <f t="shared" si="22"/>
        <v>2</v>
      </c>
      <c r="H328" s="24">
        <f t="shared" si="23"/>
        <v>0</v>
      </c>
      <c r="I328" s="24">
        <f t="shared" si="24"/>
        <v>20</v>
      </c>
    </row>
    <row r="329" spans="4:9" x14ac:dyDescent="0.4">
      <c r="D329" s="25">
        <v>309</v>
      </c>
      <c r="E329" s="25">
        <f t="shared" si="20"/>
        <v>9</v>
      </c>
      <c r="F329" s="24">
        <f t="shared" si="21"/>
        <v>1</v>
      </c>
      <c r="G329" s="24">
        <f t="shared" si="22"/>
        <v>2</v>
      </c>
      <c r="H329" s="24">
        <f t="shared" si="23"/>
        <v>0</v>
      </c>
      <c r="I329" s="24">
        <f t="shared" si="24"/>
        <v>21</v>
      </c>
    </row>
    <row r="330" spans="4:9" x14ac:dyDescent="0.4">
      <c r="D330" s="25">
        <v>310</v>
      </c>
      <c r="E330" s="25">
        <f t="shared" si="20"/>
        <v>10</v>
      </c>
      <c r="F330" s="24">
        <f t="shared" si="21"/>
        <v>1</v>
      </c>
      <c r="G330" s="24">
        <f t="shared" si="22"/>
        <v>2</v>
      </c>
      <c r="H330" s="24">
        <f t="shared" si="23"/>
        <v>0</v>
      </c>
      <c r="I330" s="24">
        <f t="shared" si="24"/>
        <v>22</v>
      </c>
    </row>
    <row r="331" spans="4:9" x14ac:dyDescent="0.4">
      <c r="D331" s="25">
        <v>311</v>
      </c>
      <c r="E331" s="25">
        <f t="shared" si="20"/>
        <v>11</v>
      </c>
      <c r="F331" s="24">
        <f t="shared" si="21"/>
        <v>1</v>
      </c>
      <c r="G331" s="24">
        <f t="shared" si="22"/>
        <v>2</v>
      </c>
      <c r="H331" s="24">
        <f t="shared" si="23"/>
        <v>0</v>
      </c>
      <c r="I331" s="24">
        <f t="shared" si="24"/>
        <v>23</v>
      </c>
    </row>
    <row r="332" spans="4:9" x14ac:dyDescent="0.4">
      <c r="D332" s="25">
        <v>312</v>
      </c>
      <c r="E332" s="25">
        <f t="shared" si="20"/>
        <v>0</v>
      </c>
      <c r="F332" s="24">
        <f t="shared" si="21"/>
        <v>2</v>
      </c>
      <c r="G332" s="24">
        <f t="shared" si="22"/>
        <v>2</v>
      </c>
      <c r="H332" s="24">
        <f t="shared" si="23"/>
        <v>0</v>
      </c>
      <c r="I332" s="24">
        <f t="shared" si="24"/>
        <v>14</v>
      </c>
    </row>
    <row r="333" spans="4:9" x14ac:dyDescent="0.4">
      <c r="D333" s="25">
        <v>313</v>
      </c>
      <c r="E333" s="25">
        <f t="shared" si="20"/>
        <v>1</v>
      </c>
      <c r="F333" s="24">
        <f t="shared" si="21"/>
        <v>2</v>
      </c>
      <c r="G333" s="24">
        <f t="shared" si="22"/>
        <v>2</v>
      </c>
      <c r="H333" s="24">
        <f t="shared" si="23"/>
        <v>0</v>
      </c>
      <c r="I333" s="24">
        <f t="shared" si="24"/>
        <v>15</v>
      </c>
    </row>
    <row r="334" spans="4:9" x14ac:dyDescent="0.4">
      <c r="D334" s="25">
        <v>314</v>
      </c>
      <c r="E334" s="25">
        <f t="shared" si="20"/>
        <v>2</v>
      </c>
      <c r="F334" s="24">
        <f t="shared" si="21"/>
        <v>2</v>
      </c>
      <c r="G334" s="24">
        <f t="shared" si="22"/>
        <v>2</v>
      </c>
      <c r="H334" s="24">
        <f t="shared" si="23"/>
        <v>0</v>
      </c>
      <c r="I334" s="24">
        <f t="shared" si="24"/>
        <v>16</v>
      </c>
    </row>
    <row r="335" spans="4:9" x14ac:dyDescent="0.4">
      <c r="D335" s="25">
        <v>315</v>
      </c>
      <c r="E335" s="25">
        <f t="shared" si="20"/>
        <v>3</v>
      </c>
      <c r="F335" s="24">
        <f t="shared" si="21"/>
        <v>2</v>
      </c>
      <c r="G335" s="24">
        <f t="shared" si="22"/>
        <v>2</v>
      </c>
      <c r="H335" s="24">
        <f t="shared" si="23"/>
        <v>0</v>
      </c>
      <c r="I335" s="24">
        <f t="shared" si="24"/>
        <v>17</v>
      </c>
    </row>
    <row r="336" spans="4:9" x14ac:dyDescent="0.4">
      <c r="D336" s="25">
        <v>316</v>
      </c>
      <c r="E336" s="25">
        <f t="shared" si="20"/>
        <v>4</v>
      </c>
      <c r="F336" s="24">
        <f t="shared" si="21"/>
        <v>2</v>
      </c>
      <c r="G336" s="24">
        <f t="shared" si="22"/>
        <v>2</v>
      </c>
      <c r="H336" s="24">
        <f t="shared" si="23"/>
        <v>0</v>
      </c>
      <c r="I336" s="24">
        <f t="shared" si="24"/>
        <v>18</v>
      </c>
    </row>
    <row r="337" spans="4:9" x14ac:dyDescent="0.4">
      <c r="D337" s="25">
        <v>317</v>
      </c>
      <c r="E337" s="25">
        <f t="shared" si="20"/>
        <v>5</v>
      </c>
      <c r="F337" s="24">
        <f t="shared" si="21"/>
        <v>2</v>
      </c>
      <c r="G337" s="24">
        <f t="shared" si="22"/>
        <v>2</v>
      </c>
      <c r="H337" s="24">
        <f t="shared" si="23"/>
        <v>0</v>
      </c>
      <c r="I337" s="24">
        <f t="shared" si="24"/>
        <v>19</v>
      </c>
    </row>
    <row r="338" spans="4:9" x14ac:dyDescent="0.4">
      <c r="D338" s="25">
        <v>318</v>
      </c>
      <c r="E338" s="25">
        <f t="shared" si="20"/>
        <v>6</v>
      </c>
      <c r="F338" s="24">
        <f t="shared" si="21"/>
        <v>2</v>
      </c>
      <c r="G338" s="24">
        <f t="shared" si="22"/>
        <v>2</v>
      </c>
      <c r="H338" s="24">
        <f t="shared" si="23"/>
        <v>0</v>
      </c>
      <c r="I338" s="24">
        <f t="shared" si="24"/>
        <v>20</v>
      </c>
    </row>
    <row r="339" spans="4:9" x14ac:dyDescent="0.4">
      <c r="D339" s="25">
        <v>319</v>
      </c>
      <c r="E339" s="25">
        <f t="shared" si="20"/>
        <v>7</v>
      </c>
      <c r="F339" s="24">
        <f t="shared" si="21"/>
        <v>2</v>
      </c>
      <c r="G339" s="24">
        <f t="shared" si="22"/>
        <v>2</v>
      </c>
      <c r="H339" s="24">
        <f t="shared" si="23"/>
        <v>0</v>
      </c>
      <c r="I339" s="24">
        <f t="shared" si="24"/>
        <v>21</v>
      </c>
    </row>
    <row r="340" spans="4:9" x14ac:dyDescent="0.4">
      <c r="D340" s="25">
        <v>320</v>
      </c>
      <c r="E340" s="25">
        <f t="shared" si="20"/>
        <v>8</v>
      </c>
      <c r="F340" s="24">
        <f t="shared" si="21"/>
        <v>2</v>
      </c>
      <c r="G340" s="24">
        <f t="shared" si="22"/>
        <v>2</v>
      </c>
      <c r="H340" s="24">
        <f t="shared" si="23"/>
        <v>0</v>
      </c>
      <c r="I340" s="24">
        <f t="shared" si="24"/>
        <v>22</v>
      </c>
    </row>
    <row r="341" spans="4:9" x14ac:dyDescent="0.4">
      <c r="D341" s="25">
        <v>321</v>
      </c>
      <c r="E341" s="25">
        <f t="shared" ref="E341:E404" si="25">MOD(D341,12)</f>
        <v>9</v>
      </c>
      <c r="F341" s="24">
        <f t="shared" ref="F341:F404" si="26">MOD(QUOTIENT(D341,12),12)</f>
        <v>2</v>
      </c>
      <c r="G341" s="24">
        <f t="shared" ref="G341:G404" si="27">MOD(QUOTIENT(D341,11^2),12)</f>
        <v>2</v>
      </c>
      <c r="H341" s="24">
        <f t="shared" ref="H341:H404" si="28">MOD(QUOTIENT(D341,11^3),12)</f>
        <v>0</v>
      </c>
      <c r="I341" s="24">
        <f t="shared" ref="I341:I404" si="29">SUMPRODUCT($E$19:$H$19,E341:H341)</f>
        <v>23</v>
      </c>
    </row>
    <row r="342" spans="4:9" x14ac:dyDescent="0.4">
      <c r="D342" s="25">
        <v>322</v>
      </c>
      <c r="E342" s="25">
        <f t="shared" si="25"/>
        <v>10</v>
      </c>
      <c r="F342" s="24">
        <f t="shared" si="26"/>
        <v>2</v>
      </c>
      <c r="G342" s="24">
        <f t="shared" si="27"/>
        <v>2</v>
      </c>
      <c r="H342" s="24">
        <f t="shared" si="28"/>
        <v>0</v>
      </c>
      <c r="I342" s="24">
        <f t="shared" si="29"/>
        <v>24</v>
      </c>
    </row>
    <row r="343" spans="4:9" x14ac:dyDescent="0.4">
      <c r="D343" s="25">
        <v>323</v>
      </c>
      <c r="E343" s="25">
        <f t="shared" si="25"/>
        <v>11</v>
      </c>
      <c r="F343" s="24">
        <f t="shared" si="26"/>
        <v>2</v>
      </c>
      <c r="G343" s="24">
        <f t="shared" si="27"/>
        <v>2</v>
      </c>
      <c r="H343" s="24">
        <f t="shared" si="28"/>
        <v>0</v>
      </c>
      <c r="I343" s="24">
        <f t="shared" si="29"/>
        <v>25</v>
      </c>
    </row>
    <row r="344" spans="4:9" x14ac:dyDescent="0.4">
      <c r="D344" s="25">
        <v>324</v>
      </c>
      <c r="E344" s="25">
        <f t="shared" si="25"/>
        <v>0</v>
      </c>
      <c r="F344" s="24">
        <f t="shared" si="26"/>
        <v>3</v>
      </c>
      <c r="G344" s="24">
        <f t="shared" si="27"/>
        <v>2</v>
      </c>
      <c r="H344" s="24">
        <f t="shared" si="28"/>
        <v>0</v>
      </c>
      <c r="I344" s="24">
        <f t="shared" si="29"/>
        <v>16</v>
      </c>
    </row>
    <row r="345" spans="4:9" x14ac:dyDescent="0.4">
      <c r="D345" s="25">
        <v>325</v>
      </c>
      <c r="E345" s="25">
        <f t="shared" si="25"/>
        <v>1</v>
      </c>
      <c r="F345" s="24">
        <f t="shared" si="26"/>
        <v>3</v>
      </c>
      <c r="G345" s="24">
        <f t="shared" si="27"/>
        <v>2</v>
      </c>
      <c r="H345" s="24">
        <f t="shared" si="28"/>
        <v>0</v>
      </c>
      <c r="I345" s="24">
        <f t="shared" si="29"/>
        <v>17</v>
      </c>
    </row>
    <row r="346" spans="4:9" x14ac:dyDescent="0.4">
      <c r="D346" s="25">
        <v>326</v>
      </c>
      <c r="E346" s="25">
        <f t="shared" si="25"/>
        <v>2</v>
      </c>
      <c r="F346" s="24">
        <f t="shared" si="26"/>
        <v>3</v>
      </c>
      <c r="G346" s="24">
        <f t="shared" si="27"/>
        <v>2</v>
      </c>
      <c r="H346" s="24">
        <f t="shared" si="28"/>
        <v>0</v>
      </c>
      <c r="I346" s="24">
        <f t="shared" si="29"/>
        <v>18</v>
      </c>
    </row>
    <row r="347" spans="4:9" x14ac:dyDescent="0.4">
      <c r="D347" s="25">
        <v>327</v>
      </c>
      <c r="E347" s="25">
        <f t="shared" si="25"/>
        <v>3</v>
      </c>
      <c r="F347" s="24">
        <f t="shared" si="26"/>
        <v>3</v>
      </c>
      <c r="G347" s="24">
        <f t="shared" si="27"/>
        <v>2</v>
      </c>
      <c r="H347" s="24">
        <f t="shared" si="28"/>
        <v>0</v>
      </c>
      <c r="I347" s="24">
        <f t="shared" si="29"/>
        <v>19</v>
      </c>
    </row>
    <row r="348" spans="4:9" x14ac:dyDescent="0.4">
      <c r="D348" s="25">
        <v>328</v>
      </c>
      <c r="E348" s="25">
        <f t="shared" si="25"/>
        <v>4</v>
      </c>
      <c r="F348" s="24">
        <f t="shared" si="26"/>
        <v>3</v>
      </c>
      <c r="G348" s="24">
        <f t="shared" si="27"/>
        <v>2</v>
      </c>
      <c r="H348" s="24">
        <f t="shared" si="28"/>
        <v>0</v>
      </c>
      <c r="I348" s="24">
        <f t="shared" si="29"/>
        <v>20</v>
      </c>
    </row>
    <row r="349" spans="4:9" x14ac:dyDescent="0.4">
      <c r="D349" s="25">
        <v>329</v>
      </c>
      <c r="E349" s="25">
        <f t="shared" si="25"/>
        <v>5</v>
      </c>
      <c r="F349" s="24">
        <f t="shared" si="26"/>
        <v>3</v>
      </c>
      <c r="G349" s="24">
        <f t="shared" si="27"/>
        <v>2</v>
      </c>
      <c r="H349" s="24">
        <f t="shared" si="28"/>
        <v>0</v>
      </c>
      <c r="I349" s="24">
        <f t="shared" si="29"/>
        <v>21</v>
      </c>
    </row>
    <row r="350" spans="4:9" x14ac:dyDescent="0.4">
      <c r="D350" s="25">
        <v>330</v>
      </c>
      <c r="E350" s="25">
        <f t="shared" si="25"/>
        <v>6</v>
      </c>
      <c r="F350" s="24">
        <f t="shared" si="26"/>
        <v>3</v>
      </c>
      <c r="G350" s="24">
        <f t="shared" si="27"/>
        <v>2</v>
      </c>
      <c r="H350" s="24">
        <f t="shared" si="28"/>
        <v>0</v>
      </c>
      <c r="I350" s="24">
        <f t="shared" si="29"/>
        <v>22</v>
      </c>
    </row>
    <row r="351" spans="4:9" x14ac:dyDescent="0.4">
      <c r="D351" s="25">
        <v>331</v>
      </c>
      <c r="E351" s="25">
        <f t="shared" si="25"/>
        <v>7</v>
      </c>
      <c r="F351" s="24">
        <f t="shared" si="26"/>
        <v>3</v>
      </c>
      <c r="G351" s="24">
        <f t="shared" si="27"/>
        <v>2</v>
      </c>
      <c r="H351" s="24">
        <f t="shared" si="28"/>
        <v>0</v>
      </c>
      <c r="I351" s="24">
        <f t="shared" si="29"/>
        <v>23</v>
      </c>
    </row>
    <row r="352" spans="4:9" x14ac:dyDescent="0.4">
      <c r="D352" s="25">
        <v>332</v>
      </c>
      <c r="E352" s="25">
        <f t="shared" si="25"/>
        <v>8</v>
      </c>
      <c r="F352" s="24">
        <f t="shared" si="26"/>
        <v>3</v>
      </c>
      <c r="G352" s="24">
        <f t="shared" si="27"/>
        <v>2</v>
      </c>
      <c r="H352" s="24">
        <f t="shared" si="28"/>
        <v>0</v>
      </c>
      <c r="I352" s="24">
        <f t="shared" si="29"/>
        <v>24</v>
      </c>
    </row>
    <row r="353" spans="4:9" x14ac:dyDescent="0.4">
      <c r="D353" s="25">
        <v>333</v>
      </c>
      <c r="E353" s="25">
        <f t="shared" si="25"/>
        <v>9</v>
      </c>
      <c r="F353" s="24">
        <f t="shared" si="26"/>
        <v>3</v>
      </c>
      <c r="G353" s="24">
        <f t="shared" si="27"/>
        <v>2</v>
      </c>
      <c r="H353" s="24">
        <f t="shared" si="28"/>
        <v>0</v>
      </c>
      <c r="I353" s="24">
        <f t="shared" si="29"/>
        <v>25</v>
      </c>
    </row>
    <row r="354" spans="4:9" x14ac:dyDescent="0.4">
      <c r="D354" s="25">
        <v>334</v>
      </c>
      <c r="E354" s="25">
        <f t="shared" si="25"/>
        <v>10</v>
      </c>
      <c r="F354" s="24">
        <f t="shared" si="26"/>
        <v>3</v>
      </c>
      <c r="G354" s="24">
        <f t="shared" si="27"/>
        <v>2</v>
      </c>
      <c r="H354" s="24">
        <f t="shared" si="28"/>
        <v>0</v>
      </c>
      <c r="I354" s="24">
        <f t="shared" si="29"/>
        <v>26</v>
      </c>
    </row>
    <row r="355" spans="4:9" x14ac:dyDescent="0.4">
      <c r="D355" s="25">
        <v>335</v>
      </c>
      <c r="E355" s="25">
        <f t="shared" si="25"/>
        <v>11</v>
      </c>
      <c r="F355" s="24">
        <f t="shared" si="26"/>
        <v>3</v>
      </c>
      <c r="G355" s="24">
        <f t="shared" si="27"/>
        <v>2</v>
      </c>
      <c r="H355" s="24">
        <f t="shared" si="28"/>
        <v>0</v>
      </c>
      <c r="I355" s="24">
        <f t="shared" si="29"/>
        <v>27</v>
      </c>
    </row>
    <row r="356" spans="4:9" x14ac:dyDescent="0.4">
      <c r="D356" s="25">
        <v>336</v>
      </c>
      <c r="E356" s="25">
        <f t="shared" si="25"/>
        <v>0</v>
      </c>
      <c r="F356" s="24">
        <f t="shared" si="26"/>
        <v>4</v>
      </c>
      <c r="G356" s="24">
        <f t="shared" si="27"/>
        <v>2</v>
      </c>
      <c r="H356" s="24">
        <f t="shared" si="28"/>
        <v>0</v>
      </c>
      <c r="I356" s="24">
        <f t="shared" si="29"/>
        <v>18</v>
      </c>
    </row>
    <row r="357" spans="4:9" x14ac:dyDescent="0.4">
      <c r="D357" s="25">
        <v>337</v>
      </c>
      <c r="E357" s="25">
        <f t="shared" si="25"/>
        <v>1</v>
      </c>
      <c r="F357" s="24">
        <f t="shared" si="26"/>
        <v>4</v>
      </c>
      <c r="G357" s="24">
        <f t="shared" si="27"/>
        <v>2</v>
      </c>
      <c r="H357" s="24">
        <f t="shared" si="28"/>
        <v>0</v>
      </c>
      <c r="I357" s="24">
        <f t="shared" si="29"/>
        <v>19</v>
      </c>
    </row>
    <row r="358" spans="4:9" x14ac:dyDescent="0.4">
      <c r="D358" s="25">
        <v>338</v>
      </c>
      <c r="E358" s="25">
        <f t="shared" si="25"/>
        <v>2</v>
      </c>
      <c r="F358" s="24">
        <f t="shared" si="26"/>
        <v>4</v>
      </c>
      <c r="G358" s="24">
        <f t="shared" si="27"/>
        <v>2</v>
      </c>
      <c r="H358" s="24">
        <f t="shared" si="28"/>
        <v>0</v>
      </c>
      <c r="I358" s="24">
        <f t="shared" si="29"/>
        <v>20</v>
      </c>
    </row>
    <row r="359" spans="4:9" x14ac:dyDescent="0.4">
      <c r="D359" s="25">
        <v>339</v>
      </c>
      <c r="E359" s="25">
        <f t="shared" si="25"/>
        <v>3</v>
      </c>
      <c r="F359" s="24">
        <f t="shared" si="26"/>
        <v>4</v>
      </c>
      <c r="G359" s="24">
        <f t="shared" si="27"/>
        <v>2</v>
      </c>
      <c r="H359" s="24">
        <f t="shared" si="28"/>
        <v>0</v>
      </c>
      <c r="I359" s="24">
        <f t="shared" si="29"/>
        <v>21</v>
      </c>
    </row>
    <row r="360" spans="4:9" x14ac:dyDescent="0.4">
      <c r="D360" s="25">
        <v>340</v>
      </c>
      <c r="E360" s="25">
        <f t="shared" si="25"/>
        <v>4</v>
      </c>
      <c r="F360" s="24">
        <f t="shared" si="26"/>
        <v>4</v>
      </c>
      <c r="G360" s="24">
        <f t="shared" si="27"/>
        <v>2</v>
      </c>
      <c r="H360" s="24">
        <f t="shared" si="28"/>
        <v>0</v>
      </c>
      <c r="I360" s="24">
        <f t="shared" si="29"/>
        <v>22</v>
      </c>
    </row>
    <row r="361" spans="4:9" x14ac:dyDescent="0.4">
      <c r="D361" s="25">
        <v>341</v>
      </c>
      <c r="E361" s="25">
        <f t="shared" si="25"/>
        <v>5</v>
      </c>
      <c r="F361" s="24">
        <f t="shared" si="26"/>
        <v>4</v>
      </c>
      <c r="G361" s="24">
        <f t="shared" si="27"/>
        <v>2</v>
      </c>
      <c r="H361" s="24">
        <f t="shared" si="28"/>
        <v>0</v>
      </c>
      <c r="I361" s="24">
        <f t="shared" si="29"/>
        <v>23</v>
      </c>
    </row>
    <row r="362" spans="4:9" x14ac:dyDescent="0.4">
      <c r="D362" s="25">
        <v>342</v>
      </c>
      <c r="E362" s="25">
        <f t="shared" si="25"/>
        <v>6</v>
      </c>
      <c r="F362" s="24">
        <f t="shared" si="26"/>
        <v>4</v>
      </c>
      <c r="G362" s="24">
        <f t="shared" si="27"/>
        <v>2</v>
      </c>
      <c r="H362" s="24">
        <f t="shared" si="28"/>
        <v>0</v>
      </c>
      <c r="I362" s="24">
        <f t="shared" si="29"/>
        <v>24</v>
      </c>
    </row>
    <row r="363" spans="4:9" x14ac:dyDescent="0.4">
      <c r="D363" s="25">
        <v>343</v>
      </c>
      <c r="E363" s="25">
        <f t="shared" si="25"/>
        <v>7</v>
      </c>
      <c r="F363" s="24">
        <f t="shared" si="26"/>
        <v>4</v>
      </c>
      <c r="G363" s="24">
        <f t="shared" si="27"/>
        <v>2</v>
      </c>
      <c r="H363" s="24">
        <f t="shared" si="28"/>
        <v>0</v>
      </c>
      <c r="I363" s="24">
        <f t="shared" si="29"/>
        <v>25</v>
      </c>
    </row>
    <row r="364" spans="4:9" x14ac:dyDescent="0.4">
      <c r="D364" s="25">
        <v>344</v>
      </c>
      <c r="E364" s="25">
        <f t="shared" si="25"/>
        <v>8</v>
      </c>
      <c r="F364" s="24">
        <f t="shared" si="26"/>
        <v>4</v>
      </c>
      <c r="G364" s="24">
        <f t="shared" si="27"/>
        <v>2</v>
      </c>
      <c r="H364" s="24">
        <f t="shared" si="28"/>
        <v>0</v>
      </c>
      <c r="I364" s="24">
        <f t="shared" si="29"/>
        <v>26</v>
      </c>
    </row>
    <row r="365" spans="4:9" x14ac:dyDescent="0.4">
      <c r="D365" s="25">
        <v>345</v>
      </c>
      <c r="E365" s="25">
        <f t="shared" si="25"/>
        <v>9</v>
      </c>
      <c r="F365" s="24">
        <f t="shared" si="26"/>
        <v>4</v>
      </c>
      <c r="G365" s="24">
        <f t="shared" si="27"/>
        <v>2</v>
      </c>
      <c r="H365" s="24">
        <f t="shared" si="28"/>
        <v>0</v>
      </c>
      <c r="I365" s="24">
        <f t="shared" si="29"/>
        <v>27</v>
      </c>
    </row>
    <row r="366" spans="4:9" x14ac:dyDescent="0.4">
      <c r="D366" s="25">
        <v>346</v>
      </c>
      <c r="E366" s="25">
        <f t="shared" si="25"/>
        <v>10</v>
      </c>
      <c r="F366" s="24">
        <f t="shared" si="26"/>
        <v>4</v>
      </c>
      <c r="G366" s="24">
        <f t="shared" si="27"/>
        <v>2</v>
      </c>
      <c r="H366" s="24">
        <f t="shared" si="28"/>
        <v>0</v>
      </c>
      <c r="I366" s="24">
        <f t="shared" si="29"/>
        <v>28</v>
      </c>
    </row>
    <row r="367" spans="4:9" x14ac:dyDescent="0.4">
      <c r="D367" s="25">
        <v>347</v>
      </c>
      <c r="E367" s="25">
        <f t="shared" si="25"/>
        <v>11</v>
      </c>
      <c r="F367" s="24">
        <f t="shared" si="26"/>
        <v>4</v>
      </c>
      <c r="G367" s="24">
        <f t="shared" si="27"/>
        <v>2</v>
      </c>
      <c r="H367" s="24">
        <f t="shared" si="28"/>
        <v>0</v>
      </c>
      <c r="I367" s="24">
        <f t="shared" si="29"/>
        <v>29</v>
      </c>
    </row>
    <row r="368" spans="4:9" x14ac:dyDescent="0.4">
      <c r="D368" s="25">
        <v>348</v>
      </c>
      <c r="E368" s="25">
        <f t="shared" si="25"/>
        <v>0</v>
      </c>
      <c r="F368" s="24">
        <f t="shared" si="26"/>
        <v>5</v>
      </c>
      <c r="G368" s="24">
        <f t="shared" si="27"/>
        <v>2</v>
      </c>
      <c r="H368" s="24">
        <f t="shared" si="28"/>
        <v>0</v>
      </c>
      <c r="I368" s="24">
        <f t="shared" si="29"/>
        <v>20</v>
      </c>
    </row>
    <row r="369" spans="4:9" x14ac:dyDescent="0.4">
      <c r="D369" s="25">
        <v>349</v>
      </c>
      <c r="E369" s="25">
        <f t="shared" si="25"/>
        <v>1</v>
      </c>
      <c r="F369" s="24">
        <f t="shared" si="26"/>
        <v>5</v>
      </c>
      <c r="G369" s="24">
        <f t="shared" si="27"/>
        <v>2</v>
      </c>
      <c r="H369" s="24">
        <f t="shared" si="28"/>
        <v>0</v>
      </c>
      <c r="I369" s="24">
        <f t="shared" si="29"/>
        <v>21</v>
      </c>
    </row>
    <row r="370" spans="4:9" x14ac:dyDescent="0.4">
      <c r="D370" s="25">
        <v>350</v>
      </c>
      <c r="E370" s="25">
        <f t="shared" si="25"/>
        <v>2</v>
      </c>
      <c r="F370" s="24">
        <f t="shared" si="26"/>
        <v>5</v>
      </c>
      <c r="G370" s="24">
        <f t="shared" si="27"/>
        <v>2</v>
      </c>
      <c r="H370" s="24">
        <f t="shared" si="28"/>
        <v>0</v>
      </c>
      <c r="I370" s="24">
        <f t="shared" si="29"/>
        <v>22</v>
      </c>
    </row>
    <row r="371" spans="4:9" x14ac:dyDescent="0.4">
      <c r="D371" s="25">
        <v>351</v>
      </c>
      <c r="E371" s="25">
        <f t="shared" si="25"/>
        <v>3</v>
      </c>
      <c r="F371" s="24">
        <f t="shared" si="26"/>
        <v>5</v>
      </c>
      <c r="G371" s="24">
        <f t="shared" si="27"/>
        <v>2</v>
      </c>
      <c r="H371" s="24">
        <f t="shared" si="28"/>
        <v>0</v>
      </c>
      <c r="I371" s="24">
        <f t="shared" si="29"/>
        <v>23</v>
      </c>
    </row>
    <row r="372" spans="4:9" x14ac:dyDescent="0.4">
      <c r="D372" s="25">
        <v>352</v>
      </c>
      <c r="E372" s="25">
        <f t="shared" si="25"/>
        <v>4</v>
      </c>
      <c r="F372" s="24">
        <f t="shared" si="26"/>
        <v>5</v>
      </c>
      <c r="G372" s="24">
        <f t="shared" si="27"/>
        <v>2</v>
      </c>
      <c r="H372" s="24">
        <f t="shared" si="28"/>
        <v>0</v>
      </c>
      <c r="I372" s="24">
        <f t="shared" si="29"/>
        <v>24</v>
      </c>
    </row>
    <row r="373" spans="4:9" x14ac:dyDescent="0.4">
      <c r="D373" s="25">
        <v>353</v>
      </c>
      <c r="E373" s="25">
        <f t="shared" si="25"/>
        <v>5</v>
      </c>
      <c r="F373" s="24">
        <f t="shared" si="26"/>
        <v>5</v>
      </c>
      <c r="G373" s="24">
        <f t="shared" si="27"/>
        <v>2</v>
      </c>
      <c r="H373" s="24">
        <f t="shared" si="28"/>
        <v>0</v>
      </c>
      <c r="I373" s="24">
        <f t="shared" si="29"/>
        <v>25</v>
      </c>
    </row>
    <row r="374" spans="4:9" x14ac:dyDescent="0.4">
      <c r="D374" s="25">
        <v>354</v>
      </c>
      <c r="E374" s="25">
        <f t="shared" si="25"/>
        <v>6</v>
      </c>
      <c r="F374" s="24">
        <f t="shared" si="26"/>
        <v>5</v>
      </c>
      <c r="G374" s="24">
        <f t="shared" si="27"/>
        <v>2</v>
      </c>
      <c r="H374" s="24">
        <f t="shared" si="28"/>
        <v>0</v>
      </c>
      <c r="I374" s="24">
        <f t="shared" si="29"/>
        <v>26</v>
      </c>
    </row>
    <row r="375" spans="4:9" x14ac:dyDescent="0.4">
      <c r="D375" s="25">
        <v>355</v>
      </c>
      <c r="E375" s="25">
        <f t="shared" si="25"/>
        <v>7</v>
      </c>
      <c r="F375" s="24">
        <f t="shared" si="26"/>
        <v>5</v>
      </c>
      <c r="G375" s="24">
        <f t="shared" si="27"/>
        <v>2</v>
      </c>
      <c r="H375" s="24">
        <f t="shared" si="28"/>
        <v>0</v>
      </c>
      <c r="I375" s="24">
        <f t="shared" si="29"/>
        <v>27</v>
      </c>
    </row>
    <row r="376" spans="4:9" x14ac:dyDescent="0.4">
      <c r="D376" s="25">
        <v>356</v>
      </c>
      <c r="E376" s="25">
        <f t="shared" si="25"/>
        <v>8</v>
      </c>
      <c r="F376" s="24">
        <f t="shared" si="26"/>
        <v>5</v>
      </c>
      <c r="G376" s="24">
        <f t="shared" si="27"/>
        <v>2</v>
      </c>
      <c r="H376" s="24">
        <f t="shared" si="28"/>
        <v>0</v>
      </c>
      <c r="I376" s="24">
        <f t="shared" si="29"/>
        <v>28</v>
      </c>
    </row>
    <row r="377" spans="4:9" x14ac:dyDescent="0.4">
      <c r="D377" s="25">
        <v>357</v>
      </c>
      <c r="E377" s="25">
        <f t="shared" si="25"/>
        <v>9</v>
      </c>
      <c r="F377" s="24">
        <f t="shared" si="26"/>
        <v>5</v>
      </c>
      <c r="G377" s="24">
        <f t="shared" si="27"/>
        <v>2</v>
      </c>
      <c r="H377" s="24">
        <f t="shared" si="28"/>
        <v>0</v>
      </c>
      <c r="I377" s="24">
        <f t="shared" si="29"/>
        <v>29</v>
      </c>
    </row>
    <row r="378" spans="4:9" x14ac:dyDescent="0.4">
      <c r="D378" s="25">
        <v>358</v>
      </c>
      <c r="E378" s="25">
        <f t="shared" si="25"/>
        <v>10</v>
      </c>
      <c r="F378" s="24">
        <f t="shared" si="26"/>
        <v>5</v>
      </c>
      <c r="G378" s="24">
        <f t="shared" si="27"/>
        <v>2</v>
      </c>
      <c r="H378" s="24">
        <f t="shared" si="28"/>
        <v>0</v>
      </c>
      <c r="I378" s="24">
        <f t="shared" si="29"/>
        <v>30</v>
      </c>
    </row>
    <row r="379" spans="4:9" x14ac:dyDescent="0.4">
      <c r="D379" s="25">
        <v>359</v>
      </c>
      <c r="E379" s="25">
        <f t="shared" si="25"/>
        <v>11</v>
      </c>
      <c r="F379" s="24">
        <f t="shared" si="26"/>
        <v>5</v>
      </c>
      <c r="G379" s="24">
        <f t="shared" si="27"/>
        <v>2</v>
      </c>
      <c r="H379" s="24">
        <f t="shared" si="28"/>
        <v>0</v>
      </c>
      <c r="I379" s="24">
        <f t="shared" si="29"/>
        <v>31</v>
      </c>
    </row>
    <row r="380" spans="4:9" x14ac:dyDescent="0.4">
      <c r="D380" s="25">
        <v>360</v>
      </c>
      <c r="E380" s="25">
        <f t="shared" si="25"/>
        <v>0</v>
      </c>
      <c r="F380" s="24">
        <f t="shared" si="26"/>
        <v>6</v>
      </c>
      <c r="G380" s="24">
        <f t="shared" si="27"/>
        <v>2</v>
      </c>
      <c r="H380" s="24">
        <f t="shared" si="28"/>
        <v>0</v>
      </c>
      <c r="I380" s="24">
        <f t="shared" si="29"/>
        <v>22</v>
      </c>
    </row>
    <row r="381" spans="4:9" x14ac:dyDescent="0.4">
      <c r="D381" s="25">
        <v>361</v>
      </c>
      <c r="E381" s="25">
        <f t="shared" si="25"/>
        <v>1</v>
      </c>
      <c r="F381" s="24">
        <f t="shared" si="26"/>
        <v>6</v>
      </c>
      <c r="G381" s="24">
        <f t="shared" si="27"/>
        <v>2</v>
      </c>
      <c r="H381" s="24">
        <f t="shared" si="28"/>
        <v>0</v>
      </c>
      <c r="I381" s="24">
        <f t="shared" si="29"/>
        <v>23</v>
      </c>
    </row>
    <row r="382" spans="4:9" x14ac:dyDescent="0.4">
      <c r="D382" s="25">
        <v>362</v>
      </c>
      <c r="E382" s="25">
        <f t="shared" si="25"/>
        <v>2</v>
      </c>
      <c r="F382" s="24">
        <f t="shared" si="26"/>
        <v>6</v>
      </c>
      <c r="G382" s="24">
        <f t="shared" si="27"/>
        <v>2</v>
      </c>
      <c r="H382" s="24">
        <f t="shared" si="28"/>
        <v>0</v>
      </c>
      <c r="I382" s="24">
        <f t="shared" si="29"/>
        <v>24</v>
      </c>
    </row>
    <row r="383" spans="4:9" x14ac:dyDescent="0.4">
      <c r="D383" s="25">
        <v>363</v>
      </c>
      <c r="E383" s="25">
        <f t="shared" si="25"/>
        <v>3</v>
      </c>
      <c r="F383" s="24">
        <f t="shared" si="26"/>
        <v>6</v>
      </c>
      <c r="G383" s="24">
        <f t="shared" si="27"/>
        <v>3</v>
      </c>
      <c r="H383" s="24">
        <f t="shared" si="28"/>
        <v>0</v>
      </c>
      <c r="I383" s="24">
        <f t="shared" si="29"/>
        <v>30</v>
      </c>
    </row>
    <row r="384" spans="4:9" x14ac:dyDescent="0.4">
      <c r="D384" s="25">
        <v>364</v>
      </c>
      <c r="E384" s="25">
        <f t="shared" si="25"/>
        <v>4</v>
      </c>
      <c r="F384" s="24">
        <f t="shared" si="26"/>
        <v>6</v>
      </c>
      <c r="G384" s="24">
        <f t="shared" si="27"/>
        <v>3</v>
      </c>
      <c r="H384" s="24">
        <f t="shared" si="28"/>
        <v>0</v>
      </c>
      <c r="I384" s="24">
        <f t="shared" si="29"/>
        <v>31</v>
      </c>
    </row>
    <row r="385" spans="4:9" x14ac:dyDescent="0.4">
      <c r="D385" s="25">
        <v>365</v>
      </c>
      <c r="E385" s="25">
        <f t="shared" si="25"/>
        <v>5</v>
      </c>
      <c r="F385" s="24">
        <f t="shared" si="26"/>
        <v>6</v>
      </c>
      <c r="G385" s="24">
        <f t="shared" si="27"/>
        <v>3</v>
      </c>
      <c r="H385" s="24">
        <f t="shared" si="28"/>
        <v>0</v>
      </c>
      <c r="I385" s="24">
        <f t="shared" si="29"/>
        <v>32</v>
      </c>
    </row>
    <row r="386" spans="4:9" x14ac:dyDescent="0.4">
      <c r="D386" s="25">
        <v>366</v>
      </c>
      <c r="E386" s="25">
        <f t="shared" si="25"/>
        <v>6</v>
      </c>
      <c r="F386" s="24">
        <f t="shared" si="26"/>
        <v>6</v>
      </c>
      <c r="G386" s="24">
        <f t="shared" si="27"/>
        <v>3</v>
      </c>
      <c r="H386" s="24">
        <f t="shared" si="28"/>
        <v>0</v>
      </c>
      <c r="I386" s="24">
        <f t="shared" si="29"/>
        <v>33</v>
      </c>
    </row>
    <row r="387" spans="4:9" x14ac:dyDescent="0.4">
      <c r="D387" s="25">
        <v>367</v>
      </c>
      <c r="E387" s="25">
        <f t="shared" si="25"/>
        <v>7</v>
      </c>
      <c r="F387" s="24">
        <f t="shared" si="26"/>
        <v>6</v>
      </c>
      <c r="G387" s="24">
        <f t="shared" si="27"/>
        <v>3</v>
      </c>
      <c r="H387" s="24">
        <f t="shared" si="28"/>
        <v>0</v>
      </c>
      <c r="I387" s="24">
        <f t="shared" si="29"/>
        <v>34</v>
      </c>
    </row>
    <row r="388" spans="4:9" x14ac:dyDescent="0.4">
      <c r="D388" s="25">
        <v>368</v>
      </c>
      <c r="E388" s="25">
        <f t="shared" si="25"/>
        <v>8</v>
      </c>
      <c r="F388" s="24">
        <f t="shared" si="26"/>
        <v>6</v>
      </c>
      <c r="G388" s="24">
        <f t="shared" si="27"/>
        <v>3</v>
      </c>
      <c r="H388" s="24">
        <f t="shared" si="28"/>
        <v>0</v>
      </c>
      <c r="I388" s="24">
        <f t="shared" si="29"/>
        <v>35</v>
      </c>
    </row>
    <row r="389" spans="4:9" x14ac:dyDescent="0.4">
      <c r="D389" s="25">
        <v>369</v>
      </c>
      <c r="E389" s="25">
        <f t="shared" si="25"/>
        <v>9</v>
      </c>
      <c r="F389" s="24">
        <f t="shared" si="26"/>
        <v>6</v>
      </c>
      <c r="G389" s="24">
        <f t="shared" si="27"/>
        <v>3</v>
      </c>
      <c r="H389" s="24">
        <f t="shared" si="28"/>
        <v>0</v>
      </c>
      <c r="I389" s="24">
        <f t="shared" si="29"/>
        <v>36</v>
      </c>
    </row>
    <row r="390" spans="4:9" x14ac:dyDescent="0.4">
      <c r="D390" s="25">
        <v>370</v>
      </c>
      <c r="E390" s="25">
        <f t="shared" si="25"/>
        <v>10</v>
      </c>
      <c r="F390" s="24">
        <f t="shared" si="26"/>
        <v>6</v>
      </c>
      <c r="G390" s="24">
        <f t="shared" si="27"/>
        <v>3</v>
      </c>
      <c r="H390" s="24">
        <f t="shared" si="28"/>
        <v>0</v>
      </c>
      <c r="I390" s="24">
        <f t="shared" si="29"/>
        <v>37</v>
      </c>
    </row>
    <row r="391" spans="4:9" x14ac:dyDescent="0.4">
      <c r="D391" s="25">
        <v>371</v>
      </c>
      <c r="E391" s="25">
        <f t="shared" si="25"/>
        <v>11</v>
      </c>
      <c r="F391" s="24">
        <f t="shared" si="26"/>
        <v>6</v>
      </c>
      <c r="G391" s="24">
        <f t="shared" si="27"/>
        <v>3</v>
      </c>
      <c r="H391" s="24">
        <f t="shared" si="28"/>
        <v>0</v>
      </c>
      <c r="I391" s="24">
        <f t="shared" si="29"/>
        <v>38</v>
      </c>
    </row>
    <row r="392" spans="4:9" x14ac:dyDescent="0.4">
      <c r="D392" s="25">
        <v>372</v>
      </c>
      <c r="E392" s="25">
        <f t="shared" si="25"/>
        <v>0</v>
      </c>
      <c r="F392" s="24">
        <f t="shared" si="26"/>
        <v>7</v>
      </c>
      <c r="G392" s="24">
        <f t="shared" si="27"/>
        <v>3</v>
      </c>
      <c r="H392" s="24">
        <f t="shared" si="28"/>
        <v>0</v>
      </c>
      <c r="I392" s="24">
        <f t="shared" si="29"/>
        <v>29</v>
      </c>
    </row>
    <row r="393" spans="4:9" x14ac:dyDescent="0.4">
      <c r="D393" s="25">
        <v>373</v>
      </c>
      <c r="E393" s="25">
        <f t="shared" si="25"/>
        <v>1</v>
      </c>
      <c r="F393" s="24">
        <f t="shared" si="26"/>
        <v>7</v>
      </c>
      <c r="G393" s="24">
        <f t="shared" si="27"/>
        <v>3</v>
      </c>
      <c r="H393" s="24">
        <f t="shared" si="28"/>
        <v>0</v>
      </c>
      <c r="I393" s="24">
        <f t="shared" si="29"/>
        <v>30</v>
      </c>
    </row>
    <row r="394" spans="4:9" x14ac:dyDescent="0.4">
      <c r="D394" s="25">
        <v>374</v>
      </c>
      <c r="E394" s="25">
        <f t="shared" si="25"/>
        <v>2</v>
      </c>
      <c r="F394" s="24">
        <f t="shared" si="26"/>
        <v>7</v>
      </c>
      <c r="G394" s="24">
        <f t="shared" si="27"/>
        <v>3</v>
      </c>
      <c r="H394" s="24">
        <f t="shared" si="28"/>
        <v>0</v>
      </c>
      <c r="I394" s="24">
        <f t="shared" si="29"/>
        <v>31</v>
      </c>
    </row>
    <row r="395" spans="4:9" x14ac:dyDescent="0.4">
      <c r="D395" s="25">
        <v>375</v>
      </c>
      <c r="E395" s="25">
        <f t="shared" si="25"/>
        <v>3</v>
      </c>
      <c r="F395" s="24">
        <f t="shared" si="26"/>
        <v>7</v>
      </c>
      <c r="G395" s="24">
        <f t="shared" si="27"/>
        <v>3</v>
      </c>
      <c r="H395" s="24">
        <f t="shared" si="28"/>
        <v>0</v>
      </c>
      <c r="I395" s="24">
        <f t="shared" si="29"/>
        <v>32</v>
      </c>
    </row>
    <row r="396" spans="4:9" x14ac:dyDescent="0.4">
      <c r="D396" s="25">
        <v>376</v>
      </c>
      <c r="E396" s="25">
        <f t="shared" si="25"/>
        <v>4</v>
      </c>
      <c r="F396" s="24">
        <f t="shared" si="26"/>
        <v>7</v>
      </c>
      <c r="G396" s="24">
        <f t="shared" si="27"/>
        <v>3</v>
      </c>
      <c r="H396" s="24">
        <f t="shared" si="28"/>
        <v>0</v>
      </c>
      <c r="I396" s="24">
        <f t="shared" si="29"/>
        <v>33</v>
      </c>
    </row>
    <row r="397" spans="4:9" x14ac:dyDescent="0.4">
      <c r="D397" s="25">
        <v>377</v>
      </c>
      <c r="E397" s="25">
        <f t="shared" si="25"/>
        <v>5</v>
      </c>
      <c r="F397" s="24">
        <f t="shared" si="26"/>
        <v>7</v>
      </c>
      <c r="G397" s="24">
        <f t="shared" si="27"/>
        <v>3</v>
      </c>
      <c r="H397" s="24">
        <f t="shared" si="28"/>
        <v>0</v>
      </c>
      <c r="I397" s="24">
        <f t="shared" si="29"/>
        <v>34</v>
      </c>
    </row>
    <row r="398" spans="4:9" x14ac:dyDescent="0.4">
      <c r="D398" s="25">
        <v>378</v>
      </c>
      <c r="E398" s="25">
        <f t="shared" si="25"/>
        <v>6</v>
      </c>
      <c r="F398" s="24">
        <f t="shared" si="26"/>
        <v>7</v>
      </c>
      <c r="G398" s="24">
        <f t="shared" si="27"/>
        <v>3</v>
      </c>
      <c r="H398" s="24">
        <f t="shared" si="28"/>
        <v>0</v>
      </c>
      <c r="I398" s="24">
        <f t="shared" si="29"/>
        <v>35</v>
      </c>
    </row>
    <row r="399" spans="4:9" x14ac:dyDescent="0.4">
      <c r="D399" s="25">
        <v>379</v>
      </c>
      <c r="E399" s="25">
        <f t="shared" si="25"/>
        <v>7</v>
      </c>
      <c r="F399" s="24">
        <f t="shared" si="26"/>
        <v>7</v>
      </c>
      <c r="G399" s="24">
        <f t="shared" si="27"/>
        <v>3</v>
      </c>
      <c r="H399" s="24">
        <f t="shared" si="28"/>
        <v>0</v>
      </c>
      <c r="I399" s="24">
        <f t="shared" si="29"/>
        <v>36</v>
      </c>
    </row>
    <row r="400" spans="4:9" x14ac:dyDescent="0.4">
      <c r="D400" s="25">
        <v>380</v>
      </c>
      <c r="E400" s="25">
        <f t="shared" si="25"/>
        <v>8</v>
      </c>
      <c r="F400" s="24">
        <f t="shared" si="26"/>
        <v>7</v>
      </c>
      <c r="G400" s="24">
        <f t="shared" si="27"/>
        <v>3</v>
      </c>
      <c r="H400" s="24">
        <f t="shared" si="28"/>
        <v>0</v>
      </c>
      <c r="I400" s="24">
        <f t="shared" si="29"/>
        <v>37</v>
      </c>
    </row>
    <row r="401" spans="4:9" x14ac:dyDescent="0.4">
      <c r="D401" s="25">
        <v>381</v>
      </c>
      <c r="E401" s="25">
        <f t="shared" si="25"/>
        <v>9</v>
      </c>
      <c r="F401" s="24">
        <f t="shared" si="26"/>
        <v>7</v>
      </c>
      <c r="G401" s="24">
        <f t="shared" si="27"/>
        <v>3</v>
      </c>
      <c r="H401" s="24">
        <f t="shared" si="28"/>
        <v>0</v>
      </c>
      <c r="I401" s="24">
        <f t="shared" si="29"/>
        <v>38</v>
      </c>
    </row>
    <row r="402" spans="4:9" x14ac:dyDescent="0.4">
      <c r="D402" s="25">
        <v>382</v>
      </c>
      <c r="E402" s="25">
        <f t="shared" si="25"/>
        <v>10</v>
      </c>
      <c r="F402" s="24">
        <f t="shared" si="26"/>
        <v>7</v>
      </c>
      <c r="G402" s="24">
        <f t="shared" si="27"/>
        <v>3</v>
      </c>
      <c r="H402" s="24">
        <f t="shared" si="28"/>
        <v>0</v>
      </c>
      <c r="I402" s="24">
        <f t="shared" si="29"/>
        <v>39</v>
      </c>
    </row>
    <row r="403" spans="4:9" x14ac:dyDescent="0.4">
      <c r="D403" s="25">
        <v>383</v>
      </c>
      <c r="E403" s="25">
        <f t="shared" si="25"/>
        <v>11</v>
      </c>
      <c r="F403" s="24">
        <f t="shared" si="26"/>
        <v>7</v>
      </c>
      <c r="G403" s="24">
        <f t="shared" si="27"/>
        <v>3</v>
      </c>
      <c r="H403" s="24">
        <f t="shared" si="28"/>
        <v>0</v>
      </c>
      <c r="I403" s="24">
        <f t="shared" si="29"/>
        <v>40</v>
      </c>
    </row>
    <row r="404" spans="4:9" x14ac:dyDescent="0.4">
      <c r="D404" s="25">
        <v>384</v>
      </c>
      <c r="E404" s="25">
        <f t="shared" si="25"/>
        <v>0</v>
      </c>
      <c r="F404" s="24">
        <f t="shared" si="26"/>
        <v>8</v>
      </c>
      <c r="G404" s="24">
        <f t="shared" si="27"/>
        <v>3</v>
      </c>
      <c r="H404" s="24">
        <f t="shared" si="28"/>
        <v>0</v>
      </c>
      <c r="I404" s="24">
        <f t="shared" si="29"/>
        <v>31</v>
      </c>
    </row>
    <row r="405" spans="4:9" x14ac:dyDescent="0.4">
      <c r="D405" s="25">
        <v>385</v>
      </c>
      <c r="E405" s="25">
        <f t="shared" ref="E405:E468" si="30">MOD(D405,12)</f>
        <v>1</v>
      </c>
      <c r="F405" s="24">
        <f t="shared" ref="F405:F468" si="31">MOD(QUOTIENT(D405,12),12)</f>
        <v>8</v>
      </c>
      <c r="G405" s="24">
        <f t="shared" ref="G405:G468" si="32">MOD(QUOTIENT(D405,11^2),12)</f>
        <v>3</v>
      </c>
      <c r="H405" s="24">
        <f t="shared" ref="H405:H468" si="33">MOD(QUOTIENT(D405,11^3),12)</f>
        <v>0</v>
      </c>
      <c r="I405" s="24">
        <f t="shared" ref="I405:I468" si="34">SUMPRODUCT($E$19:$H$19,E405:H405)</f>
        <v>32</v>
      </c>
    </row>
    <row r="406" spans="4:9" x14ac:dyDescent="0.4">
      <c r="D406" s="25">
        <v>386</v>
      </c>
      <c r="E406" s="25">
        <f t="shared" si="30"/>
        <v>2</v>
      </c>
      <c r="F406" s="24">
        <f t="shared" si="31"/>
        <v>8</v>
      </c>
      <c r="G406" s="24">
        <f t="shared" si="32"/>
        <v>3</v>
      </c>
      <c r="H406" s="24">
        <f t="shared" si="33"/>
        <v>0</v>
      </c>
      <c r="I406" s="24">
        <f t="shared" si="34"/>
        <v>33</v>
      </c>
    </row>
    <row r="407" spans="4:9" x14ac:dyDescent="0.4">
      <c r="D407" s="25">
        <v>387</v>
      </c>
      <c r="E407" s="25">
        <f t="shared" si="30"/>
        <v>3</v>
      </c>
      <c r="F407" s="24">
        <f t="shared" si="31"/>
        <v>8</v>
      </c>
      <c r="G407" s="24">
        <f t="shared" si="32"/>
        <v>3</v>
      </c>
      <c r="H407" s="24">
        <f t="shared" si="33"/>
        <v>0</v>
      </c>
      <c r="I407" s="24">
        <f t="shared" si="34"/>
        <v>34</v>
      </c>
    </row>
    <row r="408" spans="4:9" x14ac:dyDescent="0.4">
      <c r="D408" s="25">
        <v>388</v>
      </c>
      <c r="E408" s="25">
        <f t="shared" si="30"/>
        <v>4</v>
      </c>
      <c r="F408" s="24">
        <f t="shared" si="31"/>
        <v>8</v>
      </c>
      <c r="G408" s="24">
        <f t="shared" si="32"/>
        <v>3</v>
      </c>
      <c r="H408" s="24">
        <f t="shared" si="33"/>
        <v>0</v>
      </c>
      <c r="I408" s="24">
        <f t="shared" si="34"/>
        <v>35</v>
      </c>
    </row>
    <row r="409" spans="4:9" x14ac:dyDescent="0.4">
      <c r="D409" s="25">
        <v>389</v>
      </c>
      <c r="E409" s="25">
        <f t="shared" si="30"/>
        <v>5</v>
      </c>
      <c r="F409" s="24">
        <f t="shared" si="31"/>
        <v>8</v>
      </c>
      <c r="G409" s="24">
        <f t="shared" si="32"/>
        <v>3</v>
      </c>
      <c r="H409" s="24">
        <f t="shared" si="33"/>
        <v>0</v>
      </c>
      <c r="I409" s="24">
        <f t="shared" si="34"/>
        <v>36</v>
      </c>
    </row>
    <row r="410" spans="4:9" x14ac:dyDescent="0.4">
      <c r="D410" s="25">
        <v>390</v>
      </c>
      <c r="E410" s="25">
        <f t="shared" si="30"/>
        <v>6</v>
      </c>
      <c r="F410" s="24">
        <f t="shared" si="31"/>
        <v>8</v>
      </c>
      <c r="G410" s="24">
        <f t="shared" si="32"/>
        <v>3</v>
      </c>
      <c r="H410" s="24">
        <f t="shared" si="33"/>
        <v>0</v>
      </c>
      <c r="I410" s="24">
        <f t="shared" si="34"/>
        <v>37</v>
      </c>
    </row>
    <row r="411" spans="4:9" x14ac:dyDescent="0.4">
      <c r="D411" s="25">
        <v>391</v>
      </c>
      <c r="E411" s="25">
        <f t="shared" si="30"/>
        <v>7</v>
      </c>
      <c r="F411" s="24">
        <f t="shared" si="31"/>
        <v>8</v>
      </c>
      <c r="G411" s="24">
        <f t="shared" si="32"/>
        <v>3</v>
      </c>
      <c r="H411" s="24">
        <f t="shared" si="33"/>
        <v>0</v>
      </c>
      <c r="I411" s="24">
        <f t="shared" si="34"/>
        <v>38</v>
      </c>
    </row>
    <row r="412" spans="4:9" x14ac:dyDescent="0.4">
      <c r="D412" s="25">
        <v>392</v>
      </c>
      <c r="E412" s="25">
        <f t="shared" si="30"/>
        <v>8</v>
      </c>
      <c r="F412" s="24">
        <f t="shared" si="31"/>
        <v>8</v>
      </c>
      <c r="G412" s="24">
        <f t="shared" si="32"/>
        <v>3</v>
      </c>
      <c r="H412" s="24">
        <f t="shared" si="33"/>
        <v>0</v>
      </c>
      <c r="I412" s="24">
        <f t="shared" si="34"/>
        <v>39</v>
      </c>
    </row>
    <row r="413" spans="4:9" x14ac:dyDescent="0.4">
      <c r="D413" s="25">
        <v>393</v>
      </c>
      <c r="E413" s="25">
        <f t="shared" si="30"/>
        <v>9</v>
      </c>
      <c r="F413" s="24">
        <f t="shared" si="31"/>
        <v>8</v>
      </c>
      <c r="G413" s="24">
        <f t="shared" si="32"/>
        <v>3</v>
      </c>
      <c r="H413" s="24">
        <f t="shared" si="33"/>
        <v>0</v>
      </c>
      <c r="I413" s="24">
        <f t="shared" si="34"/>
        <v>40</v>
      </c>
    </row>
    <row r="414" spans="4:9" x14ac:dyDescent="0.4">
      <c r="D414" s="25">
        <v>394</v>
      </c>
      <c r="E414" s="25">
        <f t="shared" si="30"/>
        <v>10</v>
      </c>
      <c r="F414" s="24">
        <f t="shared" si="31"/>
        <v>8</v>
      </c>
      <c r="G414" s="24">
        <f t="shared" si="32"/>
        <v>3</v>
      </c>
      <c r="H414" s="24">
        <f t="shared" si="33"/>
        <v>0</v>
      </c>
      <c r="I414" s="24">
        <f t="shared" si="34"/>
        <v>41</v>
      </c>
    </row>
    <row r="415" spans="4:9" x14ac:dyDescent="0.4">
      <c r="D415" s="25">
        <v>395</v>
      </c>
      <c r="E415" s="25">
        <f t="shared" si="30"/>
        <v>11</v>
      </c>
      <c r="F415" s="24">
        <f t="shared" si="31"/>
        <v>8</v>
      </c>
      <c r="G415" s="24">
        <f t="shared" si="32"/>
        <v>3</v>
      </c>
      <c r="H415" s="24">
        <f t="shared" si="33"/>
        <v>0</v>
      </c>
      <c r="I415" s="24">
        <f t="shared" si="34"/>
        <v>42</v>
      </c>
    </row>
    <row r="416" spans="4:9" x14ac:dyDescent="0.4">
      <c r="D416" s="25">
        <v>396</v>
      </c>
      <c r="E416" s="25">
        <f t="shared" si="30"/>
        <v>0</v>
      </c>
      <c r="F416" s="24">
        <f t="shared" si="31"/>
        <v>9</v>
      </c>
      <c r="G416" s="24">
        <f t="shared" si="32"/>
        <v>3</v>
      </c>
      <c r="H416" s="24">
        <f t="shared" si="33"/>
        <v>0</v>
      </c>
      <c r="I416" s="24">
        <f t="shared" si="34"/>
        <v>33</v>
      </c>
    </row>
    <row r="417" spans="4:9" x14ac:dyDescent="0.4">
      <c r="D417" s="25">
        <v>397</v>
      </c>
      <c r="E417" s="25">
        <f t="shared" si="30"/>
        <v>1</v>
      </c>
      <c r="F417" s="24">
        <f t="shared" si="31"/>
        <v>9</v>
      </c>
      <c r="G417" s="24">
        <f t="shared" si="32"/>
        <v>3</v>
      </c>
      <c r="H417" s="24">
        <f t="shared" si="33"/>
        <v>0</v>
      </c>
      <c r="I417" s="24">
        <f t="shared" si="34"/>
        <v>34</v>
      </c>
    </row>
    <row r="418" spans="4:9" x14ac:dyDescent="0.4">
      <c r="D418" s="25">
        <v>398</v>
      </c>
      <c r="E418" s="25">
        <f t="shared" si="30"/>
        <v>2</v>
      </c>
      <c r="F418" s="24">
        <f t="shared" si="31"/>
        <v>9</v>
      </c>
      <c r="G418" s="24">
        <f t="shared" si="32"/>
        <v>3</v>
      </c>
      <c r="H418" s="24">
        <f t="shared" si="33"/>
        <v>0</v>
      </c>
      <c r="I418" s="24">
        <f t="shared" si="34"/>
        <v>35</v>
      </c>
    </row>
    <row r="419" spans="4:9" x14ac:dyDescent="0.4">
      <c r="D419" s="25">
        <v>399</v>
      </c>
      <c r="E419" s="25">
        <f t="shared" si="30"/>
        <v>3</v>
      </c>
      <c r="F419" s="24">
        <f t="shared" si="31"/>
        <v>9</v>
      </c>
      <c r="G419" s="24">
        <f t="shared" si="32"/>
        <v>3</v>
      </c>
      <c r="H419" s="24">
        <f t="shared" si="33"/>
        <v>0</v>
      </c>
      <c r="I419" s="24">
        <f t="shared" si="34"/>
        <v>36</v>
      </c>
    </row>
    <row r="420" spans="4:9" x14ac:dyDescent="0.4">
      <c r="D420" s="25">
        <v>400</v>
      </c>
      <c r="E420" s="25">
        <f t="shared" si="30"/>
        <v>4</v>
      </c>
      <c r="F420" s="24">
        <f t="shared" si="31"/>
        <v>9</v>
      </c>
      <c r="G420" s="24">
        <f t="shared" si="32"/>
        <v>3</v>
      </c>
      <c r="H420" s="24">
        <f t="shared" si="33"/>
        <v>0</v>
      </c>
      <c r="I420" s="24">
        <f t="shared" si="34"/>
        <v>37</v>
      </c>
    </row>
    <row r="421" spans="4:9" x14ac:dyDescent="0.4">
      <c r="D421" s="25">
        <v>401</v>
      </c>
      <c r="E421" s="25">
        <f t="shared" si="30"/>
        <v>5</v>
      </c>
      <c r="F421" s="24">
        <f t="shared" si="31"/>
        <v>9</v>
      </c>
      <c r="G421" s="24">
        <f t="shared" si="32"/>
        <v>3</v>
      </c>
      <c r="H421" s="24">
        <f t="shared" si="33"/>
        <v>0</v>
      </c>
      <c r="I421" s="24">
        <f t="shared" si="34"/>
        <v>38</v>
      </c>
    </row>
    <row r="422" spans="4:9" x14ac:dyDescent="0.4">
      <c r="D422" s="25">
        <v>402</v>
      </c>
      <c r="E422" s="25">
        <f t="shared" si="30"/>
        <v>6</v>
      </c>
      <c r="F422" s="24">
        <f t="shared" si="31"/>
        <v>9</v>
      </c>
      <c r="G422" s="24">
        <f t="shared" si="32"/>
        <v>3</v>
      </c>
      <c r="H422" s="24">
        <f t="shared" si="33"/>
        <v>0</v>
      </c>
      <c r="I422" s="24">
        <f t="shared" si="34"/>
        <v>39</v>
      </c>
    </row>
    <row r="423" spans="4:9" x14ac:dyDescent="0.4">
      <c r="D423" s="25">
        <v>403</v>
      </c>
      <c r="E423" s="25">
        <f t="shared" si="30"/>
        <v>7</v>
      </c>
      <c r="F423" s="24">
        <f t="shared" si="31"/>
        <v>9</v>
      </c>
      <c r="G423" s="24">
        <f t="shared" si="32"/>
        <v>3</v>
      </c>
      <c r="H423" s="24">
        <f t="shared" si="33"/>
        <v>0</v>
      </c>
      <c r="I423" s="24">
        <f t="shared" si="34"/>
        <v>40</v>
      </c>
    </row>
    <row r="424" spans="4:9" x14ac:dyDescent="0.4">
      <c r="D424" s="25">
        <v>404</v>
      </c>
      <c r="E424" s="25">
        <f t="shared" si="30"/>
        <v>8</v>
      </c>
      <c r="F424" s="24">
        <f t="shared" si="31"/>
        <v>9</v>
      </c>
      <c r="G424" s="24">
        <f t="shared" si="32"/>
        <v>3</v>
      </c>
      <c r="H424" s="24">
        <f t="shared" si="33"/>
        <v>0</v>
      </c>
      <c r="I424" s="24">
        <f t="shared" si="34"/>
        <v>41</v>
      </c>
    </row>
    <row r="425" spans="4:9" x14ac:dyDescent="0.4">
      <c r="D425" s="25">
        <v>405</v>
      </c>
      <c r="E425" s="25">
        <f t="shared" si="30"/>
        <v>9</v>
      </c>
      <c r="F425" s="24">
        <f t="shared" si="31"/>
        <v>9</v>
      </c>
      <c r="G425" s="24">
        <f t="shared" si="32"/>
        <v>3</v>
      </c>
      <c r="H425" s="24">
        <f t="shared" si="33"/>
        <v>0</v>
      </c>
      <c r="I425" s="24">
        <f t="shared" si="34"/>
        <v>42</v>
      </c>
    </row>
    <row r="426" spans="4:9" x14ac:dyDescent="0.4">
      <c r="D426" s="25">
        <v>406</v>
      </c>
      <c r="E426" s="25">
        <f t="shared" si="30"/>
        <v>10</v>
      </c>
      <c r="F426" s="24">
        <f t="shared" si="31"/>
        <v>9</v>
      </c>
      <c r="G426" s="24">
        <f t="shared" si="32"/>
        <v>3</v>
      </c>
      <c r="H426" s="24">
        <f t="shared" si="33"/>
        <v>0</v>
      </c>
      <c r="I426" s="24">
        <f t="shared" si="34"/>
        <v>43</v>
      </c>
    </row>
    <row r="427" spans="4:9" x14ac:dyDescent="0.4">
      <c r="D427" s="25">
        <v>407</v>
      </c>
      <c r="E427" s="25">
        <f t="shared" si="30"/>
        <v>11</v>
      </c>
      <c r="F427" s="24">
        <f t="shared" si="31"/>
        <v>9</v>
      </c>
      <c r="G427" s="24">
        <f t="shared" si="32"/>
        <v>3</v>
      </c>
      <c r="H427" s="24">
        <f t="shared" si="33"/>
        <v>0</v>
      </c>
      <c r="I427" s="24">
        <f t="shared" si="34"/>
        <v>44</v>
      </c>
    </row>
    <row r="428" spans="4:9" x14ac:dyDescent="0.4">
      <c r="D428" s="25">
        <v>408</v>
      </c>
      <c r="E428" s="25">
        <f t="shared" si="30"/>
        <v>0</v>
      </c>
      <c r="F428" s="24">
        <f t="shared" si="31"/>
        <v>10</v>
      </c>
      <c r="G428" s="24">
        <f t="shared" si="32"/>
        <v>3</v>
      </c>
      <c r="H428" s="24">
        <f t="shared" si="33"/>
        <v>0</v>
      </c>
      <c r="I428" s="24">
        <f t="shared" si="34"/>
        <v>35</v>
      </c>
    </row>
    <row r="429" spans="4:9" x14ac:dyDescent="0.4">
      <c r="D429" s="25">
        <v>409</v>
      </c>
      <c r="E429" s="25">
        <f t="shared" si="30"/>
        <v>1</v>
      </c>
      <c r="F429" s="24">
        <f t="shared" si="31"/>
        <v>10</v>
      </c>
      <c r="G429" s="24">
        <f t="shared" si="32"/>
        <v>3</v>
      </c>
      <c r="H429" s="24">
        <f t="shared" si="33"/>
        <v>0</v>
      </c>
      <c r="I429" s="24">
        <f t="shared" si="34"/>
        <v>36</v>
      </c>
    </row>
    <row r="430" spans="4:9" x14ac:dyDescent="0.4">
      <c r="D430" s="25">
        <v>410</v>
      </c>
      <c r="E430" s="25">
        <f t="shared" si="30"/>
        <v>2</v>
      </c>
      <c r="F430" s="24">
        <f t="shared" si="31"/>
        <v>10</v>
      </c>
      <c r="G430" s="24">
        <f t="shared" si="32"/>
        <v>3</v>
      </c>
      <c r="H430" s="24">
        <f t="shared" si="33"/>
        <v>0</v>
      </c>
      <c r="I430" s="24">
        <f t="shared" si="34"/>
        <v>37</v>
      </c>
    </row>
    <row r="431" spans="4:9" x14ac:dyDescent="0.4">
      <c r="D431" s="25">
        <v>411</v>
      </c>
      <c r="E431" s="25">
        <f t="shared" si="30"/>
        <v>3</v>
      </c>
      <c r="F431" s="24">
        <f t="shared" si="31"/>
        <v>10</v>
      </c>
      <c r="G431" s="24">
        <f t="shared" si="32"/>
        <v>3</v>
      </c>
      <c r="H431" s="24">
        <f t="shared" si="33"/>
        <v>0</v>
      </c>
      <c r="I431" s="24">
        <f t="shared" si="34"/>
        <v>38</v>
      </c>
    </row>
    <row r="432" spans="4:9" x14ac:dyDescent="0.4">
      <c r="D432" s="25">
        <v>412</v>
      </c>
      <c r="E432" s="25">
        <f t="shared" si="30"/>
        <v>4</v>
      </c>
      <c r="F432" s="24">
        <f t="shared" si="31"/>
        <v>10</v>
      </c>
      <c r="G432" s="24">
        <f t="shared" si="32"/>
        <v>3</v>
      </c>
      <c r="H432" s="24">
        <f t="shared" si="33"/>
        <v>0</v>
      </c>
      <c r="I432" s="24">
        <f t="shared" si="34"/>
        <v>39</v>
      </c>
    </row>
    <row r="433" spans="4:9" x14ac:dyDescent="0.4">
      <c r="D433" s="25">
        <v>413</v>
      </c>
      <c r="E433" s="25">
        <f t="shared" si="30"/>
        <v>5</v>
      </c>
      <c r="F433" s="24">
        <f t="shared" si="31"/>
        <v>10</v>
      </c>
      <c r="G433" s="24">
        <f t="shared" si="32"/>
        <v>3</v>
      </c>
      <c r="H433" s="24">
        <f t="shared" si="33"/>
        <v>0</v>
      </c>
      <c r="I433" s="24">
        <f t="shared" si="34"/>
        <v>40</v>
      </c>
    </row>
    <row r="434" spans="4:9" x14ac:dyDescent="0.4">
      <c r="D434" s="25">
        <v>414</v>
      </c>
      <c r="E434" s="25">
        <f t="shared" si="30"/>
        <v>6</v>
      </c>
      <c r="F434" s="24">
        <f t="shared" si="31"/>
        <v>10</v>
      </c>
      <c r="G434" s="24">
        <f t="shared" si="32"/>
        <v>3</v>
      </c>
      <c r="H434" s="24">
        <f t="shared" si="33"/>
        <v>0</v>
      </c>
      <c r="I434" s="24">
        <f t="shared" si="34"/>
        <v>41</v>
      </c>
    </row>
    <row r="435" spans="4:9" x14ac:dyDescent="0.4">
      <c r="D435" s="25">
        <v>415</v>
      </c>
      <c r="E435" s="25">
        <f t="shared" si="30"/>
        <v>7</v>
      </c>
      <c r="F435" s="24">
        <f t="shared" si="31"/>
        <v>10</v>
      </c>
      <c r="G435" s="24">
        <f t="shared" si="32"/>
        <v>3</v>
      </c>
      <c r="H435" s="24">
        <f t="shared" si="33"/>
        <v>0</v>
      </c>
      <c r="I435" s="24">
        <f t="shared" si="34"/>
        <v>42</v>
      </c>
    </row>
    <row r="436" spans="4:9" x14ac:dyDescent="0.4">
      <c r="D436" s="25">
        <v>416</v>
      </c>
      <c r="E436" s="25">
        <f t="shared" si="30"/>
        <v>8</v>
      </c>
      <c r="F436" s="24">
        <f t="shared" si="31"/>
        <v>10</v>
      </c>
      <c r="G436" s="24">
        <f t="shared" si="32"/>
        <v>3</v>
      </c>
      <c r="H436" s="24">
        <f t="shared" si="33"/>
        <v>0</v>
      </c>
      <c r="I436" s="24">
        <f t="shared" si="34"/>
        <v>43</v>
      </c>
    </row>
    <row r="437" spans="4:9" x14ac:dyDescent="0.4">
      <c r="D437" s="25">
        <v>417</v>
      </c>
      <c r="E437" s="25">
        <f t="shared" si="30"/>
        <v>9</v>
      </c>
      <c r="F437" s="24">
        <f t="shared" si="31"/>
        <v>10</v>
      </c>
      <c r="G437" s="24">
        <f t="shared" si="32"/>
        <v>3</v>
      </c>
      <c r="H437" s="24">
        <f t="shared" si="33"/>
        <v>0</v>
      </c>
      <c r="I437" s="24">
        <f t="shared" si="34"/>
        <v>44</v>
      </c>
    </row>
    <row r="438" spans="4:9" x14ac:dyDescent="0.4">
      <c r="D438" s="25">
        <v>418</v>
      </c>
      <c r="E438" s="25">
        <f t="shared" si="30"/>
        <v>10</v>
      </c>
      <c r="F438" s="24">
        <f t="shared" si="31"/>
        <v>10</v>
      </c>
      <c r="G438" s="24">
        <f t="shared" si="32"/>
        <v>3</v>
      </c>
      <c r="H438" s="24">
        <f t="shared" si="33"/>
        <v>0</v>
      </c>
      <c r="I438" s="24">
        <f t="shared" si="34"/>
        <v>45</v>
      </c>
    </row>
    <row r="439" spans="4:9" x14ac:dyDescent="0.4">
      <c r="D439" s="25">
        <v>419</v>
      </c>
      <c r="E439" s="25">
        <f t="shared" si="30"/>
        <v>11</v>
      </c>
      <c r="F439" s="24">
        <f t="shared" si="31"/>
        <v>10</v>
      </c>
      <c r="G439" s="24">
        <f t="shared" si="32"/>
        <v>3</v>
      </c>
      <c r="H439" s="24">
        <f t="shared" si="33"/>
        <v>0</v>
      </c>
      <c r="I439" s="24">
        <f t="shared" si="34"/>
        <v>46</v>
      </c>
    </row>
    <row r="440" spans="4:9" x14ac:dyDescent="0.4">
      <c r="D440" s="25">
        <v>420</v>
      </c>
      <c r="E440" s="25">
        <f t="shared" si="30"/>
        <v>0</v>
      </c>
      <c r="F440" s="24">
        <f t="shared" si="31"/>
        <v>11</v>
      </c>
      <c r="G440" s="24">
        <f t="shared" si="32"/>
        <v>3</v>
      </c>
      <c r="H440" s="24">
        <f t="shared" si="33"/>
        <v>0</v>
      </c>
      <c r="I440" s="24">
        <f t="shared" si="34"/>
        <v>37</v>
      </c>
    </row>
    <row r="441" spans="4:9" x14ac:dyDescent="0.4">
      <c r="D441" s="25">
        <v>421</v>
      </c>
      <c r="E441" s="25">
        <f t="shared" si="30"/>
        <v>1</v>
      </c>
      <c r="F441" s="24">
        <f t="shared" si="31"/>
        <v>11</v>
      </c>
      <c r="G441" s="24">
        <f t="shared" si="32"/>
        <v>3</v>
      </c>
      <c r="H441" s="24">
        <f t="shared" si="33"/>
        <v>0</v>
      </c>
      <c r="I441" s="24">
        <f t="shared" si="34"/>
        <v>38</v>
      </c>
    </row>
    <row r="442" spans="4:9" x14ac:dyDescent="0.4">
      <c r="D442" s="25">
        <v>422</v>
      </c>
      <c r="E442" s="25">
        <f t="shared" si="30"/>
        <v>2</v>
      </c>
      <c r="F442" s="24">
        <f t="shared" si="31"/>
        <v>11</v>
      </c>
      <c r="G442" s="24">
        <f t="shared" si="32"/>
        <v>3</v>
      </c>
      <c r="H442" s="24">
        <f t="shared" si="33"/>
        <v>0</v>
      </c>
      <c r="I442" s="24">
        <f t="shared" si="34"/>
        <v>39</v>
      </c>
    </row>
    <row r="443" spans="4:9" x14ac:dyDescent="0.4">
      <c r="D443" s="25">
        <v>423</v>
      </c>
      <c r="E443" s="25">
        <f t="shared" si="30"/>
        <v>3</v>
      </c>
      <c r="F443" s="24">
        <f t="shared" si="31"/>
        <v>11</v>
      </c>
      <c r="G443" s="24">
        <f t="shared" si="32"/>
        <v>3</v>
      </c>
      <c r="H443" s="24">
        <f t="shared" si="33"/>
        <v>0</v>
      </c>
      <c r="I443" s="24">
        <f t="shared" si="34"/>
        <v>40</v>
      </c>
    </row>
    <row r="444" spans="4:9" x14ac:dyDescent="0.4">
      <c r="D444" s="25">
        <v>424</v>
      </c>
      <c r="E444" s="25">
        <f t="shared" si="30"/>
        <v>4</v>
      </c>
      <c r="F444" s="24">
        <f t="shared" si="31"/>
        <v>11</v>
      </c>
      <c r="G444" s="24">
        <f t="shared" si="32"/>
        <v>3</v>
      </c>
      <c r="H444" s="24">
        <f t="shared" si="33"/>
        <v>0</v>
      </c>
      <c r="I444" s="24">
        <f t="shared" si="34"/>
        <v>41</v>
      </c>
    </row>
    <row r="445" spans="4:9" x14ac:dyDescent="0.4">
      <c r="D445" s="25">
        <v>425</v>
      </c>
      <c r="E445" s="25">
        <f t="shared" si="30"/>
        <v>5</v>
      </c>
      <c r="F445" s="24">
        <f t="shared" si="31"/>
        <v>11</v>
      </c>
      <c r="G445" s="24">
        <f t="shared" si="32"/>
        <v>3</v>
      </c>
      <c r="H445" s="24">
        <f t="shared" si="33"/>
        <v>0</v>
      </c>
      <c r="I445" s="24">
        <f t="shared" si="34"/>
        <v>42</v>
      </c>
    </row>
    <row r="446" spans="4:9" x14ac:dyDescent="0.4">
      <c r="D446" s="25">
        <v>426</v>
      </c>
      <c r="E446" s="25">
        <f t="shared" si="30"/>
        <v>6</v>
      </c>
      <c r="F446" s="24">
        <f t="shared" si="31"/>
        <v>11</v>
      </c>
      <c r="G446" s="24">
        <f t="shared" si="32"/>
        <v>3</v>
      </c>
      <c r="H446" s="24">
        <f t="shared" si="33"/>
        <v>0</v>
      </c>
      <c r="I446" s="24">
        <f t="shared" si="34"/>
        <v>43</v>
      </c>
    </row>
    <row r="447" spans="4:9" x14ac:dyDescent="0.4">
      <c r="D447" s="25">
        <v>427</v>
      </c>
      <c r="E447" s="25">
        <f t="shared" si="30"/>
        <v>7</v>
      </c>
      <c r="F447" s="24">
        <f t="shared" si="31"/>
        <v>11</v>
      </c>
      <c r="G447" s="24">
        <f t="shared" si="32"/>
        <v>3</v>
      </c>
      <c r="H447" s="24">
        <f t="shared" si="33"/>
        <v>0</v>
      </c>
      <c r="I447" s="24">
        <f t="shared" si="34"/>
        <v>44</v>
      </c>
    </row>
    <row r="448" spans="4:9" x14ac:dyDescent="0.4">
      <c r="D448" s="25">
        <v>428</v>
      </c>
      <c r="E448" s="25">
        <f t="shared" si="30"/>
        <v>8</v>
      </c>
      <c r="F448" s="24">
        <f t="shared" si="31"/>
        <v>11</v>
      </c>
      <c r="G448" s="24">
        <f t="shared" si="32"/>
        <v>3</v>
      </c>
      <c r="H448" s="24">
        <f t="shared" si="33"/>
        <v>0</v>
      </c>
      <c r="I448" s="24">
        <f t="shared" si="34"/>
        <v>45</v>
      </c>
    </row>
    <row r="449" spans="4:9" x14ac:dyDescent="0.4">
      <c r="D449" s="25">
        <v>429</v>
      </c>
      <c r="E449" s="25">
        <f t="shared" si="30"/>
        <v>9</v>
      </c>
      <c r="F449" s="24">
        <f t="shared" si="31"/>
        <v>11</v>
      </c>
      <c r="G449" s="24">
        <f t="shared" si="32"/>
        <v>3</v>
      </c>
      <c r="H449" s="24">
        <f t="shared" si="33"/>
        <v>0</v>
      </c>
      <c r="I449" s="24">
        <f t="shared" si="34"/>
        <v>46</v>
      </c>
    </row>
    <row r="450" spans="4:9" x14ac:dyDescent="0.4">
      <c r="D450" s="25">
        <v>430</v>
      </c>
      <c r="E450" s="25">
        <f t="shared" si="30"/>
        <v>10</v>
      </c>
      <c r="F450" s="24">
        <f t="shared" si="31"/>
        <v>11</v>
      </c>
      <c r="G450" s="24">
        <f t="shared" si="32"/>
        <v>3</v>
      </c>
      <c r="H450" s="24">
        <f t="shared" si="33"/>
        <v>0</v>
      </c>
      <c r="I450" s="24">
        <f t="shared" si="34"/>
        <v>47</v>
      </c>
    </row>
    <row r="451" spans="4:9" x14ac:dyDescent="0.4">
      <c r="D451" s="25">
        <v>431</v>
      </c>
      <c r="E451" s="25">
        <f t="shared" si="30"/>
        <v>11</v>
      </c>
      <c r="F451" s="24">
        <f t="shared" si="31"/>
        <v>11</v>
      </c>
      <c r="G451" s="24">
        <f t="shared" si="32"/>
        <v>3</v>
      </c>
      <c r="H451" s="24">
        <f t="shared" si="33"/>
        <v>0</v>
      </c>
      <c r="I451" s="24">
        <f t="shared" si="34"/>
        <v>48</v>
      </c>
    </row>
    <row r="452" spans="4:9" x14ac:dyDescent="0.4">
      <c r="D452" s="25">
        <v>432</v>
      </c>
      <c r="E452" s="25">
        <f t="shared" si="30"/>
        <v>0</v>
      </c>
      <c r="F452" s="24">
        <f t="shared" si="31"/>
        <v>0</v>
      </c>
      <c r="G452" s="24">
        <f t="shared" si="32"/>
        <v>3</v>
      </c>
      <c r="H452" s="24">
        <f t="shared" si="33"/>
        <v>0</v>
      </c>
      <c r="I452" s="24">
        <f t="shared" si="34"/>
        <v>15</v>
      </c>
    </row>
    <row r="453" spans="4:9" x14ac:dyDescent="0.4">
      <c r="D453" s="25">
        <v>433</v>
      </c>
      <c r="E453" s="25">
        <f t="shared" si="30"/>
        <v>1</v>
      </c>
      <c r="F453" s="24">
        <f t="shared" si="31"/>
        <v>0</v>
      </c>
      <c r="G453" s="24">
        <f t="shared" si="32"/>
        <v>3</v>
      </c>
      <c r="H453" s="24">
        <f t="shared" si="33"/>
        <v>0</v>
      </c>
      <c r="I453" s="24">
        <f t="shared" si="34"/>
        <v>16</v>
      </c>
    </row>
    <row r="454" spans="4:9" x14ac:dyDescent="0.4">
      <c r="D454" s="25">
        <v>434</v>
      </c>
      <c r="E454" s="25">
        <f t="shared" si="30"/>
        <v>2</v>
      </c>
      <c r="F454" s="24">
        <f t="shared" si="31"/>
        <v>0</v>
      </c>
      <c r="G454" s="24">
        <f t="shared" si="32"/>
        <v>3</v>
      </c>
      <c r="H454" s="24">
        <f t="shared" si="33"/>
        <v>0</v>
      </c>
      <c r="I454" s="24">
        <f t="shared" si="34"/>
        <v>17</v>
      </c>
    </row>
    <row r="455" spans="4:9" x14ac:dyDescent="0.4">
      <c r="D455" s="25">
        <v>435</v>
      </c>
      <c r="E455" s="25">
        <f t="shared" si="30"/>
        <v>3</v>
      </c>
      <c r="F455" s="24">
        <f t="shared" si="31"/>
        <v>0</v>
      </c>
      <c r="G455" s="24">
        <f t="shared" si="32"/>
        <v>3</v>
      </c>
      <c r="H455" s="24">
        <f t="shared" si="33"/>
        <v>0</v>
      </c>
      <c r="I455" s="24">
        <f t="shared" si="34"/>
        <v>18</v>
      </c>
    </row>
    <row r="456" spans="4:9" x14ac:dyDescent="0.4">
      <c r="D456" s="25">
        <v>436</v>
      </c>
      <c r="E456" s="25">
        <f t="shared" si="30"/>
        <v>4</v>
      </c>
      <c r="F456" s="24">
        <f t="shared" si="31"/>
        <v>0</v>
      </c>
      <c r="G456" s="24">
        <f t="shared" si="32"/>
        <v>3</v>
      </c>
      <c r="H456" s="24">
        <f t="shared" si="33"/>
        <v>0</v>
      </c>
      <c r="I456" s="24">
        <f t="shared" si="34"/>
        <v>19</v>
      </c>
    </row>
    <row r="457" spans="4:9" x14ac:dyDescent="0.4">
      <c r="D457" s="25">
        <v>437</v>
      </c>
      <c r="E457" s="25">
        <f t="shared" si="30"/>
        <v>5</v>
      </c>
      <c r="F457" s="24">
        <f t="shared" si="31"/>
        <v>0</v>
      </c>
      <c r="G457" s="24">
        <f t="shared" si="32"/>
        <v>3</v>
      </c>
      <c r="H457" s="24">
        <f t="shared" si="33"/>
        <v>0</v>
      </c>
      <c r="I457" s="24">
        <f t="shared" si="34"/>
        <v>20</v>
      </c>
    </row>
    <row r="458" spans="4:9" x14ac:dyDescent="0.4">
      <c r="D458" s="25">
        <v>438</v>
      </c>
      <c r="E458" s="25">
        <f t="shared" si="30"/>
        <v>6</v>
      </c>
      <c r="F458" s="24">
        <f t="shared" si="31"/>
        <v>0</v>
      </c>
      <c r="G458" s="24">
        <f t="shared" si="32"/>
        <v>3</v>
      </c>
      <c r="H458" s="24">
        <f t="shared" si="33"/>
        <v>0</v>
      </c>
      <c r="I458" s="24">
        <f t="shared" si="34"/>
        <v>21</v>
      </c>
    </row>
    <row r="459" spans="4:9" x14ac:dyDescent="0.4">
      <c r="D459" s="25">
        <v>439</v>
      </c>
      <c r="E459" s="25">
        <f t="shared" si="30"/>
        <v>7</v>
      </c>
      <c r="F459" s="24">
        <f t="shared" si="31"/>
        <v>0</v>
      </c>
      <c r="G459" s="24">
        <f t="shared" si="32"/>
        <v>3</v>
      </c>
      <c r="H459" s="24">
        <f t="shared" si="33"/>
        <v>0</v>
      </c>
      <c r="I459" s="24">
        <f t="shared" si="34"/>
        <v>22</v>
      </c>
    </row>
    <row r="460" spans="4:9" x14ac:dyDescent="0.4">
      <c r="D460" s="25">
        <v>440</v>
      </c>
      <c r="E460" s="25">
        <f t="shared" si="30"/>
        <v>8</v>
      </c>
      <c r="F460" s="24">
        <f t="shared" si="31"/>
        <v>0</v>
      </c>
      <c r="G460" s="24">
        <f t="shared" si="32"/>
        <v>3</v>
      </c>
      <c r="H460" s="24">
        <f t="shared" si="33"/>
        <v>0</v>
      </c>
      <c r="I460" s="24">
        <f t="shared" si="34"/>
        <v>23</v>
      </c>
    </row>
    <row r="461" spans="4:9" x14ac:dyDescent="0.4">
      <c r="D461" s="25">
        <v>441</v>
      </c>
      <c r="E461" s="25">
        <f t="shared" si="30"/>
        <v>9</v>
      </c>
      <c r="F461" s="24">
        <f t="shared" si="31"/>
        <v>0</v>
      </c>
      <c r="G461" s="24">
        <f t="shared" si="32"/>
        <v>3</v>
      </c>
      <c r="H461" s="24">
        <f t="shared" si="33"/>
        <v>0</v>
      </c>
      <c r="I461" s="24">
        <f t="shared" si="34"/>
        <v>24</v>
      </c>
    </row>
    <row r="462" spans="4:9" x14ac:dyDescent="0.4">
      <c r="D462" s="25">
        <v>442</v>
      </c>
      <c r="E462" s="25">
        <f t="shared" si="30"/>
        <v>10</v>
      </c>
      <c r="F462" s="24">
        <f t="shared" si="31"/>
        <v>0</v>
      </c>
      <c r="G462" s="24">
        <f t="shared" si="32"/>
        <v>3</v>
      </c>
      <c r="H462" s="24">
        <f t="shared" si="33"/>
        <v>0</v>
      </c>
      <c r="I462" s="24">
        <f t="shared" si="34"/>
        <v>25</v>
      </c>
    </row>
    <row r="463" spans="4:9" x14ac:dyDescent="0.4">
      <c r="D463" s="25">
        <v>443</v>
      </c>
      <c r="E463" s="25">
        <f t="shared" si="30"/>
        <v>11</v>
      </c>
      <c r="F463" s="24">
        <f t="shared" si="31"/>
        <v>0</v>
      </c>
      <c r="G463" s="24">
        <f t="shared" si="32"/>
        <v>3</v>
      </c>
      <c r="H463" s="24">
        <f t="shared" si="33"/>
        <v>0</v>
      </c>
      <c r="I463" s="24">
        <f t="shared" si="34"/>
        <v>26</v>
      </c>
    </row>
    <row r="464" spans="4:9" x14ac:dyDescent="0.4">
      <c r="D464" s="25">
        <v>444</v>
      </c>
      <c r="E464" s="25">
        <f t="shared" si="30"/>
        <v>0</v>
      </c>
      <c r="F464" s="24">
        <f t="shared" si="31"/>
        <v>1</v>
      </c>
      <c r="G464" s="24">
        <f t="shared" si="32"/>
        <v>3</v>
      </c>
      <c r="H464" s="24">
        <f t="shared" si="33"/>
        <v>0</v>
      </c>
      <c r="I464" s="24">
        <f t="shared" si="34"/>
        <v>17</v>
      </c>
    </row>
    <row r="465" spans="4:9" x14ac:dyDescent="0.4">
      <c r="D465" s="25">
        <v>445</v>
      </c>
      <c r="E465" s="25">
        <f t="shared" si="30"/>
        <v>1</v>
      </c>
      <c r="F465" s="24">
        <f t="shared" si="31"/>
        <v>1</v>
      </c>
      <c r="G465" s="24">
        <f t="shared" si="32"/>
        <v>3</v>
      </c>
      <c r="H465" s="24">
        <f t="shared" si="33"/>
        <v>0</v>
      </c>
      <c r="I465" s="24">
        <f t="shared" si="34"/>
        <v>18</v>
      </c>
    </row>
    <row r="466" spans="4:9" x14ac:dyDescent="0.4">
      <c r="D466" s="25">
        <v>446</v>
      </c>
      <c r="E466" s="25">
        <f t="shared" si="30"/>
        <v>2</v>
      </c>
      <c r="F466" s="24">
        <f t="shared" si="31"/>
        <v>1</v>
      </c>
      <c r="G466" s="24">
        <f t="shared" si="32"/>
        <v>3</v>
      </c>
      <c r="H466" s="24">
        <f t="shared" si="33"/>
        <v>0</v>
      </c>
      <c r="I466" s="24">
        <f t="shared" si="34"/>
        <v>19</v>
      </c>
    </row>
    <row r="467" spans="4:9" x14ac:dyDescent="0.4">
      <c r="D467" s="25">
        <v>447</v>
      </c>
      <c r="E467" s="25">
        <f t="shared" si="30"/>
        <v>3</v>
      </c>
      <c r="F467" s="24">
        <f t="shared" si="31"/>
        <v>1</v>
      </c>
      <c r="G467" s="24">
        <f t="shared" si="32"/>
        <v>3</v>
      </c>
      <c r="H467" s="24">
        <f t="shared" si="33"/>
        <v>0</v>
      </c>
      <c r="I467" s="24">
        <f t="shared" si="34"/>
        <v>20</v>
      </c>
    </row>
    <row r="468" spans="4:9" x14ac:dyDescent="0.4">
      <c r="D468" s="25">
        <v>448</v>
      </c>
      <c r="E468" s="25">
        <f t="shared" si="30"/>
        <v>4</v>
      </c>
      <c r="F468" s="24">
        <f t="shared" si="31"/>
        <v>1</v>
      </c>
      <c r="G468" s="24">
        <f t="shared" si="32"/>
        <v>3</v>
      </c>
      <c r="H468" s="24">
        <f t="shared" si="33"/>
        <v>0</v>
      </c>
      <c r="I468" s="24">
        <f t="shared" si="34"/>
        <v>21</v>
      </c>
    </row>
    <row r="469" spans="4:9" x14ac:dyDescent="0.4">
      <c r="D469" s="25">
        <v>449</v>
      </c>
      <c r="E469" s="25">
        <f t="shared" ref="E469:E532" si="35">MOD(D469,12)</f>
        <v>5</v>
      </c>
      <c r="F469" s="24">
        <f t="shared" ref="F469:F532" si="36">MOD(QUOTIENT(D469,12),12)</f>
        <v>1</v>
      </c>
      <c r="G469" s="24">
        <f t="shared" ref="G469:G532" si="37">MOD(QUOTIENT(D469,11^2),12)</f>
        <v>3</v>
      </c>
      <c r="H469" s="24">
        <f t="shared" ref="H469:H532" si="38">MOD(QUOTIENT(D469,11^3),12)</f>
        <v>0</v>
      </c>
      <c r="I469" s="24">
        <f t="shared" ref="I469:I532" si="39">SUMPRODUCT($E$19:$H$19,E469:H469)</f>
        <v>22</v>
      </c>
    </row>
    <row r="470" spans="4:9" x14ac:dyDescent="0.4">
      <c r="D470" s="25">
        <v>450</v>
      </c>
      <c r="E470" s="25">
        <f t="shared" si="35"/>
        <v>6</v>
      </c>
      <c r="F470" s="24">
        <f t="shared" si="36"/>
        <v>1</v>
      </c>
      <c r="G470" s="24">
        <f t="shared" si="37"/>
        <v>3</v>
      </c>
      <c r="H470" s="24">
        <f t="shared" si="38"/>
        <v>0</v>
      </c>
      <c r="I470" s="24">
        <f t="shared" si="39"/>
        <v>23</v>
      </c>
    </row>
    <row r="471" spans="4:9" x14ac:dyDescent="0.4">
      <c r="D471" s="25">
        <v>451</v>
      </c>
      <c r="E471" s="25">
        <f t="shared" si="35"/>
        <v>7</v>
      </c>
      <c r="F471" s="24">
        <f t="shared" si="36"/>
        <v>1</v>
      </c>
      <c r="G471" s="24">
        <f t="shared" si="37"/>
        <v>3</v>
      </c>
      <c r="H471" s="24">
        <f t="shared" si="38"/>
        <v>0</v>
      </c>
      <c r="I471" s="24">
        <f t="shared" si="39"/>
        <v>24</v>
      </c>
    </row>
    <row r="472" spans="4:9" x14ac:dyDescent="0.4">
      <c r="D472" s="25">
        <v>452</v>
      </c>
      <c r="E472" s="25">
        <f t="shared" si="35"/>
        <v>8</v>
      </c>
      <c r="F472" s="24">
        <f t="shared" si="36"/>
        <v>1</v>
      </c>
      <c r="G472" s="24">
        <f t="shared" si="37"/>
        <v>3</v>
      </c>
      <c r="H472" s="24">
        <f t="shared" si="38"/>
        <v>0</v>
      </c>
      <c r="I472" s="24">
        <f t="shared" si="39"/>
        <v>25</v>
      </c>
    </row>
    <row r="473" spans="4:9" x14ac:dyDescent="0.4">
      <c r="D473" s="25">
        <v>453</v>
      </c>
      <c r="E473" s="25">
        <f t="shared" si="35"/>
        <v>9</v>
      </c>
      <c r="F473" s="24">
        <f t="shared" si="36"/>
        <v>1</v>
      </c>
      <c r="G473" s="24">
        <f t="shared" si="37"/>
        <v>3</v>
      </c>
      <c r="H473" s="24">
        <f t="shared" si="38"/>
        <v>0</v>
      </c>
      <c r="I473" s="24">
        <f t="shared" si="39"/>
        <v>26</v>
      </c>
    </row>
    <row r="474" spans="4:9" x14ac:dyDescent="0.4">
      <c r="D474" s="25">
        <v>454</v>
      </c>
      <c r="E474" s="25">
        <f t="shared" si="35"/>
        <v>10</v>
      </c>
      <c r="F474" s="24">
        <f t="shared" si="36"/>
        <v>1</v>
      </c>
      <c r="G474" s="24">
        <f t="shared" si="37"/>
        <v>3</v>
      </c>
      <c r="H474" s="24">
        <f t="shared" si="38"/>
        <v>0</v>
      </c>
      <c r="I474" s="24">
        <f t="shared" si="39"/>
        <v>27</v>
      </c>
    </row>
    <row r="475" spans="4:9" x14ac:dyDescent="0.4">
      <c r="D475" s="25">
        <v>455</v>
      </c>
      <c r="E475" s="25">
        <f t="shared" si="35"/>
        <v>11</v>
      </c>
      <c r="F475" s="24">
        <f t="shared" si="36"/>
        <v>1</v>
      </c>
      <c r="G475" s="24">
        <f t="shared" si="37"/>
        <v>3</v>
      </c>
      <c r="H475" s="24">
        <f t="shared" si="38"/>
        <v>0</v>
      </c>
      <c r="I475" s="24">
        <f t="shared" si="39"/>
        <v>28</v>
      </c>
    </row>
    <row r="476" spans="4:9" x14ac:dyDescent="0.4">
      <c r="D476" s="25">
        <v>456</v>
      </c>
      <c r="E476" s="25">
        <f t="shared" si="35"/>
        <v>0</v>
      </c>
      <c r="F476" s="24">
        <f t="shared" si="36"/>
        <v>2</v>
      </c>
      <c r="G476" s="24">
        <f t="shared" si="37"/>
        <v>3</v>
      </c>
      <c r="H476" s="24">
        <f t="shared" si="38"/>
        <v>0</v>
      </c>
      <c r="I476" s="24">
        <f t="shared" si="39"/>
        <v>19</v>
      </c>
    </row>
    <row r="477" spans="4:9" x14ac:dyDescent="0.4">
      <c r="D477" s="25">
        <v>457</v>
      </c>
      <c r="E477" s="25">
        <f t="shared" si="35"/>
        <v>1</v>
      </c>
      <c r="F477" s="24">
        <f t="shared" si="36"/>
        <v>2</v>
      </c>
      <c r="G477" s="24">
        <f t="shared" si="37"/>
        <v>3</v>
      </c>
      <c r="H477" s="24">
        <f t="shared" si="38"/>
        <v>0</v>
      </c>
      <c r="I477" s="24">
        <f t="shared" si="39"/>
        <v>20</v>
      </c>
    </row>
    <row r="478" spans="4:9" x14ac:dyDescent="0.4">
      <c r="D478" s="25">
        <v>458</v>
      </c>
      <c r="E478" s="25">
        <f t="shared" si="35"/>
        <v>2</v>
      </c>
      <c r="F478" s="24">
        <f t="shared" si="36"/>
        <v>2</v>
      </c>
      <c r="G478" s="24">
        <f t="shared" si="37"/>
        <v>3</v>
      </c>
      <c r="H478" s="24">
        <f t="shared" si="38"/>
        <v>0</v>
      </c>
      <c r="I478" s="24">
        <f t="shared" si="39"/>
        <v>21</v>
      </c>
    </row>
    <row r="479" spans="4:9" x14ac:dyDescent="0.4">
      <c r="D479" s="25">
        <v>459</v>
      </c>
      <c r="E479" s="25">
        <f t="shared" si="35"/>
        <v>3</v>
      </c>
      <c r="F479" s="24">
        <f t="shared" si="36"/>
        <v>2</v>
      </c>
      <c r="G479" s="24">
        <f t="shared" si="37"/>
        <v>3</v>
      </c>
      <c r="H479" s="24">
        <f t="shared" si="38"/>
        <v>0</v>
      </c>
      <c r="I479" s="24">
        <f t="shared" si="39"/>
        <v>22</v>
      </c>
    </row>
    <row r="480" spans="4:9" x14ac:dyDescent="0.4">
      <c r="D480" s="25">
        <v>460</v>
      </c>
      <c r="E480" s="25">
        <f t="shared" si="35"/>
        <v>4</v>
      </c>
      <c r="F480" s="24">
        <f t="shared" si="36"/>
        <v>2</v>
      </c>
      <c r="G480" s="24">
        <f t="shared" si="37"/>
        <v>3</v>
      </c>
      <c r="H480" s="24">
        <f t="shared" si="38"/>
        <v>0</v>
      </c>
      <c r="I480" s="24">
        <f t="shared" si="39"/>
        <v>23</v>
      </c>
    </row>
    <row r="481" spans="4:9" x14ac:dyDescent="0.4">
      <c r="D481" s="25">
        <v>461</v>
      </c>
      <c r="E481" s="25">
        <f t="shared" si="35"/>
        <v>5</v>
      </c>
      <c r="F481" s="24">
        <f t="shared" si="36"/>
        <v>2</v>
      </c>
      <c r="G481" s="24">
        <f t="shared" si="37"/>
        <v>3</v>
      </c>
      <c r="H481" s="24">
        <f t="shared" si="38"/>
        <v>0</v>
      </c>
      <c r="I481" s="24">
        <f t="shared" si="39"/>
        <v>24</v>
      </c>
    </row>
    <row r="482" spans="4:9" x14ac:dyDescent="0.4">
      <c r="D482" s="25">
        <v>462</v>
      </c>
      <c r="E482" s="25">
        <f t="shared" si="35"/>
        <v>6</v>
      </c>
      <c r="F482" s="24">
        <f t="shared" si="36"/>
        <v>2</v>
      </c>
      <c r="G482" s="24">
        <f t="shared" si="37"/>
        <v>3</v>
      </c>
      <c r="H482" s="24">
        <f t="shared" si="38"/>
        <v>0</v>
      </c>
      <c r="I482" s="24">
        <f t="shared" si="39"/>
        <v>25</v>
      </c>
    </row>
    <row r="483" spans="4:9" x14ac:dyDescent="0.4">
      <c r="D483" s="25">
        <v>463</v>
      </c>
      <c r="E483" s="25">
        <f t="shared" si="35"/>
        <v>7</v>
      </c>
      <c r="F483" s="24">
        <f t="shared" si="36"/>
        <v>2</v>
      </c>
      <c r="G483" s="24">
        <f t="shared" si="37"/>
        <v>3</v>
      </c>
      <c r="H483" s="24">
        <f t="shared" si="38"/>
        <v>0</v>
      </c>
      <c r="I483" s="24">
        <f t="shared" si="39"/>
        <v>26</v>
      </c>
    </row>
    <row r="484" spans="4:9" x14ac:dyDescent="0.4">
      <c r="D484" s="25">
        <v>464</v>
      </c>
      <c r="E484" s="25">
        <f t="shared" si="35"/>
        <v>8</v>
      </c>
      <c r="F484" s="24">
        <f t="shared" si="36"/>
        <v>2</v>
      </c>
      <c r="G484" s="24">
        <f t="shared" si="37"/>
        <v>3</v>
      </c>
      <c r="H484" s="24">
        <f t="shared" si="38"/>
        <v>0</v>
      </c>
      <c r="I484" s="24">
        <f t="shared" si="39"/>
        <v>27</v>
      </c>
    </row>
    <row r="485" spans="4:9" x14ac:dyDescent="0.4">
      <c r="D485" s="25">
        <v>465</v>
      </c>
      <c r="E485" s="25">
        <f t="shared" si="35"/>
        <v>9</v>
      </c>
      <c r="F485" s="24">
        <f t="shared" si="36"/>
        <v>2</v>
      </c>
      <c r="G485" s="24">
        <f t="shared" si="37"/>
        <v>3</v>
      </c>
      <c r="H485" s="24">
        <f t="shared" si="38"/>
        <v>0</v>
      </c>
      <c r="I485" s="24">
        <f t="shared" si="39"/>
        <v>28</v>
      </c>
    </row>
    <row r="486" spans="4:9" x14ac:dyDescent="0.4">
      <c r="D486" s="25">
        <v>466</v>
      </c>
      <c r="E486" s="25">
        <f t="shared" si="35"/>
        <v>10</v>
      </c>
      <c r="F486" s="24">
        <f t="shared" si="36"/>
        <v>2</v>
      </c>
      <c r="G486" s="24">
        <f t="shared" si="37"/>
        <v>3</v>
      </c>
      <c r="H486" s="24">
        <f t="shared" si="38"/>
        <v>0</v>
      </c>
      <c r="I486" s="24">
        <f t="shared" si="39"/>
        <v>29</v>
      </c>
    </row>
    <row r="487" spans="4:9" x14ac:dyDescent="0.4">
      <c r="D487" s="25">
        <v>467</v>
      </c>
      <c r="E487" s="25">
        <f t="shared" si="35"/>
        <v>11</v>
      </c>
      <c r="F487" s="24">
        <f t="shared" si="36"/>
        <v>2</v>
      </c>
      <c r="G487" s="24">
        <f t="shared" si="37"/>
        <v>3</v>
      </c>
      <c r="H487" s="24">
        <f t="shared" si="38"/>
        <v>0</v>
      </c>
      <c r="I487" s="24">
        <f t="shared" si="39"/>
        <v>30</v>
      </c>
    </row>
    <row r="488" spans="4:9" x14ac:dyDescent="0.4">
      <c r="D488" s="25">
        <v>468</v>
      </c>
      <c r="E488" s="25">
        <f t="shared" si="35"/>
        <v>0</v>
      </c>
      <c r="F488" s="24">
        <f t="shared" si="36"/>
        <v>3</v>
      </c>
      <c r="G488" s="24">
        <f t="shared" si="37"/>
        <v>3</v>
      </c>
      <c r="H488" s="24">
        <f t="shared" si="38"/>
        <v>0</v>
      </c>
      <c r="I488" s="24">
        <f t="shared" si="39"/>
        <v>21</v>
      </c>
    </row>
    <row r="489" spans="4:9" x14ac:dyDescent="0.4">
      <c r="D489" s="25">
        <v>469</v>
      </c>
      <c r="E489" s="25">
        <f t="shared" si="35"/>
        <v>1</v>
      </c>
      <c r="F489" s="24">
        <f t="shared" si="36"/>
        <v>3</v>
      </c>
      <c r="G489" s="24">
        <f t="shared" si="37"/>
        <v>3</v>
      </c>
      <c r="H489" s="24">
        <f t="shared" si="38"/>
        <v>0</v>
      </c>
      <c r="I489" s="24">
        <f t="shared" si="39"/>
        <v>22</v>
      </c>
    </row>
    <row r="490" spans="4:9" x14ac:dyDescent="0.4">
      <c r="D490" s="25">
        <v>470</v>
      </c>
      <c r="E490" s="25">
        <f t="shared" si="35"/>
        <v>2</v>
      </c>
      <c r="F490" s="24">
        <f t="shared" si="36"/>
        <v>3</v>
      </c>
      <c r="G490" s="24">
        <f t="shared" si="37"/>
        <v>3</v>
      </c>
      <c r="H490" s="24">
        <f t="shared" si="38"/>
        <v>0</v>
      </c>
      <c r="I490" s="24">
        <f t="shared" si="39"/>
        <v>23</v>
      </c>
    </row>
    <row r="491" spans="4:9" x14ac:dyDescent="0.4">
      <c r="D491" s="25">
        <v>471</v>
      </c>
      <c r="E491" s="25">
        <f t="shared" si="35"/>
        <v>3</v>
      </c>
      <c r="F491" s="24">
        <f t="shared" si="36"/>
        <v>3</v>
      </c>
      <c r="G491" s="24">
        <f t="shared" si="37"/>
        <v>3</v>
      </c>
      <c r="H491" s="24">
        <f t="shared" si="38"/>
        <v>0</v>
      </c>
      <c r="I491" s="24">
        <f t="shared" si="39"/>
        <v>24</v>
      </c>
    </row>
    <row r="492" spans="4:9" x14ac:dyDescent="0.4">
      <c r="D492" s="25">
        <v>472</v>
      </c>
      <c r="E492" s="25">
        <f t="shared" si="35"/>
        <v>4</v>
      </c>
      <c r="F492" s="24">
        <f t="shared" si="36"/>
        <v>3</v>
      </c>
      <c r="G492" s="24">
        <f t="shared" si="37"/>
        <v>3</v>
      </c>
      <c r="H492" s="24">
        <f t="shared" si="38"/>
        <v>0</v>
      </c>
      <c r="I492" s="24">
        <f t="shared" si="39"/>
        <v>25</v>
      </c>
    </row>
    <row r="493" spans="4:9" x14ac:dyDescent="0.4">
      <c r="D493" s="25">
        <v>473</v>
      </c>
      <c r="E493" s="25">
        <f t="shared" si="35"/>
        <v>5</v>
      </c>
      <c r="F493" s="24">
        <f t="shared" si="36"/>
        <v>3</v>
      </c>
      <c r="G493" s="24">
        <f t="shared" si="37"/>
        <v>3</v>
      </c>
      <c r="H493" s="24">
        <f t="shared" si="38"/>
        <v>0</v>
      </c>
      <c r="I493" s="24">
        <f t="shared" si="39"/>
        <v>26</v>
      </c>
    </row>
    <row r="494" spans="4:9" x14ac:dyDescent="0.4">
      <c r="D494" s="25">
        <v>474</v>
      </c>
      <c r="E494" s="25">
        <f t="shared" si="35"/>
        <v>6</v>
      </c>
      <c r="F494" s="24">
        <f t="shared" si="36"/>
        <v>3</v>
      </c>
      <c r="G494" s="24">
        <f t="shared" si="37"/>
        <v>3</v>
      </c>
      <c r="H494" s="24">
        <f t="shared" si="38"/>
        <v>0</v>
      </c>
      <c r="I494" s="24">
        <f t="shared" si="39"/>
        <v>27</v>
      </c>
    </row>
    <row r="495" spans="4:9" x14ac:dyDescent="0.4">
      <c r="D495" s="25">
        <v>475</v>
      </c>
      <c r="E495" s="25">
        <f t="shared" si="35"/>
        <v>7</v>
      </c>
      <c r="F495" s="24">
        <f t="shared" si="36"/>
        <v>3</v>
      </c>
      <c r="G495" s="24">
        <f t="shared" si="37"/>
        <v>3</v>
      </c>
      <c r="H495" s="24">
        <f t="shared" si="38"/>
        <v>0</v>
      </c>
      <c r="I495" s="24">
        <f t="shared" si="39"/>
        <v>28</v>
      </c>
    </row>
    <row r="496" spans="4:9" x14ac:dyDescent="0.4">
      <c r="D496" s="25">
        <v>476</v>
      </c>
      <c r="E496" s="25">
        <f t="shared" si="35"/>
        <v>8</v>
      </c>
      <c r="F496" s="24">
        <f t="shared" si="36"/>
        <v>3</v>
      </c>
      <c r="G496" s="24">
        <f t="shared" si="37"/>
        <v>3</v>
      </c>
      <c r="H496" s="24">
        <f t="shared" si="38"/>
        <v>0</v>
      </c>
      <c r="I496" s="24">
        <f t="shared" si="39"/>
        <v>29</v>
      </c>
    </row>
    <row r="497" spans="4:9" x14ac:dyDescent="0.4">
      <c r="D497" s="25">
        <v>477</v>
      </c>
      <c r="E497" s="25">
        <f t="shared" si="35"/>
        <v>9</v>
      </c>
      <c r="F497" s="24">
        <f t="shared" si="36"/>
        <v>3</v>
      </c>
      <c r="G497" s="24">
        <f t="shared" si="37"/>
        <v>3</v>
      </c>
      <c r="H497" s="24">
        <f t="shared" si="38"/>
        <v>0</v>
      </c>
      <c r="I497" s="24">
        <f t="shared" si="39"/>
        <v>30</v>
      </c>
    </row>
    <row r="498" spans="4:9" x14ac:dyDescent="0.4">
      <c r="D498" s="25">
        <v>478</v>
      </c>
      <c r="E498" s="25">
        <f t="shared" si="35"/>
        <v>10</v>
      </c>
      <c r="F498" s="24">
        <f t="shared" si="36"/>
        <v>3</v>
      </c>
      <c r="G498" s="24">
        <f t="shared" si="37"/>
        <v>3</v>
      </c>
      <c r="H498" s="24">
        <f t="shared" si="38"/>
        <v>0</v>
      </c>
      <c r="I498" s="24">
        <f t="shared" si="39"/>
        <v>31</v>
      </c>
    </row>
    <row r="499" spans="4:9" x14ac:dyDescent="0.4">
      <c r="D499" s="25">
        <v>479</v>
      </c>
      <c r="E499" s="25">
        <f t="shared" si="35"/>
        <v>11</v>
      </c>
      <c r="F499" s="24">
        <f t="shared" si="36"/>
        <v>3</v>
      </c>
      <c r="G499" s="24">
        <f t="shared" si="37"/>
        <v>3</v>
      </c>
      <c r="H499" s="24">
        <f t="shared" si="38"/>
        <v>0</v>
      </c>
      <c r="I499" s="24">
        <f t="shared" si="39"/>
        <v>32</v>
      </c>
    </row>
    <row r="500" spans="4:9" x14ac:dyDescent="0.4">
      <c r="D500" s="25">
        <v>480</v>
      </c>
      <c r="E500" s="25">
        <f t="shared" si="35"/>
        <v>0</v>
      </c>
      <c r="F500" s="24">
        <f t="shared" si="36"/>
        <v>4</v>
      </c>
      <c r="G500" s="24">
        <f t="shared" si="37"/>
        <v>3</v>
      </c>
      <c r="H500" s="24">
        <f t="shared" si="38"/>
        <v>0</v>
      </c>
      <c r="I500" s="24">
        <f t="shared" si="39"/>
        <v>23</v>
      </c>
    </row>
    <row r="501" spans="4:9" x14ac:dyDescent="0.4">
      <c r="D501" s="25">
        <v>481</v>
      </c>
      <c r="E501" s="25">
        <f t="shared" si="35"/>
        <v>1</v>
      </c>
      <c r="F501" s="24">
        <f t="shared" si="36"/>
        <v>4</v>
      </c>
      <c r="G501" s="24">
        <f t="shared" si="37"/>
        <v>3</v>
      </c>
      <c r="H501" s="24">
        <f t="shared" si="38"/>
        <v>0</v>
      </c>
      <c r="I501" s="24">
        <f t="shared" si="39"/>
        <v>24</v>
      </c>
    </row>
    <row r="502" spans="4:9" x14ac:dyDescent="0.4">
      <c r="D502" s="25">
        <v>482</v>
      </c>
      <c r="E502" s="25">
        <f t="shared" si="35"/>
        <v>2</v>
      </c>
      <c r="F502" s="24">
        <f t="shared" si="36"/>
        <v>4</v>
      </c>
      <c r="G502" s="24">
        <f t="shared" si="37"/>
        <v>3</v>
      </c>
      <c r="H502" s="24">
        <f t="shared" si="38"/>
        <v>0</v>
      </c>
      <c r="I502" s="24">
        <f t="shared" si="39"/>
        <v>25</v>
      </c>
    </row>
    <row r="503" spans="4:9" x14ac:dyDescent="0.4">
      <c r="D503" s="25">
        <v>483</v>
      </c>
      <c r="E503" s="25">
        <f t="shared" si="35"/>
        <v>3</v>
      </c>
      <c r="F503" s="24">
        <f t="shared" si="36"/>
        <v>4</v>
      </c>
      <c r="G503" s="24">
        <f t="shared" si="37"/>
        <v>3</v>
      </c>
      <c r="H503" s="24">
        <f t="shared" si="38"/>
        <v>0</v>
      </c>
      <c r="I503" s="24">
        <f t="shared" si="39"/>
        <v>26</v>
      </c>
    </row>
    <row r="504" spans="4:9" x14ac:dyDescent="0.4">
      <c r="D504" s="25">
        <v>484</v>
      </c>
      <c r="E504" s="25">
        <f t="shared" si="35"/>
        <v>4</v>
      </c>
      <c r="F504" s="24">
        <f t="shared" si="36"/>
        <v>4</v>
      </c>
      <c r="G504" s="24">
        <f t="shared" si="37"/>
        <v>4</v>
      </c>
      <c r="H504" s="24">
        <f t="shared" si="38"/>
        <v>0</v>
      </c>
      <c r="I504" s="24">
        <f t="shared" si="39"/>
        <v>32</v>
      </c>
    </row>
    <row r="505" spans="4:9" x14ac:dyDescent="0.4">
      <c r="D505" s="25">
        <v>485</v>
      </c>
      <c r="E505" s="25">
        <f t="shared" si="35"/>
        <v>5</v>
      </c>
      <c r="F505" s="24">
        <f t="shared" si="36"/>
        <v>4</v>
      </c>
      <c r="G505" s="24">
        <f t="shared" si="37"/>
        <v>4</v>
      </c>
      <c r="H505" s="24">
        <f t="shared" si="38"/>
        <v>0</v>
      </c>
      <c r="I505" s="24">
        <f t="shared" si="39"/>
        <v>33</v>
      </c>
    </row>
    <row r="506" spans="4:9" x14ac:dyDescent="0.4">
      <c r="D506" s="25">
        <v>486</v>
      </c>
      <c r="E506" s="25">
        <f t="shared" si="35"/>
        <v>6</v>
      </c>
      <c r="F506" s="24">
        <f t="shared" si="36"/>
        <v>4</v>
      </c>
      <c r="G506" s="24">
        <f t="shared" si="37"/>
        <v>4</v>
      </c>
      <c r="H506" s="24">
        <f t="shared" si="38"/>
        <v>0</v>
      </c>
      <c r="I506" s="24">
        <f t="shared" si="39"/>
        <v>34</v>
      </c>
    </row>
    <row r="507" spans="4:9" x14ac:dyDescent="0.4">
      <c r="D507" s="25">
        <v>487</v>
      </c>
      <c r="E507" s="25">
        <f t="shared" si="35"/>
        <v>7</v>
      </c>
      <c r="F507" s="24">
        <f t="shared" si="36"/>
        <v>4</v>
      </c>
      <c r="G507" s="24">
        <f t="shared" si="37"/>
        <v>4</v>
      </c>
      <c r="H507" s="24">
        <f t="shared" si="38"/>
        <v>0</v>
      </c>
      <c r="I507" s="24">
        <f t="shared" si="39"/>
        <v>35</v>
      </c>
    </row>
    <row r="508" spans="4:9" x14ac:dyDescent="0.4">
      <c r="D508" s="25">
        <v>488</v>
      </c>
      <c r="E508" s="25">
        <f t="shared" si="35"/>
        <v>8</v>
      </c>
      <c r="F508" s="24">
        <f t="shared" si="36"/>
        <v>4</v>
      </c>
      <c r="G508" s="24">
        <f t="shared" si="37"/>
        <v>4</v>
      </c>
      <c r="H508" s="24">
        <f t="shared" si="38"/>
        <v>0</v>
      </c>
      <c r="I508" s="24">
        <f t="shared" si="39"/>
        <v>36</v>
      </c>
    </row>
    <row r="509" spans="4:9" x14ac:dyDescent="0.4">
      <c r="D509" s="25">
        <v>489</v>
      </c>
      <c r="E509" s="25">
        <f t="shared" si="35"/>
        <v>9</v>
      </c>
      <c r="F509" s="24">
        <f t="shared" si="36"/>
        <v>4</v>
      </c>
      <c r="G509" s="24">
        <f t="shared" si="37"/>
        <v>4</v>
      </c>
      <c r="H509" s="24">
        <f t="shared" si="38"/>
        <v>0</v>
      </c>
      <c r="I509" s="24">
        <f t="shared" si="39"/>
        <v>37</v>
      </c>
    </row>
    <row r="510" spans="4:9" x14ac:dyDescent="0.4">
      <c r="D510" s="25">
        <v>490</v>
      </c>
      <c r="E510" s="25">
        <f t="shared" si="35"/>
        <v>10</v>
      </c>
      <c r="F510" s="24">
        <f t="shared" si="36"/>
        <v>4</v>
      </c>
      <c r="G510" s="24">
        <f t="shared" si="37"/>
        <v>4</v>
      </c>
      <c r="H510" s="24">
        <f t="shared" si="38"/>
        <v>0</v>
      </c>
      <c r="I510" s="24">
        <f t="shared" si="39"/>
        <v>38</v>
      </c>
    </row>
    <row r="511" spans="4:9" x14ac:dyDescent="0.4">
      <c r="D511" s="25">
        <v>491</v>
      </c>
      <c r="E511" s="25">
        <f t="shared" si="35"/>
        <v>11</v>
      </c>
      <c r="F511" s="24">
        <f t="shared" si="36"/>
        <v>4</v>
      </c>
      <c r="G511" s="24">
        <f t="shared" si="37"/>
        <v>4</v>
      </c>
      <c r="H511" s="24">
        <f t="shared" si="38"/>
        <v>0</v>
      </c>
      <c r="I511" s="24">
        <f t="shared" si="39"/>
        <v>39</v>
      </c>
    </row>
    <row r="512" spans="4:9" x14ac:dyDescent="0.4">
      <c r="D512" s="25">
        <v>492</v>
      </c>
      <c r="E512" s="25">
        <f t="shared" si="35"/>
        <v>0</v>
      </c>
      <c r="F512" s="24">
        <f t="shared" si="36"/>
        <v>5</v>
      </c>
      <c r="G512" s="24">
        <f t="shared" si="37"/>
        <v>4</v>
      </c>
      <c r="H512" s="24">
        <f t="shared" si="38"/>
        <v>0</v>
      </c>
      <c r="I512" s="24">
        <f t="shared" si="39"/>
        <v>30</v>
      </c>
    </row>
    <row r="513" spans="4:9" x14ac:dyDescent="0.4">
      <c r="D513" s="25">
        <v>493</v>
      </c>
      <c r="E513" s="25">
        <f t="shared" si="35"/>
        <v>1</v>
      </c>
      <c r="F513" s="24">
        <f t="shared" si="36"/>
        <v>5</v>
      </c>
      <c r="G513" s="24">
        <f t="shared" si="37"/>
        <v>4</v>
      </c>
      <c r="H513" s="24">
        <f t="shared" si="38"/>
        <v>0</v>
      </c>
      <c r="I513" s="24">
        <f t="shared" si="39"/>
        <v>31</v>
      </c>
    </row>
    <row r="514" spans="4:9" x14ac:dyDescent="0.4">
      <c r="D514" s="25">
        <v>494</v>
      </c>
      <c r="E514" s="25">
        <f t="shared" si="35"/>
        <v>2</v>
      </c>
      <c r="F514" s="24">
        <f t="shared" si="36"/>
        <v>5</v>
      </c>
      <c r="G514" s="24">
        <f t="shared" si="37"/>
        <v>4</v>
      </c>
      <c r="H514" s="24">
        <f t="shared" si="38"/>
        <v>0</v>
      </c>
      <c r="I514" s="24">
        <f t="shared" si="39"/>
        <v>32</v>
      </c>
    </row>
    <row r="515" spans="4:9" x14ac:dyDescent="0.4">
      <c r="D515" s="25">
        <v>495</v>
      </c>
      <c r="E515" s="25">
        <f t="shared" si="35"/>
        <v>3</v>
      </c>
      <c r="F515" s="24">
        <f t="shared" si="36"/>
        <v>5</v>
      </c>
      <c r="G515" s="24">
        <f t="shared" si="37"/>
        <v>4</v>
      </c>
      <c r="H515" s="24">
        <f t="shared" si="38"/>
        <v>0</v>
      </c>
      <c r="I515" s="24">
        <f t="shared" si="39"/>
        <v>33</v>
      </c>
    </row>
    <row r="516" spans="4:9" x14ac:dyDescent="0.4">
      <c r="D516" s="25">
        <v>496</v>
      </c>
      <c r="E516" s="25">
        <f t="shared" si="35"/>
        <v>4</v>
      </c>
      <c r="F516" s="24">
        <f t="shared" si="36"/>
        <v>5</v>
      </c>
      <c r="G516" s="24">
        <f t="shared" si="37"/>
        <v>4</v>
      </c>
      <c r="H516" s="24">
        <f t="shared" si="38"/>
        <v>0</v>
      </c>
      <c r="I516" s="24">
        <f t="shared" si="39"/>
        <v>34</v>
      </c>
    </row>
    <row r="517" spans="4:9" x14ac:dyDescent="0.4">
      <c r="D517" s="25">
        <v>497</v>
      </c>
      <c r="E517" s="25">
        <f t="shared" si="35"/>
        <v>5</v>
      </c>
      <c r="F517" s="24">
        <f t="shared" si="36"/>
        <v>5</v>
      </c>
      <c r="G517" s="24">
        <f t="shared" si="37"/>
        <v>4</v>
      </c>
      <c r="H517" s="24">
        <f t="shared" si="38"/>
        <v>0</v>
      </c>
      <c r="I517" s="24">
        <f t="shared" si="39"/>
        <v>35</v>
      </c>
    </row>
    <row r="518" spans="4:9" x14ac:dyDescent="0.4">
      <c r="D518" s="25">
        <v>498</v>
      </c>
      <c r="E518" s="25">
        <f t="shared" si="35"/>
        <v>6</v>
      </c>
      <c r="F518" s="24">
        <f t="shared" si="36"/>
        <v>5</v>
      </c>
      <c r="G518" s="24">
        <f t="shared" si="37"/>
        <v>4</v>
      </c>
      <c r="H518" s="24">
        <f t="shared" si="38"/>
        <v>0</v>
      </c>
      <c r="I518" s="24">
        <f t="shared" si="39"/>
        <v>36</v>
      </c>
    </row>
    <row r="519" spans="4:9" x14ac:dyDescent="0.4">
      <c r="D519" s="25">
        <v>499</v>
      </c>
      <c r="E519" s="25">
        <f t="shared" si="35"/>
        <v>7</v>
      </c>
      <c r="F519" s="24">
        <f t="shared" si="36"/>
        <v>5</v>
      </c>
      <c r="G519" s="24">
        <f t="shared" si="37"/>
        <v>4</v>
      </c>
      <c r="H519" s="24">
        <f t="shared" si="38"/>
        <v>0</v>
      </c>
      <c r="I519" s="24">
        <f t="shared" si="39"/>
        <v>37</v>
      </c>
    </row>
    <row r="520" spans="4:9" x14ac:dyDescent="0.4">
      <c r="D520" s="25">
        <v>500</v>
      </c>
      <c r="E520" s="25">
        <f t="shared" si="35"/>
        <v>8</v>
      </c>
      <c r="F520" s="24">
        <f t="shared" si="36"/>
        <v>5</v>
      </c>
      <c r="G520" s="24">
        <f t="shared" si="37"/>
        <v>4</v>
      </c>
      <c r="H520" s="24">
        <f t="shared" si="38"/>
        <v>0</v>
      </c>
      <c r="I520" s="24">
        <f t="shared" si="39"/>
        <v>38</v>
      </c>
    </row>
    <row r="521" spans="4:9" x14ac:dyDescent="0.4">
      <c r="D521" s="25">
        <v>501</v>
      </c>
      <c r="E521" s="25">
        <f t="shared" si="35"/>
        <v>9</v>
      </c>
      <c r="F521" s="24">
        <f t="shared" si="36"/>
        <v>5</v>
      </c>
      <c r="G521" s="24">
        <f t="shared" si="37"/>
        <v>4</v>
      </c>
      <c r="H521" s="24">
        <f t="shared" si="38"/>
        <v>0</v>
      </c>
      <c r="I521" s="24">
        <f t="shared" si="39"/>
        <v>39</v>
      </c>
    </row>
    <row r="522" spans="4:9" x14ac:dyDescent="0.4">
      <c r="D522" s="25">
        <v>502</v>
      </c>
      <c r="E522" s="25">
        <f t="shared" si="35"/>
        <v>10</v>
      </c>
      <c r="F522" s="24">
        <f t="shared" si="36"/>
        <v>5</v>
      </c>
      <c r="G522" s="24">
        <f t="shared" si="37"/>
        <v>4</v>
      </c>
      <c r="H522" s="24">
        <f t="shared" si="38"/>
        <v>0</v>
      </c>
      <c r="I522" s="24">
        <f t="shared" si="39"/>
        <v>40</v>
      </c>
    </row>
    <row r="523" spans="4:9" x14ac:dyDescent="0.4">
      <c r="D523" s="25">
        <v>503</v>
      </c>
      <c r="E523" s="25">
        <f t="shared" si="35"/>
        <v>11</v>
      </c>
      <c r="F523" s="24">
        <f t="shared" si="36"/>
        <v>5</v>
      </c>
      <c r="G523" s="24">
        <f t="shared" si="37"/>
        <v>4</v>
      </c>
      <c r="H523" s="24">
        <f t="shared" si="38"/>
        <v>0</v>
      </c>
      <c r="I523" s="24">
        <f t="shared" si="39"/>
        <v>41</v>
      </c>
    </row>
    <row r="524" spans="4:9" x14ac:dyDescent="0.4">
      <c r="D524" s="25">
        <v>504</v>
      </c>
      <c r="E524" s="25">
        <f t="shared" si="35"/>
        <v>0</v>
      </c>
      <c r="F524" s="24">
        <f t="shared" si="36"/>
        <v>6</v>
      </c>
      <c r="G524" s="24">
        <f t="shared" si="37"/>
        <v>4</v>
      </c>
      <c r="H524" s="24">
        <f t="shared" si="38"/>
        <v>0</v>
      </c>
      <c r="I524" s="24">
        <f t="shared" si="39"/>
        <v>32</v>
      </c>
    </row>
    <row r="525" spans="4:9" x14ac:dyDescent="0.4">
      <c r="D525" s="25">
        <v>505</v>
      </c>
      <c r="E525" s="25">
        <f t="shared" si="35"/>
        <v>1</v>
      </c>
      <c r="F525" s="24">
        <f t="shared" si="36"/>
        <v>6</v>
      </c>
      <c r="G525" s="24">
        <f t="shared" si="37"/>
        <v>4</v>
      </c>
      <c r="H525" s="24">
        <f t="shared" si="38"/>
        <v>0</v>
      </c>
      <c r="I525" s="24">
        <f t="shared" si="39"/>
        <v>33</v>
      </c>
    </row>
    <row r="526" spans="4:9" x14ac:dyDescent="0.4">
      <c r="D526" s="25">
        <v>506</v>
      </c>
      <c r="E526" s="25">
        <f t="shared" si="35"/>
        <v>2</v>
      </c>
      <c r="F526" s="24">
        <f t="shared" si="36"/>
        <v>6</v>
      </c>
      <c r="G526" s="24">
        <f t="shared" si="37"/>
        <v>4</v>
      </c>
      <c r="H526" s="24">
        <f t="shared" si="38"/>
        <v>0</v>
      </c>
      <c r="I526" s="24">
        <f t="shared" si="39"/>
        <v>34</v>
      </c>
    </row>
    <row r="527" spans="4:9" x14ac:dyDescent="0.4">
      <c r="D527" s="25">
        <v>507</v>
      </c>
      <c r="E527" s="25">
        <f t="shared" si="35"/>
        <v>3</v>
      </c>
      <c r="F527" s="24">
        <f t="shared" si="36"/>
        <v>6</v>
      </c>
      <c r="G527" s="24">
        <f t="shared" si="37"/>
        <v>4</v>
      </c>
      <c r="H527" s="24">
        <f t="shared" si="38"/>
        <v>0</v>
      </c>
      <c r="I527" s="24">
        <f t="shared" si="39"/>
        <v>35</v>
      </c>
    </row>
    <row r="528" spans="4:9" x14ac:dyDescent="0.4">
      <c r="D528" s="25">
        <v>508</v>
      </c>
      <c r="E528" s="25">
        <f t="shared" si="35"/>
        <v>4</v>
      </c>
      <c r="F528" s="24">
        <f t="shared" si="36"/>
        <v>6</v>
      </c>
      <c r="G528" s="24">
        <f t="shared" si="37"/>
        <v>4</v>
      </c>
      <c r="H528" s="24">
        <f t="shared" si="38"/>
        <v>0</v>
      </c>
      <c r="I528" s="24">
        <f t="shared" si="39"/>
        <v>36</v>
      </c>
    </row>
    <row r="529" spans="4:9" x14ac:dyDescent="0.4">
      <c r="D529" s="25">
        <v>509</v>
      </c>
      <c r="E529" s="25">
        <f t="shared" si="35"/>
        <v>5</v>
      </c>
      <c r="F529" s="24">
        <f t="shared" si="36"/>
        <v>6</v>
      </c>
      <c r="G529" s="24">
        <f t="shared" si="37"/>
        <v>4</v>
      </c>
      <c r="H529" s="24">
        <f t="shared" si="38"/>
        <v>0</v>
      </c>
      <c r="I529" s="24">
        <f t="shared" si="39"/>
        <v>37</v>
      </c>
    </row>
    <row r="530" spans="4:9" x14ac:dyDescent="0.4">
      <c r="D530" s="25">
        <v>510</v>
      </c>
      <c r="E530" s="25">
        <f t="shared" si="35"/>
        <v>6</v>
      </c>
      <c r="F530" s="24">
        <f t="shared" si="36"/>
        <v>6</v>
      </c>
      <c r="G530" s="24">
        <f t="shared" si="37"/>
        <v>4</v>
      </c>
      <c r="H530" s="24">
        <f t="shared" si="38"/>
        <v>0</v>
      </c>
      <c r="I530" s="24">
        <f t="shared" si="39"/>
        <v>38</v>
      </c>
    </row>
    <row r="531" spans="4:9" x14ac:dyDescent="0.4">
      <c r="D531" s="25">
        <v>511</v>
      </c>
      <c r="E531" s="25">
        <f t="shared" si="35"/>
        <v>7</v>
      </c>
      <c r="F531" s="24">
        <f t="shared" si="36"/>
        <v>6</v>
      </c>
      <c r="G531" s="24">
        <f t="shared" si="37"/>
        <v>4</v>
      </c>
      <c r="H531" s="24">
        <f t="shared" si="38"/>
        <v>0</v>
      </c>
      <c r="I531" s="24">
        <f t="shared" si="39"/>
        <v>39</v>
      </c>
    </row>
    <row r="532" spans="4:9" x14ac:dyDescent="0.4">
      <c r="D532" s="25">
        <v>512</v>
      </c>
      <c r="E532" s="25">
        <f t="shared" si="35"/>
        <v>8</v>
      </c>
      <c r="F532" s="24">
        <f t="shared" si="36"/>
        <v>6</v>
      </c>
      <c r="G532" s="24">
        <f t="shared" si="37"/>
        <v>4</v>
      </c>
      <c r="H532" s="24">
        <f t="shared" si="38"/>
        <v>0</v>
      </c>
      <c r="I532" s="24">
        <f t="shared" si="39"/>
        <v>40</v>
      </c>
    </row>
    <row r="533" spans="4:9" x14ac:dyDescent="0.4">
      <c r="D533" s="25">
        <v>513</v>
      </c>
      <c r="E533" s="25">
        <f t="shared" ref="E533:E596" si="40">MOD(D533,12)</f>
        <v>9</v>
      </c>
      <c r="F533" s="24">
        <f t="shared" ref="F533:F596" si="41">MOD(QUOTIENT(D533,12),12)</f>
        <v>6</v>
      </c>
      <c r="G533" s="24">
        <f t="shared" ref="G533:G596" si="42">MOD(QUOTIENT(D533,11^2),12)</f>
        <v>4</v>
      </c>
      <c r="H533" s="24">
        <f t="shared" ref="H533:H596" si="43">MOD(QUOTIENT(D533,11^3),12)</f>
        <v>0</v>
      </c>
      <c r="I533" s="24">
        <f t="shared" ref="I533:I596" si="44">SUMPRODUCT($E$19:$H$19,E533:H533)</f>
        <v>41</v>
      </c>
    </row>
    <row r="534" spans="4:9" x14ac:dyDescent="0.4">
      <c r="D534" s="25">
        <v>514</v>
      </c>
      <c r="E534" s="25">
        <f t="shared" si="40"/>
        <v>10</v>
      </c>
      <c r="F534" s="24">
        <f t="shared" si="41"/>
        <v>6</v>
      </c>
      <c r="G534" s="24">
        <f t="shared" si="42"/>
        <v>4</v>
      </c>
      <c r="H534" s="24">
        <f t="shared" si="43"/>
        <v>0</v>
      </c>
      <c r="I534" s="24">
        <f t="shared" si="44"/>
        <v>42</v>
      </c>
    </row>
    <row r="535" spans="4:9" x14ac:dyDescent="0.4">
      <c r="D535" s="25">
        <v>515</v>
      </c>
      <c r="E535" s="25">
        <f t="shared" si="40"/>
        <v>11</v>
      </c>
      <c r="F535" s="24">
        <f t="shared" si="41"/>
        <v>6</v>
      </c>
      <c r="G535" s="24">
        <f t="shared" si="42"/>
        <v>4</v>
      </c>
      <c r="H535" s="24">
        <f t="shared" si="43"/>
        <v>0</v>
      </c>
      <c r="I535" s="24">
        <f t="shared" si="44"/>
        <v>43</v>
      </c>
    </row>
    <row r="536" spans="4:9" x14ac:dyDescent="0.4">
      <c r="D536" s="25">
        <v>516</v>
      </c>
      <c r="E536" s="25">
        <f t="shared" si="40"/>
        <v>0</v>
      </c>
      <c r="F536" s="24">
        <f t="shared" si="41"/>
        <v>7</v>
      </c>
      <c r="G536" s="24">
        <f t="shared" si="42"/>
        <v>4</v>
      </c>
      <c r="H536" s="24">
        <f t="shared" si="43"/>
        <v>0</v>
      </c>
      <c r="I536" s="24">
        <f t="shared" si="44"/>
        <v>34</v>
      </c>
    </row>
    <row r="537" spans="4:9" x14ac:dyDescent="0.4">
      <c r="D537" s="25">
        <v>517</v>
      </c>
      <c r="E537" s="25">
        <f t="shared" si="40"/>
        <v>1</v>
      </c>
      <c r="F537" s="24">
        <f t="shared" si="41"/>
        <v>7</v>
      </c>
      <c r="G537" s="24">
        <f t="shared" si="42"/>
        <v>4</v>
      </c>
      <c r="H537" s="24">
        <f t="shared" si="43"/>
        <v>0</v>
      </c>
      <c r="I537" s="24">
        <f t="shared" si="44"/>
        <v>35</v>
      </c>
    </row>
    <row r="538" spans="4:9" x14ac:dyDescent="0.4">
      <c r="D538" s="25">
        <v>518</v>
      </c>
      <c r="E538" s="25">
        <f t="shared" si="40"/>
        <v>2</v>
      </c>
      <c r="F538" s="24">
        <f t="shared" si="41"/>
        <v>7</v>
      </c>
      <c r="G538" s="24">
        <f t="shared" si="42"/>
        <v>4</v>
      </c>
      <c r="H538" s="24">
        <f t="shared" si="43"/>
        <v>0</v>
      </c>
      <c r="I538" s="24">
        <f t="shared" si="44"/>
        <v>36</v>
      </c>
    </row>
    <row r="539" spans="4:9" x14ac:dyDescent="0.4">
      <c r="D539" s="25">
        <v>519</v>
      </c>
      <c r="E539" s="25">
        <f t="shared" si="40"/>
        <v>3</v>
      </c>
      <c r="F539" s="24">
        <f t="shared" si="41"/>
        <v>7</v>
      </c>
      <c r="G539" s="24">
        <f t="shared" si="42"/>
        <v>4</v>
      </c>
      <c r="H539" s="24">
        <f t="shared" si="43"/>
        <v>0</v>
      </c>
      <c r="I539" s="24">
        <f t="shared" si="44"/>
        <v>37</v>
      </c>
    </row>
    <row r="540" spans="4:9" x14ac:dyDescent="0.4">
      <c r="D540" s="25">
        <v>520</v>
      </c>
      <c r="E540" s="25">
        <f t="shared" si="40"/>
        <v>4</v>
      </c>
      <c r="F540" s="24">
        <f t="shared" si="41"/>
        <v>7</v>
      </c>
      <c r="G540" s="24">
        <f t="shared" si="42"/>
        <v>4</v>
      </c>
      <c r="H540" s="24">
        <f t="shared" si="43"/>
        <v>0</v>
      </c>
      <c r="I540" s="24">
        <f t="shared" si="44"/>
        <v>38</v>
      </c>
    </row>
    <row r="541" spans="4:9" x14ac:dyDescent="0.4">
      <c r="D541" s="25">
        <v>521</v>
      </c>
      <c r="E541" s="25">
        <f t="shared" si="40"/>
        <v>5</v>
      </c>
      <c r="F541" s="24">
        <f t="shared" si="41"/>
        <v>7</v>
      </c>
      <c r="G541" s="24">
        <f t="shared" si="42"/>
        <v>4</v>
      </c>
      <c r="H541" s="24">
        <f t="shared" si="43"/>
        <v>0</v>
      </c>
      <c r="I541" s="24">
        <f t="shared" si="44"/>
        <v>39</v>
      </c>
    </row>
    <row r="542" spans="4:9" x14ac:dyDescent="0.4">
      <c r="D542" s="25">
        <v>522</v>
      </c>
      <c r="E542" s="25">
        <f t="shared" si="40"/>
        <v>6</v>
      </c>
      <c r="F542" s="24">
        <f t="shared" si="41"/>
        <v>7</v>
      </c>
      <c r="G542" s="24">
        <f t="shared" si="42"/>
        <v>4</v>
      </c>
      <c r="H542" s="24">
        <f t="shared" si="43"/>
        <v>0</v>
      </c>
      <c r="I542" s="24">
        <f t="shared" si="44"/>
        <v>40</v>
      </c>
    </row>
    <row r="543" spans="4:9" x14ac:dyDescent="0.4">
      <c r="D543" s="25">
        <v>523</v>
      </c>
      <c r="E543" s="25">
        <f t="shared" si="40"/>
        <v>7</v>
      </c>
      <c r="F543" s="24">
        <f t="shared" si="41"/>
        <v>7</v>
      </c>
      <c r="G543" s="24">
        <f t="shared" si="42"/>
        <v>4</v>
      </c>
      <c r="H543" s="24">
        <f t="shared" si="43"/>
        <v>0</v>
      </c>
      <c r="I543" s="24">
        <f t="shared" si="44"/>
        <v>41</v>
      </c>
    </row>
    <row r="544" spans="4:9" x14ac:dyDescent="0.4">
      <c r="D544" s="25">
        <v>524</v>
      </c>
      <c r="E544" s="25">
        <f t="shared" si="40"/>
        <v>8</v>
      </c>
      <c r="F544" s="24">
        <f t="shared" si="41"/>
        <v>7</v>
      </c>
      <c r="G544" s="24">
        <f t="shared" si="42"/>
        <v>4</v>
      </c>
      <c r="H544" s="24">
        <f t="shared" si="43"/>
        <v>0</v>
      </c>
      <c r="I544" s="24">
        <f t="shared" si="44"/>
        <v>42</v>
      </c>
    </row>
    <row r="545" spans="4:9" x14ac:dyDescent="0.4">
      <c r="D545" s="25">
        <v>525</v>
      </c>
      <c r="E545" s="25">
        <f t="shared" si="40"/>
        <v>9</v>
      </c>
      <c r="F545" s="24">
        <f t="shared" si="41"/>
        <v>7</v>
      </c>
      <c r="G545" s="24">
        <f t="shared" si="42"/>
        <v>4</v>
      </c>
      <c r="H545" s="24">
        <f t="shared" si="43"/>
        <v>0</v>
      </c>
      <c r="I545" s="24">
        <f t="shared" si="44"/>
        <v>43</v>
      </c>
    </row>
    <row r="546" spans="4:9" x14ac:dyDescent="0.4">
      <c r="D546" s="25">
        <v>526</v>
      </c>
      <c r="E546" s="25">
        <f t="shared" si="40"/>
        <v>10</v>
      </c>
      <c r="F546" s="24">
        <f t="shared" si="41"/>
        <v>7</v>
      </c>
      <c r="G546" s="24">
        <f t="shared" si="42"/>
        <v>4</v>
      </c>
      <c r="H546" s="24">
        <f t="shared" si="43"/>
        <v>0</v>
      </c>
      <c r="I546" s="24">
        <f t="shared" si="44"/>
        <v>44</v>
      </c>
    </row>
    <row r="547" spans="4:9" x14ac:dyDescent="0.4">
      <c r="D547" s="25">
        <v>527</v>
      </c>
      <c r="E547" s="25">
        <f t="shared" si="40"/>
        <v>11</v>
      </c>
      <c r="F547" s="24">
        <f t="shared" si="41"/>
        <v>7</v>
      </c>
      <c r="G547" s="24">
        <f t="shared" si="42"/>
        <v>4</v>
      </c>
      <c r="H547" s="24">
        <f t="shared" si="43"/>
        <v>0</v>
      </c>
      <c r="I547" s="24">
        <f t="shared" si="44"/>
        <v>45</v>
      </c>
    </row>
    <row r="548" spans="4:9" x14ac:dyDescent="0.4">
      <c r="D548" s="25">
        <v>528</v>
      </c>
      <c r="E548" s="25">
        <f t="shared" si="40"/>
        <v>0</v>
      </c>
      <c r="F548" s="24">
        <f t="shared" si="41"/>
        <v>8</v>
      </c>
      <c r="G548" s="24">
        <f t="shared" si="42"/>
        <v>4</v>
      </c>
      <c r="H548" s="24">
        <f t="shared" si="43"/>
        <v>0</v>
      </c>
      <c r="I548" s="24">
        <f t="shared" si="44"/>
        <v>36</v>
      </c>
    </row>
    <row r="549" spans="4:9" x14ac:dyDescent="0.4">
      <c r="D549" s="25">
        <v>529</v>
      </c>
      <c r="E549" s="25">
        <f t="shared" si="40"/>
        <v>1</v>
      </c>
      <c r="F549" s="24">
        <f t="shared" si="41"/>
        <v>8</v>
      </c>
      <c r="G549" s="24">
        <f t="shared" si="42"/>
        <v>4</v>
      </c>
      <c r="H549" s="24">
        <f t="shared" si="43"/>
        <v>0</v>
      </c>
      <c r="I549" s="24">
        <f t="shared" si="44"/>
        <v>37</v>
      </c>
    </row>
    <row r="550" spans="4:9" x14ac:dyDescent="0.4">
      <c r="D550" s="25">
        <v>530</v>
      </c>
      <c r="E550" s="25">
        <f t="shared" si="40"/>
        <v>2</v>
      </c>
      <c r="F550" s="24">
        <f t="shared" si="41"/>
        <v>8</v>
      </c>
      <c r="G550" s="24">
        <f t="shared" si="42"/>
        <v>4</v>
      </c>
      <c r="H550" s="24">
        <f t="shared" si="43"/>
        <v>0</v>
      </c>
      <c r="I550" s="24">
        <f t="shared" si="44"/>
        <v>38</v>
      </c>
    </row>
    <row r="551" spans="4:9" x14ac:dyDescent="0.4">
      <c r="D551" s="25">
        <v>531</v>
      </c>
      <c r="E551" s="25">
        <f t="shared" si="40"/>
        <v>3</v>
      </c>
      <c r="F551" s="24">
        <f t="shared" si="41"/>
        <v>8</v>
      </c>
      <c r="G551" s="24">
        <f t="shared" si="42"/>
        <v>4</v>
      </c>
      <c r="H551" s="24">
        <f t="shared" si="43"/>
        <v>0</v>
      </c>
      <c r="I551" s="24">
        <f t="shared" si="44"/>
        <v>39</v>
      </c>
    </row>
    <row r="552" spans="4:9" x14ac:dyDescent="0.4">
      <c r="D552" s="25">
        <v>532</v>
      </c>
      <c r="E552" s="25">
        <f t="shared" si="40"/>
        <v>4</v>
      </c>
      <c r="F552" s="24">
        <f t="shared" si="41"/>
        <v>8</v>
      </c>
      <c r="G552" s="24">
        <f t="shared" si="42"/>
        <v>4</v>
      </c>
      <c r="H552" s="24">
        <f t="shared" si="43"/>
        <v>0</v>
      </c>
      <c r="I552" s="24">
        <f t="shared" si="44"/>
        <v>40</v>
      </c>
    </row>
    <row r="553" spans="4:9" x14ac:dyDescent="0.4">
      <c r="D553" s="25">
        <v>533</v>
      </c>
      <c r="E553" s="25">
        <f t="shared" si="40"/>
        <v>5</v>
      </c>
      <c r="F553" s="24">
        <f t="shared" si="41"/>
        <v>8</v>
      </c>
      <c r="G553" s="24">
        <f t="shared" si="42"/>
        <v>4</v>
      </c>
      <c r="H553" s="24">
        <f t="shared" si="43"/>
        <v>0</v>
      </c>
      <c r="I553" s="24">
        <f t="shared" si="44"/>
        <v>41</v>
      </c>
    </row>
    <row r="554" spans="4:9" x14ac:dyDescent="0.4">
      <c r="D554" s="25">
        <v>534</v>
      </c>
      <c r="E554" s="25">
        <f t="shared" si="40"/>
        <v>6</v>
      </c>
      <c r="F554" s="24">
        <f t="shared" si="41"/>
        <v>8</v>
      </c>
      <c r="G554" s="24">
        <f t="shared" si="42"/>
        <v>4</v>
      </c>
      <c r="H554" s="24">
        <f t="shared" si="43"/>
        <v>0</v>
      </c>
      <c r="I554" s="24">
        <f t="shared" si="44"/>
        <v>42</v>
      </c>
    </row>
    <row r="555" spans="4:9" x14ac:dyDescent="0.4">
      <c r="D555" s="25">
        <v>535</v>
      </c>
      <c r="E555" s="25">
        <f t="shared" si="40"/>
        <v>7</v>
      </c>
      <c r="F555" s="24">
        <f t="shared" si="41"/>
        <v>8</v>
      </c>
      <c r="G555" s="24">
        <f t="shared" si="42"/>
        <v>4</v>
      </c>
      <c r="H555" s="24">
        <f t="shared" si="43"/>
        <v>0</v>
      </c>
      <c r="I555" s="24">
        <f t="shared" si="44"/>
        <v>43</v>
      </c>
    </row>
    <row r="556" spans="4:9" x14ac:dyDescent="0.4">
      <c r="D556" s="25">
        <v>536</v>
      </c>
      <c r="E556" s="25">
        <f t="shared" si="40"/>
        <v>8</v>
      </c>
      <c r="F556" s="24">
        <f t="shared" si="41"/>
        <v>8</v>
      </c>
      <c r="G556" s="24">
        <f t="shared" si="42"/>
        <v>4</v>
      </c>
      <c r="H556" s="24">
        <f t="shared" si="43"/>
        <v>0</v>
      </c>
      <c r="I556" s="24">
        <f t="shared" si="44"/>
        <v>44</v>
      </c>
    </row>
    <row r="557" spans="4:9" x14ac:dyDescent="0.4">
      <c r="D557" s="25">
        <v>537</v>
      </c>
      <c r="E557" s="25">
        <f t="shared" si="40"/>
        <v>9</v>
      </c>
      <c r="F557" s="24">
        <f t="shared" si="41"/>
        <v>8</v>
      </c>
      <c r="G557" s="24">
        <f t="shared" si="42"/>
        <v>4</v>
      </c>
      <c r="H557" s="24">
        <f t="shared" si="43"/>
        <v>0</v>
      </c>
      <c r="I557" s="24">
        <f t="shared" si="44"/>
        <v>45</v>
      </c>
    </row>
    <row r="558" spans="4:9" x14ac:dyDescent="0.4">
      <c r="D558" s="25">
        <v>538</v>
      </c>
      <c r="E558" s="25">
        <f t="shared" si="40"/>
        <v>10</v>
      </c>
      <c r="F558" s="24">
        <f t="shared" si="41"/>
        <v>8</v>
      </c>
      <c r="G558" s="24">
        <f t="shared" si="42"/>
        <v>4</v>
      </c>
      <c r="H558" s="24">
        <f t="shared" si="43"/>
        <v>0</v>
      </c>
      <c r="I558" s="24">
        <f t="shared" si="44"/>
        <v>46</v>
      </c>
    </row>
    <row r="559" spans="4:9" x14ac:dyDescent="0.4">
      <c r="D559" s="25">
        <v>539</v>
      </c>
      <c r="E559" s="25">
        <f t="shared" si="40"/>
        <v>11</v>
      </c>
      <c r="F559" s="24">
        <f t="shared" si="41"/>
        <v>8</v>
      </c>
      <c r="G559" s="24">
        <f t="shared" si="42"/>
        <v>4</v>
      </c>
      <c r="H559" s="24">
        <f t="shared" si="43"/>
        <v>0</v>
      </c>
      <c r="I559" s="24">
        <f t="shared" si="44"/>
        <v>47</v>
      </c>
    </row>
    <row r="560" spans="4:9" x14ac:dyDescent="0.4">
      <c r="D560" s="25">
        <v>540</v>
      </c>
      <c r="E560" s="25">
        <f t="shared" si="40"/>
        <v>0</v>
      </c>
      <c r="F560" s="24">
        <f t="shared" si="41"/>
        <v>9</v>
      </c>
      <c r="G560" s="24">
        <f t="shared" si="42"/>
        <v>4</v>
      </c>
      <c r="H560" s="24">
        <f t="shared" si="43"/>
        <v>0</v>
      </c>
      <c r="I560" s="24">
        <f t="shared" si="44"/>
        <v>38</v>
      </c>
    </row>
    <row r="561" spans="4:9" x14ac:dyDescent="0.4">
      <c r="D561" s="25">
        <v>541</v>
      </c>
      <c r="E561" s="25">
        <f t="shared" si="40"/>
        <v>1</v>
      </c>
      <c r="F561" s="24">
        <f t="shared" si="41"/>
        <v>9</v>
      </c>
      <c r="G561" s="24">
        <f t="shared" si="42"/>
        <v>4</v>
      </c>
      <c r="H561" s="24">
        <f t="shared" si="43"/>
        <v>0</v>
      </c>
      <c r="I561" s="24">
        <f t="shared" si="44"/>
        <v>39</v>
      </c>
    </row>
    <row r="562" spans="4:9" x14ac:dyDescent="0.4">
      <c r="D562" s="25">
        <v>542</v>
      </c>
      <c r="E562" s="25">
        <f t="shared" si="40"/>
        <v>2</v>
      </c>
      <c r="F562" s="24">
        <f t="shared" si="41"/>
        <v>9</v>
      </c>
      <c r="G562" s="24">
        <f t="shared" si="42"/>
        <v>4</v>
      </c>
      <c r="H562" s="24">
        <f t="shared" si="43"/>
        <v>0</v>
      </c>
      <c r="I562" s="24">
        <f t="shared" si="44"/>
        <v>40</v>
      </c>
    </row>
    <row r="563" spans="4:9" x14ac:dyDescent="0.4">
      <c r="D563" s="25">
        <v>543</v>
      </c>
      <c r="E563" s="25">
        <f t="shared" si="40"/>
        <v>3</v>
      </c>
      <c r="F563" s="24">
        <f t="shared" si="41"/>
        <v>9</v>
      </c>
      <c r="G563" s="24">
        <f t="shared" si="42"/>
        <v>4</v>
      </c>
      <c r="H563" s="24">
        <f t="shared" si="43"/>
        <v>0</v>
      </c>
      <c r="I563" s="24">
        <f t="shared" si="44"/>
        <v>41</v>
      </c>
    </row>
    <row r="564" spans="4:9" x14ac:dyDescent="0.4">
      <c r="D564" s="25">
        <v>544</v>
      </c>
      <c r="E564" s="25">
        <f t="shared" si="40"/>
        <v>4</v>
      </c>
      <c r="F564" s="24">
        <f t="shared" si="41"/>
        <v>9</v>
      </c>
      <c r="G564" s="24">
        <f t="shared" si="42"/>
        <v>4</v>
      </c>
      <c r="H564" s="24">
        <f t="shared" si="43"/>
        <v>0</v>
      </c>
      <c r="I564" s="24">
        <f t="shared" si="44"/>
        <v>42</v>
      </c>
    </row>
    <row r="565" spans="4:9" x14ac:dyDescent="0.4">
      <c r="D565" s="25">
        <v>545</v>
      </c>
      <c r="E565" s="25">
        <f t="shared" si="40"/>
        <v>5</v>
      </c>
      <c r="F565" s="24">
        <f t="shared" si="41"/>
        <v>9</v>
      </c>
      <c r="G565" s="24">
        <f t="shared" si="42"/>
        <v>4</v>
      </c>
      <c r="H565" s="24">
        <f t="shared" si="43"/>
        <v>0</v>
      </c>
      <c r="I565" s="24">
        <f t="shared" si="44"/>
        <v>43</v>
      </c>
    </row>
    <row r="566" spans="4:9" x14ac:dyDescent="0.4">
      <c r="D566" s="25">
        <v>546</v>
      </c>
      <c r="E566" s="25">
        <f t="shared" si="40"/>
        <v>6</v>
      </c>
      <c r="F566" s="24">
        <f t="shared" si="41"/>
        <v>9</v>
      </c>
      <c r="G566" s="24">
        <f t="shared" si="42"/>
        <v>4</v>
      </c>
      <c r="H566" s="24">
        <f t="shared" si="43"/>
        <v>0</v>
      </c>
      <c r="I566" s="24">
        <f t="shared" si="44"/>
        <v>44</v>
      </c>
    </row>
    <row r="567" spans="4:9" x14ac:dyDescent="0.4">
      <c r="D567" s="25">
        <v>547</v>
      </c>
      <c r="E567" s="25">
        <f t="shared" si="40"/>
        <v>7</v>
      </c>
      <c r="F567" s="24">
        <f t="shared" si="41"/>
        <v>9</v>
      </c>
      <c r="G567" s="24">
        <f t="shared" si="42"/>
        <v>4</v>
      </c>
      <c r="H567" s="24">
        <f t="shared" si="43"/>
        <v>0</v>
      </c>
      <c r="I567" s="24">
        <f t="shared" si="44"/>
        <v>45</v>
      </c>
    </row>
    <row r="568" spans="4:9" x14ac:dyDescent="0.4">
      <c r="D568" s="25">
        <v>548</v>
      </c>
      <c r="E568" s="25">
        <f t="shared" si="40"/>
        <v>8</v>
      </c>
      <c r="F568" s="24">
        <f t="shared" si="41"/>
        <v>9</v>
      </c>
      <c r="G568" s="24">
        <f t="shared" si="42"/>
        <v>4</v>
      </c>
      <c r="H568" s="24">
        <f t="shared" si="43"/>
        <v>0</v>
      </c>
      <c r="I568" s="24">
        <f t="shared" si="44"/>
        <v>46</v>
      </c>
    </row>
    <row r="569" spans="4:9" x14ac:dyDescent="0.4">
      <c r="D569" s="25">
        <v>549</v>
      </c>
      <c r="E569" s="25">
        <f t="shared" si="40"/>
        <v>9</v>
      </c>
      <c r="F569" s="24">
        <f t="shared" si="41"/>
        <v>9</v>
      </c>
      <c r="G569" s="24">
        <f t="shared" si="42"/>
        <v>4</v>
      </c>
      <c r="H569" s="24">
        <f t="shared" si="43"/>
        <v>0</v>
      </c>
      <c r="I569" s="24">
        <f t="shared" si="44"/>
        <v>47</v>
      </c>
    </row>
    <row r="570" spans="4:9" x14ac:dyDescent="0.4">
      <c r="D570" s="25">
        <v>550</v>
      </c>
      <c r="E570" s="25">
        <f t="shared" si="40"/>
        <v>10</v>
      </c>
      <c r="F570" s="24">
        <f t="shared" si="41"/>
        <v>9</v>
      </c>
      <c r="G570" s="24">
        <f t="shared" si="42"/>
        <v>4</v>
      </c>
      <c r="H570" s="24">
        <f t="shared" si="43"/>
        <v>0</v>
      </c>
      <c r="I570" s="24">
        <f t="shared" si="44"/>
        <v>48</v>
      </c>
    </row>
    <row r="571" spans="4:9" x14ac:dyDescent="0.4">
      <c r="D571" s="25">
        <v>551</v>
      </c>
      <c r="E571" s="25">
        <f t="shared" si="40"/>
        <v>11</v>
      </c>
      <c r="F571" s="24">
        <f t="shared" si="41"/>
        <v>9</v>
      </c>
      <c r="G571" s="24">
        <f t="shared" si="42"/>
        <v>4</v>
      </c>
      <c r="H571" s="24">
        <f t="shared" si="43"/>
        <v>0</v>
      </c>
      <c r="I571" s="24">
        <f t="shared" si="44"/>
        <v>49</v>
      </c>
    </row>
    <row r="572" spans="4:9" x14ac:dyDescent="0.4">
      <c r="D572" s="25">
        <v>552</v>
      </c>
      <c r="E572" s="25">
        <f t="shared" si="40"/>
        <v>0</v>
      </c>
      <c r="F572" s="24">
        <f t="shared" si="41"/>
        <v>10</v>
      </c>
      <c r="G572" s="24">
        <f t="shared" si="42"/>
        <v>4</v>
      </c>
      <c r="H572" s="24">
        <f t="shared" si="43"/>
        <v>0</v>
      </c>
      <c r="I572" s="24">
        <f t="shared" si="44"/>
        <v>40</v>
      </c>
    </row>
    <row r="573" spans="4:9" x14ac:dyDescent="0.4">
      <c r="D573" s="25">
        <v>553</v>
      </c>
      <c r="E573" s="25">
        <f t="shared" si="40"/>
        <v>1</v>
      </c>
      <c r="F573" s="24">
        <f t="shared" si="41"/>
        <v>10</v>
      </c>
      <c r="G573" s="24">
        <f t="shared" si="42"/>
        <v>4</v>
      </c>
      <c r="H573" s="24">
        <f t="shared" si="43"/>
        <v>0</v>
      </c>
      <c r="I573" s="24">
        <f t="shared" si="44"/>
        <v>41</v>
      </c>
    </row>
    <row r="574" spans="4:9" x14ac:dyDescent="0.4">
      <c r="D574" s="25">
        <v>554</v>
      </c>
      <c r="E574" s="25">
        <f t="shared" si="40"/>
        <v>2</v>
      </c>
      <c r="F574" s="24">
        <f t="shared" si="41"/>
        <v>10</v>
      </c>
      <c r="G574" s="24">
        <f t="shared" si="42"/>
        <v>4</v>
      </c>
      <c r="H574" s="24">
        <f t="shared" si="43"/>
        <v>0</v>
      </c>
      <c r="I574" s="24">
        <f t="shared" si="44"/>
        <v>42</v>
      </c>
    </row>
    <row r="575" spans="4:9" x14ac:dyDescent="0.4">
      <c r="D575" s="25">
        <v>555</v>
      </c>
      <c r="E575" s="25">
        <f t="shared" si="40"/>
        <v>3</v>
      </c>
      <c r="F575" s="24">
        <f t="shared" si="41"/>
        <v>10</v>
      </c>
      <c r="G575" s="24">
        <f t="shared" si="42"/>
        <v>4</v>
      </c>
      <c r="H575" s="24">
        <f t="shared" si="43"/>
        <v>0</v>
      </c>
      <c r="I575" s="24">
        <f t="shared" si="44"/>
        <v>43</v>
      </c>
    </row>
    <row r="576" spans="4:9" x14ac:dyDescent="0.4">
      <c r="D576" s="25">
        <v>556</v>
      </c>
      <c r="E576" s="25">
        <f t="shared" si="40"/>
        <v>4</v>
      </c>
      <c r="F576" s="24">
        <f t="shared" si="41"/>
        <v>10</v>
      </c>
      <c r="G576" s="24">
        <f t="shared" si="42"/>
        <v>4</v>
      </c>
      <c r="H576" s="24">
        <f t="shared" si="43"/>
        <v>0</v>
      </c>
      <c r="I576" s="24">
        <f t="shared" si="44"/>
        <v>44</v>
      </c>
    </row>
    <row r="577" spans="4:9" x14ac:dyDescent="0.4">
      <c r="D577" s="25">
        <v>557</v>
      </c>
      <c r="E577" s="25">
        <f t="shared" si="40"/>
        <v>5</v>
      </c>
      <c r="F577" s="24">
        <f t="shared" si="41"/>
        <v>10</v>
      </c>
      <c r="G577" s="24">
        <f t="shared" si="42"/>
        <v>4</v>
      </c>
      <c r="H577" s="24">
        <f t="shared" si="43"/>
        <v>0</v>
      </c>
      <c r="I577" s="24">
        <f t="shared" si="44"/>
        <v>45</v>
      </c>
    </row>
    <row r="578" spans="4:9" x14ac:dyDescent="0.4">
      <c r="D578" s="25">
        <v>558</v>
      </c>
      <c r="E578" s="25">
        <f t="shared" si="40"/>
        <v>6</v>
      </c>
      <c r="F578" s="24">
        <f t="shared" si="41"/>
        <v>10</v>
      </c>
      <c r="G578" s="24">
        <f t="shared" si="42"/>
        <v>4</v>
      </c>
      <c r="H578" s="24">
        <f t="shared" si="43"/>
        <v>0</v>
      </c>
      <c r="I578" s="24">
        <f t="shared" si="44"/>
        <v>46</v>
      </c>
    </row>
    <row r="579" spans="4:9" x14ac:dyDescent="0.4">
      <c r="D579" s="25">
        <v>559</v>
      </c>
      <c r="E579" s="25">
        <f t="shared" si="40"/>
        <v>7</v>
      </c>
      <c r="F579" s="24">
        <f t="shared" si="41"/>
        <v>10</v>
      </c>
      <c r="G579" s="24">
        <f t="shared" si="42"/>
        <v>4</v>
      </c>
      <c r="H579" s="24">
        <f t="shared" si="43"/>
        <v>0</v>
      </c>
      <c r="I579" s="24">
        <f t="shared" si="44"/>
        <v>47</v>
      </c>
    </row>
    <row r="580" spans="4:9" x14ac:dyDescent="0.4">
      <c r="D580" s="25">
        <v>560</v>
      </c>
      <c r="E580" s="25">
        <f t="shared" si="40"/>
        <v>8</v>
      </c>
      <c r="F580" s="24">
        <f t="shared" si="41"/>
        <v>10</v>
      </c>
      <c r="G580" s="24">
        <f t="shared" si="42"/>
        <v>4</v>
      </c>
      <c r="H580" s="24">
        <f t="shared" si="43"/>
        <v>0</v>
      </c>
      <c r="I580" s="24">
        <f t="shared" si="44"/>
        <v>48</v>
      </c>
    </row>
    <row r="581" spans="4:9" x14ac:dyDescent="0.4">
      <c r="D581" s="25">
        <v>561</v>
      </c>
      <c r="E581" s="25">
        <f t="shared" si="40"/>
        <v>9</v>
      </c>
      <c r="F581" s="24">
        <f t="shared" si="41"/>
        <v>10</v>
      </c>
      <c r="G581" s="24">
        <f t="shared" si="42"/>
        <v>4</v>
      </c>
      <c r="H581" s="24">
        <f t="shared" si="43"/>
        <v>0</v>
      </c>
      <c r="I581" s="24">
        <f t="shared" si="44"/>
        <v>49</v>
      </c>
    </row>
    <row r="582" spans="4:9" x14ac:dyDescent="0.4">
      <c r="D582" s="25">
        <v>562</v>
      </c>
      <c r="E582" s="25">
        <f t="shared" si="40"/>
        <v>10</v>
      </c>
      <c r="F582" s="24">
        <f t="shared" si="41"/>
        <v>10</v>
      </c>
      <c r="G582" s="24">
        <f t="shared" si="42"/>
        <v>4</v>
      </c>
      <c r="H582" s="24">
        <f t="shared" si="43"/>
        <v>0</v>
      </c>
      <c r="I582" s="24">
        <f t="shared" si="44"/>
        <v>50</v>
      </c>
    </row>
    <row r="583" spans="4:9" x14ac:dyDescent="0.4">
      <c r="D583" s="25">
        <v>563</v>
      </c>
      <c r="E583" s="25">
        <f t="shared" si="40"/>
        <v>11</v>
      </c>
      <c r="F583" s="24">
        <f t="shared" si="41"/>
        <v>10</v>
      </c>
      <c r="G583" s="24">
        <f t="shared" si="42"/>
        <v>4</v>
      </c>
      <c r="H583" s="24">
        <f t="shared" si="43"/>
        <v>0</v>
      </c>
      <c r="I583" s="24">
        <f t="shared" si="44"/>
        <v>51</v>
      </c>
    </row>
    <row r="584" spans="4:9" x14ac:dyDescent="0.4">
      <c r="D584" s="25">
        <v>564</v>
      </c>
      <c r="E584" s="25">
        <f t="shared" si="40"/>
        <v>0</v>
      </c>
      <c r="F584" s="24">
        <f t="shared" si="41"/>
        <v>11</v>
      </c>
      <c r="G584" s="24">
        <f t="shared" si="42"/>
        <v>4</v>
      </c>
      <c r="H584" s="24">
        <f t="shared" si="43"/>
        <v>0</v>
      </c>
      <c r="I584" s="24">
        <f t="shared" si="44"/>
        <v>42</v>
      </c>
    </row>
    <row r="585" spans="4:9" x14ac:dyDescent="0.4">
      <c r="D585" s="25">
        <v>565</v>
      </c>
      <c r="E585" s="25">
        <f t="shared" si="40"/>
        <v>1</v>
      </c>
      <c r="F585" s="24">
        <f t="shared" si="41"/>
        <v>11</v>
      </c>
      <c r="G585" s="24">
        <f t="shared" si="42"/>
        <v>4</v>
      </c>
      <c r="H585" s="24">
        <f t="shared" si="43"/>
        <v>0</v>
      </c>
      <c r="I585" s="24">
        <f t="shared" si="44"/>
        <v>43</v>
      </c>
    </row>
    <row r="586" spans="4:9" x14ac:dyDescent="0.4">
      <c r="D586" s="25">
        <v>566</v>
      </c>
      <c r="E586" s="25">
        <f t="shared" si="40"/>
        <v>2</v>
      </c>
      <c r="F586" s="24">
        <f t="shared" si="41"/>
        <v>11</v>
      </c>
      <c r="G586" s="24">
        <f t="shared" si="42"/>
        <v>4</v>
      </c>
      <c r="H586" s="24">
        <f t="shared" si="43"/>
        <v>0</v>
      </c>
      <c r="I586" s="24">
        <f t="shared" si="44"/>
        <v>44</v>
      </c>
    </row>
    <row r="587" spans="4:9" x14ac:dyDescent="0.4">
      <c r="D587" s="25">
        <v>567</v>
      </c>
      <c r="E587" s="25">
        <f t="shared" si="40"/>
        <v>3</v>
      </c>
      <c r="F587" s="24">
        <f t="shared" si="41"/>
        <v>11</v>
      </c>
      <c r="G587" s="24">
        <f t="shared" si="42"/>
        <v>4</v>
      </c>
      <c r="H587" s="24">
        <f t="shared" si="43"/>
        <v>0</v>
      </c>
      <c r="I587" s="24">
        <f t="shared" si="44"/>
        <v>45</v>
      </c>
    </row>
    <row r="588" spans="4:9" x14ac:dyDescent="0.4">
      <c r="D588" s="25">
        <v>568</v>
      </c>
      <c r="E588" s="25">
        <f t="shared" si="40"/>
        <v>4</v>
      </c>
      <c r="F588" s="24">
        <f t="shared" si="41"/>
        <v>11</v>
      </c>
      <c r="G588" s="24">
        <f t="shared" si="42"/>
        <v>4</v>
      </c>
      <c r="H588" s="24">
        <f t="shared" si="43"/>
        <v>0</v>
      </c>
      <c r="I588" s="24">
        <f t="shared" si="44"/>
        <v>46</v>
      </c>
    </row>
    <row r="589" spans="4:9" x14ac:dyDescent="0.4">
      <c r="D589" s="25">
        <v>569</v>
      </c>
      <c r="E589" s="25">
        <f t="shared" si="40"/>
        <v>5</v>
      </c>
      <c r="F589" s="24">
        <f t="shared" si="41"/>
        <v>11</v>
      </c>
      <c r="G589" s="24">
        <f t="shared" si="42"/>
        <v>4</v>
      </c>
      <c r="H589" s="24">
        <f t="shared" si="43"/>
        <v>0</v>
      </c>
      <c r="I589" s="24">
        <f t="shared" si="44"/>
        <v>47</v>
      </c>
    </row>
    <row r="590" spans="4:9" x14ac:dyDescent="0.4">
      <c r="D590" s="25">
        <v>570</v>
      </c>
      <c r="E590" s="25">
        <f t="shared" si="40"/>
        <v>6</v>
      </c>
      <c r="F590" s="24">
        <f t="shared" si="41"/>
        <v>11</v>
      </c>
      <c r="G590" s="24">
        <f t="shared" si="42"/>
        <v>4</v>
      </c>
      <c r="H590" s="24">
        <f t="shared" si="43"/>
        <v>0</v>
      </c>
      <c r="I590" s="24">
        <f t="shared" si="44"/>
        <v>48</v>
      </c>
    </row>
    <row r="591" spans="4:9" x14ac:dyDescent="0.4">
      <c r="D591" s="25">
        <v>571</v>
      </c>
      <c r="E591" s="25">
        <f t="shared" si="40"/>
        <v>7</v>
      </c>
      <c r="F591" s="24">
        <f t="shared" si="41"/>
        <v>11</v>
      </c>
      <c r="G591" s="24">
        <f t="shared" si="42"/>
        <v>4</v>
      </c>
      <c r="H591" s="24">
        <f t="shared" si="43"/>
        <v>0</v>
      </c>
      <c r="I591" s="24">
        <f t="shared" si="44"/>
        <v>49</v>
      </c>
    </row>
    <row r="592" spans="4:9" x14ac:dyDescent="0.4">
      <c r="D592" s="25">
        <v>572</v>
      </c>
      <c r="E592" s="25">
        <f t="shared" si="40"/>
        <v>8</v>
      </c>
      <c r="F592" s="24">
        <f t="shared" si="41"/>
        <v>11</v>
      </c>
      <c r="G592" s="24">
        <f t="shared" si="42"/>
        <v>4</v>
      </c>
      <c r="H592" s="24">
        <f t="shared" si="43"/>
        <v>0</v>
      </c>
      <c r="I592" s="24">
        <f t="shared" si="44"/>
        <v>50</v>
      </c>
    </row>
    <row r="593" spans="4:9" x14ac:dyDescent="0.4">
      <c r="D593" s="25">
        <v>573</v>
      </c>
      <c r="E593" s="25">
        <f t="shared" si="40"/>
        <v>9</v>
      </c>
      <c r="F593" s="24">
        <f t="shared" si="41"/>
        <v>11</v>
      </c>
      <c r="G593" s="24">
        <f t="shared" si="42"/>
        <v>4</v>
      </c>
      <c r="H593" s="24">
        <f t="shared" si="43"/>
        <v>0</v>
      </c>
      <c r="I593" s="24">
        <f t="shared" si="44"/>
        <v>51</v>
      </c>
    </row>
    <row r="594" spans="4:9" x14ac:dyDescent="0.4">
      <c r="D594" s="25">
        <v>574</v>
      </c>
      <c r="E594" s="25">
        <f t="shared" si="40"/>
        <v>10</v>
      </c>
      <c r="F594" s="24">
        <f t="shared" si="41"/>
        <v>11</v>
      </c>
      <c r="G594" s="24">
        <f t="shared" si="42"/>
        <v>4</v>
      </c>
      <c r="H594" s="24">
        <f t="shared" si="43"/>
        <v>0</v>
      </c>
      <c r="I594" s="24">
        <f t="shared" si="44"/>
        <v>52</v>
      </c>
    </row>
    <row r="595" spans="4:9" x14ac:dyDescent="0.4">
      <c r="D595" s="25">
        <v>575</v>
      </c>
      <c r="E595" s="25">
        <f t="shared" si="40"/>
        <v>11</v>
      </c>
      <c r="F595" s="24">
        <f t="shared" si="41"/>
        <v>11</v>
      </c>
      <c r="G595" s="24">
        <f t="shared" si="42"/>
        <v>4</v>
      </c>
      <c r="H595" s="24">
        <f t="shared" si="43"/>
        <v>0</v>
      </c>
      <c r="I595" s="24">
        <f t="shared" si="44"/>
        <v>53</v>
      </c>
    </row>
    <row r="596" spans="4:9" x14ac:dyDescent="0.4">
      <c r="D596" s="25">
        <v>576</v>
      </c>
      <c r="E596" s="25">
        <f t="shared" si="40"/>
        <v>0</v>
      </c>
      <c r="F596" s="24">
        <f t="shared" si="41"/>
        <v>0</v>
      </c>
      <c r="G596" s="24">
        <f t="shared" si="42"/>
        <v>4</v>
      </c>
      <c r="H596" s="24">
        <f t="shared" si="43"/>
        <v>0</v>
      </c>
      <c r="I596" s="24">
        <f t="shared" si="44"/>
        <v>20</v>
      </c>
    </row>
    <row r="597" spans="4:9" x14ac:dyDescent="0.4">
      <c r="D597" s="25">
        <v>577</v>
      </c>
      <c r="E597" s="25">
        <f t="shared" ref="E597:E660" si="45">MOD(D597,12)</f>
        <v>1</v>
      </c>
      <c r="F597" s="24">
        <f t="shared" ref="F597:F660" si="46">MOD(QUOTIENT(D597,12),12)</f>
        <v>0</v>
      </c>
      <c r="G597" s="24">
        <f t="shared" ref="G597:G660" si="47">MOD(QUOTIENT(D597,11^2),12)</f>
        <v>4</v>
      </c>
      <c r="H597" s="24">
        <f t="shared" ref="H597:H660" si="48">MOD(QUOTIENT(D597,11^3),12)</f>
        <v>0</v>
      </c>
      <c r="I597" s="24">
        <f t="shared" ref="I597:I660" si="49">SUMPRODUCT($E$19:$H$19,E597:H597)</f>
        <v>21</v>
      </c>
    </row>
    <row r="598" spans="4:9" x14ac:dyDescent="0.4">
      <c r="D598" s="25">
        <v>578</v>
      </c>
      <c r="E598" s="25">
        <f t="shared" si="45"/>
        <v>2</v>
      </c>
      <c r="F598" s="24">
        <f t="shared" si="46"/>
        <v>0</v>
      </c>
      <c r="G598" s="24">
        <f t="shared" si="47"/>
        <v>4</v>
      </c>
      <c r="H598" s="24">
        <f t="shared" si="48"/>
        <v>0</v>
      </c>
      <c r="I598" s="24">
        <f t="shared" si="49"/>
        <v>22</v>
      </c>
    </row>
    <row r="599" spans="4:9" x14ac:dyDescent="0.4">
      <c r="D599" s="25">
        <v>579</v>
      </c>
      <c r="E599" s="25">
        <f t="shared" si="45"/>
        <v>3</v>
      </c>
      <c r="F599" s="24">
        <f t="shared" si="46"/>
        <v>0</v>
      </c>
      <c r="G599" s="24">
        <f t="shared" si="47"/>
        <v>4</v>
      </c>
      <c r="H599" s="24">
        <f t="shared" si="48"/>
        <v>0</v>
      </c>
      <c r="I599" s="24">
        <f t="shared" si="49"/>
        <v>23</v>
      </c>
    </row>
    <row r="600" spans="4:9" x14ac:dyDescent="0.4">
      <c r="D600" s="25">
        <v>580</v>
      </c>
      <c r="E600" s="25">
        <f t="shared" si="45"/>
        <v>4</v>
      </c>
      <c r="F600" s="24">
        <f t="shared" si="46"/>
        <v>0</v>
      </c>
      <c r="G600" s="24">
        <f t="shared" si="47"/>
        <v>4</v>
      </c>
      <c r="H600" s="24">
        <f t="shared" si="48"/>
        <v>0</v>
      </c>
      <c r="I600" s="24">
        <f t="shared" si="49"/>
        <v>24</v>
      </c>
    </row>
    <row r="601" spans="4:9" x14ac:dyDescent="0.4">
      <c r="D601" s="25">
        <v>581</v>
      </c>
      <c r="E601" s="25">
        <f t="shared" si="45"/>
        <v>5</v>
      </c>
      <c r="F601" s="24">
        <f t="shared" si="46"/>
        <v>0</v>
      </c>
      <c r="G601" s="24">
        <f t="shared" si="47"/>
        <v>4</v>
      </c>
      <c r="H601" s="24">
        <f t="shared" si="48"/>
        <v>0</v>
      </c>
      <c r="I601" s="24">
        <f t="shared" si="49"/>
        <v>25</v>
      </c>
    </row>
    <row r="602" spans="4:9" x14ac:dyDescent="0.4">
      <c r="D602" s="25">
        <v>582</v>
      </c>
      <c r="E602" s="25">
        <f t="shared" si="45"/>
        <v>6</v>
      </c>
      <c r="F602" s="24">
        <f t="shared" si="46"/>
        <v>0</v>
      </c>
      <c r="G602" s="24">
        <f t="shared" si="47"/>
        <v>4</v>
      </c>
      <c r="H602" s="24">
        <f t="shared" si="48"/>
        <v>0</v>
      </c>
      <c r="I602" s="24">
        <f t="shared" si="49"/>
        <v>26</v>
      </c>
    </row>
    <row r="603" spans="4:9" x14ac:dyDescent="0.4">
      <c r="D603" s="25">
        <v>583</v>
      </c>
      <c r="E603" s="25">
        <f t="shared" si="45"/>
        <v>7</v>
      </c>
      <c r="F603" s="24">
        <f t="shared" si="46"/>
        <v>0</v>
      </c>
      <c r="G603" s="24">
        <f t="shared" si="47"/>
        <v>4</v>
      </c>
      <c r="H603" s="24">
        <f t="shared" si="48"/>
        <v>0</v>
      </c>
      <c r="I603" s="24">
        <f t="shared" si="49"/>
        <v>27</v>
      </c>
    </row>
    <row r="604" spans="4:9" x14ac:dyDescent="0.4">
      <c r="D604" s="25">
        <v>584</v>
      </c>
      <c r="E604" s="25">
        <f t="shared" si="45"/>
        <v>8</v>
      </c>
      <c r="F604" s="24">
        <f t="shared" si="46"/>
        <v>0</v>
      </c>
      <c r="G604" s="24">
        <f t="shared" si="47"/>
        <v>4</v>
      </c>
      <c r="H604" s="24">
        <f t="shared" si="48"/>
        <v>0</v>
      </c>
      <c r="I604" s="24">
        <f t="shared" si="49"/>
        <v>28</v>
      </c>
    </row>
    <row r="605" spans="4:9" x14ac:dyDescent="0.4">
      <c r="D605" s="25">
        <v>585</v>
      </c>
      <c r="E605" s="25">
        <f t="shared" si="45"/>
        <v>9</v>
      </c>
      <c r="F605" s="24">
        <f t="shared" si="46"/>
        <v>0</v>
      </c>
      <c r="G605" s="24">
        <f t="shared" si="47"/>
        <v>4</v>
      </c>
      <c r="H605" s="24">
        <f t="shared" si="48"/>
        <v>0</v>
      </c>
      <c r="I605" s="24">
        <f t="shared" si="49"/>
        <v>29</v>
      </c>
    </row>
    <row r="606" spans="4:9" x14ac:dyDescent="0.4">
      <c r="D606" s="25">
        <v>586</v>
      </c>
      <c r="E606" s="25">
        <f t="shared" si="45"/>
        <v>10</v>
      </c>
      <c r="F606" s="24">
        <f t="shared" si="46"/>
        <v>0</v>
      </c>
      <c r="G606" s="24">
        <f t="shared" si="47"/>
        <v>4</v>
      </c>
      <c r="H606" s="24">
        <f t="shared" si="48"/>
        <v>0</v>
      </c>
      <c r="I606" s="24">
        <f t="shared" si="49"/>
        <v>30</v>
      </c>
    </row>
    <row r="607" spans="4:9" x14ac:dyDescent="0.4">
      <c r="D607" s="25">
        <v>587</v>
      </c>
      <c r="E607" s="25">
        <f t="shared" si="45"/>
        <v>11</v>
      </c>
      <c r="F607" s="24">
        <f t="shared" si="46"/>
        <v>0</v>
      </c>
      <c r="G607" s="24">
        <f t="shared" si="47"/>
        <v>4</v>
      </c>
      <c r="H607" s="24">
        <f t="shared" si="48"/>
        <v>0</v>
      </c>
      <c r="I607" s="24">
        <f t="shared" si="49"/>
        <v>31</v>
      </c>
    </row>
    <row r="608" spans="4:9" x14ac:dyDescent="0.4">
      <c r="D608" s="25">
        <v>588</v>
      </c>
      <c r="E608" s="25">
        <f t="shared" si="45"/>
        <v>0</v>
      </c>
      <c r="F608" s="24">
        <f t="shared" si="46"/>
        <v>1</v>
      </c>
      <c r="G608" s="24">
        <f t="shared" si="47"/>
        <v>4</v>
      </c>
      <c r="H608" s="24">
        <f t="shared" si="48"/>
        <v>0</v>
      </c>
      <c r="I608" s="24">
        <f t="shared" si="49"/>
        <v>22</v>
      </c>
    </row>
    <row r="609" spans="4:9" x14ac:dyDescent="0.4">
      <c r="D609" s="25">
        <v>589</v>
      </c>
      <c r="E609" s="25">
        <f t="shared" si="45"/>
        <v>1</v>
      </c>
      <c r="F609" s="24">
        <f t="shared" si="46"/>
        <v>1</v>
      </c>
      <c r="G609" s="24">
        <f t="shared" si="47"/>
        <v>4</v>
      </c>
      <c r="H609" s="24">
        <f t="shared" si="48"/>
        <v>0</v>
      </c>
      <c r="I609" s="24">
        <f t="shared" si="49"/>
        <v>23</v>
      </c>
    </row>
    <row r="610" spans="4:9" x14ac:dyDescent="0.4">
      <c r="D610" s="25">
        <v>590</v>
      </c>
      <c r="E610" s="25">
        <f t="shared" si="45"/>
        <v>2</v>
      </c>
      <c r="F610" s="24">
        <f t="shared" si="46"/>
        <v>1</v>
      </c>
      <c r="G610" s="24">
        <f t="shared" si="47"/>
        <v>4</v>
      </c>
      <c r="H610" s="24">
        <f t="shared" si="48"/>
        <v>0</v>
      </c>
      <c r="I610" s="24">
        <f t="shared" si="49"/>
        <v>24</v>
      </c>
    </row>
    <row r="611" spans="4:9" x14ac:dyDescent="0.4">
      <c r="D611" s="25">
        <v>591</v>
      </c>
      <c r="E611" s="25">
        <f t="shared" si="45"/>
        <v>3</v>
      </c>
      <c r="F611" s="24">
        <f t="shared" si="46"/>
        <v>1</v>
      </c>
      <c r="G611" s="24">
        <f t="shared" si="47"/>
        <v>4</v>
      </c>
      <c r="H611" s="24">
        <f t="shared" si="48"/>
        <v>0</v>
      </c>
      <c r="I611" s="24">
        <f t="shared" si="49"/>
        <v>25</v>
      </c>
    </row>
    <row r="612" spans="4:9" x14ac:dyDescent="0.4">
      <c r="D612" s="25">
        <v>592</v>
      </c>
      <c r="E612" s="25">
        <f t="shared" si="45"/>
        <v>4</v>
      </c>
      <c r="F612" s="24">
        <f t="shared" si="46"/>
        <v>1</v>
      </c>
      <c r="G612" s="24">
        <f t="shared" si="47"/>
        <v>4</v>
      </c>
      <c r="H612" s="24">
        <f t="shared" si="48"/>
        <v>0</v>
      </c>
      <c r="I612" s="24">
        <f t="shared" si="49"/>
        <v>26</v>
      </c>
    </row>
    <row r="613" spans="4:9" x14ac:dyDescent="0.4">
      <c r="D613" s="25">
        <v>593</v>
      </c>
      <c r="E613" s="25">
        <f t="shared" si="45"/>
        <v>5</v>
      </c>
      <c r="F613" s="24">
        <f t="shared" si="46"/>
        <v>1</v>
      </c>
      <c r="G613" s="24">
        <f t="shared" si="47"/>
        <v>4</v>
      </c>
      <c r="H613" s="24">
        <f t="shared" si="48"/>
        <v>0</v>
      </c>
      <c r="I613" s="24">
        <f t="shared" si="49"/>
        <v>27</v>
      </c>
    </row>
    <row r="614" spans="4:9" x14ac:dyDescent="0.4">
      <c r="D614" s="25">
        <v>594</v>
      </c>
      <c r="E614" s="25">
        <f t="shared" si="45"/>
        <v>6</v>
      </c>
      <c r="F614" s="24">
        <f t="shared" si="46"/>
        <v>1</v>
      </c>
      <c r="G614" s="24">
        <f t="shared" si="47"/>
        <v>4</v>
      </c>
      <c r="H614" s="24">
        <f t="shared" si="48"/>
        <v>0</v>
      </c>
      <c r="I614" s="24">
        <f t="shared" si="49"/>
        <v>28</v>
      </c>
    </row>
    <row r="615" spans="4:9" x14ac:dyDescent="0.4">
      <c r="D615" s="25">
        <v>595</v>
      </c>
      <c r="E615" s="25">
        <f t="shared" si="45"/>
        <v>7</v>
      </c>
      <c r="F615" s="24">
        <f t="shared" si="46"/>
        <v>1</v>
      </c>
      <c r="G615" s="24">
        <f t="shared" si="47"/>
        <v>4</v>
      </c>
      <c r="H615" s="24">
        <f t="shared" si="48"/>
        <v>0</v>
      </c>
      <c r="I615" s="24">
        <f t="shared" si="49"/>
        <v>29</v>
      </c>
    </row>
    <row r="616" spans="4:9" x14ac:dyDescent="0.4">
      <c r="D616" s="25">
        <v>596</v>
      </c>
      <c r="E616" s="25">
        <f t="shared" si="45"/>
        <v>8</v>
      </c>
      <c r="F616" s="24">
        <f t="shared" si="46"/>
        <v>1</v>
      </c>
      <c r="G616" s="24">
        <f t="shared" si="47"/>
        <v>4</v>
      </c>
      <c r="H616" s="24">
        <f t="shared" si="48"/>
        <v>0</v>
      </c>
      <c r="I616" s="24">
        <f t="shared" si="49"/>
        <v>30</v>
      </c>
    </row>
    <row r="617" spans="4:9" x14ac:dyDescent="0.4">
      <c r="D617" s="25">
        <v>597</v>
      </c>
      <c r="E617" s="25">
        <f t="shared" si="45"/>
        <v>9</v>
      </c>
      <c r="F617" s="24">
        <f t="shared" si="46"/>
        <v>1</v>
      </c>
      <c r="G617" s="24">
        <f t="shared" si="47"/>
        <v>4</v>
      </c>
      <c r="H617" s="24">
        <f t="shared" si="48"/>
        <v>0</v>
      </c>
      <c r="I617" s="24">
        <f t="shared" si="49"/>
        <v>31</v>
      </c>
    </row>
    <row r="618" spans="4:9" x14ac:dyDescent="0.4">
      <c r="D618" s="25">
        <v>598</v>
      </c>
      <c r="E618" s="25">
        <f t="shared" si="45"/>
        <v>10</v>
      </c>
      <c r="F618" s="24">
        <f t="shared" si="46"/>
        <v>1</v>
      </c>
      <c r="G618" s="24">
        <f t="shared" si="47"/>
        <v>4</v>
      </c>
      <c r="H618" s="24">
        <f t="shared" si="48"/>
        <v>0</v>
      </c>
      <c r="I618" s="24">
        <f t="shared" si="49"/>
        <v>32</v>
      </c>
    </row>
    <row r="619" spans="4:9" x14ac:dyDescent="0.4">
      <c r="D619" s="25">
        <v>599</v>
      </c>
      <c r="E619" s="25">
        <f t="shared" si="45"/>
        <v>11</v>
      </c>
      <c r="F619" s="24">
        <f t="shared" si="46"/>
        <v>1</v>
      </c>
      <c r="G619" s="24">
        <f t="shared" si="47"/>
        <v>4</v>
      </c>
      <c r="H619" s="24">
        <f t="shared" si="48"/>
        <v>0</v>
      </c>
      <c r="I619" s="24">
        <f t="shared" si="49"/>
        <v>33</v>
      </c>
    </row>
    <row r="620" spans="4:9" x14ac:dyDescent="0.4">
      <c r="D620" s="25">
        <v>600</v>
      </c>
      <c r="E620" s="25">
        <f t="shared" si="45"/>
        <v>0</v>
      </c>
      <c r="F620" s="24">
        <f t="shared" si="46"/>
        <v>2</v>
      </c>
      <c r="G620" s="24">
        <f t="shared" si="47"/>
        <v>4</v>
      </c>
      <c r="H620" s="24">
        <f t="shared" si="48"/>
        <v>0</v>
      </c>
      <c r="I620" s="24">
        <f t="shared" si="49"/>
        <v>24</v>
      </c>
    </row>
    <row r="621" spans="4:9" x14ac:dyDescent="0.4">
      <c r="D621" s="25">
        <v>601</v>
      </c>
      <c r="E621" s="25">
        <f t="shared" si="45"/>
        <v>1</v>
      </c>
      <c r="F621" s="24">
        <f t="shared" si="46"/>
        <v>2</v>
      </c>
      <c r="G621" s="24">
        <f t="shared" si="47"/>
        <v>4</v>
      </c>
      <c r="H621" s="24">
        <f t="shared" si="48"/>
        <v>0</v>
      </c>
      <c r="I621" s="24">
        <f t="shared" si="49"/>
        <v>25</v>
      </c>
    </row>
    <row r="622" spans="4:9" x14ac:dyDescent="0.4">
      <c r="D622" s="25">
        <v>602</v>
      </c>
      <c r="E622" s="25">
        <f t="shared" si="45"/>
        <v>2</v>
      </c>
      <c r="F622" s="24">
        <f t="shared" si="46"/>
        <v>2</v>
      </c>
      <c r="G622" s="24">
        <f t="shared" si="47"/>
        <v>4</v>
      </c>
      <c r="H622" s="24">
        <f t="shared" si="48"/>
        <v>0</v>
      </c>
      <c r="I622" s="24">
        <f t="shared" si="49"/>
        <v>26</v>
      </c>
    </row>
    <row r="623" spans="4:9" x14ac:dyDescent="0.4">
      <c r="D623" s="25">
        <v>603</v>
      </c>
      <c r="E623" s="25">
        <f t="shared" si="45"/>
        <v>3</v>
      </c>
      <c r="F623" s="24">
        <f t="shared" si="46"/>
        <v>2</v>
      </c>
      <c r="G623" s="24">
        <f t="shared" si="47"/>
        <v>4</v>
      </c>
      <c r="H623" s="24">
        <f t="shared" si="48"/>
        <v>0</v>
      </c>
      <c r="I623" s="24">
        <f t="shared" si="49"/>
        <v>27</v>
      </c>
    </row>
    <row r="624" spans="4:9" x14ac:dyDescent="0.4">
      <c r="D624" s="25">
        <v>604</v>
      </c>
      <c r="E624" s="25">
        <f t="shared" si="45"/>
        <v>4</v>
      </c>
      <c r="F624" s="24">
        <f t="shared" si="46"/>
        <v>2</v>
      </c>
      <c r="G624" s="24">
        <f t="shared" si="47"/>
        <v>4</v>
      </c>
      <c r="H624" s="24">
        <f t="shared" si="48"/>
        <v>0</v>
      </c>
      <c r="I624" s="24">
        <f t="shared" si="49"/>
        <v>28</v>
      </c>
    </row>
    <row r="625" spans="4:9" x14ac:dyDescent="0.4">
      <c r="D625" s="25">
        <v>605</v>
      </c>
      <c r="E625" s="25">
        <f t="shared" si="45"/>
        <v>5</v>
      </c>
      <c r="F625" s="24">
        <f t="shared" si="46"/>
        <v>2</v>
      </c>
      <c r="G625" s="24">
        <f t="shared" si="47"/>
        <v>5</v>
      </c>
      <c r="H625" s="24">
        <f t="shared" si="48"/>
        <v>0</v>
      </c>
      <c r="I625" s="24">
        <f t="shared" si="49"/>
        <v>34</v>
      </c>
    </row>
    <row r="626" spans="4:9" x14ac:dyDescent="0.4">
      <c r="D626" s="25">
        <v>606</v>
      </c>
      <c r="E626" s="25">
        <f t="shared" si="45"/>
        <v>6</v>
      </c>
      <c r="F626" s="24">
        <f t="shared" si="46"/>
        <v>2</v>
      </c>
      <c r="G626" s="24">
        <f t="shared" si="47"/>
        <v>5</v>
      </c>
      <c r="H626" s="24">
        <f t="shared" si="48"/>
        <v>0</v>
      </c>
      <c r="I626" s="24">
        <f t="shared" si="49"/>
        <v>35</v>
      </c>
    </row>
    <row r="627" spans="4:9" x14ac:dyDescent="0.4">
      <c r="D627" s="25">
        <v>607</v>
      </c>
      <c r="E627" s="25">
        <f t="shared" si="45"/>
        <v>7</v>
      </c>
      <c r="F627" s="24">
        <f t="shared" si="46"/>
        <v>2</v>
      </c>
      <c r="G627" s="24">
        <f t="shared" si="47"/>
        <v>5</v>
      </c>
      <c r="H627" s="24">
        <f t="shared" si="48"/>
        <v>0</v>
      </c>
      <c r="I627" s="24">
        <f t="shared" si="49"/>
        <v>36</v>
      </c>
    </row>
    <row r="628" spans="4:9" x14ac:dyDescent="0.4">
      <c r="D628" s="25">
        <v>608</v>
      </c>
      <c r="E628" s="25">
        <f t="shared" si="45"/>
        <v>8</v>
      </c>
      <c r="F628" s="24">
        <f t="shared" si="46"/>
        <v>2</v>
      </c>
      <c r="G628" s="24">
        <f t="shared" si="47"/>
        <v>5</v>
      </c>
      <c r="H628" s="24">
        <f t="shared" si="48"/>
        <v>0</v>
      </c>
      <c r="I628" s="24">
        <f t="shared" si="49"/>
        <v>37</v>
      </c>
    </row>
    <row r="629" spans="4:9" x14ac:dyDescent="0.4">
      <c r="D629" s="25">
        <v>609</v>
      </c>
      <c r="E629" s="25">
        <f t="shared" si="45"/>
        <v>9</v>
      </c>
      <c r="F629" s="24">
        <f t="shared" si="46"/>
        <v>2</v>
      </c>
      <c r="G629" s="24">
        <f t="shared" si="47"/>
        <v>5</v>
      </c>
      <c r="H629" s="24">
        <f t="shared" si="48"/>
        <v>0</v>
      </c>
      <c r="I629" s="24">
        <f t="shared" si="49"/>
        <v>38</v>
      </c>
    </row>
    <row r="630" spans="4:9" x14ac:dyDescent="0.4">
      <c r="D630" s="25">
        <v>610</v>
      </c>
      <c r="E630" s="25">
        <f t="shared" si="45"/>
        <v>10</v>
      </c>
      <c r="F630" s="24">
        <f t="shared" si="46"/>
        <v>2</v>
      </c>
      <c r="G630" s="24">
        <f t="shared" si="47"/>
        <v>5</v>
      </c>
      <c r="H630" s="24">
        <f t="shared" si="48"/>
        <v>0</v>
      </c>
      <c r="I630" s="24">
        <f t="shared" si="49"/>
        <v>39</v>
      </c>
    </row>
    <row r="631" spans="4:9" x14ac:dyDescent="0.4">
      <c r="D631" s="25">
        <v>611</v>
      </c>
      <c r="E631" s="25">
        <f t="shared" si="45"/>
        <v>11</v>
      </c>
      <c r="F631" s="24">
        <f t="shared" si="46"/>
        <v>2</v>
      </c>
      <c r="G631" s="24">
        <f t="shared" si="47"/>
        <v>5</v>
      </c>
      <c r="H631" s="24">
        <f t="shared" si="48"/>
        <v>0</v>
      </c>
      <c r="I631" s="24">
        <f t="shared" si="49"/>
        <v>40</v>
      </c>
    </row>
    <row r="632" spans="4:9" x14ac:dyDescent="0.4">
      <c r="D632" s="25">
        <v>612</v>
      </c>
      <c r="E632" s="25">
        <f t="shared" si="45"/>
        <v>0</v>
      </c>
      <c r="F632" s="24">
        <f t="shared" si="46"/>
        <v>3</v>
      </c>
      <c r="G632" s="24">
        <f t="shared" si="47"/>
        <v>5</v>
      </c>
      <c r="H632" s="24">
        <f t="shared" si="48"/>
        <v>0</v>
      </c>
      <c r="I632" s="24">
        <f t="shared" si="49"/>
        <v>31</v>
      </c>
    </row>
    <row r="633" spans="4:9" x14ac:dyDescent="0.4">
      <c r="D633" s="25">
        <v>613</v>
      </c>
      <c r="E633" s="25">
        <f t="shared" si="45"/>
        <v>1</v>
      </c>
      <c r="F633" s="24">
        <f t="shared" si="46"/>
        <v>3</v>
      </c>
      <c r="G633" s="24">
        <f t="shared" si="47"/>
        <v>5</v>
      </c>
      <c r="H633" s="24">
        <f t="shared" si="48"/>
        <v>0</v>
      </c>
      <c r="I633" s="24">
        <f t="shared" si="49"/>
        <v>32</v>
      </c>
    </row>
    <row r="634" spans="4:9" x14ac:dyDescent="0.4">
      <c r="D634" s="25">
        <v>614</v>
      </c>
      <c r="E634" s="25">
        <f t="shared" si="45"/>
        <v>2</v>
      </c>
      <c r="F634" s="24">
        <f t="shared" si="46"/>
        <v>3</v>
      </c>
      <c r="G634" s="24">
        <f t="shared" si="47"/>
        <v>5</v>
      </c>
      <c r="H634" s="24">
        <f t="shared" si="48"/>
        <v>0</v>
      </c>
      <c r="I634" s="24">
        <f t="shared" si="49"/>
        <v>33</v>
      </c>
    </row>
    <row r="635" spans="4:9" x14ac:dyDescent="0.4">
      <c r="D635" s="25">
        <v>615</v>
      </c>
      <c r="E635" s="25">
        <f t="shared" si="45"/>
        <v>3</v>
      </c>
      <c r="F635" s="24">
        <f t="shared" si="46"/>
        <v>3</v>
      </c>
      <c r="G635" s="24">
        <f t="shared" si="47"/>
        <v>5</v>
      </c>
      <c r="H635" s="24">
        <f t="shared" si="48"/>
        <v>0</v>
      </c>
      <c r="I635" s="24">
        <f t="shared" si="49"/>
        <v>34</v>
      </c>
    </row>
    <row r="636" spans="4:9" x14ac:dyDescent="0.4">
      <c r="D636" s="25">
        <v>616</v>
      </c>
      <c r="E636" s="25">
        <f t="shared" si="45"/>
        <v>4</v>
      </c>
      <c r="F636" s="24">
        <f t="shared" si="46"/>
        <v>3</v>
      </c>
      <c r="G636" s="24">
        <f t="shared" si="47"/>
        <v>5</v>
      </c>
      <c r="H636" s="24">
        <f t="shared" si="48"/>
        <v>0</v>
      </c>
      <c r="I636" s="24">
        <f t="shared" si="49"/>
        <v>35</v>
      </c>
    </row>
    <row r="637" spans="4:9" x14ac:dyDescent="0.4">
      <c r="D637" s="25">
        <v>617</v>
      </c>
      <c r="E637" s="25">
        <f t="shared" si="45"/>
        <v>5</v>
      </c>
      <c r="F637" s="24">
        <f t="shared" si="46"/>
        <v>3</v>
      </c>
      <c r="G637" s="24">
        <f t="shared" si="47"/>
        <v>5</v>
      </c>
      <c r="H637" s="24">
        <f t="shared" si="48"/>
        <v>0</v>
      </c>
      <c r="I637" s="24">
        <f t="shared" si="49"/>
        <v>36</v>
      </c>
    </row>
    <row r="638" spans="4:9" x14ac:dyDescent="0.4">
      <c r="D638" s="25">
        <v>618</v>
      </c>
      <c r="E638" s="25">
        <f t="shared" si="45"/>
        <v>6</v>
      </c>
      <c r="F638" s="24">
        <f t="shared" si="46"/>
        <v>3</v>
      </c>
      <c r="G638" s="24">
        <f t="shared" si="47"/>
        <v>5</v>
      </c>
      <c r="H638" s="24">
        <f t="shared" si="48"/>
        <v>0</v>
      </c>
      <c r="I638" s="24">
        <f t="shared" si="49"/>
        <v>37</v>
      </c>
    </row>
    <row r="639" spans="4:9" x14ac:dyDescent="0.4">
      <c r="D639" s="25">
        <v>619</v>
      </c>
      <c r="E639" s="25">
        <f t="shared" si="45"/>
        <v>7</v>
      </c>
      <c r="F639" s="24">
        <f t="shared" si="46"/>
        <v>3</v>
      </c>
      <c r="G639" s="24">
        <f t="shared" si="47"/>
        <v>5</v>
      </c>
      <c r="H639" s="24">
        <f t="shared" si="48"/>
        <v>0</v>
      </c>
      <c r="I639" s="24">
        <f t="shared" si="49"/>
        <v>38</v>
      </c>
    </row>
    <row r="640" spans="4:9" x14ac:dyDescent="0.4">
      <c r="D640" s="25">
        <v>620</v>
      </c>
      <c r="E640" s="25">
        <f t="shared" si="45"/>
        <v>8</v>
      </c>
      <c r="F640" s="24">
        <f t="shared" si="46"/>
        <v>3</v>
      </c>
      <c r="G640" s="24">
        <f t="shared" si="47"/>
        <v>5</v>
      </c>
      <c r="H640" s="24">
        <f t="shared" si="48"/>
        <v>0</v>
      </c>
      <c r="I640" s="24">
        <f t="shared" si="49"/>
        <v>39</v>
      </c>
    </row>
    <row r="641" spans="4:9" x14ac:dyDescent="0.4">
      <c r="D641" s="25">
        <v>621</v>
      </c>
      <c r="E641" s="25">
        <f t="shared" si="45"/>
        <v>9</v>
      </c>
      <c r="F641" s="24">
        <f t="shared" si="46"/>
        <v>3</v>
      </c>
      <c r="G641" s="24">
        <f t="shared" si="47"/>
        <v>5</v>
      </c>
      <c r="H641" s="24">
        <f t="shared" si="48"/>
        <v>0</v>
      </c>
      <c r="I641" s="24">
        <f t="shared" si="49"/>
        <v>40</v>
      </c>
    </row>
    <row r="642" spans="4:9" x14ac:dyDescent="0.4">
      <c r="D642" s="25">
        <v>622</v>
      </c>
      <c r="E642" s="25">
        <f t="shared" si="45"/>
        <v>10</v>
      </c>
      <c r="F642" s="24">
        <f t="shared" si="46"/>
        <v>3</v>
      </c>
      <c r="G642" s="24">
        <f t="shared" si="47"/>
        <v>5</v>
      </c>
      <c r="H642" s="24">
        <f t="shared" si="48"/>
        <v>0</v>
      </c>
      <c r="I642" s="24">
        <f t="shared" si="49"/>
        <v>41</v>
      </c>
    </row>
    <row r="643" spans="4:9" x14ac:dyDescent="0.4">
      <c r="D643" s="25">
        <v>623</v>
      </c>
      <c r="E643" s="25">
        <f t="shared" si="45"/>
        <v>11</v>
      </c>
      <c r="F643" s="24">
        <f t="shared" si="46"/>
        <v>3</v>
      </c>
      <c r="G643" s="24">
        <f t="shared" si="47"/>
        <v>5</v>
      </c>
      <c r="H643" s="24">
        <f t="shared" si="48"/>
        <v>0</v>
      </c>
      <c r="I643" s="24">
        <f t="shared" si="49"/>
        <v>42</v>
      </c>
    </row>
    <row r="644" spans="4:9" x14ac:dyDescent="0.4">
      <c r="D644" s="25">
        <v>624</v>
      </c>
      <c r="E644" s="25">
        <f t="shared" si="45"/>
        <v>0</v>
      </c>
      <c r="F644" s="24">
        <f t="shared" si="46"/>
        <v>4</v>
      </c>
      <c r="G644" s="24">
        <f t="shared" si="47"/>
        <v>5</v>
      </c>
      <c r="H644" s="24">
        <f t="shared" si="48"/>
        <v>0</v>
      </c>
      <c r="I644" s="24">
        <f t="shared" si="49"/>
        <v>33</v>
      </c>
    </row>
    <row r="645" spans="4:9" x14ac:dyDescent="0.4">
      <c r="D645" s="25">
        <v>625</v>
      </c>
      <c r="E645" s="25">
        <f t="shared" si="45"/>
        <v>1</v>
      </c>
      <c r="F645" s="24">
        <f t="shared" si="46"/>
        <v>4</v>
      </c>
      <c r="G645" s="24">
        <f t="shared" si="47"/>
        <v>5</v>
      </c>
      <c r="H645" s="24">
        <f t="shared" si="48"/>
        <v>0</v>
      </c>
      <c r="I645" s="24">
        <f t="shared" si="49"/>
        <v>34</v>
      </c>
    </row>
    <row r="646" spans="4:9" x14ac:dyDescent="0.4">
      <c r="D646" s="25">
        <v>626</v>
      </c>
      <c r="E646" s="25">
        <f t="shared" si="45"/>
        <v>2</v>
      </c>
      <c r="F646" s="24">
        <f t="shared" si="46"/>
        <v>4</v>
      </c>
      <c r="G646" s="24">
        <f t="shared" si="47"/>
        <v>5</v>
      </c>
      <c r="H646" s="24">
        <f t="shared" si="48"/>
        <v>0</v>
      </c>
      <c r="I646" s="24">
        <f t="shared" si="49"/>
        <v>35</v>
      </c>
    </row>
    <row r="647" spans="4:9" x14ac:dyDescent="0.4">
      <c r="D647" s="25">
        <v>627</v>
      </c>
      <c r="E647" s="25">
        <f t="shared" si="45"/>
        <v>3</v>
      </c>
      <c r="F647" s="24">
        <f t="shared" si="46"/>
        <v>4</v>
      </c>
      <c r="G647" s="24">
        <f t="shared" si="47"/>
        <v>5</v>
      </c>
      <c r="H647" s="24">
        <f t="shared" si="48"/>
        <v>0</v>
      </c>
      <c r="I647" s="24">
        <f t="shared" si="49"/>
        <v>36</v>
      </c>
    </row>
    <row r="648" spans="4:9" x14ac:dyDescent="0.4">
      <c r="D648" s="25">
        <v>628</v>
      </c>
      <c r="E648" s="25">
        <f t="shared" si="45"/>
        <v>4</v>
      </c>
      <c r="F648" s="24">
        <f t="shared" si="46"/>
        <v>4</v>
      </c>
      <c r="G648" s="24">
        <f t="shared" si="47"/>
        <v>5</v>
      </c>
      <c r="H648" s="24">
        <f t="shared" si="48"/>
        <v>0</v>
      </c>
      <c r="I648" s="24">
        <f t="shared" si="49"/>
        <v>37</v>
      </c>
    </row>
    <row r="649" spans="4:9" x14ac:dyDescent="0.4">
      <c r="D649" s="25">
        <v>629</v>
      </c>
      <c r="E649" s="25">
        <f t="shared" si="45"/>
        <v>5</v>
      </c>
      <c r="F649" s="24">
        <f t="shared" si="46"/>
        <v>4</v>
      </c>
      <c r="G649" s="24">
        <f t="shared" si="47"/>
        <v>5</v>
      </c>
      <c r="H649" s="24">
        <f t="shared" si="48"/>
        <v>0</v>
      </c>
      <c r="I649" s="24">
        <f t="shared" si="49"/>
        <v>38</v>
      </c>
    </row>
    <row r="650" spans="4:9" x14ac:dyDescent="0.4">
      <c r="D650" s="25">
        <v>630</v>
      </c>
      <c r="E650" s="25">
        <f t="shared" si="45"/>
        <v>6</v>
      </c>
      <c r="F650" s="24">
        <f t="shared" si="46"/>
        <v>4</v>
      </c>
      <c r="G650" s="24">
        <f t="shared" si="47"/>
        <v>5</v>
      </c>
      <c r="H650" s="24">
        <f t="shared" si="48"/>
        <v>0</v>
      </c>
      <c r="I650" s="24">
        <f t="shared" si="49"/>
        <v>39</v>
      </c>
    </row>
    <row r="651" spans="4:9" x14ac:dyDescent="0.4">
      <c r="D651" s="25">
        <v>631</v>
      </c>
      <c r="E651" s="25">
        <f t="shared" si="45"/>
        <v>7</v>
      </c>
      <c r="F651" s="24">
        <f t="shared" si="46"/>
        <v>4</v>
      </c>
      <c r="G651" s="24">
        <f t="shared" si="47"/>
        <v>5</v>
      </c>
      <c r="H651" s="24">
        <f t="shared" si="48"/>
        <v>0</v>
      </c>
      <c r="I651" s="24">
        <f t="shared" si="49"/>
        <v>40</v>
      </c>
    </row>
    <row r="652" spans="4:9" x14ac:dyDescent="0.4">
      <c r="D652" s="25">
        <v>632</v>
      </c>
      <c r="E652" s="25">
        <f t="shared" si="45"/>
        <v>8</v>
      </c>
      <c r="F652" s="24">
        <f t="shared" si="46"/>
        <v>4</v>
      </c>
      <c r="G652" s="24">
        <f t="shared" si="47"/>
        <v>5</v>
      </c>
      <c r="H652" s="24">
        <f t="shared" si="48"/>
        <v>0</v>
      </c>
      <c r="I652" s="24">
        <f t="shared" si="49"/>
        <v>41</v>
      </c>
    </row>
    <row r="653" spans="4:9" x14ac:dyDescent="0.4">
      <c r="D653" s="25">
        <v>633</v>
      </c>
      <c r="E653" s="25">
        <f t="shared" si="45"/>
        <v>9</v>
      </c>
      <c r="F653" s="24">
        <f t="shared" si="46"/>
        <v>4</v>
      </c>
      <c r="G653" s="24">
        <f t="shared" si="47"/>
        <v>5</v>
      </c>
      <c r="H653" s="24">
        <f t="shared" si="48"/>
        <v>0</v>
      </c>
      <c r="I653" s="24">
        <f t="shared" si="49"/>
        <v>42</v>
      </c>
    </row>
    <row r="654" spans="4:9" x14ac:dyDescent="0.4">
      <c r="D654" s="25">
        <v>634</v>
      </c>
      <c r="E654" s="25">
        <f t="shared" si="45"/>
        <v>10</v>
      </c>
      <c r="F654" s="24">
        <f t="shared" si="46"/>
        <v>4</v>
      </c>
      <c r="G654" s="24">
        <f t="shared" si="47"/>
        <v>5</v>
      </c>
      <c r="H654" s="24">
        <f t="shared" si="48"/>
        <v>0</v>
      </c>
      <c r="I654" s="24">
        <f t="shared" si="49"/>
        <v>43</v>
      </c>
    </row>
    <row r="655" spans="4:9" x14ac:dyDescent="0.4">
      <c r="D655" s="25">
        <v>635</v>
      </c>
      <c r="E655" s="25">
        <f t="shared" si="45"/>
        <v>11</v>
      </c>
      <c r="F655" s="24">
        <f t="shared" si="46"/>
        <v>4</v>
      </c>
      <c r="G655" s="24">
        <f t="shared" si="47"/>
        <v>5</v>
      </c>
      <c r="H655" s="24">
        <f t="shared" si="48"/>
        <v>0</v>
      </c>
      <c r="I655" s="24">
        <f t="shared" si="49"/>
        <v>44</v>
      </c>
    </row>
    <row r="656" spans="4:9" x14ac:dyDescent="0.4">
      <c r="D656" s="25">
        <v>636</v>
      </c>
      <c r="E656" s="25">
        <f t="shared" si="45"/>
        <v>0</v>
      </c>
      <c r="F656" s="24">
        <f t="shared" si="46"/>
        <v>5</v>
      </c>
      <c r="G656" s="24">
        <f t="shared" si="47"/>
        <v>5</v>
      </c>
      <c r="H656" s="24">
        <f t="shared" si="48"/>
        <v>0</v>
      </c>
      <c r="I656" s="24">
        <f t="shared" si="49"/>
        <v>35</v>
      </c>
    </row>
    <row r="657" spans="4:9" x14ac:dyDescent="0.4">
      <c r="D657" s="25">
        <v>637</v>
      </c>
      <c r="E657" s="25">
        <f t="shared" si="45"/>
        <v>1</v>
      </c>
      <c r="F657" s="24">
        <f t="shared" si="46"/>
        <v>5</v>
      </c>
      <c r="G657" s="24">
        <f t="shared" si="47"/>
        <v>5</v>
      </c>
      <c r="H657" s="24">
        <f t="shared" si="48"/>
        <v>0</v>
      </c>
      <c r="I657" s="24">
        <f t="shared" si="49"/>
        <v>36</v>
      </c>
    </row>
    <row r="658" spans="4:9" x14ac:dyDescent="0.4">
      <c r="D658" s="25">
        <v>638</v>
      </c>
      <c r="E658" s="25">
        <f t="shared" si="45"/>
        <v>2</v>
      </c>
      <c r="F658" s="24">
        <f t="shared" si="46"/>
        <v>5</v>
      </c>
      <c r="G658" s="24">
        <f t="shared" si="47"/>
        <v>5</v>
      </c>
      <c r="H658" s="24">
        <f t="shared" si="48"/>
        <v>0</v>
      </c>
      <c r="I658" s="24">
        <f t="shared" si="49"/>
        <v>37</v>
      </c>
    </row>
    <row r="659" spans="4:9" x14ac:dyDescent="0.4">
      <c r="D659" s="25">
        <v>639</v>
      </c>
      <c r="E659" s="25">
        <f t="shared" si="45"/>
        <v>3</v>
      </c>
      <c r="F659" s="24">
        <f t="shared" si="46"/>
        <v>5</v>
      </c>
      <c r="G659" s="24">
        <f t="shared" si="47"/>
        <v>5</v>
      </c>
      <c r="H659" s="24">
        <f t="shared" si="48"/>
        <v>0</v>
      </c>
      <c r="I659" s="24">
        <f t="shared" si="49"/>
        <v>38</v>
      </c>
    </row>
    <row r="660" spans="4:9" x14ac:dyDescent="0.4">
      <c r="D660" s="25">
        <v>640</v>
      </c>
      <c r="E660" s="25">
        <f t="shared" si="45"/>
        <v>4</v>
      </c>
      <c r="F660" s="24">
        <f t="shared" si="46"/>
        <v>5</v>
      </c>
      <c r="G660" s="24">
        <f t="shared" si="47"/>
        <v>5</v>
      </c>
      <c r="H660" s="24">
        <f t="shared" si="48"/>
        <v>0</v>
      </c>
      <c r="I660" s="24">
        <f t="shared" si="49"/>
        <v>39</v>
      </c>
    </row>
    <row r="661" spans="4:9" x14ac:dyDescent="0.4">
      <c r="D661" s="25">
        <v>641</v>
      </c>
      <c r="E661" s="25">
        <f t="shared" ref="E661:E724" si="50">MOD(D661,12)</f>
        <v>5</v>
      </c>
      <c r="F661" s="24">
        <f t="shared" ref="F661:F724" si="51">MOD(QUOTIENT(D661,12),12)</f>
        <v>5</v>
      </c>
      <c r="G661" s="24">
        <f t="shared" ref="G661:G724" si="52">MOD(QUOTIENT(D661,11^2),12)</f>
        <v>5</v>
      </c>
      <c r="H661" s="24">
        <f t="shared" ref="H661:H724" si="53">MOD(QUOTIENT(D661,11^3),12)</f>
        <v>0</v>
      </c>
      <c r="I661" s="24">
        <f t="shared" ref="I661:I724" si="54">SUMPRODUCT($E$19:$H$19,E661:H661)</f>
        <v>40</v>
      </c>
    </row>
    <row r="662" spans="4:9" x14ac:dyDescent="0.4">
      <c r="D662" s="25">
        <v>642</v>
      </c>
      <c r="E662" s="25">
        <f t="shared" si="50"/>
        <v>6</v>
      </c>
      <c r="F662" s="24">
        <f t="shared" si="51"/>
        <v>5</v>
      </c>
      <c r="G662" s="24">
        <f t="shared" si="52"/>
        <v>5</v>
      </c>
      <c r="H662" s="24">
        <f t="shared" si="53"/>
        <v>0</v>
      </c>
      <c r="I662" s="24">
        <f t="shared" si="54"/>
        <v>41</v>
      </c>
    </row>
    <row r="663" spans="4:9" x14ac:dyDescent="0.4">
      <c r="D663" s="25">
        <v>643</v>
      </c>
      <c r="E663" s="25">
        <f t="shared" si="50"/>
        <v>7</v>
      </c>
      <c r="F663" s="24">
        <f t="shared" si="51"/>
        <v>5</v>
      </c>
      <c r="G663" s="24">
        <f t="shared" si="52"/>
        <v>5</v>
      </c>
      <c r="H663" s="24">
        <f t="shared" si="53"/>
        <v>0</v>
      </c>
      <c r="I663" s="24">
        <f t="shared" si="54"/>
        <v>42</v>
      </c>
    </row>
    <row r="664" spans="4:9" x14ac:dyDescent="0.4">
      <c r="D664" s="25">
        <v>644</v>
      </c>
      <c r="E664" s="25">
        <f t="shared" si="50"/>
        <v>8</v>
      </c>
      <c r="F664" s="24">
        <f t="shared" si="51"/>
        <v>5</v>
      </c>
      <c r="G664" s="24">
        <f t="shared" si="52"/>
        <v>5</v>
      </c>
      <c r="H664" s="24">
        <f t="shared" si="53"/>
        <v>0</v>
      </c>
      <c r="I664" s="24">
        <f t="shared" si="54"/>
        <v>43</v>
      </c>
    </row>
    <row r="665" spans="4:9" x14ac:dyDescent="0.4">
      <c r="D665" s="25">
        <v>645</v>
      </c>
      <c r="E665" s="25">
        <f t="shared" si="50"/>
        <v>9</v>
      </c>
      <c r="F665" s="24">
        <f t="shared" si="51"/>
        <v>5</v>
      </c>
      <c r="G665" s="24">
        <f t="shared" si="52"/>
        <v>5</v>
      </c>
      <c r="H665" s="24">
        <f t="shared" si="53"/>
        <v>0</v>
      </c>
      <c r="I665" s="24">
        <f t="shared" si="54"/>
        <v>44</v>
      </c>
    </row>
    <row r="666" spans="4:9" x14ac:dyDescent="0.4">
      <c r="D666" s="25">
        <v>646</v>
      </c>
      <c r="E666" s="25">
        <f t="shared" si="50"/>
        <v>10</v>
      </c>
      <c r="F666" s="24">
        <f t="shared" si="51"/>
        <v>5</v>
      </c>
      <c r="G666" s="24">
        <f t="shared" si="52"/>
        <v>5</v>
      </c>
      <c r="H666" s="24">
        <f t="shared" si="53"/>
        <v>0</v>
      </c>
      <c r="I666" s="24">
        <f t="shared" si="54"/>
        <v>45</v>
      </c>
    </row>
    <row r="667" spans="4:9" x14ac:dyDescent="0.4">
      <c r="D667" s="25">
        <v>647</v>
      </c>
      <c r="E667" s="25">
        <f t="shared" si="50"/>
        <v>11</v>
      </c>
      <c r="F667" s="24">
        <f t="shared" si="51"/>
        <v>5</v>
      </c>
      <c r="G667" s="24">
        <f t="shared" si="52"/>
        <v>5</v>
      </c>
      <c r="H667" s="24">
        <f t="shared" si="53"/>
        <v>0</v>
      </c>
      <c r="I667" s="24">
        <f t="shared" si="54"/>
        <v>46</v>
      </c>
    </row>
    <row r="668" spans="4:9" x14ac:dyDescent="0.4">
      <c r="D668" s="25">
        <v>648</v>
      </c>
      <c r="E668" s="25">
        <f t="shared" si="50"/>
        <v>0</v>
      </c>
      <c r="F668" s="24">
        <f t="shared" si="51"/>
        <v>6</v>
      </c>
      <c r="G668" s="24">
        <f t="shared" si="52"/>
        <v>5</v>
      </c>
      <c r="H668" s="24">
        <f t="shared" si="53"/>
        <v>0</v>
      </c>
      <c r="I668" s="24">
        <f t="shared" si="54"/>
        <v>37</v>
      </c>
    </row>
    <row r="669" spans="4:9" x14ac:dyDescent="0.4">
      <c r="D669" s="25">
        <v>649</v>
      </c>
      <c r="E669" s="25">
        <f t="shared" si="50"/>
        <v>1</v>
      </c>
      <c r="F669" s="24">
        <f t="shared" si="51"/>
        <v>6</v>
      </c>
      <c r="G669" s="24">
        <f t="shared" si="52"/>
        <v>5</v>
      </c>
      <c r="H669" s="24">
        <f t="shared" si="53"/>
        <v>0</v>
      </c>
      <c r="I669" s="24">
        <f t="shared" si="54"/>
        <v>38</v>
      </c>
    </row>
    <row r="670" spans="4:9" x14ac:dyDescent="0.4">
      <c r="D670" s="25">
        <v>650</v>
      </c>
      <c r="E670" s="25">
        <f t="shared" si="50"/>
        <v>2</v>
      </c>
      <c r="F670" s="24">
        <f t="shared" si="51"/>
        <v>6</v>
      </c>
      <c r="G670" s="24">
        <f t="shared" si="52"/>
        <v>5</v>
      </c>
      <c r="H670" s="24">
        <f t="shared" si="53"/>
        <v>0</v>
      </c>
      <c r="I670" s="24">
        <f t="shared" si="54"/>
        <v>39</v>
      </c>
    </row>
    <row r="671" spans="4:9" x14ac:dyDescent="0.4">
      <c r="D671" s="25">
        <v>651</v>
      </c>
      <c r="E671" s="25">
        <f t="shared" si="50"/>
        <v>3</v>
      </c>
      <c r="F671" s="24">
        <f t="shared" si="51"/>
        <v>6</v>
      </c>
      <c r="G671" s="24">
        <f t="shared" si="52"/>
        <v>5</v>
      </c>
      <c r="H671" s="24">
        <f t="shared" si="53"/>
        <v>0</v>
      </c>
      <c r="I671" s="24">
        <f t="shared" si="54"/>
        <v>40</v>
      </c>
    </row>
    <row r="672" spans="4:9" x14ac:dyDescent="0.4">
      <c r="D672" s="25">
        <v>652</v>
      </c>
      <c r="E672" s="25">
        <f t="shared" si="50"/>
        <v>4</v>
      </c>
      <c r="F672" s="24">
        <f t="shared" si="51"/>
        <v>6</v>
      </c>
      <c r="G672" s="24">
        <f t="shared" si="52"/>
        <v>5</v>
      </c>
      <c r="H672" s="24">
        <f t="shared" si="53"/>
        <v>0</v>
      </c>
      <c r="I672" s="24">
        <f t="shared" si="54"/>
        <v>41</v>
      </c>
    </row>
    <row r="673" spans="4:9" x14ac:dyDescent="0.4">
      <c r="D673" s="25">
        <v>653</v>
      </c>
      <c r="E673" s="25">
        <f t="shared" si="50"/>
        <v>5</v>
      </c>
      <c r="F673" s="24">
        <f t="shared" si="51"/>
        <v>6</v>
      </c>
      <c r="G673" s="24">
        <f t="shared" si="52"/>
        <v>5</v>
      </c>
      <c r="H673" s="24">
        <f t="shared" si="53"/>
        <v>0</v>
      </c>
      <c r="I673" s="24">
        <f t="shared" si="54"/>
        <v>42</v>
      </c>
    </row>
    <row r="674" spans="4:9" x14ac:dyDescent="0.4">
      <c r="D674" s="25">
        <v>654</v>
      </c>
      <c r="E674" s="25">
        <f t="shared" si="50"/>
        <v>6</v>
      </c>
      <c r="F674" s="24">
        <f t="shared" si="51"/>
        <v>6</v>
      </c>
      <c r="G674" s="24">
        <f t="shared" si="52"/>
        <v>5</v>
      </c>
      <c r="H674" s="24">
        <f t="shared" si="53"/>
        <v>0</v>
      </c>
      <c r="I674" s="24">
        <f t="shared" si="54"/>
        <v>43</v>
      </c>
    </row>
    <row r="675" spans="4:9" x14ac:dyDescent="0.4">
      <c r="D675" s="25">
        <v>655</v>
      </c>
      <c r="E675" s="25">
        <f t="shared" si="50"/>
        <v>7</v>
      </c>
      <c r="F675" s="24">
        <f t="shared" si="51"/>
        <v>6</v>
      </c>
      <c r="G675" s="24">
        <f t="shared" si="52"/>
        <v>5</v>
      </c>
      <c r="H675" s="24">
        <f t="shared" si="53"/>
        <v>0</v>
      </c>
      <c r="I675" s="24">
        <f t="shared" si="54"/>
        <v>44</v>
      </c>
    </row>
    <row r="676" spans="4:9" x14ac:dyDescent="0.4">
      <c r="D676" s="25">
        <v>656</v>
      </c>
      <c r="E676" s="25">
        <f t="shared" si="50"/>
        <v>8</v>
      </c>
      <c r="F676" s="24">
        <f t="shared" si="51"/>
        <v>6</v>
      </c>
      <c r="G676" s="24">
        <f t="shared" si="52"/>
        <v>5</v>
      </c>
      <c r="H676" s="24">
        <f t="shared" si="53"/>
        <v>0</v>
      </c>
      <c r="I676" s="24">
        <f t="shared" si="54"/>
        <v>45</v>
      </c>
    </row>
    <row r="677" spans="4:9" x14ac:dyDescent="0.4">
      <c r="D677" s="25">
        <v>657</v>
      </c>
      <c r="E677" s="25">
        <f t="shared" si="50"/>
        <v>9</v>
      </c>
      <c r="F677" s="24">
        <f t="shared" si="51"/>
        <v>6</v>
      </c>
      <c r="G677" s="24">
        <f t="shared" si="52"/>
        <v>5</v>
      </c>
      <c r="H677" s="24">
        <f t="shared" si="53"/>
        <v>0</v>
      </c>
      <c r="I677" s="24">
        <f t="shared" si="54"/>
        <v>46</v>
      </c>
    </row>
    <row r="678" spans="4:9" x14ac:dyDescent="0.4">
      <c r="D678" s="25">
        <v>658</v>
      </c>
      <c r="E678" s="25">
        <f t="shared" si="50"/>
        <v>10</v>
      </c>
      <c r="F678" s="24">
        <f t="shared" si="51"/>
        <v>6</v>
      </c>
      <c r="G678" s="24">
        <f t="shared" si="52"/>
        <v>5</v>
      </c>
      <c r="H678" s="24">
        <f t="shared" si="53"/>
        <v>0</v>
      </c>
      <c r="I678" s="24">
        <f t="shared" si="54"/>
        <v>47</v>
      </c>
    </row>
    <row r="679" spans="4:9" x14ac:dyDescent="0.4">
      <c r="D679" s="25">
        <v>659</v>
      </c>
      <c r="E679" s="25">
        <f t="shared" si="50"/>
        <v>11</v>
      </c>
      <c r="F679" s="24">
        <f t="shared" si="51"/>
        <v>6</v>
      </c>
      <c r="G679" s="24">
        <f t="shared" si="52"/>
        <v>5</v>
      </c>
      <c r="H679" s="24">
        <f t="shared" si="53"/>
        <v>0</v>
      </c>
      <c r="I679" s="24">
        <f t="shared" si="54"/>
        <v>48</v>
      </c>
    </row>
    <row r="680" spans="4:9" x14ac:dyDescent="0.4">
      <c r="D680" s="25">
        <v>660</v>
      </c>
      <c r="E680" s="25">
        <f t="shared" si="50"/>
        <v>0</v>
      </c>
      <c r="F680" s="24">
        <f t="shared" si="51"/>
        <v>7</v>
      </c>
      <c r="G680" s="24">
        <f t="shared" si="52"/>
        <v>5</v>
      </c>
      <c r="H680" s="24">
        <f t="shared" si="53"/>
        <v>0</v>
      </c>
      <c r="I680" s="24">
        <f t="shared" si="54"/>
        <v>39</v>
      </c>
    </row>
    <row r="681" spans="4:9" x14ac:dyDescent="0.4">
      <c r="D681" s="25">
        <v>661</v>
      </c>
      <c r="E681" s="25">
        <f t="shared" si="50"/>
        <v>1</v>
      </c>
      <c r="F681" s="24">
        <f t="shared" si="51"/>
        <v>7</v>
      </c>
      <c r="G681" s="24">
        <f t="shared" si="52"/>
        <v>5</v>
      </c>
      <c r="H681" s="24">
        <f t="shared" si="53"/>
        <v>0</v>
      </c>
      <c r="I681" s="24">
        <f t="shared" si="54"/>
        <v>40</v>
      </c>
    </row>
    <row r="682" spans="4:9" x14ac:dyDescent="0.4">
      <c r="D682" s="25">
        <v>662</v>
      </c>
      <c r="E682" s="25">
        <f t="shared" si="50"/>
        <v>2</v>
      </c>
      <c r="F682" s="24">
        <f t="shared" si="51"/>
        <v>7</v>
      </c>
      <c r="G682" s="24">
        <f t="shared" si="52"/>
        <v>5</v>
      </c>
      <c r="H682" s="24">
        <f t="shared" si="53"/>
        <v>0</v>
      </c>
      <c r="I682" s="24">
        <f t="shared" si="54"/>
        <v>41</v>
      </c>
    </row>
    <row r="683" spans="4:9" x14ac:dyDescent="0.4">
      <c r="D683" s="25">
        <v>663</v>
      </c>
      <c r="E683" s="25">
        <f t="shared" si="50"/>
        <v>3</v>
      </c>
      <c r="F683" s="24">
        <f t="shared" si="51"/>
        <v>7</v>
      </c>
      <c r="G683" s="24">
        <f t="shared" si="52"/>
        <v>5</v>
      </c>
      <c r="H683" s="24">
        <f t="shared" si="53"/>
        <v>0</v>
      </c>
      <c r="I683" s="24">
        <f t="shared" si="54"/>
        <v>42</v>
      </c>
    </row>
    <row r="684" spans="4:9" x14ac:dyDescent="0.4">
      <c r="D684" s="25">
        <v>664</v>
      </c>
      <c r="E684" s="25">
        <f t="shared" si="50"/>
        <v>4</v>
      </c>
      <c r="F684" s="24">
        <f t="shared" si="51"/>
        <v>7</v>
      </c>
      <c r="G684" s="24">
        <f t="shared" si="52"/>
        <v>5</v>
      </c>
      <c r="H684" s="24">
        <f t="shared" si="53"/>
        <v>0</v>
      </c>
      <c r="I684" s="24">
        <f t="shared" si="54"/>
        <v>43</v>
      </c>
    </row>
    <row r="685" spans="4:9" x14ac:dyDescent="0.4">
      <c r="D685" s="25">
        <v>665</v>
      </c>
      <c r="E685" s="25">
        <f t="shared" si="50"/>
        <v>5</v>
      </c>
      <c r="F685" s="24">
        <f t="shared" si="51"/>
        <v>7</v>
      </c>
      <c r="G685" s="24">
        <f t="shared" si="52"/>
        <v>5</v>
      </c>
      <c r="H685" s="24">
        <f t="shared" si="53"/>
        <v>0</v>
      </c>
      <c r="I685" s="24">
        <f t="shared" si="54"/>
        <v>44</v>
      </c>
    </row>
    <row r="686" spans="4:9" x14ac:dyDescent="0.4">
      <c r="D686" s="25">
        <v>666</v>
      </c>
      <c r="E686" s="25">
        <f t="shared" si="50"/>
        <v>6</v>
      </c>
      <c r="F686" s="24">
        <f t="shared" si="51"/>
        <v>7</v>
      </c>
      <c r="G686" s="24">
        <f t="shared" si="52"/>
        <v>5</v>
      </c>
      <c r="H686" s="24">
        <f t="shared" si="53"/>
        <v>0</v>
      </c>
      <c r="I686" s="24">
        <f t="shared" si="54"/>
        <v>45</v>
      </c>
    </row>
    <row r="687" spans="4:9" x14ac:dyDescent="0.4">
      <c r="D687" s="25">
        <v>667</v>
      </c>
      <c r="E687" s="25">
        <f t="shared" si="50"/>
        <v>7</v>
      </c>
      <c r="F687" s="24">
        <f t="shared" si="51"/>
        <v>7</v>
      </c>
      <c r="G687" s="24">
        <f t="shared" si="52"/>
        <v>5</v>
      </c>
      <c r="H687" s="24">
        <f t="shared" si="53"/>
        <v>0</v>
      </c>
      <c r="I687" s="24">
        <f t="shared" si="54"/>
        <v>46</v>
      </c>
    </row>
    <row r="688" spans="4:9" x14ac:dyDescent="0.4">
      <c r="D688" s="25">
        <v>668</v>
      </c>
      <c r="E688" s="25">
        <f t="shared" si="50"/>
        <v>8</v>
      </c>
      <c r="F688" s="24">
        <f t="shared" si="51"/>
        <v>7</v>
      </c>
      <c r="G688" s="24">
        <f t="shared" si="52"/>
        <v>5</v>
      </c>
      <c r="H688" s="24">
        <f t="shared" si="53"/>
        <v>0</v>
      </c>
      <c r="I688" s="24">
        <f t="shared" si="54"/>
        <v>47</v>
      </c>
    </row>
    <row r="689" spans="4:9" x14ac:dyDescent="0.4">
      <c r="D689" s="25">
        <v>669</v>
      </c>
      <c r="E689" s="25">
        <f t="shared" si="50"/>
        <v>9</v>
      </c>
      <c r="F689" s="24">
        <f t="shared" si="51"/>
        <v>7</v>
      </c>
      <c r="G689" s="24">
        <f t="shared" si="52"/>
        <v>5</v>
      </c>
      <c r="H689" s="24">
        <f t="shared" si="53"/>
        <v>0</v>
      </c>
      <c r="I689" s="24">
        <f t="shared" si="54"/>
        <v>48</v>
      </c>
    </row>
    <row r="690" spans="4:9" x14ac:dyDescent="0.4">
      <c r="D690" s="25">
        <v>670</v>
      </c>
      <c r="E690" s="25">
        <f t="shared" si="50"/>
        <v>10</v>
      </c>
      <c r="F690" s="24">
        <f t="shared" si="51"/>
        <v>7</v>
      </c>
      <c r="G690" s="24">
        <f t="shared" si="52"/>
        <v>5</v>
      </c>
      <c r="H690" s="24">
        <f t="shared" si="53"/>
        <v>0</v>
      </c>
      <c r="I690" s="24">
        <f t="shared" si="54"/>
        <v>49</v>
      </c>
    </row>
    <row r="691" spans="4:9" x14ac:dyDescent="0.4">
      <c r="D691" s="25">
        <v>671</v>
      </c>
      <c r="E691" s="25">
        <f t="shared" si="50"/>
        <v>11</v>
      </c>
      <c r="F691" s="24">
        <f t="shared" si="51"/>
        <v>7</v>
      </c>
      <c r="G691" s="24">
        <f t="shared" si="52"/>
        <v>5</v>
      </c>
      <c r="H691" s="24">
        <f t="shared" si="53"/>
        <v>0</v>
      </c>
      <c r="I691" s="24">
        <f t="shared" si="54"/>
        <v>50</v>
      </c>
    </row>
    <row r="692" spans="4:9" x14ac:dyDescent="0.4">
      <c r="D692" s="25">
        <v>672</v>
      </c>
      <c r="E692" s="25">
        <f t="shared" si="50"/>
        <v>0</v>
      </c>
      <c r="F692" s="24">
        <f t="shared" si="51"/>
        <v>8</v>
      </c>
      <c r="G692" s="24">
        <f t="shared" si="52"/>
        <v>5</v>
      </c>
      <c r="H692" s="24">
        <f t="shared" si="53"/>
        <v>0</v>
      </c>
      <c r="I692" s="24">
        <f t="shared" si="54"/>
        <v>41</v>
      </c>
    </row>
    <row r="693" spans="4:9" x14ac:dyDescent="0.4">
      <c r="D693" s="25">
        <v>673</v>
      </c>
      <c r="E693" s="25">
        <f t="shared" si="50"/>
        <v>1</v>
      </c>
      <c r="F693" s="24">
        <f t="shared" si="51"/>
        <v>8</v>
      </c>
      <c r="G693" s="24">
        <f t="shared" si="52"/>
        <v>5</v>
      </c>
      <c r="H693" s="24">
        <f t="shared" si="53"/>
        <v>0</v>
      </c>
      <c r="I693" s="24">
        <f t="shared" si="54"/>
        <v>42</v>
      </c>
    </row>
    <row r="694" spans="4:9" x14ac:dyDescent="0.4">
      <c r="D694" s="25">
        <v>674</v>
      </c>
      <c r="E694" s="25">
        <f t="shared" si="50"/>
        <v>2</v>
      </c>
      <c r="F694" s="24">
        <f t="shared" si="51"/>
        <v>8</v>
      </c>
      <c r="G694" s="24">
        <f t="shared" si="52"/>
        <v>5</v>
      </c>
      <c r="H694" s="24">
        <f t="shared" si="53"/>
        <v>0</v>
      </c>
      <c r="I694" s="24">
        <f t="shared" si="54"/>
        <v>43</v>
      </c>
    </row>
    <row r="695" spans="4:9" x14ac:dyDescent="0.4">
      <c r="D695" s="25">
        <v>675</v>
      </c>
      <c r="E695" s="25">
        <f t="shared" si="50"/>
        <v>3</v>
      </c>
      <c r="F695" s="24">
        <f t="shared" si="51"/>
        <v>8</v>
      </c>
      <c r="G695" s="24">
        <f t="shared" si="52"/>
        <v>5</v>
      </c>
      <c r="H695" s="24">
        <f t="shared" si="53"/>
        <v>0</v>
      </c>
      <c r="I695" s="24">
        <f t="shared" si="54"/>
        <v>44</v>
      </c>
    </row>
    <row r="696" spans="4:9" x14ac:dyDescent="0.4">
      <c r="D696" s="25">
        <v>676</v>
      </c>
      <c r="E696" s="25">
        <f t="shared" si="50"/>
        <v>4</v>
      </c>
      <c r="F696" s="24">
        <f t="shared" si="51"/>
        <v>8</v>
      </c>
      <c r="G696" s="24">
        <f t="shared" si="52"/>
        <v>5</v>
      </c>
      <c r="H696" s="24">
        <f t="shared" si="53"/>
        <v>0</v>
      </c>
      <c r="I696" s="24">
        <f t="shared" si="54"/>
        <v>45</v>
      </c>
    </row>
    <row r="697" spans="4:9" x14ac:dyDescent="0.4">
      <c r="D697" s="25">
        <v>677</v>
      </c>
      <c r="E697" s="25">
        <f t="shared" si="50"/>
        <v>5</v>
      </c>
      <c r="F697" s="24">
        <f t="shared" si="51"/>
        <v>8</v>
      </c>
      <c r="G697" s="24">
        <f t="shared" si="52"/>
        <v>5</v>
      </c>
      <c r="H697" s="24">
        <f t="shared" si="53"/>
        <v>0</v>
      </c>
      <c r="I697" s="24">
        <f t="shared" si="54"/>
        <v>46</v>
      </c>
    </row>
    <row r="698" spans="4:9" x14ac:dyDescent="0.4">
      <c r="D698" s="25">
        <v>678</v>
      </c>
      <c r="E698" s="25">
        <f t="shared" si="50"/>
        <v>6</v>
      </c>
      <c r="F698" s="24">
        <f t="shared" si="51"/>
        <v>8</v>
      </c>
      <c r="G698" s="24">
        <f t="shared" si="52"/>
        <v>5</v>
      </c>
      <c r="H698" s="24">
        <f t="shared" si="53"/>
        <v>0</v>
      </c>
      <c r="I698" s="24">
        <f t="shared" si="54"/>
        <v>47</v>
      </c>
    </row>
    <row r="699" spans="4:9" x14ac:dyDescent="0.4">
      <c r="D699" s="25">
        <v>679</v>
      </c>
      <c r="E699" s="25">
        <f t="shared" si="50"/>
        <v>7</v>
      </c>
      <c r="F699" s="24">
        <f t="shared" si="51"/>
        <v>8</v>
      </c>
      <c r="G699" s="24">
        <f t="shared" si="52"/>
        <v>5</v>
      </c>
      <c r="H699" s="24">
        <f t="shared" si="53"/>
        <v>0</v>
      </c>
      <c r="I699" s="24">
        <f t="shared" si="54"/>
        <v>48</v>
      </c>
    </row>
    <row r="700" spans="4:9" x14ac:dyDescent="0.4">
      <c r="D700" s="25">
        <v>680</v>
      </c>
      <c r="E700" s="25">
        <f t="shared" si="50"/>
        <v>8</v>
      </c>
      <c r="F700" s="24">
        <f t="shared" si="51"/>
        <v>8</v>
      </c>
      <c r="G700" s="24">
        <f t="shared" si="52"/>
        <v>5</v>
      </c>
      <c r="H700" s="24">
        <f t="shared" si="53"/>
        <v>0</v>
      </c>
      <c r="I700" s="24">
        <f t="shared" si="54"/>
        <v>49</v>
      </c>
    </row>
    <row r="701" spans="4:9" x14ac:dyDescent="0.4">
      <c r="D701" s="25">
        <v>681</v>
      </c>
      <c r="E701" s="25">
        <f t="shared" si="50"/>
        <v>9</v>
      </c>
      <c r="F701" s="24">
        <f t="shared" si="51"/>
        <v>8</v>
      </c>
      <c r="G701" s="24">
        <f t="shared" si="52"/>
        <v>5</v>
      </c>
      <c r="H701" s="24">
        <f t="shared" si="53"/>
        <v>0</v>
      </c>
      <c r="I701" s="24">
        <f t="shared" si="54"/>
        <v>50</v>
      </c>
    </row>
    <row r="702" spans="4:9" x14ac:dyDescent="0.4">
      <c r="D702" s="25">
        <v>682</v>
      </c>
      <c r="E702" s="25">
        <f t="shared" si="50"/>
        <v>10</v>
      </c>
      <c r="F702" s="24">
        <f t="shared" si="51"/>
        <v>8</v>
      </c>
      <c r="G702" s="24">
        <f t="shared" si="52"/>
        <v>5</v>
      </c>
      <c r="H702" s="24">
        <f t="shared" si="53"/>
        <v>0</v>
      </c>
      <c r="I702" s="24">
        <f t="shared" si="54"/>
        <v>51</v>
      </c>
    </row>
    <row r="703" spans="4:9" x14ac:dyDescent="0.4">
      <c r="D703" s="25">
        <v>683</v>
      </c>
      <c r="E703" s="25">
        <f t="shared" si="50"/>
        <v>11</v>
      </c>
      <c r="F703" s="24">
        <f t="shared" si="51"/>
        <v>8</v>
      </c>
      <c r="G703" s="24">
        <f t="shared" si="52"/>
        <v>5</v>
      </c>
      <c r="H703" s="24">
        <f t="shared" si="53"/>
        <v>0</v>
      </c>
      <c r="I703" s="24">
        <f t="shared" si="54"/>
        <v>52</v>
      </c>
    </row>
    <row r="704" spans="4:9" x14ac:dyDescent="0.4">
      <c r="D704" s="25">
        <v>684</v>
      </c>
      <c r="E704" s="25">
        <f t="shared" si="50"/>
        <v>0</v>
      </c>
      <c r="F704" s="24">
        <f t="shared" si="51"/>
        <v>9</v>
      </c>
      <c r="G704" s="24">
        <f t="shared" si="52"/>
        <v>5</v>
      </c>
      <c r="H704" s="24">
        <f t="shared" si="53"/>
        <v>0</v>
      </c>
      <c r="I704" s="24">
        <f t="shared" si="54"/>
        <v>43</v>
      </c>
    </row>
    <row r="705" spans="4:9" x14ac:dyDescent="0.4">
      <c r="D705" s="25">
        <v>685</v>
      </c>
      <c r="E705" s="25">
        <f t="shared" si="50"/>
        <v>1</v>
      </c>
      <c r="F705" s="24">
        <f t="shared" si="51"/>
        <v>9</v>
      </c>
      <c r="G705" s="24">
        <f t="shared" si="52"/>
        <v>5</v>
      </c>
      <c r="H705" s="24">
        <f t="shared" si="53"/>
        <v>0</v>
      </c>
      <c r="I705" s="24">
        <f t="shared" si="54"/>
        <v>44</v>
      </c>
    </row>
    <row r="706" spans="4:9" x14ac:dyDescent="0.4">
      <c r="D706" s="25">
        <v>686</v>
      </c>
      <c r="E706" s="25">
        <f t="shared" si="50"/>
        <v>2</v>
      </c>
      <c r="F706" s="24">
        <f t="shared" si="51"/>
        <v>9</v>
      </c>
      <c r="G706" s="24">
        <f t="shared" si="52"/>
        <v>5</v>
      </c>
      <c r="H706" s="24">
        <f t="shared" si="53"/>
        <v>0</v>
      </c>
      <c r="I706" s="24">
        <f t="shared" si="54"/>
        <v>45</v>
      </c>
    </row>
    <row r="707" spans="4:9" x14ac:dyDescent="0.4">
      <c r="D707" s="25">
        <v>687</v>
      </c>
      <c r="E707" s="25">
        <f t="shared" si="50"/>
        <v>3</v>
      </c>
      <c r="F707" s="24">
        <f t="shared" si="51"/>
        <v>9</v>
      </c>
      <c r="G707" s="24">
        <f t="shared" si="52"/>
        <v>5</v>
      </c>
      <c r="H707" s="24">
        <f t="shared" si="53"/>
        <v>0</v>
      </c>
      <c r="I707" s="24">
        <f t="shared" si="54"/>
        <v>46</v>
      </c>
    </row>
    <row r="708" spans="4:9" x14ac:dyDescent="0.4">
      <c r="D708" s="25">
        <v>688</v>
      </c>
      <c r="E708" s="25">
        <f t="shared" si="50"/>
        <v>4</v>
      </c>
      <c r="F708" s="24">
        <f t="shared" si="51"/>
        <v>9</v>
      </c>
      <c r="G708" s="24">
        <f t="shared" si="52"/>
        <v>5</v>
      </c>
      <c r="H708" s="24">
        <f t="shared" si="53"/>
        <v>0</v>
      </c>
      <c r="I708" s="24">
        <f t="shared" si="54"/>
        <v>47</v>
      </c>
    </row>
    <row r="709" spans="4:9" x14ac:dyDescent="0.4">
      <c r="D709" s="25">
        <v>689</v>
      </c>
      <c r="E709" s="25">
        <f t="shared" si="50"/>
        <v>5</v>
      </c>
      <c r="F709" s="24">
        <f t="shared" si="51"/>
        <v>9</v>
      </c>
      <c r="G709" s="24">
        <f t="shared" si="52"/>
        <v>5</v>
      </c>
      <c r="H709" s="24">
        <f t="shared" si="53"/>
        <v>0</v>
      </c>
      <c r="I709" s="24">
        <f t="shared" si="54"/>
        <v>48</v>
      </c>
    </row>
    <row r="710" spans="4:9" x14ac:dyDescent="0.4">
      <c r="D710" s="25">
        <v>690</v>
      </c>
      <c r="E710" s="25">
        <f t="shared" si="50"/>
        <v>6</v>
      </c>
      <c r="F710" s="24">
        <f t="shared" si="51"/>
        <v>9</v>
      </c>
      <c r="G710" s="24">
        <f t="shared" si="52"/>
        <v>5</v>
      </c>
      <c r="H710" s="24">
        <f t="shared" si="53"/>
        <v>0</v>
      </c>
      <c r="I710" s="24">
        <f t="shared" si="54"/>
        <v>49</v>
      </c>
    </row>
    <row r="711" spans="4:9" x14ac:dyDescent="0.4">
      <c r="D711" s="25">
        <v>691</v>
      </c>
      <c r="E711" s="25">
        <f t="shared" si="50"/>
        <v>7</v>
      </c>
      <c r="F711" s="24">
        <f t="shared" si="51"/>
        <v>9</v>
      </c>
      <c r="G711" s="24">
        <f t="shared" si="52"/>
        <v>5</v>
      </c>
      <c r="H711" s="24">
        <f t="shared" si="53"/>
        <v>0</v>
      </c>
      <c r="I711" s="24">
        <f t="shared" si="54"/>
        <v>50</v>
      </c>
    </row>
    <row r="712" spans="4:9" x14ac:dyDescent="0.4">
      <c r="D712" s="25">
        <v>692</v>
      </c>
      <c r="E712" s="25">
        <f t="shared" si="50"/>
        <v>8</v>
      </c>
      <c r="F712" s="24">
        <f t="shared" si="51"/>
        <v>9</v>
      </c>
      <c r="G712" s="24">
        <f t="shared" si="52"/>
        <v>5</v>
      </c>
      <c r="H712" s="24">
        <f t="shared" si="53"/>
        <v>0</v>
      </c>
      <c r="I712" s="24">
        <f t="shared" si="54"/>
        <v>51</v>
      </c>
    </row>
    <row r="713" spans="4:9" x14ac:dyDescent="0.4">
      <c r="D713" s="25">
        <v>693</v>
      </c>
      <c r="E713" s="25">
        <f t="shared" si="50"/>
        <v>9</v>
      </c>
      <c r="F713" s="24">
        <f t="shared" si="51"/>
        <v>9</v>
      </c>
      <c r="G713" s="24">
        <f t="shared" si="52"/>
        <v>5</v>
      </c>
      <c r="H713" s="24">
        <f t="shared" si="53"/>
        <v>0</v>
      </c>
      <c r="I713" s="24">
        <f t="shared" si="54"/>
        <v>52</v>
      </c>
    </row>
    <row r="714" spans="4:9" x14ac:dyDescent="0.4">
      <c r="D714" s="25">
        <v>694</v>
      </c>
      <c r="E714" s="25">
        <f t="shared" si="50"/>
        <v>10</v>
      </c>
      <c r="F714" s="24">
        <f t="shared" si="51"/>
        <v>9</v>
      </c>
      <c r="G714" s="24">
        <f t="shared" si="52"/>
        <v>5</v>
      </c>
      <c r="H714" s="24">
        <f t="shared" si="53"/>
        <v>0</v>
      </c>
      <c r="I714" s="24">
        <f t="shared" si="54"/>
        <v>53</v>
      </c>
    </row>
    <row r="715" spans="4:9" x14ac:dyDescent="0.4">
      <c r="D715" s="25">
        <v>695</v>
      </c>
      <c r="E715" s="25">
        <f t="shared" si="50"/>
        <v>11</v>
      </c>
      <c r="F715" s="24">
        <f t="shared" si="51"/>
        <v>9</v>
      </c>
      <c r="G715" s="24">
        <f t="shared" si="52"/>
        <v>5</v>
      </c>
      <c r="H715" s="24">
        <f t="shared" si="53"/>
        <v>0</v>
      </c>
      <c r="I715" s="24">
        <f t="shared" si="54"/>
        <v>54</v>
      </c>
    </row>
    <row r="716" spans="4:9" x14ac:dyDescent="0.4">
      <c r="D716" s="25">
        <v>696</v>
      </c>
      <c r="E716" s="25">
        <f t="shared" si="50"/>
        <v>0</v>
      </c>
      <c r="F716" s="24">
        <f t="shared" si="51"/>
        <v>10</v>
      </c>
      <c r="G716" s="24">
        <f t="shared" si="52"/>
        <v>5</v>
      </c>
      <c r="H716" s="24">
        <f t="shared" si="53"/>
        <v>0</v>
      </c>
      <c r="I716" s="24">
        <f t="shared" si="54"/>
        <v>45</v>
      </c>
    </row>
    <row r="717" spans="4:9" x14ac:dyDescent="0.4">
      <c r="D717" s="25">
        <v>697</v>
      </c>
      <c r="E717" s="25">
        <f t="shared" si="50"/>
        <v>1</v>
      </c>
      <c r="F717" s="24">
        <f t="shared" si="51"/>
        <v>10</v>
      </c>
      <c r="G717" s="24">
        <f t="shared" si="52"/>
        <v>5</v>
      </c>
      <c r="H717" s="24">
        <f t="shared" si="53"/>
        <v>0</v>
      </c>
      <c r="I717" s="24">
        <f t="shared" si="54"/>
        <v>46</v>
      </c>
    </row>
    <row r="718" spans="4:9" x14ac:dyDescent="0.4">
      <c r="D718" s="25">
        <v>698</v>
      </c>
      <c r="E718" s="25">
        <f t="shared" si="50"/>
        <v>2</v>
      </c>
      <c r="F718" s="24">
        <f t="shared" si="51"/>
        <v>10</v>
      </c>
      <c r="G718" s="24">
        <f t="shared" si="52"/>
        <v>5</v>
      </c>
      <c r="H718" s="24">
        <f t="shared" si="53"/>
        <v>0</v>
      </c>
      <c r="I718" s="24">
        <f t="shared" si="54"/>
        <v>47</v>
      </c>
    </row>
    <row r="719" spans="4:9" x14ac:dyDescent="0.4">
      <c r="D719" s="25">
        <v>699</v>
      </c>
      <c r="E719" s="25">
        <f t="shared" si="50"/>
        <v>3</v>
      </c>
      <c r="F719" s="24">
        <f t="shared" si="51"/>
        <v>10</v>
      </c>
      <c r="G719" s="24">
        <f t="shared" si="52"/>
        <v>5</v>
      </c>
      <c r="H719" s="24">
        <f t="shared" si="53"/>
        <v>0</v>
      </c>
      <c r="I719" s="24">
        <f t="shared" si="54"/>
        <v>48</v>
      </c>
    </row>
    <row r="720" spans="4:9" x14ac:dyDescent="0.4">
      <c r="D720" s="25">
        <v>700</v>
      </c>
      <c r="E720" s="25">
        <f t="shared" si="50"/>
        <v>4</v>
      </c>
      <c r="F720" s="24">
        <f t="shared" si="51"/>
        <v>10</v>
      </c>
      <c r="G720" s="24">
        <f t="shared" si="52"/>
        <v>5</v>
      </c>
      <c r="H720" s="24">
        <f t="shared" si="53"/>
        <v>0</v>
      </c>
      <c r="I720" s="24">
        <f t="shared" si="54"/>
        <v>49</v>
      </c>
    </row>
    <row r="721" spans="4:9" x14ac:dyDescent="0.4">
      <c r="D721" s="25">
        <v>701</v>
      </c>
      <c r="E721" s="25">
        <f t="shared" si="50"/>
        <v>5</v>
      </c>
      <c r="F721" s="24">
        <f t="shared" si="51"/>
        <v>10</v>
      </c>
      <c r="G721" s="24">
        <f t="shared" si="52"/>
        <v>5</v>
      </c>
      <c r="H721" s="24">
        <f t="shared" si="53"/>
        <v>0</v>
      </c>
      <c r="I721" s="24">
        <f t="shared" si="54"/>
        <v>50</v>
      </c>
    </row>
    <row r="722" spans="4:9" x14ac:dyDescent="0.4">
      <c r="D722" s="25">
        <v>702</v>
      </c>
      <c r="E722" s="25">
        <f t="shared" si="50"/>
        <v>6</v>
      </c>
      <c r="F722" s="24">
        <f t="shared" si="51"/>
        <v>10</v>
      </c>
      <c r="G722" s="24">
        <f t="shared" si="52"/>
        <v>5</v>
      </c>
      <c r="H722" s="24">
        <f t="shared" si="53"/>
        <v>0</v>
      </c>
      <c r="I722" s="24">
        <f t="shared" si="54"/>
        <v>51</v>
      </c>
    </row>
    <row r="723" spans="4:9" x14ac:dyDescent="0.4">
      <c r="D723" s="25">
        <v>703</v>
      </c>
      <c r="E723" s="25">
        <f t="shared" si="50"/>
        <v>7</v>
      </c>
      <c r="F723" s="24">
        <f t="shared" si="51"/>
        <v>10</v>
      </c>
      <c r="G723" s="24">
        <f t="shared" si="52"/>
        <v>5</v>
      </c>
      <c r="H723" s="24">
        <f t="shared" si="53"/>
        <v>0</v>
      </c>
      <c r="I723" s="24">
        <f t="shared" si="54"/>
        <v>52</v>
      </c>
    </row>
    <row r="724" spans="4:9" x14ac:dyDescent="0.4">
      <c r="D724" s="25">
        <v>704</v>
      </c>
      <c r="E724" s="25">
        <f t="shared" si="50"/>
        <v>8</v>
      </c>
      <c r="F724" s="24">
        <f t="shared" si="51"/>
        <v>10</v>
      </c>
      <c r="G724" s="24">
        <f t="shared" si="52"/>
        <v>5</v>
      </c>
      <c r="H724" s="24">
        <f t="shared" si="53"/>
        <v>0</v>
      </c>
      <c r="I724" s="24">
        <f t="shared" si="54"/>
        <v>53</v>
      </c>
    </row>
    <row r="725" spans="4:9" x14ac:dyDescent="0.4">
      <c r="D725" s="25">
        <v>705</v>
      </c>
      <c r="E725" s="25">
        <f t="shared" ref="E725:E788" si="55">MOD(D725,12)</f>
        <v>9</v>
      </c>
      <c r="F725" s="24">
        <f t="shared" ref="F725:F788" si="56">MOD(QUOTIENT(D725,12),12)</f>
        <v>10</v>
      </c>
      <c r="G725" s="24">
        <f t="shared" ref="G725:G788" si="57">MOD(QUOTIENT(D725,11^2),12)</f>
        <v>5</v>
      </c>
      <c r="H725" s="24">
        <f t="shared" ref="H725:H788" si="58">MOD(QUOTIENT(D725,11^3),12)</f>
        <v>0</v>
      </c>
      <c r="I725" s="24">
        <f t="shared" ref="I725:I788" si="59">SUMPRODUCT($E$19:$H$19,E725:H725)</f>
        <v>54</v>
      </c>
    </row>
    <row r="726" spans="4:9" x14ac:dyDescent="0.4">
      <c r="D726" s="25">
        <v>706</v>
      </c>
      <c r="E726" s="25">
        <f t="shared" si="55"/>
        <v>10</v>
      </c>
      <c r="F726" s="24">
        <f t="shared" si="56"/>
        <v>10</v>
      </c>
      <c r="G726" s="24">
        <f t="shared" si="57"/>
        <v>5</v>
      </c>
      <c r="H726" s="24">
        <f t="shared" si="58"/>
        <v>0</v>
      </c>
      <c r="I726" s="24">
        <f t="shared" si="59"/>
        <v>55</v>
      </c>
    </row>
    <row r="727" spans="4:9" x14ac:dyDescent="0.4">
      <c r="D727" s="25">
        <v>707</v>
      </c>
      <c r="E727" s="25">
        <f t="shared" si="55"/>
        <v>11</v>
      </c>
      <c r="F727" s="24">
        <f t="shared" si="56"/>
        <v>10</v>
      </c>
      <c r="G727" s="24">
        <f t="shared" si="57"/>
        <v>5</v>
      </c>
      <c r="H727" s="24">
        <f t="shared" si="58"/>
        <v>0</v>
      </c>
      <c r="I727" s="24">
        <f t="shared" si="59"/>
        <v>56</v>
      </c>
    </row>
    <row r="728" spans="4:9" x14ac:dyDescent="0.4">
      <c r="D728" s="25">
        <v>708</v>
      </c>
      <c r="E728" s="25">
        <f t="shared" si="55"/>
        <v>0</v>
      </c>
      <c r="F728" s="24">
        <f t="shared" si="56"/>
        <v>11</v>
      </c>
      <c r="G728" s="24">
        <f t="shared" si="57"/>
        <v>5</v>
      </c>
      <c r="H728" s="24">
        <f t="shared" si="58"/>
        <v>0</v>
      </c>
      <c r="I728" s="24">
        <f t="shared" si="59"/>
        <v>47</v>
      </c>
    </row>
    <row r="729" spans="4:9" x14ac:dyDescent="0.4">
      <c r="D729" s="25">
        <v>709</v>
      </c>
      <c r="E729" s="25">
        <f t="shared" si="55"/>
        <v>1</v>
      </c>
      <c r="F729" s="24">
        <f t="shared" si="56"/>
        <v>11</v>
      </c>
      <c r="G729" s="24">
        <f t="shared" si="57"/>
        <v>5</v>
      </c>
      <c r="H729" s="24">
        <f t="shared" si="58"/>
        <v>0</v>
      </c>
      <c r="I729" s="24">
        <f t="shared" si="59"/>
        <v>48</v>
      </c>
    </row>
    <row r="730" spans="4:9" x14ac:dyDescent="0.4">
      <c r="D730" s="25">
        <v>710</v>
      </c>
      <c r="E730" s="25">
        <f t="shared" si="55"/>
        <v>2</v>
      </c>
      <c r="F730" s="24">
        <f t="shared" si="56"/>
        <v>11</v>
      </c>
      <c r="G730" s="24">
        <f t="shared" si="57"/>
        <v>5</v>
      </c>
      <c r="H730" s="24">
        <f t="shared" si="58"/>
        <v>0</v>
      </c>
      <c r="I730" s="24">
        <f t="shared" si="59"/>
        <v>49</v>
      </c>
    </row>
    <row r="731" spans="4:9" x14ac:dyDescent="0.4">
      <c r="D731" s="25">
        <v>711</v>
      </c>
      <c r="E731" s="25">
        <f t="shared" si="55"/>
        <v>3</v>
      </c>
      <c r="F731" s="24">
        <f t="shared" si="56"/>
        <v>11</v>
      </c>
      <c r="G731" s="24">
        <f t="shared" si="57"/>
        <v>5</v>
      </c>
      <c r="H731" s="24">
        <f t="shared" si="58"/>
        <v>0</v>
      </c>
      <c r="I731" s="24">
        <f t="shared" si="59"/>
        <v>50</v>
      </c>
    </row>
    <row r="732" spans="4:9" x14ac:dyDescent="0.4">
      <c r="D732" s="25">
        <v>712</v>
      </c>
      <c r="E732" s="25">
        <f t="shared" si="55"/>
        <v>4</v>
      </c>
      <c r="F732" s="24">
        <f t="shared" si="56"/>
        <v>11</v>
      </c>
      <c r="G732" s="24">
        <f t="shared" si="57"/>
        <v>5</v>
      </c>
      <c r="H732" s="24">
        <f t="shared" si="58"/>
        <v>0</v>
      </c>
      <c r="I732" s="24">
        <f t="shared" si="59"/>
        <v>51</v>
      </c>
    </row>
    <row r="733" spans="4:9" x14ac:dyDescent="0.4">
      <c r="D733" s="25">
        <v>713</v>
      </c>
      <c r="E733" s="25">
        <f t="shared" si="55"/>
        <v>5</v>
      </c>
      <c r="F733" s="24">
        <f t="shared" si="56"/>
        <v>11</v>
      </c>
      <c r="G733" s="24">
        <f t="shared" si="57"/>
        <v>5</v>
      </c>
      <c r="H733" s="24">
        <f t="shared" si="58"/>
        <v>0</v>
      </c>
      <c r="I733" s="24">
        <f t="shared" si="59"/>
        <v>52</v>
      </c>
    </row>
    <row r="734" spans="4:9" x14ac:dyDescent="0.4">
      <c r="D734" s="25">
        <v>714</v>
      </c>
      <c r="E734" s="25">
        <f t="shared" si="55"/>
        <v>6</v>
      </c>
      <c r="F734" s="24">
        <f t="shared" si="56"/>
        <v>11</v>
      </c>
      <c r="G734" s="24">
        <f t="shared" si="57"/>
        <v>5</v>
      </c>
      <c r="H734" s="24">
        <f t="shared" si="58"/>
        <v>0</v>
      </c>
      <c r="I734" s="24">
        <f t="shared" si="59"/>
        <v>53</v>
      </c>
    </row>
    <row r="735" spans="4:9" x14ac:dyDescent="0.4">
      <c r="D735" s="25">
        <v>715</v>
      </c>
      <c r="E735" s="25">
        <f t="shared" si="55"/>
        <v>7</v>
      </c>
      <c r="F735" s="24">
        <f t="shared" si="56"/>
        <v>11</v>
      </c>
      <c r="G735" s="24">
        <f t="shared" si="57"/>
        <v>5</v>
      </c>
      <c r="H735" s="24">
        <f t="shared" si="58"/>
        <v>0</v>
      </c>
      <c r="I735" s="24">
        <f t="shared" si="59"/>
        <v>54</v>
      </c>
    </row>
    <row r="736" spans="4:9" x14ac:dyDescent="0.4">
      <c r="D736" s="25">
        <v>716</v>
      </c>
      <c r="E736" s="25">
        <f t="shared" si="55"/>
        <v>8</v>
      </c>
      <c r="F736" s="24">
        <f t="shared" si="56"/>
        <v>11</v>
      </c>
      <c r="G736" s="24">
        <f t="shared" si="57"/>
        <v>5</v>
      </c>
      <c r="H736" s="24">
        <f t="shared" si="58"/>
        <v>0</v>
      </c>
      <c r="I736" s="24">
        <f t="shared" si="59"/>
        <v>55</v>
      </c>
    </row>
    <row r="737" spans="4:9" x14ac:dyDescent="0.4">
      <c r="D737" s="25">
        <v>717</v>
      </c>
      <c r="E737" s="25">
        <f t="shared" si="55"/>
        <v>9</v>
      </c>
      <c r="F737" s="24">
        <f t="shared" si="56"/>
        <v>11</v>
      </c>
      <c r="G737" s="24">
        <f t="shared" si="57"/>
        <v>5</v>
      </c>
      <c r="H737" s="24">
        <f t="shared" si="58"/>
        <v>0</v>
      </c>
      <c r="I737" s="24">
        <f t="shared" si="59"/>
        <v>56</v>
      </c>
    </row>
    <row r="738" spans="4:9" x14ac:dyDescent="0.4">
      <c r="D738" s="25">
        <v>718</v>
      </c>
      <c r="E738" s="25">
        <f t="shared" si="55"/>
        <v>10</v>
      </c>
      <c r="F738" s="24">
        <f t="shared" si="56"/>
        <v>11</v>
      </c>
      <c r="G738" s="24">
        <f t="shared" si="57"/>
        <v>5</v>
      </c>
      <c r="H738" s="24">
        <f t="shared" si="58"/>
        <v>0</v>
      </c>
      <c r="I738" s="24">
        <f t="shared" si="59"/>
        <v>57</v>
      </c>
    </row>
    <row r="739" spans="4:9" x14ac:dyDescent="0.4">
      <c r="D739" s="25">
        <v>719</v>
      </c>
      <c r="E739" s="25">
        <f t="shared" si="55"/>
        <v>11</v>
      </c>
      <c r="F739" s="24">
        <f t="shared" si="56"/>
        <v>11</v>
      </c>
      <c r="G739" s="24">
        <f t="shared" si="57"/>
        <v>5</v>
      </c>
      <c r="H739" s="24">
        <f t="shared" si="58"/>
        <v>0</v>
      </c>
      <c r="I739" s="24">
        <f t="shared" si="59"/>
        <v>58</v>
      </c>
    </row>
    <row r="740" spans="4:9" x14ac:dyDescent="0.4">
      <c r="D740" s="25">
        <v>720</v>
      </c>
      <c r="E740" s="25">
        <f t="shared" si="55"/>
        <v>0</v>
      </c>
      <c r="F740" s="24">
        <f t="shared" si="56"/>
        <v>0</v>
      </c>
      <c r="G740" s="24">
        <f t="shared" si="57"/>
        <v>5</v>
      </c>
      <c r="H740" s="24">
        <f t="shared" si="58"/>
        <v>0</v>
      </c>
      <c r="I740" s="24">
        <f t="shared" si="59"/>
        <v>25</v>
      </c>
    </row>
    <row r="741" spans="4:9" x14ac:dyDescent="0.4">
      <c r="D741" s="25">
        <v>721</v>
      </c>
      <c r="E741" s="25">
        <f t="shared" si="55"/>
        <v>1</v>
      </c>
      <c r="F741" s="24">
        <f t="shared" si="56"/>
        <v>0</v>
      </c>
      <c r="G741" s="24">
        <f t="shared" si="57"/>
        <v>5</v>
      </c>
      <c r="H741" s="24">
        <f t="shared" si="58"/>
        <v>0</v>
      </c>
      <c r="I741" s="24">
        <f t="shared" si="59"/>
        <v>26</v>
      </c>
    </row>
    <row r="742" spans="4:9" x14ac:dyDescent="0.4">
      <c r="D742" s="25">
        <v>722</v>
      </c>
      <c r="E742" s="25">
        <f t="shared" si="55"/>
        <v>2</v>
      </c>
      <c r="F742" s="24">
        <f t="shared" si="56"/>
        <v>0</v>
      </c>
      <c r="G742" s="24">
        <f t="shared" si="57"/>
        <v>5</v>
      </c>
      <c r="H742" s="24">
        <f t="shared" si="58"/>
        <v>0</v>
      </c>
      <c r="I742" s="24">
        <f t="shared" si="59"/>
        <v>27</v>
      </c>
    </row>
    <row r="743" spans="4:9" x14ac:dyDescent="0.4">
      <c r="D743" s="25">
        <v>723</v>
      </c>
      <c r="E743" s="25">
        <f t="shared" si="55"/>
        <v>3</v>
      </c>
      <c r="F743" s="24">
        <f t="shared" si="56"/>
        <v>0</v>
      </c>
      <c r="G743" s="24">
        <f t="shared" si="57"/>
        <v>5</v>
      </c>
      <c r="H743" s="24">
        <f t="shared" si="58"/>
        <v>0</v>
      </c>
      <c r="I743" s="24">
        <f t="shared" si="59"/>
        <v>28</v>
      </c>
    </row>
    <row r="744" spans="4:9" x14ac:dyDescent="0.4">
      <c r="D744" s="25">
        <v>724</v>
      </c>
      <c r="E744" s="25">
        <f t="shared" si="55"/>
        <v>4</v>
      </c>
      <c r="F744" s="24">
        <f t="shared" si="56"/>
        <v>0</v>
      </c>
      <c r="G744" s="24">
        <f t="shared" si="57"/>
        <v>5</v>
      </c>
      <c r="H744" s="24">
        <f t="shared" si="58"/>
        <v>0</v>
      </c>
      <c r="I744" s="24">
        <f t="shared" si="59"/>
        <v>29</v>
      </c>
    </row>
    <row r="745" spans="4:9" x14ac:dyDescent="0.4">
      <c r="D745" s="25">
        <v>725</v>
      </c>
      <c r="E745" s="25">
        <f t="shared" si="55"/>
        <v>5</v>
      </c>
      <c r="F745" s="24">
        <f t="shared" si="56"/>
        <v>0</v>
      </c>
      <c r="G745" s="24">
        <f t="shared" si="57"/>
        <v>5</v>
      </c>
      <c r="H745" s="24">
        <f t="shared" si="58"/>
        <v>0</v>
      </c>
      <c r="I745" s="24">
        <f t="shared" si="59"/>
        <v>30</v>
      </c>
    </row>
    <row r="746" spans="4:9" x14ac:dyDescent="0.4">
      <c r="D746" s="25">
        <v>726</v>
      </c>
      <c r="E746" s="25">
        <f t="shared" si="55"/>
        <v>6</v>
      </c>
      <c r="F746" s="24">
        <f t="shared" si="56"/>
        <v>0</v>
      </c>
      <c r="G746" s="24">
        <f t="shared" si="57"/>
        <v>6</v>
      </c>
      <c r="H746" s="24">
        <f t="shared" si="58"/>
        <v>0</v>
      </c>
      <c r="I746" s="24">
        <f t="shared" si="59"/>
        <v>36</v>
      </c>
    </row>
    <row r="747" spans="4:9" x14ac:dyDescent="0.4">
      <c r="D747" s="25">
        <v>727</v>
      </c>
      <c r="E747" s="25">
        <f t="shared" si="55"/>
        <v>7</v>
      </c>
      <c r="F747" s="24">
        <f t="shared" si="56"/>
        <v>0</v>
      </c>
      <c r="G747" s="24">
        <f t="shared" si="57"/>
        <v>6</v>
      </c>
      <c r="H747" s="24">
        <f t="shared" si="58"/>
        <v>0</v>
      </c>
      <c r="I747" s="24">
        <f t="shared" si="59"/>
        <v>37</v>
      </c>
    </row>
    <row r="748" spans="4:9" x14ac:dyDescent="0.4">
      <c r="D748" s="25">
        <v>728</v>
      </c>
      <c r="E748" s="25">
        <f t="shared" si="55"/>
        <v>8</v>
      </c>
      <c r="F748" s="24">
        <f t="shared" si="56"/>
        <v>0</v>
      </c>
      <c r="G748" s="24">
        <f t="shared" si="57"/>
        <v>6</v>
      </c>
      <c r="H748" s="24">
        <f t="shared" si="58"/>
        <v>0</v>
      </c>
      <c r="I748" s="24">
        <f t="shared" si="59"/>
        <v>38</v>
      </c>
    </row>
    <row r="749" spans="4:9" x14ac:dyDescent="0.4">
      <c r="D749" s="25">
        <v>729</v>
      </c>
      <c r="E749" s="25">
        <f t="shared" si="55"/>
        <v>9</v>
      </c>
      <c r="F749" s="24">
        <f t="shared" si="56"/>
        <v>0</v>
      </c>
      <c r="G749" s="24">
        <f t="shared" si="57"/>
        <v>6</v>
      </c>
      <c r="H749" s="24">
        <f t="shared" si="58"/>
        <v>0</v>
      </c>
      <c r="I749" s="24">
        <f t="shared" si="59"/>
        <v>39</v>
      </c>
    </row>
    <row r="750" spans="4:9" x14ac:dyDescent="0.4">
      <c r="D750" s="25">
        <v>730</v>
      </c>
      <c r="E750" s="25">
        <f t="shared" si="55"/>
        <v>10</v>
      </c>
      <c r="F750" s="24">
        <f t="shared" si="56"/>
        <v>0</v>
      </c>
      <c r="G750" s="24">
        <f t="shared" si="57"/>
        <v>6</v>
      </c>
      <c r="H750" s="24">
        <f t="shared" si="58"/>
        <v>0</v>
      </c>
      <c r="I750" s="24">
        <f t="shared" si="59"/>
        <v>40</v>
      </c>
    </row>
    <row r="751" spans="4:9" x14ac:dyDescent="0.4">
      <c r="D751" s="25">
        <v>731</v>
      </c>
      <c r="E751" s="25">
        <f t="shared" si="55"/>
        <v>11</v>
      </c>
      <c r="F751" s="24">
        <f t="shared" si="56"/>
        <v>0</v>
      </c>
      <c r="G751" s="24">
        <f t="shared" si="57"/>
        <v>6</v>
      </c>
      <c r="H751" s="24">
        <f t="shared" si="58"/>
        <v>0</v>
      </c>
      <c r="I751" s="24">
        <f t="shared" si="59"/>
        <v>41</v>
      </c>
    </row>
    <row r="752" spans="4:9" x14ac:dyDescent="0.4">
      <c r="D752" s="25">
        <v>732</v>
      </c>
      <c r="E752" s="25">
        <f t="shared" si="55"/>
        <v>0</v>
      </c>
      <c r="F752" s="24">
        <f t="shared" si="56"/>
        <v>1</v>
      </c>
      <c r="G752" s="24">
        <f t="shared" si="57"/>
        <v>6</v>
      </c>
      <c r="H752" s="24">
        <f t="shared" si="58"/>
        <v>0</v>
      </c>
      <c r="I752" s="24">
        <f t="shared" si="59"/>
        <v>32</v>
      </c>
    </row>
    <row r="753" spans="4:9" x14ac:dyDescent="0.4">
      <c r="D753" s="25">
        <v>733</v>
      </c>
      <c r="E753" s="25">
        <f t="shared" si="55"/>
        <v>1</v>
      </c>
      <c r="F753" s="24">
        <f t="shared" si="56"/>
        <v>1</v>
      </c>
      <c r="G753" s="24">
        <f t="shared" si="57"/>
        <v>6</v>
      </c>
      <c r="H753" s="24">
        <f t="shared" si="58"/>
        <v>0</v>
      </c>
      <c r="I753" s="24">
        <f t="shared" si="59"/>
        <v>33</v>
      </c>
    </row>
    <row r="754" spans="4:9" x14ac:dyDescent="0.4">
      <c r="D754" s="25">
        <v>734</v>
      </c>
      <c r="E754" s="25">
        <f t="shared" si="55"/>
        <v>2</v>
      </c>
      <c r="F754" s="24">
        <f t="shared" si="56"/>
        <v>1</v>
      </c>
      <c r="G754" s="24">
        <f t="shared" si="57"/>
        <v>6</v>
      </c>
      <c r="H754" s="24">
        <f t="shared" si="58"/>
        <v>0</v>
      </c>
      <c r="I754" s="24">
        <f t="shared" si="59"/>
        <v>34</v>
      </c>
    </row>
    <row r="755" spans="4:9" x14ac:dyDescent="0.4">
      <c r="D755" s="25">
        <v>735</v>
      </c>
      <c r="E755" s="25">
        <f t="shared" si="55"/>
        <v>3</v>
      </c>
      <c r="F755" s="24">
        <f t="shared" si="56"/>
        <v>1</v>
      </c>
      <c r="G755" s="24">
        <f t="shared" si="57"/>
        <v>6</v>
      </c>
      <c r="H755" s="24">
        <f t="shared" si="58"/>
        <v>0</v>
      </c>
      <c r="I755" s="24">
        <f t="shared" si="59"/>
        <v>35</v>
      </c>
    </row>
    <row r="756" spans="4:9" x14ac:dyDescent="0.4">
      <c r="D756" s="25">
        <v>736</v>
      </c>
      <c r="E756" s="25">
        <f t="shared" si="55"/>
        <v>4</v>
      </c>
      <c r="F756" s="24">
        <f t="shared" si="56"/>
        <v>1</v>
      </c>
      <c r="G756" s="24">
        <f t="shared" si="57"/>
        <v>6</v>
      </c>
      <c r="H756" s="24">
        <f t="shared" si="58"/>
        <v>0</v>
      </c>
      <c r="I756" s="24">
        <f t="shared" si="59"/>
        <v>36</v>
      </c>
    </row>
    <row r="757" spans="4:9" x14ac:dyDescent="0.4">
      <c r="D757" s="25">
        <v>737</v>
      </c>
      <c r="E757" s="25">
        <f t="shared" si="55"/>
        <v>5</v>
      </c>
      <c r="F757" s="24">
        <f t="shared" si="56"/>
        <v>1</v>
      </c>
      <c r="G757" s="24">
        <f t="shared" si="57"/>
        <v>6</v>
      </c>
      <c r="H757" s="24">
        <f t="shared" si="58"/>
        <v>0</v>
      </c>
      <c r="I757" s="24">
        <f t="shared" si="59"/>
        <v>37</v>
      </c>
    </row>
    <row r="758" spans="4:9" x14ac:dyDescent="0.4">
      <c r="D758" s="25">
        <v>738</v>
      </c>
      <c r="E758" s="25">
        <f t="shared" si="55"/>
        <v>6</v>
      </c>
      <c r="F758" s="24">
        <f t="shared" si="56"/>
        <v>1</v>
      </c>
      <c r="G758" s="24">
        <f t="shared" si="57"/>
        <v>6</v>
      </c>
      <c r="H758" s="24">
        <f t="shared" si="58"/>
        <v>0</v>
      </c>
      <c r="I758" s="24">
        <f t="shared" si="59"/>
        <v>38</v>
      </c>
    </row>
    <row r="759" spans="4:9" x14ac:dyDescent="0.4">
      <c r="D759" s="25">
        <v>739</v>
      </c>
      <c r="E759" s="25">
        <f t="shared" si="55"/>
        <v>7</v>
      </c>
      <c r="F759" s="24">
        <f t="shared" si="56"/>
        <v>1</v>
      </c>
      <c r="G759" s="24">
        <f t="shared" si="57"/>
        <v>6</v>
      </c>
      <c r="H759" s="24">
        <f t="shared" si="58"/>
        <v>0</v>
      </c>
      <c r="I759" s="24">
        <f t="shared" si="59"/>
        <v>39</v>
      </c>
    </row>
    <row r="760" spans="4:9" x14ac:dyDescent="0.4">
      <c r="D760" s="25">
        <v>740</v>
      </c>
      <c r="E760" s="25">
        <f t="shared" si="55"/>
        <v>8</v>
      </c>
      <c r="F760" s="24">
        <f t="shared" si="56"/>
        <v>1</v>
      </c>
      <c r="G760" s="24">
        <f t="shared" si="57"/>
        <v>6</v>
      </c>
      <c r="H760" s="24">
        <f t="shared" si="58"/>
        <v>0</v>
      </c>
      <c r="I760" s="24">
        <f t="shared" si="59"/>
        <v>40</v>
      </c>
    </row>
    <row r="761" spans="4:9" x14ac:dyDescent="0.4">
      <c r="D761" s="25">
        <v>741</v>
      </c>
      <c r="E761" s="25">
        <f t="shared" si="55"/>
        <v>9</v>
      </c>
      <c r="F761" s="24">
        <f t="shared" si="56"/>
        <v>1</v>
      </c>
      <c r="G761" s="24">
        <f t="shared" si="57"/>
        <v>6</v>
      </c>
      <c r="H761" s="24">
        <f t="shared" si="58"/>
        <v>0</v>
      </c>
      <c r="I761" s="24">
        <f t="shared" si="59"/>
        <v>41</v>
      </c>
    </row>
    <row r="762" spans="4:9" x14ac:dyDescent="0.4">
      <c r="D762" s="25">
        <v>742</v>
      </c>
      <c r="E762" s="25">
        <f t="shared" si="55"/>
        <v>10</v>
      </c>
      <c r="F762" s="24">
        <f t="shared" si="56"/>
        <v>1</v>
      </c>
      <c r="G762" s="24">
        <f t="shared" si="57"/>
        <v>6</v>
      </c>
      <c r="H762" s="24">
        <f t="shared" si="58"/>
        <v>0</v>
      </c>
      <c r="I762" s="24">
        <f t="shared" si="59"/>
        <v>42</v>
      </c>
    </row>
    <row r="763" spans="4:9" x14ac:dyDescent="0.4">
      <c r="D763" s="25">
        <v>743</v>
      </c>
      <c r="E763" s="25">
        <f t="shared" si="55"/>
        <v>11</v>
      </c>
      <c r="F763" s="24">
        <f t="shared" si="56"/>
        <v>1</v>
      </c>
      <c r="G763" s="24">
        <f t="shared" si="57"/>
        <v>6</v>
      </c>
      <c r="H763" s="24">
        <f t="shared" si="58"/>
        <v>0</v>
      </c>
      <c r="I763" s="24">
        <f t="shared" si="59"/>
        <v>43</v>
      </c>
    </row>
    <row r="764" spans="4:9" x14ac:dyDescent="0.4">
      <c r="D764" s="25">
        <v>744</v>
      </c>
      <c r="E764" s="25">
        <f t="shared" si="55"/>
        <v>0</v>
      </c>
      <c r="F764" s="24">
        <f t="shared" si="56"/>
        <v>2</v>
      </c>
      <c r="G764" s="24">
        <f t="shared" si="57"/>
        <v>6</v>
      </c>
      <c r="H764" s="24">
        <f t="shared" si="58"/>
        <v>0</v>
      </c>
      <c r="I764" s="24">
        <f t="shared" si="59"/>
        <v>34</v>
      </c>
    </row>
    <row r="765" spans="4:9" x14ac:dyDescent="0.4">
      <c r="D765" s="25">
        <v>745</v>
      </c>
      <c r="E765" s="25">
        <f t="shared" si="55"/>
        <v>1</v>
      </c>
      <c r="F765" s="24">
        <f t="shared" si="56"/>
        <v>2</v>
      </c>
      <c r="G765" s="24">
        <f t="shared" si="57"/>
        <v>6</v>
      </c>
      <c r="H765" s="24">
        <f t="shared" si="58"/>
        <v>0</v>
      </c>
      <c r="I765" s="24">
        <f t="shared" si="59"/>
        <v>35</v>
      </c>
    </row>
    <row r="766" spans="4:9" x14ac:dyDescent="0.4">
      <c r="D766" s="25">
        <v>746</v>
      </c>
      <c r="E766" s="25">
        <f t="shared" si="55"/>
        <v>2</v>
      </c>
      <c r="F766" s="24">
        <f t="shared" si="56"/>
        <v>2</v>
      </c>
      <c r="G766" s="24">
        <f t="shared" si="57"/>
        <v>6</v>
      </c>
      <c r="H766" s="24">
        <f t="shared" si="58"/>
        <v>0</v>
      </c>
      <c r="I766" s="24">
        <f t="shared" si="59"/>
        <v>36</v>
      </c>
    </row>
    <row r="767" spans="4:9" x14ac:dyDescent="0.4">
      <c r="D767" s="25">
        <v>747</v>
      </c>
      <c r="E767" s="25">
        <f t="shared" si="55"/>
        <v>3</v>
      </c>
      <c r="F767" s="24">
        <f t="shared" si="56"/>
        <v>2</v>
      </c>
      <c r="G767" s="24">
        <f t="shared" si="57"/>
        <v>6</v>
      </c>
      <c r="H767" s="24">
        <f t="shared" si="58"/>
        <v>0</v>
      </c>
      <c r="I767" s="24">
        <f t="shared" si="59"/>
        <v>37</v>
      </c>
    </row>
    <row r="768" spans="4:9" x14ac:dyDescent="0.4">
      <c r="D768" s="25">
        <v>748</v>
      </c>
      <c r="E768" s="25">
        <f t="shared" si="55"/>
        <v>4</v>
      </c>
      <c r="F768" s="24">
        <f t="shared" si="56"/>
        <v>2</v>
      </c>
      <c r="G768" s="24">
        <f t="shared" si="57"/>
        <v>6</v>
      </c>
      <c r="H768" s="24">
        <f t="shared" si="58"/>
        <v>0</v>
      </c>
      <c r="I768" s="24">
        <f t="shared" si="59"/>
        <v>38</v>
      </c>
    </row>
    <row r="769" spans="4:9" x14ac:dyDescent="0.4">
      <c r="D769" s="25">
        <v>749</v>
      </c>
      <c r="E769" s="25">
        <f t="shared" si="55"/>
        <v>5</v>
      </c>
      <c r="F769" s="24">
        <f t="shared" si="56"/>
        <v>2</v>
      </c>
      <c r="G769" s="24">
        <f t="shared" si="57"/>
        <v>6</v>
      </c>
      <c r="H769" s="24">
        <f t="shared" si="58"/>
        <v>0</v>
      </c>
      <c r="I769" s="24">
        <f t="shared" si="59"/>
        <v>39</v>
      </c>
    </row>
    <row r="770" spans="4:9" x14ac:dyDescent="0.4">
      <c r="D770" s="25">
        <v>750</v>
      </c>
      <c r="E770" s="25">
        <f t="shared" si="55"/>
        <v>6</v>
      </c>
      <c r="F770" s="24">
        <f t="shared" si="56"/>
        <v>2</v>
      </c>
      <c r="G770" s="24">
        <f t="shared" si="57"/>
        <v>6</v>
      </c>
      <c r="H770" s="24">
        <f t="shared" si="58"/>
        <v>0</v>
      </c>
      <c r="I770" s="24">
        <f t="shared" si="59"/>
        <v>40</v>
      </c>
    </row>
    <row r="771" spans="4:9" x14ac:dyDescent="0.4">
      <c r="D771" s="25">
        <v>751</v>
      </c>
      <c r="E771" s="25">
        <f t="shared" si="55"/>
        <v>7</v>
      </c>
      <c r="F771" s="24">
        <f t="shared" si="56"/>
        <v>2</v>
      </c>
      <c r="G771" s="24">
        <f t="shared" si="57"/>
        <v>6</v>
      </c>
      <c r="H771" s="24">
        <f t="shared" si="58"/>
        <v>0</v>
      </c>
      <c r="I771" s="24">
        <f t="shared" si="59"/>
        <v>41</v>
      </c>
    </row>
    <row r="772" spans="4:9" x14ac:dyDescent="0.4">
      <c r="D772" s="25">
        <v>752</v>
      </c>
      <c r="E772" s="25">
        <f t="shared" si="55"/>
        <v>8</v>
      </c>
      <c r="F772" s="24">
        <f t="shared" si="56"/>
        <v>2</v>
      </c>
      <c r="G772" s="24">
        <f t="shared" si="57"/>
        <v>6</v>
      </c>
      <c r="H772" s="24">
        <f t="shared" si="58"/>
        <v>0</v>
      </c>
      <c r="I772" s="24">
        <f t="shared" si="59"/>
        <v>42</v>
      </c>
    </row>
    <row r="773" spans="4:9" x14ac:dyDescent="0.4">
      <c r="D773" s="25">
        <v>753</v>
      </c>
      <c r="E773" s="25">
        <f t="shared" si="55"/>
        <v>9</v>
      </c>
      <c r="F773" s="24">
        <f t="shared" si="56"/>
        <v>2</v>
      </c>
      <c r="G773" s="24">
        <f t="shared" si="57"/>
        <v>6</v>
      </c>
      <c r="H773" s="24">
        <f t="shared" si="58"/>
        <v>0</v>
      </c>
      <c r="I773" s="24">
        <f t="shared" si="59"/>
        <v>43</v>
      </c>
    </row>
    <row r="774" spans="4:9" x14ac:dyDescent="0.4">
      <c r="D774" s="25">
        <v>754</v>
      </c>
      <c r="E774" s="25">
        <f t="shared" si="55"/>
        <v>10</v>
      </c>
      <c r="F774" s="24">
        <f t="shared" si="56"/>
        <v>2</v>
      </c>
      <c r="G774" s="24">
        <f t="shared" si="57"/>
        <v>6</v>
      </c>
      <c r="H774" s="24">
        <f t="shared" si="58"/>
        <v>0</v>
      </c>
      <c r="I774" s="24">
        <f t="shared" si="59"/>
        <v>44</v>
      </c>
    </row>
    <row r="775" spans="4:9" x14ac:dyDescent="0.4">
      <c r="D775" s="25">
        <v>755</v>
      </c>
      <c r="E775" s="25">
        <f t="shared" si="55"/>
        <v>11</v>
      </c>
      <c r="F775" s="24">
        <f t="shared" si="56"/>
        <v>2</v>
      </c>
      <c r="G775" s="24">
        <f t="shared" si="57"/>
        <v>6</v>
      </c>
      <c r="H775" s="24">
        <f t="shared" si="58"/>
        <v>0</v>
      </c>
      <c r="I775" s="24">
        <f t="shared" si="59"/>
        <v>45</v>
      </c>
    </row>
    <row r="776" spans="4:9" x14ac:dyDescent="0.4">
      <c r="D776" s="25">
        <v>756</v>
      </c>
      <c r="E776" s="25">
        <f t="shared" si="55"/>
        <v>0</v>
      </c>
      <c r="F776" s="24">
        <f t="shared" si="56"/>
        <v>3</v>
      </c>
      <c r="G776" s="24">
        <f t="shared" si="57"/>
        <v>6</v>
      </c>
      <c r="H776" s="24">
        <f t="shared" si="58"/>
        <v>0</v>
      </c>
      <c r="I776" s="24">
        <f t="shared" si="59"/>
        <v>36</v>
      </c>
    </row>
    <row r="777" spans="4:9" x14ac:dyDescent="0.4">
      <c r="D777" s="25">
        <v>757</v>
      </c>
      <c r="E777" s="25">
        <f t="shared" si="55"/>
        <v>1</v>
      </c>
      <c r="F777" s="24">
        <f t="shared" si="56"/>
        <v>3</v>
      </c>
      <c r="G777" s="24">
        <f t="shared" si="57"/>
        <v>6</v>
      </c>
      <c r="H777" s="24">
        <f t="shared" si="58"/>
        <v>0</v>
      </c>
      <c r="I777" s="24">
        <f t="shared" si="59"/>
        <v>37</v>
      </c>
    </row>
    <row r="778" spans="4:9" x14ac:dyDescent="0.4">
      <c r="D778" s="25">
        <v>758</v>
      </c>
      <c r="E778" s="25">
        <f t="shared" si="55"/>
        <v>2</v>
      </c>
      <c r="F778" s="24">
        <f t="shared" si="56"/>
        <v>3</v>
      </c>
      <c r="G778" s="24">
        <f t="shared" si="57"/>
        <v>6</v>
      </c>
      <c r="H778" s="24">
        <f t="shared" si="58"/>
        <v>0</v>
      </c>
      <c r="I778" s="24">
        <f t="shared" si="59"/>
        <v>38</v>
      </c>
    </row>
    <row r="779" spans="4:9" x14ac:dyDescent="0.4">
      <c r="D779" s="25">
        <v>759</v>
      </c>
      <c r="E779" s="25">
        <f t="shared" si="55"/>
        <v>3</v>
      </c>
      <c r="F779" s="24">
        <f t="shared" si="56"/>
        <v>3</v>
      </c>
      <c r="G779" s="24">
        <f t="shared" si="57"/>
        <v>6</v>
      </c>
      <c r="H779" s="24">
        <f t="shared" si="58"/>
        <v>0</v>
      </c>
      <c r="I779" s="24">
        <f t="shared" si="59"/>
        <v>39</v>
      </c>
    </row>
    <row r="780" spans="4:9" x14ac:dyDescent="0.4">
      <c r="D780" s="25">
        <v>760</v>
      </c>
      <c r="E780" s="25">
        <f t="shared" si="55"/>
        <v>4</v>
      </c>
      <c r="F780" s="24">
        <f t="shared" si="56"/>
        <v>3</v>
      </c>
      <c r="G780" s="24">
        <f t="shared" si="57"/>
        <v>6</v>
      </c>
      <c r="H780" s="24">
        <f t="shared" si="58"/>
        <v>0</v>
      </c>
      <c r="I780" s="24">
        <f t="shared" si="59"/>
        <v>40</v>
      </c>
    </row>
    <row r="781" spans="4:9" x14ac:dyDescent="0.4">
      <c r="D781" s="25">
        <v>761</v>
      </c>
      <c r="E781" s="25">
        <f t="shared" si="55"/>
        <v>5</v>
      </c>
      <c r="F781" s="24">
        <f t="shared" si="56"/>
        <v>3</v>
      </c>
      <c r="G781" s="24">
        <f t="shared" si="57"/>
        <v>6</v>
      </c>
      <c r="H781" s="24">
        <f t="shared" si="58"/>
        <v>0</v>
      </c>
      <c r="I781" s="24">
        <f t="shared" si="59"/>
        <v>41</v>
      </c>
    </row>
    <row r="782" spans="4:9" x14ac:dyDescent="0.4">
      <c r="D782" s="25">
        <v>762</v>
      </c>
      <c r="E782" s="25">
        <f t="shared" si="55"/>
        <v>6</v>
      </c>
      <c r="F782" s="24">
        <f t="shared" si="56"/>
        <v>3</v>
      </c>
      <c r="G782" s="24">
        <f t="shared" si="57"/>
        <v>6</v>
      </c>
      <c r="H782" s="24">
        <f t="shared" si="58"/>
        <v>0</v>
      </c>
      <c r="I782" s="24">
        <f t="shared" si="59"/>
        <v>42</v>
      </c>
    </row>
    <row r="783" spans="4:9" x14ac:dyDescent="0.4">
      <c r="D783" s="25">
        <v>763</v>
      </c>
      <c r="E783" s="25">
        <f t="shared" si="55"/>
        <v>7</v>
      </c>
      <c r="F783" s="24">
        <f t="shared" si="56"/>
        <v>3</v>
      </c>
      <c r="G783" s="24">
        <f t="shared" si="57"/>
        <v>6</v>
      </c>
      <c r="H783" s="24">
        <f t="shared" si="58"/>
        <v>0</v>
      </c>
      <c r="I783" s="24">
        <f t="shared" si="59"/>
        <v>43</v>
      </c>
    </row>
    <row r="784" spans="4:9" x14ac:dyDescent="0.4">
      <c r="D784" s="25">
        <v>764</v>
      </c>
      <c r="E784" s="25">
        <f t="shared" si="55"/>
        <v>8</v>
      </c>
      <c r="F784" s="24">
        <f t="shared" si="56"/>
        <v>3</v>
      </c>
      <c r="G784" s="24">
        <f t="shared" si="57"/>
        <v>6</v>
      </c>
      <c r="H784" s="24">
        <f t="shared" si="58"/>
        <v>0</v>
      </c>
      <c r="I784" s="24">
        <f t="shared" si="59"/>
        <v>44</v>
      </c>
    </row>
    <row r="785" spans="4:9" x14ac:dyDescent="0.4">
      <c r="D785" s="25">
        <v>765</v>
      </c>
      <c r="E785" s="25">
        <f t="shared" si="55"/>
        <v>9</v>
      </c>
      <c r="F785" s="24">
        <f t="shared" si="56"/>
        <v>3</v>
      </c>
      <c r="G785" s="24">
        <f t="shared" si="57"/>
        <v>6</v>
      </c>
      <c r="H785" s="24">
        <f t="shared" si="58"/>
        <v>0</v>
      </c>
      <c r="I785" s="24">
        <f t="shared" si="59"/>
        <v>45</v>
      </c>
    </row>
    <row r="786" spans="4:9" x14ac:dyDescent="0.4">
      <c r="D786" s="25">
        <v>766</v>
      </c>
      <c r="E786" s="25">
        <f t="shared" si="55"/>
        <v>10</v>
      </c>
      <c r="F786" s="24">
        <f t="shared" si="56"/>
        <v>3</v>
      </c>
      <c r="G786" s="24">
        <f t="shared" si="57"/>
        <v>6</v>
      </c>
      <c r="H786" s="24">
        <f t="shared" si="58"/>
        <v>0</v>
      </c>
      <c r="I786" s="24">
        <f t="shared" si="59"/>
        <v>46</v>
      </c>
    </row>
    <row r="787" spans="4:9" x14ac:dyDescent="0.4">
      <c r="D787" s="25">
        <v>767</v>
      </c>
      <c r="E787" s="25">
        <f t="shared" si="55"/>
        <v>11</v>
      </c>
      <c r="F787" s="24">
        <f t="shared" si="56"/>
        <v>3</v>
      </c>
      <c r="G787" s="24">
        <f t="shared" si="57"/>
        <v>6</v>
      </c>
      <c r="H787" s="24">
        <f t="shared" si="58"/>
        <v>0</v>
      </c>
      <c r="I787" s="24">
        <f t="shared" si="59"/>
        <v>47</v>
      </c>
    </row>
    <row r="788" spans="4:9" x14ac:dyDescent="0.4">
      <c r="D788" s="25">
        <v>768</v>
      </c>
      <c r="E788" s="25">
        <f t="shared" si="55"/>
        <v>0</v>
      </c>
      <c r="F788" s="24">
        <f t="shared" si="56"/>
        <v>4</v>
      </c>
      <c r="G788" s="24">
        <f t="shared" si="57"/>
        <v>6</v>
      </c>
      <c r="H788" s="24">
        <f t="shared" si="58"/>
        <v>0</v>
      </c>
      <c r="I788" s="24">
        <f t="shared" si="59"/>
        <v>38</v>
      </c>
    </row>
    <row r="789" spans="4:9" x14ac:dyDescent="0.4">
      <c r="D789" s="25">
        <v>769</v>
      </c>
      <c r="E789" s="25">
        <f t="shared" ref="E789:E852" si="60">MOD(D789,12)</f>
        <v>1</v>
      </c>
      <c r="F789" s="24">
        <f t="shared" ref="F789:F852" si="61">MOD(QUOTIENT(D789,12),12)</f>
        <v>4</v>
      </c>
      <c r="G789" s="24">
        <f t="shared" ref="G789:G852" si="62">MOD(QUOTIENT(D789,11^2),12)</f>
        <v>6</v>
      </c>
      <c r="H789" s="24">
        <f t="shared" ref="H789:H852" si="63">MOD(QUOTIENT(D789,11^3),12)</f>
        <v>0</v>
      </c>
      <c r="I789" s="24">
        <f t="shared" ref="I789:I852" si="64">SUMPRODUCT($E$19:$H$19,E789:H789)</f>
        <v>39</v>
      </c>
    </row>
    <row r="790" spans="4:9" x14ac:dyDescent="0.4">
      <c r="D790" s="25">
        <v>770</v>
      </c>
      <c r="E790" s="25">
        <f t="shared" si="60"/>
        <v>2</v>
      </c>
      <c r="F790" s="24">
        <f t="shared" si="61"/>
        <v>4</v>
      </c>
      <c r="G790" s="24">
        <f t="shared" si="62"/>
        <v>6</v>
      </c>
      <c r="H790" s="24">
        <f t="shared" si="63"/>
        <v>0</v>
      </c>
      <c r="I790" s="24">
        <f t="shared" si="64"/>
        <v>40</v>
      </c>
    </row>
    <row r="791" spans="4:9" x14ac:dyDescent="0.4">
      <c r="D791" s="25">
        <v>771</v>
      </c>
      <c r="E791" s="25">
        <f t="shared" si="60"/>
        <v>3</v>
      </c>
      <c r="F791" s="24">
        <f t="shared" si="61"/>
        <v>4</v>
      </c>
      <c r="G791" s="24">
        <f t="shared" si="62"/>
        <v>6</v>
      </c>
      <c r="H791" s="24">
        <f t="shared" si="63"/>
        <v>0</v>
      </c>
      <c r="I791" s="24">
        <f t="shared" si="64"/>
        <v>41</v>
      </c>
    </row>
    <row r="792" spans="4:9" x14ac:dyDescent="0.4">
      <c r="D792" s="25">
        <v>772</v>
      </c>
      <c r="E792" s="25">
        <f t="shared" si="60"/>
        <v>4</v>
      </c>
      <c r="F792" s="24">
        <f t="shared" si="61"/>
        <v>4</v>
      </c>
      <c r="G792" s="24">
        <f t="shared" si="62"/>
        <v>6</v>
      </c>
      <c r="H792" s="24">
        <f t="shared" si="63"/>
        <v>0</v>
      </c>
      <c r="I792" s="24">
        <f t="shared" si="64"/>
        <v>42</v>
      </c>
    </row>
    <row r="793" spans="4:9" x14ac:dyDescent="0.4">
      <c r="D793" s="25">
        <v>773</v>
      </c>
      <c r="E793" s="25">
        <f t="shared" si="60"/>
        <v>5</v>
      </c>
      <c r="F793" s="24">
        <f t="shared" si="61"/>
        <v>4</v>
      </c>
      <c r="G793" s="24">
        <f t="shared" si="62"/>
        <v>6</v>
      </c>
      <c r="H793" s="24">
        <f t="shared" si="63"/>
        <v>0</v>
      </c>
      <c r="I793" s="24">
        <f t="shared" si="64"/>
        <v>43</v>
      </c>
    </row>
    <row r="794" spans="4:9" x14ac:dyDescent="0.4">
      <c r="D794" s="25">
        <v>774</v>
      </c>
      <c r="E794" s="25">
        <f t="shared" si="60"/>
        <v>6</v>
      </c>
      <c r="F794" s="24">
        <f t="shared" si="61"/>
        <v>4</v>
      </c>
      <c r="G794" s="24">
        <f t="shared" si="62"/>
        <v>6</v>
      </c>
      <c r="H794" s="24">
        <f t="shared" si="63"/>
        <v>0</v>
      </c>
      <c r="I794" s="24">
        <f t="shared" si="64"/>
        <v>44</v>
      </c>
    </row>
    <row r="795" spans="4:9" x14ac:dyDescent="0.4">
      <c r="D795" s="25">
        <v>775</v>
      </c>
      <c r="E795" s="25">
        <f t="shared" si="60"/>
        <v>7</v>
      </c>
      <c r="F795" s="24">
        <f t="shared" si="61"/>
        <v>4</v>
      </c>
      <c r="G795" s="24">
        <f t="shared" si="62"/>
        <v>6</v>
      </c>
      <c r="H795" s="24">
        <f t="shared" si="63"/>
        <v>0</v>
      </c>
      <c r="I795" s="24">
        <f t="shared" si="64"/>
        <v>45</v>
      </c>
    </row>
    <row r="796" spans="4:9" x14ac:dyDescent="0.4">
      <c r="D796" s="25">
        <v>776</v>
      </c>
      <c r="E796" s="25">
        <f t="shared" si="60"/>
        <v>8</v>
      </c>
      <c r="F796" s="24">
        <f t="shared" si="61"/>
        <v>4</v>
      </c>
      <c r="G796" s="24">
        <f t="shared" si="62"/>
        <v>6</v>
      </c>
      <c r="H796" s="24">
        <f t="shared" si="63"/>
        <v>0</v>
      </c>
      <c r="I796" s="24">
        <f t="shared" si="64"/>
        <v>46</v>
      </c>
    </row>
    <row r="797" spans="4:9" x14ac:dyDescent="0.4">
      <c r="D797" s="25">
        <v>777</v>
      </c>
      <c r="E797" s="25">
        <f t="shared" si="60"/>
        <v>9</v>
      </c>
      <c r="F797" s="24">
        <f t="shared" si="61"/>
        <v>4</v>
      </c>
      <c r="G797" s="24">
        <f t="shared" si="62"/>
        <v>6</v>
      </c>
      <c r="H797" s="24">
        <f t="shared" si="63"/>
        <v>0</v>
      </c>
      <c r="I797" s="24">
        <f t="shared" si="64"/>
        <v>47</v>
      </c>
    </row>
    <row r="798" spans="4:9" x14ac:dyDescent="0.4">
      <c r="D798" s="25">
        <v>778</v>
      </c>
      <c r="E798" s="25">
        <f t="shared" si="60"/>
        <v>10</v>
      </c>
      <c r="F798" s="24">
        <f t="shared" si="61"/>
        <v>4</v>
      </c>
      <c r="G798" s="24">
        <f t="shared" si="62"/>
        <v>6</v>
      </c>
      <c r="H798" s="24">
        <f t="shared" si="63"/>
        <v>0</v>
      </c>
      <c r="I798" s="24">
        <f t="shared" si="64"/>
        <v>48</v>
      </c>
    </row>
    <row r="799" spans="4:9" x14ac:dyDescent="0.4">
      <c r="D799" s="25">
        <v>779</v>
      </c>
      <c r="E799" s="25">
        <f t="shared" si="60"/>
        <v>11</v>
      </c>
      <c r="F799" s="24">
        <f t="shared" si="61"/>
        <v>4</v>
      </c>
      <c r="G799" s="24">
        <f t="shared" si="62"/>
        <v>6</v>
      </c>
      <c r="H799" s="24">
        <f t="shared" si="63"/>
        <v>0</v>
      </c>
      <c r="I799" s="24">
        <f t="shared" si="64"/>
        <v>49</v>
      </c>
    </row>
    <row r="800" spans="4:9" x14ac:dyDescent="0.4">
      <c r="D800" s="25">
        <v>780</v>
      </c>
      <c r="E800" s="25">
        <f t="shared" si="60"/>
        <v>0</v>
      </c>
      <c r="F800" s="24">
        <f t="shared" si="61"/>
        <v>5</v>
      </c>
      <c r="G800" s="24">
        <f t="shared" si="62"/>
        <v>6</v>
      </c>
      <c r="H800" s="24">
        <f t="shared" si="63"/>
        <v>0</v>
      </c>
      <c r="I800" s="24">
        <f t="shared" si="64"/>
        <v>40</v>
      </c>
    </row>
    <row r="801" spans="4:9" x14ac:dyDescent="0.4">
      <c r="D801" s="25">
        <v>781</v>
      </c>
      <c r="E801" s="25">
        <f t="shared" si="60"/>
        <v>1</v>
      </c>
      <c r="F801" s="24">
        <f t="shared" si="61"/>
        <v>5</v>
      </c>
      <c r="G801" s="24">
        <f t="shared" si="62"/>
        <v>6</v>
      </c>
      <c r="H801" s="24">
        <f t="shared" si="63"/>
        <v>0</v>
      </c>
      <c r="I801" s="24">
        <f t="shared" si="64"/>
        <v>41</v>
      </c>
    </row>
    <row r="802" spans="4:9" x14ac:dyDescent="0.4">
      <c r="D802" s="25">
        <v>782</v>
      </c>
      <c r="E802" s="25">
        <f t="shared" si="60"/>
        <v>2</v>
      </c>
      <c r="F802" s="24">
        <f t="shared" si="61"/>
        <v>5</v>
      </c>
      <c r="G802" s="24">
        <f t="shared" si="62"/>
        <v>6</v>
      </c>
      <c r="H802" s="24">
        <f t="shared" si="63"/>
        <v>0</v>
      </c>
      <c r="I802" s="24">
        <f t="shared" si="64"/>
        <v>42</v>
      </c>
    </row>
    <row r="803" spans="4:9" x14ac:dyDescent="0.4">
      <c r="D803" s="25">
        <v>783</v>
      </c>
      <c r="E803" s="25">
        <f t="shared" si="60"/>
        <v>3</v>
      </c>
      <c r="F803" s="24">
        <f t="shared" si="61"/>
        <v>5</v>
      </c>
      <c r="G803" s="24">
        <f t="shared" si="62"/>
        <v>6</v>
      </c>
      <c r="H803" s="24">
        <f t="shared" si="63"/>
        <v>0</v>
      </c>
      <c r="I803" s="24">
        <f t="shared" si="64"/>
        <v>43</v>
      </c>
    </row>
    <row r="804" spans="4:9" x14ac:dyDescent="0.4">
      <c r="D804" s="25">
        <v>784</v>
      </c>
      <c r="E804" s="25">
        <f t="shared" si="60"/>
        <v>4</v>
      </c>
      <c r="F804" s="24">
        <f t="shared" si="61"/>
        <v>5</v>
      </c>
      <c r="G804" s="24">
        <f t="shared" si="62"/>
        <v>6</v>
      </c>
      <c r="H804" s="24">
        <f t="shared" si="63"/>
        <v>0</v>
      </c>
      <c r="I804" s="24">
        <f t="shared" si="64"/>
        <v>44</v>
      </c>
    </row>
    <row r="805" spans="4:9" x14ac:dyDescent="0.4">
      <c r="D805" s="25">
        <v>785</v>
      </c>
      <c r="E805" s="25">
        <f t="shared" si="60"/>
        <v>5</v>
      </c>
      <c r="F805" s="24">
        <f t="shared" si="61"/>
        <v>5</v>
      </c>
      <c r="G805" s="24">
        <f t="shared" si="62"/>
        <v>6</v>
      </c>
      <c r="H805" s="24">
        <f t="shared" si="63"/>
        <v>0</v>
      </c>
      <c r="I805" s="24">
        <f t="shared" si="64"/>
        <v>45</v>
      </c>
    </row>
    <row r="806" spans="4:9" x14ac:dyDescent="0.4">
      <c r="D806" s="25">
        <v>786</v>
      </c>
      <c r="E806" s="25">
        <f t="shared" si="60"/>
        <v>6</v>
      </c>
      <c r="F806" s="24">
        <f t="shared" si="61"/>
        <v>5</v>
      </c>
      <c r="G806" s="24">
        <f t="shared" si="62"/>
        <v>6</v>
      </c>
      <c r="H806" s="24">
        <f t="shared" si="63"/>
        <v>0</v>
      </c>
      <c r="I806" s="24">
        <f t="shared" si="64"/>
        <v>46</v>
      </c>
    </row>
    <row r="807" spans="4:9" x14ac:dyDescent="0.4">
      <c r="D807" s="25">
        <v>787</v>
      </c>
      <c r="E807" s="25">
        <f t="shared" si="60"/>
        <v>7</v>
      </c>
      <c r="F807" s="24">
        <f t="shared" si="61"/>
        <v>5</v>
      </c>
      <c r="G807" s="24">
        <f t="shared" si="62"/>
        <v>6</v>
      </c>
      <c r="H807" s="24">
        <f t="shared" si="63"/>
        <v>0</v>
      </c>
      <c r="I807" s="24">
        <f t="shared" si="64"/>
        <v>47</v>
      </c>
    </row>
    <row r="808" spans="4:9" x14ac:dyDescent="0.4">
      <c r="D808" s="25">
        <v>788</v>
      </c>
      <c r="E808" s="25">
        <f t="shared" si="60"/>
        <v>8</v>
      </c>
      <c r="F808" s="24">
        <f t="shared" si="61"/>
        <v>5</v>
      </c>
      <c r="G808" s="24">
        <f t="shared" si="62"/>
        <v>6</v>
      </c>
      <c r="H808" s="24">
        <f t="shared" si="63"/>
        <v>0</v>
      </c>
      <c r="I808" s="24">
        <f t="shared" si="64"/>
        <v>48</v>
      </c>
    </row>
    <row r="809" spans="4:9" x14ac:dyDescent="0.4">
      <c r="D809" s="25">
        <v>789</v>
      </c>
      <c r="E809" s="25">
        <f t="shared" si="60"/>
        <v>9</v>
      </c>
      <c r="F809" s="24">
        <f t="shared" si="61"/>
        <v>5</v>
      </c>
      <c r="G809" s="24">
        <f t="shared" si="62"/>
        <v>6</v>
      </c>
      <c r="H809" s="24">
        <f t="shared" si="63"/>
        <v>0</v>
      </c>
      <c r="I809" s="24">
        <f t="shared" si="64"/>
        <v>49</v>
      </c>
    </row>
    <row r="810" spans="4:9" x14ac:dyDescent="0.4">
      <c r="D810" s="25">
        <v>790</v>
      </c>
      <c r="E810" s="25">
        <f t="shared" si="60"/>
        <v>10</v>
      </c>
      <c r="F810" s="24">
        <f t="shared" si="61"/>
        <v>5</v>
      </c>
      <c r="G810" s="24">
        <f t="shared" si="62"/>
        <v>6</v>
      </c>
      <c r="H810" s="24">
        <f t="shared" si="63"/>
        <v>0</v>
      </c>
      <c r="I810" s="24">
        <f t="shared" si="64"/>
        <v>50</v>
      </c>
    </row>
    <row r="811" spans="4:9" x14ac:dyDescent="0.4">
      <c r="D811" s="25">
        <v>791</v>
      </c>
      <c r="E811" s="25">
        <f t="shared" si="60"/>
        <v>11</v>
      </c>
      <c r="F811" s="24">
        <f t="shared" si="61"/>
        <v>5</v>
      </c>
      <c r="G811" s="24">
        <f t="shared" si="62"/>
        <v>6</v>
      </c>
      <c r="H811" s="24">
        <f t="shared" si="63"/>
        <v>0</v>
      </c>
      <c r="I811" s="24">
        <f t="shared" si="64"/>
        <v>51</v>
      </c>
    </row>
    <row r="812" spans="4:9" x14ac:dyDescent="0.4">
      <c r="D812" s="25">
        <v>792</v>
      </c>
      <c r="E812" s="25">
        <f t="shared" si="60"/>
        <v>0</v>
      </c>
      <c r="F812" s="24">
        <f t="shared" si="61"/>
        <v>6</v>
      </c>
      <c r="G812" s="24">
        <f t="shared" si="62"/>
        <v>6</v>
      </c>
      <c r="H812" s="24">
        <f t="shared" si="63"/>
        <v>0</v>
      </c>
      <c r="I812" s="24">
        <f t="shared" si="64"/>
        <v>42</v>
      </c>
    </row>
    <row r="813" spans="4:9" x14ac:dyDescent="0.4">
      <c r="D813" s="25">
        <v>793</v>
      </c>
      <c r="E813" s="25">
        <f t="shared" si="60"/>
        <v>1</v>
      </c>
      <c r="F813" s="24">
        <f t="shared" si="61"/>
        <v>6</v>
      </c>
      <c r="G813" s="24">
        <f t="shared" si="62"/>
        <v>6</v>
      </c>
      <c r="H813" s="24">
        <f t="shared" si="63"/>
        <v>0</v>
      </c>
      <c r="I813" s="24">
        <f t="shared" si="64"/>
        <v>43</v>
      </c>
    </row>
    <row r="814" spans="4:9" x14ac:dyDescent="0.4">
      <c r="D814" s="25">
        <v>794</v>
      </c>
      <c r="E814" s="25">
        <f t="shared" si="60"/>
        <v>2</v>
      </c>
      <c r="F814" s="24">
        <f t="shared" si="61"/>
        <v>6</v>
      </c>
      <c r="G814" s="24">
        <f t="shared" si="62"/>
        <v>6</v>
      </c>
      <c r="H814" s="24">
        <f t="shared" si="63"/>
        <v>0</v>
      </c>
      <c r="I814" s="24">
        <f t="shared" si="64"/>
        <v>44</v>
      </c>
    </row>
    <row r="815" spans="4:9" x14ac:dyDescent="0.4">
      <c r="D815" s="25">
        <v>795</v>
      </c>
      <c r="E815" s="25">
        <f t="shared" si="60"/>
        <v>3</v>
      </c>
      <c r="F815" s="24">
        <f t="shared" si="61"/>
        <v>6</v>
      </c>
      <c r="G815" s="24">
        <f t="shared" si="62"/>
        <v>6</v>
      </c>
      <c r="H815" s="24">
        <f t="shared" si="63"/>
        <v>0</v>
      </c>
      <c r="I815" s="24">
        <f t="shared" si="64"/>
        <v>45</v>
      </c>
    </row>
    <row r="816" spans="4:9" x14ac:dyDescent="0.4">
      <c r="D816" s="25">
        <v>796</v>
      </c>
      <c r="E816" s="25">
        <f t="shared" si="60"/>
        <v>4</v>
      </c>
      <c r="F816" s="24">
        <f t="shared" si="61"/>
        <v>6</v>
      </c>
      <c r="G816" s="24">
        <f t="shared" si="62"/>
        <v>6</v>
      </c>
      <c r="H816" s="24">
        <f t="shared" si="63"/>
        <v>0</v>
      </c>
      <c r="I816" s="24">
        <f t="shared" si="64"/>
        <v>46</v>
      </c>
    </row>
    <row r="817" spans="4:9" x14ac:dyDescent="0.4">
      <c r="D817" s="25">
        <v>797</v>
      </c>
      <c r="E817" s="25">
        <f t="shared" si="60"/>
        <v>5</v>
      </c>
      <c r="F817" s="24">
        <f t="shared" si="61"/>
        <v>6</v>
      </c>
      <c r="G817" s="24">
        <f t="shared" si="62"/>
        <v>6</v>
      </c>
      <c r="H817" s="24">
        <f t="shared" si="63"/>
        <v>0</v>
      </c>
      <c r="I817" s="24">
        <f t="shared" si="64"/>
        <v>47</v>
      </c>
    </row>
    <row r="818" spans="4:9" x14ac:dyDescent="0.4">
      <c r="D818" s="25">
        <v>798</v>
      </c>
      <c r="E818" s="25">
        <f t="shared" si="60"/>
        <v>6</v>
      </c>
      <c r="F818" s="24">
        <f t="shared" si="61"/>
        <v>6</v>
      </c>
      <c r="G818" s="24">
        <f t="shared" si="62"/>
        <v>6</v>
      </c>
      <c r="H818" s="24">
        <f t="shared" si="63"/>
        <v>0</v>
      </c>
      <c r="I818" s="24">
        <f t="shared" si="64"/>
        <v>48</v>
      </c>
    </row>
    <row r="819" spans="4:9" x14ac:dyDescent="0.4">
      <c r="D819" s="25">
        <v>799</v>
      </c>
      <c r="E819" s="25">
        <f t="shared" si="60"/>
        <v>7</v>
      </c>
      <c r="F819" s="24">
        <f t="shared" si="61"/>
        <v>6</v>
      </c>
      <c r="G819" s="24">
        <f t="shared" si="62"/>
        <v>6</v>
      </c>
      <c r="H819" s="24">
        <f t="shared" si="63"/>
        <v>0</v>
      </c>
      <c r="I819" s="24">
        <f t="shared" si="64"/>
        <v>49</v>
      </c>
    </row>
    <row r="820" spans="4:9" x14ac:dyDescent="0.4">
      <c r="D820" s="25">
        <v>800</v>
      </c>
      <c r="E820" s="25">
        <f t="shared" si="60"/>
        <v>8</v>
      </c>
      <c r="F820" s="24">
        <f t="shared" si="61"/>
        <v>6</v>
      </c>
      <c r="G820" s="24">
        <f t="shared" si="62"/>
        <v>6</v>
      </c>
      <c r="H820" s="24">
        <f t="shared" si="63"/>
        <v>0</v>
      </c>
      <c r="I820" s="24">
        <f t="shared" si="64"/>
        <v>50</v>
      </c>
    </row>
    <row r="821" spans="4:9" x14ac:dyDescent="0.4">
      <c r="D821" s="25">
        <v>801</v>
      </c>
      <c r="E821" s="25">
        <f t="shared" si="60"/>
        <v>9</v>
      </c>
      <c r="F821" s="24">
        <f t="shared" si="61"/>
        <v>6</v>
      </c>
      <c r="G821" s="24">
        <f t="shared" si="62"/>
        <v>6</v>
      </c>
      <c r="H821" s="24">
        <f t="shared" si="63"/>
        <v>0</v>
      </c>
      <c r="I821" s="24">
        <f t="shared" si="64"/>
        <v>51</v>
      </c>
    </row>
    <row r="822" spans="4:9" x14ac:dyDescent="0.4">
      <c r="D822" s="25">
        <v>802</v>
      </c>
      <c r="E822" s="25">
        <f t="shared" si="60"/>
        <v>10</v>
      </c>
      <c r="F822" s="24">
        <f t="shared" si="61"/>
        <v>6</v>
      </c>
      <c r="G822" s="24">
        <f t="shared" si="62"/>
        <v>6</v>
      </c>
      <c r="H822" s="24">
        <f t="shared" si="63"/>
        <v>0</v>
      </c>
      <c r="I822" s="24">
        <f t="shared" si="64"/>
        <v>52</v>
      </c>
    </row>
    <row r="823" spans="4:9" x14ac:dyDescent="0.4">
      <c r="D823" s="25">
        <v>803</v>
      </c>
      <c r="E823" s="25">
        <f t="shared" si="60"/>
        <v>11</v>
      </c>
      <c r="F823" s="24">
        <f t="shared" si="61"/>
        <v>6</v>
      </c>
      <c r="G823" s="24">
        <f t="shared" si="62"/>
        <v>6</v>
      </c>
      <c r="H823" s="24">
        <f t="shared" si="63"/>
        <v>0</v>
      </c>
      <c r="I823" s="24">
        <f t="shared" si="64"/>
        <v>53</v>
      </c>
    </row>
    <row r="824" spans="4:9" x14ac:dyDescent="0.4">
      <c r="D824" s="25">
        <v>804</v>
      </c>
      <c r="E824" s="25">
        <f t="shared" si="60"/>
        <v>0</v>
      </c>
      <c r="F824" s="24">
        <f t="shared" si="61"/>
        <v>7</v>
      </c>
      <c r="G824" s="24">
        <f t="shared" si="62"/>
        <v>6</v>
      </c>
      <c r="H824" s="24">
        <f t="shared" si="63"/>
        <v>0</v>
      </c>
      <c r="I824" s="24">
        <f t="shared" si="64"/>
        <v>44</v>
      </c>
    </row>
    <row r="825" spans="4:9" x14ac:dyDescent="0.4">
      <c r="D825" s="25">
        <v>805</v>
      </c>
      <c r="E825" s="25">
        <f t="shared" si="60"/>
        <v>1</v>
      </c>
      <c r="F825" s="24">
        <f t="shared" si="61"/>
        <v>7</v>
      </c>
      <c r="G825" s="24">
        <f t="shared" si="62"/>
        <v>6</v>
      </c>
      <c r="H825" s="24">
        <f t="shared" si="63"/>
        <v>0</v>
      </c>
      <c r="I825" s="24">
        <f t="shared" si="64"/>
        <v>45</v>
      </c>
    </row>
    <row r="826" spans="4:9" x14ac:dyDescent="0.4">
      <c r="D826" s="25">
        <v>806</v>
      </c>
      <c r="E826" s="25">
        <f t="shared" si="60"/>
        <v>2</v>
      </c>
      <c r="F826" s="24">
        <f t="shared" si="61"/>
        <v>7</v>
      </c>
      <c r="G826" s="24">
        <f t="shared" si="62"/>
        <v>6</v>
      </c>
      <c r="H826" s="24">
        <f t="shared" si="63"/>
        <v>0</v>
      </c>
      <c r="I826" s="24">
        <f t="shared" si="64"/>
        <v>46</v>
      </c>
    </row>
    <row r="827" spans="4:9" x14ac:dyDescent="0.4">
      <c r="D827" s="25">
        <v>807</v>
      </c>
      <c r="E827" s="25">
        <f t="shared" si="60"/>
        <v>3</v>
      </c>
      <c r="F827" s="24">
        <f t="shared" si="61"/>
        <v>7</v>
      </c>
      <c r="G827" s="24">
        <f t="shared" si="62"/>
        <v>6</v>
      </c>
      <c r="H827" s="24">
        <f t="shared" si="63"/>
        <v>0</v>
      </c>
      <c r="I827" s="24">
        <f t="shared" si="64"/>
        <v>47</v>
      </c>
    </row>
    <row r="828" spans="4:9" x14ac:dyDescent="0.4">
      <c r="D828" s="25">
        <v>808</v>
      </c>
      <c r="E828" s="25">
        <f t="shared" si="60"/>
        <v>4</v>
      </c>
      <c r="F828" s="24">
        <f t="shared" si="61"/>
        <v>7</v>
      </c>
      <c r="G828" s="24">
        <f t="shared" si="62"/>
        <v>6</v>
      </c>
      <c r="H828" s="24">
        <f t="shared" si="63"/>
        <v>0</v>
      </c>
      <c r="I828" s="24">
        <f t="shared" si="64"/>
        <v>48</v>
      </c>
    </row>
    <row r="829" spans="4:9" x14ac:dyDescent="0.4">
      <c r="D829" s="25">
        <v>809</v>
      </c>
      <c r="E829" s="25">
        <f t="shared" si="60"/>
        <v>5</v>
      </c>
      <c r="F829" s="24">
        <f t="shared" si="61"/>
        <v>7</v>
      </c>
      <c r="G829" s="24">
        <f t="shared" si="62"/>
        <v>6</v>
      </c>
      <c r="H829" s="24">
        <f t="shared" si="63"/>
        <v>0</v>
      </c>
      <c r="I829" s="24">
        <f t="shared" si="64"/>
        <v>49</v>
      </c>
    </row>
    <row r="830" spans="4:9" x14ac:dyDescent="0.4">
      <c r="D830" s="25">
        <v>810</v>
      </c>
      <c r="E830" s="25">
        <f t="shared" si="60"/>
        <v>6</v>
      </c>
      <c r="F830" s="24">
        <f t="shared" si="61"/>
        <v>7</v>
      </c>
      <c r="G830" s="24">
        <f t="shared" si="62"/>
        <v>6</v>
      </c>
      <c r="H830" s="24">
        <f t="shared" si="63"/>
        <v>0</v>
      </c>
      <c r="I830" s="24">
        <f t="shared" si="64"/>
        <v>50</v>
      </c>
    </row>
    <row r="831" spans="4:9" x14ac:dyDescent="0.4">
      <c r="D831" s="25">
        <v>811</v>
      </c>
      <c r="E831" s="25">
        <f t="shared" si="60"/>
        <v>7</v>
      </c>
      <c r="F831" s="24">
        <f t="shared" si="61"/>
        <v>7</v>
      </c>
      <c r="G831" s="24">
        <f t="shared" si="62"/>
        <v>6</v>
      </c>
      <c r="H831" s="24">
        <f t="shared" si="63"/>
        <v>0</v>
      </c>
      <c r="I831" s="24">
        <f t="shared" si="64"/>
        <v>51</v>
      </c>
    </row>
    <row r="832" spans="4:9" x14ac:dyDescent="0.4">
      <c r="D832" s="25">
        <v>812</v>
      </c>
      <c r="E832" s="25">
        <f t="shared" si="60"/>
        <v>8</v>
      </c>
      <c r="F832" s="24">
        <f t="shared" si="61"/>
        <v>7</v>
      </c>
      <c r="G832" s="24">
        <f t="shared" si="62"/>
        <v>6</v>
      </c>
      <c r="H832" s="24">
        <f t="shared" si="63"/>
        <v>0</v>
      </c>
      <c r="I832" s="24">
        <f t="shared" si="64"/>
        <v>52</v>
      </c>
    </row>
    <row r="833" spans="4:9" x14ac:dyDescent="0.4">
      <c r="D833" s="25">
        <v>813</v>
      </c>
      <c r="E833" s="25">
        <f t="shared" si="60"/>
        <v>9</v>
      </c>
      <c r="F833" s="24">
        <f t="shared" si="61"/>
        <v>7</v>
      </c>
      <c r="G833" s="24">
        <f t="shared" si="62"/>
        <v>6</v>
      </c>
      <c r="H833" s="24">
        <f t="shared" si="63"/>
        <v>0</v>
      </c>
      <c r="I833" s="24">
        <f t="shared" si="64"/>
        <v>53</v>
      </c>
    </row>
    <row r="834" spans="4:9" x14ac:dyDescent="0.4">
      <c r="D834" s="25">
        <v>814</v>
      </c>
      <c r="E834" s="25">
        <f t="shared" si="60"/>
        <v>10</v>
      </c>
      <c r="F834" s="24">
        <f t="shared" si="61"/>
        <v>7</v>
      </c>
      <c r="G834" s="24">
        <f t="shared" si="62"/>
        <v>6</v>
      </c>
      <c r="H834" s="24">
        <f t="shared" si="63"/>
        <v>0</v>
      </c>
      <c r="I834" s="24">
        <f t="shared" si="64"/>
        <v>54</v>
      </c>
    </row>
    <row r="835" spans="4:9" x14ac:dyDescent="0.4">
      <c r="D835" s="25">
        <v>815</v>
      </c>
      <c r="E835" s="25">
        <f t="shared" si="60"/>
        <v>11</v>
      </c>
      <c r="F835" s="24">
        <f t="shared" si="61"/>
        <v>7</v>
      </c>
      <c r="G835" s="24">
        <f t="shared" si="62"/>
        <v>6</v>
      </c>
      <c r="H835" s="24">
        <f t="shared" si="63"/>
        <v>0</v>
      </c>
      <c r="I835" s="24">
        <f t="shared" si="64"/>
        <v>55</v>
      </c>
    </row>
    <row r="836" spans="4:9" x14ac:dyDescent="0.4">
      <c r="D836" s="25">
        <v>816</v>
      </c>
      <c r="E836" s="25">
        <f t="shared" si="60"/>
        <v>0</v>
      </c>
      <c r="F836" s="24">
        <f t="shared" si="61"/>
        <v>8</v>
      </c>
      <c r="G836" s="24">
        <f t="shared" si="62"/>
        <v>6</v>
      </c>
      <c r="H836" s="24">
        <f t="shared" si="63"/>
        <v>0</v>
      </c>
      <c r="I836" s="24">
        <f t="shared" si="64"/>
        <v>46</v>
      </c>
    </row>
    <row r="837" spans="4:9" x14ac:dyDescent="0.4">
      <c r="D837" s="25">
        <v>817</v>
      </c>
      <c r="E837" s="25">
        <f t="shared" si="60"/>
        <v>1</v>
      </c>
      <c r="F837" s="24">
        <f t="shared" si="61"/>
        <v>8</v>
      </c>
      <c r="G837" s="24">
        <f t="shared" si="62"/>
        <v>6</v>
      </c>
      <c r="H837" s="24">
        <f t="shared" si="63"/>
        <v>0</v>
      </c>
      <c r="I837" s="24">
        <f t="shared" si="64"/>
        <v>47</v>
      </c>
    </row>
    <row r="838" spans="4:9" x14ac:dyDescent="0.4">
      <c r="D838" s="25">
        <v>818</v>
      </c>
      <c r="E838" s="25">
        <f t="shared" si="60"/>
        <v>2</v>
      </c>
      <c r="F838" s="24">
        <f t="shared" si="61"/>
        <v>8</v>
      </c>
      <c r="G838" s="24">
        <f t="shared" si="62"/>
        <v>6</v>
      </c>
      <c r="H838" s="24">
        <f t="shared" si="63"/>
        <v>0</v>
      </c>
      <c r="I838" s="24">
        <f t="shared" si="64"/>
        <v>48</v>
      </c>
    </row>
    <row r="839" spans="4:9" x14ac:dyDescent="0.4">
      <c r="D839" s="25">
        <v>819</v>
      </c>
      <c r="E839" s="25">
        <f t="shared" si="60"/>
        <v>3</v>
      </c>
      <c r="F839" s="24">
        <f t="shared" si="61"/>
        <v>8</v>
      </c>
      <c r="G839" s="24">
        <f t="shared" si="62"/>
        <v>6</v>
      </c>
      <c r="H839" s="24">
        <f t="shared" si="63"/>
        <v>0</v>
      </c>
      <c r="I839" s="24">
        <f t="shared" si="64"/>
        <v>49</v>
      </c>
    </row>
    <row r="840" spans="4:9" x14ac:dyDescent="0.4">
      <c r="D840" s="25">
        <v>820</v>
      </c>
      <c r="E840" s="25">
        <f t="shared" si="60"/>
        <v>4</v>
      </c>
      <c r="F840" s="24">
        <f t="shared" si="61"/>
        <v>8</v>
      </c>
      <c r="G840" s="24">
        <f t="shared" si="62"/>
        <v>6</v>
      </c>
      <c r="H840" s="24">
        <f t="shared" si="63"/>
        <v>0</v>
      </c>
      <c r="I840" s="24">
        <f t="shared" si="64"/>
        <v>50</v>
      </c>
    </row>
    <row r="841" spans="4:9" x14ac:dyDescent="0.4">
      <c r="D841" s="25">
        <v>821</v>
      </c>
      <c r="E841" s="25">
        <f t="shared" si="60"/>
        <v>5</v>
      </c>
      <c r="F841" s="24">
        <f t="shared" si="61"/>
        <v>8</v>
      </c>
      <c r="G841" s="24">
        <f t="shared" si="62"/>
        <v>6</v>
      </c>
      <c r="H841" s="24">
        <f t="shared" si="63"/>
        <v>0</v>
      </c>
      <c r="I841" s="24">
        <f t="shared" si="64"/>
        <v>51</v>
      </c>
    </row>
    <row r="842" spans="4:9" x14ac:dyDescent="0.4">
      <c r="D842" s="25">
        <v>822</v>
      </c>
      <c r="E842" s="25">
        <f t="shared" si="60"/>
        <v>6</v>
      </c>
      <c r="F842" s="24">
        <f t="shared" si="61"/>
        <v>8</v>
      </c>
      <c r="G842" s="24">
        <f t="shared" si="62"/>
        <v>6</v>
      </c>
      <c r="H842" s="24">
        <f t="shared" si="63"/>
        <v>0</v>
      </c>
      <c r="I842" s="24">
        <f t="shared" si="64"/>
        <v>52</v>
      </c>
    </row>
    <row r="843" spans="4:9" x14ac:dyDescent="0.4">
      <c r="D843" s="25">
        <v>823</v>
      </c>
      <c r="E843" s="25">
        <f t="shared" si="60"/>
        <v>7</v>
      </c>
      <c r="F843" s="24">
        <f t="shared" si="61"/>
        <v>8</v>
      </c>
      <c r="G843" s="24">
        <f t="shared" si="62"/>
        <v>6</v>
      </c>
      <c r="H843" s="24">
        <f t="shared" si="63"/>
        <v>0</v>
      </c>
      <c r="I843" s="24">
        <f t="shared" si="64"/>
        <v>53</v>
      </c>
    </row>
    <row r="844" spans="4:9" x14ac:dyDescent="0.4">
      <c r="D844" s="25">
        <v>824</v>
      </c>
      <c r="E844" s="25">
        <f t="shared" si="60"/>
        <v>8</v>
      </c>
      <c r="F844" s="24">
        <f t="shared" si="61"/>
        <v>8</v>
      </c>
      <c r="G844" s="24">
        <f t="shared" si="62"/>
        <v>6</v>
      </c>
      <c r="H844" s="24">
        <f t="shared" si="63"/>
        <v>0</v>
      </c>
      <c r="I844" s="24">
        <f t="shared" si="64"/>
        <v>54</v>
      </c>
    </row>
    <row r="845" spans="4:9" x14ac:dyDescent="0.4">
      <c r="D845" s="25">
        <v>825</v>
      </c>
      <c r="E845" s="25">
        <f t="shared" si="60"/>
        <v>9</v>
      </c>
      <c r="F845" s="24">
        <f t="shared" si="61"/>
        <v>8</v>
      </c>
      <c r="G845" s="24">
        <f t="shared" si="62"/>
        <v>6</v>
      </c>
      <c r="H845" s="24">
        <f t="shared" si="63"/>
        <v>0</v>
      </c>
      <c r="I845" s="24">
        <f t="shared" si="64"/>
        <v>55</v>
      </c>
    </row>
    <row r="846" spans="4:9" x14ac:dyDescent="0.4">
      <c r="D846" s="25">
        <v>826</v>
      </c>
      <c r="E846" s="25">
        <f t="shared" si="60"/>
        <v>10</v>
      </c>
      <c r="F846" s="24">
        <f t="shared" si="61"/>
        <v>8</v>
      </c>
      <c r="G846" s="24">
        <f t="shared" si="62"/>
        <v>6</v>
      </c>
      <c r="H846" s="24">
        <f t="shared" si="63"/>
        <v>0</v>
      </c>
      <c r="I846" s="24">
        <f t="shared" si="64"/>
        <v>56</v>
      </c>
    </row>
    <row r="847" spans="4:9" x14ac:dyDescent="0.4">
      <c r="D847" s="25">
        <v>827</v>
      </c>
      <c r="E847" s="25">
        <f t="shared" si="60"/>
        <v>11</v>
      </c>
      <c r="F847" s="24">
        <f t="shared" si="61"/>
        <v>8</v>
      </c>
      <c r="G847" s="24">
        <f t="shared" si="62"/>
        <v>6</v>
      </c>
      <c r="H847" s="24">
        <f t="shared" si="63"/>
        <v>0</v>
      </c>
      <c r="I847" s="24">
        <f t="shared" si="64"/>
        <v>57</v>
      </c>
    </row>
    <row r="848" spans="4:9" x14ac:dyDescent="0.4">
      <c r="D848" s="25">
        <v>828</v>
      </c>
      <c r="E848" s="25">
        <f t="shared" si="60"/>
        <v>0</v>
      </c>
      <c r="F848" s="24">
        <f t="shared" si="61"/>
        <v>9</v>
      </c>
      <c r="G848" s="24">
        <f t="shared" si="62"/>
        <v>6</v>
      </c>
      <c r="H848" s="24">
        <f t="shared" si="63"/>
        <v>0</v>
      </c>
      <c r="I848" s="24">
        <f t="shared" si="64"/>
        <v>48</v>
      </c>
    </row>
    <row r="849" spans="4:9" x14ac:dyDescent="0.4">
      <c r="D849" s="25">
        <v>829</v>
      </c>
      <c r="E849" s="25">
        <f t="shared" si="60"/>
        <v>1</v>
      </c>
      <c r="F849" s="24">
        <f t="shared" si="61"/>
        <v>9</v>
      </c>
      <c r="G849" s="24">
        <f t="shared" si="62"/>
        <v>6</v>
      </c>
      <c r="H849" s="24">
        <f t="shared" si="63"/>
        <v>0</v>
      </c>
      <c r="I849" s="24">
        <f t="shared" si="64"/>
        <v>49</v>
      </c>
    </row>
    <row r="850" spans="4:9" x14ac:dyDescent="0.4">
      <c r="D850" s="25">
        <v>830</v>
      </c>
      <c r="E850" s="25">
        <f t="shared" si="60"/>
        <v>2</v>
      </c>
      <c r="F850" s="24">
        <f t="shared" si="61"/>
        <v>9</v>
      </c>
      <c r="G850" s="24">
        <f t="shared" si="62"/>
        <v>6</v>
      </c>
      <c r="H850" s="24">
        <f t="shared" si="63"/>
        <v>0</v>
      </c>
      <c r="I850" s="24">
        <f t="shared" si="64"/>
        <v>50</v>
      </c>
    </row>
    <row r="851" spans="4:9" x14ac:dyDescent="0.4">
      <c r="D851" s="25">
        <v>831</v>
      </c>
      <c r="E851" s="25">
        <f t="shared" si="60"/>
        <v>3</v>
      </c>
      <c r="F851" s="24">
        <f t="shared" si="61"/>
        <v>9</v>
      </c>
      <c r="G851" s="24">
        <f t="shared" si="62"/>
        <v>6</v>
      </c>
      <c r="H851" s="24">
        <f t="shared" si="63"/>
        <v>0</v>
      </c>
      <c r="I851" s="24">
        <f t="shared" si="64"/>
        <v>51</v>
      </c>
    </row>
    <row r="852" spans="4:9" x14ac:dyDescent="0.4">
      <c r="D852" s="25">
        <v>832</v>
      </c>
      <c r="E852" s="25">
        <f t="shared" si="60"/>
        <v>4</v>
      </c>
      <c r="F852" s="24">
        <f t="shared" si="61"/>
        <v>9</v>
      </c>
      <c r="G852" s="24">
        <f t="shared" si="62"/>
        <v>6</v>
      </c>
      <c r="H852" s="24">
        <f t="shared" si="63"/>
        <v>0</v>
      </c>
      <c r="I852" s="24">
        <f t="shared" si="64"/>
        <v>52</v>
      </c>
    </row>
    <row r="853" spans="4:9" x14ac:dyDescent="0.4">
      <c r="D853" s="25">
        <v>833</v>
      </c>
      <c r="E853" s="25">
        <f t="shared" ref="E853:E916" si="65">MOD(D853,12)</f>
        <v>5</v>
      </c>
      <c r="F853" s="24">
        <f t="shared" ref="F853:F916" si="66">MOD(QUOTIENT(D853,12),12)</f>
        <v>9</v>
      </c>
      <c r="G853" s="24">
        <f t="shared" ref="G853:G916" si="67">MOD(QUOTIENT(D853,11^2),12)</f>
        <v>6</v>
      </c>
      <c r="H853" s="24">
        <f t="shared" ref="H853:H916" si="68">MOD(QUOTIENT(D853,11^3),12)</f>
        <v>0</v>
      </c>
      <c r="I853" s="24">
        <f t="shared" ref="I853:I916" si="69">SUMPRODUCT($E$19:$H$19,E853:H853)</f>
        <v>53</v>
      </c>
    </row>
    <row r="854" spans="4:9" x14ac:dyDescent="0.4">
      <c r="D854" s="25">
        <v>834</v>
      </c>
      <c r="E854" s="25">
        <f t="shared" si="65"/>
        <v>6</v>
      </c>
      <c r="F854" s="24">
        <f t="shared" si="66"/>
        <v>9</v>
      </c>
      <c r="G854" s="24">
        <f t="shared" si="67"/>
        <v>6</v>
      </c>
      <c r="H854" s="24">
        <f t="shared" si="68"/>
        <v>0</v>
      </c>
      <c r="I854" s="24">
        <f t="shared" si="69"/>
        <v>54</v>
      </c>
    </row>
    <row r="855" spans="4:9" x14ac:dyDescent="0.4">
      <c r="D855" s="25">
        <v>835</v>
      </c>
      <c r="E855" s="25">
        <f t="shared" si="65"/>
        <v>7</v>
      </c>
      <c r="F855" s="24">
        <f t="shared" si="66"/>
        <v>9</v>
      </c>
      <c r="G855" s="24">
        <f t="shared" si="67"/>
        <v>6</v>
      </c>
      <c r="H855" s="24">
        <f t="shared" si="68"/>
        <v>0</v>
      </c>
      <c r="I855" s="24">
        <f t="shared" si="69"/>
        <v>55</v>
      </c>
    </row>
    <row r="856" spans="4:9" x14ac:dyDescent="0.4">
      <c r="D856" s="25">
        <v>836</v>
      </c>
      <c r="E856" s="25">
        <f t="shared" si="65"/>
        <v>8</v>
      </c>
      <c r="F856" s="24">
        <f t="shared" si="66"/>
        <v>9</v>
      </c>
      <c r="G856" s="24">
        <f t="shared" si="67"/>
        <v>6</v>
      </c>
      <c r="H856" s="24">
        <f t="shared" si="68"/>
        <v>0</v>
      </c>
      <c r="I856" s="24">
        <f t="shared" si="69"/>
        <v>56</v>
      </c>
    </row>
    <row r="857" spans="4:9" x14ac:dyDescent="0.4">
      <c r="D857" s="25">
        <v>837</v>
      </c>
      <c r="E857" s="25">
        <f t="shared" si="65"/>
        <v>9</v>
      </c>
      <c r="F857" s="24">
        <f t="shared" si="66"/>
        <v>9</v>
      </c>
      <c r="G857" s="24">
        <f t="shared" si="67"/>
        <v>6</v>
      </c>
      <c r="H857" s="24">
        <f t="shared" si="68"/>
        <v>0</v>
      </c>
      <c r="I857" s="24">
        <f t="shared" si="69"/>
        <v>57</v>
      </c>
    </row>
    <row r="858" spans="4:9" x14ac:dyDescent="0.4">
      <c r="D858" s="25">
        <v>838</v>
      </c>
      <c r="E858" s="25">
        <f t="shared" si="65"/>
        <v>10</v>
      </c>
      <c r="F858" s="24">
        <f t="shared" si="66"/>
        <v>9</v>
      </c>
      <c r="G858" s="24">
        <f t="shared" si="67"/>
        <v>6</v>
      </c>
      <c r="H858" s="24">
        <f t="shared" si="68"/>
        <v>0</v>
      </c>
      <c r="I858" s="24">
        <f t="shared" si="69"/>
        <v>58</v>
      </c>
    </row>
    <row r="859" spans="4:9" x14ac:dyDescent="0.4">
      <c r="D859" s="25">
        <v>839</v>
      </c>
      <c r="E859" s="25">
        <f t="shared" si="65"/>
        <v>11</v>
      </c>
      <c r="F859" s="24">
        <f t="shared" si="66"/>
        <v>9</v>
      </c>
      <c r="G859" s="24">
        <f t="shared" si="67"/>
        <v>6</v>
      </c>
      <c r="H859" s="24">
        <f t="shared" si="68"/>
        <v>0</v>
      </c>
      <c r="I859" s="24">
        <f t="shared" si="69"/>
        <v>59</v>
      </c>
    </row>
    <row r="860" spans="4:9" x14ac:dyDescent="0.4">
      <c r="D860" s="25">
        <v>840</v>
      </c>
      <c r="E860" s="25">
        <f t="shared" si="65"/>
        <v>0</v>
      </c>
      <c r="F860" s="24">
        <f t="shared" si="66"/>
        <v>10</v>
      </c>
      <c r="G860" s="24">
        <f t="shared" si="67"/>
        <v>6</v>
      </c>
      <c r="H860" s="24">
        <f t="shared" si="68"/>
        <v>0</v>
      </c>
      <c r="I860" s="24">
        <f t="shared" si="69"/>
        <v>50</v>
      </c>
    </row>
    <row r="861" spans="4:9" x14ac:dyDescent="0.4">
      <c r="D861" s="25">
        <v>841</v>
      </c>
      <c r="E861" s="25">
        <f t="shared" si="65"/>
        <v>1</v>
      </c>
      <c r="F861" s="24">
        <f t="shared" si="66"/>
        <v>10</v>
      </c>
      <c r="G861" s="24">
        <f t="shared" si="67"/>
        <v>6</v>
      </c>
      <c r="H861" s="24">
        <f t="shared" si="68"/>
        <v>0</v>
      </c>
      <c r="I861" s="24">
        <f t="shared" si="69"/>
        <v>51</v>
      </c>
    </row>
    <row r="862" spans="4:9" x14ac:dyDescent="0.4">
      <c r="D862" s="25">
        <v>842</v>
      </c>
      <c r="E862" s="25">
        <f t="shared" si="65"/>
        <v>2</v>
      </c>
      <c r="F862" s="24">
        <f t="shared" si="66"/>
        <v>10</v>
      </c>
      <c r="G862" s="24">
        <f t="shared" si="67"/>
        <v>6</v>
      </c>
      <c r="H862" s="24">
        <f t="shared" si="68"/>
        <v>0</v>
      </c>
      <c r="I862" s="24">
        <f t="shared" si="69"/>
        <v>52</v>
      </c>
    </row>
    <row r="863" spans="4:9" x14ac:dyDescent="0.4">
      <c r="D863" s="25">
        <v>843</v>
      </c>
      <c r="E863" s="25">
        <f t="shared" si="65"/>
        <v>3</v>
      </c>
      <c r="F863" s="24">
        <f t="shared" si="66"/>
        <v>10</v>
      </c>
      <c r="G863" s="24">
        <f t="shared" si="67"/>
        <v>6</v>
      </c>
      <c r="H863" s="24">
        <f t="shared" si="68"/>
        <v>0</v>
      </c>
      <c r="I863" s="24">
        <f t="shared" si="69"/>
        <v>53</v>
      </c>
    </row>
    <row r="864" spans="4:9" x14ac:dyDescent="0.4">
      <c r="D864" s="25">
        <v>844</v>
      </c>
      <c r="E864" s="25">
        <f t="shared" si="65"/>
        <v>4</v>
      </c>
      <c r="F864" s="24">
        <f t="shared" si="66"/>
        <v>10</v>
      </c>
      <c r="G864" s="24">
        <f t="shared" si="67"/>
        <v>6</v>
      </c>
      <c r="H864" s="24">
        <f t="shared" si="68"/>
        <v>0</v>
      </c>
      <c r="I864" s="24">
        <f t="shared" si="69"/>
        <v>54</v>
      </c>
    </row>
    <row r="865" spans="4:9" x14ac:dyDescent="0.4">
      <c r="D865" s="25">
        <v>845</v>
      </c>
      <c r="E865" s="25">
        <f t="shared" si="65"/>
        <v>5</v>
      </c>
      <c r="F865" s="24">
        <f t="shared" si="66"/>
        <v>10</v>
      </c>
      <c r="G865" s="24">
        <f t="shared" si="67"/>
        <v>6</v>
      </c>
      <c r="H865" s="24">
        <f t="shared" si="68"/>
        <v>0</v>
      </c>
      <c r="I865" s="24">
        <f t="shared" si="69"/>
        <v>55</v>
      </c>
    </row>
    <row r="866" spans="4:9" x14ac:dyDescent="0.4">
      <c r="D866" s="25">
        <v>846</v>
      </c>
      <c r="E866" s="25">
        <f t="shared" si="65"/>
        <v>6</v>
      </c>
      <c r="F866" s="24">
        <f t="shared" si="66"/>
        <v>10</v>
      </c>
      <c r="G866" s="24">
        <f t="shared" si="67"/>
        <v>6</v>
      </c>
      <c r="H866" s="24">
        <f t="shared" si="68"/>
        <v>0</v>
      </c>
      <c r="I866" s="24">
        <f t="shared" si="69"/>
        <v>56</v>
      </c>
    </row>
    <row r="867" spans="4:9" x14ac:dyDescent="0.4">
      <c r="D867" s="25">
        <v>847</v>
      </c>
      <c r="E867" s="25">
        <f t="shared" si="65"/>
        <v>7</v>
      </c>
      <c r="F867" s="24">
        <f t="shared" si="66"/>
        <v>10</v>
      </c>
      <c r="G867" s="24">
        <f t="shared" si="67"/>
        <v>7</v>
      </c>
      <c r="H867" s="24">
        <f t="shared" si="68"/>
        <v>0</v>
      </c>
      <c r="I867" s="24">
        <f t="shared" si="69"/>
        <v>62</v>
      </c>
    </row>
    <row r="868" spans="4:9" x14ac:dyDescent="0.4">
      <c r="D868" s="25">
        <v>848</v>
      </c>
      <c r="E868" s="25">
        <f t="shared" si="65"/>
        <v>8</v>
      </c>
      <c r="F868" s="24">
        <f t="shared" si="66"/>
        <v>10</v>
      </c>
      <c r="G868" s="24">
        <f t="shared" si="67"/>
        <v>7</v>
      </c>
      <c r="H868" s="24">
        <f t="shared" si="68"/>
        <v>0</v>
      </c>
      <c r="I868" s="24">
        <f t="shared" si="69"/>
        <v>63</v>
      </c>
    </row>
    <row r="869" spans="4:9" x14ac:dyDescent="0.4">
      <c r="D869" s="25">
        <v>849</v>
      </c>
      <c r="E869" s="25">
        <f t="shared" si="65"/>
        <v>9</v>
      </c>
      <c r="F869" s="24">
        <f t="shared" si="66"/>
        <v>10</v>
      </c>
      <c r="G869" s="24">
        <f t="shared" si="67"/>
        <v>7</v>
      </c>
      <c r="H869" s="24">
        <f t="shared" si="68"/>
        <v>0</v>
      </c>
      <c r="I869" s="24">
        <f t="shared" si="69"/>
        <v>64</v>
      </c>
    </row>
    <row r="870" spans="4:9" x14ac:dyDescent="0.4">
      <c r="D870" s="25">
        <v>850</v>
      </c>
      <c r="E870" s="25">
        <f t="shared" si="65"/>
        <v>10</v>
      </c>
      <c r="F870" s="24">
        <f t="shared" si="66"/>
        <v>10</v>
      </c>
      <c r="G870" s="24">
        <f t="shared" si="67"/>
        <v>7</v>
      </c>
      <c r="H870" s="24">
        <f t="shared" si="68"/>
        <v>0</v>
      </c>
      <c r="I870" s="24">
        <f t="shared" si="69"/>
        <v>65</v>
      </c>
    </row>
    <row r="871" spans="4:9" x14ac:dyDescent="0.4">
      <c r="D871" s="25">
        <v>851</v>
      </c>
      <c r="E871" s="25">
        <f t="shared" si="65"/>
        <v>11</v>
      </c>
      <c r="F871" s="24">
        <f t="shared" si="66"/>
        <v>10</v>
      </c>
      <c r="G871" s="24">
        <f t="shared" si="67"/>
        <v>7</v>
      </c>
      <c r="H871" s="24">
        <f t="shared" si="68"/>
        <v>0</v>
      </c>
      <c r="I871" s="24">
        <f t="shared" si="69"/>
        <v>66</v>
      </c>
    </row>
    <row r="872" spans="4:9" x14ac:dyDescent="0.4">
      <c r="D872" s="25">
        <v>852</v>
      </c>
      <c r="E872" s="25">
        <f t="shared" si="65"/>
        <v>0</v>
      </c>
      <c r="F872" s="24">
        <f t="shared" si="66"/>
        <v>11</v>
      </c>
      <c r="G872" s="24">
        <f t="shared" si="67"/>
        <v>7</v>
      </c>
      <c r="H872" s="24">
        <f t="shared" si="68"/>
        <v>0</v>
      </c>
      <c r="I872" s="24">
        <f t="shared" si="69"/>
        <v>57</v>
      </c>
    </row>
    <row r="873" spans="4:9" x14ac:dyDescent="0.4">
      <c r="D873" s="25">
        <v>853</v>
      </c>
      <c r="E873" s="25">
        <f t="shared" si="65"/>
        <v>1</v>
      </c>
      <c r="F873" s="24">
        <f t="shared" si="66"/>
        <v>11</v>
      </c>
      <c r="G873" s="24">
        <f t="shared" si="67"/>
        <v>7</v>
      </c>
      <c r="H873" s="24">
        <f t="shared" si="68"/>
        <v>0</v>
      </c>
      <c r="I873" s="24">
        <f t="shared" si="69"/>
        <v>58</v>
      </c>
    </row>
    <row r="874" spans="4:9" x14ac:dyDescent="0.4">
      <c r="D874" s="25">
        <v>854</v>
      </c>
      <c r="E874" s="25">
        <f t="shared" si="65"/>
        <v>2</v>
      </c>
      <c r="F874" s="24">
        <f t="shared" si="66"/>
        <v>11</v>
      </c>
      <c r="G874" s="24">
        <f t="shared" si="67"/>
        <v>7</v>
      </c>
      <c r="H874" s="24">
        <f t="shared" si="68"/>
        <v>0</v>
      </c>
      <c r="I874" s="24">
        <f t="shared" si="69"/>
        <v>59</v>
      </c>
    </row>
    <row r="875" spans="4:9" x14ac:dyDescent="0.4">
      <c r="D875" s="25">
        <v>855</v>
      </c>
      <c r="E875" s="25">
        <f t="shared" si="65"/>
        <v>3</v>
      </c>
      <c r="F875" s="24">
        <f t="shared" si="66"/>
        <v>11</v>
      </c>
      <c r="G875" s="24">
        <f t="shared" si="67"/>
        <v>7</v>
      </c>
      <c r="H875" s="24">
        <f t="shared" si="68"/>
        <v>0</v>
      </c>
      <c r="I875" s="24">
        <f t="shared" si="69"/>
        <v>60</v>
      </c>
    </row>
    <row r="876" spans="4:9" x14ac:dyDescent="0.4">
      <c r="D876" s="25">
        <v>856</v>
      </c>
      <c r="E876" s="25">
        <f t="shared" si="65"/>
        <v>4</v>
      </c>
      <c r="F876" s="24">
        <f t="shared" si="66"/>
        <v>11</v>
      </c>
      <c r="G876" s="24">
        <f t="shared" si="67"/>
        <v>7</v>
      </c>
      <c r="H876" s="24">
        <f t="shared" si="68"/>
        <v>0</v>
      </c>
      <c r="I876" s="24">
        <f t="shared" si="69"/>
        <v>61</v>
      </c>
    </row>
    <row r="877" spans="4:9" x14ac:dyDescent="0.4">
      <c r="D877" s="25">
        <v>857</v>
      </c>
      <c r="E877" s="25">
        <f t="shared" si="65"/>
        <v>5</v>
      </c>
      <c r="F877" s="24">
        <f t="shared" si="66"/>
        <v>11</v>
      </c>
      <c r="G877" s="24">
        <f t="shared" si="67"/>
        <v>7</v>
      </c>
      <c r="H877" s="24">
        <f t="shared" si="68"/>
        <v>0</v>
      </c>
      <c r="I877" s="24">
        <f t="shared" si="69"/>
        <v>62</v>
      </c>
    </row>
    <row r="878" spans="4:9" x14ac:dyDescent="0.4">
      <c r="D878" s="25">
        <v>858</v>
      </c>
      <c r="E878" s="25">
        <f t="shared" si="65"/>
        <v>6</v>
      </c>
      <c r="F878" s="24">
        <f t="shared" si="66"/>
        <v>11</v>
      </c>
      <c r="G878" s="24">
        <f t="shared" si="67"/>
        <v>7</v>
      </c>
      <c r="H878" s="24">
        <f t="shared" si="68"/>
        <v>0</v>
      </c>
      <c r="I878" s="24">
        <f t="shared" si="69"/>
        <v>63</v>
      </c>
    </row>
    <row r="879" spans="4:9" x14ac:dyDescent="0.4">
      <c r="D879" s="25">
        <v>859</v>
      </c>
      <c r="E879" s="25">
        <f t="shared" si="65"/>
        <v>7</v>
      </c>
      <c r="F879" s="24">
        <f t="shared" si="66"/>
        <v>11</v>
      </c>
      <c r="G879" s="24">
        <f t="shared" si="67"/>
        <v>7</v>
      </c>
      <c r="H879" s="24">
        <f t="shared" si="68"/>
        <v>0</v>
      </c>
      <c r="I879" s="24">
        <f t="shared" si="69"/>
        <v>64</v>
      </c>
    </row>
    <row r="880" spans="4:9" x14ac:dyDescent="0.4">
      <c r="D880" s="25">
        <v>860</v>
      </c>
      <c r="E880" s="25">
        <f t="shared" si="65"/>
        <v>8</v>
      </c>
      <c r="F880" s="24">
        <f t="shared" si="66"/>
        <v>11</v>
      </c>
      <c r="G880" s="24">
        <f t="shared" si="67"/>
        <v>7</v>
      </c>
      <c r="H880" s="24">
        <f t="shared" si="68"/>
        <v>0</v>
      </c>
      <c r="I880" s="24">
        <f t="shared" si="69"/>
        <v>65</v>
      </c>
    </row>
    <row r="881" spans="4:9" x14ac:dyDescent="0.4">
      <c r="D881" s="25">
        <v>861</v>
      </c>
      <c r="E881" s="25">
        <f t="shared" si="65"/>
        <v>9</v>
      </c>
      <c r="F881" s="24">
        <f t="shared" si="66"/>
        <v>11</v>
      </c>
      <c r="G881" s="24">
        <f t="shared" si="67"/>
        <v>7</v>
      </c>
      <c r="H881" s="24">
        <f t="shared" si="68"/>
        <v>0</v>
      </c>
      <c r="I881" s="24">
        <f t="shared" si="69"/>
        <v>66</v>
      </c>
    </row>
    <row r="882" spans="4:9" x14ac:dyDescent="0.4">
      <c r="D882" s="25">
        <v>862</v>
      </c>
      <c r="E882" s="25">
        <f t="shared" si="65"/>
        <v>10</v>
      </c>
      <c r="F882" s="24">
        <f t="shared" si="66"/>
        <v>11</v>
      </c>
      <c r="G882" s="24">
        <f t="shared" si="67"/>
        <v>7</v>
      </c>
      <c r="H882" s="24">
        <f t="shared" si="68"/>
        <v>0</v>
      </c>
      <c r="I882" s="24">
        <f t="shared" si="69"/>
        <v>67</v>
      </c>
    </row>
    <row r="883" spans="4:9" x14ac:dyDescent="0.4">
      <c r="D883" s="25">
        <v>863</v>
      </c>
      <c r="E883" s="25">
        <f t="shared" si="65"/>
        <v>11</v>
      </c>
      <c r="F883" s="24">
        <f t="shared" si="66"/>
        <v>11</v>
      </c>
      <c r="G883" s="24">
        <f t="shared" si="67"/>
        <v>7</v>
      </c>
      <c r="H883" s="24">
        <f t="shared" si="68"/>
        <v>0</v>
      </c>
      <c r="I883" s="24">
        <f t="shared" si="69"/>
        <v>68</v>
      </c>
    </row>
    <row r="884" spans="4:9" x14ac:dyDescent="0.4">
      <c r="D884" s="25">
        <v>864</v>
      </c>
      <c r="E884" s="25">
        <f t="shared" si="65"/>
        <v>0</v>
      </c>
      <c r="F884" s="24">
        <f t="shared" si="66"/>
        <v>0</v>
      </c>
      <c r="G884" s="24">
        <f t="shared" si="67"/>
        <v>7</v>
      </c>
      <c r="H884" s="24">
        <f t="shared" si="68"/>
        <v>0</v>
      </c>
      <c r="I884" s="24">
        <f t="shared" si="69"/>
        <v>35</v>
      </c>
    </row>
    <row r="885" spans="4:9" x14ac:dyDescent="0.4">
      <c r="D885" s="25">
        <v>865</v>
      </c>
      <c r="E885" s="25">
        <f t="shared" si="65"/>
        <v>1</v>
      </c>
      <c r="F885" s="24">
        <f t="shared" si="66"/>
        <v>0</v>
      </c>
      <c r="G885" s="24">
        <f t="shared" si="67"/>
        <v>7</v>
      </c>
      <c r="H885" s="24">
        <f t="shared" si="68"/>
        <v>0</v>
      </c>
      <c r="I885" s="24">
        <f t="shared" si="69"/>
        <v>36</v>
      </c>
    </row>
    <row r="886" spans="4:9" x14ac:dyDescent="0.4">
      <c r="D886" s="25">
        <v>866</v>
      </c>
      <c r="E886" s="25">
        <f t="shared" si="65"/>
        <v>2</v>
      </c>
      <c r="F886" s="24">
        <f t="shared" si="66"/>
        <v>0</v>
      </c>
      <c r="G886" s="24">
        <f t="shared" si="67"/>
        <v>7</v>
      </c>
      <c r="H886" s="24">
        <f t="shared" si="68"/>
        <v>0</v>
      </c>
      <c r="I886" s="24">
        <f t="shared" si="69"/>
        <v>37</v>
      </c>
    </row>
    <row r="887" spans="4:9" x14ac:dyDescent="0.4">
      <c r="D887" s="25">
        <v>867</v>
      </c>
      <c r="E887" s="25">
        <f t="shared" si="65"/>
        <v>3</v>
      </c>
      <c r="F887" s="24">
        <f t="shared" si="66"/>
        <v>0</v>
      </c>
      <c r="G887" s="24">
        <f t="shared" si="67"/>
        <v>7</v>
      </c>
      <c r="H887" s="24">
        <f t="shared" si="68"/>
        <v>0</v>
      </c>
      <c r="I887" s="24">
        <f t="shared" si="69"/>
        <v>38</v>
      </c>
    </row>
    <row r="888" spans="4:9" x14ac:dyDescent="0.4">
      <c r="D888" s="25">
        <v>868</v>
      </c>
      <c r="E888" s="25">
        <f t="shared" si="65"/>
        <v>4</v>
      </c>
      <c r="F888" s="24">
        <f t="shared" si="66"/>
        <v>0</v>
      </c>
      <c r="G888" s="24">
        <f t="shared" si="67"/>
        <v>7</v>
      </c>
      <c r="H888" s="24">
        <f t="shared" si="68"/>
        <v>0</v>
      </c>
      <c r="I888" s="24">
        <f t="shared" si="69"/>
        <v>39</v>
      </c>
    </row>
    <row r="889" spans="4:9" x14ac:dyDescent="0.4">
      <c r="D889" s="25">
        <v>869</v>
      </c>
      <c r="E889" s="25">
        <f t="shared" si="65"/>
        <v>5</v>
      </c>
      <c r="F889" s="24">
        <f t="shared" si="66"/>
        <v>0</v>
      </c>
      <c r="G889" s="24">
        <f t="shared" si="67"/>
        <v>7</v>
      </c>
      <c r="H889" s="24">
        <f t="shared" si="68"/>
        <v>0</v>
      </c>
      <c r="I889" s="24">
        <f t="shared" si="69"/>
        <v>40</v>
      </c>
    </row>
    <row r="890" spans="4:9" x14ac:dyDescent="0.4">
      <c r="D890" s="25">
        <v>870</v>
      </c>
      <c r="E890" s="25">
        <f t="shared" si="65"/>
        <v>6</v>
      </c>
      <c r="F890" s="24">
        <f t="shared" si="66"/>
        <v>0</v>
      </c>
      <c r="G890" s="24">
        <f t="shared" si="67"/>
        <v>7</v>
      </c>
      <c r="H890" s="24">
        <f t="shared" si="68"/>
        <v>0</v>
      </c>
      <c r="I890" s="24">
        <f t="shared" si="69"/>
        <v>41</v>
      </c>
    </row>
    <row r="891" spans="4:9" x14ac:dyDescent="0.4">
      <c r="D891" s="25">
        <v>871</v>
      </c>
      <c r="E891" s="25">
        <f t="shared" si="65"/>
        <v>7</v>
      </c>
      <c r="F891" s="24">
        <f t="shared" si="66"/>
        <v>0</v>
      </c>
      <c r="G891" s="24">
        <f t="shared" si="67"/>
        <v>7</v>
      </c>
      <c r="H891" s="24">
        <f t="shared" si="68"/>
        <v>0</v>
      </c>
      <c r="I891" s="24">
        <f t="shared" si="69"/>
        <v>42</v>
      </c>
    </row>
    <row r="892" spans="4:9" x14ac:dyDescent="0.4">
      <c r="D892" s="25">
        <v>872</v>
      </c>
      <c r="E892" s="25">
        <f t="shared" si="65"/>
        <v>8</v>
      </c>
      <c r="F892" s="24">
        <f t="shared" si="66"/>
        <v>0</v>
      </c>
      <c r="G892" s="24">
        <f t="shared" si="67"/>
        <v>7</v>
      </c>
      <c r="H892" s="24">
        <f t="shared" si="68"/>
        <v>0</v>
      </c>
      <c r="I892" s="24">
        <f t="shared" si="69"/>
        <v>43</v>
      </c>
    </row>
    <row r="893" spans="4:9" x14ac:dyDescent="0.4">
      <c r="D893" s="25">
        <v>873</v>
      </c>
      <c r="E893" s="25">
        <f t="shared" si="65"/>
        <v>9</v>
      </c>
      <c r="F893" s="24">
        <f t="shared" si="66"/>
        <v>0</v>
      </c>
      <c r="G893" s="24">
        <f t="shared" si="67"/>
        <v>7</v>
      </c>
      <c r="H893" s="24">
        <f t="shared" si="68"/>
        <v>0</v>
      </c>
      <c r="I893" s="24">
        <f t="shared" si="69"/>
        <v>44</v>
      </c>
    </row>
    <row r="894" spans="4:9" x14ac:dyDescent="0.4">
      <c r="D894" s="25">
        <v>874</v>
      </c>
      <c r="E894" s="25">
        <f t="shared" si="65"/>
        <v>10</v>
      </c>
      <c r="F894" s="24">
        <f t="shared" si="66"/>
        <v>0</v>
      </c>
      <c r="G894" s="24">
        <f t="shared" si="67"/>
        <v>7</v>
      </c>
      <c r="H894" s="24">
        <f t="shared" si="68"/>
        <v>0</v>
      </c>
      <c r="I894" s="24">
        <f t="shared" si="69"/>
        <v>45</v>
      </c>
    </row>
    <row r="895" spans="4:9" x14ac:dyDescent="0.4">
      <c r="D895" s="25">
        <v>875</v>
      </c>
      <c r="E895" s="25">
        <f t="shared" si="65"/>
        <v>11</v>
      </c>
      <c r="F895" s="24">
        <f t="shared" si="66"/>
        <v>0</v>
      </c>
      <c r="G895" s="24">
        <f t="shared" si="67"/>
        <v>7</v>
      </c>
      <c r="H895" s="24">
        <f t="shared" si="68"/>
        <v>0</v>
      </c>
      <c r="I895" s="24">
        <f t="shared" si="69"/>
        <v>46</v>
      </c>
    </row>
    <row r="896" spans="4:9" x14ac:dyDescent="0.4">
      <c r="D896" s="25">
        <v>876</v>
      </c>
      <c r="E896" s="25">
        <f t="shared" si="65"/>
        <v>0</v>
      </c>
      <c r="F896" s="24">
        <f t="shared" si="66"/>
        <v>1</v>
      </c>
      <c r="G896" s="24">
        <f t="shared" si="67"/>
        <v>7</v>
      </c>
      <c r="H896" s="24">
        <f t="shared" si="68"/>
        <v>0</v>
      </c>
      <c r="I896" s="24">
        <f t="shared" si="69"/>
        <v>37</v>
      </c>
    </row>
    <row r="897" spans="4:9" x14ac:dyDescent="0.4">
      <c r="D897" s="25">
        <v>877</v>
      </c>
      <c r="E897" s="25">
        <f t="shared" si="65"/>
        <v>1</v>
      </c>
      <c r="F897" s="24">
        <f t="shared" si="66"/>
        <v>1</v>
      </c>
      <c r="G897" s="24">
        <f t="shared" si="67"/>
        <v>7</v>
      </c>
      <c r="H897" s="24">
        <f t="shared" si="68"/>
        <v>0</v>
      </c>
      <c r="I897" s="24">
        <f t="shared" si="69"/>
        <v>38</v>
      </c>
    </row>
    <row r="898" spans="4:9" x14ac:dyDescent="0.4">
      <c r="D898" s="25">
        <v>878</v>
      </c>
      <c r="E898" s="25">
        <f t="shared" si="65"/>
        <v>2</v>
      </c>
      <c r="F898" s="24">
        <f t="shared" si="66"/>
        <v>1</v>
      </c>
      <c r="G898" s="24">
        <f t="shared" si="67"/>
        <v>7</v>
      </c>
      <c r="H898" s="24">
        <f t="shared" si="68"/>
        <v>0</v>
      </c>
      <c r="I898" s="24">
        <f t="shared" si="69"/>
        <v>39</v>
      </c>
    </row>
    <row r="899" spans="4:9" x14ac:dyDescent="0.4">
      <c r="D899" s="25">
        <v>879</v>
      </c>
      <c r="E899" s="25">
        <f t="shared" si="65"/>
        <v>3</v>
      </c>
      <c r="F899" s="24">
        <f t="shared" si="66"/>
        <v>1</v>
      </c>
      <c r="G899" s="24">
        <f t="shared" si="67"/>
        <v>7</v>
      </c>
      <c r="H899" s="24">
        <f t="shared" si="68"/>
        <v>0</v>
      </c>
      <c r="I899" s="24">
        <f t="shared" si="69"/>
        <v>40</v>
      </c>
    </row>
    <row r="900" spans="4:9" x14ac:dyDescent="0.4">
      <c r="D900" s="25">
        <v>880</v>
      </c>
      <c r="E900" s="25">
        <f t="shared" si="65"/>
        <v>4</v>
      </c>
      <c r="F900" s="24">
        <f t="shared" si="66"/>
        <v>1</v>
      </c>
      <c r="G900" s="24">
        <f t="shared" si="67"/>
        <v>7</v>
      </c>
      <c r="H900" s="24">
        <f t="shared" si="68"/>
        <v>0</v>
      </c>
      <c r="I900" s="24">
        <f t="shared" si="69"/>
        <v>41</v>
      </c>
    </row>
    <row r="901" spans="4:9" x14ac:dyDescent="0.4">
      <c r="D901" s="25">
        <v>881</v>
      </c>
      <c r="E901" s="25">
        <f t="shared" si="65"/>
        <v>5</v>
      </c>
      <c r="F901" s="24">
        <f t="shared" si="66"/>
        <v>1</v>
      </c>
      <c r="G901" s="24">
        <f t="shared" si="67"/>
        <v>7</v>
      </c>
      <c r="H901" s="24">
        <f t="shared" si="68"/>
        <v>0</v>
      </c>
      <c r="I901" s="24">
        <f t="shared" si="69"/>
        <v>42</v>
      </c>
    </row>
    <row r="902" spans="4:9" x14ac:dyDescent="0.4">
      <c r="D902" s="25">
        <v>882</v>
      </c>
      <c r="E902" s="25">
        <f t="shared" si="65"/>
        <v>6</v>
      </c>
      <c r="F902" s="24">
        <f t="shared" si="66"/>
        <v>1</v>
      </c>
      <c r="G902" s="24">
        <f t="shared" si="67"/>
        <v>7</v>
      </c>
      <c r="H902" s="24">
        <f t="shared" si="68"/>
        <v>0</v>
      </c>
      <c r="I902" s="24">
        <f t="shared" si="69"/>
        <v>43</v>
      </c>
    </row>
    <row r="903" spans="4:9" x14ac:dyDescent="0.4">
      <c r="D903" s="25">
        <v>883</v>
      </c>
      <c r="E903" s="25">
        <f t="shared" si="65"/>
        <v>7</v>
      </c>
      <c r="F903" s="24">
        <f t="shared" si="66"/>
        <v>1</v>
      </c>
      <c r="G903" s="24">
        <f t="shared" si="67"/>
        <v>7</v>
      </c>
      <c r="H903" s="24">
        <f t="shared" si="68"/>
        <v>0</v>
      </c>
      <c r="I903" s="24">
        <f t="shared" si="69"/>
        <v>44</v>
      </c>
    </row>
    <row r="904" spans="4:9" x14ac:dyDescent="0.4">
      <c r="D904" s="25">
        <v>884</v>
      </c>
      <c r="E904" s="25">
        <f t="shared" si="65"/>
        <v>8</v>
      </c>
      <c r="F904" s="24">
        <f t="shared" si="66"/>
        <v>1</v>
      </c>
      <c r="G904" s="24">
        <f t="shared" si="67"/>
        <v>7</v>
      </c>
      <c r="H904" s="24">
        <f t="shared" si="68"/>
        <v>0</v>
      </c>
      <c r="I904" s="24">
        <f t="shared" si="69"/>
        <v>45</v>
      </c>
    </row>
    <row r="905" spans="4:9" x14ac:dyDescent="0.4">
      <c r="D905" s="25">
        <v>885</v>
      </c>
      <c r="E905" s="25">
        <f t="shared" si="65"/>
        <v>9</v>
      </c>
      <c r="F905" s="24">
        <f t="shared" si="66"/>
        <v>1</v>
      </c>
      <c r="G905" s="24">
        <f t="shared" si="67"/>
        <v>7</v>
      </c>
      <c r="H905" s="24">
        <f t="shared" si="68"/>
        <v>0</v>
      </c>
      <c r="I905" s="24">
        <f t="shared" si="69"/>
        <v>46</v>
      </c>
    </row>
    <row r="906" spans="4:9" x14ac:dyDescent="0.4">
      <c r="D906" s="25">
        <v>886</v>
      </c>
      <c r="E906" s="25">
        <f t="shared" si="65"/>
        <v>10</v>
      </c>
      <c r="F906" s="24">
        <f t="shared" si="66"/>
        <v>1</v>
      </c>
      <c r="G906" s="24">
        <f t="shared" si="67"/>
        <v>7</v>
      </c>
      <c r="H906" s="24">
        <f t="shared" si="68"/>
        <v>0</v>
      </c>
      <c r="I906" s="24">
        <f t="shared" si="69"/>
        <v>47</v>
      </c>
    </row>
    <row r="907" spans="4:9" x14ac:dyDescent="0.4">
      <c r="D907" s="25">
        <v>887</v>
      </c>
      <c r="E907" s="25">
        <f t="shared" si="65"/>
        <v>11</v>
      </c>
      <c r="F907" s="24">
        <f t="shared" si="66"/>
        <v>1</v>
      </c>
      <c r="G907" s="24">
        <f t="shared" si="67"/>
        <v>7</v>
      </c>
      <c r="H907" s="24">
        <f t="shared" si="68"/>
        <v>0</v>
      </c>
      <c r="I907" s="24">
        <f t="shared" si="69"/>
        <v>48</v>
      </c>
    </row>
    <row r="908" spans="4:9" x14ac:dyDescent="0.4">
      <c r="D908" s="25">
        <v>888</v>
      </c>
      <c r="E908" s="25">
        <f t="shared" si="65"/>
        <v>0</v>
      </c>
      <c r="F908" s="24">
        <f t="shared" si="66"/>
        <v>2</v>
      </c>
      <c r="G908" s="24">
        <f t="shared" si="67"/>
        <v>7</v>
      </c>
      <c r="H908" s="24">
        <f t="shared" si="68"/>
        <v>0</v>
      </c>
      <c r="I908" s="24">
        <f t="shared" si="69"/>
        <v>39</v>
      </c>
    </row>
    <row r="909" spans="4:9" x14ac:dyDescent="0.4">
      <c r="D909" s="25">
        <v>889</v>
      </c>
      <c r="E909" s="25">
        <f t="shared" si="65"/>
        <v>1</v>
      </c>
      <c r="F909" s="24">
        <f t="shared" si="66"/>
        <v>2</v>
      </c>
      <c r="G909" s="24">
        <f t="shared" si="67"/>
        <v>7</v>
      </c>
      <c r="H909" s="24">
        <f t="shared" si="68"/>
        <v>0</v>
      </c>
      <c r="I909" s="24">
        <f t="shared" si="69"/>
        <v>40</v>
      </c>
    </row>
    <row r="910" spans="4:9" x14ac:dyDescent="0.4">
      <c r="D910" s="25">
        <v>890</v>
      </c>
      <c r="E910" s="25">
        <f t="shared" si="65"/>
        <v>2</v>
      </c>
      <c r="F910" s="24">
        <f t="shared" si="66"/>
        <v>2</v>
      </c>
      <c r="G910" s="24">
        <f t="shared" si="67"/>
        <v>7</v>
      </c>
      <c r="H910" s="24">
        <f t="shared" si="68"/>
        <v>0</v>
      </c>
      <c r="I910" s="24">
        <f t="shared" si="69"/>
        <v>41</v>
      </c>
    </row>
    <row r="911" spans="4:9" x14ac:dyDescent="0.4">
      <c r="D911" s="25">
        <v>891</v>
      </c>
      <c r="E911" s="25">
        <f t="shared" si="65"/>
        <v>3</v>
      </c>
      <c r="F911" s="24">
        <f t="shared" si="66"/>
        <v>2</v>
      </c>
      <c r="G911" s="24">
        <f t="shared" si="67"/>
        <v>7</v>
      </c>
      <c r="H911" s="24">
        <f t="shared" si="68"/>
        <v>0</v>
      </c>
      <c r="I911" s="24">
        <f t="shared" si="69"/>
        <v>42</v>
      </c>
    </row>
    <row r="912" spans="4:9" x14ac:dyDescent="0.4">
      <c r="D912" s="25">
        <v>892</v>
      </c>
      <c r="E912" s="25">
        <f t="shared" si="65"/>
        <v>4</v>
      </c>
      <c r="F912" s="24">
        <f t="shared" si="66"/>
        <v>2</v>
      </c>
      <c r="G912" s="24">
        <f t="shared" si="67"/>
        <v>7</v>
      </c>
      <c r="H912" s="24">
        <f t="shared" si="68"/>
        <v>0</v>
      </c>
      <c r="I912" s="24">
        <f t="shared" si="69"/>
        <v>43</v>
      </c>
    </row>
    <row r="913" spans="4:9" x14ac:dyDescent="0.4">
      <c r="D913" s="25">
        <v>893</v>
      </c>
      <c r="E913" s="25">
        <f t="shared" si="65"/>
        <v>5</v>
      </c>
      <c r="F913" s="24">
        <f t="shared" si="66"/>
        <v>2</v>
      </c>
      <c r="G913" s="24">
        <f t="shared" si="67"/>
        <v>7</v>
      </c>
      <c r="H913" s="24">
        <f t="shared" si="68"/>
        <v>0</v>
      </c>
      <c r="I913" s="24">
        <f t="shared" si="69"/>
        <v>44</v>
      </c>
    </row>
    <row r="914" spans="4:9" x14ac:dyDescent="0.4">
      <c r="D914" s="25">
        <v>894</v>
      </c>
      <c r="E914" s="25">
        <f t="shared" si="65"/>
        <v>6</v>
      </c>
      <c r="F914" s="24">
        <f t="shared" si="66"/>
        <v>2</v>
      </c>
      <c r="G914" s="24">
        <f t="shared" si="67"/>
        <v>7</v>
      </c>
      <c r="H914" s="24">
        <f t="shared" si="68"/>
        <v>0</v>
      </c>
      <c r="I914" s="24">
        <f t="shared" si="69"/>
        <v>45</v>
      </c>
    </row>
    <row r="915" spans="4:9" x14ac:dyDescent="0.4">
      <c r="D915" s="25">
        <v>895</v>
      </c>
      <c r="E915" s="25">
        <f t="shared" si="65"/>
        <v>7</v>
      </c>
      <c r="F915" s="24">
        <f t="shared" si="66"/>
        <v>2</v>
      </c>
      <c r="G915" s="24">
        <f t="shared" si="67"/>
        <v>7</v>
      </c>
      <c r="H915" s="24">
        <f t="shared" si="68"/>
        <v>0</v>
      </c>
      <c r="I915" s="24">
        <f t="shared" si="69"/>
        <v>46</v>
      </c>
    </row>
    <row r="916" spans="4:9" x14ac:dyDescent="0.4">
      <c r="D916" s="25">
        <v>896</v>
      </c>
      <c r="E916" s="25">
        <f t="shared" si="65"/>
        <v>8</v>
      </c>
      <c r="F916" s="24">
        <f t="shared" si="66"/>
        <v>2</v>
      </c>
      <c r="G916" s="24">
        <f t="shared" si="67"/>
        <v>7</v>
      </c>
      <c r="H916" s="24">
        <f t="shared" si="68"/>
        <v>0</v>
      </c>
      <c r="I916" s="24">
        <f t="shared" si="69"/>
        <v>47</v>
      </c>
    </row>
    <row r="917" spans="4:9" x14ac:dyDescent="0.4">
      <c r="D917" s="25">
        <v>897</v>
      </c>
      <c r="E917" s="25">
        <f t="shared" ref="E917:E980" si="70">MOD(D917,12)</f>
        <v>9</v>
      </c>
      <c r="F917" s="24">
        <f t="shared" ref="F917:F980" si="71">MOD(QUOTIENT(D917,12),12)</f>
        <v>2</v>
      </c>
      <c r="G917" s="24">
        <f t="shared" ref="G917:G980" si="72">MOD(QUOTIENT(D917,11^2),12)</f>
        <v>7</v>
      </c>
      <c r="H917" s="24">
        <f t="shared" ref="H917:H980" si="73">MOD(QUOTIENT(D917,11^3),12)</f>
        <v>0</v>
      </c>
      <c r="I917" s="24">
        <f t="shared" ref="I917:I980" si="74">SUMPRODUCT($E$19:$H$19,E917:H917)</f>
        <v>48</v>
      </c>
    </row>
    <row r="918" spans="4:9" x14ac:dyDescent="0.4">
      <c r="D918" s="25">
        <v>898</v>
      </c>
      <c r="E918" s="25">
        <f t="shared" si="70"/>
        <v>10</v>
      </c>
      <c r="F918" s="24">
        <f t="shared" si="71"/>
        <v>2</v>
      </c>
      <c r="G918" s="24">
        <f t="shared" si="72"/>
        <v>7</v>
      </c>
      <c r="H918" s="24">
        <f t="shared" si="73"/>
        <v>0</v>
      </c>
      <c r="I918" s="24">
        <f t="shared" si="74"/>
        <v>49</v>
      </c>
    </row>
    <row r="919" spans="4:9" x14ac:dyDescent="0.4">
      <c r="D919" s="25">
        <v>899</v>
      </c>
      <c r="E919" s="25">
        <f t="shared" si="70"/>
        <v>11</v>
      </c>
      <c r="F919" s="24">
        <f t="shared" si="71"/>
        <v>2</v>
      </c>
      <c r="G919" s="24">
        <f t="shared" si="72"/>
        <v>7</v>
      </c>
      <c r="H919" s="24">
        <f t="shared" si="73"/>
        <v>0</v>
      </c>
      <c r="I919" s="24">
        <f t="shared" si="74"/>
        <v>50</v>
      </c>
    </row>
    <row r="920" spans="4:9" x14ac:dyDescent="0.4">
      <c r="D920" s="25">
        <v>900</v>
      </c>
      <c r="E920" s="25">
        <f t="shared" si="70"/>
        <v>0</v>
      </c>
      <c r="F920" s="24">
        <f t="shared" si="71"/>
        <v>3</v>
      </c>
      <c r="G920" s="24">
        <f t="shared" si="72"/>
        <v>7</v>
      </c>
      <c r="H920" s="24">
        <f t="shared" si="73"/>
        <v>0</v>
      </c>
      <c r="I920" s="24">
        <f t="shared" si="74"/>
        <v>41</v>
      </c>
    </row>
    <row r="921" spans="4:9" x14ac:dyDescent="0.4">
      <c r="D921" s="25">
        <v>901</v>
      </c>
      <c r="E921" s="25">
        <f t="shared" si="70"/>
        <v>1</v>
      </c>
      <c r="F921" s="24">
        <f t="shared" si="71"/>
        <v>3</v>
      </c>
      <c r="G921" s="24">
        <f t="shared" si="72"/>
        <v>7</v>
      </c>
      <c r="H921" s="24">
        <f t="shared" si="73"/>
        <v>0</v>
      </c>
      <c r="I921" s="24">
        <f t="shared" si="74"/>
        <v>42</v>
      </c>
    </row>
    <row r="922" spans="4:9" x14ac:dyDescent="0.4">
      <c r="D922" s="25">
        <v>902</v>
      </c>
      <c r="E922" s="25">
        <f t="shared" si="70"/>
        <v>2</v>
      </c>
      <c r="F922" s="24">
        <f t="shared" si="71"/>
        <v>3</v>
      </c>
      <c r="G922" s="24">
        <f t="shared" si="72"/>
        <v>7</v>
      </c>
      <c r="H922" s="24">
        <f t="shared" si="73"/>
        <v>0</v>
      </c>
      <c r="I922" s="24">
        <f t="shared" si="74"/>
        <v>43</v>
      </c>
    </row>
    <row r="923" spans="4:9" x14ac:dyDescent="0.4">
      <c r="D923" s="25">
        <v>903</v>
      </c>
      <c r="E923" s="25">
        <f t="shared" si="70"/>
        <v>3</v>
      </c>
      <c r="F923" s="24">
        <f t="shared" si="71"/>
        <v>3</v>
      </c>
      <c r="G923" s="24">
        <f t="shared" si="72"/>
        <v>7</v>
      </c>
      <c r="H923" s="24">
        <f t="shared" si="73"/>
        <v>0</v>
      </c>
      <c r="I923" s="24">
        <f t="shared" si="74"/>
        <v>44</v>
      </c>
    </row>
    <row r="924" spans="4:9" x14ac:dyDescent="0.4">
      <c r="D924" s="25">
        <v>904</v>
      </c>
      <c r="E924" s="25">
        <f t="shared" si="70"/>
        <v>4</v>
      </c>
      <c r="F924" s="24">
        <f t="shared" si="71"/>
        <v>3</v>
      </c>
      <c r="G924" s="24">
        <f t="shared" si="72"/>
        <v>7</v>
      </c>
      <c r="H924" s="24">
        <f t="shared" si="73"/>
        <v>0</v>
      </c>
      <c r="I924" s="24">
        <f t="shared" si="74"/>
        <v>45</v>
      </c>
    </row>
    <row r="925" spans="4:9" x14ac:dyDescent="0.4">
      <c r="D925" s="25">
        <v>905</v>
      </c>
      <c r="E925" s="25">
        <f t="shared" si="70"/>
        <v>5</v>
      </c>
      <c r="F925" s="24">
        <f t="shared" si="71"/>
        <v>3</v>
      </c>
      <c r="G925" s="24">
        <f t="shared" si="72"/>
        <v>7</v>
      </c>
      <c r="H925" s="24">
        <f t="shared" si="73"/>
        <v>0</v>
      </c>
      <c r="I925" s="24">
        <f t="shared" si="74"/>
        <v>46</v>
      </c>
    </row>
    <row r="926" spans="4:9" x14ac:dyDescent="0.4">
      <c r="D926" s="25">
        <v>906</v>
      </c>
      <c r="E926" s="25">
        <f t="shared" si="70"/>
        <v>6</v>
      </c>
      <c r="F926" s="24">
        <f t="shared" si="71"/>
        <v>3</v>
      </c>
      <c r="G926" s="24">
        <f t="shared" si="72"/>
        <v>7</v>
      </c>
      <c r="H926" s="24">
        <f t="shared" si="73"/>
        <v>0</v>
      </c>
      <c r="I926" s="24">
        <f t="shared" si="74"/>
        <v>47</v>
      </c>
    </row>
    <row r="927" spans="4:9" x14ac:dyDescent="0.4">
      <c r="D927" s="25">
        <v>907</v>
      </c>
      <c r="E927" s="25">
        <f t="shared" si="70"/>
        <v>7</v>
      </c>
      <c r="F927" s="24">
        <f t="shared" si="71"/>
        <v>3</v>
      </c>
      <c r="G927" s="24">
        <f t="shared" si="72"/>
        <v>7</v>
      </c>
      <c r="H927" s="24">
        <f t="shared" si="73"/>
        <v>0</v>
      </c>
      <c r="I927" s="24">
        <f t="shared" si="74"/>
        <v>48</v>
      </c>
    </row>
    <row r="928" spans="4:9" x14ac:dyDescent="0.4">
      <c r="D928" s="25">
        <v>908</v>
      </c>
      <c r="E928" s="25">
        <f t="shared" si="70"/>
        <v>8</v>
      </c>
      <c r="F928" s="24">
        <f t="shared" si="71"/>
        <v>3</v>
      </c>
      <c r="G928" s="24">
        <f t="shared" si="72"/>
        <v>7</v>
      </c>
      <c r="H928" s="24">
        <f t="shared" si="73"/>
        <v>0</v>
      </c>
      <c r="I928" s="24">
        <f t="shared" si="74"/>
        <v>49</v>
      </c>
    </row>
    <row r="929" spans="4:9" x14ac:dyDescent="0.4">
      <c r="D929" s="25">
        <v>909</v>
      </c>
      <c r="E929" s="25">
        <f t="shared" si="70"/>
        <v>9</v>
      </c>
      <c r="F929" s="24">
        <f t="shared" si="71"/>
        <v>3</v>
      </c>
      <c r="G929" s="24">
        <f t="shared" si="72"/>
        <v>7</v>
      </c>
      <c r="H929" s="24">
        <f t="shared" si="73"/>
        <v>0</v>
      </c>
      <c r="I929" s="24">
        <f t="shared" si="74"/>
        <v>50</v>
      </c>
    </row>
    <row r="930" spans="4:9" x14ac:dyDescent="0.4">
      <c r="D930" s="25">
        <v>910</v>
      </c>
      <c r="E930" s="25">
        <f t="shared" si="70"/>
        <v>10</v>
      </c>
      <c r="F930" s="24">
        <f t="shared" si="71"/>
        <v>3</v>
      </c>
      <c r="G930" s="24">
        <f t="shared" si="72"/>
        <v>7</v>
      </c>
      <c r="H930" s="24">
        <f t="shared" si="73"/>
        <v>0</v>
      </c>
      <c r="I930" s="24">
        <f t="shared" si="74"/>
        <v>51</v>
      </c>
    </row>
    <row r="931" spans="4:9" x14ac:dyDescent="0.4">
      <c r="D931" s="25">
        <v>911</v>
      </c>
      <c r="E931" s="25">
        <f t="shared" si="70"/>
        <v>11</v>
      </c>
      <c r="F931" s="24">
        <f t="shared" si="71"/>
        <v>3</v>
      </c>
      <c r="G931" s="24">
        <f t="shared" si="72"/>
        <v>7</v>
      </c>
      <c r="H931" s="24">
        <f t="shared" si="73"/>
        <v>0</v>
      </c>
      <c r="I931" s="24">
        <f t="shared" si="74"/>
        <v>52</v>
      </c>
    </row>
    <row r="932" spans="4:9" x14ac:dyDescent="0.4">
      <c r="D932" s="25">
        <v>912</v>
      </c>
      <c r="E932" s="25">
        <f t="shared" si="70"/>
        <v>0</v>
      </c>
      <c r="F932" s="24">
        <f t="shared" si="71"/>
        <v>4</v>
      </c>
      <c r="G932" s="24">
        <f t="shared" si="72"/>
        <v>7</v>
      </c>
      <c r="H932" s="24">
        <f t="shared" si="73"/>
        <v>0</v>
      </c>
      <c r="I932" s="24">
        <f t="shared" si="74"/>
        <v>43</v>
      </c>
    </row>
    <row r="933" spans="4:9" x14ac:dyDescent="0.4">
      <c r="D933" s="25">
        <v>913</v>
      </c>
      <c r="E933" s="25">
        <f t="shared" si="70"/>
        <v>1</v>
      </c>
      <c r="F933" s="24">
        <f t="shared" si="71"/>
        <v>4</v>
      </c>
      <c r="G933" s="24">
        <f t="shared" si="72"/>
        <v>7</v>
      </c>
      <c r="H933" s="24">
        <f t="shared" si="73"/>
        <v>0</v>
      </c>
      <c r="I933" s="24">
        <f t="shared" si="74"/>
        <v>44</v>
      </c>
    </row>
    <row r="934" spans="4:9" x14ac:dyDescent="0.4">
      <c r="D934" s="25">
        <v>914</v>
      </c>
      <c r="E934" s="25">
        <f t="shared" si="70"/>
        <v>2</v>
      </c>
      <c r="F934" s="24">
        <f t="shared" si="71"/>
        <v>4</v>
      </c>
      <c r="G934" s="24">
        <f t="shared" si="72"/>
        <v>7</v>
      </c>
      <c r="H934" s="24">
        <f t="shared" si="73"/>
        <v>0</v>
      </c>
      <c r="I934" s="24">
        <f t="shared" si="74"/>
        <v>45</v>
      </c>
    </row>
    <row r="935" spans="4:9" x14ac:dyDescent="0.4">
      <c r="D935" s="25">
        <v>915</v>
      </c>
      <c r="E935" s="25">
        <f t="shared" si="70"/>
        <v>3</v>
      </c>
      <c r="F935" s="24">
        <f t="shared" si="71"/>
        <v>4</v>
      </c>
      <c r="G935" s="24">
        <f t="shared" si="72"/>
        <v>7</v>
      </c>
      <c r="H935" s="24">
        <f t="shared" si="73"/>
        <v>0</v>
      </c>
      <c r="I935" s="24">
        <f t="shared" si="74"/>
        <v>46</v>
      </c>
    </row>
    <row r="936" spans="4:9" x14ac:dyDescent="0.4">
      <c r="D936" s="25">
        <v>916</v>
      </c>
      <c r="E936" s="25">
        <f t="shared" si="70"/>
        <v>4</v>
      </c>
      <c r="F936" s="24">
        <f t="shared" si="71"/>
        <v>4</v>
      </c>
      <c r="G936" s="24">
        <f t="shared" si="72"/>
        <v>7</v>
      </c>
      <c r="H936" s="24">
        <f t="shared" si="73"/>
        <v>0</v>
      </c>
      <c r="I936" s="24">
        <f t="shared" si="74"/>
        <v>47</v>
      </c>
    </row>
    <row r="937" spans="4:9" x14ac:dyDescent="0.4">
      <c r="D937" s="25">
        <v>917</v>
      </c>
      <c r="E937" s="25">
        <f t="shared" si="70"/>
        <v>5</v>
      </c>
      <c r="F937" s="24">
        <f t="shared" si="71"/>
        <v>4</v>
      </c>
      <c r="G937" s="24">
        <f t="shared" si="72"/>
        <v>7</v>
      </c>
      <c r="H937" s="24">
        <f t="shared" si="73"/>
        <v>0</v>
      </c>
      <c r="I937" s="24">
        <f t="shared" si="74"/>
        <v>48</v>
      </c>
    </row>
    <row r="938" spans="4:9" x14ac:dyDescent="0.4">
      <c r="D938" s="25">
        <v>918</v>
      </c>
      <c r="E938" s="25">
        <f t="shared" si="70"/>
        <v>6</v>
      </c>
      <c r="F938" s="24">
        <f t="shared" si="71"/>
        <v>4</v>
      </c>
      <c r="G938" s="24">
        <f t="shared" si="72"/>
        <v>7</v>
      </c>
      <c r="H938" s="24">
        <f t="shared" si="73"/>
        <v>0</v>
      </c>
      <c r="I938" s="24">
        <f t="shared" si="74"/>
        <v>49</v>
      </c>
    </row>
    <row r="939" spans="4:9" x14ac:dyDescent="0.4">
      <c r="D939" s="25">
        <v>919</v>
      </c>
      <c r="E939" s="25">
        <f t="shared" si="70"/>
        <v>7</v>
      </c>
      <c r="F939" s="24">
        <f t="shared" si="71"/>
        <v>4</v>
      </c>
      <c r="G939" s="24">
        <f t="shared" si="72"/>
        <v>7</v>
      </c>
      <c r="H939" s="24">
        <f t="shared" si="73"/>
        <v>0</v>
      </c>
      <c r="I939" s="24">
        <f t="shared" si="74"/>
        <v>50</v>
      </c>
    </row>
    <row r="940" spans="4:9" x14ac:dyDescent="0.4">
      <c r="D940" s="25">
        <v>920</v>
      </c>
      <c r="E940" s="25">
        <f t="shared" si="70"/>
        <v>8</v>
      </c>
      <c r="F940" s="24">
        <f t="shared" si="71"/>
        <v>4</v>
      </c>
      <c r="G940" s="24">
        <f t="shared" si="72"/>
        <v>7</v>
      </c>
      <c r="H940" s="24">
        <f t="shared" si="73"/>
        <v>0</v>
      </c>
      <c r="I940" s="24">
        <f t="shared" si="74"/>
        <v>51</v>
      </c>
    </row>
    <row r="941" spans="4:9" x14ac:dyDescent="0.4">
      <c r="D941" s="25">
        <v>921</v>
      </c>
      <c r="E941" s="25">
        <f t="shared" si="70"/>
        <v>9</v>
      </c>
      <c r="F941" s="24">
        <f t="shared" si="71"/>
        <v>4</v>
      </c>
      <c r="G941" s="24">
        <f t="shared" si="72"/>
        <v>7</v>
      </c>
      <c r="H941" s="24">
        <f t="shared" si="73"/>
        <v>0</v>
      </c>
      <c r="I941" s="24">
        <f t="shared" si="74"/>
        <v>52</v>
      </c>
    </row>
    <row r="942" spans="4:9" x14ac:dyDescent="0.4">
      <c r="D942" s="25">
        <v>922</v>
      </c>
      <c r="E942" s="25">
        <f t="shared" si="70"/>
        <v>10</v>
      </c>
      <c r="F942" s="24">
        <f t="shared" si="71"/>
        <v>4</v>
      </c>
      <c r="G942" s="24">
        <f t="shared" si="72"/>
        <v>7</v>
      </c>
      <c r="H942" s="24">
        <f t="shared" si="73"/>
        <v>0</v>
      </c>
      <c r="I942" s="24">
        <f t="shared" si="74"/>
        <v>53</v>
      </c>
    </row>
    <row r="943" spans="4:9" x14ac:dyDescent="0.4">
      <c r="D943" s="25">
        <v>923</v>
      </c>
      <c r="E943" s="25">
        <f t="shared" si="70"/>
        <v>11</v>
      </c>
      <c r="F943" s="24">
        <f t="shared" si="71"/>
        <v>4</v>
      </c>
      <c r="G943" s="24">
        <f t="shared" si="72"/>
        <v>7</v>
      </c>
      <c r="H943" s="24">
        <f t="shared" si="73"/>
        <v>0</v>
      </c>
      <c r="I943" s="24">
        <f t="shared" si="74"/>
        <v>54</v>
      </c>
    </row>
    <row r="944" spans="4:9" x14ac:dyDescent="0.4">
      <c r="D944" s="25">
        <v>924</v>
      </c>
      <c r="E944" s="25">
        <f t="shared" si="70"/>
        <v>0</v>
      </c>
      <c r="F944" s="24">
        <f t="shared" si="71"/>
        <v>5</v>
      </c>
      <c r="G944" s="24">
        <f t="shared" si="72"/>
        <v>7</v>
      </c>
      <c r="H944" s="24">
        <f t="shared" si="73"/>
        <v>0</v>
      </c>
      <c r="I944" s="24">
        <f t="shared" si="74"/>
        <v>45</v>
      </c>
    </row>
    <row r="945" spans="4:9" x14ac:dyDescent="0.4">
      <c r="D945" s="25">
        <v>925</v>
      </c>
      <c r="E945" s="25">
        <f t="shared" si="70"/>
        <v>1</v>
      </c>
      <c r="F945" s="24">
        <f t="shared" si="71"/>
        <v>5</v>
      </c>
      <c r="G945" s="24">
        <f t="shared" si="72"/>
        <v>7</v>
      </c>
      <c r="H945" s="24">
        <f t="shared" si="73"/>
        <v>0</v>
      </c>
      <c r="I945" s="24">
        <f t="shared" si="74"/>
        <v>46</v>
      </c>
    </row>
    <row r="946" spans="4:9" x14ac:dyDescent="0.4">
      <c r="D946" s="25">
        <v>926</v>
      </c>
      <c r="E946" s="25">
        <f t="shared" si="70"/>
        <v>2</v>
      </c>
      <c r="F946" s="24">
        <f t="shared" si="71"/>
        <v>5</v>
      </c>
      <c r="G946" s="24">
        <f t="shared" si="72"/>
        <v>7</v>
      </c>
      <c r="H946" s="24">
        <f t="shared" si="73"/>
        <v>0</v>
      </c>
      <c r="I946" s="24">
        <f t="shared" si="74"/>
        <v>47</v>
      </c>
    </row>
    <row r="947" spans="4:9" x14ac:dyDescent="0.4">
      <c r="D947" s="25">
        <v>927</v>
      </c>
      <c r="E947" s="25">
        <f t="shared" si="70"/>
        <v>3</v>
      </c>
      <c r="F947" s="24">
        <f t="shared" si="71"/>
        <v>5</v>
      </c>
      <c r="G947" s="24">
        <f t="shared" si="72"/>
        <v>7</v>
      </c>
      <c r="H947" s="24">
        <f t="shared" si="73"/>
        <v>0</v>
      </c>
      <c r="I947" s="24">
        <f t="shared" si="74"/>
        <v>48</v>
      </c>
    </row>
    <row r="948" spans="4:9" x14ac:dyDescent="0.4">
      <c r="D948" s="25">
        <v>928</v>
      </c>
      <c r="E948" s="25">
        <f t="shared" si="70"/>
        <v>4</v>
      </c>
      <c r="F948" s="24">
        <f t="shared" si="71"/>
        <v>5</v>
      </c>
      <c r="G948" s="24">
        <f t="shared" si="72"/>
        <v>7</v>
      </c>
      <c r="H948" s="24">
        <f t="shared" si="73"/>
        <v>0</v>
      </c>
      <c r="I948" s="24">
        <f t="shared" si="74"/>
        <v>49</v>
      </c>
    </row>
    <row r="949" spans="4:9" x14ac:dyDescent="0.4">
      <c r="D949" s="25">
        <v>929</v>
      </c>
      <c r="E949" s="25">
        <f t="shared" si="70"/>
        <v>5</v>
      </c>
      <c r="F949" s="24">
        <f t="shared" si="71"/>
        <v>5</v>
      </c>
      <c r="G949" s="24">
        <f t="shared" si="72"/>
        <v>7</v>
      </c>
      <c r="H949" s="24">
        <f t="shared" si="73"/>
        <v>0</v>
      </c>
      <c r="I949" s="24">
        <f t="shared" si="74"/>
        <v>50</v>
      </c>
    </row>
    <row r="950" spans="4:9" x14ac:dyDescent="0.4">
      <c r="D950" s="25">
        <v>930</v>
      </c>
      <c r="E950" s="25">
        <f t="shared" si="70"/>
        <v>6</v>
      </c>
      <c r="F950" s="24">
        <f t="shared" si="71"/>
        <v>5</v>
      </c>
      <c r="G950" s="24">
        <f t="shared" si="72"/>
        <v>7</v>
      </c>
      <c r="H950" s="24">
        <f t="shared" si="73"/>
        <v>0</v>
      </c>
      <c r="I950" s="24">
        <f t="shared" si="74"/>
        <v>51</v>
      </c>
    </row>
    <row r="951" spans="4:9" x14ac:dyDescent="0.4">
      <c r="D951" s="25">
        <v>931</v>
      </c>
      <c r="E951" s="25">
        <f t="shared" si="70"/>
        <v>7</v>
      </c>
      <c r="F951" s="24">
        <f t="shared" si="71"/>
        <v>5</v>
      </c>
      <c r="G951" s="24">
        <f t="shared" si="72"/>
        <v>7</v>
      </c>
      <c r="H951" s="24">
        <f t="shared" si="73"/>
        <v>0</v>
      </c>
      <c r="I951" s="24">
        <f t="shared" si="74"/>
        <v>52</v>
      </c>
    </row>
    <row r="952" spans="4:9" x14ac:dyDescent="0.4">
      <c r="D952" s="25">
        <v>932</v>
      </c>
      <c r="E952" s="25">
        <f t="shared" si="70"/>
        <v>8</v>
      </c>
      <c r="F952" s="24">
        <f t="shared" si="71"/>
        <v>5</v>
      </c>
      <c r="G952" s="24">
        <f t="shared" si="72"/>
        <v>7</v>
      </c>
      <c r="H952" s="24">
        <f t="shared" si="73"/>
        <v>0</v>
      </c>
      <c r="I952" s="24">
        <f t="shared" si="74"/>
        <v>53</v>
      </c>
    </row>
    <row r="953" spans="4:9" x14ac:dyDescent="0.4">
      <c r="D953" s="25">
        <v>933</v>
      </c>
      <c r="E953" s="25">
        <f t="shared" si="70"/>
        <v>9</v>
      </c>
      <c r="F953" s="24">
        <f t="shared" si="71"/>
        <v>5</v>
      </c>
      <c r="G953" s="24">
        <f t="shared" si="72"/>
        <v>7</v>
      </c>
      <c r="H953" s="24">
        <f t="shared" si="73"/>
        <v>0</v>
      </c>
      <c r="I953" s="24">
        <f t="shared" si="74"/>
        <v>54</v>
      </c>
    </row>
    <row r="954" spans="4:9" x14ac:dyDescent="0.4">
      <c r="D954" s="25">
        <v>934</v>
      </c>
      <c r="E954" s="25">
        <f t="shared" si="70"/>
        <v>10</v>
      </c>
      <c r="F954" s="24">
        <f t="shared" si="71"/>
        <v>5</v>
      </c>
      <c r="G954" s="24">
        <f t="shared" si="72"/>
        <v>7</v>
      </c>
      <c r="H954" s="24">
        <f t="shared" si="73"/>
        <v>0</v>
      </c>
      <c r="I954" s="24">
        <f t="shared" si="74"/>
        <v>55</v>
      </c>
    </row>
    <row r="955" spans="4:9" x14ac:dyDescent="0.4">
      <c r="D955" s="25">
        <v>935</v>
      </c>
      <c r="E955" s="25">
        <f t="shared" si="70"/>
        <v>11</v>
      </c>
      <c r="F955" s="24">
        <f t="shared" si="71"/>
        <v>5</v>
      </c>
      <c r="G955" s="24">
        <f t="shared" si="72"/>
        <v>7</v>
      </c>
      <c r="H955" s="24">
        <f t="shared" si="73"/>
        <v>0</v>
      </c>
      <c r="I955" s="24">
        <f t="shared" si="74"/>
        <v>56</v>
      </c>
    </row>
    <row r="956" spans="4:9" x14ac:dyDescent="0.4">
      <c r="D956" s="25">
        <v>936</v>
      </c>
      <c r="E956" s="25">
        <f t="shared" si="70"/>
        <v>0</v>
      </c>
      <c r="F956" s="24">
        <f t="shared" si="71"/>
        <v>6</v>
      </c>
      <c r="G956" s="24">
        <f t="shared" si="72"/>
        <v>7</v>
      </c>
      <c r="H956" s="24">
        <f t="shared" si="73"/>
        <v>0</v>
      </c>
      <c r="I956" s="24">
        <f t="shared" si="74"/>
        <v>47</v>
      </c>
    </row>
    <row r="957" spans="4:9" x14ac:dyDescent="0.4">
      <c r="D957" s="25">
        <v>937</v>
      </c>
      <c r="E957" s="25">
        <f t="shared" si="70"/>
        <v>1</v>
      </c>
      <c r="F957" s="24">
        <f t="shared" si="71"/>
        <v>6</v>
      </c>
      <c r="G957" s="24">
        <f t="shared" si="72"/>
        <v>7</v>
      </c>
      <c r="H957" s="24">
        <f t="shared" si="73"/>
        <v>0</v>
      </c>
      <c r="I957" s="24">
        <f t="shared" si="74"/>
        <v>48</v>
      </c>
    </row>
    <row r="958" spans="4:9" x14ac:dyDescent="0.4">
      <c r="D958" s="25">
        <v>938</v>
      </c>
      <c r="E958" s="25">
        <f t="shared" si="70"/>
        <v>2</v>
      </c>
      <c r="F958" s="24">
        <f t="shared" si="71"/>
        <v>6</v>
      </c>
      <c r="G958" s="24">
        <f t="shared" si="72"/>
        <v>7</v>
      </c>
      <c r="H958" s="24">
        <f t="shared" si="73"/>
        <v>0</v>
      </c>
      <c r="I958" s="24">
        <f t="shared" si="74"/>
        <v>49</v>
      </c>
    </row>
    <row r="959" spans="4:9" x14ac:dyDescent="0.4">
      <c r="D959" s="25">
        <v>939</v>
      </c>
      <c r="E959" s="25">
        <f t="shared" si="70"/>
        <v>3</v>
      </c>
      <c r="F959" s="24">
        <f t="shared" si="71"/>
        <v>6</v>
      </c>
      <c r="G959" s="24">
        <f t="shared" si="72"/>
        <v>7</v>
      </c>
      <c r="H959" s="24">
        <f t="shared" si="73"/>
        <v>0</v>
      </c>
      <c r="I959" s="24">
        <f t="shared" si="74"/>
        <v>50</v>
      </c>
    </row>
    <row r="960" spans="4:9" x14ac:dyDescent="0.4">
      <c r="D960" s="25">
        <v>940</v>
      </c>
      <c r="E960" s="25">
        <f t="shared" si="70"/>
        <v>4</v>
      </c>
      <c r="F960" s="24">
        <f t="shared" si="71"/>
        <v>6</v>
      </c>
      <c r="G960" s="24">
        <f t="shared" si="72"/>
        <v>7</v>
      </c>
      <c r="H960" s="24">
        <f t="shared" si="73"/>
        <v>0</v>
      </c>
      <c r="I960" s="24">
        <f t="shared" si="74"/>
        <v>51</v>
      </c>
    </row>
    <row r="961" spans="4:9" x14ac:dyDescent="0.4">
      <c r="D961" s="25">
        <v>941</v>
      </c>
      <c r="E961" s="25">
        <f t="shared" si="70"/>
        <v>5</v>
      </c>
      <c r="F961" s="24">
        <f t="shared" si="71"/>
        <v>6</v>
      </c>
      <c r="G961" s="24">
        <f t="shared" si="72"/>
        <v>7</v>
      </c>
      <c r="H961" s="24">
        <f t="shared" si="73"/>
        <v>0</v>
      </c>
      <c r="I961" s="24">
        <f t="shared" si="74"/>
        <v>52</v>
      </c>
    </row>
    <row r="962" spans="4:9" x14ac:dyDescent="0.4">
      <c r="D962" s="25">
        <v>942</v>
      </c>
      <c r="E962" s="25">
        <f t="shared" si="70"/>
        <v>6</v>
      </c>
      <c r="F962" s="24">
        <f t="shared" si="71"/>
        <v>6</v>
      </c>
      <c r="G962" s="24">
        <f t="shared" si="72"/>
        <v>7</v>
      </c>
      <c r="H962" s="24">
        <f t="shared" si="73"/>
        <v>0</v>
      </c>
      <c r="I962" s="24">
        <f t="shared" si="74"/>
        <v>53</v>
      </c>
    </row>
    <row r="963" spans="4:9" x14ac:dyDescent="0.4">
      <c r="D963" s="25">
        <v>943</v>
      </c>
      <c r="E963" s="25">
        <f t="shared" si="70"/>
        <v>7</v>
      </c>
      <c r="F963" s="24">
        <f t="shared" si="71"/>
        <v>6</v>
      </c>
      <c r="G963" s="24">
        <f t="shared" si="72"/>
        <v>7</v>
      </c>
      <c r="H963" s="24">
        <f t="shared" si="73"/>
        <v>0</v>
      </c>
      <c r="I963" s="24">
        <f t="shared" si="74"/>
        <v>54</v>
      </c>
    </row>
    <row r="964" spans="4:9" x14ac:dyDescent="0.4">
      <c r="D964" s="25">
        <v>944</v>
      </c>
      <c r="E964" s="25">
        <f t="shared" si="70"/>
        <v>8</v>
      </c>
      <c r="F964" s="24">
        <f t="shared" si="71"/>
        <v>6</v>
      </c>
      <c r="G964" s="24">
        <f t="shared" si="72"/>
        <v>7</v>
      </c>
      <c r="H964" s="24">
        <f t="shared" si="73"/>
        <v>0</v>
      </c>
      <c r="I964" s="24">
        <f t="shared" si="74"/>
        <v>55</v>
      </c>
    </row>
    <row r="965" spans="4:9" x14ac:dyDescent="0.4">
      <c r="D965" s="25">
        <v>945</v>
      </c>
      <c r="E965" s="25">
        <f t="shared" si="70"/>
        <v>9</v>
      </c>
      <c r="F965" s="24">
        <f t="shared" si="71"/>
        <v>6</v>
      </c>
      <c r="G965" s="24">
        <f t="shared" si="72"/>
        <v>7</v>
      </c>
      <c r="H965" s="24">
        <f t="shared" si="73"/>
        <v>0</v>
      </c>
      <c r="I965" s="24">
        <f t="shared" si="74"/>
        <v>56</v>
      </c>
    </row>
    <row r="966" spans="4:9" x14ac:dyDescent="0.4">
      <c r="D966" s="25">
        <v>946</v>
      </c>
      <c r="E966" s="25">
        <f t="shared" si="70"/>
        <v>10</v>
      </c>
      <c r="F966" s="24">
        <f t="shared" si="71"/>
        <v>6</v>
      </c>
      <c r="G966" s="24">
        <f t="shared" si="72"/>
        <v>7</v>
      </c>
      <c r="H966" s="24">
        <f t="shared" si="73"/>
        <v>0</v>
      </c>
      <c r="I966" s="24">
        <f t="shared" si="74"/>
        <v>57</v>
      </c>
    </row>
    <row r="967" spans="4:9" x14ac:dyDescent="0.4">
      <c r="D967" s="25">
        <v>947</v>
      </c>
      <c r="E967" s="25">
        <f t="shared" si="70"/>
        <v>11</v>
      </c>
      <c r="F967" s="24">
        <f t="shared" si="71"/>
        <v>6</v>
      </c>
      <c r="G967" s="24">
        <f t="shared" si="72"/>
        <v>7</v>
      </c>
      <c r="H967" s="24">
        <f t="shared" si="73"/>
        <v>0</v>
      </c>
      <c r="I967" s="24">
        <f t="shared" si="74"/>
        <v>58</v>
      </c>
    </row>
    <row r="968" spans="4:9" x14ac:dyDescent="0.4">
      <c r="D968" s="25">
        <v>948</v>
      </c>
      <c r="E968" s="25">
        <f t="shared" si="70"/>
        <v>0</v>
      </c>
      <c r="F968" s="24">
        <f t="shared" si="71"/>
        <v>7</v>
      </c>
      <c r="G968" s="24">
        <f t="shared" si="72"/>
        <v>7</v>
      </c>
      <c r="H968" s="24">
        <f t="shared" si="73"/>
        <v>0</v>
      </c>
      <c r="I968" s="24">
        <f t="shared" si="74"/>
        <v>49</v>
      </c>
    </row>
    <row r="969" spans="4:9" x14ac:dyDescent="0.4">
      <c r="D969" s="25">
        <v>949</v>
      </c>
      <c r="E969" s="25">
        <f t="shared" si="70"/>
        <v>1</v>
      </c>
      <c r="F969" s="24">
        <f t="shared" si="71"/>
        <v>7</v>
      </c>
      <c r="G969" s="24">
        <f t="shared" si="72"/>
        <v>7</v>
      </c>
      <c r="H969" s="24">
        <f t="shared" si="73"/>
        <v>0</v>
      </c>
      <c r="I969" s="24">
        <f t="shared" si="74"/>
        <v>50</v>
      </c>
    </row>
    <row r="970" spans="4:9" x14ac:dyDescent="0.4">
      <c r="D970" s="25">
        <v>950</v>
      </c>
      <c r="E970" s="25">
        <f t="shared" si="70"/>
        <v>2</v>
      </c>
      <c r="F970" s="24">
        <f t="shared" si="71"/>
        <v>7</v>
      </c>
      <c r="G970" s="24">
        <f t="shared" si="72"/>
        <v>7</v>
      </c>
      <c r="H970" s="24">
        <f t="shared" si="73"/>
        <v>0</v>
      </c>
      <c r="I970" s="24">
        <f t="shared" si="74"/>
        <v>51</v>
      </c>
    </row>
    <row r="971" spans="4:9" x14ac:dyDescent="0.4">
      <c r="D971" s="25">
        <v>951</v>
      </c>
      <c r="E971" s="25">
        <f t="shared" si="70"/>
        <v>3</v>
      </c>
      <c r="F971" s="24">
        <f t="shared" si="71"/>
        <v>7</v>
      </c>
      <c r="G971" s="24">
        <f t="shared" si="72"/>
        <v>7</v>
      </c>
      <c r="H971" s="24">
        <f t="shared" si="73"/>
        <v>0</v>
      </c>
      <c r="I971" s="24">
        <f t="shared" si="74"/>
        <v>52</v>
      </c>
    </row>
    <row r="972" spans="4:9" x14ac:dyDescent="0.4">
      <c r="D972" s="25">
        <v>952</v>
      </c>
      <c r="E972" s="25">
        <f t="shared" si="70"/>
        <v>4</v>
      </c>
      <c r="F972" s="24">
        <f t="shared" si="71"/>
        <v>7</v>
      </c>
      <c r="G972" s="24">
        <f t="shared" si="72"/>
        <v>7</v>
      </c>
      <c r="H972" s="24">
        <f t="shared" si="73"/>
        <v>0</v>
      </c>
      <c r="I972" s="24">
        <f t="shared" si="74"/>
        <v>53</v>
      </c>
    </row>
    <row r="973" spans="4:9" x14ac:dyDescent="0.4">
      <c r="D973" s="25">
        <v>953</v>
      </c>
      <c r="E973" s="25">
        <f t="shared" si="70"/>
        <v>5</v>
      </c>
      <c r="F973" s="24">
        <f t="shared" si="71"/>
        <v>7</v>
      </c>
      <c r="G973" s="24">
        <f t="shared" si="72"/>
        <v>7</v>
      </c>
      <c r="H973" s="24">
        <f t="shared" si="73"/>
        <v>0</v>
      </c>
      <c r="I973" s="24">
        <f t="shared" si="74"/>
        <v>54</v>
      </c>
    </row>
    <row r="974" spans="4:9" x14ac:dyDescent="0.4">
      <c r="D974" s="25">
        <v>954</v>
      </c>
      <c r="E974" s="25">
        <f t="shared" si="70"/>
        <v>6</v>
      </c>
      <c r="F974" s="24">
        <f t="shared" si="71"/>
        <v>7</v>
      </c>
      <c r="G974" s="24">
        <f t="shared" si="72"/>
        <v>7</v>
      </c>
      <c r="H974" s="24">
        <f t="shared" si="73"/>
        <v>0</v>
      </c>
      <c r="I974" s="24">
        <f t="shared" si="74"/>
        <v>55</v>
      </c>
    </row>
    <row r="975" spans="4:9" x14ac:dyDescent="0.4">
      <c r="D975" s="25">
        <v>955</v>
      </c>
      <c r="E975" s="25">
        <f t="shared" si="70"/>
        <v>7</v>
      </c>
      <c r="F975" s="24">
        <f t="shared" si="71"/>
        <v>7</v>
      </c>
      <c r="G975" s="24">
        <f t="shared" si="72"/>
        <v>7</v>
      </c>
      <c r="H975" s="24">
        <f t="shared" si="73"/>
        <v>0</v>
      </c>
      <c r="I975" s="24">
        <f t="shared" si="74"/>
        <v>56</v>
      </c>
    </row>
    <row r="976" spans="4:9" x14ac:dyDescent="0.4">
      <c r="D976" s="25">
        <v>956</v>
      </c>
      <c r="E976" s="25">
        <f t="shared" si="70"/>
        <v>8</v>
      </c>
      <c r="F976" s="24">
        <f t="shared" si="71"/>
        <v>7</v>
      </c>
      <c r="G976" s="24">
        <f t="shared" si="72"/>
        <v>7</v>
      </c>
      <c r="H976" s="24">
        <f t="shared" si="73"/>
        <v>0</v>
      </c>
      <c r="I976" s="24">
        <f t="shared" si="74"/>
        <v>57</v>
      </c>
    </row>
    <row r="977" spans="4:9" x14ac:dyDescent="0.4">
      <c r="D977" s="25">
        <v>957</v>
      </c>
      <c r="E977" s="25">
        <f t="shared" si="70"/>
        <v>9</v>
      </c>
      <c r="F977" s="24">
        <f t="shared" si="71"/>
        <v>7</v>
      </c>
      <c r="G977" s="24">
        <f t="shared" si="72"/>
        <v>7</v>
      </c>
      <c r="H977" s="24">
        <f t="shared" si="73"/>
        <v>0</v>
      </c>
      <c r="I977" s="24">
        <f t="shared" si="74"/>
        <v>58</v>
      </c>
    </row>
    <row r="978" spans="4:9" x14ac:dyDescent="0.4">
      <c r="D978" s="25">
        <v>958</v>
      </c>
      <c r="E978" s="25">
        <f t="shared" si="70"/>
        <v>10</v>
      </c>
      <c r="F978" s="24">
        <f t="shared" si="71"/>
        <v>7</v>
      </c>
      <c r="G978" s="24">
        <f t="shared" si="72"/>
        <v>7</v>
      </c>
      <c r="H978" s="24">
        <f t="shared" si="73"/>
        <v>0</v>
      </c>
      <c r="I978" s="24">
        <f t="shared" si="74"/>
        <v>59</v>
      </c>
    </row>
    <row r="979" spans="4:9" x14ac:dyDescent="0.4">
      <c r="D979" s="25">
        <v>959</v>
      </c>
      <c r="E979" s="25">
        <f t="shared" si="70"/>
        <v>11</v>
      </c>
      <c r="F979" s="24">
        <f t="shared" si="71"/>
        <v>7</v>
      </c>
      <c r="G979" s="24">
        <f t="shared" si="72"/>
        <v>7</v>
      </c>
      <c r="H979" s="24">
        <f t="shared" si="73"/>
        <v>0</v>
      </c>
      <c r="I979" s="24">
        <f t="shared" si="74"/>
        <v>60</v>
      </c>
    </row>
    <row r="980" spans="4:9" x14ac:dyDescent="0.4">
      <c r="D980" s="25">
        <v>960</v>
      </c>
      <c r="E980" s="25">
        <f t="shared" si="70"/>
        <v>0</v>
      </c>
      <c r="F980" s="24">
        <f t="shared" si="71"/>
        <v>8</v>
      </c>
      <c r="G980" s="24">
        <f t="shared" si="72"/>
        <v>7</v>
      </c>
      <c r="H980" s="24">
        <f t="shared" si="73"/>
        <v>0</v>
      </c>
      <c r="I980" s="24">
        <f t="shared" si="74"/>
        <v>51</v>
      </c>
    </row>
    <row r="981" spans="4:9" x14ac:dyDescent="0.4">
      <c r="D981" s="25">
        <v>961</v>
      </c>
      <c r="E981" s="25">
        <f t="shared" ref="E981:E1044" si="75">MOD(D981,12)</f>
        <v>1</v>
      </c>
      <c r="F981" s="24">
        <f t="shared" ref="F981:F1044" si="76">MOD(QUOTIENT(D981,12),12)</f>
        <v>8</v>
      </c>
      <c r="G981" s="24">
        <f t="shared" ref="G981:G1044" si="77">MOD(QUOTIENT(D981,11^2),12)</f>
        <v>7</v>
      </c>
      <c r="H981" s="24">
        <f t="shared" ref="H981:H1044" si="78">MOD(QUOTIENT(D981,11^3),12)</f>
        <v>0</v>
      </c>
      <c r="I981" s="24">
        <f t="shared" ref="I981:I1044" si="79">SUMPRODUCT($E$19:$H$19,E981:H981)</f>
        <v>52</v>
      </c>
    </row>
    <row r="982" spans="4:9" x14ac:dyDescent="0.4">
      <c r="D982" s="25">
        <v>962</v>
      </c>
      <c r="E982" s="25">
        <f t="shared" si="75"/>
        <v>2</v>
      </c>
      <c r="F982" s="24">
        <f t="shared" si="76"/>
        <v>8</v>
      </c>
      <c r="G982" s="24">
        <f t="shared" si="77"/>
        <v>7</v>
      </c>
      <c r="H982" s="24">
        <f t="shared" si="78"/>
        <v>0</v>
      </c>
      <c r="I982" s="24">
        <f t="shared" si="79"/>
        <v>53</v>
      </c>
    </row>
    <row r="983" spans="4:9" x14ac:dyDescent="0.4">
      <c r="D983" s="25">
        <v>963</v>
      </c>
      <c r="E983" s="25">
        <f t="shared" si="75"/>
        <v>3</v>
      </c>
      <c r="F983" s="24">
        <f t="shared" si="76"/>
        <v>8</v>
      </c>
      <c r="G983" s="24">
        <f t="shared" si="77"/>
        <v>7</v>
      </c>
      <c r="H983" s="24">
        <f t="shared" si="78"/>
        <v>0</v>
      </c>
      <c r="I983" s="24">
        <f t="shared" si="79"/>
        <v>54</v>
      </c>
    </row>
    <row r="984" spans="4:9" x14ac:dyDescent="0.4">
      <c r="D984" s="25">
        <v>964</v>
      </c>
      <c r="E984" s="25">
        <f t="shared" si="75"/>
        <v>4</v>
      </c>
      <c r="F984" s="24">
        <f t="shared" si="76"/>
        <v>8</v>
      </c>
      <c r="G984" s="24">
        <f t="shared" si="77"/>
        <v>7</v>
      </c>
      <c r="H984" s="24">
        <f t="shared" si="78"/>
        <v>0</v>
      </c>
      <c r="I984" s="24">
        <f t="shared" si="79"/>
        <v>55</v>
      </c>
    </row>
    <row r="985" spans="4:9" x14ac:dyDescent="0.4">
      <c r="D985" s="25">
        <v>965</v>
      </c>
      <c r="E985" s="25">
        <f t="shared" si="75"/>
        <v>5</v>
      </c>
      <c r="F985" s="24">
        <f t="shared" si="76"/>
        <v>8</v>
      </c>
      <c r="G985" s="24">
        <f t="shared" si="77"/>
        <v>7</v>
      </c>
      <c r="H985" s="24">
        <f t="shared" si="78"/>
        <v>0</v>
      </c>
      <c r="I985" s="24">
        <f t="shared" si="79"/>
        <v>56</v>
      </c>
    </row>
    <row r="986" spans="4:9" x14ac:dyDescent="0.4">
      <c r="D986" s="25">
        <v>966</v>
      </c>
      <c r="E986" s="25">
        <f t="shared" si="75"/>
        <v>6</v>
      </c>
      <c r="F986" s="24">
        <f t="shared" si="76"/>
        <v>8</v>
      </c>
      <c r="G986" s="24">
        <f t="shared" si="77"/>
        <v>7</v>
      </c>
      <c r="H986" s="24">
        <f t="shared" si="78"/>
        <v>0</v>
      </c>
      <c r="I986" s="24">
        <f t="shared" si="79"/>
        <v>57</v>
      </c>
    </row>
    <row r="987" spans="4:9" x14ac:dyDescent="0.4">
      <c r="D987" s="25">
        <v>967</v>
      </c>
      <c r="E987" s="25">
        <f t="shared" si="75"/>
        <v>7</v>
      </c>
      <c r="F987" s="24">
        <f t="shared" si="76"/>
        <v>8</v>
      </c>
      <c r="G987" s="24">
        <f t="shared" si="77"/>
        <v>7</v>
      </c>
      <c r="H987" s="24">
        <f t="shared" si="78"/>
        <v>0</v>
      </c>
      <c r="I987" s="24">
        <f t="shared" si="79"/>
        <v>58</v>
      </c>
    </row>
    <row r="988" spans="4:9" x14ac:dyDescent="0.4">
      <c r="D988" s="25">
        <v>968</v>
      </c>
      <c r="E988" s="25">
        <f t="shared" si="75"/>
        <v>8</v>
      </c>
      <c r="F988" s="24">
        <f t="shared" si="76"/>
        <v>8</v>
      </c>
      <c r="G988" s="24">
        <f t="shared" si="77"/>
        <v>8</v>
      </c>
      <c r="H988" s="24">
        <f t="shared" si="78"/>
        <v>0</v>
      </c>
      <c r="I988" s="24">
        <f t="shared" si="79"/>
        <v>64</v>
      </c>
    </row>
    <row r="989" spans="4:9" x14ac:dyDescent="0.4">
      <c r="D989" s="25">
        <v>969</v>
      </c>
      <c r="E989" s="25">
        <f t="shared" si="75"/>
        <v>9</v>
      </c>
      <c r="F989" s="24">
        <f t="shared" si="76"/>
        <v>8</v>
      </c>
      <c r="G989" s="24">
        <f t="shared" si="77"/>
        <v>8</v>
      </c>
      <c r="H989" s="24">
        <f t="shared" si="78"/>
        <v>0</v>
      </c>
      <c r="I989" s="24">
        <f t="shared" si="79"/>
        <v>65</v>
      </c>
    </row>
    <row r="990" spans="4:9" x14ac:dyDescent="0.4">
      <c r="D990" s="25">
        <v>970</v>
      </c>
      <c r="E990" s="25">
        <f t="shared" si="75"/>
        <v>10</v>
      </c>
      <c r="F990" s="24">
        <f t="shared" si="76"/>
        <v>8</v>
      </c>
      <c r="G990" s="24">
        <f t="shared" si="77"/>
        <v>8</v>
      </c>
      <c r="H990" s="24">
        <f t="shared" si="78"/>
        <v>0</v>
      </c>
      <c r="I990" s="24">
        <f t="shared" si="79"/>
        <v>66</v>
      </c>
    </row>
    <row r="991" spans="4:9" x14ac:dyDescent="0.4">
      <c r="D991" s="25">
        <v>971</v>
      </c>
      <c r="E991" s="25">
        <f t="shared" si="75"/>
        <v>11</v>
      </c>
      <c r="F991" s="24">
        <f t="shared" si="76"/>
        <v>8</v>
      </c>
      <c r="G991" s="24">
        <f t="shared" si="77"/>
        <v>8</v>
      </c>
      <c r="H991" s="24">
        <f t="shared" si="78"/>
        <v>0</v>
      </c>
      <c r="I991" s="24">
        <f t="shared" si="79"/>
        <v>67</v>
      </c>
    </row>
    <row r="992" spans="4:9" x14ac:dyDescent="0.4">
      <c r="D992" s="25">
        <v>972</v>
      </c>
      <c r="E992" s="25">
        <f t="shared" si="75"/>
        <v>0</v>
      </c>
      <c r="F992" s="24">
        <f t="shared" si="76"/>
        <v>9</v>
      </c>
      <c r="G992" s="24">
        <f t="shared" si="77"/>
        <v>8</v>
      </c>
      <c r="H992" s="24">
        <f t="shared" si="78"/>
        <v>0</v>
      </c>
      <c r="I992" s="24">
        <f t="shared" si="79"/>
        <v>58</v>
      </c>
    </row>
    <row r="993" spans="4:9" x14ac:dyDescent="0.4">
      <c r="D993" s="25">
        <v>973</v>
      </c>
      <c r="E993" s="25">
        <f t="shared" si="75"/>
        <v>1</v>
      </c>
      <c r="F993" s="24">
        <f t="shared" si="76"/>
        <v>9</v>
      </c>
      <c r="G993" s="24">
        <f t="shared" si="77"/>
        <v>8</v>
      </c>
      <c r="H993" s="24">
        <f t="shared" si="78"/>
        <v>0</v>
      </c>
      <c r="I993" s="24">
        <f t="shared" si="79"/>
        <v>59</v>
      </c>
    </row>
    <row r="994" spans="4:9" x14ac:dyDescent="0.4">
      <c r="D994" s="25">
        <v>974</v>
      </c>
      <c r="E994" s="25">
        <f t="shared" si="75"/>
        <v>2</v>
      </c>
      <c r="F994" s="24">
        <f t="shared" si="76"/>
        <v>9</v>
      </c>
      <c r="G994" s="24">
        <f t="shared" si="77"/>
        <v>8</v>
      </c>
      <c r="H994" s="24">
        <f t="shared" si="78"/>
        <v>0</v>
      </c>
      <c r="I994" s="24">
        <f t="shared" si="79"/>
        <v>60</v>
      </c>
    </row>
    <row r="995" spans="4:9" x14ac:dyDescent="0.4">
      <c r="D995" s="25">
        <v>975</v>
      </c>
      <c r="E995" s="25">
        <f t="shared" si="75"/>
        <v>3</v>
      </c>
      <c r="F995" s="24">
        <f t="shared" si="76"/>
        <v>9</v>
      </c>
      <c r="G995" s="24">
        <f t="shared" si="77"/>
        <v>8</v>
      </c>
      <c r="H995" s="24">
        <f t="shared" si="78"/>
        <v>0</v>
      </c>
      <c r="I995" s="24">
        <f t="shared" si="79"/>
        <v>61</v>
      </c>
    </row>
    <row r="996" spans="4:9" x14ac:dyDescent="0.4">
      <c r="D996" s="25">
        <v>976</v>
      </c>
      <c r="E996" s="25">
        <f t="shared" si="75"/>
        <v>4</v>
      </c>
      <c r="F996" s="24">
        <f t="shared" si="76"/>
        <v>9</v>
      </c>
      <c r="G996" s="24">
        <f t="shared" si="77"/>
        <v>8</v>
      </c>
      <c r="H996" s="24">
        <f t="shared" si="78"/>
        <v>0</v>
      </c>
      <c r="I996" s="24">
        <f t="shared" si="79"/>
        <v>62</v>
      </c>
    </row>
    <row r="997" spans="4:9" x14ac:dyDescent="0.4">
      <c r="D997" s="25">
        <v>977</v>
      </c>
      <c r="E997" s="25">
        <f t="shared" si="75"/>
        <v>5</v>
      </c>
      <c r="F997" s="24">
        <f t="shared" si="76"/>
        <v>9</v>
      </c>
      <c r="G997" s="24">
        <f t="shared" si="77"/>
        <v>8</v>
      </c>
      <c r="H997" s="24">
        <f t="shared" si="78"/>
        <v>0</v>
      </c>
      <c r="I997" s="24">
        <f t="shared" si="79"/>
        <v>63</v>
      </c>
    </row>
    <row r="998" spans="4:9" x14ac:dyDescent="0.4">
      <c r="D998" s="25">
        <v>978</v>
      </c>
      <c r="E998" s="25">
        <f t="shared" si="75"/>
        <v>6</v>
      </c>
      <c r="F998" s="24">
        <f t="shared" si="76"/>
        <v>9</v>
      </c>
      <c r="G998" s="24">
        <f t="shared" si="77"/>
        <v>8</v>
      </c>
      <c r="H998" s="24">
        <f t="shared" si="78"/>
        <v>0</v>
      </c>
      <c r="I998" s="24">
        <f t="shared" si="79"/>
        <v>64</v>
      </c>
    </row>
    <row r="999" spans="4:9" x14ac:dyDescent="0.4">
      <c r="D999" s="25">
        <v>979</v>
      </c>
      <c r="E999" s="25">
        <f t="shared" si="75"/>
        <v>7</v>
      </c>
      <c r="F999" s="24">
        <f t="shared" si="76"/>
        <v>9</v>
      </c>
      <c r="G999" s="24">
        <f t="shared" si="77"/>
        <v>8</v>
      </c>
      <c r="H999" s="24">
        <f t="shared" si="78"/>
        <v>0</v>
      </c>
      <c r="I999" s="24">
        <f t="shared" si="79"/>
        <v>65</v>
      </c>
    </row>
    <row r="1000" spans="4:9" x14ac:dyDescent="0.4">
      <c r="D1000" s="25">
        <v>980</v>
      </c>
      <c r="E1000" s="25">
        <f t="shared" si="75"/>
        <v>8</v>
      </c>
      <c r="F1000" s="24">
        <f t="shared" si="76"/>
        <v>9</v>
      </c>
      <c r="G1000" s="24">
        <f t="shared" si="77"/>
        <v>8</v>
      </c>
      <c r="H1000" s="24">
        <f t="shared" si="78"/>
        <v>0</v>
      </c>
      <c r="I1000" s="24">
        <f t="shared" si="79"/>
        <v>66</v>
      </c>
    </row>
    <row r="1001" spans="4:9" x14ac:dyDescent="0.4">
      <c r="D1001" s="25">
        <v>981</v>
      </c>
      <c r="E1001" s="25">
        <f t="shared" si="75"/>
        <v>9</v>
      </c>
      <c r="F1001" s="24">
        <f t="shared" si="76"/>
        <v>9</v>
      </c>
      <c r="G1001" s="24">
        <f t="shared" si="77"/>
        <v>8</v>
      </c>
      <c r="H1001" s="24">
        <f t="shared" si="78"/>
        <v>0</v>
      </c>
      <c r="I1001" s="24">
        <f t="shared" si="79"/>
        <v>67</v>
      </c>
    </row>
    <row r="1002" spans="4:9" x14ac:dyDescent="0.4">
      <c r="D1002" s="25">
        <v>982</v>
      </c>
      <c r="E1002" s="25">
        <f t="shared" si="75"/>
        <v>10</v>
      </c>
      <c r="F1002" s="24">
        <f t="shared" si="76"/>
        <v>9</v>
      </c>
      <c r="G1002" s="24">
        <f t="shared" si="77"/>
        <v>8</v>
      </c>
      <c r="H1002" s="24">
        <f t="shared" si="78"/>
        <v>0</v>
      </c>
      <c r="I1002" s="24">
        <f t="shared" si="79"/>
        <v>68</v>
      </c>
    </row>
    <row r="1003" spans="4:9" x14ac:dyDescent="0.4">
      <c r="D1003" s="25">
        <v>983</v>
      </c>
      <c r="E1003" s="25">
        <f t="shared" si="75"/>
        <v>11</v>
      </c>
      <c r="F1003" s="24">
        <f t="shared" si="76"/>
        <v>9</v>
      </c>
      <c r="G1003" s="24">
        <f t="shared" si="77"/>
        <v>8</v>
      </c>
      <c r="H1003" s="24">
        <f t="shared" si="78"/>
        <v>0</v>
      </c>
      <c r="I1003" s="24">
        <f t="shared" si="79"/>
        <v>69</v>
      </c>
    </row>
    <row r="1004" spans="4:9" x14ac:dyDescent="0.4">
      <c r="D1004" s="25">
        <v>984</v>
      </c>
      <c r="E1004" s="25">
        <f t="shared" si="75"/>
        <v>0</v>
      </c>
      <c r="F1004" s="24">
        <f t="shared" si="76"/>
        <v>10</v>
      </c>
      <c r="G1004" s="24">
        <f t="shared" si="77"/>
        <v>8</v>
      </c>
      <c r="H1004" s="24">
        <f t="shared" si="78"/>
        <v>0</v>
      </c>
      <c r="I1004" s="24">
        <f t="shared" si="79"/>
        <v>60</v>
      </c>
    </row>
    <row r="1005" spans="4:9" x14ac:dyDescent="0.4">
      <c r="D1005" s="25">
        <v>985</v>
      </c>
      <c r="E1005" s="25">
        <f t="shared" si="75"/>
        <v>1</v>
      </c>
      <c r="F1005" s="24">
        <f t="shared" si="76"/>
        <v>10</v>
      </c>
      <c r="G1005" s="24">
        <f t="shared" si="77"/>
        <v>8</v>
      </c>
      <c r="H1005" s="24">
        <f t="shared" si="78"/>
        <v>0</v>
      </c>
      <c r="I1005" s="24">
        <f t="shared" si="79"/>
        <v>61</v>
      </c>
    </row>
    <row r="1006" spans="4:9" x14ac:dyDescent="0.4">
      <c r="D1006" s="25">
        <v>986</v>
      </c>
      <c r="E1006" s="25">
        <f t="shared" si="75"/>
        <v>2</v>
      </c>
      <c r="F1006" s="24">
        <f t="shared" si="76"/>
        <v>10</v>
      </c>
      <c r="G1006" s="24">
        <f t="shared" si="77"/>
        <v>8</v>
      </c>
      <c r="H1006" s="24">
        <f t="shared" si="78"/>
        <v>0</v>
      </c>
      <c r="I1006" s="24">
        <f t="shared" si="79"/>
        <v>62</v>
      </c>
    </row>
    <row r="1007" spans="4:9" x14ac:dyDescent="0.4">
      <c r="D1007" s="25">
        <v>987</v>
      </c>
      <c r="E1007" s="25">
        <f t="shared" si="75"/>
        <v>3</v>
      </c>
      <c r="F1007" s="24">
        <f t="shared" si="76"/>
        <v>10</v>
      </c>
      <c r="G1007" s="24">
        <f t="shared" si="77"/>
        <v>8</v>
      </c>
      <c r="H1007" s="24">
        <f t="shared" si="78"/>
        <v>0</v>
      </c>
      <c r="I1007" s="24">
        <f t="shared" si="79"/>
        <v>63</v>
      </c>
    </row>
    <row r="1008" spans="4:9" x14ac:dyDescent="0.4">
      <c r="D1008" s="25">
        <v>988</v>
      </c>
      <c r="E1008" s="25">
        <f t="shared" si="75"/>
        <v>4</v>
      </c>
      <c r="F1008" s="24">
        <f t="shared" si="76"/>
        <v>10</v>
      </c>
      <c r="G1008" s="24">
        <f t="shared" si="77"/>
        <v>8</v>
      </c>
      <c r="H1008" s="24">
        <f t="shared" si="78"/>
        <v>0</v>
      </c>
      <c r="I1008" s="24">
        <f t="shared" si="79"/>
        <v>64</v>
      </c>
    </row>
    <row r="1009" spans="4:9" x14ac:dyDescent="0.4">
      <c r="D1009" s="25">
        <v>989</v>
      </c>
      <c r="E1009" s="25">
        <f t="shared" si="75"/>
        <v>5</v>
      </c>
      <c r="F1009" s="24">
        <f t="shared" si="76"/>
        <v>10</v>
      </c>
      <c r="G1009" s="24">
        <f t="shared" si="77"/>
        <v>8</v>
      </c>
      <c r="H1009" s="24">
        <f t="shared" si="78"/>
        <v>0</v>
      </c>
      <c r="I1009" s="24">
        <f t="shared" si="79"/>
        <v>65</v>
      </c>
    </row>
    <row r="1010" spans="4:9" x14ac:dyDescent="0.4">
      <c r="D1010" s="25">
        <v>990</v>
      </c>
      <c r="E1010" s="25">
        <f t="shared" si="75"/>
        <v>6</v>
      </c>
      <c r="F1010" s="24">
        <f t="shared" si="76"/>
        <v>10</v>
      </c>
      <c r="G1010" s="24">
        <f t="shared" si="77"/>
        <v>8</v>
      </c>
      <c r="H1010" s="24">
        <f t="shared" si="78"/>
        <v>0</v>
      </c>
      <c r="I1010" s="24">
        <f t="shared" si="79"/>
        <v>66</v>
      </c>
    </row>
    <row r="1011" spans="4:9" x14ac:dyDescent="0.4">
      <c r="D1011" s="25">
        <v>991</v>
      </c>
      <c r="E1011" s="25">
        <f t="shared" si="75"/>
        <v>7</v>
      </c>
      <c r="F1011" s="24">
        <f t="shared" si="76"/>
        <v>10</v>
      </c>
      <c r="G1011" s="24">
        <f t="shared" si="77"/>
        <v>8</v>
      </c>
      <c r="H1011" s="24">
        <f t="shared" si="78"/>
        <v>0</v>
      </c>
      <c r="I1011" s="24">
        <f t="shared" si="79"/>
        <v>67</v>
      </c>
    </row>
    <row r="1012" spans="4:9" x14ac:dyDescent="0.4">
      <c r="D1012" s="25">
        <v>992</v>
      </c>
      <c r="E1012" s="25">
        <f t="shared" si="75"/>
        <v>8</v>
      </c>
      <c r="F1012" s="24">
        <f t="shared" si="76"/>
        <v>10</v>
      </c>
      <c r="G1012" s="24">
        <f t="shared" si="77"/>
        <v>8</v>
      </c>
      <c r="H1012" s="24">
        <f t="shared" si="78"/>
        <v>0</v>
      </c>
      <c r="I1012" s="24">
        <f t="shared" si="79"/>
        <v>68</v>
      </c>
    </row>
    <row r="1013" spans="4:9" x14ac:dyDescent="0.4">
      <c r="D1013" s="25">
        <v>993</v>
      </c>
      <c r="E1013" s="25">
        <f t="shared" si="75"/>
        <v>9</v>
      </c>
      <c r="F1013" s="24">
        <f t="shared" si="76"/>
        <v>10</v>
      </c>
      <c r="G1013" s="24">
        <f t="shared" si="77"/>
        <v>8</v>
      </c>
      <c r="H1013" s="24">
        <f t="shared" si="78"/>
        <v>0</v>
      </c>
      <c r="I1013" s="24">
        <f t="shared" si="79"/>
        <v>69</v>
      </c>
    </row>
    <row r="1014" spans="4:9" x14ac:dyDescent="0.4">
      <c r="D1014" s="25">
        <v>994</v>
      </c>
      <c r="E1014" s="25">
        <f t="shared" si="75"/>
        <v>10</v>
      </c>
      <c r="F1014" s="24">
        <f t="shared" si="76"/>
        <v>10</v>
      </c>
      <c r="G1014" s="24">
        <f t="shared" si="77"/>
        <v>8</v>
      </c>
      <c r="H1014" s="24">
        <f t="shared" si="78"/>
        <v>0</v>
      </c>
      <c r="I1014" s="24">
        <f t="shared" si="79"/>
        <v>70</v>
      </c>
    </row>
    <row r="1015" spans="4:9" x14ac:dyDescent="0.4">
      <c r="D1015" s="25">
        <v>995</v>
      </c>
      <c r="E1015" s="25">
        <f t="shared" si="75"/>
        <v>11</v>
      </c>
      <c r="F1015" s="24">
        <f t="shared" si="76"/>
        <v>10</v>
      </c>
      <c r="G1015" s="24">
        <f t="shared" si="77"/>
        <v>8</v>
      </c>
      <c r="H1015" s="24">
        <f t="shared" si="78"/>
        <v>0</v>
      </c>
      <c r="I1015" s="24">
        <f t="shared" si="79"/>
        <v>71</v>
      </c>
    </row>
    <row r="1016" spans="4:9" x14ac:dyDescent="0.4">
      <c r="D1016" s="25">
        <v>996</v>
      </c>
      <c r="E1016" s="25">
        <f t="shared" si="75"/>
        <v>0</v>
      </c>
      <c r="F1016" s="24">
        <f t="shared" si="76"/>
        <v>11</v>
      </c>
      <c r="G1016" s="24">
        <f t="shared" si="77"/>
        <v>8</v>
      </c>
      <c r="H1016" s="24">
        <f t="shared" si="78"/>
        <v>0</v>
      </c>
      <c r="I1016" s="24">
        <f t="shared" si="79"/>
        <v>62</v>
      </c>
    </row>
    <row r="1017" spans="4:9" x14ac:dyDescent="0.4">
      <c r="D1017" s="25">
        <v>997</v>
      </c>
      <c r="E1017" s="25">
        <f t="shared" si="75"/>
        <v>1</v>
      </c>
      <c r="F1017" s="24">
        <f t="shared" si="76"/>
        <v>11</v>
      </c>
      <c r="G1017" s="24">
        <f t="shared" si="77"/>
        <v>8</v>
      </c>
      <c r="H1017" s="24">
        <f t="shared" si="78"/>
        <v>0</v>
      </c>
      <c r="I1017" s="24">
        <f t="shared" si="79"/>
        <v>63</v>
      </c>
    </row>
    <row r="1018" spans="4:9" x14ac:dyDescent="0.4">
      <c r="D1018" s="25">
        <v>998</v>
      </c>
      <c r="E1018" s="25">
        <f t="shared" si="75"/>
        <v>2</v>
      </c>
      <c r="F1018" s="24">
        <f t="shared" si="76"/>
        <v>11</v>
      </c>
      <c r="G1018" s="24">
        <f t="shared" si="77"/>
        <v>8</v>
      </c>
      <c r="H1018" s="24">
        <f t="shared" si="78"/>
        <v>0</v>
      </c>
      <c r="I1018" s="24">
        <f t="shared" si="79"/>
        <v>64</v>
      </c>
    </row>
    <row r="1019" spans="4:9" x14ac:dyDescent="0.4">
      <c r="D1019" s="25">
        <v>999</v>
      </c>
      <c r="E1019" s="25">
        <f t="shared" si="75"/>
        <v>3</v>
      </c>
      <c r="F1019" s="24">
        <f t="shared" si="76"/>
        <v>11</v>
      </c>
      <c r="G1019" s="24">
        <f t="shared" si="77"/>
        <v>8</v>
      </c>
      <c r="H1019" s="24">
        <f t="shared" si="78"/>
        <v>0</v>
      </c>
      <c r="I1019" s="24">
        <f t="shared" si="79"/>
        <v>65</v>
      </c>
    </row>
    <row r="1020" spans="4:9" x14ac:dyDescent="0.4">
      <c r="D1020" s="25">
        <v>1000</v>
      </c>
      <c r="E1020" s="25">
        <f t="shared" si="75"/>
        <v>4</v>
      </c>
      <c r="F1020" s="24">
        <f t="shared" si="76"/>
        <v>11</v>
      </c>
      <c r="G1020" s="24">
        <f t="shared" si="77"/>
        <v>8</v>
      </c>
      <c r="H1020" s="24">
        <f t="shared" si="78"/>
        <v>0</v>
      </c>
      <c r="I1020" s="24">
        <f t="shared" si="79"/>
        <v>66</v>
      </c>
    </row>
    <row r="1021" spans="4:9" x14ac:dyDescent="0.4">
      <c r="D1021" s="25">
        <v>1001</v>
      </c>
      <c r="E1021" s="25">
        <f t="shared" si="75"/>
        <v>5</v>
      </c>
      <c r="F1021" s="24">
        <f t="shared" si="76"/>
        <v>11</v>
      </c>
      <c r="G1021" s="24">
        <f t="shared" si="77"/>
        <v>8</v>
      </c>
      <c r="H1021" s="24">
        <f t="shared" si="78"/>
        <v>0</v>
      </c>
      <c r="I1021" s="24">
        <f t="shared" si="79"/>
        <v>67</v>
      </c>
    </row>
    <row r="1022" spans="4:9" x14ac:dyDescent="0.4">
      <c r="D1022" s="25">
        <v>1002</v>
      </c>
      <c r="E1022" s="25">
        <f t="shared" si="75"/>
        <v>6</v>
      </c>
      <c r="F1022" s="24">
        <f t="shared" si="76"/>
        <v>11</v>
      </c>
      <c r="G1022" s="24">
        <f t="shared" si="77"/>
        <v>8</v>
      </c>
      <c r="H1022" s="24">
        <f t="shared" si="78"/>
        <v>0</v>
      </c>
      <c r="I1022" s="24">
        <f t="shared" si="79"/>
        <v>68</v>
      </c>
    </row>
    <row r="1023" spans="4:9" x14ac:dyDescent="0.4">
      <c r="D1023" s="25">
        <v>1003</v>
      </c>
      <c r="E1023" s="25">
        <f t="shared" si="75"/>
        <v>7</v>
      </c>
      <c r="F1023" s="24">
        <f t="shared" si="76"/>
        <v>11</v>
      </c>
      <c r="G1023" s="24">
        <f t="shared" si="77"/>
        <v>8</v>
      </c>
      <c r="H1023" s="24">
        <f t="shared" si="78"/>
        <v>0</v>
      </c>
      <c r="I1023" s="24">
        <f t="shared" si="79"/>
        <v>69</v>
      </c>
    </row>
    <row r="1024" spans="4:9" x14ac:dyDescent="0.4">
      <c r="D1024" s="25">
        <v>1004</v>
      </c>
      <c r="E1024" s="25">
        <f t="shared" si="75"/>
        <v>8</v>
      </c>
      <c r="F1024" s="24">
        <f t="shared" si="76"/>
        <v>11</v>
      </c>
      <c r="G1024" s="24">
        <f t="shared" si="77"/>
        <v>8</v>
      </c>
      <c r="H1024" s="24">
        <f t="shared" si="78"/>
        <v>0</v>
      </c>
      <c r="I1024" s="24">
        <f t="shared" si="79"/>
        <v>70</v>
      </c>
    </row>
    <row r="1025" spans="4:9" x14ac:dyDescent="0.4">
      <c r="D1025" s="25">
        <v>1005</v>
      </c>
      <c r="E1025" s="25">
        <f t="shared" si="75"/>
        <v>9</v>
      </c>
      <c r="F1025" s="24">
        <f t="shared" si="76"/>
        <v>11</v>
      </c>
      <c r="G1025" s="24">
        <f t="shared" si="77"/>
        <v>8</v>
      </c>
      <c r="H1025" s="24">
        <f t="shared" si="78"/>
        <v>0</v>
      </c>
      <c r="I1025" s="24">
        <f t="shared" si="79"/>
        <v>71</v>
      </c>
    </row>
    <row r="1026" spans="4:9" x14ac:dyDescent="0.4">
      <c r="D1026" s="25">
        <v>1006</v>
      </c>
      <c r="E1026" s="25">
        <f t="shared" si="75"/>
        <v>10</v>
      </c>
      <c r="F1026" s="24">
        <f t="shared" si="76"/>
        <v>11</v>
      </c>
      <c r="G1026" s="24">
        <f t="shared" si="77"/>
        <v>8</v>
      </c>
      <c r="H1026" s="24">
        <f t="shared" si="78"/>
        <v>0</v>
      </c>
      <c r="I1026" s="24">
        <f t="shared" si="79"/>
        <v>72</v>
      </c>
    </row>
    <row r="1027" spans="4:9" x14ac:dyDescent="0.4">
      <c r="D1027" s="25">
        <v>1007</v>
      </c>
      <c r="E1027" s="25">
        <f t="shared" si="75"/>
        <v>11</v>
      </c>
      <c r="F1027" s="24">
        <f t="shared" si="76"/>
        <v>11</v>
      </c>
      <c r="G1027" s="24">
        <f t="shared" si="77"/>
        <v>8</v>
      </c>
      <c r="H1027" s="24">
        <f t="shared" si="78"/>
        <v>0</v>
      </c>
      <c r="I1027" s="24">
        <f t="shared" si="79"/>
        <v>73</v>
      </c>
    </row>
    <row r="1028" spans="4:9" x14ac:dyDescent="0.4">
      <c r="D1028" s="25">
        <v>1008</v>
      </c>
      <c r="E1028" s="25">
        <f t="shared" si="75"/>
        <v>0</v>
      </c>
      <c r="F1028" s="24">
        <f t="shared" si="76"/>
        <v>0</v>
      </c>
      <c r="G1028" s="24">
        <f t="shared" si="77"/>
        <v>8</v>
      </c>
      <c r="H1028" s="24">
        <f t="shared" si="78"/>
        <v>0</v>
      </c>
      <c r="I1028" s="24">
        <f t="shared" si="79"/>
        <v>40</v>
      </c>
    </row>
    <row r="1029" spans="4:9" x14ac:dyDescent="0.4">
      <c r="D1029" s="25">
        <v>1009</v>
      </c>
      <c r="E1029" s="25">
        <f t="shared" si="75"/>
        <v>1</v>
      </c>
      <c r="F1029" s="24">
        <f t="shared" si="76"/>
        <v>0</v>
      </c>
      <c r="G1029" s="24">
        <f t="shared" si="77"/>
        <v>8</v>
      </c>
      <c r="H1029" s="24">
        <f t="shared" si="78"/>
        <v>0</v>
      </c>
      <c r="I1029" s="24">
        <f t="shared" si="79"/>
        <v>41</v>
      </c>
    </row>
    <row r="1030" spans="4:9" x14ac:dyDescent="0.4">
      <c r="D1030" s="25">
        <v>1010</v>
      </c>
      <c r="E1030" s="25">
        <f t="shared" si="75"/>
        <v>2</v>
      </c>
      <c r="F1030" s="24">
        <f t="shared" si="76"/>
        <v>0</v>
      </c>
      <c r="G1030" s="24">
        <f t="shared" si="77"/>
        <v>8</v>
      </c>
      <c r="H1030" s="24">
        <f t="shared" si="78"/>
        <v>0</v>
      </c>
      <c r="I1030" s="24">
        <f t="shared" si="79"/>
        <v>42</v>
      </c>
    </row>
    <row r="1031" spans="4:9" x14ac:dyDescent="0.4">
      <c r="D1031" s="25">
        <v>1011</v>
      </c>
      <c r="E1031" s="25">
        <f t="shared" si="75"/>
        <v>3</v>
      </c>
      <c r="F1031" s="24">
        <f t="shared" si="76"/>
        <v>0</v>
      </c>
      <c r="G1031" s="24">
        <f t="shared" si="77"/>
        <v>8</v>
      </c>
      <c r="H1031" s="24">
        <f t="shared" si="78"/>
        <v>0</v>
      </c>
      <c r="I1031" s="24">
        <f t="shared" si="79"/>
        <v>43</v>
      </c>
    </row>
    <row r="1032" spans="4:9" x14ac:dyDescent="0.4">
      <c r="D1032" s="25">
        <v>1012</v>
      </c>
      <c r="E1032" s="25">
        <f t="shared" si="75"/>
        <v>4</v>
      </c>
      <c r="F1032" s="24">
        <f t="shared" si="76"/>
        <v>0</v>
      </c>
      <c r="G1032" s="24">
        <f t="shared" si="77"/>
        <v>8</v>
      </c>
      <c r="H1032" s="24">
        <f t="shared" si="78"/>
        <v>0</v>
      </c>
      <c r="I1032" s="24">
        <f t="shared" si="79"/>
        <v>44</v>
      </c>
    </row>
    <row r="1033" spans="4:9" x14ac:dyDescent="0.4">
      <c r="D1033" s="25">
        <v>1013</v>
      </c>
      <c r="E1033" s="25">
        <f t="shared" si="75"/>
        <v>5</v>
      </c>
      <c r="F1033" s="24">
        <f t="shared" si="76"/>
        <v>0</v>
      </c>
      <c r="G1033" s="24">
        <f t="shared" si="77"/>
        <v>8</v>
      </c>
      <c r="H1033" s="24">
        <f t="shared" si="78"/>
        <v>0</v>
      </c>
      <c r="I1033" s="24">
        <f t="shared" si="79"/>
        <v>45</v>
      </c>
    </row>
    <row r="1034" spans="4:9" x14ac:dyDescent="0.4">
      <c r="D1034" s="25">
        <v>1014</v>
      </c>
      <c r="E1034" s="25">
        <f t="shared" si="75"/>
        <v>6</v>
      </c>
      <c r="F1034" s="24">
        <f t="shared" si="76"/>
        <v>0</v>
      </c>
      <c r="G1034" s="24">
        <f t="shared" si="77"/>
        <v>8</v>
      </c>
      <c r="H1034" s="24">
        <f t="shared" si="78"/>
        <v>0</v>
      </c>
      <c r="I1034" s="24">
        <f t="shared" si="79"/>
        <v>46</v>
      </c>
    </row>
    <row r="1035" spans="4:9" x14ac:dyDescent="0.4">
      <c r="D1035" s="25">
        <v>1015</v>
      </c>
      <c r="E1035" s="25">
        <f t="shared" si="75"/>
        <v>7</v>
      </c>
      <c r="F1035" s="24">
        <f t="shared" si="76"/>
        <v>0</v>
      </c>
      <c r="G1035" s="24">
        <f t="shared" si="77"/>
        <v>8</v>
      </c>
      <c r="H1035" s="24">
        <f t="shared" si="78"/>
        <v>0</v>
      </c>
      <c r="I1035" s="24">
        <f t="shared" si="79"/>
        <v>47</v>
      </c>
    </row>
    <row r="1036" spans="4:9" x14ac:dyDescent="0.4">
      <c r="D1036" s="25">
        <v>1016</v>
      </c>
      <c r="E1036" s="25">
        <f t="shared" si="75"/>
        <v>8</v>
      </c>
      <c r="F1036" s="24">
        <f t="shared" si="76"/>
        <v>0</v>
      </c>
      <c r="G1036" s="24">
        <f t="shared" si="77"/>
        <v>8</v>
      </c>
      <c r="H1036" s="24">
        <f t="shared" si="78"/>
        <v>0</v>
      </c>
      <c r="I1036" s="24">
        <f t="shared" si="79"/>
        <v>48</v>
      </c>
    </row>
    <row r="1037" spans="4:9" x14ac:dyDescent="0.4">
      <c r="D1037" s="25">
        <v>1017</v>
      </c>
      <c r="E1037" s="25">
        <f t="shared" si="75"/>
        <v>9</v>
      </c>
      <c r="F1037" s="24">
        <f t="shared" si="76"/>
        <v>0</v>
      </c>
      <c r="G1037" s="24">
        <f t="shared" si="77"/>
        <v>8</v>
      </c>
      <c r="H1037" s="24">
        <f t="shared" si="78"/>
        <v>0</v>
      </c>
      <c r="I1037" s="24">
        <f t="shared" si="79"/>
        <v>49</v>
      </c>
    </row>
    <row r="1038" spans="4:9" x14ac:dyDescent="0.4">
      <c r="D1038" s="25">
        <v>1018</v>
      </c>
      <c r="E1038" s="25">
        <f t="shared" si="75"/>
        <v>10</v>
      </c>
      <c r="F1038" s="24">
        <f t="shared" si="76"/>
        <v>0</v>
      </c>
      <c r="G1038" s="24">
        <f t="shared" si="77"/>
        <v>8</v>
      </c>
      <c r="H1038" s="24">
        <f t="shared" si="78"/>
        <v>0</v>
      </c>
      <c r="I1038" s="24">
        <f t="shared" si="79"/>
        <v>50</v>
      </c>
    </row>
    <row r="1039" spans="4:9" x14ac:dyDescent="0.4">
      <c r="D1039" s="25">
        <v>1019</v>
      </c>
      <c r="E1039" s="25">
        <f t="shared" si="75"/>
        <v>11</v>
      </c>
      <c r="F1039" s="24">
        <f t="shared" si="76"/>
        <v>0</v>
      </c>
      <c r="G1039" s="24">
        <f t="shared" si="77"/>
        <v>8</v>
      </c>
      <c r="H1039" s="24">
        <f t="shared" si="78"/>
        <v>0</v>
      </c>
      <c r="I1039" s="24">
        <f t="shared" si="79"/>
        <v>51</v>
      </c>
    </row>
    <row r="1040" spans="4:9" x14ac:dyDescent="0.4">
      <c r="D1040" s="25">
        <v>1020</v>
      </c>
      <c r="E1040" s="25">
        <f t="shared" si="75"/>
        <v>0</v>
      </c>
      <c r="F1040" s="24">
        <f t="shared" si="76"/>
        <v>1</v>
      </c>
      <c r="G1040" s="24">
        <f t="shared" si="77"/>
        <v>8</v>
      </c>
      <c r="H1040" s="24">
        <f t="shared" si="78"/>
        <v>0</v>
      </c>
      <c r="I1040" s="24">
        <f t="shared" si="79"/>
        <v>42</v>
      </c>
    </row>
    <row r="1041" spans="4:9" x14ac:dyDescent="0.4">
      <c r="D1041" s="25">
        <v>1021</v>
      </c>
      <c r="E1041" s="25">
        <f t="shared" si="75"/>
        <v>1</v>
      </c>
      <c r="F1041" s="24">
        <f t="shared" si="76"/>
        <v>1</v>
      </c>
      <c r="G1041" s="24">
        <f t="shared" si="77"/>
        <v>8</v>
      </c>
      <c r="H1041" s="24">
        <f t="shared" si="78"/>
        <v>0</v>
      </c>
      <c r="I1041" s="24">
        <f t="shared" si="79"/>
        <v>43</v>
      </c>
    </row>
    <row r="1042" spans="4:9" x14ac:dyDescent="0.4">
      <c r="D1042" s="25">
        <v>1022</v>
      </c>
      <c r="E1042" s="25">
        <f t="shared" si="75"/>
        <v>2</v>
      </c>
      <c r="F1042" s="24">
        <f t="shared" si="76"/>
        <v>1</v>
      </c>
      <c r="G1042" s="24">
        <f t="shared" si="77"/>
        <v>8</v>
      </c>
      <c r="H1042" s="24">
        <f t="shared" si="78"/>
        <v>0</v>
      </c>
      <c r="I1042" s="24">
        <f t="shared" si="79"/>
        <v>44</v>
      </c>
    </row>
    <row r="1043" spans="4:9" x14ac:dyDescent="0.4">
      <c r="D1043" s="25">
        <v>1023</v>
      </c>
      <c r="E1043" s="25">
        <f t="shared" si="75"/>
        <v>3</v>
      </c>
      <c r="F1043" s="24">
        <f t="shared" si="76"/>
        <v>1</v>
      </c>
      <c r="G1043" s="24">
        <f t="shared" si="77"/>
        <v>8</v>
      </c>
      <c r="H1043" s="24">
        <f t="shared" si="78"/>
        <v>0</v>
      </c>
      <c r="I1043" s="24">
        <f t="shared" si="79"/>
        <v>45</v>
      </c>
    </row>
    <row r="1044" spans="4:9" x14ac:dyDescent="0.4">
      <c r="D1044" s="25">
        <v>1024</v>
      </c>
      <c r="E1044" s="25">
        <f t="shared" si="75"/>
        <v>4</v>
      </c>
      <c r="F1044" s="24">
        <f t="shared" si="76"/>
        <v>1</v>
      </c>
      <c r="G1044" s="24">
        <f t="shared" si="77"/>
        <v>8</v>
      </c>
      <c r="H1044" s="24">
        <f t="shared" si="78"/>
        <v>0</v>
      </c>
      <c r="I1044" s="24">
        <f t="shared" si="79"/>
        <v>46</v>
      </c>
    </row>
    <row r="1045" spans="4:9" x14ac:dyDescent="0.4">
      <c r="D1045" s="25">
        <v>1025</v>
      </c>
      <c r="E1045" s="25">
        <f t="shared" ref="E1045:E1108" si="80">MOD(D1045,12)</f>
        <v>5</v>
      </c>
      <c r="F1045" s="24">
        <f t="shared" ref="F1045:F1108" si="81">MOD(QUOTIENT(D1045,12),12)</f>
        <v>1</v>
      </c>
      <c r="G1045" s="24">
        <f t="shared" ref="G1045:G1108" si="82">MOD(QUOTIENT(D1045,11^2),12)</f>
        <v>8</v>
      </c>
      <c r="H1045" s="24">
        <f t="shared" ref="H1045:H1108" si="83">MOD(QUOTIENT(D1045,11^3),12)</f>
        <v>0</v>
      </c>
      <c r="I1045" s="24">
        <f t="shared" ref="I1045:I1108" si="84">SUMPRODUCT($E$19:$H$19,E1045:H1045)</f>
        <v>47</v>
      </c>
    </row>
    <row r="1046" spans="4:9" x14ac:dyDescent="0.4">
      <c r="D1046" s="25">
        <v>1026</v>
      </c>
      <c r="E1046" s="25">
        <f t="shared" si="80"/>
        <v>6</v>
      </c>
      <c r="F1046" s="24">
        <f t="shared" si="81"/>
        <v>1</v>
      </c>
      <c r="G1046" s="24">
        <f t="shared" si="82"/>
        <v>8</v>
      </c>
      <c r="H1046" s="24">
        <f t="shared" si="83"/>
        <v>0</v>
      </c>
      <c r="I1046" s="24">
        <f t="shared" si="84"/>
        <v>48</v>
      </c>
    </row>
    <row r="1047" spans="4:9" x14ac:dyDescent="0.4">
      <c r="D1047" s="25">
        <v>1027</v>
      </c>
      <c r="E1047" s="25">
        <f t="shared" si="80"/>
        <v>7</v>
      </c>
      <c r="F1047" s="24">
        <f t="shared" si="81"/>
        <v>1</v>
      </c>
      <c r="G1047" s="24">
        <f t="shared" si="82"/>
        <v>8</v>
      </c>
      <c r="H1047" s="24">
        <f t="shared" si="83"/>
        <v>0</v>
      </c>
      <c r="I1047" s="24">
        <f t="shared" si="84"/>
        <v>49</v>
      </c>
    </row>
    <row r="1048" spans="4:9" x14ac:dyDescent="0.4">
      <c r="D1048" s="25">
        <v>1028</v>
      </c>
      <c r="E1048" s="25">
        <f t="shared" si="80"/>
        <v>8</v>
      </c>
      <c r="F1048" s="24">
        <f t="shared" si="81"/>
        <v>1</v>
      </c>
      <c r="G1048" s="24">
        <f t="shared" si="82"/>
        <v>8</v>
      </c>
      <c r="H1048" s="24">
        <f t="shared" si="83"/>
        <v>0</v>
      </c>
      <c r="I1048" s="24">
        <f t="shared" si="84"/>
        <v>50</v>
      </c>
    </row>
    <row r="1049" spans="4:9" x14ac:dyDescent="0.4">
      <c r="D1049" s="25">
        <v>1029</v>
      </c>
      <c r="E1049" s="25">
        <f t="shared" si="80"/>
        <v>9</v>
      </c>
      <c r="F1049" s="24">
        <f t="shared" si="81"/>
        <v>1</v>
      </c>
      <c r="G1049" s="24">
        <f t="shared" si="82"/>
        <v>8</v>
      </c>
      <c r="H1049" s="24">
        <f t="shared" si="83"/>
        <v>0</v>
      </c>
      <c r="I1049" s="24">
        <f t="shared" si="84"/>
        <v>51</v>
      </c>
    </row>
    <row r="1050" spans="4:9" x14ac:dyDescent="0.4">
      <c r="D1050" s="25">
        <v>1030</v>
      </c>
      <c r="E1050" s="25">
        <f t="shared" si="80"/>
        <v>10</v>
      </c>
      <c r="F1050" s="24">
        <f t="shared" si="81"/>
        <v>1</v>
      </c>
      <c r="G1050" s="24">
        <f t="shared" si="82"/>
        <v>8</v>
      </c>
      <c r="H1050" s="24">
        <f t="shared" si="83"/>
        <v>0</v>
      </c>
      <c r="I1050" s="24">
        <f t="shared" si="84"/>
        <v>52</v>
      </c>
    </row>
    <row r="1051" spans="4:9" x14ac:dyDescent="0.4">
      <c r="D1051" s="25">
        <v>1031</v>
      </c>
      <c r="E1051" s="25">
        <f t="shared" si="80"/>
        <v>11</v>
      </c>
      <c r="F1051" s="24">
        <f t="shared" si="81"/>
        <v>1</v>
      </c>
      <c r="G1051" s="24">
        <f t="shared" si="82"/>
        <v>8</v>
      </c>
      <c r="H1051" s="24">
        <f t="shared" si="83"/>
        <v>0</v>
      </c>
      <c r="I1051" s="24">
        <f t="shared" si="84"/>
        <v>53</v>
      </c>
    </row>
    <row r="1052" spans="4:9" x14ac:dyDescent="0.4">
      <c r="D1052" s="25">
        <v>1032</v>
      </c>
      <c r="E1052" s="25">
        <f t="shared" si="80"/>
        <v>0</v>
      </c>
      <c r="F1052" s="24">
        <f t="shared" si="81"/>
        <v>2</v>
      </c>
      <c r="G1052" s="24">
        <f t="shared" si="82"/>
        <v>8</v>
      </c>
      <c r="H1052" s="24">
        <f t="shared" si="83"/>
        <v>0</v>
      </c>
      <c r="I1052" s="24">
        <f t="shared" si="84"/>
        <v>44</v>
      </c>
    </row>
    <row r="1053" spans="4:9" x14ac:dyDescent="0.4">
      <c r="D1053" s="25">
        <v>1033</v>
      </c>
      <c r="E1053" s="25">
        <f t="shared" si="80"/>
        <v>1</v>
      </c>
      <c r="F1053" s="24">
        <f t="shared" si="81"/>
        <v>2</v>
      </c>
      <c r="G1053" s="24">
        <f t="shared" si="82"/>
        <v>8</v>
      </c>
      <c r="H1053" s="24">
        <f t="shared" si="83"/>
        <v>0</v>
      </c>
      <c r="I1053" s="24">
        <f t="shared" si="84"/>
        <v>45</v>
      </c>
    </row>
    <row r="1054" spans="4:9" x14ac:dyDescent="0.4">
      <c r="D1054" s="25">
        <v>1034</v>
      </c>
      <c r="E1054" s="25">
        <f t="shared" si="80"/>
        <v>2</v>
      </c>
      <c r="F1054" s="24">
        <f t="shared" si="81"/>
        <v>2</v>
      </c>
      <c r="G1054" s="24">
        <f t="shared" si="82"/>
        <v>8</v>
      </c>
      <c r="H1054" s="24">
        <f t="shared" si="83"/>
        <v>0</v>
      </c>
      <c r="I1054" s="24">
        <f t="shared" si="84"/>
        <v>46</v>
      </c>
    </row>
    <row r="1055" spans="4:9" x14ac:dyDescent="0.4">
      <c r="D1055" s="25">
        <v>1035</v>
      </c>
      <c r="E1055" s="25">
        <f t="shared" si="80"/>
        <v>3</v>
      </c>
      <c r="F1055" s="24">
        <f t="shared" si="81"/>
        <v>2</v>
      </c>
      <c r="G1055" s="24">
        <f t="shared" si="82"/>
        <v>8</v>
      </c>
      <c r="H1055" s="24">
        <f t="shared" si="83"/>
        <v>0</v>
      </c>
      <c r="I1055" s="24">
        <f t="shared" si="84"/>
        <v>47</v>
      </c>
    </row>
    <row r="1056" spans="4:9" x14ac:dyDescent="0.4">
      <c r="D1056" s="25">
        <v>1036</v>
      </c>
      <c r="E1056" s="25">
        <f t="shared" si="80"/>
        <v>4</v>
      </c>
      <c r="F1056" s="24">
        <f t="shared" si="81"/>
        <v>2</v>
      </c>
      <c r="G1056" s="24">
        <f t="shared" si="82"/>
        <v>8</v>
      </c>
      <c r="H1056" s="24">
        <f t="shared" si="83"/>
        <v>0</v>
      </c>
      <c r="I1056" s="24">
        <f t="shared" si="84"/>
        <v>48</v>
      </c>
    </row>
    <row r="1057" spans="4:9" x14ac:dyDescent="0.4">
      <c r="D1057" s="25">
        <v>1037</v>
      </c>
      <c r="E1057" s="25">
        <f t="shared" si="80"/>
        <v>5</v>
      </c>
      <c r="F1057" s="24">
        <f t="shared" si="81"/>
        <v>2</v>
      </c>
      <c r="G1057" s="24">
        <f t="shared" si="82"/>
        <v>8</v>
      </c>
      <c r="H1057" s="24">
        <f t="shared" si="83"/>
        <v>0</v>
      </c>
      <c r="I1057" s="24">
        <f t="shared" si="84"/>
        <v>49</v>
      </c>
    </row>
    <row r="1058" spans="4:9" x14ac:dyDescent="0.4">
      <c r="D1058" s="25">
        <v>1038</v>
      </c>
      <c r="E1058" s="25">
        <f t="shared" si="80"/>
        <v>6</v>
      </c>
      <c r="F1058" s="24">
        <f t="shared" si="81"/>
        <v>2</v>
      </c>
      <c r="G1058" s="24">
        <f t="shared" si="82"/>
        <v>8</v>
      </c>
      <c r="H1058" s="24">
        <f t="shared" si="83"/>
        <v>0</v>
      </c>
      <c r="I1058" s="24">
        <f t="shared" si="84"/>
        <v>50</v>
      </c>
    </row>
    <row r="1059" spans="4:9" x14ac:dyDescent="0.4">
      <c r="D1059" s="25">
        <v>1039</v>
      </c>
      <c r="E1059" s="25">
        <f t="shared" si="80"/>
        <v>7</v>
      </c>
      <c r="F1059" s="24">
        <f t="shared" si="81"/>
        <v>2</v>
      </c>
      <c r="G1059" s="24">
        <f t="shared" si="82"/>
        <v>8</v>
      </c>
      <c r="H1059" s="24">
        <f t="shared" si="83"/>
        <v>0</v>
      </c>
      <c r="I1059" s="24">
        <f t="shared" si="84"/>
        <v>51</v>
      </c>
    </row>
    <row r="1060" spans="4:9" x14ac:dyDescent="0.4">
      <c r="D1060" s="25">
        <v>1040</v>
      </c>
      <c r="E1060" s="25">
        <f t="shared" si="80"/>
        <v>8</v>
      </c>
      <c r="F1060" s="24">
        <f t="shared" si="81"/>
        <v>2</v>
      </c>
      <c r="G1060" s="24">
        <f t="shared" si="82"/>
        <v>8</v>
      </c>
      <c r="H1060" s="24">
        <f t="shared" si="83"/>
        <v>0</v>
      </c>
      <c r="I1060" s="24">
        <f t="shared" si="84"/>
        <v>52</v>
      </c>
    </row>
    <row r="1061" spans="4:9" x14ac:dyDescent="0.4">
      <c r="D1061" s="25">
        <v>1041</v>
      </c>
      <c r="E1061" s="25">
        <f t="shared" si="80"/>
        <v>9</v>
      </c>
      <c r="F1061" s="24">
        <f t="shared" si="81"/>
        <v>2</v>
      </c>
      <c r="G1061" s="24">
        <f t="shared" si="82"/>
        <v>8</v>
      </c>
      <c r="H1061" s="24">
        <f t="shared" si="83"/>
        <v>0</v>
      </c>
      <c r="I1061" s="24">
        <f t="shared" si="84"/>
        <v>53</v>
      </c>
    </row>
    <row r="1062" spans="4:9" x14ac:dyDescent="0.4">
      <c r="D1062" s="25">
        <v>1042</v>
      </c>
      <c r="E1062" s="25">
        <f t="shared" si="80"/>
        <v>10</v>
      </c>
      <c r="F1062" s="24">
        <f t="shared" si="81"/>
        <v>2</v>
      </c>
      <c r="G1062" s="24">
        <f t="shared" si="82"/>
        <v>8</v>
      </c>
      <c r="H1062" s="24">
        <f t="shared" si="83"/>
        <v>0</v>
      </c>
      <c r="I1062" s="24">
        <f t="shared" si="84"/>
        <v>54</v>
      </c>
    </row>
    <row r="1063" spans="4:9" x14ac:dyDescent="0.4">
      <c r="D1063" s="25">
        <v>1043</v>
      </c>
      <c r="E1063" s="25">
        <f t="shared" si="80"/>
        <v>11</v>
      </c>
      <c r="F1063" s="24">
        <f t="shared" si="81"/>
        <v>2</v>
      </c>
      <c r="G1063" s="24">
        <f t="shared" si="82"/>
        <v>8</v>
      </c>
      <c r="H1063" s="24">
        <f t="shared" si="83"/>
        <v>0</v>
      </c>
      <c r="I1063" s="24">
        <f t="shared" si="84"/>
        <v>55</v>
      </c>
    </row>
    <row r="1064" spans="4:9" x14ac:dyDescent="0.4">
      <c r="D1064" s="25">
        <v>1044</v>
      </c>
      <c r="E1064" s="25">
        <f t="shared" si="80"/>
        <v>0</v>
      </c>
      <c r="F1064" s="24">
        <f t="shared" si="81"/>
        <v>3</v>
      </c>
      <c r="G1064" s="24">
        <f t="shared" si="82"/>
        <v>8</v>
      </c>
      <c r="H1064" s="24">
        <f t="shared" si="83"/>
        <v>0</v>
      </c>
      <c r="I1064" s="24">
        <f t="shared" si="84"/>
        <v>46</v>
      </c>
    </row>
    <row r="1065" spans="4:9" x14ac:dyDescent="0.4">
      <c r="D1065" s="25">
        <v>1045</v>
      </c>
      <c r="E1065" s="25">
        <f t="shared" si="80"/>
        <v>1</v>
      </c>
      <c r="F1065" s="24">
        <f t="shared" si="81"/>
        <v>3</v>
      </c>
      <c r="G1065" s="24">
        <f t="shared" si="82"/>
        <v>8</v>
      </c>
      <c r="H1065" s="24">
        <f t="shared" si="83"/>
        <v>0</v>
      </c>
      <c r="I1065" s="24">
        <f t="shared" si="84"/>
        <v>47</v>
      </c>
    </row>
    <row r="1066" spans="4:9" x14ac:dyDescent="0.4">
      <c r="D1066" s="25">
        <v>1046</v>
      </c>
      <c r="E1066" s="25">
        <f t="shared" si="80"/>
        <v>2</v>
      </c>
      <c r="F1066" s="24">
        <f t="shared" si="81"/>
        <v>3</v>
      </c>
      <c r="G1066" s="24">
        <f t="shared" si="82"/>
        <v>8</v>
      </c>
      <c r="H1066" s="24">
        <f t="shared" si="83"/>
        <v>0</v>
      </c>
      <c r="I1066" s="24">
        <f t="shared" si="84"/>
        <v>48</v>
      </c>
    </row>
    <row r="1067" spans="4:9" x14ac:dyDescent="0.4">
      <c r="D1067" s="25">
        <v>1047</v>
      </c>
      <c r="E1067" s="25">
        <f t="shared" si="80"/>
        <v>3</v>
      </c>
      <c r="F1067" s="24">
        <f t="shared" si="81"/>
        <v>3</v>
      </c>
      <c r="G1067" s="24">
        <f t="shared" si="82"/>
        <v>8</v>
      </c>
      <c r="H1067" s="24">
        <f t="shared" si="83"/>
        <v>0</v>
      </c>
      <c r="I1067" s="24">
        <f t="shared" si="84"/>
        <v>49</v>
      </c>
    </row>
    <row r="1068" spans="4:9" x14ac:dyDescent="0.4">
      <c r="D1068" s="25">
        <v>1048</v>
      </c>
      <c r="E1068" s="25">
        <f t="shared" si="80"/>
        <v>4</v>
      </c>
      <c r="F1068" s="24">
        <f t="shared" si="81"/>
        <v>3</v>
      </c>
      <c r="G1068" s="24">
        <f t="shared" si="82"/>
        <v>8</v>
      </c>
      <c r="H1068" s="24">
        <f t="shared" si="83"/>
        <v>0</v>
      </c>
      <c r="I1068" s="24">
        <f t="shared" si="84"/>
        <v>50</v>
      </c>
    </row>
    <row r="1069" spans="4:9" x14ac:dyDescent="0.4">
      <c r="D1069" s="25">
        <v>1049</v>
      </c>
      <c r="E1069" s="25">
        <f t="shared" si="80"/>
        <v>5</v>
      </c>
      <c r="F1069" s="24">
        <f t="shared" si="81"/>
        <v>3</v>
      </c>
      <c r="G1069" s="24">
        <f t="shared" si="82"/>
        <v>8</v>
      </c>
      <c r="H1069" s="24">
        <f t="shared" si="83"/>
        <v>0</v>
      </c>
      <c r="I1069" s="24">
        <f t="shared" si="84"/>
        <v>51</v>
      </c>
    </row>
    <row r="1070" spans="4:9" x14ac:dyDescent="0.4">
      <c r="D1070" s="25">
        <v>1050</v>
      </c>
      <c r="E1070" s="25">
        <f t="shared" si="80"/>
        <v>6</v>
      </c>
      <c r="F1070" s="24">
        <f t="shared" si="81"/>
        <v>3</v>
      </c>
      <c r="G1070" s="24">
        <f t="shared" si="82"/>
        <v>8</v>
      </c>
      <c r="H1070" s="24">
        <f t="shared" si="83"/>
        <v>0</v>
      </c>
      <c r="I1070" s="24">
        <f t="shared" si="84"/>
        <v>52</v>
      </c>
    </row>
    <row r="1071" spans="4:9" x14ac:dyDescent="0.4">
      <c r="D1071" s="25">
        <v>1051</v>
      </c>
      <c r="E1071" s="25">
        <f t="shared" si="80"/>
        <v>7</v>
      </c>
      <c r="F1071" s="24">
        <f t="shared" si="81"/>
        <v>3</v>
      </c>
      <c r="G1071" s="24">
        <f t="shared" si="82"/>
        <v>8</v>
      </c>
      <c r="H1071" s="24">
        <f t="shared" si="83"/>
        <v>0</v>
      </c>
      <c r="I1071" s="24">
        <f t="shared" si="84"/>
        <v>53</v>
      </c>
    </row>
    <row r="1072" spans="4:9" x14ac:dyDescent="0.4">
      <c r="D1072" s="25">
        <v>1052</v>
      </c>
      <c r="E1072" s="25">
        <f t="shared" si="80"/>
        <v>8</v>
      </c>
      <c r="F1072" s="24">
        <f t="shared" si="81"/>
        <v>3</v>
      </c>
      <c r="G1072" s="24">
        <f t="shared" si="82"/>
        <v>8</v>
      </c>
      <c r="H1072" s="24">
        <f t="shared" si="83"/>
        <v>0</v>
      </c>
      <c r="I1072" s="24">
        <f t="shared" si="84"/>
        <v>54</v>
      </c>
    </row>
    <row r="1073" spans="4:9" x14ac:dyDescent="0.4">
      <c r="D1073" s="25">
        <v>1053</v>
      </c>
      <c r="E1073" s="25">
        <f t="shared" si="80"/>
        <v>9</v>
      </c>
      <c r="F1073" s="24">
        <f t="shared" si="81"/>
        <v>3</v>
      </c>
      <c r="G1073" s="24">
        <f t="shared" si="82"/>
        <v>8</v>
      </c>
      <c r="H1073" s="24">
        <f t="shared" si="83"/>
        <v>0</v>
      </c>
      <c r="I1073" s="24">
        <f t="shared" si="84"/>
        <v>55</v>
      </c>
    </row>
    <row r="1074" spans="4:9" x14ac:dyDescent="0.4">
      <c r="D1074" s="25">
        <v>1054</v>
      </c>
      <c r="E1074" s="25">
        <f t="shared" si="80"/>
        <v>10</v>
      </c>
      <c r="F1074" s="24">
        <f t="shared" si="81"/>
        <v>3</v>
      </c>
      <c r="G1074" s="24">
        <f t="shared" si="82"/>
        <v>8</v>
      </c>
      <c r="H1074" s="24">
        <f t="shared" si="83"/>
        <v>0</v>
      </c>
      <c r="I1074" s="24">
        <f t="shared" si="84"/>
        <v>56</v>
      </c>
    </row>
    <row r="1075" spans="4:9" x14ac:dyDescent="0.4">
      <c r="D1075" s="25">
        <v>1055</v>
      </c>
      <c r="E1075" s="25">
        <f t="shared" si="80"/>
        <v>11</v>
      </c>
      <c r="F1075" s="24">
        <f t="shared" si="81"/>
        <v>3</v>
      </c>
      <c r="G1075" s="24">
        <f t="shared" si="82"/>
        <v>8</v>
      </c>
      <c r="H1075" s="24">
        <f t="shared" si="83"/>
        <v>0</v>
      </c>
      <c r="I1075" s="24">
        <f t="shared" si="84"/>
        <v>57</v>
      </c>
    </row>
    <row r="1076" spans="4:9" x14ac:dyDescent="0.4">
      <c r="D1076" s="25">
        <v>1056</v>
      </c>
      <c r="E1076" s="25">
        <f t="shared" si="80"/>
        <v>0</v>
      </c>
      <c r="F1076" s="24">
        <f t="shared" si="81"/>
        <v>4</v>
      </c>
      <c r="G1076" s="24">
        <f t="shared" si="82"/>
        <v>8</v>
      </c>
      <c r="H1076" s="24">
        <f t="shared" si="83"/>
        <v>0</v>
      </c>
      <c r="I1076" s="24">
        <f t="shared" si="84"/>
        <v>48</v>
      </c>
    </row>
    <row r="1077" spans="4:9" x14ac:dyDescent="0.4">
      <c r="D1077" s="25">
        <v>1057</v>
      </c>
      <c r="E1077" s="25">
        <f t="shared" si="80"/>
        <v>1</v>
      </c>
      <c r="F1077" s="24">
        <f t="shared" si="81"/>
        <v>4</v>
      </c>
      <c r="G1077" s="24">
        <f t="shared" si="82"/>
        <v>8</v>
      </c>
      <c r="H1077" s="24">
        <f t="shared" si="83"/>
        <v>0</v>
      </c>
      <c r="I1077" s="24">
        <f t="shared" si="84"/>
        <v>49</v>
      </c>
    </row>
    <row r="1078" spans="4:9" x14ac:dyDescent="0.4">
      <c r="D1078" s="25">
        <v>1058</v>
      </c>
      <c r="E1078" s="25">
        <f t="shared" si="80"/>
        <v>2</v>
      </c>
      <c r="F1078" s="24">
        <f t="shared" si="81"/>
        <v>4</v>
      </c>
      <c r="G1078" s="24">
        <f t="shared" si="82"/>
        <v>8</v>
      </c>
      <c r="H1078" s="24">
        <f t="shared" si="83"/>
        <v>0</v>
      </c>
      <c r="I1078" s="24">
        <f t="shared" si="84"/>
        <v>50</v>
      </c>
    </row>
    <row r="1079" spans="4:9" x14ac:dyDescent="0.4">
      <c r="D1079" s="25">
        <v>1059</v>
      </c>
      <c r="E1079" s="25">
        <f t="shared" si="80"/>
        <v>3</v>
      </c>
      <c r="F1079" s="24">
        <f t="shared" si="81"/>
        <v>4</v>
      </c>
      <c r="G1079" s="24">
        <f t="shared" si="82"/>
        <v>8</v>
      </c>
      <c r="H1079" s="24">
        <f t="shared" si="83"/>
        <v>0</v>
      </c>
      <c r="I1079" s="24">
        <f t="shared" si="84"/>
        <v>51</v>
      </c>
    </row>
    <row r="1080" spans="4:9" x14ac:dyDescent="0.4">
      <c r="D1080" s="25">
        <v>1060</v>
      </c>
      <c r="E1080" s="25">
        <f t="shared" si="80"/>
        <v>4</v>
      </c>
      <c r="F1080" s="24">
        <f t="shared" si="81"/>
        <v>4</v>
      </c>
      <c r="G1080" s="24">
        <f t="shared" si="82"/>
        <v>8</v>
      </c>
      <c r="H1080" s="24">
        <f t="shared" si="83"/>
        <v>0</v>
      </c>
      <c r="I1080" s="24">
        <f t="shared" si="84"/>
        <v>52</v>
      </c>
    </row>
    <row r="1081" spans="4:9" x14ac:dyDescent="0.4">
      <c r="D1081" s="25">
        <v>1061</v>
      </c>
      <c r="E1081" s="25">
        <f t="shared" si="80"/>
        <v>5</v>
      </c>
      <c r="F1081" s="24">
        <f t="shared" si="81"/>
        <v>4</v>
      </c>
      <c r="G1081" s="24">
        <f t="shared" si="82"/>
        <v>8</v>
      </c>
      <c r="H1081" s="24">
        <f t="shared" si="83"/>
        <v>0</v>
      </c>
      <c r="I1081" s="24">
        <f t="shared" si="84"/>
        <v>53</v>
      </c>
    </row>
    <row r="1082" spans="4:9" x14ac:dyDescent="0.4">
      <c r="D1082" s="25">
        <v>1062</v>
      </c>
      <c r="E1082" s="25">
        <f t="shared" si="80"/>
        <v>6</v>
      </c>
      <c r="F1082" s="24">
        <f t="shared" si="81"/>
        <v>4</v>
      </c>
      <c r="G1082" s="24">
        <f t="shared" si="82"/>
        <v>8</v>
      </c>
      <c r="H1082" s="24">
        <f t="shared" si="83"/>
        <v>0</v>
      </c>
      <c r="I1082" s="24">
        <f t="shared" si="84"/>
        <v>54</v>
      </c>
    </row>
    <row r="1083" spans="4:9" x14ac:dyDescent="0.4">
      <c r="D1083" s="25">
        <v>1063</v>
      </c>
      <c r="E1083" s="25">
        <f t="shared" si="80"/>
        <v>7</v>
      </c>
      <c r="F1083" s="24">
        <f t="shared" si="81"/>
        <v>4</v>
      </c>
      <c r="G1083" s="24">
        <f t="shared" si="82"/>
        <v>8</v>
      </c>
      <c r="H1083" s="24">
        <f t="shared" si="83"/>
        <v>0</v>
      </c>
      <c r="I1083" s="24">
        <f t="shared" si="84"/>
        <v>55</v>
      </c>
    </row>
    <row r="1084" spans="4:9" x14ac:dyDescent="0.4">
      <c r="D1084" s="25">
        <v>1064</v>
      </c>
      <c r="E1084" s="25">
        <f t="shared" si="80"/>
        <v>8</v>
      </c>
      <c r="F1084" s="24">
        <f t="shared" si="81"/>
        <v>4</v>
      </c>
      <c r="G1084" s="24">
        <f t="shared" si="82"/>
        <v>8</v>
      </c>
      <c r="H1084" s="24">
        <f t="shared" si="83"/>
        <v>0</v>
      </c>
      <c r="I1084" s="24">
        <f t="shared" si="84"/>
        <v>56</v>
      </c>
    </row>
    <row r="1085" spans="4:9" x14ac:dyDescent="0.4">
      <c r="D1085" s="25">
        <v>1065</v>
      </c>
      <c r="E1085" s="25">
        <f t="shared" si="80"/>
        <v>9</v>
      </c>
      <c r="F1085" s="24">
        <f t="shared" si="81"/>
        <v>4</v>
      </c>
      <c r="G1085" s="24">
        <f t="shared" si="82"/>
        <v>8</v>
      </c>
      <c r="H1085" s="24">
        <f t="shared" si="83"/>
        <v>0</v>
      </c>
      <c r="I1085" s="24">
        <f t="shared" si="84"/>
        <v>57</v>
      </c>
    </row>
    <row r="1086" spans="4:9" x14ac:dyDescent="0.4">
      <c r="D1086" s="25">
        <v>1066</v>
      </c>
      <c r="E1086" s="25">
        <f t="shared" si="80"/>
        <v>10</v>
      </c>
      <c r="F1086" s="24">
        <f t="shared" si="81"/>
        <v>4</v>
      </c>
      <c r="G1086" s="24">
        <f t="shared" si="82"/>
        <v>8</v>
      </c>
      <c r="H1086" s="24">
        <f t="shared" si="83"/>
        <v>0</v>
      </c>
      <c r="I1086" s="24">
        <f t="shared" si="84"/>
        <v>58</v>
      </c>
    </row>
    <row r="1087" spans="4:9" x14ac:dyDescent="0.4">
      <c r="D1087" s="25">
        <v>1067</v>
      </c>
      <c r="E1087" s="25">
        <f t="shared" si="80"/>
        <v>11</v>
      </c>
      <c r="F1087" s="24">
        <f t="shared" si="81"/>
        <v>4</v>
      </c>
      <c r="G1087" s="24">
        <f t="shared" si="82"/>
        <v>8</v>
      </c>
      <c r="H1087" s="24">
        <f t="shared" si="83"/>
        <v>0</v>
      </c>
      <c r="I1087" s="24">
        <f t="shared" si="84"/>
        <v>59</v>
      </c>
    </row>
    <row r="1088" spans="4:9" x14ac:dyDescent="0.4">
      <c r="D1088" s="25">
        <v>1068</v>
      </c>
      <c r="E1088" s="25">
        <f t="shared" si="80"/>
        <v>0</v>
      </c>
      <c r="F1088" s="24">
        <f t="shared" si="81"/>
        <v>5</v>
      </c>
      <c r="G1088" s="24">
        <f t="shared" si="82"/>
        <v>8</v>
      </c>
      <c r="H1088" s="24">
        <f t="shared" si="83"/>
        <v>0</v>
      </c>
      <c r="I1088" s="24">
        <f t="shared" si="84"/>
        <v>50</v>
      </c>
    </row>
    <row r="1089" spans="4:9" x14ac:dyDescent="0.4">
      <c r="D1089" s="25">
        <v>1069</v>
      </c>
      <c r="E1089" s="25">
        <f t="shared" si="80"/>
        <v>1</v>
      </c>
      <c r="F1089" s="24">
        <f t="shared" si="81"/>
        <v>5</v>
      </c>
      <c r="G1089" s="24">
        <f t="shared" si="82"/>
        <v>8</v>
      </c>
      <c r="H1089" s="24">
        <f t="shared" si="83"/>
        <v>0</v>
      </c>
      <c r="I1089" s="24">
        <f t="shared" si="84"/>
        <v>51</v>
      </c>
    </row>
    <row r="1090" spans="4:9" x14ac:dyDescent="0.4">
      <c r="D1090" s="25">
        <v>1070</v>
      </c>
      <c r="E1090" s="25">
        <f t="shared" si="80"/>
        <v>2</v>
      </c>
      <c r="F1090" s="24">
        <f t="shared" si="81"/>
        <v>5</v>
      </c>
      <c r="G1090" s="24">
        <f t="shared" si="82"/>
        <v>8</v>
      </c>
      <c r="H1090" s="24">
        <f t="shared" si="83"/>
        <v>0</v>
      </c>
      <c r="I1090" s="24">
        <f t="shared" si="84"/>
        <v>52</v>
      </c>
    </row>
    <row r="1091" spans="4:9" x14ac:dyDescent="0.4">
      <c r="D1091" s="25">
        <v>1071</v>
      </c>
      <c r="E1091" s="25">
        <f t="shared" si="80"/>
        <v>3</v>
      </c>
      <c r="F1091" s="24">
        <f t="shared" si="81"/>
        <v>5</v>
      </c>
      <c r="G1091" s="24">
        <f t="shared" si="82"/>
        <v>8</v>
      </c>
      <c r="H1091" s="24">
        <f t="shared" si="83"/>
        <v>0</v>
      </c>
      <c r="I1091" s="24">
        <f t="shared" si="84"/>
        <v>53</v>
      </c>
    </row>
    <row r="1092" spans="4:9" x14ac:dyDescent="0.4">
      <c r="D1092" s="25">
        <v>1072</v>
      </c>
      <c r="E1092" s="25">
        <f t="shared" si="80"/>
        <v>4</v>
      </c>
      <c r="F1092" s="24">
        <f t="shared" si="81"/>
        <v>5</v>
      </c>
      <c r="G1092" s="24">
        <f t="shared" si="82"/>
        <v>8</v>
      </c>
      <c r="H1092" s="24">
        <f t="shared" si="83"/>
        <v>0</v>
      </c>
      <c r="I1092" s="24">
        <f t="shared" si="84"/>
        <v>54</v>
      </c>
    </row>
    <row r="1093" spans="4:9" x14ac:dyDescent="0.4">
      <c r="D1093" s="25">
        <v>1073</v>
      </c>
      <c r="E1093" s="25">
        <f t="shared" si="80"/>
        <v>5</v>
      </c>
      <c r="F1093" s="24">
        <f t="shared" si="81"/>
        <v>5</v>
      </c>
      <c r="G1093" s="24">
        <f t="shared" si="82"/>
        <v>8</v>
      </c>
      <c r="H1093" s="24">
        <f t="shared" si="83"/>
        <v>0</v>
      </c>
      <c r="I1093" s="24">
        <f t="shared" si="84"/>
        <v>55</v>
      </c>
    </row>
    <row r="1094" spans="4:9" x14ac:dyDescent="0.4">
      <c r="D1094" s="25">
        <v>1074</v>
      </c>
      <c r="E1094" s="25">
        <f t="shared" si="80"/>
        <v>6</v>
      </c>
      <c r="F1094" s="24">
        <f t="shared" si="81"/>
        <v>5</v>
      </c>
      <c r="G1094" s="24">
        <f t="shared" si="82"/>
        <v>8</v>
      </c>
      <c r="H1094" s="24">
        <f t="shared" si="83"/>
        <v>0</v>
      </c>
      <c r="I1094" s="24">
        <f t="shared" si="84"/>
        <v>56</v>
      </c>
    </row>
    <row r="1095" spans="4:9" x14ac:dyDescent="0.4">
      <c r="D1095" s="25">
        <v>1075</v>
      </c>
      <c r="E1095" s="25">
        <f t="shared" si="80"/>
        <v>7</v>
      </c>
      <c r="F1095" s="24">
        <f t="shared" si="81"/>
        <v>5</v>
      </c>
      <c r="G1095" s="24">
        <f t="shared" si="82"/>
        <v>8</v>
      </c>
      <c r="H1095" s="24">
        <f t="shared" si="83"/>
        <v>0</v>
      </c>
      <c r="I1095" s="24">
        <f t="shared" si="84"/>
        <v>57</v>
      </c>
    </row>
    <row r="1096" spans="4:9" x14ac:dyDescent="0.4">
      <c r="D1096" s="25">
        <v>1076</v>
      </c>
      <c r="E1096" s="25">
        <f t="shared" si="80"/>
        <v>8</v>
      </c>
      <c r="F1096" s="24">
        <f t="shared" si="81"/>
        <v>5</v>
      </c>
      <c r="G1096" s="24">
        <f t="shared" si="82"/>
        <v>8</v>
      </c>
      <c r="H1096" s="24">
        <f t="shared" si="83"/>
        <v>0</v>
      </c>
      <c r="I1096" s="24">
        <f t="shared" si="84"/>
        <v>58</v>
      </c>
    </row>
    <row r="1097" spans="4:9" x14ac:dyDescent="0.4">
      <c r="D1097" s="25">
        <v>1077</v>
      </c>
      <c r="E1097" s="25">
        <f t="shared" si="80"/>
        <v>9</v>
      </c>
      <c r="F1097" s="24">
        <f t="shared" si="81"/>
        <v>5</v>
      </c>
      <c r="G1097" s="24">
        <f t="shared" si="82"/>
        <v>8</v>
      </c>
      <c r="H1097" s="24">
        <f t="shared" si="83"/>
        <v>0</v>
      </c>
      <c r="I1097" s="24">
        <f t="shared" si="84"/>
        <v>59</v>
      </c>
    </row>
    <row r="1098" spans="4:9" x14ac:dyDescent="0.4">
      <c r="D1098" s="25">
        <v>1078</v>
      </c>
      <c r="E1098" s="25">
        <f t="shared" si="80"/>
        <v>10</v>
      </c>
      <c r="F1098" s="24">
        <f t="shared" si="81"/>
        <v>5</v>
      </c>
      <c r="G1098" s="24">
        <f t="shared" si="82"/>
        <v>8</v>
      </c>
      <c r="H1098" s="24">
        <f t="shared" si="83"/>
        <v>0</v>
      </c>
      <c r="I1098" s="24">
        <f t="shared" si="84"/>
        <v>60</v>
      </c>
    </row>
    <row r="1099" spans="4:9" x14ac:dyDescent="0.4">
      <c r="D1099" s="25">
        <v>1079</v>
      </c>
      <c r="E1099" s="25">
        <f t="shared" si="80"/>
        <v>11</v>
      </c>
      <c r="F1099" s="24">
        <f t="shared" si="81"/>
        <v>5</v>
      </c>
      <c r="G1099" s="24">
        <f t="shared" si="82"/>
        <v>8</v>
      </c>
      <c r="H1099" s="24">
        <f t="shared" si="83"/>
        <v>0</v>
      </c>
      <c r="I1099" s="24">
        <f t="shared" si="84"/>
        <v>61</v>
      </c>
    </row>
    <row r="1100" spans="4:9" x14ac:dyDescent="0.4">
      <c r="D1100" s="25">
        <v>1080</v>
      </c>
      <c r="E1100" s="25">
        <f t="shared" si="80"/>
        <v>0</v>
      </c>
      <c r="F1100" s="24">
        <f t="shared" si="81"/>
        <v>6</v>
      </c>
      <c r="G1100" s="24">
        <f t="shared" si="82"/>
        <v>8</v>
      </c>
      <c r="H1100" s="24">
        <f t="shared" si="83"/>
        <v>0</v>
      </c>
      <c r="I1100" s="24">
        <f t="shared" si="84"/>
        <v>52</v>
      </c>
    </row>
    <row r="1101" spans="4:9" x14ac:dyDescent="0.4">
      <c r="D1101" s="25">
        <v>1081</v>
      </c>
      <c r="E1101" s="25">
        <f t="shared" si="80"/>
        <v>1</v>
      </c>
      <c r="F1101" s="24">
        <f t="shared" si="81"/>
        <v>6</v>
      </c>
      <c r="G1101" s="24">
        <f t="shared" si="82"/>
        <v>8</v>
      </c>
      <c r="H1101" s="24">
        <f t="shared" si="83"/>
        <v>0</v>
      </c>
      <c r="I1101" s="24">
        <f t="shared" si="84"/>
        <v>53</v>
      </c>
    </row>
    <row r="1102" spans="4:9" x14ac:dyDescent="0.4">
      <c r="D1102" s="25">
        <v>1082</v>
      </c>
      <c r="E1102" s="25">
        <f t="shared" si="80"/>
        <v>2</v>
      </c>
      <c r="F1102" s="24">
        <f t="shared" si="81"/>
        <v>6</v>
      </c>
      <c r="G1102" s="24">
        <f t="shared" si="82"/>
        <v>8</v>
      </c>
      <c r="H1102" s="24">
        <f t="shared" si="83"/>
        <v>0</v>
      </c>
      <c r="I1102" s="24">
        <f t="shared" si="84"/>
        <v>54</v>
      </c>
    </row>
    <row r="1103" spans="4:9" x14ac:dyDescent="0.4">
      <c r="D1103" s="25">
        <v>1083</v>
      </c>
      <c r="E1103" s="25">
        <f t="shared" si="80"/>
        <v>3</v>
      </c>
      <c r="F1103" s="24">
        <f t="shared" si="81"/>
        <v>6</v>
      </c>
      <c r="G1103" s="24">
        <f t="shared" si="82"/>
        <v>8</v>
      </c>
      <c r="H1103" s="24">
        <f t="shared" si="83"/>
        <v>0</v>
      </c>
      <c r="I1103" s="24">
        <f t="shared" si="84"/>
        <v>55</v>
      </c>
    </row>
    <row r="1104" spans="4:9" x14ac:dyDescent="0.4">
      <c r="D1104" s="25">
        <v>1084</v>
      </c>
      <c r="E1104" s="25">
        <f t="shared" si="80"/>
        <v>4</v>
      </c>
      <c r="F1104" s="24">
        <f t="shared" si="81"/>
        <v>6</v>
      </c>
      <c r="G1104" s="24">
        <f t="shared" si="82"/>
        <v>8</v>
      </c>
      <c r="H1104" s="24">
        <f t="shared" si="83"/>
        <v>0</v>
      </c>
      <c r="I1104" s="24">
        <f t="shared" si="84"/>
        <v>56</v>
      </c>
    </row>
    <row r="1105" spans="4:9" x14ac:dyDescent="0.4">
      <c r="D1105" s="25">
        <v>1085</v>
      </c>
      <c r="E1105" s="25">
        <f t="shared" si="80"/>
        <v>5</v>
      </c>
      <c r="F1105" s="24">
        <f t="shared" si="81"/>
        <v>6</v>
      </c>
      <c r="G1105" s="24">
        <f t="shared" si="82"/>
        <v>8</v>
      </c>
      <c r="H1105" s="24">
        <f t="shared" si="83"/>
        <v>0</v>
      </c>
      <c r="I1105" s="24">
        <f t="shared" si="84"/>
        <v>57</v>
      </c>
    </row>
    <row r="1106" spans="4:9" x14ac:dyDescent="0.4">
      <c r="D1106" s="25">
        <v>1086</v>
      </c>
      <c r="E1106" s="25">
        <f t="shared" si="80"/>
        <v>6</v>
      </c>
      <c r="F1106" s="24">
        <f t="shared" si="81"/>
        <v>6</v>
      </c>
      <c r="G1106" s="24">
        <f t="shared" si="82"/>
        <v>8</v>
      </c>
      <c r="H1106" s="24">
        <f t="shared" si="83"/>
        <v>0</v>
      </c>
      <c r="I1106" s="24">
        <f t="shared" si="84"/>
        <v>58</v>
      </c>
    </row>
    <row r="1107" spans="4:9" x14ac:dyDescent="0.4">
      <c r="D1107" s="25">
        <v>1087</v>
      </c>
      <c r="E1107" s="25">
        <f t="shared" si="80"/>
        <v>7</v>
      </c>
      <c r="F1107" s="24">
        <f t="shared" si="81"/>
        <v>6</v>
      </c>
      <c r="G1107" s="24">
        <f t="shared" si="82"/>
        <v>8</v>
      </c>
      <c r="H1107" s="24">
        <f t="shared" si="83"/>
        <v>0</v>
      </c>
      <c r="I1107" s="24">
        <f t="shared" si="84"/>
        <v>59</v>
      </c>
    </row>
    <row r="1108" spans="4:9" x14ac:dyDescent="0.4">
      <c r="D1108" s="25">
        <v>1088</v>
      </c>
      <c r="E1108" s="25">
        <f t="shared" si="80"/>
        <v>8</v>
      </c>
      <c r="F1108" s="24">
        <f t="shared" si="81"/>
        <v>6</v>
      </c>
      <c r="G1108" s="24">
        <f t="shared" si="82"/>
        <v>8</v>
      </c>
      <c r="H1108" s="24">
        <f t="shared" si="83"/>
        <v>0</v>
      </c>
      <c r="I1108" s="24">
        <f t="shared" si="84"/>
        <v>60</v>
      </c>
    </row>
    <row r="1109" spans="4:9" x14ac:dyDescent="0.4">
      <c r="D1109" s="25">
        <v>1089</v>
      </c>
      <c r="E1109" s="25">
        <f t="shared" ref="E1109:E1172" si="85">MOD(D1109,12)</f>
        <v>9</v>
      </c>
      <c r="F1109" s="24">
        <f t="shared" ref="F1109:F1172" si="86">MOD(QUOTIENT(D1109,12),12)</f>
        <v>6</v>
      </c>
      <c r="G1109" s="24">
        <f t="shared" ref="G1109:G1172" si="87">MOD(QUOTIENT(D1109,11^2),12)</f>
        <v>9</v>
      </c>
      <c r="H1109" s="24">
        <f t="shared" ref="H1109:H1172" si="88">MOD(QUOTIENT(D1109,11^3),12)</f>
        <v>0</v>
      </c>
      <c r="I1109" s="24">
        <f t="shared" ref="I1109:I1172" si="89">SUMPRODUCT($E$19:$H$19,E1109:H1109)</f>
        <v>66</v>
      </c>
    </row>
    <row r="1110" spans="4:9" x14ac:dyDescent="0.4">
      <c r="D1110" s="25">
        <v>1090</v>
      </c>
      <c r="E1110" s="25">
        <f t="shared" si="85"/>
        <v>10</v>
      </c>
      <c r="F1110" s="24">
        <f t="shared" si="86"/>
        <v>6</v>
      </c>
      <c r="G1110" s="24">
        <f t="shared" si="87"/>
        <v>9</v>
      </c>
      <c r="H1110" s="24">
        <f t="shared" si="88"/>
        <v>0</v>
      </c>
      <c r="I1110" s="24">
        <f t="shared" si="89"/>
        <v>67</v>
      </c>
    </row>
    <row r="1111" spans="4:9" x14ac:dyDescent="0.4">
      <c r="D1111" s="25">
        <v>1091</v>
      </c>
      <c r="E1111" s="25">
        <f t="shared" si="85"/>
        <v>11</v>
      </c>
      <c r="F1111" s="24">
        <f t="shared" si="86"/>
        <v>6</v>
      </c>
      <c r="G1111" s="24">
        <f t="shared" si="87"/>
        <v>9</v>
      </c>
      <c r="H1111" s="24">
        <f t="shared" si="88"/>
        <v>0</v>
      </c>
      <c r="I1111" s="24">
        <f t="shared" si="89"/>
        <v>68</v>
      </c>
    </row>
    <row r="1112" spans="4:9" x14ac:dyDescent="0.4">
      <c r="D1112" s="25">
        <v>1092</v>
      </c>
      <c r="E1112" s="25">
        <f t="shared" si="85"/>
        <v>0</v>
      </c>
      <c r="F1112" s="24">
        <f t="shared" si="86"/>
        <v>7</v>
      </c>
      <c r="G1112" s="24">
        <f t="shared" si="87"/>
        <v>9</v>
      </c>
      <c r="H1112" s="24">
        <f t="shared" si="88"/>
        <v>0</v>
      </c>
      <c r="I1112" s="24">
        <f t="shared" si="89"/>
        <v>59</v>
      </c>
    </row>
    <row r="1113" spans="4:9" x14ac:dyDescent="0.4">
      <c r="D1113" s="25">
        <v>1093</v>
      </c>
      <c r="E1113" s="25">
        <f t="shared" si="85"/>
        <v>1</v>
      </c>
      <c r="F1113" s="24">
        <f t="shared" si="86"/>
        <v>7</v>
      </c>
      <c r="G1113" s="24">
        <f t="shared" si="87"/>
        <v>9</v>
      </c>
      <c r="H1113" s="24">
        <f t="shared" si="88"/>
        <v>0</v>
      </c>
      <c r="I1113" s="24">
        <f t="shared" si="89"/>
        <v>60</v>
      </c>
    </row>
    <row r="1114" spans="4:9" x14ac:dyDescent="0.4">
      <c r="D1114" s="25">
        <v>1094</v>
      </c>
      <c r="E1114" s="25">
        <f t="shared" si="85"/>
        <v>2</v>
      </c>
      <c r="F1114" s="24">
        <f t="shared" si="86"/>
        <v>7</v>
      </c>
      <c r="G1114" s="24">
        <f t="shared" si="87"/>
        <v>9</v>
      </c>
      <c r="H1114" s="24">
        <f t="shared" si="88"/>
        <v>0</v>
      </c>
      <c r="I1114" s="24">
        <f t="shared" si="89"/>
        <v>61</v>
      </c>
    </row>
    <row r="1115" spans="4:9" x14ac:dyDescent="0.4">
      <c r="D1115" s="25">
        <v>1095</v>
      </c>
      <c r="E1115" s="25">
        <f t="shared" si="85"/>
        <v>3</v>
      </c>
      <c r="F1115" s="24">
        <f t="shared" si="86"/>
        <v>7</v>
      </c>
      <c r="G1115" s="24">
        <f t="shared" si="87"/>
        <v>9</v>
      </c>
      <c r="H1115" s="24">
        <f t="shared" si="88"/>
        <v>0</v>
      </c>
      <c r="I1115" s="24">
        <f t="shared" si="89"/>
        <v>62</v>
      </c>
    </row>
    <row r="1116" spans="4:9" x14ac:dyDescent="0.4">
      <c r="D1116" s="25">
        <v>1096</v>
      </c>
      <c r="E1116" s="25">
        <f t="shared" si="85"/>
        <v>4</v>
      </c>
      <c r="F1116" s="24">
        <f t="shared" si="86"/>
        <v>7</v>
      </c>
      <c r="G1116" s="24">
        <f t="shared" si="87"/>
        <v>9</v>
      </c>
      <c r="H1116" s="24">
        <f t="shared" si="88"/>
        <v>0</v>
      </c>
      <c r="I1116" s="24">
        <f t="shared" si="89"/>
        <v>63</v>
      </c>
    </row>
    <row r="1117" spans="4:9" x14ac:dyDescent="0.4">
      <c r="D1117" s="25">
        <v>1097</v>
      </c>
      <c r="E1117" s="25">
        <f t="shared" si="85"/>
        <v>5</v>
      </c>
      <c r="F1117" s="24">
        <f t="shared" si="86"/>
        <v>7</v>
      </c>
      <c r="G1117" s="24">
        <f t="shared" si="87"/>
        <v>9</v>
      </c>
      <c r="H1117" s="24">
        <f t="shared" si="88"/>
        <v>0</v>
      </c>
      <c r="I1117" s="24">
        <f t="shared" si="89"/>
        <v>64</v>
      </c>
    </row>
    <row r="1118" spans="4:9" x14ac:dyDescent="0.4">
      <c r="D1118" s="25">
        <v>1098</v>
      </c>
      <c r="E1118" s="25">
        <f t="shared" si="85"/>
        <v>6</v>
      </c>
      <c r="F1118" s="24">
        <f t="shared" si="86"/>
        <v>7</v>
      </c>
      <c r="G1118" s="24">
        <f t="shared" si="87"/>
        <v>9</v>
      </c>
      <c r="H1118" s="24">
        <f t="shared" si="88"/>
        <v>0</v>
      </c>
      <c r="I1118" s="24">
        <f t="shared" si="89"/>
        <v>65</v>
      </c>
    </row>
    <row r="1119" spans="4:9" x14ac:dyDescent="0.4">
      <c r="D1119" s="25">
        <v>1099</v>
      </c>
      <c r="E1119" s="25">
        <f t="shared" si="85"/>
        <v>7</v>
      </c>
      <c r="F1119" s="24">
        <f t="shared" si="86"/>
        <v>7</v>
      </c>
      <c r="G1119" s="24">
        <f t="shared" si="87"/>
        <v>9</v>
      </c>
      <c r="H1119" s="24">
        <f t="shared" si="88"/>
        <v>0</v>
      </c>
      <c r="I1119" s="24">
        <f t="shared" si="89"/>
        <v>66</v>
      </c>
    </row>
    <row r="1120" spans="4:9" x14ac:dyDescent="0.4">
      <c r="D1120" s="25">
        <v>1100</v>
      </c>
      <c r="E1120" s="25">
        <f t="shared" si="85"/>
        <v>8</v>
      </c>
      <c r="F1120" s="24">
        <f t="shared" si="86"/>
        <v>7</v>
      </c>
      <c r="G1120" s="24">
        <f t="shared" si="87"/>
        <v>9</v>
      </c>
      <c r="H1120" s="24">
        <f t="shared" si="88"/>
        <v>0</v>
      </c>
      <c r="I1120" s="24">
        <f t="shared" si="89"/>
        <v>67</v>
      </c>
    </row>
    <row r="1121" spans="4:9" x14ac:dyDescent="0.4">
      <c r="D1121" s="25">
        <v>1101</v>
      </c>
      <c r="E1121" s="25">
        <f t="shared" si="85"/>
        <v>9</v>
      </c>
      <c r="F1121" s="24">
        <f t="shared" si="86"/>
        <v>7</v>
      </c>
      <c r="G1121" s="24">
        <f t="shared" si="87"/>
        <v>9</v>
      </c>
      <c r="H1121" s="24">
        <f t="shared" si="88"/>
        <v>0</v>
      </c>
      <c r="I1121" s="24">
        <f t="shared" si="89"/>
        <v>68</v>
      </c>
    </row>
    <row r="1122" spans="4:9" x14ac:dyDescent="0.4">
      <c r="D1122" s="25">
        <v>1102</v>
      </c>
      <c r="E1122" s="25">
        <f t="shared" si="85"/>
        <v>10</v>
      </c>
      <c r="F1122" s="24">
        <f t="shared" si="86"/>
        <v>7</v>
      </c>
      <c r="G1122" s="24">
        <f t="shared" si="87"/>
        <v>9</v>
      </c>
      <c r="H1122" s="24">
        <f t="shared" si="88"/>
        <v>0</v>
      </c>
      <c r="I1122" s="24">
        <f t="shared" si="89"/>
        <v>69</v>
      </c>
    </row>
    <row r="1123" spans="4:9" x14ac:dyDescent="0.4">
      <c r="D1123" s="25">
        <v>1103</v>
      </c>
      <c r="E1123" s="25">
        <f t="shared" si="85"/>
        <v>11</v>
      </c>
      <c r="F1123" s="24">
        <f t="shared" si="86"/>
        <v>7</v>
      </c>
      <c r="G1123" s="24">
        <f t="shared" si="87"/>
        <v>9</v>
      </c>
      <c r="H1123" s="24">
        <f t="shared" si="88"/>
        <v>0</v>
      </c>
      <c r="I1123" s="24">
        <f t="shared" si="89"/>
        <v>70</v>
      </c>
    </row>
    <row r="1124" spans="4:9" x14ac:dyDescent="0.4">
      <c r="D1124" s="25">
        <v>1104</v>
      </c>
      <c r="E1124" s="25">
        <f t="shared" si="85"/>
        <v>0</v>
      </c>
      <c r="F1124" s="24">
        <f t="shared" si="86"/>
        <v>8</v>
      </c>
      <c r="G1124" s="24">
        <f t="shared" si="87"/>
        <v>9</v>
      </c>
      <c r="H1124" s="24">
        <f t="shared" si="88"/>
        <v>0</v>
      </c>
      <c r="I1124" s="24">
        <f t="shared" si="89"/>
        <v>61</v>
      </c>
    </row>
    <row r="1125" spans="4:9" x14ac:dyDescent="0.4">
      <c r="D1125" s="25">
        <v>1105</v>
      </c>
      <c r="E1125" s="25">
        <f t="shared" si="85"/>
        <v>1</v>
      </c>
      <c r="F1125" s="24">
        <f t="shared" si="86"/>
        <v>8</v>
      </c>
      <c r="G1125" s="24">
        <f t="shared" si="87"/>
        <v>9</v>
      </c>
      <c r="H1125" s="24">
        <f t="shared" si="88"/>
        <v>0</v>
      </c>
      <c r="I1125" s="24">
        <f t="shared" si="89"/>
        <v>62</v>
      </c>
    </row>
    <row r="1126" spans="4:9" x14ac:dyDescent="0.4">
      <c r="D1126" s="25">
        <v>1106</v>
      </c>
      <c r="E1126" s="25">
        <f t="shared" si="85"/>
        <v>2</v>
      </c>
      <c r="F1126" s="24">
        <f t="shared" si="86"/>
        <v>8</v>
      </c>
      <c r="G1126" s="24">
        <f t="shared" si="87"/>
        <v>9</v>
      </c>
      <c r="H1126" s="24">
        <f t="shared" si="88"/>
        <v>0</v>
      </c>
      <c r="I1126" s="24">
        <f t="shared" si="89"/>
        <v>63</v>
      </c>
    </row>
    <row r="1127" spans="4:9" x14ac:dyDescent="0.4">
      <c r="D1127" s="25">
        <v>1107</v>
      </c>
      <c r="E1127" s="25">
        <f t="shared" si="85"/>
        <v>3</v>
      </c>
      <c r="F1127" s="24">
        <f t="shared" si="86"/>
        <v>8</v>
      </c>
      <c r="G1127" s="24">
        <f t="shared" si="87"/>
        <v>9</v>
      </c>
      <c r="H1127" s="24">
        <f t="shared" si="88"/>
        <v>0</v>
      </c>
      <c r="I1127" s="24">
        <f t="shared" si="89"/>
        <v>64</v>
      </c>
    </row>
    <row r="1128" spans="4:9" x14ac:dyDescent="0.4">
      <c r="D1128" s="25">
        <v>1108</v>
      </c>
      <c r="E1128" s="25">
        <f t="shared" si="85"/>
        <v>4</v>
      </c>
      <c r="F1128" s="24">
        <f t="shared" si="86"/>
        <v>8</v>
      </c>
      <c r="G1128" s="24">
        <f t="shared" si="87"/>
        <v>9</v>
      </c>
      <c r="H1128" s="24">
        <f t="shared" si="88"/>
        <v>0</v>
      </c>
      <c r="I1128" s="24">
        <f t="shared" si="89"/>
        <v>65</v>
      </c>
    </row>
    <row r="1129" spans="4:9" x14ac:dyDescent="0.4">
      <c r="D1129" s="25">
        <v>1109</v>
      </c>
      <c r="E1129" s="25">
        <f t="shared" si="85"/>
        <v>5</v>
      </c>
      <c r="F1129" s="24">
        <f t="shared" si="86"/>
        <v>8</v>
      </c>
      <c r="G1129" s="24">
        <f t="shared" si="87"/>
        <v>9</v>
      </c>
      <c r="H1129" s="24">
        <f t="shared" si="88"/>
        <v>0</v>
      </c>
      <c r="I1129" s="24">
        <f t="shared" si="89"/>
        <v>66</v>
      </c>
    </row>
    <row r="1130" spans="4:9" x14ac:dyDescent="0.4">
      <c r="D1130" s="25">
        <v>1110</v>
      </c>
      <c r="E1130" s="25">
        <f t="shared" si="85"/>
        <v>6</v>
      </c>
      <c r="F1130" s="24">
        <f t="shared" si="86"/>
        <v>8</v>
      </c>
      <c r="G1130" s="24">
        <f t="shared" si="87"/>
        <v>9</v>
      </c>
      <c r="H1130" s="24">
        <f t="shared" si="88"/>
        <v>0</v>
      </c>
      <c r="I1130" s="24">
        <f t="shared" si="89"/>
        <v>67</v>
      </c>
    </row>
    <row r="1131" spans="4:9" x14ac:dyDescent="0.4">
      <c r="D1131" s="25">
        <v>1111</v>
      </c>
      <c r="E1131" s="25">
        <f t="shared" si="85"/>
        <v>7</v>
      </c>
      <c r="F1131" s="24">
        <f t="shared" si="86"/>
        <v>8</v>
      </c>
      <c r="G1131" s="24">
        <f t="shared" si="87"/>
        <v>9</v>
      </c>
      <c r="H1131" s="24">
        <f t="shared" si="88"/>
        <v>0</v>
      </c>
      <c r="I1131" s="24">
        <f t="shared" si="89"/>
        <v>68</v>
      </c>
    </row>
    <row r="1132" spans="4:9" x14ac:dyDescent="0.4">
      <c r="D1132" s="25">
        <v>1112</v>
      </c>
      <c r="E1132" s="25">
        <f t="shared" si="85"/>
        <v>8</v>
      </c>
      <c r="F1132" s="24">
        <f t="shared" si="86"/>
        <v>8</v>
      </c>
      <c r="G1132" s="24">
        <f t="shared" si="87"/>
        <v>9</v>
      </c>
      <c r="H1132" s="24">
        <f t="shared" si="88"/>
        <v>0</v>
      </c>
      <c r="I1132" s="24">
        <f t="shared" si="89"/>
        <v>69</v>
      </c>
    </row>
    <row r="1133" spans="4:9" x14ac:dyDescent="0.4">
      <c r="D1133" s="25">
        <v>1113</v>
      </c>
      <c r="E1133" s="25">
        <f t="shared" si="85"/>
        <v>9</v>
      </c>
      <c r="F1133" s="24">
        <f t="shared" si="86"/>
        <v>8</v>
      </c>
      <c r="G1133" s="24">
        <f t="shared" si="87"/>
        <v>9</v>
      </c>
      <c r="H1133" s="24">
        <f t="shared" si="88"/>
        <v>0</v>
      </c>
      <c r="I1133" s="24">
        <f t="shared" si="89"/>
        <v>70</v>
      </c>
    </row>
    <row r="1134" spans="4:9" x14ac:dyDescent="0.4">
      <c r="D1134" s="25">
        <v>1114</v>
      </c>
      <c r="E1134" s="25">
        <f t="shared" si="85"/>
        <v>10</v>
      </c>
      <c r="F1134" s="24">
        <f t="shared" si="86"/>
        <v>8</v>
      </c>
      <c r="G1134" s="24">
        <f t="shared" si="87"/>
        <v>9</v>
      </c>
      <c r="H1134" s="24">
        <f t="shared" si="88"/>
        <v>0</v>
      </c>
      <c r="I1134" s="24">
        <f t="shared" si="89"/>
        <v>71</v>
      </c>
    </row>
    <row r="1135" spans="4:9" x14ac:dyDescent="0.4">
      <c r="D1135" s="25">
        <v>1115</v>
      </c>
      <c r="E1135" s="25">
        <f t="shared" si="85"/>
        <v>11</v>
      </c>
      <c r="F1135" s="24">
        <f t="shared" si="86"/>
        <v>8</v>
      </c>
      <c r="G1135" s="24">
        <f t="shared" si="87"/>
        <v>9</v>
      </c>
      <c r="H1135" s="24">
        <f t="shared" si="88"/>
        <v>0</v>
      </c>
      <c r="I1135" s="24">
        <f t="shared" si="89"/>
        <v>72</v>
      </c>
    </row>
    <row r="1136" spans="4:9" x14ac:dyDescent="0.4">
      <c r="D1136" s="25">
        <v>1116</v>
      </c>
      <c r="E1136" s="25">
        <f t="shared" si="85"/>
        <v>0</v>
      </c>
      <c r="F1136" s="24">
        <f t="shared" si="86"/>
        <v>9</v>
      </c>
      <c r="G1136" s="24">
        <f t="shared" si="87"/>
        <v>9</v>
      </c>
      <c r="H1136" s="24">
        <f t="shared" si="88"/>
        <v>0</v>
      </c>
      <c r="I1136" s="24">
        <f t="shared" si="89"/>
        <v>63</v>
      </c>
    </row>
    <row r="1137" spans="4:9" x14ac:dyDescent="0.4">
      <c r="D1137" s="25">
        <v>1117</v>
      </c>
      <c r="E1137" s="25">
        <f t="shared" si="85"/>
        <v>1</v>
      </c>
      <c r="F1137" s="24">
        <f t="shared" si="86"/>
        <v>9</v>
      </c>
      <c r="G1137" s="24">
        <f t="shared" si="87"/>
        <v>9</v>
      </c>
      <c r="H1137" s="24">
        <f t="shared" si="88"/>
        <v>0</v>
      </c>
      <c r="I1137" s="24">
        <f t="shared" si="89"/>
        <v>64</v>
      </c>
    </row>
    <row r="1138" spans="4:9" x14ac:dyDescent="0.4">
      <c r="D1138" s="25">
        <v>1118</v>
      </c>
      <c r="E1138" s="25">
        <f t="shared" si="85"/>
        <v>2</v>
      </c>
      <c r="F1138" s="24">
        <f t="shared" si="86"/>
        <v>9</v>
      </c>
      <c r="G1138" s="24">
        <f t="shared" si="87"/>
        <v>9</v>
      </c>
      <c r="H1138" s="24">
        <f t="shared" si="88"/>
        <v>0</v>
      </c>
      <c r="I1138" s="24">
        <f t="shared" si="89"/>
        <v>65</v>
      </c>
    </row>
    <row r="1139" spans="4:9" x14ac:dyDescent="0.4">
      <c r="D1139" s="25">
        <v>1119</v>
      </c>
      <c r="E1139" s="25">
        <f t="shared" si="85"/>
        <v>3</v>
      </c>
      <c r="F1139" s="24">
        <f t="shared" si="86"/>
        <v>9</v>
      </c>
      <c r="G1139" s="24">
        <f t="shared" si="87"/>
        <v>9</v>
      </c>
      <c r="H1139" s="24">
        <f t="shared" si="88"/>
        <v>0</v>
      </c>
      <c r="I1139" s="24">
        <f t="shared" si="89"/>
        <v>66</v>
      </c>
    </row>
    <row r="1140" spans="4:9" x14ac:dyDescent="0.4">
      <c r="D1140" s="25">
        <v>1120</v>
      </c>
      <c r="E1140" s="25">
        <f t="shared" si="85"/>
        <v>4</v>
      </c>
      <c r="F1140" s="24">
        <f t="shared" si="86"/>
        <v>9</v>
      </c>
      <c r="G1140" s="24">
        <f t="shared" si="87"/>
        <v>9</v>
      </c>
      <c r="H1140" s="24">
        <f t="shared" si="88"/>
        <v>0</v>
      </c>
      <c r="I1140" s="24">
        <f t="shared" si="89"/>
        <v>67</v>
      </c>
    </row>
    <row r="1141" spans="4:9" x14ac:dyDescent="0.4">
      <c r="D1141" s="25">
        <v>1121</v>
      </c>
      <c r="E1141" s="25">
        <f t="shared" si="85"/>
        <v>5</v>
      </c>
      <c r="F1141" s="24">
        <f t="shared" si="86"/>
        <v>9</v>
      </c>
      <c r="G1141" s="24">
        <f t="shared" si="87"/>
        <v>9</v>
      </c>
      <c r="H1141" s="24">
        <f t="shared" si="88"/>
        <v>0</v>
      </c>
      <c r="I1141" s="24">
        <f t="shared" si="89"/>
        <v>68</v>
      </c>
    </row>
    <row r="1142" spans="4:9" x14ac:dyDescent="0.4">
      <c r="D1142" s="25">
        <v>1122</v>
      </c>
      <c r="E1142" s="25">
        <f t="shared" si="85"/>
        <v>6</v>
      </c>
      <c r="F1142" s="24">
        <f t="shared" si="86"/>
        <v>9</v>
      </c>
      <c r="G1142" s="24">
        <f t="shared" si="87"/>
        <v>9</v>
      </c>
      <c r="H1142" s="24">
        <f t="shared" si="88"/>
        <v>0</v>
      </c>
      <c r="I1142" s="24">
        <f t="shared" si="89"/>
        <v>69</v>
      </c>
    </row>
    <row r="1143" spans="4:9" x14ac:dyDescent="0.4">
      <c r="D1143" s="25">
        <v>1123</v>
      </c>
      <c r="E1143" s="25">
        <f t="shared" si="85"/>
        <v>7</v>
      </c>
      <c r="F1143" s="24">
        <f t="shared" si="86"/>
        <v>9</v>
      </c>
      <c r="G1143" s="24">
        <f t="shared" si="87"/>
        <v>9</v>
      </c>
      <c r="H1143" s="24">
        <f t="shared" si="88"/>
        <v>0</v>
      </c>
      <c r="I1143" s="24">
        <f t="shared" si="89"/>
        <v>70</v>
      </c>
    </row>
    <row r="1144" spans="4:9" x14ac:dyDescent="0.4">
      <c r="D1144" s="25">
        <v>1124</v>
      </c>
      <c r="E1144" s="25">
        <f t="shared" si="85"/>
        <v>8</v>
      </c>
      <c r="F1144" s="24">
        <f t="shared" si="86"/>
        <v>9</v>
      </c>
      <c r="G1144" s="24">
        <f t="shared" si="87"/>
        <v>9</v>
      </c>
      <c r="H1144" s="24">
        <f t="shared" si="88"/>
        <v>0</v>
      </c>
      <c r="I1144" s="24">
        <f t="shared" si="89"/>
        <v>71</v>
      </c>
    </row>
    <row r="1145" spans="4:9" x14ac:dyDescent="0.4">
      <c r="D1145" s="25">
        <v>1125</v>
      </c>
      <c r="E1145" s="25">
        <f t="shared" si="85"/>
        <v>9</v>
      </c>
      <c r="F1145" s="24">
        <f t="shared" si="86"/>
        <v>9</v>
      </c>
      <c r="G1145" s="24">
        <f t="shared" si="87"/>
        <v>9</v>
      </c>
      <c r="H1145" s="24">
        <f t="shared" si="88"/>
        <v>0</v>
      </c>
      <c r="I1145" s="24">
        <f t="shared" si="89"/>
        <v>72</v>
      </c>
    </row>
    <row r="1146" spans="4:9" x14ac:dyDescent="0.4">
      <c r="D1146" s="25">
        <v>1126</v>
      </c>
      <c r="E1146" s="25">
        <f t="shared" si="85"/>
        <v>10</v>
      </c>
      <c r="F1146" s="24">
        <f t="shared" si="86"/>
        <v>9</v>
      </c>
      <c r="G1146" s="24">
        <f t="shared" si="87"/>
        <v>9</v>
      </c>
      <c r="H1146" s="24">
        <f t="shared" si="88"/>
        <v>0</v>
      </c>
      <c r="I1146" s="24">
        <f t="shared" si="89"/>
        <v>73</v>
      </c>
    </row>
    <row r="1147" spans="4:9" x14ac:dyDescent="0.4">
      <c r="D1147" s="25">
        <v>1127</v>
      </c>
      <c r="E1147" s="25">
        <f t="shared" si="85"/>
        <v>11</v>
      </c>
      <c r="F1147" s="24">
        <f t="shared" si="86"/>
        <v>9</v>
      </c>
      <c r="G1147" s="24">
        <f t="shared" si="87"/>
        <v>9</v>
      </c>
      <c r="H1147" s="24">
        <f t="shared" si="88"/>
        <v>0</v>
      </c>
      <c r="I1147" s="24">
        <f t="shared" si="89"/>
        <v>74</v>
      </c>
    </row>
    <row r="1148" spans="4:9" x14ac:dyDescent="0.4">
      <c r="D1148" s="25">
        <v>1128</v>
      </c>
      <c r="E1148" s="25">
        <f t="shared" si="85"/>
        <v>0</v>
      </c>
      <c r="F1148" s="24">
        <f t="shared" si="86"/>
        <v>10</v>
      </c>
      <c r="G1148" s="24">
        <f t="shared" si="87"/>
        <v>9</v>
      </c>
      <c r="H1148" s="24">
        <f t="shared" si="88"/>
        <v>0</v>
      </c>
      <c r="I1148" s="24">
        <f t="shared" si="89"/>
        <v>65</v>
      </c>
    </row>
    <row r="1149" spans="4:9" x14ac:dyDescent="0.4">
      <c r="D1149" s="25">
        <v>1129</v>
      </c>
      <c r="E1149" s="25">
        <f t="shared" si="85"/>
        <v>1</v>
      </c>
      <c r="F1149" s="24">
        <f t="shared" si="86"/>
        <v>10</v>
      </c>
      <c r="G1149" s="24">
        <f t="shared" si="87"/>
        <v>9</v>
      </c>
      <c r="H1149" s="24">
        <f t="shared" si="88"/>
        <v>0</v>
      </c>
      <c r="I1149" s="24">
        <f t="shared" si="89"/>
        <v>66</v>
      </c>
    </row>
    <row r="1150" spans="4:9" x14ac:dyDescent="0.4">
      <c r="D1150" s="25">
        <v>1130</v>
      </c>
      <c r="E1150" s="25">
        <f t="shared" si="85"/>
        <v>2</v>
      </c>
      <c r="F1150" s="24">
        <f t="shared" si="86"/>
        <v>10</v>
      </c>
      <c r="G1150" s="24">
        <f t="shared" si="87"/>
        <v>9</v>
      </c>
      <c r="H1150" s="24">
        <f t="shared" si="88"/>
        <v>0</v>
      </c>
      <c r="I1150" s="24">
        <f t="shared" si="89"/>
        <v>67</v>
      </c>
    </row>
    <row r="1151" spans="4:9" x14ac:dyDescent="0.4">
      <c r="D1151" s="25">
        <v>1131</v>
      </c>
      <c r="E1151" s="25">
        <f t="shared" si="85"/>
        <v>3</v>
      </c>
      <c r="F1151" s="24">
        <f t="shared" si="86"/>
        <v>10</v>
      </c>
      <c r="G1151" s="24">
        <f t="shared" si="87"/>
        <v>9</v>
      </c>
      <c r="H1151" s="24">
        <f t="shared" si="88"/>
        <v>0</v>
      </c>
      <c r="I1151" s="24">
        <f t="shared" si="89"/>
        <v>68</v>
      </c>
    </row>
    <row r="1152" spans="4:9" x14ac:dyDescent="0.4">
      <c r="D1152" s="25">
        <v>1132</v>
      </c>
      <c r="E1152" s="25">
        <f t="shared" si="85"/>
        <v>4</v>
      </c>
      <c r="F1152" s="24">
        <f t="shared" si="86"/>
        <v>10</v>
      </c>
      <c r="G1152" s="24">
        <f t="shared" si="87"/>
        <v>9</v>
      </c>
      <c r="H1152" s="24">
        <f t="shared" si="88"/>
        <v>0</v>
      </c>
      <c r="I1152" s="24">
        <f t="shared" si="89"/>
        <v>69</v>
      </c>
    </row>
    <row r="1153" spans="4:9" x14ac:dyDescent="0.4">
      <c r="D1153" s="25">
        <v>1133</v>
      </c>
      <c r="E1153" s="25">
        <f t="shared" si="85"/>
        <v>5</v>
      </c>
      <c r="F1153" s="24">
        <f t="shared" si="86"/>
        <v>10</v>
      </c>
      <c r="G1153" s="24">
        <f t="shared" si="87"/>
        <v>9</v>
      </c>
      <c r="H1153" s="24">
        <f t="shared" si="88"/>
        <v>0</v>
      </c>
      <c r="I1153" s="24">
        <f t="shared" si="89"/>
        <v>70</v>
      </c>
    </row>
    <row r="1154" spans="4:9" x14ac:dyDescent="0.4">
      <c r="D1154" s="25">
        <v>1134</v>
      </c>
      <c r="E1154" s="25">
        <f t="shared" si="85"/>
        <v>6</v>
      </c>
      <c r="F1154" s="24">
        <f t="shared" si="86"/>
        <v>10</v>
      </c>
      <c r="G1154" s="24">
        <f t="shared" si="87"/>
        <v>9</v>
      </c>
      <c r="H1154" s="24">
        <f t="shared" si="88"/>
        <v>0</v>
      </c>
      <c r="I1154" s="24">
        <f t="shared" si="89"/>
        <v>71</v>
      </c>
    </row>
    <row r="1155" spans="4:9" x14ac:dyDescent="0.4">
      <c r="D1155" s="25">
        <v>1135</v>
      </c>
      <c r="E1155" s="25">
        <f t="shared" si="85"/>
        <v>7</v>
      </c>
      <c r="F1155" s="24">
        <f t="shared" si="86"/>
        <v>10</v>
      </c>
      <c r="G1155" s="24">
        <f t="shared" si="87"/>
        <v>9</v>
      </c>
      <c r="H1155" s="24">
        <f t="shared" si="88"/>
        <v>0</v>
      </c>
      <c r="I1155" s="24">
        <f t="shared" si="89"/>
        <v>72</v>
      </c>
    </row>
    <row r="1156" spans="4:9" x14ac:dyDescent="0.4">
      <c r="D1156" s="25">
        <v>1136</v>
      </c>
      <c r="E1156" s="25">
        <f t="shared" si="85"/>
        <v>8</v>
      </c>
      <c r="F1156" s="24">
        <f t="shared" si="86"/>
        <v>10</v>
      </c>
      <c r="G1156" s="24">
        <f t="shared" si="87"/>
        <v>9</v>
      </c>
      <c r="H1156" s="24">
        <f t="shared" si="88"/>
        <v>0</v>
      </c>
      <c r="I1156" s="24">
        <f t="shared" si="89"/>
        <v>73</v>
      </c>
    </row>
    <row r="1157" spans="4:9" x14ac:dyDescent="0.4">
      <c r="D1157" s="25">
        <v>1137</v>
      </c>
      <c r="E1157" s="25">
        <f t="shared" si="85"/>
        <v>9</v>
      </c>
      <c r="F1157" s="24">
        <f t="shared" si="86"/>
        <v>10</v>
      </c>
      <c r="G1157" s="24">
        <f t="shared" si="87"/>
        <v>9</v>
      </c>
      <c r="H1157" s="24">
        <f t="shared" si="88"/>
        <v>0</v>
      </c>
      <c r="I1157" s="24">
        <f t="shared" si="89"/>
        <v>74</v>
      </c>
    </row>
    <row r="1158" spans="4:9" x14ac:dyDescent="0.4">
      <c r="D1158" s="25">
        <v>1138</v>
      </c>
      <c r="E1158" s="25">
        <f t="shared" si="85"/>
        <v>10</v>
      </c>
      <c r="F1158" s="24">
        <f t="shared" si="86"/>
        <v>10</v>
      </c>
      <c r="G1158" s="24">
        <f t="shared" si="87"/>
        <v>9</v>
      </c>
      <c r="H1158" s="24">
        <f t="shared" si="88"/>
        <v>0</v>
      </c>
      <c r="I1158" s="24">
        <f t="shared" si="89"/>
        <v>75</v>
      </c>
    </row>
    <row r="1159" spans="4:9" x14ac:dyDescent="0.4">
      <c r="D1159" s="25">
        <v>1139</v>
      </c>
      <c r="E1159" s="25">
        <f t="shared" si="85"/>
        <v>11</v>
      </c>
      <c r="F1159" s="24">
        <f t="shared" si="86"/>
        <v>10</v>
      </c>
      <c r="G1159" s="24">
        <f t="shared" si="87"/>
        <v>9</v>
      </c>
      <c r="H1159" s="24">
        <f t="shared" si="88"/>
        <v>0</v>
      </c>
      <c r="I1159" s="24">
        <f t="shared" si="89"/>
        <v>76</v>
      </c>
    </row>
    <row r="1160" spans="4:9" x14ac:dyDescent="0.4">
      <c r="D1160" s="25">
        <v>1140</v>
      </c>
      <c r="E1160" s="25">
        <f t="shared" si="85"/>
        <v>0</v>
      </c>
      <c r="F1160" s="24">
        <f t="shared" si="86"/>
        <v>11</v>
      </c>
      <c r="G1160" s="24">
        <f t="shared" si="87"/>
        <v>9</v>
      </c>
      <c r="H1160" s="24">
        <f t="shared" si="88"/>
        <v>0</v>
      </c>
      <c r="I1160" s="24">
        <f t="shared" si="89"/>
        <v>67</v>
      </c>
    </row>
    <row r="1161" spans="4:9" x14ac:dyDescent="0.4">
      <c r="D1161" s="25">
        <v>1141</v>
      </c>
      <c r="E1161" s="25">
        <f t="shared" si="85"/>
        <v>1</v>
      </c>
      <c r="F1161" s="24">
        <f t="shared" si="86"/>
        <v>11</v>
      </c>
      <c r="G1161" s="24">
        <f t="shared" si="87"/>
        <v>9</v>
      </c>
      <c r="H1161" s="24">
        <f t="shared" si="88"/>
        <v>0</v>
      </c>
      <c r="I1161" s="24">
        <f t="shared" si="89"/>
        <v>68</v>
      </c>
    </row>
    <row r="1162" spans="4:9" x14ac:dyDescent="0.4">
      <c r="D1162" s="25">
        <v>1142</v>
      </c>
      <c r="E1162" s="25">
        <f t="shared" si="85"/>
        <v>2</v>
      </c>
      <c r="F1162" s="24">
        <f t="shared" si="86"/>
        <v>11</v>
      </c>
      <c r="G1162" s="24">
        <f t="shared" si="87"/>
        <v>9</v>
      </c>
      <c r="H1162" s="24">
        <f t="shared" si="88"/>
        <v>0</v>
      </c>
      <c r="I1162" s="24">
        <f t="shared" si="89"/>
        <v>69</v>
      </c>
    </row>
    <row r="1163" spans="4:9" x14ac:dyDescent="0.4">
      <c r="D1163" s="25">
        <v>1143</v>
      </c>
      <c r="E1163" s="25">
        <f t="shared" si="85"/>
        <v>3</v>
      </c>
      <c r="F1163" s="24">
        <f t="shared" si="86"/>
        <v>11</v>
      </c>
      <c r="G1163" s="24">
        <f t="shared" si="87"/>
        <v>9</v>
      </c>
      <c r="H1163" s="24">
        <f t="shared" si="88"/>
        <v>0</v>
      </c>
      <c r="I1163" s="24">
        <f t="shared" si="89"/>
        <v>70</v>
      </c>
    </row>
    <row r="1164" spans="4:9" x14ac:dyDescent="0.4">
      <c r="D1164" s="25">
        <v>1144</v>
      </c>
      <c r="E1164" s="25">
        <f t="shared" si="85"/>
        <v>4</v>
      </c>
      <c r="F1164" s="24">
        <f t="shared" si="86"/>
        <v>11</v>
      </c>
      <c r="G1164" s="24">
        <f t="shared" si="87"/>
        <v>9</v>
      </c>
      <c r="H1164" s="24">
        <f t="shared" si="88"/>
        <v>0</v>
      </c>
      <c r="I1164" s="24">
        <f t="shared" si="89"/>
        <v>71</v>
      </c>
    </row>
    <row r="1165" spans="4:9" x14ac:dyDescent="0.4">
      <c r="D1165" s="25">
        <v>1145</v>
      </c>
      <c r="E1165" s="25">
        <f t="shared" si="85"/>
        <v>5</v>
      </c>
      <c r="F1165" s="24">
        <f t="shared" si="86"/>
        <v>11</v>
      </c>
      <c r="G1165" s="24">
        <f t="shared" si="87"/>
        <v>9</v>
      </c>
      <c r="H1165" s="24">
        <f t="shared" si="88"/>
        <v>0</v>
      </c>
      <c r="I1165" s="24">
        <f t="shared" si="89"/>
        <v>72</v>
      </c>
    </row>
    <row r="1166" spans="4:9" x14ac:dyDescent="0.4">
      <c r="D1166" s="25">
        <v>1146</v>
      </c>
      <c r="E1166" s="25">
        <f t="shared" si="85"/>
        <v>6</v>
      </c>
      <c r="F1166" s="24">
        <f t="shared" si="86"/>
        <v>11</v>
      </c>
      <c r="G1166" s="24">
        <f t="shared" si="87"/>
        <v>9</v>
      </c>
      <c r="H1166" s="24">
        <f t="shared" si="88"/>
        <v>0</v>
      </c>
      <c r="I1166" s="24">
        <f t="shared" si="89"/>
        <v>73</v>
      </c>
    </row>
    <row r="1167" spans="4:9" x14ac:dyDescent="0.4">
      <c r="D1167" s="25">
        <v>1147</v>
      </c>
      <c r="E1167" s="25">
        <f t="shared" si="85"/>
        <v>7</v>
      </c>
      <c r="F1167" s="24">
        <f t="shared" si="86"/>
        <v>11</v>
      </c>
      <c r="G1167" s="24">
        <f t="shared" si="87"/>
        <v>9</v>
      </c>
      <c r="H1167" s="24">
        <f t="shared" si="88"/>
        <v>0</v>
      </c>
      <c r="I1167" s="24">
        <f t="shared" si="89"/>
        <v>74</v>
      </c>
    </row>
    <row r="1168" spans="4:9" x14ac:dyDescent="0.4">
      <c r="D1168" s="25">
        <v>1148</v>
      </c>
      <c r="E1168" s="25">
        <f t="shared" si="85"/>
        <v>8</v>
      </c>
      <c r="F1168" s="24">
        <f t="shared" si="86"/>
        <v>11</v>
      </c>
      <c r="G1168" s="24">
        <f t="shared" si="87"/>
        <v>9</v>
      </c>
      <c r="H1168" s="24">
        <f t="shared" si="88"/>
        <v>0</v>
      </c>
      <c r="I1168" s="24">
        <f t="shared" si="89"/>
        <v>75</v>
      </c>
    </row>
    <row r="1169" spans="4:9" x14ac:dyDescent="0.4">
      <c r="D1169" s="25">
        <v>1149</v>
      </c>
      <c r="E1169" s="25">
        <f t="shared" si="85"/>
        <v>9</v>
      </c>
      <c r="F1169" s="24">
        <f t="shared" si="86"/>
        <v>11</v>
      </c>
      <c r="G1169" s="24">
        <f t="shared" si="87"/>
        <v>9</v>
      </c>
      <c r="H1169" s="24">
        <f t="shared" si="88"/>
        <v>0</v>
      </c>
      <c r="I1169" s="24">
        <f t="shared" si="89"/>
        <v>76</v>
      </c>
    </row>
    <row r="1170" spans="4:9" x14ac:dyDescent="0.4">
      <c r="D1170" s="25">
        <v>1150</v>
      </c>
      <c r="E1170" s="25">
        <f t="shared" si="85"/>
        <v>10</v>
      </c>
      <c r="F1170" s="24">
        <f t="shared" si="86"/>
        <v>11</v>
      </c>
      <c r="G1170" s="24">
        <f t="shared" si="87"/>
        <v>9</v>
      </c>
      <c r="H1170" s="24">
        <f t="shared" si="88"/>
        <v>0</v>
      </c>
      <c r="I1170" s="24">
        <f t="shared" si="89"/>
        <v>77</v>
      </c>
    </row>
    <row r="1171" spans="4:9" x14ac:dyDescent="0.4">
      <c r="D1171" s="25">
        <v>1151</v>
      </c>
      <c r="E1171" s="25">
        <f t="shared" si="85"/>
        <v>11</v>
      </c>
      <c r="F1171" s="24">
        <f t="shared" si="86"/>
        <v>11</v>
      </c>
      <c r="G1171" s="24">
        <f t="shared" si="87"/>
        <v>9</v>
      </c>
      <c r="H1171" s="24">
        <f t="shared" si="88"/>
        <v>0</v>
      </c>
      <c r="I1171" s="24">
        <f t="shared" si="89"/>
        <v>78</v>
      </c>
    </row>
    <row r="1172" spans="4:9" x14ac:dyDescent="0.4">
      <c r="D1172" s="25">
        <v>1152</v>
      </c>
      <c r="E1172" s="25">
        <f t="shared" si="85"/>
        <v>0</v>
      </c>
      <c r="F1172" s="24">
        <f t="shared" si="86"/>
        <v>0</v>
      </c>
      <c r="G1172" s="24">
        <f t="shared" si="87"/>
        <v>9</v>
      </c>
      <c r="H1172" s="24">
        <f t="shared" si="88"/>
        <v>0</v>
      </c>
      <c r="I1172" s="24">
        <f t="shared" si="89"/>
        <v>45</v>
      </c>
    </row>
    <row r="1173" spans="4:9" x14ac:dyDescent="0.4">
      <c r="D1173" s="25">
        <v>1153</v>
      </c>
      <c r="E1173" s="25">
        <f t="shared" ref="E1173:E1236" si="90">MOD(D1173,12)</f>
        <v>1</v>
      </c>
      <c r="F1173" s="24">
        <f t="shared" ref="F1173:F1236" si="91">MOD(QUOTIENT(D1173,12),12)</f>
        <v>0</v>
      </c>
      <c r="G1173" s="24">
        <f t="shared" ref="G1173:G1236" si="92">MOD(QUOTIENT(D1173,11^2),12)</f>
        <v>9</v>
      </c>
      <c r="H1173" s="24">
        <f t="shared" ref="H1173:H1236" si="93">MOD(QUOTIENT(D1173,11^3),12)</f>
        <v>0</v>
      </c>
      <c r="I1173" s="24">
        <f t="shared" ref="I1173:I1236" si="94">SUMPRODUCT($E$19:$H$19,E1173:H1173)</f>
        <v>46</v>
      </c>
    </row>
    <row r="1174" spans="4:9" x14ac:dyDescent="0.4">
      <c r="D1174" s="25">
        <v>1154</v>
      </c>
      <c r="E1174" s="25">
        <f t="shared" si="90"/>
        <v>2</v>
      </c>
      <c r="F1174" s="24">
        <f t="shared" si="91"/>
        <v>0</v>
      </c>
      <c r="G1174" s="24">
        <f t="shared" si="92"/>
        <v>9</v>
      </c>
      <c r="H1174" s="24">
        <f t="shared" si="93"/>
        <v>0</v>
      </c>
      <c r="I1174" s="24">
        <f t="shared" si="94"/>
        <v>47</v>
      </c>
    </row>
    <row r="1175" spans="4:9" x14ac:dyDescent="0.4">
      <c r="D1175" s="25">
        <v>1155</v>
      </c>
      <c r="E1175" s="25">
        <f t="shared" si="90"/>
        <v>3</v>
      </c>
      <c r="F1175" s="24">
        <f t="shared" si="91"/>
        <v>0</v>
      </c>
      <c r="G1175" s="24">
        <f t="shared" si="92"/>
        <v>9</v>
      </c>
      <c r="H1175" s="24">
        <f t="shared" si="93"/>
        <v>0</v>
      </c>
      <c r="I1175" s="24">
        <f t="shared" si="94"/>
        <v>48</v>
      </c>
    </row>
    <row r="1176" spans="4:9" x14ac:dyDescent="0.4">
      <c r="D1176" s="25">
        <v>1156</v>
      </c>
      <c r="E1176" s="25">
        <f t="shared" si="90"/>
        <v>4</v>
      </c>
      <c r="F1176" s="24">
        <f t="shared" si="91"/>
        <v>0</v>
      </c>
      <c r="G1176" s="24">
        <f t="shared" si="92"/>
        <v>9</v>
      </c>
      <c r="H1176" s="24">
        <f t="shared" si="93"/>
        <v>0</v>
      </c>
      <c r="I1176" s="24">
        <f t="shared" si="94"/>
        <v>49</v>
      </c>
    </row>
    <row r="1177" spans="4:9" x14ac:dyDescent="0.4">
      <c r="D1177" s="25">
        <v>1157</v>
      </c>
      <c r="E1177" s="25">
        <f t="shared" si="90"/>
        <v>5</v>
      </c>
      <c r="F1177" s="24">
        <f t="shared" si="91"/>
        <v>0</v>
      </c>
      <c r="G1177" s="24">
        <f t="shared" si="92"/>
        <v>9</v>
      </c>
      <c r="H1177" s="24">
        <f t="shared" si="93"/>
        <v>0</v>
      </c>
      <c r="I1177" s="24">
        <f t="shared" si="94"/>
        <v>50</v>
      </c>
    </row>
    <row r="1178" spans="4:9" x14ac:dyDescent="0.4">
      <c r="D1178" s="25">
        <v>1158</v>
      </c>
      <c r="E1178" s="25">
        <f t="shared" si="90"/>
        <v>6</v>
      </c>
      <c r="F1178" s="24">
        <f t="shared" si="91"/>
        <v>0</v>
      </c>
      <c r="G1178" s="24">
        <f t="shared" si="92"/>
        <v>9</v>
      </c>
      <c r="H1178" s="24">
        <f t="shared" si="93"/>
        <v>0</v>
      </c>
      <c r="I1178" s="24">
        <f t="shared" si="94"/>
        <v>51</v>
      </c>
    </row>
    <row r="1179" spans="4:9" x14ac:dyDescent="0.4">
      <c r="D1179" s="25">
        <v>1159</v>
      </c>
      <c r="E1179" s="25">
        <f t="shared" si="90"/>
        <v>7</v>
      </c>
      <c r="F1179" s="24">
        <f t="shared" si="91"/>
        <v>0</v>
      </c>
      <c r="G1179" s="24">
        <f t="shared" si="92"/>
        <v>9</v>
      </c>
      <c r="H1179" s="24">
        <f t="shared" si="93"/>
        <v>0</v>
      </c>
      <c r="I1179" s="24">
        <f t="shared" si="94"/>
        <v>52</v>
      </c>
    </row>
    <row r="1180" spans="4:9" x14ac:dyDescent="0.4">
      <c r="D1180" s="25">
        <v>1160</v>
      </c>
      <c r="E1180" s="25">
        <f t="shared" si="90"/>
        <v>8</v>
      </c>
      <c r="F1180" s="24">
        <f t="shared" si="91"/>
        <v>0</v>
      </c>
      <c r="G1180" s="24">
        <f t="shared" si="92"/>
        <v>9</v>
      </c>
      <c r="H1180" s="24">
        <f t="shared" si="93"/>
        <v>0</v>
      </c>
      <c r="I1180" s="24">
        <f t="shared" si="94"/>
        <v>53</v>
      </c>
    </row>
    <row r="1181" spans="4:9" x14ac:dyDescent="0.4">
      <c r="D1181" s="25">
        <v>1161</v>
      </c>
      <c r="E1181" s="25">
        <f t="shared" si="90"/>
        <v>9</v>
      </c>
      <c r="F1181" s="24">
        <f t="shared" si="91"/>
        <v>0</v>
      </c>
      <c r="G1181" s="24">
        <f t="shared" si="92"/>
        <v>9</v>
      </c>
      <c r="H1181" s="24">
        <f t="shared" si="93"/>
        <v>0</v>
      </c>
      <c r="I1181" s="24">
        <f t="shared" si="94"/>
        <v>54</v>
      </c>
    </row>
    <row r="1182" spans="4:9" x14ac:dyDescent="0.4">
      <c r="D1182" s="25">
        <v>1162</v>
      </c>
      <c r="E1182" s="25">
        <f t="shared" si="90"/>
        <v>10</v>
      </c>
      <c r="F1182" s="24">
        <f t="shared" si="91"/>
        <v>0</v>
      </c>
      <c r="G1182" s="24">
        <f t="shared" si="92"/>
        <v>9</v>
      </c>
      <c r="H1182" s="24">
        <f t="shared" si="93"/>
        <v>0</v>
      </c>
      <c r="I1182" s="24">
        <f t="shared" si="94"/>
        <v>55</v>
      </c>
    </row>
    <row r="1183" spans="4:9" x14ac:dyDescent="0.4">
      <c r="D1183" s="25">
        <v>1163</v>
      </c>
      <c r="E1183" s="25">
        <f t="shared" si="90"/>
        <v>11</v>
      </c>
      <c r="F1183" s="24">
        <f t="shared" si="91"/>
        <v>0</v>
      </c>
      <c r="G1183" s="24">
        <f t="shared" si="92"/>
        <v>9</v>
      </c>
      <c r="H1183" s="24">
        <f t="shared" si="93"/>
        <v>0</v>
      </c>
      <c r="I1183" s="24">
        <f t="shared" si="94"/>
        <v>56</v>
      </c>
    </row>
    <row r="1184" spans="4:9" x14ac:dyDescent="0.4">
      <c r="D1184" s="25">
        <v>1164</v>
      </c>
      <c r="E1184" s="25">
        <f t="shared" si="90"/>
        <v>0</v>
      </c>
      <c r="F1184" s="24">
        <f t="shared" si="91"/>
        <v>1</v>
      </c>
      <c r="G1184" s="24">
        <f t="shared" si="92"/>
        <v>9</v>
      </c>
      <c r="H1184" s="24">
        <f t="shared" si="93"/>
        <v>0</v>
      </c>
      <c r="I1184" s="24">
        <f t="shared" si="94"/>
        <v>47</v>
      </c>
    </row>
    <row r="1185" spans="4:9" x14ac:dyDescent="0.4">
      <c r="D1185" s="25">
        <v>1165</v>
      </c>
      <c r="E1185" s="25">
        <f t="shared" si="90"/>
        <v>1</v>
      </c>
      <c r="F1185" s="24">
        <f t="shared" si="91"/>
        <v>1</v>
      </c>
      <c r="G1185" s="24">
        <f t="shared" si="92"/>
        <v>9</v>
      </c>
      <c r="H1185" s="24">
        <f t="shared" si="93"/>
        <v>0</v>
      </c>
      <c r="I1185" s="24">
        <f t="shared" si="94"/>
        <v>48</v>
      </c>
    </row>
    <row r="1186" spans="4:9" x14ac:dyDescent="0.4">
      <c r="D1186" s="25">
        <v>1166</v>
      </c>
      <c r="E1186" s="25">
        <f t="shared" si="90"/>
        <v>2</v>
      </c>
      <c r="F1186" s="24">
        <f t="shared" si="91"/>
        <v>1</v>
      </c>
      <c r="G1186" s="24">
        <f t="shared" si="92"/>
        <v>9</v>
      </c>
      <c r="H1186" s="24">
        <f t="shared" si="93"/>
        <v>0</v>
      </c>
      <c r="I1186" s="24">
        <f t="shared" si="94"/>
        <v>49</v>
      </c>
    </row>
    <row r="1187" spans="4:9" x14ac:dyDescent="0.4">
      <c r="D1187" s="25">
        <v>1167</v>
      </c>
      <c r="E1187" s="25">
        <f t="shared" si="90"/>
        <v>3</v>
      </c>
      <c r="F1187" s="24">
        <f t="shared" si="91"/>
        <v>1</v>
      </c>
      <c r="G1187" s="24">
        <f t="shared" si="92"/>
        <v>9</v>
      </c>
      <c r="H1187" s="24">
        <f t="shared" si="93"/>
        <v>0</v>
      </c>
      <c r="I1187" s="24">
        <f t="shared" si="94"/>
        <v>50</v>
      </c>
    </row>
    <row r="1188" spans="4:9" x14ac:dyDescent="0.4">
      <c r="D1188" s="25">
        <v>1168</v>
      </c>
      <c r="E1188" s="25">
        <f t="shared" si="90"/>
        <v>4</v>
      </c>
      <c r="F1188" s="24">
        <f t="shared" si="91"/>
        <v>1</v>
      </c>
      <c r="G1188" s="24">
        <f t="shared" si="92"/>
        <v>9</v>
      </c>
      <c r="H1188" s="24">
        <f t="shared" si="93"/>
        <v>0</v>
      </c>
      <c r="I1188" s="24">
        <f t="shared" si="94"/>
        <v>51</v>
      </c>
    </row>
    <row r="1189" spans="4:9" x14ac:dyDescent="0.4">
      <c r="D1189" s="25">
        <v>1169</v>
      </c>
      <c r="E1189" s="25">
        <f t="shared" si="90"/>
        <v>5</v>
      </c>
      <c r="F1189" s="24">
        <f t="shared" si="91"/>
        <v>1</v>
      </c>
      <c r="G1189" s="24">
        <f t="shared" si="92"/>
        <v>9</v>
      </c>
      <c r="H1189" s="24">
        <f t="shared" si="93"/>
        <v>0</v>
      </c>
      <c r="I1189" s="24">
        <f t="shared" si="94"/>
        <v>52</v>
      </c>
    </row>
    <row r="1190" spans="4:9" x14ac:dyDescent="0.4">
      <c r="D1190" s="25">
        <v>1170</v>
      </c>
      <c r="E1190" s="25">
        <f t="shared" si="90"/>
        <v>6</v>
      </c>
      <c r="F1190" s="24">
        <f t="shared" si="91"/>
        <v>1</v>
      </c>
      <c r="G1190" s="24">
        <f t="shared" si="92"/>
        <v>9</v>
      </c>
      <c r="H1190" s="24">
        <f t="shared" si="93"/>
        <v>0</v>
      </c>
      <c r="I1190" s="24">
        <f t="shared" si="94"/>
        <v>53</v>
      </c>
    </row>
    <row r="1191" spans="4:9" x14ac:dyDescent="0.4">
      <c r="D1191" s="25">
        <v>1171</v>
      </c>
      <c r="E1191" s="25">
        <f t="shared" si="90"/>
        <v>7</v>
      </c>
      <c r="F1191" s="24">
        <f t="shared" si="91"/>
        <v>1</v>
      </c>
      <c r="G1191" s="24">
        <f t="shared" si="92"/>
        <v>9</v>
      </c>
      <c r="H1191" s="24">
        <f t="shared" si="93"/>
        <v>0</v>
      </c>
      <c r="I1191" s="24">
        <f t="shared" si="94"/>
        <v>54</v>
      </c>
    </row>
    <row r="1192" spans="4:9" x14ac:dyDescent="0.4">
      <c r="D1192" s="25">
        <v>1172</v>
      </c>
      <c r="E1192" s="25">
        <f t="shared" si="90"/>
        <v>8</v>
      </c>
      <c r="F1192" s="24">
        <f t="shared" si="91"/>
        <v>1</v>
      </c>
      <c r="G1192" s="24">
        <f t="shared" si="92"/>
        <v>9</v>
      </c>
      <c r="H1192" s="24">
        <f t="shared" si="93"/>
        <v>0</v>
      </c>
      <c r="I1192" s="24">
        <f t="shared" si="94"/>
        <v>55</v>
      </c>
    </row>
    <row r="1193" spans="4:9" x14ac:dyDescent="0.4">
      <c r="D1193" s="25">
        <v>1173</v>
      </c>
      <c r="E1193" s="25">
        <f t="shared" si="90"/>
        <v>9</v>
      </c>
      <c r="F1193" s="24">
        <f t="shared" si="91"/>
        <v>1</v>
      </c>
      <c r="G1193" s="24">
        <f t="shared" si="92"/>
        <v>9</v>
      </c>
      <c r="H1193" s="24">
        <f t="shared" si="93"/>
        <v>0</v>
      </c>
      <c r="I1193" s="24">
        <f t="shared" si="94"/>
        <v>56</v>
      </c>
    </row>
    <row r="1194" spans="4:9" x14ac:dyDescent="0.4">
      <c r="D1194" s="25">
        <v>1174</v>
      </c>
      <c r="E1194" s="25">
        <f t="shared" si="90"/>
        <v>10</v>
      </c>
      <c r="F1194" s="24">
        <f t="shared" si="91"/>
        <v>1</v>
      </c>
      <c r="G1194" s="24">
        <f t="shared" si="92"/>
        <v>9</v>
      </c>
      <c r="H1194" s="24">
        <f t="shared" si="93"/>
        <v>0</v>
      </c>
      <c r="I1194" s="24">
        <f t="shared" si="94"/>
        <v>57</v>
      </c>
    </row>
    <row r="1195" spans="4:9" x14ac:dyDescent="0.4">
      <c r="D1195" s="25">
        <v>1175</v>
      </c>
      <c r="E1195" s="25">
        <f t="shared" si="90"/>
        <v>11</v>
      </c>
      <c r="F1195" s="24">
        <f t="shared" si="91"/>
        <v>1</v>
      </c>
      <c r="G1195" s="24">
        <f t="shared" si="92"/>
        <v>9</v>
      </c>
      <c r="H1195" s="24">
        <f t="shared" si="93"/>
        <v>0</v>
      </c>
      <c r="I1195" s="24">
        <f t="shared" si="94"/>
        <v>58</v>
      </c>
    </row>
    <row r="1196" spans="4:9" x14ac:dyDescent="0.4">
      <c r="D1196" s="25">
        <v>1176</v>
      </c>
      <c r="E1196" s="25">
        <f t="shared" si="90"/>
        <v>0</v>
      </c>
      <c r="F1196" s="24">
        <f t="shared" si="91"/>
        <v>2</v>
      </c>
      <c r="G1196" s="24">
        <f t="shared" si="92"/>
        <v>9</v>
      </c>
      <c r="H1196" s="24">
        <f t="shared" si="93"/>
        <v>0</v>
      </c>
      <c r="I1196" s="24">
        <f t="shared" si="94"/>
        <v>49</v>
      </c>
    </row>
    <row r="1197" spans="4:9" x14ac:dyDescent="0.4">
      <c r="D1197" s="25">
        <v>1177</v>
      </c>
      <c r="E1197" s="25">
        <f t="shared" si="90"/>
        <v>1</v>
      </c>
      <c r="F1197" s="24">
        <f t="shared" si="91"/>
        <v>2</v>
      </c>
      <c r="G1197" s="24">
        <f t="shared" si="92"/>
        <v>9</v>
      </c>
      <c r="H1197" s="24">
        <f t="shared" si="93"/>
        <v>0</v>
      </c>
      <c r="I1197" s="24">
        <f t="shared" si="94"/>
        <v>50</v>
      </c>
    </row>
    <row r="1198" spans="4:9" x14ac:dyDescent="0.4">
      <c r="D1198" s="25">
        <v>1178</v>
      </c>
      <c r="E1198" s="25">
        <f t="shared" si="90"/>
        <v>2</v>
      </c>
      <c r="F1198" s="24">
        <f t="shared" si="91"/>
        <v>2</v>
      </c>
      <c r="G1198" s="24">
        <f t="shared" si="92"/>
        <v>9</v>
      </c>
      <c r="H1198" s="24">
        <f t="shared" si="93"/>
        <v>0</v>
      </c>
      <c r="I1198" s="24">
        <f t="shared" si="94"/>
        <v>51</v>
      </c>
    </row>
    <row r="1199" spans="4:9" x14ac:dyDescent="0.4">
      <c r="D1199" s="25">
        <v>1179</v>
      </c>
      <c r="E1199" s="25">
        <f t="shared" si="90"/>
        <v>3</v>
      </c>
      <c r="F1199" s="24">
        <f t="shared" si="91"/>
        <v>2</v>
      </c>
      <c r="G1199" s="24">
        <f t="shared" si="92"/>
        <v>9</v>
      </c>
      <c r="H1199" s="24">
        <f t="shared" si="93"/>
        <v>0</v>
      </c>
      <c r="I1199" s="24">
        <f t="shared" si="94"/>
        <v>52</v>
      </c>
    </row>
    <row r="1200" spans="4:9" x14ac:dyDescent="0.4">
      <c r="D1200" s="25">
        <v>1180</v>
      </c>
      <c r="E1200" s="25">
        <f t="shared" si="90"/>
        <v>4</v>
      </c>
      <c r="F1200" s="24">
        <f t="shared" si="91"/>
        <v>2</v>
      </c>
      <c r="G1200" s="24">
        <f t="shared" si="92"/>
        <v>9</v>
      </c>
      <c r="H1200" s="24">
        <f t="shared" si="93"/>
        <v>0</v>
      </c>
      <c r="I1200" s="24">
        <f t="shared" si="94"/>
        <v>53</v>
      </c>
    </row>
    <row r="1201" spans="4:9" x14ac:dyDescent="0.4">
      <c r="D1201" s="25">
        <v>1181</v>
      </c>
      <c r="E1201" s="25">
        <f t="shared" si="90"/>
        <v>5</v>
      </c>
      <c r="F1201" s="24">
        <f t="shared" si="91"/>
        <v>2</v>
      </c>
      <c r="G1201" s="24">
        <f t="shared" si="92"/>
        <v>9</v>
      </c>
      <c r="H1201" s="24">
        <f t="shared" si="93"/>
        <v>0</v>
      </c>
      <c r="I1201" s="24">
        <f t="shared" si="94"/>
        <v>54</v>
      </c>
    </row>
    <row r="1202" spans="4:9" x14ac:dyDescent="0.4">
      <c r="D1202" s="25">
        <v>1182</v>
      </c>
      <c r="E1202" s="25">
        <f t="shared" si="90"/>
        <v>6</v>
      </c>
      <c r="F1202" s="24">
        <f t="shared" si="91"/>
        <v>2</v>
      </c>
      <c r="G1202" s="24">
        <f t="shared" si="92"/>
        <v>9</v>
      </c>
      <c r="H1202" s="24">
        <f t="shared" si="93"/>
        <v>0</v>
      </c>
      <c r="I1202" s="24">
        <f t="shared" si="94"/>
        <v>55</v>
      </c>
    </row>
    <row r="1203" spans="4:9" x14ac:dyDescent="0.4">
      <c r="D1203" s="25">
        <v>1183</v>
      </c>
      <c r="E1203" s="25">
        <f t="shared" si="90"/>
        <v>7</v>
      </c>
      <c r="F1203" s="24">
        <f t="shared" si="91"/>
        <v>2</v>
      </c>
      <c r="G1203" s="24">
        <f t="shared" si="92"/>
        <v>9</v>
      </c>
      <c r="H1203" s="24">
        <f t="shared" si="93"/>
        <v>0</v>
      </c>
      <c r="I1203" s="24">
        <f t="shared" si="94"/>
        <v>56</v>
      </c>
    </row>
    <row r="1204" spans="4:9" x14ac:dyDescent="0.4">
      <c r="D1204" s="25">
        <v>1184</v>
      </c>
      <c r="E1204" s="25">
        <f t="shared" si="90"/>
        <v>8</v>
      </c>
      <c r="F1204" s="24">
        <f t="shared" si="91"/>
        <v>2</v>
      </c>
      <c r="G1204" s="24">
        <f t="shared" si="92"/>
        <v>9</v>
      </c>
      <c r="H1204" s="24">
        <f t="shared" si="93"/>
        <v>0</v>
      </c>
      <c r="I1204" s="24">
        <f t="shared" si="94"/>
        <v>57</v>
      </c>
    </row>
    <row r="1205" spans="4:9" x14ac:dyDescent="0.4">
      <c r="D1205" s="25">
        <v>1185</v>
      </c>
      <c r="E1205" s="25">
        <f t="shared" si="90"/>
        <v>9</v>
      </c>
      <c r="F1205" s="24">
        <f t="shared" si="91"/>
        <v>2</v>
      </c>
      <c r="G1205" s="24">
        <f t="shared" si="92"/>
        <v>9</v>
      </c>
      <c r="H1205" s="24">
        <f t="shared" si="93"/>
        <v>0</v>
      </c>
      <c r="I1205" s="24">
        <f t="shared" si="94"/>
        <v>58</v>
      </c>
    </row>
    <row r="1206" spans="4:9" x14ac:dyDescent="0.4">
      <c r="D1206" s="25">
        <v>1186</v>
      </c>
      <c r="E1206" s="25">
        <f t="shared" si="90"/>
        <v>10</v>
      </c>
      <c r="F1206" s="24">
        <f t="shared" si="91"/>
        <v>2</v>
      </c>
      <c r="G1206" s="24">
        <f t="shared" si="92"/>
        <v>9</v>
      </c>
      <c r="H1206" s="24">
        <f t="shared" si="93"/>
        <v>0</v>
      </c>
      <c r="I1206" s="24">
        <f t="shared" si="94"/>
        <v>59</v>
      </c>
    </row>
    <row r="1207" spans="4:9" x14ac:dyDescent="0.4">
      <c r="D1207" s="25">
        <v>1187</v>
      </c>
      <c r="E1207" s="25">
        <f t="shared" si="90"/>
        <v>11</v>
      </c>
      <c r="F1207" s="24">
        <f t="shared" si="91"/>
        <v>2</v>
      </c>
      <c r="G1207" s="24">
        <f t="shared" si="92"/>
        <v>9</v>
      </c>
      <c r="H1207" s="24">
        <f t="shared" si="93"/>
        <v>0</v>
      </c>
      <c r="I1207" s="24">
        <f t="shared" si="94"/>
        <v>60</v>
      </c>
    </row>
    <row r="1208" spans="4:9" x14ac:dyDescent="0.4">
      <c r="D1208" s="25">
        <v>1188</v>
      </c>
      <c r="E1208" s="25">
        <f t="shared" si="90"/>
        <v>0</v>
      </c>
      <c r="F1208" s="24">
        <f t="shared" si="91"/>
        <v>3</v>
      </c>
      <c r="G1208" s="24">
        <f t="shared" si="92"/>
        <v>9</v>
      </c>
      <c r="H1208" s="24">
        <f t="shared" si="93"/>
        <v>0</v>
      </c>
      <c r="I1208" s="24">
        <f t="shared" si="94"/>
        <v>51</v>
      </c>
    </row>
    <row r="1209" spans="4:9" x14ac:dyDescent="0.4">
      <c r="D1209" s="25">
        <v>1189</v>
      </c>
      <c r="E1209" s="25">
        <f t="shared" si="90"/>
        <v>1</v>
      </c>
      <c r="F1209" s="24">
        <f t="shared" si="91"/>
        <v>3</v>
      </c>
      <c r="G1209" s="24">
        <f t="shared" si="92"/>
        <v>9</v>
      </c>
      <c r="H1209" s="24">
        <f t="shared" si="93"/>
        <v>0</v>
      </c>
      <c r="I1209" s="24">
        <f t="shared" si="94"/>
        <v>52</v>
      </c>
    </row>
    <row r="1210" spans="4:9" x14ac:dyDescent="0.4">
      <c r="D1210" s="25">
        <v>1190</v>
      </c>
      <c r="E1210" s="25">
        <f t="shared" si="90"/>
        <v>2</v>
      </c>
      <c r="F1210" s="24">
        <f t="shared" si="91"/>
        <v>3</v>
      </c>
      <c r="G1210" s="24">
        <f t="shared" si="92"/>
        <v>9</v>
      </c>
      <c r="H1210" s="24">
        <f t="shared" si="93"/>
        <v>0</v>
      </c>
      <c r="I1210" s="24">
        <f t="shared" si="94"/>
        <v>53</v>
      </c>
    </row>
    <row r="1211" spans="4:9" x14ac:dyDescent="0.4">
      <c r="D1211" s="25">
        <v>1191</v>
      </c>
      <c r="E1211" s="25">
        <f t="shared" si="90"/>
        <v>3</v>
      </c>
      <c r="F1211" s="24">
        <f t="shared" si="91"/>
        <v>3</v>
      </c>
      <c r="G1211" s="24">
        <f t="shared" si="92"/>
        <v>9</v>
      </c>
      <c r="H1211" s="24">
        <f t="shared" si="93"/>
        <v>0</v>
      </c>
      <c r="I1211" s="24">
        <f t="shared" si="94"/>
        <v>54</v>
      </c>
    </row>
    <row r="1212" spans="4:9" x14ac:dyDescent="0.4">
      <c r="D1212" s="25">
        <v>1192</v>
      </c>
      <c r="E1212" s="25">
        <f t="shared" si="90"/>
        <v>4</v>
      </c>
      <c r="F1212" s="24">
        <f t="shared" si="91"/>
        <v>3</v>
      </c>
      <c r="G1212" s="24">
        <f t="shared" si="92"/>
        <v>9</v>
      </c>
      <c r="H1212" s="24">
        <f t="shared" si="93"/>
        <v>0</v>
      </c>
      <c r="I1212" s="24">
        <f t="shared" si="94"/>
        <v>55</v>
      </c>
    </row>
    <row r="1213" spans="4:9" x14ac:dyDescent="0.4">
      <c r="D1213" s="25">
        <v>1193</v>
      </c>
      <c r="E1213" s="25">
        <f t="shared" si="90"/>
        <v>5</v>
      </c>
      <c r="F1213" s="24">
        <f t="shared" si="91"/>
        <v>3</v>
      </c>
      <c r="G1213" s="24">
        <f t="shared" si="92"/>
        <v>9</v>
      </c>
      <c r="H1213" s="24">
        <f t="shared" si="93"/>
        <v>0</v>
      </c>
      <c r="I1213" s="24">
        <f t="shared" si="94"/>
        <v>56</v>
      </c>
    </row>
    <row r="1214" spans="4:9" x14ac:dyDescent="0.4">
      <c r="D1214" s="25">
        <v>1194</v>
      </c>
      <c r="E1214" s="25">
        <f t="shared" si="90"/>
        <v>6</v>
      </c>
      <c r="F1214" s="24">
        <f t="shared" si="91"/>
        <v>3</v>
      </c>
      <c r="G1214" s="24">
        <f t="shared" si="92"/>
        <v>9</v>
      </c>
      <c r="H1214" s="24">
        <f t="shared" si="93"/>
        <v>0</v>
      </c>
      <c r="I1214" s="24">
        <f t="shared" si="94"/>
        <v>57</v>
      </c>
    </row>
    <row r="1215" spans="4:9" x14ac:dyDescent="0.4">
      <c r="D1215" s="25">
        <v>1195</v>
      </c>
      <c r="E1215" s="25">
        <f t="shared" si="90"/>
        <v>7</v>
      </c>
      <c r="F1215" s="24">
        <f t="shared" si="91"/>
        <v>3</v>
      </c>
      <c r="G1215" s="24">
        <f t="shared" si="92"/>
        <v>9</v>
      </c>
      <c r="H1215" s="24">
        <f t="shared" si="93"/>
        <v>0</v>
      </c>
      <c r="I1215" s="24">
        <f t="shared" si="94"/>
        <v>58</v>
      </c>
    </row>
    <row r="1216" spans="4:9" x14ac:dyDescent="0.4">
      <c r="D1216" s="25">
        <v>1196</v>
      </c>
      <c r="E1216" s="25">
        <f t="shared" si="90"/>
        <v>8</v>
      </c>
      <c r="F1216" s="24">
        <f t="shared" si="91"/>
        <v>3</v>
      </c>
      <c r="G1216" s="24">
        <f t="shared" si="92"/>
        <v>9</v>
      </c>
      <c r="H1216" s="24">
        <f t="shared" si="93"/>
        <v>0</v>
      </c>
      <c r="I1216" s="24">
        <f t="shared" si="94"/>
        <v>59</v>
      </c>
    </row>
    <row r="1217" spans="4:9" x14ac:dyDescent="0.4">
      <c r="D1217" s="25">
        <v>1197</v>
      </c>
      <c r="E1217" s="25">
        <f t="shared" si="90"/>
        <v>9</v>
      </c>
      <c r="F1217" s="24">
        <f t="shared" si="91"/>
        <v>3</v>
      </c>
      <c r="G1217" s="24">
        <f t="shared" si="92"/>
        <v>9</v>
      </c>
      <c r="H1217" s="24">
        <f t="shared" si="93"/>
        <v>0</v>
      </c>
      <c r="I1217" s="24">
        <f t="shared" si="94"/>
        <v>60</v>
      </c>
    </row>
    <row r="1218" spans="4:9" x14ac:dyDescent="0.4">
      <c r="D1218" s="25">
        <v>1198</v>
      </c>
      <c r="E1218" s="25">
        <f t="shared" si="90"/>
        <v>10</v>
      </c>
      <c r="F1218" s="24">
        <f t="shared" si="91"/>
        <v>3</v>
      </c>
      <c r="G1218" s="24">
        <f t="shared" si="92"/>
        <v>9</v>
      </c>
      <c r="H1218" s="24">
        <f t="shared" si="93"/>
        <v>0</v>
      </c>
      <c r="I1218" s="24">
        <f t="shared" si="94"/>
        <v>61</v>
      </c>
    </row>
    <row r="1219" spans="4:9" x14ac:dyDescent="0.4">
      <c r="D1219" s="25">
        <v>1199</v>
      </c>
      <c r="E1219" s="25">
        <f t="shared" si="90"/>
        <v>11</v>
      </c>
      <c r="F1219" s="24">
        <f t="shared" si="91"/>
        <v>3</v>
      </c>
      <c r="G1219" s="24">
        <f t="shared" si="92"/>
        <v>9</v>
      </c>
      <c r="H1219" s="24">
        <f t="shared" si="93"/>
        <v>0</v>
      </c>
      <c r="I1219" s="24">
        <f t="shared" si="94"/>
        <v>62</v>
      </c>
    </row>
    <row r="1220" spans="4:9" x14ac:dyDescent="0.4">
      <c r="D1220" s="25">
        <v>1200</v>
      </c>
      <c r="E1220" s="25">
        <f t="shared" si="90"/>
        <v>0</v>
      </c>
      <c r="F1220" s="24">
        <f t="shared" si="91"/>
        <v>4</v>
      </c>
      <c r="G1220" s="24">
        <f t="shared" si="92"/>
        <v>9</v>
      </c>
      <c r="H1220" s="24">
        <f t="shared" si="93"/>
        <v>0</v>
      </c>
      <c r="I1220" s="24">
        <f t="shared" si="94"/>
        <v>53</v>
      </c>
    </row>
    <row r="1221" spans="4:9" x14ac:dyDescent="0.4">
      <c r="D1221" s="25">
        <v>1201</v>
      </c>
      <c r="E1221" s="25">
        <f t="shared" si="90"/>
        <v>1</v>
      </c>
      <c r="F1221" s="24">
        <f t="shared" si="91"/>
        <v>4</v>
      </c>
      <c r="G1221" s="24">
        <f t="shared" si="92"/>
        <v>9</v>
      </c>
      <c r="H1221" s="24">
        <f t="shared" si="93"/>
        <v>0</v>
      </c>
      <c r="I1221" s="24">
        <f t="shared" si="94"/>
        <v>54</v>
      </c>
    </row>
    <row r="1222" spans="4:9" x14ac:dyDescent="0.4">
      <c r="D1222" s="25">
        <v>1202</v>
      </c>
      <c r="E1222" s="25">
        <f t="shared" si="90"/>
        <v>2</v>
      </c>
      <c r="F1222" s="24">
        <f t="shared" si="91"/>
        <v>4</v>
      </c>
      <c r="G1222" s="24">
        <f t="shared" si="92"/>
        <v>9</v>
      </c>
      <c r="H1222" s="24">
        <f t="shared" si="93"/>
        <v>0</v>
      </c>
      <c r="I1222" s="24">
        <f t="shared" si="94"/>
        <v>55</v>
      </c>
    </row>
    <row r="1223" spans="4:9" x14ac:dyDescent="0.4">
      <c r="D1223" s="25">
        <v>1203</v>
      </c>
      <c r="E1223" s="25">
        <f t="shared" si="90"/>
        <v>3</v>
      </c>
      <c r="F1223" s="24">
        <f t="shared" si="91"/>
        <v>4</v>
      </c>
      <c r="G1223" s="24">
        <f t="shared" si="92"/>
        <v>9</v>
      </c>
      <c r="H1223" s="24">
        <f t="shared" si="93"/>
        <v>0</v>
      </c>
      <c r="I1223" s="24">
        <f t="shared" si="94"/>
        <v>56</v>
      </c>
    </row>
    <row r="1224" spans="4:9" x14ac:dyDescent="0.4">
      <c r="D1224" s="25">
        <v>1204</v>
      </c>
      <c r="E1224" s="25">
        <f t="shared" si="90"/>
        <v>4</v>
      </c>
      <c r="F1224" s="24">
        <f t="shared" si="91"/>
        <v>4</v>
      </c>
      <c r="G1224" s="24">
        <f t="shared" si="92"/>
        <v>9</v>
      </c>
      <c r="H1224" s="24">
        <f t="shared" si="93"/>
        <v>0</v>
      </c>
      <c r="I1224" s="24">
        <f t="shared" si="94"/>
        <v>57</v>
      </c>
    </row>
    <row r="1225" spans="4:9" x14ac:dyDescent="0.4">
      <c r="D1225" s="25">
        <v>1205</v>
      </c>
      <c r="E1225" s="25">
        <f t="shared" si="90"/>
        <v>5</v>
      </c>
      <c r="F1225" s="24">
        <f t="shared" si="91"/>
        <v>4</v>
      </c>
      <c r="G1225" s="24">
        <f t="shared" si="92"/>
        <v>9</v>
      </c>
      <c r="H1225" s="24">
        <f t="shared" si="93"/>
        <v>0</v>
      </c>
      <c r="I1225" s="24">
        <f t="shared" si="94"/>
        <v>58</v>
      </c>
    </row>
    <row r="1226" spans="4:9" x14ac:dyDescent="0.4">
      <c r="D1226" s="25">
        <v>1206</v>
      </c>
      <c r="E1226" s="25">
        <f t="shared" si="90"/>
        <v>6</v>
      </c>
      <c r="F1226" s="24">
        <f t="shared" si="91"/>
        <v>4</v>
      </c>
      <c r="G1226" s="24">
        <f t="shared" si="92"/>
        <v>9</v>
      </c>
      <c r="H1226" s="24">
        <f t="shared" si="93"/>
        <v>0</v>
      </c>
      <c r="I1226" s="24">
        <f t="shared" si="94"/>
        <v>59</v>
      </c>
    </row>
    <row r="1227" spans="4:9" x14ac:dyDescent="0.4">
      <c r="D1227" s="25">
        <v>1207</v>
      </c>
      <c r="E1227" s="25">
        <f t="shared" si="90"/>
        <v>7</v>
      </c>
      <c r="F1227" s="24">
        <f t="shared" si="91"/>
        <v>4</v>
      </c>
      <c r="G1227" s="24">
        <f t="shared" si="92"/>
        <v>9</v>
      </c>
      <c r="H1227" s="24">
        <f t="shared" si="93"/>
        <v>0</v>
      </c>
      <c r="I1227" s="24">
        <f t="shared" si="94"/>
        <v>60</v>
      </c>
    </row>
    <row r="1228" spans="4:9" x14ac:dyDescent="0.4">
      <c r="D1228" s="25">
        <v>1208</v>
      </c>
      <c r="E1228" s="25">
        <f t="shared" si="90"/>
        <v>8</v>
      </c>
      <c r="F1228" s="24">
        <f t="shared" si="91"/>
        <v>4</v>
      </c>
      <c r="G1228" s="24">
        <f t="shared" si="92"/>
        <v>9</v>
      </c>
      <c r="H1228" s="24">
        <f t="shared" si="93"/>
        <v>0</v>
      </c>
      <c r="I1228" s="24">
        <f t="shared" si="94"/>
        <v>61</v>
      </c>
    </row>
    <row r="1229" spans="4:9" x14ac:dyDescent="0.4">
      <c r="D1229" s="25">
        <v>1209</v>
      </c>
      <c r="E1229" s="25">
        <f t="shared" si="90"/>
        <v>9</v>
      </c>
      <c r="F1229" s="24">
        <f t="shared" si="91"/>
        <v>4</v>
      </c>
      <c r="G1229" s="24">
        <f t="shared" si="92"/>
        <v>9</v>
      </c>
      <c r="H1229" s="24">
        <f t="shared" si="93"/>
        <v>0</v>
      </c>
      <c r="I1229" s="24">
        <f t="shared" si="94"/>
        <v>62</v>
      </c>
    </row>
    <row r="1230" spans="4:9" x14ac:dyDescent="0.4">
      <c r="D1230" s="25">
        <v>1210</v>
      </c>
      <c r="E1230" s="25">
        <f t="shared" si="90"/>
        <v>10</v>
      </c>
      <c r="F1230" s="24">
        <f t="shared" si="91"/>
        <v>4</v>
      </c>
      <c r="G1230" s="24">
        <f t="shared" si="92"/>
        <v>10</v>
      </c>
      <c r="H1230" s="24">
        <f t="shared" si="93"/>
        <v>0</v>
      </c>
      <c r="I1230" s="24">
        <f t="shared" si="94"/>
        <v>68</v>
      </c>
    </row>
    <row r="1231" spans="4:9" x14ac:dyDescent="0.4">
      <c r="D1231" s="25">
        <v>1211</v>
      </c>
      <c r="E1231" s="25">
        <f t="shared" si="90"/>
        <v>11</v>
      </c>
      <c r="F1231" s="24">
        <f t="shared" si="91"/>
        <v>4</v>
      </c>
      <c r="G1231" s="24">
        <f t="shared" si="92"/>
        <v>10</v>
      </c>
      <c r="H1231" s="24">
        <f t="shared" si="93"/>
        <v>0</v>
      </c>
      <c r="I1231" s="24">
        <f t="shared" si="94"/>
        <v>69</v>
      </c>
    </row>
    <row r="1232" spans="4:9" x14ac:dyDescent="0.4">
      <c r="D1232" s="25">
        <v>1212</v>
      </c>
      <c r="E1232" s="25">
        <f t="shared" si="90"/>
        <v>0</v>
      </c>
      <c r="F1232" s="24">
        <f t="shared" si="91"/>
        <v>5</v>
      </c>
      <c r="G1232" s="24">
        <f t="shared" si="92"/>
        <v>10</v>
      </c>
      <c r="H1232" s="24">
        <f t="shared" si="93"/>
        <v>0</v>
      </c>
      <c r="I1232" s="24">
        <f t="shared" si="94"/>
        <v>60</v>
      </c>
    </row>
    <row r="1233" spans="4:9" x14ac:dyDescent="0.4">
      <c r="D1233" s="25">
        <v>1213</v>
      </c>
      <c r="E1233" s="25">
        <f t="shared" si="90"/>
        <v>1</v>
      </c>
      <c r="F1233" s="24">
        <f t="shared" si="91"/>
        <v>5</v>
      </c>
      <c r="G1233" s="24">
        <f t="shared" si="92"/>
        <v>10</v>
      </c>
      <c r="H1233" s="24">
        <f t="shared" si="93"/>
        <v>0</v>
      </c>
      <c r="I1233" s="24">
        <f t="shared" si="94"/>
        <v>61</v>
      </c>
    </row>
    <row r="1234" spans="4:9" x14ac:dyDescent="0.4">
      <c r="D1234" s="25">
        <v>1214</v>
      </c>
      <c r="E1234" s="25">
        <f t="shared" si="90"/>
        <v>2</v>
      </c>
      <c r="F1234" s="24">
        <f t="shared" si="91"/>
        <v>5</v>
      </c>
      <c r="G1234" s="24">
        <f t="shared" si="92"/>
        <v>10</v>
      </c>
      <c r="H1234" s="24">
        <f t="shared" si="93"/>
        <v>0</v>
      </c>
      <c r="I1234" s="24">
        <f t="shared" si="94"/>
        <v>62</v>
      </c>
    </row>
    <row r="1235" spans="4:9" x14ac:dyDescent="0.4">
      <c r="D1235" s="25">
        <v>1215</v>
      </c>
      <c r="E1235" s="25">
        <f t="shared" si="90"/>
        <v>3</v>
      </c>
      <c r="F1235" s="24">
        <f t="shared" si="91"/>
        <v>5</v>
      </c>
      <c r="G1235" s="24">
        <f t="shared" si="92"/>
        <v>10</v>
      </c>
      <c r="H1235" s="24">
        <f t="shared" si="93"/>
        <v>0</v>
      </c>
      <c r="I1235" s="24">
        <f t="shared" si="94"/>
        <v>63</v>
      </c>
    </row>
    <row r="1236" spans="4:9" x14ac:dyDescent="0.4">
      <c r="D1236" s="25">
        <v>1216</v>
      </c>
      <c r="E1236" s="25">
        <f t="shared" si="90"/>
        <v>4</v>
      </c>
      <c r="F1236" s="24">
        <f t="shared" si="91"/>
        <v>5</v>
      </c>
      <c r="G1236" s="24">
        <f t="shared" si="92"/>
        <v>10</v>
      </c>
      <c r="H1236" s="24">
        <f t="shared" si="93"/>
        <v>0</v>
      </c>
      <c r="I1236" s="24">
        <f t="shared" si="94"/>
        <v>64</v>
      </c>
    </row>
    <row r="1237" spans="4:9" x14ac:dyDescent="0.4">
      <c r="D1237" s="25">
        <v>1217</v>
      </c>
      <c r="E1237" s="25">
        <f t="shared" ref="E1237:E1300" si="95">MOD(D1237,12)</f>
        <v>5</v>
      </c>
      <c r="F1237" s="24">
        <f t="shared" ref="F1237:F1300" si="96">MOD(QUOTIENT(D1237,12),12)</f>
        <v>5</v>
      </c>
      <c r="G1237" s="24">
        <f t="shared" ref="G1237:G1300" si="97">MOD(QUOTIENT(D1237,11^2),12)</f>
        <v>10</v>
      </c>
      <c r="H1237" s="24">
        <f t="shared" ref="H1237:H1300" si="98">MOD(QUOTIENT(D1237,11^3),12)</f>
        <v>0</v>
      </c>
      <c r="I1237" s="24">
        <f t="shared" ref="I1237:I1300" si="99">SUMPRODUCT($E$19:$H$19,E1237:H1237)</f>
        <v>65</v>
      </c>
    </row>
    <row r="1238" spans="4:9" x14ac:dyDescent="0.4">
      <c r="D1238" s="25">
        <v>1218</v>
      </c>
      <c r="E1238" s="25">
        <f t="shared" si="95"/>
        <v>6</v>
      </c>
      <c r="F1238" s="24">
        <f t="shared" si="96"/>
        <v>5</v>
      </c>
      <c r="G1238" s="24">
        <f t="shared" si="97"/>
        <v>10</v>
      </c>
      <c r="H1238" s="24">
        <f t="shared" si="98"/>
        <v>0</v>
      </c>
      <c r="I1238" s="24">
        <f t="shared" si="99"/>
        <v>66</v>
      </c>
    </row>
    <row r="1239" spans="4:9" x14ac:dyDescent="0.4">
      <c r="D1239" s="25">
        <v>1219</v>
      </c>
      <c r="E1239" s="25">
        <f t="shared" si="95"/>
        <v>7</v>
      </c>
      <c r="F1239" s="24">
        <f t="shared" si="96"/>
        <v>5</v>
      </c>
      <c r="G1239" s="24">
        <f t="shared" si="97"/>
        <v>10</v>
      </c>
      <c r="H1239" s="24">
        <f t="shared" si="98"/>
        <v>0</v>
      </c>
      <c r="I1239" s="24">
        <f t="shared" si="99"/>
        <v>67</v>
      </c>
    </row>
    <row r="1240" spans="4:9" x14ac:dyDescent="0.4">
      <c r="D1240" s="25">
        <v>1220</v>
      </c>
      <c r="E1240" s="25">
        <f t="shared" si="95"/>
        <v>8</v>
      </c>
      <c r="F1240" s="24">
        <f t="shared" si="96"/>
        <v>5</v>
      </c>
      <c r="G1240" s="24">
        <f t="shared" si="97"/>
        <v>10</v>
      </c>
      <c r="H1240" s="24">
        <f t="shared" si="98"/>
        <v>0</v>
      </c>
      <c r="I1240" s="24">
        <f t="shared" si="99"/>
        <v>68</v>
      </c>
    </row>
    <row r="1241" spans="4:9" x14ac:dyDescent="0.4">
      <c r="D1241" s="25">
        <v>1221</v>
      </c>
      <c r="E1241" s="25">
        <f t="shared" si="95"/>
        <v>9</v>
      </c>
      <c r="F1241" s="24">
        <f t="shared" si="96"/>
        <v>5</v>
      </c>
      <c r="G1241" s="24">
        <f t="shared" si="97"/>
        <v>10</v>
      </c>
      <c r="H1241" s="24">
        <f t="shared" si="98"/>
        <v>0</v>
      </c>
      <c r="I1241" s="24">
        <f t="shared" si="99"/>
        <v>69</v>
      </c>
    </row>
    <row r="1242" spans="4:9" x14ac:dyDescent="0.4">
      <c r="D1242" s="25">
        <v>1222</v>
      </c>
      <c r="E1242" s="25">
        <f t="shared" si="95"/>
        <v>10</v>
      </c>
      <c r="F1242" s="24">
        <f t="shared" si="96"/>
        <v>5</v>
      </c>
      <c r="G1242" s="24">
        <f t="shared" si="97"/>
        <v>10</v>
      </c>
      <c r="H1242" s="24">
        <f t="shared" si="98"/>
        <v>0</v>
      </c>
      <c r="I1242" s="24">
        <f t="shared" si="99"/>
        <v>70</v>
      </c>
    </row>
    <row r="1243" spans="4:9" x14ac:dyDescent="0.4">
      <c r="D1243" s="25">
        <v>1223</v>
      </c>
      <c r="E1243" s="25">
        <f t="shared" si="95"/>
        <v>11</v>
      </c>
      <c r="F1243" s="24">
        <f t="shared" si="96"/>
        <v>5</v>
      </c>
      <c r="G1243" s="24">
        <f t="shared" si="97"/>
        <v>10</v>
      </c>
      <c r="H1243" s="24">
        <f t="shared" si="98"/>
        <v>0</v>
      </c>
      <c r="I1243" s="24">
        <f t="shared" si="99"/>
        <v>71</v>
      </c>
    </row>
    <row r="1244" spans="4:9" x14ac:dyDescent="0.4">
      <c r="D1244" s="25">
        <v>1224</v>
      </c>
      <c r="E1244" s="25">
        <f t="shared" si="95"/>
        <v>0</v>
      </c>
      <c r="F1244" s="24">
        <f t="shared" si="96"/>
        <v>6</v>
      </c>
      <c r="G1244" s="24">
        <f t="shared" si="97"/>
        <v>10</v>
      </c>
      <c r="H1244" s="24">
        <f t="shared" si="98"/>
        <v>0</v>
      </c>
      <c r="I1244" s="24">
        <f t="shared" si="99"/>
        <v>62</v>
      </c>
    </row>
    <row r="1245" spans="4:9" x14ac:dyDescent="0.4">
      <c r="D1245" s="25">
        <v>1225</v>
      </c>
      <c r="E1245" s="25">
        <f t="shared" si="95"/>
        <v>1</v>
      </c>
      <c r="F1245" s="24">
        <f t="shared" si="96"/>
        <v>6</v>
      </c>
      <c r="G1245" s="24">
        <f t="shared" si="97"/>
        <v>10</v>
      </c>
      <c r="H1245" s="24">
        <f t="shared" si="98"/>
        <v>0</v>
      </c>
      <c r="I1245" s="24">
        <f t="shared" si="99"/>
        <v>63</v>
      </c>
    </row>
    <row r="1246" spans="4:9" x14ac:dyDescent="0.4">
      <c r="D1246" s="25">
        <v>1226</v>
      </c>
      <c r="E1246" s="25">
        <f t="shared" si="95"/>
        <v>2</v>
      </c>
      <c r="F1246" s="24">
        <f t="shared" si="96"/>
        <v>6</v>
      </c>
      <c r="G1246" s="24">
        <f t="shared" si="97"/>
        <v>10</v>
      </c>
      <c r="H1246" s="24">
        <f t="shared" si="98"/>
        <v>0</v>
      </c>
      <c r="I1246" s="24">
        <f t="shared" si="99"/>
        <v>64</v>
      </c>
    </row>
    <row r="1247" spans="4:9" x14ac:dyDescent="0.4">
      <c r="D1247" s="25">
        <v>1227</v>
      </c>
      <c r="E1247" s="25">
        <f t="shared" si="95"/>
        <v>3</v>
      </c>
      <c r="F1247" s="24">
        <f t="shared" si="96"/>
        <v>6</v>
      </c>
      <c r="G1247" s="24">
        <f t="shared" si="97"/>
        <v>10</v>
      </c>
      <c r="H1247" s="24">
        <f t="shared" si="98"/>
        <v>0</v>
      </c>
      <c r="I1247" s="24">
        <f t="shared" si="99"/>
        <v>65</v>
      </c>
    </row>
    <row r="1248" spans="4:9" x14ac:dyDescent="0.4">
      <c r="D1248" s="25">
        <v>1228</v>
      </c>
      <c r="E1248" s="25">
        <f t="shared" si="95"/>
        <v>4</v>
      </c>
      <c r="F1248" s="24">
        <f t="shared" si="96"/>
        <v>6</v>
      </c>
      <c r="G1248" s="24">
        <f t="shared" si="97"/>
        <v>10</v>
      </c>
      <c r="H1248" s="24">
        <f t="shared" si="98"/>
        <v>0</v>
      </c>
      <c r="I1248" s="24">
        <f t="shared" si="99"/>
        <v>66</v>
      </c>
    </row>
    <row r="1249" spans="4:9" x14ac:dyDescent="0.4">
      <c r="D1249" s="25">
        <v>1229</v>
      </c>
      <c r="E1249" s="25">
        <f t="shared" si="95"/>
        <v>5</v>
      </c>
      <c r="F1249" s="24">
        <f t="shared" si="96"/>
        <v>6</v>
      </c>
      <c r="G1249" s="24">
        <f t="shared" si="97"/>
        <v>10</v>
      </c>
      <c r="H1249" s="24">
        <f t="shared" si="98"/>
        <v>0</v>
      </c>
      <c r="I1249" s="24">
        <f t="shared" si="99"/>
        <v>67</v>
      </c>
    </row>
    <row r="1250" spans="4:9" x14ac:dyDescent="0.4">
      <c r="D1250" s="25">
        <v>1230</v>
      </c>
      <c r="E1250" s="25">
        <f t="shared" si="95"/>
        <v>6</v>
      </c>
      <c r="F1250" s="24">
        <f t="shared" si="96"/>
        <v>6</v>
      </c>
      <c r="G1250" s="24">
        <f t="shared" si="97"/>
        <v>10</v>
      </c>
      <c r="H1250" s="24">
        <f t="shared" si="98"/>
        <v>0</v>
      </c>
      <c r="I1250" s="24">
        <f t="shared" si="99"/>
        <v>68</v>
      </c>
    </row>
    <row r="1251" spans="4:9" x14ac:dyDescent="0.4">
      <c r="D1251" s="25">
        <v>1231</v>
      </c>
      <c r="E1251" s="25">
        <f t="shared" si="95"/>
        <v>7</v>
      </c>
      <c r="F1251" s="24">
        <f t="shared" si="96"/>
        <v>6</v>
      </c>
      <c r="G1251" s="24">
        <f t="shared" si="97"/>
        <v>10</v>
      </c>
      <c r="H1251" s="24">
        <f t="shared" si="98"/>
        <v>0</v>
      </c>
      <c r="I1251" s="24">
        <f t="shared" si="99"/>
        <v>69</v>
      </c>
    </row>
    <row r="1252" spans="4:9" x14ac:dyDescent="0.4">
      <c r="D1252" s="25">
        <v>1232</v>
      </c>
      <c r="E1252" s="25">
        <f t="shared" si="95"/>
        <v>8</v>
      </c>
      <c r="F1252" s="24">
        <f t="shared" si="96"/>
        <v>6</v>
      </c>
      <c r="G1252" s="24">
        <f t="shared" si="97"/>
        <v>10</v>
      </c>
      <c r="H1252" s="24">
        <f t="shared" si="98"/>
        <v>0</v>
      </c>
      <c r="I1252" s="24">
        <f t="shared" si="99"/>
        <v>70</v>
      </c>
    </row>
    <row r="1253" spans="4:9" x14ac:dyDescent="0.4">
      <c r="D1253" s="25">
        <v>1233</v>
      </c>
      <c r="E1253" s="25">
        <f t="shared" si="95"/>
        <v>9</v>
      </c>
      <c r="F1253" s="24">
        <f t="shared" si="96"/>
        <v>6</v>
      </c>
      <c r="G1253" s="24">
        <f t="shared" si="97"/>
        <v>10</v>
      </c>
      <c r="H1253" s="24">
        <f t="shared" si="98"/>
        <v>0</v>
      </c>
      <c r="I1253" s="24">
        <f t="shared" si="99"/>
        <v>71</v>
      </c>
    </row>
    <row r="1254" spans="4:9" x14ac:dyDescent="0.4">
      <c r="D1254" s="25">
        <v>1234</v>
      </c>
      <c r="E1254" s="25">
        <f t="shared" si="95"/>
        <v>10</v>
      </c>
      <c r="F1254" s="24">
        <f t="shared" si="96"/>
        <v>6</v>
      </c>
      <c r="G1254" s="24">
        <f t="shared" si="97"/>
        <v>10</v>
      </c>
      <c r="H1254" s="24">
        <f t="shared" si="98"/>
        <v>0</v>
      </c>
      <c r="I1254" s="24">
        <f t="shared" si="99"/>
        <v>72</v>
      </c>
    </row>
    <row r="1255" spans="4:9" x14ac:dyDescent="0.4">
      <c r="D1255" s="25">
        <v>1235</v>
      </c>
      <c r="E1255" s="25">
        <f t="shared" si="95"/>
        <v>11</v>
      </c>
      <c r="F1255" s="24">
        <f t="shared" si="96"/>
        <v>6</v>
      </c>
      <c r="G1255" s="24">
        <f t="shared" si="97"/>
        <v>10</v>
      </c>
      <c r="H1255" s="24">
        <f t="shared" si="98"/>
        <v>0</v>
      </c>
      <c r="I1255" s="24">
        <f t="shared" si="99"/>
        <v>73</v>
      </c>
    </row>
    <row r="1256" spans="4:9" x14ac:dyDescent="0.4">
      <c r="D1256" s="25">
        <v>1236</v>
      </c>
      <c r="E1256" s="25">
        <f t="shared" si="95"/>
        <v>0</v>
      </c>
      <c r="F1256" s="24">
        <f t="shared" si="96"/>
        <v>7</v>
      </c>
      <c r="G1256" s="24">
        <f t="shared" si="97"/>
        <v>10</v>
      </c>
      <c r="H1256" s="24">
        <f t="shared" si="98"/>
        <v>0</v>
      </c>
      <c r="I1256" s="24">
        <f t="shared" si="99"/>
        <v>64</v>
      </c>
    </row>
    <row r="1257" spans="4:9" x14ac:dyDescent="0.4">
      <c r="D1257" s="25">
        <v>1237</v>
      </c>
      <c r="E1257" s="25">
        <f t="shared" si="95"/>
        <v>1</v>
      </c>
      <c r="F1257" s="24">
        <f t="shared" si="96"/>
        <v>7</v>
      </c>
      <c r="G1257" s="24">
        <f t="shared" si="97"/>
        <v>10</v>
      </c>
      <c r="H1257" s="24">
        <f t="shared" si="98"/>
        <v>0</v>
      </c>
      <c r="I1257" s="24">
        <f t="shared" si="99"/>
        <v>65</v>
      </c>
    </row>
    <row r="1258" spans="4:9" x14ac:dyDescent="0.4">
      <c r="D1258" s="25">
        <v>1238</v>
      </c>
      <c r="E1258" s="25">
        <f t="shared" si="95"/>
        <v>2</v>
      </c>
      <c r="F1258" s="24">
        <f t="shared" si="96"/>
        <v>7</v>
      </c>
      <c r="G1258" s="24">
        <f t="shared" si="97"/>
        <v>10</v>
      </c>
      <c r="H1258" s="24">
        <f t="shared" si="98"/>
        <v>0</v>
      </c>
      <c r="I1258" s="24">
        <f t="shared" si="99"/>
        <v>66</v>
      </c>
    </row>
    <row r="1259" spans="4:9" x14ac:dyDescent="0.4">
      <c r="D1259" s="25">
        <v>1239</v>
      </c>
      <c r="E1259" s="25">
        <f t="shared" si="95"/>
        <v>3</v>
      </c>
      <c r="F1259" s="24">
        <f t="shared" si="96"/>
        <v>7</v>
      </c>
      <c r="G1259" s="24">
        <f t="shared" si="97"/>
        <v>10</v>
      </c>
      <c r="H1259" s="24">
        <f t="shared" si="98"/>
        <v>0</v>
      </c>
      <c r="I1259" s="24">
        <f t="shared" si="99"/>
        <v>67</v>
      </c>
    </row>
    <row r="1260" spans="4:9" x14ac:dyDescent="0.4">
      <c r="D1260" s="25">
        <v>1240</v>
      </c>
      <c r="E1260" s="25">
        <f t="shared" si="95"/>
        <v>4</v>
      </c>
      <c r="F1260" s="24">
        <f t="shared" si="96"/>
        <v>7</v>
      </c>
      <c r="G1260" s="24">
        <f t="shared" si="97"/>
        <v>10</v>
      </c>
      <c r="H1260" s="24">
        <f t="shared" si="98"/>
        <v>0</v>
      </c>
      <c r="I1260" s="24">
        <f t="shared" si="99"/>
        <v>68</v>
      </c>
    </row>
    <row r="1261" spans="4:9" x14ac:dyDescent="0.4">
      <c r="D1261" s="25">
        <v>1241</v>
      </c>
      <c r="E1261" s="25">
        <f t="shared" si="95"/>
        <v>5</v>
      </c>
      <c r="F1261" s="24">
        <f t="shared" si="96"/>
        <v>7</v>
      </c>
      <c r="G1261" s="24">
        <f t="shared" si="97"/>
        <v>10</v>
      </c>
      <c r="H1261" s="24">
        <f t="shared" si="98"/>
        <v>0</v>
      </c>
      <c r="I1261" s="24">
        <f t="shared" si="99"/>
        <v>69</v>
      </c>
    </row>
    <row r="1262" spans="4:9" x14ac:dyDescent="0.4">
      <c r="D1262" s="25">
        <v>1242</v>
      </c>
      <c r="E1262" s="25">
        <f t="shared" si="95"/>
        <v>6</v>
      </c>
      <c r="F1262" s="24">
        <f t="shared" si="96"/>
        <v>7</v>
      </c>
      <c r="G1262" s="24">
        <f t="shared" si="97"/>
        <v>10</v>
      </c>
      <c r="H1262" s="24">
        <f t="shared" si="98"/>
        <v>0</v>
      </c>
      <c r="I1262" s="24">
        <f t="shared" si="99"/>
        <v>70</v>
      </c>
    </row>
    <row r="1263" spans="4:9" x14ac:dyDescent="0.4">
      <c r="D1263" s="25">
        <v>1243</v>
      </c>
      <c r="E1263" s="25">
        <f t="shared" si="95"/>
        <v>7</v>
      </c>
      <c r="F1263" s="24">
        <f t="shared" si="96"/>
        <v>7</v>
      </c>
      <c r="G1263" s="24">
        <f t="shared" si="97"/>
        <v>10</v>
      </c>
      <c r="H1263" s="24">
        <f t="shared" si="98"/>
        <v>0</v>
      </c>
      <c r="I1263" s="24">
        <f t="shared" si="99"/>
        <v>71</v>
      </c>
    </row>
    <row r="1264" spans="4:9" x14ac:dyDescent="0.4">
      <c r="D1264" s="25">
        <v>1244</v>
      </c>
      <c r="E1264" s="25">
        <f t="shared" si="95"/>
        <v>8</v>
      </c>
      <c r="F1264" s="24">
        <f t="shared" si="96"/>
        <v>7</v>
      </c>
      <c r="G1264" s="24">
        <f t="shared" si="97"/>
        <v>10</v>
      </c>
      <c r="H1264" s="24">
        <f t="shared" si="98"/>
        <v>0</v>
      </c>
      <c r="I1264" s="24">
        <f t="shared" si="99"/>
        <v>72</v>
      </c>
    </row>
    <row r="1265" spans="4:9" x14ac:dyDescent="0.4">
      <c r="D1265" s="25">
        <v>1245</v>
      </c>
      <c r="E1265" s="25">
        <f t="shared" si="95"/>
        <v>9</v>
      </c>
      <c r="F1265" s="24">
        <f t="shared" si="96"/>
        <v>7</v>
      </c>
      <c r="G1265" s="24">
        <f t="shared" si="97"/>
        <v>10</v>
      </c>
      <c r="H1265" s="24">
        <f t="shared" si="98"/>
        <v>0</v>
      </c>
      <c r="I1265" s="24">
        <f t="shared" si="99"/>
        <v>73</v>
      </c>
    </row>
    <row r="1266" spans="4:9" x14ac:dyDescent="0.4">
      <c r="D1266" s="25">
        <v>1246</v>
      </c>
      <c r="E1266" s="25">
        <f t="shared" si="95"/>
        <v>10</v>
      </c>
      <c r="F1266" s="24">
        <f t="shared" si="96"/>
        <v>7</v>
      </c>
      <c r="G1266" s="24">
        <f t="shared" si="97"/>
        <v>10</v>
      </c>
      <c r="H1266" s="24">
        <f t="shared" si="98"/>
        <v>0</v>
      </c>
      <c r="I1266" s="24">
        <f t="shared" si="99"/>
        <v>74</v>
      </c>
    </row>
    <row r="1267" spans="4:9" x14ac:dyDescent="0.4">
      <c r="D1267" s="25">
        <v>1247</v>
      </c>
      <c r="E1267" s="25">
        <f t="shared" si="95"/>
        <v>11</v>
      </c>
      <c r="F1267" s="24">
        <f t="shared" si="96"/>
        <v>7</v>
      </c>
      <c r="G1267" s="24">
        <f t="shared" si="97"/>
        <v>10</v>
      </c>
      <c r="H1267" s="24">
        <f t="shared" si="98"/>
        <v>0</v>
      </c>
      <c r="I1267" s="24">
        <f t="shared" si="99"/>
        <v>75</v>
      </c>
    </row>
    <row r="1268" spans="4:9" x14ac:dyDescent="0.4">
      <c r="D1268" s="25">
        <v>1248</v>
      </c>
      <c r="E1268" s="25">
        <f t="shared" si="95"/>
        <v>0</v>
      </c>
      <c r="F1268" s="24">
        <f t="shared" si="96"/>
        <v>8</v>
      </c>
      <c r="G1268" s="24">
        <f t="shared" si="97"/>
        <v>10</v>
      </c>
      <c r="H1268" s="24">
        <f t="shared" si="98"/>
        <v>0</v>
      </c>
      <c r="I1268" s="24">
        <f t="shared" si="99"/>
        <v>66</v>
      </c>
    </row>
    <row r="1269" spans="4:9" x14ac:dyDescent="0.4">
      <c r="D1269" s="25">
        <v>1249</v>
      </c>
      <c r="E1269" s="25">
        <f t="shared" si="95"/>
        <v>1</v>
      </c>
      <c r="F1269" s="24">
        <f t="shared" si="96"/>
        <v>8</v>
      </c>
      <c r="G1269" s="24">
        <f t="shared" si="97"/>
        <v>10</v>
      </c>
      <c r="H1269" s="24">
        <f t="shared" si="98"/>
        <v>0</v>
      </c>
      <c r="I1269" s="24">
        <f t="shared" si="99"/>
        <v>67</v>
      </c>
    </row>
    <row r="1270" spans="4:9" x14ac:dyDescent="0.4">
      <c r="D1270" s="25">
        <v>1250</v>
      </c>
      <c r="E1270" s="25">
        <f t="shared" si="95"/>
        <v>2</v>
      </c>
      <c r="F1270" s="24">
        <f t="shared" si="96"/>
        <v>8</v>
      </c>
      <c r="G1270" s="24">
        <f t="shared" si="97"/>
        <v>10</v>
      </c>
      <c r="H1270" s="24">
        <f t="shared" si="98"/>
        <v>0</v>
      </c>
      <c r="I1270" s="24">
        <f t="shared" si="99"/>
        <v>68</v>
      </c>
    </row>
    <row r="1271" spans="4:9" x14ac:dyDescent="0.4">
      <c r="D1271" s="25">
        <v>1251</v>
      </c>
      <c r="E1271" s="25">
        <f t="shared" si="95"/>
        <v>3</v>
      </c>
      <c r="F1271" s="24">
        <f t="shared" si="96"/>
        <v>8</v>
      </c>
      <c r="G1271" s="24">
        <f t="shared" si="97"/>
        <v>10</v>
      </c>
      <c r="H1271" s="24">
        <f t="shared" si="98"/>
        <v>0</v>
      </c>
      <c r="I1271" s="24">
        <f t="shared" si="99"/>
        <v>69</v>
      </c>
    </row>
    <row r="1272" spans="4:9" x14ac:dyDescent="0.4">
      <c r="D1272" s="25">
        <v>1252</v>
      </c>
      <c r="E1272" s="25">
        <f t="shared" si="95"/>
        <v>4</v>
      </c>
      <c r="F1272" s="24">
        <f t="shared" si="96"/>
        <v>8</v>
      </c>
      <c r="G1272" s="24">
        <f t="shared" si="97"/>
        <v>10</v>
      </c>
      <c r="H1272" s="24">
        <f t="shared" si="98"/>
        <v>0</v>
      </c>
      <c r="I1272" s="24">
        <f t="shared" si="99"/>
        <v>70</v>
      </c>
    </row>
    <row r="1273" spans="4:9" x14ac:dyDescent="0.4">
      <c r="D1273" s="25">
        <v>1253</v>
      </c>
      <c r="E1273" s="25">
        <f t="shared" si="95"/>
        <v>5</v>
      </c>
      <c r="F1273" s="24">
        <f t="shared" si="96"/>
        <v>8</v>
      </c>
      <c r="G1273" s="24">
        <f t="shared" si="97"/>
        <v>10</v>
      </c>
      <c r="H1273" s="24">
        <f t="shared" si="98"/>
        <v>0</v>
      </c>
      <c r="I1273" s="24">
        <f t="shared" si="99"/>
        <v>71</v>
      </c>
    </row>
    <row r="1274" spans="4:9" x14ac:dyDescent="0.4">
      <c r="D1274" s="25">
        <v>1254</v>
      </c>
      <c r="E1274" s="25">
        <f t="shared" si="95"/>
        <v>6</v>
      </c>
      <c r="F1274" s="24">
        <f t="shared" si="96"/>
        <v>8</v>
      </c>
      <c r="G1274" s="24">
        <f t="shared" si="97"/>
        <v>10</v>
      </c>
      <c r="H1274" s="24">
        <f t="shared" si="98"/>
        <v>0</v>
      </c>
      <c r="I1274" s="24">
        <f t="shared" si="99"/>
        <v>72</v>
      </c>
    </row>
    <row r="1275" spans="4:9" x14ac:dyDescent="0.4">
      <c r="D1275" s="25">
        <v>1255</v>
      </c>
      <c r="E1275" s="25">
        <f t="shared" si="95"/>
        <v>7</v>
      </c>
      <c r="F1275" s="24">
        <f t="shared" si="96"/>
        <v>8</v>
      </c>
      <c r="G1275" s="24">
        <f t="shared" si="97"/>
        <v>10</v>
      </c>
      <c r="H1275" s="24">
        <f t="shared" si="98"/>
        <v>0</v>
      </c>
      <c r="I1275" s="24">
        <f t="shared" si="99"/>
        <v>73</v>
      </c>
    </row>
    <row r="1276" spans="4:9" x14ac:dyDescent="0.4">
      <c r="D1276" s="25">
        <v>1256</v>
      </c>
      <c r="E1276" s="25">
        <f t="shared" si="95"/>
        <v>8</v>
      </c>
      <c r="F1276" s="24">
        <f t="shared" si="96"/>
        <v>8</v>
      </c>
      <c r="G1276" s="24">
        <f t="shared" si="97"/>
        <v>10</v>
      </c>
      <c r="H1276" s="24">
        <f t="shared" si="98"/>
        <v>0</v>
      </c>
      <c r="I1276" s="24">
        <f t="shared" si="99"/>
        <v>74</v>
      </c>
    </row>
    <row r="1277" spans="4:9" x14ac:dyDescent="0.4">
      <c r="D1277" s="25">
        <v>1257</v>
      </c>
      <c r="E1277" s="25">
        <f t="shared" si="95"/>
        <v>9</v>
      </c>
      <c r="F1277" s="24">
        <f t="shared" si="96"/>
        <v>8</v>
      </c>
      <c r="G1277" s="24">
        <f t="shared" si="97"/>
        <v>10</v>
      </c>
      <c r="H1277" s="24">
        <f t="shared" si="98"/>
        <v>0</v>
      </c>
      <c r="I1277" s="24">
        <f t="shared" si="99"/>
        <v>75</v>
      </c>
    </row>
    <row r="1278" spans="4:9" x14ac:dyDescent="0.4">
      <c r="D1278" s="25">
        <v>1258</v>
      </c>
      <c r="E1278" s="25">
        <f t="shared" si="95"/>
        <v>10</v>
      </c>
      <c r="F1278" s="24">
        <f t="shared" si="96"/>
        <v>8</v>
      </c>
      <c r="G1278" s="24">
        <f t="shared" si="97"/>
        <v>10</v>
      </c>
      <c r="H1278" s="24">
        <f t="shared" si="98"/>
        <v>0</v>
      </c>
      <c r="I1278" s="24">
        <f t="shared" si="99"/>
        <v>76</v>
      </c>
    </row>
    <row r="1279" spans="4:9" x14ac:dyDescent="0.4">
      <c r="D1279" s="25">
        <v>1259</v>
      </c>
      <c r="E1279" s="25">
        <f t="shared" si="95"/>
        <v>11</v>
      </c>
      <c r="F1279" s="24">
        <f t="shared" si="96"/>
        <v>8</v>
      </c>
      <c r="G1279" s="24">
        <f t="shared" si="97"/>
        <v>10</v>
      </c>
      <c r="H1279" s="24">
        <f t="shared" si="98"/>
        <v>0</v>
      </c>
      <c r="I1279" s="24">
        <f t="shared" si="99"/>
        <v>77</v>
      </c>
    </row>
    <row r="1280" spans="4:9" x14ac:dyDescent="0.4">
      <c r="D1280" s="25">
        <v>1260</v>
      </c>
      <c r="E1280" s="25">
        <f t="shared" si="95"/>
        <v>0</v>
      </c>
      <c r="F1280" s="24">
        <f t="shared" si="96"/>
        <v>9</v>
      </c>
      <c r="G1280" s="24">
        <f t="shared" si="97"/>
        <v>10</v>
      </c>
      <c r="H1280" s="24">
        <f t="shared" si="98"/>
        <v>0</v>
      </c>
      <c r="I1280" s="24">
        <f t="shared" si="99"/>
        <v>68</v>
      </c>
    </row>
    <row r="1281" spans="4:9" x14ac:dyDescent="0.4">
      <c r="D1281" s="25">
        <v>1261</v>
      </c>
      <c r="E1281" s="25">
        <f t="shared" si="95"/>
        <v>1</v>
      </c>
      <c r="F1281" s="24">
        <f t="shared" si="96"/>
        <v>9</v>
      </c>
      <c r="G1281" s="24">
        <f t="shared" si="97"/>
        <v>10</v>
      </c>
      <c r="H1281" s="24">
        <f t="shared" si="98"/>
        <v>0</v>
      </c>
      <c r="I1281" s="24">
        <f t="shared" si="99"/>
        <v>69</v>
      </c>
    </row>
    <row r="1282" spans="4:9" x14ac:dyDescent="0.4">
      <c r="D1282" s="25">
        <v>1262</v>
      </c>
      <c r="E1282" s="25">
        <f t="shared" si="95"/>
        <v>2</v>
      </c>
      <c r="F1282" s="24">
        <f t="shared" si="96"/>
        <v>9</v>
      </c>
      <c r="G1282" s="24">
        <f t="shared" si="97"/>
        <v>10</v>
      </c>
      <c r="H1282" s="24">
        <f t="shared" si="98"/>
        <v>0</v>
      </c>
      <c r="I1282" s="24">
        <f t="shared" si="99"/>
        <v>70</v>
      </c>
    </row>
    <row r="1283" spans="4:9" x14ac:dyDescent="0.4">
      <c r="D1283" s="25">
        <v>1263</v>
      </c>
      <c r="E1283" s="25">
        <f t="shared" si="95"/>
        <v>3</v>
      </c>
      <c r="F1283" s="24">
        <f t="shared" si="96"/>
        <v>9</v>
      </c>
      <c r="G1283" s="24">
        <f t="shared" si="97"/>
        <v>10</v>
      </c>
      <c r="H1283" s="24">
        <f t="shared" si="98"/>
        <v>0</v>
      </c>
      <c r="I1283" s="24">
        <f t="shared" si="99"/>
        <v>71</v>
      </c>
    </row>
    <row r="1284" spans="4:9" x14ac:dyDescent="0.4">
      <c r="D1284" s="25">
        <v>1264</v>
      </c>
      <c r="E1284" s="25">
        <f t="shared" si="95"/>
        <v>4</v>
      </c>
      <c r="F1284" s="24">
        <f t="shared" si="96"/>
        <v>9</v>
      </c>
      <c r="G1284" s="24">
        <f t="shared" si="97"/>
        <v>10</v>
      </c>
      <c r="H1284" s="24">
        <f t="shared" si="98"/>
        <v>0</v>
      </c>
      <c r="I1284" s="24">
        <f t="shared" si="99"/>
        <v>72</v>
      </c>
    </row>
    <row r="1285" spans="4:9" x14ac:dyDescent="0.4">
      <c r="D1285" s="25">
        <v>1265</v>
      </c>
      <c r="E1285" s="25">
        <f t="shared" si="95"/>
        <v>5</v>
      </c>
      <c r="F1285" s="24">
        <f t="shared" si="96"/>
        <v>9</v>
      </c>
      <c r="G1285" s="24">
        <f t="shared" si="97"/>
        <v>10</v>
      </c>
      <c r="H1285" s="24">
        <f t="shared" si="98"/>
        <v>0</v>
      </c>
      <c r="I1285" s="24">
        <f t="shared" si="99"/>
        <v>73</v>
      </c>
    </row>
    <row r="1286" spans="4:9" x14ac:dyDescent="0.4">
      <c r="D1286" s="25">
        <v>1266</v>
      </c>
      <c r="E1286" s="25">
        <f t="shared" si="95"/>
        <v>6</v>
      </c>
      <c r="F1286" s="24">
        <f t="shared" si="96"/>
        <v>9</v>
      </c>
      <c r="G1286" s="24">
        <f t="shared" si="97"/>
        <v>10</v>
      </c>
      <c r="H1286" s="24">
        <f t="shared" si="98"/>
        <v>0</v>
      </c>
      <c r="I1286" s="24">
        <f t="shared" si="99"/>
        <v>74</v>
      </c>
    </row>
    <row r="1287" spans="4:9" x14ac:dyDescent="0.4">
      <c r="D1287" s="25">
        <v>1267</v>
      </c>
      <c r="E1287" s="25">
        <f t="shared" si="95"/>
        <v>7</v>
      </c>
      <c r="F1287" s="24">
        <f t="shared" si="96"/>
        <v>9</v>
      </c>
      <c r="G1287" s="24">
        <f t="shared" si="97"/>
        <v>10</v>
      </c>
      <c r="H1287" s="24">
        <f t="shared" si="98"/>
        <v>0</v>
      </c>
      <c r="I1287" s="24">
        <f t="shared" si="99"/>
        <v>75</v>
      </c>
    </row>
    <row r="1288" spans="4:9" x14ac:dyDescent="0.4">
      <c r="D1288" s="25">
        <v>1268</v>
      </c>
      <c r="E1288" s="25">
        <f t="shared" si="95"/>
        <v>8</v>
      </c>
      <c r="F1288" s="24">
        <f t="shared" si="96"/>
        <v>9</v>
      </c>
      <c r="G1288" s="24">
        <f t="shared" si="97"/>
        <v>10</v>
      </c>
      <c r="H1288" s="24">
        <f t="shared" si="98"/>
        <v>0</v>
      </c>
      <c r="I1288" s="24">
        <f t="shared" si="99"/>
        <v>76</v>
      </c>
    </row>
    <row r="1289" spans="4:9" x14ac:dyDescent="0.4">
      <c r="D1289" s="25">
        <v>1269</v>
      </c>
      <c r="E1289" s="25">
        <f t="shared" si="95"/>
        <v>9</v>
      </c>
      <c r="F1289" s="24">
        <f t="shared" si="96"/>
        <v>9</v>
      </c>
      <c r="G1289" s="24">
        <f t="shared" si="97"/>
        <v>10</v>
      </c>
      <c r="H1289" s="24">
        <f t="shared" si="98"/>
        <v>0</v>
      </c>
      <c r="I1289" s="24">
        <f t="shared" si="99"/>
        <v>77</v>
      </c>
    </row>
    <row r="1290" spans="4:9" x14ac:dyDescent="0.4">
      <c r="D1290" s="25">
        <v>1270</v>
      </c>
      <c r="E1290" s="25">
        <f t="shared" si="95"/>
        <v>10</v>
      </c>
      <c r="F1290" s="24">
        <f t="shared" si="96"/>
        <v>9</v>
      </c>
      <c r="G1290" s="24">
        <f t="shared" si="97"/>
        <v>10</v>
      </c>
      <c r="H1290" s="24">
        <f t="shared" si="98"/>
        <v>0</v>
      </c>
      <c r="I1290" s="24">
        <f t="shared" si="99"/>
        <v>78</v>
      </c>
    </row>
    <row r="1291" spans="4:9" x14ac:dyDescent="0.4">
      <c r="D1291" s="25">
        <v>1271</v>
      </c>
      <c r="E1291" s="25">
        <f t="shared" si="95"/>
        <v>11</v>
      </c>
      <c r="F1291" s="24">
        <f t="shared" si="96"/>
        <v>9</v>
      </c>
      <c r="G1291" s="24">
        <f t="shared" si="97"/>
        <v>10</v>
      </c>
      <c r="H1291" s="24">
        <f t="shared" si="98"/>
        <v>0</v>
      </c>
      <c r="I1291" s="24">
        <f t="shared" si="99"/>
        <v>79</v>
      </c>
    </row>
    <row r="1292" spans="4:9" x14ac:dyDescent="0.4">
      <c r="D1292" s="25">
        <v>1272</v>
      </c>
      <c r="E1292" s="25">
        <f t="shared" si="95"/>
        <v>0</v>
      </c>
      <c r="F1292" s="24">
        <f t="shared" si="96"/>
        <v>10</v>
      </c>
      <c r="G1292" s="24">
        <f t="shared" si="97"/>
        <v>10</v>
      </c>
      <c r="H1292" s="24">
        <f t="shared" si="98"/>
        <v>0</v>
      </c>
      <c r="I1292" s="24">
        <f t="shared" si="99"/>
        <v>70</v>
      </c>
    </row>
    <row r="1293" spans="4:9" x14ac:dyDescent="0.4">
      <c r="D1293" s="25">
        <v>1273</v>
      </c>
      <c r="E1293" s="25">
        <f t="shared" si="95"/>
        <v>1</v>
      </c>
      <c r="F1293" s="24">
        <f t="shared" si="96"/>
        <v>10</v>
      </c>
      <c r="G1293" s="24">
        <f t="shared" si="97"/>
        <v>10</v>
      </c>
      <c r="H1293" s="24">
        <f t="shared" si="98"/>
        <v>0</v>
      </c>
      <c r="I1293" s="24">
        <f t="shared" si="99"/>
        <v>71</v>
      </c>
    </row>
    <row r="1294" spans="4:9" x14ac:dyDescent="0.4">
      <c r="D1294" s="25">
        <v>1274</v>
      </c>
      <c r="E1294" s="25">
        <f t="shared" si="95"/>
        <v>2</v>
      </c>
      <c r="F1294" s="24">
        <f t="shared" si="96"/>
        <v>10</v>
      </c>
      <c r="G1294" s="24">
        <f t="shared" si="97"/>
        <v>10</v>
      </c>
      <c r="H1294" s="24">
        <f t="shared" si="98"/>
        <v>0</v>
      </c>
      <c r="I1294" s="24">
        <f t="shared" si="99"/>
        <v>72</v>
      </c>
    </row>
    <row r="1295" spans="4:9" x14ac:dyDescent="0.4">
      <c r="D1295" s="25">
        <v>1275</v>
      </c>
      <c r="E1295" s="25">
        <f t="shared" si="95"/>
        <v>3</v>
      </c>
      <c r="F1295" s="24">
        <f t="shared" si="96"/>
        <v>10</v>
      </c>
      <c r="G1295" s="24">
        <f t="shared" si="97"/>
        <v>10</v>
      </c>
      <c r="H1295" s="24">
        <f t="shared" si="98"/>
        <v>0</v>
      </c>
      <c r="I1295" s="24">
        <f t="shared" si="99"/>
        <v>73</v>
      </c>
    </row>
    <row r="1296" spans="4:9" x14ac:dyDescent="0.4">
      <c r="D1296" s="25">
        <v>1276</v>
      </c>
      <c r="E1296" s="25">
        <f t="shared" si="95"/>
        <v>4</v>
      </c>
      <c r="F1296" s="24">
        <f t="shared" si="96"/>
        <v>10</v>
      </c>
      <c r="G1296" s="24">
        <f t="shared" si="97"/>
        <v>10</v>
      </c>
      <c r="H1296" s="24">
        <f t="shared" si="98"/>
        <v>0</v>
      </c>
      <c r="I1296" s="24">
        <f t="shared" si="99"/>
        <v>74</v>
      </c>
    </row>
    <row r="1297" spans="4:9" x14ac:dyDescent="0.4">
      <c r="D1297" s="25">
        <v>1277</v>
      </c>
      <c r="E1297" s="25">
        <f t="shared" si="95"/>
        <v>5</v>
      </c>
      <c r="F1297" s="24">
        <f t="shared" si="96"/>
        <v>10</v>
      </c>
      <c r="G1297" s="24">
        <f t="shared" si="97"/>
        <v>10</v>
      </c>
      <c r="H1297" s="24">
        <f t="shared" si="98"/>
        <v>0</v>
      </c>
      <c r="I1297" s="24">
        <f t="shared" si="99"/>
        <v>75</v>
      </c>
    </row>
    <row r="1298" spans="4:9" x14ac:dyDescent="0.4">
      <c r="D1298" s="25">
        <v>1278</v>
      </c>
      <c r="E1298" s="25">
        <f t="shared" si="95"/>
        <v>6</v>
      </c>
      <c r="F1298" s="24">
        <f t="shared" si="96"/>
        <v>10</v>
      </c>
      <c r="G1298" s="24">
        <f t="shared" si="97"/>
        <v>10</v>
      </c>
      <c r="H1298" s="24">
        <f t="shared" si="98"/>
        <v>0</v>
      </c>
      <c r="I1298" s="24">
        <f t="shared" si="99"/>
        <v>76</v>
      </c>
    </row>
    <row r="1299" spans="4:9" x14ac:dyDescent="0.4">
      <c r="D1299" s="25">
        <v>1279</v>
      </c>
      <c r="E1299" s="25">
        <f t="shared" si="95"/>
        <v>7</v>
      </c>
      <c r="F1299" s="24">
        <f t="shared" si="96"/>
        <v>10</v>
      </c>
      <c r="G1299" s="24">
        <f t="shared" si="97"/>
        <v>10</v>
      </c>
      <c r="H1299" s="24">
        <f t="shared" si="98"/>
        <v>0</v>
      </c>
      <c r="I1299" s="24">
        <f t="shared" si="99"/>
        <v>77</v>
      </c>
    </row>
    <row r="1300" spans="4:9" x14ac:dyDescent="0.4">
      <c r="D1300" s="25">
        <v>1280</v>
      </c>
      <c r="E1300" s="25">
        <f t="shared" si="95"/>
        <v>8</v>
      </c>
      <c r="F1300" s="24">
        <f t="shared" si="96"/>
        <v>10</v>
      </c>
      <c r="G1300" s="24">
        <f t="shared" si="97"/>
        <v>10</v>
      </c>
      <c r="H1300" s="24">
        <f t="shared" si="98"/>
        <v>0</v>
      </c>
      <c r="I1300" s="24">
        <f t="shared" si="99"/>
        <v>78</v>
      </c>
    </row>
    <row r="1301" spans="4:9" x14ac:dyDescent="0.4">
      <c r="D1301" s="25">
        <v>1281</v>
      </c>
      <c r="E1301" s="25">
        <f t="shared" ref="E1301:E1364" si="100">MOD(D1301,12)</f>
        <v>9</v>
      </c>
      <c r="F1301" s="24">
        <f t="shared" ref="F1301:F1364" si="101">MOD(QUOTIENT(D1301,12),12)</f>
        <v>10</v>
      </c>
      <c r="G1301" s="24">
        <f t="shared" ref="G1301:G1364" si="102">MOD(QUOTIENT(D1301,11^2),12)</f>
        <v>10</v>
      </c>
      <c r="H1301" s="24">
        <f t="shared" ref="H1301:H1364" si="103">MOD(QUOTIENT(D1301,11^3),12)</f>
        <v>0</v>
      </c>
      <c r="I1301" s="24">
        <f t="shared" ref="I1301:I1364" si="104">SUMPRODUCT($E$19:$H$19,E1301:H1301)</f>
        <v>79</v>
      </c>
    </row>
    <row r="1302" spans="4:9" x14ac:dyDescent="0.4">
      <c r="D1302" s="25">
        <v>1282</v>
      </c>
      <c r="E1302" s="25">
        <f t="shared" si="100"/>
        <v>10</v>
      </c>
      <c r="F1302" s="24">
        <f t="shared" si="101"/>
        <v>10</v>
      </c>
      <c r="G1302" s="24">
        <f t="shared" si="102"/>
        <v>10</v>
      </c>
      <c r="H1302" s="24">
        <f t="shared" si="103"/>
        <v>0</v>
      </c>
      <c r="I1302" s="24">
        <f t="shared" si="104"/>
        <v>80</v>
      </c>
    </row>
    <row r="1303" spans="4:9" x14ac:dyDescent="0.4">
      <c r="D1303" s="25">
        <v>1283</v>
      </c>
      <c r="E1303" s="25">
        <f t="shared" si="100"/>
        <v>11</v>
      </c>
      <c r="F1303" s="24">
        <f t="shared" si="101"/>
        <v>10</v>
      </c>
      <c r="G1303" s="24">
        <f t="shared" si="102"/>
        <v>10</v>
      </c>
      <c r="H1303" s="24">
        <f t="shared" si="103"/>
        <v>0</v>
      </c>
      <c r="I1303" s="24">
        <f t="shared" si="104"/>
        <v>81</v>
      </c>
    </row>
    <row r="1304" spans="4:9" x14ac:dyDescent="0.4">
      <c r="D1304" s="25">
        <v>1284</v>
      </c>
      <c r="E1304" s="25">
        <f t="shared" si="100"/>
        <v>0</v>
      </c>
      <c r="F1304" s="24">
        <f t="shared" si="101"/>
        <v>11</v>
      </c>
      <c r="G1304" s="24">
        <f t="shared" si="102"/>
        <v>10</v>
      </c>
      <c r="H1304" s="24">
        <f t="shared" si="103"/>
        <v>0</v>
      </c>
      <c r="I1304" s="24">
        <f t="shared" si="104"/>
        <v>72</v>
      </c>
    </row>
    <row r="1305" spans="4:9" x14ac:dyDescent="0.4">
      <c r="D1305" s="25">
        <v>1285</v>
      </c>
      <c r="E1305" s="25">
        <f t="shared" si="100"/>
        <v>1</v>
      </c>
      <c r="F1305" s="24">
        <f t="shared" si="101"/>
        <v>11</v>
      </c>
      <c r="G1305" s="24">
        <f t="shared" si="102"/>
        <v>10</v>
      </c>
      <c r="H1305" s="24">
        <f t="shared" si="103"/>
        <v>0</v>
      </c>
      <c r="I1305" s="24">
        <f t="shared" si="104"/>
        <v>73</v>
      </c>
    </row>
    <row r="1306" spans="4:9" x14ac:dyDescent="0.4">
      <c r="D1306" s="25">
        <v>1286</v>
      </c>
      <c r="E1306" s="25">
        <f t="shared" si="100"/>
        <v>2</v>
      </c>
      <c r="F1306" s="24">
        <f t="shared" si="101"/>
        <v>11</v>
      </c>
      <c r="G1306" s="24">
        <f t="shared" si="102"/>
        <v>10</v>
      </c>
      <c r="H1306" s="24">
        <f t="shared" si="103"/>
        <v>0</v>
      </c>
      <c r="I1306" s="24">
        <f t="shared" si="104"/>
        <v>74</v>
      </c>
    </row>
    <row r="1307" spans="4:9" x14ac:dyDescent="0.4">
      <c r="D1307" s="25">
        <v>1287</v>
      </c>
      <c r="E1307" s="25">
        <f t="shared" si="100"/>
        <v>3</v>
      </c>
      <c r="F1307" s="24">
        <f t="shared" si="101"/>
        <v>11</v>
      </c>
      <c r="G1307" s="24">
        <f t="shared" si="102"/>
        <v>10</v>
      </c>
      <c r="H1307" s="24">
        <f t="shared" si="103"/>
        <v>0</v>
      </c>
      <c r="I1307" s="24">
        <f t="shared" si="104"/>
        <v>75</v>
      </c>
    </row>
    <row r="1308" spans="4:9" x14ac:dyDescent="0.4">
      <c r="D1308" s="25">
        <v>1288</v>
      </c>
      <c r="E1308" s="25">
        <f t="shared" si="100"/>
        <v>4</v>
      </c>
      <c r="F1308" s="24">
        <f t="shared" si="101"/>
        <v>11</v>
      </c>
      <c r="G1308" s="24">
        <f t="shared" si="102"/>
        <v>10</v>
      </c>
      <c r="H1308" s="24">
        <f t="shared" si="103"/>
        <v>0</v>
      </c>
      <c r="I1308" s="24">
        <f t="shared" si="104"/>
        <v>76</v>
      </c>
    </row>
    <row r="1309" spans="4:9" x14ac:dyDescent="0.4">
      <c r="D1309" s="25">
        <v>1289</v>
      </c>
      <c r="E1309" s="25">
        <f t="shared" si="100"/>
        <v>5</v>
      </c>
      <c r="F1309" s="24">
        <f t="shared" si="101"/>
        <v>11</v>
      </c>
      <c r="G1309" s="24">
        <f t="shared" si="102"/>
        <v>10</v>
      </c>
      <c r="H1309" s="24">
        <f t="shared" si="103"/>
        <v>0</v>
      </c>
      <c r="I1309" s="24">
        <f t="shared" si="104"/>
        <v>77</v>
      </c>
    </row>
    <row r="1310" spans="4:9" x14ac:dyDescent="0.4">
      <c r="D1310" s="25">
        <v>1290</v>
      </c>
      <c r="E1310" s="25">
        <f t="shared" si="100"/>
        <v>6</v>
      </c>
      <c r="F1310" s="24">
        <f t="shared" si="101"/>
        <v>11</v>
      </c>
      <c r="G1310" s="24">
        <f t="shared" si="102"/>
        <v>10</v>
      </c>
      <c r="H1310" s="24">
        <f t="shared" si="103"/>
        <v>0</v>
      </c>
      <c r="I1310" s="24">
        <f t="shared" si="104"/>
        <v>78</v>
      </c>
    </row>
    <row r="1311" spans="4:9" x14ac:dyDescent="0.4">
      <c r="D1311" s="25">
        <v>1291</v>
      </c>
      <c r="E1311" s="25">
        <f t="shared" si="100"/>
        <v>7</v>
      </c>
      <c r="F1311" s="24">
        <f t="shared" si="101"/>
        <v>11</v>
      </c>
      <c r="G1311" s="24">
        <f t="shared" si="102"/>
        <v>10</v>
      </c>
      <c r="H1311" s="24">
        <f t="shared" si="103"/>
        <v>0</v>
      </c>
      <c r="I1311" s="24">
        <f t="shared" si="104"/>
        <v>79</v>
      </c>
    </row>
    <row r="1312" spans="4:9" x14ac:dyDescent="0.4">
      <c r="D1312" s="25">
        <v>1292</v>
      </c>
      <c r="E1312" s="25">
        <f t="shared" si="100"/>
        <v>8</v>
      </c>
      <c r="F1312" s="24">
        <f t="shared" si="101"/>
        <v>11</v>
      </c>
      <c r="G1312" s="24">
        <f t="shared" si="102"/>
        <v>10</v>
      </c>
      <c r="H1312" s="24">
        <f t="shared" si="103"/>
        <v>0</v>
      </c>
      <c r="I1312" s="24">
        <f t="shared" si="104"/>
        <v>80</v>
      </c>
    </row>
    <row r="1313" spans="4:9" x14ac:dyDescent="0.4">
      <c r="D1313" s="25">
        <v>1293</v>
      </c>
      <c r="E1313" s="25">
        <f t="shared" si="100"/>
        <v>9</v>
      </c>
      <c r="F1313" s="24">
        <f t="shared" si="101"/>
        <v>11</v>
      </c>
      <c r="G1313" s="24">
        <f t="shared" si="102"/>
        <v>10</v>
      </c>
      <c r="H1313" s="24">
        <f t="shared" si="103"/>
        <v>0</v>
      </c>
      <c r="I1313" s="24">
        <f t="shared" si="104"/>
        <v>81</v>
      </c>
    </row>
    <row r="1314" spans="4:9" x14ac:dyDescent="0.4">
      <c r="D1314" s="25">
        <v>1294</v>
      </c>
      <c r="E1314" s="25">
        <f t="shared" si="100"/>
        <v>10</v>
      </c>
      <c r="F1314" s="24">
        <f t="shared" si="101"/>
        <v>11</v>
      </c>
      <c r="G1314" s="24">
        <f t="shared" si="102"/>
        <v>10</v>
      </c>
      <c r="H1314" s="24">
        <f t="shared" si="103"/>
        <v>0</v>
      </c>
      <c r="I1314" s="24">
        <f t="shared" si="104"/>
        <v>82</v>
      </c>
    </row>
    <row r="1315" spans="4:9" x14ac:dyDescent="0.4">
      <c r="D1315" s="25">
        <v>1295</v>
      </c>
      <c r="E1315" s="25">
        <f t="shared" si="100"/>
        <v>11</v>
      </c>
      <c r="F1315" s="24">
        <f t="shared" si="101"/>
        <v>11</v>
      </c>
      <c r="G1315" s="24">
        <f t="shared" si="102"/>
        <v>10</v>
      </c>
      <c r="H1315" s="24">
        <f t="shared" si="103"/>
        <v>0</v>
      </c>
      <c r="I1315" s="24">
        <f t="shared" si="104"/>
        <v>83</v>
      </c>
    </row>
    <row r="1316" spans="4:9" x14ac:dyDescent="0.4">
      <c r="D1316" s="25">
        <v>1296</v>
      </c>
      <c r="E1316" s="25">
        <f t="shared" si="100"/>
        <v>0</v>
      </c>
      <c r="F1316" s="24">
        <f t="shared" si="101"/>
        <v>0</v>
      </c>
      <c r="G1316" s="24">
        <f t="shared" si="102"/>
        <v>10</v>
      </c>
      <c r="H1316" s="24">
        <f t="shared" si="103"/>
        <v>0</v>
      </c>
      <c r="I1316" s="24">
        <f t="shared" si="104"/>
        <v>50</v>
      </c>
    </row>
    <row r="1317" spans="4:9" x14ac:dyDescent="0.4">
      <c r="D1317" s="25">
        <v>1297</v>
      </c>
      <c r="E1317" s="25">
        <f t="shared" si="100"/>
        <v>1</v>
      </c>
      <c r="F1317" s="24">
        <f t="shared" si="101"/>
        <v>0</v>
      </c>
      <c r="G1317" s="24">
        <f t="shared" si="102"/>
        <v>10</v>
      </c>
      <c r="H1317" s="24">
        <f t="shared" si="103"/>
        <v>0</v>
      </c>
      <c r="I1317" s="24">
        <f t="shared" si="104"/>
        <v>51</v>
      </c>
    </row>
    <row r="1318" spans="4:9" x14ac:dyDescent="0.4">
      <c r="D1318" s="25">
        <v>1298</v>
      </c>
      <c r="E1318" s="25">
        <f t="shared" si="100"/>
        <v>2</v>
      </c>
      <c r="F1318" s="24">
        <f t="shared" si="101"/>
        <v>0</v>
      </c>
      <c r="G1318" s="24">
        <f t="shared" si="102"/>
        <v>10</v>
      </c>
      <c r="H1318" s="24">
        <f t="shared" si="103"/>
        <v>0</v>
      </c>
      <c r="I1318" s="24">
        <f t="shared" si="104"/>
        <v>52</v>
      </c>
    </row>
    <row r="1319" spans="4:9" x14ac:dyDescent="0.4">
      <c r="D1319" s="25">
        <v>1299</v>
      </c>
      <c r="E1319" s="25">
        <f t="shared" si="100"/>
        <v>3</v>
      </c>
      <c r="F1319" s="24">
        <f t="shared" si="101"/>
        <v>0</v>
      </c>
      <c r="G1319" s="24">
        <f t="shared" si="102"/>
        <v>10</v>
      </c>
      <c r="H1319" s="24">
        <f t="shared" si="103"/>
        <v>0</v>
      </c>
      <c r="I1319" s="24">
        <f t="shared" si="104"/>
        <v>53</v>
      </c>
    </row>
    <row r="1320" spans="4:9" x14ac:dyDescent="0.4">
      <c r="D1320" s="25">
        <v>1300</v>
      </c>
      <c r="E1320" s="25">
        <f t="shared" si="100"/>
        <v>4</v>
      </c>
      <c r="F1320" s="24">
        <f t="shared" si="101"/>
        <v>0</v>
      </c>
      <c r="G1320" s="24">
        <f t="shared" si="102"/>
        <v>10</v>
      </c>
      <c r="H1320" s="24">
        <f t="shared" si="103"/>
        <v>0</v>
      </c>
      <c r="I1320" s="24">
        <f t="shared" si="104"/>
        <v>54</v>
      </c>
    </row>
    <row r="1321" spans="4:9" x14ac:dyDescent="0.4">
      <c r="D1321" s="25">
        <v>1301</v>
      </c>
      <c r="E1321" s="25">
        <f t="shared" si="100"/>
        <v>5</v>
      </c>
      <c r="F1321" s="24">
        <f t="shared" si="101"/>
        <v>0</v>
      </c>
      <c r="G1321" s="24">
        <f t="shared" si="102"/>
        <v>10</v>
      </c>
      <c r="H1321" s="24">
        <f t="shared" si="103"/>
        <v>0</v>
      </c>
      <c r="I1321" s="24">
        <f t="shared" si="104"/>
        <v>55</v>
      </c>
    </row>
    <row r="1322" spans="4:9" x14ac:dyDescent="0.4">
      <c r="D1322" s="25">
        <v>1302</v>
      </c>
      <c r="E1322" s="25">
        <f t="shared" si="100"/>
        <v>6</v>
      </c>
      <c r="F1322" s="24">
        <f t="shared" si="101"/>
        <v>0</v>
      </c>
      <c r="G1322" s="24">
        <f t="shared" si="102"/>
        <v>10</v>
      </c>
      <c r="H1322" s="24">
        <f t="shared" si="103"/>
        <v>0</v>
      </c>
      <c r="I1322" s="24">
        <f t="shared" si="104"/>
        <v>56</v>
      </c>
    </row>
    <row r="1323" spans="4:9" x14ac:dyDescent="0.4">
      <c r="D1323" s="25">
        <v>1303</v>
      </c>
      <c r="E1323" s="25">
        <f t="shared" si="100"/>
        <v>7</v>
      </c>
      <c r="F1323" s="24">
        <f t="shared" si="101"/>
        <v>0</v>
      </c>
      <c r="G1323" s="24">
        <f t="shared" si="102"/>
        <v>10</v>
      </c>
      <c r="H1323" s="24">
        <f t="shared" si="103"/>
        <v>0</v>
      </c>
      <c r="I1323" s="24">
        <f t="shared" si="104"/>
        <v>57</v>
      </c>
    </row>
    <row r="1324" spans="4:9" x14ac:dyDescent="0.4">
      <c r="D1324" s="25">
        <v>1304</v>
      </c>
      <c r="E1324" s="25">
        <f t="shared" si="100"/>
        <v>8</v>
      </c>
      <c r="F1324" s="24">
        <f t="shared" si="101"/>
        <v>0</v>
      </c>
      <c r="G1324" s="24">
        <f t="shared" si="102"/>
        <v>10</v>
      </c>
      <c r="H1324" s="24">
        <f t="shared" si="103"/>
        <v>0</v>
      </c>
      <c r="I1324" s="24">
        <f t="shared" si="104"/>
        <v>58</v>
      </c>
    </row>
    <row r="1325" spans="4:9" x14ac:dyDescent="0.4">
      <c r="D1325" s="25">
        <v>1305</v>
      </c>
      <c r="E1325" s="25">
        <f t="shared" si="100"/>
        <v>9</v>
      </c>
      <c r="F1325" s="24">
        <f t="shared" si="101"/>
        <v>0</v>
      </c>
      <c r="G1325" s="24">
        <f t="shared" si="102"/>
        <v>10</v>
      </c>
      <c r="H1325" s="24">
        <f t="shared" si="103"/>
        <v>0</v>
      </c>
      <c r="I1325" s="24">
        <f t="shared" si="104"/>
        <v>59</v>
      </c>
    </row>
    <row r="1326" spans="4:9" x14ac:dyDescent="0.4">
      <c r="D1326" s="25">
        <v>1306</v>
      </c>
      <c r="E1326" s="25">
        <f t="shared" si="100"/>
        <v>10</v>
      </c>
      <c r="F1326" s="24">
        <f t="shared" si="101"/>
        <v>0</v>
      </c>
      <c r="G1326" s="24">
        <f t="shared" si="102"/>
        <v>10</v>
      </c>
      <c r="H1326" s="24">
        <f t="shared" si="103"/>
        <v>0</v>
      </c>
      <c r="I1326" s="24">
        <f t="shared" si="104"/>
        <v>60</v>
      </c>
    </row>
    <row r="1327" spans="4:9" x14ac:dyDescent="0.4">
      <c r="D1327" s="25">
        <v>1307</v>
      </c>
      <c r="E1327" s="25">
        <f t="shared" si="100"/>
        <v>11</v>
      </c>
      <c r="F1327" s="24">
        <f t="shared" si="101"/>
        <v>0</v>
      </c>
      <c r="G1327" s="24">
        <f t="shared" si="102"/>
        <v>10</v>
      </c>
      <c r="H1327" s="24">
        <f t="shared" si="103"/>
        <v>0</v>
      </c>
      <c r="I1327" s="24">
        <f t="shared" si="104"/>
        <v>61</v>
      </c>
    </row>
    <row r="1328" spans="4:9" x14ac:dyDescent="0.4">
      <c r="D1328" s="25">
        <v>1308</v>
      </c>
      <c r="E1328" s="25">
        <f t="shared" si="100"/>
        <v>0</v>
      </c>
      <c r="F1328" s="24">
        <f t="shared" si="101"/>
        <v>1</v>
      </c>
      <c r="G1328" s="24">
        <f t="shared" si="102"/>
        <v>10</v>
      </c>
      <c r="H1328" s="24">
        <f t="shared" si="103"/>
        <v>0</v>
      </c>
      <c r="I1328" s="24">
        <f t="shared" si="104"/>
        <v>52</v>
      </c>
    </row>
    <row r="1329" spans="4:9" x14ac:dyDescent="0.4">
      <c r="D1329" s="25">
        <v>1309</v>
      </c>
      <c r="E1329" s="25">
        <f t="shared" si="100"/>
        <v>1</v>
      </c>
      <c r="F1329" s="24">
        <f t="shared" si="101"/>
        <v>1</v>
      </c>
      <c r="G1329" s="24">
        <f t="shared" si="102"/>
        <v>10</v>
      </c>
      <c r="H1329" s="24">
        <f t="shared" si="103"/>
        <v>0</v>
      </c>
      <c r="I1329" s="24">
        <f t="shared" si="104"/>
        <v>53</v>
      </c>
    </row>
    <row r="1330" spans="4:9" x14ac:dyDescent="0.4">
      <c r="D1330" s="25">
        <v>1310</v>
      </c>
      <c r="E1330" s="25">
        <f t="shared" si="100"/>
        <v>2</v>
      </c>
      <c r="F1330" s="24">
        <f t="shared" si="101"/>
        <v>1</v>
      </c>
      <c r="G1330" s="24">
        <f t="shared" si="102"/>
        <v>10</v>
      </c>
      <c r="H1330" s="24">
        <f t="shared" si="103"/>
        <v>0</v>
      </c>
      <c r="I1330" s="24">
        <f t="shared" si="104"/>
        <v>54</v>
      </c>
    </row>
    <row r="1331" spans="4:9" x14ac:dyDescent="0.4">
      <c r="D1331" s="25">
        <v>1311</v>
      </c>
      <c r="E1331" s="25">
        <f t="shared" si="100"/>
        <v>3</v>
      </c>
      <c r="F1331" s="24">
        <f t="shared" si="101"/>
        <v>1</v>
      </c>
      <c r="G1331" s="24">
        <f t="shared" si="102"/>
        <v>10</v>
      </c>
      <c r="H1331" s="24">
        <f t="shared" si="103"/>
        <v>0</v>
      </c>
      <c r="I1331" s="24">
        <f t="shared" si="104"/>
        <v>55</v>
      </c>
    </row>
    <row r="1332" spans="4:9" x14ac:dyDescent="0.4">
      <c r="D1332" s="25">
        <v>1312</v>
      </c>
      <c r="E1332" s="25">
        <f t="shared" si="100"/>
        <v>4</v>
      </c>
      <c r="F1332" s="24">
        <f t="shared" si="101"/>
        <v>1</v>
      </c>
      <c r="G1332" s="24">
        <f t="shared" si="102"/>
        <v>10</v>
      </c>
      <c r="H1332" s="24">
        <f t="shared" si="103"/>
        <v>0</v>
      </c>
      <c r="I1332" s="24">
        <f t="shared" si="104"/>
        <v>56</v>
      </c>
    </row>
    <row r="1333" spans="4:9" x14ac:dyDescent="0.4">
      <c r="D1333" s="25">
        <v>1313</v>
      </c>
      <c r="E1333" s="25">
        <f t="shared" si="100"/>
        <v>5</v>
      </c>
      <c r="F1333" s="24">
        <f t="shared" si="101"/>
        <v>1</v>
      </c>
      <c r="G1333" s="24">
        <f t="shared" si="102"/>
        <v>10</v>
      </c>
      <c r="H1333" s="24">
        <f t="shared" si="103"/>
        <v>0</v>
      </c>
      <c r="I1333" s="24">
        <f t="shared" si="104"/>
        <v>57</v>
      </c>
    </row>
    <row r="1334" spans="4:9" x14ac:dyDescent="0.4">
      <c r="D1334" s="25">
        <v>1314</v>
      </c>
      <c r="E1334" s="25">
        <f t="shared" si="100"/>
        <v>6</v>
      </c>
      <c r="F1334" s="24">
        <f t="shared" si="101"/>
        <v>1</v>
      </c>
      <c r="G1334" s="24">
        <f t="shared" si="102"/>
        <v>10</v>
      </c>
      <c r="H1334" s="24">
        <f t="shared" si="103"/>
        <v>0</v>
      </c>
      <c r="I1334" s="24">
        <f t="shared" si="104"/>
        <v>58</v>
      </c>
    </row>
    <row r="1335" spans="4:9" x14ac:dyDescent="0.4">
      <c r="D1335" s="25">
        <v>1315</v>
      </c>
      <c r="E1335" s="25">
        <f t="shared" si="100"/>
        <v>7</v>
      </c>
      <c r="F1335" s="24">
        <f t="shared" si="101"/>
        <v>1</v>
      </c>
      <c r="G1335" s="24">
        <f t="shared" si="102"/>
        <v>10</v>
      </c>
      <c r="H1335" s="24">
        <f t="shared" si="103"/>
        <v>0</v>
      </c>
      <c r="I1335" s="24">
        <f t="shared" si="104"/>
        <v>59</v>
      </c>
    </row>
    <row r="1336" spans="4:9" x14ac:dyDescent="0.4">
      <c r="D1336" s="25">
        <v>1316</v>
      </c>
      <c r="E1336" s="25">
        <f t="shared" si="100"/>
        <v>8</v>
      </c>
      <c r="F1336" s="24">
        <f t="shared" si="101"/>
        <v>1</v>
      </c>
      <c r="G1336" s="24">
        <f t="shared" si="102"/>
        <v>10</v>
      </c>
      <c r="H1336" s="24">
        <f t="shared" si="103"/>
        <v>0</v>
      </c>
      <c r="I1336" s="24">
        <f t="shared" si="104"/>
        <v>60</v>
      </c>
    </row>
    <row r="1337" spans="4:9" x14ac:dyDescent="0.4">
      <c r="D1337" s="25">
        <v>1317</v>
      </c>
      <c r="E1337" s="25">
        <f t="shared" si="100"/>
        <v>9</v>
      </c>
      <c r="F1337" s="24">
        <f t="shared" si="101"/>
        <v>1</v>
      </c>
      <c r="G1337" s="24">
        <f t="shared" si="102"/>
        <v>10</v>
      </c>
      <c r="H1337" s="24">
        <f t="shared" si="103"/>
        <v>0</v>
      </c>
      <c r="I1337" s="24">
        <f t="shared" si="104"/>
        <v>61</v>
      </c>
    </row>
    <row r="1338" spans="4:9" x14ac:dyDescent="0.4">
      <c r="D1338" s="25">
        <v>1318</v>
      </c>
      <c r="E1338" s="25">
        <f t="shared" si="100"/>
        <v>10</v>
      </c>
      <c r="F1338" s="24">
        <f t="shared" si="101"/>
        <v>1</v>
      </c>
      <c r="G1338" s="24">
        <f t="shared" si="102"/>
        <v>10</v>
      </c>
      <c r="H1338" s="24">
        <f t="shared" si="103"/>
        <v>0</v>
      </c>
      <c r="I1338" s="24">
        <f t="shared" si="104"/>
        <v>62</v>
      </c>
    </row>
    <row r="1339" spans="4:9" x14ac:dyDescent="0.4">
      <c r="D1339" s="25">
        <v>1319</v>
      </c>
      <c r="E1339" s="25">
        <f t="shared" si="100"/>
        <v>11</v>
      </c>
      <c r="F1339" s="24">
        <f t="shared" si="101"/>
        <v>1</v>
      </c>
      <c r="G1339" s="24">
        <f t="shared" si="102"/>
        <v>10</v>
      </c>
      <c r="H1339" s="24">
        <f t="shared" si="103"/>
        <v>0</v>
      </c>
      <c r="I1339" s="24">
        <f t="shared" si="104"/>
        <v>63</v>
      </c>
    </row>
    <row r="1340" spans="4:9" x14ac:dyDescent="0.4">
      <c r="D1340" s="25">
        <v>1320</v>
      </c>
      <c r="E1340" s="25">
        <f t="shared" si="100"/>
        <v>0</v>
      </c>
      <c r="F1340" s="24">
        <f t="shared" si="101"/>
        <v>2</v>
      </c>
      <c r="G1340" s="24">
        <f t="shared" si="102"/>
        <v>10</v>
      </c>
      <c r="H1340" s="24">
        <f t="shared" si="103"/>
        <v>0</v>
      </c>
      <c r="I1340" s="24">
        <f t="shared" si="104"/>
        <v>54</v>
      </c>
    </row>
    <row r="1341" spans="4:9" x14ac:dyDescent="0.4">
      <c r="D1341" s="25">
        <v>1321</v>
      </c>
      <c r="E1341" s="25">
        <f t="shared" si="100"/>
        <v>1</v>
      </c>
      <c r="F1341" s="24">
        <f t="shared" si="101"/>
        <v>2</v>
      </c>
      <c r="G1341" s="24">
        <f t="shared" si="102"/>
        <v>10</v>
      </c>
      <c r="H1341" s="24">
        <f t="shared" si="103"/>
        <v>0</v>
      </c>
      <c r="I1341" s="24">
        <f t="shared" si="104"/>
        <v>55</v>
      </c>
    </row>
    <row r="1342" spans="4:9" x14ac:dyDescent="0.4">
      <c r="D1342" s="25">
        <v>1322</v>
      </c>
      <c r="E1342" s="25">
        <f t="shared" si="100"/>
        <v>2</v>
      </c>
      <c r="F1342" s="24">
        <f t="shared" si="101"/>
        <v>2</v>
      </c>
      <c r="G1342" s="24">
        <f t="shared" si="102"/>
        <v>10</v>
      </c>
      <c r="H1342" s="24">
        <f t="shared" si="103"/>
        <v>0</v>
      </c>
      <c r="I1342" s="24">
        <f t="shared" si="104"/>
        <v>56</v>
      </c>
    </row>
    <row r="1343" spans="4:9" x14ac:dyDescent="0.4">
      <c r="D1343" s="25">
        <v>1323</v>
      </c>
      <c r="E1343" s="25">
        <f t="shared" si="100"/>
        <v>3</v>
      </c>
      <c r="F1343" s="24">
        <f t="shared" si="101"/>
        <v>2</v>
      </c>
      <c r="G1343" s="24">
        <f t="shared" si="102"/>
        <v>10</v>
      </c>
      <c r="H1343" s="24">
        <f t="shared" si="103"/>
        <v>0</v>
      </c>
      <c r="I1343" s="24">
        <f t="shared" si="104"/>
        <v>57</v>
      </c>
    </row>
    <row r="1344" spans="4:9" x14ac:dyDescent="0.4">
      <c r="D1344" s="25">
        <v>1324</v>
      </c>
      <c r="E1344" s="25">
        <f t="shared" si="100"/>
        <v>4</v>
      </c>
      <c r="F1344" s="24">
        <f t="shared" si="101"/>
        <v>2</v>
      </c>
      <c r="G1344" s="24">
        <f t="shared" si="102"/>
        <v>10</v>
      </c>
      <c r="H1344" s="24">
        <f t="shared" si="103"/>
        <v>0</v>
      </c>
      <c r="I1344" s="24">
        <f t="shared" si="104"/>
        <v>58</v>
      </c>
    </row>
    <row r="1345" spans="4:9" x14ac:dyDescent="0.4">
      <c r="D1345" s="25">
        <v>1325</v>
      </c>
      <c r="E1345" s="25">
        <f t="shared" si="100"/>
        <v>5</v>
      </c>
      <c r="F1345" s="24">
        <f t="shared" si="101"/>
        <v>2</v>
      </c>
      <c r="G1345" s="24">
        <f t="shared" si="102"/>
        <v>10</v>
      </c>
      <c r="H1345" s="24">
        <f t="shared" si="103"/>
        <v>0</v>
      </c>
      <c r="I1345" s="24">
        <f t="shared" si="104"/>
        <v>59</v>
      </c>
    </row>
    <row r="1346" spans="4:9" x14ac:dyDescent="0.4">
      <c r="D1346" s="25">
        <v>1326</v>
      </c>
      <c r="E1346" s="25">
        <f t="shared" si="100"/>
        <v>6</v>
      </c>
      <c r="F1346" s="24">
        <f t="shared" si="101"/>
        <v>2</v>
      </c>
      <c r="G1346" s="24">
        <f t="shared" si="102"/>
        <v>10</v>
      </c>
      <c r="H1346" s="24">
        <f t="shared" si="103"/>
        <v>0</v>
      </c>
      <c r="I1346" s="24">
        <f t="shared" si="104"/>
        <v>60</v>
      </c>
    </row>
    <row r="1347" spans="4:9" x14ac:dyDescent="0.4">
      <c r="D1347" s="25">
        <v>1327</v>
      </c>
      <c r="E1347" s="25">
        <f t="shared" si="100"/>
        <v>7</v>
      </c>
      <c r="F1347" s="24">
        <f t="shared" si="101"/>
        <v>2</v>
      </c>
      <c r="G1347" s="24">
        <f t="shared" si="102"/>
        <v>10</v>
      </c>
      <c r="H1347" s="24">
        <f t="shared" si="103"/>
        <v>0</v>
      </c>
      <c r="I1347" s="24">
        <f t="shared" si="104"/>
        <v>61</v>
      </c>
    </row>
    <row r="1348" spans="4:9" x14ac:dyDescent="0.4">
      <c r="D1348" s="25">
        <v>1328</v>
      </c>
      <c r="E1348" s="25">
        <f t="shared" si="100"/>
        <v>8</v>
      </c>
      <c r="F1348" s="24">
        <f t="shared" si="101"/>
        <v>2</v>
      </c>
      <c r="G1348" s="24">
        <f t="shared" si="102"/>
        <v>10</v>
      </c>
      <c r="H1348" s="24">
        <f t="shared" si="103"/>
        <v>0</v>
      </c>
      <c r="I1348" s="24">
        <f t="shared" si="104"/>
        <v>62</v>
      </c>
    </row>
    <row r="1349" spans="4:9" x14ac:dyDescent="0.4">
      <c r="D1349" s="25">
        <v>1329</v>
      </c>
      <c r="E1349" s="25">
        <f t="shared" si="100"/>
        <v>9</v>
      </c>
      <c r="F1349" s="24">
        <f t="shared" si="101"/>
        <v>2</v>
      </c>
      <c r="G1349" s="24">
        <f t="shared" si="102"/>
        <v>10</v>
      </c>
      <c r="H1349" s="24">
        <f t="shared" si="103"/>
        <v>0</v>
      </c>
      <c r="I1349" s="24">
        <f t="shared" si="104"/>
        <v>63</v>
      </c>
    </row>
    <row r="1350" spans="4:9" x14ac:dyDescent="0.4">
      <c r="D1350" s="25">
        <v>1330</v>
      </c>
      <c r="E1350" s="25">
        <f t="shared" si="100"/>
        <v>10</v>
      </c>
      <c r="F1350" s="24">
        <f t="shared" si="101"/>
        <v>2</v>
      </c>
      <c r="G1350" s="24">
        <f t="shared" si="102"/>
        <v>10</v>
      </c>
      <c r="H1350" s="24">
        <f t="shared" si="103"/>
        <v>0</v>
      </c>
      <c r="I1350" s="24">
        <f t="shared" si="104"/>
        <v>64</v>
      </c>
    </row>
    <row r="1351" spans="4:9" x14ac:dyDescent="0.4">
      <c r="D1351" s="25">
        <v>1331</v>
      </c>
      <c r="E1351" s="25">
        <f t="shared" si="100"/>
        <v>11</v>
      </c>
      <c r="F1351" s="24">
        <f t="shared" si="101"/>
        <v>2</v>
      </c>
      <c r="G1351" s="24">
        <f t="shared" si="102"/>
        <v>11</v>
      </c>
      <c r="H1351" s="24">
        <f t="shared" si="103"/>
        <v>1</v>
      </c>
      <c r="I1351" s="24">
        <f t="shared" si="104"/>
        <v>80</v>
      </c>
    </row>
    <row r="1352" spans="4:9" x14ac:dyDescent="0.4">
      <c r="D1352" s="25">
        <v>1332</v>
      </c>
      <c r="E1352" s="25">
        <f t="shared" si="100"/>
        <v>0</v>
      </c>
      <c r="F1352" s="24">
        <f t="shared" si="101"/>
        <v>3</v>
      </c>
      <c r="G1352" s="24">
        <f t="shared" si="102"/>
        <v>11</v>
      </c>
      <c r="H1352" s="24">
        <f t="shared" si="103"/>
        <v>1</v>
      </c>
      <c r="I1352" s="24">
        <f t="shared" si="104"/>
        <v>71</v>
      </c>
    </row>
    <row r="1353" spans="4:9" x14ac:dyDescent="0.4">
      <c r="D1353" s="25">
        <v>1333</v>
      </c>
      <c r="E1353" s="25">
        <f t="shared" si="100"/>
        <v>1</v>
      </c>
      <c r="F1353" s="24">
        <f t="shared" si="101"/>
        <v>3</v>
      </c>
      <c r="G1353" s="24">
        <f t="shared" si="102"/>
        <v>11</v>
      </c>
      <c r="H1353" s="24">
        <f t="shared" si="103"/>
        <v>1</v>
      </c>
      <c r="I1353" s="24">
        <f t="shared" si="104"/>
        <v>72</v>
      </c>
    </row>
    <row r="1354" spans="4:9" x14ac:dyDescent="0.4">
      <c r="D1354" s="25">
        <v>1334</v>
      </c>
      <c r="E1354" s="25">
        <f t="shared" si="100"/>
        <v>2</v>
      </c>
      <c r="F1354" s="24">
        <f t="shared" si="101"/>
        <v>3</v>
      </c>
      <c r="G1354" s="24">
        <f t="shared" si="102"/>
        <v>11</v>
      </c>
      <c r="H1354" s="24">
        <f t="shared" si="103"/>
        <v>1</v>
      </c>
      <c r="I1354" s="24">
        <f t="shared" si="104"/>
        <v>73</v>
      </c>
    </row>
    <row r="1355" spans="4:9" x14ac:dyDescent="0.4">
      <c r="D1355" s="25">
        <v>1335</v>
      </c>
      <c r="E1355" s="25">
        <f t="shared" si="100"/>
        <v>3</v>
      </c>
      <c r="F1355" s="24">
        <f t="shared" si="101"/>
        <v>3</v>
      </c>
      <c r="G1355" s="24">
        <f t="shared" si="102"/>
        <v>11</v>
      </c>
      <c r="H1355" s="24">
        <f t="shared" si="103"/>
        <v>1</v>
      </c>
      <c r="I1355" s="24">
        <f t="shared" si="104"/>
        <v>74</v>
      </c>
    </row>
    <row r="1356" spans="4:9" x14ac:dyDescent="0.4">
      <c r="D1356" s="25">
        <v>1336</v>
      </c>
      <c r="E1356" s="25">
        <f t="shared" si="100"/>
        <v>4</v>
      </c>
      <c r="F1356" s="24">
        <f t="shared" si="101"/>
        <v>3</v>
      </c>
      <c r="G1356" s="24">
        <f t="shared" si="102"/>
        <v>11</v>
      </c>
      <c r="H1356" s="24">
        <f t="shared" si="103"/>
        <v>1</v>
      </c>
      <c r="I1356" s="24">
        <f t="shared" si="104"/>
        <v>75</v>
      </c>
    </row>
    <row r="1357" spans="4:9" x14ac:dyDescent="0.4">
      <c r="D1357" s="25">
        <v>1337</v>
      </c>
      <c r="E1357" s="25">
        <f t="shared" si="100"/>
        <v>5</v>
      </c>
      <c r="F1357" s="24">
        <f t="shared" si="101"/>
        <v>3</v>
      </c>
      <c r="G1357" s="24">
        <f t="shared" si="102"/>
        <v>11</v>
      </c>
      <c r="H1357" s="24">
        <f t="shared" si="103"/>
        <v>1</v>
      </c>
      <c r="I1357" s="24">
        <f t="shared" si="104"/>
        <v>76</v>
      </c>
    </row>
    <row r="1358" spans="4:9" x14ac:dyDescent="0.4">
      <c r="D1358" s="25">
        <v>1338</v>
      </c>
      <c r="E1358" s="25">
        <f t="shared" si="100"/>
        <v>6</v>
      </c>
      <c r="F1358" s="24">
        <f t="shared" si="101"/>
        <v>3</v>
      </c>
      <c r="G1358" s="24">
        <f t="shared" si="102"/>
        <v>11</v>
      </c>
      <c r="H1358" s="24">
        <f t="shared" si="103"/>
        <v>1</v>
      </c>
      <c r="I1358" s="24">
        <f t="shared" si="104"/>
        <v>77</v>
      </c>
    </row>
    <row r="1359" spans="4:9" x14ac:dyDescent="0.4">
      <c r="D1359" s="25">
        <v>1339</v>
      </c>
      <c r="E1359" s="25">
        <f t="shared" si="100"/>
        <v>7</v>
      </c>
      <c r="F1359" s="24">
        <f t="shared" si="101"/>
        <v>3</v>
      </c>
      <c r="G1359" s="24">
        <f t="shared" si="102"/>
        <v>11</v>
      </c>
      <c r="H1359" s="24">
        <f t="shared" si="103"/>
        <v>1</v>
      </c>
      <c r="I1359" s="24">
        <f t="shared" si="104"/>
        <v>78</v>
      </c>
    </row>
    <row r="1360" spans="4:9" x14ac:dyDescent="0.4">
      <c r="D1360" s="25">
        <v>1340</v>
      </c>
      <c r="E1360" s="25">
        <f t="shared" si="100"/>
        <v>8</v>
      </c>
      <c r="F1360" s="24">
        <f t="shared" si="101"/>
        <v>3</v>
      </c>
      <c r="G1360" s="24">
        <f t="shared" si="102"/>
        <v>11</v>
      </c>
      <c r="H1360" s="24">
        <f t="shared" si="103"/>
        <v>1</v>
      </c>
      <c r="I1360" s="24">
        <f t="shared" si="104"/>
        <v>79</v>
      </c>
    </row>
    <row r="1361" spans="4:9" x14ac:dyDescent="0.4">
      <c r="D1361" s="25">
        <v>1341</v>
      </c>
      <c r="E1361" s="25">
        <f t="shared" si="100"/>
        <v>9</v>
      </c>
      <c r="F1361" s="24">
        <f t="shared" si="101"/>
        <v>3</v>
      </c>
      <c r="G1361" s="24">
        <f t="shared" si="102"/>
        <v>11</v>
      </c>
      <c r="H1361" s="24">
        <f t="shared" si="103"/>
        <v>1</v>
      </c>
      <c r="I1361" s="24">
        <f t="shared" si="104"/>
        <v>80</v>
      </c>
    </row>
    <row r="1362" spans="4:9" x14ac:dyDescent="0.4">
      <c r="D1362" s="25">
        <v>1342</v>
      </c>
      <c r="E1362" s="25">
        <f t="shared" si="100"/>
        <v>10</v>
      </c>
      <c r="F1362" s="24">
        <f t="shared" si="101"/>
        <v>3</v>
      </c>
      <c r="G1362" s="24">
        <f t="shared" si="102"/>
        <v>11</v>
      </c>
      <c r="H1362" s="24">
        <f t="shared" si="103"/>
        <v>1</v>
      </c>
      <c r="I1362" s="24">
        <f t="shared" si="104"/>
        <v>81</v>
      </c>
    </row>
    <row r="1363" spans="4:9" x14ac:dyDescent="0.4">
      <c r="D1363" s="25">
        <v>1343</v>
      </c>
      <c r="E1363" s="25">
        <f t="shared" si="100"/>
        <v>11</v>
      </c>
      <c r="F1363" s="24">
        <f t="shared" si="101"/>
        <v>3</v>
      </c>
      <c r="G1363" s="24">
        <f t="shared" si="102"/>
        <v>11</v>
      </c>
      <c r="H1363" s="24">
        <f t="shared" si="103"/>
        <v>1</v>
      </c>
      <c r="I1363" s="24">
        <f t="shared" si="104"/>
        <v>82</v>
      </c>
    </row>
    <row r="1364" spans="4:9" x14ac:dyDescent="0.4">
      <c r="D1364" s="25">
        <v>1344</v>
      </c>
      <c r="E1364" s="25">
        <f t="shared" si="100"/>
        <v>0</v>
      </c>
      <c r="F1364" s="24">
        <f t="shared" si="101"/>
        <v>4</v>
      </c>
      <c r="G1364" s="24">
        <f t="shared" si="102"/>
        <v>11</v>
      </c>
      <c r="H1364" s="24">
        <f t="shared" si="103"/>
        <v>1</v>
      </c>
      <c r="I1364" s="24">
        <f t="shared" si="104"/>
        <v>73</v>
      </c>
    </row>
    <row r="1365" spans="4:9" x14ac:dyDescent="0.4">
      <c r="D1365" s="25">
        <v>1345</v>
      </c>
      <c r="E1365" s="25">
        <f t="shared" ref="E1365:E1428" si="105">MOD(D1365,12)</f>
        <v>1</v>
      </c>
      <c r="F1365" s="24">
        <f t="shared" ref="F1365:F1428" si="106">MOD(QUOTIENT(D1365,12),12)</f>
        <v>4</v>
      </c>
      <c r="G1365" s="24">
        <f t="shared" ref="G1365:G1428" si="107">MOD(QUOTIENT(D1365,11^2),12)</f>
        <v>11</v>
      </c>
      <c r="H1365" s="24">
        <f t="shared" ref="H1365:H1428" si="108">MOD(QUOTIENT(D1365,11^3),12)</f>
        <v>1</v>
      </c>
      <c r="I1365" s="24">
        <f t="shared" ref="I1365:I1428" si="109">SUMPRODUCT($E$19:$H$19,E1365:H1365)</f>
        <v>74</v>
      </c>
    </row>
    <row r="1366" spans="4:9" x14ac:dyDescent="0.4">
      <c r="D1366" s="25">
        <v>1346</v>
      </c>
      <c r="E1366" s="25">
        <f t="shared" si="105"/>
        <v>2</v>
      </c>
      <c r="F1366" s="24">
        <f t="shared" si="106"/>
        <v>4</v>
      </c>
      <c r="G1366" s="24">
        <f t="shared" si="107"/>
        <v>11</v>
      </c>
      <c r="H1366" s="24">
        <f t="shared" si="108"/>
        <v>1</v>
      </c>
      <c r="I1366" s="24">
        <f t="shared" si="109"/>
        <v>75</v>
      </c>
    </row>
    <row r="1367" spans="4:9" x14ac:dyDescent="0.4">
      <c r="D1367" s="25">
        <v>1347</v>
      </c>
      <c r="E1367" s="25">
        <f t="shared" si="105"/>
        <v>3</v>
      </c>
      <c r="F1367" s="24">
        <f t="shared" si="106"/>
        <v>4</v>
      </c>
      <c r="G1367" s="24">
        <f t="shared" si="107"/>
        <v>11</v>
      </c>
      <c r="H1367" s="24">
        <f t="shared" si="108"/>
        <v>1</v>
      </c>
      <c r="I1367" s="24">
        <f t="shared" si="109"/>
        <v>76</v>
      </c>
    </row>
    <row r="1368" spans="4:9" x14ac:dyDescent="0.4">
      <c r="D1368" s="25">
        <v>1348</v>
      </c>
      <c r="E1368" s="25">
        <f t="shared" si="105"/>
        <v>4</v>
      </c>
      <c r="F1368" s="24">
        <f t="shared" si="106"/>
        <v>4</v>
      </c>
      <c r="G1368" s="24">
        <f t="shared" si="107"/>
        <v>11</v>
      </c>
      <c r="H1368" s="24">
        <f t="shared" si="108"/>
        <v>1</v>
      </c>
      <c r="I1368" s="24">
        <f t="shared" si="109"/>
        <v>77</v>
      </c>
    </row>
    <row r="1369" spans="4:9" x14ac:dyDescent="0.4">
      <c r="D1369" s="25">
        <v>1349</v>
      </c>
      <c r="E1369" s="25">
        <f t="shared" si="105"/>
        <v>5</v>
      </c>
      <c r="F1369" s="24">
        <f t="shared" si="106"/>
        <v>4</v>
      </c>
      <c r="G1369" s="24">
        <f t="shared" si="107"/>
        <v>11</v>
      </c>
      <c r="H1369" s="24">
        <f t="shared" si="108"/>
        <v>1</v>
      </c>
      <c r="I1369" s="24">
        <f t="shared" si="109"/>
        <v>78</v>
      </c>
    </row>
    <row r="1370" spans="4:9" x14ac:dyDescent="0.4">
      <c r="D1370" s="25">
        <v>1350</v>
      </c>
      <c r="E1370" s="25">
        <f t="shared" si="105"/>
        <v>6</v>
      </c>
      <c r="F1370" s="24">
        <f t="shared" si="106"/>
        <v>4</v>
      </c>
      <c r="G1370" s="24">
        <f t="shared" si="107"/>
        <v>11</v>
      </c>
      <c r="H1370" s="24">
        <f t="shared" si="108"/>
        <v>1</v>
      </c>
      <c r="I1370" s="24">
        <f t="shared" si="109"/>
        <v>79</v>
      </c>
    </row>
    <row r="1371" spans="4:9" x14ac:dyDescent="0.4">
      <c r="D1371" s="25">
        <v>1351</v>
      </c>
      <c r="E1371" s="25">
        <f t="shared" si="105"/>
        <v>7</v>
      </c>
      <c r="F1371" s="24">
        <f t="shared" si="106"/>
        <v>4</v>
      </c>
      <c r="G1371" s="24">
        <f t="shared" si="107"/>
        <v>11</v>
      </c>
      <c r="H1371" s="24">
        <f t="shared" si="108"/>
        <v>1</v>
      </c>
      <c r="I1371" s="24">
        <f t="shared" si="109"/>
        <v>80</v>
      </c>
    </row>
    <row r="1372" spans="4:9" x14ac:dyDescent="0.4">
      <c r="D1372" s="25">
        <v>1352</v>
      </c>
      <c r="E1372" s="25">
        <f t="shared" si="105"/>
        <v>8</v>
      </c>
      <c r="F1372" s="24">
        <f t="shared" si="106"/>
        <v>4</v>
      </c>
      <c r="G1372" s="24">
        <f t="shared" si="107"/>
        <v>11</v>
      </c>
      <c r="H1372" s="24">
        <f t="shared" si="108"/>
        <v>1</v>
      </c>
      <c r="I1372" s="24">
        <f t="shared" si="109"/>
        <v>81</v>
      </c>
    </row>
    <row r="1373" spans="4:9" x14ac:dyDescent="0.4">
      <c r="D1373" s="25">
        <v>1353</v>
      </c>
      <c r="E1373" s="25">
        <f t="shared" si="105"/>
        <v>9</v>
      </c>
      <c r="F1373" s="24">
        <f t="shared" si="106"/>
        <v>4</v>
      </c>
      <c r="G1373" s="24">
        <f t="shared" si="107"/>
        <v>11</v>
      </c>
      <c r="H1373" s="24">
        <f t="shared" si="108"/>
        <v>1</v>
      </c>
      <c r="I1373" s="24">
        <f t="shared" si="109"/>
        <v>82</v>
      </c>
    </row>
    <row r="1374" spans="4:9" x14ac:dyDescent="0.4">
      <c r="D1374" s="25">
        <v>1354</v>
      </c>
      <c r="E1374" s="25">
        <f t="shared" si="105"/>
        <v>10</v>
      </c>
      <c r="F1374" s="24">
        <f t="shared" si="106"/>
        <v>4</v>
      </c>
      <c r="G1374" s="24">
        <f t="shared" si="107"/>
        <v>11</v>
      </c>
      <c r="H1374" s="24">
        <f t="shared" si="108"/>
        <v>1</v>
      </c>
      <c r="I1374" s="24">
        <f t="shared" si="109"/>
        <v>83</v>
      </c>
    </row>
    <row r="1375" spans="4:9" x14ac:dyDescent="0.4">
      <c r="D1375" s="25">
        <v>1355</v>
      </c>
      <c r="E1375" s="25">
        <f t="shared" si="105"/>
        <v>11</v>
      </c>
      <c r="F1375" s="24">
        <f t="shared" si="106"/>
        <v>4</v>
      </c>
      <c r="G1375" s="24">
        <f t="shared" si="107"/>
        <v>11</v>
      </c>
      <c r="H1375" s="24">
        <f t="shared" si="108"/>
        <v>1</v>
      </c>
      <c r="I1375" s="24">
        <f t="shared" si="109"/>
        <v>84</v>
      </c>
    </row>
    <row r="1376" spans="4:9" x14ac:dyDescent="0.4">
      <c r="D1376" s="25">
        <v>1356</v>
      </c>
      <c r="E1376" s="25">
        <f t="shared" si="105"/>
        <v>0</v>
      </c>
      <c r="F1376" s="24">
        <f t="shared" si="106"/>
        <v>5</v>
      </c>
      <c r="G1376" s="24">
        <f t="shared" si="107"/>
        <v>11</v>
      </c>
      <c r="H1376" s="24">
        <f t="shared" si="108"/>
        <v>1</v>
      </c>
      <c r="I1376" s="24">
        <f t="shared" si="109"/>
        <v>75</v>
      </c>
    </row>
    <row r="1377" spans="4:9" x14ac:dyDescent="0.4">
      <c r="D1377" s="25">
        <v>1357</v>
      </c>
      <c r="E1377" s="25">
        <f t="shared" si="105"/>
        <v>1</v>
      </c>
      <c r="F1377" s="24">
        <f t="shared" si="106"/>
        <v>5</v>
      </c>
      <c r="G1377" s="24">
        <f t="shared" si="107"/>
        <v>11</v>
      </c>
      <c r="H1377" s="24">
        <f t="shared" si="108"/>
        <v>1</v>
      </c>
      <c r="I1377" s="24">
        <f t="shared" si="109"/>
        <v>76</v>
      </c>
    </row>
    <row r="1378" spans="4:9" x14ac:dyDescent="0.4">
      <c r="D1378" s="25">
        <v>1358</v>
      </c>
      <c r="E1378" s="25">
        <f t="shared" si="105"/>
        <v>2</v>
      </c>
      <c r="F1378" s="24">
        <f t="shared" si="106"/>
        <v>5</v>
      </c>
      <c r="G1378" s="24">
        <f t="shared" si="107"/>
        <v>11</v>
      </c>
      <c r="H1378" s="24">
        <f t="shared" si="108"/>
        <v>1</v>
      </c>
      <c r="I1378" s="24">
        <f t="shared" si="109"/>
        <v>77</v>
      </c>
    </row>
    <row r="1379" spans="4:9" x14ac:dyDescent="0.4">
      <c r="D1379" s="25">
        <v>1359</v>
      </c>
      <c r="E1379" s="25">
        <f t="shared" si="105"/>
        <v>3</v>
      </c>
      <c r="F1379" s="24">
        <f t="shared" si="106"/>
        <v>5</v>
      </c>
      <c r="G1379" s="24">
        <f t="shared" si="107"/>
        <v>11</v>
      </c>
      <c r="H1379" s="24">
        <f t="shared" si="108"/>
        <v>1</v>
      </c>
      <c r="I1379" s="24">
        <f t="shared" si="109"/>
        <v>78</v>
      </c>
    </row>
    <row r="1380" spans="4:9" x14ac:dyDescent="0.4">
      <c r="D1380" s="25">
        <v>1360</v>
      </c>
      <c r="E1380" s="25">
        <f t="shared" si="105"/>
        <v>4</v>
      </c>
      <c r="F1380" s="24">
        <f t="shared" si="106"/>
        <v>5</v>
      </c>
      <c r="G1380" s="24">
        <f t="shared" si="107"/>
        <v>11</v>
      </c>
      <c r="H1380" s="24">
        <f t="shared" si="108"/>
        <v>1</v>
      </c>
      <c r="I1380" s="24">
        <f t="shared" si="109"/>
        <v>79</v>
      </c>
    </row>
    <row r="1381" spans="4:9" x14ac:dyDescent="0.4">
      <c r="D1381" s="25">
        <v>1361</v>
      </c>
      <c r="E1381" s="25">
        <f t="shared" si="105"/>
        <v>5</v>
      </c>
      <c r="F1381" s="24">
        <f t="shared" si="106"/>
        <v>5</v>
      </c>
      <c r="G1381" s="24">
        <f t="shared" si="107"/>
        <v>11</v>
      </c>
      <c r="H1381" s="24">
        <f t="shared" si="108"/>
        <v>1</v>
      </c>
      <c r="I1381" s="24">
        <f t="shared" si="109"/>
        <v>80</v>
      </c>
    </row>
    <row r="1382" spans="4:9" x14ac:dyDescent="0.4">
      <c r="D1382" s="25">
        <v>1362</v>
      </c>
      <c r="E1382" s="25">
        <f t="shared" si="105"/>
        <v>6</v>
      </c>
      <c r="F1382" s="24">
        <f t="shared" si="106"/>
        <v>5</v>
      </c>
      <c r="G1382" s="24">
        <f t="shared" si="107"/>
        <v>11</v>
      </c>
      <c r="H1382" s="24">
        <f t="shared" si="108"/>
        <v>1</v>
      </c>
      <c r="I1382" s="24">
        <f t="shared" si="109"/>
        <v>81</v>
      </c>
    </row>
    <row r="1383" spans="4:9" x14ac:dyDescent="0.4">
      <c r="D1383" s="25">
        <v>1363</v>
      </c>
      <c r="E1383" s="25">
        <f t="shared" si="105"/>
        <v>7</v>
      </c>
      <c r="F1383" s="24">
        <f t="shared" si="106"/>
        <v>5</v>
      </c>
      <c r="G1383" s="24">
        <f t="shared" si="107"/>
        <v>11</v>
      </c>
      <c r="H1383" s="24">
        <f t="shared" si="108"/>
        <v>1</v>
      </c>
      <c r="I1383" s="24">
        <f t="shared" si="109"/>
        <v>82</v>
      </c>
    </row>
    <row r="1384" spans="4:9" x14ac:dyDescent="0.4">
      <c r="D1384" s="25">
        <v>1364</v>
      </c>
      <c r="E1384" s="25">
        <f t="shared" si="105"/>
        <v>8</v>
      </c>
      <c r="F1384" s="24">
        <f t="shared" si="106"/>
        <v>5</v>
      </c>
      <c r="G1384" s="24">
        <f t="shared" si="107"/>
        <v>11</v>
      </c>
      <c r="H1384" s="24">
        <f t="shared" si="108"/>
        <v>1</v>
      </c>
      <c r="I1384" s="24">
        <f t="shared" si="109"/>
        <v>83</v>
      </c>
    </row>
    <row r="1385" spans="4:9" x14ac:dyDescent="0.4">
      <c r="D1385" s="25">
        <v>1365</v>
      </c>
      <c r="E1385" s="25">
        <f t="shared" si="105"/>
        <v>9</v>
      </c>
      <c r="F1385" s="24">
        <f t="shared" si="106"/>
        <v>5</v>
      </c>
      <c r="G1385" s="24">
        <f t="shared" si="107"/>
        <v>11</v>
      </c>
      <c r="H1385" s="24">
        <f t="shared" si="108"/>
        <v>1</v>
      </c>
      <c r="I1385" s="24">
        <f t="shared" si="109"/>
        <v>84</v>
      </c>
    </row>
    <row r="1386" spans="4:9" x14ac:dyDescent="0.4">
      <c r="D1386" s="25">
        <v>1366</v>
      </c>
      <c r="E1386" s="25">
        <f t="shared" si="105"/>
        <v>10</v>
      </c>
      <c r="F1386" s="24">
        <f t="shared" si="106"/>
        <v>5</v>
      </c>
      <c r="G1386" s="24">
        <f t="shared" si="107"/>
        <v>11</v>
      </c>
      <c r="H1386" s="24">
        <f t="shared" si="108"/>
        <v>1</v>
      </c>
      <c r="I1386" s="24">
        <f t="shared" si="109"/>
        <v>85</v>
      </c>
    </row>
    <row r="1387" spans="4:9" x14ac:dyDescent="0.4">
      <c r="D1387" s="25">
        <v>1367</v>
      </c>
      <c r="E1387" s="25">
        <f t="shared" si="105"/>
        <v>11</v>
      </c>
      <c r="F1387" s="24">
        <f t="shared" si="106"/>
        <v>5</v>
      </c>
      <c r="G1387" s="24">
        <f t="shared" si="107"/>
        <v>11</v>
      </c>
      <c r="H1387" s="24">
        <f t="shared" si="108"/>
        <v>1</v>
      </c>
      <c r="I1387" s="24">
        <f t="shared" si="109"/>
        <v>86</v>
      </c>
    </row>
    <row r="1388" spans="4:9" x14ac:dyDescent="0.4">
      <c r="D1388" s="25">
        <v>1368</v>
      </c>
      <c r="E1388" s="25">
        <f t="shared" si="105"/>
        <v>0</v>
      </c>
      <c r="F1388" s="24">
        <f t="shared" si="106"/>
        <v>6</v>
      </c>
      <c r="G1388" s="24">
        <f t="shared" si="107"/>
        <v>11</v>
      </c>
      <c r="H1388" s="24">
        <f t="shared" si="108"/>
        <v>1</v>
      </c>
      <c r="I1388" s="24">
        <f t="shared" si="109"/>
        <v>77</v>
      </c>
    </row>
    <row r="1389" spans="4:9" x14ac:dyDescent="0.4">
      <c r="D1389" s="25">
        <v>1369</v>
      </c>
      <c r="E1389" s="25">
        <f t="shared" si="105"/>
        <v>1</v>
      </c>
      <c r="F1389" s="24">
        <f t="shared" si="106"/>
        <v>6</v>
      </c>
      <c r="G1389" s="24">
        <f t="shared" si="107"/>
        <v>11</v>
      </c>
      <c r="H1389" s="24">
        <f t="shared" si="108"/>
        <v>1</v>
      </c>
      <c r="I1389" s="24">
        <f t="shared" si="109"/>
        <v>78</v>
      </c>
    </row>
    <row r="1390" spans="4:9" x14ac:dyDescent="0.4">
      <c r="D1390" s="25">
        <v>1370</v>
      </c>
      <c r="E1390" s="25">
        <f t="shared" si="105"/>
        <v>2</v>
      </c>
      <c r="F1390" s="24">
        <f t="shared" si="106"/>
        <v>6</v>
      </c>
      <c r="G1390" s="24">
        <f t="shared" si="107"/>
        <v>11</v>
      </c>
      <c r="H1390" s="24">
        <f t="shared" si="108"/>
        <v>1</v>
      </c>
      <c r="I1390" s="24">
        <f t="shared" si="109"/>
        <v>79</v>
      </c>
    </row>
    <row r="1391" spans="4:9" x14ac:dyDescent="0.4">
      <c r="D1391" s="25">
        <v>1371</v>
      </c>
      <c r="E1391" s="25">
        <f t="shared" si="105"/>
        <v>3</v>
      </c>
      <c r="F1391" s="24">
        <f t="shared" si="106"/>
        <v>6</v>
      </c>
      <c r="G1391" s="24">
        <f t="shared" si="107"/>
        <v>11</v>
      </c>
      <c r="H1391" s="24">
        <f t="shared" si="108"/>
        <v>1</v>
      </c>
      <c r="I1391" s="24">
        <f t="shared" si="109"/>
        <v>80</v>
      </c>
    </row>
    <row r="1392" spans="4:9" x14ac:dyDescent="0.4">
      <c r="D1392" s="25">
        <v>1372</v>
      </c>
      <c r="E1392" s="25">
        <f t="shared" si="105"/>
        <v>4</v>
      </c>
      <c r="F1392" s="24">
        <f t="shared" si="106"/>
        <v>6</v>
      </c>
      <c r="G1392" s="24">
        <f t="shared" si="107"/>
        <v>11</v>
      </c>
      <c r="H1392" s="24">
        <f t="shared" si="108"/>
        <v>1</v>
      </c>
      <c r="I1392" s="24">
        <f t="shared" si="109"/>
        <v>81</v>
      </c>
    </row>
    <row r="1393" spans="4:9" x14ac:dyDescent="0.4">
      <c r="D1393" s="25">
        <v>1373</v>
      </c>
      <c r="E1393" s="25">
        <f t="shared" si="105"/>
        <v>5</v>
      </c>
      <c r="F1393" s="24">
        <f t="shared" si="106"/>
        <v>6</v>
      </c>
      <c r="G1393" s="24">
        <f t="shared" si="107"/>
        <v>11</v>
      </c>
      <c r="H1393" s="24">
        <f t="shared" si="108"/>
        <v>1</v>
      </c>
      <c r="I1393" s="24">
        <f t="shared" si="109"/>
        <v>82</v>
      </c>
    </row>
    <row r="1394" spans="4:9" x14ac:dyDescent="0.4">
      <c r="D1394" s="25">
        <v>1374</v>
      </c>
      <c r="E1394" s="25">
        <f t="shared" si="105"/>
        <v>6</v>
      </c>
      <c r="F1394" s="24">
        <f t="shared" si="106"/>
        <v>6</v>
      </c>
      <c r="G1394" s="24">
        <f t="shared" si="107"/>
        <v>11</v>
      </c>
      <c r="H1394" s="24">
        <f t="shared" si="108"/>
        <v>1</v>
      </c>
      <c r="I1394" s="24">
        <f t="shared" si="109"/>
        <v>83</v>
      </c>
    </row>
    <row r="1395" spans="4:9" x14ac:dyDescent="0.4">
      <c r="D1395" s="25">
        <v>1375</v>
      </c>
      <c r="E1395" s="25">
        <f t="shared" si="105"/>
        <v>7</v>
      </c>
      <c r="F1395" s="24">
        <f t="shared" si="106"/>
        <v>6</v>
      </c>
      <c r="G1395" s="24">
        <f t="shared" si="107"/>
        <v>11</v>
      </c>
      <c r="H1395" s="24">
        <f t="shared" si="108"/>
        <v>1</v>
      </c>
      <c r="I1395" s="24">
        <f t="shared" si="109"/>
        <v>84</v>
      </c>
    </row>
    <row r="1396" spans="4:9" x14ac:dyDescent="0.4">
      <c r="D1396" s="25">
        <v>1376</v>
      </c>
      <c r="E1396" s="25">
        <f t="shared" si="105"/>
        <v>8</v>
      </c>
      <c r="F1396" s="24">
        <f t="shared" si="106"/>
        <v>6</v>
      </c>
      <c r="G1396" s="24">
        <f t="shared" si="107"/>
        <v>11</v>
      </c>
      <c r="H1396" s="24">
        <f t="shared" si="108"/>
        <v>1</v>
      </c>
      <c r="I1396" s="24">
        <f t="shared" si="109"/>
        <v>85</v>
      </c>
    </row>
    <row r="1397" spans="4:9" x14ac:dyDescent="0.4">
      <c r="D1397" s="25">
        <v>1377</v>
      </c>
      <c r="E1397" s="25">
        <f t="shared" si="105"/>
        <v>9</v>
      </c>
      <c r="F1397" s="24">
        <f t="shared" si="106"/>
        <v>6</v>
      </c>
      <c r="G1397" s="24">
        <f t="shared" si="107"/>
        <v>11</v>
      </c>
      <c r="H1397" s="24">
        <f t="shared" si="108"/>
        <v>1</v>
      </c>
      <c r="I1397" s="24">
        <f t="shared" si="109"/>
        <v>86</v>
      </c>
    </row>
    <row r="1398" spans="4:9" x14ac:dyDescent="0.4">
      <c r="D1398" s="25">
        <v>1378</v>
      </c>
      <c r="E1398" s="25">
        <f t="shared" si="105"/>
        <v>10</v>
      </c>
      <c r="F1398" s="24">
        <f t="shared" si="106"/>
        <v>6</v>
      </c>
      <c r="G1398" s="24">
        <f t="shared" si="107"/>
        <v>11</v>
      </c>
      <c r="H1398" s="24">
        <f t="shared" si="108"/>
        <v>1</v>
      </c>
      <c r="I1398" s="24">
        <f t="shared" si="109"/>
        <v>87</v>
      </c>
    </row>
    <row r="1399" spans="4:9" x14ac:dyDescent="0.4">
      <c r="D1399" s="25">
        <v>1379</v>
      </c>
      <c r="E1399" s="25">
        <f t="shared" si="105"/>
        <v>11</v>
      </c>
      <c r="F1399" s="24">
        <f t="shared" si="106"/>
        <v>6</v>
      </c>
      <c r="G1399" s="24">
        <f t="shared" si="107"/>
        <v>11</v>
      </c>
      <c r="H1399" s="24">
        <f t="shared" si="108"/>
        <v>1</v>
      </c>
      <c r="I1399" s="24">
        <f t="shared" si="109"/>
        <v>88</v>
      </c>
    </row>
    <row r="1400" spans="4:9" x14ac:dyDescent="0.4">
      <c r="D1400" s="25">
        <v>1380</v>
      </c>
      <c r="E1400" s="25">
        <f t="shared" si="105"/>
        <v>0</v>
      </c>
      <c r="F1400" s="24">
        <f t="shared" si="106"/>
        <v>7</v>
      </c>
      <c r="G1400" s="24">
        <f t="shared" si="107"/>
        <v>11</v>
      </c>
      <c r="H1400" s="24">
        <f t="shared" si="108"/>
        <v>1</v>
      </c>
      <c r="I1400" s="24">
        <f t="shared" si="109"/>
        <v>79</v>
      </c>
    </row>
    <row r="1401" spans="4:9" x14ac:dyDescent="0.4">
      <c r="D1401" s="25">
        <v>1381</v>
      </c>
      <c r="E1401" s="25">
        <f t="shared" si="105"/>
        <v>1</v>
      </c>
      <c r="F1401" s="24">
        <f t="shared" si="106"/>
        <v>7</v>
      </c>
      <c r="G1401" s="24">
        <f t="shared" si="107"/>
        <v>11</v>
      </c>
      <c r="H1401" s="24">
        <f t="shared" si="108"/>
        <v>1</v>
      </c>
      <c r="I1401" s="24">
        <f t="shared" si="109"/>
        <v>80</v>
      </c>
    </row>
    <row r="1402" spans="4:9" x14ac:dyDescent="0.4">
      <c r="D1402" s="25">
        <v>1382</v>
      </c>
      <c r="E1402" s="25">
        <f t="shared" si="105"/>
        <v>2</v>
      </c>
      <c r="F1402" s="24">
        <f t="shared" si="106"/>
        <v>7</v>
      </c>
      <c r="G1402" s="24">
        <f t="shared" si="107"/>
        <v>11</v>
      </c>
      <c r="H1402" s="24">
        <f t="shared" si="108"/>
        <v>1</v>
      </c>
      <c r="I1402" s="24">
        <f t="shared" si="109"/>
        <v>81</v>
      </c>
    </row>
    <row r="1403" spans="4:9" x14ac:dyDescent="0.4">
      <c r="D1403" s="25">
        <v>1383</v>
      </c>
      <c r="E1403" s="25">
        <f t="shared" si="105"/>
        <v>3</v>
      </c>
      <c r="F1403" s="24">
        <f t="shared" si="106"/>
        <v>7</v>
      </c>
      <c r="G1403" s="24">
        <f t="shared" si="107"/>
        <v>11</v>
      </c>
      <c r="H1403" s="24">
        <f t="shared" si="108"/>
        <v>1</v>
      </c>
      <c r="I1403" s="24">
        <f t="shared" si="109"/>
        <v>82</v>
      </c>
    </row>
    <row r="1404" spans="4:9" x14ac:dyDescent="0.4">
      <c r="D1404" s="25">
        <v>1384</v>
      </c>
      <c r="E1404" s="25">
        <f t="shared" si="105"/>
        <v>4</v>
      </c>
      <c r="F1404" s="24">
        <f t="shared" si="106"/>
        <v>7</v>
      </c>
      <c r="G1404" s="24">
        <f t="shared" si="107"/>
        <v>11</v>
      </c>
      <c r="H1404" s="24">
        <f t="shared" si="108"/>
        <v>1</v>
      </c>
      <c r="I1404" s="24">
        <f t="shared" si="109"/>
        <v>83</v>
      </c>
    </row>
    <row r="1405" spans="4:9" x14ac:dyDescent="0.4">
      <c r="D1405" s="25">
        <v>1385</v>
      </c>
      <c r="E1405" s="25">
        <f t="shared" si="105"/>
        <v>5</v>
      </c>
      <c r="F1405" s="24">
        <f t="shared" si="106"/>
        <v>7</v>
      </c>
      <c r="G1405" s="24">
        <f t="shared" si="107"/>
        <v>11</v>
      </c>
      <c r="H1405" s="24">
        <f t="shared" si="108"/>
        <v>1</v>
      </c>
      <c r="I1405" s="24">
        <f t="shared" si="109"/>
        <v>84</v>
      </c>
    </row>
    <row r="1406" spans="4:9" x14ac:dyDescent="0.4">
      <c r="D1406" s="25">
        <v>1386</v>
      </c>
      <c r="E1406" s="25">
        <f t="shared" si="105"/>
        <v>6</v>
      </c>
      <c r="F1406" s="24">
        <f t="shared" si="106"/>
        <v>7</v>
      </c>
      <c r="G1406" s="24">
        <f t="shared" si="107"/>
        <v>11</v>
      </c>
      <c r="H1406" s="24">
        <f t="shared" si="108"/>
        <v>1</v>
      </c>
      <c r="I1406" s="24">
        <f t="shared" si="109"/>
        <v>85</v>
      </c>
    </row>
    <row r="1407" spans="4:9" x14ac:dyDescent="0.4">
      <c r="D1407" s="25">
        <v>1387</v>
      </c>
      <c r="E1407" s="25">
        <f t="shared" si="105"/>
        <v>7</v>
      </c>
      <c r="F1407" s="24">
        <f t="shared" si="106"/>
        <v>7</v>
      </c>
      <c r="G1407" s="24">
        <f t="shared" si="107"/>
        <v>11</v>
      </c>
      <c r="H1407" s="24">
        <f t="shared" si="108"/>
        <v>1</v>
      </c>
      <c r="I1407" s="24">
        <f t="shared" si="109"/>
        <v>86</v>
      </c>
    </row>
    <row r="1408" spans="4:9" x14ac:dyDescent="0.4">
      <c r="D1408" s="25">
        <v>1388</v>
      </c>
      <c r="E1408" s="25">
        <f t="shared" si="105"/>
        <v>8</v>
      </c>
      <c r="F1408" s="24">
        <f t="shared" si="106"/>
        <v>7</v>
      </c>
      <c r="G1408" s="24">
        <f t="shared" si="107"/>
        <v>11</v>
      </c>
      <c r="H1408" s="24">
        <f t="shared" si="108"/>
        <v>1</v>
      </c>
      <c r="I1408" s="24">
        <f t="shared" si="109"/>
        <v>87</v>
      </c>
    </row>
    <row r="1409" spans="4:9" x14ac:dyDescent="0.4">
      <c r="D1409" s="25">
        <v>1389</v>
      </c>
      <c r="E1409" s="25">
        <f t="shared" si="105"/>
        <v>9</v>
      </c>
      <c r="F1409" s="24">
        <f t="shared" si="106"/>
        <v>7</v>
      </c>
      <c r="G1409" s="24">
        <f t="shared" si="107"/>
        <v>11</v>
      </c>
      <c r="H1409" s="24">
        <f t="shared" si="108"/>
        <v>1</v>
      </c>
      <c r="I1409" s="24">
        <f t="shared" si="109"/>
        <v>88</v>
      </c>
    </row>
    <row r="1410" spans="4:9" x14ac:dyDescent="0.4">
      <c r="D1410" s="25">
        <v>1390</v>
      </c>
      <c r="E1410" s="25">
        <f t="shared" si="105"/>
        <v>10</v>
      </c>
      <c r="F1410" s="24">
        <f t="shared" si="106"/>
        <v>7</v>
      </c>
      <c r="G1410" s="24">
        <f t="shared" si="107"/>
        <v>11</v>
      </c>
      <c r="H1410" s="24">
        <f t="shared" si="108"/>
        <v>1</v>
      </c>
      <c r="I1410" s="24">
        <f t="shared" si="109"/>
        <v>89</v>
      </c>
    </row>
    <row r="1411" spans="4:9" x14ac:dyDescent="0.4">
      <c r="D1411" s="25">
        <v>1391</v>
      </c>
      <c r="E1411" s="25">
        <f t="shared" si="105"/>
        <v>11</v>
      </c>
      <c r="F1411" s="24">
        <f t="shared" si="106"/>
        <v>7</v>
      </c>
      <c r="G1411" s="24">
        <f t="shared" si="107"/>
        <v>11</v>
      </c>
      <c r="H1411" s="24">
        <f t="shared" si="108"/>
        <v>1</v>
      </c>
      <c r="I1411" s="24">
        <f t="shared" si="109"/>
        <v>90</v>
      </c>
    </row>
    <row r="1412" spans="4:9" x14ac:dyDescent="0.4">
      <c r="D1412" s="25">
        <v>1392</v>
      </c>
      <c r="E1412" s="25">
        <f t="shared" si="105"/>
        <v>0</v>
      </c>
      <c r="F1412" s="24">
        <f t="shared" si="106"/>
        <v>8</v>
      </c>
      <c r="G1412" s="24">
        <f t="shared" si="107"/>
        <v>11</v>
      </c>
      <c r="H1412" s="24">
        <f t="shared" si="108"/>
        <v>1</v>
      </c>
      <c r="I1412" s="24">
        <f t="shared" si="109"/>
        <v>81</v>
      </c>
    </row>
    <row r="1413" spans="4:9" x14ac:dyDescent="0.4">
      <c r="D1413" s="25">
        <v>1393</v>
      </c>
      <c r="E1413" s="25">
        <f t="shared" si="105"/>
        <v>1</v>
      </c>
      <c r="F1413" s="24">
        <f t="shared" si="106"/>
        <v>8</v>
      </c>
      <c r="G1413" s="24">
        <f t="shared" si="107"/>
        <v>11</v>
      </c>
      <c r="H1413" s="24">
        <f t="shared" si="108"/>
        <v>1</v>
      </c>
      <c r="I1413" s="24">
        <f t="shared" si="109"/>
        <v>82</v>
      </c>
    </row>
    <row r="1414" spans="4:9" x14ac:dyDescent="0.4">
      <c r="D1414" s="25">
        <v>1394</v>
      </c>
      <c r="E1414" s="25">
        <f t="shared" si="105"/>
        <v>2</v>
      </c>
      <c r="F1414" s="24">
        <f t="shared" si="106"/>
        <v>8</v>
      </c>
      <c r="G1414" s="24">
        <f t="shared" si="107"/>
        <v>11</v>
      </c>
      <c r="H1414" s="24">
        <f t="shared" si="108"/>
        <v>1</v>
      </c>
      <c r="I1414" s="24">
        <f t="shared" si="109"/>
        <v>83</v>
      </c>
    </row>
    <row r="1415" spans="4:9" x14ac:dyDescent="0.4">
      <c r="D1415" s="25">
        <v>1395</v>
      </c>
      <c r="E1415" s="25">
        <f t="shared" si="105"/>
        <v>3</v>
      </c>
      <c r="F1415" s="24">
        <f t="shared" si="106"/>
        <v>8</v>
      </c>
      <c r="G1415" s="24">
        <f t="shared" si="107"/>
        <v>11</v>
      </c>
      <c r="H1415" s="24">
        <f t="shared" si="108"/>
        <v>1</v>
      </c>
      <c r="I1415" s="24">
        <f t="shared" si="109"/>
        <v>84</v>
      </c>
    </row>
    <row r="1416" spans="4:9" x14ac:dyDescent="0.4">
      <c r="D1416" s="25">
        <v>1396</v>
      </c>
      <c r="E1416" s="25">
        <f t="shared" si="105"/>
        <v>4</v>
      </c>
      <c r="F1416" s="24">
        <f t="shared" si="106"/>
        <v>8</v>
      </c>
      <c r="G1416" s="24">
        <f t="shared" si="107"/>
        <v>11</v>
      </c>
      <c r="H1416" s="24">
        <f t="shared" si="108"/>
        <v>1</v>
      </c>
      <c r="I1416" s="24">
        <f t="shared" si="109"/>
        <v>85</v>
      </c>
    </row>
    <row r="1417" spans="4:9" x14ac:dyDescent="0.4">
      <c r="D1417" s="25">
        <v>1397</v>
      </c>
      <c r="E1417" s="25">
        <f t="shared" si="105"/>
        <v>5</v>
      </c>
      <c r="F1417" s="24">
        <f t="shared" si="106"/>
        <v>8</v>
      </c>
      <c r="G1417" s="24">
        <f t="shared" si="107"/>
        <v>11</v>
      </c>
      <c r="H1417" s="24">
        <f t="shared" si="108"/>
        <v>1</v>
      </c>
      <c r="I1417" s="24">
        <f t="shared" si="109"/>
        <v>86</v>
      </c>
    </row>
    <row r="1418" spans="4:9" x14ac:dyDescent="0.4">
      <c r="D1418" s="25">
        <v>1398</v>
      </c>
      <c r="E1418" s="25">
        <f t="shared" si="105"/>
        <v>6</v>
      </c>
      <c r="F1418" s="24">
        <f t="shared" si="106"/>
        <v>8</v>
      </c>
      <c r="G1418" s="24">
        <f t="shared" si="107"/>
        <v>11</v>
      </c>
      <c r="H1418" s="24">
        <f t="shared" si="108"/>
        <v>1</v>
      </c>
      <c r="I1418" s="24">
        <f t="shared" si="109"/>
        <v>87</v>
      </c>
    </row>
    <row r="1419" spans="4:9" x14ac:dyDescent="0.4">
      <c r="D1419" s="25">
        <v>1399</v>
      </c>
      <c r="E1419" s="25">
        <f t="shared" si="105"/>
        <v>7</v>
      </c>
      <c r="F1419" s="24">
        <f t="shared" si="106"/>
        <v>8</v>
      </c>
      <c r="G1419" s="24">
        <f t="shared" si="107"/>
        <v>11</v>
      </c>
      <c r="H1419" s="24">
        <f t="shared" si="108"/>
        <v>1</v>
      </c>
      <c r="I1419" s="24">
        <f t="shared" si="109"/>
        <v>88</v>
      </c>
    </row>
    <row r="1420" spans="4:9" x14ac:dyDescent="0.4">
      <c r="D1420" s="25">
        <v>1400</v>
      </c>
      <c r="E1420" s="25">
        <f t="shared" si="105"/>
        <v>8</v>
      </c>
      <c r="F1420" s="24">
        <f t="shared" si="106"/>
        <v>8</v>
      </c>
      <c r="G1420" s="24">
        <f t="shared" si="107"/>
        <v>11</v>
      </c>
      <c r="H1420" s="24">
        <f t="shared" si="108"/>
        <v>1</v>
      </c>
      <c r="I1420" s="24">
        <f t="shared" si="109"/>
        <v>89</v>
      </c>
    </row>
    <row r="1421" spans="4:9" x14ac:dyDescent="0.4">
      <c r="D1421" s="25">
        <v>1401</v>
      </c>
      <c r="E1421" s="25">
        <f t="shared" si="105"/>
        <v>9</v>
      </c>
      <c r="F1421" s="24">
        <f t="shared" si="106"/>
        <v>8</v>
      </c>
      <c r="G1421" s="24">
        <f t="shared" si="107"/>
        <v>11</v>
      </c>
      <c r="H1421" s="24">
        <f t="shared" si="108"/>
        <v>1</v>
      </c>
      <c r="I1421" s="24">
        <f t="shared" si="109"/>
        <v>90</v>
      </c>
    </row>
    <row r="1422" spans="4:9" x14ac:dyDescent="0.4">
      <c r="D1422" s="25">
        <v>1402</v>
      </c>
      <c r="E1422" s="25">
        <f t="shared" si="105"/>
        <v>10</v>
      </c>
      <c r="F1422" s="24">
        <f t="shared" si="106"/>
        <v>8</v>
      </c>
      <c r="G1422" s="24">
        <f t="shared" si="107"/>
        <v>11</v>
      </c>
      <c r="H1422" s="24">
        <f t="shared" si="108"/>
        <v>1</v>
      </c>
      <c r="I1422" s="24">
        <f t="shared" si="109"/>
        <v>91</v>
      </c>
    </row>
    <row r="1423" spans="4:9" x14ac:dyDescent="0.4">
      <c r="D1423" s="25">
        <v>1403</v>
      </c>
      <c r="E1423" s="25">
        <f t="shared" si="105"/>
        <v>11</v>
      </c>
      <c r="F1423" s="24">
        <f t="shared" si="106"/>
        <v>8</v>
      </c>
      <c r="G1423" s="24">
        <f t="shared" si="107"/>
        <v>11</v>
      </c>
      <c r="H1423" s="24">
        <f t="shared" si="108"/>
        <v>1</v>
      </c>
      <c r="I1423" s="24">
        <f t="shared" si="109"/>
        <v>92</v>
      </c>
    </row>
    <row r="1424" spans="4:9" x14ac:dyDescent="0.4">
      <c r="D1424" s="25">
        <v>1404</v>
      </c>
      <c r="E1424" s="25">
        <f t="shared" si="105"/>
        <v>0</v>
      </c>
      <c r="F1424" s="24">
        <f t="shared" si="106"/>
        <v>9</v>
      </c>
      <c r="G1424" s="24">
        <f t="shared" si="107"/>
        <v>11</v>
      </c>
      <c r="H1424" s="24">
        <f t="shared" si="108"/>
        <v>1</v>
      </c>
      <c r="I1424" s="24">
        <f t="shared" si="109"/>
        <v>83</v>
      </c>
    </row>
    <row r="1425" spans="4:9" x14ac:dyDescent="0.4">
      <c r="D1425" s="25">
        <v>1405</v>
      </c>
      <c r="E1425" s="25">
        <f t="shared" si="105"/>
        <v>1</v>
      </c>
      <c r="F1425" s="24">
        <f t="shared" si="106"/>
        <v>9</v>
      </c>
      <c r="G1425" s="24">
        <f t="shared" si="107"/>
        <v>11</v>
      </c>
      <c r="H1425" s="24">
        <f t="shared" si="108"/>
        <v>1</v>
      </c>
      <c r="I1425" s="24">
        <f t="shared" si="109"/>
        <v>84</v>
      </c>
    </row>
    <row r="1426" spans="4:9" x14ac:dyDescent="0.4">
      <c r="D1426" s="25">
        <v>1406</v>
      </c>
      <c r="E1426" s="25">
        <f t="shared" si="105"/>
        <v>2</v>
      </c>
      <c r="F1426" s="24">
        <f t="shared" si="106"/>
        <v>9</v>
      </c>
      <c r="G1426" s="24">
        <f t="shared" si="107"/>
        <v>11</v>
      </c>
      <c r="H1426" s="24">
        <f t="shared" si="108"/>
        <v>1</v>
      </c>
      <c r="I1426" s="24">
        <f t="shared" si="109"/>
        <v>85</v>
      </c>
    </row>
    <row r="1427" spans="4:9" x14ac:dyDescent="0.4">
      <c r="D1427" s="25">
        <v>1407</v>
      </c>
      <c r="E1427" s="25">
        <f t="shared" si="105"/>
        <v>3</v>
      </c>
      <c r="F1427" s="24">
        <f t="shared" si="106"/>
        <v>9</v>
      </c>
      <c r="G1427" s="24">
        <f t="shared" si="107"/>
        <v>11</v>
      </c>
      <c r="H1427" s="24">
        <f t="shared" si="108"/>
        <v>1</v>
      </c>
      <c r="I1427" s="24">
        <f t="shared" si="109"/>
        <v>86</v>
      </c>
    </row>
    <row r="1428" spans="4:9" x14ac:dyDescent="0.4">
      <c r="D1428" s="25">
        <v>1408</v>
      </c>
      <c r="E1428" s="25">
        <f t="shared" si="105"/>
        <v>4</v>
      </c>
      <c r="F1428" s="24">
        <f t="shared" si="106"/>
        <v>9</v>
      </c>
      <c r="G1428" s="24">
        <f t="shared" si="107"/>
        <v>11</v>
      </c>
      <c r="H1428" s="24">
        <f t="shared" si="108"/>
        <v>1</v>
      </c>
      <c r="I1428" s="24">
        <f t="shared" si="109"/>
        <v>87</v>
      </c>
    </row>
    <row r="1429" spans="4:9" x14ac:dyDescent="0.4">
      <c r="D1429" s="25">
        <v>1409</v>
      </c>
      <c r="E1429" s="25">
        <f t="shared" ref="E1429:E1492" si="110">MOD(D1429,12)</f>
        <v>5</v>
      </c>
      <c r="F1429" s="24">
        <f t="shared" ref="F1429:F1492" si="111">MOD(QUOTIENT(D1429,12),12)</f>
        <v>9</v>
      </c>
      <c r="G1429" s="24">
        <f t="shared" ref="G1429:G1492" si="112">MOD(QUOTIENT(D1429,11^2),12)</f>
        <v>11</v>
      </c>
      <c r="H1429" s="24">
        <f t="shared" ref="H1429:H1492" si="113">MOD(QUOTIENT(D1429,11^3),12)</f>
        <v>1</v>
      </c>
      <c r="I1429" s="24">
        <f t="shared" ref="I1429:I1492" si="114">SUMPRODUCT($E$19:$H$19,E1429:H1429)</f>
        <v>88</v>
      </c>
    </row>
    <row r="1430" spans="4:9" x14ac:dyDescent="0.4">
      <c r="D1430" s="25">
        <v>1410</v>
      </c>
      <c r="E1430" s="25">
        <f t="shared" si="110"/>
        <v>6</v>
      </c>
      <c r="F1430" s="24">
        <f t="shared" si="111"/>
        <v>9</v>
      </c>
      <c r="G1430" s="24">
        <f t="shared" si="112"/>
        <v>11</v>
      </c>
      <c r="H1430" s="24">
        <f t="shared" si="113"/>
        <v>1</v>
      </c>
      <c r="I1430" s="24">
        <f t="shared" si="114"/>
        <v>89</v>
      </c>
    </row>
    <row r="1431" spans="4:9" x14ac:dyDescent="0.4">
      <c r="D1431" s="25">
        <v>1411</v>
      </c>
      <c r="E1431" s="25">
        <f t="shared" si="110"/>
        <v>7</v>
      </c>
      <c r="F1431" s="24">
        <f t="shared" si="111"/>
        <v>9</v>
      </c>
      <c r="G1431" s="24">
        <f t="shared" si="112"/>
        <v>11</v>
      </c>
      <c r="H1431" s="24">
        <f t="shared" si="113"/>
        <v>1</v>
      </c>
      <c r="I1431" s="24">
        <f t="shared" si="114"/>
        <v>90</v>
      </c>
    </row>
    <row r="1432" spans="4:9" x14ac:dyDescent="0.4">
      <c r="D1432" s="25">
        <v>1412</v>
      </c>
      <c r="E1432" s="25">
        <f t="shared" si="110"/>
        <v>8</v>
      </c>
      <c r="F1432" s="24">
        <f t="shared" si="111"/>
        <v>9</v>
      </c>
      <c r="G1432" s="24">
        <f t="shared" si="112"/>
        <v>11</v>
      </c>
      <c r="H1432" s="24">
        <f t="shared" si="113"/>
        <v>1</v>
      </c>
      <c r="I1432" s="24">
        <f t="shared" si="114"/>
        <v>91</v>
      </c>
    </row>
    <row r="1433" spans="4:9" x14ac:dyDescent="0.4">
      <c r="D1433" s="25">
        <v>1413</v>
      </c>
      <c r="E1433" s="25">
        <f t="shared" si="110"/>
        <v>9</v>
      </c>
      <c r="F1433" s="24">
        <f t="shared" si="111"/>
        <v>9</v>
      </c>
      <c r="G1433" s="24">
        <f t="shared" si="112"/>
        <v>11</v>
      </c>
      <c r="H1433" s="24">
        <f t="shared" si="113"/>
        <v>1</v>
      </c>
      <c r="I1433" s="24">
        <f t="shared" si="114"/>
        <v>92</v>
      </c>
    </row>
    <row r="1434" spans="4:9" x14ac:dyDescent="0.4">
      <c r="D1434" s="25">
        <v>1414</v>
      </c>
      <c r="E1434" s="25">
        <f t="shared" si="110"/>
        <v>10</v>
      </c>
      <c r="F1434" s="24">
        <f t="shared" si="111"/>
        <v>9</v>
      </c>
      <c r="G1434" s="24">
        <f t="shared" si="112"/>
        <v>11</v>
      </c>
      <c r="H1434" s="24">
        <f t="shared" si="113"/>
        <v>1</v>
      </c>
      <c r="I1434" s="24">
        <f t="shared" si="114"/>
        <v>93</v>
      </c>
    </row>
    <row r="1435" spans="4:9" x14ac:dyDescent="0.4">
      <c r="D1435" s="25">
        <v>1415</v>
      </c>
      <c r="E1435" s="25">
        <f t="shared" si="110"/>
        <v>11</v>
      </c>
      <c r="F1435" s="24">
        <f t="shared" si="111"/>
        <v>9</v>
      </c>
      <c r="G1435" s="24">
        <f t="shared" si="112"/>
        <v>11</v>
      </c>
      <c r="H1435" s="24">
        <f t="shared" si="113"/>
        <v>1</v>
      </c>
      <c r="I1435" s="24">
        <f t="shared" si="114"/>
        <v>94</v>
      </c>
    </row>
    <row r="1436" spans="4:9" x14ac:dyDescent="0.4">
      <c r="D1436" s="25">
        <v>1416</v>
      </c>
      <c r="E1436" s="25">
        <f t="shared" si="110"/>
        <v>0</v>
      </c>
      <c r="F1436" s="24">
        <f t="shared" si="111"/>
        <v>10</v>
      </c>
      <c r="G1436" s="24">
        <f t="shared" si="112"/>
        <v>11</v>
      </c>
      <c r="H1436" s="24">
        <f t="shared" si="113"/>
        <v>1</v>
      </c>
      <c r="I1436" s="24">
        <f t="shared" si="114"/>
        <v>85</v>
      </c>
    </row>
    <row r="1437" spans="4:9" x14ac:dyDescent="0.4">
      <c r="D1437" s="25">
        <v>1417</v>
      </c>
      <c r="E1437" s="25">
        <f t="shared" si="110"/>
        <v>1</v>
      </c>
      <c r="F1437" s="24">
        <f t="shared" si="111"/>
        <v>10</v>
      </c>
      <c r="G1437" s="24">
        <f t="shared" si="112"/>
        <v>11</v>
      </c>
      <c r="H1437" s="24">
        <f t="shared" si="113"/>
        <v>1</v>
      </c>
      <c r="I1437" s="24">
        <f t="shared" si="114"/>
        <v>86</v>
      </c>
    </row>
    <row r="1438" spans="4:9" x14ac:dyDescent="0.4">
      <c r="D1438" s="25">
        <v>1418</v>
      </c>
      <c r="E1438" s="25">
        <f t="shared" si="110"/>
        <v>2</v>
      </c>
      <c r="F1438" s="24">
        <f t="shared" si="111"/>
        <v>10</v>
      </c>
      <c r="G1438" s="24">
        <f t="shared" si="112"/>
        <v>11</v>
      </c>
      <c r="H1438" s="24">
        <f t="shared" si="113"/>
        <v>1</v>
      </c>
      <c r="I1438" s="24">
        <f t="shared" si="114"/>
        <v>87</v>
      </c>
    </row>
    <row r="1439" spans="4:9" x14ac:dyDescent="0.4">
      <c r="D1439" s="25">
        <v>1419</v>
      </c>
      <c r="E1439" s="25">
        <f t="shared" si="110"/>
        <v>3</v>
      </c>
      <c r="F1439" s="24">
        <f t="shared" si="111"/>
        <v>10</v>
      </c>
      <c r="G1439" s="24">
        <f t="shared" si="112"/>
        <v>11</v>
      </c>
      <c r="H1439" s="24">
        <f t="shared" si="113"/>
        <v>1</v>
      </c>
      <c r="I1439" s="24">
        <f t="shared" si="114"/>
        <v>88</v>
      </c>
    </row>
    <row r="1440" spans="4:9" x14ac:dyDescent="0.4">
      <c r="D1440" s="25">
        <v>1420</v>
      </c>
      <c r="E1440" s="25">
        <f t="shared" si="110"/>
        <v>4</v>
      </c>
      <c r="F1440" s="24">
        <f t="shared" si="111"/>
        <v>10</v>
      </c>
      <c r="G1440" s="24">
        <f t="shared" si="112"/>
        <v>11</v>
      </c>
      <c r="H1440" s="24">
        <f t="shared" si="113"/>
        <v>1</v>
      </c>
      <c r="I1440" s="24">
        <f t="shared" si="114"/>
        <v>89</v>
      </c>
    </row>
    <row r="1441" spans="4:9" x14ac:dyDescent="0.4">
      <c r="D1441" s="25">
        <v>1421</v>
      </c>
      <c r="E1441" s="25">
        <f t="shared" si="110"/>
        <v>5</v>
      </c>
      <c r="F1441" s="24">
        <f t="shared" si="111"/>
        <v>10</v>
      </c>
      <c r="G1441" s="24">
        <f t="shared" si="112"/>
        <v>11</v>
      </c>
      <c r="H1441" s="24">
        <f t="shared" si="113"/>
        <v>1</v>
      </c>
      <c r="I1441" s="24">
        <f t="shared" si="114"/>
        <v>90</v>
      </c>
    </row>
    <row r="1442" spans="4:9" x14ac:dyDescent="0.4">
      <c r="D1442" s="25">
        <v>1422</v>
      </c>
      <c r="E1442" s="25">
        <f t="shared" si="110"/>
        <v>6</v>
      </c>
      <c r="F1442" s="24">
        <f t="shared" si="111"/>
        <v>10</v>
      </c>
      <c r="G1442" s="24">
        <f t="shared" si="112"/>
        <v>11</v>
      </c>
      <c r="H1442" s="24">
        <f t="shared" si="113"/>
        <v>1</v>
      </c>
      <c r="I1442" s="24">
        <f t="shared" si="114"/>
        <v>91</v>
      </c>
    </row>
    <row r="1443" spans="4:9" x14ac:dyDescent="0.4">
      <c r="D1443" s="25">
        <v>1423</v>
      </c>
      <c r="E1443" s="25">
        <f t="shared" si="110"/>
        <v>7</v>
      </c>
      <c r="F1443" s="24">
        <f t="shared" si="111"/>
        <v>10</v>
      </c>
      <c r="G1443" s="24">
        <f t="shared" si="112"/>
        <v>11</v>
      </c>
      <c r="H1443" s="24">
        <f t="shared" si="113"/>
        <v>1</v>
      </c>
      <c r="I1443" s="24">
        <f t="shared" si="114"/>
        <v>92</v>
      </c>
    </row>
    <row r="1444" spans="4:9" x14ac:dyDescent="0.4">
      <c r="D1444" s="25">
        <v>1424</v>
      </c>
      <c r="E1444" s="25">
        <f t="shared" si="110"/>
        <v>8</v>
      </c>
      <c r="F1444" s="24">
        <f t="shared" si="111"/>
        <v>10</v>
      </c>
      <c r="G1444" s="24">
        <f t="shared" si="112"/>
        <v>11</v>
      </c>
      <c r="H1444" s="24">
        <f t="shared" si="113"/>
        <v>1</v>
      </c>
      <c r="I1444" s="24">
        <f t="shared" si="114"/>
        <v>93</v>
      </c>
    </row>
    <row r="1445" spans="4:9" x14ac:dyDescent="0.4">
      <c r="D1445" s="25">
        <v>1425</v>
      </c>
      <c r="E1445" s="25">
        <f t="shared" si="110"/>
        <v>9</v>
      </c>
      <c r="F1445" s="24">
        <f t="shared" si="111"/>
        <v>10</v>
      </c>
      <c r="G1445" s="24">
        <f t="shared" si="112"/>
        <v>11</v>
      </c>
      <c r="H1445" s="24">
        <f t="shared" si="113"/>
        <v>1</v>
      </c>
      <c r="I1445" s="24">
        <f t="shared" si="114"/>
        <v>94</v>
      </c>
    </row>
    <row r="1446" spans="4:9" x14ac:dyDescent="0.4">
      <c r="D1446" s="25">
        <v>1426</v>
      </c>
      <c r="E1446" s="25">
        <f t="shared" si="110"/>
        <v>10</v>
      </c>
      <c r="F1446" s="24">
        <f t="shared" si="111"/>
        <v>10</v>
      </c>
      <c r="G1446" s="24">
        <f t="shared" si="112"/>
        <v>11</v>
      </c>
      <c r="H1446" s="24">
        <f t="shared" si="113"/>
        <v>1</v>
      </c>
      <c r="I1446" s="24">
        <f t="shared" si="114"/>
        <v>95</v>
      </c>
    </row>
    <row r="1447" spans="4:9" x14ac:dyDescent="0.4">
      <c r="D1447" s="25">
        <v>1427</v>
      </c>
      <c r="E1447" s="25">
        <f t="shared" si="110"/>
        <v>11</v>
      </c>
      <c r="F1447" s="24">
        <f t="shared" si="111"/>
        <v>10</v>
      </c>
      <c r="G1447" s="24">
        <f t="shared" si="112"/>
        <v>11</v>
      </c>
      <c r="H1447" s="24">
        <f t="shared" si="113"/>
        <v>1</v>
      </c>
      <c r="I1447" s="24">
        <f t="shared" si="114"/>
        <v>96</v>
      </c>
    </row>
    <row r="1448" spans="4:9" x14ac:dyDescent="0.4">
      <c r="D1448" s="25">
        <v>1428</v>
      </c>
      <c r="E1448" s="25">
        <f t="shared" si="110"/>
        <v>0</v>
      </c>
      <c r="F1448" s="24">
        <f t="shared" si="111"/>
        <v>11</v>
      </c>
      <c r="G1448" s="24">
        <f t="shared" si="112"/>
        <v>11</v>
      </c>
      <c r="H1448" s="24">
        <f t="shared" si="113"/>
        <v>1</v>
      </c>
      <c r="I1448" s="24">
        <f t="shared" si="114"/>
        <v>87</v>
      </c>
    </row>
    <row r="1449" spans="4:9" x14ac:dyDescent="0.4">
      <c r="D1449" s="25">
        <v>1429</v>
      </c>
      <c r="E1449" s="25">
        <f t="shared" si="110"/>
        <v>1</v>
      </c>
      <c r="F1449" s="24">
        <f t="shared" si="111"/>
        <v>11</v>
      </c>
      <c r="G1449" s="24">
        <f t="shared" si="112"/>
        <v>11</v>
      </c>
      <c r="H1449" s="24">
        <f t="shared" si="113"/>
        <v>1</v>
      </c>
      <c r="I1449" s="24">
        <f t="shared" si="114"/>
        <v>88</v>
      </c>
    </row>
    <row r="1450" spans="4:9" x14ac:dyDescent="0.4">
      <c r="D1450" s="25">
        <v>1430</v>
      </c>
      <c r="E1450" s="25">
        <f t="shared" si="110"/>
        <v>2</v>
      </c>
      <c r="F1450" s="24">
        <f t="shared" si="111"/>
        <v>11</v>
      </c>
      <c r="G1450" s="24">
        <f t="shared" si="112"/>
        <v>11</v>
      </c>
      <c r="H1450" s="24">
        <f t="shared" si="113"/>
        <v>1</v>
      </c>
      <c r="I1450" s="24">
        <f t="shared" si="114"/>
        <v>89</v>
      </c>
    </row>
    <row r="1451" spans="4:9" x14ac:dyDescent="0.4">
      <c r="D1451" s="25">
        <v>1431</v>
      </c>
      <c r="E1451" s="25">
        <f t="shared" si="110"/>
        <v>3</v>
      </c>
      <c r="F1451" s="24">
        <f t="shared" si="111"/>
        <v>11</v>
      </c>
      <c r="G1451" s="24">
        <f t="shared" si="112"/>
        <v>11</v>
      </c>
      <c r="H1451" s="24">
        <f t="shared" si="113"/>
        <v>1</v>
      </c>
      <c r="I1451" s="24">
        <f t="shared" si="114"/>
        <v>90</v>
      </c>
    </row>
    <row r="1452" spans="4:9" x14ac:dyDescent="0.4">
      <c r="D1452" s="25">
        <v>1432</v>
      </c>
      <c r="E1452" s="25">
        <f t="shared" si="110"/>
        <v>4</v>
      </c>
      <c r="F1452" s="24">
        <f t="shared" si="111"/>
        <v>11</v>
      </c>
      <c r="G1452" s="24">
        <f t="shared" si="112"/>
        <v>11</v>
      </c>
      <c r="H1452" s="24">
        <f t="shared" si="113"/>
        <v>1</v>
      </c>
      <c r="I1452" s="24">
        <f t="shared" si="114"/>
        <v>91</v>
      </c>
    </row>
    <row r="1453" spans="4:9" x14ac:dyDescent="0.4">
      <c r="D1453" s="25">
        <v>1433</v>
      </c>
      <c r="E1453" s="25">
        <f t="shared" si="110"/>
        <v>5</v>
      </c>
      <c r="F1453" s="24">
        <f t="shared" si="111"/>
        <v>11</v>
      </c>
      <c r="G1453" s="24">
        <f t="shared" si="112"/>
        <v>11</v>
      </c>
      <c r="H1453" s="24">
        <f t="shared" si="113"/>
        <v>1</v>
      </c>
      <c r="I1453" s="24">
        <f t="shared" si="114"/>
        <v>92</v>
      </c>
    </row>
    <row r="1454" spans="4:9" x14ac:dyDescent="0.4">
      <c r="D1454" s="25">
        <v>1434</v>
      </c>
      <c r="E1454" s="25">
        <f t="shared" si="110"/>
        <v>6</v>
      </c>
      <c r="F1454" s="24">
        <f t="shared" si="111"/>
        <v>11</v>
      </c>
      <c r="G1454" s="24">
        <f t="shared" si="112"/>
        <v>11</v>
      </c>
      <c r="H1454" s="24">
        <f t="shared" si="113"/>
        <v>1</v>
      </c>
      <c r="I1454" s="24">
        <f t="shared" si="114"/>
        <v>93</v>
      </c>
    </row>
    <row r="1455" spans="4:9" x14ac:dyDescent="0.4">
      <c r="D1455" s="25">
        <v>1435</v>
      </c>
      <c r="E1455" s="25">
        <f t="shared" si="110"/>
        <v>7</v>
      </c>
      <c r="F1455" s="24">
        <f t="shared" si="111"/>
        <v>11</v>
      </c>
      <c r="G1455" s="24">
        <f t="shared" si="112"/>
        <v>11</v>
      </c>
      <c r="H1455" s="24">
        <f t="shared" si="113"/>
        <v>1</v>
      </c>
      <c r="I1455" s="24">
        <f t="shared" si="114"/>
        <v>94</v>
      </c>
    </row>
    <row r="1456" spans="4:9" x14ac:dyDescent="0.4">
      <c r="D1456" s="25">
        <v>1436</v>
      </c>
      <c r="E1456" s="25">
        <f t="shared" si="110"/>
        <v>8</v>
      </c>
      <c r="F1456" s="24">
        <f t="shared" si="111"/>
        <v>11</v>
      </c>
      <c r="G1456" s="24">
        <f t="shared" si="112"/>
        <v>11</v>
      </c>
      <c r="H1456" s="24">
        <f t="shared" si="113"/>
        <v>1</v>
      </c>
      <c r="I1456" s="24">
        <f t="shared" si="114"/>
        <v>95</v>
      </c>
    </row>
    <row r="1457" spans="4:9" x14ac:dyDescent="0.4">
      <c r="D1457" s="25">
        <v>1437</v>
      </c>
      <c r="E1457" s="25">
        <f t="shared" si="110"/>
        <v>9</v>
      </c>
      <c r="F1457" s="24">
        <f t="shared" si="111"/>
        <v>11</v>
      </c>
      <c r="G1457" s="24">
        <f t="shared" si="112"/>
        <v>11</v>
      </c>
      <c r="H1457" s="24">
        <f t="shared" si="113"/>
        <v>1</v>
      </c>
      <c r="I1457" s="24">
        <f t="shared" si="114"/>
        <v>96</v>
      </c>
    </row>
    <row r="1458" spans="4:9" x14ac:dyDescent="0.4">
      <c r="D1458" s="25">
        <v>1438</v>
      </c>
      <c r="E1458" s="25">
        <f t="shared" si="110"/>
        <v>10</v>
      </c>
      <c r="F1458" s="24">
        <f t="shared" si="111"/>
        <v>11</v>
      </c>
      <c r="G1458" s="24">
        <f t="shared" si="112"/>
        <v>11</v>
      </c>
      <c r="H1458" s="24">
        <f t="shared" si="113"/>
        <v>1</v>
      </c>
      <c r="I1458" s="24">
        <f t="shared" si="114"/>
        <v>97</v>
      </c>
    </row>
    <row r="1459" spans="4:9" x14ac:dyDescent="0.4">
      <c r="D1459" s="25">
        <v>1439</v>
      </c>
      <c r="E1459" s="25">
        <f t="shared" si="110"/>
        <v>11</v>
      </c>
      <c r="F1459" s="24">
        <f t="shared" si="111"/>
        <v>11</v>
      </c>
      <c r="G1459" s="24">
        <f t="shared" si="112"/>
        <v>11</v>
      </c>
      <c r="H1459" s="24">
        <f t="shared" si="113"/>
        <v>1</v>
      </c>
      <c r="I1459" s="24">
        <f t="shared" si="114"/>
        <v>98</v>
      </c>
    </row>
    <row r="1460" spans="4:9" x14ac:dyDescent="0.4">
      <c r="D1460" s="25">
        <v>1440</v>
      </c>
      <c r="E1460" s="25">
        <f t="shared" si="110"/>
        <v>0</v>
      </c>
      <c r="F1460" s="24">
        <f t="shared" si="111"/>
        <v>0</v>
      </c>
      <c r="G1460" s="24">
        <f t="shared" si="112"/>
        <v>11</v>
      </c>
      <c r="H1460" s="24">
        <f t="shared" si="113"/>
        <v>1</v>
      </c>
      <c r="I1460" s="24">
        <f t="shared" si="114"/>
        <v>65</v>
      </c>
    </row>
    <row r="1461" spans="4:9" x14ac:dyDescent="0.4">
      <c r="D1461" s="25">
        <v>1441</v>
      </c>
      <c r="E1461" s="25">
        <f t="shared" si="110"/>
        <v>1</v>
      </c>
      <c r="F1461" s="24">
        <f t="shared" si="111"/>
        <v>0</v>
      </c>
      <c r="G1461" s="24">
        <f t="shared" si="112"/>
        <v>11</v>
      </c>
      <c r="H1461" s="24">
        <f t="shared" si="113"/>
        <v>1</v>
      </c>
      <c r="I1461" s="24">
        <f t="shared" si="114"/>
        <v>66</v>
      </c>
    </row>
    <row r="1462" spans="4:9" x14ac:dyDescent="0.4">
      <c r="D1462" s="25">
        <v>1442</v>
      </c>
      <c r="E1462" s="25">
        <f t="shared" si="110"/>
        <v>2</v>
      </c>
      <c r="F1462" s="24">
        <f t="shared" si="111"/>
        <v>0</v>
      </c>
      <c r="G1462" s="24">
        <f t="shared" si="112"/>
        <v>11</v>
      </c>
      <c r="H1462" s="24">
        <f t="shared" si="113"/>
        <v>1</v>
      </c>
      <c r="I1462" s="24">
        <f t="shared" si="114"/>
        <v>67</v>
      </c>
    </row>
    <row r="1463" spans="4:9" x14ac:dyDescent="0.4">
      <c r="D1463" s="25">
        <v>1443</v>
      </c>
      <c r="E1463" s="25">
        <f t="shared" si="110"/>
        <v>3</v>
      </c>
      <c r="F1463" s="24">
        <f t="shared" si="111"/>
        <v>0</v>
      </c>
      <c r="G1463" s="24">
        <f t="shared" si="112"/>
        <v>11</v>
      </c>
      <c r="H1463" s="24">
        <f t="shared" si="113"/>
        <v>1</v>
      </c>
      <c r="I1463" s="24">
        <f t="shared" si="114"/>
        <v>68</v>
      </c>
    </row>
    <row r="1464" spans="4:9" x14ac:dyDescent="0.4">
      <c r="D1464" s="25">
        <v>1444</v>
      </c>
      <c r="E1464" s="25">
        <f t="shared" si="110"/>
        <v>4</v>
      </c>
      <c r="F1464" s="24">
        <f t="shared" si="111"/>
        <v>0</v>
      </c>
      <c r="G1464" s="24">
        <f t="shared" si="112"/>
        <v>11</v>
      </c>
      <c r="H1464" s="24">
        <f t="shared" si="113"/>
        <v>1</v>
      </c>
      <c r="I1464" s="24">
        <f t="shared" si="114"/>
        <v>69</v>
      </c>
    </row>
    <row r="1465" spans="4:9" x14ac:dyDescent="0.4">
      <c r="D1465" s="25">
        <v>1445</v>
      </c>
      <c r="E1465" s="25">
        <f t="shared" si="110"/>
        <v>5</v>
      </c>
      <c r="F1465" s="24">
        <f t="shared" si="111"/>
        <v>0</v>
      </c>
      <c r="G1465" s="24">
        <f t="shared" si="112"/>
        <v>11</v>
      </c>
      <c r="H1465" s="24">
        <f t="shared" si="113"/>
        <v>1</v>
      </c>
      <c r="I1465" s="24">
        <f t="shared" si="114"/>
        <v>70</v>
      </c>
    </row>
    <row r="1466" spans="4:9" x14ac:dyDescent="0.4">
      <c r="D1466" s="25">
        <v>1446</v>
      </c>
      <c r="E1466" s="25">
        <f t="shared" si="110"/>
        <v>6</v>
      </c>
      <c r="F1466" s="24">
        <f t="shared" si="111"/>
        <v>0</v>
      </c>
      <c r="G1466" s="24">
        <f t="shared" si="112"/>
        <v>11</v>
      </c>
      <c r="H1466" s="24">
        <f t="shared" si="113"/>
        <v>1</v>
      </c>
      <c r="I1466" s="24">
        <f t="shared" si="114"/>
        <v>71</v>
      </c>
    </row>
    <row r="1467" spans="4:9" x14ac:dyDescent="0.4">
      <c r="D1467" s="25">
        <v>1447</v>
      </c>
      <c r="E1467" s="25">
        <f t="shared" si="110"/>
        <v>7</v>
      </c>
      <c r="F1467" s="24">
        <f t="shared" si="111"/>
        <v>0</v>
      </c>
      <c r="G1467" s="24">
        <f t="shared" si="112"/>
        <v>11</v>
      </c>
      <c r="H1467" s="24">
        <f t="shared" si="113"/>
        <v>1</v>
      </c>
      <c r="I1467" s="24">
        <f t="shared" si="114"/>
        <v>72</v>
      </c>
    </row>
    <row r="1468" spans="4:9" x14ac:dyDescent="0.4">
      <c r="D1468" s="25">
        <v>1448</v>
      </c>
      <c r="E1468" s="25">
        <f t="shared" si="110"/>
        <v>8</v>
      </c>
      <c r="F1468" s="24">
        <f t="shared" si="111"/>
        <v>0</v>
      </c>
      <c r="G1468" s="24">
        <f t="shared" si="112"/>
        <v>11</v>
      </c>
      <c r="H1468" s="24">
        <f t="shared" si="113"/>
        <v>1</v>
      </c>
      <c r="I1468" s="24">
        <f t="shared" si="114"/>
        <v>73</v>
      </c>
    </row>
    <row r="1469" spans="4:9" x14ac:dyDescent="0.4">
      <c r="D1469" s="25">
        <v>1449</v>
      </c>
      <c r="E1469" s="25">
        <f t="shared" si="110"/>
        <v>9</v>
      </c>
      <c r="F1469" s="24">
        <f t="shared" si="111"/>
        <v>0</v>
      </c>
      <c r="G1469" s="24">
        <f t="shared" si="112"/>
        <v>11</v>
      </c>
      <c r="H1469" s="24">
        <f t="shared" si="113"/>
        <v>1</v>
      </c>
      <c r="I1469" s="24">
        <f t="shared" si="114"/>
        <v>74</v>
      </c>
    </row>
    <row r="1470" spans="4:9" x14ac:dyDescent="0.4">
      <c r="D1470" s="25">
        <v>1450</v>
      </c>
      <c r="E1470" s="25">
        <f t="shared" si="110"/>
        <v>10</v>
      </c>
      <c r="F1470" s="24">
        <f t="shared" si="111"/>
        <v>0</v>
      </c>
      <c r="G1470" s="24">
        <f t="shared" si="112"/>
        <v>11</v>
      </c>
      <c r="H1470" s="24">
        <f t="shared" si="113"/>
        <v>1</v>
      </c>
      <c r="I1470" s="24">
        <f t="shared" si="114"/>
        <v>75</v>
      </c>
    </row>
    <row r="1471" spans="4:9" x14ac:dyDescent="0.4">
      <c r="D1471" s="25">
        <v>1451</v>
      </c>
      <c r="E1471" s="25">
        <f t="shared" si="110"/>
        <v>11</v>
      </c>
      <c r="F1471" s="24">
        <f t="shared" si="111"/>
        <v>0</v>
      </c>
      <c r="G1471" s="24">
        <f t="shared" si="112"/>
        <v>11</v>
      </c>
      <c r="H1471" s="24">
        <f t="shared" si="113"/>
        <v>1</v>
      </c>
      <c r="I1471" s="24">
        <f t="shared" si="114"/>
        <v>76</v>
      </c>
    </row>
    <row r="1472" spans="4:9" x14ac:dyDescent="0.4">
      <c r="D1472" s="25">
        <v>1452</v>
      </c>
      <c r="E1472" s="25">
        <f t="shared" si="110"/>
        <v>0</v>
      </c>
      <c r="F1472" s="24">
        <f t="shared" si="111"/>
        <v>1</v>
      </c>
      <c r="G1472" s="24">
        <f t="shared" si="112"/>
        <v>0</v>
      </c>
      <c r="H1472" s="24">
        <f t="shared" si="113"/>
        <v>1</v>
      </c>
      <c r="I1472" s="24">
        <f t="shared" si="114"/>
        <v>12</v>
      </c>
    </row>
    <row r="1473" spans="4:9" x14ac:dyDescent="0.4">
      <c r="D1473" s="25">
        <v>1453</v>
      </c>
      <c r="E1473" s="25">
        <f t="shared" si="110"/>
        <v>1</v>
      </c>
      <c r="F1473" s="24">
        <f t="shared" si="111"/>
        <v>1</v>
      </c>
      <c r="G1473" s="24">
        <f t="shared" si="112"/>
        <v>0</v>
      </c>
      <c r="H1473" s="24">
        <f t="shared" si="113"/>
        <v>1</v>
      </c>
      <c r="I1473" s="24">
        <f t="shared" si="114"/>
        <v>13</v>
      </c>
    </row>
    <row r="1474" spans="4:9" x14ac:dyDescent="0.4">
      <c r="D1474" s="25">
        <v>1454</v>
      </c>
      <c r="E1474" s="25">
        <f t="shared" si="110"/>
        <v>2</v>
      </c>
      <c r="F1474" s="24">
        <f t="shared" si="111"/>
        <v>1</v>
      </c>
      <c r="G1474" s="24">
        <f t="shared" si="112"/>
        <v>0</v>
      </c>
      <c r="H1474" s="24">
        <f t="shared" si="113"/>
        <v>1</v>
      </c>
      <c r="I1474" s="24">
        <f t="shared" si="114"/>
        <v>14</v>
      </c>
    </row>
    <row r="1475" spans="4:9" x14ac:dyDescent="0.4">
      <c r="D1475" s="25">
        <v>1455</v>
      </c>
      <c r="E1475" s="25">
        <f t="shared" si="110"/>
        <v>3</v>
      </c>
      <c r="F1475" s="24">
        <f t="shared" si="111"/>
        <v>1</v>
      </c>
      <c r="G1475" s="24">
        <f t="shared" si="112"/>
        <v>0</v>
      </c>
      <c r="H1475" s="24">
        <f t="shared" si="113"/>
        <v>1</v>
      </c>
      <c r="I1475" s="24">
        <f t="shared" si="114"/>
        <v>15</v>
      </c>
    </row>
    <row r="1476" spans="4:9" x14ac:dyDescent="0.4">
      <c r="D1476" s="25">
        <v>1456</v>
      </c>
      <c r="E1476" s="25">
        <f t="shared" si="110"/>
        <v>4</v>
      </c>
      <c r="F1476" s="24">
        <f t="shared" si="111"/>
        <v>1</v>
      </c>
      <c r="G1476" s="24">
        <f t="shared" si="112"/>
        <v>0</v>
      </c>
      <c r="H1476" s="24">
        <f t="shared" si="113"/>
        <v>1</v>
      </c>
      <c r="I1476" s="24">
        <f t="shared" si="114"/>
        <v>16</v>
      </c>
    </row>
    <row r="1477" spans="4:9" x14ac:dyDescent="0.4">
      <c r="D1477" s="25">
        <v>1457</v>
      </c>
      <c r="E1477" s="25">
        <f t="shared" si="110"/>
        <v>5</v>
      </c>
      <c r="F1477" s="24">
        <f t="shared" si="111"/>
        <v>1</v>
      </c>
      <c r="G1477" s="24">
        <f t="shared" si="112"/>
        <v>0</v>
      </c>
      <c r="H1477" s="24">
        <f t="shared" si="113"/>
        <v>1</v>
      </c>
      <c r="I1477" s="24">
        <f t="shared" si="114"/>
        <v>17</v>
      </c>
    </row>
    <row r="1478" spans="4:9" x14ac:dyDescent="0.4">
      <c r="D1478" s="25">
        <v>1458</v>
      </c>
      <c r="E1478" s="25">
        <f t="shared" si="110"/>
        <v>6</v>
      </c>
      <c r="F1478" s="24">
        <f t="shared" si="111"/>
        <v>1</v>
      </c>
      <c r="G1478" s="24">
        <f t="shared" si="112"/>
        <v>0</v>
      </c>
      <c r="H1478" s="24">
        <f t="shared" si="113"/>
        <v>1</v>
      </c>
      <c r="I1478" s="24">
        <f t="shared" si="114"/>
        <v>18</v>
      </c>
    </row>
    <row r="1479" spans="4:9" x14ac:dyDescent="0.4">
      <c r="D1479" s="25">
        <v>1459</v>
      </c>
      <c r="E1479" s="25">
        <f t="shared" si="110"/>
        <v>7</v>
      </c>
      <c r="F1479" s="24">
        <f t="shared" si="111"/>
        <v>1</v>
      </c>
      <c r="G1479" s="24">
        <f t="shared" si="112"/>
        <v>0</v>
      </c>
      <c r="H1479" s="24">
        <f t="shared" si="113"/>
        <v>1</v>
      </c>
      <c r="I1479" s="24">
        <f t="shared" si="114"/>
        <v>19</v>
      </c>
    </row>
    <row r="1480" spans="4:9" x14ac:dyDescent="0.4">
      <c r="D1480" s="25">
        <v>1460</v>
      </c>
      <c r="E1480" s="25">
        <f t="shared" si="110"/>
        <v>8</v>
      </c>
      <c r="F1480" s="24">
        <f t="shared" si="111"/>
        <v>1</v>
      </c>
      <c r="G1480" s="24">
        <f t="shared" si="112"/>
        <v>0</v>
      </c>
      <c r="H1480" s="24">
        <f t="shared" si="113"/>
        <v>1</v>
      </c>
      <c r="I1480" s="24">
        <f t="shared" si="114"/>
        <v>20</v>
      </c>
    </row>
    <row r="1481" spans="4:9" x14ac:dyDescent="0.4">
      <c r="D1481" s="25">
        <v>1461</v>
      </c>
      <c r="E1481" s="25">
        <f t="shared" si="110"/>
        <v>9</v>
      </c>
      <c r="F1481" s="24">
        <f t="shared" si="111"/>
        <v>1</v>
      </c>
      <c r="G1481" s="24">
        <f t="shared" si="112"/>
        <v>0</v>
      </c>
      <c r="H1481" s="24">
        <f t="shared" si="113"/>
        <v>1</v>
      </c>
      <c r="I1481" s="24">
        <f t="shared" si="114"/>
        <v>21</v>
      </c>
    </row>
    <row r="1482" spans="4:9" x14ac:dyDescent="0.4">
      <c r="D1482" s="25">
        <v>1462</v>
      </c>
      <c r="E1482" s="25">
        <f t="shared" si="110"/>
        <v>10</v>
      </c>
      <c r="F1482" s="24">
        <f t="shared" si="111"/>
        <v>1</v>
      </c>
      <c r="G1482" s="24">
        <f t="shared" si="112"/>
        <v>0</v>
      </c>
      <c r="H1482" s="24">
        <f t="shared" si="113"/>
        <v>1</v>
      </c>
      <c r="I1482" s="24">
        <f t="shared" si="114"/>
        <v>22</v>
      </c>
    </row>
    <row r="1483" spans="4:9" x14ac:dyDescent="0.4">
      <c r="D1483" s="25">
        <v>1463</v>
      </c>
      <c r="E1483" s="25">
        <f t="shared" si="110"/>
        <v>11</v>
      </c>
      <c r="F1483" s="24">
        <f t="shared" si="111"/>
        <v>1</v>
      </c>
      <c r="G1483" s="24">
        <f t="shared" si="112"/>
        <v>0</v>
      </c>
      <c r="H1483" s="24">
        <f t="shared" si="113"/>
        <v>1</v>
      </c>
      <c r="I1483" s="24">
        <f t="shared" si="114"/>
        <v>23</v>
      </c>
    </row>
    <row r="1484" spans="4:9" x14ac:dyDescent="0.4">
      <c r="D1484" s="25">
        <v>1464</v>
      </c>
      <c r="E1484" s="25">
        <f t="shared" si="110"/>
        <v>0</v>
      </c>
      <c r="F1484" s="24">
        <f t="shared" si="111"/>
        <v>2</v>
      </c>
      <c r="G1484" s="24">
        <f t="shared" si="112"/>
        <v>0</v>
      </c>
      <c r="H1484" s="24">
        <f t="shared" si="113"/>
        <v>1</v>
      </c>
      <c r="I1484" s="24">
        <f t="shared" si="114"/>
        <v>14</v>
      </c>
    </row>
    <row r="1485" spans="4:9" x14ac:dyDescent="0.4">
      <c r="D1485" s="25">
        <v>1465</v>
      </c>
      <c r="E1485" s="25">
        <f t="shared" si="110"/>
        <v>1</v>
      </c>
      <c r="F1485" s="24">
        <f t="shared" si="111"/>
        <v>2</v>
      </c>
      <c r="G1485" s="24">
        <f t="shared" si="112"/>
        <v>0</v>
      </c>
      <c r="H1485" s="24">
        <f t="shared" si="113"/>
        <v>1</v>
      </c>
      <c r="I1485" s="24">
        <f t="shared" si="114"/>
        <v>15</v>
      </c>
    </row>
    <row r="1486" spans="4:9" x14ac:dyDescent="0.4">
      <c r="D1486" s="25">
        <v>1466</v>
      </c>
      <c r="E1486" s="25">
        <f t="shared" si="110"/>
        <v>2</v>
      </c>
      <c r="F1486" s="24">
        <f t="shared" si="111"/>
        <v>2</v>
      </c>
      <c r="G1486" s="24">
        <f t="shared" si="112"/>
        <v>0</v>
      </c>
      <c r="H1486" s="24">
        <f t="shared" si="113"/>
        <v>1</v>
      </c>
      <c r="I1486" s="24">
        <f t="shared" si="114"/>
        <v>16</v>
      </c>
    </row>
    <row r="1487" spans="4:9" x14ac:dyDescent="0.4">
      <c r="D1487" s="25">
        <v>1467</v>
      </c>
      <c r="E1487" s="25">
        <f t="shared" si="110"/>
        <v>3</v>
      </c>
      <c r="F1487" s="24">
        <f t="shared" si="111"/>
        <v>2</v>
      </c>
      <c r="G1487" s="24">
        <f t="shared" si="112"/>
        <v>0</v>
      </c>
      <c r="H1487" s="24">
        <f t="shared" si="113"/>
        <v>1</v>
      </c>
      <c r="I1487" s="24">
        <f t="shared" si="114"/>
        <v>17</v>
      </c>
    </row>
    <row r="1488" spans="4:9" x14ac:dyDescent="0.4">
      <c r="D1488" s="25">
        <v>1468</v>
      </c>
      <c r="E1488" s="25">
        <f t="shared" si="110"/>
        <v>4</v>
      </c>
      <c r="F1488" s="24">
        <f t="shared" si="111"/>
        <v>2</v>
      </c>
      <c r="G1488" s="24">
        <f t="shared" si="112"/>
        <v>0</v>
      </c>
      <c r="H1488" s="24">
        <f t="shared" si="113"/>
        <v>1</v>
      </c>
      <c r="I1488" s="24">
        <f t="shared" si="114"/>
        <v>18</v>
      </c>
    </row>
    <row r="1489" spans="4:9" x14ac:dyDescent="0.4">
      <c r="D1489" s="25">
        <v>1469</v>
      </c>
      <c r="E1489" s="25">
        <f t="shared" si="110"/>
        <v>5</v>
      </c>
      <c r="F1489" s="24">
        <f t="shared" si="111"/>
        <v>2</v>
      </c>
      <c r="G1489" s="24">
        <f t="shared" si="112"/>
        <v>0</v>
      </c>
      <c r="H1489" s="24">
        <f t="shared" si="113"/>
        <v>1</v>
      </c>
      <c r="I1489" s="24">
        <f t="shared" si="114"/>
        <v>19</v>
      </c>
    </row>
    <row r="1490" spans="4:9" x14ac:dyDescent="0.4">
      <c r="D1490" s="25">
        <v>1470</v>
      </c>
      <c r="E1490" s="25">
        <f t="shared" si="110"/>
        <v>6</v>
      </c>
      <c r="F1490" s="24">
        <f t="shared" si="111"/>
        <v>2</v>
      </c>
      <c r="G1490" s="24">
        <f t="shared" si="112"/>
        <v>0</v>
      </c>
      <c r="H1490" s="24">
        <f t="shared" si="113"/>
        <v>1</v>
      </c>
      <c r="I1490" s="24">
        <f t="shared" si="114"/>
        <v>20</v>
      </c>
    </row>
    <row r="1491" spans="4:9" x14ac:dyDescent="0.4">
      <c r="D1491" s="25">
        <v>1471</v>
      </c>
      <c r="E1491" s="25">
        <f t="shared" si="110"/>
        <v>7</v>
      </c>
      <c r="F1491" s="24">
        <f t="shared" si="111"/>
        <v>2</v>
      </c>
      <c r="G1491" s="24">
        <f t="shared" si="112"/>
        <v>0</v>
      </c>
      <c r="H1491" s="24">
        <f t="shared" si="113"/>
        <v>1</v>
      </c>
      <c r="I1491" s="24">
        <f t="shared" si="114"/>
        <v>21</v>
      </c>
    </row>
    <row r="1492" spans="4:9" x14ac:dyDescent="0.4">
      <c r="D1492" s="25">
        <v>1472</v>
      </c>
      <c r="E1492" s="25">
        <f t="shared" si="110"/>
        <v>8</v>
      </c>
      <c r="F1492" s="24">
        <f t="shared" si="111"/>
        <v>2</v>
      </c>
      <c r="G1492" s="24">
        <f t="shared" si="112"/>
        <v>0</v>
      </c>
      <c r="H1492" s="24">
        <f t="shared" si="113"/>
        <v>1</v>
      </c>
      <c r="I1492" s="24">
        <f t="shared" si="114"/>
        <v>22</v>
      </c>
    </row>
    <row r="1493" spans="4:9" x14ac:dyDescent="0.4">
      <c r="D1493" s="25">
        <v>1473</v>
      </c>
      <c r="E1493" s="25">
        <f t="shared" ref="E1493:E1556" si="115">MOD(D1493,12)</f>
        <v>9</v>
      </c>
      <c r="F1493" s="24">
        <f t="shared" ref="F1493:F1556" si="116">MOD(QUOTIENT(D1493,12),12)</f>
        <v>2</v>
      </c>
      <c r="G1493" s="24">
        <f t="shared" ref="G1493:G1556" si="117">MOD(QUOTIENT(D1493,11^2),12)</f>
        <v>0</v>
      </c>
      <c r="H1493" s="24">
        <f t="shared" ref="H1493:H1556" si="118">MOD(QUOTIENT(D1493,11^3),12)</f>
        <v>1</v>
      </c>
      <c r="I1493" s="24">
        <f t="shared" ref="I1493:I1556" si="119">SUMPRODUCT($E$19:$H$19,E1493:H1493)</f>
        <v>23</v>
      </c>
    </row>
    <row r="1494" spans="4:9" x14ac:dyDescent="0.4">
      <c r="D1494" s="25">
        <v>1474</v>
      </c>
      <c r="E1494" s="25">
        <f t="shared" si="115"/>
        <v>10</v>
      </c>
      <c r="F1494" s="24">
        <f t="shared" si="116"/>
        <v>2</v>
      </c>
      <c r="G1494" s="24">
        <f t="shared" si="117"/>
        <v>0</v>
      </c>
      <c r="H1494" s="24">
        <f t="shared" si="118"/>
        <v>1</v>
      </c>
      <c r="I1494" s="24">
        <f t="shared" si="119"/>
        <v>24</v>
      </c>
    </row>
    <row r="1495" spans="4:9" x14ac:dyDescent="0.4">
      <c r="D1495" s="25">
        <v>1475</v>
      </c>
      <c r="E1495" s="25">
        <f t="shared" si="115"/>
        <v>11</v>
      </c>
      <c r="F1495" s="24">
        <f t="shared" si="116"/>
        <v>2</v>
      </c>
      <c r="G1495" s="24">
        <f t="shared" si="117"/>
        <v>0</v>
      </c>
      <c r="H1495" s="24">
        <f t="shared" si="118"/>
        <v>1</v>
      </c>
      <c r="I1495" s="24">
        <f t="shared" si="119"/>
        <v>25</v>
      </c>
    </row>
    <row r="1496" spans="4:9" x14ac:dyDescent="0.4">
      <c r="D1496" s="25">
        <v>1476</v>
      </c>
      <c r="E1496" s="25">
        <f t="shared" si="115"/>
        <v>0</v>
      </c>
      <c r="F1496" s="24">
        <f t="shared" si="116"/>
        <v>3</v>
      </c>
      <c r="G1496" s="24">
        <f t="shared" si="117"/>
        <v>0</v>
      </c>
      <c r="H1496" s="24">
        <f t="shared" si="118"/>
        <v>1</v>
      </c>
      <c r="I1496" s="24">
        <f t="shared" si="119"/>
        <v>16</v>
      </c>
    </row>
    <row r="1497" spans="4:9" x14ac:dyDescent="0.4">
      <c r="D1497" s="25">
        <v>1477</v>
      </c>
      <c r="E1497" s="25">
        <f t="shared" si="115"/>
        <v>1</v>
      </c>
      <c r="F1497" s="24">
        <f t="shared" si="116"/>
        <v>3</v>
      </c>
      <c r="G1497" s="24">
        <f t="shared" si="117"/>
        <v>0</v>
      </c>
      <c r="H1497" s="24">
        <f t="shared" si="118"/>
        <v>1</v>
      </c>
      <c r="I1497" s="24">
        <f t="shared" si="119"/>
        <v>17</v>
      </c>
    </row>
    <row r="1498" spans="4:9" x14ac:dyDescent="0.4">
      <c r="D1498" s="25">
        <v>1478</v>
      </c>
      <c r="E1498" s="25">
        <f t="shared" si="115"/>
        <v>2</v>
      </c>
      <c r="F1498" s="24">
        <f t="shared" si="116"/>
        <v>3</v>
      </c>
      <c r="G1498" s="24">
        <f t="shared" si="117"/>
        <v>0</v>
      </c>
      <c r="H1498" s="24">
        <f t="shared" si="118"/>
        <v>1</v>
      </c>
      <c r="I1498" s="24">
        <f t="shared" si="119"/>
        <v>18</v>
      </c>
    </row>
    <row r="1499" spans="4:9" x14ac:dyDescent="0.4">
      <c r="D1499" s="25">
        <v>1479</v>
      </c>
      <c r="E1499" s="25">
        <f t="shared" si="115"/>
        <v>3</v>
      </c>
      <c r="F1499" s="24">
        <f t="shared" si="116"/>
        <v>3</v>
      </c>
      <c r="G1499" s="24">
        <f t="shared" si="117"/>
        <v>0</v>
      </c>
      <c r="H1499" s="24">
        <f t="shared" si="118"/>
        <v>1</v>
      </c>
      <c r="I1499" s="24">
        <f t="shared" si="119"/>
        <v>19</v>
      </c>
    </row>
    <row r="1500" spans="4:9" x14ac:dyDescent="0.4">
      <c r="D1500" s="25">
        <v>1480</v>
      </c>
      <c r="E1500" s="25">
        <f t="shared" si="115"/>
        <v>4</v>
      </c>
      <c r="F1500" s="24">
        <f t="shared" si="116"/>
        <v>3</v>
      </c>
      <c r="G1500" s="24">
        <f t="shared" si="117"/>
        <v>0</v>
      </c>
      <c r="H1500" s="24">
        <f t="shared" si="118"/>
        <v>1</v>
      </c>
      <c r="I1500" s="24">
        <f t="shared" si="119"/>
        <v>20</v>
      </c>
    </row>
    <row r="1501" spans="4:9" x14ac:dyDescent="0.4">
      <c r="D1501" s="25">
        <v>1481</v>
      </c>
      <c r="E1501" s="25">
        <f t="shared" si="115"/>
        <v>5</v>
      </c>
      <c r="F1501" s="24">
        <f t="shared" si="116"/>
        <v>3</v>
      </c>
      <c r="G1501" s="24">
        <f t="shared" si="117"/>
        <v>0</v>
      </c>
      <c r="H1501" s="24">
        <f t="shared" si="118"/>
        <v>1</v>
      </c>
      <c r="I1501" s="24">
        <f t="shared" si="119"/>
        <v>21</v>
      </c>
    </row>
    <row r="1502" spans="4:9" x14ac:dyDescent="0.4">
      <c r="D1502" s="25">
        <v>1482</v>
      </c>
      <c r="E1502" s="25">
        <f t="shared" si="115"/>
        <v>6</v>
      </c>
      <c r="F1502" s="24">
        <f t="shared" si="116"/>
        <v>3</v>
      </c>
      <c r="G1502" s="24">
        <f t="shared" si="117"/>
        <v>0</v>
      </c>
      <c r="H1502" s="24">
        <f t="shared" si="118"/>
        <v>1</v>
      </c>
      <c r="I1502" s="24">
        <f t="shared" si="119"/>
        <v>22</v>
      </c>
    </row>
    <row r="1503" spans="4:9" x14ac:dyDescent="0.4">
      <c r="D1503" s="25">
        <v>1483</v>
      </c>
      <c r="E1503" s="25">
        <f t="shared" si="115"/>
        <v>7</v>
      </c>
      <c r="F1503" s="24">
        <f t="shared" si="116"/>
        <v>3</v>
      </c>
      <c r="G1503" s="24">
        <f t="shared" si="117"/>
        <v>0</v>
      </c>
      <c r="H1503" s="24">
        <f t="shared" si="118"/>
        <v>1</v>
      </c>
      <c r="I1503" s="24">
        <f t="shared" si="119"/>
        <v>23</v>
      </c>
    </row>
    <row r="1504" spans="4:9" x14ac:dyDescent="0.4">
      <c r="D1504" s="25">
        <v>1484</v>
      </c>
      <c r="E1504" s="25">
        <f t="shared" si="115"/>
        <v>8</v>
      </c>
      <c r="F1504" s="24">
        <f t="shared" si="116"/>
        <v>3</v>
      </c>
      <c r="G1504" s="24">
        <f t="shared" si="117"/>
        <v>0</v>
      </c>
      <c r="H1504" s="24">
        <f t="shared" si="118"/>
        <v>1</v>
      </c>
      <c r="I1504" s="24">
        <f t="shared" si="119"/>
        <v>24</v>
      </c>
    </row>
    <row r="1505" spans="4:9" x14ac:dyDescent="0.4">
      <c r="D1505" s="25">
        <v>1485</v>
      </c>
      <c r="E1505" s="25">
        <f t="shared" si="115"/>
        <v>9</v>
      </c>
      <c r="F1505" s="24">
        <f t="shared" si="116"/>
        <v>3</v>
      </c>
      <c r="G1505" s="24">
        <f t="shared" si="117"/>
        <v>0</v>
      </c>
      <c r="H1505" s="24">
        <f t="shared" si="118"/>
        <v>1</v>
      </c>
      <c r="I1505" s="24">
        <f t="shared" si="119"/>
        <v>25</v>
      </c>
    </row>
    <row r="1506" spans="4:9" x14ac:dyDescent="0.4">
      <c r="D1506" s="25">
        <v>1486</v>
      </c>
      <c r="E1506" s="25">
        <f t="shared" si="115"/>
        <v>10</v>
      </c>
      <c r="F1506" s="24">
        <f t="shared" si="116"/>
        <v>3</v>
      </c>
      <c r="G1506" s="24">
        <f t="shared" si="117"/>
        <v>0</v>
      </c>
      <c r="H1506" s="24">
        <f t="shared" si="118"/>
        <v>1</v>
      </c>
      <c r="I1506" s="24">
        <f t="shared" si="119"/>
        <v>26</v>
      </c>
    </row>
    <row r="1507" spans="4:9" x14ac:dyDescent="0.4">
      <c r="D1507" s="25">
        <v>1487</v>
      </c>
      <c r="E1507" s="25">
        <f t="shared" si="115"/>
        <v>11</v>
      </c>
      <c r="F1507" s="24">
        <f t="shared" si="116"/>
        <v>3</v>
      </c>
      <c r="G1507" s="24">
        <f t="shared" si="117"/>
        <v>0</v>
      </c>
      <c r="H1507" s="24">
        <f t="shared" si="118"/>
        <v>1</v>
      </c>
      <c r="I1507" s="24">
        <f t="shared" si="119"/>
        <v>27</v>
      </c>
    </row>
    <row r="1508" spans="4:9" x14ac:dyDescent="0.4">
      <c r="D1508" s="25">
        <v>1488</v>
      </c>
      <c r="E1508" s="25">
        <f t="shared" si="115"/>
        <v>0</v>
      </c>
      <c r="F1508" s="24">
        <f t="shared" si="116"/>
        <v>4</v>
      </c>
      <c r="G1508" s="24">
        <f t="shared" si="117"/>
        <v>0</v>
      </c>
      <c r="H1508" s="24">
        <f t="shared" si="118"/>
        <v>1</v>
      </c>
      <c r="I1508" s="24">
        <f t="shared" si="119"/>
        <v>18</v>
      </c>
    </row>
    <row r="1509" spans="4:9" x14ac:dyDescent="0.4">
      <c r="D1509" s="25">
        <v>1489</v>
      </c>
      <c r="E1509" s="25">
        <f t="shared" si="115"/>
        <v>1</v>
      </c>
      <c r="F1509" s="24">
        <f t="shared" si="116"/>
        <v>4</v>
      </c>
      <c r="G1509" s="24">
        <f t="shared" si="117"/>
        <v>0</v>
      </c>
      <c r="H1509" s="24">
        <f t="shared" si="118"/>
        <v>1</v>
      </c>
      <c r="I1509" s="24">
        <f t="shared" si="119"/>
        <v>19</v>
      </c>
    </row>
    <row r="1510" spans="4:9" x14ac:dyDescent="0.4">
      <c r="D1510" s="25">
        <v>1490</v>
      </c>
      <c r="E1510" s="25">
        <f t="shared" si="115"/>
        <v>2</v>
      </c>
      <c r="F1510" s="24">
        <f t="shared" si="116"/>
        <v>4</v>
      </c>
      <c r="G1510" s="24">
        <f t="shared" si="117"/>
        <v>0</v>
      </c>
      <c r="H1510" s="24">
        <f t="shared" si="118"/>
        <v>1</v>
      </c>
      <c r="I1510" s="24">
        <f t="shared" si="119"/>
        <v>20</v>
      </c>
    </row>
    <row r="1511" spans="4:9" x14ac:dyDescent="0.4">
      <c r="D1511" s="25">
        <v>1491</v>
      </c>
      <c r="E1511" s="25">
        <f t="shared" si="115"/>
        <v>3</v>
      </c>
      <c r="F1511" s="24">
        <f t="shared" si="116"/>
        <v>4</v>
      </c>
      <c r="G1511" s="24">
        <f t="shared" si="117"/>
        <v>0</v>
      </c>
      <c r="H1511" s="24">
        <f t="shared" si="118"/>
        <v>1</v>
      </c>
      <c r="I1511" s="24">
        <f t="shared" si="119"/>
        <v>21</v>
      </c>
    </row>
    <row r="1512" spans="4:9" x14ac:dyDescent="0.4">
      <c r="D1512" s="25">
        <v>1492</v>
      </c>
      <c r="E1512" s="25">
        <f t="shared" si="115"/>
        <v>4</v>
      </c>
      <c r="F1512" s="24">
        <f t="shared" si="116"/>
        <v>4</v>
      </c>
      <c r="G1512" s="24">
        <f t="shared" si="117"/>
        <v>0</v>
      </c>
      <c r="H1512" s="24">
        <f t="shared" si="118"/>
        <v>1</v>
      </c>
      <c r="I1512" s="24">
        <f t="shared" si="119"/>
        <v>22</v>
      </c>
    </row>
    <row r="1513" spans="4:9" x14ac:dyDescent="0.4">
      <c r="D1513" s="25">
        <v>1493</v>
      </c>
      <c r="E1513" s="25">
        <f t="shared" si="115"/>
        <v>5</v>
      </c>
      <c r="F1513" s="24">
        <f t="shared" si="116"/>
        <v>4</v>
      </c>
      <c r="G1513" s="24">
        <f t="shared" si="117"/>
        <v>0</v>
      </c>
      <c r="H1513" s="24">
        <f t="shared" si="118"/>
        <v>1</v>
      </c>
      <c r="I1513" s="24">
        <f t="shared" si="119"/>
        <v>23</v>
      </c>
    </row>
    <row r="1514" spans="4:9" x14ac:dyDescent="0.4">
      <c r="D1514" s="25">
        <v>1494</v>
      </c>
      <c r="E1514" s="25">
        <f t="shared" si="115"/>
        <v>6</v>
      </c>
      <c r="F1514" s="24">
        <f t="shared" si="116"/>
        <v>4</v>
      </c>
      <c r="G1514" s="24">
        <f t="shared" si="117"/>
        <v>0</v>
      </c>
      <c r="H1514" s="24">
        <f t="shared" si="118"/>
        <v>1</v>
      </c>
      <c r="I1514" s="24">
        <f t="shared" si="119"/>
        <v>24</v>
      </c>
    </row>
    <row r="1515" spans="4:9" x14ac:dyDescent="0.4">
      <c r="D1515" s="25">
        <v>1495</v>
      </c>
      <c r="E1515" s="25">
        <f t="shared" si="115"/>
        <v>7</v>
      </c>
      <c r="F1515" s="24">
        <f t="shared" si="116"/>
        <v>4</v>
      </c>
      <c r="G1515" s="24">
        <f t="shared" si="117"/>
        <v>0</v>
      </c>
      <c r="H1515" s="24">
        <f t="shared" si="118"/>
        <v>1</v>
      </c>
      <c r="I1515" s="24">
        <f t="shared" si="119"/>
        <v>25</v>
      </c>
    </row>
    <row r="1516" spans="4:9" x14ac:dyDescent="0.4">
      <c r="D1516" s="25">
        <v>1496</v>
      </c>
      <c r="E1516" s="25">
        <f t="shared" si="115"/>
        <v>8</v>
      </c>
      <c r="F1516" s="24">
        <f t="shared" si="116"/>
        <v>4</v>
      </c>
      <c r="G1516" s="24">
        <f t="shared" si="117"/>
        <v>0</v>
      </c>
      <c r="H1516" s="24">
        <f t="shared" si="118"/>
        <v>1</v>
      </c>
      <c r="I1516" s="24">
        <f t="shared" si="119"/>
        <v>26</v>
      </c>
    </row>
    <row r="1517" spans="4:9" x14ac:dyDescent="0.4">
      <c r="D1517" s="25">
        <v>1497</v>
      </c>
      <c r="E1517" s="25">
        <f t="shared" si="115"/>
        <v>9</v>
      </c>
      <c r="F1517" s="24">
        <f t="shared" si="116"/>
        <v>4</v>
      </c>
      <c r="G1517" s="24">
        <f t="shared" si="117"/>
        <v>0</v>
      </c>
      <c r="H1517" s="24">
        <f t="shared" si="118"/>
        <v>1</v>
      </c>
      <c r="I1517" s="24">
        <f t="shared" si="119"/>
        <v>27</v>
      </c>
    </row>
    <row r="1518" spans="4:9" x14ac:dyDescent="0.4">
      <c r="D1518" s="25">
        <v>1498</v>
      </c>
      <c r="E1518" s="25">
        <f t="shared" si="115"/>
        <v>10</v>
      </c>
      <c r="F1518" s="24">
        <f t="shared" si="116"/>
        <v>4</v>
      </c>
      <c r="G1518" s="24">
        <f t="shared" si="117"/>
        <v>0</v>
      </c>
      <c r="H1518" s="24">
        <f t="shared" si="118"/>
        <v>1</v>
      </c>
      <c r="I1518" s="24">
        <f t="shared" si="119"/>
        <v>28</v>
      </c>
    </row>
    <row r="1519" spans="4:9" x14ac:dyDescent="0.4">
      <c r="D1519" s="25">
        <v>1499</v>
      </c>
      <c r="E1519" s="25">
        <f t="shared" si="115"/>
        <v>11</v>
      </c>
      <c r="F1519" s="24">
        <f t="shared" si="116"/>
        <v>4</v>
      </c>
      <c r="G1519" s="24">
        <f t="shared" si="117"/>
        <v>0</v>
      </c>
      <c r="H1519" s="24">
        <f t="shared" si="118"/>
        <v>1</v>
      </c>
      <c r="I1519" s="24">
        <f t="shared" si="119"/>
        <v>29</v>
      </c>
    </row>
    <row r="1520" spans="4:9" x14ac:dyDescent="0.4">
      <c r="D1520" s="25">
        <v>1500</v>
      </c>
      <c r="E1520" s="25">
        <f t="shared" si="115"/>
        <v>0</v>
      </c>
      <c r="F1520" s="24">
        <f t="shared" si="116"/>
        <v>5</v>
      </c>
      <c r="G1520" s="24">
        <f t="shared" si="117"/>
        <v>0</v>
      </c>
      <c r="H1520" s="24">
        <f t="shared" si="118"/>
        <v>1</v>
      </c>
      <c r="I1520" s="24">
        <f t="shared" si="119"/>
        <v>20</v>
      </c>
    </row>
    <row r="1521" spans="4:9" x14ac:dyDescent="0.4">
      <c r="D1521" s="25">
        <v>1501</v>
      </c>
      <c r="E1521" s="25">
        <f t="shared" si="115"/>
        <v>1</v>
      </c>
      <c r="F1521" s="24">
        <f t="shared" si="116"/>
        <v>5</v>
      </c>
      <c r="G1521" s="24">
        <f t="shared" si="117"/>
        <v>0</v>
      </c>
      <c r="H1521" s="24">
        <f t="shared" si="118"/>
        <v>1</v>
      </c>
      <c r="I1521" s="24">
        <f t="shared" si="119"/>
        <v>21</v>
      </c>
    </row>
    <row r="1522" spans="4:9" x14ac:dyDescent="0.4">
      <c r="D1522" s="25">
        <v>1502</v>
      </c>
      <c r="E1522" s="25">
        <f t="shared" si="115"/>
        <v>2</v>
      </c>
      <c r="F1522" s="24">
        <f t="shared" si="116"/>
        <v>5</v>
      </c>
      <c r="G1522" s="24">
        <f t="shared" si="117"/>
        <v>0</v>
      </c>
      <c r="H1522" s="24">
        <f t="shared" si="118"/>
        <v>1</v>
      </c>
      <c r="I1522" s="24">
        <f t="shared" si="119"/>
        <v>22</v>
      </c>
    </row>
    <row r="1523" spans="4:9" x14ac:dyDescent="0.4">
      <c r="D1523" s="25">
        <v>1503</v>
      </c>
      <c r="E1523" s="25">
        <f t="shared" si="115"/>
        <v>3</v>
      </c>
      <c r="F1523" s="24">
        <f t="shared" si="116"/>
        <v>5</v>
      </c>
      <c r="G1523" s="24">
        <f t="shared" si="117"/>
        <v>0</v>
      </c>
      <c r="H1523" s="24">
        <f t="shared" si="118"/>
        <v>1</v>
      </c>
      <c r="I1523" s="24">
        <f t="shared" si="119"/>
        <v>23</v>
      </c>
    </row>
    <row r="1524" spans="4:9" x14ac:dyDescent="0.4">
      <c r="D1524" s="25">
        <v>1504</v>
      </c>
      <c r="E1524" s="25">
        <f t="shared" si="115"/>
        <v>4</v>
      </c>
      <c r="F1524" s="24">
        <f t="shared" si="116"/>
        <v>5</v>
      </c>
      <c r="G1524" s="24">
        <f t="shared" si="117"/>
        <v>0</v>
      </c>
      <c r="H1524" s="24">
        <f t="shared" si="118"/>
        <v>1</v>
      </c>
      <c r="I1524" s="24">
        <f t="shared" si="119"/>
        <v>24</v>
      </c>
    </row>
    <row r="1525" spans="4:9" x14ac:dyDescent="0.4">
      <c r="D1525" s="25">
        <v>1505</v>
      </c>
      <c r="E1525" s="25">
        <f t="shared" si="115"/>
        <v>5</v>
      </c>
      <c r="F1525" s="24">
        <f t="shared" si="116"/>
        <v>5</v>
      </c>
      <c r="G1525" s="24">
        <f t="shared" si="117"/>
        <v>0</v>
      </c>
      <c r="H1525" s="24">
        <f t="shared" si="118"/>
        <v>1</v>
      </c>
      <c r="I1525" s="24">
        <f t="shared" si="119"/>
        <v>25</v>
      </c>
    </row>
    <row r="1526" spans="4:9" x14ac:dyDescent="0.4">
      <c r="D1526" s="25">
        <v>1506</v>
      </c>
      <c r="E1526" s="25">
        <f t="shared" si="115"/>
        <v>6</v>
      </c>
      <c r="F1526" s="24">
        <f t="shared" si="116"/>
        <v>5</v>
      </c>
      <c r="G1526" s="24">
        <f t="shared" si="117"/>
        <v>0</v>
      </c>
      <c r="H1526" s="24">
        <f t="shared" si="118"/>
        <v>1</v>
      </c>
      <c r="I1526" s="24">
        <f t="shared" si="119"/>
        <v>26</v>
      </c>
    </row>
    <row r="1527" spans="4:9" x14ac:dyDescent="0.4">
      <c r="D1527" s="25">
        <v>1507</v>
      </c>
      <c r="E1527" s="25">
        <f t="shared" si="115"/>
        <v>7</v>
      </c>
      <c r="F1527" s="24">
        <f t="shared" si="116"/>
        <v>5</v>
      </c>
      <c r="G1527" s="24">
        <f t="shared" si="117"/>
        <v>0</v>
      </c>
      <c r="H1527" s="24">
        <f t="shared" si="118"/>
        <v>1</v>
      </c>
      <c r="I1527" s="24">
        <f t="shared" si="119"/>
        <v>27</v>
      </c>
    </row>
    <row r="1528" spans="4:9" x14ac:dyDescent="0.4">
      <c r="D1528" s="25">
        <v>1508</v>
      </c>
      <c r="E1528" s="25">
        <f t="shared" si="115"/>
        <v>8</v>
      </c>
      <c r="F1528" s="24">
        <f t="shared" si="116"/>
        <v>5</v>
      </c>
      <c r="G1528" s="24">
        <f t="shared" si="117"/>
        <v>0</v>
      </c>
      <c r="H1528" s="24">
        <f t="shared" si="118"/>
        <v>1</v>
      </c>
      <c r="I1528" s="24">
        <f t="shared" si="119"/>
        <v>28</v>
      </c>
    </row>
    <row r="1529" spans="4:9" x14ac:dyDescent="0.4">
      <c r="D1529" s="25">
        <v>1509</v>
      </c>
      <c r="E1529" s="25">
        <f t="shared" si="115"/>
        <v>9</v>
      </c>
      <c r="F1529" s="24">
        <f t="shared" si="116"/>
        <v>5</v>
      </c>
      <c r="G1529" s="24">
        <f t="shared" si="117"/>
        <v>0</v>
      </c>
      <c r="H1529" s="24">
        <f t="shared" si="118"/>
        <v>1</v>
      </c>
      <c r="I1529" s="24">
        <f t="shared" si="119"/>
        <v>29</v>
      </c>
    </row>
    <row r="1530" spans="4:9" x14ac:dyDescent="0.4">
      <c r="D1530" s="25">
        <v>1510</v>
      </c>
      <c r="E1530" s="25">
        <f t="shared" si="115"/>
        <v>10</v>
      </c>
      <c r="F1530" s="24">
        <f t="shared" si="116"/>
        <v>5</v>
      </c>
      <c r="G1530" s="24">
        <f t="shared" si="117"/>
        <v>0</v>
      </c>
      <c r="H1530" s="24">
        <f t="shared" si="118"/>
        <v>1</v>
      </c>
      <c r="I1530" s="24">
        <f t="shared" si="119"/>
        <v>30</v>
      </c>
    </row>
    <row r="1531" spans="4:9" x14ac:dyDescent="0.4">
      <c r="D1531" s="25">
        <v>1511</v>
      </c>
      <c r="E1531" s="25">
        <f t="shared" si="115"/>
        <v>11</v>
      </c>
      <c r="F1531" s="24">
        <f t="shared" si="116"/>
        <v>5</v>
      </c>
      <c r="G1531" s="24">
        <f t="shared" si="117"/>
        <v>0</v>
      </c>
      <c r="H1531" s="24">
        <f t="shared" si="118"/>
        <v>1</v>
      </c>
      <c r="I1531" s="24">
        <f t="shared" si="119"/>
        <v>31</v>
      </c>
    </row>
    <row r="1532" spans="4:9" x14ac:dyDescent="0.4">
      <c r="D1532" s="25">
        <v>1512</v>
      </c>
      <c r="E1532" s="25">
        <f t="shared" si="115"/>
        <v>0</v>
      </c>
      <c r="F1532" s="24">
        <f t="shared" si="116"/>
        <v>6</v>
      </c>
      <c r="G1532" s="24">
        <f t="shared" si="117"/>
        <v>0</v>
      </c>
      <c r="H1532" s="24">
        <f t="shared" si="118"/>
        <v>1</v>
      </c>
      <c r="I1532" s="24">
        <f t="shared" si="119"/>
        <v>22</v>
      </c>
    </row>
    <row r="1533" spans="4:9" x14ac:dyDescent="0.4">
      <c r="D1533" s="25">
        <v>1513</v>
      </c>
      <c r="E1533" s="25">
        <f t="shared" si="115"/>
        <v>1</v>
      </c>
      <c r="F1533" s="24">
        <f t="shared" si="116"/>
        <v>6</v>
      </c>
      <c r="G1533" s="24">
        <f t="shared" si="117"/>
        <v>0</v>
      </c>
      <c r="H1533" s="24">
        <f t="shared" si="118"/>
        <v>1</v>
      </c>
      <c r="I1533" s="24">
        <f t="shared" si="119"/>
        <v>23</v>
      </c>
    </row>
    <row r="1534" spans="4:9" x14ac:dyDescent="0.4">
      <c r="D1534" s="25">
        <v>1514</v>
      </c>
      <c r="E1534" s="25">
        <f t="shared" si="115"/>
        <v>2</v>
      </c>
      <c r="F1534" s="24">
        <f t="shared" si="116"/>
        <v>6</v>
      </c>
      <c r="G1534" s="24">
        <f t="shared" si="117"/>
        <v>0</v>
      </c>
      <c r="H1534" s="24">
        <f t="shared" si="118"/>
        <v>1</v>
      </c>
      <c r="I1534" s="24">
        <f t="shared" si="119"/>
        <v>24</v>
      </c>
    </row>
    <row r="1535" spans="4:9" x14ac:dyDescent="0.4">
      <c r="D1535" s="25">
        <v>1515</v>
      </c>
      <c r="E1535" s="25">
        <f t="shared" si="115"/>
        <v>3</v>
      </c>
      <c r="F1535" s="24">
        <f t="shared" si="116"/>
        <v>6</v>
      </c>
      <c r="G1535" s="24">
        <f t="shared" si="117"/>
        <v>0</v>
      </c>
      <c r="H1535" s="24">
        <f t="shared" si="118"/>
        <v>1</v>
      </c>
      <c r="I1535" s="24">
        <f t="shared" si="119"/>
        <v>25</v>
      </c>
    </row>
    <row r="1536" spans="4:9" x14ac:dyDescent="0.4">
      <c r="D1536" s="25">
        <v>1516</v>
      </c>
      <c r="E1536" s="25">
        <f t="shared" si="115"/>
        <v>4</v>
      </c>
      <c r="F1536" s="24">
        <f t="shared" si="116"/>
        <v>6</v>
      </c>
      <c r="G1536" s="24">
        <f t="shared" si="117"/>
        <v>0</v>
      </c>
      <c r="H1536" s="24">
        <f t="shared" si="118"/>
        <v>1</v>
      </c>
      <c r="I1536" s="24">
        <f t="shared" si="119"/>
        <v>26</v>
      </c>
    </row>
    <row r="1537" spans="4:9" x14ac:dyDescent="0.4">
      <c r="D1537" s="25">
        <v>1517</v>
      </c>
      <c r="E1537" s="25">
        <f t="shared" si="115"/>
        <v>5</v>
      </c>
      <c r="F1537" s="24">
        <f t="shared" si="116"/>
        <v>6</v>
      </c>
      <c r="G1537" s="24">
        <f t="shared" si="117"/>
        <v>0</v>
      </c>
      <c r="H1537" s="24">
        <f t="shared" si="118"/>
        <v>1</v>
      </c>
      <c r="I1537" s="24">
        <f t="shared" si="119"/>
        <v>27</v>
      </c>
    </row>
    <row r="1538" spans="4:9" x14ac:dyDescent="0.4">
      <c r="D1538" s="25">
        <v>1518</v>
      </c>
      <c r="E1538" s="25">
        <f t="shared" si="115"/>
        <v>6</v>
      </c>
      <c r="F1538" s="24">
        <f t="shared" si="116"/>
        <v>6</v>
      </c>
      <c r="G1538" s="24">
        <f t="shared" si="117"/>
        <v>0</v>
      </c>
      <c r="H1538" s="24">
        <f t="shared" si="118"/>
        <v>1</v>
      </c>
      <c r="I1538" s="24">
        <f t="shared" si="119"/>
        <v>28</v>
      </c>
    </row>
    <row r="1539" spans="4:9" x14ac:dyDescent="0.4">
      <c r="D1539" s="25">
        <v>1519</v>
      </c>
      <c r="E1539" s="25">
        <f t="shared" si="115"/>
        <v>7</v>
      </c>
      <c r="F1539" s="24">
        <f t="shared" si="116"/>
        <v>6</v>
      </c>
      <c r="G1539" s="24">
        <f t="shared" si="117"/>
        <v>0</v>
      </c>
      <c r="H1539" s="24">
        <f t="shared" si="118"/>
        <v>1</v>
      </c>
      <c r="I1539" s="24">
        <f t="shared" si="119"/>
        <v>29</v>
      </c>
    </row>
    <row r="1540" spans="4:9" x14ac:dyDescent="0.4">
      <c r="D1540" s="25">
        <v>1520</v>
      </c>
      <c r="E1540" s="25">
        <f t="shared" si="115"/>
        <v>8</v>
      </c>
      <c r="F1540" s="24">
        <f t="shared" si="116"/>
        <v>6</v>
      </c>
      <c r="G1540" s="24">
        <f t="shared" si="117"/>
        <v>0</v>
      </c>
      <c r="H1540" s="24">
        <f t="shared" si="118"/>
        <v>1</v>
      </c>
      <c r="I1540" s="24">
        <f t="shared" si="119"/>
        <v>30</v>
      </c>
    </row>
    <row r="1541" spans="4:9" x14ac:dyDescent="0.4">
      <c r="D1541" s="25">
        <v>1521</v>
      </c>
      <c r="E1541" s="25">
        <f t="shared" si="115"/>
        <v>9</v>
      </c>
      <c r="F1541" s="24">
        <f t="shared" si="116"/>
        <v>6</v>
      </c>
      <c r="G1541" s="24">
        <f t="shared" si="117"/>
        <v>0</v>
      </c>
      <c r="H1541" s="24">
        <f t="shared" si="118"/>
        <v>1</v>
      </c>
      <c r="I1541" s="24">
        <f t="shared" si="119"/>
        <v>31</v>
      </c>
    </row>
    <row r="1542" spans="4:9" x14ac:dyDescent="0.4">
      <c r="D1542" s="25">
        <v>1522</v>
      </c>
      <c r="E1542" s="25">
        <f t="shared" si="115"/>
        <v>10</v>
      </c>
      <c r="F1542" s="24">
        <f t="shared" si="116"/>
        <v>6</v>
      </c>
      <c r="G1542" s="24">
        <f t="shared" si="117"/>
        <v>0</v>
      </c>
      <c r="H1542" s="24">
        <f t="shared" si="118"/>
        <v>1</v>
      </c>
      <c r="I1542" s="24">
        <f t="shared" si="119"/>
        <v>32</v>
      </c>
    </row>
    <row r="1543" spans="4:9" x14ac:dyDescent="0.4">
      <c r="D1543" s="25">
        <v>1523</v>
      </c>
      <c r="E1543" s="25">
        <f t="shared" si="115"/>
        <v>11</v>
      </c>
      <c r="F1543" s="24">
        <f t="shared" si="116"/>
        <v>6</v>
      </c>
      <c r="G1543" s="24">
        <f t="shared" si="117"/>
        <v>0</v>
      </c>
      <c r="H1543" s="24">
        <f t="shared" si="118"/>
        <v>1</v>
      </c>
      <c r="I1543" s="24">
        <f t="shared" si="119"/>
        <v>33</v>
      </c>
    </row>
    <row r="1544" spans="4:9" x14ac:dyDescent="0.4">
      <c r="D1544" s="25">
        <v>1524</v>
      </c>
      <c r="E1544" s="25">
        <f t="shared" si="115"/>
        <v>0</v>
      </c>
      <c r="F1544" s="24">
        <f t="shared" si="116"/>
        <v>7</v>
      </c>
      <c r="G1544" s="24">
        <f t="shared" si="117"/>
        <v>0</v>
      </c>
      <c r="H1544" s="24">
        <f t="shared" si="118"/>
        <v>1</v>
      </c>
      <c r="I1544" s="24">
        <f t="shared" si="119"/>
        <v>24</v>
      </c>
    </row>
    <row r="1545" spans="4:9" x14ac:dyDescent="0.4">
      <c r="D1545" s="25">
        <v>1525</v>
      </c>
      <c r="E1545" s="25">
        <f t="shared" si="115"/>
        <v>1</v>
      </c>
      <c r="F1545" s="24">
        <f t="shared" si="116"/>
        <v>7</v>
      </c>
      <c r="G1545" s="24">
        <f t="shared" si="117"/>
        <v>0</v>
      </c>
      <c r="H1545" s="24">
        <f t="shared" si="118"/>
        <v>1</v>
      </c>
      <c r="I1545" s="24">
        <f t="shared" si="119"/>
        <v>25</v>
      </c>
    </row>
    <row r="1546" spans="4:9" x14ac:dyDescent="0.4">
      <c r="D1546" s="25">
        <v>1526</v>
      </c>
      <c r="E1546" s="25">
        <f t="shared" si="115"/>
        <v>2</v>
      </c>
      <c r="F1546" s="24">
        <f t="shared" si="116"/>
        <v>7</v>
      </c>
      <c r="G1546" s="24">
        <f t="shared" si="117"/>
        <v>0</v>
      </c>
      <c r="H1546" s="24">
        <f t="shared" si="118"/>
        <v>1</v>
      </c>
      <c r="I1546" s="24">
        <f t="shared" si="119"/>
        <v>26</v>
      </c>
    </row>
    <row r="1547" spans="4:9" x14ac:dyDescent="0.4">
      <c r="D1547" s="25">
        <v>1527</v>
      </c>
      <c r="E1547" s="25">
        <f t="shared" si="115"/>
        <v>3</v>
      </c>
      <c r="F1547" s="24">
        <f t="shared" si="116"/>
        <v>7</v>
      </c>
      <c r="G1547" s="24">
        <f t="shared" si="117"/>
        <v>0</v>
      </c>
      <c r="H1547" s="24">
        <f t="shared" si="118"/>
        <v>1</v>
      </c>
      <c r="I1547" s="24">
        <f t="shared" si="119"/>
        <v>27</v>
      </c>
    </row>
    <row r="1548" spans="4:9" x14ac:dyDescent="0.4">
      <c r="D1548" s="25">
        <v>1528</v>
      </c>
      <c r="E1548" s="25">
        <f t="shared" si="115"/>
        <v>4</v>
      </c>
      <c r="F1548" s="24">
        <f t="shared" si="116"/>
        <v>7</v>
      </c>
      <c r="G1548" s="24">
        <f t="shared" si="117"/>
        <v>0</v>
      </c>
      <c r="H1548" s="24">
        <f t="shared" si="118"/>
        <v>1</v>
      </c>
      <c r="I1548" s="24">
        <f t="shared" si="119"/>
        <v>28</v>
      </c>
    </row>
    <row r="1549" spans="4:9" x14ac:dyDescent="0.4">
      <c r="D1549" s="25">
        <v>1529</v>
      </c>
      <c r="E1549" s="25">
        <f t="shared" si="115"/>
        <v>5</v>
      </c>
      <c r="F1549" s="24">
        <f t="shared" si="116"/>
        <v>7</v>
      </c>
      <c r="G1549" s="24">
        <f t="shared" si="117"/>
        <v>0</v>
      </c>
      <c r="H1549" s="24">
        <f t="shared" si="118"/>
        <v>1</v>
      </c>
      <c r="I1549" s="24">
        <f t="shared" si="119"/>
        <v>29</v>
      </c>
    </row>
    <row r="1550" spans="4:9" x14ac:dyDescent="0.4">
      <c r="D1550" s="25">
        <v>1530</v>
      </c>
      <c r="E1550" s="25">
        <f t="shared" si="115"/>
        <v>6</v>
      </c>
      <c r="F1550" s="24">
        <f t="shared" si="116"/>
        <v>7</v>
      </c>
      <c r="G1550" s="24">
        <f t="shared" si="117"/>
        <v>0</v>
      </c>
      <c r="H1550" s="24">
        <f t="shared" si="118"/>
        <v>1</v>
      </c>
      <c r="I1550" s="24">
        <f t="shared" si="119"/>
        <v>30</v>
      </c>
    </row>
    <row r="1551" spans="4:9" x14ac:dyDescent="0.4">
      <c r="D1551" s="25">
        <v>1531</v>
      </c>
      <c r="E1551" s="25">
        <f t="shared" si="115"/>
        <v>7</v>
      </c>
      <c r="F1551" s="24">
        <f t="shared" si="116"/>
        <v>7</v>
      </c>
      <c r="G1551" s="24">
        <f t="shared" si="117"/>
        <v>0</v>
      </c>
      <c r="H1551" s="24">
        <f t="shared" si="118"/>
        <v>1</v>
      </c>
      <c r="I1551" s="24">
        <f t="shared" si="119"/>
        <v>31</v>
      </c>
    </row>
    <row r="1552" spans="4:9" x14ac:dyDescent="0.4">
      <c r="D1552" s="25">
        <v>1532</v>
      </c>
      <c r="E1552" s="25">
        <f t="shared" si="115"/>
        <v>8</v>
      </c>
      <c r="F1552" s="24">
        <f t="shared" si="116"/>
        <v>7</v>
      </c>
      <c r="G1552" s="24">
        <f t="shared" si="117"/>
        <v>0</v>
      </c>
      <c r="H1552" s="24">
        <f t="shared" si="118"/>
        <v>1</v>
      </c>
      <c r="I1552" s="24">
        <f t="shared" si="119"/>
        <v>32</v>
      </c>
    </row>
    <row r="1553" spans="4:9" x14ac:dyDescent="0.4">
      <c r="D1553" s="25">
        <v>1533</v>
      </c>
      <c r="E1553" s="25">
        <f t="shared" si="115"/>
        <v>9</v>
      </c>
      <c r="F1553" s="24">
        <f t="shared" si="116"/>
        <v>7</v>
      </c>
      <c r="G1553" s="24">
        <f t="shared" si="117"/>
        <v>0</v>
      </c>
      <c r="H1553" s="24">
        <f t="shared" si="118"/>
        <v>1</v>
      </c>
      <c r="I1553" s="24">
        <f t="shared" si="119"/>
        <v>33</v>
      </c>
    </row>
    <row r="1554" spans="4:9" x14ac:dyDescent="0.4">
      <c r="D1554" s="25">
        <v>1534</v>
      </c>
      <c r="E1554" s="25">
        <f t="shared" si="115"/>
        <v>10</v>
      </c>
      <c r="F1554" s="24">
        <f t="shared" si="116"/>
        <v>7</v>
      </c>
      <c r="G1554" s="24">
        <f t="shared" si="117"/>
        <v>0</v>
      </c>
      <c r="H1554" s="24">
        <f t="shared" si="118"/>
        <v>1</v>
      </c>
      <c r="I1554" s="24">
        <f t="shared" si="119"/>
        <v>34</v>
      </c>
    </row>
    <row r="1555" spans="4:9" x14ac:dyDescent="0.4">
      <c r="D1555" s="25">
        <v>1535</v>
      </c>
      <c r="E1555" s="25">
        <f t="shared" si="115"/>
        <v>11</v>
      </c>
      <c r="F1555" s="24">
        <f t="shared" si="116"/>
        <v>7</v>
      </c>
      <c r="G1555" s="24">
        <f t="shared" si="117"/>
        <v>0</v>
      </c>
      <c r="H1555" s="24">
        <f t="shared" si="118"/>
        <v>1</v>
      </c>
      <c r="I1555" s="24">
        <f t="shared" si="119"/>
        <v>35</v>
      </c>
    </row>
    <row r="1556" spans="4:9" x14ac:dyDescent="0.4">
      <c r="D1556" s="25">
        <v>1536</v>
      </c>
      <c r="E1556" s="25">
        <f t="shared" si="115"/>
        <v>0</v>
      </c>
      <c r="F1556" s="24">
        <f t="shared" si="116"/>
        <v>8</v>
      </c>
      <c r="G1556" s="24">
        <f t="shared" si="117"/>
        <v>0</v>
      </c>
      <c r="H1556" s="24">
        <f t="shared" si="118"/>
        <v>1</v>
      </c>
      <c r="I1556" s="24">
        <f t="shared" si="119"/>
        <v>26</v>
      </c>
    </row>
    <row r="1557" spans="4:9" x14ac:dyDescent="0.4">
      <c r="D1557" s="25">
        <v>1537</v>
      </c>
      <c r="E1557" s="25">
        <f t="shared" ref="E1557:E1620" si="120">MOD(D1557,12)</f>
        <v>1</v>
      </c>
      <c r="F1557" s="24">
        <f t="shared" ref="F1557:F1620" si="121">MOD(QUOTIENT(D1557,12),12)</f>
        <v>8</v>
      </c>
      <c r="G1557" s="24">
        <f t="shared" ref="G1557:G1620" si="122">MOD(QUOTIENT(D1557,11^2),12)</f>
        <v>0</v>
      </c>
      <c r="H1557" s="24">
        <f t="shared" ref="H1557:H1620" si="123">MOD(QUOTIENT(D1557,11^3),12)</f>
        <v>1</v>
      </c>
      <c r="I1557" s="24">
        <f t="shared" ref="I1557:I1620" si="124">SUMPRODUCT($E$19:$H$19,E1557:H1557)</f>
        <v>27</v>
      </c>
    </row>
    <row r="1558" spans="4:9" x14ac:dyDescent="0.4">
      <c r="D1558" s="25">
        <v>1538</v>
      </c>
      <c r="E1558" s="25">
        <f t="shared" si="120"/>
        <v>2</v>
      </c>
      <c r="F1558" s="24">
        <f t="shared" si="121"/>
        <v>8</v>
      </c>
      <c r="G1558" s="24">
        <f t="shared" si="122"/>
        <v>0</v>
      </c>
      <c r="H1558" s="24">
        <f t="shared" si="123"/>
        <v>1</v>
      </c>
      <c r="I1558" s="24">
        <f t="shared" si="124"/>
        <v>28</v>
      </c>
    </row>
    <row r="1559" spans="4:9" x14ac:dyDescent="0.4">
      <c r="D1559" s="25">
        <v>1539</v>
      </c>
      <c r="E1559" s="25">
        <f t="shared" si="120"/>
        <v>3</v>
      </c>
      <c r="F1559" s="24">
        <f t="shared" si="121"/>
        <v>8</v>
      </c>
      <c r="G1559" s="24">
        <f t="shared" si="122"/>
        <v>0</v>
      </c>
      <c r="H1559" s="24">
        <f t="shared" si="123"/>
        <v>1</v>
      </c>
      <c r="I1559" s="24">
        <f t="shared" si="124"/>
        <v>29</v>
      </c>
    </row>
    <row r="1560" spans="4:9" x14ac:dyDescent="0.4">
      <c r="D1560" s="25">
        <v>1540</v>
      </c>
      <c r="E1560" s="25">
        <f t="shared" si="120"/>
        <v>4</v>
      </c>
      <c r="F1560" s="24">
        <f t="shared" si="121"/>
        <v>8</v>
      </c>
      <c r="G1560" s="24">
        <f t="shared" si="122"/>
        <v>0</v>
      </c>
      <c r="H1560" s="24">
        <f t="shared" si="123"/>
        <v>1</v>
      </c>
      <c r="I1560" s="24">
        <f t="shared" si="124"/>
        <v>30</v>
      </c>
    </row>
    <row r="1561" spans="4:9" x14ac:dyDescent="0.4">
      <c r="D1561" s="25">
        <v>1541</v>
      </c>
      <c r="E1561" s="25">
        <f t="shared" si="120"/>
        <v>5</v>
      </c>
      <c r="F1561" s="24">
        <f t="shared" si="121"/>
        <v>8</v>
      </c>
      <c r="G1561" s="24">
        <f t="shared" si="122"/>
        <v>0</v>
      </c>
      <c r="H1561" s="24">
        <f t="shared" si="123"/>
        <v>1</v>
      </c>
      <c r="I1561" s="24">
        <f t="shared" si="124"/>
        <v>31</v>
      </c>
    </row>
    <row r="1562" spans="4:9" x14ac:dyDescent="0.4">
      <c r="D1562" s="25">
        <v>1542</v>
      </c>
      <c r="E1562" s="25">
        <f t="shared" si="120"/>
        <v>6</v>
      </c>
      <c r="F1562" s="24">
        <f t="shared" si="121"/>
        <v>8</v>
      </c>
      <c r="G1562" s="24">
        <f t="shared" si="122"/>
        <v>0</v>
      </c>
      <c r="H1562" s="24">
        <f t="shared" si="123"/>
        <v>1</v>
      </c>
      <c r="I1562" s="24">
        <f t="shared" si="124"/>
        <v>32</v>
      </c>
    </row>
    <row r="1563" spans="4:9" x14ac:dyDescent="0.4">
      <c r="D1563" s="25">
        <v>1543</v>
      </c>
      <c r="E1563" s="25">
        <f t="shared" si="120"/>
        <v>7</v>
      </c>
      <c r="F1563" s="24">
        <f t="shared" si="121"/>
        <v>8</v>
      </c>
      <c r="G1563" s="24">
        <f t="shared" si="122"/>
        <v>0</v>
      </c>
      <c r="H1563" s="24">
        <f t="shared" si="123"/>
        <v>1</v>
      </c>
      <c r="I1563" s="24">
        <f t="shared" si="124"/>
        <v>33</v>
      </c>
    </row>
    <row r="1564" spans="4:9" x14ac:dyDescent="0.4">
      <c r="D1564" s="25">
        <v>1544</v>
      </c>
      <c r="E1564" s="25">
        <f t="shared" si="120"/>
        <v>8</v>
      </c>
      <c r="F1564" s="24">
        <f t="shared" si="121"/>
        <v>8</v>
      </c>
      <c r="G1564" s="24">
        <f t="shared" si="122"/>
        <v>0</v>
      </c>
      <c r="H1564" s="24">
        <f t="shared" si="123"/>
        <v>1</v>
      </c>
      <c r="I1564" s="24">
        <f t="shared" si="124"/>
        <v>34</v>
      </c>
    </row>
    <row r="1565" spans="4:9" x14ac:dyDescent="0.4">
      <c r="D1565" s="25">
        <v>1545</v>
      </c>
      <c r="E1565" s="25">
        <f t="shared" si="120"/>
        <v>9</v>
      </c>
      <c r="F1565" s="24">
        <f t="shared" si="121"/>
        <v>8</v>
      </c>
      <c r="G1565" s="24">
        <f t="shared" si="122"/>
        <v>0</v>
      </c>
      <c r="H1565" s="24">
        <f t="shared" si="123"/>
        <v>1</v>
      </c>
      <c r="I1565" s="24">
        <f t="shared" si="124"/>
        <v>35</v>
      </c>
    </row>
    <row r="1566" spans="4:9" x14ac:dyDescent="0.4">
      <c r="D1566" s="25">
        <v>1546</v>
      </c>
      <c r="E1566" s="25">
        <f t="shared" si="120"/>
        <v>10</v>
      </c>
      <c r="F1566" s="24">
        <f t="shared" si="121"/>
        <v>8</v>
      </c>
      <c r="G1566" s="24">
        <f t="shared" si="122"/>
        <v>0</v>
      </c>
      <c r="H1566" s="24">
        <f t="shared" si="123"/>
        <v>1</v>
      </c>
      <c r="I1566" s="24">
        <f t="shared" si="124"/>
        <v>36</v>
      </c>
    </row>
    <row r="1567" spans="4:9" x14ac:dyDescent="0.4">
      <c r="D1567" s="25">
        <v>1547</v>
      </c>
      <c r="E1567" s="25">
        <f t="shared" si="120"/>
        <v>11</v>
      </c>
      <c r="F1567" s="24">
        <f t="shared" si="121"/>
        <v>8</v>
      </c>
      <c r="G1567" s="24">
        <f t="shared" si="122"/>
        <v>0</v>
      </c>
      <c r="H1567" s="24">
        <f t="shared" si="123"/>
        <v>1</v>
      </c>
      <c r="I1567" s="24">
        <f t="shared" si="124"/>
        <v>37</v>
      </c>
    </row>
    <row r="1568" spans="4:9" x14ac:dyDescent="0.4">
      <c r="D1568" s="25">
        <v>1548</v>
      </c>
      <c r="E1568" s="25">
        <f t="shared" si="120"/>
        <v>0</v>
      </c>
      <c r="F1568" s="24">
        <f t="shared" si="121"/>
        <v>9</v>
      </c>
      <c r="G1568" s="24">
        <f t="shared" si="122"/>
        <v>0</v>
      </c>
      <c r="H1568" s="24">
        <f t="shared" si="123"/>
        <v>1</v>
      </c>
      <c r="I1568" s="24">
        <f t="shared" si="124"/>
        <v>28</v>
      </c>
    </row>
    <row r="1569" spans="4:9" x14ac:dyDescent="0.4">
      <c r="D1569" s="25">
        <v>1549</v>
      </c>
      <c r="E1569" s="25">
        <f t="shared" si="120"/>
        <v>1</v>
      </c>
      <c r="F1569" s="24">
        <f t="shared" si="121"/>
        <v>9</v>
      </c>
      <c r="G1569" s="24">
        <f t="shared" si="122"/>
        <v>0</v>
      </c>
      <c r="H1569" s="24">
        <f t="shared" si="123"/>
        <v>1</v>
      </c>
      <c r="I1569" s="24">
        <f t="shared" si="124"/>
        <v>29</v>
      </c>
    </row>
    <row r="1570" spans="4:9" x14ac:dyDescent="0.4">
      <c r="D1570" s="25">
        <v>1550</v>
      </c>
      <c r="E1570" s="25">
        <f t="shared" si="120"/>
        <v>2</v>
      </c>
      <c r="F1570" s="24">
        <f t="shared" si="121"/>
        <v>9</v>
      </c>
      <c r="G1570" s="24">
        <f t="shared" si="122"/>
        <v>0</v>
      </c>
      <c r="H1570" s="24">
        <f t="shared" si="123"/>
        <v>1</v>
      </c>
      <c r="I1570" s="24">
        <f t="shared" si="124"/>
        <v>30</v>
      </c>
    </row>
    <row r="1571" spans="4:9" x14ac:dyDescent="0.4">
      <c r="D1571" s="25">
        <v>1551</v>
      </c>
      <c r="E1571" s="25">
        <f t="shared" si="120"/>
        <v>3</v>
      </c>
      <c r="F1571" s="24">
        <f t="shared" si="121"/>
        <v>9</v>
      </c>
      <c r="G1571" s="24">
        <f t="shared" si="122"/>
        <v>0</v>
      </c>
      <c r="H1571" s="24">
        <f t="shared" si="123"/>
        <v>1</v>
      </c>
      <c r="I1571" s="24">
        <f t="shared" si="124"/>
        <v>31</v>
      </c>
    </row>
    <row r="1572" spans="4:9" x14ac:dyDescent="0.4">
      <c r="D1572" s="25">
        <v>1552</v>
      </c>
      <c r="E1572" s="25">
        <f t="shared" si="120"/>
        <v>4</v>
      </c>
      <c r="F1572" s="24">
        <f t="shared" si="121"/>
        <v>9</v>
      </c>
      <c r="G1572" s="24">
        <f t="shared" si="122"/>
        <v>0</v>
      </c>
      <c r="H1572" s="24">
        <f t="shared" si="123"/>
        <v>1</v>
      </c>
      <c r="I1572" s="24">
        <f t="shared" si="124"/>
        <v>32</v>
      </c>
    </row>
    <row r="1573" spans="4:9" x14ac:dyDescent="0.4">
      <c r="D1573" s="25">
        <v>1553</v>
      </c>
      <c r="E1573" s="25">
        <f t="shared" si="120"/>
        <v>5</v>
      </c>
      <c r="F1573" s="24">
        <f t="shared" si="121"/>
        <v>9</v>
      </c>
      <c r="G1573" s="24">
        <f t="shared" si="122"/>
        <v>0</v>
      </c>
      <c r="H1573" s="24">
        <f t="shared" si="123"/>
        <v>1</v>
      </c>
      <c r="I1573" s="24">
        <f t="shared" si="124"/>
        <v>33</v>
      </c>
    </row>
    <row r="1574" spans="4:9" x14ac:dyDescent="0.4">
      <c r="D1574" s="25">
        <v>1554</v>
      </c>
      <c r="E1574" s="25">
        <f t="shared" si="120"/>
        <v>6</v>
      </c>
      <c r="F1574" s="24">
        <f t="shared" si="121"/>
        <v>9</v>
      </c>
      <c r="G1574" s="24">
        <f t="shared" si="122"/>
        <v>0</v>
      </c>
      <c r="H1574" s="24">
        <f t="shared" si="123"/>
        <v>1</v>
      </c>
      <c r="I1574" s="24">
        <f t="shared" si="124"/>
        <v>34</v>
      </c>
    </row>
    <row r="1575" spans="4:9" x14ac:dyDescent="0.4">
      <c r="D1575" s="25">
        <v>1555</v>
      </c>
      <c r="E1575" s="25">
        <f t="shared" si="120"/>
        <v>7</v>
      </c>
      <c r="F1575" s="24">
        <f t="shared" si="121"/>
        <v>9</v>
      </c>
      <c r="G1575" s="24">
        <f t="shared" si="122"/>
        <v>0</v>
      </c>
      <c r="H1575" s="24">
        <f t="shared" si="123"/>
        <v>1</v>
      </c>
      <c r="I1575" s="24">
        <f t="shared" si="124"/>
        <v>35</v>
      </c>
    </row>
    <row r="1576" spans="4:9" x14ac:dyDescent="0.4">
      <c r="D1576" s="25">
        <v>1556</v>
      </c>
      <c r="E1576" s="25">
        <f t="shared" si="120"/>
        <v>8</v>
      </c>
      <c r="F1576" s="24">
        <f t="shared" si="121"/>
        <v>9</v>
      </c>
      <c r="G1576" s="24">
        <f t="shared" si="122"/>
        <v>0</v>
      </c>
      <c r="H1576" s="24">
        <f t="shared" si="123"/>
        <v>1</v>
      </c>
      <c r="I1576" s="24">
        <f t="shared" si="124"/>
        <v>36</v>
      </c>
    </row>
    <row r="1577" spans="4:9" x14ac:dyDescent="0.4">
      <c r="D1577" s="25">
        <v>1557</v>
      </c>
      <c r="E1577" s="25">
        <f t="shared" si="120"/>
        <v>9</v>
      </c>
      <c r="F1577" s="24">
        <f t="shared" si="121"/>
        <v>9</v>
      </c>
      <c r="G1577" s="24">
        <f t="shared" si="122"/>
        <v>0</v>
      </c>
      <c r="H1577" s="24">
        <f t="shared" si="123"/>
        <v>1</v>
      </c>
      <c r="I1577" s="24">
        <f t="shared" si="124"/>
        <v>37</v>
      </c>
    </row>
    <row r="1578" spans="4:9" x14ac:dyDescent="0.4">
      <c r="D1578" s="25">
        <v>1558</v>
      </c>
      <c r="E1578" s="25">
        <f t="shared" si="120"/>
        <v>10</v>
      </c>
      <c r="F1578" s="24">
        <f t="shared" si="121"/>
        <v>9</v>
      </c>
      <c r="G1578" s="24">
        <f t="shared" si="122"/>
        <v>0</v>
      </c>
      <c r="H1578" s="24">
        <f t="shared" si="123"/>
        <v>1</v>
      </c>
      <c r="I1578" s="24">
        <f t="shared" si="124"/>
        <v>38</v>
      </c>
    </row>
    <row r="1579" spans="4:9" x14ac:dyDescent="0.4">
      <c r="D1579" s="25">
        <v>1559</v>
      </c>
      <c r="E1579" s="25">
        <f t="shared" si="120"/>
        <v>11</v>
      </c>
      <c r="F1579" s="24">
        <f t="shared" si="121"/>
        <v>9</v>
      </c>
      <c r="G1579" s="24">
        <f t="shared" si="122"/>
        <v>0</v>
      </c>
      <c r="H1579" s="24">
        <f t="shared" si="123"/>
        <v>1</v>
      </c>
      <c r="I1579" s="24">
        <f t="shared" si="124"/>
        <v>39</v>
      </c>
    </row>
    <row r="1580" spans="4:9" x14ac:dyDescent="0.4">
      <c r="D1580" s="25">
        <v>1560</v>
      </c>
      <c r="E1580" s="25">
        <f t="shared" si="120"/>
        <v>0</v>
      </c>
      <c r="F1580" s="24">
        <f t="shared" si="121"/>
        <v>10</v>
      </c>
      <c r="G1580" s="24">
        <f t="shared" si="122"/>
        <v>0</v>
      </c>
      <c r="H1580" s="24">
        <f t="shared" si="123"/>
        <v>1</v>
      </c>
      <c r="I1580" s="24">
        <f t="shared" si="124"/>
        <v>30</v>
      </c>
    </row>
    <row r="1581" spans="4:9" x14ac:dyDescent="0.4">
      <c r="D1581" s="25">
        <v>1561</v>
      </c>
      <c r="E1581" s="25">
        <f t="shared" si="120"/>
        <v>1</v>
      </c>
      <c r="F1581" s="24">
        <f t="shared" si="121"/>
        <v>10</v>
      </c>
      <c r="G1581" s="24">
        <f t="shared" si="122"/>
        <v>0</v>
      </c>
      <c r="H1581" s="24">
        <f t="shared" si="123"/>
        <v>1</v>
      </c>
      <c r="I1581" s="24">
        <f t="shared" si="124"/>
        <v>31</v>
      </c>
    </row>
    <row r="1582" spans="4:9" x14ac:dyDescent="0.4">
      <c r="D1582" s="25">
        <v>1562</v>
      </c>
      <c r="E1582" s="25">
        <f t="shared" si="120"/>
        <v>2</v>
      </c>
      <c r="F1582" s="24">
        <f t="shared" si="121"/>
        <v>10</v>
      </c>
      <c r="G1582" s="24">
        <f t="shared" si="122"/>
        <v>0</v>
      </c>
      <c r="H1582" s="24">
        <f t="shared" si="123"/>
        <v>1</v>
      </c>
      <c r="I1582" s="24">
        <f t="shared" si="124"/>
        <v>32</v>
      </c>
    </row>
    <row r="1583" spans="4:9" x14ac:dyDescent="0.4">
      <c r="D1583" s="25">
        <v>1563</v>
      </c>
      <c r="E1583" s="25">
        <f t="shared" si="120"/>
        <v>3</v>
      </c>
      <c r="F1583" s="24">
        <f t="shared" si="121"/>
        <v>10</v>
      </c>
      <c r="G1583" s="24">
        <f t="shared" si="122"/>
        <v>0</v>
      </c>
      <c r="H1583" s="24">
        <f t="shared" si="123"/>
        <v>1</v>
      </c>
      <c r="I1583" s="24">
        <f t="shared" si="124"/>
        <v>33</v>
      </c>
    </row>
    <row r="1584" spans="4:9" x14ac:dyDescent="0.4">
      <c r="D1584" s="25">
        <v>1564</v>
      </c>
      <c r="E1584" s="25">
        <f t="shared" si="120"/>
        <v>4</v>
      </c>
      <c r="F1584" s="24">
        <f t="shared" si="121"/>
        <v>10</v>
      </c>
      <c r="G1584" s="24">
        <f t="shared" si="122"/>
        <v>0</v>
      </c>
      <c r="H1584" s="24">
        <f t="shared" si="123"/>
        <v>1</v>
      </c>
      <c r="I1584" s="24">
        <f t="shared" si="124"/>
        <v>34</v>
      </c>
    </row>
    <row r="1585" spans="4:9" x14ac:dyDescent="0.4">
      <c r="D1585" s="25">
        <v>1565</v>
      </c>
      <c r="E1585" s="25">
        <f t="shared" si="120"/>
        <v>5</v>
      </c>
      <c r="F1585" s="24">
        <f t="shared" si="121"/>
        <v>10</v>
      </c>
      <c r="G1585" s="24">
        <f t="shared" si="122"/>
        <v>0</v>
      </c>
      <c r="H1585" s="24">
        <f t="shared" si="123"/>
        <v>1</v>
      </c>
      <c r="I1585" s="24">
        <f t="shared" si="124"/>
        <v>35</v>
      </c>
    </row>
    <row r="1586" spans="4:9" x14ac:dyDescent="0.4">
      <c r="D1586" s="25">
        <v>1566</v>
      </c>
      <c r="E1586" s="25">
        <f t="shared" si="120"/>
        <v>6</v>
      </c>
      <c r="F1586" s="24">
        <f t="shared" si="121"/>
        <v>10</v>
      </c>
      <c r="G1586" s="24">
        <f t="shared" si="122"/>
        <v>0</v>
      </c>
      <c r="H1586" s="24">
        <f t="shared" si="123"/>
        <v>1</v>
      </c>
      <c r="I1586" s="24">
        <f t="shared" si="124"/>
        <v>36</v>
      </c>
    </row>
    <row r="1587" spans="4:9" x14ac:dyDescent="0.4">
      <c r="D1587" s="25">
        <v>1567</v>
      </c>
      <c r="E1587" s="25">
        <f t="shared" si="120"/>
        <v>7</v>
      </c>
      <c r="F1587" s="24">
        <f t="shared" si="121"/>
        <v>10</v>
      </c>
      <c r="G1587" s="24">
        <f t="shared" si="122"/>
        <v>0</v>
      </c>
      <c r="H1587" s="24">
        <f t="shared" si="123"/>
        <v>1</v>
      </c>
      <c r="I1587" s="24">
        <f t="shared" si="124"/>
        <v>37</v>
      </c>
    </row>
    <row r="1588" spans="4:9" x14ac:dyDescent="0.4">
      <c r="D1588" s="25">
        <v>1568</v>
      </c>
      <c r="E1588" s="25">
        <f t="shared" si="120"/>
        <v>8</v>
      </c>
      <c r="F1588" s="24">
        <f t="shared" si="121"/>
        <v>10</v>
      </c>
      <c r="G1588" s="24">
        <f t="shared" si="122"/>
        <v>0</v>
      </c>
      <c r="H1588" s="24">
        <f t="shared" si="123"/>
        <v>1</v>
      </c>
      <c r="I1588" s="24">
        <f t="shared" si="124"/>
        <v>38</v>
      </c>
    </row>
    <row r="1589" spans="4:9" x14ac:dyDescent="0.4">
      <c r="D1589" s="25">
        <v>1569</v>
      </c>
      <c r="E1589" s="25">
        <f t="shared" si="120"/>
        <v>9</v>
      </c>
      <c r="F1589" s="24">
        <f t="shared" si="121"/>
        <v>10</v>
      </c>
      <c r="G1589" s="24">
        <f t="shared" si="122"/>
        <v>0</v>
      </c>
      <c r="H1589" s="24">
        <f t="shared" si="123"/>
        <v>1</v>
      </c>
      <c r="I1589" s="24">
        <f t="shared" si="124"/>
        <v>39</v>
      </c>
    </row>
    <row r="1590" spans="4:9" x14ac:dyDescent="0.4">
      <c r="D1590" s="25">
        <v>1570</v>
      </c>
      <c r="E1590" s="25">
        <f t="shared" si="120"/>
        <v>10</v>
      </c>
      <c r="F1590" s="24">
        <f t="shared" si="121"/>
        <v>10</v>
      </c>
      <c r="G1590" s="24">
        <f t="shared" si="122"/>
        <v>0</v>
      </c>
      <c r="H1590" s="24">
        <f t="shared" si="123"/>
        <v>1</v>
      </c>
      <c r="I1590" s="24">
        <f t="shared" si="124"/>
        <v>40</v>
      </c>
    </row>
    <row r="1591" spans="4:9" x14ac:dyDescent="0.4">
      <c r="D1591" s="25">
        <v>1571</v>
      </c>
      <c r="E1591" s="25">
        <f t="shared" si="120"/>
        <v>11</v>
      </c>
      <c r="F1591" s="24">
        <f t="shared" si="121"/>
        <v>10</v>
      </c>
      <c r="G1591" s="24">
        <f t="shared" si="122"/>
        <v>0</v>
      </c>
      <c r="H1591" s="24">
        <f t="shared" si="123"/>
        <v>1</v>
      </c>
      <c r="I1591" s="24">
        <f t="shared" si="124"/>
        <v>41</v>
      </c>
    </row>
    <row r="1592" spans="4:9" x14ac:dyDescent="0.4">
      <c r="D1592" s="25">
        <v>1572</v>
      </c>
      <c r="E1592" s="25">
        <f t="shared" si="120"/>
        <v>0</v>
      </c>
      <c r="F1592" s="24">
        <f t="shared" si="121"/>
        <v>11</v>
      </c>
      <c r="G1592" s="24">
        <f t="shared" si="122"/>
        <v>0</v>
      </c>
      <c r="H1592" s="24">
        <f t="shared" si="123"/>
        <v>1</v>
      </c>
      <c r="I1592" s="24">
        <f t="shared" si="124"/>
        <v>32</v>
      </c>
    </row>
    <row r="1593" spans="4:9" x14ac:dyDescent="0.4">
      <c r="D1593" s="25">
        <v>1573</v>
      </c>
      <c r="E1593" s="25">
        <f t="shared" si="120"/>
        <v>1</v>
      </c>
      <c r="F1593" s="24">
        <f t="shared" si="121"/>
        <v>11</v>
      </c>
      <c r="G1593" s="24">
        <f t="shared" si="122"/>
        <v>1</v>
      </c>
      <c r="H1593" s="24">
        <f t="shared" si="123"/>
        <v>1</v>
      </c>
      <c r="I1593" s="24">
        <f t="shared" si="124"/>
        <v>38</v>
      </c>
    </row>
    <row r="1594" spans="4:9" x14ac:dyDescent="0.4">
      <c r="D1594" s="25">
        <v>1574</v>
      </c>
      <c r="E1594" s="25">
        <f t="shared" si="120"/>
        <v>2</v>
      </c>
      <c r="F1594" s="24">
        <f t="shared" si="121"/>
        <v>11</v>
      </c>
      <c r="G1594" s="24">
        <f t="shared" si="122"/>
        <v>1</v>
      </c>
      <c r="H1594" s="24">
        <f t="shared" si="123"/>
        <v>1</v>
      </c>
      <c r="I1594" s="24">
        <f t="shared" si="124"/>
        <v>39</v>
      </c>
    </row>
    <row r="1595" spans="4:9" x14ac:dyDescent="0.4">
      <c r="D1595" s="25">
        <v>1575</v>
      </c>
      <c r="E1595" s="25">
        <f t="shared" si="120"/>
        <v>3</v>
      </c>
      <c r="F1595" s="24">
        <f t="shared" si="121"/>
        <v>11</v>
      </c>
      <c r="G1595" s="24">
        <f t="shared" si="122"/>
        <v>1</v>
      </c>
      <c r="H1595" s="24">
        <f t="shared" si="123"/>
        <v>1</v>
      </c>
      <c r="I1595" s="24">
        <f t="shared" si="124"/>
        <v>40</v>
      </c>
    </row>
    <row r="1596" spans="4:9" x14ac:dyDescent="0.4">
      <c r="D1596" s="25">
        <v>1576</v>
      </c>
      <c r="E1596" s="25">
        <f t="shared" si="120"/>
        <v>4</v>
      </c>
      <c r="F1596" s="24">
        <f t="shared" si="121"/>
        <v>11</v>
      </c>
      <c r="G1596" s="24">
        <f t="shared" si="122"/>
        <v>1</v>
      </c>
      <c r="H1596" s="24">
        <f t="shared" si="123"/>
        <v>1</v>
      </c>
      <c r="I1596" s="24">
        <f t="shared" si="124"/>
        <v>41</v>
      </c>
    </row>
    <row r="1597" spans="4:9" x14ac:dyDescent="0.4">
      <c r="D1597" s="25">
        <v>1577</v>
      </c>
      <c r="E1597" s="25">
        <f t="shared" si="120"/>
        <v>5</v>
      </c>
      <c r="F1597" s="24">
        <f t="shared" si="121"/>
        <v>11</v>
      </c>
      <c r="G1597" s="24">
        <f t="shared" si="122"/>
        <v>1</v>
      </c>
      <c r="H1597" s="24">
        <f t="shared" si="123"/>
        <v>1</v>
      </c>
      <c r="I1597" s="24">
        <f t="shared" si="124"/>
        <v>42</v>
      </c>
    </row>
    <row r="1598" spans="4:9" x14ac:dyDescent="0.4">
      <c r="D1598" s="25">
        <v>1578</v>
      </c>
      <c r="E1598" s="25">
        <f t="shared" si="120"/>
        <v>6</v>
      </c>
      <c r="F1598" s="24">
        <f t="shared" si="121"/>
        <v>11</v>
      </c>
      <c r="G1598" s="24">
        <f t="shared" si="122"/>
        <v>1</v>
      </c>
      <c r="H1598" s="24">
        <f t="shared" si="123"/>
        <v>1</v>
      </c>
      <c r="I1598" s="24">
        <f t="shared" si="124"/>
        <v>43</v>
      </c>
    </row>
    <row r="1599" spans="4:9" x14ac:dyDescent="0.4">
      <c r="D1599" s="25">
        <v>1579</v>
      </c>
      <c r="E1599" s="25">
        <f t="shared" si="120"/>
        <v>7</v>
      </c>
      <c r="F1599" s="24">
        <f t="shared" si="121"/>
        <v>11</v>
      </c>
      <c r="G1599" s="24">
        <f t="shared" si="122"/>
        <v>1</v>
      </c>
      <c r="H1599" s="24">
        <f t="shared" si="123"/>
        <v>1</v>
      </c>
      <c r="I1599" s="24">
        <f t="shared" si="124"/>
        <v>44</v>
      </c>
    </row>
    <row r="1600" spans="4:9" x14ac:dyDescent="0.4">
      <c r="D1600" s="25">
        <v>1580</v>
      </c>
      <c r="E1600" s="25">
        <f t="shared" si="120"/>
        <v>8</v>
      </c>
      <c r="F1600" s="24">
        <f t="shared" si="121"/>
        <v>11</v>
      </c>
      <c r="G1600" s="24">
        <f t="shared" si="122"/>
        <v>1</v>
      </c>
      <c r="H1600" s="24">
        <f t="shared" si="123"/>
        <v>1</v>
      </c>
      <c r="I1600" s="24">
        <f t="shared" si="124"/>
        <v>45</v>
      </c>
    </row>
    <row r="1601" spans="4:9" x14ac:dyDescent="0.4">
      <c r="D1601" s="25">
        <v>1581</v>
      </c>
      <c r="E1601" s="25">
        <f t="shared" si="120"/>
        <v>9</v>
      </c>
      <c r="F1601" s="24">
        <f t="shared" si="121"/>
        <v>11</v>
      </c>
      <c r="G1601" s="24">
        <f t="shared" si="122"/>
        <v>1</v>
      </c>
      <c r="H1601" s="24">
        <f t="shared" si="123"/>
        <v>1</v>
      </c>
      <c r="I1601" s="24">
        <f t="shared" si="124"/>
        <v>46</v>
      </c>
    </row>
    <row r="1602" spans="4:9" x14ac:dyDescent="0.4">
      <c r="D1602" s="25">
        <v>1582</v>
      </c>
      <c r="E1602" s="25">
        <f t="shared" si="120"/>
        <v>10</v>
      </c>
      <c r="F1602" s="24">
        <f t="shared" si="121"/>
        <v>11</v>
      </c>
      <c r="G1602" s="24">
        <f t="shared" si="122"/>
        <v>1</v>
      </c>
      <c r="H1602" s="24">
        <f t="shared" si="123"/>
        <v>1</v>
      </c>
      <c r="I1602" s="24">
        <f t="shared" si="124"/>
        <v>47</v>
      </c>
    </row>
    <row r="1603" spans="4:9" x14ac:dyDescent="0.4">
      <c r="D1603" s="25">
        <v>1583</v>
      </c>
      <c r="E1603" s="25">
        <f t="shared" si="120"/>
        <v>11</v>
      </c>
      <c r="F1603" s="24">
        <f t="shared" si="121"/>
        <v>11</v>
      </c>
      <c r="G1603" s="24">
        <f t="shared" si="122"/>
        <v>1</v>
      </c>
      <c r="H1603" s="24">
        <f t="shared" si="123"/>
        <v>1</v>
      </c>
      <c r="I1603" s="24">
        <f t="shared" si="124"/>
        <v>48</v>
      </c>
    </row>
    <row r="1604" spans="4:9" x14ac:dyDescent="0.4">
      <c r="D1604" s="25">
        <v>1584</v>
      </c>
      <c r="E1604" s="25">
        <f t="shared" si="120"/>
        <v>0</v>
      </c>
      <c r="F1604" s="24">
        <f t="shared" si="121"/>
        <v>0</v>
      </c>
      <c r="G1604" s="24">
        <f t="shared" si="122"/>
        <v>1</v>
      </c>
      <c r="H1604" s="24">
        <f t="shared" si="123"/>
        <v>1</v>
      </c>
      <c r="I1604" s="24">
        <f t="shared" si="124"/>
        <v>15</v>
      </c>
    </row>
    <row r="1605" spans="4:9" x14ac:dyDescent="0.4">
      <c r="D1605" s="25">
        <v>1585</v>
      </c>
      <c r="E1605" s="25">
        <f t="shared" si="120"/>
        <v>1</v>
      </c>
      <c r="F1605" s="24">
        <f t="shared" si="121"/>
        <v>0</v>
      </c>
      <c r="G1605" s="24">
        <f t="shared" si="122"/>
        <v>1</v>
      </c>
      <c r="H1605" s="24">
        <f t="shared" si="123"/>
        <v>1</v>
      </c>
      <c r="I1605" s="24">
        <f t="shared" si="124"/>
        <v>16</v>
      </c>
    </row>
    <row r="1606" spans="4:9" x14ac:dyDescent="0.4">
      <c r="D1606" s="25">
        <v>1586</v>
      </c>
      <c r="E1606" s="25">
        <f t="shared" si="120"/>
        <v>2</v>
      </c>
      <c r="F1606" s="24">
        <f t="shared" si="121"/>
        <v>0</v>
      </c>
      <c r="G1606" s="24">
        <f t="shared" si="122"/>
        <v>1</v>
      </c>
      <c r="H1606" s="24">
        <f t="shared" si="123"/>
        <v>1</v>
      </c>
      <c r="I1606" s="24">
        <f t="shared" si="124"/>
        <v>17</v>
      </c>
    </row>
    <row r="1607" spans="4:9" x14ac:dyDescent="0.4">
      <c r="D1607" s="25">
        <v>1587</v>
      </c>
      <c r="E1607" s="25">
        <f t="shared" si="120"/>
        <v>3</v>
      </c>
      <c r="F1607" s="24">
        <f t="shared" si="121"/>
        <v>0</v>
      </c>
      <c r="G1607" s="24">
        <f t="shared" si="122"/>
        <v>1</v>
      </c>
      <c r="H1607" s="24">
        <f t="shared" si="123"/>
        <v>1</v>
      </c>
      <c r="I1607" s="24">
        <f t="shared" si="124"/>
        <v>18</v>
      </c>
    </row>
    <row r="1608" spans="4:9" x14ac:dyDescent="0.4">
      <c r="D1608" s="25">
        <v>1588</v>
      </c>
      <c r="E1608" s="25">
        <f t="shared" si="120"/>
        <v>4</v>
      </c>
      <c r="F1608" s="24">
        <f t="shared" si="121"/>
        <v>0</v>
      </c>
      <c r="G1608" s="24">
        <f t="shared" si="122"/>
        <v>1</v>
      </c>
      <c r="H1608" s="24">
        <f t="shared" si="123"/>
        <v>1</v>
      </c>
      <c r="I1608" s="24">
        <f t="shared" si="124"/>
        <v>19</v>
      </c>
    </row>
    <row r="1609" spans="4:9" x14ac:dyDescent="0.4">
      <c r="D1609" s="25">
        <v>1589</v>
      </c>
      <c r="E1609" s="25">
        <f t="shared" si="120"/>
        <v>5</v>
      </c>
      <c r="F1609" s="24">
        <f t="shared" si="121"/>
        <v>0</v>
      </c>
      <c r="G1609" s="24">
        <f t="shared" si="122"/>
        <v>1</v>
      </c>
      <c r="H1609" s="24">
        <f t="shared" si="123"/>
        <v>1</v>
      </c>
      <c r="I1609" s="24">
        <f t="shared" si="124"/>
        <v>20</v>
      </c>
    </row>
    <row r="1610" spans="4:9" x14ac:dyDescent="0.4">
      <c r="D1610" s="25">
        <v>1590</v>
      </c>
      <c r="E1610" s="25">
        <f t="shared" si="120"/>
        <v>6</v>
      </c>
      <c r="F1610" s="24">
        <f t="shared" si="121"/>
        <v>0</v>
      </c>
      <c r="G1610" s="24">
        <f t="shared" si="122"/>
        <v>1</v>
      </c>
      <c r="H1610" s="24">
        <f t="shared" si="123"/>
        <v>1</v>
      </c>
      <c r="I1610" s="24">
        <f t="shared" si="124"/>
        <v>21</v>
      </c>
    </row>
    <row r="1611" spans="4:9" x14ac:dyDescent="0.4">
      <c r="D1611" s="25">
        <v>1591</v>
      </c>
      <c r="E1611" s="25">
        <f t="shared" si="120"/>
        <v>7</v>
      </c>
      <c r="F1611" s="24">
        <f t="shared" si="121"/>
        <v>0</v>
      </c>
      <c r="G1611" s="24">
        <f t="shared" si="122"/>
        <v>1</v>
      </c>
      <c r="H1611" s="24">
        <f t="shared" si="123"/>
        <v>1</v>
      </c>
      <c r="I1611" s="24">
        <f t="shared" si="124"/>
        <v>22</v>
      </c>
    </row>
    <row r="1612" spans="4:9" x14ac:dyDescent="0.4">
      <c r="D1612" s="25">
        <v>1592</v>
      </c>
      <c r="E1612" s="25">
        <f t="shared" si="120"/>
        <v>8</v>
      </c>
      <c r="F1612" s="24">
        <f t="shared" si="121"/>
        <v>0</v>
      </c>
      <c r="G1612" s="24">
        <f t="shared" si="122"/>
        <v>1</v>
      </c>
      <c r="H1612" s="24">
        <f t="shared" si="123"/>
        <v>1</v>
      </c>
      <c r="I1612" s="24">
        <f t="shared" si="124"/>
        <v>23</v>
      </c>
    </row>
    <row r="1613" spans="4:9" x14ac:dyDescent="0.4">
      <c r="D1613" s="25">
        <v>1593</v>
      </c>
      <c r="E1613" s="25">
        <f t="shared" si="120"/>
        <v>9</v>
      </c>
      <c r="F1613" s="24">
        <f t="shared" si="121"/>
        <v>0</v>
      </c>
      <c r="G1613" s="24">
        <f t="shared" si="122"/>
        <v>1</v>
      </c>
      <c r="H1613" s="24">
        <f t="shared" si="123"/>
        <v>1</v>
      </c>
      <c r="I1613" s="24">
        <f t="shared" si="124"/>
        <v>24</v>
      </c>
    </row>
    <row r="1614" spans="4:9" x14ac:dyDescent="0.4">
      <c r="D1614" s="25">
        <v>1594</v>
      </c>
      <c r="E1614" s="25">
        <f t="shared" si="120"/>
        <v>10</v>
      </c>
      <c r="F1614" s="24">
        <f t="shared" si="121"/>
        <v>0</v>
      </c>
      <c r="G1614" s="24">
        <f t="shared" si="122"/>
        <v>1</v>
      </c>
      <c r="H1614" s="24">
        <f t="shared" si="123"/>
        <v>1</v>
      </c>
      <c r="I1614" s="24">
        <f t="shared" si="124"/>
        <v>25</v>
      </c>
    </row>
    <row r="1615" spans="4:9" x14ac:dyDescent="0.4">
      <c r="D1615" s="25">
        <v>1595</v>
      </c>
      <c r="E1615" s="25">
        <f t="shared" si="120"/>
        <v>11</v>
      </c>
      <c r="F1615" s="24">
        <f t="shared" si="121"/>
        <v>0</v>
      </c>
      <c r="G1615" s="24">
        <f t="shared" si="122"/>
        <v>1</v>
      </c>
      <c r="H1615" s="24">
        <f t="shared" si="123"/>
        <v>1</v>
      </c>
      <c r="I1615" s="24">
        <f t="shared" si="124"/>
        <v>26</v>
      </c>
    </row>
    <row r="1616" spans="4:9" x14ac:dyDescent="0.4">
      <c r="D1616" s="25">
        <v>1596</v>
      </c>
      <c r="E1616" s="25">
        <f t="shared" si="120"/>
        <v>0</v>
      </c>
      <c r="F1616" s="24">
        <f t="shared" si="121"/>
        <v>1</v>
      </c>
      <c r="G1616" s="24">
        <f t="shared" si="122"/>
        <v>1</v>
      </c>
      <c r="H1616" s="24">
        <f t="shared" si="123"/>
        <v>1</v>
      </c>
      <c r="I1616" s="24">
        <f t="shared" si="124"/>
        <v>17</v>
      </c>
    </row>
    <row r="1617" spans="4:9" x14ac:dyDescent="0.4">
      <c r="D1617" s="25">
        <v>1597</v>
      </c>
      <c r="E1617" s="25">
        <f t="shared" si="120"/>
        <v>1</v>
      </c>
      <c r="F1617" s="24">
        <f t="shared" si="121"/>
        <v>1</v>
      </c>
      <c r="G1617" s="24">
        <f t="shared" si="122"/>
        <v>1</v>
      </c>
      <c r="H1617" s="24">
        <f t="shared" si="123"/>
        <v>1</v>
      </c>
      <c r="I1617" s="24">
        <f t="shared" si="124"/>
        <v>18</v>
      </c>
    </row>
    <row r="1618" spans="4:9" x14ac:dyDescent="0.4">
      <c r="D1618" s="25">
        <v>1598</v>
      </c>
      <c r="E1618" s="25">
        <f t="shared" si="120"/>
        <v>2</v>
      </c>
      <c r="F1618" s="24">
        <f t="shared" si="121"/>
        <v>1</v>
      </c>
      <c r="G1618" s="24">
        <f t="shared" si="122"/>
        <v>1</v>
      </c>
      <c r="H1618" s="24">
        <f t="shared" si="123"/>
        <v>1</v>
      </c>
      <c r="I1618" s="24">
        <f t="shared" si="124"/>
        <v>19</v>
      </c>
    </row>
    <row r="1619" spans="4:9" x14ac:dyDescent="0.4">
      <c r="D1619" s="25">
        <v>1599</v>
      </c>
      <c r="E1619" s="25">
        <f t="shared" si="120"/>
        <v>3</v>
      </c>
      <c r="F1619" s="24">
        <f t="shared" si="121"/>
        <v>1</v>
      </c>
      <c r="G1619" s="24">
        <f t="shared" si="122"/>
        <v>1</v>
      </c>
      <c r="H1619" s="24">
        <f t="shared" si="123"/>
        <v>1</v>
      </c>
      <c r="I1619" s="24">
        <f t="shared" si="124"/>
        <v>20</v>
      </c>
    </row>
    <row r="1620" spans="4:9" x14ac:dyDescent="0.4">
      <c r="D1620" s="25">
        <v>1600</v>
      </c>
      <c r="E1620" s="25">
        <f t="shared" si="120"/>
        <v>4</v>
      </c>
      <c r="F1620" s="24">
        <f t="shared" si="121"/>
        <v>1</v>
      </c>
      <c r="G1620" s="24">
        <f t="shared" si="122"/>
        <v>1</v>
      </c>
      <c r="H1620" s="24">
        <f t="shared" si="123"/>
        <v>1</v>
      </c>
      <c r="I1620" s="24">
        <f t="shared" si="124"/>
        <v>21</v>
      </c>
    </row>
    <row r="1621" spans="4:9" x14ac:dyDescent="0.4">
      <c r="D1621" s="25">
        <v>1601</v>
      </c>
      <c r="E1621" s="25">
        <f t="shared" ref="E1621:E1684" si="125">MOD(D1621,12)</f>
        <v>5</v>
      </c>
      <c r="F1621" s="24">
        <f t="shared" ref="F1621:F1684" si="126">MOD(QUOTIENT(D1621,12),12)</f>
        <v>1</v>
      </c>
      <c r="G1621" s="24">
        <f t="shared" ref="G1621:G1684" si="127">MOD(QUOTIENT(D1621,11^2),12)</f>
        <v>1</v>
      </c>
      <c r="H1621" s="24">
        <f t="shared" ref="H1621:H1684" si="128">MOD(QUOTIENT(D1621,11^3),12)</f>
        <v>1</v>
      </c>
      <c r="I1621" s="24">
        <f t="shared" ref="I1621:I1684" si="129">SUMPRODUCT($E$19:$H$19,E1621:H1621)</f>
        <v>22</v>
      </c>
    </row>
    <row r="1622" spans="4:9" x14ac:dyDescent="0.4">
      <c r="D1622" s="25">
        <v>1602</v>
      </c>
      <c r="E1622" s="25">
        <f t="shared" si="125"/>
        <v>6</v>
      </c>
      <c r="F1622" s="24">
        <f t="shared" si="126"/>
        <v>1</v>
      </c>
      <c r="G1622" s="24">
        <f t="shared" si="127"/>
        <v>1</v>
      </c>
      <c r="H1622" s="24">
        <f t="shared" si="128"/>
        <v>1</v>
      </c>
      <c r="I1622" s="24">
        <f t="shared" si="129"/>
        <v>23</v>
      </c>
    </row>
    <row r="1623" spans="4:9" x14ac:dyDescent="0.4">
      <c r="D1623" s="25">
        <v>1603</v>
      </c>
      <c r="E1623" s="25">
        <f t="shared" si="125"/>
        <v>7</v>
      </c>
      <c r="F1623" s="24">
        <f t="shared" si="126"/>
        <v>1</v>
      </c>
      <c r="G1623" s="24">
        <f t="shared" si="127"/>
        <v>1</v>
      </c>
      <c r="H1623" s="24">
        <f t="shared" si="128"/>
        <v>1</v>
      </c>
      <c r="I1623" s="24">
        <f t="shared" si="129"/>
        <v>24</v>
      </c>
    </row>
    <row r="1624" spans="4:9" x14ac:dyDescent="0.4">
      <c r="D1624" s="25">
        <v>1604</v>
      </c>
      <c r="E1624" s="25">
        <f t="shared" si="125"/>
        <v>8</v>
      </c>
      <c r="F1624" s="24">
        <f t="shared" si="126"/>
        <v>1</v>
      </c>
      <c r="G1624" s="24">
        <f t="shared" si="127"/>
        <v>1</v>
      </c>
      <c r="H1624" s="24">
        <f t="shared" si="128"/>
        <v>1</v>
      </c>
      <c r="I1624" s="24">
        <f t="shared" si="129"/>
        <v>25</v>
      </c>
    </row>
    <row r="1625" spans="4:9" x14ac:dyDescent="0.4">
      <c r="D1625" s="25">
        <v>1605</v>
      </c>
      <c r="E1625" s="25">
        <f t="shared" si="125"/>
        <v>9</v>
      </c>
      <c r="F1625" s="24">
        <f t="shared" si="126"/>
        <v>1</v>
      </c>
      <c r="G1625" s="24">
        <f t="shared" si="127"/>
        <v>1</v>
      </c>
      <c r="H1625" s="24">
        <f t="shared" si="128"/>
        <v>1</v>
      </c>
      <c r="I1625" s="24">
        <f t="shared" si="129"/>
        <v>26</v>
      </c>
    </row>
    <row r="1626" spans="4:9" x14ac:dyDescent="0.4">
      <c r="D1626" s="25">
        <v>1606</v>
      </c>
      <c r="E1626" s="25">
        <f t="shared" si="125"/>
        <v>10</v>
      </c>
      <c r="F1626" s="24">
        <f t="shared" si="126"/>
        <v>1</v>
      </c>
      <c r="G1626" s="24">
        <f t="shared" si="127"/>
        <v>1</v>
      </c>
      <c r="H1626" s="24">
        <f t="shared" si="128"/>
        <v>1</v>
      </c>
      <c r="I1626" s="24">
        <f t="shared" si="129"/>
        <v>27</v>
      </c>
    </row>
    <row r="1627" spans="4:9" x14ac:dyDescent="0.4">
      <c r="D1627" s="25">
        <v>1607</v>
      </c>
      <c r="E1627" s="25">
        <f t="shared" si="125"/>
        <v>11</v>
      </c>
      <c r="F1627" s="24">
        <f t="shared" si="126"/>
        <v>1</v>
      </c>
      <c r="G1627" s="24">
        <f t="shared" si="127"/>
        <v>1</v>
      </c>
      <c r="H1627" s="24">
        <f t="shared" si="128"/>
        <v>1</v>
      </c>
      <c r="I1627" s="24">
        <f t="shared" si="129"/>
        <v>28</v>
      </c>
    </row>
    <row r="1628" spans="4:9" x14ac:dyDescent="0.4">
      <c r="D1628" s="25">
        <v>1608</v>
      </c>
      <c r="E1628" s="25">
        <f t="shared" si="125"/>
        <v>0</v>
      </c>
      <c r="F1628" s="24">
        <f t="shared" si="126"/>
        <v>2</v>
      </c>
      <c r="G1628" s="24">
        <f t="shared" si="127"/>
        <v>1</v>
      </c>
      <c r="H1628" s="24">
        <f t="shared" si="128"/>
        <v>1</v>
      </c>
      <c r="I1628" s="24">
        <f t="shared" si="129"/>
        <v>19</v>
      </c>
    </row>
    <row r="1629" spans="4:9" x14ac:dyDescent="0.4">
      <c r="D1629" s="25">
        <v>1609</v>
      </c>
      <c r="E1629" s="25">
        <f t="shared" si="125"/>
        <v>1</v>
      </c>
      <c r="F1629" s="24">
        <f t="shared" si="126"/>
        <v>2</v>
      </c>
      <c r="G1629" s="24">
        <f t="shared" si="127"/>
        <v>1</v>
      </c>
      <c r="H1629" s="24">
        <f t="shared" si="128"/>
        <v>1</v>
      </c>
      <c r="I1629" s="24">
        <f t="shared" si="129"/>
        <v>20</v>
      </c>
    </row>
    <row r="1630" spans="4:9" x14ac:dyDescent="0.4">
      <c r="D1630" s="25">
        <v>1610</v>
      </c>
      <c r="E1630" s="25">
        <f t="shared" si="125"/>
        <v>2</v>
      </c>
      <c r="F1630" s="24">
        <f t="shared" si="126"/>
        <v>2</v>
      </c>
      <c r="G1630" s="24">
        <f t="shared" si="127"/>
        <v>1</v>
      </c>
      <c r="H1630" s="24">
        <f t="shared" si="128"/>
        <v>1</v>
      </c>
      <c r="I1630" s="24">
        <f t="shared" si="129"/>
        <v>21</v>
      </c>
    </row>
    <row r="1631" spans="4:9" x14ac:dyDescent="0.4">
      <c r="D1631" s="25">
        <v>1611</v>
      </c>
      <c r="E1631" s="25">
        <f t="shared" si="125"/>
        <v>3</v>
      </c>
      <c r="F1631" s="24">
        <f t="shared" si="126"/>
        <v>2</v>
      </c>
      <c r="G1631" s="24">
        <f t="shared" si="127"/>
        <v>1</v>
      </c>
      <c r="H1631" s="24">
        <f t="shared" si="128"/>
        <v>1</v>
      </c>
      <c r="I1631" s="24">
        <f t="shared" si="129"/>
        <v>22</v>
      </c>
    </row>
    <row r="1632" spans="4:9" x14ac:dyDescent="0.4">
      <c r="D1632" s="25">
        <v>1612</v>
      </c>
      <c r="E1632" s="25">
        <f t="shared" si="125"/>
        <v>4</v>
      </c>
      <c r="F1632" s="24">
        <f t="shared" si="126"/>
        <v>2</v>
      </c>
      <c r="G1632" s="24">
        <f t="shared" si="127"/>
        <v>1</v>
      </c>
      <c r="H1632" s="24">
        <f t="shared" si="128"/>
        <v>1</v>
      </c>
      <c r="I1632" s="24">
        <f t="shared" si="129"/>
        <v>23</v>
      </c>
    </row>
    <row r="1633" spans="4:9" x14ac:dyDescent="0.4">
      <c r="D1633" s="25">
        <v>1613</v>
      </c>
      <c r="E1633" s="25">
        <f t="shared" si="125"/>
        <v>5</v>
      </c>
      <c r="F1633" s="24">
        <f t="shared" si="126"/>
        <v>2</v>
      </c>
      <c r="G1633" s="24">
        <f t="shared" si="127"/>
        <v>1</v>
      </c>
      <c r="H1633" s="24">
        <f t="shared" si="128"/>
        <v>1</v>
      </c>
      <c r="I1633" s="24">
        <f t="shared" si="129"/>
        <v>24</v>
      </c>
    </row>
    <row r="1634" spans="4:9" x14ac:dyDescent="0.4">
      <c r="D1634" s="25">
        <v>1614</v>
      </c>
      <c r="E1634" s="25">
        <f t="shared" si="125"/>
        <v>6</v>
      </c>
      <c r="F1634" s="24">
        <f t="shared" si="126"/>
        <v>2</v>
      </c>
      <c r="G1634" s="24">
        <f t="shared" si="127"/>
        <v>1</v>
      </c>
      <c r="H1634" s="24">
        <f t="shared" si="128"/>
        <v>1</v>
      </c>
      <c r="I1634" s="24">
        <f t="shared" si="129"/>
        <v>25</v>
      </c>
    </row>
    <row r="1635" spans="4:9" x14ac:dyDescent="0.4">
      <c r="D1635" s="25">
        <v>1615</v>
      </c>
      <c r="E1635" s="25">
        <f t="shared" si="125"/>
        <v>7</v>
      </c>
      <c r="F1635" s="24">
        <f t="shared" si="126"/>
        <v>2</v>
      </c>
      <c r="G1635" s="24">
        <f t="shared" si="127"/>
        <v>1</v>
      </c>
      <c r="H1635" s="24">
        <f t="shared" si="128"/>
        <v>1</v>
      </c>
      <c r="I1635" s="24">
        <f t="shared" si="129"/>
        <v>26</v>
      </c>
    </row>
    <row r="1636" spans="4:9" x14ac:dyDescent="0.4">
      <c r="D1636" s="25">
        <v>1616</v>
      </c>
      <c r="E1636" s="25">
        <f t="shared" si="125"/>
        <v>8</v>
      </c>
      <c r="F1636" s="24">
        <f t="shared" si="126"/>
        <v>2</v>
      </c>
      <c r="G1636" s="24">
        <f t="shared" si="127"/>
        <v>1</v>
      </c>
      <c r="H1636" s="24">
        <f t="shared" si="128"/>
        <v>1</v>
      </c>
      <c r="I1636" s="24">
        <f t="shared" si="129"/>
        <v>27</v>
      </c>
    </row>
    <row r="1637" spans="4:9" x14ac:dyDescent="0.4">
      <c r="D1637" s="25">
        <v>1617</v>
      </c>
      <c r="E1637" s="25">
        <f t="shared" si="125"/>
        <v>9</v>
      </c>
      <c r="F1637" s="24">
        <f t="shared" si="126"/>
        <v>2</v>
      </c>
      <c r="G1637" s="24">
        <f t="shared" si="127"/>
        <v>1</v>
      </c>
      <c r="H1637" s="24">
        <f t="shared" si="128"/>
        <v>1</v>
      </c>
      <c r="I1637" s="24">
        <f t="shared" si="129"/>
        <v>28</v>
      </c>
    </row>
    <row r="1638" spans="4:9" x14ac:dyDescent="0.4">
      <c r="D1638" s="25">
        <v>1618</v>
      </c>
      <c r="E1638" s="25">
        <f t="shared" si="125"/>
        <v>10</v>
      </c>
      <c r="F1638" s="24">
        <f t="shared" si="126"/>
        <v>2</v>
      </c>
      <c r="G1638" s="24">
        <f t="shared" si="127"/>
        <v>1</v>
      </c>
      <c r="H1638" s="24">
        <f t="shared" si="128"/>
        <v>1</v>
      </c>
      <c r="I1638" s="24">
        <f t="shared" si="129"/>
        <v>29</v>
      </c>
    </row>
    <row r="1639" spans="4:9" x14ac:dyDescent="0.4">
      <c r="D1639" s="25">
        <v>1619</v>
      </c>
      <c r="E1639" s="25">
        <f t="shared" si="125"/>
        <v>11</v>
      </c>
      <c r="F1639" s="24">
        <f t="shared" si="126"/>
        <v>2</v>
      </c>
      <c r="G1639" s="24">
        <f t="shared" si="127"/>
        <v>1</v>
      </c>
      <c r="H1639" s="24">
        <f t="shared" si="128"/>
        <v>1</v>
      </c>
      <c r="I1639" s="24">
        <f t="shared" si="129"/>
        <v>30</v>
      </c>
    </row>
    <row r="1640" spans="4:9" x14ac:dyDescent="0.4">
      <c r="D1640" s="25">
        <v>1620</v>
      </c>
      <c r="E1640" s="25">
        <f t="shared" si="125"/>
        <v>0</v>
      </c>
      <c r="F1640" s="24">
        <f t="shared" si="126"/>
        <v>3</v>
      </c>
      <c r="G1640" s="24">
        <f t="shared" si="127"/>
        <v>1</v>
      </c>
      <c r="H1640" s="24">
        <f t="shared" si="128"/>
        <v>1</v>
      </c>
      <c r="I1640" s="24">
        <f t="shared" si="129"/>
        <v>21</v>
      </c>
    </row>
    <row r="1641" spans="4:9" x14ac:dyDescent="0.4">
      <c r="D1641" s="25">
        <v>1621</v>
      </c>
      <c r="E1641" s="25">
        <f t="shared" si="125"/>
        <v>1</v>
      </c>
      <c r="F1641" s="24">
        <f t="shared" si="126"/>
        <v>3</v>
      </c>
      <c r="G1641" s="24">
        <f t="shared" si="127"/>
        <v>1</v>
      </c>
      <c r="H1641" s="24">
        <f t="shared" si="128"/>
        <v>1</v>
      </c>
      <c r="I1641" s="24">
        <f t="shared" si="129"/>
        <v>22</v>
      </c>
    </row>
    <row r="1642" spans="4:9" x14ac:dyDescent="0.4">
      <c r="D1642" s="25">
        <v>1622</v>
      </c>
      <c r="E1642" s="25">
        <f t="shared" si="125"/>
        <v>2</v>
      </c>
      <c r="F1642" s="24">
        <f t="shared" si="126"/>
        <v>3</v>
      </c>
      <c r="G1642" s="24">
        <f t="shared" si="127"/>
        <v>1</v>
      </c>
      <c r="H1642" s="24">
        <f t="shared" si="128"/>
        <v>1</v>
      </c>
      <c r="I1642" s="24">
        <f t="shared" si="129"/>
        <v>23</v>
      </c>
    </row>
    <row r="1643" spans="4:9" x14ac:dyDescent="0.4">
      <c r="D1643" s="25">
        <v>1623</v>
      </c>
      <c r="E1643" s="25">
        <f t="shared" si="125"/>
        <v>3</v>
      </c>
      <c r="F1643" s="24">
        <f t="shared" si="126"/>
        <v>3</v>
      </c>
      <c r="G1643" s="24">
        <f t="shared" si="127"/>
        <v>1</v>
      </c>
      <c r="H1643" s="24">
        <f t="shared" si="128"/>
        <v>1</v>
      </c>
      <c r="I1643" s="24">
        <f t="shared" si="129"/>
        <v>24</v>
      </c>
    </row>
    <row r="1644" spans="4:9" x14ac:dyDescent="0.4">
      <c r="D1644" s="25">
        <v>1624</v>
      </c>
      <c r="E1644" s="25">
        <f t="shared" si="125"/>
        <v>4</v>
      </c>
      <c r="F1644" s="24">
        <f t="shared" si="126"/>
        <v>3</v>
      </c>
      <c r="G1644" s="24">
        <f t="shared" si="127"/>
        <v>1</v>
      </c>
      <c r="H1644" s="24">
        <f t="shared" si="128"/>
        <v>1</v>
      </c>
      <c r="I1644" s="24">
        <f t="shared" si="129"/>
        <v>25</v>
      </c>
    </row>
    <row r="1645" spans="4:9" x14ac:dyDescent="0.4">
      <c r="D1645" s="25">
        <v>1625</v>
      </c>
      <c r="E1645" s="25">
        <f t="shared" si="125"/>
        <v>5</v>
      </c>
      <c r="F1645" s="24">
        <f t="shared" si="126"/>
        <v>3</v>
      </c>
      <c r="G1645" s="24">
        <f t="shared" si="127"/>
        <v>1</v>
      </c>
      <c r="H1645" s="24">
        <f t="shared" si="128"/>
        <v>1</v>
      </c>
      <c r="I1645" s="24">
        <f t="shared" si="129"/>
        <v>26</v>
      </c>
    </row>
    <row r="1646" spans="4:9" x14ac:dyDescent="0.4">
      <c r="D1646" s="25">
        <v>1626</v>
      </c>
      <c r="E1646" s="25">
        <f t="shared" si="125"/>
        <v>6</v>
      </c>
      <c r="F1646" s="24">
        <f t="shared" si="126"/>
        <v>3</v>
      </c>
      <c r="G1646" s="24">
        <f t="shared" si="127"/>
        <v>1</v>
      </c>
      <c r="H1646" s="24">
        <f t="shared" si="128"/>
        <v>1</v>
      </c>
      <c r="I1646" s="24">
        <f t="shared" si="129"/>
        <v>27</v>
      </c>
    </row>
    <row r="1647" spans="4:9" x14ac:dyDescent="0.4">
      <c r="D1647" s="25">
        <v>1627</v>
      </c>
      <c r="E1647" s="25">
        <f t="shared" si="125"/>
        <v>7</v>
      </c>
      <c r="F1647" s="24">
        <f t="shared" si="126"/>
        <v>3</v>
      </c>
      <c r="G1647" s="24">
        <f t="shared" si="127"/>
        <v>1</v>
      </c>
      <c r="H1647" s="24">
        <f t="shared" si="128"/>
        <v>1</v>
      </c>
      <c r="I1647" s="24">
        <f t="shared" si="129"/>
        <v>28</v>
      </c>
    </row>
    <row r="1648" spans="4:9" x14ac:dyDescent="0.4">
      <c r="D1648" s="25">
        <v>1628</v>
      </c>
      <c r="E1648" s="25">
        <f t="shared" si="125"/>
        <v>8</v>
      </c>
      <c r="F1648" s="24">
        <f t="shared" si="126"/>
        <v>3</v>
      </c>
      <c r="G1648" s="24">
        <f t="shared" si="127"/>
        <v>1</v>
      </c>
      <c r="H1648" s="24">
        <f t="shared" si="128"/>
        <v>1</v>
      </c>
      <c r="I1648" s="24">
        <f t="shared" si="129"/>
        <v>29</v>
      </c>
    </row>
    <row r="1649" spans="4:9" x14ac:dyDescent="0.4">
      <c r="D1649" s="25">
        <v>1629</v>
      </c>
      <c r="E1649" s="25">
        <f t="shared" si="125"/>
        <v>9</v>
      </c>
      <c r="F1649" s="24">
        <f t="shared" si="126"/>
        <v>3</v>
      </c>
      <c r="G1649" s="24">
        <f t="shared" si="127"/>
        <v>1</v>
      </c>
      <c r="H1649" s="24">
        <f t="shared" si="128"/>
        <v>1</v>
      </c>
      <c r="I1649" s="24">
        <f t="shared" si="129"/>
        <v>30</v>
      </c>
    </row>
    <row r="1650" spans="4:9" x14ac:dyDescent="0.4">
      <c r="D1650" s="25">
        <v>1630</v>
      </c>
      <c r="E1650" s="25">
        <f t="shared" si="125"/>
        <v>10</v>
      </c>
      <c r="F1650" s="24">
        <f t="shared" si="126"/>
        <v>3</v>
      </c>
      <c r="G1650" s="24">
        <f t="shared" si="127"/>
        <v>1</v>
      </c>
      <c r="H1650" s="24">
        <f t="shared" si="128"/>
        <v>1</v>
      </c>
      <c r="I1650" s="24">
        <f t="shared" si="129"/>
        <v>31</v>
      </c>
    </row>
    <row r="1651" spans="4:9" x14ac:dyDescent="0.4">
      <c r="D1651" s="25">
        <v>1631</v>
      </c>
      <c r="E1651" s="25">
        <f t="shared" si="125"/>
        <v>11</v>
      </c>
      <c r="F1651" s="24">
        <f t="shared" si="126"/>
        <v>3</v>
      </c>
      <c r="G1651" s="24">
        <f t="shared" si="127"/>
        <v>1</v>
      </c>
      <c r="H1651" s="24">
        <f t="shared" si="128"/>
        <v>1</v>
      </c>
      <c r="I1651" s="24">
        <f t="shared" si="129"/>
        <v>32</v>
      </c>
    </row>
    <row r="1652" spans="4:9" x14ac:dyDescent="0.4">
      <c r="D1652" s="25">
        <v>1632</v>
      </c>
      <c r="E1652" s="25">
        <f t="shared" si="125"/>
        <v>0</v>
      </c>
      <c r="F1652" s="24">
        <f t="shared" si="126"/>
        <v>4</v>
      </c>
      <c r="G1652" s="24">
        <f t="shared" si="127"/>
        <v>1</v>
      </c>
      <c r="H1652" s="24">
        <f t="shared" si="128"/>
        <v>1</v>
      </c>
      <c r="I1652" s="24">
        <f t="shared" si="129"/>
        <v>23</v>
      </c>
    </row>
    <row r="1653" spans="4:9" x14ac:dyDescent="0.4">
      <c r="D1653" s="25">
        <v>1633</v>
      </c>
      <c r="E1653" s="25">
        <f t="shared" si="125"/>
        <v>1</v>
      </c>
      <c r="F1653" s="24">
        <f t="shared" si="126"/>
        <v>4</v>
      </c>
      <c r="G1653" s="24">
        <f t="shared" si="127"/>
        <v>1</v>
      </c>
      <c r="H1653" s="24">
        <f t="shared" si="128"/>
        <v>1</v>
      </c>
      <c r="I1653" s="24">
        <f t="shared" si="129"/>
        <v>24</v>
      </c>
    </row>
    <row r="1654" spans="4:9" x14ac:dyDescent="0.4">
      <c r="D1654" s="25">
        <v>1634</v>
      </c>
      <c r="E1654" s="25">
        <f t="shared" si="125"/>
        <v>2</v>
      </c>
      <c r="F1654" s="24">
        <f t="shared" si="126"/>
        <v>4</v>
      </c>
      <c r="G1654" s="24">
        <f t="shared" si="127"/>
        <v>1</v>
      </c>
      <c r="H1654" s="24">
        <f t="shared" si="128"/>
        <v>1</v>
      </c>
      <c r="I1654" s="24">
        <f t="shared" si="129"/>
        <v>25</v>
      </c>
    </row>
    <row r="1655" spans="4:9" x14ac:dyDescent="0.4">
      <c r="D1655" s="25">
        <v>1635</v>
      </c>
      <c r="E1655" s="25">
        <f t="shared" si="125"/>
        <v>3</v>
      </c>
      <c r="F1655" s="24">
        <f t="shared" si="126"/>
        <v>4</v>
      </c>
      <c r="G1655" s="24">
        <f t="shared" si="127"/>
        <v>1</v>
      </c>
      <c r="H1655" s="24">
        <f t="shared" si="128"/>
        <v>1</v>
      </c>
      <c r="I1655" s="24">
        <f t="shared" si="129"/>
        <v>26</v>
      </c>
    </row>
    <row r="1656" spans="4:9" x14ac:dyDescent="0.4">
      <c r="D1656" s="25">
        <v>1636</v>
      </c>
      <c r="E1656" s="25">
        <f t="shared" si="125"/>
        <v>4</v>
      </c>
      <c r="F1656" s="24">
        <f t="shared" si="126"/>
        <v>4</v>
      </c>
      <c r="G1656" s="24">
        <f t="shared" si="127"/>
        <v>1</v>
      </c>
      <c r="H1656" s="24">
        <f t="shared" si="128"/>
        <v>1</v>
      </c>
      <c r="I1656" s="24">
        <f t="shared" si="129"/>
        <v>27</v>
      </c>
    </row>
    <row r="1657" spans="4:9" x14ac:dyDescent="0.4">
      <c r="D1657" s="25">
        <v>1637</v>
      </c>
      <c r="E1657" s="25">
        <f t="shared" si="125"/>
        <v>5</v>
      </c>
      <c r="F1657" s="24">
        <f t="shared" si="126"/>
        <v>4</v>
      </c>
      <c r="G1657" s="24">
        <f t="shared" si="127"/>
        <v>1</v>
      </c>
      <c r="H1657" s="24">
        <f t="shared" si="128"/>
        <v>1</v>
      </c>
      <c r="I1657" s="24">
        <f t="shared" si="129"/>
        <v>28</v>
      </c>
    </row>
    <row r="1658" spans="4:9" x14ac:dyDescent="0.4">
      <c r="D1658" s="25">
        <v>1638</v>
      </c>
      <c r="E1658" s="25">
        <f t="shared" si="125"/>
        <v>6</v>
      </c>
      <c r="F1658" s="24">
        <f t="shared" si="126"/>
        <v>4</v>
      </c>
      <c r="G1658" s="24">
        <f t="shared" si="127"/>
        <v>1</v>
      </c>
      <c r="H1658" s="24">
        <f t="shared" si="128"/>
        <v>1</v>
      </c>
      <c r="I1658" s="24">
        <f t="shared" si="129"/>
        <v>29</v>
      </c>
    </row>
    <row r="1659" spans="4:9" x14ac:dyDescent="0.4">
      <c r="D1659" s="25">
        <v>1639</v>
      </c>
      <c r="E1659" s="25">
        <f t="shared" si="125"/>
        <v>7</v>
      </c>
      <c r="F1659" s="24">
        <f t="shared" si="126"/>
        <v>4</v>
      </c>
      <c r="G1659" s="24">
        <f t="shared" si="127"/>
        <v>1</v>
      </c>
      <c r="H1659" s="24">
        <f t="shared" si="128"/>
        <v>1</v>
      </c>
      <c r="I1659" s="24">
        <f t="shared" si="129"/>
        <v>30</v>
      </c>
    </row>
    <row r="1660" spans="4:9" x14ac:dyDescent="0.4">
      <c r="D1660" s="25">
        <v>1640</v>
      </c>
      <c r="E1660" s="25">
        <f t="shared" si="125"/>
        <v>8</v>
      </c>
      <c r="F1660" s="24">
        <f t="shared" si="126"/>
        <v>4</v>
      </c>
      <c r="G1660" s="24">
        <f t="shared" si="127"/>
        <v>1</v>
      </c>
      <c r="H1660" s="24">
        <f t="shared" si="128"/>
        <v>1</v>
      </c>
      <c r="I1660" s="24">
        <f t="shared" si="129"/>
        <v>31</v>
      </c>
    </row>
    <row r="1661" spans="4:9" x14ac:dyDescent="0.4">
      <c r="D1661" s="25">
        <v>1641</v>
      </c>
      <c r="E1661" s="25">
        <f t="shared" si="125"/>
        <v>9</v>
      </c>
      <c r="F1661" s="24">
        <f t="shared" si="126"/>
        <v>4</v>
      </c>
      <c r="G1661" s="24">
        <f t="shared" si="127"/>
        <v>1</v>
      </c>
      <c r="H1661" s="24">
        <f t="shared" si="128"/>
        <v>1</v>
      </c>
      <c r="I1661" s="24">
        <f t="shared" si="129"/>
        <v>32</v>
      </c>
    </row>
    <row r="1662" spans="4:9" x14ac:dyDescent="0.4">
      <c r="D1662" s="25">
        <v>1642</v>
      </c>
      <c r="E1662" s="25">
        <f t="shared" si="125"/>
        <v>10</v>
      </c>
      <c r="F1662" s="24">
        <f t="shared" si="126"/>
        <v>4</v>
      </c>
      <c r="G1662" s="24">
        <f t="shared" si="127"/>
        <v>1</v>
      </c>
      <c r="H1662" s="24">
        <f t="shared" si="128"/>
        <v>1</v>
      </c>
      <c r="I1662" s="24">
        <f t="shared" si="129"/>
        <v>33</v>
      </c>
    </row>
    <row r="1663" spans="4:9" x14ac:dyDescent="0.4">
      <c r="D1663" s="25">
        <v>1643</v>
      </c>
      <c r="E1663" s="25">
        <f t="shared" si="125"/>
        <v>11</v>
      </c>
      <c r="F1663" s="24">
        <f t="shared" si="126"/>
        <v>4</v>
      </c>
      <c r="G1663" s="24">
        <f t="shared" si="127"/>
        <v>1</v>
      </c>
      <c r="H1663" s="24">
        <f t="shared" si="128"/>
        <v>1</v>
      </c>
      <c r="I1663" s="24">
        <f t="shared" si="129"/>
        <v>34</v>
      </c>
    </row>
    <row r="1664" spans="4:9" x14ac:dyDescent="0.4">
      <c r="D1664" s="25">
        <v>1644</v>
      </c>
      <c r="E1664" s="25">
        <f t="shared" si="125"/>
        <v>0</v>
      </c>
      <c r="F1664" s="24">
        <f t="shared" si="126"/>
        <v>5</v>
      </c>
      <c r="G1664" s="24">
        <f t="shared" si="127"/>
        <v>1</v>
      </c>
      <c r="H1664" s="24">
        <f t="shared" si="128"/>
        <v>1</v>
      </c>
      <c r="I1664" s="24">
        <f t="shared" si="129"/>
        <v>25</v>
      </c>
    </row>
    <row r="1665" spans="4:9" x14ac:dyDescent="0.4">
      <c r="D1665" s="25">
        <v>1645</v>
      </c>
      <c r="E1665" s="25">
        <f t="shared" si="125"/>
        <v>1</v>
      </c>
      <c r="F1665" s="24">
        <f t="shared" si="126"/>
        <v>5</v>
      </c>
      <c r="G1665" s="24">
        <f t="shared" si="127"/>
        <v>1</v>
      </c>
      <c r="H1665" s="24">
        <f t="shared" si="128"/>
        <v>1</v>
      </c>
      <c r="I1665" s="24">
        <f t="shared" si="129"/>
        <v>26</v>
      </c>
    </row>
    <row r="1666" spans="4:9" x14ac:dyDescent="0.4">
      <c r="D1666" s="25">
        <v>1646</v>
      </c>
      <c r="E1666" s="25">
        <f t="shared" si="125"/>
        <v>2</v>
      </c>
      <c r="F1666" s="24">
        <f t="shared" si="126"/>
        <v>5</v>
      </c>
      <c r="G1666" s="24">
        <f t="shared" si="127"/>
        <v>1</v>
      </c>
      <c r="H1666" s="24">
        <f t="shared" si="128"/>
        <v>1</v>
      </c>
      <c r="I1666" s="24">
        <f t="shared" si="129"/>
        <v>27</v>
      </c>
    </row>
    <row r="1667" spans="4:9" x14ac:dyDescent="0.4">
      <c r="D1667" s="25">
        <v>1647</v>
      </c>
      <c r="E1667" s="25">
        <f t="shared" si="125"/>
        <v>3</v>
      </c>
      <c r="F1667" s="24">
        <f t="shared" si="126"/>
        <v>5</v>
      </c>
      <c r="G1667" s="24">
        <f t="shared" si="127"/>
        <v>1</v>
      </c>
      <c r="H1667" s="24">
        <f t="shared" si="128"/>
        <v>1</v>
      </c>
      <c r="I1667" s="24">
        <f t="shared" si="129"/>
        <v>28</v>
      </c>
    </row>
    <row r="1668" spans="4:9" x14ac:dyDescent="0.4">
      <c r="D1668" s="25">
        <v>1648</v>
      </c>
      <c r="E1668" s="25">
        <f t="shared" si="125"/>
        <v>4</v>
      </c>
      <c r="F1668" s="24">
        <f t="shared" si="126"/>
        <v>5</v>
      </c>
      <c r="G1668" s="24">
        <f t="shared" si="127"/>
        <v>1</v>
      </c>
      <c r="H1668" s="24">
        <f t="shared" si="128"/>
        <v>1</v>
      </c>
      <c r="I1668" s="24">
        <f t="shared" si="129"/>
        <v>29</v>
      </c>
    </row>
    <row r="1669" spans="4:9" x14ac:dyDescent="0.4">
      <c r="D1669" s="25">
        <v>1649</v>
      </c>
      <c r="E1669" s="25">
        <f t="shared" si="125"/>
        <v>5</v>
      </c>
      <c r="F1669" s="24">
        <f t="shared" si="126"/>
        <v>5</v>
      </c>
      <c r="G1669" s="24">
        <f t="shared" si="127"/>
        <v>1</v>
      </c>
      <c r="H1669" s="24">
        <f t="shared" si="128"/>
        <v>1</v>
      </c>
      <c r="I1669" s="24">
        <f t="shared" si="129"/>
        <v>30</v>
      </c>
    </row>
    <row r="1670" spans="4:9" x14ac:dyDescent="0.4">
      <c r="D1670" s="25">
        <v>1650</v>
      </c>
      <c r="E1670" s="25">
        <f t="shared" si="125"/>
        <v>6</v>
      </c>
      <c r="F1670" s="24">
        <f t="shared" si="126"/>
        <v>5</v>
      </c>
      <c r="G1670" s="24">
        <f t="shared" si="127"/>
        <v>1</v>
      </c>
      <c r="H1670" s="24">
        <f t="shared" si="128"/>
        <v>1</v>
      </c>
      <c r="I1670" s="24">
        <f t="shared" si="129"/>
        <v>31</v>
      </c>
    </row>
    <row r="1671" spans="4:9" x14ac:dyDescent="0.4">
      <c r="D1671" s="25">
        <v>1651</v>
      </c>
      <c r="E1671" s="25">
        <f t="shared" si="125"/>
        <v>7</v>
      </c>
      <c r="F1671" s="24">
        <f t="shared" si="126"/>
        <v>5</v>
      </c>
      <c r="G1671" s="24">
        <f t="shared" si="127"/>
        <v>1</v>
      </c>
      <c r="H1671" s="24">
        <f t="shared" si="128"/>
        <v>1</v>
      </c>
      <c r="I1671" s="24">
        <f t="shared" si="129"/>
        <v>32</v>
      </c>
    </row>
    <row r="1672" spans="4:9" x14ac:dyDescent="0.4">
      <c r="D1672" s="25">
        <v>1652</v>
      </c>
      <c r="E1672" s="25">
        <f t="shared" si="125"/>
        <v>8</v>
      </c>
      <c r="F1672" s="24">
        <f t="shared" si="126"/>
        <v>5</v>
      </c>
      <c r="G1672" s="24">
        <f t="shared" si="127"/>
        <v>1</v>
      </c>
      <c r="H1672" s="24">
        <f t="shared" si="128"/>
        <v>1</v>
      </c>
      <c r="I1672" s="24">
        <f t="shared" si="129"/>
        <v>33</v>
      </c>
    </row>
    <row r="1673" spans="4:9" x14ac:dyDescent="0.4">
      <c r="D1673" s="25">
        <v>1653</v>
      </c>
      <c r="E1673" s="25">
        <f t="shared" si="125"/>
        <v>9</v>
      </c>
      <c r="F1673" s="24">
        <f t="shared" si="126"/>
        <v>5</v>
      </c>
      <c r="G1673" s="24">
        <f t="shared" si="127"/>
        <v>1</v>
      </c>
      <c r="H1673" s="24">
        <f t="shared" si="128"/>
        <v>1</v>
      </c>
      <c r="I1673" s="24">
        <f t="shared" si="129"/>
        <v>34</v>
      </c>
    </row>
    <row r="1674" spans="4:9" x14ac:dyDescent="0.4">
      <c r="D1674" s="25">
        <v>1654</v>
      </c>
      <c r="E1674" s="25">
        <f t="shared" si="125"/>
        <v>10</v>
      </c>
      <c r="F1674" s="24">
        <f t="shared" si="126"/>
        <v>5</v>
      </c>
      <c r="G1674" s="24">
        <f t="shared" si="127"/>
        <v>1</v>
      </c>
      <c r="H1674" s="24">
        <f t="shared" si="128"/>
        <v>1</v>
      </c>
      <c r="I1674" s="24">
        <f t="shared" si="129"/>
        <v>35</v>
      </c>
    </row>
    <row r="1675" spans="4:9" x14ac:dyDescent="0.4">
      <c r="D1675" s="25">
        <v>1655</v>
      </c>
      <c r="E1675" s="25">
        <f t="shared" si="125"/>
        <v>11</v>
      </c>
      <c r="F1675" s="24">
        <f t="shared" si="126"/>
        <v>5</v>
      </c>
      <c r="G1675" s="24">
        <f t="shared" si="127"/>
        <v>1</v>
      </c>
      <c r="H1675" s="24">
        <f t="shared" si="128"/>
        <v>1</v>
      </c>
      <c r="I1675" s="24">
        <f t="shared" si="129"/>
        <v>36</v>
      </c>
    </row>
    <row r="1676" spans="4:9" x14ac:dyDescent="0.4">
      <c r="D1676" s="25">
        <v>1656</v>
      </c>
      <c r="E1676" s="25">
        <f t="shared" si="125"/>
        <v>0</v>
      </c>
      <c r="F1676" s="24">
        <f t="shared" si="126"/>
        <v>6</v>
      </c>
      <c r="G1676" s="24">
        <f t="shared" si="127"/>
        <v>1</v>
      </c>
      <c r="H1676" s="24">
        <f t="shared" si="128"/>
        <v>1</v>
      </c>
      <c r="I1676" s="24">
        <f t="shared" si="129"/>
        <v>27</v>
      </c>
    </row>
    <row r="1677" spans="4:9" x14ac:dyDescent="0.4">
      <c r="D1677" s="25">
        <v>1657</v>
      </c>
      <c r="E1677" s="25">
        <f t="shared" si="125"/>
        <v>1</v>
      </c>
      <c r="F1677" s="24">
        <f t="shared" si="126"/>
        <v>6</v>
      </c>
      <c r="G1677" s="24">
        <f t="shared" si="127"/>
        <v>1</v>
      </c>
      <c r="H1677" s="24">
        <f t="shared" si="128"/>
        <v>1</v>
      </c>
      <c r="I1677" s="24">
        <f t="shared" si="129"/>
        <v>28</v>
      </c>
    </row>
    <row r="1678" spans="4:9" x14ac:dyDescent="0.4">
      <c r="D1678" s="25">
        <v>1658</v>
      </c>
      <c r="E1678" s="25">
        <f t="shared" si="125"/>
        <v>2</v>
      </c>
      <c r="F1678" s="24">
        <f t="shared" si="126"/>
        <v>6</v>
      </c>
      <c r="G1678" s="24">
        <f t="shared" si="127"/>
        <v>1</v>
      </c>
      <c r="H1678" s="24">
        <f t="shared" si="128"/>
        <v>1</v>
      </c>
      <c r="I1678" s="24">
        <f t="shared" si="129"/>
        <v>29</v>
      </c>
    </row>
    <row r="1679" spans="4:9" x14ac:dyDescent="0.4">
      <c r="D1679" s="25">
        <v>1659</v>
      </c>
      <c r="E1679" s="25">
        <f t="shared" si="125"/>
        <v>3</v>
      </c>
      <c r="F1679" s="24">
        <f t="shared" si="126"/>
        <v>6</v>
      </c>
      <c r="G1679" s="24">
        <f t="shared" si="127"/>
        <v>1</v>
      </c>
      <c r="H1679" s="24">
        <f t="shared" si="128"/>
        <v>1</v>
      </c>
      <c r="I1679" s="24">
        <f t="shared" si="129"/>
        <v>30</v>
      </c>
    </row>
    <row r="1680" spans="4:9" x14ac:dyDescent="0.4">
      <c r="D1680" s="25">
        <v>1660</v>
      </c>
      <c r="E1680" s="25">
        <f t="shared" si="125"/>
        <v>4</v>
      </c>
      <c r="F1680" s="24">
        <f t="shared" si="126"/>
        <v>6</v>
      </c>
      <c r="G1680" s="24">
        <f t="shared" si="127"/>
        <v>1</v>
      </c>
      <c r="H1680" s="24">
        <f t="shared" si="128"/>
        <v>1</v>
      </c>
      <c r="I1680" s="24">
        <f t="shared" si="129"/>
        <v>31</v>
      </c>
    </row>
    <row r="1681" spans="4:9" x14ac:dyDescent="0.4">
      <c r="D1681" s="25">
        <v>1661</v>
      </c>
      <c r="E1681" s="25">
        <f t="shared" si="125"/>
        <v>5</v>
      </c>
      <c r="F1681" s="24">
        <f t="shared" si="126"/>
        <v>6</v>
      </c>
      <c r="G1681" s="24">
        <f t="shared" si="127"/>
        <v>1</v>
      </c>
      <c r="H1681" s="24">
        <f t="shared" si="128"/>
        <v>1</v>
      </c>
      <c r="I1681" s="24">
        <f t="shared" si="129"/>
        <v>32</v>
      </c>
    </row>
    <row r="1682" spans="4:9" x14ac:dyDescent="0.4">
      <c r="D1682" s="25">
        <v>1662</v>
      </c>
      <c r="E1682" s="25">
        <f t="shared" si="125"/>
        <v>6</v>
      </c>
      <c r="F1682" s="24">
        <f t="shared" si="126"/>
        <v>6</v>
      </c>
      <c r="G1682" s="24">
        <f t="shared" si="127"/>
        <v>1</v>
      </c>
      <c r="H1682" s="24">
        <f t="shared" si="128"/>
        <v>1</v>
      </c>
      <c r="I1682" s="24">
        <f t="shared" si="129"/>
        <v>33</v>
      </c>
    </row>
    <row r="1683" spans="4:9" x14ac:dyDescent="0.4">
      <c r="D1683" s="25">
        <v>1663</v>
      </c>
      <c r="E1683" s="25">
        <f t="shared" si="125"/>
        <v>7</v>
      </c>
      <c r="F1683" s="24">
        <f t="shared" si="126"/>
        <v>6</v>
      </c>
      <c r="G1683" s="24">
        <f t="shared" si="127"/>
        <v>1</v>
      </c>
      <c r="H1683" s="24">
        <f t="shared" si="128"/>
        <v>1</v>
      </c>
      <c r="I1683" s="24">
        <f t="shared" si="129"/>
        <v>34</v>
      </c>
    </row>
    <row r="1684" spans="4:9" x14ac:dyDescent="0.4">
      <c r="D1684" s="25">
        <v>1664</v>
      </c>
      <c r="E1684" s="25">
        <f t="shared" si="125"/>
        <v>8</v>
      </c>
      <c r="F1684" s="24">
        <f t="shared" si="126"/>
        <v>6</v>
      </c>
      <c r="G1684" s="24">
        <f t="shared" si="127"/>
        <v>1</v>
      </c>
      <c r="H1684" s="24">
        <f t="shared" si="128"/>
        <v>1</v>
      </c>
      <c r="I1684" s="24">
        <f t="shared" si="129"/>
        <v>35</v>
      </c>
    </row>
    <row r="1685" spans="4:9" x14ac:dyDescent="0.4">
      <c r="D1685" s="25">
        <v>1665</v>
      </c>
      <c r="E1685" s="25">
        <f t="shared" ref="E1685:E1748" si="130">MOD(D1685,12)</f>
        <v>9</v>
      </c>
      <c r="F1685" s="24">
        <f t="shared" ref="F1685:F1748" si="131">MOD(QUOTIENT(D1685,12),12)</f>
        <v>6</v>
      </c>
      <c r="G1685" s="24">
        <f t="shared" ref="G1685:G1748" si="132">MOD(QUOTIENT(D1685,11^2),12)</f>
        <v>1</v>
      </c>
      <c r="H1685" s="24">
        <f t="shared" ref="H1685:H1748" si="133">MOD(QUOTIENT(D1685,11^3),12)</f>
        <v>1</v>
      </c>
      <c r="I1685" s="24">
        <f t="shared" ref="I1685:I1748" si="134">SUMPRODUCT($E$19:$H$19,E1685:H1685)</f>
        <v>36</v>
      </c>
    </row>
    <row r="1686" spans="4:9" x14ac:dyDescent="0.4">
      <c r="D1686" s="25">
        <v>1666</v>
      </c>
      <c r="E1686" s="25">
        <f t="shared" si="130"/>
        <v>10</v>
      </c>
      <c r="F1686" s="24">
        <f t="shared" si="131"/>
        <v>6</v>
      </c>
      <c r="G1686" s="24">
        <f t="shared" si="132"/>
        <v>1</v>
      </c>
      <c r="H1686" s="24">
        <f t="shared" si="133"/>
        <v>1</v>
      </c>
      <c r="I1686" s="24">
        <f t="shared" si="134"/>
        <v>37</v>
      </c>
    </row>
    <row r="1687" spans="4:9" x14ac:dyDescent="0.4">
      <c r="D1687" s="25">
        <v>1667</v>
      </c>
      <c r="E1687" s="25">
        <f t="shared" si="130"/>
        <v>11</v>
      </c>
      <c r="F1687" s="24">
        <f t="shared" si="131"/>
        <v>6</v>
      </c>
      <c r="G1687" s="24">
        <f t="shared" si="132"/>
        <v>1</v>
      </c>
      <c r="H1687" s="24">
        <f t="shared" si="133"/>
        <v>1</v>
      </c>
      <c r="I1687" s="24">
        <f t="shared" si="134"/>
        <v>38</v>
      </c>
    </row>
    <row r="1688" spans="4:9" x14ac:dyDescent="0.4">
      <c r="D1688" s="25">
        <v>1668</v>
      </c>
      <c r="E1688" s="25">
        <f t="shared" si="130"/>
        <v>0</v>
      </c>
      <c r="F1688" s="24">
        <f t="shared" si="131"/>
        <v>7</v>
      </c>
      <c r="G1688" s="24">
        <f t="shared" si="132"/>
        <v>1</v>
      </c>
      <c r="H1688" s="24">
        <f t="shared" si="133"/>
        <v>1</v>
      </c>
      <c r="I1688" s="24">
        <f t="shared" si="134"/>
        <v>29</v>
      </c>
    </row>
    <row r="1689" spans="4:9" x14ac:dyDescent="0.4">
      <c r="D1689" s="25">
        <v>1669</v>
      </c>
      <c r="E1689" s="25">
        <f t="shared" si="130"/>
        <v>1</v>
      </c>
      <c r="F1689" s="24">
        <f t="shared" si="131"/>
        <v>7</v>
      </c>
      <c r="G1689" s="24">
        <f t="shared" si="132"/>
        <v>1</v>
      </c>
      <c r="H1689" s="24">
        <f t="shared" si="133"/>
        <v>1</v>
      </c>
      <c r="I1689" s="24">
        <f t="shared" si="134"/>
        <v>30</v>
      </c>
    </row>
    <row r="1690" spans="4:9" x14ac:dyDescent="0.4">
      <c r="D1690" s="25">
        <v>1670</v>
      </c>
      <c r="E1690" s="25">
        <f t="shared" si="130"/>
        <v>2</v>
      </c>
      <c r="F1690" s="24">
        <f t="shared" si="131"/>
        <v>7</v>
      </c>
      <c r="G1690" s="24">
        <f t="shared" si="132"/>
        <v>1</v>
      </c>
      <c r="H1690" s="24">
        <f t="shared" si="133"/>
        <v>1</v>
      </c>
      <c r="I1690" s="24">
        <f t="shared" si="134"/>
        <v>31</v>
      </c>
    </row>
    <row r="1691" spans="4:9" x14ac:dyDescent="0.4">
      <c r="D1691" s="25">
        <v>1671</v>
      </c>
      <c r="E1691" s="25">
        <f t="shared" si="130"/>
        <v>3</v>
      </c>
      <c r="F1691" s="24">
        <f t="shared" si="131"/>
        <v>7</v>
      </c>
      <c r="G1691" s="24">
        <f t="shared" si="132"/>
        <v>1</v>
      </c>
      <c r="H1691" s="24">
        <f t="shared" si="133"/>
        <v>1</v>
      </c>
      <c r="I1691" s="24">
        <f t="shared" si="134"/>
        <v>32</v>
      </c>
    </row>
    <row r="1692" spans="4:9" x14ac:dyDescent="0.4">
      <c r="D1692" s="25">
        <v>1672</v>
      </c>
      <c r="E1692" s="25">
        <f t="shared" si="130"/>
        <v>4</v>
      </c>
      <c r="F1692" s="24">
        <f t="shared" si="131"/>
        <v>7</v>
      </c>
      <c r="G1692" s="24">
        <f t="shared" si="132"/>
        <v>1</v>
      </c>
      <c r="H1692" s="24">
        <f t="shared" si="133"/>
        <v>1</v>
      </c>
      <c r="I1692" s="24">
        <f t="shared" si="134"/>
        <v>33</v>
      </c>
    </row>
    <row r="1693" spans="4:9" x14ac:dyDescent="0.4">
      <c r="D1693" s="25">
        <v>1673</v>
      </c>
      <c r="E1693" s="25">
        <f t="shared" si="130"/>
        <v>5</v>
      </c>
      <c r="F1693" s="24">
        <f t="shared" si="131"/>
        <v>7</v>
      </c>
      <c r="G1693" s="24">
        <f t="shared" si="132"/>
        <v>1</v>
      </c>
      <c r="H1693" s="24">
        <f t="shared" si="133"/>
        <v>1</v>
      </c>
      <c r="I1693" s="24">
        <f t="shared" si="134"/>
        <v>34</v>
      </c>
    </row>
    <row r="1694" spans="4:9" x14ac:dyDescent="0.4">
      <c r="D1694" s="25">
        <v>1674</v>
      </c>
      <c r="E1694" s="25">
        <f t="shared" si="130"/>
        <v>6</v>
      </c>
      <c r="F1694" s="24">
        <f t="shared" si="131"/>
        <v>7</v>
      </c>
      <c r="G1694" s="24">
        <f t="shared" si="132"/>
        <v>1</v>
      </c>
      <c r="H1694" s="24">
        <f t="shared" si="133"/>
        <v>1</v>
      </c>
      <c r="I1694" s="24">
        <f t="shared" si="134"/>
        <v>35</v>
      </c>
    </row>
    <row r="1695" spans="4:9" x14ac:dyDescent="0.4">
      <c r="D1695" s="25">
        <v>1675</v>
      </c>
      <c r="E1695" s="25">
        <f t="shared" si="130"/>
        <v>7</v>
      </c>
      <c r="F1695" s="24">
        <f t="shared" si="131"/>
        <v>7</v>
      </c>
      <c r="G1695" s="24">
        <f t="shared" si="132"/>
        <v>1</v>
      </c>
      <c r="H1695" s="24">
        <f t="shared" si="133"/>
        <v>1</v>
      </c>
      <c r="I1695" s="24">
        <f t="shared" si="134"/>
        <v>36</v>
      </c>
    </row>
    <row r="1696" spans="4:9" x14ac:dyDescent="0.4">
      <c r="D1696" s="25">
        <v>1676</v>
      </c>
      <c r="E1696" s="25">
        <f t="shared" si="130"/>
        <v>8</v>
      </c>
      <c r="F1696" s="24">
        <f t="shared" si="131"/>
        <v>7</v>
      </c>
      <c r="G1696" s="24">
        <f t="shared" si="132"/>
        <v>1</v>
      </c>
      <c r="H1696" s="24">
        <f t="shared" si="133"/>
        <v>1</v>
      </c>
      <c r="I1696" s="24">
        <f t="shared" si="134"/>
        <v>37</v>
      </c>
    </row>
    <row r="1697" spans="4:9" x14ac:dyDescent="0.4">
      <c r="D1697" s="25">
        <v>1677</v>
      </c>
      <c r="E1697" s="25">
        <f t="shared" si="130"/>
        <v>9</v>
      </c>
      <c r="F1697" s="24">
        <f t="shared" si="131"/>
        <v>7</v>
      </c>
      <c r="G1697" s="24">
        <f t="shared" si="132"/>
        <v>1</v>
      </c>
      <c r="H1697" s="24">
        <f t="shared" si="133"/>
        <v>1</v>
      </c>
      <c r="I1697" s="24">
        <f t="shared" si="134"/>
        <v>38</v>
      </c>
    </row>
    <row r="1698" spans="4:9" x14ac:dyDescent="0.4">
      <c r="D1698" s="25">
        <v>1678</v>
      </c>
      <c r="E1698" s="25">
        <f t="shared" si="130"/>
        <v>10</v>
      </c>
      <c r="F1698" s="24">
        <f t="shared" si="131"/>
        <v>7</v>
      </c>
      <c r="G1698" s="24">
        <f t="shared" si="132"/>
        <v>1</v>
      </c>
      <c r="H1698" s="24">
        <f t="shared" si="133"/>
        <v>1</v>
      </c>
      <c r="I1698" s="24">
        <f t="shared" si="134"/>
        <v>39</v>
      </c>
    </row>
    <row r="1699" spans="4:9" x14ac:dyDescent="0.4">
      <c r="D1699" s="25">
        <v>1679</v>
      </c>
      <c r="E1699" s="25">
        <f t="shared" si="130"/>
        <v>11</v>
      </c>
      <c r="F1699" s="24">
        <f t="shared" si="131"/>
        <v>7</v>
      </c>
      <c r="G1699" s="24">
        <f t="shared" si="132"/>
        <v>1</v>
      </c>
      <c r="H1699" s="24">
        <f t="shared" si="133"/>
        <v>1</v>
      </c>
      <c r="I1699" s="24">
        <f t="shared" si="134"/>
        <v>40</v>
      </c>
    </row>
    <row r="1700" spans="4:9" x14ac:dyDescent="0.4">
      <c r="D1700" s="25">
        <v>1680</v>
      </c>
      <c r="E1700" s="25">
        <f t="shared" si="130"/>
        <v>0</v>
      </c>
      <c r="F1700" s="24">
        <f t="shared" si="131"/>
        <v>8</v>
      </c>
      <c r="G1700" s="24">
        <f t="shared" si="132"/>
        <v>1</v>
      </c>
      <c r="H1700" s="24">
        <f t="shared" si="133"/>
        <v>1</v>
      </c>
      <c r="I1700" s="24">
        <f t="shared" si="134"/>
        <v>31</v>
      </c>
    </row>
    <row r="1701" spans="4:9" x14ac:dyDescent="0.4">
      <c r="D1701" s="25">
        <v>1681</v>
      </c>
      <c r="E1701" s="25">
        <f t="shared" si="130"/>
        <v>1</v>
      </c>
      <c r="F1701" s="24">
        <f t="shared" si="131"/>
        <v>8</v>
      </c>
      <c r="G1701" s="24">
        <f t="shared" si="132"/>
        <v>1</v>
      </c>
      <c r="H1701" s="24">
        <f t="shared" si="133"/>
        <v>1</v>
      </c>
      <c r="I1701" s="24">
        <f t="shared" si="134"/>
        <v>32</v>
      </c>
    </row>
    <row r="1702" spans="4:9" x14ac:dyDescent="0.4">
      <c r="D1702" s="25">
        <v>1682</v>
      </c>
      <c r="E1702" s="25">
        <f t="shared" si="130"/>
        <v>2</v>
      </c>
      <c r="F1702" s="24">
        <f t="shared" si="131"/>
        <v>8</v>
      </c>
      <c r="G1702" s="24">
        <f t="shared" si="132"/>
        <v>1</v>
      </c>
      <c r="H1702" s="24">
        <f t="shared" si="133"/>
        <v>1</v>
      </c>
      <c r="I1702" s="24">
        <f t="shared" si="134"/>
        <v>33</v>
      </c>
    </row>
    <row r="1703" spans="4:9" x14ac:dyDescent="0.4">
      <c r="D1703" s="25">
        <v>1683</v>
      </c>
      <c r="E1703" s="25">
        <f t="shared" si="130"/>
        <v>3</v>
      </c>
      <c r="F1703" s="24">
        <f t="shared" si="131"/>
        <v>8</v>
      </c>
      <c r="G1703" s="24">
        <f t="shared" si="132"/>
        <v>1</v>
      </c>
      <c r="H1703" s="24">
        <f t="shared" si="133"/>
        <v>1</v>
      </c>
      <c r="I1703" s="24">
        <f t="shared" si="134"/>
        <v>34</v>
      </c>
    </row>
    <row r="1704" spans="4:9" x14ac:dyDescent="0.4">
      <c r="D1704" s="25">
        <v>1684</v>
      </c>
      <c r="E1704" s="25">
        <f t="shared" si="130"/>
        <v>4</v>
      </c>
      <c r="F1704" s="24">
        <f t="shared" si="131"/>
        <v>8</v>
      </c>
      <c r="G1704" s="24">
        <f t="shared" si="132"/>
        <v>1</v>
      </c>
      <c r="H1704" s="24">
        <f t="shared" si="133"/>
        <v>1</v>
      </c>
      <c r="I1704" s="24">
        <f t="shared" si="134"/>
        <v>35</v>
      </c>
    </row>
    <row r="1705" spans="4:9" x14ac:dyDescent="0.4">
      <c r="D1705" s="25">
        <v>1685</v>
      </c>
      <c r="E1705" s="25">
        <f t="shared" si="130"/>
        <v>5</v>
      </c>
      <c r="F1705" s="24">
        <f t="shared" si="131"/>
        <v>8</v>
      </c>
      <c r="G1705" s="24">
        <f t="shared" si="132"/>
        <v>1</v>
      </c>
      <c r="H1705" s="24">
        <f t="shared" si="133"/>
        <v>1</v>
      </c>
      <c r="I1705" s="24">
        <f t="shared" si="134"/>
        <v>36</v>
      </c>
    </row>
    <row r="1706" spans="4:9" x14ac:dyDescent="0.4">
      <c r="D1706" s="25">
        <v>1686</v>
      </c>
      <c r="E1706" s="25">
        <f t="shared" si="130"/>
        <v>6</v>
      </c>
      <c r="F1706" s="24">
        <f t="shared" si="131"/>
        <v>8</v>
      </c>
      <c r="G1706" s="24">
        <f t="shared" si="132"/>
        <v>1</v>
      </c>
      <c r="H1706" s="24">
        <f t="shared" si="133"/>
        <v>1</v>
      </c>
      <c r="I1706" s="24">
        <f t="shared" si="134"/>
        <v>37</v>
      </c>
    </row>
    <row r="1707" spans="4:9" x14ac:dyDescent="0.4">
      <c r="D1707" s="25">
        <v>1687</v>
      </c>
      <c r="E1707" s="25">
        <f t="shared" si="130"/>
        <v>7</v>
      </c>
      <c r="F1707" s="24">
        <f t="shared" si="131"/>
        <v>8</v>
      </c>
      <c r="G1707" s="24">
        <f t="shared" si="132"/>
        <v>1</v>
      </c>
      <c r="H1707" s="24">
        <f t="shared" si="133"/>
        <v>1</v>
      </c>
      <c r="I1707" s="24">
        <f t="shared" si="134"/>
        <v>38</v>
      </c>
    </row>
    <row r="1708" spans="4:9" x14ac:dyDescent="0.4">
      <c r="D1708" s="25">
        <v>1688</v>
      </c>
      <c r="E1708" s="25">
        <f t="shared" si="130"/>
        <v>8</v>
      </c>
      <c r="F1708" s="24">
        <f t="shared" si="131"/>
        <v>8</v>
      </c>
      <c r="G1708" s="24">
        <f t="shared" si="132"/>
        <v>1</v>
      </c>
      <c r="H1708" s="24">
        <f t="shared" si="133"/>
        <v>1</v>
      </c>
      <c r="I1708" s="24">
        <f t="shared" si="134"/>
        <v>39</v>
      </c>
    </row>
    <row r="1709" spans="4:9" x14ac:dyDescent="0.4">
      <c r="D1709" s="25">
        <v>1689</v>
      </c>
      <c r="E1709" s="25">
        <f t="shared" si="130"/>
        <v>9</v>
      </c>
      <c r="F1709" s="24">
        <f t="shared" si="131"/>
        <v>8</v>
      </c>
      <c r="G1709" s="24">
        <f t="shared" si="132"/>
        <v>1</v>
      </c>
      <c r="H1709" s="24">
        <f t="shared" si="133"/>
        <v>1</v>
      </c>
      <c r="I1709" s="24">
        <f t="shared" si="134"/>
        <v>40</v>
      </c>
    </row>
    <row r="1710" spans="4:9" x14ac:dyDescent="0.4">
      <c r="D1710" s="25">
        <v>1690</v>
      </c>
      <c r="E1710" s="25">
        <f t="shared" si="130"/>
        <v>10</v>
      </c>
      <c r="F1710" s="24">
        <f t="shared" si="131"/>
        <v>8</v>
      </c>
      <c r="G1710" s="24">
        <f t="shared" si="132"/>
        <v>1</v>
      </c>
      <c r="H1710" s="24">
        <f t="shared" si="133"/>
        <v>1</v>
      </c>
      <c r="I1710" s="24">
        <f t="shared" si="134"/>
        <v>41</v>
      </c>
    </row>
    <row r="1711" spans="4:9" x14ac:dyDescent="0.4">
      <c r="D1711" s="25">
        <v>1691</v>
      </c>
      <c r="E1711" s="25">
        <f t="shared" si="130"/>
        <v>11</v>
      </c>
      <c r="F1711" s="24">
        <f t="shared" si="131"/>
        <v>8</v>
      </c>
      <c r="G1711" s="24">
        <f t="shared" si="132"/>
        <v>1</v>
      </c>
      <c r="H1711" s="24">
        <f t="shared" si="133"/>
        <v>1</v>
      </c>
      <c r="I1711" s="24">
        <f t="shared" si="134"/>
        <v>42</v>
      </c>
    </row>
    <row r="1712" spans="4:9" x14ac:dyDescent="0.4">
      <c r="D1712" s="25">
        <v>1692</v>
      </c>
      <c r="E1712" s="25">
        <f t="shared" si="130"/>
        <v>0</v>
      </c>
      <c r="F1712" s="24">
        <f t="shared" si="131"/>
        <v>9</v>
      </c>
      <c r="G1712" s="24">
        <f t="shared" si="132"/>
        <v>1</v>
      </c>
      <c r="H1712" s="24">
        <f t="shared" si="133"/>
        <v>1</v>
      </c>
      <c r="I1712" s="24">
        <f t="shared" si="134"/>
        <v>33</v>
      </c>
    </row>
    <row r="1713" spans="4:9" x14ac:dyDescent="0.4">
      <c r="D1713" s="25">
        <v>1693</v>
      </c>
      <c r="E1713" s="25">
        <f t="shared" si="130"/>
        <v>1</v>
      </c>
      <c r="F1713" s="24">
        <f t="shared" si="131"/>
        <v>9</v>
      </c>
      <c r="G1713" s="24">
        <f t="shared" si="132"/>
        <v>1</v>
      </c>
      <c r="H1713" s="24">
        <f t="shared" si="133"/>
        <v>1</v>
      </c>
      <c r="I1713" s="24">
        <f t="shared" si="134"/>
        <v>34</v>
      </c>
    </row>
    <row r="1714" spans="4:9" x14ac:dyDescent="0.4">
      <c r="D1714" s="25">
        <v>1694</v>
      </c>
      <c r="E1714" s="25">
        <f t="shared" si="130"/>
        <v>2</v>
      </c>
      <c r="F1714" s="24">
        <f t="shared" si="131"/>
        <v>9</v>
      </c>
      <c r="G1714" s="24">
        <f t="shared" si="132"/>
        <v>2</v>
      </c>
      <c r="H1714" s="24">
        <f t="shared" si="133"/>
        <v>1</v>
      </c>
      <c r="I1714" s="24">
        <f t="shared" si="134"/>
        <v>40</v>
      </c>
    </row>
    <row r="1715" spans="4:9" x14ac:dyDescent="0.4">
      <c r="D1715" s="25">
        <v>1695</v>
      </c>
      <c r="E1715" s="25">
        <f t="shared" si="130"/>
        <v>3</v>
      </c>
      <c r="F1715" s="24">
        <f t="shared" si="131"/>
        <v>9</v>
      </c>
      <c r="G1715" s="24">
        <f t="shared" si="132"/>
        <v>2</v>
      </c>
      <c r="H1715" s="24">
        <f t="shared" si="133"/>
        <v>1</v>
      </c>
      <c r="I1715" s="24">
        <f t="shared" si="134"/>
        <v>41</v>
      </c>
    </row>
    <row r="1716" spans="4:9" x14ac:dyDescent="0.4">
      <c r="D1716" s="25">
        <v>1696</v>
      </c>
      <c r="E1716" s="25">
        <f t="shared" si="130"/>
        <v>4</v>
      </c>
      <c r="F1716" s="24">
        <f t="shared" si="131"/>
        <v>9</v>
      </c>
      <c r="G1716" s="24">
        <f t="shared" si="132"/>
        <v>2</v>
      </c>
      <c r="H1716" s="24">
        <f t="shared" si="133"/>
        <v>1</v>
      </c>
      <c r="I1716" s="24">
        <f t="shared" si="134"/>
        <v>42</v>
      </c>
    </row>
    <row r="1717" spans="4:9" x14ac:dyDescent="0.4">
      <c r="D1717" s="25">
        <v>1697</v>
      </c>
      <c r="E1717" s="25">
        <f t="shared" si="130"/>
        <v>5</v>
      </c>
      <c r="F1717" s="24">
        <f t="shared" si="131"/>
        <v>9</v>
      </c>
      <c r="G1717" s="24">
        <f t="shared" si="132"/>
        <v>2</v>
      </c>
      <c r="H1717" s="24">
        <f t="shared" si="133"/>
        <v>1</v>
      </c>
      <c r="I1717" s="24">
        <f t="shared" si="134"/>
        <v>43</v>
      </c>
    </row>
    <row r="1718" spans="4:9" x14ac:dyDescent="0.4">
      <c r="D1718" s="25">
        <v>1698</v>
      </c>
      <c r="E1718" s="25">
        <f t="shared" si="130"/>
        <v>6</v>
      </c>
      <c r="F1718" s="24">
        <f t="shared" si="131"/>
        <v>9</v>
      </c>
      <c r="G1718" s="24">
        <f t="shared" si="132"/>
        <v>2</v>
      </c>
      <c r="H1718" s="24">
        <f t="shared" si="133"/>
        <v>1</v>
      </c>
      <c r="I1718" s="24">
        <f t="shared" si="134"/>
        <v>44</v>
      </c>
    </row>
    <row r="1719" spans="4:9" x14ac:dyDescent="0.4">
      <c r="D1719" s="25">
        <v>1699</v>
      </c>
      <c r="E1719" s="25">
        <f t="shared" si="130"/>
        <v>7</v>
      </c>
      <c r="F1719" s="24">
        <f t="shared" si="131"/>
        <v>9</v>
      </c>
      <c r="G1719" s="24">
        <f t="shared" si="132"/>
        <v>2</v>
      </c>
      <c r="H1719" s="24">
        <f t="shared" si="133"/>
        <v>1</v>
      </c>
      <c r="I1719" s="24">
        <f t="shared" si="134"/>
        <v>45</v>
      </c>
    </row>
    <row r="1720" spans="4:9" x14ac:dyDescent="0.4">
      <c r="D1720" s="25">
        <v>1700</v>
      </c>
      <c r="E1720" s="25">
        <f t="shared" si="130"/>
        <v>8</v>
      </c>
      <c r="F1720" s="24">
        <f t="shared" si="131"/>
        <v>9</v>
      </c>
      <c r="G1720" s="24">
        <f t="shared" si="132"/>
        <v>2</v>
      </c>
      <c r="H1720" s="24">
        <f t="shared" si="133"/>
        <v>1</v>
      </c>
      <c r="I1720" s="24">
        <f t="shared" si="134"/>
        <v>46</v>
      </c>
    </row>
    <row r="1721" spans="4:9" x14ac:dyDescent="0.4">
      <c r="D1721" s="25">
        <v>1701</v>
      </c>
      <c r="E1721" s="25">
        <f t="shared" si="130"/>
        <v>9</v>
      </c>
      <c r="F1721" s="24">
        <f t="shared" si="131"/>
        <v>9</v>
      </c>
      <c r="G1721" s="24">
        <f t="shared" si="132"/>
        <v>2</v>
      </c>
      <c r="H1721" s="24">
        <f t="shared" si="133"/>
        <v>1</v>
      </c>
      <c r="I1721" s="24">
        <f t="shared" si="134"/>
        <v>47</v>
      </c>
    </row>
    <row r="1722" spans="4:9" x14ac:dyDescent="0.4">
      <c r="D1722" s="25">
        <v>1702</v>
      </c>
      <c r="E1722" s="25">
        <f t="shared" si="130"/>
        <v>10</v>
      </c>
      <c r="F1722" s="24">
        <f t="shared" si="131"/>
        <v>9</v>
      </c>
      <c r="G1722" s="24">
        <f t="shared" si="132"/>
        <v>2</v>
      </c>
      <c r="H1722" s="24">
        <f t="shared" si="133"/>
        <v>1</v>
      </c>
      <c r="I1722" s="24">
        <f t="shared" si="134"/>
        <v>48</v>
      </c>
    </row>
    <row r="1723" spans="4:9" x14ac:dyDescent="0.4">
      <c r="D1723" s="25">
        <v>1703</v>
      </c>
      <c r="E1723" s="25">
        <f t="shared" si="130"/>
        <v>11</v>
      </c>
      <c r="F1723" s="24">
        <f t="shared" si="131"/>
        <v>9</v>
      </c>
      <c r="G1723" s="24">
        <f t="shared" si="132"/>
        <v>2</v>
      </c>
      <c r="H1723" s="24">
        <f t="shared" si="133"/>
        <v>1</v>
      </c>
      <c r="I1723" s="24">
        <f t="shared" si="134"/>
        <v>49</v>
      </c>
    </row>
    <row r="1724" spans="4:9" x14ac:dyDescent="0.4">
      <c r="D1724" s="25">
        <v>1704</v>
      </c>
      <c r="E1724" s="25">
        <f t="shared" si="130"/>
        <v>0</v>
      </c>
      <c r="F1724" s="24">
        <f t="shared" si="131"/>
        <v>10</v>
      </c>
      <c r="G1724" s="24">
        <f t="shared" si="132"/>
        <v>2</v>
      </c>
      <c r="H1724" s="24">
        <f t="shared" si="133"/>
        <v>1</v>
      </c>
      <c r="I1724" s="24">
        <f t="shared" si="134"/>
        <v>40</v>
      </c>
    </row>
    <row r="1725" spans="4:9" x14ac:dyDescent="0.4">
      <c r="D1725" s="25">
        <v>1705</v>
      </c>
      <c r="E1725" s="25">
        <f t="shared" si="130"/>
        <v>1</v>
      </c>
      <c r="F1725" s="24">
        <f t="shared" si="131"/>
        <v>10</v>
      </c>
      <c r="G1725" s="24">
        <f t="shared" si="132"/>
        <v>2</v>
      </c>
      <c r="H1725" s="24">
        <f t="shared" si="133"/>
        <v>1</v>
      </c>
      <c r="I1725" s="24">
        <f t="shared" si="134"/>
        <v>41</v>
      </c>
    </row>
    <row r="1726" spans="4:9" x14ac:dyDescent="0.4">
      <c r="D1726" s="25">
        <v>1706</v>
      </c>
      <c r="E1726" s="25">
        <f t="shared" si="130"/>
        <v>2</v>
      </c>
      <c r="F1726" s="24">
        <f t="shared" si="131"/>
        <v>10</v>
      </c>
      <c r="G1726" s="24">
        <f t="shared" si="132"/>
        <v>2</v>
      </c>
      <c r="H1726" s="24">
        <f t="shared" si="133"/>
        <v>1</v>
      </c>
      <c r="I1726" s="24">
        <f t="shared" si="134"/>
        <v>42</v>
      </c>
    </row>
    <row r="1727" spans="4:9" x14ac:dyDescent="0.4">
      <c r="D1727" s="25">
        <v>1707</v>
      </c>
      <c r="E1727" s="25">
        <f t="shared" si="130"/>
        <v>3</v>
      </c>
      <c r="F1727" s="24">
        <f t="shared" si="131"/>
        <v>10</v>
      </c>
      <c r="G1727" s="24">
        <f t="shared" si="132"/>
        <v>2</v>
      </c>
      <c r="H1727" s="24">
        <f t="shared" si="133"/>
        <v>1</v>
      </c>
      <c r="I1727" s="24">
        <f t="shared" si="134"/>
        <v>43</v>
      </c>
    </row>
    <row r="1728" spans="4:9" x14ac:dyDescent="0.4">
      <c r="D1728" s="25">
        <v>1708</v>
      </c>
      <c r="E1728" s="25">
        <f t="shared" si="130"/>
        <v>4</v>
      </c>
      <c r="F1728" s="24">
        <f t="shared" si="131"/>
        <v>10</v>
      </c>
      <c r="G1728" s="24">
        <f t="shared" si="132"/>
        <v>2</v>
      </c>
      <c r="H1728" s="24">
        <f t="shared" si="133"/>
        <v>1</v>
      </c>
      <c r="I1728" s="24">
        <f t="shared" si="134"/>
        <v>44</v>
      </c>
    </row>
    <row r="1729" spans="4:9" x14ac:dyDescent="0.4">
      <c r="D1729" s="25">
        <v>1709</v>
      </c>
      <c r="E1729" s="25">
        <f t="shared" si="130"/>
        <v>5</v>
      </c>
      <c r="F1729" s="24">
        <f t="shared" si="131"/>
        <v>10</v>
      </c>
      <c r="G1729" s="24">
        <f t="shared" si="132"/>
        <v>2</v>
      </c>
      <c r="H1729" s="24">
        <f t="shared" si="133"/>
        <v>1</v>
      </c>
      <c r="I1729" s="24">
        <f t="shared" si="134"/>
        <v>45</v>
      </c>
    </row>
    <row r="1730" spans="4:9" x14ac:dyDescent="0.4">
      <c r="D1730" s="25">
        <v>1710</v>
      </c>
      <c r="E1730" s="25">
        <f t="shared" si="130"/>
        <v>6</v>
      </c>
      <c r="F1730" s="24">
        <f t="shared" si="131"/>
        <v>10</v>
      </c>
      <c r="G1730" s="24">
        <f t="shared" si="132"/>
        <v>2</v>
      </c>
      <c r="H1730" s="24">
        <f t="shared" si="133"/>
        <v>1</v>
      </c>
      <c r="I1730" s="24">
        <f t="shared" si="134"/>
        <v>46</v>
      </c>
    </row>
    <row r="1731" spans="4:9" x14ac:dyDescent="0.4">
      <c r="D1731" s="25">
        <v>1711</v>
      </c>
      <c r="E1731" s="25">
        <f t="shared" si="130"/>
        <v>7</v>
      </c>
      <c r="F1731" s="24">
        <f t="shared" si="131"/>
        <v>10</v>
      </c>
      <c r="G1731" s="24">
        <f t="shared" si="132"/>
        <v>2</v>
      </c>
      <c r="H1731" s="24">
        <f t="shared" si="133"/>
        <v>1</v>
      </c>
      <c r="I1731" s="24">
        <f t="shared" si="134"/>
        <v>47</v>
      </c>
    </row>
    <row r="1732" spans="4:9" x14ac:dyDescent="0.4">
      <c r="D1732" s="25">
        <v>1712</v>
      </c>
      <c r="E1732" s="25">
        <f t="shared" si="130"/>
        <v>8</v>
      </c>
      <c r="F1732" s="24">
        <f t="shared" si="131"/>
        <v>10</v>
      </c>
      <c r="G1732" s="24">
        <f t="shared" si="132"/>
        <v>2</v>
      </c>
      <c r="H1732" s="24">
        <f t="shared" si="133"/>
        <v>1</v>
      </c>
      <c r="I1732" s="24">
        <f t="shared" si="134"/>
        <v>48</v>
      </c>
    </row>
    <row r="1733" spans="4:9" x14ac:dyDescent="0.4">
      <c r="D1733" s="25">
        <v>1713</v>
      </c>
      <c r="E1733" s="25">
        <f t="shared" si="130"/>
        <v>9</v>
      </c>
      <c r="F1733" s="24">
        <f t="shared" si="131"/>
        <v>10</v>
      </c>
      <c r="G1733" s="24">
        <f t="shared" si="132"/>
        <v>2</v>
      </c>
      <c r="H1733" s="24">
        <f t="shared" si="133"/>
        <v>1</v>
      </c>
      <c r="I1733" s="24">
        <f t="shared" si="134"/>
        <v>49</v>
      </c>
    </row>
    <row r="1734" spans="4:9" x14ac:dyDescent="0.4">
      <c r="D1734" s="25">
        <v>1714</v>
      </c>
      <c r="E1734" s="25">
        <f t="shared" si="130"/>
        <v>10</v>
      </c>
      <c r="F1734" s="24">
        <f t="shared" si="131"/>
        <v>10</v>
      </c>
      <c r="G1734" s="24">
        <f t="shared" si="132"/>
        <v>2</v>
      </c>
      <c r="H1734" s="24">
        <f t="shared" si="133"/>
        <v>1</v>
      </c>
      <c r="I1734" s="24">
        <f t="shared" si="134"/>
        <v>50</v>
      </c>
    </row>
    <row r="1735" spans="4:9" x14ac:dyDescent="0.4">
      <c r="D1735" s="25">
        <v>1715</v>
      </c>
      <c r="E1735" s="25">
        <f t="shared" si="130"/>
        <v>11</v>
      </c>
      <c r="F1735" s="24">
        <f t="shared" si="131"/>
        <v>10</v>
      </c>
      <c r="G1735" s="24">
        <f t="shared" si="132"/>
        <v>2</v>
      </c>
      <c r="H1735" s="24">
        <f t="shared" si="133"/>
        <v>1</v>
      </c>
      <c r="I1735" s="24">
        <f t="shared" si="134"/>
        <v>51</v>
      </c>
    </row>
    <row r="1736" spans="4:9" x14ac:dyDescent="0.4">
      <c r="D1736" s="25">
        <v>1716</v>
      </c>
      <c r="E1736" s="25">
        <f t="shared" si="130"/>
        <v>0</v>
      </c>
      <c r="F1736" s="24">
        <f t="shared" si="131"/>
        <v>11</v>
      </c>
      <c r="G1736" s="24">
        <f t="shared" si="132"/>
        <v>2</v>
      </c>
      <c r="H1736" s="24">
        <f t="shared" si="133"/>
        <v>1</v>
      </c>
      <c r="I1736" s="24">
        <f t="shared" si="134"/>
        <v>42</v>
      </c>
    </row>
    <row r="1737" spans="4:9" x14ac:dyDescent="0.4">
      <c r="D1737" s="25">
        <v>1717</v>
      </c>
      <c r="E1737" s="25">
        <f t="shared" si="130"/>
        <v>1</v>
      </c>
      <c r="F1737" s="24">
        <f t="shared" si="131"/>
        <v>11</v>
      </c>
      <c r="G1737" s="24">
        <f t="shared" si="132"/>
        <v>2</v>
      </c>
      <c r="H1737" s="24">
        <f t="shared" si="133"/>
        <v>1</v>
      </c>
      <c r="I1737" s="24">
        <f t="shared" si="134"/>
        <v>43</v>
      </c>
    </row>
    <row r="1738" spans="4:9" x14ac:dyDescent="0.4">
      <c r="D1738" s="25">
        <v>1718</v>
      </c>
      <c r="E1738" s="25">
        <f t="shared" si="130"/>
        <v>2</v>
      </c>
      <c r="F1738" s="24">
        <f t="shared" si="131"/>
        <v>11</v>
      </c>
      <c r="G1738" s="24">
        <f t="shared" si="132"/>
        <v>2</v>
      </c>
      <c r="H1738" s="24">
        <f t="shared" si="133"/>
        <v>1</v>
      </c>
      <c r="I1738" s="24">
        <f t="shared" si="134"/>
        <v>44</v>
      </c>
    </row>
    <row r="1739" spans="4:9" x14ac:dyDescent="0.4">
      <c r="D1739" s="25">
        <v>1719</v>
      </c>
      <c r="E1739" s="25">
        <f t="shared" si="130"/>
        <v>3</v>
      </c>
      <c r="F1739" s="24">
        <f t="shared" si="131"/>
        <v>11</v>
      </c>
      <c r="G1739" s="24">
        <f t="shared" si="132"/>
        <v>2</v>
      </c>
      <c r="H1739" s="24">
        <f t="shared" si="133"/>
        <v>1</v>
      </c>
      <c r="I1739" s="24">
        <f t="shared" si="134"/>
        <v>45</v>
      </c>
    </row>
    <row r="1740" spans="4:9" x14ac:dyDescent="0.4">
      <c r="D1740" s="25">
        <v>1720</v>
      </c>
      <c r="E1740" s="25">
        <f t="shared" si="130"/>
        <v>4</v>
      </c>
      <c r="F1740" s="24">
        <f t="shared" si="131"/>
        <v>11</v>
      </c>
      <c r="G1740" s="24">
        <f t="shared" si="132"/>
        <v>2</v>
      </c>
      <c r="H1740" s="24">
        <f t="shared" si="133"/>
        <v>1</v>
      </c>
      <c r="I1740" s="24">
        <f t="shared" si="134"/>
        <v>46</v>
      </c>
    </row>
    <row r="1741" spans="4:9" x14ac:dyDescent="0.4">
      <c r="D1741" s="25">
        <v>1721</v>
      </c>
      <c r="E1741" s="25">
        <f t="shared" si="130"/>
        <v>5</v>
      </c>
      <c r="F1741" s="24">
        <f t="shared" si="131"/>
        <v>11</v>
      </c>
      <c r="G1741" s="24">
        <f t="shared" si="132"/>
        <v>2</v>
      </c>
      <c r="H1741" s="24">
        <f t="shared" si="133"/>
        <v>1</v>
      </c>
      <c r="I1741" s="24">
        <f t="shared" si="134"/>
        <v>47</v>
      </c>
    </row>
    <row r="1742" spans="4:9" x14ac:dyDescent="0.4">
      <c r="D1742" s="25">
        <v>1722</v>
      </c>
      <c r="E1742" s="25">
        <f t="shared" si="130"/>
        <v>6</v>
      </c>
      <c r="F1742" s="24">
        <f t="shared" si="131"/>
        <v>11</v>
      </c>
      <c r="G1742" s="24">
        <f t="shared" si="132"/>
        <v>2</v>
      </c>
      <c r="H1742" s="24">
        <f t="shared" si="133"/>
        <v>1</v>
      </c>
      <c r="I1742" s="24">
        <f t="shared" si="134"/>
        <v>48</v>
      </c>
    </row>
    <row r="1743" spans="4:9" x14ac:dyDescent="0.4">
      <c r="D1743" s="25">
        <v>1723</v>
      </c>
      <c r="E1743" s="25">
        <f t="shared" si="130"/>
        <v>7</v>
      </c>
      <c r="F1743" s="24">
        <f t="shared" si="131"/>
        <v>11</v>
      </c>
      <c r="G1743" s="24">
        <f t="shared" si="132"/>
        <v>2</v>
      </c>
      <c r="H1743" s="24">
        <f t="shared" si="133"/>
        <v>1</v>
      </c>
      <c r="I1743" s="24">
        <f t="shared" si="134"/>
        <v>49</v>
      </c>
    </row>
    <row r="1744" spans="4:9" x14ac:dyDescent="0.4">
      <c r="D1744" s="25">
        <v>1724</v>
      </c>
      <c r="E1744" s="25">
        <f t="shared" si="130"/>
        <v>8</v>
      </c>
      <c r="F1744" s="24">
        <f t="shared" si="131"/>
        <v>11</v>
      </c>
      <c r="G1744" s="24">
        <f t="shared" si="132"/>
        <v>2</v>
      </c>
      <c r="H1744" s="24">
        <f t="shared" si="133"/>
        <v>1</v>
      </c>
      <c r="I1744" s="24">
        <f t="shared" si="134"/>
        <v>50</v>
      </c>
    </row>
    <row r="1745" spans="4:9" x14ac:dyDescent="0.4">
      <c r="D1745" s="25">
        <v>1725</v>
      </c>
      <c r="E1745" s="25">
        <f t="shared" si="130"/>
        <v>9</v>
      </c>
      <c r="F1745" s="24">
        <f t="shared" si="131"/>
        <v>11</v>
      </c>
      <c r="G1745" s="24">
        <f t="shared" si="132"/>
        <v>2</v>
      </c>
      <c r="H1745" s="24">
        <f t="shared" si="133"/>
        <v>1</v>
      </c>
      <c r="I1745" s="24">
        <f t="shared" si="134"/>
        <v>51</v>
      </c>
    </row>
    <row r="1746" spans="4:9" x14ac:dyDescent="0.4">
      <c r="D1746" s="25">
        <v>1726</v>
      </c>
      <c r="E1746" s="25">
        <f t="shared" si="130"/>
        <v>10</v>
      </c>
      <c r="F1746" s="24">
        <f t="shared" si="131"/>
        <v>11</v>
      </c>
      <c r="G1746" s="24">
        <f t="shared" si="132"/>
        <v>2</v>
      </c>
      <c r="H1746" s="24">
        <f t="shared" si="133"/>
        <v>1</v>
      </c>
      <c r="I1746" s="24">
        <f t="shared" si="134"/>
        <v>52</v>
      </c>
    </row>
    <row r="1747" spans="4:9" x14ac:dyDescent="0.4">
      <c r="D1747" s="25">
        <v>1727</v>
      </c>
      <c r="E1747" s="25">
        <f t="shared" si="130"/>
        <v>11</v>
      </c>
      <c r="F1747" s="24">
        <f t="shared" si="131"/>
        <v>11</v>
      </c>
      <c r="G1747" s="24">
        <f t="shared" si="132"/>
        <v>2</v>
      </c>
      <c r="H1747" s="24">
        <f t="shared" si="133"/>
        <v>1</v>
      </c>
      <c r="I1747" s="24">
        <f t="shared" si="134"/>
        <v>53</v>
      </c>
    </row>
    <row r="1748" spans="4:9" x14ac:dyDescent="0.4">
      <c r="D1748" s="25">
        <v>1728</v>
      </c>
      <c r="E1748" s="25">
        <f t="shared" si="130"/>
        <v>0</v>
      </c>
      <c r="F1748" s="24">
        <f t="shared" si="131"/>
        <v>0</v>
      </c>
      <c r="G1748" s="24">
        <f t="shared" si="132"/>
        <v>2</v>
      </c>
      <c r="H1748" s="24">
        <f t="shared" si="133"/>
        <v>1</v>
      </c>
      <c r="I1748" s="24">
        <f t="shared" si="134"/>
        <v>20</v>
      </c>
    </row>
    <row r="1749" spans="4:9" x14ac:dyDescent="0.4">
      <c r="D1749" s="25">
        <v>1729</v>
      </c>
      <c r="E1749" s="25">
        <f t="shared" ref="E1749:E1812" si="135">MOD(D1749,12)</f>
        <v>1</v>
      </c>
      <c r="F1749" s="24">
        <f t="shared" ref="F1749:F1812" si="136">MOD(QUOTIENT(D1749,12),12)</f>
        <v>0</v>
      </c>
      <c r="G1749" s="24">
        <f t="shared" ref="G1749:G1812" si="137">MOD(QUOTIENT(D1749,11^2),12)</f>
        <v>2</v>
      </c>
      <c r="H1749" s="24">
        <f t="shared" ref="H1749:H1812" si="138">MOD(QUOTIENT(D1749,11^3),12)</f>
        <v>1</v>
      </c>
      <c r="I1749" s="24">
        <f t="shared" ref="I1749:I1812" si="139">SUMPRODUCT($E$19:$H$19,E1749:H1749)</f>
        <v>21</v>
      </c>
    </row>
    <row r="1750" spans="4:9" x14ac:dyDescent="0.4">
      <c r="D1750" s="25">
        <v>1730</v>
      </c>
      <c r="E1750" s="25">
        <f t="shared" si="135"/>
        <v>2</v>
      </c>
      <c r="F1750" s="24">
        <f t="shared" si="136"/>
        <v>0</v>
      </c>
      <c r="G1750" s="24">
        <f t="shared" si="137"/>
        <v>2</v>
      </c>
      <c r="H1750" s="24">
        <f t="shared" si="138"/>
        <v>1</v>
      </c>
      <c r="I1750" s="24">
        <f t="shared" si="139"/>
        <v>22</v>
      </c>
    </row>
    <row r="1751" spans="4:9" x14ac:dyDescent="0.4">
      <c r="D1751" s="25">
        <v>1731</v>
      </c>
      <c r="E1751" s="25">
        <f t="shared" si="135"/>
        <v>3</v>
      </c>
      <c r="F1751" s="24">
        <f t="shared" si="136"/>
        <v>0</v>
      </c>
      <c r="G1751" s="24">
        <f t="shared" si="137"/>
        <v>2</v>
      </c>
      <c r="H1751" s="24">
        <f t="shared" si="138"/>
        <v>1</v>
      </c>
      <c r="I1751" s="24">
        <f t="shared" si="139"/>
        <v>23</v>
      </c>
    </row>
    <row r="1752" spans="4:9" x14ac:dyDescent="0.4">
      <c r="D1752" s="25">
        <v>1732</v>
      </c>
      <c r="E1752" s="25">
        <f t="shared" si="135"/>
        <v>4</v>
      </c>
      <c r="F1752" s="24">
        <f t="shared" si="136"/>
        <v>0</v>
      </c>
      <c r="G1752" s="24">
        <f t="shared" si="137"/>
        <v>2</v>
      </c>
      <c r="H1752" s="24">
        <f t="shared" si="138"/>
        <v>1</v>
      </c>
      <c r="I1752" s="24">
        <f t="shared" si="139"/>
        <v>24</v>
      </c>
    </row>
    <row r="1753" spans="4:9" x14ac:dyDescent="0.4">
      <c r="D1753" s="25">
        <v>1733</v>
      </c>
      <c r="E1753" s="25">
        <f t="shared" si="135"/>
        <v>5</v>
      </c>
      <c r="F1753" s="24">
        <f t="shared" si="136"/>
        <v>0</v>
      </c>
      <c r="G1753" s="24">
        <f t="shared" si="137"/>
        <v>2</v>
      </c>
      <c r="H1753" s="24">
        <f t="shared" si="138"/>
        <v>1</v>
      </c>
      <c r="I1753" s="24">
        <f t="shared" si="139"/>
        <v>25</v>
      </c>
    </row>
    <row r="1754" spans="4:9" x14ac:dyDescent="0.4">
      <c r="D1754" s="25">
        <v>1734</v>
      </c>
      <c r="E1754" s="25">
        <f t="shared" si="135"/>
        <v>6</v>
      </c>
      <c r="F1754" s="24">
        <f t="shared" si="136"/>
        <v>0</v>
      </c>
      <c r="G1754" s="24">
        <f t="shared" si="137"/>
        <v>2</v>
      </c>
      <c r="H1754" s="24">
        <f t="shared" si="138"/>
        <v>1</v>
      </c>
      <c r="I1754" s="24">
        <f t="shared" si="139"/>
        <v>26</v>
      </c>
    </row>
    <row r="1755" spans="4:9" x14ac:dyDescent="0.4">
      <c r="D1755" s="25">
        <v>1735</v>
      </c>
      <c r="E1755" s="25">
        <f t="shared" si="135"/>
        <v>7</v>
      </c>
      <c r="F1755" s="24">
        <f t="shared" si="136"/>
        <v>0</v>
      </c>
      <c r="G1755" s="24">
        <f t="shared" si="137"/>
        <v>2</v>
      </c>
      <c r="H1755" s="24">
        <f t="shared" si="138"/>
        <v>1</v>
      </c>
      <c r="I1755" s="24">
        <f t="shared" si="139"/>
        <v>27</v>
      </c>
    </row>
    <row r="1756" spans="4:9" x14ac:dyDescent="0.4">
      <c r="D1756" s="25">
        <v>1736</v>
      </c>
      <c r="E1756" s="25">
        <f t="shared" si="135"/>
        <v>8</v>
      </c>
      <c r="F1756" s="24">
        <f t="shared" si="136"/>
        <v>0</v>
      </c>
      <c r="G1756" s="24">
        <f t="shared" si="137"/>
        <v>2</v>
      </c>
      <c r="H1756" s="24">
        <f t="shared" si="138"/>
        <v>1</v>
      </c>
      <c r="I1756" s="24">
        <f t="shared" si="139"/>
        <v>28</v>
      </c>
    </row>
    <row r="1757" spans="4:9" x14ac:dyDescent="0.4">
      <c r="D1757" s="25">
        <v>1737</v>
      </c>
      <c r="E1757" s="25">
        <f t="shared" si="135"/>
        <v>9</v>
      </c>
      <c r="F1757" s="24">
        <f t="shared" si="136"/>
        <v>0</v>
      </c>
      <c r="G1757" s="24">
        <f t="shared" si="137"/>
        <v>2</v>
      </c>
      <c r="H1757" s="24">
        <f t="shared" si="138"/>
        <v>1</v>
      </c>
      <c r="I1757" s="24">
        <f t="shared" si="139"/>
        <v>29</v>
      </c>
    </row>
    <row r="1758" spans="4:9" x14ac:dyDescent="0.4">
      <c r="D1758" s="25">
        <v>1738</v>
      </c>
      <c r="E1758" s="25">
        <f t="shared" si="135"/>
        <v>10</v>
      </c>
      <c r="F1758" s="24">
        <f t="shared" si="136"/>
        <v>0</v>
      </c>
      <c r="G1758" s="24">
        <f t="shared" si="137"/>
        <v>2</v>
      </c>
      <c r="H1758" s="24">
        <f t="shared" si="138"/>
        <v>1</v>
      </c>
      <c r="I1758" s="24">
        <f t="shared" si="139"/>
        <v>30</v>
      </c>
    </row>
    <row r="1759" spans="4:9" x14ac:dyDescent="0.4">
      <c r="D1759" s="25">
        <v>1739</v>
      </c>
      <c r="E1759" s="25">
        <f t="shared" si="135"/>
        <v>11</v>
      </c>
      <c r="F1759" s="24">
        <f t="shared" si="136"/>
        <v>0</v>
      </c>
      <c r="G1759" s="24">
        <f t="shared" si="137"/>
        <v>2</v>
      </c>
      <c r="H1759" s="24">
        <f t="shared" si="138"/>
        <v>1</v>
      </c>
      <c r="I1759" s="24">
        <f t="shared" si="139"/>
        <v>31</v>
      </c>
    </row>
    <row r="1760" spans="4:9" x14ac:dyDescent="0.4">
      <c r="D1760" s="25">
        <v>1740</v>
      </c>
      <c r="E1760" s="25">
        <f t="shared" si="135"/>
        <v>0</v>
      </c>
      <c r="F1760" s="24">
        <f t="shared" si="136"/>
        <v>1</v>
      </c>
      <c r="G1760" s="24">
        <f t="shared" si="137"/>
        <v>2</v>
      </c>
      <c r="H1760" s="24">
        <f t="shared" si="138"/>
        <v>1</v>
      </c>
      <c r="I1760" s="24">
        <f t="shared" si="139"/>
        <v>22</v>
      </c>
    </row>
    <row r="1761" spans="4:9" x14ac:dyDescent="0.4">
      <c r="D1761" s="25">
        <v>1741</v>
      </c>
      <c r="E1761" s="25">
        <f t="shared" si="135"/>
        <v>1</v>
      </c>
      <c r="F1761" s="24">
        <f t="shared" si="136"/>
        <v>1</v>
      </c>
      <c r="G1761" s="24">
        <f t="shared" si="137"/>
        <v>2</v>
      </c>
      <c r="H1761" s="24">
        <f t="shared" si="138"/>
        <v>1</v>
      </c>
      <c r="I1761" s="24">
        <f t="shared" si="139"/>
        <v>23</v>
      </c>
    </row>
    <row r="1762" spans="4:9" x14ac:dyDescent="0.4">
      <c r="D1762" s="25">
        <v>1742</v>
      </c>
      <c r="E1762" s="25">
        <f t="shared" si="135"/>
        <v>2</v>
      </c>
      <c r="F1762" s="24">
        <f t="shared" si="136"/>
        <v>1</v>
      </c>
      <c r="G1762" s="24">
        <f t="shared" si="137"/>
        <v>2</v>
      </c>
      <c r="H1762" s="24">
        <f t="shared" si="138"/>
        <v>1</v>
      </c>
      <c r="I1762" s="24">
        <f t="shared" si="139"/>
        <v>24</v>
      </c>
    </row>
    <row r="1763" spans="4:9" x14ac:dyDescent="0.4">
      <c r="D1763" s="25">
        <v>1743</v>
      </c>
      <c r="E1763" s="25">
        <f t="shared" si="135"/>
        <v>3</v>
      </c>
      <c r="F1763" s="24">
        <f t="shared" si="136"/>
        <v>1</v>
      </c>
      <c r="G1763" s="24">
        <f t="shared" si="137"/>
        <v>2</v>
      </c>
      <c r="H1763" s="24">
        <f t="shared" si="138"/>
        <v>1</v>
      </c>
      <c r="I1763" s="24">
        <f t="shared" si="139"/>
        <v>25</v>
      </c>
    </row>
    <row r="1764" spans="4:9" x14ac:dyDescent="0.4">
      <c r="D1764" s="25">
        <v>1744</v>
      </c>
      <c r="E1764" s="25">
        <f t="shared" si="135"/>
        <v>4</v>
      </c>
      <c r="F1764" s="24">
        <f t="shared" si="136"/>
        <v>1</v>
      </c>
      <c r="G1764" s="24">
        <f t="shared" si="137"/>
        <v>2</v>
      </c>
      <c r="H1764" s="24">
        <f t="shared" si="138"/>
        <v>1</v>
      </c>
      <c r="I1764" s="24">
        <f t="shared" si="139"/>
        <v>26</v>
      </c>
    </row>
    <row r="1765" spans="4:9" x14ac:dyDescent="0.4">
      <c r="D1765" s="25">
        <v>1745</v>
      </c>
      <c r="E1765" s="25">
        <f t="shared" si="135"/>
        <v>5</v>
      </c>
      <c r="F1765" s="24">
        <f t="shared" si="136"/>
        <v>1</v>
      </c>
      <c r="G1765" s="24">
        <f t="shared" si="137"/>
        <v>2</v>
      </c>
      <c r="H1765" s="24">
        <f t="shared" si="138"/>
        <v>1</v>
      </c>
      <c r="I1765" s="24">
        <f t="shared" si="139"/>
        <v>27</v>
      </c>
    </row>
    <row r="1766" spans="4:9" x14ac:dyDescent="0.4">
      <c r="D1766" s="25">
        <v>1746</v>
      </c>
      <c r="E1766" s="25">
        <f t="shared" si="135"/>
        <v>6</v>
      </c>
      <c r="F1766" s="24">
        <f t="shared" si="136"/>
        <v>1</v>
      </c>
      <c r="G1766" s="24">
        <f t="shared" si="137"/>
        <v>2</v>
      </c>
      <c r="H1766" s="24">
        <f t="shared" si="138"/>
        <v>1</v>
      </c>
      <c r="I1766" s="24">
        <f t="shared" si="139"/>
        <v>28</v>
      </c>
    </row>
    <row r="1767" spans="4:9" x14ac:dyDescent="0.4">
      <c r="D1767" s="25">
        <v>1747</v>
      </c>
      <c r="E1767" s="25">
        <f t="shared" si="135"/>
        <v>7</v>
      </c>
      <c r="F1767" s="24">
        <f t="shared" si="136"/>
        <v>1</v>
      </c>
      <c r="G1767" s="24">
        <f t="shared" si="137"/>
        <v>2</v>
      </c>
      <c r="H1767" s="24">
        <f t="shared" si="138"/>
        <v>1</v>
      </c>
      <c r="I1767" s="24">
        <f t="shared" si="139"/>
        <v>29</v>
      </c>
    </row>
    <row r="1768" spans="4:9" x14ac:dyDescent="0.4">
      <c r="D1768" s="25">
        <v>1748</v>
      </c>
      <c r="E1768" s="25">
        <f t="shared" si="135"/>
        <v>8</v>
      </c>
      <c r="F1768" s="24">
        <f t="shared" si="136"/>
        <v>1</v>
      </c>
      <c r="G1768" s="24">
        <f t="shared" si="137"/>
        <v>2</v>
      </c>
      <c r="H1768" s="24">
        <f t="shared" si="138"/>
        <v>1</v>
      </c>
      <c r="I1768" s="24">
        <f t="shared" si="139"/>
        <v>30</v>
      </c>
    </row>
    <row r="1769" spans="4:9" x14ac:dyDescent="0.4">
      <c r="D1769" s="25">
        <v>1749</v>
      </c>
      <c r="E1769" s="25">
        <f t="shared" si="135"/>
        <v>9</v>
      </c>
      <c r="F1769" s="24">
        <f t="shared" si="136"/>
        <v>1</v>
      </c>
      <c r="G1769" s="24">
        <f t="shared" si="137"/>
        <v>2</v>
      </c>
      <c r="H1769" s="24">
        <f t="shared" si="138"/>
        <v>1</v>
      </c>
      <c r="I1769" s="24">
        <f t="shared" si="139"/>
        <v>31</v>
      </c>
    </row>
    <row r="1770" spans="4:9" x14ac:dyDescent="0.4">
      <c r="D1770" s="25">
        <v>1750</v>
      </c>
      <c r="E1770" s="25">
        <f t="shared" si="135"/>
        <v>10</v>
      </c>
      <c r="F1770" s="24">
        <f t="shared" si="136"/>
        <v>1</v>
      </c>
      <c r="G1770" s="24">
        <f t="shared" si="137"/>
        <v>2</v>
      </c>
      <c r="H1770" s="24">
        <f t="shared" si="138"/>
        <v>1</v>
      </c>
      <c r="I1770" s="24">
        <f t="shared" si="139"/>
        <v>32</v>
      </c>
    </row>
    <row r="1771" spans="4:9" x14ac:dyDescent="0.4">
      <c r="D1771" s="25">
        <v>1751</v>
      </c>
      <c r="E1771" s="25">
        <f t="shared" si="135"/>
        <v>11</v>
      </c>
      <c r="F1771" s="24">
        <f t="shared" si="136"/>
        <v>1</v>
      </c>
      <c r="G1771" s="24">
        <f t="shared" si="137"/>
        <v>2</v>
      </c>
      <c r="H1771" s="24">
        <f t="shared" si="138"/>
        <v>1</v>
      </c>
      <c r="I1771" s="24">
        <f t="shared" si="139"/>
        <v>33</v>
      </c>
    </row>
    <row r="1772" spans="4:9" x14ac:dyDescent="0.4">
      <c r="D1772" s="25">
        <v>1752</v>
      </c>
      <c r="E1772" s="25">
        <f t="shared" si="135"/>
        <v>0</v>
      </c>
      <c r="F1772" s="24">
        <f t="shared" si="136"/>
        <v>2</v>
      </c>
      <c r="G1772" s="24">
        <f t="shared" si="137"/>
        <v>2</v>
      </c>
      <c r="H1772" s="24">
        <f t="shared" si="138"/>
        <v>1</v>
      </c>
      <c r="I1772" s="24">
        <f t="shared" si="139"/>
        <v>24</v>
      </c>
    </row>
    <row r="1773" spans="4:9" x14ac:dyDescent="0.4">
      <c r="D1773" s="25">
        <v>1753</v>
      </c>
      <c r="E1773" s="25">
        <f t="shared" si="135"/>
        <v>1</v>
      </c>
      <c r="F1773" s="24">
        <f t="shared" si="136"/>
        <v>2</v>
      </c>
      <c r="G1773" s="24">
        <f t="shared" si="137"/>
        <v>2</v>
      </c>
      <c r="H1773" s="24">
        <f t="shared" si="138"/>
        <v>1</v>
      </c>
      <c r="I1773" s="24">
        <f t="shared" si="139"/>
        <v>25</v>
      </c>
    </row>
    <row r="1774" spans="4:9" x14ac:dyDescent="0.4">
      <c r="D1774" s="25">
        <v>1754</v>
      </c>
      <c r="E1774" s="25">
        <f t="shared" si="135"/>
        <v>2</v>
      </c>
      <c r="F1774" s="24">
        <f t="shared" si="136"/>
        <v>2</v>
      </c>
      <c r="G1774" s="24">
        <f t="shared" si="137"/>
        <v>2</v>
      </c>
      <c r="H1774" s="24">
        <f t="shared" si="138"/>
        <v>1</v>
      </c>
      <c r="I1774" s="24">
        <f t="shared" si="139"/>
        <v>26</v>
      </c>
    </row>
    <row r="1775" spans="4:9" x14ac:dyDescent="0.4">
      <c r="D1775" s="25">
        <v>1755</v>
      </c>
      <c r="E1775" s="25">
        <f t="shared" si="135"/>
        <v>3</v>
      </c>
      <c r="F1775" s="24">
        <f t="shared" si="136"/>
        <v>2</v>
      </c>
      <c r="G1775" s="24">
        <f t="shared" si="137"/>
        <v>2</v>
      </c>
      <c r="H1775" s="24">
        <f t="shared" si="138"/>
        <v>1</v>
      </c>
      <c r="I1775" s="24">
        <f t="shared" si="139"/>
        <v>27</v>
      </c>
    </row>
    <row r="1776" spans="4:9" x14ac:dyDescent="0.4">
      <c r="D1776" s="25">
        <v>1756</v>
      </c>
      <c r="E1776" s="25">
        <f t="shared" si="135"/>
        <v>4</v>
      </c>
      <c r="F1776" s="24">
        <f t="shared" si="136"/>
        <v>2</v>
      </c>
      <c r="G1776" s="24">
        <f t="shared" si="137"/>
        <v>2</v>
      </c>
      <c r="H1776" s="24">
        <f t="shared" si="138"/>
        <v>1</v>
      </c>
      <c r="I1776" s="24">
        <f t="shared" si="139"/>
        <v>28</v>
      </c>
    </row>
    <row r="1777" spans="4:9" x14ac:dyDescent="0.4">
      <c r="D1777" s="25">
        <v>1757</v>
      </c>
      <c r="E1777" s="25">
        <f t="shared" si="135"/>
        <v>5</v>
      </c>
      <c r="F1777" s="24">
        <f t="shared" si="136"/>
        <v>2</v>
      </c>
      <c r="G1777" s="24">
        <f t="shared" si="137"/>
        <v>2</v>
      </c>
      <c r="H1777" s="24">
        <f t="shared" si="138"/>
        <v>1</v>
      </c>
      <c r="I1777" s="24">
        <f t="shared" si="139"/>
        <v>29</v>
      </c>
    </row>
    <row r="1778" spans="4:9" x14ac:dyDescent="0.4">
      <c r="D1778" s="25">
        <v>1758</v>
      </c>
      <c r="E1778" s="25">
        <f t="shared" si="135"/>
        <v>6</v>
      </c>
      <c r="F1778" s="24">
        <f t="shared" si="136"/>
        <v>2</v>
      </c>
      <c r="G1778" s="24">
        <f t="shared" si="137"/>
        <v>2</v>
      </c>
      <c r="H1778" s="24">
        <f t="shared" si="138"/>
        <v>1</v>
      </c>
      <c r="I1778" s="24">
        <f t="shared" si="139"/>
        <v>30</v>
      </c>
    </row>
    <row r="1779" spans="4:9" x14ac:dyDescent="0.4">
      <c r="D1779" s="25">
        <v>1759</v>
      </c>
      <c r="E1779" s="25">
        <f t="shared" si="135"/>
        <v>7</v>
      </c>
      <c r="F1779" s="24">
        <f t="shared" si="136"/>
        <v>2</v>
      </c>
      <c r="G1779" s="24">
        <f t="shared" si="137"/>
        <v>2</v>
      </c>
      <c r="H1779" s="24">
        <f t="shared" si="138"/>
        <v>1</v>
      </c>
      <c r="I1779" s="24">
        <f t="shared" si="139"/>
        <v>31</v>
      </c>
    </row>
    <row r="1780" spans="4:9" x14ac:dyDescent="0.4">
      <c r="D1780" s="25">
        <v>1760</v>
      </c>
      <c r="E1780" s="25">
        <f t="shared" si="135"/>
        <v>8</v>
      </c>
      <c r="F1780" s="24">
        <f t="shared" si="136"/>
        <v>2</v>
      </c>
      <c r="G1780" s="24">
        <f t="shared" si="137"/>
        <v>2</v>
      </c>
      <c r="H1780" s="24">
        <f t="shared" si="138"/>
        <v>1</v>
      </c>
      <c r="I1780" s="24">
        <f t="shared" si="139"/>
        <v>32</v>
      </c>
    </row>
    <row r="1781" spans="4:9" x14ac:dyDescent="0.4">
      <c r="D1781" s="25">
        <v>1761</v>
      </c>
      <c r="E1781" s="25">
        <f t="shared" si="135"/>
        <v>9</v>
      </c>
      <c r="F1781" s="24">
        <f t="shared" si="136"/>
        <v>2</v>
      </c>
      <c r="G1781" s="24">
        <f t="shared" si="137"/>
        <v>2</v>
      </c>
      <c r="H1781" s="24">
        <f t="shared" si="138"/>
        <v>1</v>
      </c>
      <c r="I1781" s="24">
        <f t="shared" si="139"/>
        <v>33</v>
      </c>
    </row>
    <row r="1782" spans="4:9" x14ac:dyDescent="0.4">
      <c r="D1782" s="25">
        <v>1762</v>
      </c>
      <c r="E1782" s="25">
        <f t="shared" si="135"/>
        <v>10</v>
      </c>
      <c r="F1782" s="24">
        <f t="shared" si="136"/>
        <v>2</v>
      </c>
      <c r="G1782" s="24">
        <f t="shared" si="137"/>
        <v>2</v>
      </c>
      <c r="H1782" s="24">
        <f t="shared" si="138"/>
        <v>1</v>
      </c>
      <c r="I1782" s="24">
        <f t="shared" si="139"/>
        <v>34</v>
      </c>
    </row>
    <row r="1783" spans="4:9" x14ac:dyDescent="0.4">
      <c r="D1783" s="25">
        <v>1763</v>
      </c>
      <c r="E1783" s="25">
        <f t="shared" si="135"/>
        <v>11</v>
      </c>
      <c r="F1783" s="24">
        <f t="shared" si="136"/>
        <v>2</v>
      </c>
      <c r="G1783" s="24">
        <f t="shared" si="137"/>
        <v>2</v>
      </c>
      <c r="H1783" s="24">
        <f t="shared" si="138"/>
        <v>1</v>
      </c>
      <c r="I1783" s="24">
        <f t="shared" si="139"/>
        <v>35</v>
      </c>
    </row>
    <row r="1784" spans="4:9" x14ac:dyDescent="0.4">
      <c r="D1784" s="25">
        <v>1764</v>
      </c>
      <c r="E1784" s="25">
        <f t="shared" si="135"/>
        <v>0</v>
      </c>
      <c r="F1784" s="24">
        <f t="shared" si="136"/>
        <v>3</v>
      </c>
      <c r="G1784" s="24">
        <f t="shared" si="137"/>
        <v>2</v>
      </c>
      <c r="H1784" s="24">
        <f t="shared" si="138"/>
        <v>1</v>
      </c>
      <c r="I1784" s="24">
        <f t="shared" si="139"/>
        <v>26</v>
      </c>
    </row>
    <row r="1785" spans="4:9" x14ac:dyDescent="0.4">
      <c r="D1785" s="25">
        <v>1765</v>
      </c>
      <c r="E1785" s="25">
        <f t="shared" si="135"/>
        <v>1</v>
      </c>
      <c r="F1785" s="24">
        <f t="shared" si="136"/>
        <v>3</v>
      </c>
      <c r="G1785" s="24">
        <f t="shared" si="137"/>
        <v>2</v>
      </c>
      <c r="H1785" s="24">
        <f t="shared" si="138"/>
        <v>1</v>
      </c>
      <c r="I1785" s="24">
        <f t="shared" si="139"/>
        <v>27</v>
      </c>
    </row>
    <row r="1786" spans="4:9" x14ac:dyDescent="0.4">
      <c r="D1786" s="25">
        <v>1766</v>
      </c>
      <c r="E1786" s="25">
        <f t="shared" si="135"/>
        <v>2</v>
      </c>
      <c r="F1786" s="24">
        <f t="shared" si="136"/>
        <v>3</v>
      </c>
      <c r="G1786" s="24">
        <f t="shared" si="137"/>
        <v>2</v>
      </c>
      <c r="H1786" s="24">
        <f t="shared" si="138"/>
        <v>1</v>
      </c>
      <c r="I1786" s="24">
        <f t="shared" si="139"/>
        <v>28</v>
      </c>
    </row>
    <row r="1787" spans="4:9" x14ac:dyDescent="0.4">
      <c r="D1787" s="25">
        <v>1767</v>
      </c>
      <c r="E1787" s="25">
        <f t="shared" si="135"/>
        <v>3</v>
      </c>
      <c r="F1787" s="24">
        <f t="shared" si="136"/>
        <v>3</v>
      </c>
      <c r="G1787" s="24">
        <f t="shared" si="137"/>
        <v>2</v>
      </c>
      <c r="H1787" s="24">
        <f t="shared" si="138"/>
        <v>1</v>
      </c>
      <c r="I1787" s="24">
        <f t="shared" si="139"/>
        <v>29</v>
      </c>
    </row>
    <row r="1788" spans="4:9" x14ac:dyDescent="0.4">
      <c r="D1788" s="25">
        <v>1768</v>
      </c>
      <c r="E1788" s="25">
        <f t="shared" si="135"/>
        <v>4</v>
      </c>
      <c r="F1788" s="24">
        <f t="shared" si="136"/>
        <v>3</v>
      </c>
      <c r="G1788" s="24">
        <f t="shared" si="137"/>
        <v>2</v>
      </c>
      <c r="H1788" s="24">
        <f t="shared" si="138"/>
        <v>1</v>
      </c>
      <c r="I1788" s="24">
        <f t="shared" si="139"/>
        <v>30</v>
      </c>
    </row>
    <row r="1789" spans="4:9" x14ac:dyDescent="0.4">
      <c r="D1789" s="25">
        <v>1769</v>
      </c>
      <c r="E1789" s="25">
        <f t="shared" si="135"/>
        <v>5</v>
      </c>
      <c r="F1789" s="24">
        <f t="shared" si="136"/>
        <v>3</v>
      </c>
      <c r="G1789" s="24">
        <f t="shared" si="137"/>
        <v>2</v>
      </c>
      <c r="H1789" s="24">
        <f t="shared" si="138"/>
        <v>1</v>
      </c>
      <c r="I1789" s="24">
        <f t="shared" si="139"/>
        <v>31</v>
      </c>
    </row>
    <row r="1790" spans="4:9" x14ac:dyDescent="0.4">
      <c r="D1790" s="25">
        <v>1770</v>
      </c>
      <c r="E1790" s="25">
        <f t="shared" si="135"/>
        <v>6</v>
      </c>
      <c r="F1790" s="24">
        <f t="shared" si="136"/>
        <v>3</v>
      </c>
      <c r="G1790" s="24">
        <f t="shared" si="137"/>
        <v>2</v>
      </c>
      <c r="H1790" s="24">
        <f t="shared" si="138"/>
        <v>1</v>
      </c>
      <c r="I1790" s="24">
        <f t="shared" si="139"/>
        <v>32</v>
      </c>
    </row>
    <row r="1791" spans="4:9" x14ac:dyDescent="0.4">
      <c r="D1791" s="25">
        <v>1771</v>
      </c>
      <c r="E1791" s="25">
        <f t="shared" si="135"/>
        <v>7</v>
      </c>
      <c r="F1791" s="24">
        <f t="shared" si="136"/>
        <v>3</v>
      </c>
      <c r="G1791" s="24">
        <f t="shared" si="137"/>
        <v>2</v>
      </c>
      <c r="H1791" s="24">
        <f t="shared" si="138"/>
        <v>1</v>
      </c>
      <c r="I1791" s="24">
        <f t="shared" si="139"/>
        <v>33</v>
      </c>
    </row>
    <row r="1792" spans="4:9" x14ac:dyDescent="0.4">
      <c r="D1792" s="25">
        <v>1772</v>
      </c>
      <c r="E1792" s="25">
        <f t="shared" si="135"/>
        <v>8</v>
      </c>
      <c r="F1792" s="24">
        <f t="shared" si="136"/>
        <v>3</v>
      </c>
      <c r="G1792" s="24">
        <f t="shared" si="137"/>
        <v>2</v>
      </c>
      <c r="H1792" s="24">
        <f t="shared" si="138"/>
        <v>1</v>
      </c>
      <c r="I1792" s="24">
        <f t="shared" si="139"/>
        <v>34</v>
      </c>
    </row>
    <row r="1793" spans="4:9" x14ac:dyDescent="0.4">
      <c r="D1793" s="25">
        <v>1773</v>
      </c>
      <c r="E1793" s="25">
        <f t="shared" si="135"/>
        <v>9</v>
      </c>
      <c r="F1793" s="24">
        <f t="shared" si="136"/>
        <v>3</v>
      </c>
      <c r="G1793" s="24">
        <f t="shared" si="137"/>
        <v>2</v>
      </c>
      <c r="H1793" s="24">
        <f t="shared" si="138"/>
        <v>1</v>
      </c>
      <c r="I1793" s="24">
        <f t="shared" si="139"/>
        <v>35</v>
      </c>
    </row>
    <row r="1794" spans="4:9" x14ac:dyDescent="0.4">
      <c r="D1794" s="25">
        <v>1774</v>
      </c>
      <c r="E1794" s="25">
        <f t="shared" si="135"/>
        <v>10</v>
      </c>
      <c r="F1794" s="24">
        <f t="shared" si="136"/>
        <v>3</v>
      </c>
      <c r="G1794" s="24">
        <f t="shared" si="137"/>
        <v>2</v>
      </c>
      <c r="H1794" s="24">
        <f t="shared" si="138"/>
        <v>1</v>
      </c>
      <c r="I1794" s="24">
        <f t="shared" si="139"/>
        <v>36</v>
      </c>
    </row>
    <row r="1795" spans="4:9" x14ac:dyDescent="0.4">
      <c r="D1795" s="25">
        <v>1775</v>
      </c>
      <c r="E1795" s="25">
        <f t="shared" si="135"/>
        <v>11</v>
      </c>
      <c r="F1795" s="24">
        <f t="shared" si="136"/>
        <v>3</v>
      </c>
      <c r="G1795" s="24">
        <f t="shared" si="137"/>
        <v>2</v>
      </c>
      <c r="H1795" s="24">
        <f t="shared" si="138"/>
        <v>1</v>
      </c>
      <c r="I1795" s="24">
        <f t="shared" si="139"/>
        <v>37</v>
      </c>
    </row>
    <row r="1796" spans="4:9" x14ac:dyDescent="0.4">
      <c r="D1796" s="25">
        <v>1776</v>
      </c>
      <c r="E1796" s="25">
        <f t="shared" si="135"/>
        <v>0</v>
      </c>
      <c r="F1796" s="24">
        <f t="shared" si="136"/>
        <v>4</v>
      </c>
      <c r="G1796" s="24">
        <f t="shared" si="137"/>
        <v>2</v>
      </c>
      <c r="H1796" s="24">
        <f t="shared" si="138"/>
        <v>1</v>
      </c>
      <c r="I1796" s="24">
        <f t="shared" si="139"/>
        <v>28</v>
      </c>
    </row>
    <row r="1797" spans="4:9" x14ac:dyDescent="0.4">
      <c r="D1797" s="25">
        <v>1777</v>
      </c>
      <c r="E1797" s="25">
        <f t="shared" si="135"/>
        <v>1</v>
      </c>
      <c r="F1797" s="24">
        <f t="shared" si="136"/>
        <v>4</v>
      </c>
      <c r="G1797" s="24">
        <f t="shared" si="137"/>
        <v>2</v>
      </c>
      <c r="H1797" s="24">
        <f t="shared" si="138"/>
        <v>1</v>
      </c>
      <c r="I1797" s="24">
        <f t="shared" si="139"/>
        <v>29</v>
      </c>
    </row>
    <row r="1798" spans="4:9" x14ac:dyDescent="0.4">
      <c r="D1798" s="25">
        <v>1778</v>
      </c>
      <c r="E1798" s="25">
        <f t="shared" si="135"/>
        <v>2</v>
      </c>
      <c r="F1798" s="24">
        <f t="shared" si="136"/>
        <v>4</v>
      </c>
      <c r="G1798" s="24">
        <f t="shared" si="137"/>
        <v>2</v>
      </c>
      <c r="H1798" s="24">
        <f t="shared" si="138"/>
        <v>1</v>
      </c>
      <c r="I1798" s="24">
        <f t="shared" si="139"/>
        <v>30</v>
      </c>
    </row>
    <row r="1799" spans="4:9" x14ac:dyDescent="0.4">
      <c r="D1799" s="25">
        <v>1779</v>
      </c>
      <c r="E1799" s="25">
        <f t="shared" si="135"/>
        <v>3</v>
      </c>
      <c r="F1799" s="24">
        <f t="shared" si="136"/>
        <v>4</v>
      </c>
      <c r="G1799" s="24">
        <f t="shared" si="137"/>
        <v>2</v>
      </c>
      <c r="H1799" s="24">
        <f t="shared" si="138"/>
        <v>1</v>
      </c>
      <c r="I1799" s="24">
        <f t="shared" si="139"/>
        <v>31</v>
      </c>
    </row>
    <row r="1800" spans="4:9" x14ac:dyDescent="0.4">
      <c r="D1800" s="25">
        <v>1780</v>
      </c>
      <c r="E1800" s="25">
        <f t="shared" si="135"/>
        <v>4</v>
      </c>
      <c r="F1800" s="24">
        <f t="shared" si="136"/>
        <v>4</v>
      </c>
      <c r="G1800" s="24">
        <f t="shared" si="137"/>
        <v>2</v>
      </c>
      <c r="H1800" s="24">
        <f t="shared" si="138"/>
        <v>1</v>
      </c>
      <c r="I1800" s="24">
        <f t="shared" si="139"/>
        <v>32</v>
      </c>
    </row>
    <row r="1801" spans="4:9" x14ac:dyDescent="0.4">
      <c r="D1801" s="25">
        <v>1781</v>
      </c>
      <c r="E1801" s="25">
        <f t="shared" si="135"/>
        <v>5</v>
      </c>
      <c r="F1801" s="24">
        <f t="shared" si="136"/>
        <v>4</v>
      </c>
      <c r="G1801" s="24">
        <f t="shared" si="137"/>
        <v>2</v>
      </c>
      <c r="H1801" s="24">
        <f t="shared" si="138"/>
        <v>1</v>
      </c>
      <c r="I1801" s="24">
        <f t="shared" si="139"/>
        <v>33</v>
      </c>
    </row>
    <row r="1802" spans="4:9" x14ac:dyDescent="0.4">
      <c r="D1802" s="25">
        <v>1782</v>
      </c>
      <c r="E1802" s="25">
        <f t="shared" si="135"/>
        <v>6</v>
      </c>
      <c r="F1802" s="24">
        <f t="shared" si="136"/>
        <v>4</v>
      </c>
      <c r="G1802" s="24">
        <f t="shared" si="137"/>
        <v>2</v>
      </c>
      <c r="H1802" s="24">
        <f t="shared" si="138"/>
        <v>1</v>
      </c>
      <c r="I1802" s="24">
        <f t="shared" si="139"/>
        <v>34</v>
      </c>
    </row>
    <row r="1803" spans="4:9" x14ac:dyDescent="0.4">
      <c r="D1803" s="25">
        <v>1783</v>
      </c>
      <c r="E1803" s="25">
        <f t="shared" si="135"/>
        <v>7</v>
      </c>
      <c r="F1803" s="24">
        <f t="shared" si="136"/>
        <v>4</v>
      </c>
      <c r="G1803" s="24">
        <f t="shared" si="137"/>
        <v>2</v>
      </c>
      <c r="H1803" s="24">
        <f t="shared" si="138"/>
        <v>1</v>
      </c>
      <c r="I1803" s="24">
        <f t="shared" si="139"/>
        <v>35</v>
      </c>
    </row>
    <row r="1804" spans="4:9" x14ac:dyDescent="0.4">
      <c r="D1804" s="25">
        <v>1784</v>
      </c>
      <c r="E1804" s="25">
        <f t="shared" si="135"/>
        <v>8</v>
      </c>
      <c r="F1804" s="24">
        <f t="shared" si="136"/>
        <v>4</v>
      </c>
      <c r="G1804" s="24">
        <f t="shared" si="137"/>
        <v>2</v>
      </c>
      <c r="H1804" s="24">
        <f t="shared" si="138"/>
        <v>1</v>
      </c>
      <c r="I1804" s="24">
        <f t="shared" si="139"/>
        <v>36</v>
      </c>
    </row>
    <row r="1805" spans="4:9" x14ac:dyDescent="0.4">
      <c r="D1805" s="25">
        <v>1785</v>
      </c>
      <c r="E1805" s="25">
        <f t="shared" si="135"/>
        <v>9</v>
      </c>
      <c r="F1805" s="24">
        <f t="shared" si="136"/>
        <v>4</v>
      </c>
      <c r="G1805" s="24">
        <f t="shared" si="137"/>
        <v>2</v>
      </c>
      <c r="H1805" s="24">
        <f t="shared" si="138"/>
        <v>1</v>
      </c>
      <c r="I1805" s="24">
        <f t="shared" si="139"/>
        <v>37</v>
      </c>
    </row>
    <row r="1806" spans="4:9" x14ac:dyDescent="0.4">
      <c r="D1806" s="25">
        <v>1786</v>
      </c>
      <c r="E1806" s="25">
        <f t="shared" si="135"/>
        <v>10</v>
      </c>
      <c r="F1806" s="24">
        <f t="shared" si="136"/>
        <v>4</v>
      </c>
      <c r="G1806" s="24">
        <f t="shared" si="137"/>
        <v>2</v>
      </c>
      <c r="H1806" s="24">
        <f t="shared" si="138"/>
        <v>1</v>
      </c>
      <c r="I1806" s="24">
        <f t="shared" si="139"/>
        <v>38</v>
      </c>
    </row>
    <row r="1807" spans="4:9" x14ac:dyDescent="0.4">
      <c r="D1807" s="25">
        <v>1787</v>
      </c>
      <c r="E1807" s="25">
        <f t="shared" si="135"/>
        <v>11</v>
      </c>
      <c r="F1807" s="24">
        <f t="shared" si="136"/>
        <v>4</v>
      </c>
      <c r="G1807" s="24">
        <f t="shared" si="137"/>
        <v>2</v>
      </c>
      <c r="H1807" s="24">
        <f t="shared" si="138"/>
        <v>1</v>
      </c>
      <c r="I1807" s="24">
        <f t="shared" si="139"/>
        <v>39</v>
      </c>
    </row>
    <row r="1808" spans="4:9" x14ac:dyDescent="0.4">
      <c r="D1808" s="25">
        <v>1788</v>
      </c>
      <c r="E1808" s="25">
        <f t="shared" si="135"/>
        <v>0</v>
      </c>
      <c r="F1808" s="24">
        <f t="shared" si="136"/>
        <v>5</v>
      </c>
      <c r="G1808" s="24">
        <f t="shared" si="137"/>
        <v>2</v>
      </c>
      <c r="H1808" s="24">
        <f t="shared" si="138"/>
        <v>1</v>
      </c>
      <c r="I1808" s="24">
        <f t="shared" si="139"/>
        <v>30</v>
      </c>
    </row>
    <row r="1809" spans="4:9" x14ac:dyDescent="0.4">
      <c r="D1809" s="25">
        <v>1789</v>
      </c>
      <c r="E1809" s="25">
        <f t="shared" si="135"/>
        <v>1</v>
      </c>
      <c r="F1809" s="24">
        <f t="shared" si="136"/>
        <v>5</v>
      </c>
      <c r="G1809" s="24">
        <f t="shared" si="137"/>
        <v>2</v>
      </c>
      <c r="H1809" s="24">
        <f t="shared" si="138"/>
        <v>1</v>
      </c>
      <c r="I1809" s="24">
        <f t="shared" si="139"/>
        <v>31</v>
      </c>
    </row>
    <row r="1810" spans="4:9" x14ac:dyDescent="0.4">
      <c r="D1810" s="25">
        <v>1790</v>
      </c>
      <c r="E1810" s="25">
        <f t="shared" si="135"/>
        <v>2</v>
      </c>
      <c r="F1810" s="24">
        <f t="shared" si="136"/>
        <v>5</v>
      </c>
      <c r="G1810" s="24">
        <f t="shared" si="137"/>
        <v>2</v>
      </c>
      <c r="H1810" s="24">
        <f t="shared" si="138"/>
        <v>1</v>
      </c>
      <c r="I1810" s="24">
        <f t="shared" si="139"/>
        <v>32</v>
      </c>
    </row>
    <row r="1811" spans="4:9" x14ac:dyDescent="0.4">
      <c r="D1811" s="25">
        <v>1791</v>
      </c>
      <c r="E1811" s="25">
        <f t="shared" si="135"/>
        <v>3</v>
      </c>
      <c r="F1811" s="24">
        <f t="shared" si="136"/>
        <v>5</v>
      </c>
      <c r="G1811" s="24">
        <f t="shared" si="137"/>
        <v>2</v>
      </c>
      <c r="H1811" s="24">
        <f t="shared" si="138"/>
        <v>1</v>
      </c>
      <c r="I1811" s="24">
        <f t="shared" si="139"/>
        <v>33</v>
      </c>
    </row>
    <row r="1812" spans="4:9" x14ac:dyDescent="0.4">
      <c r="D1812" s="25">
        <v>1792</v>
      </c>
      <c r="E1812" s="25">
        <f t="shared" si="135"/>
        <v>4</v>
      </c>
      <c r="F1812" s="24">
        <f t="shared" si="136"/>
        <v>5</v>
      </c>
      <c r="G1812" s="24">
        <f t="shared" si="137"/>
        <v>2</v>
      </c>
      <c r="H1812" s="24">
        <f t="shared" si="138"/>
        <v>1</v>
      </c>
      <c r="I1812" s="24">
        <f t="shared" si="139"/>
        <v>34</v>
      </c>
    </row>
    <row r="1813" spans="4:9" x14ac:dyDescent="0.4">
      <c r="D1813" s="25">
        <v>1793</v>
      </c>
      <c r="E1813" s="25">
        <f t="shared" ref="E1813:E1876" si="140">MOD(D1813,12)</f>
        <v>5</v>
      </c>
      <c r="F1813" s="24">
        <f t="shared" ref="F1813:F1876" si="141">MOD(QUOTIENT(D1813,12),12)</f>
        <v>5</v>
      </c>
      <c r="G1813" s="24">
        <f t="shared" ref="G1813:G1876" si="142">MOD(QUOTIENT(D1813,11^2),12)</f>
        <v>2</v>
      </c>
      <c r="H1813" s="24">
        <f t="shared" ref="H1813:H1876" si="143">MOD(QUOTIENT(D1813,11^3),12)</f>
        <v>1</v>
      </c>
      <c r="I1813" s="24">
        <f t="shared" ref="I1813:I1876" si="144">SUMPRODUCT($E$19:$H$19,E1813:H1813)</f>
        <v>35</v>
      </c>
    </row>
    <row r="1814" spans="4:9" x14ac:dyDescent="0.4">
      <c r="D1814" s="25">
        <v>1794</v>
      </c>
      <c r="E1814" s="25">
        <f t="shared" si="140"/>
        <v>6</v>
      </c>
      <c r="F1814" s="24">
        <f t="shared" si="141"/>
        <v>5</v>
      </c>
      <c r="G1814" s="24">
        <f t="shared" si="142"/>
        <v>2</v>
      </c>
      <c r="H1814" s="24">
        <f t="shared" si="143"/>
        <v>1</v>
      </c>
      <c r="I1814" s="24">
        <f t="shared" si="144"/>
        <v>36</v>
      </c>
    </row>
    <row r="1815" spans="4:9" x14ac:dyDescent="0.4">
      <c r="D1815" s="25">
        <v>1795</v>
      </c>
      <c r="E1815" s="25">
        <f t="shared" si="140"/>
        <v>7</v>
      </c>
      <c r="F1815" s="24">
        <f t="shared" si="141"/>
        <v>5</v>
      </c>
      <c r="G1815" s="24">
        <f t="shared" si="142"/>
        <v>2</v>
      </c>
      <c r="H1815" s="24">
        <f t="shared" si="143"/>
        <v>1</v>
      </c>
      <c r="I1815" s="24">
        <f t="shared" si="144"/>
        <v>37</v>
      </c>
    </row>
    <row r="1816" spans="4:9" x14ac:dyDescent="0.4">
      <c r="D1816" s="25">
        <v>1796</v>
      </c>
      <c r="E1816" s="25">
        <f t="shared" si="140"/>
        <v>8</v>
      </c>
      <c r="F1816" s="24">
        <f t="shared" si="141"/>
        <v>5</v>
      </c>
      <c r="G1816" s="24">
        <f t="shared" si="142"/>
        <v>2</v>
      </c>
      <c r="H1816" s="24">
        <f t="shared" si="143"/>
        <v>1</v>
      </c>
      <c r="I1816" s="24">
        <f t="shared" si="144"/>
        <v>38</v>
      </c>
    </row>
    <row r="1817" spans="4:9" x14ac:dyDescent="0.4">
      <c r="D1817" s="25">
        <v>1797</v>
      </c>
      <c r="E1817" s="25">
        <f t="shared" si="140"/>
        <v>9</v>
      </c>
      <c r="F1817" s="24">
        <f t="shared" si="141"/>
        <v>5</v>
      </c>
      <c r="G1817" s="24">
        <f t="shared" si="142"/>
        <v>2</v>
      </c>
      <c r="H1817" s="24">
        <f t="shared" si="143"/>
        <v>1</v>
      </c>
      <c r="I1817" s="24">
        <f t="shared" si="144"/>
        <v>39</v>
      </c>
    </row>
    <row r="1818" spans="4:9" x14ac:dyDescent="0.4">
      <c r="D1818" s="25">
        <v>1798</v>
      </c>
      <c r="E1818" s="25">
        <f t="shared" si="140"/>
        <v>10</v>
      </c>
      <c r="F1818" s="24">
        <f t="shared" si="141"/>
        <v>5</v>
      </c>
      <c r="G1818" s="24">
        <f t="shared" si="142"/>
        <v>2</v>
      </c>
      <c r="H1818" s="24">
        <f t="shared" si="143"/>
        <v>1</v>
      </c>
      <c r="I1818" s="24">
        <f t="shared" si="144"/>
        <v>40</v>
      </c>
    </row>
    <row r="1819" spans="4:9" x14ac:dyDescent="0.4">
      <c r="D1819" s="25">
        <v>1799</v>
      </c>
      <c r="E1819" s="25">
        <f t="shared" si="140"/>
        <v>11</v>
      </c>
      <c r="F1819" s="24">
        <f t="shared" si="141"/>
        <v>5</v>
      </c>
      <c r="G1819" s="24">
        <f t="shared" si="142"/>
        <v>2</v>
      </c>
      <c r="H1819" s="24">
        <f t="shared" si="143"/>
        <v>1</v>
      </c>
      <c r="I1819" s="24">
        <f t="shared" si="144"/>
        <v>41</v>
      </c>
    </row>
    <row r="1820" spans="4:9" x14ac:dyDescent="0.4">
      <c r="D1820" s="25">
        <v>1800</v>
      </c>
      <c r="E1820" s="25">
        <f t="shared" si="140"/>
        <v>0</v>
      </c>
      <c r="F1820" s="24">
        <f t="shared" si="141"/>
        <v>6</v>
      </c>
      <c r="G1820" s="24">
        <f t="shared" si="142"/>
        <v>2</v>
      </c>
      <c r="H1820" s="24">
        <f t="shared" si="143"/>
        <v>1</v>
      </c>
      <c r="I1820" s="24">
        <f t="shared" si="144"/>
        <v>32</v>
      </c>
    </row>
    <row r="1821" spans="4:9" x14ac:dyDescent="0.4">
      <c r="D1821" s="25">
        <v>1801</v>
      </c>
      <c r="E1821" s="25">
        <f t="shared" si="140"/>
        <v>1</v>
      </c>
      <c r="F1821" s="24">
        <f t="shared" si="141"/>
        <v>6</v>
      </c>
      <c r="G1821" s="24">
        <f t="shared" si="142"/>
        <v>2</v>
      </c>
      <c r="H1821" s="24">
        <f t="shared" si="143"/>
        <v>1</v>
      </c>
      <c r="I1821" s="24">
        <f t="shared" si="144"/>
        <v>33</v>
      </c>
    </row>
    <row r="1822" spans="4:9" x14ac:dyDescent="0.4">
      <c r="D1822" s="25">
        <v>1802</v>
      </c>
      <c r="E1822" s="25">
        <f t="shared" si="140"/>
        <v>2</v>
      </c>
      <c r="F1822" s="24">
        <f t="shared" si="141"/>
        <v>6</v>
      </c>
      <c r="G1822" s="24">
        <f t="shared" si="142"/>
        <v>2</v>
      </c>
      <c r="H1822" s="24">
        <f t="shared" si="143"/>
        <v>1</v>
      </c>
      <c r="I1822" s="24">
        <f t="shared" si="144"/>
        <v>34</v>
      </c>
    </row>
    <row r="1823" spans="4:9" x14ac:dyDescent="0.4">
      <c r="D1823" s="25">
        <v>1803</v>
      </c>
      <c r="E1823" s="25">
        <f t="shared" si="140"/>
        <v>3</v>
      </c>
      <c r="F1823" s="24">
        <f t="shared" si="141"/>
        <v>6</v>
      </c>
      <c r="G1823" s="24">
        <f t="shared" si="142"/>
        <v>2</v>
      </c>
      <c r="H1823" s="24">
        <f t="shared" si="143"/>
        <v>1</v>
      </c>
      <c r="I1823" s="24">
        <f t="shared" si="144"/>
        <v>35</v>
      </c>
    </row>
    <row r="1824" spans="4:9" x14ac:dyDescent="0.4">
      <c r="D1824" s="25">
        <v>1804</v>
      </c>
      <c r="E1824" s="25">
        <f t="shared" si="140"/>
        <v>4</v>
      </c>
      <c r="F1824" s="24">
        <f t="shared" si="141"/>
        <v>6</v>
      </c>
      <c r="G1824" s="24">
        <f t="shared" si="142"/>
        <v>2</v>
      </c>
      <c r="H1824" s="24">
        <f t="shared" si="143"/>
        <v>1</v>
      </c>
      <c r="I1824" s="24">
        <f t="shared" si="144"/>
        <v>36</v>
      </c>
    </row>
    <row r="1825" spans="4:9" x14ac:dyDescent="0.4">
      <c r="D1825" s="25">
        <v>1805</v>
      </c>
      <c r="E1825" s="25">
        <f t="shared" si="140"/>
        <v>5</v>
      </c>
      <c r="F1825" s="24">
        <f t="shared" si="141"/>
        <v>6</v>
      </c>
      <c r="G1825" s="24">
        <f t="shared" si="142"/>
        <v>2</v>
      </c>
      <c r="H1825" s="24">
        <f t="shared" si="143"/>
        <v>1</v>
      </c>
      <c r="I1825" s="24">
        <f t="shared" si="144"/>
        <v>37</v>
      </c>
    </row>
    <row r="1826" spans="4:9" x14ac:dyDescent="0.4">
      <c r="D1826" s="25">
        <v>1806</v>
      </c>
      <c r="E1826" s="25">
        <f t="shared" si="140"/>
        <v>6</v>
      </c>
      <c r="F1826" s="24">
        <f t="shared" si="141"/>
        <v>6</v>
      </c>
      <c r="G1826" s="24">
        <f t="shared" si="142"/>
        <v>2</v>
      </c>
      <c r="H1826" s="24">
        <f t="shared" si="143"/>
        <v>1</v>
      </c>
      <c r="I1826" s="24">
        <f t="shared" si="144"/>
        <v>38</v>
      </c>
    </row>
    <row r="1827" spans="4:9" x14ac:dyDescent="0.4">
      <c r="D1827" s="25">
        <v>1807</v>
      </c>
      <c r="E1827" s="25">
        <f t="shared" si="140"/>
        <v>7</v>
      </c>
      <c r="F1827" s="24">
        <f t="shared" si="141"/>
        <v>6</v>
      </c>
      <c r="G1827" s="24">
        <f t="shared" si="142"/>
        <v>2</v>
      </c>
      <c r="H1827" s="24">
        <f t="shared" si="143"/>
        <v>1</v>
      </c>
      <c r="I1827" s="24">
        <f t="shared" si="144"/>
        <v>39</v>
      </c>
    </row>
    <row r="1828" spans="4:9" x14ac:dyDescent="0.4">
      <c r="D1828" s="25">
        <v>1808</v>
      </c>
      <c r="E1828" s="25">
        <f t="shared" si="140"/>
        <v>8</v>
      </c>
      <c r="F1828" s="24">
        <f t="shared" si="141"/>
        <v>6</v>
      </c>
      <c r="G1828" s="24">
        <f t="shared" si="142"/>
        <v>2</v>
      </c>
      <c r="H1828" s="24">
        <f t="shared" si="143"/>
        <v>1</v>
      </c>
      <c r="I1828" s="24">
        <f t="shared" si="144"/>
        <v>40</v>
      </c>
    </row>
    <row r="1829" spans="4:9" x14ac:dyDescent="0.4">
      <c r="D1829" s="25">
        <v>1809</v>
      </c>
      <c r="E1829" s="25">
        <f t="shared" si="140"/>
        <v>9</v>
      </c>
      <c r="F1829" s="24">
        <f t="shared" si="141"/>
        <v>6</v>
      </c>
      <c r="G1829" s="24">
        <f t="shared" si="142"/>
        <v>2</v>
      </c>
      <c r="H1829" s="24">
        <f t="shared" si="143"/>
        <v>1</v>
      </c>
      <c r="I1829" s="24">
        <f t="shared" si="144"/>
        <v>41</v>
      </c>
    </row>
    <row r="1830" spans="4:9" x14ac:dyDescent="0.4">
      <c r="D1830" s="25">
        <v>1810</v>
      </c>
      <c r="E1830" s="25">
        <f t="shared" si="140"/>
        <v>10</v>
      </c>
      <c r="F1830" s="24">
        <f t="shared" si="141"/>
        <v>6</v>
      </c>
      <c r="G1830" s="24">
        <f t="shared" si="142"/>
        <v>2</v>
      </c>
      <c r="H1830" s="24">
        <f t="shared" si="143"/>
        <v>1</v>
      </c>
      <c r="I1830" s="24">
        <f t="shared" si="144"/>
        <v>42</v>
      </c>
    </row>
    <row r="1831" spans="4:9" x14ac:dyDescent="0.4">
      <c r="D1831" s="25">
        <v>1811</v>
      </c>
      <c r="E1831" s="25">
        <f t="shared" si="140"/>
        <v>11</v>
      </c>
      <c r="F1831" s="24">
        <f t="shared" si="141"/>
        <v>6</v>
      </c>
      <c r="G1831" s="24">
        <f t="shared" si="142"/>
        <v>2</v>
      </c>
      <c r="H1831" s="24">
        <f t="shared" si="143"/>
        <v>1</v>
      </c>
      <c r="I1831" s="24">
        <f t="shared" si="144"/>
        <v>43</v>
      </c>
    </row>
    <row r="1832" spans="4:9" x14ac:dyDescent="0.4">
      <c r="D1832" s="25">
        <v>1812</v>
      </c>
      <c r="E1832" s="25">
        <f t="shared" si="140"/>
        <v>0</v>
      </c>
      <c r="F1832" s="24">
        <f t="shared" si="141"/>
        <v>7</v>
      </c>
      <c r="G1832" s="24">
        <f t="shared" si="142"/>
        <v>2</v>
      </c>
      <c r="H1832" s="24">
        <f t="shared" si="143"/>
        <v>1</v>
      </c>
      <c r="I1832" s="24">
        <f t="shared" si="144"/>
        <v>34</v>
      </c>
    </row>
    <row r="1833" spans="4:9" x14ac:dyDescent="0.4">
      <c r="D1833" s="25">
        <v>1813</v>
      </c>
      <c r="E1833" s="25">
        <f t="shared" si="140"/>
        <v>1</v>
      </c>
      <c r="F1833" s="24">
        <f t="shared" si="141"/>
        <v>7</v>
      </c>
      <c r="G1833" s="24">
        <f t="shared" si="142"/>
        <v>2</v>
      </c>
      <c r="H1833" s="24">
        <f t="shared" si="143"/>
        <v>1</v>
      </c>
      <c r="I1833" s="24">
        <f t="shared" si="144"/>
        <v>35</v>
      </c>
    </row>
    <row r="1834" spans="4:9" x14ac:dyDescent="0.4">
      <c r="D1834" s="25">
        <v>1814</v>
      </c>
      <c r="E1834" s="25">
        <f t="shared" si="140"/>
        <v>2</v>
      </c>
      <c r="F1834" s="24">
        <f t="shared" si="141"/>
        <v>7</v>
      </c>
      <c r="G1834" s="24">
        <f t="shared" si="142"/>
        <v>2</v>
      </c>
      <c r="H1834" s="24">
        <f t="shared" si="143"/>
        <v>1</v>
      </c>
      <c r="I1834" s="24">
        <f t="shared" si="144"/>
        <v>36</v>
      </c>
    </row>
    <row r="1835" spans="4:9" x14ac:dyDescent="0.4">
      <c r="D1835" s="25">
        <v>1815</v>
      </c>
      <c r="E1835" s="25">
        <f t="shared" si="140"/>
        <v>3</v>
      </c>
      <c r="F1835" s="24">
        <f t="shared" si="141"/>
        <v>7</v>
      </c>
      <c r="G1835" s="24">
        <f t="shared" si="142"/>
        <v>3</v>
      </c>
      <c r="H1835" s="24">
        <f t="shared" si="143"/>
        <v>1</v>
      </c>
      <c r="I1835" s="24">
        <f t="shared" si="144"/>
        <v>42</v>
      </c>
    </row>
    <row r="1836" spans="4:9" x14ac:dyDescent="0.4">
      <c r="D1836" s="25">
        <v>1816</v>
      </c>
      <c r="E1836" s="25">
        <f t="shared" si="140"/>
        <v>4</v>
      </c>
      <c r="F1836" s="24">
        <f t="shared" si="141"/>
        <v>7</v>
      </c>
      <c r="G1836" s="24">
        <f t="shared" si="142"/>
        <v>3</v>
      </c>
      <c r="H1836" s="24">
        <f t="shared" si="143"/>
        <v>1</v>
      </c>
      <c r="I1836" s="24">
        <f t="shared" si="144"/>
        <v>43</v>
      </c>
    </row>
    <row r="1837" spans="4:9" x14ac:dyDescent="0.4">
      <c r="D1837" s="25">
        <v>1817</v>
      </c>
      <c r="E1837" s="25">
        <f t="shared" si="140"/>
        <v>5</v>
      </c>
      <c r="F1837" s="24">
        <f t="shared" si="141"/>
        <v>7</v>
      </c>
      <c r="G1837" s="24">
        <f t="shared" si="142"/>
        <v>3</v>
      </c>
      <c r="H1837" s="24">
        <f t="shared" si="143"/>
        <v>1</v>
      </c>
      <c r="I1837" s="24">
        <f t="shared" si="144"/>
        <v>44</v>
      </c>
    </row>
    <row r="1838" spans="4:9" x14ac:dyDescent="0.4">
      <c r="D1838" s="25">
        <v>1818</v>
      </c>
      <c r="E1838" s="25">
        <f t="shared" si="140"/>
        <v>6</v>
      </c>
      <c r="F1838" s="24">
        <f t="shared" si="141"/>
        <v>7</v>
      </c>
      <c r="G1838" s="24">
        <f t="shared" si="142"/>
        <v>3</v>
      </c>
      <c r="H1838" s="24">
        <f t="shared" si="143"/>
        <v>1</v>
      </c>
      <c r="I1838" s="24">
        <f t="shared" si="144"/>
        <v>45</v>
      </c>
    </row>
    <row r="1839" spans="4:9" x14ac:dyDescent="0.4">
      <c r="D1839" s="25">
        <v>1819</v>
      </c>
      <c r="E1839" s="25">
        <f t="shared" si="140"/>
        <v>7</v>
      </c>
      <c r="F1839" s="24">
        <f t="shared" si="141"/>
        <v>7</v>
      </c>
      <c r="G1839" s="24">
        <f t="shared" si="142"/>
        <v>3</v>
      </c>
      <c r="H1839" s="24">
        <f t="shared" si="143"/>
        <v>1</v>
      </c>
      <c r="I1839" s="24">
        <f t="shared" si="144"/>
        <v>46</v>
      </c>
    </row>
    <row r="1840" spans="4:9" x14ac:dyDescent="0.4">
      <c r="D1840" s="25">
        <v>1820</v>
      </c>
      <c r="E1840" s="25">
        <f t="shared" si="140"/>
        <v>8</v>
      </c>
      <c r="F1840" s="24">
        <f t="shared" si="141"/>
        <v>7</v>
      </c>
      <c r="G1840" s="24">
        <f t="shared" si="142"/>
        <v>3</v>
      </c>
      <c r="H1840" s="24">
        <f t="shared" si="143"/>
        <v>1</v>
      </c>
      <c r="I1840" s="24">
        <f t="shared" si="144"/>
        <v>47</v>
      </c>
    </row>
    <row r="1841" spans="4:9" x14ac:dyDescent="0.4">
      <c r="D1841" s="25">
        <v>1821</v>
      </c>
      <c r="E1841" s="25">
        <f t="shared" si="140"/>
        <v>9</v>
      </c>
      <c r="F1841" s="24">
        <f t="shared" si="141"/>
        <v>7</v>
      </c>
      <c r="G1841" s="24">
        <f t="shared" si="142"/>
        <v>3</v>
      </c>
      <c r="H1841" s="24">
        <f t="shared" si="143"/>
        <v>1</v>
      </c>
      <c r="I1841" s="24">
        <f t="shared" si="144"/>
        <v>48</v>
      </c>
    </row>
    <row r="1842" spans="4:9" x14ac:dyDescent="0.4">
      <c r="D1842" s="25">
        <v>1822</v>
      </c>
      <c r="E1842" s="25">
        <f t="shared" si="140"/>
        <v>10</v>
      </c>
      <c r="F1842" s="24">
        <f t="shared" si="141"/>
        <v>7</v>
      </c>
      <c r="G1842" s="24">
        <f t="shared" si="142"/>
        <v>3</v>
      </c>
      <c r="H1842" s="24">
        <f t="shared" si="143"/>
        <v>1</v>
      </c>
      <c r="I1842" s="24">
        <f t="shared" si="144"/>
        <v>49</v>
      </c>
    </row>
    <row r="1843" spans="4:9" x14ac:dyDescent="0.4">
      <c r="D1843" s="25">
        <v>1823</v>
      </c>
      <c r="E1843" s="25">
        <f t="shared" si="140"/>
        <v>11</v>
      </c>
      <c r="F1843" s="24">
        <f t="shared" si="141"/>
        <v>7</v>
      </c>
      <c r="G1843" s="24">
        <f t="shared" si="142"/>
        <v>3</v>
      </c>
      <c r="H1843" s="24">
        <f t="shared" si="143"/>
        <v>1</v>
      </c>
      <c r="I1843" s="24">
        <f t="shared" si="144"/>
        <v>50</v>
      </c>
    </row>
    <row r="1844" spans="4:9" x14ac:dyDescent="0.4">
      <c r="D1844" s="25">
        <v>1824</v>
      </c>
      <c r="E1844" s="25">
        <f t="shared" si="140"/>
        <v>0</v>
      </c>
      <c r="F1844" s="24">
        <f t="shared" si="141"/>
        <v>8</v>
      </c>
      <c r="G1844" s="24">
        <f t="shared" si="142"/>
        <v>3</v>
      </c>
      <c r="H1844" s="24">
        <f t="shared" si="143"/>
        <v>1</v>
      </c>
      <c r="I1844" s="24">
        <f t="shared" si="144"/>
        <v>41</v>
      </c>
    </row>
    <row r="1845" spans="4:9" x14ac:dyDescent="0.4">
      <c r="D1845" s="25">
        <v>1825</v>
      </c>
      <c r="E1845" s="25">
        <f t="shared" si="140"/>
        <v>1</v>
      </c>
      <c r="F1845" s="24">
        <f t="shared" si="141"/>
        <v>8</v>
      </c>
      <c r="G1845" s="24">
        <f t="shared" si="142"/>
        <v>3</v>
      </c>
      <c r="H1845" s="24">
        <f t="shared" si="143"/>
        <v>1</v>
      </c>
      <c r="I1845" s="24">
        <f t="shared" si="144"/>
        <v>42</v>
      </c>
    </row>
    <row r="1846" spans="4:9" x14ac:dyDescent="0.4">
      <c r="D1846" s="25">
        <v>1826</v>
      </c>
      <c r="E1846" s="25">
        <f t="shared" si="140"/>
        <v>2</v>
      </c>
      <c r="F1846" s="24">
        <f t="shared" si="141"/>
        <v>8</v>
      </c>
      <c r="G1846" s="24">
        <f t="shared" si="142"/>
        <v>3</v>
      </c>
      <c r="H1846" s="24">
        <f t="shared" si="143"/>
        <v>1</v>
      </c>
      <c r="I1846" s="24">
        <f t="shared" si="144"/>
        <v>43</v>
      </c>
    </row>
    <row r="1847" spans="4:9" x14ac:dyDescent="0.4">
      <c r="D1847" s="25">
        <v>1827</v>
      </c>
      <c r="E1847" s="25">
        <f t="shared" si="140"/>
        <v>3</v>
      </c>
      <c r="F1847" s="24">
        <f t="shared" si="141"/>
        <v>8</v>
      </c>
      <c r="G1847" s="24">
        <f t="shared" si="142"/>
        <v>3</v>
      </c>
      <c r="H1847" s="24">
        <f t="shared" si="143"/>
        <v>1</v>
      </c>
      <c r="I1847" s="24">
        <f t="shared" si="144"/>
        <v>44</v>
      </c>
    </row>
    <row r="1848" spans="4:9" x14ac:dyDescent="0.4">
      <c r="D1848" s="25">
        <v>1828</v>
      </c>
      <c r="E1848" s="25">
        <f t="shared" si="140"/>
        <v>4</v>
      </c>
      <c r="F1848" s="24">
        <f t="shared" si="141"/>
        <v>8</v>
      </c>
      <c r="G1848" s="24">
        <f t="shared" si="142"/>
        <v>3</v>
      </c>
      <c r="H1848" s="24">
        <f t="shared" si="143"/>
        <v>1</v>
      </c>
      <c r="I1848" s="24">
        <f t="shared" si="144"/>
        <v>45</v>
      </c>
    </row>
    <row r="1849" spans="4:9" x14ac:dyDescent="0.4">
      <c r="D1849" s="25">
        <v>1829</v>
      </c>
      <c r="E1849" s="25">
        <f t="shared" si="140"/>
        <v>5</v>
      </c>
      <c r="F1849" s="24">
        <f t="shared" si="141"/>
        <v>8</v>
      </c>
      <c r="G1849" s="24">
        <f t="shared" si="142"/>
        <v>3</v>
      </c>
      <c r="H1849" s="24">
        <f t="shared" si="143"/>
        <v>1</v>
      </c>
      <c r="I1849" s="24">
        <f t="shared" si="144"/>
        <v>46</v>
      </c>
    </row>
    <row r="1850" spans="4:9" x14ac:dyDescent="0.4">
      <c r="D1850" s="25">
        <v>1830</v>
      </c>
      <c r="E1850" s="25">
        <f t="shared" si="140"/>
        <v>6</v>
      </c>
      <c r="F1850" s="24">
        <f t="shared" si="141"/>
        <v>8</v>
      </c>
      <c r="G1850" s="24">
        <f t="shared" si="142"/>
        <v>3</v>
      </c>
      <c r="H1850" s="24">
        <f t="shared" si="143"/>
        <v>1</v>
      </c>
      <c r="I1850" s="24">
        <f t="shared" si="144"/>
        <v>47</v>
      </c>
    </row>
    <row r="1851" spans="4:9" x14ac:dyDescent="0.4">
      <c r="D1851" s="25">
        <v>1831</v>
      </c>
      <c r="E1851" s="25">
        <f t="shared" si="140"/>
        <v>7</v>
      </c>
      <c r="F1851" s="24">
        <f t="shared" si="141"/>
        <v>8</v>
      </c>
      <c r="G1851" s="24">
        <f t="shared" si="142"/>
        <v>3</v>
      </c>
      <c r="H1851" s="24">
        <f t="shared" si="143"/>
        <v>1</v>
      </c>
      <c r="I1851" s="24">
        <f t="shared" si="144"/>
        <v>48</v>
      </c>
    </row>
    <row r="1852" spans="4:9" x14ac:dyDescent="0.4">
      <c r="D1852" s="25">
        <v>1832</v>
      </c>
      <c r="E1852" s="25">
        <f t="shared" si="140"/>
        <v>8</v>
      </c>
      <c r="F1852" s="24">
        <f t="shared" si="141"/>
        <v>8</v>
      </c>
      <c r="G1852" s="24">
        <f t="shared" si="142"/>
        <v>3</v>
      </c>
      <c r="H1852" s="24">
        <f t="shared" si="143"/>
        <v>1</v>
      </c>
      <c r="I1852" s="24">
        <f t="shared" si="144"/>
        <v>49</v>
      </c>
    </row>
    <row r="1853" spans="4:9" x14ac:dyDescent="0.4">
      <c r="D1853" s="25">
        <v>1833</v>
      </c>
      <c r="E1853" s="25">
        <f t="shared" si="140"/>
        <v>9</v>
      </c>
      <c r="F1853" s="24">
        <f t="shared" si="141"/>
        <v>8</v>
      </c>
      <c r="G1853" s="24">
        <f t="shared" si="142"/>
        <v>3</v>
      </c>
      <c r="H1853" s="24">
        <f t="shared" si="143"/>
        <v>1</v>
      </c>
      <c r="I1853" s="24">
        <f t="shared" si="144"/>
        <v>50</v>
      </c>
    </row>
    <row r="1854" spans="4:9" x14ac:dyDescent="0.4">
      <c r="D1854" s="25">
        <v>1834</v>
      </c>
      <c r="E1854" s="25">
        <f t="shared" si="140"/>
        <v>10</v>
      </c>
      <c r="F1854" s="24">
        <f t="shared" si="141"/>
        <v>8</v>
      </c>
      <c r="G1854" s="24">
        <f t="shared" si="142"/>
        <v>3</v>
      </c>
      <c r="H1854" s="24">
        <f t="shared" si="143"/>
        <v>1</v>
      </c>
      <c r="I1854" s="24">
        <f t="shared" si="144"/>
        <v>51</v>
      </c>
    </row>
    <row r="1855" spans="4:9" x14ac:dyDescent="0.4">
      <c r="D1855" s="25">
        <v>1835</v>
      </c>
      <c r="E1855" s="25">
        <f t="shared" si="140"/>
        <v>11</v>
      </c>
      <c r="F1855" s="24">
        <f t="shared" si="141"/>
        <v>8</v>
      </c>
      <c r="G1855" s="24">
        <f t="shared" si="142"/>
        <v>3</v>
      </c>
      <c r="H1855" s="24">
        <f t="shared" si="143"/>
        <v>1</v>
      </c>
      <c r="I1855" s="24">
        <f t="shared" si="144"/>
        <v>52</v>
      </c>
    </row>
    <row r="1856" spans="4:9" x14ac:dyDescent="0.4">
      <c r="D1856" s="25">
        <v>1836</v>
      </c>
      <c r="E1856" s="25">
        <f t="shared" si="140"/>
        <v>0</v>
      </c>
      <c r="F1856" s="24">
        <f t="shared" si="141"/>
        <v>9</v>
      </c>
      <c r="G1856" s="24">
        <f t="shared" si="142"/>
        <v>3</v>
      </c>
      <c r="H1856" s="24">
        <f t="shared" si="143"/>
        <v>1</v>
      </c>
      <c r="I1856" s="24">
        <f t="shared" si="144"/>
        <v>43</v>
      </c>
    </row>
    <row r="1857" spans="4:9" x14ac:dyDescent="0.4">
      <c r="D1857" s="25">
        <v>1837</v>
      </c>
      <c r="E1857" s="25">
        <f t="shared" si="140"/>
        <v>1</v>
      </c>
      <c r="F1857" s="24">
        <f t="shared" si="141"/>
        <v>9</v>
      </c>
      <c r="G1857" s="24">
        <f t="shared" si="142"/>
        <v>3</v>
      </c>
      <c r="H1857" s="24">
        <f t="shared" si="143"/>
        <v>1</v>
      </c>
      <c r="I1857" s="24">
        <f t="shared" si="144"/>
        <v>44</v>
      </c>
    </row>
    <row r="1858" spans="4:9" x14ac:dyDescent="0.4">
      <c r="D1858" s="25">
        <v>1838</v>
      </c>
      <c r="E1858" s="25">
        <f t="shared" si="140"/>
        <v>2</v>
      </c>
      <c r="F1858" s="24">
        <f t="shared" si="141"/>
        <v>9</v>
      </c>
      <c r="G1858" s="24">
        <f t="shared" si="142"/>
        <v>3</v>
      </c>
      <c r="H1858" s="24">
        <f t="shared" si="143"/>
        <v>1</v>
      </c>
      <c r="I1858" s="24">
        <f t="shared" si="144"/>
        <v>45</v>
      </c>
    </row>
    <row r="1859" spans="4:9" x14ac:dyDescent="0.4">
      <c r="D1859" s="25">
        <v>1839</v>
      </c>
      <c r="E1859" s="25">
        <f t="shared" si="140"/>
        <v>3</v>
      </c>
      <c r="F1859" s="24">
        <f t="shared" si="141"/>
        <v>9</v>
      </c>
      <c r="G1859" s="24">
        <f t="shared" si="142"/>
        <v>3</v>
      </c>
      <c r="H1859" s="24">
        <f t="shared" si="143"/>
        <v>1</v>
      </c>
      <c r="I1859" s="24">
        <f t="shared" si="144"/>
        <v>46</v>
      </c>
    </row>
    <row r="1860" spans="4:9" x14ac:dyDescent="0.4">
      <c r="D1860" s="25">
        <v>1840</v>
      </c>
      <c r="E1860" s="25">
        <f t="shared" si="140"/>
        <v>4</v>
      </c>
      <c r="F1860" s="24">
        <f t="shared" si="141"/>
        <v>9</v>
      </c>
      <c r="G1860" s="24">
        <f t="shared" si="142"/>
        <v>3</v>
      </c>
      <c r="H1860" s="24">
        <f t="shared" si="143"/>
        <v>1</v>
      </c>
      <c r="I1860" s="24">
        <f t="shared" si="144"/>
        <v>47</v>
      </c>
    </row>
    <row r="1861" spans="4:9" x14ac:dyDescent="0.4">
      <c r="D1861" s="25">
        <v>1841</v>
      </c>
      <c r="E1861" s="25">
        <f t="shared" si="140"/>
        <v>5</v>
      </c>
      <c r="F1861" s="24">
        <f t="shared" si="141"/>
        <v>9</v>
      </c>
      <c r="G1861" s="24">
        <f t="shared" si="142"/>
        <v>3</v>
      </c>
      <c r="H1861" s="24">
        <f t="shared" si="143"/>
        <v>1</v>
      </c>
      <c r="I1861" s="24">
        <f t="shared" si="144"/>
        <v>48</v>
      </c>
    </row>
    <row r="1862" spans="4:9" x14ac:dyDescent="0.4">
      <c r="D1862" s="25">
        <v>1842</v>
      </c>
      <c r="E1862" s="25">
        <f t="shared" si="140"/>
        <v>6</v>
      </c>
      <c r="F1862" s="24">
        <f t="shared" si="141"/>
        <v>9</v>
      </c>
      <c r="G1862" s="24">
        <f t="shared" si="142"/>
        <v>3</v>
      </c>
      <c r="H1862" s="24">
        <f t="shared" si="143"/>
        <v>1</v>
      </c>
      <c r="I1862" s="24">
        <f t="shared" si="144"/>
        <v>49</v>
      </c>
    </row>
    <row r="1863" spans="4:9" x14ac:dyDescent="0.4">
      <c r="D1863" s="25">
        <v>1843</v>
      </c>
      <c r="E1863" s="25">
        <f t="shared" si="140"/>
        <v>7</v>
      </c>
      <c r="F1863" s="24">
        <f t="shared" si="141"/>
        <v>9</v>
      </c>
      <c r="G1863" s="24">
        <f t="shared" si="142"/>
        <v>3</v>
      </c>
      <c r="H1863" s="24">
        <f t="shared" si="143"/>
        <v>1</v>
      </c>
      <c r="I1863" s="24">
        <f t="shared" si="144"/>
        <v>50</v>
      </c>
    </row>
    <row r="1864" spans="4:9" x14ac:dyDescent="0.4">
      <c r="D1864" s="25">
        <v>1844</v>
      </c>
      <c r="E1864" s="25">
        <f t="shared" si="140"/>
        <v>8</v>
      </c>
      <c r="F1864" s="24">
        <f t="shared" si="141"/>
        <v>9</v>
      </c>
      <c r="G1864" s="24">
        <f t="shared" si="142"/>
        <v>3</v>
      </c>
      <c r="H1864" s="24">
        <f t="shared" si="143"/>
        <v>1</v>
      </c>
      <c r="I1864" s="24">
        <f t="shared" si="144"/>
        <v>51</v>
      </c>
    </row>
    <row r="1865" spans="4:9" x14ac:dyDescent="0.4">
      <c r="D1865" s="25">
        <v>1845</v>
      </c>
      <c r="E1865" s="25">
        <f t="shared" si="140"/>
        <v>9</v>
      </c>
      <c r="F1865" s="24">
        <f t="shared" si="141"/>
        <v>9</v>
      </c>
      <c r="G1865" s="24">
        <f t="shared" si="142"/>
        <v>3</v>
      </c>
      <c r="H1865" s="24">
        <f t="shared" si="143"/>
        <v>1</v>
      </c>
      <c r="I1865" s="24">
        <f t="shared" si="144"/>
        <v>52</v>
      </c>
    </row>
    <row r="1866" spans="4:9" x14ac:dyDescent="0.4">
      <c r="D1866" s="25">
        <v>1846</v>
      </c>
      <c r="E1866" s="25">
        <f t="shared" si="140"/>
        <v>10</v>
      </c>
      <c r="F1866" s="24">
        <f t="shared" si="141"/>
        <v>9</v>
      </c>
      <c r="G1866" s="24">
        <f t="shared" si="142"/>
        <v>3</v>
      </c>
      <c r="H1866" s="24">
        <f t="shared" si="143"/>
        <v>1</v>
      </c>
      <c r="I1866" s="24">
        <f t="shared" si="144"/>
        <v>53</v>
      </c>
    </row>
    <row r="1867" spans="4:9" x14ac:dyDescent="0.4">
      <c r="D1867" s="25">
        <v>1847</v>
      </c>
      <c r="E1867" s="25">
        <f t="shared" si="140"/>
        <v>11</v>
      </c>
      <c r="F1867" s="24">
        <f t="shared" si="141"/>
        <v>9</v>
      </c>
      <c r="G1867" s="24">
        <f t="shared" si="142"/>
        <v>3</v>
      </c>
      <c r="H1867" s="24">
        <f t="shared" si="143"/>
        <v>1</v>
      </c>
      <c r="I1867" s="24">
        <f t="shared" si="144"/>
        <v>54</v>
      </c>
    </row>
    <row r="1868" spans="4:9" x14ac:dyDescent="0.4">
      <c r="D1868" s="25">
        <v>1848</v>
      </c>
      <c r="E1868" s="25">
        <f t="shared" si="140"/>
        <v>0</v>
      </c>
      <c r="F1868" s="24">
        <f t="shared" si="141"/>
        <v>10</v>
      </c>
      <c r="G1868" s="24">
        <f t="shared" si="142"/>
        <v>3</v>
      </c>
      <c r="H1868" s="24">
        <f t="shared" si="143"/>
        <v>1</v>
      </c>
      <c r="I1868" s="24">
        <f t="shared" si="144"/>
        <v>45</v>
      </c>
    </row>
    <row r="1869" spans="4:9" x14ac:dyDescent="0.4">
      <c r="D1869" s="25">
        <v>1849</v>
      </c>
      <c r="E1869" s="25">
        <f t="shared" si="140"/>
        <v>1</v>
      </c>
      <c r="F1869" s="24">
        <f t="shared" si="141"/>
        <v>10</v>
      </c>
      <c r="G1869" s="24">
        <f t="shared" si="142"/>
        <v>3</v>
      </c>
      <c r="H1869" s="24">
        <f t="shared" si="143"/>
        <v>1</v>
      </c>
      <c r="I1869" s="24">
        <f t="shared" si="144"/>
        <v>46</v>
      </c>
    </row>
    <row r="1870" spans="4:9" x14ac:dyDescent="0.4">
      <c r="D1870" s="25">
        <v>1850</v>
      </c>
      <c r="E1870" s="25">
        <f t="shared" si="140"/>
        <v>2</v>
      </c>
      <c r="F1870" s="24">
        <f t="shared" si="141"/>
        <v>10</v>
      </c>
      <c r="G1870" s="24">
        <f t="shared" si="142"/>
        <v>3</v>
      </c>
      <c r="H1870" s="24">
        <f t="shared" si="143"/>
        <v>1</v>
      </c>
      <c r="I1870" s="24">
        <f t="shared" si="144"/>
        <v>47</v>
      </c>
    </row>
    <row r="1871" spans="4:9" x14ac:dyDescent="0.4">
      <c r="D1871" s="25">
        <v>1851</v>
      </c>
      <c r="E1871" s="25">
        <f t="shared" si="140"/>
        <v>3</v>
      </c>
      <c r="F1871" s="24">
        <f t="shared" si="141"/>
        <v>10</v>
      </c>
      <c r="G1871" s="24">
        <f t="shared" si="142"/>
        <v>3</v>
      </c>
      <c r="H1871" s="24">
        <f t="shared" si="143"/>
        <v>1</v>
      </c>
      <c r="I1871" s="24">
        <f t="shared" si="144"/>
        <v>48</v>
      </c>
    </row>
    <row r="1872" spans="4:9" x14ac:dyDescent="0.4">
      <c r="D1872" s="25">
        <v>1852</v>
      </c>
      <c r="E1872" s="25">
        <f t="shared" si="140"/>
        <v>4</v>
      </c>
      <c r="F1872" s="24">
        <f t="shared" si="141"/>
        <v>10</v>
      </c>
      <c r="G1872" s="24">
        <f t="shared" si="142"/>
        <v>3</v>
      </c>
      <c r="H1872" s="24">
        <f t="shared" si="143"/>
        <v>1</v>
      </c>
      <c r="I1872" s="24">
        <f t="shared" si="144"/>
        <v>49</v>
      </c>
    </row>
    <row r="1873" spans="4:9" x14ac:dyDescent="0.4">
      <c r="D1873" s="25">
        <v>1853</v>
      </c>
      <c r="E1873" s="25">
        <f t="shared" si="140"/>
        <v>5</v>
      </c>
      <c r="F1873" s="24">
        <f t="shared" si="141"/>
        <v>10</v>
      </c>
      <c r="G1873" s="24">
        <f t="shared" si="142"/>
        <v>3</v>
      </c>
      <c r="H1873" s="24">
        <f t="shared" si="143"/>
        <v>1</v>
      </c>
      <c r="I1873" s="24">
        <f t="shared" si="144"/>
        <v>50</v>
      </c>
    </row>
    <row r="1874" spans="4:9" x14ac:dyDescent="0.4">
      <c r="D1874" s="25">
        <v>1854</v>
      </c>
      <c r="E1874" s="25">
        <f t="shared" si="140"/>
        <v>6</v>
      </c>
      <c r="F1874" s="24">
        <f t="shared" si="141"/>
        <v>10</v>
      </c>
      <c r="G1874" s="24">
        <f t="shared" si="142"/>
        <v>3</v>
      </c>
      <c r="H1874" s="24">
        <f t="shared" si="143"/>
        <v>1</v>
      </c>
      <c r="I1874" s="24">
        <f t="shared" si="144"/>
        <v>51</v>
      </c>
    </row>
    <row r="1875" spans="4:9" x14ac:dyDescent="0.4">
      <c r="D1875" s="25">
        <v>1855</v>
      </c>
      <c r="E1875" s="25">
        <f t="shared" si="140"/>
        <v>7</v>
      </c>
      <c r="F1875" s="24">
        <f t="shared" si="141"/>
        <v>10</v>
      </c>
      <c r="G1875" s="24">
        <f t="shared" si="142"/>
        <v>3</v>
      </c>
      <c r="H1875" s="24">
        <f t="shared" si="143"/>
        <v>1</v>
      </c>
      <c r="I1875" s="24">
        <f t="shared" si="144"/>
        <v>52</v>
      </c>
    </row>
    <row r="1876" spans="4:9" x14ac:dyDescent="0.4">
      <c r="D1876" s="25">
        <v>1856</v>
      </c>
      <c r="E1876" s="25">
        <f t="shared" si="140"/>
        <v>8</v>
      </c>
      <c r="F1876" s="24">
        <f t="shared" si="141"/>
        <v>10</v>
      </c>
      <c r="G1876" s="24">
        <f t="shared" si="142"/>
        <v>3</v>
      </c>
      <c r="H1876" s="24">
        <f t="shared" si="143"/>
        <v>1</v>
      </c>
      <c r="I1876" s="24">
        <f t="shared" si="144"/>
        <v>53</v>
      </c>
    </row>
    <row r="1877" spans="4:9" x14ac:dyDescent="0.4">
      <c r="D1877" s="25">
        <v>1857</v>
      </c>
      <c r="E1877" s="25">
        <f t="shared" ref="E1877:E1940" si="145">MOD(D1877,12)</f>
        <v>9</v>
      </c>
      <c r="F1877" s="24">
        <f t="shared" ref="F1877:F1940" si="146">MOD(QUOTIENT(D1877,12),12)</f>
        <v>10</v>
      </c>
      <c r="G1877" s="24">
        <f t="shared" ref="G1877:G1940" si="147">MOD(QUOTIENT(D1877,11^2),12)</f>
        <v>3</v>
      </c>
      <c r="H1877" s="24">
        <f t="shared" ref="H1877:H1940" si="148">MOD(QUOTIENT(D1877,11^3),12)</f>
        <v>1</v>
      </c>
      <c r="I1877" s="24">
        <f t="shared" ref="I1877:I1940" si="149">SUMPRODUCT($E$19:$H$19,E1877:H1877)</f>
        <v>54</v>
      </c>
    </row>
    <row r="1878" spans="4:9" x14ac:dyDescent="0.4">
      <c r="D1878" s="25">
        <v>1858</v>
      </c>
      <c r="E1878" s="25">
        <f t="shared" si="145"/>
        <v>10</v>
      </c>
      <c r="F1878" s="24">
        <f t="shared" si="146"/>
        <v>10</v>
      </c>
      <c r="G1878" s="24">
        <f t="shared" si="147"/>
        <v>3</v>
      </c>
      <c r="H1878" s="24">
        <f t="shared" si="148"/>
        <v>1</v>
      </c>
      <c r="I1878" s="24">
        <f t="shared" si="149"/>
        <v>55</v>
      </c>
    </row>
    <row r="1879" spans="4:9" x14ac:dyDescent="0.4">
      <c r="D1879" s="25">
        <v>1859</v>
      </c>
      <c r="E1879" s="25">
        <f t="shared" si="145"/>
        <v>11</v>
      </c>
      <c r="F1879" s="24">
        <f t="shared" si="146"/>
        <v>10</v>
      </c>
      <c r="G1879" s="24">
        <f t="shared" si="147"/>
        <v>3</v>
      </c>
      <c r="H1879" s="24">
        <f t="shared" si="148"/>
        <v>1</v>
      </c>
      <c r="I1879" s="24">
        <f t="shared" si="149"/>
        <v>56</v>
      </c>
    </row>
    <row r="1880" spans="4:9" x14ac:dyDescent="0.4">
      <c r="D1880" s="25">
        <v>1860</v>
      </c>
      <c r="E1880" s="25">
        <f t="shared" si="145"/>
        <v>0</v>
      </c>
      <c r="F1880" s="24">
        <f t="shared" si="146"/>
        <v>11</v>
      </c>
      <c r="G1880" s="24">
        <f t="shared" si="147"/>
        <v>3</v>
      </c>
      <c r="H1880" s="24">
        <f t="shared" si="148"/>
        <v>1</v>
      </c>
      <c r="I1880" s="24">
        <f t="shared" si="149"/>
        <v>47</v>
      </c>
    </row>
    <row r="1881" spans="4:9" x14ac:dyDescent="0.4">
      <c r="D1881" s="25">
        <v>1861</v>
      </c>
      <c r="E1881" s="25">
        <f t="shared" si="145"/>
        <v>1</v>
      </c>
      <c r="F1881" s="24">
        <f t="shared" si="146"/>
        <v>11</v>
      </c>
      <c r="G1881" s="24">
        <f t="shared" si="147"/>
        <v>3</v>
      </c>
      <c r="H1881" s="24">
        <f t="shared" si="148"/>
        <v>1</v>
      </c>
      <c r="I1881" s="24">
        <f t="shared" si="149"/>
        <v>48</v>
      </c>
    </row>
    <row r="1882" spans="4:9" x14ac:dyDescent="0.4">
      <c r="D1882" s="25">
        <v>1862</v>
      </c>
      <c r="E1882" s="25">
        <f t="shared" si="145"/>
        <v>2</v>
      </c>
      <c r="F1882" s="24">
        <f t="shared" si="146"/>
        <v>11</v>
      </c>
      <c r="G1882" s="24">
        <f t="shared" si="147"/>
        <v>3</v>
      </c>
      <c r="H1882" s="24">
        <f t="shared" si="148"/>
        <v>1</v>
      </c>
      <c r="I1882" s="24">
        <f t="shared" si="149"/>
        <v>49</v>
      </c>
    </row>
    <row r="1883" spans="4:9" x14ac:dyDescent="0.4">
      <c r="D1883" s="25">
        <v>1863</v>
      </c>
      <c r="E1883" s="25">
        <f t="shared" si="145"/>
        <v>3</v>
      </c>
      <c r="F1883" s="24">
        <f t="shared" si="146"/>
        <v>11</v>
      </c>
      <c r="G1883" s="24">
        <f t="shared" si="147"/>
        <v>3</v>
      </c>
      <c r="H1883" s="24">
        <f t="shared" si="148"/>
        <v>1</v>
      </c>
      <c r="I1883" s="24">
        <f t="shared" si="149"/>
        <v>50</v>
      </c>
    </row>
    <row r="1884" spans="4:9" x14ac:dyDescent="0.4">
      <c r="D1884" s="25">
        <v>1864</v>
      </c>
      <c r="E1884" s="25">
        <f t="shared" si="145"/>
        <v>4</v>
      </c>
      <c r="F1884" s="24">
        <f t="shared" si="146"/>
        <v>11</v>
      </c>
      <c r="G1884" s="24">
        <f t="shared" si="147"/>
        <v>3</v>
      </c>
      <c r="H1884" s="24">
        <f t="shared" si="148"/>
        <v>1</v>
      </c>
      <c r="I1884" s="24">
        <f t="shared" si="149"/>
        <v>51</v>
      </c>
    </row>
    <row r="1885" spans="4:9" x14ac:dyDescent="0.4">
      <c r="D1885" s="25">
        <v>1865</v>
      </c>
      <c r="E1885" s="25">
        <f t="shared" si="145"/>
        <v>5</v>
      </c>
      <c r="F1885" s="24">
        <f t="shared" si="146"/>
        <v>11</v>
      </c>
      <c r="G1885" s="24">
        <f t="shared" si="147"/>
        <v>3</v>
      </c>
      <c r="H1885" s="24">
        <f t="shared" si="148"/>
        <v>1</v>
      </c>
      <c r="I1885" s="24">
        <f t="shared" si="149"/>
        <v>52</v>
      </c>
    </row>
    <row r="1886" spans="4:9" x14ac:dyDescent="0.4">
      <c r="D1886" s="25">
        <v>1866</v>
      </c>
      <c r="E1886" s="25">
        <f t="shared" si="145"/>
        <v>6</v>
      </c>
      <c r="F1886" s="24">
        <f t="shared" si="146"/>
        <v>11</v>
      </c>
      <c r="G1886" s="24">
        <f t="shared" si="147"/>
        <v>3</v>
      </c>
      <c r="H1886" s="24">
        <f t="shared" si="148"/>
        <v>1</v>
      </c>
      <c r="I1886" s="24">
        <f t="shared" si="149"/>
        <v>53</v>
      </c>
    </row>
    <row r="1887" spans="4:9" x14ac:dyDescent="0.4">
      <c r="D1887" s="25">
        <v>1867</v>
      </c>
      <c r="E1887" s="25">
        <f t="shared" si="145"/>
        <v>7</v>
      </c>
      <c r="F1887" s="24">
        <f t="shared" si="146"/>
        <v>11</v>
      </c>
      <c r="G1887" s="24">
        <f t="shared" si="147"/>
        <v>3</v>
      </c>
      <c r="H1887" s="24">
        <f t="shared" si="148"/>
        <v>1</v>
      </c>
      <c r="I1887" s="24">
        <f t="shared" si="149"/>
        <v>54</v>
      </c>
    </row>
    <row r="1888" spans="4:9" x14ac:dyDescent="0.4">
      <c r="D1888" s="25">
        <v>1868</v>
      </c>
      <c r="E1888" s="25">
        <f t="shared" si="145"/>
        <v>8</v>
      </c>
      <c r="F1888" s="24">
        <f t="shared" si="146"/>
        <v>11</v>
      </c>
      <c r="G1888" s="24">
        <f t="shared" si="147"/>
        <v>3</v>
      </c>
      <c r="H1888" s="24">
        <f t="shared" si="148"/>
        <v>1</v>
      </c>
      <c r="I1888" s="24">
        <f t="shared" si="149"/>
        <v>55</v>
      </c>
    </row>
    <row r="1889" spans="4:9" x14ac:dyDescent="0.4">
      <c r="D1889" s="25">
        <v>1869</v>
      </c>
      <c r="E1889" s="25">
        <f t="shared" si="145"/>
        <v>9</v>
      </c>
      <c r="F1889" s="24">
        <f t="shared" si="146"/>
        <v>11</v>
      </c>
      <c r="G1889" s="24">
        <f t="shared" si="147"/>
        <v>3</v>
      </c>
      <c r="H1889" s="24">
        <f t="shared" si="148"/>
        <v>1</v>
      </c>
      <c r="I1889" s="24">
        <f t="shared" si="149"/>
        <v>56</v>
      </c>
    </row>
    <row r="1890" spans="4:9" x14ac:dyDescent="0.4">
      <c r="D1890" s="25">
        <v>1870</v>
      </c>
      <c r="E1890" s="25">
        <f t="shared" si="145"/>
        <v>10</v>
      </c>
      <c r="F1890" s="24">
        <f t="shared" si="146"/>
        <v>11</v>
      </c>
      <c r="G1890" s="24">
        <f t="shared" si="147"/>
        <v>3</v>
      </c>
      <c r="H1890" s="24">
        <f t="shared" si="148"/>
        <v>1</v>
      </c>
      <c r="I1890" s="24">
        <f t="shared" si="149"/>
        <v>57</v>
      </c>
    </row>
    <row r="1891" spans="4:9" x14ac:dyDescent="0.4">
      <c r="D1891" s="25">
        <v>1871</v>
      </c>
      <c r="E1891" s="25">
        <f t="shared" si="145"/>
        <v>11</v>
      </c>
      <c r="F1891" s="24">
        <f t="shared" si="146"/>
        <v>11</v>
      </c>
      <c r="G1891" s="24">
        <f t="shared" si="147"/>
        <v>3</v>
      </c>
      <c r="H1891" s="24">
        <f t="shared" si="148"/>
        <v>1</v>
      </c>
      <c r="I1891" s="24">
        <f t="shared" si="149"/>
        <v>58</v>
      </c>
    </row>
    <row r="1892" spans="4:9" x14ac:dyDescent="0.4">
      <c r="D1892" s="25">
        <v>1872</v>
      </c>
      <c r="E1892" s="25">
        <f t="shared" si="145"/>
        <v>0</v>
      </c>
      <c r="F1892" s="24">
        <f t="shared" si="146"/>
        <v>0</v>
      </c>
      <c r="G1892" s="24">
        <f t="shared" si="147"/>
        <v>3</v>
      </c>
      <c r="H1892" s="24">
        <f t="shared" si="148"/>
        <v>1</v>
      </c>
      <c r="I1892" s="24">
        <f t="shared" si="149"/>
        <v>25</v>
      </c>
    </row>
    <row r="1893" spans="4:9" x14ac:dyDescent="0.4">
      <c r="D1893" s="25">
        <v>1873</v>
      </c>
      <c r="E1893" s="25">
        <f t="shared" si="145"/>
        <v>1</v>
      </c>
      <c r="F1893" s="24">
        <f t="shared" si="146"/>
        <v>0</v>
      </c>
      <c r="G1893" s="24">
        <f t="shared" si="147"/>
        <v>3</v>
      </c>
      <c r="H1893" s="24">
        <f t="shared" si="148"/>
        <v>1</v>
      </c>
      <c r="I1893" s="24">
        <f t="shared" si="149"/>
        <v>26</v>
      </c>
    </row>
    <row r="1894" spans="4:9" x14ac:dyDescent="0.4">
      <c r="D1894" s="25">
        <v>1874</v>
      </c>
      <c r="E1894" s="25">
        <f t="shared" si="145"/>
        <v>2</v>
      </c>
      <c r="F1894" s="24">
        <f t="shared" si="146"/>
        <v>0</v>
      </c>
      <c r="G1894" s="24">
        <f t="shared" si="147"/>
        <v>3</v>
      </c>
      <c r="H1894" s="24">
        <f t="shared" si="148"/>
        <v>1</v>
      </c>
      <c r="I1894" s="24">
        <f t="shared" si="149"/>
        <v>27</v>
      </c>
    </row>
    <row r="1895" spans="4:9" x14ac:dyDescent="0.4">
      <c r="D1895" s="25">
        <v>1875</v>
      </c>
      <c r="E1895" s="25">
        <f t="shared" si="145"/>
        <v>3</v>
      </c>
      <c r="F1895" s="24">
        <f t="shared" si="146"/>
        <v>0</v>
      </c>
      <c r="G1895" s="24">
        <f t="shared" si="147"/>
        <v>3</v>
      </c>
      <c r="H1895" s="24">
        <f t="shared" si="148"/>
        <v>1</v>
      </c>
      <c r="I1895" s="24">
        <f t="shared" si="149"/>
        <v>28</v>
      </c>
    </row>
    <row r="1896" spans="4:9" x14ac:dyDescent="0.4">
      <c r="D1896" s="25">
        <v>1876</v>
      </c>
      <c r="E1896" s="25">
        <f t="shared" si="145"/>
        <v>4</v>
      </c>
      <c r="F1896" s="24">
        <f t="shared" si="146"/>
        <v>0</v>
      </c>
      <c r="G1896" s="24">
        <f t="shared" si="147"/>
        <v>3</v>
      </c>
      <c r="H1896" s="24">
        <f t="shared" si="148"/>
        <v>1</v>
      </c>
      <c r="I1896" s="24">
        <f t="shared" si="149"/>
        <v>29</v>
      </c>
    </row>
    <row r="1897" spans="4:9" x14ac:dyDescent="0.4">
      <c r="D1897" s="25">
        <v>1877</v>
      </c>
      <c r="E1897" s="25">
        <f t="shared" si="145"/>
        <v>5</v>
      </c>
      <c r="F1897" s="24">
        <f t="shared" si="146"/>
        <v>0</v>
      </c>
      <c r="G1897" s="24">
        <f t="shared" si="147"/>
        <v>3</v>
      </c>
      <c r="H1897" s="24">
        <f t="shared" si="148"/>
        <v>1</v>
      </c>
      <c r="I1897" s="24">
        <f t="shared" si="149"/>
        <v>30</v>
      </c>
    </row>
    <row r="1898" spans="4:9" x14ac:dyDescent="0.4">
      <c r="D1898" s="25">
        <v>1878</v>
      </c>
      <c r="E1898" s="25">
        <f t="shared" si="145"/>
        <v>6</v>
      </c>
      <c r="F1898" s="24">
        <f t="shared" si="146"/>
        <v>0</v>
      </c>
      <c r="G1898" s="24">
        <f t="shared" si="147"/>
        <v>3</v>
      </c>
      <c r="H1898" s="24">
        <f t="shared" si="148"/>
        <v>1</v>
      </c>
      <c r="I1898" s="24">
        <f t="shared" si="149"/>
        <v>31</v>
      </c>
    </row>
    <row r="1899" spans="4:9" x14ac:dyDescent="0.4">
      <c r="D1899" s="25">
        <v>1879</v>
      </c>
      <c r="E1899" s="25">
        <f t="shared" si="145"/>
        <v>7</v>
      </c>
      <c r="F1899" s="24">
        <f t="shared" si="146"/>
        <v>0</v>
      </c>
      <c r="G1899" s="24">
        <f t="shared" si="147"/>
        <v>3</v>
      </c>
      <c r="H1899" s="24">
        <f t="shared" si="148"/>
        <v>1</v>
      </c>
      <c r="I1899" s="24">
        <f t="shared" si="149"/>
        <v>32</v>
      </c>
    </row>
    <row r="1900" spans="4:9" x14ac:dyDescent="0.4">
      <c r="D1900" s="25">
        <v>1880</v>
      </c>
      <c r="E1900" s="25">
        <f t="shared" si="145"/>
        <v>8</v>
      </c>
      <c r="F1900" s="24">
        <f t="shared" si="146"/>
        <v>0</v>
      </c>
      <c r="G1900" s="24">
        <f t="shared" si="147"/>
        <v>3</v>
      </c>
      <c r="H1900" s="24">
        <f t="shared" si="148"/>
        <v>1</v>
      </c>
      <c r="I1900" s="24">
        <f t="shared" si="149"/>
        <v>33</v>
      </c>
    </row>
    <row r="1901" spans="4:9" x14ac:dyDescent="0.4">
      <c r="D1901" s="25">
        <v>1881</v>
      </c>
      <c r="E1901" s="25">
        <f t="shared" si="145"/>
        <v>9</v>
      </c>
      <c r="F1901" s="24">
        <f t="shared" si="146"/>
        <v>0</v>
      </c>
      <c r="G1901" s="24">
        <f t="shared" si="147"/>
        <v>3</v>
      </c>
      <c r="H1901" s="24">
        <f t="shared" si="148"/>
        <v>1</v>
      </c>
      <c r="I1901" s="24">
        <f t="shared" si="149"/>
        <v>34</v>
      </c>
    </row>
    <row r="1902" spans="4:9" x14ac:dyDescent="0.4">
      <c r="D1902" s="25">
        <v>1882</v>
      </c>
      <c r="E1902" s="25">
        <f t="shared" si="145"/>
        <v>10</v>
      </c>
      <c r="F1902" s="24">
        <f t="shared" si="146"/>
        <v>0</v>
      </c>
      <c r="G1902" s="24">
        <f t="shared" si="147"/>
        <v>3</v>
      </c>
      <c r="H1902" s="24">
        <f t="shared" si="148"/>
        <v>1</v>
      </c>
      <c r="I1902" s="24">
        <f t="shared" si="149"/>
        <v>35</v>
      </c>
    </row>
    <row r="1903" spans="4:9" x14ac:dyDescent="0.4">
      <c r="D1903" s="25">
        <v>1883</v>
      </c>
      <c r="E1903" s="25">
        <f t="shared" si="145"/>
        <v>11</v>
      </c>
      <c r="F1903" s="24">
        <f t="shared" si="146"/>
        <v>0</v>
      </c>
      <c r="G1903" s="24">
        <f t="shared" si="147"/>
        <v>3</v>
      </c>
      <c r="H1903" s="24">
        <f t="shared" si="148"/>
        <v>1</v>
      </c>
      <c r="I1903" s="24">
        <f t="shared" si="149"/>
        <v>36</v>
      </c>
    </row>
    <row r="1904" spans="4:9" x14ac:dyDescent="0.4">
      <c r="D1904" s="25">
        <v>1884</v>
      </c>
      <c r="E1904" s="25">
        <f t="shared" si="145"/>
        <v>0</v>
      </c>
      <c r="F1904" s="24">
        <f t="shared" si="146"/>
        <v>1</v>
      </c>
      <c r="G1904" s="24">
        <f t="shared" si="147"/>
        <v>3</v>
      </c>
      <c r="H1904" s="24">
        <f t="shared" si="148"/>
        <v>1</v>
      </c>
      <c r="I1904" s="24">
        <f t="shared" si="149"/>
        <v>27</v>
      </c>
    </row>
    <row r="1905" spans="4:9" x14ac:dyDescent="0.4">
      <c r="D1905" s="25">
        <v>1885</v>
      </c>
      <c r="E1905" s="25">
        <f t="shared" si="145"/>
        <v>1</v>
      </c>
      <c r="F1905" s="24">
        <f t="shared" si="146"/>
        <v>1</v>
      </c>
      <c r="G1905" s="24">
        <f t="shared" si="147"/>
        <v>3</v>
      </c>
      <c r="H1905" s="24">
        <f t="shared" si="148"/>
        <v>1</v>
      </c>
      <c r="I1905" s="24">
        <f t="shared" si="149"/>
        <v>28</v>
      </c>
    </row>
    <row r="1906" spans="4:9" x14ac:dyDescent="0.4">
      <c r="D1906" s="25">
        <v>1886</v>
      </c>
      <c r="E1906" s="25">
        <f t="shared" si="145"/>
        <v>2</v>
      </c>
      <c r="F1906" s="24">
        <f t="shared" si="146"/>
        <v>1</v>
      </c>
      <c r="G1906" s="24">
        <f t="shared" si="147"/>
        <v>3</v>
      </c>
      <c r="H1906" s="24">
        <f t="shared" si="148"/>
        <v>1</v>
      </c>
      <c r="I1906" s="24">
        <f t="shared" si="149"/>
        <v>29</v>
      </c>
    </row>
    <row r="1907" spans="4:9" x14ac:dyDescent="0.4">
      <c r="D1907" s="25">
        <v>1887</v>
      </c>
      <c r="E1907" s="25">
        <f t="shared" si="145"/>
        <v>3</v>
      </c>
      <c r="F1907" s="24">
        <f t="shared" si="146"/>
        <v>1</v>
      </c>
      <c r="G1907" s="24">
        <f t="shared" si="147"/>
        <v>3</v>
      </c>
      <c r="H1907" s="24">
        <f t="shared" si="148"/>
        <v>1</v>
      </c>
      <c r="I1907" s="24">
        <f t="shared" si="149"/>
        <v>30</v>
      </c>
    </row>
    <row r="1908" spans="4:9" x14ac:dyDescent="0.4">
      <c r="D1908" s="25">
        <v>1888</v>
      </c>
      <c r="E1908" s="25">
        <f t="shared" si="145"/>
        <v>4</v>
      </c>
      <c r="F1908" s="24">
        <f t="shared" si="146"/>
        <v>1</v>
      </c>
      <c r="G1908" s="24">
        <f t="shared" si="147"/>
        <v>3</v>
      </c>
      <c r="H1908" s="24">
        <f t="shared" si="148"/>
        <v>1</v>
      </c>
      <c r="I1908" s="24">
        <f t="shared" si="149"/>
        <v>31</v>
      </c>
    </row>
    <row r="1909" spans="4:9" x14ac:dyDescent="0.4">
      <c r="D1909" s="25">
        <v>1889</v>
      </c>
      <c r="E1909" s="25">
        <f t="shared" si="145"/>
        <v>5</v>
      </c>
      <c r="F1909" s="24">
        <f t="shared" si="146"/>
        <v>1</v>
      </c>
      <c r="G1909" s="24">
        <f t="shared" si="147"/>
        <v>3</v>
      </c>
      <c r="H1909" s="24">
        <f t="shared" si="148"/>
        <v>1</v>
      </c>
      <c r="I1909" s="24">
        <f t="shared" si="149"/>
        <v>32</v>
      </c>
    </row>
    <row r="1910" spans="4:9" x14ac:dyDescent="0.4">
      <c r="D1910" s="25">
        <v>1890</v>
      </c>
      <c r="E1910" s="25">
        <f t="shared" si="145"/>
        <v>6</v>
      </c>
      <c r="F1910" s="24">
        <f t="shared" si="146"/>
        <v>1</v>
      </c>
      <c r="G1910" s="24">
        <f t="shared" si="147"/>
        <v>3</v>
      </c>
      <c r="H1910" s="24">
        <f t="shared" si="148"/>
        <v>1</v>
      </c>
      <c r="I1910" s="24">
        <f t="shared" si="149"/>
        <v>33</v>
      </c>
    </row>
    <row r="1911" spans="4:9" x14ac:dyDescent="0.4">
      <c r="D1911" s="25">
        <v>1891</v>
      </c>
      <c r="E1911" s="25">
        <f t="shared" si="145"/>
        <v>7</v>
      </c>
      <c r="F1911" s="24">
        <f t="shared" si="146"/>
        <v>1</v>
      </c>
      <c r="G1911" s="24">
        <f t="shared" si="147"/>
        <v>3</v>
      </c>
      <c r="H1911" s="24">
        <f t="shared" si="148"/>
        <v>1</v>
      </c>
      <c r="I1911" s="24">
        <f t="shared" si="149"/>
        <v>34</v>
      </c>
    </row>
    <row r="1912" spans="4:9" x14ac:dyDescent="0.4">
      <c r="D1912" s="25">
        <v>1892</v>
      </c>
      <c r="E1912" s="25">
        <f t="shared" si="145"/>
        <v>8</v>
      </c>
      <c r="F1912" s="24">
        <f t="shared" si="146"/>
        <v>1</v>
      </c>
      <c r="G1912" s="24">
        <f t="shared" si="147"/>
        <v>3</v>
      </c>
      <c r="H1912" s="24">
        <f t="shared" si="148"/>
        <v>1</v>
      </c>
      <c r="I1912" s="24">
        <f t="shared" si="149"/>
        <v>35</v>
      </c>
    </row>
    <row r="1913" spans="4:9" x14ac:dyDescent="0.4">
      <c r="D1913" s="25">
        <v>1893</v>
      </c>
      <c r="E1913" s="25">
        <f t="shared" si="145"/>
        <v>9</v>
      </c>
      <c r="F1913" s="24">
        <f t="shared" si="146"/>
        <v>1</v>
      </c>
      <c r="G1913" s="24">
        <f t="shared" si="147"/>
        <v>3</v>
      </c>
      <c r="H1913" s="24">
        <f t="shared" si="148"/>
        <v>1</v>
      </c>
      <c r="I1913" s="24">
        <f t="shared" si="149"/>
        <v>36</v>
      </c>
    </row>
    <row r="1914" spans="4:9" x14ac:dyDescent="0.4">
      <c r="D1914" s="25">
        <v>1894</v>
      </c>
      <c r="E1914" s="25">
        <f t="shared" si="145"/>
        <v>10</v>
      </c>
      <c r="F1914" s="24">
        <f t="shared" si="146"/>
        <v>1</v>
      </c>
      <c r="G1914" s="24">
        <f t="shared" si="147"/>
        <v>3</v>
      </c>
      <c r="H1914" s="24">
        <f t="shared" si="148"/>
        <v>1</v>
      </c>
      <c r="I1914" s="24">
        <f t="shared" si="149"/>
        <v>37</v>
      </c>
    </row>
    <row r="1915" spans="4:9" x14ac:dyDescent="0.4">
      <c r="D1915" s="25">
        <v>1895</v>
      </c>
      <c r="E1915" s="25">
        <f t="shared" si="145"/>
        <v>11</v>
      </c>
      <c r="F1915" s="24">
        <f t="shared" si="146"/>
        <v>1</v>
      </c>
      <c r="G1915" s="24">
        <f t="shared" si="147"/>
        <v>3</v>
      </c>
      <c r="H1915" s="24">
        <f t="shared" si="148"/>
        <v>1</v>
      </c>
      <c r="I1915" s="24">
        <f t="shared" si="149"/>
        <v>38</v>
      </c>
    </row>
    <row r="1916" spans="4:9" x14ac:dyDescent="0.4">
      <c r="D1916" s="25">
        <v>1896</v>
      </c>
      <c r="E1916" s="25">
        <f t="shared" si="145"/>
        <v>0</v>
      </c>
      <c r="F1916" s="24">
        <f t="shared" si="146"/>
        <v>2</v>
      </c>
      <c r="G1916" s="24">
        <f t="shared" si="147"/>
        <v>3</v>
      </c>
      <c r="H1916" s="24">
        <f t="shared" si="148"/>
        <v>1</v>
      </c>
      <c r="I1916" s="24">
        <f t="shared" si="149"/>
        <v>29</v>
      </c>
    </row>
    <row r="1917" spans="4:9" x14ac:dyDescent="0.4">
      <c r="D1917" s="25">
        <v>1897</v>
      </c>
      <c r="E1917" s="25">
        <f t="shared" si="145"/>
        <v>1</v>
      </c>
      <c r="F1917" s="24">
        <f t="shared" si="146"/>
        <v>2</v>
      </c>
      <c r="G1917" s="24">
        <f t="shared" si="147"/>
        <v>3</v>
      </c>
      <c r="H1917" s="24">
        <f t="shared" si="148"/>
        <v>1</v>
      </c>
      <c r="I1917" s="24">
        <f t="shared" si="149"/>
        <v>30</v>
      </c>
    </row>
    <row r="1918" spans="4:9" x14ac:dyDescent="0.4">
      <c r="D1918" s="25">
        <v>1898</v>
      </c>
      <c r="E1918" s="25">
        <f t="shared" si="145"/>
        <v>2</v>
      </c>
      <c r="F1918" s="24">
        <f t="shared" si="146"/>
        <v>2</v>
      </c>
      <c r="G1918" s="24">
        <f t="shared" si="147"/>
        <v>3</v>
      </c>
      <c r="H1918" s="24">
        <f t="shared" si="148"/>
        <v>1</v>
      </c>
      <c r="I1918" s="24">
        <f t="shared" si="149"/>
        <v>31</v>
      </c>
    </row>
    <row r="1919" spans="4:9" x14ac:dyDescent="0.4">
      <c r="D1919" s="25">
        <v>1899</v>
      </c>
      <c r="E1919" s="25">
        <f t="shared" si="145"/>
        <v>3</v>
      </c>
      <c r="F1919" s="24">
        <f t="shared" si="146"/>
        <v>2</v>
      </c>
      <c r="G1919" s="24">
        <f t="shared" si="147"/>
        <v>3</v>
      </c>
      <c r="H1919" s="24">
        <f t="shared" si="148"/>
        <v>1</v>
      </c>
      <c r="I1919" s="24">
        <f t="shared" si="149"/>
        <v>32</v>
      </c>
    </row>
    <row r="1920" spans="4:9" x14ac:dyDescent="0.4">
      <c r="D1920" s="25">
        <v>1900</v>
      </c>
      <c r="E1920" s="25">
        <f t="shared" si="145"/>
        <v>4</v>
      </c>
      <c r="F1920" s="24">
        <f t="shared" si="146"/>
        <v>2</v>
      </c>
      <c r="G1920" s="24">
        <f t="shared" si="147"/>
        <v>3</v>
      </c>
      <c r="H1920" s="24">
        <f t="shared" si="148"/>
        <v>1</v>
      </c>
      <c r="I1920" s="24">
        <f t="shared" si="149"/>
        <v>33</v>
      </c>
    </row>
    <row r="1921" spans="4:9" x14ac:dyDescent="0.4">
      <c r="D1921" s="25">
        <v>1901</v>
      </c>
      <c r="E1921" s="25">
        <f t="shared" si="145"/>
        <v>5</v>
      </c>
      <c r="F1921" s="24">
        <f t="shared" si="146"/>
        <v>2</v>
      </c>
      <c r="G1921" s="24">
        <f t="shared" si="147"/>
        <v>3</v>
      </c>
      <c r="H1921" s="24">
        <f t="shared" si="148"/>
        <v>1</v>
      </c>
      <c r="I1921" s="24">
        <f t="shared" si="149"/>
        <v>34</v>
      </c>
    </row>
    <row r="1922" spans="4:9" x14ac:dyDescent="0.4">
      <c r="D1922" s="25">
        <v>1902</v>
      </c>
      <c r="E1922" s="25">
        <f t="shared" si="145"/>
        <v>6</v>
      </c>
      <c r="F1922" s="24">
        <f t="shared" si="146"/>
        <v>2</v>
      </c>
      <c r="G1922" s="24">
        <f t="shared" si="147"/>
        <v>3</v>
      </c>
      <c r="H1922" s="24">
        <f t="shared" si="148"/>
        <v>1</v>
      </c>
      <c r="I1922" s="24">
        <f t="shared" si="149"/>
        <v>35</v>
      </c>
    </row>
    <row r="1923" spans="4:9" x14ac:dyDescent="0.4">
      <c r="D1923" s="25">
        <v>1903</v>
      </c>
      <c r="E1923" s="25">
        <f t="shared" si="145"/>
        <v>7</v>
      </c>
      <c r="F1923" s="24">
        <f t="shared" si="146"/>
        <v>2</v>
      </c>
      <c r="G1923" s="24">
        <f t="shared" si="147"/>
        <v>3</v>
      </c>
      <c r="H1923" s="24">
        <f t="shared" si="148"/>
        <v>1</v>
      </c>
      <c r="I1923" s="24">
        <f t="shared" si="149"/>
        <v>36</v>
      </c>
    </row>
    <row r="1924" spans="4:9" x14ac:dyDescent="0.4">
      <c r="D1924" s="25">
        <v>1904</v>
      </c>
      <c r="E1924" s="25">
        <f t="shared" si="145"/>
        <v>8</v>
      </c>
      <c r="F1924" s="24">
        <f t="shared" si="146"/>
        <v>2</v>
      </c>
      <c r="G1924" s="24">
        <f t="shared" si="147"/>
        <v>3</v>
      </c>
      <c r="H1924" s="24">
        <f t="shared" si="148"/>
        <v>1</v>
      </c>
      <c r="I1924" s="24">
        <f t="shared" si="149"/>
        <v>37</v>
      </c>
    </row>
    <row r="1925" spans="4:9" x14ac:dyDescent="0.4">
      <c r="D1925" s="25">
        <v>1905</v>
      </c>
      <c r="E1925" s="25">
        <f t="shared" si="145"/>
        <v>9</v>
      </c>
      <c r="F1925" s="24">
        <f t="shared" si="146"/>
        <v>2</v>
      </c>
      <c r="G1925" s="24">
        <f t="shared" si="147"/>
        <v>3</v>
      </c>
      <c r="H1925" s="24">
        <f t="shared" si="148"/>
        <v>1</v>
      </c>
      <c r="I1925" s="24">
        <f t="shared" si="149"/>
        <v>38</v>
      </c>
    </row>
    <row r="1926" spans="4:9" x14ac:dyDescent="0.4">
      <c r="D1926" s="25">
        <v>1906</v>
      </c>
      <c r="E1926" s="25">
        <f t="shared" si="145"/>
        <v>10</v>
      </c>
      <c r="F1926" s="24">
        <f t="shared" si="146"/>
        <v>2</v>
      </c>
      <c r="G1926" s="24">
        <f t="shared" si="147"/>
        <v>3</v>
      </c>
      <c r="H1926" s="24">
        <f t="shared" si="148"/>
        <v>1</v>
      </c>
      <c r="I1926" s="24">
        <f t="shared" si="149"/>
        <v>39</v>
      </c>
    </row>
    <row r="1927" spans="4:9" x14ac:dyDescent="0.4">
      <c r="D1927" s="25">
        <v>1907</v>
      </c>
      <c r="E1927" s="25">
        <f t="shared" si="145"/>
        <v>11</v>
      </c>
      <c r="F1927" s="24">
        <f t="shared" si="146"/>
        <v>2</v>
      </c>
      <c r="G1927" s="24">
        <f t="shared" si="147"/>
        <v>3</v>
      </c>
      <c r="H1927" s="24">
        <f t="shared" si="148"/>
        <v>1</v>
      </c>
      <c r="I1927" s="24">
        <f t="shared" si="149"/>
        <v>40</v>
      </c>
    </row>
    <row r="1928" spans="4:9" x14ac:dyDescent="0.4">
      <c r="D1928" s="25">
        <v>1908</v>
      </c>
      <c r="E1928" s="25">
        <f t="shared" si="145"/>
        <v>0</v>
      </c>
      <c r="F1928" s="24">
        <f t="shared" si="146"/>
        <v>3</v>
      </c>
      <c r="G1928" s="24">
        <f t="shared" si="147"/>
        <v>3</v>
      </c>
      <c r="H1928" s="24">
        <f t="shared" si="148"/>
        <v>1</v>
      </c>
      <c r="I1928" s="24">
        <f t="shared" si="149"/>
        <v>31</v>
      </c>
    </row>
    <row r="1929" spans="4:9" x14ac:dyDescent="0.4">
      <c r="D1929" s="25">
        <v>1909</v>
      </c>
      <c r="E1929" s="25">
        <f t="shared" si="145"/>
        <v>1</v>
      </c>
      <c r="F1929" s="24">
        <f t="shared" si="146"/>
        <v>3</v>
      </c>
      <c r="G1929" s="24">
        <f t="shared" si="147"/>
        <v>3</v>
      </c>
      <c r="H1929" s="24">
        <f t="shared" si="148"/>
        <v>1</v>
      </c>
      <c r="I1929" s="24">
        <f t="shared" si="149"/>
        <v>32</v>
      </c>
    </row>
    <row r="1930" spans="4:9" x14ac:dyDescent="0.4">
      <c r="D1930" s="25">
        <v>1910</v>
      </c>
      <c r="E1930" s="25">
        <f t="shared" si="145"/>
        <v>2</v>
      </c>
      <c r="F1930" s="24">
        <f t="shared" si="146"/>
        <v>3</v>
      </c>
      <c r="G1930" s="24">
        <f t="shared" si="147"/>
        <v>3</v>
      </c>
      <c r="H1930" s="24">
        <f t="shared" si="148"/>
        <v>1</v>
      </c>
      <c r="I1930" s="24">
        <f t="shared" si="149"/>
        <v>33</v>
      </c>
    </row>
    <row r="1931" spans="4:9" x14ac:dyDescent="0.4">
      <c r="D1931" s="25">
        <v>1911</v>
      </c>
      <c r="E1931" s="25">
        <f t="shared" si="145"/>
        <v>3</v>
      </c>
      <c r="F1931" s="24">
        <f t="shared" si="146"/>
        <v>3</v>
      </c>
      <c r="G1931" s="24">
        <f t="shared" si="147"/>
        <v>3</v>
      </c>
      <c r="H1931" s="24">
        <f t="shared" si="148"/>
        <v>1</v>
      </c>
      <c r="I1931" s="24">
        <f t="shared" si="149"/>
        <v>34</v>
      </c>
    </row>
    <row r="1932" spans="4:9" x14ac:dyDescent="0.4">
      <c r="D1932" s="25">
        <v>1912</v>
      </c>
      <c r="E1932" s="25">
        <f t="shared" si="145"/>
        <v>4</v>
      </c>
      <c r="F1932" s="24">
        <f t="shared" si="146"/>
        <v>3</v>
      </c>
      <c r="G1932" s="24">
        <f t="shared" si="147"/>
        <v>3</v>
      </c>
      <c r="H1932" s="24">
        <f t="shared" si="148"/>
        <v>1</v>
      </c>
      <c r="I1932" s="24">
        <f t="shared" si="149"/>
        <v>35</v>
      </c>
    </row>
    <row r="1933" spans="4:9" x14ac:dyDescent="0.4">
      <c r="D1933" s="25">
        <v>1913</v>
      </c>
      <c r="E1933" s="25">
        <f t="shared" si="145"/>
        <v>5</v>
      </c>
      <c r="F1933" s="24">
        <f t="shared" si="146"/>
        <v>3</v>
      </c>
      <c r="G1933" s="24">
        <f t="shared" si="147"/>
        <v>3</v>
      </c>
      <c r="H1933" s="24">
        <f t="shared" si="148"/>
        <v>1</v>
      </c>
      <c r="I1933" s="24">
        <f t="shared" si="149"/>
        <v>36</v>
      </c>
    </row>
    <row r="1934" spans="4:9" x14ac:dyDescent="0.4">
      <c r="D1934" s="25">
        <v>1914</v>
      </c>
      <c r="E1934" s="25">
        <f t="shared" si="145"/>
        <v>6</v>
      </c>
      <c r="F1934" s="24">
        <f t="shared" si="146"/>
        <v>3</v>
      </c>
      <c r="G1934" s="24">
        <f t="shared" si="147"/>
        <v>3</v>
      </c>
      <c r="H1934" s="24">
        <f t="shared" si="148"/>
        <v>1</v>
      </c>
      <c r="I1934" s="24">
        <f t="shared" si="149"/>
        <v>37</v>
      </c>
    </row>
    <row r="1935" spans="4:9" x14ac:dyDescent="0.4">
      <c r="D1935" s="25">
        <v>1915</v>
      </c>
      <c r="E1935" s="25">
        <f t="shared" si="145"/>
        <v>7</v>
      </c>
      <c r="F1935" s="24">
        <f t="shared" si="146"/>
        <v>3</v>
      </c>
      <c r="G1935" s="24">
        <f t="shared" si="147"/>
        <v>3</v>
      </c>
      <c r="H1935" s="24">
        <f t="shared" si="148"/>
        <v>1</v>
      </c>
      <c r="I1935" s="24">
        <f t="shared" si="149"/>
        <v>38</v>
      </c>
    </row>
    <row r="1936" spans="4:9" x14ac:dyDescent="0.4">
      <c r="D1936" s="25">
        <v>1916</v>
      </c>
      <c r="E1936" s="25">
        <f t="shared" si="145"/>
        <v>8</v>
      </c>
      <c r="F1936" s="24">
        <f t="shared" si="146"/>
        <v>3</v>
      </c>
      <c r="G1936" s="24">
        <f t="shared" si="147"/>
        <v>3</v>
      </c>
      <c r="H1936" s="24">
        <f t="shared" si="148"/>
        <v>1</v>
      </c>
      <c r="I1936" s="24">
        <f t="shared" si="149"/>
        <v>39</v>
      </c>
    </row>
    <row r="1937" spans="4:9" x14ac:dyDescent="0.4">
      <c r="D1937" s="25">
        <v>1917</v>
      </c>
      <c r="E1937" s="25">
        <f t="shared" si="145"/>
        <v>9</v>
      </c>
      <c r="F1937" s="24">
        <f t="shared" si="146"/>
        <v>3</v>
      </c>
      <c r="G1937" s="24">
        <f t="shared" si="147"/>
        <v>3</v>
      </c>
      <c r="H1937" s="24">
        <f t="shared" si="148"/>
        <v>1</v>
      </c>
      <c r="I1937" s="24">
        <f t="shared" si="149"/>
        <v>40</v>
      </c>
    </row>
    <row r="1938" spans="4:9" x14ac:dyDescent="0.4">
      <c r="D1938" s="25">
        <v>1918</v>
      </c>
      <c r="E1938" s="25">
        <f t="shared" si="145"/>
        <v>10</v>
      </c>
      <c r="F1938" s="24">
        <f t="shared" si="146"/>
        <v>3</v>
      </c>
      <c r="G1938" s="24">
        <f t="shared" si="147"/>
        <v>3</v>
      </c>
      <c r="H1938" s="24">
        <f t="shared" si="148"/>
        <v>1</v>
      </c>
      <c r="I1938" s="24">
        <f t="shared" si="149"/>
        <v>41</v>
      </c>
    </row>
    <row r="1939" spans="4:9" x14ac:dyDescent="0.4">
      <c r="D1939" s="25">
        <v>1919</v>
      </c>
      <c r="E1939" s="25">
        <f t="shared" si="145"/>
        <v>11</v>
      </c>
      <c r="F1939" s="24">
        <f t="shared" si="146"/>
        <v>3</v>
      </c>
      <c r="G1939" s="24">
        <f t="shared" si="147"/>
        <v>3</v>
      </c>
      <c r="H1939" s="24">
        <f t="shared" si="148"/>
        <v>1</v>
      </c>
      <c r="I1939" s="24">
        <f t="shared" si="149"/>
        <v>42</v>
      </c>
    </row>
    <row r="1940" spans="4:9" x14ac:dyDescent="0.4">
      <c r="D1940" s="25">
        <v>1920</v>
      </c>
      <c r="E1940" s="25">
        <f t="shared" si="145"/>
        <v>0</v>
      </c>
      <c r="F1940" s="24">
        <f t="shared" si="146"/>
        <v>4</v>
      </c>
      <c r="G1940" s="24">
        <f t="shared" si="147"/>
        <v>3</v>
      </c>
      <c r="H1940" s="24">
        <f t="shared" si="148"/>
        <v>1</v>
      </c>
      <c r="I1940" s="24">
        <f t="shared" si="149"/>
        <v>33</v>
      </c>
    </row>
    <row r="1941" spans="4:9" x14ac:dyDescent="0.4">
      <c r="D1941" s="25">
        <v>1921</v>
      </c>
      <c r="E1941" s="25">
        <f t="shared" ref="E1941:E2004" si="150">MOD(D1941,12)</f>
        <v>1</v>
      </c>
      <c r="F1941" s="24">
        <f t="shared" ref="F1941:F2004" si="151">MOD(QUOTIENT(D1941,12),12)</f>
        <v>4</v>
      </c>
      <c r="G1941" s="24">
        <f t="shared" ref="G1941:G2004" si="152">MOD(QUOTIENT(D1941,11^2),12)</f>
        <v>3</v>
      </c>
      <c r="H1941" s="24">
        <f t="shared" ref="H1941:H2004" si="153">MOD(QUOTIENT(D1941,11^3),12)</f>
        <v>1</v>
      </c>
      <c r="I1941" s="24">
        <f t="shared" ref="I1941:I2004" si="154">SUMPRODUCT($E$19:$H$19,E1941:H1941)</f>
        <v>34</v>
      </c>
    </row>
    <row r="1942" spans="4:9" x14ac:dyDescent="0.4">
      <c r="D1942" s="25">
        <v>1922</v>
      </c>
      <c r="E1942" s="25">
        <f t="shared" si="150"/>
        <v>2</v>
      </c>
      <c r="F1942" s="24">
        <f t="shared" si="151"/>
        <v>4</v>
      </c>
      <c r="G1942" s="24">
        <f t="shared" si="152"/>
        <v>3</v>
      </c>
      <c r="H1942" s="24">
        <f t="shared" si="153"/>
        <v>1</v>
      </c>
      <c r="I1942" s="24">
        <f t="shared" si="154"/>
        <v>35</v>
      </c>
    </row>
    <row r="1943" spans="4:9" x14ac:dyDescent="0.4">
      <c r="D1943" s="25">
        <v>1923</v>
      </c>
      <c r="E1943" s="25">
        <f t="shared" si="150"/>
        <v>3</v>
      </c>
      <c r="F1943" s="24">
        <f t="shared" si="151"/>
        <v>4</v>
      </c>
      <c r="G1943" s="24">
        <f t="shared" si="152"/>
        <v>3</v>
      </c>
      <c r="H1943" s="24">
        <f t="shared" si="153"/>
        <v>1</v>
      </c>
      <c r="I1943" s="24">
        <f t="shared" si="154"/>
        <v>36</v>
      </c>
    </row>
    <row r="1944" spans="4:9" x14ac:dyDescent="0.4">
      <c r="D1944" s="25">
        <v>1924</v>
      </c>
      <c r="E1944" s="25">
        <f t="shared" si="150"/>
        <v>4</v>
      </c>
      <c r="F1944" s="24">
        <f t="shared" si="151"/>
        <v>4</v>
      </c>
      <c r="G1944" s="24">
        <f t="shared" si="152"/>
        <v>3</v>
      </c>
      <c r="H1944" s="24">
        <f t="shared" si="153"/>
        <v>1</v>
      </c>
      <c r="I1944" s="24">
        <f t="shared" si="154"/>
        <v>37</v>
      </c>
    </row>
    <row r="1945" spans="4:9" x14ac:dyDescent="0.4">
      <c r="D1945" s="25">
        <v>1925</v>
      </c>
      <c r="E1945" s="25">
        <f t="shared" si="150"/>
        <v>5</v>
      </c>
      <c r="F1945" s="24">
        <f t="shared" si="151"/>
        <v>4</v>
      </c>
      <c r="G1945" s="24">
        <f t="shared" si="152"/>
        <v>3</v>
      </c>
      <c r="H1945" s="24">
        <f t="shared" si="153"/>
        <v>1</v>
      </c>
      <c r="I1945" s="24">
        <f t="shared" si="154"/>
        <v>38</v>
      </c>
    </row>
    <row r="1946" spans="4:9" x14ac:dyDescent="0.4">
      <c r="D1946" s="25">
        <v>1926</v>
      </c>
      <c r="E1946" s="25">
        <f t="shared" si="150"/>
        <v>6</v>
      </c>
      <c r="F1946" s="24">
        <f t="shared" si="151"/>
        <v>4</v>
      </c>
      <c r="G1946" s="24">
        <f t="shared" si="152"/>
        <v>3</v>
      </c>
      <c r="H1946" s="24">
        <f t="shared" si="153"/>
        <v>1</v>
      </c>
      <c r="I1946" s="24">
        <f t="shared" si="154"/>
        <v>39</v>
      </c>
    </row>
    <row r="1947" spans="4:9" x14ac:dyDescent="0.4">
      <c r="D1947" s="25">
        <v>1927</v>
      </c>
      <c r="E1947" s="25">
        <f t="shared" si="150"/>
        <v>7</v>
      </c>
      <c r="F1947" s="24">
        <f t="shared" si="151"/>
        <v>4</v>
      </c>
      <c r="G1947" s="24">
        <f t="shared" si="152"/>
        <v>3</v>
      </c>
      <c r="H1947" s="24">
        <f t="shared" si="153"/>
        <v>1</v>
      </c>
      <c r="I1947" s="24">
        <f t="shared" si="154"/>
        <v>40</v>
      </c>
    </row>
    <row r="1948" spans="4:9" x14ac:dyDescent="0.4">
      <c r="D1948" s="25">
        <v>1928</v>
      </c>
      <c r="E1948" s="25">
        <f t="shared" si="150"/>
        <v>8</v>
      </c>
      <c r="F1948" s="24">
        <f t="shared" si="151"/>
        <v>4</v>
      </c>
      <c r="G1948" s="24">
        <f t="shared" si="152"/>
        <v>3</v>
      </c>
      <c r="H1948" s="24">
        <f t="shared" si="153"/>
        <v>1</v>
      </c>
      <c r="I1948" s="24">
        <f t="shared" si="154"/>
        <v>41</v>
      </c>
    </row>
    <row r="1949" spans="4:9" x14ac:dyDescent="0.4">
      <c r="D1949" s="25">
        <v>1929</v>
      </c>
      <c r="E1949" s="25">
        <f t="shared" si="150"/>
        <v>9</v>
      </c>
      <c r="F1949" s="24">
        <f t="shared" si="151"/>
        <v>4</v>
      </c>
      <c r="G1949" s="24">
        <f t="shared" si="152"/>
        <v>3</v>
      </c>
      <c r="H1949" s="24">
        <f t="shared" si="153"/>
        <v>1</v>
      </c>
      <c r="I1949" s="24">
        <f t="shared" si="154"/>
        <v>42</v>
      </c>
    </row>
    <row r="1950" spans="4:9" x14ac:dyDescent="0.4">
      <c r="D1950" s="25">
        <v>1930</v>
      </c>
      <c r="E1950" s="25">
        <f t="shared" si="150"/>
        <v>10</v>
      </c>
      <c r="F1950" s="24">
        <f t="shared" si="151"/>
        <v>4</v>
      </c>
      <c r="G1950" s="24">
        <f t="shared" si="152"/>
        <v>3</v>
      </c>
      <c r="H1950" s="24">
        <f t="shared" si="153"/>
        <v>1</v>
      </c>
      <c r="I1950" s="24">
        <f t="shared" si="154"/>
        <v>43</v>
      </c>
    </row>
    <row r="1951" spans="4:9" x14ac:dyDescent="0.4">
      <c r="D1951" s="25">
        <v>1931</v>
      </c>
      <c r="E1951" s="25">
        <f t="shared" si="150"/>
        <v>11</v>
      </c>
      <c r="F1951" s="24">
        <f t="shared" si="151"/>
        <v>4</v>
      </c>
      <c r="G1951" s="24">
        <f t="shared" si="152"/>
        <v>3</v>
      </c>
      <c r="H1951" s="24">
        <f t="shared" si="153"/>
        <v>1</v>
      </c>
      <c r="I1951" s="24">
        <f t="shared" si="154"/>
        <v>44</v>
      </c>
    </row>
    <row r="1952" spans="4:9" x14ac:dyDescent="0.4">
      <c r="D1952" s="25">
        <v>1932</v>
      </c>
      <c r="E1952" s="25">
        <f t="shared" si="150"/>
        <v>0</v>
      </c>
      <c r="F1952" s="24">
        <f t="shared" si="151"/>
        <v>5</v>
      </c>
      <c r="G1952" s="24">
        <f t="shared" si="152"/>
        <v>3</v>
      </c>
      <c r="H1952" s="24">
        <f t="shared" si="153"/>
        <v>1</v>
      </c>
      <c r="I1952" s="24">
        <f t="shared" si="154"/>
        <v>35</v>
      </c>
    </row>
    <row r="1953" spans="4:9" x14ac:dyDescent="0.4">
      <c r="D1953" s="25">
        <v>1933</v>
      </c>
      <c r="E1953" s="25">
        <f t="shared" si="150"/>
        <v>1</v>
      </c>
      <c r="F1953" s="24">
        <f t="shared" si="151"/>
        <v>5</v>
      </c>
      <c r="G1953" s="24">
        <f t="shared" si="152"/>
        <v>3</v>
      </c>
      <c r="H1953" s="24">
        <f t="shared" si="153"/>
        <v>1</v>
      </c>
      <c r="I1953" s="24">
        <f t="shared" si="154"/>
        <v>36</v>
      </c>
    </row>
    <row r="1954" spans="4:9" x14ac:dyDescent="0.4">
      <c r="D1954" s="25">
        <v>1934</v>
      </c>
      <c r="E1954" s="25">
        <f t="shared" si="150"/>
        <v>2</v>
      </c>
      <c r="F1954" s="24">
        <f t="shared" si="151"/>
        <v>5</v>
      </c>
      <c r="G1954" s="24">
        <f t="shared" si="152"/>
        <v>3</v>
      </c>
      <c r="H1954" s="24">
        <f t="shared" si="153"/>
        <v>1</v>
      </c>
      <c r="I1954" s="24">
        <f t="shared" si="154"/>
        <v>37</v>
      </c>
    </row>
    <row r="1955" spans="4:9" x14ac:dyDescent="0.4">
      <c r="D1955" s="25">
        <v>1935</v>
      </c>
      <c r="E1955" s="25">
        <f t="shared" si="150"/>
        <v>3</v>
      </c>
      <c r="F1955" s="24">
        <f t="shared" si="151"/>
        <v>5</v>
      </c>
      <c r="G1955" s="24">
        <f t="shared" si="152"/>
        <v>3</v>
      </c>
      <c r="H1955" s="24">
        <f t="shared" si="153"/>
        <v>1</v>
      </c>
      <c r="I1955" s="24">
        <f t="shared" si="154"/>
        <v>38</v>
      </c>
    </row>
    <row r="1956" spans="4:9" x14ac:dyDescent="0.4">
      <c r="D1956" s="25">
        <v>1936</v>
      </c>
      <c r="E1956" s="25">
        <f t="shared" si="150"/>
        <v>4</v>
      </c>
      <c r="F1956" s="24">
        <f t="shared" si="151"/>
        <v>5</v>
      </c>
      <c r="G1956" s="24">
        <f t="shared" si="152"/>
        <v>4</v>
      </c>
      <c r="H1956" s="24">
        <f t="shared" si="153"/>
        <v>1</v>
      </c>
      <c r="I1956" s="24">
        <f t="shared" si="154"/>
        <v>44</v>
      </c>
    </row>
    <row r="1957" spans="4:9" x14ac:dyDescent="0.4">
      <c r="D1957" s="25">
        <v>1937</v>
      </c>
      <c r="E1957" s="25">
        <f t="shared" si="150"/>
        <v>5</v>
      </c>
      <c r="F1957" s="24">
        <f t="shared" si="151"/>
        <v>5</v>
      </c>
      <c r="G1957" s="24">
        <f t="shared" si="152"/>
        <v>4</v>
      </c>
      <c r="H1957" s="24">
        <f t="shared" si="153"/>
        <v>1</v>
      </c>
      <c r="I1957" s="24">
        <f t="shared" si="154"/>
        <v>45</v>
      </c>
    </row>
    <row r="1958" spans="4:9" x14ac:dyDescent="0.4">
      <c r="D1958" s="25">
        <v>1938</v>
      </c>
      <c r="E1958" s="25">
        <f t="shared" si="150"/>
        <v>6</v>
      </c>
      <c r="F1958" s="24">
        <f t="shared" si="151"/>
        <v>5</v>
      </c>
      <c r="G1958" s="24">
        <f t="shared" si="152"/>
        <v>4</v>
      </c>
      <c r="H1958" s="24">
        <f t="shared" si="153"/>
        <v>1</v>
      </c>
      <c r="I1958" s="24">
        <f t="shared" si="154"/>
        <v>46</v>
      </c>
    </row>
    <row r="1959" spans="4:9" x14ac:dyDescent="0.4">
      <c r="D1959" s="25">
        <v>1939</v>
      </c>
      <c r="E1959" s="25">
        <f t="shared" si="150"/>
        <v>7</v>
      </c>
      <c r="F1959" s="24">
        <f t="shared" si="151"/>
        <v>5</v>
      </c>
      <c r="G1959" s="24">
        <f t="shared" si="152"/>
        <v>4</v>
      </c>
      <c r="H1959" s="24">
        <f t="shared" si="153"/>
        <v>1</v>
      </c>
      <c r="I1959" s="24">
        <f t="shared" si="154"/>
        <v>47</v>
      </c>
    </row>
    <row r="1960" spans="4:9" x14ac:dyDescent="0.4">
      <c r="D1960" s="25">
        <v>1940</v>
      </c>
      <c r="E1960" s="25">
        <f t="shared" si="150"/>
        <v>8</v>
      </c>
      <c r="F1960" s="24">
        <f t="shared" si="151"/>
        <v>5</v>
      </c>
      <c r="G1960" s="24">
        <f t="shared" si="152"/>
        <v>4</v>
      </c>
      <c r="H1960" s="24">
        <f t="shared" si="153"/>
        <v>1</v>
      </c>
      <c r="I1960" s="24">
        <f t="shared" si="154"/>
        <v>48</v>
      </c>
    </row>
    <row r="1961" spans="4:9" x14ac:dyDescent="0.4">
      <c r="D1961" s="25">
        <v>1941</v>
      </c>
      <c r="E1961" s="25">
        <f t="shared" si="150"/>
        <v>9</v>
      </c>
      <c r="F1961" s="24">
        <f t="shared" si="151"/>
        <v>5</v>
      </c>
      <c r="G1961" s="24">
        <f t="shared" si="152"/>
        <v>4</v>
      </c>
      <c r="H1961" s="24">
        <f t="shared" si="153"/>
        <v>1</v>
      </c>
      <c r="I1961" s="24">
        <f t="shared" si="154"/>
        <v>49</v>
      </c>
    </row>
    <row r="1962" spans="4:9" x14ac:dyDescent="0.4">
      <c r="D1962" s="25">
        <v>1942</v>
      </c>
      <c r="E1962" s="25">
        <f t="shared" si="150"/>
        <v>10</v>
      </c>
      <c r="F1962" s="24">
        <f t="shared" si="151"/>
        <v>5</v>
      </c>
      <c r="G1962" s="24">
        <f t="shared" si="152"/>
        <v>4</v>
      </c>
      <c r="H1962" s="24">
        <f t="shared" si="153"/>
        <v>1</v>
      </c>
      <c r="I1962" s="24">
        <f t="shared" si="154"/>
        <v>50</v>
      </c>
    </row>
    <row r="1963" spans="4:9" x14ac:dyDescent="0.4">
      <c r="D1963" s="25">
        <v>1943</v>
      </c>
      <c r="E1963" s="25">
        <f t="shared" si="150"/>
        <v>11</v>
      </c>
      <c r="F1963" s="24">
        <f t="shared" si="151"/>
        <v>5</v>
      </c>
      <c r="G1963" s="24">
        <f t="shared" si="152"/>
        <v>4</v>
      </c>
      <c r="H1963" s="24">
        <f t="shared" si="153"/>
        <v>1</v>
      </c>
      <c r="I1963" s="24">
        <f t="shared" si="154"/>
        <v>51</v>
      </c>
    </row>
    <row r="1964" spans="4:9" x14ac:dyDescent="0.4">
      <c r="D1964" s="25">
        <v>1944</v>
      </c>
      <c r="E1964" s="25">
        <f t="shared" si="150"/>
        <v>0</v>
      </c>
      <c r="F1964" s="24">
        <f t="shared" si="151"/>
        <v>6</v>
      </c>
      <c r="G1964" s="24">
        <f t="shared" si="152"/>
        <v>4</v>
      </c>
      <c r="H1964" s="24">
        <f t="shared" si="153"/>
        <v>1</v>
      </c>
      <c r="I1964" s="24">
        <f t="shared" si="154"/>
        <v>42</v>
      </c>
    </row>
    <row r="1965" spans="4:9" x14ac:dyDescent="0.4">
      <c r="D1965" s="25">
        <v>1945</v>
      </c>
      <c r="E1965" s="25">
        <f t="shared" si="150"/>
        <v>1</v>
      </c>
      <c r="F1965" s="24">
        <f t="shared" si="151"/>
        <v>6</v>
      </c>
      <c r="G1965" s="24">
        <f t="shared" si="152"/>
        <v>4</v>
      </c>
      <c r="H1965" s="24">
        <f t="shared" si="153"/>
        <v>1</v>
      </c>
      <c r="I1965" s="24">
        <f t="shared" si="154"/>
        <v>43</v>
      </c>
    </row>
    <row r="1966" spans="4:9" x14ac:dyDescent="0.4">
      <c r="D1966" s="25">
        <v>1946</v>
      </c>
      <c r="E1966" s="25">
        <f t="shared" si="150"/>
        <v>2</v>
      </c>
      <c r="F1966" s="24">
        <f t="shared" si="151"/>
        <v>6</v>
      </c>
      <c r="G1966" s="24">
        <f t="shared" si="152"/>
        <v>4</v>
      </c>
      <c r="H1966" s="24">
        <f t="shared" si="153"/>
        <v>1</v>
      </c>
      <c r="I1966" s="24">
        <f t="shared" si="154"/>
        <v>44</v>
      </c>
    </row>
    <row r="1967" spans="4:9" x14ac:dyDescent="0.4">
      <c r="D1967" s="25">
        <v>1947</v>
      </c>
      <c r="E1967" s="25">
        <f t="shared" si="150"/>
        <v>3</v>
      </c>
      <c r="F1967" s="24">
        <f t="shared" si="151"/>
        <v>6</v>
      </c>
      <c r="G1967" s="24">
        <f t="shared" si="152"/>
        <v>4</v>
      </c>
      <c r="H1967" s="24">
        <f t="shared" si="153"/>
        <v>1</v>
      </c>
      <c r="I1967" s="24">
        <f t="shared" si="154"/>
        <v>45</v>
      </c>
    </row>
    <row r="1968" spans="4:9" x14ac:dyDescent="0.4">
      <c r="D1968" s="25">
        <v>1948</v>
      </c>
      <c r="E1968" s="25">
        <f t="shared" si="150"/>
        <v>4</v>
      </c>
      <c r="F1968" s="24">
        <f t="shared" si="151"/>
        <v>6</v>
      </c>
      <c r="G1968" s="24">
        <f t="shared" si="152"/>
        <v>4</v>
      </c>
      <c r="H1968" s="24">
        <f t="shared" si="153"/>
        <v>1</v>
      </c>
      <c r="I1968" s="24">
        <f t="shared" si="154"/>
        <v>46</v>
      </c>
    </row>
    <row r="1969" spans="4:9" x14ac:dyDescent="0.4">
      <c r="D1969" s="25">
        <v>1949</v>
      </c>
      <c r="E1969" s="25">
        <f t="shared" si="150"/>
        <v>5</v>
      </c>
      <c r="F1969" s="24">
        <f t="shared" si="151"/>
        <v>6</v>
      </c>
      <c r="G1969" s="24">
        <f t="shared" si="152"/>
        <v>4</v>
      </c>
      <c r="H1969" s="24">
        <f t="shared" si="153"/>
        <v>1</v>
      </c>
      <c r="I1969" s="24">
        <f t="shared" si="154"/>
        <v>47</v>
      </c>
    </row>
    <row r="1970" spans="4:9" x14ac:dyDescent="0.4">
      <c r="D1970" s="25">
        <v>1950</v>
      </c>
      <c r="E1970" s="25">
        <f t="shared" si="150"/>
        <v>6</v>
      </c>
      <c r="F1970" s="24">
        <f t="shared" si="151"/>
        <v>6</v>
      </c>
      <c r="G1970" s="24">
        <f t="shared" si="152"/>
        <v>4</v>
      </c>
      <c r="H1970" s="24">
        <f t="shared" si="153"/>
        <v>1</v>
      </c>
      <c r="I1970" s="24">
        <f t="shared" si="154"/>
        <v>48</v>
      </c>
    </row>
    <row r="1971" spans="4:9" x14ac:dyDescent="0.4">
      <c r="D1971" s="25">
        <v>1951</v>
      </c>
      <c r="E1971" s="25">
        <f t="shared" si="150"/>
        <v>7</v>
      </c>
      <c r="F1971" s="24">
        <f t="shared" si="151"/>
        <v>6</v>
      </c>
      <c r="G1971" s="24">
        <f t="shared" si="152"/>
        <v>4</v>
      </c>
      <c r="H1971" s="24">
        <f t="shared" si="153"/>
        <v>1</v>
      </c>
      <c r="I1971" s="24">
        <f t="shared" si="154"/>
        <v>49</v>
      </c>
    </row>
    <row r="1972" spans="4:9" x14ac:dyDescent="0.4">
      <c r="D1972" s="25">
        <v>1952</v>
      </c>
      <c r="E1972" s="25">
        <f t="shared" si="150"/>
        <v>8</v>
      </c>
      <c r="F1972" s="24">
        <f t="shared" si="151"/>
        <v>6</v>
      </c>
      <c r="G1972" s="24">
        <f t="shared" si="152"/>
        <v>4</v>
      </c>
      <c r="H1972" s="24">
        <f t="shared" si="153"/>
        <v>1</v>
      </c>
      <c r="I1972" s="24">
        <f t="shared" si="154"/>
        <v>50</v>
      </c>
    </row>
    <row r="1973" spans="4:9" x14ac:dyDescent="0.4">
      <c r="D1973" s="25">
        <v>1953</v>
      </c>
      <c r="E1973" s="25">
        <f t="shared" si="150"/>
        <v>9</v>
      </c>
      <c r="F1973" s="24">
        <f t="shared" si="151"/>
        <v>6</v>
      </c>
      <c r="G1973" s="24">
        <f t="shared" si="152"/>
        <v>4</v>
      </c>
      <c r="H1973" s="24">
        <f t="shared" si="153"/>
        <v>1</v>
      </c>
      <c r="I1973" s="24">
        <f t="shared" si="154"/>
        <v>51</v>
      </c>
    </row>
    <row r="1974" spans="4:9" x14ac:dyDescent="0.4">
      <c r="D1974" s="25">
        <v>1954</v>
      </c>
      <c r="E1974" s="25">
        <f t="shared" si="150"/>
        <v>10</v>
      </c>
      <c r="F1974" s="24">
        <f t="shared" si="151"/>
        <v>6</v>
      </c>
      <c r="G1974" s="24">
        <f t="shared" si="152"/>
        <v>4</v>
      </c>
      <c r="H1974" s="24">
        <f t="shared" si="153"/>
        <v>1</v>
      </c>
      <c r="I1974" s="24">
        <f t="shared" si="154"/>
        <v>52</v>
      </c>
    </row>
    <row r="1975" spans="4:9" x14ac:dyDescent="0.4">
      <c r="D1975" s="25">
        <v>1955</v>
      </c>
      <c r="E1975" s="25">
        <f t="shared" si="150"/>
        <v>11</v>
      </c>
      <c r="F1975" s="24">
        <f t="shared" si="151"/>
        <v>6</v>
      </c>
      <c r="G1975" s="24">
        <f t="shared" si="152"/>
        <v>4</v>
      </c>
      <c r="H1975" s="24">
        <f t="shared" si="153"/>
        <v>1</v>
      </c>
      <c r="I1975" s="24">
        <f t="shared" si="154"/>
        <v>53</v>
      </c>
    </row>
    <row r="1976" spans="4:9" x14ac:dyDescent="0.4">
      <c r="D1976" s="25">
        <v>1956</v>
      </c>
      <c r="E1976" s="25">
        <f t="shared" si="150"/>
        <v>0</v>
      </c>
      <c r="F1976" s="24">
        <f t="shared" si="151"/>
        <v>7</v>
      </c>
      <c r="G1976" s="24">
        <f t="shared" si="152"/>
        <v>4</v>
      </c>
      <c r="H1976" s="24">
        <f t="shared" si="153"/>
        <v>1</v>
      </c>
      <c r="I1976" s="24">
        <f t="shared" si="154"/>
        <v>44</v>
      </c>
    </row>
    <row r="1977" spans="4:9" x14ac:dyDescent="0.4">
      <c r="D1977" s="25">
        <v>1957</v>
      </c>
      <c r="E1977" s="25">
        <f t="shared" si="150"/>
        <v>1</v>
      </c>
      <c r="F1977" s="24">
        <f t="shared" si="151"/>
        <v>7</v>
      </c>
      <c r="G1977" s="24">
        <f t="shared" si="152"/>
        <v>4</v>
      </c>
      <c r="H1977" s="24">
        <f t="shared" si="153"/>
        <v>1</v>
      </c>
      <c r="I1977" s="24">
        <f t="shared" si="154"/>
        <v>45</v>
      </c>
    </row>
    <row r="1978" spans="4:9" x14ac:dyDescent="0.4">
      <c r="D1978" s="25">
        <v>1958</v>
      </c>
      <c r="E1978" s="25">
        <f t="shared" si="150"/>
        <v>2</v>
      </c>
      <c r="F1978" s="24">
        <f t="shared" si="151"/>
        <v>7</v>
      </c>
      <c r="G1978" s="24">
        <f t="shared" si="152"/>
        <v>4</v>
      </c>
      <c r="H1978" s="24">
        <f t="shared" si="153"/>
        <v>1</v>
      </c>
      <c r="I1978" s="24">
        <f t="shared" si="154"/>
        <v>46</v>
      </c>
    </row>
    <row r="1979" spans="4:9" x14ac:dyDescent="0.4">
      <c r="D1979" s="25">
        <v>1959</v>
      </c>
      <c r="E1979" s="25">
        <f t="shared" si="150"/>
        <v>3</v>
      </c>
      <c r="F1979" s="24">
        <f t="shared" si="151"/>
        <v>7</v>
      </c>
      <c r="G1979" s="24">
        <f t="shared" si="152"/>
        <v>4</v>
      </c>
      <c r="H1979" s="24">
        <f t="shared" si="153"/>
        <v>1</v>
      </c>
      <c r="I1979" s="24">
        <f t="shared" si="154"/>
        <v>47</v>
      </c>
    </row>
    <row r="1980" spans="4:9" x14ac:dyDescent="0.4">
      <c r="D1980" s="25">
        <v>1960</v>
      </c>
      <c r="E1980" s="25">
        <f t="shared" si="150"/>
        <v>4</v>
      </c>
      <c r="F1980" s="24">
        <f t="shared" si="151"/>
        <v>7</v>
      </c>
      <c r="G1980" s="24">
        <f t="shared" si="152"/>
        <v>4</v>
      </c>
      <c r="H1980" s="24">
        <f t="shared" si="153"/>
        <v>1</v>
      </c>
      <c r="I1980" s="24">
        <f t="shared" si="154"/>
        <v>48</v>
      </c>
    </row>
    <row r="1981" spans="4:9" x14ac:dyDescent="0.4">
      <c r="D1981" s="25">
        <v>1961</v>
      </c>
      <c r="E1981" s="25">
        <f t="shared" si="150"/>
        <v>5</v>
      </c>
      <c r="F1981" s="24">
        <f t="shared" si="151"/>
        <v>7</v>
      </c>
      <c r="G1981" s="24">
        <f t="shared" si="152"/>
        <v>4</v>
      </c>
      <c r="H1981" s="24">
        <f t="shared" si="153"/>
        <v>1</v>
      </c>
      <c r="I1981" s="24">
        <f t="shared" si="154"/>
        <v>49</v>
      </c>
    </row>
    <row r="1982" spans="4:9" x14ac:dyDescent="0.4">
      <c r="D1982" s="25">
        <v>1962</v>
      </c>
      <c r="E1982" s="25">
        <f t="shared" si="150"/>
        <v>6</v>
      </c>
      <c r="F1982" s="24">
        <f t="shared" si="151"/>
        <v>7</v>
      </c>
      <c r="G1982" s="24">
        <f t="shared" si="152"/>
        <v>4</v>
      </c>
      <c r="H1982" s="24">
        <f t="shared" si="153"/>
        <v>1</v>
      </c>
      <c r="I1982" s="24">
        <f t="shared" si="154"/>
        <v>50</v>
      </c>
    </row>
    <row r="1983" spans="4:9" x14ac:dyDescent="0.4">
      <c r="D1983" s="25">
        <v>1963</v>
      </c>
      <c r="E1983" s="25">
        <f t="shared" si="150"/>
        <v>7</v>
      </c>
      <c r="F1983" s="24">
        <f t="shared" si="151"/>
        <v>7</v>
      </c>
      <c r="G1983" s="24">
        <f t="shared" si="152"/>
        <v>4</v>
      </c>
      <c r="H1983" s="24">
        <f t="shared" si="153"/>
        <v>1</v>
      </c>
      <c r="I1983" s="24">
        <f t="shared" si="154"/>
        <v>51</v>
      </c>
    </row>
    <row r="1984" spans="4:9" x14ac:dyDescent="0.4">
      <c r="D1984" s="25">
        <v>1964</v>
      </c>
      <c r="E1984" s="25">
        <f t="shared" si="150"/>
        <v>8</v>
      </c>
      <c r="F1984" s="24">
        <f t="shared" si="151"/>
        <v>7</v>
      </c>
      <c r="G1984" s="24">
        <f t="shared" si="152"/>
        <v>4</v>
      </c>
      <c r="H1984" s="24">
        <f t="shared" si="153"/>
        <v>1</v>
      </c>
      <c r="I1984" s="24">
        <f t="shared" si="154"/>
        <v>52</v>
      </c>
    </row>
    <row r="1985" spans="4:9" x14ac:dyDescent="0.4">
      <c r="D1985" s="25">
        <v>1965</v>
      </c>
      <c r="E1985" s="25">
        <f t="shared" si="150"/>
        <v>9</v>
      </c>
      <c r="F1985" s="24">
        <f t="shared" si="151"/>
        <v>7</v>
      </c>
      <c r="G1985" s="24">
        <f t="shared" si="152"/>
        <v>4</v>
      </c>
      <c r="H1985" s="24">
        <f t="shared" si="153"/>
        <v>1</v>
      </c>
      <c r="I1985" s="24">
        <f t="shared" si="154"/>
        <v>53</v>
      </c>
    </row>
    <row r="1986" spans="4:9" x14ac:dyDescent="0.4">
      <c r="D1986" s="25">
        <v>1966</v>
      </c>
      <c r="E1986" s="25">
        <f t="shared" si="150"/>
        <v>10</v>
      </c>
      <c r="F1986" s="24">
        <f t="shared" si="151"/>
        <v>7</v>
      </c>
      <c r="G1986" s="24">
        <f t="shared" si="152"/>
        <v>4</v>
      </c>
      <c r="H1986" s="24">
        <f t="shared" si="153"/>
        <v>1</v>
      </c>
      <c r="I1986" s="24">
        <f t="shared" si="154"/>
        <v>54</v>
      </c>
    </row>
    <row r="1987" spans="4:9" x14ac:dyDescent="0.4">
      <c r="D1987" s="25">
        <v>1967</v>
      </c>
      <c r="E1987" s="25">
        <f t="shared" si="150"/>
        <v>11</v>
      </c>
      <c r="F1987" s="24">
        <f t="shared" si="151"/>
        <v>7</v>
      </c>
      <c r="G1987" s="24">
        <f t="shared" si="152"/>
        <v>4</v>
      </c>
      <c r="H1987" s="24">
        <f t="shared" si="153"/>
        <v>1</v>
      </c>
      <c r="I1987" s="24">
        <f t="shared" si="154"/>
        <v>55</v>
      </c>
    </row>
    <row r="1988" spans="4:9" x14ac:dyDescent="0.4">
      <c r="D1988" s="25">
        <v>1968</v>
      </c>
      <c r="E1988" s="25">
        <f t="shared" si="150"/>
        <v>0</v>
      </c>
      <c r="F1988" s="24">
        <f t="shared" si="151"/>
        <v>8</v>
      </c>
      <c r="G1988" s="24">
        <f t="shared" si="152"/>
        <v>4</v>
      </c>
      <c r="H1988" s="24">
        <f t="shared" si="153"/>
        <v>1</v>
      </c>
      <c r="I1988" s="24">
        <f t="shared" si="154"/>
        <v>46</v>
      </c>
    </row>
    <row r="1989" spans="4:9" x14ac:dyDescent="0.4">
      <c r="D1989" s="25">
        <v>1969</v>
      </c>
      <c r="E1989" s="25">
        <f t="shared" si="150"/>
        <v>1</v>
      </c>
      <c r="F1989" s="24">
        <f t="shared" si="151"/>
        <v>8</v>
      </c>
      <c r="G1989" s="24">
        <f t="shared" si="152"/>
        <v>4</v>
      </c>
      <c r="H1989" s="24">
        <f t="shared" si="153"/>
        <v>1</v>
      </c>
      <c r="I1989" s="24">
        <f t="shared" si="154"/>
        <v>47</v>
      </c>
    </row>
    <row r="1990" spans="4:9" x14ac:dyDescent="0.4">
      <c r="D1990" s="25">
        <v>1970</v>
      </c>
      <c r="E1990" s="25">
        <f t="shared" si="150"/>
        <v>2</v>
      </c>
      <c r="F1990" s="24">
        <f t="shared" si="151"/>
        <v>8</v>
      </c>
      <c r="G1990" s="24">
        <f t="shared" si="152"/>
        <v>4</v>
      </c>
      <c r="H1990" s="24">
        <f t="shared" si="153"/>
        <v>1</v>
      </c>
      <c r="I1990" s="24">
        <f t="shared" si="154"/>
        <v>48</v>
      </c>
    </row>
    <row r="1991" spans="4:9" x14ac:dyDescent="0.4">
      <c r="D1991" s="25">
        <v>1971</v>
      </c>
      <c r="E1991" s="25">
        <f t="shared" si="150"/>
        <v>3</v>
      </c>
      <c r="F1991" s="24">
        <f t="shared" si="151"/>
        <v>8</v>
      </c>
      <c r="G1991" s="24">
        <f t="shared" si="152"/>
        <v>4</v>
      </c>
      <c r="H1991" s="24">
        <f t="shared" si="153"/>
        <v>1</v>
      </c>
      <c r="I1991" s="24">
        <f t="shared" si="154"/>
        <v>49</v>
      </c>
    </row>
    <row r="1992" spans="4:9" x14ac:dyDescent="0.4">
      <c r="D1992" s="25">
        <v>1972</v>
      </c>
      <c r="E1992" s="25">
        <f t="shared" si="150"/>
        <v>4</v>
      </c>
      <c r="F1992" s="24">
        <f t="shared" si="151"/>
        <v>8</v>
      </c>
      <c r="G1992" s="24">
        <f t="shared" si="152"/>
        <v>4</v>
      </c>
      <c r="H1992" s="24">
        <f t="shared" si="153"/>
        <v>1</v>
      </c>
      <c r="I1992" s="24">
        <f t="shared" si="154"/>
        <v>50</v>
      </c>
    </row>
    <row r="1993" spans="4:9" x14ac:dyDescent="0.4">
      <c r="D1993" s="25">
        <v>1973</v>
      </c>
      <c r="E1993" s="25">
        <f t="shared" si="150"/>
        <v>5</v>
      </c>
      <c r="F1993" s="24">
        <f t="shared" si="151"/>
        <v>8</v>
      </c>
      <c r="G1993" s="24">
        <f t="shared" si="152"/>
        <v>4</v>
      </c>
      <c r="H1993" s="24">
        <f t="shared" si="153"/>
        <v>1</v>
      </c>
      <c r="I1993" s="24">
        <f t="shared" si="154"/>
        <v>51</v>
      </c>
    </row>
    <row r="1994" spans="4:9" x14ac:dyDescent="0.4">
      <c r="D1994" s="25">
        <v>1974</v>
      </c>
      <c r="E1994" s="25">
        <f t="shared" si="150"/>
        <v>6</v>
      </c>
      <c r="F1994" s="24">
        <f t="shared" si="151"/>
        <v>8</v>
      </c>
      <c r="G1994" s="24">
        <f t="shared" si="152"/>
        <v>4</v>
      </c>
      <c r="H1994" s="24">
        <f t="shared" si="153"/>
        <v>1</v>
      </c>
      <c r="I1994" s="24">
        <f t="shared" si="154"/>
        <v>52</v>
      </c>
    </row>
    <row r="1995" spans="4:9" x14ac:dyDescent="0.4">
      <c r="D1995" s="25">
        <v>1975</v>
      </c>
      <c r="E1995" s="25">
        <f t="shared" si="150"/>
        <v>7</v>
      </c>
      <c r="F1995" s="24">
        <f t="shared" si="151"/>
        <v>8</v>
      </c>
      <c r="G1995" s="24">
        <f t="shared" si="152"/>
        <v>4</v>
      </c>
      <c r="H1995" s="24">
        <f t="shared" si="153"/>
        <v>1</v>
      </c>
      <c r="I1995" s="24">
        <f t="shared" si="154"/>
        <v>53</v>
      </c>
    </row>
    <row r="1996" spans="4:9" x14ac:dyDescent="0.4">
      <c r="D1996" s="25">
        <v>1976</v>
      </c>
      <c r="E1996" s="25">
        <f t="shared" si="150"/>
        <v>8</v>
      </c>
      <c r="F1996" s="24">
        <f t="shared" si="151"/>
        <v>8</v>
      </c>
      <c r="G1996" s="24">
        <f t="shared" si="152"/>
        <v>4</v>
      </c>
      <c r="H1996" s="24">
        <f t="shared" si="153"/>
        <v>1</v>
      </c>
      <c r="I1996" s="24">
        <f t="shared" si="154"/>
        <v>54</v>
      </c>
    </row>
    <row r="1997" spans="4:9" x14ac:dyDescent="0.4">
      <c r="D1997" s="25">
        <v>1977</v>
      </c>
      <c r="E1997" s="25">
        <f t="shared" si="150"/>
        <v>9</v>
      </c>
      <c r="F1997" s="24">
        <f t="shared" si="151"/>
        <v>8</v>
      </c>
      <c r="G1997" s="24">
        <f t="shared" si="152"/>
        <v>4</v>
      </c>
      <c r="H1997" s="24">
        <f t="shared" si="153"/>
        <v>1</v>
      </c>
      <c r="I1997" s="24">
        <f t="shared" si="154"/>
        <v>55</v>
      </c>
    </row>
    <row r="1998" spans="4:9" x14ac:dyDescent="0.4">
      <c r="D1998" s="25">
        <v>1978</v>
      </c>
      <c r="E1998" s="25">
        <f t="shared" si="150"/>
        <v>10</v>
      </c>
      <c r="F1998" s="24">
        <f t="shared" si="151"/>
        <v>8</v>
      </c>
      <c r="G1998" s="24">
        <f t="shared" si="152"/>
        <v>4</v>
      </c>
      <c r="H1998" s="24">
        <f t="shared" si="153"/>
        <v>1</v>
      </c>
      <c r="I1998" s="24">
        <f t="shared" si="154"/>
        <v>56</v>
      </c>
    </row>
    <row r="1999" spans="4:9" x14ac:dyDescent="0.4">
      <c r="D1999" s="25">
        <v>1979</v>
      </c>
      <c r="E1999" s="25">
        <f t="shared" si="150"/>
        <v>11</v>
      </c>
      <c r="F1999" s="24">
        <f t="shared" si="151"/>
        <v>8</v>
      </c>
      <c r="G1999" s="24">
        <f t="shared" si="152"/>
        <v>4</v>
      </c>
      <c r="H1999" s="24">
        <f t="shared" si="153"/>
        <v>1</v>
      </c>
      <c r="I1999" s="24">
        <f t="shared" si="154"/>
        <v>57</v>
      </c>
    </row>
    <row r="2000" spans="4:9" x14ac:dyDescent="0.4">
      <c r="D2000" s="25">
        <v>1980</v>
      </c>
      <c r="E2000" s="25">
        <f t="shared" si="150"/>
        <v>0</v>
      </c>
      <c r="F2000" s="24">
        <f t="shared" si="151"/>
        <v>9</v>
      </c>
      <c r="G2000" s="24">
        <f t="shared" si="152"/>
        <v>4</v>
      </c>
      <c r="H2000" s="24">
        <f t="shared" si="153"/>
        <v>1</v>
      </c>
      <c r="I2000" s="24">
        <f t="shared" si="154"/>
        <v>48</v>
      </c>
    </row>
    <row r="2001" spans="4:9" x14ac:dyDescent="0.4">
      <c r="D2001" s="25">
        <v>1981</v>
      </c>
      <c r="E2001" s="25">
        <f t="shared" si="150"/>
        <v>1</v>
      </c>
      <c r="F2001" s="24">
        <f t="shared" si="151"/>
        <v>9</v>
      </c>
      <c r="G2001" s="24">
        <f t="shared" si="152"/>
        <v>4</v>
      </c>
      <c r="H2001" s="24">
        <f t="shared" si="153"/>
        <v>1</v>
      </c>
      <c r="I2001" s="24">
        <f t="shared" si="154"/>
        <v>49</v>
      </c>
    </row>
    <row r="2002" spans="4:9" x14ac:dyDescent="0.4">
      <c r="D2002" s="25">
        <v>1982</v>
      </c>
      <c r="E2002" s="25">
        <f t="shared" si="150"/>
        <v>2</v>
      </c>
      <c r="F2002" s="24">
        <f t="shared" si="151"/>
        <v>9</v>
      </c>
      <c r="G2002" s="24">
        <f t="shared" si="152"/>
        <v>4</v>
      </c>
      <c r="H2002" s="24">
        <f t="shared" si="153"/>
        <v>1</v>
      </c>
      <c r="I2002" s="24">
        <f t="shared" si="154"/>
        <v>50</v>
      </c>
    </row>
    <row r="2003" spans="4:9" x14ac:dyDescent="0.4">
      <c r="D2003" s="25">
        <v>1983</v>
      </c>
      <c r="E2003" s="25">
        <f t="shared" si="150"/>
        <v>3</v>
      </c>
      <c r="F2003" s="24">
        <f t="shared" si="151"/>
        <v>9</v>
      </c>
      <c r="G2003" s="24">
        <f t="shared" si="152"/>
        <v>4</v>
      </c>
      <c r="H2003" s="24">
        <f t="shared" si="153"/>
        <v>1</v>
      </c>
      <c r="I2003" s="24">
        <f t="shared" si="154"/>
        <v>51</v>
      </c>
    </row>
    <row r="2004" spans="4:9" x14ac:dyDescent="0.4">
      <c r="D2004" s="25">
        <v>1984</v>
      </c>
      <c r="E2004" s="25">
        <f t="shared" si="150"/>
        <v>4</v>
      </c>
      <c r="F2004" s="24">
        <f t="shared" si="151"/>
        <v>9</v>
      </c>
      <c r="G2004" s="24">
        <f t="shared" si="152"/>
        <v>4</v>
      </c>
      <c r="H2004" s="24">
        <f t="shared" si="153"/>
        <v>1</v>
      </c>
      <c r="I2004" s="24">
        <f t="shared" si="154"/>
        <v>52</v>
      </c>
    </row>
    <row r="2005" spans="4:9" x14ac:dyDescent="0.4">
      <c r="D2005" s="25">
        <v>1985</v>
      </c>
      <c r="E2005" s="25">
        <f t="shared" ref="E2005:E2068" si="155">MOD(D2005,12)</f>
        <v>5</v>
      </c>
      <c r="F2005" s="24">
        <f t="shared" ref="F2005:F2068" si="156">MOD(QUOTIENT(D2005,12),12)</f>
        <v>9</v>
      </c>
      <c r="G2005" s="24">
        <f t="shared" ref="G2005:G2068" si="157">MOD(QUOTIENT(D2005,11^2),12)</f>
        <v>4</v>
      </c>
      <c r="H2005" s="24">
        <f t="shared" ref="H2005:H2068" si="158">MOD(QUOTIENT(D2005,11^3),12)</f>
        <v>1</v>
      </c>
      <c r="I2005" s="24">
        <f t="shared" ref="I2005:I2068" si="159">SUMPRODUCT($E$19:$H$19,E2005:H2005)</f>
        <v>53</v>
      </c>
    </row>
    <row r="2006" spans="4:9" x14ac:dyDescent="0.4">
      <c r="D2006" s="25">
        <v>1986</v>
      </c>
      <c r="E2006" s="25">
        <f t="shared" si="155"/>
        <v>6</v>
      </c>
      <c r="F2006" s="24">
        <f t="shared" si="156"/>
        <v>9</v>
      </c>
      <c r="G2006" s="24">
        <f t="shared" si="157"/>
        <v>4</v>
      </c>
      <c r="H2006" s="24">
        <f t="shared" si="158"/>
        <v>1</v>
      </c>
      <c r="I2006" s="24">
        <f t="shared" si="159"/>
        <v>54</v>
      </c>
    </row>
    <row r="2007" spans="4:9" x14ac:dyDescent="0.4">
      <c r="D2007" s="25">
        <v>1987</v>
      </c>
      <c r="E2007" s="25">
        <f t="shared" si="155"/>
        <v>7</v>
      </c>
      <c r="F2007" s="24">
        <f t="shared" si="156"/>
        <v>9</v>
      </c>
      <c r="G2007" s="24">
        <f t="shared" si="157"/>
        <v>4</v>
      </c>
      <c r="H2007" s="24">
        <f t="shared" si="158"/>
        <v>1</v>
      </c>
      <c r="I2007" s="24">
        <f t="shared" si="159"/>
        <v>55</v>
      </c>
    </row>
    <row r="2008" spans="4:9" x14ac:dyDescent="0.4">
      <c r="D2008" s="25">
        <v>1988</v>
      </c>
      <c r="E2008" s="25">
        <f t="shared" si="155"/>
        <v>8</v>
      </c>
      <c r="F2008" s="24">
        <f t="shared" si="156"/>
        <v>9</v>
      </c>
      <c r="G2008" s="24">
        <f t="shared" si="157"/>
        <v>4</v>
      </c>
      <c r="H2008" s="24">
        <f t="shared" si="158"/>
        <v>1</v>
      </c>
      <c r="I2008" s="24">
        <f t="shared" si="159"/>
        <v>56</v>
      </c>
    </row>
    <row r="2009" spans="4:9" x14ac:dyDescent="0.4">
      <c r="D2009" s="25">
        <v>1989</v>
      </c>
      <c r="E2009" s="25">
        <f t="shared" si="155"/>
        <v>9</v>
      </c>
      <c r="F2009" s="24">
        <f t="shared" si="156"/>
        <v>9</v>
      </c>
      <c r="G2009" s="24">
        <f t="shared" si="157"/>
        <v>4</v>
      </c>
      <c r="H2009" s="24">
        <f t="shared" si="158"/>
        <v>1</v>
      </c>
      <c r="I2009" s="24">
        <f t="shared" si="159"/>
        <v>57</v>
      </c>
    </row>
    <row r="2010" spans="4:9" x14ac:dyDescent="0.4">
      <c r="D2010" s="25">
        <v>1990</v>
      </c>
      <c r="E2010" s="25">
        <f t="shared" si="155"/>
        <v>10</v>
      </c>
      <c r="F2010" s="24">
        <f t="shared" si="156"/>
        <v>9</v>
      </c>
      <c r="G2010" s="24">
        <f t="shared" si="157"/>
        <v>4</v>
      </c>
      <c r="H2010" s="24">
        <f t="shared" si="158"/>
        <v>1</v>
      </c>
      <c r="I2010" s="24">
        <f t="shared" si="159"/>
        <v>58</v>
      </c>
    </row>
    <row r="2011" spans="4:9" x14ac:dyDescent="0.4">
      <c r="D2011" s="25">
        <v>1991</v>
      </c>
      <c r="E2011" s="25">
        <f t="shared" si="155"/>
        <v>11</v>
      </c>
      <c r="F2011" s="24">
        <f t="shared" si="156"/>
        <v>9</v>
      </c>
      <c r="G2011" s="24">
        <f t="shared" si="157"/>
        <v>4</v>
      </c>
      <c r="H2011" s="24">
        <f t="shared" si="158"/>
        <v>1</v>
      </c>
      <c r="I2011" s="24">
        <f t="shared" si="159"/>
        <v>59</v>
      </c>
    </row>
    <row r="2012" spans="4:9" x14ac:dyDescent="0.4">
      <c r="D2012" s="25">
        <v>1992</v>
      </c>
      <c r="E2012" s="25">
        <f t="shared" si="155"/>
        <v>0</v>
      </c>
      <c r="F2012" s="24">
        <f t="shared" si="156"/>
        <v>10</v>
      </c>
      <c r="G2012" s="24">
        <f t="shared" si="157"/>
        <v>4</v>
      </c>
      <c r="H2012" s="24">
        <f t="shared" si="158"/>
        <v>1</v>
      </c>
      <c r="I2012" s="24">
        <f t="shared" si="159"/>
        <v>50</v>
      </c>
    </row>
    <row r="2013" spans="4:9" x14ac:dyDescent="0.4">
      <c r="D2013" s="25">
        <v>1993</v>
      </c>
      <c r="E2013" s="25">
        <f t="shared" si="155"/>
        <v>1</v>
      </c>
      <c r="F2013" s="24">
        <f t="shared" si="156"/>
        <v>10</v>
      </c>
      <c r="G2013" s="24">
        <f t="shared" si="157"/>
        <v>4</v>
      </c>
      <c r="H2013" s="24">
        <f t="shared" si="158"/>
        <v>1</v>
      </c>
      <c r="I2013" s="24">
        <f t="shared" si="159"/>
        <v>51</v>
      </c>
    </row>
    <row r="2014" spans="4:9" x14ac:dyDescent="0.4">
      <c r="D2014" s="25">
        <v>1994</v>
      </c>
      <c r="E2014" s="25">
        <f t="shared" si="155"/>
        <v>2</v>
      </c>
      <c r="F2014" s="24">
        <f t="shared" si="156"/>
        <v>10</v>
      </c>
      <c r="G2014" s="24">
        <f t="shared" si="157"/>
        <v>4</v>
      </c>
      <c r="H2014" s="24">
        <f t="shared" si="158"/>
        <v>1</v>
      </c>
      <c r="I2014" s="24">
        <f t="shared" si="159"/>
        <v>52</v>
      </c>
    </row>
    <row r="2015" spans="4:9" x14ac:dyDescent="0.4">
      <c r="D2015" s="25">
        <v>1995</v>
      </c>
      <c r="E2015" s="25">
        <f t="shared" si="155"/>
        <v>3</v>
      </c>
      <c r="F2015" s="24">
        <f t="shared" si="156"/>
        <v>10</v>
      </c>
      <c r="G2015" s="24">
        <f t="shared" si="157"/>
        <v>4</v>
      </c>
      <c r="H2015" s="24">
        <f t="shared" si="158"/>
        <v>1</v>
      </c>
      <c r="I2015" s="24">
        <f t="shared" si="159"/>
        <v>53</v>
      </c>
    </row>
    <row r="2016" spans="4:9" x14ac:dyDescent="0.4">
      <c r="D2016" s="25">
        <v>1996</v>
      </c>
      <c r="E2016" s="25">
        <f t="shared" si="155"/>
        <v>4</v>
      </c>
      <c r="F2016" s="24">
        <f t="shared" si="156"/>
        <v>10</v>
      </c>
      <c r="G2016" s="24">
        <f t="shared" si="157"/>
        <v>4</v>
      </c>
      <c r="H2016" s="24">
        <f t="shared" si="158"/>
        <v>1</v>
      </c>
      <c r="I2016" s="24">
        <f t="shared" si="159"/>
        <v>54</v>
      </c>
    </row>
    <row r="2017" spans="4:9" x14ac:dyDescent="0.4">
      <c r="D2017" s="25">
        <v>1997</v>
      </c>
      <c r="E2017" s="25">
        <f t="shared" si="155"/>
        <v>5</v>
      </c>
      <c r="F2017" s="24">
        <f t="shared" si="156"/>
        <v>10</v>
      </c>
      <c r="G2017" s="24">
        <f t="shared" si="157"/>
        <v>4</v>
      </c>
      <c r="H2017" s="24">
        <f t="shared" si="158"/>
        <v>1</v>
      </c>
      <c r="I2017" s="24">
        <f t="shared" si="159"/>
        <v>55</v>
      </c>
    </row>
    <row r="2018" spans="4:9" x14ac:dyDescent="0.4">
      <c r="D2018" s="25">
        <v>1998</v>
      </c>
      <c r="E2018" s="25">
        <f t="shared" si="155"/>
        <v>6</v>
      </c>
      <c r="F2018" s="24">
        <f t="shared" si="156"/>
        <v>10</v>
      </c>
      <c r="G2018" s="24">
        <f t="shared" si="157"/>
        <v>4</v>
      </c>
      <c r="H2018" s="24">
        <f t="shared" si="158"/>
        <v>1</v>
      </c>
      <c r="I2018" s="24">
        <f t="shared" si="159"/>
        <v>56</v>
      </c>
    </row>
    <row r="2019" spans="4:9" x14ac:dyDescent="0.4">
      <c r="D2019" s="25">
        <v>1999</v>
      </c>
      <c r="E2019" s="25">
        <f t="shared" si="155"/>
        <v>7</v>
      </c>
      <c r="F2019" s="24">
        <f t="shared" si="156"/>
        <v>10</v>
      </c>
      <c r="G2019" s="24">
        <f t="shared" si="157"/>
        <v>4</v>
      </c>
      <c r="H2019" s="24">
        <f t="shared" si="158"/>
        <v>1</v>
      </c>
      <c r="I2019" s="24">
        <f t="shared" si="159"/>
        <v>57</v>
      </c>
    </row>
    <row r="2020" spans="4:9" x14ac:dyDescent="0.4">
      <c r="D2020" s="25">
        <v>2000</v>
      </c>
      <c r="E2020" s="25">
        <f t="shared" si="155"/>
        <v>8</v>
      </c>
      <c r="F2020" s="24">
        <f t="shared" si="156"/>
        <v>10</v>
      </c>
      <c r="G2020" s="24">
        <f t="shared" si="157"/>
        <v>4</v>
      </c>
      <c r="H2020" s="24">
        <f t="shared" si="158"/>
        <v>1</v>
      </c>
      <c r="I2020" s="24">
        <f t="shared" si="159"/>
        <v>58</v>
      </c>
    </row>
    <row r="2021" spans="4:9" x14ac:dyDescent="0.4">
      <c r="D2021" s="25">
        <v>2001</v>
      </c>
      <c r="E2021" s="25">
        <f t="shared" si="155"/>
        <v>9</v>
      </c>
      <c r="F2021" s="24">
        <f t="shared" si="156"/>
        <v>10</v>
      </c>
      <c r="G2021" s="24">
        <f t="shared" si="157"/>
        <v>4</v>
      </c>
      <c r="H2021" s="24">
        <f t="shared" si="158"/>
        <v>1</v>
      </c>
      <c r="I2021" s="24">
        <f t="shared" si="159"/>
        <v>59</v>
      </c>
    </row>
    <row r="2022" spans="4:9" x14ac:dyDescent="0.4">
      <c r="D2022" s="25">
        <v>2002</v>
      </c>
      <c r="E2022" s="25">
        <f t="shared" si="155"/>
        <v>10</v>
      </c>
      <c r="F2022" s="24">
        <f t="shared" si="156"/>
        <v>10</v>
      </c>
      <c r="G2022" s="24">
        <f t="shared" si="157"/>
        <v>4</v>
      </c>
      <c r="H2022" s="24">
        <f t="shared" si="158"/>
        <v>1</v>
      </c>
      <c r="I2022" s="24">
        <f t="shared" si="159"/>
        <v>60</v>
      </c>
    </row>
    <row r="2023" spans="4:9" x14ac:dyDescent="0.4">
      <c r="D2023" s="25">
        <v>2003</v>
      </c>
      <c r="E2023" s="25">
        <f t="shared" si="155"/>
        <v>11</v>
      </c>
      <c r="F2023" s="24">
        <f t="shared" si="156"/>
        <v>10</v>
      </c>
      <c r="G2023" s="24">
        <f t="shared" si="157"/>
        <v>4</v>
      </c>
      <c r="H2023" s="24">
        <f t="shared" si="158"/>
        <v>1</v>
      </c>
      <c r="I2023" s="24">
        <f t="shared" si="159"/>
        <v>61</v>
      </c>
    </row>
    <row r="2024" spans="4:9" x14ac:dyDescent="0.4">
      <c r="D2024" s="25">
        <v>2004</v>
      </c>
      <c r="E2024" s="25">
        <f t="shared" si="155"/>
        <v>0</v>
      </c>
      <c r="F2024" s="24">
        <f t="shared" si="156"/>
        <v>11</v>
      </c>
      <c r="G2024" s="24">
        <f t="shared" si="157"/>
        <v>4</v>
      </c>
      <c r="H2024" s="24">
        <f t="shared" si="158"/>
        <v>1</v>
      </c>
      <c r="I2024" s="24">
        <f t="shared" si="159"/>
        <v>52</v>
      </c>
    </row>
    <row r="2025" spans="4:9" x14ac:dyDescent="0.4">
      <c r="D2025" s="25">
        <v>2005</v>
      </c>
      <c r="E2025" s="25">
        <f t="shared" si="155"/>
        <v>1</v>
      </c>
      <c r="F2025" s="24">
        <f t="shared" si="156"/>
        <v>11</v>
      </c>
      <c r="G2025" s="24">
        <f t="shared" si="157"/>
        <v>4</v>
      </c>
      <c r="H2025" s="24">
        <f t="shared" si="158"/>
        <v>1</v>
      </c>
      <c r="I2025" s="24">
        <f t="shared" si="159"/>
        <v>53</v>
      </c>
    </row>
    <row r="2026" spans="4:9" x14ac:dyDescent="0.4">
      <c r="D2026" s="25">
        <v>2006</v>
      </c>
      <c r="E2026" s="25">
        <f t="shared" si="155"/>
        <v>2</v>
      </c>
      <c r="F2026" s="24">
        <f t="shared" si="156"/>
        <v>11</v>
      </c>
      <c r="G2026" s="24">
        <f t="shared" si="157"/>
        <v>4</v>
      </c>
      <c r="H2026" s="24">
        <f t="shared" si="158"/>
        <v>1</v>
      </c>
      <c r="I2026" s="24">
        <f t="shared" si="159"/>
        <v>54</v>
      </c>
    </row>
    <row r="2027" spans="4:9" x14ac:dyDescent="0.4">
      <c r="D2027" s="25">
        <v>2007</v>
      </c>
      <c r="E2027" s="25">
        <f t="shared" si="155"/>
        <v>3</v>
      </c>
      <c r="F2027" s="24">
        <f t="shared" si="156"/>
        <v>11</v>
      </c>
      <c r="G2027" s="24">
        <f t="shared" si="157"/>
        <v>4</v>
      </c>
      <c r="H2027" s="24">
        <f t="shared" si="158"/>
        <v>1</v>
      </c>
      <c r="I2027" s="24">
        <f t="shared" si="159"/>
        <v>55</v>
      </c>
    </row>
    <row r="2028" spans="4:9" x14ac:dyDescent="0.4">
      <c r="D2028" s="25">
        <v>2008</v>
      </c>
      <c r="E2028" s="25">
        <f t="shared" si="155"/>
        <v>4</v>
      </c>
      <c r="F2028" s="24">
        <f t="shared" si="156"/>
        <v>11</v>
      </c>
      <c r="G2028" s="24">
        <f t="shared" si="157"/>
        <v>4</v>
      </c>
      <c r="H2028" s="24">
        <f t="shared" si="158"/>
        <v>1</v>
      </c>
      <c r="I2028" s="24">
        <f t="shared" si="159"/>
        <v>56</v>
      </c>
    </row>
    <row r="2029" spans="4:9" x14ac:dyDescent="0.4">
      <c r="D2029" s="25">
        <v>2009</v>
      </c>
      <c r="E2029" s="25">
        <f t="shared" si="155"/>
        <v>5</v>
      </c>
      <c r="F2029" s="24">
        <f t="shared" si="156"/>
        <v>11</v>
      </c>
      <c r="G2029" s="24">
        <f t="shared" si="157"/>
        <v>4</v>
      </c>
      <c r="H2029" s="24">
        <f t="shared" si="158"/>
        <v>1</v>
      </c>
      <c r="I2029" s="24">
        <f t="shared" si="159"/>
        <v>57</v>
      </c>
    </row>
    <row r="2030" spans="4:9" x14ac:dyDescent="0.4">
      <c r="D2030" s="25">
        <v>2010</v>
      </c>
      <c r="E2030" s="25">
        <f t="shared" si="155"/>
        <v>6</v>
      </c>
      <c r="F2030" s="24">
        <f t="shared" si="156"/>
        <v>11</v>
      </c>
      <c r="G2030" s="24">
        <f t="shared" si="157"/>
        <v>4</v>
      </c>
      <c r="H2030" s="24">
        <f t="shared" si="158"/>
        <v>1</v>
      </c>
      <c r="I2030" s="24">
        <f t="shared" si="159"/>
        <v>58</v>
      </c>
    </row>
    <row r="2031" spans="4:9" x14ac:dyDescent="0.4">
      <c r="D2031" s="25">
        <v>2011</v>
      </c>
      <c r="E2031" s="25">
        <f t="shared" si="155"/>
        <v>7</v>
      </c>
      <c r="F2031" s="24">
        <f t="shared" si="156"/>
        <v>11</v>
      </c>
      <c r="G2031" s="24">
        <f t="shared" si="157"/>
        <v>4</v>
      </c>
      <c r="H2031" s="24">
        <f t="shared" si="158"/>
        <v>1</v>
      </c>
      <c r="I2031" s="24">
        <f t="shared" si="159"/>
        <v>59</v>
      </c>
    </row>
    <row r="2032" spans="4:9" x14ac:dyDescent="0.4">
      <c r="D2032" s="25">
        <v>2012</v>
      </c>
      <c r="E2032" s="25">
        <f t="shared" si="155"/>
        <v>8</v>
      </c>
      <c r="F2032" s="24">
        <f t="shared" si="156"/>
        <v>11</v>
      </c>
      <c r="G2032" s="24">
        <f t="shared" si="157"/>
        <v>4</v>
      </c>
      <c r="H2032" s="24">
        <f t="shared" si="158"/>
        <v>1</v>
      </c>
      <c r="I2032" s="24">
        <f t="shared" si="159"/>
        <v>60</v>
      </c>
    </row>
    <row r="2033" spans="4:9" x14ac:dyDescent="0.4">
      <c r="D2033" s="25">
        <v>2013</v>
      </c>
      <c r="E2033" s="25">
        <f t="shared" si="155"/>
        <v>9</v>
      </c>
      <c r="F2033" s="24">
        <f t="shared" si="156"/>
        <v>11</v>
      </c>
      <c r="G2033" s="24">
        <f t="shared" si="157"/>
        <v>4</v>
      </c>
      <c r="H2033" s="24">
        <f t="shared" si="158"/>
        <v>1</v>
      </c>
      <c r="I2033" s="24">
        <f t="shared" si="159"/>
        <v>61</v>
      </c>
    </row>
    <row r="2034" spans="4:9" x14ac:dyDescent="0.4">
      <c r="D2034" s="25">
        <v>2014</v>
      </c>
      <c r="E2034" s="25">
        <f t="shared" si="155"/>
        <v>10</v>
      </c>
      <c r="F2034" s="24">
        <f t="shared" si="156"/>
        <v>11</v>
      </c>
      <c r="G2034" s="24">
        <f t="shared" si="157"/>
        <v>4</v>
      </c>
      <c r="H2034" s="24">
        <f t="shared" si="158"/>
        <v>1</v>
      </c>
      <c r="I2034" s="24">
        <f t="shared" si="159"/>
        <v>62</v>
      </c>
    </row>
    <row r="2035" spans="4:9" x14ac:dyDescent="0.4">
      <c r="D2035" s="25">
        <v>2015</v>
      </c>
      <c r="E2035" s="25">
        <f t="shared" si="155"/>
        <v>11</v>
      </c>
      <c r="F2035" s="24">
        <f t="shared" si="156"/>
        <v>11</v>
      </c>
      <c r="G2035" s="24">
        <f t="shared" si="157"/>
        <v>4</v>
      </c>
      <c r="H2035" s="24">
        <f t="shared" si="158"/>
        <v>1</v>
      </c>
      <c r="I2035" s="24">
        <f t="shared" si="159"/>
        <v>63</v>
      </c>
    </row>
    <row r="2036" spans="4:9" x14ac:dyDescent="0.4">
      <c r="D2036" s="25">
        <v>2016</v>
      </c>
      <c r="E2036" s="25">
        <f t="shared" si="155"/>
        <v>0</v>
      </c>
      <c r="F2036" s="24">
        <f t="shared" si="156"/>
        <v>0</v>
      </c>
      <c r="G2036" s="24">
        <f t="shared" si="157"/>
        <v>4</v>
      </c>
      <c r="H2036" s="24">
        <f t="shared" si="158"/>
        <v>1</v>
      </c>
      <c r="I2036" s="24">
        <f t="shared" si="159"/>
        <v>30</v>
      </c>
    </row>
    <row r="2037" spans="4:9" x14ac:dyDescent="0.4">
      <c r="D2037" s="25">
        <v>2017</v>
      </c>
      <c r="E2037" s="25">
        <f t="shared" si="155"/>
        <v>1</v>
      </c>
      <c r="F2037" s="24">
        <f t="shared" si="156"/>
        <v>0</v>
      </c>
      <c r="G2037" s="24">
        <f t="shared" si="157"/>
        <v>4</v>
      </c>
      <c r="H2037" s="24">
        <f t="shared" si="158"/>
        <v>1</v>
      </c>
      <c r="I2037" s="24">
        <f t="shared" si="159"/>
        <v>31</v>
      </c>
    </row>
    <row r="2038" spans="4:9" x14ac:dyDescent="0.4">
      <c r="D2038" s="25">
        <v>2018</v>
      </c>
      <c r="E2038" s="25">
        <f t="shared" si="155"/>
        <v>2</v>
      </c>
      <c r="F2038" s="24">
        <f t="shared" si="156"/>
        <v>0</v>
      </c>
      <c r="G2038" s="24">
        <f t="shared" si="157"/>
        <v>4</v>
      </c>
      <c r="H2038" s="24">
        <f t="shared" si="158"/>
        <v>1</v>
      </c>
      <c r="I2038" s="24">
        <f t="shared" si="159"/>
        <v>32</v>
      </c>
    </row>
    <row r="2039" spans="4:9" x14ac:dyDescent="0.4">
      <c r="D2039" s="25">
        <v>2019</v>
      </c>
      <c r="E2039" s="25">
        <f t="shared" si="155"/>
        <v>3</v>
      </c>
      <c r="F2039" s="24">
        <f t="shared" si="156"/>
        <v>0</v>
      </c>
      <c r="G2039" s="24">
        <f t="shared" si="157"/>
        <v>4</v>
      </c>
      <c r="H2039" s="24">
        <f t="shared" si="158"/>
        <v>1</v>
      </c>
      <c r="I2039" s="24">
        <f t="shared" si="159"/>
        <v>33</v>
      </c>
    </row>
    <row r="2040" spans="4:9" x14ac:dyDescent="0.4">
      <c r="D2040" s="25">
        <v>2020</v>
      </c>
      <c r="E2040" s="25">
        <f t="shared" si="155"/>
        <v>4</v>
      </c>
      <c r="F2040" s="24">
        <f t="shared" si="156"/>
        <v>0</v>
      </c>
      <c r="G2040" s="24">
        <f t="shared" si="157"/>
        <v>4</v>
      </c>
      <c r="H2040" s="24">
        <f t="shared" si="158"/>
        <v>1</v>
      </c>
      <c r="I2040" s="24">
        <f t="shared" si="159"/>
        <v>34</v>
      </c>
    </row>
    <row r="2041" spans="4:9" x14ac:dyDescent="0.4">
      <c r="D2041" s="25">
        <v>2021</v>
      </c>
      <c r="E2041" s="25">
        <f t="shared" si="155"/>
        <v>5</v>
      </c>
      <c r="F2041" s="24">
        <f t="shared" si="156"/>
        <v>0</v>
      </c>
      <c r="G2041" s="24">
        <f t="shared" si="157"/>
        <v>4</v>
      </c>
      <c r="H2041" s="24">
        <f t="shared" si="158"/>
        <v>1</v>
      </c>
      <c r="I2041" s="24">
        <f t="shared" si="159"/>
        <v>35</v>
      </c>
    </row>
    <row r="2042" spans="4:9" x14ac:dyDescent="0.4">
      <c r="D2042" s="25">
        <v>2022</v>
      </c>
      <c r="E2042" s="25">
        <f t="shared" si="155"/>
        <v>6</v>
      </c>
      <c r="F2042" s="24">
        <f t="shared" si="156"/>
        <v>0</v>
      </c>
      <c r="G2042" s="24">
        <f t="shared" si="157"/>
        <v>4</v>
      </c>
      <c r="H2042" s="24">
        <f t="shared" si="158"/>
        <v>1</v>
      </c>
      <c r="I2042" s="24">
        <f t="shared" si="159"/>
        <v>36</v>
      </c>
    </row>
    <row r="2043" spans="4:9" x14ac:dyDescent="0.4">
      <c r="D2043" s="25">
        <v>2023</v>
      </c>
      <c r="E2043" s="25">
        <f t="shared" si="155"/>
        <v>7</v>
      </c>
      <c r="F2043" s="24">
        <f t="shared" si="156"/>
        <v>0</v>
      </c>
      <c r="G2043" s="24">
        <f t="shared" si="157"/>
        <v>4</v>
      </c>
      <c r="H2043" s="24">
        <f t="shared" si="158"/>
        <v>1</v>
      </c>
      <c r="I2043" s="24">
        <f t="shared" si="159"/>
        <v>37</v>
      </c>
    </row>
    <row r="2044" spans="4:9" x14ac:dyDescent="0.4">
      <c r="D2044" s="25">
        <v>2024</v>
      </c>
      <c r="E2044" s="25">
        <f t="shared" si="155"/>
        <v>8</v>
      </c>
      <c r="F2044" s="24">
        <f t="shared" si="156"/>
        <v>0</v>
      </c>
      <c r="G2044" s="24">
        <f t="shared" si="157"/>
        <v>4</v>
      </c>
      <c r="H2044" s="24">
        <f t="shared" si="158"/>
        <v>1</v>
      </c>
      <c r="I2044" s="24">
        <f t="shared" si="159"/>
        <v>38</v>
      </c>
    </row>
    <row r="2045" spans="4:9" x14ac:dyDescent="0.4">
      <c r="D2045" s="25">
        <v>2025</v>
      </c>
      <c r="E2045" s="25">
        <f t="shared" si="155"/>
        <v>9</v>
      </c>
      <c r="F2045" s="24">
        <f t="shared" si="156"/>
        <v>0</v>
      </c>
      <c r="G2045" s="24">
        <f t="shared" si="157"/>
        <v>4</v>
      </c>
      <c r="H2045" s="24">
        <f t="shared" si="158"/>
        <v>1</v>
      </c>
      <c r="I2045" s="24">
        <f t="shared" si="159"/>
        <v>39</v>
      </c>
    </row>
    <row r="2046" spans="4:9" x14ac:dyDescent="0.4">
      <c r="D2046" s="25">
        <v>2026</v>
      </c>
      <c r="E2046" s="25">
        <f t="shared" si="155"/>
        <v>10</v>
      </c>
      <c r="F2046" s="24">
        <f t="shared" si="156"/>
        <v>0</v>
      </c>
      <c r="G2046" s="24">
        <f t="shared" si="157"/>
        <v>4</v>
      </c>
      <c r="H2046" s="24">
        <f t="shared" si="158"/>
        <v>1</v>
      </c>
      <c r="I2046" s="24">
        <f t="shared" si="159"/>
        <v>40</v>
      </c>
    </row>
    <row r="2047" spans="4:9" x14ac:dyDescent="0.4">
      <c r="D2047" s="25">
        <v>2027</v>
      </c>
      <c r="E2047" s="25">
        <f t="shared" si="155"/>
        <v>11</v>
      </c>
      <c r="F2047" s="24">
        <f t="shared" si="156"/>
        <v>0</v>
      </c>
      <c r="G2047" s="24">
        <f t="shared" si="157"/>
        <v>4</v>
      </c>
      <c r="H2047" s="24">
        <f t="shared" si="158"/>
        <v>1</v>
      </c>
      <c r="I2047" s="24">
        <f t="shared" si="159"/>
        <v>41</v>
      </c>
    </row>
    <row r="2048" spans="4:9" x14ac:dyDescent="0.4">
      <c r="D2048" s="25">
        <v>2028</v>
      </c>
      <c r="E2048" s="25">
        <f t="shared" si="155"/>
        <v>0</v>
      </c>
      <c r="F2048" s="24">
        <f t="shared" si="156"/>
        <v>1</v>
      </c>
      <c r="G2048" s="24">
        <f t="shared" si="157"/>
        <v>4</v>
      </c>
      <c r="H2048" s="24">
        <f t="shared" si="158"/>
        <v>1</v>
      </c>
      <c r="I2048" s="24">
        <f t="shared" si="159"/>
        <v>32</v>
      </c>
    </row>
    <row r="2049" spans="4:9" x14ac:dyDescent="0.4">
      <c r="D2049" s="25">
        <v>2029</v>
      </c>
      <c r="E2049" s="25">
        <f t="shared" si="155"/>
        <v>1</v>
      </c>
      <c r="F2049" s="24">
        <f t="shared" si="156"/>
        <v>1</v>
      </c>
      <c r="G2049" s="24">
        <f t="shared" si="157"/>
        <v>4</v>
      </c>
      <c r="H2049" s="24">
        <f t="shared" si="158"/>
        <v>1</v>
      </c>
      <c r="I2049" s="24">
        <f t="shared" si="159"/>
        <v>33</v>
      </c>
    </row>
    <row r="2050" spans="4:9" x14ac:dyDescent="0.4">
      <c r="D2050" s="25">
        <v>2030</v>
      </c>
      <c r="E2050" s="25">
        <f t="shared" si="155"/>
        <v>2</v>
      </c>
      <c r="F2050" s="24">
        <f t="shared" si="156"/>
        <v>1</v>
      </c>
      <c r="G2050" s="24">
        <f t="shared" si="157"/>
        <v>4</v>
      </c>
      <c r="H2050" s="24">
        <f t="shared" si="158"/>
        <v>1</v>
      </c>
      <c r="I2050" s="24">
        <f t="shared" si="159"/>
        <v>34</v>
      </c>
    </row>
    <row r="2051" spans="4:9" x14ac:dyDescent="0.4">
      <c r="D2051" s="25">
        <v>2031</v>
      </c>
      <c r="E2051" s="25">
        <f t="shared" si="155"/>
        <v>3</v>
      </c>
      <c r="F2051" s="24">
        <f t="shared" si="156"/>
        <v>1</v>
      </c>
      <c r="G2051" s="24">
        <f t="shared" si="157"/>
        <v>4</v>
      </c>
      <c r="H2051" s="24">
        <f t="shared" si="158"/>
        <v>1</v>
      </c>
      <c r="I2051" s="24">
        <f t="shared" si="159"/>
        <v>35</v>
      </c>
    </row>
    <row r="2052" spans="4:9" x14ac:dyDescent="0.4">
      <c r="D2052" s="25">
        <v>2032</v>
      </c>
      <c r="E2052" s="25">
        <f t="shared" si="155"/>
        <v>4</v>
      </c>
      <c r="F2052" s="24">
        <f t="shared" si="156"/>
        <v>1</v>
      </c>
      <c r="G2052" s="24">
        <f t="shared" si="157"/>
        <v>4</v>
      </c>
      <c r="H2052" s="24">
        <f t="shared" si="158"/>
        <v>1</v>
      </c>
      <c r="I2052" s="24">
        <f t="shared" si="159"/>
        <v>36</v>
      </c>
    </row>
    <row r="2053" spans="4:9" x14ac:dyDescent="0.4">
      <c r="D2053" s="25">
        <v>2033</v>
      </c>
      <c r="E2053" s="25">
        <f t="shared" si="155"/>
        <v>5</v>
      </c>
      <c r="F2053" s="24">
        <f t="shared" si="156"/>
        <v>1</v>
      </c>
      <c r="G2053" s="24">
        <f t="shared" si="157"/>
        <v>4</v>
      </c>
      <c r="H2053" s="24">
        <f t="shared" si="158"/>
        <v>1</v>
      </c>
      <c r="I2053" s="24">
        <f t="shared" si="159"/>
        <v>37</v>
      </c>
    </row>
    <row r="2054" spans="4:9" x14ac:dyDescent="0.4">
      <c r="D2054" s="25">
        <v>2034</v>
      </c>
      <c r="E2054" s="25">
        <f t="shared" si="155"/>
        <v>6</v>
      </c>
      <c r="F2054" s="24">
        <f t="shared" si="156"/>
        <v>1</v>
      </c>
      <c r="G2054" s="24">
        <f t="shared" si="157"/>
        <v>4</v>
      </c>
      <c r="H2054" s="24">
        <f t="shared" si="158"/>
        <v>1</v>
      </c>
      <c r="I2054" s="24">
        <f t="shared" si="159"/>
        <v>38</v>
      </c>
    </row>
    <row r="2055" spans="4:9" x14ac:dyDescent="0.4">
      <c r="D2055" s="25">
        <v>2035</v>
      </c>
      <c r="E2055" s="25">
        <f t="shared" si="155"/>
        <v>7</v>
      </c>
      <c r="F2055" s="24">
        <f t="shared" si="156"/>
        <v>1</v>
      </c>
      <c r="G2055" s="24">
        <f t="shared" si="157"/>
        <v>4</v>
      </c>
      <c r="H2055" s="24">
        <f t="shared" si="158"/>
        <v>1</v>
      </c>
      <c r="I2055" s="24">
        <f t="shared" si="159"/>
        <v>39</v>
      </c>
    </row>
    <row r="2056" spans="4:9" x14ac:dyDescent="0.4">
      <c r="D2056" s="25">
        <v>2036</v>
      </c>
      <c r="E2056" s="25">
        <f t="shared" si="155"/>
        <v>8</v>
      </c>
      <c r="F2056" s="24">
        <f t="shared" si="156"/>
        <v>1</v>
      </c>
      <c r="G2056" s="24">
        <f t="shared" si="157"/>
        <v>4</v>
      </c>
      <c r="H2056" s="24">
        <f t="shared" si="158"/>
        <v>1</v>
      </c>
      <c r="I2056" s="24">
        <f t="shared" si="159"/>
        <v>40</v>
      </c>
    </row>
    <row r="2057" spans="4:9" x14ac:dyDescent="0.4">
      <c r="D2057" s="25">
        <v>2037</v>
      </c>
      <c r="E2057" s="25">
        <f t="shared" si="155"/>
        <v>9</v>
      </c>
      <c r="F2057" s="24">
        <f t="shared" si="156"/>
        <v>1</v>
      </c>
      <c r="G2057" s="24">
        <f t="shared" si="157"/>
        <v>4</v>
      </c>
      <c r="H2057" s="24">
        <f t="shared" si="158"/>
        <v>1</v>
      </c>
      <c r="I2057" s="24">
        <f t="shared" si="159"/>
        <v>41</v>
      </c>
    </row>
    <row r="2058" spans="4:9" x14ac:dyDescent="0.4">
      <c r="D2058" s="25">
        <v>2038</v>
      </c>
      <c r="E2058" s="25">
        <f t="shared" si="155"/>
        <v>10</v>
      </c>
      <c r="F2058" s="24">
        <f t="shared" si="156"/>
        <v>1</v>
      </c>
      <c r="G2058" s="24">
        <f t="shared" si="157"/>
        <v>4</v>
      </c>
      <c r="H2058" s="24">
        <f t="shared" si="158"/>
        <v>1</v>
      </c>
      <c r="I2058" s="24">
        <f t="shared" si="159"/>
        <v>42</v>
      </c>
    </row>
    <row r="2059" spans="4:9" x14ac:dyDescent="0.4">
      <c r="D2059" s="25">
        <v>2039</v>
      </c>
      <c r="E2059" s="25">
        <f t="shared" si="155"/>
        <v>11</v>
      </c>
      <c r="F2059" s="24">
        <f t="shared" si="156"/>
        <v>1</v>
      </c>
      <c r="G2059" s="24">
        <f t="shared" si="157"/>
        <v>4</v>
      </c>
      <c r="H2059" s="24">
        <f t="shared" si="158"/>
        <v>1</v>
      </c>
      <c r="I2059" s="24">
        <f t="shared" si="159"/>
        <v>43</v>
      </c>
    </row>
    <row r="2060" spans="4:9" x14ac:dyDescent="0.4">
      <c r="D2060" s="25">
        <v>2040</v>
      </c>
      <c r="E2060" s="25">
        <f t="shared" si="155"/>
        <v>0</v>
      </c>
      <c r="F2060" s="24">
        <f t="shared" si="156"/>
        <v>2</v>
      </c>
      <c r="G2060" s="24">
        <f t="shared" si="157"/>
        <v>4</v>
      </c>
      <c r="H2060" s="24">
        <f t="shared" si="158"/>
        <v>1</v>
      </c>
      <c r="I2060" s="24">
        <f t="shared" si="159"/>
        <v>34</v>
      </c>
    </row>
    <row r="2061" spans="4:9" x14ac:dyDescent="0.4">
      <c r="D2061" s="25">
        <v>2041</v>
      </c>
      <c r="E2061" s="25">
        <f t="shared" si="155"/>
        <v>1</v>
      </c>
      <c r="F2061" s="24">
        <f t="shared" si="156"/>
        <v>2</v>
      </c>
      <c r="G2061" s="24">
        <f t="shared" si="157"/>
        <v>4</v>
      </c>
      <c r="H2061" s="24">
        <f t="shared" si="158"/>
        <v>1</v>
      </c>
      <c r="I2061" s="24">
        <f t="shared" si="159"/>
        <v>35</v>
      </c>
    </row>
    <row r="2062" spans="4:9" x14ac:dyDescent="0.4">
      <c r="D2062" s="25">
        <v>2042</v>
      </c>
      <c r="E2062" s="25">
        <f t="shared" si="155"/>
        <v>2</v>
      </c>
      <c r="F2062" s="24">
        <f t="shared" si="156"/>
        <v>2</v>
      </c>
      <c r="G2062" s="24">
        <f t="shared" si="157"/>
        <v>4</v>
      </c>
      <c r="H2062" s="24">
        <f t="shared" si="158"/>
        <v>1</v>
      </c>
      <c r="I2062" s="24">
        <f t="shared" si="159"/>
        <v>36</v>
      </c>
    </row>
    <row r="2063" spans="4:9" x14ac:dyDescent="0.4">
      <c r="D2063" s="25">
        <v>2043</v>
      </c>
      <c r="E2063" s="25">
        <f t="shared" si="155"/>
        <v>3</v>
      </c>
      <c r="F2063" s="24">
        <f t="shared" si="156"/>
        <v>2</v>
      </c>
      <c r="G2063" s="24">
        <f t="shared" si="157"/>
        <v>4</v>
      </c>
      <c r="H2063" s="24">
        <f t="shared" si="158"/>
        <v>1</v>
      </c>
      <c r="I2063" s="24">
        <f t="shared" si="159"/>
        <v>37</v>
      </c>
    </row>
    <row r="2064" spans="4:9" x14ac:dyDescent="0.4">
      <c r="D2064" s="25">
        <v>2044</v>
      </c>
      <c r="E2064" s="25">
        <f t="shared" si="155"/>
        <v>4</v>
      </c>
      <c r="F2064" s="24">
        <f t="shared" si="156"/>
        <v>2</v>
      </c>
      <c r="G2064" s="24">
        <f t="shared" si="157"/>
        <v>4</v>
      </c>
      <c r="H2064" s="24">
        <f t="shared" si="158"/>
        <v>1</v>
      </c>
      <c r="I2064" s="24">
        <f t="shared" si="159"/>
        <v>38</v>
      </c>
    </row>
    <row r="2065" spans="4:9" x14ac:dyDescent="0.4">
      <c r="D2065" s="25">
        <v>2045</v>
      </c>
      <c r="E2065" s="25">
        <f t="shared" si="155"/>
        <v>5</v>
      </c>
      <c r="F2065" s="24">
        <f t="shared" si="156"/>
        <v>2</v>
      </c>
      <c r="G2065" s="24">
        <f t="shared" si="157"/>
        <v>4</v>
      </c>
      <c r="H2065" s="24">
        <f t="shared" si="158"/>
        <v>1</v>
      </c>
      <c r="I2065" s="24">
        <f t="shared" si="159"/>
        <v>39</v>
      </c>
    </row>
    <row r="2066" spans="4:9" x14ac:dyDescent="0.4">
      <c r="D2066" s="25">
        <v>2046</v>
      </c>
      <c r="E2066" s="25">
        <f t="shared" si="155"/>
        <v>6</v>
      </c>
      <c r="F2066" s="24">
        <f t="shared" si="156"/>
        <v>2</v>
      </c>
      <c r="G2066" s="24">
        <f t="shared" si="157"/>
        <v>4</v>
      </c>
      <c r="H2066" s="24">
        <f t="shared" si="158"/>
        <v>1</v>
      </c>
      <c r="I2066" s="24">
        <f t="shared" si="159"/>
        <v>40</v>
      </c>
    </row>
    <row r="2067" spans="4:9" x14ac:dyDescent="0.4">
      <c r="D2067" s="25">
        <v>2047</v>
      </c>
      <c r="E2067" s="25">
        <f t="shared" si="155"/>
        <v>7</v>
      </c>
      <c r="F2067" s="24">
        <f t="shared" si="156"/>
        <v>2</v>
      </c>
      <c r="G2067" s="24">
        <f t="shared" si="157"/>
        <v>4</v>
      </c>
      <c r="H2067" s="24">
        <f t="shared" si="158"/>
        <v>1</v>
      </c>
      <c r="I2067" s="24">
        <f t="shared" si="159"/>
        <v>41</v>
      </c>
    </row>
    <row r="2068" spans="4:9" x14ac:dyDescent="0.4">
      <c r="D2068" s="25">
        <v>2048</v>
      </c>
      <c r="E2068" s="25">
        <f t="shared" si="155"/>
        <v>8</v>
      </c>
      <c r="F2068" s="24">
        <f t="shared" si="156"/>
        <v>2</v>
      </c>
      <c r="G2068" s="24">
        <f t="shared" si="157"/>
        <v>4</v>
      </c>
      <c r="H2068" s="24">
        <f t="shared" si="158"/>
        <v>1</v>
      </c>
      <c r="I2068" s="24">
        <f t="shared" si="159"/>
        <v>42</v>
      </c>
    </row>
    <row r="2069" spans="4:9" x14ac:dyDescent="0.4">
      <c r="D2069" s="25">
        <v>2049</v>
      </c>
      <c r="E2069" s="25">
        <f t="shared" ref="E2069:E2132" si="160">MOD(D2069,12)</f>
        <v>9</v>
      </c>
      <c r="F2069" s="24">
        <f t="shared" ref="F2069:F2132" si="161">MOD(QUOTIENT(D2069,12),12)</f>
        <v>2</v>
      </c>
      <c r="G2069" s="24">
        <f t="shared" ref="G2069:G2132" si="162">MOD(QUOTIENT(D2069,11^2),12)</f>
        <v>4</v>
      </c>
      <c r="H2069" s="24">
        <f t="shared" ref="H2069:H2132" si="163">MOD(QUOTIENT(D2069,11^3),12)</f>
        <v>1</v>
      </c>
      <c r="I2069" s="24">
        <f t="shared" ref="I2069:I2132" si="164">SUMPRODUCT($E$19:$H$19,E2069:H2069)</f>
        <v>43</v>
      </c>
    </row>
    <row r="2070" spans="4:9" x14ac:dyDescent="0.4">
      <c r="D2070" s="25">
        <v>2050</v>
      </c>
      <c r="E2070" s="25">
        <f t="shared" si="160"/>
        <v>10</v>
      </c>
      <c r="F2070" s="24">
        <f t="shared" si="161"/>
        <v>2</v>
      </c>
      <c r="G2070" s="24">
        <f t="shared" si="162"/>
        <v>4</v>
      </c>
      <c r="H2070" s="24">
        <f t="shared" si="163"/>
        <v>1</v>
      </c>
      <c r="I2070" s="24">
        <f t="shared" si="164"/>
        <v>44</v>
      </c>
    </row>
    <row r="2071" spans="4:9" x14ac:dyDescent="0.4">
      <c r="D2071" s="25">
        <v>2051</v>
      </c>
      <c r="E2071" s="25">
        <f t="shared" si="160"/>
        <v>11</v>
      </c>
      <c r="F2071" s="24">
        <f t="shared" si="161"/>
        <v>2</v>
      </c>
      <c r="G2071" s="24">
        <f t="shared" si="162"/>
        <v>4</v>
      </c>
      <c r="H2071" s="24">
        <f t="shared" si="163"/>
        <v>1</v>
      </c>
      <c r="I2071" s="24">
        <f t="shared" si="164"/>
        <v>45</v>
      </c>
    </row>
    <row r="2072" spans="4:9" x14ac:dyDescent="0.4">
      <c r="D2072" s="25">
        <v>2052</v>
      </c>
      <c r="E2072" s="25">
        <f t="shared" si="160"/>
        <v>0</v>
      </c>
      <c r="F2072" s="24">
        <f t="shared" si="161"/>
        <v>3</v>
      </c>
      <c r="G2072" s="24">
        <f t="shared" si="162"/>
        <v>4</v>
      </c>
      <c r="H2072" s="24">
        <f t="shared" si="163"/>
        <v>1</v>
      </c>
      <c r="I2072" s="24">
        <f t="shared" si="164"/>
        <v>36</v>
      </c>
    </row>
    <row r="2073" spans="4:9" x14ac:dyDescent="0.4">
      <c r="D2073" s="25">
        <v>2053</v>
      </c>
      <c r="E2073" s="25">
        <f t="shared" si="160"/>
        <v>1</v>
      </c>
      <c r="F2073" s="24">
        <f t="shared" si="161"/>
        <v>3</v>
      </c>
      <c r="G2073" s="24">
        <f t="shared" si="162"/>
        <v>4</v>
      </c>
      <c r="H2073" s="24">
        <f t="shared" si="163"/>
        <v>1</v>
      </c>
      <c r="I2073" s="24">
        <f t="shared" si="164"/>
        <v>37</v>
      </c>
    </row>
    <row r="2074" spans="4:9" x14ac:dyDescent="0.4">
      <c r="D2074" s="25">
        <v>2054</v>
      </c>
      <c r="E2074" s="25">
        <f t="shared" si="160"/>
        <v>2</v>
      </c>
      <c r="F2074" s="24">
        <f t="shared" si="161"/>
        <v>3</v>
      </c>
      <c r="G2074" s="24">
        <f t="shared" si="162"/>
        <v>4</v>
      </c>
      <c r="H2074" s="24">
        <f t="shared" si="163"/>
        <v>1</v>
      </c>
      <c r="I2074" s="24">
        <f t="shared" si="164"/>
        <v>38</v>
      </c>
    </row>
    <row r="2075" spans="4:9" x14ac:dyDescent="0.4">
      <c r="D2075" s="25">
        <v>2055</v>
      </c>
      <c r="E2075" s="25">
        <f t="shared" si="160"/>
        <v>3</v>
      </c>
      <c r="F2075" s="24">
        <f t="shared" si="161"/>
        <v>3</v>
      </c>
      <c r="G2075" s="24">
        <f t="shared" si="162"/>
        <v>4</v>
      </c>
      <c r="H2075" s="24">
        <f t="shared" si="163"/>
        <v>1</v>
      </c>
      <c r="I2075" s="24">
        <f t="shared" si="164"/>
        <v>39</v>
      </c>
    </row>
    <row r="2076" spans="4:9" x14ac:dyDescent="0.4">
      <c r="D2076" s="25">
        <v>2056</v>
      </c>
      <c r="E2076" s="25">
        <f t="shared" si="160"/>
        <v>4</v>
      </c>
      <c r="F2076" s="24">
        <f t="shared" si="161"/>
        <v>3</v>
      </c>
      <c r="G2076" s="24">
        <f t="shared" si="162"/>
        <v>4</v>
      </c>
      <c r="H2076" s="24">
        <f t="shared" si="163"/>
        <v>1</v>
      </c>
      <c r="I2076" s="24">
        <f t="shared" si="164"/>
        <v>40</v>
      </c>
    </row>
    <row r="2077" spans="4:9" x14ac:dyDescent="0.4">
      <c r="D2077" s="25">
        <v>2057</v>
      </c>
      <c r="E2077" s="25">
        <f t="shared" si="160"/>
        <v>5</v>
      </c>
      <c r="F2077" s="24">
        <f t="shared" si="161"/>
        <v>3</v>
      </c>
      <c r="G2077" s="24">
        <f t="shared" si="162"/>
        <v>5</v>
      </c>
      <c r="H2077" s="24">
        <f t="shared" si="163"/>
        <v>1</v>
      </c>
      <c r="I2077" s="24">
        <f t="shared" si="164"/>
        <v>46</v>
      </c>
    </row>
    <row r="2078" spans="4:9" x14ac:dyDescent="0.4">
      <c r="D2078" s="25">
        <v>2058</v>
      </c>
      <c r="E2078" s="25">
        <f t="shared" si="160"/>
        <v>6</v>
      </c>
      <c r="F2078" s="24">
        <f t="shared" si="161"/>
        <v>3</v>
      </c>
      <c r="G2078" s="24">
        <f t="shared" si="162"/>
        <v>5</v>
      </c>
      <c r="H2078" s="24">
        <f t="shared" si="163"/>
        <v>1</v>
      </c>
      <c r="I2078" s="24">
        <f t="shared" si="164"/>
        <v>47</v>
      </c>
    </row>
    <row r="2079" spans="4:9" x14ac:dyDescent="0.4">
      <c r="D2079" s="25">
        <v>2059</v>
      </c>
      <c r="E2079" s="25">
        <f t="shared" si="160"/>
        <v>7</v>
      </c>
      <c r="F2079" s="24">
        <f t="shared" si="161"/>
        <v>3</v>
      </c>
      <c r="G2079" s="24">
        <f t="shared" si="162"/>
        <v>5</v>
      </c>
      <c r="H2079" s="24">
        <f t="shared" si="163"/>
        <v>1</v>
      </c>
      <c r="I2079" s="24">
        <f t="shared" si="164"/>
        <v>48</v>
      </c>
    </row>
    <row r="2080" spans="4:9" x14ac:dyDescent="0.4">
      <c r="D2080" s="25">
        <v>2060</v>
      </c>
      <c r="E2080" s="25">
        <f t="shared" si="160"/>
        <v>8</v>
      </c>
      <c r="F2080" s="24">
        <f t="shared" si="161"/>
        <v>3</v>
      </c>
      <c r="G2080" s="24">
        <f t="shared" si="162"/>
        <v>5</v>
      </c>
      <c r="H2080" s="24">
        <f t="shared" si="163"/>
        <v>1</v>
      </c>
      <c r="I2080" s="24">
        <f t="shared" si="164"/>
        <v>49</v>
      </c>
    </row>
    <row r="2081" spans="4:9" x14ac:dyDescent="0.4">
      <c r="D2081" s="25">
        <v>2061</v>
      </c>
      <c r="E2081" s="25">
        <f t="shared" si="160"/>
        <v>9</v>
      </c>
      <c r="F2081" s="24">
        <f t="shared" si="161"/>
        <v>3</v>
      </c>
      <c r="G2081" s="24">
        <f t="shared" si="162"/>
        <v>5</v>
      </c>
      <c r="H2081" s="24">
        <f t="shared" si="163"/>
        <v>1</v>
      </c>
      <c r="I2081" s="24">
        <f t="shared" si="164"/>
        <v>50</v>
      </c>
    </row>
    <row r="2082" spans="4:9" x14ac:dyDescent="0.4">
      <c r="D2082" s="25">
        <v>2062</v>
      </c>
      <c r="E2082" s="25">
        <f t="shared" si="160"/>
        <v>10</v>
      </c>
      <c r="F2082" s="24">
        <f t="shared" si="161"/>
        <v>3</v>
      </c>
      <c r="G2082" s="24">
        <f t="shared" si="162"/>
        <v>5</v>
      </c>
      <c r="H2082" s="24">
        <f t="shared" si="163"/>
        <v>1</v>
      </c>
      <c r="I2082" s="24">
        <f t="shared" si="164"/>
        <v>51</v>
      </c>
    </row>
    <row r="2083" spans="4:9" x14ac:dyDescent="0.4">
      <c r="D2083" s="25">
        <v>2063</v>
      </c>
      <c r="E2083" s="25">
        <f t="shared" si="160"/>
        <v>11</v>
      </c>
      <c r="F2083" s="24">
        <f t="shared" si="161"/>
        <v>3</v>
      </c>
      <c r="G2083" s="24">
        <f t="shared" si="162"/>
        <v>5</v>
      </c>
      <c r="H2083" s="24">
        <f t="shared" si="163"/>
        <v>1</v>
      </c>
      <c r="I2083" s="24">
        <f t="shared" si="164"/>
        <v>52</v>
      </c>
    </row>
    <row r="2084" spans="4:9" x14ac:dyDescent="0.4">
      <c r="D2084" s="25">
        <v>2064</v>
      </c>
      <c r="E2084" s="25">
        <f t="shared" si="160"/>
        <v>0</v>
      </c>
      <c r="F2084" s="24">
        <f t="shared" si="161"/>
        <v>4</v>
      </c>
      <c r="G2084" s="24">
        <f t="shared" si="162"/>
        <v>5</v>
      </c>
      <c r="H2084" s="24">
        <f t="shared" si="163"/>
        <v>1</v>
      </c>
      <c r="I2084" s="24">
        <f t="shared" si="164"/>
        <v>43</v>
      </c>
    </row>
    <row r="2085" spans="4:9" x14ac:dyDescent="0.4">
      <c r="D2085" s="25">
        <v>2065</v>
      </c>
      <c r="E2085" s="25">
        <f t="shared" si="160"/>
        <v>1</v>
      </c>
      <c r="F2085" s="24">
        <f t="shared" si="161"/>
        <v>4</v>
      </c>
      <c r="G2085" s="24">
        <f t="shared" si="162"/>
        <v>5</v>
      </c>
      <c r="H2085" s="24">
        <f t="shared" si="163"/>
        <v>1</v>
      </c>
      <c r="I2085" s="24">
        <f t="shared" si="164"/>
        <v>44</v>
      </c>
    </row>
    <row r="2086" spans="4:9" x14ac:dyDescent="0.4">
      <c r="D2086" s="25">
        <v>2066</v>
      </c>
      <c r="E2086" s="25">
        <f t="shared" si="160"/>
        <v>2</v>
      </c>
      <c r="F2086" s="24">
        <f t="shared" si="161"/>
        <v>4</v>
      </c>
      <c r="G2086" s="24">
        <f t="shared" si="162"/>
        <v>5</v>
      </c>
      <c r="H2086" s="24">
        <f t="shared" si="163"/>
        <v>1</v>
      </c>
      <c r="I2086" s="24">
        <f t="shared" si="164"/>
        <v>45</v>
      </c>
    </row>
    <row r="2087" spans="4:9" x14ac:dyDescent="0.4">
      <c r="D2087" s="25">
        <v>2067</v>
      </c>
      <c r="E2087" s="25">
        <f t="shared" si="160"/>
        <v>3</v>
      </c>
      <c r="F2087" s="24">
        <f t="shared" si="161"/>
        <v>4</v>
      </c>
      <c r="G2087" s="24">
        <f t="shared" si="162"/>
        <v>5</v>
      </c>
      <c r="H2087" s="24">
        <f t="shared" si="163"/>
        <v>1</v>
      </c>
      <c r="I2087" s="24">
        <f t="shared" si="164"/>
        <v>46</v>
      </c>
    </row>
    <row r="2088" spans="4:9" x14ac:dyDescent="0.4">
      <c r="D2088" s="25">
        <v>2068</v>
      </c>
      <c r="E2088" s="25">
        <f t="shared" si="160"/>
        <v>4</v>
      </c>
      <c r="F2088" s="24">
        <f t="shared" si="161"/>
        <v>4</v>
      </c>
      <c r="G2088" s="24">
        <f t="shared" si="162"/>
        <v>5</v>
      </c>
      <c r="H2088" s="24">
        <f t="shared" si="163"/>
        <v>1</v>
      </c>
      <c r="I2088" s="24">
        <f t="shared" si="164"/>
        <v>47</v>
      </c>
    </row>
    <row r="2089" spans="4:9" x14ac:dyDescent="0.4">
      <c r="D2089" s="25">
        <v>2069</v>
      </c>
      <c r="E2089" s="25">
        <f t="shared" si="160"/>
        <v>5</v>
      </c>
      <c r="F2089" s="24">
        <f t="shared" si="161"/>
        <v>4</v>
      </c>
      <c r="G2089" s="24">
        <f t="shared" si="162"/>
        <v>5</v>
      </c>
      <c r="H2089" s="24">
        <f t="shared" si="163"/>
        <v>1</v>
      </c>
      <c r="I2089" s="24">
        <f t="shared" si="164"/>
        <v>48</v>
      </c>
    </row>
    <row r="2090" spans="4:9" x14ac:dyDescent="0.4">
      <c r="D2090" s="25">
        <v>2070</v>
      </c>
      <c r="E2090" s="25">
        <f t="shared" si="160"/>
        <v>6</v>
      </c>
      <c r="F2090" s="24">
        <f t="shared" si="161"/>
        <v>4</v>
      </c>
      <c r="G2090" s="24">
        <f t="shared" si="162"/>
        <v>5</v>
      </c>
      <c r="H2090" s="24">
        <f t="shared" si="163"/>
        <v>1</v>
      </c>
      <c r="I2090" s="24">
        <f t="shared" si="164"/>
        <v>49</v>
      </c>
    </row>
    <row r="2091" spans="4:9" x14ac:dyDescent="0.4">
      <c r="D2091" s="25">
        <v>2071</v>
      </c>
      <c r="E2091" s="25">
        <f t="shared" si="160"/>
        <v>7</v>
      </c>
      <c r="F2091" s="24">
        <f t="shared" si="161"/>
        <v>4</v>
      </c>
      <c r="G2091" s="24">
        <f t="shared" si="162"/>
        <v>5</v>
      </c>
      <c r="H2091" s="24">
        <f t="shared" si="163"/>
        <v>1</v>
      </c>
      <c r="I2091" s="24">
        <f t="shared" si="164"/>
        <v>50</v>
      </c>
    </row>
    <row r="2092" spans="4:9" x14ac:dyDescent="0.4">
      <c r="D2092" s="25">
        <v>2072</v>
      </c>
      <c r="E2092" s="25">
        <f t="shared" si="160"/>
        <v>8</v>
      </c>
      <c r="F2092" s="24">
        <f t="shared" si="161"/>
        <v>4</v>
      </c>
      <c r="G2092" s="24">
        <f t="shared" si="162"/>
        <v>5</v>
      </c>
      <c r="H2092" s="24">
        <f t="shared" si="163"/>
        <v>1</v>
      </c>
      <c r="I2092" s="24">
        <f t="shared" si="164"/>
        <v>51</v>
      </c>
    </row>
    <row r="2093" spans="4:9" x14ac:dyDescent="0.4">
      <c r="D2093" s="25">
        <v>2073</v>
      </c>
      <c r="E2093" s="25">
        <f t="shared" si="160"/>
        <v>9</v>
      </c>
      <c r="F2093" s="24">
        <f t="shared" si="161"/>
        <v>4</v>
      </c>
      <c r="G2093" s="24">
        <f t="shared" si="162"/>
        <v>5</v>
      </c>
      <c r="H2093" s="24">
        <f t="shared" si="163"/>
        <v>1</v>
      </c>
      <c r="I2093" s="24">
        <f t="shared" si="164"/>
        <v>52</v>
      </c>
    </row>
    <row r="2094" spans="4:9" x14ac:dyDescent="0.4">
      <c r="D2094" s="25">
        <v>2074</v>
      </c>
      <c r="E2094" s="25">
        <f t="shared" si="160"/>
        <v>10</v>
      </c>
      <c r="F2094" s="24">
        <f t="shared" si="161"/>
        <v>4</v>
      </c>
      <c r="G2094" s="24">
        <f t="shared" si="162"/>
        <v>5</v>
      </c>
      <c r="H2094" s="24">
        <f t="shared" si="163"/>
        <v>1</v>
      </c>
      <c r="I2094" s="24">
        <f t="shared" si="164"/>
        <v>53</v>
      </c>
    </row>
    <row r="2095" spans="4:9" x14ac:dyDescent="0.4">
      <c r="D2095" s="25">
        <v>2075</v>
      </c>
      <c r="E2095" s="25">
        <f t="shared" si="160"/>
        <v>11</v>
      </c>
      <c r="F2095" s="24">
        <f t="shared" si="161"/>
        <v>4</v>
      </c>
      <c r="G2095" s="24">
        <f t="shared" si="162"/>
        <v>5</v>
      </c>
      <c r="H2095" s="24">
        <f t="shared" si="163"/>
        <v>1</v>
      </c>
      <c r="I2095" s="24">
        <f t="shared" si="164"/>
        <v>54</v>
      </c>
    </row>
    <row r="2096" spans="4:9" x14ac:dyDescent="0.4">
      <c r="D2096" s="25">
        <v>2076</v>
      </c>
      <c r="E2096" s="25">
        <f t="shared" si="160"/>
        <v>0</v>
      </c>
      <c r="F2096" s="24">
        <f t="shared" si="161"/>
        <v>5</v>
      </c>
      <c r="G2096" s="24">
        <f t="shared" si="162"/>
        <v>5</v>
      </c>
      <c r="H2096" s="24">
        <f t="shared" si="163"/>
        <v>1</v>
      </c>
      <c r="I2096" s="24">
        <f t="shared" si="164"/>
        <v>45</v>
      </c>
    </row>
    <row r="2097" spans="4:9" x14ac:dyDescent="0.4">
      <c r="D2097" s="25">
        <v>2077</v>
      </c>
      <c r="E2097" s="25">
        <f t="shared" si="160"/>
        <v>1</v>
      </c>
      <c r="F2097" s="24">
        <f t="shared" si="161"/>
        <v>5</v>
      </c>
      <c r="G2097" s="24">
        <f t="shared" si="162"/>
        <v>5</v>
      </c>
      <c r="H2097" s="24">
        <f t="shared" si="163"/>
        <v>1</v>
      </c>
      <c r="I2097" s="24">
        <f t="shared" si="164"/>
        <v>46</v>
      </c>
    </row>
    <row r="2098" spans="4:9" x14ac:dyDescent="0.4">
      <c r="D2098" s="25">
        <v>2078</v>
      </c>
      <c r="E2098" s="25">
        <f t="shared" si="160"/>
        <v>2</v>
      </c>
      <c r="F2098" s="24">
        <f t="shared" si="161"/>
        <v>5</v>
      </c>
      <c r="G2098" s="24">
        <f t="shared" si="162"/>
        <v>5</v>
      </c>
      <c r="H2098" s="24">
        <f t="shared" si="163"/>
        <v>1</v>
      </c>
      <c r="I2098" s="24">
        <f t="shared" si="164"/>
        <v>47</v>
      </c>
    </row>
    <row r="2099" spans="4:9" x14ac:dyDescent="0.4">
      <c r="D2099" s="25">
        <v>2079</v>
      </c>
      <c r="E2099" s="25">
        <f t="shared" si="160"/>
        <v>3</v>
      </c>
      <c r="F2099" s="24">
        <f t="shared" si="161"/>
        <v>5</v>
      </c>
      <c r="G2099" s="24">
        <f t="shared" si="162"/>
        <v>5</v>
      </c>
      <c r="H2099" s="24">
        <f t="shared" si="163"/>
        <v>1</v>
      </c>
      <c r="I2099" s="24">
        <f t="shared" si="164"/>
        <v>48</v>
      </c>
    </row>
    <row r="2100" spans="4:9" x14ac:dyDescent="0.4">
      <c r="D2100" s="25">
        <v>2080</v>
      </c>
      <c r="E2100" s="25">
        <f t="shared" si="160"/>
        <v>4</v>
      </c>
      <c r="F2100" s="24">
        <f t="shared" si="161"/>
        <v>5</v>
      </c>
      <c r="G2100" s="24">
        <f t="shared" si="162"/>
        <v>5</v>
      </c>
      <c r="H2100" s="24">
        <f t="shared" si="163"/>
        <v>1</v>
      </c>
      <c r="I2100" s="24">
        <f t="shared" si="164"/>
        <v>49</v>
      </c>
    </row>
    <row r="2101" spans="4:9" x14ac:dyDescent="0.4">
      <c r="D2101" s="25">
        <v>2081</v>
      </c>
      <c r="E2101" s="25">
        <f t="shared" si="160"/>
        <v>5</v>
      </c>
      <c r="F2101" s="24">
        <f t="shared" si="161"/>
        <v>5</v>
      </c>
      <c r="G2101" s="24">
        <f t="shared" si="162"/>
        <v>5</v>
      </c>
      <c r="H2101" s="24">
        <f t="shared" si="163"/>
        <v>1</v>
      </c>
      <c r="I2101" s="24">
        <f t="shared" si="164"/>
        <v>50</v>
      </c>
    </row>
    <row r="2102" spans="4:9" x14ac:dyDescent="0.4">
      <c r="D2102" s="25">
        <v>2082</v>
      </c>
      <c r="E2102" s="25">
        <f t="shared" si="160"/>
        <v>6</v>
      </c>
      <c r="F2102" s="24">
        <f t="shared" si="161"/>
        <v>5</v>
      </c>
      <c r="G2102" s="24">
        <f t="shared" si="162"/>
        <v>5</v>
      </c>
      <c r="H2102" s="24">
        <f t="shared" si="163"/>
        <v>1</v>
      </c>
      <c r="I2102" s="24">
        <f t="shared" si="164"/>
        <v>51</v>
      </c>
    </row>
    <row r="2103" spans="4:9" x14ac:dyDescent="0.4">
      <c r="D2103" s="25">
        <v>2083</v>
      </c>
      <c r="E2103" s="25">
        <f t="shared" si="160"/>
        <v>7</v>
      </c>
      <c r="F2103" s="24">
        <f t="shared" si="161"/>
        <v>5</v>
      </c>
      <c r="G2103" s="24">
        <f t="shared" si="162"/>
        <v>5</v>
      </c>
      <c r="H2103" s="24">
        <f t="shared" si="163"/>
        <v>1</v>
      </c>
      <c r="I2103" s="24">
        <f t="shared" si="164"/>
        <v>52</v>
      </c>
    </row>
    <row r="2104" spans="4:9" x14ac:dyDescent="0.4">
      <c r="D2104" s="25">
        <v>2084</v>
      </c>
      <c r="E2104" s="25">
        <f t="shared" si="160"/>
        <v>8</v>
      </c>
      <c r="F2104" s="24">
        <f t="shared" si="161"/>
        <v>5</v>
      </c>
      <c r="G2104" s="24">
        <f t="shared" si="162"/>
        <v>5</v>
      </c>
      <c r="H2104" s="24">
        <f t="shared" si="163"/>
        <v>1</v>
      </c>
      <c r="I2104" s="24">
        <f t="shared" si="164"/>
        <v>53</v>
      </c>
    </row>
    <row r="2105" spans="4:9" x14ac:dyDescent="0.4">
      <c r="D2105" s="25">
        <v>2085</v>
      </c>
      <c r="E2105" s="25">
        <f t="shared" si="160"/>
        <v>9</v>
      </c>
      <c r="F2105" s="24">
        <f t="shared" si="161"/>
        <v>5</v>
      </c>
      <c r="G2105" s="24">
        <f t="shared" si="162"/>
        <v>5</v>
      </c>
      <c r="H2105" s="24">
        <f t="shared" si="163"/>
        <v>1</v>
      </c>
      <c r="I2105" s="24">
        <f t="shared" si="164"/>
        <v>54</v>
      </c>
    </row>
    <row r="2106" spans="4:9" x14ac:dyDescent="0.4">
      <c r="D2106" s="25">
        <v>2086</v>
      </c>
      <c r="E2106" s="25">
        <f t="shared" si="160"/>
        <v>10</v>
      </c>
      <c r="F2106" s="24">
        <f t="shared" si="161"/>
        <v>5</v>
      </c>
      <c r="G2106" s="24">
        <f t="shared" si="162"/>
        <v>5</v>
      </c>
      <c r="H2106" s="24">
        <f t="shared" si="163"/>
        <v>1</v>
      </c>
      <c r="I2106" s="24">
        <f t="shared" si="164"/>
        <v>55</v>
      </c>
    </row>
    <row r="2107" spans="4:9" x14ac:dyDescent="0.4">
      <c r="D2107" s="25">
        <v>2087</v>
      </c>
      <c r="E2107" s="25">
        <f t="shared" si="160"/>
        <v>11</v>
      </c>
      <c r="F2107" s="24">
        <f t="shared" si="161"/>
        <v>5</v>
      </c>
      <c r="G2107" s="24">
        <f t="shared" si="162"/>
        <v>5</v>
      </c>
      <c r="H2107" s="24">
        <f t="shared" si="163"/>
        <v>1</v>
      </c>
      <c r="I2107" s="24">
        <f t="shared" si="164"/>
        <v>56</v>
      </c>
    </row>
    <row r="2108" spans="4:9" x14ac:dyDescent="0.4">
      <c r="D2108" s="25">
        <v>2088</v>
      </c>
      <c r="E2108" s="25">
        <f t="shared" si="160"/>
        <v>0</v>
      </c>
      <c r="F2108" s="24">
        <f t="shared" si="161"/>
        <v>6</v>
      </c>
      <c r="G2108" s="24">
        <f t="shared" si="162"/>
        <v>5</v>
      </c>
      <c r="H2108" s="24">
        <f t="shared" si="163"/>
        <v>1</v>
      </c>
      <c r="I2108" s="24">
        <f t="shared" si="164"/>
        <v>47</v>
      </c>
    </row>
    <row r="2109" spans="4:9" x14ac:dyDescent="0.4">
      <c r="D2109" s="25">
        <v>2089</v>
      </c>
      <c r="E2109" s="25">
        <f t="shared" si="160"/>
        <v>1</v>
      </c>
      <c r="F2109" s="24">
        <f t="shared" si="161"/>
        <v>6</v>
      </c>
      <c r="G2109" s="24">
        <f t="shared" si="162"/>
        <v>5</v>
      </c>
      <c r="H2109" s="24">
        <f t="shared" si="163"/>
        <v>1</v>
      </c>
      <c r="I2109" s="24">
        <f t="shared" si="164"/>
        <v>48</v>
      </c>
    </row>
    <row r="2110" spans="4:9" x14ac:dyDescent="0.4">
      <c r="D2110" s="25">
        <v>2090</v>
      </c>
      <c r="E2110" s="25">
        <f t="shared" si="160"/>
        <v>2</v>
      </c>
      <c r="F2110" s="24">
        <f t="shared" si="161"/>
        <v>6</v>
      </c>
      <c r="G2110" s="24">
        <f t="shared" si="162"/>
        <v>5</v>
      </c>
      <c r="H2110" s="24">
        <f t="shared" si="163"/>
        <v>1</v>
      </c>
      <c r="I2110" s="24">
        <f t="shared" si="164"/>
        <v>49</v>
      </c>
    </row>
    <row r="2111" spans="4:9" x14ac:dyDescent="0.4">
      <c r="D2111" s="25">
        <v>2091</v>
      </c>
      <c r="E2111" s="25">
        <f t="shared" si="160"/>
        <v>3</v>
      </c>
      <c r="F2111" s="24">
        <f t="shared" si="161"/>
        <v>6</v>
      </c>
      <c r="G2111" s="24">
        <f t="shared" si="162"/>
        <v>5</v>
      </c>
      <c r="H2111" s="24">
        <f t="shared" si="163"/>
        <v>1</v>
      </c>
      <c r="I2111" s="24">
        <f t="shared" si="164"/>
        <v>50</v>
      </c>
    </row>
    <row r="2112" spans="4:9" x14ac:dyDescent="0.4">
      <c r="D2112" s="25">
        <v>2092</v>
      </c>
      <c r="E2112" s="25">
        <f t="shared" si="160"/>
        <v>4</v>
      </c>
      <c r="F2112" s="24">
        <f t="shared" si="161"/>
        <v>6</v>
      </c>
      <c r="G2112" s="24">
        <f t="shared" si="162"/>
        <v>5</v>
      </c>
      <c r="H2112" s="24">
        <f t="shared" si="163"/>
        <v>1</v>
      </c>
      <c r="I2112" s="24">
        <f t="shared" si="164"/>
        <v>51</v>
      </c>
    </row>
    <row r="2113" spans="4:9" x14ac:dyDescent="0.4">
      <c r="D2113" s="25">
        <v>2093</v>
      </c>
      <c r="E2113" s="25">
        <f t="shared" si="160"/>
        <v>5</v>
      </c>
      <c r="F2113" s="24">
        <f t="shared" si="161"/>
        <v>6</v>
      </c>
      <c r="G2113" s="24">
        <f t="shared" si="162"/>
        <v>5</v>
      </c>
      <c r="H2113" s="24">
        <f t="shared" si="163"/>
        <v>1</v>
      </c>
      <c r="I2113" s="24">
        <f t="shared" si="164"/>
        <v>52</v>
      </c>
    </row>
    <row r="2114" spans="4:9" x14ac:dyDescent="0.4">
      <c r="D2114" s="25">
        <v>2094</v>
      </c>
      <c r="E2114" s="25">
        <f t="shared" si="160"/>
        <v>6</v>
      </c>
      <c r="F2114" s="24">
        <f t="shared" si="161"/>
        <v>6</v>
      </c>
      <c r="G2114" s="24">
        <f t="shared" si="162"/>
        <v>5</v>
      </c>
      <c r="H2114" s="24">
        <f t="shared" si="163"/>
        <v>1</v>
      </c>
      <c r="I2114" s="24">
        <f t="shared" si="164"/>
        <v>53</v>
      </c>
    </row>
    <row r="2115" spans="4:9" x14ac:dyDescent="0.4">
      <c r="D2115" s="25">
        <v>2095</v>
      </c>
      <c r="E2115" s="25">
        <f t="shared" si="160"/>
        <v>7</v>
      </c>
      <c r="F2115" s="24">
        <f t="shared" si="161"/>
        <v>6</v>
      </c>
      <c r="G2115" s="24">
        <f t="shared" si="162"/>
        <v>5</v>
      </c>
      <c r="H2115" s="24">
        <f t="shared" si="163"/>
        <v>1</v>
      </c>
      <c r="I2115" s="24">
        <f t="shared" si="164"/>
        <v>54</v>
      </c>
    </row>
    <row r="2116" spans="4:9" x14ac:dyDescent="0.4">
      <c r="D2116" s="25">
        <v>2096</v>
      </c>
      <c r="E2116" s="25">
        <f t="shared" si="160"/>
        <v>8</v>
      </c>
      <c r="F2116" s="24">
        <f t="shared" si="161"/>
        <v>6</v>
      </c>
      <c r="G2116" s="24">
        <f t="shared" si="162"/>
        <v>5</v>
      </c>
      <c r="H2116" s="24">
        <f t="shared" si="163"/>
        <v>1</v>
      </c>
      <c r="I2116" s="24">
        <f t="shared" si="164"/>
        <v>55</v>
      </c>
    </row>
    <row r="2117" spans="4:9" x14ac:dyDescent="0.4">
      <c r="D2117" s="25">
        <v>2097</v>
      </c>
      <c r="E2117" s="25">
        <f t="shared" si="160"/>
        <v>9</v>
      </c>
      <c r="F2117" s="24">
        <f t="shared" si="161"/>
        <v>6</v>
      </c>
      <c r="G2117" s="24">
        <f t="shared" si="162"/>
        <v>5</v>
      </c>
      <c r="H2117" s="24">
        <f t="shared" si="163"/>
        <v>1</v>
      </c>
      <c r="I2117" s="24">
        <f t="shared" si="164"/>
        <v>56</v>
      </c>
    </row>
    <row r="2118" spans="4:9" x14ac:dyDescent="0.4">
      <c r="D2118" s="25">
        <v>2098</v>
      </c>
      <c r="E2118" s="25">
        <f t="shared" si="160"/>
        <v>10</v>
      </c>
      <c r="F2118" s="24">
        <f t="shared" si="161"/>
        <v>6</v>
      </c>
      <c r="G2118" s="24">
        <f t="shared" si="162"/>
        <v>5</v>
      </c>
      <c r="H2118" s="24">
        <f t="shared" si="163"/>
        <v>1</v>
      </c>
      <c r="I2118" s="24">
        <f t="shared" si="164"/>
        <v>57</v>
      </c>
    </row>
    <row r="2119" spans="4:9" x14ac:dyDescent="0.4">
      <c r="D2119" s="25">
        <v>2099</v>
      </c>
      <c r="E2119" s="25">
        <f t="shared" si="160"/>
        <v>11</v>
      </c>
      <c r="F2119" s="24">
        <f t="shared" si="161"/>
        <v>6</v>
      </c>
      <c r="G2119" s="24">
        <f t="shared" si="162"/>
        <v>5</v>
      </c>
      <c r="H2119" s="24">
        <f t="shared" si="163"/>
        <v>1</v>
      </c>
      <c r="I2119" s="24">
        <f t="shared" si="164"/>
        <v>58</v>
      </c>
    </row>
    <row r="2120" spans="4:9" x14ac:dyDescent="0.4">
      <c r="D2120" s="25">
        <v>2100</v>
      </c>
      <c r="E2120" s="25">
        <f t="shared" si="160"/>
        <v>0</v>
      </c>
      <c r="F2120" s="24">
        <f t="shared" si="161"/>
        <v>7</v>
      </c>
      <c r="G2120" s="24">
        <f t="shared" si="162"/>
        <v>5</v>
      </c>
      <c r="H2120" s="24">
        <f t="shared" si="163"/>
        <v>1</v>
      </c>
      <c r="I2120" s="24">
        <f t="shared" si="164"/>
        <v>49</v>
      </c>
    </row>
    <row r="2121" spans="4:9" x14ac:dyDescent="0.4">
      <c r="D2121" s="25">
        <v>2101</v>
      </c>
      <c r="E2121" s="25">
        <f t="shared" si="160"/>
        <v>1</v>
      </c>
      <c r="F2121" s="24">
        <f t="shared" si="161"/>
        <v>7</v>
      </c>
      <c r="G2121" s="24">
        <f t="shared" si="162"/>
        <v>5</v>
      </c>
      <c r="H2121" s="24">
        <f t="shared" si="163"/>
        <v>1</v>
      </c>
      <c r="I2121" s="24">
        <f t="shared" si="164"/>
        <v>50</v>
      </c>
    </row>
    <row r="2122" spans="4:9" x14ac:dyDescent="0.4">
      <c r="D2122" s="25">
        <v>2102</v>
      </c>
      <c r="E2122" s="25">
        <f t="shared" si="160"/>
        <v>2</v>
      </c>
      <c r="F2122" s="24">
        <f t="shared" si="161"/>
        <v>7</v>
      </c>
      <c r="G2122" s="24">
        <f t="shared" si="162"/>
        <v>5</v>
      </c>
      <c r="H2122" s="24">
        <f t="shared" si="163"/>
        <v>1</v>
      </c>
      <c r="I2122" s="24">
        <f t="shared" si="164"/>
        <v>51</v>
      </c>
    </row>
    <row r="2123" spans="4:9" x14ac:dyDescent="0.4">
      <c r="D2123" s="25">
        <v>2103</v>
      </c>
      <c r="E2123" s="25">
        <f t="shared" si="160"/>
        <v>3</v>
      </c>
      <c r="F2123" s="24">
        <f t="shared" si="161"/>
        <v>7</v>
      </c>
      <c r="G2123" s="24">
        <f t="shared" si="162"/>
        <v>5</v>
      </c>
      <c r="H2123" s="24">
        <f t="shared" si="163"/>
        <v>1</v>
      </c>
      <c r="I2123" s="24">
        <f t="shared" si="164"/>
        <v>52</v>
      </c>
    </row>
    <row r="2124" spans="4:9" x14ac:dyDescent="0.4">
      <c r="D2124" s="25">
        <v>2104</v>
      </c>
      <c r="E2124" s="25">
        <f t="shared" si="160"/>
        <v>4</v>
      </c>
      <c r="F2124" s="24">
        <f t="shared" si="161"/>
        <v>7</v>
      </c>
      <c r="G2124" s="24">
        <f t="shared" si="162"/>
        <v>5</v>
      </c>
      <c r="H2124" s="24">
        <f t="shared" si="163"/>
        <v>1</v>
      </c>
      <c r="I2124" s="24">
        <f t="shared" si="164"/>
        <v>53</v>
      </c>
    </row>
    <row r="2125" spans="4:9" x14ac:dyDescent="0.4">
      <c r="D2125" s="25">
        <v>2105</v>
      </c>
      <c r="E2125" s="25">
        <f t="shared" si="160"/>
        <v>5</v>
      </c>
      <c r="F2125" s="24">
        <f t="shared" si="161"/>
        <v>7</v>
      </c>
      <c r="G2125" s="24">
        <f t="shared" si="162"/>
        <v>5</v>
      </c>
      <c r="H2125" s="24">
        <f t="shared" si="163"/>
        <v>1</v>
      </c>
      <c r="I2125" s="24">
        <f t="shared" si="164"/>
        <v>54</v>
      </c>
    </row>
    <row r="2126" spans="4:9" x14ac:dyDescent="0.4">
      <c r="D2126" s="25">
        <v>2106</v>
      </c>
      <c r="E2126" s="25">
        <f t="shared" si="160"/>
        <v>6</v>
      </c>
      <c r="F2126" s="24">
        <f t="shared" si="161"/>
        <v>7</v>
      </c>
      <c r="G2126" s="24">
        <f t="shared" si="162"/>
        <v>5</v>
      </c>
      <c r="H2126" s="24">
        <f t="shared" si="163"/>
        <v>1</v>
      </c>
      <c r="I2126" s="24">
        <f t="shared" si="164"/>
        <v>55</v>
      </c>
    </row>
    <row r="2127" spans="4:9" x14ac:dyDescent="0.4">
      <c r="D2127" s="25">
        <v>2107</v>
      </c>
      <c r="E2127" s="25">
        <f t="shared" si="160"/>
        <v>7</v>
      </c>
      <c r="F2127" s="24">
        <f t="shared" si="161"/>
        <v>7</v>
      </c>
      <c r="G2127" s="24">
        <f t="shared" si="162"/>
        <v>5</v>
      </c>
      <c r="H2127" s="24">
        <f t="shared" si="163"/>
        <v>1</v>
      </c>
      <c r="I2127" s="24">
        <f t="shared" si="164"/>
        <v>56</v>
      </c>
    </row>
    <row r="2128" spans="4:9" x14ac:dyDescent="0.4">
      <c r="D2128" s="25">
        <v>2108</v>
      </c>
      <c r="E2128" s="25">
        <f t="shared" si="160"/>
        <v>8</v>
      </c>
      <c r="F2128" s="24">
        <f t="shared" si="161"/>
        <v>7</v>
      </c>
      <c r="G2128" s="24">
        <f t="shared" si="162"/>
        <v>5</v>
      </c>
      <c r="H2128" s="24">
        <f t="shared" si="163"/>
        <v>1</v>
      </c>
      <c r="I2128" s="24">
        <f t="shared" si="164"/>
        <v>57</v>
      </c>
    </row>
    <row r="2129" spans="4:9" x14ac:dyDescent="0.4">
      <c r="D2129" s="25">
        <v>2109</v>
      </c>
      <c r="E2129" s="25">
        <f t="shared" si="160"/>
        <v>9</v>
      </c>
      <c r="F2129" s="24">
        <f t="shared" si="161"/>
        <v>7</v>
      </c>
      <c r="G2129" s="24">
        <f t="shared" si="162"/>
        <v>5</v>
      </c>
      <c r="H2129" s="24">
        <f t="shared" si="163"/>
        <v>1</v>
      </c>
      <c r="I2129" s="24">
        <f t="shared" si="164"/>
        <v>58</v>
      </c>
    </row>
    <row r="2130" spans="4:9" x14ac:dyDescent="0.4">
      <c r="D2130" s="25">
        <v>2110</v>
      </c>
      <c r="E2130" s="25">
        <f t="shared" si="160"/>
        <v>10</v>
      </c>
      <c r="F2130" s="24">
        <f t="shared" si="161"/>
        <v>7</v>
      </c>
      <c r="G2130" s="24">
        <f t="shared" si="162"/>
        <v>5</v>
      </c>
      <c r="H2130" s="24">
        <f t="shared" si="163"/>
        <v>1</v>
      </c>
      <c r="I2130" s="24">
        <f t="shared" si="164"/>
        <v>59</v>
      </c>
    </row>
    <row r="2131" spans="4:9" x14ac:dyDescent="0.4">
      <c r="D2131" s="25">
        <v>2111</v>
      </c>
      <c r="E2131" s="25">
        <f t="shared" si="160"/>
        <v>11</v>
      </c>
      <c r="F2131" s="24">
        <f t="shared" si="161"/>
        <v>7</v>
      </c>
      <c r="G2131" s="24">
        <f t="shared" si="162"/>
        <v>5</v>
      </c>
      <c r="H2131" s="24">
        <f t="shared" si="163"/>
        <v>1</v>
      </c>
      <c r="I2131" s="24">
        <f t="shared" si="164"/>
        <v>60</v>
      </c>
    </row>
    <row r="2132" spans="4:9" x14ac:dyDescent="0.4">
      <c r="D2132" s="25">
        <v>2112</v>
      </c>
      <c r="E2132" s="25">
        <f t="shared" si="160"/>
        <v>0</v>
      </c>
      <c r="F2132" s="24">
        <f t="shared" si="161"/>
        <v>8</v>
      </c>
      <c r="G2132" s="24">
        <f t="shared" si="162"/>
        <v>5</v>
      </c>
      <c r="H2132" s="24">
        <f t="shared" si="163"/>
        <v>1</v>
      </c>
      <c r="I2132" s="24">
        <f t="shared" si="164"/>
        <v>51</v>
      </c>
    </row>
    <row r="2133" spans="4:9" x14ac:dyDescent="0.4">
      <c r="D2133" s="25">
        <v>2113</v>
      </c>
      <c r="E2133" s="25">
        <f t="shared" ref="E2133:E2196" si="165">MOD(D2133,12)</f>
        <v>1</v>
      </c>
      <c r="F2133" s="24">
        <f t="shared" ref="F2133:F2196" si="166">MOD(QUOTIENT(D2133,12),12)</f>
        <v>8</v>
      </c>
      <c r="G2133" s="24">
        <f t="shared" ref="G2133:G2196" si="167">MOD(QUOTIENT(D2133,11^2),12)</f>
        <v>5</v>
      </c>
      <c r="H2133" s="24">
        <f t="shared" ref="H2133:H2196" si="168">MOD(QUOTIENT(D2133,11^3),12)</f>
        <v>1</v>
      </c>
      <c r="I2133" s="24">
        <f t="shared" ref="I2133:I2196" si="169">SUMPRODUCT($E$19:$H$19,E2133:H2133)</f>
        <v>52</v>
      </c>
    </row>
    <row r="2134" spans="4:9" x14ac:dyDescent="0.4">
      <c r="D2134" s="25">
        <v>2114</v>
      </c>
      <c r="E2134" s="25">
        <f t="shared" si="165"/>
        <v>2</v>
      </c>
      <c r="F2134" s="24">
        <f t="shared" si="166"/>
        <v>8</v>
      </c>
      <c r="G2134" s="24">
        <f t="shared" si="167"/>
        <v>5</v>
      </c>
      <c r="H2134" s="24">
        <f t="shared" si="168"/>
        <v>1</v>
      </c>
      <c r="I2134" s="24">
        <f t="shared" si="169"/>
        <v>53</v>
      </c>
    </row>
    <row r="2135" spans="4:9" x14ac:dyDescent="0.4">
      <c r="D2135" s="25">
        <v>2115</v>
      </c>
      <c r="E2135" s="25">
        <f t="shared" si="165"/>
        <v>3</v>
      </c>
      <c r="F2135" s="24">
        <f t="shared" si="166"/>
        <v>8</v>
      </c>
      <c r="G2135" s="24">
        <f t="shared" si="167"/>
        <v>5</v>
      </c>
      <c r="H2135" s="24">
        <f t="shared" si="168"/>
        <v>1</v>
      </c>
      <c r="I2135" s="24">
        <f t="shared" si="169"/>
        <v>54</v>
      </c>
    </row>
    <row r="2136" spans="4:9" x14ac:dyDescent="0.4">
      <c r="D2136" s="25">
        <v>2116</v>
      </c>
      <c r="E2136" s="25">
        <f t="shared" si="165"/>
        <v>4</v>
      </c>
      <c r="F2136" s="24">
        <f t="shared" si="166"/>
        <v>8</v>
      </c>
      <c r="G2136" s="24">
        <f t="shared" si="167"/>
        <v>5</v>
      </c>
      <c r="H2136" s="24">
        <f t="shared" si="168"/>
        <v>1</v>
      </c>
      <c r="I2136" s="24">
        <f t="shared" si="169"/>
        <v>55</v>
      </c>
    </row>
    <row r="2137" spans="4:9" x14ac:dyDescent="0.4">
      <c r="D2137" s="25">
        <v>2117</v>
      </c>
      <c r="E2137" s="25">
        <f t="shared" si="165"/>
        <v>5</v>
      </c>
      <c r="F2137" s="24">
        <f t="shared" si="166"/>
        <v>8</v>
      </c>
      <c r="G2137" s="24">
        <f t="shared" si="167"/>
        <v>5</v>
      </c>
      <c r="H2137" s="24">
        <f t="shared" si="168"/>
        <v>1</v>
      </c>
      <c r="I2137" s="24">
        <f t="shared" si="169"/>
        <v>56</v>
      </c>
    </row>
    <row r="2138" spans="4:9" x14ac:dyDescent="0.4">
      <c r="D2138" s="25">
        <v>2118</v>
      </c>
      <c r="E2138" s="25">
        <f t="shared" si="165"/>
        <v>6</v>
      </c>
      <c r="F2138" s="24">
        <f t="shared" si="166"/>
        <v>8</v>
      </c>
      <c r="G2138" s="24">
        <f t="shared" si="167"/>
        <v>5</v>
      </c>
      <c r="H2138" s="24">
        <f t="shared" si="168"/>
        <v>1</v>
      </c>
      <c r="I2138" s="24">
        <f t="shared" si="169"/>
        <v>57</v>
      </c>
    </row>
    <row r="2139" spans="4:9" x14ac:dyDescent="0.4">
      <c r="D2139" s="25">
        <v>2119</v>
      </c>
      <c r="E2139" s="25">
        <f t="shared" si="165"/>
        <v>7</v>
      </c>
      <c r="F2139" s="24">
        <f t="shared" si="166"/>
        <v>8</v>
      </c>
      <c r="G2139" s="24">
        <f t="shared" si="167"/>
        <v>5</v>
      </c>
      <c r="H2139" s="24">
        <f t="shared" si="168"/>
        <v>1</v>
      </c>
      <c r="I2139" s="24">
        <f t="shared" si="169"/>
        <v>58</v>
      </c>
    </row>
    <row r="2140" spans="4:9" x14ac:dyDescent="0.4">
      <c r="D2140" s="25">
        <v>2120</v>
      </c>
      <c r="E2140" s="25">
        <f t="shared" si="165"/>
        <v>8</v>
      </c>
      <c r="F2140" s="24">
        <f t="shared" si="166"/>
        <v>8</v>
      </c>
      <c r="G2140" s="24">
        <f t="shared" si="167"/>
        <v>5</v>
      </c>
      <c r="H2140" s="24">
        <f t="shared" si="168"/>
        <v>1</v>
      </c>
      <c r="I2140" s="24">
        <f t="shared" si="169"/>
        <v>59</v>
      </c>
    </row>
    <row r="2141" spans="4:9" x14ac:dyDescent="0.4">
      <c r="D2141" s="25">
        <v>2121</v>
      </c>
      <c r="E2141" s="25">
        <f t="shared" si="165"/>
        <v>9</v>
      </c>
      <c r="F2141" s="24">
        <f t="shared" si="166"/>
        <v>8</v>
      </c>
      <c r="G2141" s="24">
        <f t="shared" si="167"/>
        <v>5</v>
      </c>
      <c r="H2141" s="24">
        <f t="shared" si="168"/>
        <v>1</v>
      </c>
      <c r="I2141" s="24">
        <f t="shared" si="169"/>
        <v>60</v>
      </c>
    </row>
    <row r="2142" spans="4:9" x14ac:dyDescent="0.4">
      <c r="D2142" s="25">
        <v>2122</v>
      </c>
      <c r="E2142" s="25">
        <f t="shared" si="165"/>
        <v>10</v>
      </c>
      <c r="F2142" s="24">
        <f t="shared" si="166"/>
        <v>8</v>
      </c>
      <c r="G2142" s="24">
        <f t="shared" si="167"/>
        <v>5</v>
      </c>
      <c r="H2142" s="24">
        <f t="shared" si="168"/>
        <v>1</v>
      </c>
      <c r="I2142" s="24">
        <f t="shared" si="169"/>
        <v>61</v>
      </c>
    </row>
    <row r="2143" spans="4:9" x14ac:dyDescent="0.4">
      <c r="D2143" s="25">
        <v>2123</v>
      </c>
      <c r="E2143" s="25">
        <f t="shared" si="165"/>
        <v>11</v>
      </c>
      <c r="F2143" s="24">
        <f t="shared" si="166"/>
        <v>8</v>
      </c>
      <c r="G2143" s="24">
        <f t="shared" si="167"/>
        <v>5</v>
      </c>
      <c r="H2143" s="24">
        <f t="shared" si="168"/>
        <v>1</v>
      </c>
      <c r="I2143" s="24">
        <f t="shared" si="169"/>
        <v>62</v>
      </c>
    </row>
    <row r="2144" spans="4:9" x14ac:dyDescent="0.4">
      <c r="D2144" s="25">
        <v>2124</v>
      </c>
      <c r="E2144" s="25">
        <f t="shared" si="165"/>
        <v>0</v>
      </c>
      <c r="F2144" s="24">
        <f t="shared" si="166"/>
        <v>9</v>
      </c>
      <c r="G2144" s="24">
        <f t="shared" si="167"/>
        <v>5</v>
      </c>
      <c r="H2144" s="24">
        <f t="shared" si="168"/>
        <v>1</v>
      </c>
      <c r="I2144" s="24">
        <f t="shared" si="169"/>
        <v>53</v>
      </c>
    </row>
    <row r="2145" spans="4:9" x14ac:dyDescent="0.4">
      <c r="D2145" s="25">
        <v>2125</v>
      </c>
      <c r="E2145" s="25">
        <f t="shared" si="165"/>
        <v>1</v>
      </c>
      <c r="F2145" s="24">
        <f t="shared" si="166"/>
        <v>9</v>
      </c>
      <c r="G2145" s="24">
        <f t="shared" si="167"/>
        <v>5</v>
      </c>
      <c r="H2145" s="24">
        <f t="shared" si="168"/>
        <v>1</v>
      </c>
      <c r="I2145" s="24">
        <f t="shared" si="169"/>
        <v>54</v>
      </c>
    </row>
    <row r="2146" spans="4:9" x14ac:dyDescent="0.4">
      <c r="D2146" s="25">
        <v>2126</v>
      </c>
      <c r="E2146" s="25">
        <f t="shared" si="165"/>
        <v>2</v>
      </c>
      <c r="F2146" s="24">
        <f t="shared" si="166"/>
        <v>9</v>
      </c>
      <c r="G2146" s="24">
        <f t="shared" si="167"/>
        <v>5</v>
      </c>
      <c r="H2146" s="24">
        <f t="shared" si="168"/>
        <v>1</v>
      </c>
      <c r="I2146" s="24">
        <f t="shared" si="169"/>
        <v>55</v>
      </c>
    </row>
    <row r="2147" spans="4:9" x14ac:dyDescent="0.4">
      <c r="D2147" s="25">
        <v>2127</v>
      </c>
      <c r="E2147" s="25">
        <f t="shared" si="165"/>
        <v>3</v>
      </c>
      <c r="F2147" s="24">
        <f t="shared" si="166"/>
        <v>9</v>
      </c>
      <c r="G2147" s="24">
        <f t="shared" si="167"/>
        <v>5</v>
      </c>
      <c r="H2147" s="24">
        <f t="shared" si="168"/>
        <v>1</v>
      </c>
      <c r="I2147" s="24">
        <f t="shared" si="169"/>
        <v>56</v>
      </c>
    </row>
    <row r="2148" spans="4:9" x14ac:dyDescent="0.4">
      <c r="D2148" s="25">
        <v>2128</v>
      </c>
      <c r="E2148" s="25">
        <f t="shared" si="165"/>
        <v>4</v>
      </c>
      <c r="F2148" s="24">
        <f t="shared" si="166"/>
        <v>9</v>
      </c>
      <c r="G2148" s="24">
        <f t="shared" si="167"/>
        <v>5</v>
      </c>
      <c r="H2148" s="24">
        <f t="shared" si="168"/>
        <v>1</v>
      </c>
      <c r="I2148" s="24">
        <f t="shared" si="169"/>
        <v>57</v>
      </c>
    </row>
    <row r="2149" spans="4:9" x14ac:dyDescent="0.4">
      <c r="D2149" s="25">
        <v>2129</v>
      </c>
      <c r="E2149" s="25">
        <f t="shared" si="165"/>
        <v>5</v>
      </c>
      <c r="F2149" s="24">
        <f t="shared" si="166"/>
        <v>9</v>
      </c>
      <c r="G2149" s="24">
        <f t="shared" si="167"/>
        <v>5</v>
      </c>
      <c r="H2149" s="24">
        <f t="shared" si="168"/>
        <v>1</v>
      </c>
      <c r="I2149" s="24">
        <f t="shared" si="169"/>
        <v>58</v>
      </c>
    </row>
    <row r="2150" spans="4:9" x14ac:dyDescent="0.4">
      <c r="D2150" s="25">
        <v>2130</v>
      </c>
      <c r="E2150" s="25">
        <f t="shared" si="165"/>
        <v>6</v>
      </c>
      <c r="F2150" s="24">
        <f t="shared" si="166"/>
        <v>9</v>
      </c>
      <c r="G2150" s="24">
        <f t="shared" si="167"/>
        <v>5</v>
      </c>
      <c r="H2150" s="24">
        <f t="shared" si="168"/>
        <v>1</v>
      </c>
      <c r="I2150" s="24">
        <f t="shared" si="169"/>
        <v>59</v>
      </c>
    </row>
    <row r="2151" spans="4:9" x14ac:dyDescent="0.4">
      <c r="D2151" s="25">
        <v>2131</v>
      </c>
      <c r="E2151" s="25">
        <f t="shared" si="165"/>
        <v>7</v>
      </c>
      <c r="F2151" s="24">
        <f t="shared" si="166"/>
        <v>9</v>
      </c>
      <c r="G2151" s="24">
        <f t="shared" si="167"/>
        <v>5</v>
      </c>
      <c r="H2151" s="24">
        <f t="shared" si="168"/>
        <v>1</v>
      </c>
      <c r="I2151" s="24">
        <f t="shared" si="169"/>
        <v>60</v>
      </c>
    </row>
    <row r="2152" spans="4:9" x14ac:dyDescent="0.4">
      <c r="D2152" s="25">
        <v>2132</v>
      </c>
      <c r="E2152" s="25">
        <f t="shared" si="165"/>
        <v>8</v>
      </c>
      <c r="F2152" s="24">
        <f t="shared" si="166"/>
        <v>9</v>
      </c>
      <c r="G2152" s="24">
        <f t="shared" si="167"/>
        <v>5</v>
      </c>
      <c r="H2152" s="24">
        <f t="shared" si="168"/>
        <v>1</v>
      </c>
      <c r="I2152" s="24">
        <f t="shared" si="169"/>
        <v>61</v>
      </c>
    </row>
    <row r="2153" spans="4:9" x14ac:dyDescent="0.4">
      <c r="D2153" s="25">
        <v>2133</v>
      </c>
      <c r="E2153" s="25">
        <f t="shared" si="165"/>
        <v>9</v>
      </c>
      <c r="F2153" s="24">
        <f t="shared" si="166"/>
        <v>9</v>
      </c>
      <c r="G2153" s="24">
        <f t="shared" si="167"/>
        <v>5</v>
      </c>
      <c r="H2153" s="24">
        <f t="shared" si="168"/>
        <v>1</v>
      </c>
      <c r="I2153" s="24">
        <f t="shared" si="169"/>
        <v>62</v>
      </c>
    </row>
    <row r="2154" spans="4:9" x14ac:dyDescent="0.4">
      <c r="D2154" s="25">
        <v>2134</v>
      </c>
      <c r="E2154" s="25">
        <f t="shared" si="165"/>
        <v>10</v>
      </c>
      <c r="F2154" s="24">
        <f t="shared" si="166"/>
        <v>9</v>
      </c>
      <c r="G2154" s="24">
        <f t="shared" si="167"/>
        <v>5</v>
      </c>
      <c r="H2154" s="24">
        <f t="shared" si="168"/>
        <v>1</v>
      </c>
      <c r="I2154" s="24">
        <f t="shared" si="169"/>
        <v>63</v>
      </c>
    </row>
    <row r="2155" spans="4:9" x14ac:dyDescent="0.4">
      <c r="D2155" s="25">
        <v>2135</v>
      </c>
      <c r="E2155" s="25">
        <f t="shared" si="165"/>
        <v>11</v>
      </c>
      <c r="F2155" s="24">
        <f t="shared" si="166"/>
        <v>9</v>
      </c>
      <c r="G2155" s="24">
        <f t="shared" si="167"/>
        <v>5</v>
      </c>
      <c r="H2155" s="24">
        <f t="shared" si="168"/>
        <v>1</v>
      </c>
      <c r="I2155" s="24">
        <f t="shared" si="169"/>
        <v>64</v>
      </c>
    </row>
    <row r="2156" spans="4:9" x14ac:dyDescent="0.4">
      <c r="D2156" s="25">
        <v>2136</v>
      </c>
      <c r="E2156" s="25">
        <f t="shared" si="165"/>
        <v>0</v>
      </c>
      <c r="F2156" s="24">
        <f t="shared" si="166"/>
        <v>10</v>
      </c>
      <c r="G2156" s="24">
        <f t="shared" si="167"/>
        <v>5</v>
      </c>
      <c r="H2156" s="24">
        <f t="shared" si="168"/>
        <v>1</v>
      </c>
      <c r="I2156" s="24">
        <f t="shared" si="169"/>
        <v>55</v>
      </c>
    </row>
    <row r="2157" spans="4:9" x14ac:dyDescent="0.4">
      <c r="D2157" s="25">
        <v>2137</v>
      </c>
      <c r="E2157" s="25">
        <f t="shared" si="165"/>
        <v>1</v>
      </c>
      <c r="F2157" s="24">
        <f t="shared" si="166"/>
        <v>10</v>
      </c>
      <c r="G2157" s="24">
        <f t="shared" si="167"/>
        <v>5</v>
      </c>
      <c r="H2157" s="24">
        <f t="shared" si="168"/>
        <v>1</v>
      </c>
      <c r="I2157" s="24">
        <f t="shared" si="169"/>
        <v>56</v>
      </c>
    </row>
    <row r="2158" spans="4:9" x14ac:dyDescent="0.4">
      <c r="D2158" s="25">
        <v>2138</v>
      </c>
      <c r="E2158" s="25">
        <f t="shared" si="165"/>
        <v>2</v>
      </c>
      <c r="F2158" s="24">
        <f t="shared" si="166"/>
        <v>10</v>
      </c>
      <c r="G2158" s="24">
        <f t="shared" si="167"/>
        <v>5</v>
      </c>
      <c r="H2158" s="24">
        <f t="shared" si="168"/>
        <v>1</v>
      </c>
      <c r="I2158" s="24">
        <f t="shared" si="169"/>
        <v>57</v>
      </c>
    </row>
    <row r="2159" spans="4:9" x14ac:dyDescent="0.4">
      <c r="D2159" s="25">
        <v>2139</v>
      </c>
      <c r="E2159" s="25">
        <f t="shared" si="165"/>
        <v>3</v>
      </c>
      <c r="F2159" s="24">
        <f t="shared" si="166"/>
        <v>10</v>
      </c>
      <c r="G2159" s="24">
        <f t="shared" si="167"/>
        <v>5</v>
      </c>
      <c r="H2159" s="24">
        <f t="shared" si="168"/>
        <v>1</v>
      </c>
      <c r="I2159" s="24">
        <f t="shared" si="169"/>
        <v>58</v>
      </c>
    </row>
    <row r="2160" spans="4:9" x14ac:dyDescent="0.4">
      <c r="D2160" s="25">
        <v>2140</v>
      </c>
      <c r="E2160" s="25">
        <f t="shared" si="165"/>
        <v>4</v>
      </c>
      <c r="F2160" s="24">
        <f t="shared" si="166"/>
        <v>10</v>
      </c>
      <c r="G2160" s="24">
        <f t="shared" si="167"/>
        <v>5</v>
      </c>
      <c r="H2160" s="24">
        <f t="shared" si="168"/>
        <v>1</v>
      </c>
      <c r="I2160" s="24">
        <f t="shared" si="169"/>
        <v>59</v>
      </c>
    </row>
    <row r="2161" spans="4:9" x14ac:dyDescent="0.4">
      <c r="D2161" s="25">
        <v>2141</v>
      </c>
      <c r="E2161" s="25">
        <f t="shared" si="165"/>
        <v>5</v>
      </c>
      <c r="F2161" s="24">
        <f t="shared" si="166"/>
        <v>10</v>
      </c>
      <c r="G2161" s="24">
        <f t="shared" si="167"/>
        <v>5</v>
      </c>
      <c r="H2161" s="24">
        <f t="shared" si="168"/>
        <v>1</v>
      </c>
      <c r="I2161" s="24">
        <f t="shared" si="169"/>
        <v>60</v>
      </c>
    </row>
    <row r="2162" spans="4:9" x14ac:dyDescent="0.4">
      <c r="D2162" s="25">
        <v>2142</v>
      </c>
      <c r="E2162" s="25">
        <f t="shared" si="165"/>
        <v>6</v>
      </c>
      <c r="F2162" s="24">
        <f t="shared" si="166"/>
        <v>10</v>
      </c>
      <c r="G2162" s="24">
        <f t="shared" si="167"/>
        <v>5</v>
      </c>
      <c r="H2162" s="24">
        <f t="shared" si="168"/>
        <v>1</v>
      </c>
      <c r="I2162" s="24">
        <f t="shared" si="169"/>
        <v>61</v>
      </c>
    </row>
    <row r="2163" spans="4:9" x14ac:dyDescent="0.4">
      <c r="D2163" s="25">
        <v>2143</v>
      </c>
      <c r="E2163" s="25">
        <f t="shared" si="165"/>
        <v>7</v>
      </c>
      <c r="F2163" s="24">
        <f t="shared" si="166"/>
        <v>10</v>
      </c>
      <c r="G2163" s="24">
        <f t="shared" si="167"/>
        <v>5</v>
      </c>
      <c r="H2163" s="24">
        <f t="shared" si="168"/>
        <v>1</v>
      </c>
      <c r="I2163" s="24">
        <f t="shared" si="169"/>
        <v>62</v>
      </c>
    </row>
    <row r="2164" spans="4:9" x14ac:dyDescent="0.4">
      <c r="D2164" s="25">
        <v>2144</v>
      </c>
      <c r="E2164" s="25">
        <f t="shared" si="165"/>
        <v>8</v>
      </c>
      <c r="F2164" s="24">
        <f t="shared" si="166"/>
        <v>10</v>
      </c>
      <c r="G2164" s="24">
        <f t="shared" si="167"/>
        <v>5</v>
      </c>
      <c r="H2164" s="24">
        <f t="shared" si="168"/>
        <v>1</v>
      </c>
      <c r="I2164" s="24">
        <f t="shared" si="169"/>
        <v>63</v>
      </c>
    </row>
    <row r="2165" spans="4:9" x14ac:dyDescent="0.4">
      <c r="D2165" s="25">
        <v>2145</v>
      </c>
      <c r="E2165" s="25">
        <f t="shared" si="165"/>
        <v>9</v>
      </c>
      <c r="F2165" s="24">
        <f t="shared" si="166"/>
        <v>10</v>
      </c>
      <c r="G2165" s="24">
        <f t="shared" si="167"/>
        <v>5</v>
      </c>
      <c r="H2165" s="24">
        <f t="shared" si="168"/>
        <v>1</v>
      </c>
      <c r="I2165" s="24">
        <f t="shared" si="169"/>
        <v>64</v>
      </c>
    </row>
    <row r="2166" spans="4:9" x14ac:dyDescent="0.4">
      <c r="D2166" s="25">
        <v>2146</v>
      </c>
      <c r="E2166" s="25">
        <f t="shared" si="165"/>
        <v>10</v>
      </c>
      <c r="F2166" s="24">
        <f t="shared" si="166"/>
        <v>10</v>
      </c>
      <c r="G2166" s="24">
        <f t="shared" si="167"/>
        <v>5</v>
      </c>
      <c r="H2166" s="24">
        <f t="shared" si="168"/>
        <v>1</v>
      </c>
      <c r="I2166" s="24">
        <f t="shared" si="169"/>
        <v>65</v>
      </c>
    </row>
    <row r="2167" spans="4:9" x14ac:dyDescent="0.4">
      <c r="D2167" s="25">
        <v>2147</v>
      </c>
      <c r="E2167" s="25">
        <f t="shared" si="165"/>
        <v>11</v>
      </c>
      <c r="F2167" s="24">
        <f t="shared" si="166"/>
        <v>10</v>
      </c>
      <c r="G2167" s="24">
        <f t="shared" si="167"/>
        <v>5</v>
      </c>
      <c r="H2167" s="24">
        <f t="shared" si="168"/>
        <v>1</v>
      </c>
      <c r="I2167" s="24">
        <f t="shared" si="169"/>
        <v>66</v>
      </c>
    </row>
    <row r="2168" spans="4:9" x14ac:dyDescent="0.4">
      <c r="D2168" s="25">
        <v>2148</v>
      </c>
      <c r="E2168" s="25">
        <f t="shared" si="165"/>
        <v>0</v>
      </c>
      <c r="F2168" s="24">
        <f t="shared" si="166"/>
        <v>11</v>
      </c>
      <c r="G2168" s="24">
        <f t="shared" si="167"/>
        <v>5</v>
      </c>
      <c r="H2168" s="24">
        <f t="shared" si="168"/>
        <v>1</v>
      </c>
      <c r="I2168" s="24">
        <f t="shared" si="169"/>
        <v>57</v>
      </c>
    </row>
    <row r="2169" spans="4:9" x14ac:dyDescent="0.4">
      <c r="D2169" s="25">
        <v>2149</v>
      </c>
      <c r="E2169" s="25">
        <f t="shared" si="165"/>
        <v>1</v>
      </c>
      <c r="F2169" s="24">
        <f t="shared" si="166"/>
        <v>11</v>
      </c>
      <c r="G2169" s="24">
        <f t="shared" si="167"/>
        <v>5</v>
      </c>
      <c r="H2169" s="24">
        <f t="shared" si="168"/>
        <v>1</v>
      </c>
      <c r="I2169" s="24">
        <f t="shared" si="169"/>
        <v>58</v>
      </c>
    </row>
    <row r="2170" spans="4:9" x14ac:dyDescent="0.4">
      <c r="D2170" s="25">
        <v>2150</v>
      </c>
      <c r="E2170" s="25">
        <f t="shared" si="165"/>
        <v>2</v>
      </c>
      <c r="F2170" s="24">
        <f t="shared" si="166"/>
        <v>11</v>
      </c>
      <c r="G2170" s="24">
        <f t="shared" si="167"/>
        <v>5</v>
      </c>
      <c r="H2170" s="24">
        <f t="shared" si="168"/>
        <v>1</v>
      </c>
      <c r="I2170" s="24">
        <f t="shared" si="169"/>
        <v>59</v>
      </c>
    </row>
    <row r="2171" spans="4:9" x14ac:dyDescent="0.4">
      <c r="D2171" s="25">
        <v>2151</v>
      </c>
      <c r="E2171" s="25">
        <f t="shared" si="165"/>
        <v>3</v>
      </c>
      <c r="F2171" s="24">
        <f t="shared" si="166"/>
        <v>11</v>
      </c>
      <c r="G2171" s="24">
        <f t="shared" si="167"/>
        <v>5</v>
      </c>
      <c r="H2171" s="24">
        <f t="shared" si="168"/>
        <v>1</v>
      </c>
      <c r="I2171" s="24">
        <f t="shared" si="169"/>
        <v>60</v>
      </c>
    </row>
    <row r="2172" spans="4:9" x14ac:dyDescent="0.4">
      <c r="D2172" s="25">
        <v>2152</v>
      </c>
      <c r="E2172" s="25">
        <f t="shared" si="165"/>
        <v>4</v>
      </c>
      <c r="F2172" s="24">
        <f t="shared" si="166"/>
        <v>11</v>
      </c>
      <c r="G2172" s="24">
        <f t="shared" si="167"/>
        <v>5</v>
      </c>
      <c r="H2172" s="24">
        <f t="shared" si="168"/>
        <v>1</v>
      </c>
      <c r="I2172" s="24">
        <f t="shared" si="169"/>
        <v>61</v>
      </c>
    </row>
    <row r="2173" spans="4:9" x14ac:dyDescent="0.4">
      <c r="D2173" s="25">
        <v>2153</v>
      </c>
      <c r="E2173" s="25">
        <f t="shared" si="165"/>
        <v>5</v>
      </c>
      <c r="F2173" s="24">
        <f t="shared" si="166"/>
        <v>11</v>
      </c>
      <c r="G2173" s="24">
        <f t="shared" si="167"/>
        <v>5</v>
      </c>
      <c r="H2173" s="24">
        <f t="shared" si="168"/>
        <v>1</v>
      </c>
      <c r="I2173" s="24">
        <f t="shared" si="169"/>
        <v>62</v>
      </c>
    </row>
    <row r="2174" spans="4:9" x14ac:dyDescent="0.4">
      <c r="D2174" s="25">
        <v>2154</v>
      </c>
      <c r="E2174" s="25">
        <f t="shared" si="165"/>
        <v>6</v>
      </c>
      <c r="F2174" s="24">
        <f t="shared" si="166"/>
        <v>11</v>
      </c>
      <c r="G2174" s="24">
        <f t="shared" si="167"/>
        <v>5</v>
      </c>
      <c r="H2174" s="24">
        <f t="shared" si="168"/>
        <v>1</v>
      </c>
      <c r="I2174" s="24">
        <f t="shared" si="169"/>
        <v>63</v>
      </c>
    </row>
    <row r="2175" spans="4:9" x14ac:dyDescent="0.4">
      <c r="D2175" s="25">
        <v>2155</v>
      </c>
      <c r="E2175" s="25">
        <f t="shared" si="165"/>
        <v>7</v>
      </c>
      <c r="F2175" s="24">
        <f t="shared" si="166"/>
        <v>11</v>
      </c>
      <c r="G2175" s="24">
        <f t="shared" si="167"/>
        <v>5</v>
      </c>
      <c r="H2175" s="24">
        <f t="shared" si="168"/>
        <v>1</v>
      </c>
      <c r="I2175" s="24">
        <f t="shared" si="169"/>
        <v>64</v>
      </c>
    </row>
    <row r="2176" spans="4:9" x14ac:dyDescent="0.4">
      <c r="D2176" s="25">
        <v>2156</v>
      </c>
      <c r="E2176" s="25">
        <f t="shared" si="165"/>
        <v>8</v>
      </c>
      <c r="F2176" s="24">
        <f t="shared" si="166"/>
        <v>11</v>
      </c>
      <c r="G2176" s="24">
        <f t="shared" si="167"/>
        <v>5</v>
      </c>
      <c r="H2176" s="24">
        <f t="shared" si="168"/>
        <v>1</v>
      </c>
      <c r="I2176" s="24">
        <f t="shared" si="169"/>
        <v>65</v>
      </c>
    </row>
    <row r="2177" spans="4:9" x14ac:dyDescent="0.4">
      <c r="D2177" s="25">
        <v>2157</v>
      </c>
      <c r="E2177" s="25">
        <f t="shared" si="165"/>
        <v>9</v>
      </c>
      <c r="F2177" s="24">
        <f t="shared" si="166"/>
        <v>11</v>
      </c>
      <c r="G2177" s="24">
        <f t="shared" si="167"/>
        <v>5</v>
      </c>
      <c r="H2177" s="24">
        <f t="shared" si="168"/>
        <v>1</v>
      </c>
      <c r="I2177" s="24">
        <f t="shared" si="169"/>
        <v>66</v>
      </c>
    </row>
    <row r="2178" spans="4:9" x14ac:dyDescent="0.4">
      <c r="D2178" s="25">
        <v>2158</v>
      </c>
      <c r="E2178" s="25">
        <f t="shared" si="165"/>
        <v>10</v>
      </c>
      <c r="F2178" s="24">
        <f t="shared" si="166"/>
        <v>11</v>
      </c>
      <c r="G2178" s="24">
        <f t="shared" si="167"/>
        <v>5</v>
      </c>
      <c r="H2178" s="24">
        <f t="shared" si="168"/>
        <v>1</v>
      </c>
      <c r="I2178" s="24">
        <f t="shared" si="169"/>
        <v>67</v>
      </c>
    </row>
    <row r="2179" spans="4:9" x14ac:dyDescent="0.4">
      <c r="D2179" s="25">
        <v>2159</v>
      </c>
      <c r="E2179" s="25">
        <f t="shared" si="165"/>
        <v>11</v>
      </c>
      <c r="F2179" s="24">
        <f t="shared" si="166"/>
        <v>11</v>
      </c>
      <c r="G2179" s="24">
        <f t="shared" si="167"/>
        <v>5</v>
      </c>
      <c r="H2179" s="24">
        <f t="shared" si="168"/>
        <v>1</v>
      </c>
      <c r="I2179" s="24">
        <f t="shared" si="169"/>
        <v>68</v>
      </c>
    </row>
    <row r="2180" spans="4:9" x14ac:dyDescent="0.4">
      <c r="D2180" s="25">
        <v>2160</v>
      </c>
      <c r="E2180" s="25">
        <f t="shared" si="165"/>
        <v>0</v>
      </c>
      <c r="F2180" s="24">
        <f t="shared" si="166"/>
        <v>0</v>
      </c>
      <c r="G2180" s="24">
        <f t="shared" si="167"/>
        <v>5</v>
      </c>
      <c r="H2180" s="24">
        <f t="shared" si="168"/>
        <v>1</v>
      </c>
      <c r="I2180" s="24">
        <f t="shared" si="169"/>
        <v>35</v>
      </c>
    </row>
    <row r="2181" spans="4:9" x14ac:dyDescent="0.4">
      <c r="D2181" s="25">
        <v>2161</v>
      </c>
      <c r="E2181" s="25">
        <f t="shared" si="165"/>
        <v>1</v>
      </c>
      <c r="F2181" s="24">
        <f t="shared" si="166"/>
        <v>0</v>
      </c>
      <c r="G2181" s="24">
        <f t="shared" si="167"/>
        <v>5</v>
      </c>
      <c r="H2181" s="24">
        <f t="shared" si="168"/>
        <v>1</v>
      </c>
      <c r="I2181" s="24">
        <f t="shared" si="169"/>
        <v>36</v>
      </c>
    </row>
    <row r="2182" spans="4:9" x14ac:dyDescent="0.4">
      <c r="D2182" s="25">
        <v>2162</v>
      </c>
      <c r="E2182" s="25">
        <f t="shared" si="165"/>
        <v>2</v>
      </c>
      <c r="F2182" s="24">
        <f t="shared" si="166"/>
        <v>0</v>
      </c>
      <c r="G2182" s="24">
        <f t="shared" si="167"/>
        <v>5</v>
      </c>
      <c r="H2182" s="24">
        <f t="shared" si="168"/>
        <v>1</v>
      </c>
      <c r="I2182" s="24">
        <f t="shared" si="169"/>
        <v>37</v>
      </c>
    </row>
    <row r="2183" spans="4:9" x14ac:dyDescent="0.4">
      <c r="D2183" s="25">
        <v>2163</v>
      </c>
      <c r="E2183" s="25">
        <f t="shared" si="165"/>
        <v>3</v>
      </c>
      <c r="F2183" s="24">
        <f t="shared" si="166"/>
        <v>0</v>
      </c>
      <c r="G2183" s="24">
        <f t="shared" si="167"/>
        <v>5</v>
      </c>
      <c r="H2183" s="24">
        <f t="shared" si="168"/>
        <v>1</v>
      </c>
      <c r="I2183" s="24">
        <f t="shared" si="169"/>
        <v>38</v>
      </c>
    </row>
    <row r="2184" spans="4:9" x14ac:dyDescent="0.4">
      <c r="D2184" s="25">
        <v>2164</v>
      </c>
      <c r="E2184" s="25">
        <f t="shared" si="165"/>
        <v>4</v>
      </c>
      <c r="F2184" s="24">
        <f t="shared" si="166"/>
        <v>0</v>
      </c>
      <c r="G2184" s="24">
        <f t="shared" si="167"/>
        <v>5</v>
      </c>
      <c r="H2184" s="24">
        <f t="shared" si="168"/>
        <v>1</v>
      </c>
      <c r="I2184" s="24">
        <f t="shared" si="169"/>
        <v>39</v>
      </c>
    </row>
    <row r="2185" spans="4:9" x14ac:dyDescent="0.4">
      <c r="D2185" s="25">
        <v>2165</v>
      </c>
      <c r="E2185" s="25">
        <f t="shared" si="165"/>
        <v>5</v>
      </c>
      <c r="F2185" s="24">
        <f t="shared" si="166"/>
        <v>0</v>
      </c>
      <c r="G2185" s="24">
        <f t="shared" si="167"/>
        <v>5</v>
      </c>
      <c r="H2185" s="24">
        <f t="shared" si="168"/>
        <v>1</v>
      </c>
      <c r="I2185" s="24">
        <f t="shared" si="169"/>
        <v>40</v>
      </c>
    </row>
    <row r="2186" spans="4:9" x14ac:dyDescent="0.4">
      <c r="D2186" s="25">
        <v>2166</v>
      </c>
      <c r="E2186" s="25">
        <f t="shared" si="165"/>
        <v>6</v>
      </c>
      <c r="F2186" s="24">
        <f t="shared" si="166"/>
        <v>0</v>
      </c>
      <c r="G2186" s="24">
        <f t="shared" si="167"/>
        <v>5</v>
      </c>
      <c r="H2186" s="24">
        <f t="shared" si="168"/>
        <v>1</v>
      </c>
      <c r="I2186" s="24">
        <f t="shared" si="169"/>
        <v>41</v>
      </c>
    </row>
    <row r="2187" spans="4:9" x14ac:dyDescent="0.4">
      <c r="D2187" s="25">
        <v>2167</v>
      </c>
      <c r="E2187" s="25">
        <f t="shared" si="165"/>
        <v>7</v>
      </c>
      <c r="F2187" s="24">
        <f t="shared" si="166"/>
        <v>0</v>
      </c>
      <c r="G2187" s="24">
        <f t="shared" si="167"/>
        <v>5</v>
      </c>
      <c r="H2187" s="24">
        <f t="shared" si="168"/>
        <v>1</v>
      </c>
      <c r="I2187" s="24">
        <f t="shared" si="169"/>
        <v>42</v>
      </c>
    </row>
    <row r="2188" spans="4:9" x14ac:dyDescent="0.4">
      <c r="D2188" s="25">
        <v>2168</v>
      </c>
      <c r="E2188" s="25">
        <f t="shared" si="165"/>
        <v>8</v>
      </c>
      <c r="F2188" s="24">
        <f t="shared" si="166"/>
        <v>0</v>
      </c>
      <c r="G2188" s="24">
        <f t="shared" si="167"/>
        <v>5</v>
      </c>
      <c r="H2188" s="24">
        <f t="shared" si="168"/>
        <v>1</v>
      </c>
      <c r="I2188" s="24">
        <f t="shared" si="169"/>
        <v>43</v>
      </c>
    </row>
    <row r="2189" spans="4:9" x14ac:dyDescent="0.4">
      <c r="D2189" s="25">
        <v>2169</v>
      </c>
      <c r="E2189" s="25">
        <f t="shared" si="165"/>
        <v>9</v>
      </c>
      <c r="F2189" s="24">
        <f t="shared" si="166"/>
        <v>0</v>
      </c>
      <c r="G2189" s="24">
        <f t="shared" si="167"/>
        <v>5</v>
      </c>
      <c r="H2189" s="24">
        <f t="shared" si="168"/>
        <v>1</v>
      </c>
      <c r="I2189" s="24">
        <f t="shared" si="169"/>
        <v>44</v>
      </c>
    </row>
    <row r="2190" spans="4:9" x14ac:dyDescent="0.4">
      <c r="D2190" s="25">
        <v>2170</v>
      </c>
      <c r="E2190" s="25">
        <f t="shared" si="165"/>
        <v>10</v>
      </c>
      <c r="F2190" s="24">
        <f t="shared" si="166"/>
        <v>0</v>
      </c>
      <c r="G2190" s="24">
        <f t="shared" si="167"/>
        <v>5</v>
      </c>
      <c r="H2190" s="24">
        <f t="shared" si="168"/>
        <v>1</v>
      </c>
      <c r="I2190" s="24">
        <f t="shared" si="169"/>
        <v>45</v>
      </c>
    </row>
    <row r="2191" spans="4:9" x14ac:dyDescent="0.4">
      <c r="D2191" s="25">
        <v>2171</v>
      </c>
      <c r="E2191" s="25">
        <f t="shared" si="165"/>
        <v>11</v>
      </c>
      <c r="F2191" s="24">
        <f t="shared" si="166"/>
        <v>0</v>
      </c>
      <c r="G2191" s="24">
        <f t="shared" si="167"/>
        <v>5</v>
      </c>
      <c r="H2191" s="24">
        <f t="shared" si="168"/>
        <v>1</v>
      </c>
      <c r="I2191" s="24">
        <f t="shared" si="169"/>
        <v>46</v>
      </c>
    </row>
    <row r="2192" spans="4:9" x14ac:dyDescent="0.4">
      <c r="D2192" s="25">
        <v>2172</v>
      </c>
      <c r="E2192" s="25">
        <f t="shared" si="165"/>
        <v>0</v>
      </c>
      <c r="F2192" s="24">
        <f t="shared" si="166"/>
        <v>1</v>
      </c>
      <c r="G2192" s="24">
        <f t="shared" si="167"/>
        <v>5</v>
      </c>
      <c r="H2192" s="24">
        <f t="shared" si="168"/>
        <v>1</v>
      </c>
      <c r="I2192" s="24">
        <f t="shared" si="169"/>
        <v>37</v>
      </c>
    </row>
    <row r="2193" spans="4:9" x14ac:dyDescent="0.4">
      <c r="D2193" s="25">
        <v>2173</v>
      </c>
      <c r="E2193" s="25">
        <f t="shared" si="165"/>
        <v>1</v>
      </c>
      <c r="F2193" s="24">
        <f t="shared" si="166"/>
        <v>1</v>
      </c>
      <c r="G2193" s="24">
        <f t="shared" si="167"/>
        <v>5</v>
      </c>
      <c r="H2193" s="24">
        <f t="shared" si="168"/>
        <v>1</v>
      </c>
      <c r="I2193" s="24">
        <f t="shared" si="169"/>
        <v>38</v>
      </c>
    </row>
    <row r="2194" spans="4:9" x14ac:dyDescent="0.4">
      <c r="D2194" s="25">
        <v>2174</v>
      </c>
      <c r="E2194" s="25">
        <f t="shared" si="165"/>
        <v>2</v>
      </c>
      <c r="F2194" s="24">
        <f t="shared" si="166"/>
        <v>1</v>
      </c>
      <c r="G2194" s="24">
        <f t="shared" si="167"/>
        <v>5</v>
      </c>
      <c r="H2194" s="24">
        <f t="shared" si="168"/>
        <v>1</v>
      </c>
      <c r="I2194" s="24">
        <f t="shared" si="169"/>
        <v>39</v>
      </c>
    </row>
    <row r="2195" spans="4:9" x14ac:dyDescent="0.4">
      <c r="D2195" s="25">
        <v>2175</v>
      </c>
      <c r="E2195" s="25">
        <f t="shared" si="165"/>
        <v>3</v>
      </c>
      <c r="F2195" s="24">
        <f t="shared" si="166"/>
        <v>1</v>
      </c>
      <c r="G2195" s="24">
        <f t="shared" si="167"/>
        <v>5</v>
      </c>
      <c r="H2195" s="24">
        <f t="shared" si="168"/>
        <v>1</v>
      </c>
      <c r="I2195" s="24">
        <f t="shared" si="169"/>
        <v>40</v>
      </c>
    </row>
    <row r="2196" spans="4:9" x14ac:dyDescent="0.4">
      <c r="D2196" s="25">
        <v>2176</v>
      </c>
      <c r="E2196" s="25">
        <f t="shared" si="165"/>
        <v>4</v>
      </c>
      <c r="F2196" s="24">
        <f t="shared" si="166"/>
        <v>1</v>
      </c>
      <c r="G2196" s="24">
        <f t="shared" si="167"/>
        <v>5</v>
      </c>
      <c r="H2196" s="24">
        <f t="shared" si="168"/>
        <v>1</v>
      </c>
      <c r="I2196" s="24">
        <f t="shared" si="169"/>
        <v>41</v>
      </c>
    </row>
    <row r="2197" spans="4:9" x14ac:dyDescent="0.4">
      <c r="D2197" s="25">
        <v>2177</v>
      </c>
      <c r="E2197" s="25">
        <f t="shared" ref="E2197:E2260" si="170">MOD(D2197,12)</f>
        <v>5</v>
      </c>
      <c r="F2197" s="24">
        <f t="shared" ref="F2197:F2260" si="171">MOD(QUOTIENT(D2197,12),12)</f>
        <v>1</v>
      </c>
      <c r="G2197" s="24">
        <f t="shared" ref="G2197:G2260" si="172">MOD(QUOTIENT(D2197,11^2),12)</f>
        <v>5</v>
      </c>
      <c r="H2197" s="24">
        <f t="shared" ref="H2197:H2260" si="173">MOD(QUOTIENT(D2197,11^3),12)</f>
        <v>1</v>
      </c>
      <c r="I2197" s="24">
        <f t="shared" ref="I2197:I2260" si="174">SUMPRODUCT($E$19:$H$19,E2197:H2197)</f>
        <v>42</v>
      </c>
    </row>
    <row r="2198" spans="4:9" x14ac:dyDescent="0.4">
      <c r="D2198" s="25">
        <v>2178</v>
      </c>
      <c r="E2198" s="25">
        <f t="shared" si="170"/>
        <v>6</v>
      </c>
      <c r="F2198" s="24">
        <f t="shared" si="171"/>
        <v>1</v>
      </c>
      <c r="G2198" s="24">
        <f t="shared" si="172"/>
        <v>6</v>
      </c>
      <c r="H2198" s="24">
        <f t="shared" si="173"/>
        <v>1</v>
      </c>
      <c r="I2198" s="24">
        <f t="shared" si="174"/>
        <v>48</v>
      </c>
    </row>
    <row r="2199" spans="4:9" x14ac:dyDescent="0.4">
      <c r="D2199" s="25">
        <v>2179</v>
      </c>
      <c r="E2199" s="25">
        <f t="shared" si="170"/>
        <v>7</v>
      </c>
      <c r="F2199" s="24">
        <f t="shared" si="171"/>
        <v>1</v>
      </c>
      <c r="G2199" s="24">
        <f t="shared" si="172"/>
        <v>6</v>
      </c>
      <c r="H2199" s="24">
        <f t="shared" si="173"/>
        <v>1</v>
      </c>
      <c r="I2199" s="24">
        <f t="shared" si="174"/>
        <v>49</v>
      </c>
    </row>
    <row r="2200" spans="4:9" x14ac:dyDescent="0.4">
      <c r="D2200" s="25">
        <v>2180</v>
      </c>
      <c r="E2200" s="25">
        <f t="shared" si="170"/>
        <v>8</v>
      </c>
      <c r="F2200" s="24">
        <f t="shared" si="171"/>
        <v>1</v>
      </c>
      <c r="G2200" s="24">
        <f t="shared" si="172"/>
        <v>6</v>
      </c>
      <c r="H2200" s="24">
        <f t="shared" si="173"/>
        <v>1</v>
      </c>
      <c r="I2200" s="24">
        <f t="shared" si="174"/>
        <v>50</v>
      </c>
    </row>
    <row r="2201" spans="4:9" x14ac:dyDescent="0.4">
      <c r="D2201" s="25">
        <v>2181</v>
      </c>
      <c r="E2201" s="25">
        <f t="shared" si="170"/>
        <v>9</v>
      </c>
      <c r="F2201" s="24">
        <f t="shared" si="171"/>
        <v>1</v>
      </c>
      <c r="G2201" s="24">
        <f t="shared" si="172"/>
        <v>6</v>
      </c>
      <c r="H2201" s="24">
        <f t="shared" si="173"/>
        <v>1</v>
      </c>
      <c r="I2201" s="24">
        <f t="shared" si="174"/>
        <v>51</v>
      </c>
    </row>
    <row r="2202" spans="4:9" x14ac:dyDescent="0.4">
      <c r="D2202" s="25">
        <v>2182</v>
      </c>
      <c r="E2202" s="25">
        <f t="shared" si="170"/>
        <v>10</v>
      </c>
      <c r="F2202" s="24">
        <f t="shared" si="171"/>
        <v>1</v>
      </c>
      <c r="G2202" s="24">
        <f t="shared" si="172"/>
        <v>6</v>
      </c>
      <c r="H2202" s="24">
        <f t="shared" si="173"/>
        <v>1</v>
      </c>
      <c r="I2202" s="24">
        <f t="shared" si="174"/>
        <v>52</v>
      </c>
    </row>
    <row r="2203" spans="4:9" x14ac:dyDescent="0.4">
      <c r="D2203" s="25">
        <v>2183</v>
      </c>
      <c r="E2203" s="25">
        <f t="shared" si="170"/>
        <v>11</v>
      </c>
      <c r="F2203" s="24">
        <f t="shared" si="171"/>
        <v>1</v>
      </c>
      <c r="G2203" s="24">
        <f t="shared" si="172"/>
        <v>6</v>
      </c>
      <c r="H2203" s="24">
        <f t="shared" si="173"/>
        <v>1</v>
      </c>
      <c r="I2203" s="24">
        <f t="shared" si="174"/>
        <v>53</v>
      </c>
    </row>
    <row r="2204" spans="4:9" x14ac:dyDescent="0.4">
      <c r="D2204" s="25">
        <v>2184</v>
      </c>
      <c r="E2204" s="25">
        <f t="shared" si="170"/>
        <v>0</v>
      </c>
      <c r="F2204" s="24">
        <f t="shared" si="171"/>
        <v>2</v>
      </c>
      <c r="G2204" s="24">
        <f t="shared" si="172"/>
        <v>6</v>
      </c>
      <c r="H2204" s="24">
        <f t="shared" si="173"/>
        <v>1</v>
      </c>
      <c r="I2204" s="24">
        <f t="shared" si="174"/>
        <v>44</v>
      </c>
    </row>
    <row r="2205" spans="4:9" x14ac:dyDescent="0.4">
      <c r="D2205" s="25">
        <v>2185</v>
      </c>
      <c r="E2205" s="25">
        <f t="shared" si="170"/>
        <v>1</v>
      </c>
      <c r="F2205" s="24">
        <f t="shared" si="171"/>
        <v>2</v>
      </c>
      <c r="G2205" s="24">
        <f t="shared" si="172"/>
        <v>6</v>
      </c>
      <c r="H2205" s="24">
        <f t="shared" si="173"/>
        <v>1</v>
      </c>
      <c r="I2205" s="24">
        <f t="shared" si="174"/>
        <v>45</v>
      </c>
    </row>
    <row r="2206" spans="4:9" x14ac:dyDescent="0.4">
      <c r="D2206" s="25">
        <v>2186</v>
      </c>
      <c r="E2206" s="25">
        <f t="shared" si="170"/>
        <v>2</v>
      </c>
      <c r="F2206" s="24">
        <f t="shared" si="171"/>
        <v>2</v>
      </c>
      <c r="G2206" s="24">
        <f t="shared" si="172"/>
        <v>6</v>
      </c>
      <c r="H2206" s="24">
        <f t="shared" si="173"/>
        <v>1</v>
      </c>
      <c r="I2206" s="24">
        <f t="shared" si="174"/>
        <v>46</v>
      </c>
    </row>
    <row r="2207" spans="4:9" x14ac:dyDescent="0.4">
      <c r="D2207" s="25">
        <v>2187</v>
      </c>
      <c r="E2207" s="25">
        <f t="shared" si="170"/>
        <v>3</v>
      </c>
      <c r="F2207" s="24">
        <f t="shared" si="171"/>
        <v>2</v>
      </c>
      <c r="G2207" s="24">
        <f t="shared" si="172"/>
        <v>6</v>
      </c>
      <c r="H2207" s="24">
        <f t="shared" si="173"/>
        <v>1</v>
      </c>
      <c r="I2207" s="24">
        <f t="shared" si="174"/>
        <v>47</v>
      </c>
    </row>
    <row r="2208" spans="4:9" x14ac:dyDescent="0.4">
      <c r="D2208" s="25">
        <v>2188</v>
      </c>
      <c r="E2208" s="25">
        <f t="shared" si="170"/>
        <v>4</v>
      </c>
      <c r="F2208" s="24">
        <f t="shared" si="171"/>
        <v>2</v>
      </c>
      <c r="G2208" s="24">
        <f t="shared" si="172"/>
        <v>6</v>
      </c>
      <c r="H2208" s="24">
        <f t="shared" si="173"/>
        <v>1</v>
      </c>
      <c r="I2208" s="24">
        <f t="shared" si="174"/>
        <v>48</v>
      </c>
    </row>
    <row r="2209" spans="4:9" x14ac:dyDescent="0.4">
      <c r="D2209" s="25">
        <v>2189</v>
      </c>
      <c r="E2209" s="25">
        <f t="shared" si="170"/>
        <v>5</v>
      </c>
      <c r="F2209" s="24">
        <f t="shared" si="171"/>
        <v>2</v>
      </c>
      <c r="G2209" s="24">
        <f t="shared" si="172"/>
        <v>6</v>
      </c>
      <c r="H2209" s="24">
        <f t="shared" si="173"/>
        <v>1</v>
      </c>
      <c r="I2209" s="24">
        <f t="shared" si="174"/>
        <v>49</v>
      </c>
    </row>
    <row r="2210" spans="4:9" x14ac:dyDescent="0.4">
      <c r="D2210" s="25">
        <v>2190</v>
      </c>
      <c r="E2210" s="25">
        <f t="shared" si="170"/>
        <v>6</v>
      </c>
      <c r="F2210" s="24">
        <f t="shared" si="171"/>
        <v>2</v>
      </c>
      <c r="G2210" s="24">
        <f t="shared" si="172"/>
        <v>6</v>
      </c>
      <c r="H2210" s="24">
        <f t="shared" si="173"/>
        <v>1</v>
      </c>
      <c r="I2210" s="24">
        <f t="shared" si="174"/>
        <v>50</v>
      </c>
    </row>
    <row r="2211" spans="4:9" x14ac:dyDescent="0.4">
      <c r="D2211" s="25">
        <v>2191</v>
      </c>
      <c r="E2211" s="25">
        <f t="shared" si="170"/>
        <v>7</v>
      </c>
      <c r="F2211" s="24">
        <f t="shared" si="171"/>
        <v>2</v>
      </c>
      <c r="G2211" s="24">
        <f t="shared" si="172"/>
        <v>6</v>
      </c>
      <c r="H2211" s="24">
        <f t="shared" si="173"/>
        <v>1</v>
      </c>
      <c r="I2211" s="24">
        <f t="shared" si="174"/>
        <v>51</v>
      </c>
    </row>
    <row r="2212" spans="4:9" x14ac:dyDescent="0.4">
      <c r="D2212" s="25">
        <v>2192</v>
      </c>
      <c r="E2212" s="25">
        <f t="shared" si="170"/>
        <v>8</v>
      </c>
      <c r="F2212" s="24">
        <f t="shared" si="171"/>
        <v>2</v>
      </c>
      <c r="G2212" s="24">
        <f t="shared" si="172"/>
        <v>6</v>
      </c>
      <c r="H2212" s="24">
        <f t="shared" si="173"/>
        <v>1</v>
      </c>
      <c r="I2212" s="24">
        <f t="shared" si="174"/>
        <v>52</v>
      </c>
    </row>
    <row r="2213" spans="4:9" x14ac:dyDescent="0.4">
      <c r="D2213" s="25">
        <v>2193</v>
      </c>
      <c r="E2213" s="25">
        <f t="shared" si="170"/>
        <v>9</v>
      </c>
      <c r="F2213" s="24">
        <f t="shared" si="171"/>
        <v>2</v>
      </c>
      <c r="G2213" s="24">
        <f t="shared" si="172"/>
        <v>6</v>
      </c>
      <c r="H2213" s="24">
        <f t="shared" si="173"/>
        <v>1</v>
      </c>
      <c r="I2213" s="24">
        <f t="shared" si="174"/>
        <v>53</v>
      </c>
    </row>
    <row r="2214" spans="4:9" x14ac:dyDescent="0.4">
      <c r="D2214" s="25">
        <v>2194</v>
      </c>
      <c r="E2214" s="25">
        <f t="shared" si="170"/>
        <v>10</v>
      </c>
      <c r="F2214" s="24">
        <f t="shared" si="171"/>
        <v>2</v>
      </c>
      <c r="G2214" s="24">
        <f t="shared" si="172"/>
        <v>6</v>
      </c>
      <c r="H2214" s="24">
        <f t="shared" si="173"/>
        <v>1</v>
      </c>
      <c r="I2214" s="24">
        <f t="shared" si="174"/>
        <v>54</v>
      </c>
    </row>
    <row r="2215" spans="4:9" x14ac:dyDescent="0.4">
      <c r="D2215" s="25">
        <v>2195</v>
      </c>
      <c r="E2215" s="25">
        <f t="shared" si="170"/>
        <v>11</v>
      </c>
      <c r="F2215" s="24">
        <f t="shared" si="171"/>
        <v>2</v>
      </c>
      <c r="G2215" s="24">
        <f t="shared" si="172"/>
        <v>6</v>
      </c>
      <c r="H2215" s="24">
        <f t="shared" si="173"/>
        <v>1</v>
      </c>
      <c r="I2215" s="24">
        <f t="shared" si="174"/>
        <v>55</v>
      </c>
    </row>
    <row r="2216" spans="4:9" x14ac:dyDescent="0.4">
      <c r="D2216" s="25">
        <v>2196</v>
      </c>
      <c r="E2216" s="25">
        <f t="shared" si="170"/>
        <v>0</v>
      </c>
      <c r="F2216" s="24">
        <f t="shared" si="171"/>
        <v>3</v>
      </c>
      <c r="G2216" s="24">
        <f t="shared" si="172"/>
        <v>6</v>
      </c>
      <c r="H2216" s="24">
        <f t="shared" si="173"/>
        <v>1</v>
      </c>
      <c r="I2216" s="24">
        <f t="shared" si="174"/>
        <v>46</v>
      </c>
    </row>
    <row r="2217" spans="4:9" x14ac:dyDescent="0.4">
      <c r="D2217" s="25">
        <v>2197</v>
      </c>
      <c r="E2217" s="25">
        <f t="shared" si="170"/>
        <v>1</v>
      </c>
      <c r="F2217" s="24">
        <f t="shared" si="171"/>
        <v>3</v>
      </c>
      <c r="G2217" s="24">
        <f t="shared" si="172"/>
        <v>6</v>
      </c>
      <c r="H2217" s="24">
        <f t="shared" si="173"/>
        <v>1</v>
      </c>
      <c r="I2217" s="24">
        <f t="shared" si="174"/>
        <v>47</v>
      </c>
    </row>
    <row r="2218" spans="4:9" x14ac:dyDescent="0.4">
      <c r="D2218" s="25">
        <v>2198</v>
      </c>
      <c r="E2218" s="25">
        <f t="shared" si="170"/>
        <v>2</v>
      </c>
      <c r="F2218" s="24">
        <f t="shared" si="171"/>
        <v>3</v>
      </c>
      <c r="G2218" s="24">
        <f t="shared" si="172"/>
        <v>6</v>
      </c>
      <c r="H2218" s="24">
        <f t="shared" si="173"/>
        <v>1</v>
      </c>
      <c r="I2218" s="24">
        <f t="shared" si="174"/>
        <v>48</v>
      </c>
    </row>
    <row r="2219" spans="4:9" x14ac:dyDescent="0.4">
      <c r="D2219" s="25">
        <v>2199</v>
      </c>
      <c r="E2219" s="25">
        <f t="shared" si="170"/>
        <v>3</v>
      </c>
      <c r="F2219" s="24">
        <f t="shared" si="171"/>
        <v>3</v>
      </c>
      <c r="G2219" s="24">
        <f t="shared" si="172"/>
        <v>6</v>
      </c>
      <c r="H2219" s="24">
        <f t="shared" si="173"/>
        <v>1</v>
      </c>
      <c r="I2219" s="24">
        <f t="shared" si="174"/>
        <v>49</v>
      </c>
    </row>
    <row r="2220" spans="4:9" x14ac:dyDescent="0.4">
      <c r="D2220" s="25">
        <v>2200</v>
      </c>
      <c r="E2220" s="25">
        <f t="shared" si="170"/>
        <v>4</v>
      </c>
      <c r="F2220" s="24">
        <f t="shared" si="171"/>
        <v>3</v>
      </c>
      <c r="G2220" s="24">
        <f t="shared" si="172"/>
        <v>6</v>
      </c>
      <c r="H2220" s="24">
        <f t="shared" si="173"/>
        <v>1</v>
      </c>
      <c r="I2220" s="24">
        <f t="shared" si="174"/>
        <v>50</v>
      </c>
    </row>
    <row r="2221" spans="4:9" x14ac:dyDescent="0.4">
      <c r="D2221" s="25">
        <v>2201</v>
      </c>
      <c r="E2221" s="25">
        <f t="shared" si="170"/>
        <v>5</v>
      </c>
      <c r="F2221" s="24">
        <f t="shared" si="171"/>
        <v>3</v>
      </c>
      <c r="G2221" s="24">
        <f t="shared" si="172"/>
        <v>6</v>
      </c>
      <c r="H2221" s="24">
        <f t="shared" si="173"/>
        <v>1</v>
      </c>
      <c r="I2221" s="24">
        <f t="shared" si="174"/>
        <v>51</v>
      </c>
    </row>
    <row r="2222" spans="4:9" x14ac:dyDescent="0.4">
      <c r="D2222" s="25">
        <v>2202</v>
      </c>
      <c r="E2222" s="25">
        <f t="shared" si="170"/>
        <v>6</v>
      </c>
      <c r="F2222" s="24">
        <f t="shared" si="171"/>
        <v>3</v>
      </c>
      <c r="G2222" s="24">
        <f t="shared" si="172"/>
        <v>6</v>
      </c>
      <c r="H2222" s="24">
        <f t="shared" si="173"/>
        <v>1</v>
      </c>
      <c r="I2222" s="24">
        <f t="shared" si="174"/>
        <v>52</v>
      </c>
    </row>
    <row r="2223" spans="4:9" x14ac:dyDescent="0.4">
      <c r="D2223" s="25">
        <v>2203</v>
      </c>
      <c r="E2223" s="25">
        <f t="shared" si="170"/>
        <v>7</v>
      </c>
      <c r="F2223" s="24">
        <f t="shared" si="171"/>
        <v>3</v>
      </c>
      <c r="G2223" s="24">
        <f t="shared" si="172"/>
        <v>6</v>
      </c>
      <c r="H2223" s="24">
        <f t="shared" si="173"/>
        <v>1</v>
      </c>
      <c r="I2223" s="24">
        <f t="shared" si="174"/>
        <v>53</v>
      </c>
    </row>
    <row r="2224" spans="4:9" x14ac:dyDescent="0.4">
      <c r="D2224" s="25">
        <v>2204</v>
      </c>
      <c r="E2224" s="25">
        <f t="shared" si="170"/>
        <v>8</v>
      </c>
      <c r="F2224" s="24">
        <f t="shared" si="171"/>
        <v>3</v>
      </c>
      <c r="G2224" s="24">
        <f t="shared" si="172"/>
        <v>6</v>
      </c>
      <c r="H2224" s="24">
        <f t="shared" si="173"/>
        <v>1</v>
      </c>
      <c r="I2224" s="24">
        <f t="shared" si="174"/>
        <v>54</v>
      </c>
    </row>
    <row r="2225" spans="4:9" x14ac:dyDescent="0.4">
      <c r="D2225" s="25">
        <v>2205</v>
      </c>
      <c r="E2225" s="25">
        <f t="shared" si="170"/>
        <v>9</v>
      </c>
      <c r="F2225" s="24">
        <f t="shared" si="171"/>
        <v>3</v>
      </c>
      <c r="G2225" s="24">
        <f t="shared" si="172"/>
        <v>6</v>
      </c>
      <c r="H2225" s="24">
        <f t="shared" si="173"/>
        <v>1</v>
      </c>
      <c r="I2225" s="24">
        <f t="shared" si="174"/>
        <v>55</v>
      </c>
    </row>
    <row r="2226" spans="4:9" x14ac:dyDescent="0.4">
      <c r="D2226" s="25">
        <v>2206</v>
      </c>
      <c r="E2226" s="25">
        <f t="shared" si="170"/>
        <v>10</v>
      </c>
      <c r="F2226" s="24">
        <f t="shared" si="171"/>
        <v>3</v>
      </c>
      <c r="G2226" s="24">
        <f t="shared" si="172"/>
        <v>6</v>
      </c>
      <c r="H2226" s="24">
        <f t="shared" si="173"/>
        <v>1</v>
      </c>
      <c r="I2226" s="24">
        <f t="shared" si="174"/>
        <v>56</v>
      </c>
    </row>
    <row r="2227" spans="4:9" x14ac:dyDescent="0.4">
      <c r="D2227" s="25">
        <v>2207</v>
      </c>
      <c r="E2227" s="25">
        <f t="shared" si="170"/>
        <v>11</v>
      </c>
      <c r="F2227" s="24">
        <f t="shared" si="171"/>
        <v>3</v>
      </c>
      <c r="G2227" s="24">
        <f t="shared" si="172"/>
        <v>6</v>
      </c>
      <c r="H2227" s="24">
        <f t="shared" si="173"/>
        <v>1</v>
      </c>
      <c r="I2227" s="24">
        <f t="shared" si="174"/>
        <v>57</v>
      </c>
    </row>
    <row r="2228" spans="4:9" x14ac:dyDescent="0.4">
      <c r="D2228" s="25">
        <v>2208</v>
      </c>
      <c r="E2228" s="25">
        <f t="shared" si="170"/>
        <v>0</v>
      </c>
      <c r="F2228" s="24">
        <f t="shared" si="171"/>
        <v>4</v>
      </c>
      <c r="G2228" s="24">
        <f t="shared" si="172"/>
        <v>6</v>
      </c>
      <c r="H2228" s="24">
        <f t="shared" si="173"/>
        <v>1</v>
      </c>
      <c r="I2228" s="24">
        <f t="shared" si="174"/>
        <v>48</v>
      </c>
    </row>
    <row r="2229" spans="4:9" x14ac:dyDescent="0.4">
      <c r="D2229" s="25">
        <v>2209</v>
      </c>
      <c r="E2229" s="25">
        <f t="shared" si="170"/>
        <v>1</v>
      </c>
      <c r="F2229" s="24">
        <f t="shared" si="171"/>
        <v>4</v>
      </c>
      <c r="G2229" s="24">
        <f t="shared" si="172"/>
        <v>6</v>
      </c>
      <c r="H2229" s="24">
        <f t="shared" si="173"/>
        <v>1</v>
      </c>
      <c r="I2229" s="24">
        <f t="shared" si="174"/>
        <v>49</v>
      </c>
    </row>
    <row r="2230" spans="4:9" x14ac:dyDescent="0.4">
      <c r="D2230" s="25">
        <v>2210</v>
      </c>
      <c r="E2230" s="25">
        <f t="shared" si="170"/>
        <v>2</v>
      </c>
      <c r="F2230" s="24">
        <f t="shared" si="171"/>
        <v>4</v>
      </c>
      <c r="G2230" s="24">
        <f t="shared" si="172"/>
        <v>6</v>
      </c>
      <c r="H2230" s="24">
        <f t="shared" si="173"/>
        <v>1</v>
      </c>
      <c r="I2230" s="24">
        <f t="shared" si="174"/>
        <v>50</v>
      </c>
    </row>
    <row r="2231" spans="4:9" x14ac:dyDescent="0.4">
      <c r="D2231" s="25">
        <v>2211</v>
      </c>
      <c r="E2231" s="25">
        <f t="shared" si="170"/>
        <v>3</v>
      </c>
      <c r="F2231" s="24">
        <f t="shared" si="171"/>
        <v>4</v>
      </c>
      <c r="G2231" s="24">
        <f t="shared" si="172"/>
        <v>6</v>
      </c>
      <c r="H2231" s="24">
        <f t="shared" si="173"/>
        <v>1</v>
      </c>
      <c r="I2231" s="24">
        <f t="shared" si="174"/>
        <v>51</v>
      </c>
    </row>
    <row r="2232" spans="4:9" x14ac:dyDescent="0.4">
      <c r="D2232" s="25">
        <v>2212</v>
      </c>
      <c r="E2232" s="25">
        <f t="shared" si="170"/>
        <v>4</v>
      </c>
      <c r="F2232" s="24">
        <f t="shared" si="171"/>
        <v>4</v>
      </c>
      <c r="G2232" s="24">
        <f t="shared" si="172"/>
        <v>6</v>
      </c>
      <c r="H2232" s="24">
        <f t="shared" si="173"/>
        <v>1</v>
      </c>
      <c r="I2232" s="24">
        <f t="shared" si="174"/>
        <v>52</v>
      </c>
    </row>
    <row r="2233" spans="4:9" x14ac:dyDescent="0.4">
      <c r="D2233" s="25">
        <v>2213</v>
      </c>
      <c r="E2233" s="25">
        <f t="shared" si="170"/>
        <v>5</v>
      </c>
      <c r="F2233" s="24">
        <f t="shared" si="171"/>
        <v>4</v>
      </c>
      <c r="G2233" s="24">
        <f t="shared" si="172"/>
        <v>6</v>
      </c>
      <c r="H2233" s="24">
        <f t="shared" si="173"/>
        <v>1</v>
      </c>
      <c r="I2233" s="24">
        <f t="shared" si="174"/>
        <v>53</v>
      </c>
    </row>
    <row r="2234" spans="4:9" x14ac:dyDescent="0.4">
      <c r="D2234" s="25">
        <v>2214</v>
      </c>
      <c r="E2234" s="25">
        <f t="shared" si="170"/>
        <v>6</v>
      </c>
      <c r="F2234" s="24">
        <f t="shared" si="171"/>
        <v>4</v>
      </c>
      <c r="G2234" s="24">
        <f t="shared" si="172"/>
        <v>6</v>
      </c>
      <c r="H2234" s="24">
        <f t="shared" si="173"/>
        <v>1</v>
      </c>
      <c r="I2234" s="24">
        <f t="shared" si="174"/>
        <v>54</v>
      </c>
    </row>
    <row r="2235" spans="4:9" x14ac:dyDescent="0.4">
      <c r="D2235" s="25">
        <v>2215</v>
      </c>
      <c r="E2235" s="25">
        <f t="shared" si="170"/>
        <v>7</v>
      </c>
      <c r="F2235" s="24">
        <f t="shared" si="171"/>
        <v>4</v>
      </c>
      <c r="G2235" s="24">
        <f t="shared" si="172"/>
        <v>6</v>
      </c>
      <c r="H2235" s="24">
        <f t="shared" si="173"/>
        <v>1</v>
      </c>
      <c r="I2235" s="24">
        <f t="shared" si="174"/>
        <v>55</v>
      </c>
    </row>
    <row r="2236" spans="4:9" x14ac:dyDescent="0.4">
      <c r="D2236" s="25">
        <v>2216</v>
      </c>
      <c r="E2236" s="25">
        <f t="shared" si="170"/>
        <v>8</v>
      </c>
      <c r="F2236" s="24">
        <f t="shared" si="171"/>
        <v>4</v>
      </c>
      <c r="G2236" s="24">
        <f t="shared" si="172"/>
        <v>6</v>
      </c>
      <c r="H2236" s="24">
        <f t="shared" si="173"/>
        <v>1</v>
      </c>
      <c r="I2236" s="24">
        <f t="shared" si="174"/>
        <v>56</v>
      </c>
    </row>
    <row r="2237" spans="4:9" x14ac:dyDescent="0.4">
      <c r="D2237" s="25">
        <v>2217</v>
      </c>
      <c r="E2237" s="25">
        <f t="shared" si="170"/>
        <v>9</v>
      </c>
      <c r="F2237" s="24">
        <f t="shared" si="171"/>
        <v>4</v>
      </c>
      <c r="G2237" s="24">
        <f t="shared" si="172"/>
        <v>6</v>
      </c>
      <c r="H2237" s="24">
        <f t="shared" si="173"/>
        <v>1</v>
      </c>
      <c r="I2237" s="24">
        <f t="shared" si="174"/>
        <v>57</v>
      </c>
    </row>
    <row r="2238" spans="4:9" x14ac:dyDescent="0.4">
      <c r="D2238" s="25">
        <v>2218</v>
      </c>
      <c r="E2238" s="25">
        <f t="shared" si="170"/>
        <v>10</v>
      </c>
      <c r="F2238" s="24">
        <f t="shared" si="171"/>
        <v>4</v>
      </c>
      <c r="G2238" s="24">
        <f t="shared" si="172"/>
        <v>6</v>
      </c>
      <c r="H2238" s="24">
        <f t="shared" si="173"/>
        <v>1</v>
      </c>
      <c r="I2238" s="24">
        <f t="shared" si="174"/>
        <v>58</v>
      </c>
    </row>
    <row r="2239" spans="4:9" x14ac:dyDescent="0.4">
      <c r="D2239" s="25">
        <v>2219</v>
      </c>
      <c r="E2239" s="25">
        <f t="shared" si="170"/>
        <v>11</v>
      </c>
      <c r="F2239" s="24">
        <f t="shared" si="171"/>
        <v>4</v>
      </c>
      <c r="G2239" s="24">
        <f t="shared" si="172"/>
        <v>6</v>
      </c>
      <c r="H2239" s="24">
        <f t="shared" si="173"/>
        <v>1</v>
      </c>
      <c r="I2239" s="24">
        <f t="shared" si="174"/>
        <v>59</v>
      </c>
    </row>
    <row r="2240" spans="4:9" x14ac:dyDescent="0.4">
      <c r="D2240" s="25">
        <v>2220</v>
      </c>
      <c r="E2240" s="25">
        <f t="shared" si="170"/>
        <v>0</v>
      </c>
      <c r="F2240" s="24">
        <f t="shared" si="171"/>
        <v>5</v>
      </c>
      <c r="G2240" s="24">
        <f t="shared" si="172"/>
        <v>6</v>
      </c>
      <c r="H2240" s="24">
        <f t="shared" si="173"/>
        <v>1</v>
      </c>
      <c r="I2240" s="24">
        <f t="shared" si="174"/>
        <v>50</v>
      </c>
    </row>
    <row r="2241" spans="4:9" x14ac:dyDescent="0.4">
      <c r="D2241" s="25">
        <v>2221</v>
      </c>
      <c r="E2241" s="25">
        <f t="shared" si="170"/>
        <v>1</v>
      </c>
      <c r="F2241" s="24">
        <f t="shared" si="171"/>
        <v>5</v>
      </c>
      <c r="G2241" s="24">
        <f t="shared" si="172"/>
        <v>6</v>
      </c>
      <c r="H2241" s="24">
        <f t="shared" si="173"/>
        <v>1</v>
      </c>
      <c r="I2241" s="24">
        <f t="shared" si="174"/>
        <v>51</v>
      </c>
    </row>
    <row r="2242" spans="4:9" x14ac:dyDescent="0.4">
      <c r="D2242" s="25">
        <v>2222</v>
      </c>
      <c r="E2242" s="25">
        <f t="shared" si="170"/>
        <v>2</v>
      </c>
      <c r="F2242" s="24">
        <f t="shared" si="171"/>
        <v>5</v>
      </c>
      <c r="G2242" s="24">
        <f t="shared" si="172"/>
        <v>6</v>
      </c>
      <c r="H2242" s="24">
        <f t="shared" si="173"/>
        <v>1</v>
      </c>
      <c r="I2242" s="24">
        <f t="shared" si="174"/>
        <v>52</v>
      </c>
    </row>
    <row r="2243" spans="4:9" x14ac:dyDescent="0.4">
      <c r="D2243" s="25">
        <v>2223</v>
      </c>
      <c r="E2243" s="25">
        <f t="shared" si="170"/>
        <v>3</v>
      </c>
      <c r="F2243" s="24">
        <f t="shared" si="171"/>
        <v>5</v>
      </c>
      <c r="G2243" s="24">
        <f t="shared" si="172"/>
        <v>6</v>
      </c>
      <c r="H2243" s="24">
        <f t="shared" si="173"/>
        <v>1</v>
      </c>
      <c r="I2243" s="24">
        <f t="shared" si="174"/>
        <v>53</v>
      </c>
    </row>
    <row r="2244" spans="4:9" x14ac:dyDescent="0.4">
      <c r="D2244" s="25">
        <v>2224</v>
      </c>
      <c r="E2244" s="25">
        <f t="shared" si="170"/>
        <v>4</v>
      </c>
      <c r="F2244" s="24">
        <f t="shared" si="171"/>
        <v>5</v>
      </c>
      <c r="G2244" s="24">
        <f t="shared" si="172"/>
        <v>6</v>
      </c>
      <c r="H2244" s="24">
        <f t="shared" si="173"/>
        <v>1</v>
      </c>
      <c r="I2244" s="24">
        <f t="shared" si="174"/>
        <v>54</v>
      </c>
    </row>
    <row r="2245" spans="4:9" x14ac:dyDescent="0.4">
      <c r="D2245" s="25">
        <v>2225</v>
      </c>
      <c r="E2245" s="25">
        <f t="shared" si="170"/>
        <v>5</v>
      </c>
      <c r="F2245" s="24">
        <f t="shared" si="171"/>
        <v>5</v>
      </c>
      <c r="G2245" s="24">
        <f t="shared" si="172"/>
        <v>6</v>
      </c>
      <c r="H2245" s="24">
        <f t="shared" si="173"/>
        <v>1</v>
      </c>
      <c r="I2245" s="24">
        <f t="shared" si="174"/>
        <v>55</v>
      </c>
    </row>
    <row r="2246" spans="4:9" x14ac:dyDescent="0.4">
      <c r="D2246" s="25">
        <v>2226</v>
      </c>
      <c r="E2246" s="25">
        <f t="shared" si="170"/>
        <v>6</v>
      </c>
      <c r="F2246" s="24">
        <f t="shared" si="171"/>
        <v>5</v>
      </c>
      <c r="G2246" s="24">
        <f t="shared" si="172"/>
        <v>6</v>
      </c>
      <c r="H2246" s="24">
        <f t="shared" si="173"/>
        <v>1</v>
      </c>
      <c r="I2246" s="24">
        <f t="shared" si="174"/>
        <v>56</v>
      </c>
    </row>
    <row r="2247" spans="4:9" x14ac:dyDescent="0.4">
      <c r="D2247" s="25">
        <v>2227</v>
      </c>
      <c r="E2247" s="25">
        <f t="shared" si="170"/>
        <v>7</v>
      </c>
      <c r="F2247" s="24">
        <f t="shared" si="171"/>
        <v>5</v>
      </c>
      <c r="G2247" s="24">
        <f t="shared" si="172"/>
        <v>6</v>
      </c>
      <c r="H2247" s="24">
        <f t="shared" si="173"/>
        <v>1</v>
      </c>
      <c r="I2247" s="24">
        <f t="shared" si="174"/>
        <v>57</v>
      </c>
    </row>
    <row r="2248" spans="4:9" x14ac:dyDescent="0.4">
      <c r="D2248" s="25">
        <v>2228</v>
      </c>
      <c r="E2248" s="25">
        <f t="shared" si="170"/>
        <v>8</v>
      </c>
      <c r="F2248" s="24">
        <f t="shared" si="171"/>
        <v>5</v>
      </c>
      <c r="G2248" s="24">
        <f t="shared" si="172"/>
        <v>6</v>
      </c>
      <c r="H2248" s="24">
        <f t="shared" si="173"/>
        <v>1</v>
      </c>
      <c r="I2248" s="24">
        <f t="shared" si="174"/>
        <v>58</v>
      </c>
    </row>
    <row r="2249" spans="4:9" x14ac:dyDescent="0.4">
      <c r="D2249" s="25">
        <v>2229</v>
      </c>
      <c r="E2249" s="25">
        <f t="shared" si="170"/>
        <v>9</v>
      </c>
      <c r="F2249" s="24">
        <f t="shared" si="171"/>
        <v>5</v>
      </c>
      <c r="G2249" s="24">
        <f t="shared" si="172"/>
        <v>6</v>
      </c>
      <c r="H2249" s="24">
        <f t="shared" si="173"/>
        <v>1</v>
      </c>
      <c r="I2249" s="24">
        <f t="shared" si="174"/>
        <v>59</v>
      </c>
    </row>
    <row r="2250" spans="4:9" x14ac:dyDescent="0.4">
      <c r="D2250" s="25">
        <v>2230</v>
      </c>
      <c r="E2250" s="25">
        <f t="shared" si="170"/>
        <v>10</v>
      </c>
      <c r="F2250" s="24">
        <f t="shared" si="171"/>
        <v>5</v>
      </c>
      <c r="G2250" s="24">
        <f t="shared" si="172"/>
        <v>6</v>
      </c>
      <c r="H2250" s="24">
        <f t="shared" si="173"/>
        <v>1</v>
      </c>
      <c r="I2250" s="24">
        <f t="shared" si="174"/>
        <v>60</v>
      </c>
    </row>
    <row r="2251" spans="4:9" x14ac:dyDescent="0.4">
      <c r="D2251" s="25">
        <v>2231</v>
      </c>
      <c r="E2251" s="25">
        <f t="shared" si="170"/>
        <v>11</v>
      </c>
      <c r="F2251" s="24">
        <f t="shared" si="171"/>
        <v>5</v>
      </c>
      <c r="G2251" s="24">
        <f t="shared" si="172"/>
        <v>6</v>
      </c>
      <c r="H2251" s="24">
        <f t="shared" si="173"/>
        <v>1</v>
      </c>
      <c r="I2251" s="24">
        <f t="shared" si="174"/>
        <v>61</v>
      </c>
    </row>
    <row r="2252" spans="4:9" x14ac:dyDescent="0.4">
      <c r="D2252" s="25">
        <v>2232</v>
      </c>
      <c r="E2252" s="25">
        <f t="shared" si="170"/>
        <v>0</v>
      </c>
      <c r="F2252" s="24">
        <f t="shared" si="171"/>
        <v>6</v>
      </c>
      <c r="G2252" s="24">
        <f t="shared" si="172"/>
        <v>6</v>
      </c>
      <c r="H2252" s="24">
        <f t="shared" si="173"/>
        <v>1</v>
      </c>
      <c r="I2252" s="24">
        <f t="shared" si="174"/>
        <v>52</v>
      </c>
    </row>
    <row r="2253" spans="4:9" x14ac:dyDescent="0.4">
      <c r="D2253" s="25">
        <v>2233</v>
      </c>
      <c r="E2253" s="25">
        <f t="shared" si="170"/>
        <v>1</v>
      </c>
      <c r="F2253" s="24">
        <f t="shared" si="171"/>
        <v>6</v>
      </c>
      <c r="G2253" s="24">
        <f t="shared" si="172"/>
        <v>6</v>
      </c>
      <c r="H2253" s="24">
        <f t="shared" si="173"/>
        <v>1</v>
      </c>
      <c r="I2253" s="24">
        <f t="shared" si="174"/>
        <v>53</v>
      </c>
    </row>
    <row r="2254" spans="4:9" x14ac:dyDescent="0.4">
      <c r="D2254" s="25">
        <v>2234</v>
      </c>
      <c r="E2254" s="25">
        <f t="shared" si="170"/>
        <v>2</v>
      </c>
      <c r="F2254" s="24">
        <f t="shared" si="171"/>
        <v>6</v>
      </c>
      <c r="G2254" s="24">
        <f t="shared" si="172"/>
        <v>6</v>
      </c>
      <c r="H2254" s="24">
        <f t="shared" si="173"/>
        <v>1</v>
      </c>
      <c r="I2254" s="24">
        <f t="shared" si="174"/>
        <v>54</v>
      </c>
    </row>
    <row r="2255" spans="4:9" x14ac:dyDescent="0.4">
      <c r="D2255" s="25">
        <v>2235</v>
      </c>
      <c r="E2255" s="25">
        <f t="shared" si="170"/>
        <v>3</v>
      </c>
      <c r="F2255" s="24">
        <f t="shared" si="171"/>
        <v>6</v>
      </c>
      <c r="G2255" s="24">
        <f t="shared" si="172"/>
        <v>6</v>
      </c>
      <c r="H2255" s="24">
        <f t="shared" si="173"/>
        <v>1</v>
      </c>
      <c r="I2255" s="24">
        <f t="shared" si="174"/>
        <v>55</v>
      </c>
    </row>
    <row r="2256" spans="4:9" x14ac:dyDescent="0.4">
      <c r="D2256" s="25">
        <v>2236</v>
      </c>
      <c r="E2256" s="25">
        <f t="shared" si="170"/>
        <v>4</v>
      </c>
      <c r="F2256" s="24">
        <f t="shared" si="171"/>
        <v>6</v>
      </c>
      <c r="G2256" s="24">
        <f t="shared" si="172"/>
        <v>6</v>
      </c>
      <c r="H2256" s="24">
        <f t="shared" si="173"/>
        <v>1</v>
      </c>
      <c r="I2256" s="24">
        <f t="shared" si="174"/>
        <v>56</v>
      </c>
    </row>
    <row r="2257" spans="4:9" x14ac:dyDescent="0.4">
      <c r="D2257" s="25">
        <v>2237</v>
      </c>
      <c r="E2257" s="25">
        <f t="shared" si="170"/>
        <v>5</v>
      </c>
      <c r="F2257" s="24">
        <f t="shared" si="171"/>
        <v>6</v>
      </c>
      <c r="G2257" s="24">
        <f t="shared" si="172"/>
        <v>6</v>
      </c>
      <c r="H2257" s="24">
        <f t="shared" si="173"/>
        <v>1</v>
      </c>
      <c r="I2257" s="24">
        <f t="shared" si="174"/>
        <v>57</v>
      </c>
    </row>
    <row r="2258" spans="4:9" x14ac:dyDescent="0.4">
      <c r="D2258" s="25">
        <v>2238</v>
      </c>
      <c r="E2258" s="25">
        <f t="shared" si="170"/>
        <v>6</v>
      </c>
      <c r="F2258" s="24">
        <f t="shared" si="171"/>
        <v>6</v>
      </c>
      <c r="G2258" s="24">
        <f t="shared" si="172"/>
        <v>6</v>
      </c>
      <c r="H2258" s="24">
        <f t="shared" si="173"/>
        <v>1</v>
      </c>
      <c r="I2258" s="24">
        <f t="shared" si="174"/>
        <v>58</v>
      </c>
    </row>
    <row r="2259" spans="4:9" x14ac:dyDescent="0.4">
      <c r="D2259" s="25">
        <v>2239</v>
      </c>
      <c r="E2259" s="25">
        <f t="shared" si="170"/>
        <v>7</v>
      </c>
      <c r="F2259" s="24">
        <f t="shared" si="171"/>
        <v>6</v>
      </c>
      <c r="G2259" s="24">
        <f t="shared" si="172"/>
        <v>6</v>
      </c>
      <c r="H2259" s="24">
        <f t="shared" si="173"/>
        <v>1</v>
      </c>
      <c r="I2259" s="24">
        <f t="shared" si="174"/>
        <v>59</v>
      </c>
    </row>
    <row r="2260" spans="4:9" x14ac:dyDescent="0.4">
      <c r="D2260" s="25">
        <v>2240</v>
      </c>
      <c r="E2260" s="25">
        <f t="shared" si="170"/>
        <v>8</v>
      </c>
      <c r="F2260" s="24">
        <f t="shared" si="171"/>
        <v>6</v>
      </c>
      <c r="G2260" s="24">
        <f t="shared" si="172"/>
        <v>6</v>
      </c>
      <c r="H2260" s="24">
        <f t="shared" si="173"/>
        <v>1</v>
      </c>
      <c r="I2260" s="24">
        <f t="shared" si="174"/>
        <v>60</v>
      </c>
    </row>
    <row r="2261" spans="4:9" x14ac:dyDescent="0.4">
      <c r="D2261" s="25">
        <v>2241</v>
      </c>
      <c r="E2261" s="25">
        <f t="shared" ref="E2261:E2324" si="175">MOD(D2261,12)</f>
        <v>9</v>
      </c>
      <c r="F2261" s="24">
        <f t="shared" ref="F2261:F2324" si="176">MOD(QUOTIENT(D2261,12),12)</f>
        <v>6</v>
      </c>
      <c r="G2261" s="24">
        <f t="shared" ref="G2261:G2324" si="177">MOD(QUOTIENT(D2261,11^2),12)</f>
        <v>6</v>
      </c>
      <c r="H2261" s="24">
        <f t="shared" ref="H2261:H2324" si="178">MOD(QUOTIENT(D2261,11^3),12)</f>
        <v>1</v>
      </c>
      <c r="I2261" s="24">
        <f t="shared" ref="I2261:I2324" si="179">SUMPRODUCT($E$19:$H$19,E2261:H2261)</f>
        <v>61</v>
      </c>
    </row>
    <row r="2262" spans="4:9" x14ac:dyDescent="0.4">
      <c r="D2262" s="25">
        <v>2242</v>
      </c>
      <c r="E2262" s="25">
        <f t="shared" si="175"/>
        <v>10</v>
      </c>
      <c r="F2262" s="24">
        <f t="shared" si="176"/>
        <v>6</v>
      </c>
      <c r="G2262" s="24">
        <f t="shared" si="177"/>
        <v>6</v>
      </c>
      <c r="H2262" s="24">
        <f t="shared" si="178"/>
        <v>1</v>
      </c>
      <c r="I2262" s="24">
        <f t="shared" si="179"/>
        <v>62</v>
      </c>
    </row>
    <row r="2263" spans="4:9" x14ac:dyDescent="0.4">
      <c r="D2263" s="25">
        <v>2243</v>
      </c>
      <c r="E2263" s="25">
        <f t="shared" si="175"/>
        <v>11</v>
      </c>
      <c r="F2263" s="24">
        <f t="shared" si="176"/>
        <v>6</v>
      </c>
      <c r="G2263" s="24">
        <f t="shared" si="177"/>
        <v>6</v>
      </c>
      <c r="H2263" s="24">
        <f t="shared" si="178"/>
        <v>1</v>
      </c>
      <c r="I2263" s="24">
        <f t="shared" si="179"/>
        <v>63</v>
      </c>
    </row>
    <row r="2264" spans="4:9" x14ac:dyDescent="0.4">
      <c r="D2264" s="25">
        <v>2244</v>
      </c>
      <c r="E2264" s="25">
        <f t="shared" si="175"/>
        <v>0</v>
      </c>
      <c r="F2264" s="24">
        <f t="shared" si="176"/>
        <v>7</v>
      </c>
      <c r="G2264" s="24">
        <f t="shared" si="177"/>
        <v>6</v>
      </c>
      <c r="H2264" s="24">
        <f t="shared" si="178"/>
        <v>1</v>
      </c>
      <c r="I2264" s="24">
        <f t="shared" si="179"/>
        <v>54</v>
      </c>
    </row>
    <row r="2265" spans="4:9" x14ac:dyDescent="0.4">
      <c r="D2265" s="25">
        <v>2245</v>
      </c>
      <c r="E2265" s="25">
        <f t="shared" si="175"/>
        <v>1</v>
      </c>
      <c r="F2265" s="24">
        <f t="shared" si="176"/>
        <v>7</v>
      </c>
      <c r="G2265" s="24">
        <f t="shared" si="177"/>
        <v>6</v>
      </c>
      <c r="H2265" s="24">
        <f t="shared" si="178"/>
        <v>1</v>
      </c>
      <c r="I2265" s="24">
        <f t="shared" si="179"/>
        <v>55</v>
      </c>
    </row>
    <row r="2266" spans="4:9" x14ac:dyDescent="0.4">
      <c r="D2266" s="25">
        <v>2246</v>
      </c>
      <c r="E2266" s="25">
        <f t="shared" si="175"/>
        <v>2</v>
      </c>
      <c r="F2266" s="24">
        <f t="shared" si="176"/>
        <v>7</v>
      </c>
      <c r="G2266" s="24">
        <f t="shared" si="177"/>
        <v>6</v>
      </c>
      <c r="H2266" s="24">
        <f t="shared" si="178"/>
        <v>1</v>
      </c>
      <c r="I2266" s="24">
        <f t="shared" si="179"/>
        <v>56</v>
      </c>
    </row>
    <row r="2267" spans="4:9" x14ac:dyDescent="0.4">
      <c r="D2267" s="25">
        <v>2247</v>
      </c>
      <c r="E2267" s="25">
        <f t="shared" si="175"/>
        <v>3</v>
      </c>
      <c r="F2267" s="24">
        <f t="shared" si="176"/>
        <v>7</v>
      </c>
      <c r="G2267" s="24">
        <f t="shared" si="177"/>
        <v>6</v>
      </c>
      <c r="H2267" s="24">
        <f t="shared" si="178"/>
        <v>1</v>
      </c>
      <c r="I2267" s="24">
        <f t="shared" si="179"/>
        <v>57</v>
      </c>
    </row>
    <row r="2268" spans="4:9" x14ac:dyDescent="0.4">
      <c r="D2268" s="25">
        <v>2248</v>
      </c>
      <c r="E2268" s="25">
        <f t="shared" si="175"/>
        <v>4</v>
      </c>
      <c r="F2268" s="24">
        <f t="shared" si="176"/>
        <v>7</v>
      </c>
      <c r="G2268" s="24">
        <f t="shared" si="177"/>
        <v>6</v>
      </c>
      <c r="H2268" s="24">
        <f t="shared" si="178"/>
        <v>1</v>
      </c>
      <c r="I2268" s="24">
        <f t="shared" si="179"/>
        <v>58</v>
      </c>
    </row>
    <row r="2269" spans="4:9" x14ac:dyDescent="0.4">
      <c r="D2269" s="25">
        <v>2249</v>
      </c>
      <c r="E2269" s="25">
        <f t="shared" si="175"/>
        <v>5</v>
      </c>
      <c r="F2269" s="24">
        <f t="shared" si="176"/>
        <v>7</v>
      </c>
      <c r="G2269" s="24">
        <f t="shared" si="177"/>
        <v>6</v>
      </c>
      <c r="H2269" s="24">
        <f t="shared" si="178"/>
        <v>1</v>
      </c>
      <c r="I2269" s="24">
        <f t="shared" si="179"/>
        <v>59</v>
      </c>
    </row>
    <row r="2270" spans="4:9" x14ac:dyDescent="0.4">
      <c r="D2270" s="25">
        <v>2250</v>
      </c>
      <c r="E2270" s="25">
        <f t="shared" si="175"/>
        <v>6</v>
      </c>
      <c r="F2270" s="24">
        <f t="shared" si="176"/>
        <v>7</v>
      </c>
      <c r="G2270" s="24">
        <f t="shared" si="177"/>
        <v>6</v>
      </c>
      <c r="H2270" s="24">
        <f t="shared" si="178"/>
        <v>1</v>
      </c>
      <c r="I2270" s="24">
        <f t="shared" si="179"/>
        <v>60</v>
      </c>
    </row>
    <row r="2271" spans="4:9" x14ac:dyDescent="0.4">
      <c r="D2271" s="25">
        <v>2251</v>
      </c>
      <c r="E2271" s="25">
        <f t="shared" si="175"/>
        <v>7</v>
      </c>
      <c r="F2271" s="24">
        <f t="shared" si="176"/>
        <v>7</v>
      </c>
      <c r="G2271" s="24">
        <f t="shared" si="177"/>
        <v>6</v>
      </c>
      <c r="H2271" s="24">
        <f t="shared" si="178"/>
        <v>1</v>
      </c>
      <c r="I2271" s="24">
        <f t="shared" si="179"/>
        <v>61</v>
      </c>
    </row>
    <row r="2272" spans="4:9" x14ac:dyDescent="0.4">
      <c r="D2272" s="25">
        <v>2252</v>
      </c>
      <c r="E2272" s="25">
        <f t="shared" si="175"/>
        <v>8</v>
      </c>
      <c r="F2272" s="24">
        <f t="shared" si="176"/>
        <v>7</v>
      </c>
      <c r="G2272" s="24">
        <f t="shared" si="177"/>
        <v>6</v>
      </c>
      <c r="H2272" s="24">
        <f t="shared" si="178"/>
        <v>1</v>
      </c>
      <c r="I2272" s="24">
        <f t="shared" si="179"/>
        <v>62</v>
      </c>
    </row>
    <row r="2273" spans="4:9" x14ac:dyDescent="0.4">
      <c r="D2273" s="25">
        <v>2253</v>
      </c>
      <c r="E2273" s="25">
        <f t="shared" si="175"/>
        <v>9</v>
      </c>
      <c r="F2273" s="24">
        <f t="shared" si="176"/>
        <v>7</v>
      </c>
      <c r="G2273" s="24">
        <f t="shared" si="177"/>
        <v>6</v>
      </c>
      <c r="H2273" s="24">
        <f t="shared" si="178"/>
        <v>1</v>
      </c>
      <c r="I2273" s="24">
        <f t="shared" si="179"/>
        <v>63</v>
      </c>
    </row>
    <row r="2274" spans="4:9" x14ac:dyDescent="0.4">
      <c r="D2274" s="25">
        <v>2254</v>
      </c>
      <c r="E2274" s="25">
        <f t="shared" si="175"/>
        <v>10</v>
      </c>
      <c r="F2274" s="24">
        <f t="shared" si="176"/>
        <v>7</v>
      </c>
      <c r="G2274" s="24">
        <f t="shared" si="177"/>
        <v>6</v>
      </c>
      <c r="H2274" s="24">
        <f t="shared" si="178"/>
        <v>1</v>
      </c>
      <c r="I2274" s="24">
        <f t="shared" si="179"/>
        <v>64</v>
      </c>
    </row>
    <row r="2275" spans="4:9" x14ac:dyDescent="0.4">
      <c r="D2275" s="25">
        <v>2255</v>
      </c>
      <c r="E2275" s="25">
        <f t="shared" si="175"/>
        <v>11</v>
      </c>
      <c r="F2275" s="24">
        <f t="shared" si="176"/>
        <v>7</v>
      </c>
      <c r="G2275" s="24">
        <f t="shared" si="177"/>
        <v>6</v>
      </c>
      <c r="H2275" s="24">
        <f t="shared" si="178"/>
        <v>1</v>
      </c>
      <c r="I2275" s="24">
        <f t="shared" si="179"/>
        <v>65</v>
      </c>
    </row>
    <row r="2276" spans="4:9" x14ac:dyDescent="0.4">
      <c r="D2276" s="25">
        <v>2256</v>
      </c>
      <c r="E2276" s="25">
        <f t="shared" si="175"/>
        <v>0</v>
      </c>
      <c r="F2276" s="24">
        <f t="shared" si="176"/>
        <v>8</v>
      </c>
      <c r="G2276" s="24">
        <f t="shared" si="177"/>
        <v>6</v>
      </c>
      <c r="H2276" s="24">
        <f t="shared" si="178"/>
        <v>1</v>
      </c>
      <c r="I2276" s="24">
        <f t="shared" si="179"/>
        <v>56</v>
      </c>
    </row>
    <row r="2277" spans="4:9" x14ac:dyDescent="0.4">
      <c r="D2277" s="25">
        <v>2257</v>
      </c>
      <c r="E2277" s="25">
        <f t="shared" si="175"/>
        <v>1</v>
      </c>
      <c r="F2277" s="24">
        <f t="shared" si="176"/>
        <v>8</v>
      </c>
      <c r="G2277" s="24">
        <f t="shared" si="177"/>
        <v>6</v>
      </c>
      <c r="H2277" s="24">
        <f t="shared" si="178"/>
        <v>1</v>
      </c>
      <c r="I2277" s="24">
        <f t="shared" si="179"/>
        <v>57</v>
      </c>
    </row>
    <row r="2278" spans="4:9" x14ac:dyDescent="0.4">
      <c r="D2278" s="25">
        <v>2258</v>
      </c>
      <c r="E2278" s="25">
        <f t="shared" si="175"/>
        <v>2</v>
      </c>
      <c r="F2278" s="24">
        <f t="shared" si="176"/>
        <v>8</v>
      </c>
      <c r="G2278" s="24">
        <f t="shared" si="177"/>
        <v>6</v>
      </c>
      <c r="H2278" s="24">
        <f t="shared" si="178"/>
        <v>1</v>
      </c>
      <c r="I2278" s="24">
        <f t="shared" si="179"/>
        <v>58</v>
      </c>
    </row>
    <row r="2279" spans="4:9" x14ac:dyDescent="0.4">
      <c r="D2279" s="25">
        <v>2259</v>
      </c>
      <c r="E2279" s="25">
        <f t="shared" si="175"/>
        <v>3</v>
      </c>
      <c r="F2279" s="24">
        <f t="shared" si="176"/>
        <v>8</v>
      </c>
      <c r="G2279" s="24">
        <f t="shared" si="177"/>
        <v>6</v>
      </c>
      <c r="H2279" s="24">
        <f t="shared" si="178"/>
        <v>1</v>
      </c>
      <c r="I2279" s="24">
        <f t="shared" si="179"/>
        <v>59</v>
      </c>
    </row>
    <row r="2280" spans="4:9" x14ac:dyDescent="0.4">
      <c r="D2280" s="25">
        <v>2260</v>
      </c>
      <c r="E2280" s="25">
        <f t="shared" si="175"/>
        <v>4</v>
      </c>
      <c r="F2280" s="24">
        <f t="shared" si="176"/>
        <v>8</v>
      </c>
      <c r="G2280" s="24">
        <f t="shared" si="177"/>
        <v>6</v>
      </c>
      <c r="H2280" s="24">
        <f t="shared" si="178"/>
        <v>1</v>
      </c>
      <c r="I2280" s="24">
        <f t="shared" si="179"/>
        <v>60</v>
      </c>
    </row>
    <row r="2281" spans="4:9" x14ac:dyDescent="0.4">
      <c r="D2281" s="25">
        <v>2261</v>
      </c>
      <c r="E2281" s="25">
        <f t="shared" si="175"/>
        <v>5</v>
      </c>
      <c r="F2281" s="24">
        <f t="shared" si="176"/>
        <v>8</v>
      </c>
      <c r="G2281" s="24">
        <f t="shared" si="177"/>
        <v>6</v>
      </c>
      <c r="H2281" s="24">
        <f t="shared" si="178"/>
        <v>1</v>
      </c>
      <c r="I2281" s="24">
        <f t="shared" si="179"/>
        <v>61</v>
      </c>
    </row>
    <row r="2282" spans="4:9" x14ac:dyDescent="0.4">
      <c r="D2282" s="25">
        <v>2262</v>
      </c>
      <c r="E2282" s="25">
        <f t="shared" si="175"/>
        <v>6</v>
      </c>
      <c r="F2282" s="24">
        <f t="shared" si="176"/>
        <v>8</v>
      </c>
      <c r="G2282" s="24">
        <f t="shared" si="177"/>
        <v>6</v>
      </c>
      <c r="H2282" s="24">
        <f t="shared" si="178"/>
        <v>1</v>
      </c>
      <c r="I2282" s="24">
        <f t="shared" si="179"/>
        <v>62</v>
      </c>
    </row>
    <row r="2283" spans="4:9" x14ac:dyDescent="0.4">
      <c r="D2283" s="25">
        <v>2263</v>
      </c>
      <c r="E2283" s="25">
        <f t="shared" si="175"/>
        <v>7</v>
      </c>
      <c r="F2283" s="24">
        <f t="shared" si="176"/>
        <v>8</v>
      </c>
      <c r="G2283" s="24">
        <f t="shared" si="177"/>
        <v>6</v>
      </c>
      <c r="H2283" s="24">
        <f t="shared" si="178"/>
        <v>1</v>
      </c>
      <c r="I2283" s="24">
        <f t="shared" si="179"/>
        <v>63</v>
      </c>
    </row>
    <row r="2284" spans="4:9" x14ac:dyDescent="0.4">
      <c r="D2284" s="25">
        <v>2264</v>
      </c>
      <c r="E2284" s="25">
        <f t="shared" si="175"/>
        <v>8</v>
      </c>
      <c r="F2284" s="24">
        <f t="shared" si="176"/>
        <v>8</v>
      </c>
      <c r="G2284" s="24">
        <f t="shared" si="177"/>
        <v>6</v>
      </c>
      <c r="H2284" s="24">
        <f t="shared" si="178"/>
        <v>1</v>
      </c>
      <c r="I2284" s="24">
        <f t="shared" si="179"/>
        <v>64</v>
      </c>
    </row>
    <row r="2285" spans="4:9" x14ac:dyDescent="0.4">
      <c r="D2285" s="25">
        <v>2265</v>
      </c>
      <c r="E2285" s="25">
        <f t="shared" si="175"/>
        <v>9</v>
      </c>
      <c r="F2285" s="24">
        <f t="shared" si="176"/>
        <v>8</v>
      </c>
      <c r="G2285" s="24">
        <f t="shared" si="177"/>
        <v>6</v>
      </c>
      <c r="H2285" s="24">
        <f t="shared" si="178"/>
        <v>1</v>
      </c>
      <c r="I2285" s="24">
        <f t="shared" si="179"/>
        <v>65</v>
      </c>
    </row>
    <row r="2286" spans="4:9" x14ac:dyDescent="0.4">
      <c r="D2286" s="25">
        <v>2266</v>
      </c>
      <c r="E2286" s="25">
        <f t="shared" si="175"/>
        <v>10</v>
      </c>
      <c r="F2286" s="24">
        <f t="shared" si="176"/>
        <v>8</v>
      </c>
      <c r="G2286" s="24">
        <f t="shared" si="177"/>
        <v>6</v>
      </c>
      <c r="H2286" s="24">
        <f t="shared" si="178"/>
        <v>1</v>
      </c>
      <c r="I2286" s="24">
        <f t="shared" si="179"/>
        <v>66</v>
      </c>
    </row>
    <row r="2287" spans="4:9" x14ac:dyDescent="0.4">
      <c r="D2287" s="25">
        <v>2267</v>
      </c>
      <c r="E2287" s="25">
        <f t="shared" si="175"/>
        <v>11</v>
      </c>
      <c r="F2287" s="24">
        <f t="shared" si="176"/>
        <v>8</v>
      </c>
      <c r="G2287" s="24">
        <f t="shared" si="177"/>
        <v>6</v>
      </c>
      <c r="H2287" s="24">
        <f t="shared" si="178"/>
        <v>1</v>
      </c>
      <c r="I2287" s="24">
        <f t="shared" si="179"/>
        <v>67</v>
      </c>
    </row>
    <row r="2288" spans="4:9" x14ac:dyDescent="0.4">
      <c r="D2288" s="25">
        <v>2268</v>
      </c>
      <c r="E2288" s="25">
        <f t="shared" si="175"/>
        <v>0</v>
      </c>
      <c r="F2288" s="24">
        <f t="shared" si="176"/>
        <v>9</v>
      </c>
      <c r="G2288" s="24">
        <f t="shared" si="177"/>
        <v>6</v>
      </c>
      <c r="H2288" s="24">
        <f t="shared" si="178"/>
        <v>1</v>
      </c>
      <c r="I2288" s="24">
        <f t="shared" si="179"/>
        <v>58</v>
      </c>
    </row>
    <row r="2289" spans="4:9" x14ac:dyDescent="0.4">
      <c r="D2289" s="25">
        <v>2269</v>
      </c>
      <c r="E2289" s="25">
        <f t="shared" si="175"/>
        <v>1</v>
      </c>
      <c r="F2289" s="24">
        <f t="shared" si="176"/>
        <v>9</v>
      </c>
      <c r="G2289" s="24">
        <f t="shared" si="177"/>
        <v>6</v>
      </c>
      <c r="H2289" s="24">
        <f t="shared" si="178"/>
        <v>1</v>
      </c>
      <c r="I2289" s="24">
        <f t="shared" si="179"/>
        <v>59</v>
      </c>
    </row>
    <row r="2290" spans="4:9" x14ac:dyDescent="0.4">
      <c r="D2290" s="25">
        <v>2270</v>
      </c>
      <c r="E2290" s="25">
        <f t="shared" si="175"/>
        <v>2</v>
      </c>
      <c r="F2290" s="24">
        <f t="shared" si="176"/>
        <v>9</v>
      </c>
      <c r="G2290" s="24">
        <f t="shared" si="177"/>
        <v>6</v>
      </c>
      <c r="H2290" s="24">
        <f t="shared" si="178"/>
        <v>1</v>
      </c>
      <c r="I2290" s="24">
        <f t="shared" si="179"/>
        <v>60</v>
      </c>
    </row>
    <row r="2291" spans="4:9" x14ac:dyDescent="0.4">
      <c r="D2291" s="25">
        <v>2271</v>
      </c>
      <c r="E2291" s="25">
        <f t="shared" si="175"/>
        <v>3</v>
      </c>
      <c r="F2291" s="24">
        <f t="shared" si="176"/>
        <v>9</v>
      </c>
      <c r="G2291" s="24">
        <f t="shared" si="177"/>
        <v>6</v>
      </c>
      <c r="H2291" s="24">
        <f t="shared" si="178"/>
        <v>1</v>
      </c>
      <c r="I2291" s="24">
        <f t="shared" si="179"/>
        <v>61</v>
      </c>
    </row>
    <row r="2292" spans="4:9" x14ac:dyDescent="0.4">
      <c r="D2292" s="25">
        <v>2272</v>
      </c>
      <c r="E2292" s="25">
        <f t="shared" si="175"/>
        <v>4</v>
      </c>
      <c r="F2292" s="24">
        <f t="shared" si="176"/>
        <v>9</v>
      </c>
      <c r="G2292" s="24">
        <f t="shared" si="177"/>
        <v>6</v>
      </c>
      <c r="H2292" s="24">
        <f t="shared" si="178"/>
        <v>1</v>
      </c>
      <c r="I2292" s="24">
        <f t="shared" si="179"/>
        <v>62</v>
      </c>
    </row>
    <row r="2293" spans="4:9" x14ac:dyDescent="0.4">
      <c r="D2293" s="25">
        <v>2273</v>
      </c>
      <c r="E2293" s="25">
        <f t="shared" si="175"/>
        <v>5</v>
      </c>
      <c r="F2293" s="24">
        <f t="shared" si="176"/>
        <v>9</v>
      </c>
      <c r="G2293" s="24">
        <f t="shared" si="177"/>
        <v>6</v>
      </c>
      <c r="H2293" s="24">
        <f t="shared" si="178"/>
        <v>1</v>
      </c>
      <c r="I2293" s="24">
        <f t="shared" si="179"/>
        <v>63</v>
      </c>
    </row>
    <row r="2294" spans="4:9" x14ac:dyDescent="0.4">
      <c r="D2294" s="25">
        <v>2274</v>
      </c>
      <c r="E2294" s="25">
        <f t="shared" si="175"/>
        <v>6</v>
      </c>
      <c r="F2294" s="24">
        <f t="shared" si="176"/>
        <v>9</v>
      </c>
      <c r="G2294" s="24">
        <f t="shared" si="177"/>
        <v>6</v>
      </c>
      <c r="H2294" s="24">
        <f t="shared" si="178"/>
        <v>1</v>
      </c>
      <c r="I2294" s="24">
        <f t="shared" si="179"/>
        <v>64</v>
      </c>
    </row>
    <row r="2295" spans="4:9" x14ac:dyDescent="0.4">
      <c r="D2295" s="25">
        <v>2275</v>
      </c>
      <c r="E2295" s="25">
        <f t="shared" si="175"/>
        <v>7</v>
      </c>
      <c r="F2295" s="24">
        <f t="shared" si="176"/>
        <v>9</v>
      </c>
      <c r="G2295" s="24">
        <f t="shared" si="177"/>
        <v>6</v>
      </c>
      <c r="H2295" s="24">
        <f t="shared" si="178"/>
        <v>1</v>
      </c>
      <c r="I2295" s="24">
        <f t="shared" si="179"/>
        <v>65</v>
      </c>
    </row>
    <row r="2296" spans="4:9" x14ac:dyDescent="0.4">
      <c r="D2296" s="25">
        <v>2276</v>
      </c>
      <c r="E2296" s="25">
        <f t="shared" si="175"/>
        <v>8</v>
      </c>
      <c r="F2296" s="24">
        <f t="shared" si="176"/>
        <v>9</v>
      </c>
      <c r="G2296" s="24">
        <f t="shared" si="177"/>
        <v>6</v>
      </c>
      <c r="H2296" s="24">
        <f t="shared" si="178"/>
        <v>1</v>
      </c>
      <c r="I2296" s="24">
        <f t="shared" si="179"/>
        <v>66</v>
      </c>
    </row>
    <row r="2297" spans="4:9" x14ac:dyDescent="0.4">
      <c r="D2297" s="25">
        <v>2277</v>
      </c>
      <c r="E2297" s="25">
        <f t="shared" si="175"/>
        <v>9</v>
      </c>
      <c r="F2297" s="24">
        <f t="shared" si="176"/>
        <v>9</v>
      </c>
      <c r="G2297" s="24">
        <f t="shared" si="177"/>
        <v>6</v>
      </c>
      <c r="H2297" s="24">
        <f t="shared" si="178"/>
        <v>1</v>
      </c>
      <c r="I2297" s="24">
        <f t="shared" si="179"/>
        <v>67</v>
      </c>
    </row>
    <row r="2298" spans="4:9" x14ac:dyDescent="0.4">
      <c r="D2298" s="25">
        <v>2278</v>
      </c>
      <c r="E2298" s="25">
        <f t="shared" si="175"/>
        <v>10</v>
      </c>
      <c r="F2298" s="24">
        <f t="shared" si="176"/>
        <v>9</v>
      </c>
      <c r="G2298" s="24">
        <f t="shared" si="177"/>
        <v>6</v>
      </c>
      <c r="H2298" s="24">
        <f t="shared" si="178"/>
        <v>1</v>
      </c>
      <c r="I2298" s="24">
        <f t="shared" si="179"/>
        <v>68</v>
      </c>
    </row>
    <row r="2299" spans="4:9" x14ac:dyDescent="0.4">
      <c r="D2299" s="25">
        <v>2279</v>
      </c>
      <c r="E2299" s="25">
        <f t="shared" si="175"/>
        <v>11</v>
      </c>
      <c r="F2299" s="24">
        <f t="shared" si="176"/>
        <v>9</v>
      </c>
      <c r="G2299" s="24">
        <f t="shared" si="177"/>
        <v>6</v>
      </c>
      <c r="H2299" s="24">
        <f t="shared" si="178"/>
        <v>1</v>
      </c>
      <c r="I2299" s="24">
        <f t="shared" si="179"/>
        <v>69</v>
      </c>
    </row>
    <row r="2300" spans="4:9" x14ac:dyDescent="0.4">
      <c r="D2300" s="25">
        <v>2280</v>
      </c>
      <c r="E2300" s="25">
        <f t="shared" si="175"/>
        <v>0</v>
      </c>
      <c r="F2300" s="24">
        <f t="shared" si="176"/>
        <v>10</v>
      </c>
      <c r="G2300" s="24">
        <f t="shared" si="177"/>
        <v>6</v>
      </c>
      <c r="H2300" s="24">
        <f t="shared" si="178"/>
        <v>1</v>
      </c>
      <c r="I2300" s="24">
        <f t="shared" si="179"/>
        <v>60</v>
      </c>
    </row>
    <row r="2301" spans="4:9" x14ac:dyDescent="0.4">
      <c r="D2301" s="25">
        <v>2281</v>
      </c>
      <c r="E2301" s="25">
        <f t="shared" si="175"/>
        <v>1</v>
      </c>
      <c r="F2301" s="24">
        <f t="shared" si="176"/>
        <v>10</v>
      </c>
      <c r="G2301" s="24">
        <f t="shared" si="177"/>
        <v>6</v>
      </c>
      <c r="H2301" s="24">
        <f t="shared" si="178"/>
        <v>1</v>
      </c>
      <c r="I2301" s="24">
        <f t="shared" si="179"/>
        <v>61</v>
      </c>
    </row>
    <row r="2302" spans="4:9" x14ac:dyDescent="0.4">
      <c r="D2302" s="25">
        <v>2282</v>
      </c>
      <c r="E2302" s="25">
        <f t="shared" si="175"/>
        <v>2</v>
      </c>
      <c r="F2302" s="24">
        <f t="shared" si="176"/>
        <v>10</v>
      </c>
      <c r="G2302" s="24">
        <f t="shared" si="177"/>
        <v>6</v>
      </c>
      <c r="H2302" s="24">
        <f t="shared" si="178"/>
        <v>1</v>
      </c>
      <c r="I2302" s="24">
        <f t="shared" si="179"/>
        <v>62</v>
      </c>
    </row>
    <row r="2303" spans="4:9" x14ac:dyDescent="0.4">
      <c r="D2303" s="25">
        <v>2283</v>
      </c>
      <c r="E2303" s="25">
        <f t="shared" si="175"/>
        <v>3</v>
      </c>
      <c r="F2303" s="24">
        <f t="shared" si="176"/>
        <v>10</v>
      </c>
      <c r="G2303" s="24">
        <f t="shared" si="177"/>
        <v>6</v>
      </c>
      <c r="H2303" s="24">
        <f t="shared" si="178"/>
        <v>1</v>
      </c>
      <c r="I2303" s="24">
        <f t="shared" si="179"/>
        <v>63</v>
      </c>
    </row>
    <row r="2304" spans="4:9" x14ac:dyDescent="0.4">
      <c r="D2304" s="25">
        <v>2284</v>
      </c>
      <c r="E2304" s="25">
        <f t="shared" si="175"/>
        <v>4</v>
      </c>
      <c r="F2304" s="24">
        <f t="shared" si="176"/>
        <v>10</v>
      </c>
      <c r="G2304" s="24">
        <f t="shared" si="177"/>
        <v>6</v>
      </c>
      <c r="H2304" s="24">
        <f t="shared" si="178"/>
        <v>1</v>
      </c>
      <c r="I2304" s="24">
        <f t="shared" si="179"/>
        <v>64</v>
      </c>
    </row>
    <row r="2305" spans="4:9" x14ac:dyDescent="0.4">
      <c r="D2305" s="25">
        <v>2285</v>
      </c>
      <c r="E2305" s="25">
        <f t="shared" si="175"/>
        <v>5</v>
      </c>
      <c r="F2305" s="24">
        <f t="shared" si="176"/>
        <v>10</v>
      </c>
      <c r="G2305" s="24">
        <f t="shared" si="177"/>
        <v>6</v>
      </c>
      <c r="H2305" s="24">
        <f t="shared" si="178"/>
        <v>1</v>
      </c>
      <c r="I2305" s="24">
        <f t="shared" si="179"/>
        <v>65</v>
      </c>
    </row>
    <row r="2306" spans="4:9" x14ac:dyDescent="0.4">
      <c r="D2306" s="25">
        <v>2286</v>
      </c>
      <c r="E2306" s="25">
        <f t="shared" si="175"/>
        <v>6</v>
      </c>
      <c r="F2306" s="24">
        <f t="shared" si="176"/>
        <v>10</v>
      </c>
      <c r="G2306" s="24">
        <f t="shared" si="177"/>
        <v>6</v>
      </c>
      <c r="H2306" s="24">
        <f t="shared" si="178"/>
        <v>1</v>
      </c>
      <c r="I2306" s="24">
        <f t="shared" si="179"/>
        <v>66</v>
      </c>
    </row>
    <row r="2307" spans="4:9" x14ac:dyDescent="0.4">
      <c r="D2307" s="25">
        <v>2287</v>
      </c>
      <c r="E2307" s="25">
        <f t="shared" si="175"/>
        <v>7</v>
      </c>
      <c r="F2307" s="24">
        <f t="shared" si="176"/>
        <v>10</v>
      </c>
      <c r="G2307" s="24">
        <f t="shared" si="177"/>
        <v>6</v>
      </c>
      <c r="H2307" s="24">
        <f t="shared" si="178"/>
        <v>1</v>
      </c>
      <c r="I2307" s="24">
        <f t="shared" si="179"/>
        <v>67</v>
      </c>
    </row>
    <row r="2308" spans="4:9" x14ac:dyDescent="0.4">
      <c r="D2308" s="25">
        <v>2288</v>
      </c>
      <c r="E2308" s="25">
        <f t="shared" si="175"/>
        <v>8</v>
      </c>
      <c r="F2308" s="24">
        <f t="shared" si="176"/>
        <v>10</v>
      </c>
      <c r="G2308" s="24">
        <f t="shared" si="177"/>
        <v>6</v>
      </c>
      <c r="H2308" s="24">
        <f t="shared" si="178"/>
        <v>1</v>
      </c>
      <c r="I2308" s="24">
        <f t="shared" si="179"/>
        <v>68</v>
      </c>
    </row>
    <row r="2309" spans="4:9" x14ac:dyDescent="0.4">
      <c r="D2309" s="25">
        <v>2289</v>
      </c>
      <c r="E2309" s="25">
        <f t="shared" si="175"/>
        <v>9</v>
      </c>
      <c r="F2309" s="24">
        <f t="shared" si="176"/>
        <v>10</v>
      </c>
      <c r="G2309" s="24">
        <f t="shared" si="177"/>
        <v>6</v>
      </c>
      <c r="H2309" s="24">
        <f t="shared" si="178"/>
        <v>1</v>
      </c>
      <c r="I2309" s="24">
        <f t="shared" si="179"/>
        <v>69</v>
      </c>
    </row>
    <row r="2310" spans="4:9" x14ac:dyDescent="0.4">
      <c r="D2310" s="25">
        <v>2290</v>
      </c>
      <c r="E2310" s="25">
        <f t="shared" si="175"/>
        <v>10</v>
      </c>
      <c r="F2310" s="24">
        <f t="shared" si="176"/>
        <v>10</v>
      </c>
      <c r="G2310" s="24">
        <f t="shared" si="177"/>
        <v>6</v>
      </c>
      <c r="H2310" s="24">
        <f t="shared" si="178"/>
        <v>1</v>
      </c>
      <c r="I2310" s="24">
        <f t="shared" si="179"/>
        <v>70</v>
      </c>
    </row>
    <row r="2311" spans="4:9" x14ac:dyDescent="0.4">
      <c r="D2311" s="25">
        <v>2291</v>
      </c>
      <c r="E2311" s="25">
        <f t="shared" si="175"/>
        <v>11</v>
      </c>
      <c r="F2311" s="24">
        <f t="shared" si="176"/>
        <v>10</v>
      </c>
      <c r="G2311" s="24">
        <f t="shared" si="177"/>
        <v>6</v>
      </c>
      <c r="H2311" s="24">
        <f t="shared" si="178"/>
        <v>1</v>
      </c>
      <c r="I2311" s="24">
        <f t="shared" si="179"/>
        <v>71</v>
      </c>
    </row>
    <row r="2312" spans="4:9" x14ac:dyDescent="0.4">
      <c r="D2312" s="25">
        <v>2292</v>
      </c>
      <c r="E2312" s="25">
        <f t="shared" si="175"/>
        <v>0</v>
      </c>
      <c r="F2312" s="24">
        <f t="shared" si="176"/>
        <v>11</v>
      </c>
      <c r="G2312" s="24">
        <f t="shared" si="177"/>
        <v>6</v>
      </c>
      <c r="H2312" s="24">
        <f t="shared" si="178"/>
        <v>1</v>
      </c>
      <c r="I2312" s="24">
        <f t="shared" si="179"/>
        <v>62</v>
      </c>
    </row>
    <row r="2313" spans="4:9" x14ac:dyDescent="0.4">
      <c r="D2313" s="25">
        <v>2293</v>
      </c>
      <c r="E2313" s="25">
        <f t="shared" si="175"/>
        <v>1</v>
      </c>
      <c r="F2313" s="24">
        <f t="shared" si="176"/>
        <v>11</v>
      </c>
      <c r="G2313" s="24">
        <f t="shared" si="177"/>
        <v>6</v>
      </c>
      <c r="H2313" s="24">
        <f t="shared" si="178"/>
        <v>1</v>
      </c>
      <c r="I2313" s="24">
        <f t="shared" si="179"/>
        <v>63</v>
      </c>
    </row>
    <row r="2314" spans="4:9" x14ac:dyDescent="0.4">
      <c r="D2314" s="25">
        <v>2294</v>
      </c>
      <c r="E2314" s="25">
        <f t="shared" si="175"/>
        <v>2</v>
      </c>
      <c r="F2314" s="24">
        <f t="shared" si="176"/>
        <v>11</v>
      </c>
      <c r="G2314" s="24">
        <f t="shared" si="177"/>
        <v>6</v>
      </c>
      <c r="H2314" s="24">
        <f t="shared" si="178"/>
        <v>1</v>
      </c>
      <c r="I2314" s="24">
        <f t="shared" si="179"/>
        <v>64</v>
      </c>
    </row>
    <row r="2315" spans="4:9" x14ac:dyDescent="0.4">
      <c r="D2315" s="25">
        <v>2295</v>
      </c>
      <c r="E2315" s="25">
        <f t="shared" si="175"/>
        <v>3</v>
      </c>
      <c r="F2315" s="24">
        <f t="shared" si="176"/>
        <v>11</v>
      </c>
      <c r="G2315" s="24">
        <f t="shared" si="177"/>
        <v>6</v>
      </c>
      <c r="H2315" s="24">
        <f t="shared" si="178"/>
        <v>1</v>
      </c>
      <c r="I2315" s="24">
        <f t="shared" si="179"/>
        <v>65</v>
      </c>
    </row>
    <row r="2316" spans="4:9" x14ac:dyDescent="0.4">
      <c r="D2316" s="25">
        <v>2296</v>
      </c>
      <c r="E2316" s="25">
        <f t="shared" si="175"/>
        <v>4</v>
      </c>
      <c r="F2316" s="24">
        <f t="shared" si="176"/>
        <v>11</v>
      </c>
      <c r="G2316" s="24">
        <f t="shared" si="177"/>
        <v>6</v>
      </c>
      <c r="H2316" s="24">
        <f t="shared" si="178"/>
        <v>1</v>
      </c>
      <c r="I2316" s="24">
        <f t="shared" si="179"/>
        <v>66</v>
      </c>
    </row>
    <row r="2317" spans="4:9" x14ac:dyDescent="0.4">
      <c r="D2317" s="25">
        <v>2297</v>
      </c>
      <c r="E2317" s="25">
        <f t="shared" si="175"/>
        <v>5</v>
      </c>
      <c r="F2317" s="24">
        <f t="shared" si="176"/>
        <v>11</v>
      </c>
      <c r="G2317" s="24">
        <f t="shared" si="177"/>
        <v>6</v>
      </c>
      <c r="H2317" s="24">
        <f t="shared" si="178"/>
        <v>1</v>
      </c>
      <c r="I2317" s="24">
        <f t="shared" si="179"/>
        <v>67</v>
      </c>
    </row>
    <row r="2318" spans="4:9" x14ac:dyDescent="0.4">
      <c r="D2318" s="25">
        <v>2298</v>
      </c>
      <c r="E2318" s="25">
        <f t="shared" si="175"/>
        <v>6</v>
      </c>
      <c r="F2318" s="24">
        <f t="shared" si="176"/>
        <v>11</v>
      </c>
      <c r="G2318" s="24">
        <f t="shared" si="177"/>
        <v>6</v>
      </c>
      <c r="H2318" s="24">
        <f t="shared" si="178"/>
        <v>1</v>
      </c>
      <c r="I2318" s="24">
        <f t="shared" si="179"/>
        <v>68</v>
      </c>
    </row>
    <row r="2319" spans="4:9" x14ac:dyDescent="0.4">
      <c r="D2319" s="25">
        <v>2299</v>
      </c>
      <c r="E2319" s="25">
        <f t="shared" si="175"/>
        <v>7</v>
      </c>
      <c r="F2319" s="24">
        <f t="shared" si="176"/>
        <v>11</v>
      </c>
      <c r="G2319" s="24">
        <f t="shared" si="177"/>
        <v>7</v>
      </c>
      <c r="H2319" s="24">
        <f t="shared" si="178"/>
        <v>1</v>
      </c>
      <c r="I2319" s="24">
        <f t="shared" si="179"/>
        <v>74</v>
      </c>
    </row>
    <row r="2320" spans="4:9" x14ac:dyDescent="0.4">
      <c r="D2320" s="25">
        <v>2300</v>
      </c>
      <c r="E2320" s="25">
        <f t="shared" si="175"/>
        <v>8</v>
      </c>
      <c r="F2320" s="24">
        <f t="shared" si="176"/>
        <v>11</v>
      </c>
      <c r="G2320" s="24">
        <f t="shared" si="177"/>
        <v>7</v>
      </c>
      <c r="H2320" s="24">
        <f t="shared" si="178"/>
        <v>1</v>
      </c>
      <c r="I2320" s="24">
        <f t="shared" si="179"/>
        <v>75</v>
      </c>
    </row>
    <row r="2321" spans="4:9" x14ac:dyDescent="0.4">
      <c r="D2321" s="25">
        <v>2301</v>
      </c>
      <c r="E2321" s="25">
        <f t="shared" si="175"/>
        <v>9</v>
      </c>
      <c r="F2321" s="24">
        <f t="shared" si="176"/>
        <v>11</v>
      </c>
      <c r="G2321" s="24">
        <f t="shared" si="177"/>
        <v>7</v>
      </c>
      <c r="H2321" s="24">
        <f t="shared" si="178"/>
        <v>1</v>
      </c>
      <c r="I2321" s="24">
        <f t="shared" si="179"/>
        <v>76</v>
      </c>
    </row>
    <row r="2322" spans="4:9" x14ac:dyDescent="0.4">
      <c r="D2322" s="25">
        <v>2302</v>
      </c>
      <c r="E2322" s="25">
        <f t="shared" si="175"/>
        <v>10</v>
      </c>
      <c r="F2322" s="24">
        <f t="shared" si="176"/>
        <v>11</v>
      </c>
      <c r="G2322" s="24">
        <f t="shared" si="177"/>
        <v>7</v>
      </c>
      <c r="H2322" s="24">
        <f t="shared" si="178"/>
        <v>1</v>
      </c>
      <c r="I2322" s="24">
        <f t="shared" si="179"/>
        <v>77</v>
      </c>
    </row>
    <row r="2323" spans="4:9" x14ac:dyDescent="0.4">
      <c r="D2323" s="25">
        <v>2303</v>
      </c>
      <c r="E2323" s="25">
        <f t="shared" si="175"/>
        <v>11</v>
      </c>
      <c r="F2323" s="24">
        <f t="shared" si="176"/>
        <v>11</v>
      </c>
      <c r="G2323" s="24">
        <f t="shared" si="177"/>
        <v>7</v>
      </c>
      <c r="H2323" s="24">
        <f t="shared" si="178"/>
        <v>1</v>
      </c>
      <c r="I2323" s="24">
        <f t="shared" si="179"/>
        <v>78</v>
      </c>
    </row>
    <row r="2324" spans="4:9" x14ac:dyDescent="0.4">
      <c r="D2324" s="25">
        <v>2304</v>
      </c>
      <c r="E2324" s="25">
        <f t="shared" si="175"/>
        <v>0</v>
      </c>
      <c r="F2324" s="24">
        <f t="shared" si="176"/>
        <v>0</v>
      </c>
      <c r="G2324" s="24">
        <f t="shared" si="177"/>
        <v>7</v>
      </c>
      <c r="H2324" s="24">
        <f t="shared" si="178"/>
        <v>1</v>
      </c>
      <c r="I2324" s="24">
        <f t="shared" si="179"/>
        <v>45</v>
      </c>
    </row>
    <row r="2325" spans="4:9" x14ac:dyDescent="0.4">
      <c r="D2325" s="25">
        <v>2305</v>
      </c>
      <c r="E2325" s="25">
        <f t="shared" ref="E2325:E2388" si="180">MOD(D2325,12)</f>
        <v>1</v>
      </c>
      <c r="F2325" s="24">
        <f t="shared" ref="F2325:F2388" si="181">MOD(QUOTIENT(D2325,12),12)</f>
        <v>0</v>
      </c>
      <c r="G2325" s="24">
        <f t="shared" ref="G2325:G2388" si="182">MOD(QUOTIENT(D2325,11^2),12)</f>
        <v>7</v>
      </c>
      <c r="H2325" s="24">
        <f t="shared" ref="H2325:H2388" si="183">MOD(QUOTIENT(D2325,11^3),12)</f>
        <v>1</v>
      </c>
      <c r="I2325" s="24">
        <f t="shared" ref="I2325:I2388" si="184">SUMPRODUCT($E$19:$H$19,E2325:H2325)</f>
        <v>46</v>
      </c>
    </row>
    <row r="2326" spans="4:9" x14ac:dyDescent="0.4">
      <c r="D2326" s="25">
        <v>2306</v>
      </c>
      <c r="E2326" s="25">
        <f t="shared" si="180"/>
        <v>2</v>
      </c>
      <c r="F2326" s="24">
        <f t="shared" si="181"/>
        <v>0</v>
      </c>
      <c r="G2326" s="24">
        <f t="shared" si="182"/>
        <v>7</v>
      </c>
      <c r="H2326" s="24">
        <f t="shared" si="183"/>
        <v>1</v>
      </c>
      <c r="I2326" s="24">
        <f t="shared" si="184"/>
        <v>47</v>
      </c>
    </row>
    <row r="2327" spans="4:9" x14ac:dyDescent="0.4">
      <c r="D2327" s="25">
        <v>2307</v>
      </c>
      <c r="E2327" s="25">
        <f t="shared" si="180"/>
        <v>3</v>
      </c>
      <c r="F2327" s="24">
        <f t="shared" si="181"/>
        <v>0</v>
      </c>
      <c r="G2327" s="24">
        <f t="shared" si="182"/>
        <v>7</v>
      </c>
      <c r="H2327" s="24">
        <f t="shared" si="183"/>
        <v>1</v>
      </c>
      <c r="I2327" s="24">
        <f t="shared" si="184"/>
        <v>48</v>
      </c>
    </row>
    <row r="2328" spans="4:9" x14ac:dyDescent="0.4">
      <c r="D2328" s="25">
        <v>2308</v>
      </c>
      <c r="E2328" s="25">
        <f t="shared" si="180"/>
        <v>4</v>
      </c>
      <c r="F2328" s="24">
        <f t="shared" si="181"/>
        <v>0</v>
      </c>
      <c r="G2328" s="24">
        <f t="shared" si="182"/>
        <v>7</v>
      </c>
      <c r="H2328" s="24">
        <f t="shared" si="183"/>
        <v>1</v>
      </c>
      <c r="I2328" s="24">
        <f t="shared" si="184"/>
        <v>49</v>
      </c>
    </row>
    <row r="2329" spans="4:9" x14ac:dyDescent="0.4">
      <c r="D2329" s="25">
        <v>2309</v>
      </c>
      <c r="E2329" s="25">
        <f t="shared" si="180"/>
        <v>5</v>
      </c>
      <c r="F2329" s="24">
        <f t="shared" si="181"/>
        <v>0</v>
      </c>
      <c r="G2329" s="24">
        <f t="shared" si="182"/>
        <v>7</v>
      </c>
      <c r="H2329" s="24">
        <f t="shared" si="183"/>
        <v>1</v>
      </c>
      <c r="I2329" s="24">
        <f t="shared" si="184"/>
        <v>50</v>
      </c>
    </row>
    <row r="2330" spans="4:9" x14ac:dyDescent="0.4">
      <c r="D2330" s="25">
        <v>2310</v>
      </c>
      <c r="E2330" s="25">
        <f t="shared" si="180"/>
        <v>6</v>
      </c>
      <c r="F2330" s="24">
        <f t="shared" si="181"/>
        <v>0</v>
      </c>
      <c r="G2330" s="24">
        <f t="shared" si="182"/>
        <v>7</v>
      </c>
      <c r="H2330" s="24">
        <f t="shared" si="183"/>
        <v>1</v>
      </c>
      <c r="I2330" s="24">
        <f t="shared" si="184"/>
        <v>51</v>
      </c>
    </row>
    <row r="2331" spans="4:9" x14ac:dyDescent="0.4">
      <c r="D2331" s="25">
        <v>2311</v>
      </c>
      <c r="E2331" s="25">
        <f t="shared" si="180"/>
        <v>7</v>
      </c>
      <c r="F2331" s="24">
        <f t="shared" si="181"/>
        <v>0</v>
      </c>
      <c r="G2331" s="24">
        <f t="shared" si="182"/>
        <v>7</v>
      </c>
      <c r="H2331" s="24">
        <f t="shared" si="183"/>
        <v>1</v>
      </c>
      <c r="I2331" s="24">
        <f t="shared" si="184"/>
        <v>52</v>
      </c>
    </row>
    <row r="2332" spans="4:9" x14ac:dyDescent="0.4">
      <c r="D2332" s="25">
        <v>2312</v>
      </c>
      <c r="E2332" s="25">
        <f t="shared" si="180"/>
        <v>8</v>
      </c>
      <c r="F2332" s="24">
        <f t="shared" si="181"/>
        <v>0</v>
      </c>
      <c r="G2332" s="24">
        <f t="shared" si="182"/>
        <v>7</v>
      </c>
      <c r="H2332" s="24">
        <f t="shared" si="183"/>
        <v>1</v>
      </c>
      <c r="I2332" s="24">
        <f t="shared" si="184"/>
        <v>53</v>
      </c>
    </row>
    <row r="2333" spans="4:9" x14ac:dyDescent="0.4">
      <c r="D2333" s="25">
        <v>2313</v>
      </c>
      <c r="E2333" s="25">
        <f t="shared" si="180"/>
        <v>9</v>
      </c>
      <c r="F2333" s="24">
        <f t="shared" si="181"/>
        <v>0</v>
      </c>
      <c r="G2333" s="24">
        <f t="shared" si="182"/>
        <v>7</v>
      </c>
      <c r="H2333" s="24">
        <f t="shared" si="183"/>
        <v>1</v>
      </c>
      <c r="I2333" s="24">
        <f t="shared" si="184"/>
        <v>54</v>
      </c>
    </row>
    <row r="2334" spans="4:9" x14ac:dyDescent="0.4">
      <c r="D2334" s="25">
        <v>2314</v>
      </c>
      <c r="E2334" s="25">
        <f t="shared" si="180"/>
        <v>10</v>
      </c>
      <c r="F2334" s="24">
        <f t="shared" si="181"/>
        <v>0</v>
      </c>
      <c r="G2334" s="24">
        <f t="shared" si="182"/>
        <v>7</v>
      </c>
      <c r="H2334" s="24">
        <f t="shared" si="183"/>
        <v>1</v>
      </c>
      <c r="I2334" s="24">
        <f t="shared" si="184"/>
        <v>55</v>
      </c>
    </row>
    <row r="2335" spans="4:9" x14ac:dyDescent="0.4">
      <c r="D2335" s="25">
        <v>2315</v>
      </c>
      <c r="E2335" s="25">
        <f t="shared" si="180"/>
        <v>11</v>
      </c>
      <c r="F2335" s="24">
        <f t="shared" si="181"/>
        <v>0</v>
      </c>
      <c r="G2335" s="24">
        <f t="shared" si="182"/>
        <v>7</v>
      </c>
      <c r="H2335" s="24">
        <f t="shared" si="183"/>
        <v>1</v>
      </c>
      <c r="I2335" s="24">
        <f t="shared" si="184"/>
        <v>56</v>
      </c>
    </row>
    <row r="2336" spans="4:9" x14ac:dyDescent="0.4">
      <c r="D2336" s="25">
        <v>2316</v>
      </c>
      <c r="E2336" s="25">
        <f t="shared" si="180"/>
        <v>0</v>
      </c>
      <c r="F2336" s="24">
        <f t="shared" si="181"/>
        <v>1</v>
      </c>
      <c r="G2336" s="24">
        <f t="shared" si="182"/>
        <v>7</v>
      </c>
      <c r="H2336" s="24">
        <f t="shared" si="183"/>
        <v>1</v>
      </c>
      <c r="I2336" s="24">
        <f t="shared" si="184"/>
        <v>47</v>
      </c>
    </row>
    <row r="2337" spans="4:9" x14ac:dyDescent="0.4">
      <c r="D2337" s="25">
        <v>2317</v>
      </c>
      <c r="E2337" s="25">
        <f t="shared" si="180"/>
        <v>1</v>
      </c>
      <c r="F2337" s="24">
        <f t="shared" si="181"/>
        <v>1</v>
      </c>
      <c r="G2337" s="24">
        <f t="shared" si="182"/>
        <v>7</v>
      </c>
      <c r="H2337" s="24">
        <f t="shared" si="183"/>
        <v>1</v>
      </c>
      <c r="I2337" s="24">
        <f t="shared" si="184"/>
        <v>48</v>
      </c>
    </row>
    <row r="2338" spans="4:9" x14ac:dyDescent="0.4">
      <c r="D2338" s="25">
        <v>2318</v>
      </c>
      <c r="E2338" s="25">
        <f t="shared" si="180"/>
        <v>2</v>
      </c>
      <c r="F2338" s="24">
        <f t="shared" si="181"/>
        <v>1</v>
      </c>
      <c r="G2338" s="24">
        <f t="shared" si="182"/>
        <v>7</v>
      </c>
      <c r="H2338" s="24">
        <f t="shared" si="183"/>
        <v>1</v>
      </c>
      <c r="I2338" s="24">
        <f t="shared" si="184"/>
        <v>49</v>
      </c>
    </row>
    <row r="2339" spans="4:9" x14ac:dyDescent="0.4">
      <c r="D2339" s="25">
        <v>2319</v>
      </c>
      <c r="E2339" s="25">
        <f t="shared" si="180"/>
        <v>3</v>
      </c>
      <c r="F2339" s="24">
        <f t="shared" si="181"/>
        <v>1</v>
      </c>
      <c r="G2339" s="24">
        <f t="shared" si="182"/>
        <v>7</v>
      </c>
      <c r="H2339" s="24">
        <f t="shared" si="183"/>
        <v>1</v>
      </c>
      <c r="I2339" s="24">
        <f t="shared" si="184"/>
        <v>50</v>
      </c>
    </row>
    <row r="2340" spans="4:9" x14ac:dyDescent="0.4">
      <c r="D2340" s="25">
        <v>2320</v>
      </c>
      <c r="E2340" s="25">
        <f t="shared" si="180"/>
        <v>4</v>
      </c>
      <c r="F2340" s="24">
        <f t="shared" si="181"/>
        <v>1</v>
      </c>
      <c r="G2340" s="24">
        <f t="shared" si="182"/>
        <v>7</v>
      </c>
      <c r="H2340" s="24">
        <f t="shared" si="183"/>
        <v>1</v>
      </c>
      <c r="I2340" s="24">
        <f t="shared" si="184"/>
        <v>51</v>
      </c>
    </row>
    <row r="2341" spans="4:9" x14ac:dyDescent="0.4">
      <c r="D2341" s="25">
        <v>2321</v>
      </c>
      <c r="E2341" s="25">
        <f t="shared" si="180"/>
        <v>5</v>
      </c>
      <c r="F2341" s="24">
        <f t="shared" si="181"/>
        <v>1</v>
      </c>
      <c r="G2341" s="24">
        <f t="shared" si="182"/>
        <v>7</v>
      </c>
      <c r="H2341" s="24">
        <f t="shared" si="183"/>
        <v>1</v>
      </c>
      <c r="I2341" s="24">
        <f t="shared" si="184"/>
        <v>52</v>
      </c>
    </row>
    <row r="2342" spans="4:9" x14ac:dyDescent="0.4">
      <c r="D2342" s="25">
        <v>2322</v>
      </c>
      <c r="E2342" s="25">
        <f t="shared" si="180"/>
        <v>6</v>
      </c>
      <c r="F2342" s="24">
        <f t="shared" si="181"/>
        <v>1</v>
      </c>
      <c r="G2342" s="24">
        <f t="shared" si="182"/>
        <v>7</v>
      </c>
      <c r="H2342" s="24">
        <f t="shared" si="183"/>
        <v>1</v>
      </c>
      <c r="I2342" s="24">
        <f t="shared" si="184"/>
        <v>53</v>
      </c>
    </row>
    <row r="2343" spans="4:9" x14ac:dyDescent="0.4">
      <c r="D2343" s="25">
        <v>2323</v>
      </c>
      <c r="E2343" s="25">
        <f t="shared" si="180"/>
        <v>7</v>
      </c>
      <c r="F2343" s="24">
        <f t="shared" si="181"/>
        <v>1</v>
      </c>
      <c r="G2343" s="24">
        <f t="shared" si="182"/>
        <v>7</v>
      </c>
      <c r="H2343" s="24">
        <f t="shared" si="183"/>
        <v>1</v>
      </c>
      <c r="I2343" s="24">
        <f t="shared" si="184"/>
        <v>54</v>
      </c>
    </row>
    <row r="2344" spans="4:9" x14ac:dyDescent="0.4">
      <c r="D2344" s="25">
        <v>2324</v>
      </c>
      <c r="E2344" s="25">
        <f t="shared" si="180"/>
        <v>8</v>
      </c>
      <c r="F2344" s="24">
        <f t="shared" si="181"/>
        <v>1</v>
      </c>
      <c r="G2344" s="24">
        <f t="shared" si="182"/>
        <v>7</v>
      </c>
      <c r="H2344" s="24">
        <f t="shared" si="183"/>
        <v>1</v>
      </c>
      <c r="I2344" s="24">
        <f t="shared" si="184"/>
        <v>55</v>
      </c>
    </row>
    <row r="2345" spans="4:9" x14ac:dyDescent="0.4">
      <c r="D2345" s="25">
        <v>2325</v>
      </c>
      <c r="E2345" s="25">
        <f t="shared" si="180"/>
        <v>9</v>
      </c>
      <c r="F2345" s="24">
        <f t="shared" si="181"/>
        <v>1</v>
      </c>
      <c r="G2345" s="24">
        <f t="shared" si="182"/>
        <v>7</v>
      </c>
      <c r="H2345" s="24">
        <f t="shared" si="183"/>
        <v>1</v>
      </c>
      <c r="I2345" s="24">
        <f t="shared" si="184"/>
        <v>56</v>
      </c>
    </row>
    <row r="2346" spans="4:9" x14ac:dyDescent="0.4">
      <c r="D2346" s="25">
        <v>2326</v>
      </c>
      <c r="E2346" s="25">
        <f t="shared" si="180"/>
        <v>10</v>
      </c>
      <c r="F2346" s="24">
        <f t="shared" si="181"/>
        <v>1</v>
      </c>
      <c r="G2346" s="24">
        <f t="shared" si="182"/>
        <v>7</v>
      </c>
      <c r="H2346" s="24">
        <f t="shared" si="183"/>
        <v>1</v>
      </c>
      <c r="I2346" s="24">
        <f t="shared" si="184"/>
        <v>57</v>
      </c>
    </row>
    <row r="2347" spans="4:9" x14ac:dyDescent="0.4">
      <c r="D2347" s="25">
        <v>2327</v>
      </c>
      <c r="E2347" s="25">
        <f t="shared" si="180"/>
        <v>11</v>
      </c>
      <c r="F2347" s="24">
        <f t="shared" si="181"/>
        <v>1</v>
      </c>
      <c r="G2347" s="24">
        <f t="shared" si="182"/>
        <v>7</v>
      </c>
      <c r="H2347" s="24">
        <f t="shared" si="183"/>
        <v>1</v>
      </c>
      <c r="I2347" s="24">
        <f t="shared" si="184"/>
        <v>58</v>
      </c>
    </row>
    <row r="2348" spans="4:9" x14ac:dyDescent="0.4">
      <c r="D2348" s="25">
        <v>2328</v>
      </c>
      <c r="E2348" s="25">
        <f t="shared" si="180"/>
        <v>0</v>
      </c>
      <c r="F2348" s="24">
        <f t="shared" si="181"/>
        <v>2</v>
      </c>
      <c r="G2348" s="24">
        <f t="shared" si="182"/>
        <v>7</v>
      </c>
      <c r="H2348" s="24">
        <f t="shared" si="183"/>
        <v>1</v>
      </c>
      <c r="I2348" s="24">
        <f t="shared" si="184"/>
        <v>49</v>
      </c>
    </row>
    <row r="2349" spans="4:9" x14ac:dyDescent="0.4">
      <c r="D2349" s="25">
        <v>2329</v>
      </c>
      <c r="E2349" s="25">
        <f t="shared" si="180"/>
        <v>1</v>
      </c>
      <c r="F2349" s="24">
        <f t="shared" si="181"/>
        <v>2</v>
      </c>
      <c r="G2349" s="24">
        <f t="shared" si="182"/>
        <v>7</v>
      </c>
      <c r="H2349" s="24">
        <f t="shared" si="183"/>
        <v>1</v>
      </c>
      <c r="I2349" s="24">
        <f t="shared" si="184"/>
        <v>50</v>
      </c>
    </row>
    <row r="2350" spans="4:9" x14ac:dyDescent="0.4">
      <c r="D2350" s="25">
        <v>2330</v>
      </c>
      <c r="E2350" s="25">
        <f t="shared" si="180"/>
        <v>2</v>
      </c>
      <c r="F2350" s="24">
        <f t="shared" si="181"/>
        <v>2</v>
      </c>
      <c r="G2350" s="24">
        <f t="shared" si="182"/>
        <v>7</v>
      </c>
      <c r="H2350" s="24">
        <f t="shared" si="183"/>
        <v>1</v>
      </c>
      <c r="I2350" s="24">
        <f t="shared" si="184"/>
        <v>51</v>
      </c>
    </row>
    <row r="2351" spans="4:9" x14ac:dyDescent="0.4">
      <c r="D2351" s="25">
        <v>2331</v>
      </c>
      <c r="E2351" s="25">
        <f t="shared" si="180"/>
        <v>3</v>
      </c>
      <c r="F2351" s="24">
        <f t="shared" si="181"/>
        <v>2</v>
      </c>
      <c r="G2351" s="24">
        <f t="shared" si="182"/>
        <v>7</v>
      </c>
      <c r="H2351" s="24">
        <f t="shared" si="183"/>
        <v>1</v>
      </c>
      <c r="I2351" s="24">
        <f t="shared" si="184"/>
        <v>52</v>
      </c>
    </row>
    <row r="2352" spans="4:9" x14ac:dyDescent="0.4">
      <c r="D2352" s="25">
        <v>2332</v>
      </c>
      <c r="E2352" s="25">
        <f t="shared" si="180"/>
        <v>4</v>
      </c>
      <c r="F2352" s="24">
        <f t="shared" si="181"/>
        <v>2</v>
      </c>
      <c r="G2352" s="24">
        <f t="shared" si="182"/>
        <v>7</v>
      </c>
      <c r="H2352" s="24">
        <f t="shared" si="183"/>
        <v>1</v>
      </c>
      <c r="I2352" s="24">
        <f t="shared" si="184"/>
        <v>53</v>
      </c>
    </row>
    <row r="2353" spans="4:9" x14ac:dyDescent="0.4">
      <c r="D2353" s="25">
        <v>2333</v>
      </c>
      <c r="E2353" s="25">
        <f t="shared" si="180"/>
        <v>5</v>
      </c>
      <c r="F2353" s="24">
        <f t="shared" si="181"/>
        <v>2</v>
      </c>
      <c r="G2353" s="24">
        <f t="shared" si="182"/>
        <v>7</v>
      </c>
      <c r="H2353" s="24">
        <f t="shared" si="183"/>
        <v>1</v>
      </c>
      <c r="I2353" s="24">
        <f t="shared" si="184"/>
        <v>54</v>
      </c>
    </row>
    <row r="2354" spans="4:9" x14ac:dyDescent="0.4">
      <c r="D2354" s="25">
        <v>2334</v>
      </c>
      <c r="E2354" s="25">
        <f t="shared" si="180"/>
        <v>6</v>
      </c>
      <c r="F2354" s="24">
        <f t="shared" si="181"/>
        <v>2</v>
      </c>
      <c r="G2354" s="24">
        <f t="shared" si="182"/>
        <v>7</v>
      </c>
      <c r="H2354" s="24">
        <f t="shared" si="183"/>
        <v>1</v>
      </c>
      <c r="I2354" s="24">
        <f t="shared" si="184"/>
        <v>55</v>
      </c>
    </row>
    <row r="2355" spans="4:9" x14ac:dyDescent="0.4">
      <c r="D2355" s="25">
        <v>2335</v>
      </c>
      <c r="E2355" s="25">
        <f t="shared" si="180"/>
        <v>7</v>
      </c>
      <c r="F2355" s="24">
        <f t="shared" si="181"/>
        <v>2</v>
      </c>
      <c r="G2355" s="24">
        <f t="shared" si="182"/>
        <v>7</v>
      </c>
      <c r="H2355" s="24">
        <f t="shared" si="183"/>
        <v>1</v>
      </c>
      <c r="I2355" s="24">
        <f t="shared" si="184"/>
        <v>56</v>
      </c>
    </row>
    <row r="2356" spans="4:9" x14ac:dyDescent="0.4">
      <c r="D2356" s="25">
        <v>2336</v>
      </c>
      <c r="E2356" s="25">
        <f t="shared" si="180"/>
        <v>8</v>
      </c>
      <c r="F2356" s="24">
        <f t="shared" si="181"/>
        <v>2</v>
      </c>
      <c r="G2356" s="24">
        <f t="shared" si="182"/>
        <v>7</v>
      </c>
      <c r="H2356" s="24">
        <f t="shared" si="183"/>
        <v>1</v>
      </c>
      <c r="I2356" s="24">
        <f t="shared" si="184"/>
        <v>57</v>
      </c>
    </row>
    <row r="2357" spans="4:9" x14ac:dyDescent="0.4">
      <c r="D2357" s="25">
        <v>2337</v>
      </c>
      <c r="E2357" s="25">
        <f t="shared" si="180"/>
        <v>9</v>
      </c>
      <c r="F2357" s="24">
        <f t="shared" si="181"/>
        <v>2</v>
      </c>
      <c r="G2357" s="24">
        <f t="shared" si="182"/>
        <v>7</v>
      </c>
      <c r="H2357" s="24">
        <f t="shared" si="183"/>
        <v>1</v>
      </c>
      <c r="I2357" s="24">
        <f t="shared" si="184"/>
        <v>58</v>
      </c>
    </row>
    <row r="2358" spans="4:9" x14ac:dyDescent="0.4">
      <c r="D2358" s="25">
        <v>2338</v>
      </c>
      <c r="E2358" s="25">
        <f t="shared" si="180"/>
        <v>10</v>
      </c>
      <c r="F2358" s="24">
        <f t="shared" si="181"/>
        <v>2</v>
      </c>
      <c r="G2358" s="24">
        <f t="shared" si="182"/>
        <v>7</v>
      </c>
      <c r="H2358" s="24">
        <f t="shared" si="183"/>
        <v>1</v>
      </c>
      <c r="I2358" s="24">
        <f t="shared" si="184"/>
        <v>59</v>
      </c>
    </row>
    <row r="2359" spans="4:9" x14ac:dyDescent="0.4">
      <c r="D2359" s="25">
        <v>2339</v>
      </c>
      <c r="E2359" s="25">
        <f t="shared" si="180"/>
        <v>11</v>
      </c>
      <c r="F2359" s="24">
        <f t="shared" si="181"/>
        <v>2</v>
      </c>
      <c r="G2359" s="24">
        <f t="shared" si="182"/>
        <v>7</v>
      </c>
      <c r="H2359" s="24">
        <f t="shared" si="183"/>
        <v>1</v>
      </c>
      <c r="I2359" s="24">
        <f t="shared" si="184"/>
        <v>60</v>
      </c>
    </row>
    <row r="2360" spans="4:9" x14ac:dyDescent="0.4">
      <c r="D2360" s="25">
        <v>2340</v>
      </c>
      <c r="E2360" s="25">
        <f t="shared" si="180"/>
        <v>0</v>
      </c>
      <c r="F2360" s="24">
        <f t="shared" si="181"/>
        <v>3</v>
      </c>
      <c r="G2360" s="24">
        <f t="shared" si="182"/>
        <v>7</v>
      </c>
      <c r="H2360" s="24">
        <f t="shared" si="183"/>
        <v>1</v>
      </c>
      <c r="I2360" s="24">
        <f t="shared" si="184"/>
        <v>51</v>
      </c>
    </row>
    <row r="2361" spans="4:9" x14ac:dyDescent="0.4">
      <c r="D2361" s="25">
        <v>2341</v>
      </c>
      <c r="E2361" s="25">
        <f t="shared" si="180"/>
        <v>1</v>
      </c>
      <c r="F2361" s="24">
        <f t="shared" si="181"/>
        <v>3</v>
      </c>
      <c r="G2361" s="24">
        <f t="shared" si="182"/>
        <v>7</v>
      </c>
      <c r="H2361" s="24">
        <f t="shared" si="183"/>
        <v>1</v>
      </c>
      <c r="I2361" s="24">
        <f t="shared" si="184"/>
        <v>52</v>
      </c>
    </row>
    <row r="2362" spans="4:9" x14ac:dyDescent="0.4">
      <c r="D2362" s="25">
        <v>2342</v>
      </c>
      <c r="E2362" s="25">
        <f t="shared" si="180"/>
        <v>2</v>
      </c>
      <c r="F2362" s="24">
        <f t="shared" si="181"/>
        <v>3</v>
      </c>
      <c r="G2362" s="24">
        <f t="shared" si="182"/>
        <v>7</v>
      </c>
      <c r="H2362" s="24">
        <f t="shared" si="183"/>
        <v>1</v>
      </c>
      <c r="I2362" s="24">
        <f t="shared" si="184"/>
        <v>53</v>
      </c>
    </row>
    <row r="2363" spans="4:9" x14ac:dyDescent="0.4">
      <c r="D2363" s="25">
        <v>2343</v>
      </c>
      <c r="E2363" s="25">
        <f t="shared" si="180"/>
        <v>3</v>
      </c>
      <c r="F2363" s="24">
        <f t="shared" si="181"/>
        <v>3</v>
      </c>
      <c r="G2363" s="24">
        <f t="shared" si="182"/>
        <v>7</v>
      </c>
      <c r="H2363" s="24">
        <f t="shared" si="183"/>
        <v>1</v>
      </c>
      <c r="I2363" s="24">
        <f t="shared" si="184"/>
        <v>54</v>
      </c>
    </row>
    <row r="2364" spans="4:9" x14ac:dyDescent="0.4">
      <c r="D2364" s="25">
        <v>2344</v>
      </c>
      <c r="E2364" s="25">
        <f t="shared" si="180"/>
        <v>4</v>
      </c>
      <c r="F2364" s="24">
        <f t="shared" si="181"/>
        <v>3</v>
      </c>
      <c r="G2364" s="24">
        <f t="shared" si="182"/>
        <v>7</v>
      </c>
      <c r="H2364" s="24">
        <f t="shared" si="183"/>
        <v>1</v>
      </c>
      <c r="I2364" s="24">
        <f t="shared" si="184"/>
        <v>55</v>
      </c>
    </row>
    <row r="2365" spans="4:9" x14ac:dyDescent="0.4">
      <c r="D2365" s="25">
        <v>2345</v>
      </c>
      <c r="E2365" s="25">
        <f t="shared" si="180"/>
        <v>5</v>
      </c>
      <c r="F2365" s="24">
        <f t="shared" si="181"/>
        <v>3</v>
      </c>
      <c r="G2365" s="24">
        <f t="shared" si="182"/>
        <v>7</v>
      </c>
      <c r="H2365" s="24">
        <f t="shared" si="183"/>
        <v>1</v>
      </c>
      <c r="I2365" s="24">
        <f t="shared" si="184"/>
        <v>56</v>
      </c>
    </row>
    <row r="2366" spans="4:9" x14ac:dyDescent="0.4">
      <c r="D2366" s="25">
        <v>2346</v>
      </c>
      <c r="E2366" s="25">
        <f t="shared" si="180"/>
        <v>6</v>
      </c>
      <c r="F2366" s="24">
        <f t="shared" si="181"/>
        <v>3</v>
      </c>
      <c r="G2366" s="24">
        <f t="shared" si="182"/>
        <v>7</v>
      </c>
      <c r="H2366" s="24">
        <f t="shared" si="183"/>
        <v>1</v>
      </c>
      <c r="I2366" s="24">
        <f t="shared" si="184"/>
        <v>57</v>
      </c>
    </row>
    <row r="2367" spans="4:9" x14ac:dyDescent="0.4">
      <c r="D2367" s="25">
        <v>2347</v>
      </c>
      <c r="E2367" s="25">
        <f t="shared" si="180"/>
        <v>7</v>
      </c>
      <c r="F2367" s="24">
        <f t="shared" si="181"/>
        <v>3</v>
      </c>
      <c r="G2367" s="24">
        <f t="shared" si="182"/>
        <v>7</v>
      </c>
      <c r="H2367" s="24">
        <f t="shared" si="183"/>
        <v>1</v>
      </c>
      <c r="I2367" s="24">
        <f t="shared" si="184"/>
        <v>58</v>
      </c>
    </row>
    <row r="2368" spans="4:9" x14ac:dyDescent="0.4">
      <c r="D2368" s="25">
        <v>2348</v>
      </c>
      <c r="E2368" s="25">
        <f t="shared" si="180"/>
        <v>8</v>
      </c>
      <c r="F2368" s="24">
        <f t="shared" si="181"/>
        <v>3</v>
      </c>
      <c r="G2368" s="24">
        <f t="shared" si="182"/>
        <v>7</v>
      </c>
      <c r="H2368" s="24">
        <f t="shared" si="183"/>
        <v>1</v>
      </c>
      <c r="I2368" s="24">
        <f t="shared" si="184"/>
        <v>59</v>
      </c>
    </row>
    <row r="2369" spans="4:9" x14ac:dyDescent="0.4">
      <c r="D2369" s="25">
        <v>2349</v>
      </c>
      <c r="E2369" s="25">
        <f t="shared" si="180"/>
        <v>9</v>
      </c>
      <c r="F2369" s="24">
        <f t="shared" si="181"/>
        <v>3</v>
      </c>
      <c r="G2369" s="24">
        <f t="shared" si="182"/>
        <v>7</v>
      </c>
      <c r="H2369" s="24">
        <f t="shared" si="183"/>
        <v>1</v>
      </c>
      <c r="I2369" s="24">
        <f t="shared" si="184"/>
        <v>60</v>
      </c>
    </row>
    <row r="2370" spans="4:9" x14ac:dyDescent="0.4">
      <c r="D2370" s="25">
        <v>2350</v>
      </c>
      <c r="E2370" s="25">
        <f t="shared" si="180"/>
        <v>10</v>
      </c>
      <c r="F2370" s="24">
        <f t="shared" si="181"/>
        <v>3</v>
      </c>
      <c r="G2370" s="24">
        <f t="shared" si="182"/>
        <v>7</v>
      </c>
      <c r="H2370" s="24">
        <f t="shared" si="183"/>
        <v>1</v>
      </c>
      <c r="I2370" s="24">
        <f t="shared" si="184"/>
        <v>61</v>
      </c>
    </row>
    <row r="2371" spans="4:9" x14ac:dyDescent="0.4">
      <c r="D2371" s="25">
        <v>2351</v>
      </c>
      <c r="E2371" s="25">
        <f t="shared" si="180"/>
        <v>11</v>
      </c>
      <c r="F2371" s="24">
        <f t="shared" si="181"/>
        <v>3</v>
      </c>
      <c r="G2371" s="24">
        <f t="shared" si="182"/>
        <v>7</v>
      </c>
      <c r="H2371" s="24">
        <f t="shared" si="183"/>
        <v>1</v>
      </c>
      <c r="I2371" s="24">
        <f t="shared" si="184"/>
        <v>62</v>
      </c>
    </row>
    <row r="2372" spans="4:9" x14ac:dyDescent="0.4">
      <c r="D2372" s="25">
        <v>2352</v>
      </c>
      <c r="E2372" s="25">
        <f t="shared" si="180"/>
        <v>0</v>
      </c>
      <c r="F2372" s="24">
        <f t="shared" si="181"/>
        <v>4</v>
      </c>
      <c r="G2372" s="24">
        <f t="shared" si="182"/>
        <v>7</v>
      </c>
      <c r="H2372" s="24">
        <f t="shared" si="183"/>
        <v>1</v>
      </c>
      <c r="I2372" s="24">
        <f t="shared" si="184"/>
        <v>53</v>
      </c>
    </row>
    <row r="2373" spans="4:9" x14ac:dyDescent="0.4">
      <c r="D2373" s="25">
        <v>2353</v>
      </c>
      <c r="E2373" s="25">
        <f t="shared" si="180"/>
        <v>1</v>
      </c>
      <c r="F2373" s="24">
        <f t="shared" si="181"/>
        <v>4</v>
      </c>
      <c r="G2373" s="24">
        <f t="shared" si="182"/>
        <v>7</v>
      </c>
      <c r="H2373" s="24">
        <f t="shared" si="183"/>
        <v>1</v>
      </c>
      <c r="I2373" s="24">
        <f t="shared" si="184"/>
        <v>54</v>
      </c>
    </row>
    <row r="2374" spans="4:9" x14ac:dyDescent="0.4">
      <c r="D2374" s="25">
        <v>2354</v>
      </c>
      <c r="E2374" s="25">
        <f t="shared" si="180"/>
        <v>2</v>
      </c>
      <c r="F2374" s="24">
        <f t="shared" si="181"/>
        <v>4</v>
      </c>
      <c r="G2374" s="24">
        <f t="shared" si="182"/>
        <v>7</v>
      </c>
      <c r="H2374" s="24">
        <f t="shared" si="183"/>
        <v>1</v>
      </c>
      <c r="I2374" s="24">
        <f t="shared" si="184"/>
        <v>55</v>
      </c>
    </row>
    <row r="2375" spans="4:9" x14ac:dyDescent="0.4">
      <c r="D2375" s="25">
        <v>2355</v>
      </c>
      <c r="E2375" s="25">
        <f t="shared" si="180"/>
        <v>3</v>
      </c>
      <c r="F2375" s="24">
        <f t="shared" si="181"/>
        <v>4</v>
      </c>
      <c r="G2375" s="24">
        <f t="shared" si="182"/>
        <v>7</v>
      </c>
      <c r="H2375" s="24">
        <f t="shared" si="183"/>
        <v>1</v>
      </c>
      <c r="I2375" s="24">
        <f t="shared" si="184"/>
        <v>56</v>
      </c>
    </row>
    <row r="2376" spans="4:9" x14ac:dyDescent="0.4">
      <c r="D2376" s="25">
        <v>2356</v>
      </c>
      <c r="E2376" s="25">
        <f t="shared" si="180"/>
        <v>4</v>
      </c>
      <c r="F2376" s="24">
        <f t="shared" si="181"/>
        <v>4</v>
      </c>
      <c r="G2376" s="24">
        <f t="shared" si="182"/>
        <v>7</v>
      </c>
      <c r="H2376" s="24">
        <f t="shared" si="183"/>
        <v>1</v>
      </c>
      <c r="I2376" s="24">
        <f t="shared" si="184"/>
        <v>57</v>
      </c>
    </row>
    <row r="2377" spans="4:9" x14ac:dyDescent="0.4">
      <c r="D2377" s="25">
        <v>2357</v>
      </c>
      <c r="E2377" s="25">
        <f t="shared" si="180"/>
        <v>5</v>
      </c>
      <c r="F2377" s="24">
        <f t="shared" si="181"/>
        <v>4</v>
      </c>
      <c r="G2377" s="24">
        <f t="shared" si="182"/>
        <v>7</v>
      </c>
      <c r="H2377" s="24">
        <f t="shared" si="183"/>
        <v>1</v>
      </c>
      <c r="I2377" s="24">
        <f t="shared" si="184"/>
        <v>58</v>
      </c>
    </row>
    <row r="2378" spans="4:9" x14ac:dyDescent="0.4">
      <c r="D2378" s="25">
        <v>2358</v>
      </c>
      <c r="E2378" s="25">
        <f t="shared" si="180"/>
        <v>6</v>
      </c>
      <c r="F2378" s="24">
        <f t="shared" si="181"/>
        <v>4</v>
      </c>
      <c r="G2378" s="24">
        <f t="shared" si="182"/>
        <v>7</v>
      </c>
      <c r="H2378" s="24">
        <f t="shared" si="183"/>
        <v>1</v>
      </c>
      <c r="I2378" s="24">
        <f t="shared" si="184"/>
        <v>59</v>
      </c>
    </row>
    <row r="2379" spans="4:9" x14ac:dyDescent="0.4">
      <c r="D2379" s="25">
        <v>2359</v>
      </c>
      <c r="E2379" s="25">
        <f t="shared" si="180"/>
        <v>7</v>
      </c>
      <c r="F2379" s="24">
        <f t="shared" si="181"/>
        <v>4</v>
      </c>
      <c r="G2379" s="24">
        <f t="shared" si="182"/>
        <v>7</v>
      </c>
      <c r="H2379" s="24">
        <f t="shared" si="183"/>
        <v>1</v>
      </c>
      <c r="I2379" s="24">
        <f t="shared" si="184"/>
        <v>60</v>
      </c>
    </row>
    <row r="2380" spans="4:9" x14ac:dyDescent="0.4">
      <c r="D2380" s="25">
        <v>2360</v>
      </c>
      <c r="E2380" s="25">
        <f t="shared" si="180"/>
        <v>8</v>
      </c>
      <c r="F2380" s="24">
        <f t="shared" si="181"/>
        <v>4</v>
      </c>
      <c r="G2380" s="24">
        <f t="shared" si="182"/>
        <v>7</v>
      </c>
      <c r="H2380" s="24">
        <f t="shared" si="183"/>
        <v>1</v>
      </c>
      <c r="I2380" s="24">
        <f t="shared" si="184"/>
        <v>61</v>
      </c>
    </row>
    <row r="2381" spans="4:9" x14ac:dyDescent="0.4">
      <c r="D2381" s="25">
        <v>2361</v>
      </c>
      <c r="E2381" s="25">
        <f t="shared" si="180"/>
        <v>9</v>
      </c>
      <c r="F2381" s="24">
        <f t="shared" si="181"/>
        <v>4</v>
      </c>
      <c r="G2381" s="24">
        <f t="shared" si="182"/>
        <v>7</v>
      </c>
      <c r="H2381" s="24">
        <f t="shared" si="183"/>
        <v>1</v>
      </c>
      <c r="I2381" s="24">
        <f t="shared" si="184"/>
        <v>62</v>
      </c>
    </row>
    <row r="2382" spans="4:9" x14ac:dyDescent="0.4">
      <c r="D2382" s="25">
        <v>2362</v>
      </c>
      <c r="E2382" s="25">
        <f t="shared" si="180"/>
        <v>10</v>
      </c>
      <c r="F2382" s="24">
        <f t="shared" si="181"/>
        <v>4</v>
      </c>
      <c r="G2382" s="24">
        <f t="shared" si="182"/>
        <v>7</v>
      </c>
      <c r="H2382" s="24">
        <f t="shared" si="183"/>
        <v>1</v>
      </c>
      <c r="I2382" s="24">
        <f t="shared" si="184"/>
        <v>63</v>
      </c>
    </row>
    <row r="2383" spans="4:9" x14ac:dyDescent="0.4">
      <c r="D2383" s="25">
        <v>2363</v>
      </c>
      <c r="E2383" s="25">
        <f t="shared" si="180"/>
        <v>11</v>
      </c>
      <c r="F2383" s="24">
        <f t="shared" si="181"/>
        <v>4</v>
      </c>
      <c r="G2383" s="24">
        <f t="shared" si="182"/>
        <v>7</v>
      </c>
      <c r="H2383" s="24">
        <f t="shared" si="183"/>
        <v>1</v>
      </c>
      <c r="I2383" s="24">
        <f t="shared" si="184"/>
        <v>64</v>
      </c>
    </row>
    <row r="2384" spans="4:9" x14ac:dyDescent="0.4">
      <c r="D2384" s="25">
        <v>2364</v>
      </c>
      <c r="E2384" s="25">
        <f t="shared" si="180"/>
        <v>0</v>
      </c>
      <c r="F2384" s="24">
        <f t="shared" si="181"/>
        <v>5</v>
      </c>
      <c r="G2384" s="24">
        <f t="shared" si="182"/>
        <v>7</v>
      </c>
      <c r="H2384" s="24">
        <f t="shared" si="183"/>
        <v>1</v>
      </c>
      <c r="I2384" s="24">
        <f t="shared" si="184"/>
        <v>55</v>
      </c>
    </row>
    <row r="2385" spans="4:9" x14ac:dyDescent="0.4">
      <c r="D2385" s="25">
        <v>2365</v>
      </c>
      <c r="E2385" s="25">
        <f t="shared" si="180"/>
        <v>1</v>
      </c>
      <c r="F2385" s="24">
        <f t="shared" si="181"/>
        <v>5</v>
      </c>
      <c r="G2385" s="24">
        <f t="shared" si="182"/>
        <v>7</v>
      </c>
      <c r="H2385" s="24">
        <f t="shared" si="183"/>
        <v>1</v>
      </c>
      <c r="I2385" s="24">
        <f t="shared" si="184"/>
        <v>56</v>
      </c>
    </row>
    <row r="2386" spans="4:9" x14ac:dyDescent="0.4">
      <c r="D2386" s="25">
        <v>2366</v>
      </c>
      <c r="E2386" s="25">
        <f t="shared" si="180"/>
        <v>2</v>
      </c>
      <c r="F2386" s="24">
        <f t="shared" si="181"/>
        <v>5</v>
      </c>
      <c r="G2386" s="24">
        <f t="shared" si="182"/>
        <v>7</v>
      </c>
      <c r="H2386" s="24">
        <f t="shared" si="183"/>
        <v>1</v>
      </c>
      <c r="I2386" s="24">
        <f t="shared" si="184"/>
        <v>57</v>
      </c>
    </row>
    <row r="2387" spans="4:9" x14ac:dyDescent="0.4">
      <c r="D2387" s="25">
        <v>2367</v>
      </c>
      <c r="E2387" s="25">
        <f t="shared" si="180"/>
        <v>3</v>
      </c>
      <c r="F2387" s="24">
        <f t="shared" si="181"/>
        <v>5</v>
      </c>
      <c r="G2387" s="24">
        <f t="shared" si="182"/>
        <v>7</v>
      </c>
      <c r="H2387" s="24">
        <f t="shared" si="183"/>
        <v>1</v>
      </c>
      <c r="I2387" s="24">
        <f t="shared" si="184"/>
        <v>58</v>
      </c>
    </row>
    <row r="2388" spans="4:9" x14ac:dyDescent="0.4">
      <c r="D2388" s="25">
        <v>2368</v>
      </c>
      <c r="E2388" s="25">
        <f t="shared" si="180"/>
        <v>4</v>
      </c>
      <c r="F2388" s="24">
        <f t="shared" si="181"/>
        <v>5</v>
      </c>
      <c r="G2388" s="24">
        <f t="shared" si="182"/>
        <v>7</v>
      </c>
      <c r="H2388" s="24">
        <f t="shared" si="183"/>
        <v>1</v>
      </c>
      <c r="I2388" s="24">
        <f t="shared" si="184"/>
        <v>59</v>
      </c>
    </row>
    <row r="2389" spans="4:9" x14ac:dyDescent="0.4">
      <c r="D2389" s="25">
        <v>2369</v>
      </c>
      <c r="E2389" s="25">
        <f t="shared" ref="E2389:E2452" si="185">MOD(D2389,12)</f>
        <v>5</v>
      </c>
      <c r="F2389" s="24">
        <f t="shared" ref="F2389:F2452" si="186">MOD(QUOTIENT(D2389,12),12)</f>
        <v>5</v>
      </c>
      <c r="G2389" s="24">
        <f t="shared" ref="G2389:G2452" si="187">MOD(QUOTIENT(D2389,11^2),12)</f>
        <v>7</v>
      </c>
      <c r="H2389" s="24">
        <f t="shared" ref="H2389:H2452" si="188">MOD(QUOTIENT(D2389,11^3),12)</f>
        <v>1</v>
      </c>
      <c r="I2389" s="24">
        <f t="shared" ref="I2389:I2452" si="189">SUMPRODUCT($E$19:$H$19,E2389:H2389)</f>
        <v>60</v>
      </c>
    </row>
    <row r="2390" spans="4:9" x14ac:dyDescent="0.4">
      <c r="D2390" s="25">
        <v>2370</v>
      </c>
      <c r="E2390" s="25">
        <f t="shared" si="185"/>
        <v>6</v>
      </c>
      <c r="F2390" s="24">
        <f t="shared" si="186"/>
        <v>5</v>
      </c>
      <c r="G2390" s="24">
        <f t="shared" si="187"/>
        <v>7</v>
      </c>
      <c r="H2390" s="24">
        <f t="shared" si="188"/>
        <v>1</v>
      </c>
      <c r="I2390" s="24">
        <f t="shared" si="189"/>
        <v>61</v>
      </c>
    </row>
    <row r="2391" spans="4:9" x14ac:dyDescent="0.4">
      <c r="D2391" s="25">
        <v>2371</v>
      </c>
      <c r="E2391" s="25">
        <f t="shared" si="185"/>
        <v>7</v>
      </c>
      <c r="F2391" s="24">
        <f t="shared" si="186"/>
        <v>5</v>
      </c>
      <c r="G2391" s="24">
        <f t="shared" si="187"/>
        <v>7</v>
      </c>
      <c r="H2391" s="24">
        <f t="shared" si="188"/>
        <v>1</v>
      </c>
      <c r="I2391" s="24">
        <f t="shared" si="189"/>
        <v>62</v>
      </c>
    </row>
    <row r="2392" spans="4:9" x14ac:dyDescent="0.4">
      <c r="D2392" s="25">
        <v>2372</v>
      </c>
      <c r="E2392" s="25">
        <f t="shared" si="185"/>
        <v>8</v>
      </c>
      <c r="F2392" s="24">
        <f t="shared" si="186"/>
        <v>5</v>
      </c>
      <c r="G2392" s="24">
        <f t="shared" si="187"/>
        <v>7</v>
      </c>
      <c r="H2392" s="24">
        <f t="shared" si="188"/>
        <v>1</v>
      </c>
      <c r="I2392" s="24">
        <f t="shared" si="189"/>
        <v>63</v>
      </c>
    </row>
    <row r="2393" spans="4:9" x14ac:dyDescent="0.4">
      <c r="D2393" s="25">
        <v>2373</v>
      </c>
      <c r="E2393" s="25">
        <f t="shared" si="185"/>
        <v>9</v>
      </c>
      <c r="F2393" s="24">
        <f t="shared" si="186"/>
        <v>5</v>
      </c>
      <c r="G2393" s="24">
        <f t="shared" si="187"/>
        <v>7</v>
      </c>
      <c r="H2393" s="24">
        <f t="shared" si="188"/>
        <v>1</v>
      </c>
      <c r="I2393" s="24">
        <f t="shared" si="189"/>
        <v>64</v>
      </c>
    </row>
    <row r="2394" spans="4:9" x14ac:dyDescent="0.4">
      <c r="D2394" s="25">
        <v>2374</v>
      </c>
      <c r="E2394" s="25">
        <f t="shared" si="185"/>
        <v>10</v>
      </c>
      <c r="F2394" s="24">
        <f t="shared" si="186"/>
        <v>5</v>
      </c>
      <c r="G2394" s="24">
        <f t="shared" si="187"/>
        <v>7</v>
      </c>
      <c r="H2394" s="24">
        <f t="shared" si="188"/>
        <v>1</v>
      </c>
      <c r="I2394" s="24">
        <f t="shared" si="189"/>
        <v>65</v>
      </c>
    </row>
    <row r="2395" spans="4:9" x14ac:dyDescent="0.4">
      <c r="D2395" s="25">
        <v>2375</v>
      </c>
      <c r="E2395" s="25">
        <f t="shared" si="185"/>
        <v>11</v>
      </c>
      <c r="F2395" s="24">
        <f t="shared" si="186"/>
        <v>5</v>
      </c>
      <c r="G2395" s="24">
        <f t="shared" si="187"/>
        <v>7</v>
      </c>
      <c r="H2395" s="24">
        <f t="shared" si="188"/>
        <v>1</v>
      </c>
      <c r="I2395" s="24">
        <f t="shared" si="189"/>
        <v>66</v>
      </c>
    </row>
    <row r="2396" spans="4:9" x14ac:dyDescent="0.4">
      <c r="D2396" s="25">
        <v>2376</v>
      </c>
      <c r="E2396" s="25">
        <f t="shared" si="185"/>
        <v>0</v>
      </c>
      <c r="F2396" s="24">
        <f t="shared" si="186"/>
        <v>6</v>
      </c>
      <c r="G2396" s="24">
        <f t="shared" si="187"/>
        <v>7</v>
      </c>
      <c r="H2396" s="24">
        <f t="shared" si="188"/>
        <v>1</v>
      </c>
      <c r="I2396" s="24">
        <f t="shared" si="189"/>
        <v>57</v>
      </c>
    </row>
    <row r="2397" spans="4:9" x14ac:dyDescent="0.4">
      <c r="D2397" s="25">
        <v>2377</v>
      </c>
      <c r="E2397" s="25">
        <f t="shared" si="185"/>
        <v>1</v>
      </c>
      <c r="F2397" s="24">
        <f t="shared" si="186"/>
        <v>6</v>
      </c>
      <c r="G2397" s="24">
        <f t="shared" si="187"/>
        <v>7</v>
      </c>
      <c r="H2397" s="24">
        <f t="shared" si="188"/>
        <v>1</v>
      </c>
      <c r="I2397" s="24">
        <f t="shared" si="189"/>
        <v>58</v>
      </c>
    </row>
    <row r="2398" spans="4:9" x14ac:dyDescent="0.4">
      <c r="D2398" s="25">
        <v>2378</v>
      </c>
      <c r="E2398" s="25">
        <f t="shared" si="185"/>
        <v>2</v>
      </c>
      <c r="F2398" s="24">
        <f t="shared" si="186"/>
        <v>6</v>
      </c>
      <c r="G2398" s="24">
        <f t="shared" si="187"/>
        <v>7</v>
      </c>
      <c r="H2398" s="24">
        <f t="shared" si="188"/>
        <v>1</v>
      </c>
      <c r="I2398" s="24">
        <f t="shared" si="189"/>
        <v>59</v>
      </c>
    </row>
    <row r="2399" spans="4:9" x14ac:dyDescent="0.4">
      <c r="D2399" s="25">
        <v>2379</v>
      </c>
      <c r="E2399" s="25">
        <f t="shared" si="185"/>
        <v>3</v>
      </c>
      <c r="F2399" s="24">
        <f t="shared" si="186"/>
        <v>6</v>
      </c>
      <c r="G2399" s="24">
        <f t="shared" si="187"/>
        <v>7</v>
      </c>
      <c r="H2399" s="24">
        <f t="shared" si="188"/>
        <v>1</v>
      </c>
      <c r="I2399" s="24">
        <f t="shared" si="189"/>
        <v>60</v>
      </c>
    </row>
    <row r="2400" spans="4:9" x14ac:dyDescent="0.4">
      <c r="D2400" s="25">
        <v>2380</v>
      </c>
      <c r="E2400" s="25">
        <f t="shared" si="185"/>
        <v>4</v>
      </c>
      <c r="F2400" s="24">
        <f t="shared" si="186"/>
        <v>6</v>
      </c>
      <c r="G2400" s="24">
        <f t="shared" si="187"/>
        <v>7</v>
      </c>
      <c r="H2400" s="24">
        <f t="shared" si="188"/>
        <v>1</v>
      </c>
      <c r="I2400" s="24">
        <f t="shared" si="189"/>
        <v>61</v>
      </c>
    </row>
    <row r="2401" spans="4:9" x14ac:dyDescent="0.4">
      <c r="D2401" s="25">
        <v>2381</v>
      </c>
      <c r="E2401" s="25">
        <f t="shared" si="185"/>
        <v>5</v>
      </c>
      <c r="F2401" s="24">
        <f t="shared" si="186"/>
        <v>6</v>
      </c>
      <c r="G2401" s="24">
        <f t="shared" si="187"/>
        <v>7</v>
      </c>
      <c r="H2401" s="24">
        <f t="shared" si="188"/>
        <v>1</v>
      </c>
      <c r="I2401" s="24">
        <f t="shared" si="189"/>
        <v>62</v>
      </c>
    </row>
    <row r="2402" spans="4:9" x14ac:dyDescent="0.4">
      <c r="D2402" s="25">
        <v>2382</v>
      </c>
      <c r="E2402" s="25">
        <f t="shared" si="185"/>
        <v>6</v>
      </c>
      <c r="F2402" s="24">
        <f t="shared" si="186"/>
        <v>6</v>
      </c>
      <c r="G2402" s="24">
        <f t="shared" si="187"/>
        <v>7</v>
      </c>
      <c r="H2402" s="24">
        <f t="shared" si="188"/>
        <v>1</v>
      </c>
      <c r="I2402" s="24">
        <f t="shared" si="189"/>
        <v>63</v>
      </c>
    </row>
    <row r="2403" spans="4:9" x14ac:dyDescent="0.4">
      <c r="D2403" s="25">
        <v>2383</v>
      </c>
      <c r="E2403" s="25">
        <f t="shared" si="185"/>
        <v>7</v>
      </c>
      <c r="F2403" s="24">
        <f t="shared" si="186"/>
        <v>6</v>
      </c>
      <c r="G2403" s="24">
        <f t="shared" si="187"/>
        <v>7</v>
      </c>
      <c r="H2403" s="24">
        <f t="shared" si="188"/>
        <v>1</v>
      </c>
      <c r="I2403" s="24">
        <f t="shared" si="189"/>
        <v>64</v>
      </c>
    </row>
    <row r="2404" spans="4:9" x14ac:dyDescent="0.4">
      <c r="D2404" s="25">
        <v>2384</v>
      </c>
      <c r="E2404" s="25">
        <f t="shared" si="185"/>
        <v>8</v>
      </c>
      <c r="F2404" s="24">
        <f t="shared" si="186"/>
        <v>6</v>
      </c>
      <c r="G2404" s="24">
        <f t="shared" si="187"/>
        <v>7</v>
      </c>
      <c r="H2404" s="24">
        <f t="shared" si="188"/>
        <v>1</v>
      </c>
      <c r="I2404" s="24">
        <f t="shared" si="189"/>
        <v>65</v>
      </c>
    </row>
    <row r="2405" spans="4:9" x14ac:dyDescent="0.4">
      <c r="D2405" s="25">
        <v>2385</v>
      </c>
      <c r="E2405" s="25">
        <f t="shared" si="185"/>
        <v>9</v>
      </c>
      <c r="F2405" s="24">
        <f t="shared" si="186"/>
        <v>6</v>
      </c>
      <c r="G2405" s="24">
        <f t="shared" si="187"/>
        <v>7</v>
      </c>
      <c r="H2405" s="24">
        <f t="shared" si="188"/>
        <v>1</v>
      </c>
      <c r="I2405" s="24">
        <f t="shared" si="189"/>
        <v>66</v>
      </c>
    </row>
    <row r="2406" spans="4:9" x14ac:dyDescent="0.4">
      <c r="D2406" s="25">
        <v>2386</v>
      </c>
      <c r="E2406" s="25">
        <f t="shared" si="185"/>
        <v>10</v>
      </c>
      <c r="F2406" s="24">
        <f t="shared" si="186"/>
        <v>6</v>
      </c>
      <c r="G2406" s="24">
        <f t="shared" si="187"/>
        <v>7</v>
      </c>
      <c r="H2406" s="24">
        <f t="shared" si="188"/>
        <v>1</v>
      </c>
      <c r="I2406" s="24">
        <f t="shared" si="189"/>
        <v>67</v>
      </c>
    </row>
    <row r="2407" spans="4:9" x14ac:dyDescent="0.4">
      <c r="D2407" s="25">
        <v>2387</v>
      </c>
      <c r="E2407" s="25">
        <f t="shared" si="185"/>
        <v>11</v>
      </c>
      <c r="F2407" s="24">
        <f t="shared" si="186"/>
        <v>6</v>
      </c>
      <c r="G2407" s="24">
        <f t="shared" si="187"/>
        <v>7</v>
      </c>
      <c r="H2407" s="24">
        <f t="shared" si="188"/>
        <v>1</v>
      </c>
      <c r="I2407" s="24">
        <f t="shared" si="189"/>
        <v>68</v>
      </c>
    </row>
    <row r="2408" spans="4:9" x14ac:dyDescent="0.4">
      <c r="D2408" s="25">
        <v>2388</v>
      </c>
      <c r="E2408" s="25">
        <f t="shared" si="185"/>
        <v>0</v>
      </c>
      <c r="F2408" s="24">
        <f t="shared" si="186"/>
        <v>7</v>
      </c>
      <c r="G2408" s="24">
        <f t="shared" si="187"/>
        <v>7</v>
      </c>
      <c r="H2408" s="24">
        <f t="shared" si="188"/>
        <v>1</v>
      </c>
      <c r="I2408" s="24">
        <f t="shared" si="189"/>
        <v>59</v>
      </c>
    </row>
    <row r="2409" spans="4:9" x14ac:dyDescent="0.4">
      <c r="D2409" s="25">
        <v>2389</v>
      </c>
      <c r="E2409" s="25">
        <f t="shared" si="185"/>
        <v>1</v>
      </c>
      <c r="F2409" s="24">
        <f t="shared" si="186"/>
        <v>7</v>
      </c>
      <c r="G2409" s="24">
        <f t="shared" si="187"/>
        <v>7</v>
      </c>
      <c r="H2409" s="24">
        <f t="shared" si="188"/>
        <v>1</v>
      </c>
      <c r="I2409" s="24">
        <f t="shared" si="189"/>
        <v>60</v>
      </c>
    </row>
    <row r="2410" spans="4:9" x14ac:dyDescent="0.4">
      <c r="D2410" s="25">
        <v>2390</v>
      </c>
      <c r="E2410" s="25">
        <f t="shared" si="185"/>
        <v>2</v>
      </c>
      <c r="F2410" s="24">
        <f t="shared" si="186"/>
        <v>7</v>
      </c>
      <c r="G2410" s="24">
        <f t="shared" si="187"/>
        <v>7</v>
      </c>
      <c r="H2410" s="24">
        <f t="shared" si="188"/>
        <v>1</v>
      </c>
      <c r="I2410" s="24">
        <f t="shared" si="189"/>
        <v>61</v>
      </c>
    </row>
    <row r="2411" spans="4:9" x14ac:dyDescent="0.4">
      <c r="D2411" s="25">
        <v>2391</v>
      </c>
      <c r="E2411" s="25">
        <f t="shared" si="185"/>
        <v>3</v>
      </c>
      <c r="F2411" s="24">
        <f t="shared" si="186"/>
        <v>7</v>
      </c>
      <c r="G2411" s="24">
        <f t="shared" si="187"/>
        <v>7</v>
      </c>
      <c r="H2411" s="24">
        <f t="shared" si="188"/>
        <v>1</v>
      </c>
      <c r="I2411" s="24">
        <f t="shared" si="189"/>
        <v>62</v>
      </c>
    </row>
    <row r="2412" spans="4:9" x14ac:dyDescent="0.4">
      <c r="D2412" s="25">
        <v>2392</v>
      </c>
      <c r="E2412" s="25">
        <f t="shared" si="185"/>
        <v>4</v>
      </c>
      <c r="F2412" s="24">
        <f t="shared" si="186"/>
        <v>7</v>
      </c>
      <c r="G2412" s="24">
        <f t="shared" si="187"/>
        <v>7</v>
      </c>
      <c r="H2412" s="24">
        <f t="shared" si="188"/>
        <v>1</v>
      </c>
      <c r="I2412" s="24">
        <f t="shared" si="189"/>
        <v>63</v>
      </c>
    </row>
    <row r="2413" spans="4:9" x14ac:dyDescent="0.4">
      <c r="D2413" s="25">
        <v>2393</v>
      </c>
      <c r="E2413" s="25">
        <f t="shared" si="185"/>
        <v>5</v>
      </c>
      <c r="F2413" s="24">
        <f t="shared" si="186"/>
        <v>7</v>
      </c>
      <c r="G2413" s="24">
        <f t="shared" si="187"/>
        <v>7</v>
      </c>
      <c r="H2413" s="24">
        <f t="shared" si="188"/>
        <v>1</v>
      </c>
      <c r="I2413" s="24">
        <f t="shared" si="189"/>
        <v>64</v>
      </c>
    </row>
    <row r="2414" spans="4:9" x14ac:dyDescent="0.4">
      <c r="D2414" s="25">
        <v>2394</v>
      </c>
      <c r="E2414" s="25">
        <f t="shared" si="185"/>
        <v>6</v>
      </c>
      <c r="F2414" s="24">
        <f t="shared" si="186"/>
        <v>7</v>
      </c>
      <c r="G2414" s="24">
        <f t="shared" si="187"/>
        <v>7</v>
      </c>
      <c r="H2414" s="24">
        <f t="shared" si="188"/>
        <v>1</v>
      </c>
      <c r="I2414" s="24">
        <f t="shared" si="189"/>
        <v>65</v>
      </c>
    </row>
    <row r="2415" spans="4:9" x14ac:dyDescent="0.4">
      <c r="D2415" s="25">
        <v>2395</v>
      </c>
      <c r="E2415" s="25">
        <f t="shared" si="185"/>
        <v>7</v>
      </c>
      <c r="F2415" s="24">
        <f t="shared" si="186"/>
        <v>7</v>
      </c>
      <c r="G2415" s="24">
        <f t="shared" si="187"/>
        <v>7</v>
      </c>
      <c r="H2415" s="24">
        <f t="shared" si="188"/>
        <v>1</v>
      </c>
      <c r="I2415" s="24">
        <f t="shared" si="189"/>
        <v>66</v>
      </c>
    </row>
    <row r="2416" spans="4:9" x14ac:dyDescent="0.4">
      <c r="D2416" s="25">
        <v>2396</v>
      </c>
      <c r="E2416" s="25">
        <f t="shared" si="185"/>
        <v>8</v>
      </c>
      <c r="F2416" s="24">
        <f t="shared" si="186"/>
        <v>7</v>
      </c>
      <c r="G2416" s="24">
        <f t="shared" si="187"/>
        <v>7</v>
      </c>
      <c r="H2416" s="24">
        <f t="shared" si="188"/>
        <v>1</v>
      </c>
      <c r="I2416" s="24">
        <f t="shared" si="189"/>
        <v>67</v>
      </c>
    </row>
    <row r="2417" spans="4:9" x14ac:dyDescent="0.4">
      <c r="D2417" s="25">
        <v>2397</v>
      </c>
      <c r="E2417" s="25">
        <f t="shared" si="185"/>
        <v>9</v>
      </c>
      <c r="F2417" s="24">
        <f t="shared" si="186"/>
        <v>7</v>
      </c>
      <c r="G2417" s="24">
        <f t="shared" si="187"/>
        <v>7</v>
      </c>
      <c r="H2417" s="24">
        <f t="shared" si="188"/>
        <v>1</v>
      </c>
      <c r="I2417" s="24">
        <f t="shared" si="189"/>
        <v>68</v>
      </c>
    </row>
    <row r="2418" spans="4:9" x14ac:dyDescent="0.4">
      <c r="D2418" s="25">
        <v>2398</v>
      </c>
      <c r="E2418" s="25">
        <f t="shared" si="185"/>
        <v>10</v>
      </c>
      <c r="F2418" s="24">
        <f t="shared" si="186"/>
        <v>7</v>
      </c>
      <c r="G2418" s="24">
        <f t="shared" si="187"/>
        <v>7</v>
      </c>
      <c r="H2418" s="24">
        <f t="shared" si="188"/>
        <v>1</v>
      </c>
      <c r="I2418" s="24">
        <f t="shared" si="189"/>
        <v>69</v>
      </c>
    </row>
    <row r="2419" spans="4:9" x14ac:dyDescent="0.4">
      <c r="D2419" s="25">
        <v>2399</v>
      </c>
      <c r="E2419" s="25">
        <f t="shared" si="185"/>
        <v>11</v>
      </c>
      <c r="F2419" s="24">
        <f t="shared" si="186"/>
        <v>7</v>
      </c>
      <c r="G2419" s="24">
        <f t="shared" si="187"/>
        <v>7</v>
      </c>
      <c r="H2419" s="24">
        <f t="shared" si="188"/>
        <v>1</v>
      </c>
      <c r="I2419" s="24">
        <f t="shared" si="189"/>
        <v>70</v>
      </c>
    </row>
    <row r="2420" spans="4:9" x14ac:dyDescent="0.4">
      <c r="D2420" s="25">
        <v>2400</v>
      </c>
      <c r="E2420" s="25">
        <f t="shared" si="185"/>
        <v>0</v>
      </c>
      <c r="F2420" s="24">
        <f t="shared" si="186"/>
        <v>8</v>
      </c>
      <c r="G2420" s="24">
        <f t="shared" si="187"/>
        <v>7</v>
      </c>
      <c r="H2420" s="24">
        <f t="shared" si="188"/>
        <v>1</v>
      </c>
      <c r="I2420" s="24">
        <f t="shared" si="189"/>
        <v>61</v>
      </c>
    </row>
    <row r="2421" spans="4:9" x14ac:dyDescent="0.4">
      <c r="D2421" s="25">
        <v>2401</v>
      </c>
      <c r="E2421" s="25">
        <f t="shared" si="185"/>
        <v>1</v>
      </c>
      <c r="F2421" s="24">
        <f t="shared" si="186"/>
        <v>8</v>
      </c>
      <c r="G2421" s="24">
        <f t="shared" si="187"/>
        <v>7</v>
      </c>
      <c r="H2421" s="24">
        <f t="shared" si="188"/>
        <v>1</v>
      </c>
      <c r="I2421" s="24">
        <f t="shared" si="189"/>
        <v>62</v>
      </c>
    </row>
    <row r="2422" spans="4:9" x14ac:dyDescent="0.4">
      <c r="D2422" s="25">
        <v>2402</v>
      </c>
      <c r="E2422" s="25">
        <f t="shared" si="185"/>
        <v>2</v>
      </c>
      <c r="F2422" s="24">
        <f t="shared" si="186"/>
        <v>8</v>
      </c>
      <c r="G2422" s="24">
        <f t="shared" si="187"/>
        <v>7</v>
      </c>
      <c r="H2422" s="24">
        <f t="shared" si="188"/>
        <v>1</v>
      </c>
      <c r="I2422" s="24">
        <f t="shared" si="189"/>
        <v>63</v>
      </c>
    </row>
    <row r="2423" spans="4:9" x14ac:dyDescent="0.4">
      <c r="D2423" s="25">
        <v>2403</v>
      </c>
      <c r="E2423" s="25">
        <f t="shared" si="185"/>
        <v>3</v>
      </c>
      <c r="F2423" s="24">
        <f t="shared" si="186"/>
        <v>8</v>
      </c>
      <c r="G2423" s="24">
        <f t="shared" si="187"/>
        <v>7</v>
      </c>
      <c r="H2423" s="24">
        <f t="shared" si="188"/>
        <v>1</v>
      </c>
      <c r="I2423" s="24">
        <f t="shared" si="189"/>
        <v>64</v>
      </c>
    </row>
    <row r="2424" spans="4:9" x14ac:dyDescent="0.4">
      <c r="D2424" s="25">
        <v>2404</v>
      </c>
      <c r="E2424" s="25">
        <f t="shared" si="185"/>
        <v>4</v>
      </c>
      <c r="F2424" s="24">
        <f t="shared" si="186"/>
        <v>8</v>
      </c>
      <c r="G2424" s="24">
        <f t="shared" si="187"/>
        <v>7</v>
      </c>
      <c r="H2424" s="24">
        <f t="shared" si="188"/>
        <v>1</v>
      </c>
      <c r="I2424" s="24">
        <f t="shared" si="189"/>
        <v>65</v>
      </c>
    </row>
    <row r="2425" spans="4:9" x14ac:dyDescent="0.4">
      <c r="D2425" s="25">
        <v>2405</v>
      </c>
      <c r="E2425" s="25">
        <f t="shared" si="185"/>
        <v>5</v>
      </c>
      <c r="F2425" s="24">
        <f t="shared" si="186"/>
        <v>8</v>
      </c>
      <c r="G2425" s="24">
        <f t="shared" si="187"/>
        <v>7</v>
      </c>
      <c r="H2425" s="24">
        <f t="shared" si="188"/>
        <v>1</v>
      </c>
      <c r="I2425" s="24">
        <f t="shared" si="189"/>
        <v>66</v>
      </c>
    </row>
    <row r="2426" spans="4:9" x14ac:dyDescent="0.4">
      <c r="D2426" s="25">
        <v>2406</v>
      </c>
      <c r="E2426" s="25">
        <f t="shared" si="185"/>
        <v>6</v>
      </c>
      <c r="F2426" s="24">
        <f t="shared" si="186"/>
        <v>8</v>
      </c>
      <c r="G2426" s="24">
        <f t="shared" si="187"/>
        <v>7</v>
      </c>
      <c r="H2426" s="24">
        <f t="shared" si="188"/>
        <v>1</v>
      </c>
      <c r="I2426" s="24">
        <f t="shared" si="189"/>
        <v>67</v>
      </c>
    </row>
    <row r="2427" spans="4:9" x14ac:dyDescent="0.4">
      <c r="D2427" s="25">
        <v>2407</v>
      </c>
      <c r="E2427" s="25">
        <f t="shared" si="185"/>
        <v>7</v>
      </c>
      <c r="F2427" s="24">
        <f t="shared" si="186"/>
        <v>8</v>
      </c>
      <c r="G2427" s="24">
        <f t="shared" si="187"/>
        <v>7</v>
      </c>
      <c r="H2427" s="24">
        <f t="shared" si="188"/>
        <v>1</v>
      </c>
      <c r="I2427" s="24">
        <f t="shared" si="189"/>
        <v>68</v>
      </c>
    </row>
    <row r="2428" spans="4:9" x14ac:dyDescent="0.4">
      <c r="D2428" s="25">
        <v>2408</v>
      </c>
      <c r="E2428" s="25">
        <f t="shared" si="185"/>
        <v>8</v>
      </c>
      <c r="F2428" s="24">
        <f t="shared" si="186"/>
        <v>8</v>
      </c>
      <c r="G2428" s="24">
        <f t="shared" si="187"/>
        <v>7</v>
      </c>
      <c r="H2428" s="24">
        <f t="shared" si="188"/>
        <v>1</v>
      </c>
      <c r="I2428" s="24">
        <f t="shared" si="189"/>
        <v>69</v>
      </c>
    </row>
    <row r="2429" spans="4:9" x14ac:dyDescent="0.4">
      <c r="D2429" s="25">
        <v>2409</v>
      </c>
      <c r="E2429" s="25">
        <f t="shared" si="185"/>
        <v>9</v>
      </c>
      <c r="F2429" s="24">
        <f t="shared" si="186"/>
        <v>8</v>
      </c>
      <c r="G2429" s="24">
        <f t="shared" si="187"/>
        <v>7</v>
      </c>
      <c r="H2429" s="24">
        <f t="shared" si="188"/>
        <v>1</v>
      </c>
      <c r="I2429" s="24">
        <f t="shared" si="189"/>
        <v>70</v>
      </c>
    </row>
    <row r="2430" spans="4:9" x14ac:dyDescent="0.4">
      <c r="D2430" s="25">
        <v>2410</v>
      </c>
      <c r="E2430" s="25">
        <f t="shared" si="185"/>
        <v>10</v>
      </c>
      <c r="F2430" s="24">
        <f t="shared" si="186"/>
        <v>8</v>
      </c>
      <c r="G2430" s="24">
        <f t="shared" si="187"/>
        <v>7</v>
      </c>
      <c r="H2430" s="24">
        <f t="shared" si="188"/>
        <v>1</v>
      </c>
      <c r="I2430" s="24">
        <f t="shared" si="189"/>
        <v>71</v>
      </c>
    </row>
    <row r="2431" spans="4:9" x14ac:dyDescent="0.4">
      <c r="D2431" s="25">
        <v>2411</v>
      </c>
      <c r="E2431" s="25">
        <f t="shared" si="185"/>
        <v>11</v>
      </c>
      <c r="F2431" s="24">
        <f t="shared" si="186"/>
        <v>8</v>
      </c>
      <c r="G2431" s="24">
        <f t="shared" si="187"/>
        <v>7</v>
      </c>
      <c r="H2431" s="24">
        <f t="shared" si="188"/>
        <v>1</v>
      </c>
      <c r="I2431" s="24">
        <f t="shared" si="189"/>
        <v>72</v>
      </c>
    </row>
    <row r="2432" spans="4:9" x14ac:dyDescent="0.4">
      <c r="D2432" s="25">
        <v>2412</v>
      </c>
      <c r="E2432" s="25">
        <f t="shared" si="185"/>
        <v>0</v>
      </c>
      <c r="F2432" s="24">
        <f t="shared" si="186"/>
        <v>9</v>
      </c>
      <c r="G2432" s="24">
        <f t="shared" si="187"/>
        <v>7</v>
      </c>
      <c r="H2432" s="24">
        <f t="shared" si="188"/>
        <v>1</v>
      </c>
      <c r="I2432" s="24">
        <f t="shared" si="189"/>
        <v>63</v>
      </c>
    </row>
    <row r="2433" spans="4:9" x14ac:dyDescent="0.4">
      <c r="D2433" s="25">
        <v>2413</v>
      </c>
      <c r="E2433" s="25">
        <f t="shared" si="185"/>
        <v>1</v>
      </c>
      <c r="F2433" s="24">
        <f t="shared" si="186"/>
        <v>9</v>
      </c>
      <c r="G2433" s="24">
        <f t="shared" si="187"/>
        <v>7</v>
      </c>
      <c r="H2433" s="24">
        <f t="shared" si="188"/>
        <v>1</v>
      </c>
      <c r="I2433" s="24">
        <f t="shared" si="189"/>
        <v>64</v>
      </c>
    </row>
    <row r="2434" spans="4:9" x14ac:dyDescent="0.4">
      <c r="D2434" s="25">
        <v>2414</v>
      </c>
      <c r="E2434" s="25">
        <f t="shared" si="185"/>
        <v>2</v>
      </c>
      <c r="F2434" s="24">
        <f t="shared" si="186"/>
        <v>9</v>
      </c>
      <c r="G2434" s="24">
        <f t="shared" si="187"/>
        <v>7</v>
      </c>
      <c r="H2434" s="24">
        <f t="shared" si="188"/>
        <v>1</v>
      </c>
      <c r="I2434" s="24">
        <f t="shared" si="189"/>
        <v>65</v>
      </c>
    </row>
    <row r="2435" spans="4:9" x14ac:dyDescent="0.4">
      <c r="D2435" s="25">
        <v>2415</v>
      </c>
      <c r="E2435" s="25">
        <f t="shared" si="185"/>
        <v>3</v>
      </c>
      <c r="F2435" s="24">
        <f t="shared" si="186"/>
        <v>9</v>
      </c>
      <c r="G2435" s="24">
        <f t="shared" si="187"/>
        <v>7</v>
      </c>
      <c r="H2435" s="24">
        <f t="shared" si="188"/>
        <v>1</v>
      </c>
      <c r="I2435" s="24">
        <f t="shared" si="189"/>
        <v>66</v>
      </c>
    </row>
    <row r="2436" spans="4:9" x14ac:dyDescent="0.4">
      <c r="D2436" s="25">
        <v>2416</v>
      </c>
      <c r="E2436" s="25">
        <f t="shared" si="185"/>
        <v>4</v>
      </c>
      <c r="F2436" s="24">
        <f t="shared" si="186"/>
        <v>9</v>
      </c>
      <c r="G2436" s="24">
        <f t="shared" si="187"/>
        <v>7</v>
      </c>
      <c r="H2436" s="24">
        <f t="shared" si="188"/>
        <v>1</v>
      </c>
      <c r="I2436" s="24">
        <f t="shared" si="189"/>
        <v>67</v>
      </c>
    </row>
    <row r="2437" spans="4:9" x14ac:dyDescent="0.4">
      <c r="D2437" s="25">
        <v>2417</v>
      </c>
      <c r="E2437" s="25">
        <f t="shared" si="185"/>
        <v>5</v>
      </c>
      <c r="F2437" s="24">
        <f t="shared" si="186"/>
        <v>9</v>
      </c>
      <c r="G2437" s="24">
        <f t="shared" si="187"/>
        <v>7</v>
      </c>
      <c r="H2437" s="24">
        <f t="shared" si="188"/>
        <v>1</v>
      </c>
      <c r="I2437" s="24">
        <f t="shared" si="189"/>
        <v>68</v>
      </c>
    </row>
    <row r="2438" spans="4:9" x14ac:dyDescent="0.4">
      <c r="D2438" s="25">
        <v>2418</v>
      </c>
      <c r="E2438" s="25">
        <f t="shared" si="185"/>
        <v>6</v>
      </c>
      <c r="F2438" s="24">
        <f t="shared" si="186"/>
        <v>9</v>
      </c>
      <c r="G2438" s="24">
        <f t="shared" si="187"/>
        <v>7</v>
      </c>
      <c r="H2438" s="24">
        <f t="shared" si="188"/>
        <v>1</v>
      </c>
      <c r="I2438" s="24">
        <f t="shared" si="189"/>
        <v>69</v>
      </c>
    </row>
    <row r="2439" spans="4:9" x14ac:dyDescent="0.4">
      <c r="D2439" s="25">
        <v>2419</v>
      </c>
      <c r="E2439" s="25">
        <f t="shared" si="185"/>
        <v>7</v>
      </c>
      <c r="F2439" s="24">
        <f t="shared" si="186"/>
        <v>9</v>
      </c>
      <c r="G2439" s="24">
        <f t="shared" si="187"/>
        <v>7</v>
      </c>
      <c r="H2439" s="24">
        <f t="shared" si="188"/>
        <v>1</v>
      </c>
      <c r="I2439" s="24">
        <f t="shared" si="189"/>
        <v>70</v>
      </c>
    </row>
    <row r="2440" spans="4:9" x14ac:dyDescent="0.4">
      <c r="D2440" s="25">
        <v>2420</v>
      </c>
      <c r="E2440" s="25">
        <f t="shared" si="185"/>
        <v>8</v>
      </c>
      <c r="F2440" s="24">
        <f t="shared" si="186"/>
        <v>9</v>
      </c>
      <c r="G2440" s="24">
        <f t="shared" si="187"/>
        <v>8</v>
      </c>
      <c r="H2440" s="24">
        <f t="shared" si="188"/>
        <v>1</v>
      </c>
      <c r="I2440" s="24">
        <f t="shared" si="189"/>
        <v>76</v>
      </c>
    </row>
    <row r="2441" spans="4:9" x14ac:dyDescent="0.4">
      <c r="D2441" s="25">
        <v>2421</v>
      </c>
      <c r="E2441" s="25">
        <f t="shared" si="185"/>
        <v>9</v>
      </c>
      <c r="F2441" s="24">
        <f t="shared" si="186"/>
        <v>9</v>
      </c>
      <c r="G2441" s="24">
        <f t="shared" si="187"/>
        <v>8</v>
      </c>
      <c r="H2441" s="24">
        <f t="shared" si="188"/>
        <v>1</v>
      </c>
      <c r="I2441" s="24">
        <f t="shared" si="189"/>
        <v>77</v>
      </c>
    </row>
    <row r="2442" spans="4:9" x14ac:dyDescent="0.4">
      <c r="D2442" s="25">
        <v>2422</v>
      </c>
      <c r="E2442" s="25">
        <f t="shared" si="185"/>
        <v>10</v>
      </c>
      <c r="F2442" s="24">
        <f t="shared" si="186"/>
        <v>9</v>
      </c>
      <c r="G2442" s="24">
        <f t="shared" si="187"/>
        <v>8</v>
      </c>
      <c r="H2442" s="24">
        <f t="shared" si="188"/>
        <v>1</v>
      </c>
      <c r="I2442" s="24">
        <f t="shared" si="189"/>
        <v>78</v>
      </c>
    </row>
    <row r="2443" spans="4:9" x14ac:dyDescent="0.4">
      <c r="D2443" s="25">
        <v>2423</v>
      </c>
      <c r="E2443" s="25">
        <f t="shared" si="185"/>
        <v>11</v>
      </c>
      <c r="F2443" s="24">
        <f t="shared" si="186"/>
        <v>9</v>
      </c>
      <c r="G2443" s="24">
        <f t="shared" si="187"/>
        <v>8</v>
      </c>
      <c r="H2443" s="24">
        <f t="shared" si="188"/>
        <v>1</v>
      </c>
      <c r="I2443" s="24">
        <f t="shared" si="189"/>
        <v>79</v>
      </c>
    </row>
    <row r="2444" spans="4:9" x14ac:dyDescent="0.4">
      <c r="D2444" s="25">
        <v>2424</v>
      </c>
      <c r="E2444" s="25">
        <f t="shared" si="185"/>
        <v>0</v>
      </c>
      <c r="F2444" s="24">
        <f t="shared" si="186"/>
        <v>10</v>
      </c>
      <c r="G2444" s="24">
        <f t="shared" si="187"/>
        <v>8</v>
      </c>
      <c r="H2444" s="24">
        <f t="shared" si="188"/>
        <v>1</v>
      </c>
      <c r="I2444" s="24">
        <f t="shared" si="189"/>
        <v>70</v>
      </c>
    </row>
    <row r="2445" spans="4:9" x14ac:dyDescent="0.4">
      <c r="D2445" s="25">
        <v>2425</v>
      </c>
      <c r="E2445" s="25">
        <f t="shared" si="185"/>
        <v>1</v>
      </c>
      <c r="F2445" s="24">
        <f t="shared" si="186"/>
        <v>10</v>
      </c>
      <c r="G2445" s="24">
        <f t="shared" si="187"/>
        <v>8</v>
      </c>
      <c r="H2445" s="24">
        <f t="shared" si="188"/>
        <v>1</v>
      </c>
      <c r="I2445" s="24">
        <f t="shared" si="189"/>
        <v>71</v>
      </c>
    </row>
    <row r="2446" spans="4:9" x14ac:dyDescent="0.4">
      <c r="D2446" s="25">
        <v>2426</v>
      </c>
      <c r="E2446" s="25">
        <f t="shared" si="185"/>
        <v>2</v>
      </c>
      <c r="F2446" s="24">
        <f t="shared" si="186"/>
        <v>10</v>
      </c>
      <c r="G2446" s="24">
        <f t="shared" si="187"/>
        <v>8</v>
      </c>
      <c r="H2446" s="24">
        <f t="shared" si="188"/>
        <v>1</v>
      </c>
      <c r="I2446" s="24">
        <f t="shared" si="189"/>
        <v>72</v>
      </c>
    </row>
    <row r="2447" spans="4:9" x14ac:dyDescent="0.4">
      <c r="D2447" s="25">
        <v>2427</v>
      </c>
      <c r="E2447" s="25">
        <f t="shared" si="185"/>
        <v>3</v>
      </c>
      <c r="F2447" s="24">
        <f t="shared" si="186"/>
        <v>10</v>
      </c>
      <c r="G2447" s="24">
        <f t="shared" si="187"/>
        <v>8</v>
      </c>
      <c r="H2447" s="24">
        <f t="shared" si="188"/>
        <v>1</v>
      </c>
      <c r="I2447" s="24">
        <f t="shared" si="189"/>
        <v>73</v>
      </c>
    </row>
    <row r="2448" spans="4:9" x14ac:dyDescent="0.4">
      <c r="D2448" s="25">
        <v>2428</v>
      </c>
      <c r="E2448" s="25">
        <f t="shared" si="185"/>
        <v>4</v>
      </c>
      <c r="F2448" s="24">
        <f t="shared" si="186"/>
        <v>10</v>
      </c>
      <c r="G2448" s="24">
        <f t="shared" si="187"/>
        <v>8</v>
      </c>
      <c r="H2448" s="24">
        <f t="shared" si="188"/>
        <v>1</v>
      </c>
      <c r="I2448" s="24">
        <f t="shared" si="189"/>
        <v>74</v>
      </c>
    </row>
    <row r="2449" spans="4:9" x14ac:dyDescent="0.4">
      <c r="D2449" s="25">
        <v>2429</v>
      </c>
      <c r="E2449" s="25">
        <f t="shared" si="185"/>
        <v>5</v>
      </c>
      <c r="F2449" s="24">
        <f t="shared" si="186"/>
        <v>10</v>
      </c>
      <c r="G2449" s="24">
        <f t="shared" si="187"/>
        <v>8</v>
      </c>
      <c r="H2449" s="24">
        <f t="shared" si="188"/>
        <v>1</v>
      </c>
      <c r="I2449" s="24">
        <f t="shared" si="189"/>
        <v>75</v>
      </c>
    </row>
    <row r="2450" spans="4:9" x14ac:dyDescent="0.4">
      <c r="D2450" s="25">
        <v>2430</v>
      </c>
      <c r="E2450" s="25">
        <f t="shared" si="185"/>
        <v>6</v>
      </c>
      <c r="F2450" s="24">
        <f t="shared" si="186"/>
        <v>10</v>
      </c>
      <c r="G2450" s="24">
        <f t="shared" si="187"/>
        <v>8</v>
      </c>
      <c r="H2450" s="24">
        <f t="shared" si="188"/>
        <v>1</v>
      </c>
      <c r="I2450" s="24">
        <f t="shared" si="189"/>
        <v>76</v>
      </c>
    </row>
    <row r="2451" spans="4:9" x14ac:dyDescent="0.4">
      <c r="D2451" s="25">
        <v>2431</v>
      </c>
      <c r="E2451" s="25">
        <f t="shared" si="185"/>
        <v>7</v>
      </c>
      <c r="F2451" s="24">
        <f t="shared" si="186"/>
        <v>10</v>
      </c>
      <c r="G2451" s="24">
        <f t="shared" si="187"/>
        <v>8</v>
      </c>
      <c r="H2451" s="24">
        <f t="shared" si="188"/>
        <v>1</v>
      </c>
      <c r="I2451" s="24">
        <f t="shared" si="189"/>
        <v>77</v>
      </c>
    </row>
    <row r="2452" spans="4:9" x14ac:dyDescent="0.4">
      <c r="D2452" s="25">
        <v>2432</v>
      </c>
      <c r="E2452" s="25">
        <f t="shared" si="185"/>
        <v>8</v>
      </c>
      <c r="F2452" s="24">
        <f t="shared" si="186"/>
        <v>10</v>
      </c>
      <c r="G2452" s="24">
        <f t="shared" si="187"/>
        <v>8</v>
      </c>
      <c r="H2452" s="24">
        <f t="shared" si="188"/>
        <v>1</v>
      </c>
      <c r="I2452" s="24">
        <f t="shared" si="189"/>
        <v>78</v>
      </c>
    </row>
    <row r="2453" spans="4:9" x14ac:dyDescent="0.4">
      <c r="D2453" s="25">
        <v>2433</v>
      </c>
      <c r="E2453" s="25">
        <f t="shared" ref="E2453:E2516" si="190">MOD(D2453,12)</f>
        <v>9</v>
      </c>
      <c r="F2453" s="24">
        <f t="shared" ref="F2453:F2516" si="191">MOD(QUOTIENT(D2453,12),12)</f>
        <v>10</v>
      </c>
      <c r="G2453" s="24">
        <f t="shared" ref="G2453:G2516" si="192">MOD(QUOTIENT(D2453,11^2),12)</f>
        <v>8</v>
      </c>
      <c r="H2453" s="24">
        <f t="shared" ref="H2453:H2516" si="193">MOD(QUOTIENT(D2453,11^3),12)</f>
        <v>1</v>
      </c>
      <c r="I2453" s="24">
        <f t="shared" ref="I2453:I2516" si="194">SUMPRODUCT($E$19:$H$19,E2453:H2453)</f>
        <v>79</v>
      </c>
    </row>
    <row r="2454" spans="4:9" x14ac:dyDescent="0.4">
      <c r="D2454" s="25">
        <v>2434</v>
      </c>
      <c r="E2454" s="25">
        <f t="shared" si="190"/>
        <v>10</v>
      </c>
      <c r="F2454" s="24">
        <f t="shared" si="191"/>
        <v>10</v>
      </c>
      <c r="G2454" s="24">
        <f t="shared" si="192"/>
        <v>8</v>
      </c>
      <c r="H2454" s="24">
        <f t="shared" si="193"/>
        <v>1</v>
      </c>
      <c r="I2454" s="24">
        <f t="shared" si="194"/>
        <v>80</v>
      </c>
    </row>
    <row r="2455" spans="4:9" x14ac:dyDescent="0.4">
      <c r="D2455" s="25">
        <v>2435</v>
      </c>
      <c r="E2455" s="25">
        <f t="shared" si="190"/>
        <v>11</v>
      </c>
      <c r="F2455" s="24">
        <f t="shared" si="191"/>
        <v>10</v>
      </c>
      <c r="G2455" s="24">
        <f t="shared" si="192"/>
        <v>8</v>
      </c>
      <c r="H2455" s="24">
        <f t="shared" si="193"/>
        <v>1</v>
      </c>
      <c r="I2455" s="24">
        <f t="shared" si="194"/>
        <v>81</v>
      </c>
    </row>
    <row r="2456" spans="4:9" x14ac:dyDescent="0.4">
      <c r="D2456" s="25">
        <v>2436</v>
      </c>
      <c r="E2456" s="25">
        <f t="shared" si="190"/>
        <v>0</v>
      </c>
      <c r="F2456" s="24">
        <f t="shared" si="191"/>
        <v>11</v>
      </c>
      <c r="G2456" s="24">
        <f t="shared" si="192"/>
        <v>8</v>
      </c>
      <c r="H2456" s="24">
        <f t="shared" si="193"/>
        <v>1</v>
      </c>
      <c r="I2456" s="24">
        <f t="shared" si="194"/>
        <v>72</v>
      </c>
    </row>
    <row r="2457" spans="4:9" x14ac:dyDescent="0.4">
      <c r="D2457" s="25">
        <v>2437</v>
      </c>
      <c r="E2457" s="25">
        <f t="shared" si="190"/>
        <v>1</v>
      </c>
      <c r="F2457" s="24">
        <f t="shared" si="191"/>
        <v>11</v>
      </c>
      <c r="G2457" s="24">
        <f t="shared" si="192"/>
        <v>8</v>
      </c>
      <c r="H2457" s="24">
        <f t="shared" si="193"/>
        <v>1</v>
      </c>
      <c r="I2457" s="24">
        <f t="shared" si="194"/>
        <v>73</v>
      </c>
    </row>
    <row r="2458" spans="4:9" x14ac:dyDescent="0.4">
      <c r="D2458" s="25">
        <v>2438</v>
      </c>
      <c r="E2458" s="25">
        <f t="shared" si="190"/>
        <v>2</v>
      </c>
      <c r="F2458" s="24">
        <f t="shared" si="191"/>
        <v>11</v>
      </c>
      <c r="G2458" s="24">
        <f t="shared" si="192"/>
        <v>8</v>
      </c>
      <c r="H2458" s="24">
        <f t="shared" si="193"/>
        <v>1</v>
      </c>
      <c r="I2458" s="24">
        <f t="shared" si="194"/>
        <v>74</v>
      </c>
    </row>
    <row r="2459" spans="4:9" x14ac:dyDescent="0.4">
      <c r="D2459" s="25">
        <v>2439</v>
      </c>
      <c r="E2459" s="25">
        <f t="shared" si="190"/>
        <v>3</v>
      </c>
      <c r="F2459" s="24">
        <f t="shared" si="191"/>
        <v>11</v>
      </c>
      <c r="G2459" s="24">
        <f t="shared" si="192"/>
        <v>8</v>
      </c>
      <c r="H2459" s="24">
        <f t="shared" si="193"/>
        <v>1</v>
      </c>
      <c r="I2459" s="24">
        <f t="shared" si="194"/>
        <v>75</v>
      </c>
    </row>
    <row r="2460" spans="4:9" x14ac:dyDescent="0.4">
      <c r="D2460" s="25">
        <v>2440</v>
      </c>
      <c r="E2460" s="25">
        <f t="shared" si="190"/>
        <v>4</v>
      </c>
      <c r="F2460" s="24">
        <f t="shared" si="191"/>
        <v>11</v>
      </c>
      <c r="G2460" s="24">
        <f t="shared" si="192"/>
        <v>8</v>
      </c>
      <c r="H2460" s="24">
        <f t="shared" si="193"/>
        <v>1</v>
      </c>
      <c r="I2460" s="24">
        <f t="shared" si="194"/>
        <v>76</v>
      </c>
    </row>
    <row r="2461" spans="4:9" x14ac:dyDescent="0.4">
      <c r="D2461" s="25">
        <v>2441</v>
      </c>
      <c r="E2461" s="25">
        <f t="shared" si="190"/>
        <v>5</v>
      </c>
      <c r="F2461" s="24">
        <f t="shared" si="191"/>
        <v>11</v>
      </c>
      <c r="G2461" s="24">
        <f t="shared" si="192"/>
        <v>8</v>
      </c>
      <c r="H2461" s="24">
        <f t="shared" si="193"/>
        <v>1</v>
      </c>
      <c r="I2461" s="24">
        <f t="shared" si="194"/>
        <v>77</v>
      </c>
    </row>
    <row r="2462" spans="4:9" x14ac:dyDescent="0.4">
      <c r="D2462" s="25">
        <v>2442</v>
      </c>
      <c r="E2462" s="25">
        <f t="shared" si="190"/>
        <v>6</v>
      </c>
      <c r="F2462" s="24">
        <f t="shared" si="191"/>
        <v>11</v>
      </c>
      <c r="G2462" s="24">
        <f t="shared" si="192"/>
        <v>8</v>
      </c>
      <c r="H2462" s="24">
        <f t="shared" si="193"/>
        <v>1</v>
      </c>
      <c r="I2462" s="24">
        <f t="shared" si="194"/>
        <v>78</v>
      </c>
    </row>
    <row r="2463" spans="4:9" x14ac:dyDescent="0.4">
      <c r="D2463" s="25">
        <v>2443</v>
      </c>
      <c r="E2463" s="25">
        <f t="shared" si="190"/>
        <v>7</v>
      </c>
      <c r="F2463" s="24">
        <f t="shared" si="191"/>
        <v>11</v>
      </c>
      <c r="G2463" s="24">
        <f t="shared" si="192"/>
        <v>8</v>
      </c>
      <c r="H2463" s="24">
        <f t="shared" si="193"/>
        <v>1</v>
      </c>
      <c r="I2463" s="24">
        <f t="shared" si="194"/>
        <v>79</v>
      </c>
    </row>
    <row r="2464" spans="4:9" x14ac:dyDescent="0.4">
      <c r="D2464" s="25">
        <v>2444</v>
      </c>
      <c r="E2464" s="25">
        <f t="shared" si="190"/>
        <v>8</v>
      </c>
      <c r="F2464" s="24">
        <f t="shared" si="191"/>
        <v>11</v>
      </c>
      <c r="G2464" s="24">
        <f t="shared" si="192"/>
        <v>8</v>
      </c>
      <c r="H2464" s="24">
        <f t="shared" si="193"/>
        <v>1</v>
      </c>
      <c r="I2464" s="24">
        <f t="shared" si="194"/>
        <v>80</v>
      </c>
    </row>
    <row r="2465" spans="4:9" x14ac:dyDescent="0.4">
      <c r="D2465" s="25">
        <v>2445</v>
      </c>
      <c r="E2465" s="25">
        <f t="shared" si="190"/>
        <v>9</v>
      </c>
      <c r="F2465" s="24">
        <f t="shared" si="191"/>
        <v>11</v>
      </c>
      <c r="G2465" s="24">
        <f t="shared" si="192"/>
        <v>8</v>
      </c>
      <c r="H2465" s="24">
        <f t="shared" si="193"/>
        <v>1</v>
      </c>
      <c r="I2465" s="24">
        <f t="shared" si="194"/>
        <v>81</v>
      </c>
    </row>
    <row r="2466" spans="4:9" x14ac:dyDescent="0.4">
      <c r="D2466" s="25">
        <v>2446</v>
      </c>
      <c r="E2466" s="25">
        <f t="shared" si="190"/>
        <v>10</v>
      </c>
      <c r="F2466" s="24">
        <f t="shared" si="191"/>
        <v>11</v>
      </c>
      <c r="G2466" s="24">
        <f t="shared" si="192"/>
        <v>8</v>
      </c>
      <c r="H2466" s="24">
        <f t="shared" si="193"/>
        <v>1</v>
      </c>
      <c r="I2466" s="24">
        <f t="shared" si="194"/>
        <v>82</v>
      </c>
    </row>
    <row r="2467" spans="4:9" x14ac:dyDescent="0.4">
      <c r="D2467" s="25">
        <v>2447</v>
      </c>
      <c r="E2467" s="25">
        <f t="shared" si="190"/>
        <v>11</v>
      </c>
      <c r="F2467" s="24">
        <f t="shared" si="191"/>
        <v>11</v>
      </c>
      <c r="G2467" s="24">
        <f t="shared" si="192"/>
        <v>8</v>
      </c>
      <c r="H2467" s="24">
        <f t="shared" si="193"/>
        <v>1</v>
      </c>
      <c r="I2467" s="24">
        <f t="shared" si="194"/>
        <v>83</v>
      </c>
    </row>
    <row r="2468" spans="4:9" x14ac:dyDescent="0.4">
      <c r="D2468" s="25">
        <v>2448</v>
      </c>
      <c r="E2468" s="25">
        <f t="shared" si="190"/>
        <v>0</v>
      </c>
      <c r="F2468" s="24">
        <f t="shared" si="191"/>
        <v>0</v>
      </c>
      <c r="G2468" s="24">
        <f t="shared" si="192"/>
        <v>8</v>
      </c>
      <c r="H2468" s="24">
        <f t="shared" si="193"/>
        <v>1</v>
      </c>
      <c r="I2468" s="24">
        <f t="shared" si="194"/>
        <v>50</v>
      </c>
    </row>
    <row r="2469" spans="4:9" x14ac:dyDescent="0.4">
      <c r="D2469" s="25">
        <v>2449</v>
      </c>
      <c r="E2469" s="25">
        <f t="shared" si="190"/>
        <v>1</v>
      </c>
      <c r="F2469" s="24">
        <f t="shared" si="191"/>
        <v>0</v>
      </c>
      <c r="G2469" s="24">
        <f t="shared" si="192"/>
        <v>8</v>
      </c>
      <c r="H2469" s="24">
        <f t="shared" si="193"/>
        <v>1</v>
      </c>
      <c r="I2469" s="24">
        <f t="shared" si="194"/>
        <v>51</v>
      </c>
    </row>
    <row r="2470" spans="4:9" x14ac:dyDescent="0.4">
      <c r="D2470" s="25">
        <v>2450</v>
      </c>
      <c r="E2470" s="25">
        <f t="shared" si="190"/>
        <v>2</v>
      </c>
      <c r="F2470" s="24">
        <f t="shared" si="191"/>
        <v>0</v>
      </c>
      <c r="G2470" s="24">
        <f t="shared" si="192"/>
        <v>8</v>
      </c>
      <c r="H2470" s="24">
        <f t="shared" si="193"/>
        <v>1</v>
      </c>
      <c r="I2470" s="24">
        <f t="shared" si="194"/>
        <v>52</v>
      </c>
    </row>
    <row r="2471" spans="4:9" x14ac:dyDescent="0.4">
      <c r="D2471" s="25">
        <v>2451</v>
      </c>
      <c r="E2471" s="25">
        <f t="shared" si="190"/>
        <v>3</v>
      </c>
      <c r="F2471" s="24">
        <f t="shared" si="191"/>
        <v>0</v>
      </c>
      <c r="G2471" s="24">
        <f t="shared" si="192"/>
        <v>8</v>
      </c>
      <c r="H2471" s="24">
        <f t="shared" si="193"/>
        <v>1</v>
      </c>
      <c r="I2471" s="24">
        <f t="shared" si="194"/>
        <v>53</v>
      </c>
    </row>
    <row r="2472" spans="4:9" x14ac:dyDescent="0.4">
      <c r="D2472" s="25">
        <v>2452</v>
      </c>
      <c r="E2472" s="25">
        <f t="shared" si="190"/>
        <v>4</v>
      </c>
      <c r="F2472" s="24">
        <f t="shared" si="191"/>
        <v>0</v>
      </c>
      <c r="G2472" s="24">
        <f t="shared" si="192"/>
        <v>8</v>
      </c>
      <c r="H2472" s="24">
        <f t="shared" si="193"/>
        <v>1</v>
      </c>
      <c r="I2472" s="24">
        <f t="shared" si="194"/>
        <v>54</v>
      </c>
    </row>
    <row r="2473" spans="4:9" x14ac:dyDescent="0.4">
      <c r="D2473" s="25">
        <v>2453</v>
      </c>
      <c r="E2473" s="25">
        <f t="shared" si="190"/>
        <v>5</v>
      </c>
      <c r="F2473" s="24">
        <f t="shared" si="191"/>
        <v>0</v>
      </c>
      <c r="G2473" s="24">
        <f t="shared" si="192"/>
        <v>8</v>
      </c>
      <c r="H2473" s="24">
        <f t="shared" si="193"/>
        <v>1</v>
      </c>
      <c r="I2473" s="24">
        <f t="shared" si="194"/>
        <v>55</v>
      </c>
    </row>
    <row r="2474" spans="4:9" x14ac:dyDescent="0.4">
      <c r="D2474" s="25">
        <v>2454</v>
      </c>
      <c r="E2474" s="25">
        <f t="shared" si="190"/>
        <v>6</v>
      </c>
      <c r="F2474" s="24">
        <f t="shared" si="191"/>
        <v>0</v>
      </c>
      <c r="G2474" s="24">
        <f t="shared" si="192"/>
        <v>8</v>
      </c>
      <c r="H2474" s="24">
        <f t="shared" si="193"/>
        <v>1</v>
      </c>
      <c r="I2474" s="24">
        <f t="shared" si="194"/>
        <v>56</v>
      </c>
    </row>
    <row r="2475" spans="4:9" x14ac:dyDescent="0.4">
      <c r="D2475" s="25">
        <v>2455</v>
      </c>
      <c r="E2475" s="25">
        <f t="shared" si="190"/>
        <v>7</v>
      </c>
      <c r="F2475" s="24">
        <f t="shared" si="191"/>
        <v>0</v>
      </c>
      <c r="G2475" s="24">
        <f t="shared" si="192"/>
        <v>8</v>
      </c>
      <c r="H2475" s="24">
        <f t="shared" si="193"/>
        <v>1</v>
      </c>
      <c r="I2475" s="24">
        <f t="shared" si="194"/>
        <v>57</v>
      </c>
    </row>
    <row r="2476" spans="4:9" x14ac:dyDescent="0.4">
      <c r="D2476" s="25">
        <v>2456</v>
      </c>
      <c r="E2476" s="25">
        <f t="shared" si="190"/>
        <v>8</v>
      </c>
      <c r="F2476" s="24">
        <f t="shared" si="191"/>
        <v>0</v>
      </c>
      <c r="G2476" s="24">
        <f t="shared" si="192"/>
        <v>8</v>
      </c>
      <c r="H2476" s="24">
        <f t="shared" si="193"/>
        <v>1</v>
      </c>
      <c r="I2476" s="24">
        <f t="shared" si="194"/>
        <v>58</v>
      </c>
    </row>
    <row r="2477" spans="4:9" x14ac:dyDescent="0.4">
      <c r="D2477" s="25">
        <v>2457</v>
      </c>
      <c r="E2477" s="25">
        <f t="shared" si="190"/>
        <v>9</v>
      </c>
      <c r="F2477" s="24">
        <f t="shared" si="191"/>
        <v>0</v>
      </c>
      <c r="G2477" s="24">
        <f t="shared" si="192"/>
        <v>8</v>
      </c>
      <c r="H2477" s="24">
        <f t="shared" si="193"/>
        <v>1</v>
      </c>
      <c r="I2477" s="24">
        <f t="shared" si="194"/>
        <v>59</v>
      </c>
    </row>
    <row r="2478" spans="4:9" x14ac:dyDescent="0.4">
      <c r="D2478" s="25">
        <v>2458</v>
      </c>
      <c r="E2478" s="25">
        <f t="shared" si="190"/>
        <v>10</v>
      </c>
      <c r="F2478" s="24">
        <f t="shared" si="191"/>
        <v>0</v>
      </c>
      <c r="G2478" s="24">
        <f t="shared" si="192"/>
        <v>8</v>
      </c>
      <c r="H2478" s="24">
        <f t="shared" si="193"/>
        <v>1</v>
      </c>
      <c r="I2478" s="24">
        <f t="shared" si="194"/>
        <v>60</v>
      </c>
    </row>
    <row r="2479" spans="4:9" x14ac:dyDescent="0.4">
      <c r="D2479" s="25">
        <v>2459</v>
      </c>
      <c r="E2479" s="25">
        <f t="shared" si="190"/>
        <v>11</v>
      </c>
      <c r="F2479" s="24">
        <f t="shared" si="191"/>
        <v>0</v>
      </c>
      <c r="G2479" s="24">
        <f t="shared" si="192"/>
        <v>8</v>
      </c>
      <c r="H2479" s="24">
        <f t="shared" si="193"/>
        <v>1</v>
      </c>
      <c r="I2479" s="24">
        <f t="shared" si="194"/>
        <v>61</v>
      </c>
    </row>
    <row r="2480" spans="4:9" x14ac:dyDescent="0.4">
      <c r="D2480" s="25">
        <v>2460</v>
      </c>
      <c r="E2480" s="25">
        <f t="shared" si="190"/>
        <v>0</v>
      </c>
      <c r="F2480" s="24">
        <f t="shared" si="191"/>
        <v>1</v>
      </c>
      <c r="G2480" s="24">
        <f t="shared" si="192"/>
        <v>8</v>
      </c>
      <c r="H2480" s="24">
        <f t="shared" si="193"/>
        <v>1</v>
      </c>
      <c r="I2480" s="24">
        <f t="shared" si="194"/>
        <v>52</v>
      </c>
    </row>
    <row r="2481" spans="4:9" x14ac:dyDescent="0.4">
      <c r="D2481" s="25">
        <v>2461</v>
      </c>
      <c r="E2481" s="25">
        <f t="shared" si="190"/>
        <v>1</v>
      </c>
      <c r="F2481" s="24">
        <f t="shared" si="191"/>
        <v>1</v>
      </c>
      <c r="G2481" s="24">
        <f t="shared" si="192"/>
        <v>8</v>
      </c>
      <c r="H2481" s="24">
        <f t="shared" si="193"/>
        <v>1</v>
      </c>
      <c r="I2481" s="24">
        <f t="shared" si="194"/>
        <v>53</v>
      </c>
    </row>
    <row r="2482" spans="4:9" x14ac:dyDescent="0.4">
      <c r="D2482" s="25">
        <v>2462</v>
      </c>
      <c r="E2482" s="25">
        <f t="shared" si="190"/>
        <v>2</v>
      </c>
      <c r="F2482" s="24">
        <f t="shared" si="191"/>
        <v>1</v>
      </c>
      <c r="G2482" s="24">
        <f t="shared" si="192"/>
        <v>8</v>
      </c>
      <c r="H2482" s="24">
        <f t="shared" si="193"/>
        <v>1</v>
      </c>
      <c r="I2482" s="24">
        <f t="shared" si="194"/>
        <v>54</v>
      </c>
    </row>
    <row r="2483" spans="4:9" x14ac:dyDescent="0.4">
      <c r="D2483" s="25">
        <v>2463</v>
      </c>
      <c r="E2483" s="25">
        <f t="shared" si="190"/>
        <v>3</v>
      </c>
      <c r="F2483" s="24">
        <f t="shared" si="191"/>
        <v>1</v>
      </c>
      <c r="G2483" s="24">
        <f t="shared" si="192"/>
        <v>8</v>
      </c>
      <c r="H2483" s="24">
        <f t="shared" si="193"/>
        <v>1</v>
      </c>
      <c r="I2483" s="24">
        <f t="shared" si="194"/>
        <v>55</v>
      </c>
    </row>
    <row r="2484" spans="4:9" x14ac:dyDescent="0.4">
      <c r="D2484" s="25">
        <v>2464</v>
      </c>
      <c r="E2484" s="25">
        <f t="shared" si="190"/>
        <v>4</v>
      </c>
      <c r="F2484" s="24">
        <f t="shared" si="191"/>
        <v>1</v>
      </c>
      <c r="G2484" s="24">
        <f t="shared" si="192"/>
        <v>8</v>
      </c>
      <c r="H2484" s="24">
        <f t="shared" si="193"/>
        <v>1</v>
      </c>
      <c r="I2484" s="24">
        <f t="shared" si="194"/>
        <v>56</v>
      </c>
    </row>
    <row r="2485" spans="4:9" x14ac:dyDescent="0.4">
      <c r="D2485" s="25">
        <v>2465</v>
      </c>
      <c r="E2485" s="25">
        <f t="shared" si="190"/>
        <v>5</v>
      </c>
      <c r="F2485" s="24">
        <f t="shared" si="191"/>
        <v>1</v>
      </c>
      <c r="G2485" s="24">
        <f t="shared" si="192"/>
        <v>8</v>
      </c>
      <c r="H2485" s="24">
        <f t="shared" si="193"/>
        <v>1</v>
      </c>
      <c r="I2485" s="24">
        <f t="shared" si="194"/>
        <v>57</v>
      </c>
    </row>
    <row r="2486" spans="4:9" x14ac:dyDescent="0.4">
      <c r="D2486" s="25">
        <v>2466</v>
      </c>
      <c r="E2486" s="25">
        <f t="shared" si="190"/>
        <v>6</v>
      </c>
      <c r="F2486" s="24">
        <f t="shared" si="191"/>
        <v>1</v>
      </c>
      <c r="G2486" s="24">
        <f t="shared" si="192"/>
        <v>8</v>
      </c>
      <c r="H2486" s="24">
        <f t="shared" si="193"/>
        <v>1</v>
      </c>
      <c r="I2486" s="24">
        <f t="shared" si="194"/>
        <v>58</v>
      </c>
    </row>
    <row r="2487" spans="4:9" x14ac:dyDescent="0.4">
      <c r="D2487" s="25">
        <v>2467</v>
      </c>
      <c r="E2487" s="25">
        <f t="shared" si="190"/>
        <v>7</v>
      </c>
      <c r="F2487" s="24">
        <f t="shared" si="191"/>
        <v>1</v>
      </c>
      <c r="G2487" s="24">
        <f t="shared" si="192"/>
        <v>8</v>
      </c>
      <c r="H2487" s="24">
        <f t="shared" si="193"/>
        <v>1</v>
      </c>
      <c r="I2487" s="24">
        <f t="shared" si="194"/>
        <v>59</v>
      </c>
    </row>
    <row r="2488" spans="4:9" x14ac:dyDescent="0.4">
      <c r="D2488" s="25">
        <v>2468</v>
      </c>
      <c r="E2488" s="25">
        <f t="shared" si="190"/>
        <v>8</v>
      </c>
      <c r="F2488" s="24">
        <f t="shared" si="191"/>
        <v>1</v>
      </c>
      <c r="G2488" s="24">
        <f t="shared" si="192"/>
        <v>8</v>
      </c>
      <c r="H2488" s="24">
        <f t="shared" si="193"/>
        <v>1</v>
      </c>
      <c r="I2488" s="24">
        <f t="shared" si="194"/>
        <v>60</v>
      </c>
    </row>
    <row r="2489" spans="4:9" x14ac:dyDescent="0.4">
      <c r="D2489" s="25">
        <v>2469</v>
      </c>
      <c r="E2489" s="25">
        <f t="shared" si="190"/>
        <v>9</v>
      </c>
      <c r="F2489" s="24">
        <f t="shared" si="191"/>
        <v>1</v>
      </c>
      <c r="G2489" s="24">
        <f t="shared" si="192"/>
        <v>8</v>
      </c>
      <c r="H2489" s="24">
        <f t="shared" si="193"/>
        <v>1</v>
      </c>
      <c r="I2489" s="24">
        <f t="shared" si="194"/>
        <v>61</v>
      </c>
    </row>
    <row r="2490" spans="4:9" x14ac:dyDescent="0.4">
      <c r="D2490" s="25">
        <v>2470</v>
      </c>
      <c r="E2490" s="25">
        <f t="shared" si="190"/>
        <v>10</v>
      </c>
      <c r="F2490" s="24">
        <f t="shared" si="191"/>
        <v>1</v>
      </c>
      <c r="G2490" s="24">
        <f t="shared" si="192"/>
        <v>8</v>
      </c>
      <c r="H2490" s="24">
        <f t="shared" si="193"/>
        <v>1</v>
      </c>
      <c r="I2490" s="24">
        <f t="shared" si="194"/>
        <v>62</v>
      </c>
    </row>
    <row r="2491" spans="4:9" x14ac:dyDescent="0.4">
      <c r="D2491" s="25">
        <v>2471</v>
      </c>
      <c r="E2491" s="25">
        <f t="shared" si="190"/>
        <v>11</v>
      </c>
      <c r="F2491" s="24">
        <f t="shared" si="191"/>
        <v>1</v>
      </c>
      <c r="G2491" s="24">
        <f t="shared" si="192"/>
        <v>8</v>
      </c>
      <c r="H2491" s="24">
        <f t="shared" si="193"/>
        <v>1</v>
      </c>
      <c r="I2491" s="24">
        <f t="shared" si="194"/>
        <v>63</v>
      </c>
    </row>
    <row r="2492" spans="4:9" x14ac:dyDescent="0.4">
      <c r="D2492" s="25">
        <v>2472</v>
      </c>
      <c r="E2492" s="25">
        <f t="shared" si="190"/>
        <v>0</v>
      </c>
      <c r="F2492" s="24">
        <f t="shared" si="191"/>
        <v>2</v>
      </c>
      <c r="G2492" s="24">
        <f t="shared" si="192"/>
        <v>8</v>
      </c>
      <c r="H2492" s="24">
        <f t="shared" si="193"/>
        <v>1</v>
      </c>
      <c r="I2492" s="24">
        <f t="shared" si="194"/>
        <v>54</v>
      </c>
    </row>
    <row r="2493" spans="4:9" x14ac:dyDescent="0.4">
      <c r="D2493" s="25">
        <v>2473</v>
      </c>
      <c r="E2493" s="25">
        <f t="shared" si="190"/>
        <v>1</v>
      </c>
      <c r="F2493" s="24">
        <f t="shared" si="191"/>
        <v>2</v>
      </c>
      <c r="G2493" s="24">
        <f t="shared" si="192"/>
        <v>8</v>
      </c>
      <c r="H2493" s="24">
        <f t="shared" si="193"/>
        <v>1</v>
      </c>
      <c r="I2493" s="24">
        <f t="shared" si="194"/>
        <v>55</v>
      </c>
    </row>
    <row r="2494" spans="4:9" x14ac:dyDescent="0.4">
      <c r="D2494" s="25">
        <v>2474</v>
      </c>
      <c r="E2494" s="25">
        <f t="shared" si="190"/>
        <v>2</v>
      </c>
      <c r="F2494" s="24">
        <f t="shared" si="191"/>
        <v>2</v>
      </c>
      <c r="G2494" s="24">
        <f t="shared" si="192"/>
        <v>8</v>
      </c>
      <c r="H2494" s="24">
        <f t="shared" si="193"/>
        <v>1</v>
      </c>
      <c r="I2494" s="24">
        <f t="shared" si="194"/>
        <v>56</v>
      </c>
    </row>
    <row r="2495" spans="4:9" x14ac:dyDescent="0.4">
      <c r="D2495" s="25">
        <v>2475</v>
      </c>
      <c r="E2495" s="25">
        <f t="shared" si="190"/>
        <v>3</v>
      </c>
      <c r="F2495" s="24">
        <f t="shared" si="191"/>
        <v>2</v>
      </c>
      <c r="G2495" s="24">
        <f t="shared" si="192"/>
        <v>8</v>
      </c>
      <c r="H2495" s="24">
        <f t="shared" si="193"/>
        <v>1</v>
      </c>
      <c r="I2495" s="24">
        <f t="shared" si="194"/>
        <v>57</v>
      </c>
    </row>
    <row r="2496" spans="4:9" x14ac:dyDescent="0.4">
      <c r="D2496" s="25">
        <v>2476</v>
      </c>
      <c r="E2496" s="25">
        <f t="shared" si="190"/>
        <v>4</v>
      </c>
      <c r="F2496" s="24">
        <f t="shared" si="191"/>
        <v>2</v>
      </c>
      <c r="G2496" s="24">
        <f t="shared" si="192"/>
        <v>8</v>
      </c>
      <c r="H2496" s="24">
        <f t="shared" si="193"/>
        <v>1</v>
      </c>
      <c r="I2496" s="24">
        <f t="shared" si="194"/>
        <v>58</v>
      </c>
    </row>
    <row r="2497" spans="4:9" x14ac:dyDescent="0.4">
      <c r="D2497" s="25">
        <v>2477</v>
      </c>
      <c r="E2497" s="25">
        <f t="shared" si="190"/>
        <v>5</v>
      </c>
      <c r="F2497" s="24">
        <f t="shared" si="191"/>
        <v>2</v>
      </c>
      <c r="G2497" s="24">
        <f t="shared" si="192"/>
        <v>8</v>
      </c>
      <c r="H2497" s="24">
        <f t="shared" si="193"/>
        <v>1</v>
      </c>
      <c r="I2497" s="24">
        <f t="shared" si="194"/>
        <v>59</v>
      </c>
    </row>
    <row r="2498" spans="4:9" x14ac:dyDescent="0.4">
      <c r="D2498" s="25">
        <v>2478</v>
      </c>
      <c r="E2498" s="25">
        <f t="shared" si="190"/>
        <v>6</v>
      </c>
      <c r="F2498" s="24">
        <f t="shared" si="191"/>
        <v>2</v>
      </c>
      <c r="G2498" s="24">
        <f t="shared" si="192"/>
        <v>8</v>
      </c>
      <c r="H2498" s="24">
        <f t="shared" si="193"/>
        <v>1</v>
      </c>
      <c r="I2498" s="24">
        <f t="shared" si="194"/>
        <v>60</v>
      </c>
    </row>
    <row r="2499" spans="4:9" x14ac:dyDescent="0.4">
      <c r="D2499" s="25">
        <v>2479</v>
      </c>
      <c r="E2499" s="25">
        <f t="shared" si="190"/>
        <v>7</v>
      </c>
      <c r="F2499" s="24">
        <f t="shared" si="191"/>
        <v>2</v>
      </c>
      <c r="G2499" s="24">
        <f t="shared" si="192"/>
        <v>8</v>
      </c>
      <c r="H2499" s="24">
        <f t="shared" si="193"/>
        <v>1</v>
      </c>
      <c r="I2499" s="24">
        <f t="shared" si="194"/>
        <v>61</v>
      </c>
    </row>
    <row r="2500" spans="4:9" x14ac:dyDescent="0.4">
      <c r="D2500" s="25">
        <v>2480</v>
      </c>
      <c r="E2500" s="25">
        <f t="shared" si="190"/>
        <v>8</v>
      </c>
      <c r="F2500" s="24">
        <f t="shared" si="191"/>
        <v>2</v>
      </c>
      <c r="G2500" s="24">
        <f t="shared" si="192"/>
        <v>8</v>
      </c>
      <c r="H2500" s="24">
        <f t="shared" si="193"/>
        <v>1</v>
      </c>
      <c r="I2500" s="24">
        <f t="shared" si="194"/>
        <v>62</v>
      </c>
    </row>
    <row r="2501" spans="4:9" x14ac:dyDescent="0.4">
      <c r="D2501" s="25">
        <v>2481</v>
      </c>
      <c r="E2501" s="25">
        <f t="shared" si="190"/>
        <v>9</v>
      </c>
      <c r="F2501" s="24">
        <f t="shared" si="191"/>
        <v>2</v>
      </c>
      <c r="G2501" s="24">
        <f t="shared" si="192"/>
        <v>8</v>
      </c>
      <c r="H2501" s="24">
        <f t="shared" si="193"/>
        <v>1</v>
      </c>
      <c r="I2501" s="24">
        <f t="shared" si="194"/>
        <v>63</v>
      </c>
    </row>
    <row r="2502" spans="4:9" x14ac:dyDescent="0.4">
      <c r="D2502" s="25">
        <v>2482</v>
      </c>
      <c r="E2502" s="25">
        <f t="shared" si="190"/>
        <v>10</v>
      </c>
      <c r="F2502" s="24">
        <f t="shared" si="191"/>
        <v>2</v>
      </c>
      <c r="G2502" s="24">
        <f t="shared" si="192"/>
        <v>8</v>
      </c>
      <c r="H2502" s="24">
        <f t="shared" si="193"/>
        <v>1</v>
      </c>
      <c r="I2502" s="24">
        <f t="shared" si="194"/>
        <v>64</v>
      </c>
    </row>
    <row r="2503" spans="4:9" x14ac:dyDescent="0.4">
      <c r="D2503" s="25">
        <v>2483</v>
      </c>
      <c r="E2503" s="25">
        <f t="shared" si="190"/>
        <v>11</v>
      </c>
      <c r="F2503" s="24">
        <f t="shared" si="191"/>
        <v>2</v>
      </c>
      <c r="G2503" s="24">
        <f t="shared" si="192"/>
        <v>8</v>
      </c>
      <c r="H2503" s="24">
        <f t="shared" si="193"/>
        <v>1</v>
      </c>
      <c r="I2503" s="24">
        <f t="shared" si="194"/>
        <v>65</v>
      </c>
    </row>
    <row r="2504" spans="4:9" x14ac:dyDescent="0.4">
      <c r="D2504" s="25">
        <v>2484</v>
      </c>
      <c r="E2504" s="25">
        <f t="shared" si="190"/>
        <v>0</v>
      </c>
      <c r="F2504" s="24">
        <f t="shared" si="191"/>
        <v>3</v>
      </c>
      <c r="G2504" s="24">
        <f t="shared" si="192"/>
        <v>8</v>
      </c>
      <c r="H2504" s="24">
        <f t="shared" si="193"/>
        <v>1</v>
      </c>
      <c r="I2504" s="24">
        <f t="shared" si="194"/>
        <v>56</v>
      </c>
    </row>
    <row r="2505" spans="4:9" x14ac:dyDescent="0.4">
      <c r="D2505" s="25">
        <v>2485</v>
      </c>
      <c r="E2505" s="25">
        <f t="shared" si="190"/>
        <v>1</v>
      </c>
      <c r="F2505" s="24">
        <f t="shared" si="191"/>
        <v>3</v>
      </c>
      <c r="G2505" s="24">
        <f t="shared" si="192"/>
        <v>8</v>
      </c>
      <c r="H2505" s="24">
        <f t="shared" si="193"/>
        <v>1</v>
      </c>
      <c r="I2505" s="24">
        <f t="shared" si="194"/>
        <v>57</v>
      </c>
    </row>
    <row r="2506" spans="4:9" x14ac:dyDescent="0.4">
      <c r="D2506" s="25">
        <v>2486</v>
      </c>
      <c r="E2506" s="25">
        <f t="shared" si="190"/>
        <v>2</v>
      </c>
      <c r="F2506" s="24">
        <f t="shared" si="191"/>
        <v>3</v>
      </c>
      <c r="G2506" s="24">
        <f t="shared" si="192"/>
        <v>8</v>
      </c>
      <c r="H2506" s="24">
        <f t="shared" si="193"/>
        <v>1</v>
      </c>
      <c r="I2506" s="24">
        <f t="shared" si="194"/>
        <v>58</v>
      </c>
    </row>
    <row r="2507" spans="4:9" x14ac:dyDescent="0.4">
      <c r="D2507" s="25">
        <v>2487</v>
      </c>
      <c r="E2507" s="25">
        <f t="shared" si="190"/>
        <v>3</v>
      </c>
      <c r="F2507" s="24">
        <f t="shared" si="191"/>
        <v>3</v>
      </c>
      <c r="G2507" s="24">
        <f t="shared" si="192"/>
        <v>8</v>
      </c>
      <c r="H2507" s="24">
        <f t="shared" si="193"/>
        <v>1</v>
      </c>
      <c r="I2507" s="24">
        <f t="shared" si="194"/>
        <v>59</v>
      </c>
    </row>
    <row r="2508" spans="4:9" x14ac:dyDescent="0.4">
      <c r="D2508" s="25">
        <v>2488</v>
      </c>
      <c r="E2508" s="25">
        <f t="shared" si="190"/>
        <v>4</v>
      </c>
      <c r="F2508" s="24">
        <f t="shared" si="191"/>
        <v>3</v>
      </c>
      <c r="G2508" s="24">
        <f t="shared" si="192"/>
        <v>8</v>
      </c>
      <c r="H2508" s="24">
        <f t="shared" si="193"/>
        <v>1</v>
      </c>
      <c r="I2508" s="24">
        <f t="shared" si="194"/>
        <v>60</v>
      </c>
    </row>
    <row r="2509" spans="4:9" x14ac:dyDescent="0.4">
      <c r="D2509" s="25">
        <v>2489</v>
      </c>
      <c r="E2509" s="25">
        <f t="shared" si="190"/>
        <v>5</v>
      </c>
      <c r="F2509" s="24">
        <f t="shared" si="191"/>
        <v>3</v>
      </c>
      <c r="G2509" s="24">
        <f t="shared" si="192"/>
        <v>8</v>
      </c>
      <c r="H2509" s="24">
        <f t="shared" si="193"/>
        <v>1</v>
      </c>
      <c r="I2509" s="24">
        <f t="shared" si="194"/>
        <v>61</v>
      </c>
    </row>
    <row r="2510" spans="4:9" x14ac:dyDescent="0.4">
      <c r="D2510" s="25">
        <v>2490</v>
      </c>
      <c r="E2510" s="25">
        <f t="shared" si="190"/>
        <v>6</v>
      </c>
      <c r="F2510" s="24">
        <f t="shared" si="191"/>
        <v>3</v>
      </c>
      <c r="G2510" s="24">
        <f t="shared" si="192"/>
        <v>8</v>
      </c>
      <c r="H2510" s="24">
        <f t="shared" si="193"/>
        <v>1</v>
      </c>
      <c r="I2510" s="24">
        <f t="shared" si="194"/>
        <v>62</v>
      </c>
    </row>
    <row r="2511" spans="4:9" x14ac:dyDescent="0.4">
      <c r="D2511" s="25">
        <v>2491</v>
      </c>
      <c r="E2511" s="25">
        <f t="shared" si="190"/>
        <v>7</v>
      </c>
      <c r="F2511" s="24">
        <f t="shared" si="191"/>
        <v>3</v>
      </c>
      <c r="G2511" s="24">
        <f t="shared" si="192"/>
        <v>8</v>
      </c>
      <c r="H2511" s="24">
        <f t="shared" si="193"/>
        <v>1</v>
      </c>
      <c r="I2511" s="24">
        <f t="shared" si="194"/>
        <v>63</v>
      </c>
    </row>
    <row r="2512" spans="4:9" x14ac:dyDescent="0.4">
      <c r="D2512" s="25">
        <v>2492</v>
      </c>
      <c r="E2512" s="25">
        <f t="shared" si="190"/>
        <v>8</v>
      </c>
      <c r="F2512" s="24">
        <f t="shared" si="191"/>
        <v>3</v>
      </c>
      <c r="G2512" s="24">
        <f t="shared" si="192"/>
        <v>8</v>
      </c>
      <c r="H2512" s="24">
        <f t="shared" si="193"/>
        <v>1</v>
      </c>
      <c r="I2512" s="24">
        <f t="shared" si="194"/>
        <v>64</v>
      </c>
    </row>
    <row r="2513" spans="4:9" x14ac:dyDescent="0.4">
      <c r="D2513" s="25">
        <v>2493</v>
      </c>
      <c r="E2513" s="25">
        <f t="shared" si="190"/>
        <v>9</v>
      </c>
      <c r="F2513" s="24">
        <f t="shared" si="191"/>
        <v>3</v>
      </c>
      <c r="G2513" s="24">
        <f t="shared" si="192"/>
        <v>8</v>
      </c>
      <c r="H2513" s="24">
        <f t="shared" si="193"/>
        <v>1</v>
      </c>
      <c r="I2513" s="24">
        <f t="shared" si="194"/>
        <v>65</v>
      </c>
    </row>
    <row r="2514" spans="4:9" x14ac:dyDescent="0.4">
      <c r="D2514" s="25">
        <v>2494</v>
      </c>
      <c r="E2514" s="25">
        <f t="shared" si="190"/>
        <v>10</v>
      </c>
      <c r="F2514" s="24">
        <f t="shared" si="191"/>
        <v>3</v>
      </c>
      <c r="G2514" s="24">
        <f t="shared" si="192"/>
        <v>8</v>
      </c>
      <c r="H2514" s="24">
        <f t="shared" si="193"/>
        <v>1</v>
      </c>
      <c r="I2514" s="24">
        <f t="shared" si="194"/>
        <v>66</v>
      </c>
    </row>
    <row r="2515" spans="4:9" x14ac:dyDescent="0.4">
      <c r="D2515" s="25">
        <v>2495</v>
      </c>
      <c r="E2515" s="25">
        <f t="shared" si="190"/>
        <v>11</v>
      </c>
      <c r="F2515" s="24">
        <f t="shared" si="191"/>
        <v>3</v>
      </c>
      <c r="G2515" s="24">
        <f t="shared" si="192"/>
        <v>8</v>
      </c>
      <c r="H2515" s="24">
        <f t="shared" si="193"/>
        <v>1</v>
      </c>
      <c r="I2515" s="24">
        <f t="shared" si="194"/>
        <v>67</v>
      </c>
    </row>
    <row r="2516" spans="4:9" x14ac:dyDescent="0.4">
      <c r="D2516" s="25">
        <v>2496</v>
      </c>
      <c r="E2516" s="25">
        <f t="shared" si="190"/>
        <v>0</v>
      </c>
      <c r="F2516" s="24">
        <f t="shared" si="191"/>
        <v>4</v>
      </c>
      <c r="G2516" s="24">
        <f t="shared" si="192"/>
        <v>8</v>
      </c>
      <c r="H2516" s="24">
        <f t="shared" si="193"/>
        <v>1</v>
      </c>
      <c r="I2516" s="24">
        <f t="shared" si="194"/>
        <v>58</v>
      </c>
    </row>
    <row r="2517" spans="4:9" x14ac:dyDescent="0.4">
      <c r="D2517" s="25">
        <v>2497</v>
      </c>
      <c r="E2517" s="25">
        <f t="shared" ref="E2517:E2580" si="195">MOD(D2517,12)</f>
        <v>1</v>
      </c>
      <c r="F2517" s="24">
        <f t="shared" ref="F2517:F2580" si="196">MOD(QUOTIENT(D2517,12),12)</f>
        <v>4</v>
      </c>
      <c r="G2517" s="24">
        <f t="shared" ref="G2517:G2580" si="197">MOD(QUOTIENT(D2517,11^2),12)</f>
        <v>8</v>
      </c>
      <c r="H2517" s="24">
        <f t="shared" ref="H2517:H2580" si="198">MOD(QUOTIENT(D2517,11^3),12)</f>
        <v>1</v>
      </c>
      <c r="I2517" s="24">
        <f t="shared" ref="I2517:I2580" si="199">SUMPRODUCT($E$19:$H$19,E2517:H2517)</f>
        <v>59</v>
      </c>
    </row>
    <row r="2518" spans="4:9" x14ac:dyDescent="0.4">
      <c r="D2518" s="25">
        <v>2498</v>
      </c>
      <c r="E2518" s="25">
        <f t="shared" si="195"/>
        <v>2</v>
      </c>
      <c r="F2518" s="24">
        <f t="shared" si="196"/>
        <v>4</v>
      </c>
      <c r="G2518" s="24">
        <f t="shared" si="197"/>
        <v>8</v>
      </c>
      <c r="H2518" s="24">
        <f t="shared" si="198"/>
        <v>1</v>
      </c>
      <c r="I2518" s="24">
        <f t="shared" si="199"/>
        <v>60</v>
      </c>
    </row>
    <row r="2519" spans="4:9" x14ac:dyDescent="0.4">
      <c r="D2519" s="25">
        <v>2499</v>
      </c>
      <c r="E2519" s="25">
        <f t="shared" si="195"/>
        <v>3</v>
      </c>
      <c r="F2519" s="24">
        <f t="shared" si="196"/>
        <v>4</v>
      </c>
      <c r="G2519" s="24">
        <f t="shared" si="197"/>
        <v>8</v>
      </c>
      <c r="H2519" s="24">
        <f t="shared" si="198"/>
        <v>1</v>
      </c>
      <c r="I2519" s="24">
        <f t="shared" si="199"/>
        <v>61</v>
      </c>
    </row>
    <row r="2520" spans="4:9" x14ac:dyDescent="0.4">
      <c r="D2520" s="25">
        <v>2500</v>
      </c>
      <c r="E2520" s="25">
        <f t="shared" si="195"/>
        <v>4</v>
      </c>
      <c r="F2520" s="24">
        <f t="shared" si="196"/>
        <v>4</v>
      </c>
      <c r="G2520" s="24">
        <f t="shared" si="197"/>
        <v>8</v>
      </c>
      <c r="H2520" s="24">
        <f t="shared" si="198"/>
        <v>1</v>
      </c>
      <c r="I2520" s="24">
        <f t="shared" si="199"/>
        <v>62</v>
      </c>
    </row>
    <row r="2521" spans="4:9" x14ac:dyDescent="0.4">
      <c r="D2521" s="25">
        <v>2501</v>
      </c>
      <c r="E2521" s="25">
        <f t="shared" si="195"/>
        <v>5</v>
      </c>
      <c r="F2521" s="24">
        <f t="shared" si="196"/>
        <v>4</v>
      </c>
      <c r="G2521" s="24">
        <f t="shared" si="197"/>
        <v>8</v>
      </c>
      <c r="H2521" s="24">
        <f t="shared" si="198"/>
        <v>1</v>
      </c>
      <c r="I2521" s="24">
        <f t="shared" si="199"/>
        <v>63</v>
      </c>
    </row>
    <row r="2522" spans="4:9" x14ac:dyDescent="0.4">
      <c r="D2522" s="25">
        <v>2502</v>
      </c>
      <c r="E2522" s="25">
        <f t="shared" si="195"/>
        <v>6</v>
      </c>
      <c r="F2522" s="24">
        <f t="shared" si="196"/>
        <v>4</v>
      </c>
      <c r="G2522" s="24">
        <f t="shared" si="197"/>
        <v>8</v>
      </c>
      <c r="H2522" s="24">
        <f t="shared" si="198"/>
        <v>1</v>
      </c>
      <c r="I2522" s="24">
        <f t="shared" si="199"/>
        <v>64</v>
      </c>
    </row>
    <row r="2523" spans="4:9" x14ac:dyDescent="0.4">
      <c r="D2523" s="25">
        <v>2503</v>
      </c>
      <c r="E2523" s="25">
        <f t="shared" si="195"/>
        <v>7</v>
      </c>
      <c r="F2523" s="24">
        <f t="shared" si="196"/>
        <v>4</v>
      </c>
      <c r="G2523" s="24">
        <f t="shared" si="197"/>
        <v>8</v>
      </c>
      <c r="H2523" s="24">
        <f t="shared" si="198"/>
        <v>1</v>
      </c>
      <c r="I2523" s="24">
        <f t="shared" si="199"/>
        <v>65</v>
      </c>
    </row>
    <row r="2524" spans="4:9" x14ac:dyDescent="0.4">
      <c r="D2524" s="25">
        <v>2504</v>
      </c>
      <c r="E2524" s="25">
        <f t="shared" si="195"/>
        <v>8</v>
      </c>
      <c r="F2524" s="24">
        <f t="shared" si="196"/>
        <v>4</v>
      </c>
      <c r="G2524" s="24">
        <f t="shared" si="197"/>
        <v>8</v>
      </c>
      <c r="H2524" s="24">
        <f t="shared" si="198"/>
        <v>1</v>
      </c>
      <c r="I2524" s="24">
        <f t="shared" si="199"/>
        <v>66</v>
      </c>
    </row>
    <row r="2525" spans="4:9" x14ac:dyDescent="0.4">
      <c r="D2525" s="25">
        <v>2505</v>
      </c>
      <c r="E2525" s="25">
        <f t="shared" si="195"/>
        <v>9</v>
      </c>
      <c r="F2525" s="24">
        <f t="shared" si="196"/>
        <v>4</v>
      </c>
      <c r="G2525" s="24">
        <f t="shared" si="197"/>
        <v>8</v>
      </c>
      <c r="H2525" s="24">
        <f t="shared" si="198"/>
        <v>1</v>
      </c>
      <c r="I2525" s="24">
        <f t="shared" si="199"/>
        <v>67</v>
      </c>
    </row>
    <row r="2526" spans="4:9" x14ac:dyDescent="0.4">
      <c r="D2526" s="25">
        <v>2506</v>
      </c>
      <c r="E2526" s="25">
        <f t="shared" si="195"/>
        <v>10</v>
      </c>
      <c r="F2526" s="24">
        <f t="shared" si="196"/>
        <v>4</v>
      </c>
      <c r="G2526" s="24">
        <f t="shared" si="197"/>
        <v>8</v>
      </c>
      <c r="H2526" s="24">
        <f t="shared" si="198"/>
        <v>1</v>
      </c>
      <c r="I2526" s="24">
        <f t="shared" si="199"/>
        <v>68</v>
      </c>
    </row>
    <row r="2527" spans="4:9" x14ac:dyDescent="0.4">
      <c r="D2527" s="25">
        <v>2507</v>
      </c>
      <c r="E2527" s="25">
        <f t="shared" si="195"/>
        <v>11</v>
      </c>
      <c r="F2527" s="24">
        <f t="shared" si="196"/>
        <v>4</v>
      </c>
      <c r="G2527" s="24">
        <f t="shared" si="197"/>
        <v>8</v>
      </c>
      <c r="H2527" s="24">
        <f t="shared" si="198"/>
        <v>1</v>
      </c>
      <c r="I2527" s="24">
        <f t="shared" si="199"/>
        <v>69</v>
      </c>
    </row>
    <row r="2528" spans="4:9" x14ac:dyDescent="0.4">
      <c r="D2528" s="25">
        <v>2508</v>
      </c>
      <c r="E2528" s="25">
        <f t="shared" si="195"/>
        <v>0</v>
      </c>
      <c r="F2528" s="24">
        <f t="shared" si="196"/>
        <v>5</v>
      </c>
      <c r="G2528" s="24">
        <f t="shared" si="197"/>
        <v>8</v>
      </c>
      <c r="H2528" s="24">
        <f t="shared" si="198"/>
        <v>1</v>
      </c>
      <c r="I2528" s="24">
        <f t="shared" si="199"/>
        <v>60</v>
      </c>
    </row>
    <row r="2529" spans="4:9" x14ac:dyDescent="0.4">
      <c r="D2529" s="25">
        <v>2509</v>
      </c>
      <c r="E2529" s="25">
        <f t="shared" si="195"/>
        <v>1</v>
      </c>
      <c r="F2529" s="24">
        <f t="shared" si="196"/>
        <v>5</v>
      </c>
      <c r="G2529" s="24">
        <f t="shared" si="197"/>
        <v>8</v>
      </c>
      <c r="H2529" s="24">
        <f t="shared" si="198"/>
        <v>1</v>
      </c>
      <c r="I2529" s="24">
        <f t="shared" si="199"/>
        <v>61</v>
      </c>
    </row>
    <row r="2530" spans="4:9" x14ac:dyDescent="0.4">
      <c r="D2530" s="25">
        <v>2510</v>
      </c>
      <c r="E2530" s="25">
        <f t="shared" si="195"/>
        <v>2</v>
      </c>
      <c r="F2530" s="24">
        <f t="shared" si="196"/>
        <v>5</v>
      </c>
      <c r="G2530" s="24">
        <f t="shared" si="197"/>
        <v>8</v>
      </c>
      <c r="H2530" s="24">
        <f t="shared" si="198"/>
        <v>1</v>
      </c>
      <c r="I2530" s="24">
        <f t="shared" si="199"/>
        <v>62</v>
      </c>
    </row>
    <row r="2531" spans="4:9" x14ac:dyDescent="0.4">
      <c r="D2531" s="25">
        <v>2511</v>
      </c>
      <c r="E2531" s="25">
        <f t="shared" si="195"/>
        <v>3</v>
      </c>
      <c r="F2531" s="24">
        <f t="shared" si="196"/>
        <v>5</v>
      </c>
      <c r="G2531" s="24">
        <f t="shared" si="197"/>
        <v>8</v>
      </c>
      <c r="H2531" s="24">
        <f t="shared" si="198"/>
        <v>1</v>
      </c>
      <c r="I2531" s="24">
        <f t="shared" si="199"/>
        <v>63</v>
      </c>
    </row>
    <row r="2532" spans="4:9" x14ac:dyDescent="0.4">
      <c r="D2532" s="25">
        <v>2512</v>
      </c>
      <c r="E2532" s="25">
        <f t="shared" si="195"/>
        <v>4</v>
      </c>
      <c r="F2532" s="24">
        <f t="shared" si="196"/>
        <v>5</v>
      </c>
      <c r="G2532" s="24">
        <f t="shared" si="197"/>
        <v>8</v>
      </c>
      <c r="H2532" s="24">
        <f t="shared" si="198"/>
        <v>1</v>
      </c>
      <c r="I2532" s="24">
        <f t="shared" si="199"/>
        <v>64</v>
      </c>
    </row>
    <row r="2533" spans="4:9" x14ac:dyDescent="0.4">
      <c r="D2533" s="25">
        <v>2513</v>
      </c>
      <c r="E2533" s="25">
        <f t="shared" si="195"/>
        <v>5</v>
      </c>
      <c r="F2533" s="24">
        <f t="shared" si="196"/>
        <v>5</v>
      </c>
      <c r="G2533" s="24">
        <f t="shared" si="197"/>
        <v>8</v>
      </c>
      <c r="H2533" s="24">
        <f t="shared" si="198"/>
        <v>1</v>
      </c>
      <c r="I2533" s="24">
        <f t="shared" si="199"/>
        <v>65</v>
      </c>
    </row>
    <row r="2534" spans="4:9" x14ac:dyDescent="0.4">
      <c r="D2534" s="25">
        <v>2514</v>
      </c>
      <c r="E2534" s="25">
        <f t="shared" si="195"/>
        <v>6</v>
      </c>
      <c r="F2534" s="24">
        <f t="shared" si="196"/>
        <v>5</v>
      </c>
      <c r="G2534" s="24">
        <f t="shared" si="197"/>
        <v>8</v>
      </c>
      <c r="H2534" s="24">
        <f t="shared" si="198"/>
        <v>1</v>
      </c>
      <c r="I2534" s="24">
        <f t="shared" si="199"/>
        <v>66</v>
      </c>
    </row>
    <row r="2535" spans="4:9" x14ac:dyDescent="0.4">
      <c r="D2535" s="25">
        <v>2515</v>
      </c>
      <c r="E2535" s="25">
        <f t="shared" si="195"/>
        <v>7</v>
      </c>
      <c r="F2535" s="24">
        <f t="shared" si="196"/>
        <v>5</v>
      </c>
      <c r="G2535" s="24">
        <f t="shared" si="197"/>
        <v>8</v>
      </c>
      <c r="H2535" s="24">
        <f t="shared" si="198"/>
        <v>1</v>
      </c>
      <c r="I2535" s="24">
        <f t="shared" si="199"/>
        <v>67</v>
      </c>
    </row>
    <row r="2536" spans="4:9" x14ac:dyDescent="0.4">
      <c r="D2536" s="25">
        <v>2516</v>
      </c>
      <c r="E2536" s="25">
        <f t="shared" si="195"/>
        <v>8</v>
      </c>
      <c r="F2536" s="24">
        <f t="shared" si="196"/>
        <v>5</v>
      </c>
      <c r="G2536" s="24">
        <f t="shared" si="197"/>
        <v>8</v>
      </c>
      <c r="H2536" s="24">
        <f t="shared" si="198"/>
        <v>1</v>
      </c>
      <c r="I2536" s="24">
        <f t="shared" si="199"/>
        <v>68</v>
      </c>
    </row>
    <row r="2537" spans="4:9" x14ac:dyDescent="0.4">
      <c r="D2537" s="25">
        <v>2517</v>
      </c>
      <c r="E2537" s="25">
        <f t="shared" si="195"/>
        <v>9</v>
      </c>
      <c r="F2537" s="24">
        <f t="shared" si="196"/>
        <v>5</v>
      </c>
      <c r="G2537" s="24">
        <f t="shared" si="197"/>
        <v>8</v>
      </c>
      <c r="H2537" s="24">
        <f t="shared" si="198"/>
        <v>1</v>
      </c>
      <c r="I2537" s="24">
        <f t="shared" si="199"/>
        <v>69</v>
      </c>
    </row>
    <row r="2538" spans="4:9" x14ac:dyDescent="0.4">
      <c r="D2538" s="25">
        <v>2518</v>
      </c>
      <c r="E2538" s="25">
        <f t="shared" si="195"/>
        <v>10</v>
      </c>
      <c r="F2538" s="24">
        <f t="shared" si="196"/>
        <v>5</v>
      </c>
      <c r="G2538" s="24">
        <f t="shared" si="197"/>
        <v>8</v>
      </c>
      <c r="H2538" s="24">
        <f t="shared" si="198"/>
        <v>1</v>
      </c>
      <c r="I2538" s="24">
        <f t="shared" si="199"/>
        <v>70</v>
      </c>
    </row>
    <row r="2539" spans="4:9" x14ac:dyDescent="0.4">
      <c r="D2539" s="25">
        <v>2519</v>
      </c>
      <c r="E2539" s="25">
        <f t="shared" si="195"/>
        <v>11</v>
      </c>
      <c r="F2539" s="24">
        <f t="shared" si="196"/>
        <v>5</v>
      </c>
      <c r="G2539" s="24">
        <f t="shared" si="197"/>
        <v>8</v>
      </c>
      <c r="H2539" s="24">
        <f t="shared" si="198"/>
        <v>1</v>
      </c>
      <c r="I2539" s="24">
        <f t="shared" si="199"/>
        <v>71</v>
      </c>
    </row>
    <row r="2540" spans="4:9" x14ac:dyDescent="0.4">
      <c r="D2540" s="25">
        <v>2520</v>
      </c>
      <c r="E2540" s="25">
        <f t="shared" si="195"/>
        <v>0</v>
      </c>
      <c r="F2540" s="24">
        <f t="shared" si="196"/>
        <v>6</v>
      </c>
      <c r="G2540" s="24">
        <f t="shared" si="197"/>
        <v>8</v>
      </c>
      <c r="H2540" s="24">
        <f t="shared" si="198"/>
        <v>1</v>
      </c>
      <c r="I2540" s="24">
        <f t="shared" si="199"/>
        <v>62</v>
      </c>
    </row>
    <row r="2541" spans="4:9" x14ac:dyDescent="0.4">
      <c r="D2541" s="25">
        <v>2521</v>
      </c>
      <c r="E2541" s="25">
        <f t="shared" si="195"/>
        <v>1</v>
      </c>
      <c r="F2541" s="24">
        <f t="shared" si="196"/>
        <v>6</v>
      </c>
      <c r="G2541" s="24">
        <f t="shared" si="197"/>
        <v>8</v>
      </c>
      <c r="H2541" s="24">
        <f t="shared" si="198"/>
        <v>1</v>
      </c>
      <c r="I2541" s="24">
        <f t="shared" si="199"/>
        <v>63</v>
      </c>
    </row>
    <row r="2542" spans="4:9" x14ac:dyDescent="0.4">
      <c r="D2542" s="25">
        <v>2522</v>
      </c>
      <c r="E2542" s="25">
        <f t="shared" si="195"/>
        <v>2</v>
      </c>
      <c r="F2542" s="24">
        <f t="shared" si="196"/>
        <v>6</v>
      </c>
      <c r="G2542" s="24">
        <f t="shared" si="197"/>
        <v>8</v>
      </c>
      <c r="H2542" s="24">
        <f t="shared" si="198"/>
        <v>1</v>
      </c>
      <c r="I2542" s="24">
        <f t="shared" si="199"/>
        <v>64</v>
      </c>
    </row>
    <row r="2543" spans="4:9" x14ac:dyDescent="0.4">
      <c r="D2543" s="25">
        <v>2523</v>
      </c>
      <c r="E2543" s="25">
        <f t="shared" si="195"/>
        <v>3</v>
      </c>
      <c r="F2543" s="24">
        <f t="shared" si="196"/>
        <v>6</v>
      </c>
      <c r="G2543" s="24">
        <f t="shared" si="197"/>
        <v>8</v>
      </c>
      <c r="H2543" s="24">
        <f t="shared" si="198"/>
        <v>1</v>
      </c>
      <c r="I2543" s="24">
        <f t="shared" si="199"/>
        <v>65</v>
      </c>
    </row>
    <row r="2544" spans="4:9" x14ac:dyDescent="0.4">
      <c r="D2544" s="25">
        <v>2524</v>
      </c>
      <c r="E2544" s="25">
        <f t="shared" si="195"/>
        <v>4</v>
      </c>
      <c r="F2544" s="24">
        <f t="shared" si="196"/>
        <v>6</v>
      </c>
      <c r="G2544" s="24">
        <f t="shared" si="197"/>
        <v>8</v>
      </c>
      <c r="H2544" s="24">
        <f t="shared" si="198"/>
        <v>1</v>
      </c>
      <c r="I2544" s="24">
        <f t="shared" si="199"/>
        <v>66</v>
      </c>
    </row>
    <row r="2545" spans="4:9" x14ac:dyDescent="0.4">
      <c r="D2545" s="25">
        <v>2525</v>
      </c>
      <c r="E2545" s="25">
        <f t="shared" si="195"/>
        <v>5</v>
      </c>
      <c r="F2545" s="24">
        <f t="shared" si="196"/>
        <v>6</v>
      </c>
      <c r="G2545" s="24">
        <f t="shared" si="197"/>
        <v>8</v>
      </c>
      <c r="H2545" s="24">
        <f t="shared" si="198"/>
        <v>1</v>
      </c>
      <c r="I2545" s="24">
        <f t="shared" si="199"/>
        <v>67</v>
      </c>
    </row>
    <row r="2546" spans="4:9" x14ac:dyDescent="0.4">
      <c r="D2546" s="25">
        <v>2526</v>
      </c>
      <c r="E2546" s="25">
        <f t="shared" si="195"/>
        <v>6</v>
      </c>
      <c r="F2546" s="24">
        <f t="shared" si="196"/>
        <v>6</v>
      </c>
      <c r="G2546" s="24">
        <f t="shared" si="197"/>
        <v>8</v>
      </c>
      <c r="H2546" s="24">
        <f t="shared" si="198"/>
        <v>1</v>
      </c>
      <c r="I2546" s="24">
        <f t="shared" si="199"/>
        <v>68</v>
      </c>
    </row>
    <row r="2547" spans="4:9" x14ac:dyDescent="0.4">
      <c r="D2547" s="25">
        <v>2527</v>
      </c>
      <c r="E2547" s="25">
        <f t="shared" si="195"/>
        <v>7</v>
      </c>
      <c r="F2547" s="24">
        <f t="shared" si="196"/>
        <v>6</v>
      </c>
      <c r="G2547" s="24">
        <f t="shared" si="197"/>
        <v>8</v>
      </c>
      <c r="H2547" s="24">
        <f t="shared" si="198"/>
        <v>1</v>
      </c>
      <c r="I2547" s="24">
        <f t="shared" si="199"/>
        <v>69</v>
      </c>
    </row>
    <row r="2548" spans="4:9" x14ac:dyDescent="0.4">
      <c r="D2548" s="25">
        <v>2528</v>
      </c>
      <c r="E2548" s="25">
        <f t="shared" si="195"/>
        <v>8</v>
      </c>
      <c r="F2548" s="24">
        <f t="shared" si="196"/>
        <v>6</v>
      </c>
      <c r="G2548" s="24">
        <f t="shared" si="197"/>
        <v>8</v>
      </c>
      <c r="H2548" s="24">
        <f t="shared" si="198"/>
        <v>1</v>
      </c>
      <c r="I2548" s="24">
        <f t="shared" si="199"/>
        <v>70</v>
      </c>
    </row>
    <row r="2549" spans="4:9" x14ac:dyDescent="0.4">
      <c r="D2549" s="25">
        <v>2529</v>
      </c>
      <c r="E2549" s="25">
        <f t="shared" si="195"/>
        <v>9</v>
      </c>
      <c r="F2549" s="24">
        <f t="shared" si="196"/>
        <v>6</v>
      </c>
      <c r="G2549" s="24">
        <f t="shared" si="197"/>
        <v>8</v>
      </c>
      <c r="H2549" s="24">
        <f t="shared" si="198"/>
        <v>1</v>
      </c>
      <c r="I2549" s="24">
        <f t="shared" si="199"/>
        <v>71</v>
      </c>
    </row>
    <row r="2550" spans="4:9" x14ac:dyDescent="0.4">
      <c r="D2550" s="25">
        <v>2530</v>
      </c>
      <c r="E2550" s="25">
        <f t="shared" si="195"/>
        <v>10</v>
      </c>
      <c r="F2550" s="24">
        <f t="shared" si="196"/>
        <v>6</v>
      </c>
      <c r="G2550" s="24">
        <f t="shared" si="197"/>
        <v>8</v>
      </c>
      <c r="H2550" s="24">
        <f t="shared" si="198"/>
        <v>1</v>
      </c>
      <c r="I2550" s="24">
        <f t="shared" si="199"/>
        <v>72</v>
      </c>
    </row>
    <row r="2551" spans="4:9" x14ac:dyDescent="0.4">
      <c r="D2551" s="25">
        <v>2531</v>
      </c>
      <c r="E2551" s="25">
        <f t="shared" si="195"/>
        <v>11</v>
      </c>
      <c r="F2551" s="24">
        <f t="shared" si="196"/>
        <v>6</v>
      </c>
      <c r="G2551" s="24">
        <f t="shared" si="197"/>
        <v>8</v>
      </c>
      <c r="H2551" s="24">
        <f t="shared" si="198"/>
        <v>1</v>
      </c>
      <c r="I2551" s="24">
        <f t="shared" si="199"/>
        <v>73</v>
      </c>
    </row>
    <row r="2552" spans="4:9" x14ac:dyDescent="0.4">
      <c r="D2552" s="25">
        <v>2532</v>
      </c>
      <c r="E2552" s="25">
        <f t="shared" si="195"/>
        <v>0</v>
      </c>
      <c r="F2552" s="24">
        <f t="shared" si="196"/>
        <v>7</v>
      </c>
      <c r="G2552" s="24">
        <f t="shared" si="197"/>
        <v>8</v>
      </c>
      <c r="H2552" s="24">
        <f t="shared" si="198"/>
        <v>1</v>
      </c>
      <c r="I2552" s="24">
        <f t="shared" si="199"/>
        <v>64</v>
      </c>
    </row>
    <row r="2553" spans="4:9" x14ac:dyDescent="0.4">
      <c r="D2553" s="25">
        <v>2533</v>
      </c>
      <c r="E2553" s="25">
        <f t="shared" si="195"/>
        <v>1</v>
      </c>
      <c r="F2553" s="24">
        <f t="shared" si="196"/>
        <v>7</v>
      </c>
      <c r="G2553" s="24">
        <f t="shared" si="197"/>
        <v>8</v>
      </c>
      <c r="H2553" s="24">
        <f t="shared" si="198"/>
        <v>1</v>
      </c>
      <c r="I2553" s="24">
        <f t="shared" si="199"/>
        <v>65</v>
      </c>
    </row>
    <row r="2554" spans="4:9" x14ac:dyDescent="0.4">
      <c r="D2554" s="25">
        <v>2534</v>
      </c>
      <c r="E2554" s="25">
        <f t="shared" si="195"/>
        <v>2</v>
      </c>
      <c r="F2554" s="24">
        <f t="shared" si="196"/>
        <v>7</v>
      </c>
      <c r="G2554" s="24">
        <f t="shared" si="197"/>
        <v>8</v>
      </c>
      <c r="H2554" s="24">
        <f t="shared" si="198"/>
        <v>1</v>
      </c>
      <c r="I2554" s="24">
        <f t="shared" si="199"/>
        <v>66</v>
      </c>
    </row>
    <row r="2555" spans="4:9" x14ac:dyDescent="0.4">
      <c r="D2555" s="25">
        <v>2535</v>
      </c>
      <c r="E2555" s="25">
        <f t="shared" si="195"/>
        <v>3</v>
      </c>
      <c r="F2555" s="24">
        <f t="shared" si="196"/>
        <v>7</v>
      </c>
      <c r="G2555" s="24">
        <f t="shared" si="197"/>
        <v>8</v>
      </c>
      <c r="H2555" s="24">
        <f t="shared" si="198"/>
        <v>1</v>
      </c>
      <c r="I2555" s="24">
        <f t="shared" si="199"/>
        <v>67</v>
      </c>
    </row>
    <row r="2556" spans="4:9" x14ac:dyDescent="0.4">
      <c r="D2556" s="25">
        <v>2536</v>
      </c>
      <c r="E2556" s="25">
        <f t="shared" si="195"/>
        <v>4</v>
      </c>
      <c r="F2556" s="24">
        <f t="shared" si="196"/>
        <v>7</v>
      </c>
      <c r="G2556" s="24">
        <f t="shared" si="197"/>
        <v>8</v>
      </c>
      <c r="H2556" s="24">
        <f t="shared" si="198"/>
        <v>1</v>
      </c>
      <c r="I2556" s="24">
        <f t="shared" si="199"/>
        <v>68</v>
      </c>
    </row>
    <row r="2557" spans="4:9" x14ac:dyDescent="0.4">
      <c r="D2557" s="25">
        <v>2537</v>
      </c>
      <c r="E2557" s="25">
        <f t="shared" si="195"/>
        <v>5</v>
      </c>
      <c r="F2557" s="24">
        <f t="shared" si="196"/>
        <v>7</v>
      </c>
      <c r="G2557" s="24">
        <f t="shared" si="197"/>
        <v>8</v>
      </c>
      <c r="H2557" s="24">
        <f t="shared" si="198"/>
        <v>1</v>
      </c>
      <c r="I2557" s="24">
        <f t="shared" si="199"/>
        <v>69</v>
      </c>
    </row>
    <row r="2558" spans="4:9" x14ac:dyDescent="0.4">
      <c r="D2558" s="25">
        <v>2538</v>
      </c>
      <c r="E2558" s="25">
        <f t="shared" si="195"/>
        <v>6</v>
      </c>
      <c r="F2558" s="24">
        <f t="shared" si="196"/>
        <v>7</v>
      </c>
      <c r="G2558" s="24">
        <f t="shared" si="197"/>
        <v>8</v>
      </c>
      <c r="H2558" s="24">
        <f t="shared" si="198"/>
        <v>1</v>
      </c>
      <c r="I2558" s="24">
        <f t="shared" si="199"/>
        <v>70</v>
      </c>
    </row>
    <row r="2559" spans="4:9" x14ac:dyDescent="0.4">
      <c r="D2559" s="25">
        <v>2539</v>
      </c>
      <c r="E2559" s="25">
        <f t="shared" si="195"/>
        <v>7</v>
      </c>
      <c r="F2559" s="24">
        <f t="shared" si="196"/>
        <v>7</v>
      </c>
      <c r="G2559" s="24">
        <f t="shared" si="197"/>
        <v>8</v>
      </c>
      <c r="H2559" s="24">
        <f t="shared" si="198"/>
        <v>1</v>
      </c>
      <c r="I2559" s="24">
        <f t="shared" si="199"/>
        <v>71</v>
      </c>
    </row>
    <row r="2560" spans="4:9" x14ac:dyDescent="0.4">
      <c r="D2560" s="25">
        <v>2540</v>
      </c>
      <c r="E2560" s="25">
        <f t="shared" si="195"/>
        <v>8</v>
      </c>
      <c r="F2560" s="24">
        <f t="shared" si="196"/>
        <v>7</v>
      </c>
      <c r="G2560" s="24">
        <f t="shared" si="197"/>
        <v>8</v>
      </c>
      <c r="H2560" s="24">
        <f t="shared" si="198"/>
        <v>1</v>
      </c>
      <c r="I2560" s="24">
        <f t="shared" si="199"/>
        <v>72</v>
      </c>
    </row>
    <row r="2561" spans="4:9" x14ac:dyDescent="0.4">
      <c r="D2561" s="25">
        <v>2541</v>
      </c>
      <c r="E2561" s="25">
        <f t="shared" si="195"/>
        <v>9</v>
      </c>
      <c r="F2561" s="24">
        <f t="shared" si="196"/>
        <v>7</v>
      </c>
      <c r="G2561" s="24">
        <f t="shared" si="197"/>
        <v>9</v>
      </c>
      <c r="H2561" s="24">
        <f t="shared" si="198"/>
        <v>1</v>
      </c>
      <c r="I2561" s="24">
        <f t="shared" si="199"/>
        <v>78</v>
      </c>
    </row>
    <row r="2562" spans="4:9" x14ac:dyDescent="0.4">
      <c r="D2562" s="25">
        <v>2542</v>
      </c>
      <c r="E2562" s="25">
        <f t="shared" si="195"/>
        <v>10</v>
      </c>
      <c r="F2562" s="24">
        <f t="shared" si="196"/>
        <v>7</v>
      </c>
      <c r="G2562" s="24">
        <f t="shared" si="197"/>
        <v>9</v>
      </c>
      <c r="H2562" s="24">
        <f t="shared" si="198"/>
        <v>1</v>
      </c>
      <c r="I2562" s="24">
        <f t="shared" si="199"/>
        <v>79</v>
      </c>
    </row>
    <row r="2563" spans="4:9" x14ac:dyDescent="0.4">
      <c r="D2563" s="25">
        <v>2543</v>
      </c>
      <c r="E2563" s="25">
        <f t="shared" si="195"/>
        <v>11</v>
      </c>
      <c r="F2563" s="24">
        <f t="shared" si="196"/>
        <v>7</v>
      </c>
      <c r="G2563" s="24">
        <f t="shared" si="197"/>
        <v>9</v>
      </c>
      <c r="H2563" s="24">
        <f t="shared" si="198"/>
        <v>1</v>
      </c>
      <c r="I2563" s="24">
        <f t="shared" si="199"/>
        <v>80</v>
      </c>
    </row>
    <row r="2564" spans="4:9" x14ac:dyDescent="0.4">
      <c r="D2564" s="25">
        <v>2544</v>
      </c>
      <c r="E2564" s="25">
        <f t="shared" si="195"/>
        <v>0</v>
      </c>
      <c r="F2564" s="24">
        <f t="shared" si="196"/>
        <v>8</v>
      </c>
      <c r="G2564" s="24">
        <f t="shared" si="197"/>
        <v>9</v>
      </c>
      <c r="H2564" s="24">
        <f t="shared" si="198"/>
        <v>1</v>
      </c>
      <c r="I2564" s="24">
        <f t="shared" si="199"/>
        <v>71</v>
      </c>
    </row>
    <row r="2565" spans="4:9" x14ac:dyDescent="0.4">
      <c r="D2565" s="25">
        <v>2545</v>
      </c>
      <c r="E2565" s="25">
        <f t="shared" si="195"/>
        <v>1</v>
      </c>
      <c r="F2565" s="24">
        <f t="shared" si="196"/>
        <v>8</v>
      </c>
      <c r="G2565" s="24">
        <f t="shared" si="197"/>
        <v>9</v>
      </c>
      <c r="H2565" s="24">
        <f t="shared" si="198"/>
        <v>1</v>
      </c>
      <c r="I2565" s="24">
        <f t="shared" si="199"/>
        <v>72</v>
      </c>
    </row>
    <row r="2566" spans="4:9" x14ac:dyDescent="0.4">
      <c r="D2566" s="25">
        <v>2546</v>
      </c>
      <c r="E2566" s="25">
        <f t="shared" si="195"/>
        <v>2</v>
      </c>
      <c r="F2566" s="24">
        <f t="shared" si="196"/>
        <v>8</v>
      </c>
      <c r="G2566" s="24">
        <f t="shared" si="197"/>
        <v>9</v>
      </c>
      <c r="H2566" s="24">
        <f t="shared" si="198"/>
        <v>1</v>
      </c>
      <c r="I2566" s="24">
        <f t="shared" si="199"/>
        <v>73</v>
      </c>
    </row>
    <row r="2567" spans="4:9" x14ac:dyDescent="0.4">
      <c r="D2567" s="25">
        <v>2547</v>
      </c>
      <c r="E2567" s="25">
        <f t="shared" si="195"/>
        <v>3</v>
      </c>
      <c r="F2567" s="24">
        <f t="shared" si="196"/>
        <v>8</v>
      </c>
      <c r="G2567" s="24">
        <f t="shared" si="197"/>
        <v>9</v>
      </c>
      <c r="H2567" s="24">
        <f t="shared" si="198"/>
        <v>1</v>
      </c>
      <c r="I2567" s="24">
        <f t="shared" si="199"/>
        <v>74</v>
      </c>
    </row>
    <row r="2568" spans="4:9" x14ac:dyDescent="0.4">
      <c r="D2568" s="25">
        <v>2548</v>
      </c>
      <c r="E2568" s="25">
        <f t="shared" si="195"/>
        <v>4</v>
      </c>
      <c r="F2568" s="24">
        <f t="shared" si="196"/>
        <v>8</v>
      </c>
      <c r="G2568" s="24">
        <f t="shared" si="197"/>
        <v>9</v>
      </c>
      <c r="H2568" s="24">
        <f t="shared" si="198"/>
        <v>1</v>
      </c>
      <c r="I2568" s="24">
        <f t="shared" si="199"/>
        <v>75</v>
      </c>
    </row>
    <row r="2569" spans="4:9" x14ac:dyDescent="0.4">
      <c r="D2569" s="25">
        <v>2549</v>
      </c>
      <c r="E2569" s="25">
        <f t="shared" si="195"/>
        <v>5</v>
      </c>
      <c r="F2569" s="24">
        <f t="shared" si="196"/>
        <v>8</v>
      </c>
      <c r="G2569" s="24">
        <f t="shared" si="197"/>
        <v>9</v>
      </c>
      <c r="H2569" s="24">
        <f t="shared" si="198"/>
        <v>1</v>
      </c>
      <c r="I2569" s="24">
        <f t="shared" si="199"/>
        <v>76</v>
      </c>
    </row>
    <row r="2570" spans="4:9" x14ac:dyDescent="0.4">
      <c r="D2570" s="25">
        <v>2550</v>
      </c>
      <c r="E2570" s="25">
        <f t="shared" si="195"/>
        <v>6</v>
      </c>
      <c r="F2570" s="24">
        <f t="shared" si="196"/>
        <v>8</v>
      </c>
      <c r="G2570" s="24">
        <f t="shared" si="197"/>
        <v>9</v>
      </c>
      <c r="H2570" s="24">
        <f t="shared" si="198"/>
        <v>1</v>
      </c>
      <c r="I2570" s="24">
        <f t="shared" si="199"/>
        <v>77</v>
      </c>
    </row>
    <row r="2571" spans="4:9" x14ac:dyDescent="0.4">
      <c r="D2571" s="25">
        <v>2551</v>
      </c>
      <c r="E2571" s="25">
        <f t="shared" si="195"/>
        <v>7</v>
      </c>
      <c r="F2571" s="24">
        <f t="shared" si="196"/>
        <v>8</v>
      </c>
      <c r="G2571" s="24">
        <f t="shared" si="197"/>
        <v>9</v>
      </c>
      <c r="H2571" s="24">
        <f t="shared" si="198"/>
        <v>1</v>
      </c>
      <c r="I2571" s="24">
        <f t="shared" si="199"/>
        <v>78</v>
      </c>
    </row>
    <row r="2572" spans="4:9" x14ac:dyDescent="0.4">
      <c r="D2572" s="25">
        <v>2552</v>
      </c>
      <c r="E2572" s="25">
        <f t="shared" si="195"/>
        <v>8</v>
      </c>
      <c r="F2572" s="24">
        <f t="shared" si="196"/>
        <v>8</v>
      </c>
      <c r="G2572" s="24">
        <f t="shared" si="197"/>
        <v>9</v>
      </c>
      <c r="H2572" s="24">
        <f t="shared" si="198"/>
        <v>1</v>
      </c>
      <c r="I2572" s="24">
        <f t="shared" si="199"/>
        <v>79</v>
      </c>
    </row>
    <row r="2573" spans="4:9" x14ac:dyDescent="0.4">
      <c r="D2573" s="25">
        <v>2553</v>
      </c>
      <c r="E2573" s="25">
        <f t="shared" si="195"/>
        <v>9</v>
      </c>
      <c r="F2573" s="24">
        <f t="shared" si="196"/>
        <v>8</v>
      </c>
      <c r="G2573" s="24">
        <f t="shared" si="197"/>
        <v>9</v>
      </c>
      <c r="H2573" s="24">
        <f t="shared" si="198"/>
        <v>1</v>
      </c>
      <c r="I2573" s="24">
        <f t="shared" si="199"/>
        <v>80</v>
      </c>
    </row>
    <row r="2574" spans="4:9" x14ac:dyDescent="0.4">
      <c r="D2574" s="25">
        <v>2554</v>
      </c>
      <c r="E2574" s="25">
        <f t="shared" si="195"/>
        <v>10</v>
      </c>
      <c r="F2574" s="24">
        <f t="shared" si="196"/>
        <v>8</v>
      </c>
      <c r="G2574" s="24">
        <f t="shared" si="197"/>
        <v>9</v>
      </c>
      <c r="H2574" s="24">
        <f t="shared" si="198"/>
        <v>1</v>
      </c>
      <c r="I2574" s="24">
        <f t="shared" si="199"/>
        <v>81</v>
      </c>
    </row>
    <row r="2575" spans="4:9" x14ac:dyDescent="0.4">
      <c r="D2575" s="25">
        <v>2555</v>
      </c>
      <c r="E2575" s="25">
        <f t="shared" si="195"/>
        <v>11</v>
      </c>
      <c r="F2575" s="24">
        <f t="shared" si="196"/>
        <v>8</v>
      </c>
      <c r="G2575" s="24">
        <f t="shared" si="197"/>
        <v>9</v>
      </c>
      <c r="H2575" s="24">
        <f t="shared" si="198"/>
        <v>1</v>
      </c>
      <c r="I2575" s="24">
        <f t="shared" si="199"/>
        <v>82</v>
      </c>
    </row>
    <row r="2576" spans="4:9" x14ac:dyDescent="0.4">
      <c r="D2576" s="25">
        <v>2556</v>
      </c>
      <c r="E2576" s="25">
        <f t="shared" si="195"/>
        <v>0</v>
      </c>
      <c r="F2576" s="24">
        <f t="shared" si="196"/>
        <v>9</v>
      </c>
      <c r="G2576" s="24">
        <f t="shared" si="197"/>
        <v>9</v>
      </c>
      <c r="H2576" s="24">
        <f t="shared" si="198"/>
        <v>1</v>
      </c>
      <c r="I2576" s="24">
        <f t="shared" si="199"/>
        <v>73</v>
      </c>
    </row>
    <row r="2577" spans="4:9" x14ac:dyDescent="0.4">
      <c r="D2577" s="25">
        <v>2557</v>
      </c>
      <c r="E2577" s="25">
        <f t="shared" si="195"/>
        <v>1</v>
      </c>
      <c r="F2577" s="24">
        <f t="shared" si="196"/>
        <v>9</v>
      </c>
      <c r="G2577" s="24">
        <f t="shared" si="197"/>
        <v>9</v>
      </c>
      <c r="H2577" s="24">
        <f t="shared" si="198"/>
        <v>1</v>
      </c>
      <c r="I2577" s="24">
        <f t="shared" si="199"/>
        <v>74</v>
      </c>
    </row>
    <row r="2578" spans="4:9" x14ac:dyDescent="0.4">
      <c r="D2578" s="25">
        <v>2558</v>
      </c>
      <c r="E2578" s="25">
        <f t="shared" si="195"/>
        <v>2</v>
      </c>
      <c r="F2578" s="24">
        <f t="shared" si="196"/>
        <v>9</v>
      </c>
      <c r="G2578" s="24">
        <f t="shared" si="197"/>
        <v>9</v>
      </c>
      <c r="H2578" s="24">
        <f t="shared" si="198"/>
        <v>1</v>
      </c>
      <c r="I2578" s="24">
        <f t="shared" si="199"/>
        <v>75</v>
      </c>
    </row>
    <row r="2579" spans="4:9" x14ac:dyDescent="0.4">
      <c r="D2579" s="25">
        <v>2559</v>
      </c>
      <c r="E2579" s="25">
        <f t="shared" si="195"/>
        <v>3</v>
      </c>
      <c r="F2579" s="24">
        <f t="shared" si="196"/>
        <v>9</v>
      </c>
      <c r="G2579" s="24">
        <f t="shared" si="197"/>
        <v>9</v>
      </c>
      <c r="H2579" s="24">
        <f t="shared" si="198"/>
        <v>1</v>
      </c>
      <c r="I2579" s="24">
        <f t="shared" si="199"/>
        <v>76</v>
      </c>
    </row>
    <row r="2580" spans="4:9" x14ac:dyDescent="0.4">
      <c r="D2580" s="25">
        <v>2560</v>
      </c>
      <c r="E2580" s="25">
        <f t="shared" si="195"/>
        <v>4</v>
      </c>
      <c r="F2580" s="24">
        <f t="shared" si="196"/>
        <v>9</v>
      </c>
      <c r="G2580" s="24">
        <f t="shared" si="197"/>
        <v>9</v>
      </c>
      <c r="H2580" s="24">
        <f t="shared" si="198"/>
        <v>1</v>
      </c>
      <c r="I2580" s="24">
        <f t="shared" si="199"/>
        <v>77</v>
      </c>
    </row>
    <row r="2581" spans="4:9" x14ac:dyDescent="0.4">
      <c r="D2581" s="25">
        <v>2561</v>
      </c>
      <c r="E2581" s="25">
        <f t="shared" ref="E2581:E2644" si="200">MOD(D2581,12)</f>
        <v>5</v>
      </c>
      <c r="F2581" s="24">
        <f t="shared" ref="F2581:F2644" si="201">MOD(QUOTIENT(D2581,12),12)</f>
        <v>9</v>
      </c>
      <c r="G2581" s="24">
        <f t="shared" ref="G2581:G2644" si="202">MOD(QUOTIENT(D2581,11^2),12)</f>
        <v>9</v>
      </c>
      <c r="H2581" s="24">
        <f t="shared" ref="H2581:H2644" si="203">MOD(QUOTIENT(D2581,11^3),12)</f>
        <v>1</v>
      </c>
      <c r="I2581" s="24">
        <f t="shared" ref="I2581:I2644" si="204">SUMPRODUCT($E$19:$H$19,E2581:H2581)</f>
        <v>78</v>
      </c>
    </row>
    <row r="2582" spans="4:9" x14ac:dyDescent="0.4">
      <c r="D2582" s="25">
        <v>2562</v>
      </c>
      <c r="E2582" s="25">
        <f t="shared" si="200"/>
        <v>6</v>
      </c>
      <c r="F2582" s="24">
        <f t="shared" si="201"/>
        <v>9</v>
      </c>
      <c r="G2582" s="24">
        <f t="shared" si="202"/>
        <v>9</v>
      </c>
      <c r="H2582" s="24">
        <f t="shared" si="203"/>
        <v>1</v>
      </c>
      <c r="I2582" s="24">
        <f t="shared" si="204"/>
        <v>79</v>
      </c>
    </row>
    <row r="2583" spans="4:9" x14ac:dyDescent="0.4">
      <c r="D2583" s="25">
        <v>2563</v>
      </c>
      <c r="E2583" s="25">
        <f t="shared" si="200"/>
        <v>7</v>
      </c>
      <c r="F2583" s="24">
        <f t="shared" si="201"/>
        <v>9</v>
      </c>
      <c r="G2583" s="24">
        <f t="shared" si="202"/>
        <v>9</v>
      </c>
      <c r="H2583" s="24">
        <f t="shared" si="203"/>
        <v>1</v>
      </c>
      <c r="I2583" s="24">
        <f t="shared" si="204"/>
        <v>80</v>
      </c>
    </row>
    <row r="2584" spans="4:9" x14ac:dyDescent="0.4">
      <c r="D2584" s="25">
        <v>2564</v>
      </c>
      <c r="E2584" s="25">
        <f t="shared" si="200"/>
        <v>8</v>
      </c>
      <c r="F2584" s="24">
        <f t="shared" si="201"/>
        <v>9</v>
      </c>
      <c r="G2584" s="24">
        <f t="shared" si="202"/>
        <v>9</v>
      </c>
      <c r="H2584" s="24">
        <f t="shared" si="203"/>
        <v>1</v>
      </c>
      <c r="I2584" s="24">
        <f t="shared" si="204"/>
        <v>81</v>
      </c>
    </row>
    <row r="2585" spans="4:9" x14ac:dyDescent="0.4">
      <c r="D2585" s="25">
        <v>2565</v>
      </c>
      <c r="E2585" s="25">
        <f t="shared" si="200"/>
        <v>9</v>
      </c>
      <c r="F2585" s="24">
        <f t="shared" si="201"/>
        <v>9</v>
      </c>
      <c r="G2585" s="24">
        <f t="shared" si="202"/>
        <v>9</v>
      </c>
      <c r="H2585" s="24">
        <f t="shared" si="203"/>
        <v>1</v>
      </c>
      <c r="I2585" s="24">
        <f t="shared" si="204"/>
        <v>82</v>
      </c>
    </row>
    <row r="2586" spans="4:9" x14ac:dyDescent="0.4">
      <c r="D2586" s="25">
        <v>2566</v>
      </c>
      <c r="E2586" s="25">
        <f t="shared" si="200"/>
        <v>10</v>
      </c>
      <c r="F2586" s="24">
        <f t="shared" si="201"/>
        <v>9</v>
      </c>
      <c r="G2586" s="24">
        <f t="shared" si="202"/>
        <v>9</v>
      </c>
      <c r="H2586" s="24">
        <f t="shared" si="203"/>
        <v>1</v>
      </c>
      <c r="I2586" s="24">
        <f t="shared" si="204"/>
        <v>83</v>
      </c>
    </row>
    <row r="2587" spans="4:9" x14ac:dyDescent="0.4">
      <c r="D2587" s="25">
        <v>2567</v>
      </c>
      <c r="E2587" s="25">
        <f t="shared" si="200"/>
        <v>11</v>
      </c>
      <c r="F2587" s="24">
        <f t="shared" si="201"/>
        <v>9</v>
      </c>
      <c r="G2587" s="24">
        <f t="shared" si="202"/>
        <v>9</v>
      </c>
      <c r="H2587" s="24">
        <f t="shared" si="203"/>
        <v>1</v>
      </c>
      <c r="I2587" s="24">
        <f t="shared" si="204"/>
        <v>84</v>
      </c>
    </row>
    <row r="2588" spans="4:9" x14ac:dyDescent="0.4">
      <c r="D2588" s="25">
        <v>2568</v>
      </c>
      <c r="E2588" s="25">
        <f t="shared" si="200"/>
        <v>0</v>
      </c>
      <c r="F2588" s="24">
        <f t="shared" si="201"/>
        <v>10</v>
      </c>
      <c r="G2588" s="24">
        <f t="shared" si="202"/>
        <v>9</v>
      </c>
      <c r="H2588" s="24">
        <f t="shared" si="203"/>
        <v>1</v>
      </c>
      <c r="I2588" s="24">
        <f t="shared" si="204"/>
        <v>75</v>
      </c>
    </row>
    <row r="2589" spans="4:9" x14ac:dyDescent="0.4">
      <c r="D2589" s="25">
        <v>2569</v>
      </c>
      <c r="E2589" s="25">
        <f t="shared" si="200"/>
        <v>1</v>
      </c>
      <c r="F2589" s="24">
        <f t="shared" si="201"/>
        <v>10</v>
      </c>
      <c r="G2589" s="24">
        <f t="shared" si="202"/>
        <v>9</v>
      </c>
      <c r="H2589" s="24">
        <f t="shared" si="203"/>
        <v>1</v>
      </c>
      <c r="I2589" s="24">
        <f t="shared" si="204"/>
        <v>76</v>
      </c>
    </row>
    <row r="2590" spans="4:9" x14ac:dyDescent="0.4">
      <c r="D2590" s="25">
        <v>2570</v>
      </c>
      <c r="E2590" s="25">
        <f t="shared" si="200"/>
        <v>2</v>
      </c>
      <c r="F2590" s="24">
        <f t="shared" si="201"/>
        <v>10</v>
      </c>
      <c r="G2590" s="24">
        <f t="shared" si="202"/>
        <v>9</v>
      </c>
      <c r="H2590" s="24">
        <f t="shared" si="203"/>
        <v>1</v>
      </c>
      <c r="I2590" s="24">
        <f t="shared" si="204"/>
        <v>77</v>
      </c>
    </row>
    <row r="2591" spans="4:9" x14ac:dyDescent="0.4">
      <c r="D2591" s="25">
        <v>2571</v>
      </c>
      <c r="E2591" s="25">
        <f t="shared" si="200"/>
        <v>3</v>
      </c>
      <c r="F2591" s="24">
        <f t="shared" si="201"/>
        <v>10</v>
      </c>
      <c r="G2591" s="24">
        <f t="shared" si="202"/>
        <v>9</v>
      </c>
      <c r="H2591" s="24">
        <f t="shared" si="203"/>
        <v>1</v>
      </c>
      <c r="I2591" s="24">
        <f t="shared" si="204"/>
        <v>78</v>
      </c>
    </row>
    <row r="2592" spans="4:9" x14ac:dyDescent="0.4">
      <c r="D2592" s="25">
        <v>2572</v>
      </c>
      <c r="E2592" s="25">
        <f t="shared" si="200"/>
        <v>4</v>
      </c>
      <c r="F2592" s="24">
        <f t="shared" si="201"/>
        <v>10</v>
      </c>
      <c r="G2592" s="24">
        <f t="shared" si="202"/>
        <v>9</v>
      </c>
      <c r="H2592" s="24">
        <f t="shared" si="203"/>
        <v>1</v>
      </c>
      <c r="I2592" s="24">
        <f t="shared" si="204"/>
        <v>79</v>
      </c>
    </row>
    <row r="2593" spans="4:9" x14ac:dyDescent="0.4">
      <c r="D2593" s="25">
        <v>2573</v>
      </c>
      <c r="E2593" s="25">
        <f t="shared" si="200"/>
        <v>5</v>
      </c>
      <c r="F2593" s="24">
        <f t="shared" si="201"/>
        <v>10</v>
      </c>
      <c r="G2593" s="24">
        <f t="shared" si="202"/>
        <v>9</v>
      </c>
      <c r="H2593" s="24">
        <f t="shared" si="203"/>
        <v>1</v>
      </c>
      <c r="I2593" s="24">
        <f t="shared" si="204"/>
        <v>80</v>
      </c>
    </row>
    <row r="2594" spans="4:9" x14ac:dyDescent="0.4">
      <c r="D2594" s="25">
        <v>2574</v>
      </c>
      <c r="E2594" s="25">
        <f t="shared" si="200"/>
        <v>6</v>
      </c>
      <c r="F2594" s="24">
        <f t="shared" si="201"/>
        <v>10</v>
      </c>
      <c r="G2594" s="24">
        <f t="shared" si="202"/>
        <v>9</v>
      </c>
      <c r="H2594" s="24">
        <f t="shared" si="203"/>
        <v>1</v>
      </c>
      <c r="I2594" s="24">
        <f t="shared" si="204"/>
        <v>81</v>
      </c>
    </row>
    <row r="2595" spans="4:9" x14ac:dyDescent="0.4">
      <c r="D2595" s="25">
        <v>2575</v>
      </c>
      <c r="E2595" s="25">
        <f t="shared" si="200"/>
        <v>7</v>
      </c>
      <c r="F2595" s="24">
        <f t="shared" si="201"/>
        <v>10</v>
      </c>
      <c r="G2595" s="24">
        <f t="shared" si="202"/>
        <v>9</v>
      </c>
      <c r="H2595" s="24">
        <f t="shared" si="203"/>
        <v>1</v>
      </c>
      <c r="I2595" s="24">
        <f t="shared" si="204"/>
        <v>82</v>
      </c>
    </row>
    <row r="2596" spans="4:9" x14ac:dyDescent="0.4">
      <c r="D2596" s="25">
        <v>2576</v>
      </c>
      <c r="E2596" s="25">
        <f t="shared" si="200"/>
        <v>8</v>
      </c>
      <c r="F2596" s="24">
        <f t="shared" si="201"/>
        <v>10</v>
      </c>
      <c r="G2596" s="24">
        <f t="shared" si="202"/>
        <v>9</v>
      </c>
      <c r="H2596" s="24">
        <f t="shared" si="203"/>
        <v>1</v>
      </c>
      <c r="I2596" s="24">
        <f t="shared" si="204"/>
        <v>83</v>
      </c>
    </row>
    <row r="2597" spans="4:9" x14ac:dyDescent="0.4">
      <c r="D2597" s="25">
        <v>2577</v>
      </c>
      <c r="E2597" s="25">
        <f t="shared" si="200"/>
        <v>9</v>
      </c>
      <c r="F2597" s="24">
        <f t="shared" si="201"/>
        <v>10</v>
      </c>
      <c r="G2597" s="24">
        <f t="shared" si="202"/>
        <v>9</v>
      </c>
      <c r="H2597" s="24">
        <f t="shared" si="203"/>
        <v>1</v>
      </c>
      <c r="I2597" s="24">
        <f t="shared" si="204"/>
        <v>84</v>
      </c>
    </row>
    <row r="2598" spans="4:9" x14ac:dyDescent="0.4">
      <c r="D2598" s="25">
        <v>2578</v>
      </c>
      <c r="E2598" s="25">
        <f t="shared" si="200"/>
        <v>10</v>
      </c>
      <c r="F2598" s="24">
        <f t="shared" si="201"/>
        <v>10</v>
      </c>
      <c r="G2598" s="24">
        <f t="shared" si="202"/>
        <v>9</v>
      </c>
      <c r="H2598" s="24">
        <f t="shared" si="203"/>
        <v>1</v>
      </c>
      <c r="I2598" s="24">
        <f t="shared" si="204"/>
        <v>85</v>
      </c>
    </row>
    <row r="2599" spans="4:9" x14ac:dyDescent="0.4">
      <c r="D2599" s="25">
        <v>2579</v>
      </c>
      <c r="E2599" s="25">
        <f t="shared" si="200"/>
        <v>11</v>
      </c>
      <c r="F2599" s="24">
        <f t="shared" si="201"/>
        <v>10</v>
      </c>
      <c r="G2599" s="24">
        <f t="shared" si="202"/>
        <v>9</v>
      </c>
      <c r="H2599" s="24">
        <f t="shared" si="203"/>
        <v>1</v>
      </c>
      <c r="I2599" s="24">
        <f t="shared" si="204"/>
        <v>86</v>
      </c>
    </row>
    <row r="2600" spans="4:9" x14ac:dyDescent="0.4">
      <c r="D2600" s="25">
        <v>2580</v>
      </c>
      <c r="E2600" s="25">
        <f t="shared" si="200"/>
        <v>0</v>
      </c>
      <c r="F2600" s="24">
        <f t="shared" si="201"/>
        <v>11</v>
      </c>
      <c r="G2600" s="24">
        <f t="shared" si="202"/>
        <v>9</v>
      </c>
      <c r="H2600" s="24">
        <f t="shared" si="203"/>
        <v>1</v>
      </c>
      <c r="I2600" s="24">
        <f t="shared" si="204"/>
        <v>77</v>
      </c>
    </row>
    <row r="2601" spans="4:9" x14ac:dyDescent="0.4">
      <c r="D2601" s="25">
        <v>2581</v>
      </c>
      <c r="E2601" s="25">
        <f t="shared" si="200"/>
        <v>1</v>
      </c>
      <c r="F2601" s="24">
        <f t="shared" si="201"/>
        <v>11</v>
      </c>
      <c r="G2601" s="24">
        <f t="shared" si="202"/>
        <v>9</v>
      </c>
      <c r="H2601" s="24">
        <f t="shared" si="203"/>
        <v>1</v>
      </c>
      <c r="I2601" s="24">
        <f t="shared" si="204"/>
        <v>78</v>
      </c>
    </row>
    <row r="2602" spans="4:9" x14ac:dyDescent="0.4">
      <c r="D2602" s="25">
        <v>2582</v>
      </c>
      <c r="E2602" s="25">
        <f t="shared" si="200"/>
        <v>2</v>
      </c>
      <c r="F2602" s="24">
        <f t="shared" si="201"/>
        <v>11</v>
      </c>
      <c r="G2602" s="24">
        <f t="shared" si="202"/>
        <v>9</v>
      </c>
      <c r="H2602" s="24">
        <f t="shared" si="203"/>
        <v>1</v>
      </c>
      <c r="I2602" s="24">
        <f t="shared" si="204"/>
        <v>79</v>
      </c>
    </row>
    <row r="2603" spans="4:9" x14ac:dyDescent="0.4">
      <c r="D2603" s="25">
        <v>2583</v>
      </c>
      <c r="E2603" s="25">
        <f t="shared" si="200"/>
        <v>3</v>
      </c>
      <c r="F2603" s="24">
        <f t="shared" si="201"/>
        <v>11</v>
      </c>
      <c r="G2603" s="24">
        <f t="shared" si="202"/>
        <v>9</v>
      </c>
      <c r="H2603" s="24">
        <f t="shared" si="203"/>
        <v>1</v>
      </c>
      <c r="I2603" s="24">
        <f t="shared" si="204"/>
        <v>80</v>
      </c>
    </row>
    <row r="2604" spans="4:9" x14ac:dyDescent="0.4">
      <c r="D2604" s="25">
        <v>2584</v>
      </c>
      <c r="E2604" s="25">
        <f t="shared" si="200"/>
        <v>4</v>
      </c>
      <c r="F2604" s="24">
        <f t="shared" si="201"/>
        <v>11</v>
      </c>
      <c r="G2604" s="24">
        <f t="shared" si="202"/>
        <v>9</v>
      </c>
      <c r="H2604" s="24">
        <f t="shared" si="203"/>
        <v>1</v>
      </c>
      <c r="I2604" s="24">
        <f t="shared" si="204"/>
        <v>81</v>
      </c>
    </row>
    <row r="2605" spans="4:9" x14ac:dyDescent="0.4">
      <c r="D2605" s="25">
        <v>2585</v>
      </c>
      <c r="E2605" s="25">
        <f t="shared" si="200"/>
        <v>5</v>
      </c>
      <c r="F2605" s="24">
        <f t="shared" si="201"/>
        <v>11</v>
      </c>
      <c r="G2605" s="24">
        <f t="shared" si="202"/>
        <v>9</v>
      </c>
      <c r="H2605" s="24">
        <f t="shared" si="203"/>
        <v>1</v>
      </c>
      <c r="I2605" s="24">
        <f t="shared" si="204"/>
        <v>82</v>
      </c>
    </row>
    <row r="2606" spans="4:9" x14ac:dyDescent="0.4">
      <c r="D2606" s="25">
        <v>2586</v>
      </c>
      <c r="E2606" s="25">
        <f t="shared" si="200"/>
        <v>6</v>
      </c>
      <c r="F2606" s="24">
        <f t="shared" si="201"/>
        <v>11</v>
      </c>
      <c r="G2606" s="24">
        <f t="shared" si="202"/>
        <v>9</v>
      </c>
      <c r="H2606" s="24">
        <f t="shared" si="203"/>
        <v>1</v>
      </c>
      <c r="I2606" s="24">
        <f t="shared" si="204"/>
        <v>83</v>
      </c>
    </row>
    <row r="2607" spans="4:9" x14ac:dyDescent="0.4">
      <c r="D2607" s="25">
        <v>2587</v>
      </c>
      <c r="E2607" s="25">
        <f t="shared" si="200"/>
        <v>7</v>
      </c>
      <c r="F2607" s="24">
        <f t="shared" si="201"/>
        <v>11</v>
      </c>
      <c r="G2607" s="24">
        <f t="shared" si="202"/>
        <v>9</v>
      </c>
      <c r="H2607" s="24">
        <f t="shared" si="203"/>
        <v>1</v>
      </c>
      <c r="I2607" s="24">
        <f t="shared" si="204"/>
        <v>84</v>
      </c>
    </row>
    <row r="2608" spans="4:9" x14ac:dyDescent="0.4">
      <c r="D2608" s="25">
        <v>2588</v>
      </c>
      <c r="E2608" s="25">
        <f t="shared" si="200"/>
        <v>8</v>
      </c>
      <c r="F2608" s="24">
        <f t="shared" si="201"/>
        <v>11</v>
      </c>
      <c r="G2608" s="24">
        <f t="shared" si="202"/>
        <v>9</v>
      </c>
      <c r="H2608" s="24">
        <f t="shared" si="203"/>
        <v>1</v>
      </c>
      <c r="I2608" s="24">
        <f t="shared" si="204"/>
        <v>85</v>
      </c>
    </row>
    <row r="2609" spans="4:9" x14ac:dyDescent="0.4">
      <c r="D2609" s="25">
        <v>2589</v>
      </c>
      <c r="E2609" s="25">
        <f t="shared" si="200"/>
        <v>9</v>
      </c>
      <c r="F2609" s="24">
        <f t="shared" si="201"/>
        <v>11</v>
      </c>
      <c r="G2609" s="24">
        <f t="shared" si="202"/>
        <v>9</v>
      </c>
      <c r="H2609" s="24">
        <f t="shared" si="203"/>
        <v>1</v>
      </c>
      <c r="I2609" s="24">
        <f t="shared" si="204"/>
        <v>86</v>
      </c>
    </row>
    <row r="2610" spans="4:9" x14ac:dyDescent="0.4">
      <c r="D2610" s="25">
        <v>2590</v>
      </c>
      <c r="E2610" s="25">
        <f t="shared" si="200"/>
        <v>10</v>
      </c>
      <c r="F2610" s="24">
        <f t="shared" si="201"/>
        <v>11</v>
      </c>
      <c r="G2610" s="24">
        <f t="shared" si="202"/>
        <v>9</v>
      </c>
      <c r="H2610" s="24">
        <f t="shared" si="203"/>
        <v>1</v>
      </c>
      <c r="I2610" s="24">
        <f t="shared" si="204"/>
        <v>87</v>
      </c>
    </row>
    <row r="2611" spans="4:9" x14ac:dyDescent="0.4">
      <c r="D2611" s="25">
        <v>2591</v>
      </c>
      <c r="E2611" s="25">
        <f t="shared" si="200"/>
        <v>11</v>
      </c>
      <c r="F2611" s="24">
        <f t="shared" si="201"/>
        <v>11</v>
      </c>
      <c r="G2611" s="24">
        <f t="shared" si="202"/>
        <v>9</v>
      </c>
      <c r="H2611" s="24">
        <f t="shared" si="203"/>
        <v>1</v>
      </c>
      <c r="I2611" s="24">
        <f t="shared" si="204"/>
        <v>88</v>
      </c>
    </row>
    <row r="2612" spans="4:9" x14ac:dyDescent="0.4">
      <c r="D2612" s="25">
        <v>2592</v>
      </c>
      <c r="E2612" s="25">
        <f t="shared" si="200"/>
        <v>0</v>
      </c>
      <c r="F2612" s="24">
        <f t="shared" si="201"/>
        <v>0</v>
      </c>
      <c r="G2612" s="24">
        <f t="shared" si="202"/>
        <v>9</v>
      </c>
      <c r="H2612" s="24">
        <f t="shared" si="203"/>
        <v>1</v>
      </c>
      <c r="I2612" s="24">
        <f t="shared" si="204"/>
        <v>55</v>
      </c>
    </row>
    <row r="2613" spans="4:9" x14ac:dyDescent="0.4">
      <c r="D2613" s="25">
        <v>2593</v>
      </c>
      <c r="E2613" s="25">
        <f t="shared" si="200"/>
        <v>1</v>
      </c>
      <c r="F2613" s="24">
        <f t="shared" si="201"/>
        <v>0</v>
      </c>
      <c r="G2613" s="24">
        <f t="shared" si="202"/>
        <v>9</v>
      </c>
      <c r="H2613" s="24">
        <f t="shared" si="203"/>
        <v>1</v>
      </c>
      <c r="I2613" s="24">
        <f t="shared" si="204"/>
        <v>56</v>
      </c>
    </row>
    <row r="2614" spans="4:9" x14ac:dyDescent="0.4">
      <c r="D2614" s="25">
        <v>2594</v>
      </c>
      <c r="E2614" s="25">
        <f t="shared" si="200"/>
        <v>2</v>
      </c>
      <c r="F2614" s="24">
        <f t="shared" si="201"/>
        <v>0</v>
      </c>
      <c r="G2614" s="24">
        <f t="shared" si="202"/>
        <v>9</v>
      </c>
      <c r="H2614" s="24">
        <f t="shared" si="203"/>
        <v>1</v>
      </c>
      <c r="I2614" s="24">
        <f t="shared" si="204"/>
        <v>57</v>
      </c>
    </row>
    <row r="2615" spans="4:9" x14ac:dyDescent="0.4">
      <c r="D2615" s="25">
        <v>2595</v>
      </c>
      <c r="E2615" s="25">
        <f t="shared" si="200"/>
        <v>3</v>
      </c>
      <c r="F2615" s="24">
        <f t="shared" si="201"/>
        <v>0</v>
      </c>
      <c r="G2615" s="24">
        <f t="shared" si="202"/>
        <v>9</v>
      </c>
      <c r="H2615" s="24">
        <f t="shared" si="203"/>
        <v>1</v>
      </c>
      <c r="I2615" s="24">
        <f t="shared" si="204"/>
        <v>58</v>
      </c>
    </row>
    <row r="2616" spans="4:9" x14ac:dyDescent="0.4">
      <c r="D2616" s="25">
        <v>2596</v>
      </c>
      <c r="E2616" s="25">
        <f t="shared" si="200"/>
        <v>4</v>
      </c>
      <c r="F2616" s="24">
        <f t="shared" si="201"/>
        <v>0</v>
      </c>
      <c r="G2616" s="24">
        <f t="shared" si="202"/>
        <v>9</v>
      </c>
      <c r="H2616" s="24">
        <f t="shared" si="203"/>
        <v>1</v>
      </c>
      <c r="I2616" s="24">
        <f t="shared" si="204"/>
        <v>59</v>
      </c>
    </row>
    <row r="2617" spans="4:9" x14ac:dyDescent="0.4">
      <c r="D2617" s="25">
        <v>2597</v>
      </c>
      <c r="E2617" s="25">
        <f t="shared" si="200"/>
        <v>5</v>
      </c>
      <c r="F2617" s="24">
        <f t="shared" si="201"/>
        <v>0</v>
      </c>
      <c r="G2617" s="24">
        <f t="shared" si="202"/>
        <v>9</v>
      </c>
      <c r="H2617" s="24">
        <f t="shared" si="203"/>
        <v>1</v>
      </c>
      <c r="I2617" s="24">
        <f t="shared" si="204"/>
        <v>60</v>
      </c>
    </row>
    <row r="2618" spans="4:9" x14ac:dyDescent="0.4">
      <c r="D2618" s="25">
        <v>2598</v>
      </c>
      <c r="E2618" s="25">
        <f t="shared" si="200"/>
        <v>6</v>
      </c>
      <c r="F2618" s="24">
        <f t="shared" si="201"/>
        <v>0</v>
      </c>
      <c r="G2618" s="24">
        <f t="shared" si="202"/>
        <v>9</v>
      </c>
      <c r="H2618" s="24">
        <f t="shared" si="203"/>
        <v>1</v>
      </c>
      <c r="I2618" s="24">
        <f t="shared" si="204"/>
        <v>61</v>
      </c>
    </row>
    <row r="2619" spans="4:9" x14ac:dyDescent="0.4">
      <c r="D2619" s="25">
        <v>2599</v>
      </c>
      <c r="E2619" s="25">
        <f t="shared" si="200"/>
        <v>7</v>
      </c>
      <c r="F2619" s="24">
        <f t="shared" si="201"/>
        <v>0</v>
      </c>
      <c r="G2619" s="24">
        <f t="shared" si="202"/>
        <v>9</v>
      </c>
      <c r="H2619" s="24">
        <f t="shared" si="203"/>
        <v>1</v>
      </c>
      <c r="I2619" s="24">
        <f t="shared" si="204"/>
        <v>62</v>
      </c>
    </row>
    <row r="2620" spans="4:9" x14ac:dyDescent="0.4">
      <c r="D2620" s="25">
        <v>2600</v>
      </c>
      <c r="E2620" s="25">
        <f t="shared" si="200"/>
        <v>8</v>
      </c>
      <c r="F2620" s="24">
        <f t="shared" si="201"/>
        <v>0</v>
      </c>
      <c r="G2620" s="24">
        <f t="shared" si="202"/>
        <v>9</v>
      </c>
      <c r="H2620" s="24">
        <f t="shared" si="203"/>
        <v>1</v>
      </c>
      <c r="I2620" s="24">
        <f t="shared" si="204"/>
        <v>63</v>
      </c>
    </row>
    <row r="2621" spans="4:9" x14ac:dyDescent="0.4">
      <c r="D2621" s="25">
        <v>2601</v>
      </c>
      <c r="E2621" s="25">
        <f t="shared" si="200"/>
        <v>9</v>
      </c>
      <c r="F2621" s="24">
        <f t="shared" si="201"/>
        <v>0</v>
      </c>
      <c r="G2621" s="24">
        <f t="shared" si="202"/>
        <v>9</v>
      </c>
      <c r="H2621" s="24">
        <f t="shared" si="203"/>
        <v>1</v>
      </c>
      <c r="I2621" s="24">
        <f t="shared" si="204"/>
        <v>64</v>
      </c>
    </row>
    <row r="2622" spans="4:9" x14ac:dyDescent="0.4">
      <c r="D2622" s="25">
        <v>2602</v>
      </c>
      <c r="E2622" s="25">
        <f t="shared" si="200"/>
        <v>10</v>
      </c>
      <c r="F2622" s="24">
        <f t="shared" si="201"/>
        <v>0</v>
      </c>
      <c r="G2622" s="24">
        <f t="shared" si="202"/>
        <v>9</v>
      </c>
      <c r="H2622" s="24">
        <f t="shared" si="203"/>
        <v>1</v>
      </c>
      <c r="I2622" s="24">
        <f t="shared" si="204"/>
        <v>65</v>
      </c>
    </row>
    <row r="2623" spans="4:9" x14ac:dyDescent="0.4">
      <c r="D2623" s="25">
        <v>2603</v>
      </c>
      <c r="E2623" s="25">
        <f t="shared" si="200"/>
        <v>11</v>
      </c>
      <c r="F2623" s="24">
        <f t="shared" si="201"/>
        <v>0</v>
      </c>
      <c r="G2623" s="24">
        <f t="shared" si="202"/>
        <v>9</v>
      </c>
      <c r="H2623" s="24">
        <f t="shared" si="203"/>
        <v>1</v>
      </c>
      <c r="I2623" s="24">
        <f t="shared" si="204"/>
        <v>66</v>
      </c>
    </row>
    <row r="2624" spans="4:9" x14ac:dyDescent="0.4">
      <c r="D2624" s="25">
        <v>2604</v>
      </c>
      <c r="E2624" s="25">
        <f t="shared" si="200"/>
        <v>0</v>
      </c>
      <c r="F2624" s="24">
        <f t="shared" si="201"/>
        <v>1</v>
      </c>
      <c r="G2624" s="24">
        <f t="shared" si="202"/>
        <v>9</v>
      </c>
      <c r="H2624" s="24">
        <f t="shared" si="203"/>
        <v>1</v>
      </c>
      <c r="I2624" s="24">
        <f t="shared" si="204"/>
        <v>57</v>
      </c>
    </row>
    <row r="2625" spans="4:9" x14ac:dyDescent="0.4">
      <c r="D2625" s="25">
        <v>2605</v>
      </c>
      <c r="E2625" s="25">
        <f t="shared" si="200"/>
        <v>1</v>
      </c>
      <c r="F2625" s="24">
        <f t="shared" si="201"/>
        <v>1</v>
      </c>
      <c r="G2625" s="24">
        <f t="shared" si="202"/>
        <v>9</v>
      </c>
      <c r="H2625" s="24">
        <f t="shared" si="203"/>
        <v>1</v>
      </c>
      <c r="I2625" s="24">
        <f t="shared" si="204"/>
        <v>58</v>
      </c>
    </row>
    <row r="2626" spans="4:9" x14ac:dyDescent="0.4">
      <c r="D2626" s="25">
        <v>2606</v>
      </c>
      <c r="E2626" s="25">
        <f t="shared" si="200"/>
        <v>2</v>
      </c>
      <c r="F2626" s="24">
        <f t="shared" si="201"/>
        <v>1</v>
      </c>
      <c r="G2626" s="24">
        <f t="shared" si="202"/>
        <v>9</v>
      </c>
      <c r="H2626" s="24">
        <f t="shared" si="203"/>
        <v>1</v>
      </c>
      <c r="I2626" s="24">
        <f t="shared" si="204"/>
        <v>59</v>
      </c>
    </row>
    <row r="2627" spans="4:9" x14ac:dyDescent="0.4">
      <c r="D2627" s="25">
        <v>2607</v>
      </c>
      <c r="E2627" s="25">
        <f t="shared" si="200"/>
        <v>3</v>
      </c>
      <c r="F2627" s="24">
        <f t="shared" si="201"/>
        <v>1</v>
      </c>
      <c r="G2627" s="24">
        <f t="shared" si="202"/>
        <v>9</v>
      </c>
      <c r="H2627" s="24">
        <f t="shared" si="203"/>
        <v>1</v>
      </c>
      <c r="I2627" s="24">
        <f t="shared" si="204"/>
        <v>60</v>
      </c>
    </row>
    <row r="2628" spans="4:9" x14ac:dyDescent="0.4">
      <c r="D2628" s="25">
        <v>2608</v>
      </c>
      <c r="E2628" s="25">
        <f t="shared" si="200"/>
        <v>4</v>
      </c>
      <c r="F2628" s="24">
        <f t="shared" si="201"/>
        <v>1</v>
      </c>
      <c r="G2628" s="24">
        <f t="shared" si="202"/>
        <v>9</v>
      </c>
      <c r="H2628" s="24">
        <f t="shared" si="203"/>
        <v>1</v>
      </c>
      <c r="I2628" s="24">
        <f t="shared" si="204"/>
        <v>61</v>
      </c>
    </row>
    <row r="2629" spans="4:9" x14ac:dyDescent="0.4">
      <c r="D2629" s="25">
        <v>2609</v>
      </c>
      <c r="E2629" s="25">
        <f t="shared" si="200"/>
        <v>5</v>
      </c>
      <c r="F2629" s="24">
        <f t="shared" si="201"/>
        <v>1</v>
      </c>
      <c r="G2629" s="24">
        <f t="shared" si="202"/>
        <v>9</v>
      </c>
      <c r="H2629" s="24">
        <f t="shared" si="203"/>
        <v>1</v>
      </c>
      <c r="I2629" s="24">
        <f t="shared" si="204"/>
        <v>62</v>
      </c>
    </row>
    <row r="2630" spans="4:9" x14ac:dyDescent="0.4">
      <c r="D2630" s="25">
        <v>2610</v>
      </c>
      <c r="E2630" s="25">
        <f t="shared" si="200"/>
        <v>6</v>
      </c>
      <c r="F2630" s="24">
        <f t="shared" si="201"/>
        <v>1</v>
      </c>
      <c r="G2630" s="24">
        <f t="shared" si="202"/>
        <v>9</v>
      </c>
      <c r="H2630" s="24">
        <f t="shared" si="203"/>
        <v>1</v>
      </c>
      <c r="I2630" s="24">
        <f t="shared" si="204"/>
        <v>63</v>
      </c>
    </row>
    <row r="2631" spans="4:9" x14ac:dyDescent="0.4">
      <c r="D2631" s="25">
        <v>2611</v>
      </c>
      <c r="E2631" s="25">
        <f t="shared" si="200"/>
        <v>7</v>
      </c>
      <c r="F2631" s="24">
        <f t="shared" si="201"/>
        <v>1</v>
      </c>
      <c r="G2631" s="24">
        <f t="shared" si="202"/>
        <v>9</v>
      </c>
      <c r="H2631" s="24">
        <f t="shared" si="203"/>
        <v>1</v>
      </c>
      <c r="I2631" s="24">
        <f t="shared" si="204"/>
        <v>64</v>
      </c>
    </row>
    <row r="2632" spans="4:9" x14ac:dyDescent="0.4">
      <c r="D2632" s="25">
        <v>2612</v>
      </c>
      <c r="E2632" s="25">
        <f t="shared" si="200"/>
        <v>8</v>
      </c>
      <c r="F2632" s="24">
        <f t="shared" si="201"/>
        <v>1</v>
      </c>
      <c r="G2632" s="24">
        <f t="shared" si="202"/>
        <v>9</v>
      </c>
      <c r="H2632" s="24">
        <f t="shared" si="203"/>
        <v>1</v>
      </c>
      <c r="I2632" s="24">
        <f t="shared" si="204"/>
        <v>65</v>
      </c>
    </row>
    <row r="2633" spans="4:9" x14ac:dyDescent="0.4">
      <c r="D2633" s="25">
        <v>2613</v>
      </c>
      <c r="E2633" s="25">
        <f t="shared" si="200"/>
        <v>9</v>
      </c>
      <c r="F2633" s="24">
        <f t="shared" si="201"/>
        <v>1</v>
      </c>
      <c r="G2633" s="24">
        <f t="shared" si="202"/>
        <v>9</v>
      </c>
      <c r="H2633" s="24">
        <f t="shared" si="203"/>
        <v>1</v>
      </c>
      <c r="I2633" s="24">
        <f t="shared" si="204"/>
        <v>66</v>
      </c>
    </row>
    <row r="2634" spans="4:9" x14ac:dyDescent="0.4">
      <c r="D2634" s="25">
        <v>2614</v>
      </c>
      <c r="E2634" s="25">
        <f t="shared" si="200"/>
        <v>10</v>
      </c>
      <c r="F2634" s="24">
        <f t="shared" si="201"/>
        <v>1</v>
      </c>
      <c r="G2634" s="24">
        <f t="shared" si="202"/>
        <v>9</v>
      </c>
      <c r="H2634" s="24">
        <f t="shared" si="203"/>
        <v>1</v>
      </c>
      <c r="I2634" s="24">
        <f t="shared" si="204"/>
        <v>67</v>
      </c>
    </row>
    <row r="2635" spans="4:9" x14ac:dyDescent="0.4">
      <c r="D2635" s="25">
        <v>2615</v>
      </c>
      <c r="E2635" s="25">
        <f t="shared" si="200"/>
        <v>11</v>
      </c>
      <c r="F2635" s="24">
        <f t="shared" si="201"/>
        <v>1</v>
      </c>
      <c r="G2635" s="24">
        <f t="shared" si="202"/>
        <v>9</v>
      </c>
      <c r="H2635" s="24">
        <f t="shared" si="203"/>
        <v>1</v>
      </c>
      <c r="I2635" s="24">
        <f t="shared" si="204"/>
        <v>68</v>
      </c>
    </row>
    <row r="2636" spans="4:9" x14ac:dyDescent="0.4">
      <c r="D2636" s="25">
        <v>2616</v>
      </c>
      <c r="E2636" s="25">
        <f t="shared" si="200"/>
        <v>0</v>
      </c>
      <c r="F2636" s="24">
        <f t="shared" si="201"/>
        <v>2</v>
      </c>
      <c r="G2636" s="24">
        <f t="shared" si="202"/>
        <v>9</v>
      </c>
      <c r="H2636" s="24">
        <f t="shared" si="203"/>
        <v>1</v>
      </c>
      <c r="I2636" s="24">
        <f t="shared" si="204"/>
        <v>59</v>
      </c>
    </row>
    <row r="2637" spans="4:9" x14ac:dyDescent="0.4">
      <c r="D2637" s="25">
        <v>2617</v>
      </c>
      <c r="E2637" s="25">
        <f t="shared" si="200"/>
        <v>1</v>
      </c>
      <c r="F2637" s="24">
        <f t="shared" si="201"/>
        <v>2</v>
      </c>
      <c r="G2637" s="24">
        <f t="shared" si="202"/>
        <v>9</v>
      </c>
      <c r="H2637" s="24">
        <f t="shared" si="203"/>
        <v>1</v>
      </c>
      <c r="I2637" s="24">
        <f t="shared" si="204"/>
        <v>60</v>
      </c>
    </row>
    <row r="2638" spans="4:9" x14ac:dyDescent="0.4">
      <c r="D2638" s="25">
        <v>2618</v>
      </c>
      <c r="E2638" s="25">
        <f t="shared" si="200"/>
        <v>2</v>
      </c>
      <c r="F2638" s="24">
        <f t="shared" si="201"/>
        <v>2</v>
      </c>
      <c r="G2638" s="24">
        <f t="shared" si="202"/>
        <v>9</v>
      </c>
      <c r="H2638" s="24">
        <f t="shared" si="203"/>
        <v>1</v>
      </c>
      <c r="I2638" s="24">
        <f t="shared" si="204"/>
        <v>61</v>
      </c>
    </row>
    <row r="2639" spans="4:9" x14ac:dyDescent="0.4">
      <c r="D2639" s="25">
        <v>2619</v>
      </c>
      <c r="E2639" s="25">
        <f t="shared" si="200"/>
        <v>3</v>
      </c>
      <c r="F2639" s="24">
        <f t="shared" si="201"/>
        <v>2</v>
      </c>
      <c r="G2639" s="24">
        <f t="shared" si="202"/>
        <v>9</v>
      </c>
      <c r="H2639" s="24">
        <f t="shared" si="203"/>
        <v>1</v>
      </c>
      <c r="I2639" s="24">
        <f t="shared" si="204"/>
        <v>62</v>
      </c>
    </row>
    <row r="2640" spans="4:9" x14ac:dyDescent="0.4">
      <c r="D2640" s="25">
        <v>2620</v>
      </c>
      <c r="E2640" s="25">
        <f t="shared" si="200"/>
        <v>4</v>
      </c>
      <c r="F2640" s="24">
        <f t="shared" si="201"/>
        <v>2</v>
      </c>
      <c r="G2640" s="24">
        <f t="shared" si="202"/>
        <v>9</v>
      </c>
      <c r="H2640" s="24">
        <f t="shared" si="203"/>
        <v>1</v>
      </c>
      <c r="I2640" s="24">
        <f t="shared" si="204"/>
        <v>63</v>
      </c>
    </row>
    <row r="2641" spans="4:9" x14ac:dyDescent="0.4">
      <c r="D2641" s="25">
        <v>2621</v>
      </c>
      <c r="E2641" s="25">
        <f t="shared" si="200"/>
        <v>5</v>
      </c>
      <c r="F2641" s="24">
        <f t="shared" si="201"/>
        <v>2</v>
      </c>
      <c r="G2641" s="24">
        <f t="shared" si="202"/>
        <v>9</v>
      </c>
      <c r="H2641" s="24">
        <f t="shared" si="203"/>
        <v>1</v>
      </c>
      <c r="I2641" s="24">
        <f t="shared" si="204"/>
        <v>64</v>
      </c>
    </row>
    <row r="2642" spans="4:9" x14ac:dyDescent="0.4">
      <c r="D2642" s="25">
        <v>2622</v>
      </c>
      <c r="E2642" s="25">
        <f t="shared" si="200"/>
        <v>6</v>
      </c>
      <c r="F2642" s="24">
        <f t="shared" si="201"/>
        <v>2</v>
      </c>
      <c r="G2642" s="24">
        <f t="shared" si="202"/>
        <v>9</v>
      </c>
      <c r="H2642" s="24">
        <f t="shared" si="203"/>
        <v>1</v>
      </c>
      <c r="I2642" s="24">
        <f t="shared" si="204"/>
        <v>65</v>
      </c>
    </row>
    <row r="2643" spans="4:9" x14ac:dyDescent="0.4">
      <c r="D2643" s="25">
        <v>2623</v>
      </c>
      <c r="E2643" s="25">
        <f t="shared" si="200"/>
        <v>7</v>
      </c>
      <c r="F2643" s="24">
        <f t="shared" si="201"/>
        <v>2</v>
      </c>
      <c r="G2643" s="24">
        <f t="shared" si="202"/>
        <v>9</v>
      </c>
      <c r="H2643" s="24">
        <f t="shared" si="203"/>
        <v>1</v>
      </c>
      <c r="I2643" s="24">
        <f t="shared" si="204"/>
        <v>66</v>
      </c>
    </row>
    <row r="2644" spans="4:9" x14ac:dyDescent="0.4">
      <c r="D2644" s="25">
        <v>2624</v>
      </c>
      <c r="E2644" s="25">
        <f t="shared" si="200"/>
        <v>8</v>
      </c>
      <c r="F2644" s="24">
        <f t="shared" si="201"/>
        <v>2</v>
      </c>
      <c r="G2644" s="24">
        <f t="shared" si="202"/>
        <v>9</v>
      </c>
      <c r="H2644" s="24">
        <f t="shared" si="203"/>
        <v>1</v>
      </c>
      <c r="I2644" s="24">
        <f t="shared" si="204"/>
        <v>67</v>
      </c>
    </row>
    <row r="2645" spans="4:9" x14ac:dyDescent="0.4">
      <c r="D2645" s="25">
        <v>2625</v>
      </c>
      <c r="E2645" s="25">
        <f t="shared" ref="E2645:E2708" si="205">MOD(D2645,12)</f>
        <v>9</v>
      </c>
      <c r="F2645" s="24">
        <f t="shared" ref="F2645:F2708" si="206">MOD(QUOTIENT(D2645,12),12)</f>
        <v>2</v>
      </c>
      <c r="G2645" s="24">
        <f t="shared" ref="G2645:G2708" si="207">MOD(QUOTIENT(D2645,11^2),12)</f>
        <v>9</v>
      </c>
      <c r="H2645" s="24">
        <f t="shared" ref="H2645:H2708" si="208">MOD(QUOTIENT(D2645,11^3),12)</f>
        <v>1</v>
      </c>
      <c r="I2645" s="24">
        <f t="shared" ref="I2645:I2708" si="209">SUMPRODUCT($E$19:$H$19,E2645:H2645)</f>
        <v>68</v>
      </c>
    </row>
    <row r="2646" spans="4:9" x14ac:dyDescent="0.4">
      <c r="D2646" s="25">
        <v>2626</v>
      </c>
      <c r="E2646" s="25">
        <f t="shared" si="205"/>
        <v>10</v>
      </c>
      <c r="F2646" s="24">
        <f t="shared" si="206"/>
        <v>2</v>
      </c>
      <c r="G2646" s="24">
        <f t="shared" si="207"/>
        <v>9</v>
      </c>
      <c r="H2646" s="24">
        <f t="shared" si="208"/>
        <v>1</v>
      </c>
      <c r="I2646" s="24">
        <f t="shared" si="209"/>
        <v>69</v>
      </c>
    </row>
    <row r="2647" spans="4:9" x14ac:dyDescent="0.4">
      <c r="D2647" s="25">
        <v>2627</v>
      </c>
      <c r="E2647" s="25">
        <f t="shared" si="205"/>
        <v>11</v>
      </c>
      <c r="F2647" s="24">
        <f t="shared" si="206"/>
        <v>2</v>
      </c>
      <c r="G2647" s="24">
        <f t="shared" si="207"/>
        <v>9</v>
      </c>
      <c r="H2647" s="24">
        <f t="shared" si="208"/>
        <v>1</v>
      </c>
      <c r="I2647" s="24">
        <f t="shared" si="209"/>
        <v>70</v>
      </c>
    </row>
    <row r="2648" spans="4:9" x14ac:dyDescent="0.4">
      <c r="D2648" s="25">
        <v>2628</v>
      </c>
      <c r="E2648" s="25">
        <f t="shared" si="205"/>
        <v>0</v>
      </c>
      <c r="F2648" s="24">
        <f t="shared" si="206"/>
        <v>3</v>
      </c>
      <c r="G2648" s="24">
        <f t="shared" si="207"/>
        <v>9</v>
      </c>
      <c r="H2648" s="24">
        <f t="shared" si="208"/>
        <v>1</v>
      </c>
      <c r="I2648" s="24">
        <f t="shared" si="209"/>
        <v>61</v>
      </c>
    </row>
    <row r="2649" spans="4:9" x14ac:dyDescent="0.4">
      <c r="D2649" s="25">
        <v>2629</v>
      </c>
      <c r="E2649" s="25">
        <f t="shared" si="205"/>
        <v>1</v>
      </c>
      <c r="F2649" s="24">
        <f t="shared" si="206"/>
        <v>3</v>
      </c>
      <c r="G2649" s="24">
        <f t="shared" si="207"/>
        <v>9</v>
      </c>
      <c r="H2649" s="24">
        <f t="shared" si="208"/>
        <v>1</v>
      </c>
      <c r="I2649" s="24">
        <f t="shared" si="209"/>
        <v>62</v>
      </c>
    </row>
    <row r="2650" spans="4:9" x14ac:dyDescent="0.4">
      <c r="D2650" s="25">
        <v>2630</v>
      </c>
      <c r="E2650" s="25">
        <f t="shared" si="205"/>
        <v>2</v>
      </c>
      <c r="F2650" s="24">
        <f t="shared" si="206"/>
        <v>3</v>
      </c>
      <c r="G2650" s="24">
        <f t="shared" si="207"/>
        <v>9</v>
      </c>
      <c r="H2650" s="24">
        <f t="shared" si="208"/>
        <v>1</v>
      </c>
      <c r="I2650" s="24">
        <f t="shared" si="209"/>
        <v>63</v>
      </c>
    </row>
    <row r="2651" spans="4:9" x14ac:dyDescent="0.4">
      <c r="D2651" s="25">
        <v>2631</v>
      </c>
      <c r="E2651" s="25">
        <f t="shared" si="205"/>
        <v>3</v>
      </c>
      <c r="F2651" s="24">
        <f t="shared" si="206"/>
        <v>3</v>
      </c>
      <c r="G2651" s="24">
        <f t="shared" si="207"/>
        <v>9</v>
      </c>
      <c r="H2651" s="24">
        <f t="shared" si="208"/>
        <v>1</v>
      </c>
      <c r="I2651" s="24">
        <f t="shared" si="209"/>
        <v>64</v>
      </c>
    </row>
    <row r="2652" spans="4:9" x14ac:dyDescent="0.4">
      <c r="D2652" s="25">
        <v>2632</v>
      </c>
      <c r="E2652" s="25">
        <f t="shared" si="205"/>
        <v>4</v>
      </c>
      <c r="F2652" s="24">
        <f t="shared" si="206"/>
        <v>3</v>
      </c>
      <c r="G2652" s="24">
        <f t="shared" si="207"/>
        <v>9</v>
      </c>
      <c r="H2652" s="24">
        <f t="shared" si="208"/>
        <v>1</v>
      </c>
      <c r="I2652" s="24">
        <f t="shared" si="209"/>
        <v>65</v>
      </c>
    </row>
    <row r="2653" spans="4:9" x14ac:dyDescent="0.4">
      <c r="D2653" s="25">
        <v>2633</v>
      </c>
      <c r="E2653" s="25">
        <f t="shared" si="205"/>
        <v>5</v>
      </c>
      <c r="F2653" s="24">
        <f t="shared" si="206"/>
        <v>3</v>
      </c>
      <c r="G2653" s="24">
        <f t="shared" si="207"/>
        <v>9</v>
      </c>
      <c r="H2653" s="24">
        <f t="shared" si="208"/>
        <v>1</v>
      </c>
      <c r="I2653" s="24">
        <f t="shared" si="209"/>
        <v>66</v>
      </c>
    </row>
    <row r="2654" spans="4:9" x14ac:dyDescent="0.4">
      <c r="D2654" s="25">
        <v>2634</v>
      </c>
      <c r="E2654" s="25">
        <f t="shared" si="205"/>
        <v>6</v>
      </c>
      <c r="F2654" s="24">
        <f t="shared" si="206"/>
        <v>3</v>
      </c>
      <c r="G2654" s="24">
        <f t="shared" si="207"/>
        <v>9</v>
      </c>
      <c r="H2654" s="24">
        <f t="shared" si="208"/>
        <v>1</v>
      </c>
      <c r="I2654" s="24">
        <f t="shared" si="209"/>
        <v>67</v>
      </c>
    </row>
    <row r="2655" spans="4:9" x14ac:dyDescent="0.4">
      <c r="D2655" s="25">
        <v>2635</v>
      </c>
      <c r="E2655" s="25">
        <f t="shared" si="205"/>
        <v>7</v>
      </c>
      <c r="F2655" s="24">
        <f t="shared" si="206"/>
        <v>3</v>
      </c>
      <c r="G2655" s="24">
        <f t="shared" si="207"/>
        <v>9</v>
      </c>
      <c r="H2655" s="24">
        <f t="shared" si="208"/>
        <v>1</v>
      </c>
      <c r="I2655" s="24">
        <f t="shared" si="209"/>
        <v>68</v>
      </c>
    </row>
    <row r="2656" spans="4:9" x14ac:dyDescent="0.4">
      <c r="D2656" s="25">
        <v>2636</v>
      </c>
      <c r="E2656" s="25">
        <f t="shared" si="205"/>
        <v>8</v>
      </c>
      <c r="F2656" s="24">
        <f t="shared" si="206"/>
        <v>3</v>
      </c>
      <c r="G2656" s="24">
        <f t="shared" si="207"/>
        <v>9</v>
      </c>
      <c r="H2656" s="24">
        <f t="shared" si="208"/>
        <v>1</v>
      </c>
      <c r="I2656" s="24">
        <f t="shared" si="209"/>
        <v>69</v>
      </c>
    </row>
    <row r="2657" spans="4:9" x14ac:dyDescent="0.4">
      <c r="D2657" s="25">
        <v>2637</v>
      </c>
      <c r="E2657" s="25">
        <f t="shared" si="205"/>
        <v>9</v>
      </c>
      <c r="F2657" s="24">
        <f t="shared" si="206"/>
        <v>3</v>
      </c>
      <c r="G2657" s="24">
        <f t="shared" si="207"/>
        <v>9</v>
      </c>
      <c r="H2657" s="24">
        <f t="shared" si="208"/>
        <v>1</v>
      </c>
      <c r="I2657" s="24">
        <f t="shared" si="209"/>
        <v>70</v>
      </c>
    </row>
    <row r="2658" spans="4:9" x14ac:dyDescent="0.4">
      <c r="D2658" s="25">
        <v>2638</v>
      </c>
      <c r="E2658" s="25">
        <f t="shared" si="205"/>
        <v>10</v>
      </c>
      <c r="F2658" s="24">
        <f t="shared" si="206"/>
        <v>3</v>
      </c>
      <c r="G2658" s="24">
        <f t="shared" si="207"/>
        <v>9</v>
      </c>
      <c r="H2658" s="24">
        <f t="shared" si="208"/>
        <v>1</v>
      </c>
      <c r="I2658" s="24">
        <f t="shared" si="209"/>
        <v>71</v>
      </c>
    </row>
    <row r="2659" spans="4:9" x14ac:dyDescent="0.4">
      <c r="D2659" s="25">
        <v>2639</v>
      </c>
      <c r="E2659" s="25">
        <f t="shared" si="205"/>
        <v>11</v>
      </c>
      <c r="F2659" s="24">
        <f t="shared" si="206"/>
        <v>3</v>
      </c>
      <c r="G2659" s="24">
        <f t="shared" si="207"/>
        <v>9</v>
      </c>
      <c r="H2659" s="24">
        <f t="shared" si="208"/>
        <v>1</v>
      </c>
      <c r="I2659" s="24">
        <f t="shared" si="209"/>
        <v>72</v>
      </c>
    </row>
    <row r="2660" spans="4:9" x14ac:dyDescent="0.4">
      <c r="D2660" s="25">
        <v>2640</v>
      </c>
      <c r="E2660" s="25">
        <f t="shared" si="205"/>
        <v>0</v>
      </c>
      <c r="F2660" s="24">
        <f t="shared" si="206"/>
        <v>4</v>
      </c>
      <c r="G2660" s="24">
        <f t="shared" si="207"/>
        <v>9</v>
      </c>
      <c r="H2660" s="24">
        <f t="shared" si="208"/>
        <v>1</v>
      </c>
      <c r="I2660" s="24">
        <f t="shared" si="209"/>
        <v>63</v>
      </c>
    </row>
    <row r="2661" spans="4:9" x14ac:dyDescent="0.4">
      <c r="D2661" s="25">
        <v>2641</v>
      </c>
      <c r="E2661" s="25">
        <f t="shared" si="205"/>
        <v>1</v>
      </c>
      <c r="F2661" s="24">
        <f t="shared" si="206"/>
        <v>4</v>
      </c>
      <c r="G2661" s="24">
        <f t="shared" si="207"/>
        <v>9</v>
      </c>
      <c r="H2661" s="24">
        <f t="shared" si="208"/>
        <v>1</v>
      </c>
      <c r="I2661" s="24">
        <f t="shared" si="209"/>
        <v>64</v>
      </c>
    </row>
    <row r="2662" spans="4:9" x14ac:dyDescent="0.4">
      <c r="D2662" s="25">
        <v>2642</v>
      </c>
      <c r="E2662" s="25">
        <f t="shared" si="205"/>
        <v>2</v>
      </c>
      <c r="F2662" s="24">
        <f t="shared" si="206"/>
        <v>4</v>
      </c>
      <c r="G2662" s="24">
        <f t="shared" si="207"/>
        <v>9</v>
      </c>
      <c r="H2662" s="24">
        <f t="shared" si="208"/>
        <v>1</v>
      </c>
      <c r="I2662" s="24">
        <f t="shared" si="209"/>
        <v>65</v>
      </c>
    </row>
    <row r="2663" spans="4:9" x14ac:dyDescent="0.4">
      <c r="D2663" s="25">
        <v>2643</v>
      </c>
      <c r="E2663" s="25">
        <f t="shared" si="205"/>
        <v>3</v>
      </c>
      <c r="F2663" s="24">
        <f t="shared" si="206"/>
        <v>4</v>
      </c>
      <c r="G2663" s="24">
        <f t="shared" si="207"/>
        <v>9</v>
      </c>
      <c r="H2663" s="24">
        <f t="shared" si="208"/>
        <v>1</v>
      </c>
      <c r="I2663" s="24">
        <f t="shared" si="209"/>
        <v>66</v>
      </c>
    </row>
    <row r="2664" spans="4:9" x14ac:dyDescent="0.4">
      <c r="D2664" s="25">
        <v>2644</v>
      </c>
      <c r="E2664" s="25">
        <f t="shared" si="205"/>
        <v>4</v>
      </c>
      <c r="F2664" s="24">
        <f t="shared" si="206"/>
        <v>4</v>
      </c>
      <c r="G2664" s="24">
        <f t="shared" si="207"/>
        <v>9</v>
      </c>
      <c r="H2664" s="24">
        <f t="shared" si="208"/>
        <v>1</v>
      </c>
      <c r="I2664" s="24">
        <f t="shared" si="209"/>
        <v>67</v>
      </c>
    </row>
    <row r="2665" spans="4:9" x14ac:dyDescent="0.4">
      <c r="D2665" s="25">
        <v>2645</v>
      </c>
      <c r="E2665" s="25">
        <f t="shared" si="205"/>
        <v>5</v>
      </c>
      <c r="F2665" s="24">
        <f t="shared" si="206"/>
        <v>4</v>
      </c>
      <c r="G2665" s="24">
        <f t="shared" si="207"/>
        <v>9</v>
      </c>
      <c r="H2665" s="24">
        <f t="shared" si="208"/>
        <v>1</v>
      </c>
      <c r="I2665" s="24">
        <f t="shared" si="209"/>
        <v>68</v>
      </c>
    </row>
    <row r="2666" spans="4:9" x14ac:dyDescent="0.4">
      <c r="D2666" s="25">
        <v>2646</v>
      </c>
      <c r="E2666" s="25">
        <f t="shared" si="205"/>
        <v>6</v>
      </c>
      <c r="F2666" s="24">
        <f t="shared" si="206"/>
        <v>4</v>
      </c>
      <c r="G2666" s="24">
        <f t="shared" si="207"/>
        <v>9</v>
      </c>
      <c r="H2666" s="24">
        <f t="shared" si="208"/>
        <v>1</v>
      </c>
      <c r="I2666" s="24">
        <f t="shared" si="209"/>
        <v>69</v>
      </c>
    </row>
    <row r="2667" spans="4:9" x14ac:dyDescent="0.4">
      <c r="D2667" s="25">
        <v>2647</v>
      </c>
      <c r="E2667" s="25">
        <f t="shared" si="205"/>
        <v>7</v>
      </c>
      <c r="F2667" s="24">
        <f t="shared" si="206"/>
        <v>4</v>
      </c>
      <c r="G2667" s="24">
        <f t="shared" si="207"/>
        <v>9</v>
      </c>
      <c r="H2667" s="24">
        <f t="shared" si="208"/>
        <v>1</v>
      </c>
      <c r="I2667" s="24">
        <f t="shared" si="209"/>
        <v>70</v>
      </c>
    </row>
    <row r="2668" spans="4:9" x14ac:dyDescent="0.4">
      <c r="D2668" s="25">
        <v>2648</v>
      </c>
      <c r="E2668" s="25">
        <f t="shared" si="205"/>
        <v>8</v>
      </c>
      <c r="F2668" s="24">
        <f t="shared" si="206"/>
        <v>4</v>
      </c>
      <c r="G2668" s="24">
        <f t="shared" si="207"/>
        <v>9</v>
      </c>
      <c r="H2668" s="24">
        <f t="shared" si="208"/>
        <v>1</v>
      </c>
      <c r="I2668" s="24">
        <f t="shared" si="209"/>
        <v>71</v>
      </c>
    </row>
    <row r="2669" spans="4:9" x14ac:dyDescent="0.4">
      <c r="D2669" s="25">
        <v>2649</v>
      </c>
      <c r="E2669" s="25">
        <f t="shared" si="205"/>
        <v>9</v>
      </c>
      <c r="F2669" s="24">
        <f t="shared" si="206"/>
        <v>4</v>
      </c>
      <c r="G2669" s="24">
        <f t="shared" si="207"/>
        <v>9</v>
      </c>
      <c r="H2669" s="24">
        <f t="shared" si="208"/>
        <v>1</v>
      </c>
      <c r="I2669" s="24">
        <f t="shared" si="209"/>
        <v>72</v>
      </c>
    </row>
    <row r="2670" spans="4:9" x14ac:dyDescent="0.4">
      <c r="D2670" s="25">
        <v>2650</v>
      </c>
      <c r="E2670" s="25">
        <f t="shared" si="205"/>
        <v>10</v>
      </c>
      <c r="F2670" s="24">
        <f t="shared" si="206"/>
        <v>4</v>
      </c>
      <c r="G2670" s="24">
        <f t="shared" si="207"/>
        <v>9</v>
      </c>
      <c r="H2670" s="24">
        <f t="shared" si="208"/>
        <v>1</v>
      </c>
      <c r="I2670" s="24">
        <f t="shared" si="209"/>
        <v>73</v>
      </c>
    </row>
    <row r="2671" spans="4:9" x14ac:dyDescent="0.4">
      <c r="D2671" s="25">
        <v>2651</v>
      </c>
      <c r="E2671" s="25">
        <f t="shared" si="205"/>
        <v>11</v>
      </c>
      <c r="F2671" s="24">
        <f t="shared" si="206"/>
        <v>4</v>
      </c>
      <c r="G2671" s="24">
        <f t="shared" si="207"/>
        <v>9</v>
      </c>
      <c r="H2671" s="24">
        <f t="shared" si="208"/>
        <v>1</v>
      </c>
      <c r="I2671" s="24">
        <f t="shared" si="209"/>
        <v>74</v>
      </c>
    </row>
    <row r="2672" spans="4:9" x14ac:dyDescent="0.4">
      <c r="D2672" s="25">
        <v>2652</v>
      </c>
      <c r="E2672" s="25">
        <f t="shared" si="205"/>
        <v>0</v>
      </c>
      <c r="F2672" s="24">
        <f t="shared" si="206"/>
        <v>5</v>
      </c>
      <c r="G2672" s="24">
        <f t="shared" si="207"/>
        <v>9</v>
      </c>
      <c r="H2672" s="24">
        <f t="shared" si="208"/>
        <v>1</v>
      </c>
      <c r="I2672" s="24">
        <f t="shared" si="209"/>
        <v>65</v>
      </c>
    </row>
    <row r="2673" spans="4:9" x14ac:dyDescent="0.4">
      <c r="D2673" s="25">
        <v>2653</v>
      </c>
      <c r="E2673" s="25">
        <f t="shared" si="205"/>
        <v>1</v>
      </c>
      <c r="F2673" s="24">
        <f t="shared" si="206"/>
        <v>5</v>
      </c>
      <c r="G2673" s="24">
        <f t="shared" si="207"/>
        <v>9</v>
      </c>
      <c r="H2673" s="24">
        <f t="shared" si="208"/>
        <v>1</v>
      </c>
      <c r="I2673" s="24">
        <f t="shared" si="209"/>
        <v>66</v>
      </c>
    </row>
    <row r="2674" spans="4:9" x14ac:dyDescent="0.4">
      <c r="D2674" s="25">
        <v>2654</v>
      </c>
      <c r="E2674" s="25">
        <f t="shared" si="205"/>
        <v>2</v>
      </c>
      <c r="F2674" s="24">
        <f t="shared" si="206"/>
        <v>5</v>
      </c>
      <c r="G2674" s="24">
        <f t="shared" si="207"/>
        <v>9</v>
      </c>
      <c r="H2674" s="24">
        <f t="shared" si="208"/>
        <v>1</v>
      </c>
      <c r="I2674" s="24">
        <f t="shared" si="209"/>
        <v>67</v>
      </c>
    </row>
    <row r="2675" spans="4:9" x14ac:dyDescent="0.4">
      <c r="D2675" s="25">
        <v>2655</v>
      </c>
      <c r="E2675" s="25">
        <f t="shared" si="205"/>
        <v>3</v>
      </c>
      <c r="F2675" s="24">
        <f t="shared" si="206"/>
        <v>5</v>
      </c>
      <c r="G2675" s="24">
        <f t="shared" si="207"/>
        <v>9</v>
      </c>
      <c r="H2675" s="24">
        <f t="shared" si="208"/>
        <v>1</v>
      </c>
      <c r="I2675" s="24">
        <f t="shared" si="209"/>
        <v>68</v>
      </c>
    </row>
    <row r="2676" spans="4:9" x14ac:dyDescent="0.4">
      <c r="D2676" s="25">
        <v>2656</v>
      </c>
      <c r="E2676" s="25">
        <f t="shared" si="205"/>
        <v>4</v>
      </c>
      <c r="F2676" s="24">
        <f t="shared" si="206"/>
        <v>5</v>
      </c>
      <c r="G2676" s="24">
        <f t="shared" si="207"/>
        <v>9</v>
      </c>
      <c r="H2676" s="24">
        <f t="shared" si="208"/>
        <v>1</v>
      </c>
      <c r="I2676" s="24">
        <f t="shared" si="209"/>
        <v>69</v>
      </c>
    </row>
    <row r="2677" spans="4:9" x14ac:dyDescent="0.4">
      <c r="D2677" s="25">
        <v>2657</v>
      </c>
      <c r="E2677" s="25">
        <f t="shared" si="205"/>
        <v>5</v>
      </c>
      <c r="F2677" s="24">
        <f t="shared" si="206"/>
        <v>5</v>
      </c>
      <c r="G2677" s="24">
        <f t="shared" si="207"/>
        <v>9</v>
      </c>
      <c r="H2677" s="24">
        <f t="shared" si="208"/>
        <v>1</v>
      </c>
      <c r="I2677" s="24">
        <f t="shared" si="209"/>
        <v>70</v>
      </c>
    </row>
    <row r="2678" spans="4:9" x14ac:dyDescent="0.4">
      <c r="D2678" s="25">
        <v>2658</v>
      </c>
      <c r="E2678" s="25">
        <f t="shared" si="205"/>
        <v>6</v>
      </c>
      <c r="F2678" s="24">
        <f t="shared" si="206"/>
        <v>5</v>
      </c>
      <c r="G2678" s="24">
        <f t="shared" si="207"/>
        <v>9</v>
      </c>
      <c r="H2678" s="24">
        <f t="shared" si="208"/>
        <v>1</v>
      </c>
      <c r="I2678" s="24">
        <f t="shared" si="209"/>
        <v>71</v>
      </c>
    </row>
    <row r="2679" spans="4:9" x14ac:dyDescent="0.4">
      <c r="D2679" s="25">
        <v>2659</v>
      </c>
      <c r="E2679" s="25">
        <f t="shared" si="205"/>
        <v>7</v>
      </c>
      <c r="F2679" s="24">
        <f t="shared" si="206"/>
        <v>5</v>
      </c>
      <c r="G2679" s="24">
        <f t="shared" si="207"/>
        <v>9</v>
      </c>
      <c r="H2679" s="24">
        <f t="shared" si="208"/>
        <v>1</v>
      </c>
      <c r="I2679" s="24">
        <f t="shared" si="209"/>
        <v>72</v>
      </c>
    </row>
    <row r="2680" spans="4:9" x14ac:dyDescent="0.4">
      <c r="D2680" s="25">
        <v>2660</v>
      </c>
      <c r="E2680" s="25">
        <f t="shared" si="205"/>
        <v>8</v>
      </c>
      <c r="F2680" s="24">
        <f t="shared" si="206"/>
        <v>5</v>
      </c>
      <c r="G2680" s="24">
        <f t="shared" si="207"/>
        <v>9</v>
      </c>
      <c r="H2680" s="24">
        <f t="shared" si="208"/>
        <v>1</v>
      </c>
      <c r="I2680" s="24">
        <f t="shared" si="209"/>
        <v>73</v>
      </c>
    </row>
    <row r="2681" spans="4:9" x14ac:dyDescent="0.4">
      <c r="D2681" s="25">
        <v>2661</v>
      </c>
      <c r="E2681" s="25">
        <f t="shared" si="205"/>
        <v>9</v>
      </c>
      <c r="F2681" s="24">
        <f t="shared" si="206"/>
        <v>5</v>
      </c>
      <c r="G2681" s="24">
        <f t="shared" si="207"/>
        <v>9</v>
      </c>
      <c r="H2681" s="24">
        <f t="shared" si="208"/>
        <v>1</v>
      </c>
      <c r="I2681" s="24">
        <f t="shared" si="209"/>
        <v>74</v>
      </c>
    </row>
    <row r="2682" spans="4:9" x14ac:dyDescent="0.4">
      <c r="D2682" s="25">
        <v>2662</v>
      </c>
      <c r="E2682" s="25">
        <f t="shared" si="205"/>
        <v>10</v>
      </c>
      <c r="F2682" s="24">
        <f t="shared" si="206"/>
        <v>5</v>
      </c>
      <c r="G2682" s="24">
        <f t="shared" si="207"/>
        <v>10</v>
      </c>
      <c r="H2682" s="24">
        <f t="shared" si="208"/>
        <v>2</v>
      </c>
      <c r="I2682" s="24">
        <f t="shared" si="209"/>
        <v>90</v>
      </c>
    </row>
    <row r="2683" spans="4:9" x14ac:dyDescent="0.4">
      <c r="D2683" s="25">
        <v>2663</v>
      </c>
      <c r="E2683" s="25">
        <f t="shared" si="205"/>
        <v>11</v>
      </c>
      <c r="F2683" s="24">
        <f t="shared" si="206"/>
        <v>5</v>
      </c>
      <c r="G2683" s="24">
        <f t="shared" si="207"/>
        <v>10</v>
      </c>
      <c r="H2683" s="24">
        <f t="shared" si="208"/>
        <v>2</v>
      </c>
      <c r="I2683" s="24">
        <f t="shared" si="209"/>
        <v>91</v>
      </c>
    </row>
    <row r="2684" spans="4:9" x14ac:dyDescent="0.4">
      <c r="D2684" s="25">
        <v>2664</v>
      </c>
      <c r="E2684" s="25">
        <f t="shared" si="205"/>
        <v>0</v>
      </c>
      <c r="F2684" s="24">
        <f t="shared" si="206"/>
        <v>6</v>
      </c>
      <c r="G2684" s="24">
        <f t="shared" si="207"/>
        <v>10</v>
      </c>
      <c r="H2684" s="24">
        <f t="shared" si="208"/>
        <v>2</v>
      </c>
      <c r="I2684" s="24">
        <f t="shared" si="209"/>
        <v>82</v>
      </c>
    </row>
    <row r="2685" spans="4:9" x14ac:dyDescent="0.4">
      <c r="D2685" s="25">
        <v>2665</v>
      </c>
      <c r="E2685" s="25">
        <f t="shared" si="205"/>
        <v>1</v>
      </c>
      <c r="F2685" s="24">
        <f t="shared" si="206"/>
        <v>6</v>
      </c>
      <c r="G2685" s="24">
        <f t="shared" si="207"/>
        <v>10</v>
      </c>
      <c r="H2685" s="24">
        <f t="shared" si="208"/>
        <v>2</v>
      </c>
      <c r="I2685" s="24">
        <f t="shared" si="209"/>
        <v>83</v>
      </c>
    </row>
    <row r="2686" spans="4:9" x14ac:dyDescent="0.4">
      <c r="D2686" s="25">
        <v>2666</v>
      </c>
      <c r="E2686" s="25">
        <f t="shared" si="205"/>
        <v>2</v>
      </c>
      <c r="F2686" s="24">
        <f t="shared" si="206"/>
        <v>6</v>
      </c>
      <c r="G2686" s="24">
        <f t="shared" si="207"/>
        <v>10</v>
      </c>
      <c r="H2686" s="24">
        <f t="shared" si="208"/>
        <v>2</v>
      </c>
      <c r="I2686" s="24">
        <f t="shared" si="209"/>
        <v>84</v>
      </c>
    </row>
    <row r="2687" spans="4:9" x14ac:dyDescent="0.4">
      <c r="D2687" s="25">
        <v>2667</v>
      </c>
      <c r="E2687" s="25">
        <f t="shared" si="205"/>
        <v>3</v>
      </c>
      <c r="F2687" s="24">
        <f t="shared" si="206"/>
        <v>6</v>
      </c>
      <c r="G2687" s="24">
        <f t="shared" si="207"/>
        <v>10</v>
      </c>
      <c r="H2687" s="24">
        <f t="shared" si="208"/>
        <v>2</v>
      </c>
      <c r="I2687" s="24">
        <f t="shared" si="209"/>
        <v>85</v>
      </c>
    </row>
    <row r="2688" spans="4:9" x14ac:dyDescent="0.4">
      <c r="D2688" s="25">
        <v>2668</v>
      </c>
      <c r="E2688" s="25">
        <f t="shared" si="205"/>
        <v>4</v>
      </c>
      <c r="F2688" s="24">
        <f t="shared" si="206"/>
        <v>6</v>
      </c>
      <c r="G2688" s="24">
        <f t="shared" si="207"/>
        <v>10</v>
      </c>
      <c r="H2688" s="24">
        <f t="shared" si="208"/>
        <v>2</v>
      </c>
      <c r="I2688" s="24">
        <f t="shared" si="209"/>
        <v>86</v>
      </c>
    </row>
    <row r="2689" spans="4:9" x14ac:dyDescent="0.4">
      <c r="D2689" s="25">
        <v>2669</v>
      </c>
      <c r="E2689" s="25">
        <f t="shared" si="205"/>
        <v>5</v>
      </c>
      <c r="F2689" s="24">
        <f t="shared" si="206"/>
        <v>6</v>
      </c>
      <c r="G2689" s="24">
        <f t="shared" si="207"/>
        <v>10</v>
      </c>
      <c r="H2689" s="24">
        <f t="shared" si="208"/>
        <v>2</v>
      </c>
      <c r="I2689" s="24">
        <f t="shared" si="209"/>
        <v>87</v>
      </c>
    </row>
    <row r="2690" spans="4:9" x14ac:dyDescent="0.4">
      <c r="D2690" s="25">
        <v>2670</v>
      </c>
      <c r="E2690" s="25">
        <f t="shared" si="205"/>
        <v>6</v>
      </c>
      <c r="F2690" s="24">
        <f t="shared" si="206"/>
        <v>6</v>
      </c>
      <c r="G2690" s="24">
        <f t="shared" si="207"/>
        <v>10</v>
      </c>
      <c r="H2690" s="24">
        <f t="shared" si="208"/>
        <v>2</v>
      </c>
      <c r="I2690" s="24">
        <f t="shared" si="209"/>
        <v>88</v>
      </c>
    </row>
    <row r="2691" spans="4:9" x14ac:dyDescent="0.4">
      <c r="D2691" s="25">
        <v>2671</v>
      </c>
      <c r="E2691" s="25">
        <f t="shared" si="205"/>
        <v>7</v>
      </c>
      <c r="F2691" s="24">
        <f t="shared" si="206"/>
        <v>6</v>
      </c>
      <c r="G2691" s="24">
        <f t="shared" si="207"/>
        <v>10</v>
      </c>
      <c r="H2691" s="24">
        <f t="shared" si="208"/>
        <v>2</v>
      </c>
      <c r="I2691" s="24">
        <f t="shared" si="209"/>
        <v>89</v>
      </c>
    </row>
    <row r="2692" spans="4:9" x14ac:dyDescent="0.4">
      <c r="D2692" s="25">
        <v>2672</v>
      </c>
      <c r="E2692" s="25">
        <f t="shared" si="205"/>
        <v>8</v>
      </c>
      <c r="F2692" s="24">
        <f t="shared" si="206"/>
        <v>6</v>
      </c>
      <c r="G2692" s="24">
        <f t="shared" si="207"/>
        <v>10</v>
      </c>
      <c r="H2692" s="24">
        <f t="shared" si="208"/>
        <v>2</v>
      </c>
      <c r="I2692" s="24">
        <f t="shared" si="209"/>
        <v>90</v>
      </c>
    </row>
    <row r="2693" spans="4:9" x14ac:dyDescent="0.4">
      <c r="D2693" s="25">
        <v>2673</v>
      </c>
      <c r="E2693" s="25">
        <f t="shared" si="205"/>
        <v>9</v>
      </c>
      <c r="F2693" s="24">
        <f t="shared" si="206"/>
        <v>6</v>
      </c>
      <c r="G2693" s="24">
        <f t="shared" si="207"/>
        <v>10</v>
      </c>
      <c r="H2693" s="24">
        <f t="shared" si="208"/>
        <v>2</v>
      </c>
      <c r="I2693" s="24">
        <f t="shared" si="209"/>
        <v>91</v>
      </c>
    </row>
    <row r="2694" spans="4:9" x14ac:dyDescent="0.4">
      <c r="D2694" s="25">
        <v>2674</v>
      </c>
      <c r="E2694" s="25">
        <f t="shared" si="205"/>
        <v>10</v>
      </c>
      <c r="F2694" s="24">
        <f t="shared" si="206"/>
        <v>6</v>
      </c>
      <c r="G2694" s="24">
        <f t="shared" si="207"/>
        <v>10</v>
      </c>
      <c r="H2694" s="24">
        <f t="shared" si="208"/>
        <v>2</v>
      </c>
      <c r="I2694" s="24">
        <f t="shared" si="209"/>
        <v>92</v>
      </c>
    </row>
    <row r="2695" spans="4:9" x14ac:dyDescent="0.4">
      <c r="D2695" s="25">
        <v>2675</v>
      </c>
      <c r="E2695" s="25">
        <f t="shared" si="205"/>
        <v>11</v>
      </c>
      <c r="F2695" s="24">
        <f t="shared" si="206"/>
        <v>6</v>
      </c>
      <c r="G2695" s="24">
        <f t="shared" si="207"/>
        <v>10</v>
      </c>
      <c r="H2695" s="24">
        <f t="shared" si="208"/>
        <v>2</v>
      </c>
      <c r="I2695" s="24">
        <f t="shared" si="209"/>
        <v>93</v>
      </c>
    </row>
    <row r="2696" spans="4:9" x14ac:dyDescent="0.4">
      <c r="D2696" s="25">
        <v>2676</v>
      </c>
      <c r="E2696" s="25">
        <f t="shared" si="205"/>
        <v>0</v>
      </c>
      <c r="F2696" s="24">
        <f t="shared" si="206"/>
        <v>7</v>
      </c>
      <c r="G2696" s="24">
        <f t="shared" si="207"/>
        <v>10</v>
      </c>
      <c r="H2696" s="24">
        <f t="shared" si="208"/>
        <v>2</v>
      </c>
      <c r="I2696" s="24">
        <f t="shared" si="209"/>
        <v>84</v>
      </c>
    </row>
    <row r="2697" spans="4:9" x14ac:dyDescent="0.4">
      <c r="D2697" s="25">
        <v>2677</v>
      </c>
      <c r="E2697" s="25">
        <f t="shared" si="205"/>
        <v>1</v>
      </c>
      <c r="F2697" s="24">
        <f t="shared" si="206"/>
        <v>7</v>
      </c>
      <c r="G2697" s="24">
        <f t="shared" si="207"/>
        <v>10</v>
      </c>
      <c r="H2697" s="24">
        <f t="shared" si="208"/>
        <v>2</v>
      </c>
      <c r="I2697" s="24">
        <f t="shared" si="209"/>
        <v>85</v>
      </c>
    </row>
    <row r="2698" spans="4:9" x14ac:dyDescent="0.4">
      <c r="D2698" s="25">
        <v>2678</v>
      </c>
      <c r="E2698" s="25">
        <f t="shared" si="205"/>
        <v>2</v>
      </c>
      <c r="F2698" s="24">
        <f t="shared" si="206"/>
        <v>7</v>
      </c>
      <c r="G2698" s="24">
        <f t="shared" si="207"/>
        <v>10</v>
      </c>
      <c r="H2698" s="24">
        <f t="shared" si="208"/>
        <v>2</v>
      </c>
      <c r="I2698" s="24">
        <f t="shared" si="209"/>
        <v>86</v>
      </c>
    </row>
    <row r="2699" spans="4:9" x14ac:dyDescent="0.4">
      <c r="D2699" s="25">
        <v>2679</v>
      </c>
      <c r="E2699" s="25">
        <f t="shared" si="205"/>
        <v>3</v>
      </c>
      <c r="F2699" s="24">
        <f t="shared" si="206"/>
        <v>7</v>
      </c>
      <c r="G2699" s="24">
        <f t="shared" si="207"/>
        <v>10</v>
      </c>
      <c r="H2699" s="24">
        <f t="shared" si="208"/>
        <v>2</v>
      </c>
      <c r="I2699" s="24">
        <f t="shared" si="209"/>
        <v>87</v>
      </c>
    </row>
    <row r="2700" spans="4:9" x14ac:dyDescent="0.4">
      <c r="D2700" s="25">
        <v>2680</v>
      </c>
      <c r="E2700" s="25">
        <f t="shared" si="205"/>
        <v>4</v>
      </c>
      <c r="F2700" s="24">
        <f t="shared" si="206"/>
        <v>7</v>
      </c>
      <c r="G2700" s="24">
        <f t="shared" si="207"/>
        <v>10</v>
      </c>
      <c r="H2700" s="24">
        <f t="shared" si="208"/>
        <v>2</v>
      </c>
      <c r="I2700" s="24">
        <f t="shared" si="209"/>
        <v>88</v>
      </c>
    </row>
    <row r="2701" spans="4:9" x14ac:dyDescent="0.4">
      <c r="D2701" s="25">
        <v>2681</v>
      </c>
      <c r="E2701" s="25">
        <f t="shared" si="205"/>
        <v>5</v>
      </c>
      <c r="F2701" s="24">
        <f t="shared" si="206"/>
        <v>7</v>
      </c>
      <c r="G2701" s="24">
        <f t="shared" si="207"/>
        <v>10</v>
      </c>
      <c r="H2701" s="24">
        <f t="shared" si="208"/>
        <v>2</v>
      </c>
      <c r="I2701" s="24">
        <f t="shared" si="209"/>
        <v>89</v>
      </c>
    </row>
    <row r="2702" spans="4:9" x14ac:dyDescent="0.4">
      <c r="D2702" s="25">
        <v>2682</v>
      </c>
      <c r="E2702" s="25">
        <f t="shared" si="205"/>
        <v>6</v>
      </c>
      <c r="F2702" s="24">
        <f t="shared" si="206"/>
        <v>7</v>
      </c>
      <c r="G2702" s="24">
        <f t="shared" si="207"/>
        <v>10</v>
      </c>
      <c r="H2702" s="24">
        <f t="shared" si="208"/>
        <v>2</v>
      </c>
      <c r="I2702" s="24">
        <f t="shared" si="209"/>
        <v>90</v>
      </c>
    </row>
    <row r="2703" spans="4:9" x14ac:dyDescent="0.4">
      <c r="D2703" s="25">
        <v>2683</v>
      </c>
      <c r="E2703" s="25">
        <f t="shared" si="205"/>
        <v>7</v>
      </c>
      <c r="F2703" s="24">
        <f t="shared" si="206"/>
        <v>7</v>
      </c>
      <c r="G2703" s="24">
        <f t="shared" si="207"/>
        <v>10</v>
      </c>
      <c r="H2703" s="24">
        <f t="shared" si="208"/>
        <v>2</v>
      </c>
      <c r="I2703" s="24">
        <f t="shared" si="209"/>
        <v>91</v>
      </c>
    </row>
    <row r="2704" spans="4:9" x14ac:dyDescent="0.4">
      <c r="D2704" s="25">
        <v>2684</v>
      </c>
      <c r="E2704" s="25">
        <f t="shared" si="205"/>
        <v>8</v>
      </c>
      <c r="F2704" s="24">
        <f t="shared" si="206"/>
        <v>7</v>
      </c>
      <c r="G2704" s="24">
        <f t="shared" si="207"/>
        <v>10</v>
      </c>
      <c r="H2704" s="24">
        <f t="shared" si="208"/>
        <v>2</v>
      </c>
      <c r="I2704" s="24">
        <f t="shared" si="209"/>
        <v>92</v>
      </c>
    </row>
    <row r="2705" spans="4:9" x14ac:dyDescent="0.4">
      <c r="D2705" s="25">
        <v>2685</v>
      </c>
      <c r="E2705" s="25">
        <f t="shared" si="205"/>
        <v>9</v>
      </c>
      <c r="F2705" s="24">
        <f t="shared" si="206"/>
        <v>7</v>
      </c>
      <c r="G2705" s="24">
        <f t="shared" si="207"/>
        <v>10</v>
      </c>
      <c r="H2705" s="24">
        <f t="shared" si="208"/>
        <v>2</v>
      </c>
      <c r="I2705" s="24">
        <f t="shared" si="209"/>
        <v>93</v>
      </c>
    </row>
    <row r="2706" spans="4:9" x14ac:dyDescent="0.4">
      <c r="D2706" s="25">
        <v>2686</v>
      </c>
      <c r="E2706" s="25">
        <f t="shared" si="205"/>
        <v>10</v>
      </c>
      <c r="F2706" s="24">
        <f t="shared" si="206"/>
        <v>7</v>
      </c>
      <c r="G2706" s="24">
        <f t="shared" si="207"/>
        <v>10</v>
      </c>
      <c r="H2706" s="24">
        <f t="shared" si="208"/>
        <v>2</v>
      </c>
      <c r="I2706" s="24">
        <f t="shared" si="209"/>
        <v>94</v>
      </c>
    </row>
    <row r="2707" spans="4:9" x14ac:dyDescent="0.4">
      <c r="D2707" s="25">
        <v>2687</v>
      </c>
      <c r="E2707" s="25">
        <f t="shared" si="205"/>
        <v>11</v>
      </c>
      <c r="F2707" s="24">
        <f t="shared" si="206"/>
        <v>7</v>
      </c>
      <c r="G2707" s="24">
        <f t="shared" si="207"/>
        <v>10</v>
      </c>
      <c r="H2707" s="24">
        <f t="shared" si="208"/>
        <v>2</v>
      </c>
      <c r="I2707" s="24">
        <f t="shared" si="209"/>
        <v>95</v>
      </c>
    </row>
    <row r="2708" spans="4:9" x14ac:dyDescent="0.4">
      <c r="D2708" s="25">
        <v>2688</v>
      </c>
      <c r="E2708" s="25">
        <f t="shared" si="205"/>
        <v>0</v>
      </c>
      <c r="F2708" s="24">
        <f t="shared" si="206"/>
        <v>8</v>
      </c>
      <c r="G2708" s="24">
        <f t="shared" si="207"/>
        <v>10</v>
      </c>
      <c r="H2708" s="24">
        <f t="shared" si="208"/>
        <v>2</v>
      </c>
      <c r="I2708" s="24">
        <f t="shared" si="209"/>
        <v>86</v>
      </c>
    </row>
    <row r="2709" spans="4:9" x14ac:dyDescent="0.4">
      <c r="D2709" s="25">
        <v>2689</v>
      </c>
      <c r="E2709" s="25">
        <f t="shared" ref="E2709:E2772" si="210">MOD(D2709,12)</f>
        <v>1</v>
      </c>
      <c r="F2709" s="24">
        <f t="shared" ref="F2709:F2772" si="211">MOD(QUOTIENT(D2709,12),12)</f>
        <v>8</v>
      </c>
      <c r="G2709" s="24">
        <f t="shared" ref="G2709:G2772" si="212">MOD(QUOTIENT(D2709,11^2),12)</f>
        <v>10</v>
      </c>
      <c r="H2709" s="24">
        <f t="shared" ref="H2709:H2772" si="213">MOD(QUOTIENT(D2709,11^3),12)</f>
        <v>2</v>
      </c>
      <c r="I2709" s="24">
        <f t="shared" ref="I2709:I2772" si="214">SUMPRODUCT($E$19:$H$19,E2709:H2709)</f>
        <v>87</v>
      </c>
    </row>
    <row r="2710" spans="4:9" x14ac:dyDescent="0.4">
      <c r="D2710" s="25">
        <v>2690</v>
      </c>
      <c r="E2710" s="25">
        <f t="shared" si="210"/>
        <v>2</v>
      </c>
      <c r="F2710" s="24">
        <f t="shared" si="211"/>
        <v>8</v>
      </c>
      <c r="G2710" s="24">
        <f t="shared" si="212"/>
        <v>10</v>
      </c>
      <c r="H2710" s="24">
        <f t="shared" si="213"/>
        <v>2</v>
      </c>
      <c r="I2710" s="24">
        <f t="shared" si="214"/>
        <v>88</v>
      </c>
    </row>
    <row r="2711" spans="4:9" x14ac:dyDescent="0.4">
      <c r="D2711" s="25">
        <v>2691</v>
      </c>
      <c r="E2711" s="25">
        <f t="shared" si="210"/>
        <v>3</v>
      </c>
      <c r="F2711" s="24">
        <f t="shared" si="211"/>
        <v>8</v>
      </c>
      <c r="G2711" s="24">
        <f t="shared" si="212"/>
        <v>10</v>
      </c>
      <c r="H2711" s="24">
        <f t="shared" si="213"/>
        <v>2</v>
      </c>
      <c r="I2711" s="24">
        <f t="shared" si="214"/>
        <v>89</v>
      </c>
    </row>
    <row r="2712" spans="4:9" x14ac:dyDescent="0.4">
      <c r="D2712" s="25">
        <v>2692</v>
      </c>
      <c r="E2712" s="25">
        <f t="shared" si="210"/>
        <v>4</v>
      </c>
      <c r="F2712" s="24">
        <f t="shared" si="211"/>
        <v>8</v>
      </c>
      <c r="G2712" s="24">
        <f t="shared" si="212"/>
        <v>10</v>
      </c>
      <c r="H2712" s="24">
        <f t="shared" si="213"/>
        <v>2</v>
      </c>
      <c r="I2712" s="24">
        <f t="shared" si="214"/>
        <v>90</v>
      </c>
    </row>
    <row r="2713" spans="4:9" x14ac:dyDescent="0.4">
      <c r="D2713" s="25">
        <v>2693</v>
      </c>
      <c r="E2713" s="25">
        <f t="shared" si="210"/>
        <v>5</v>
      </c>
      <c r="F2713" s="24">
        <f t="shared" si="211"/>
        <v>8</v>
      </c>
      <c r="G2713" s="24">
        <f t="shared" si="212"/>
        <v>10</v>
      </c>
      <c r="H2713" s="24">
        <f t="shared" si="213"/>
        <v>2</v>
      </c>
      <c r="I2713" s="24">
        <f t="shared" si="214"/>
        <v>91</v>
      </c>
    </row>
    <row r="2714" spans="4:9" x14ac:dyDescent="0.4">
      <c r="D2714" s="25">
        <v>2694</v>
      </c>
      <c r="E2714" s="25">
        <f t="shared" si="210"/>
        <v>6</v>
      </c>
      <c r="F2714" s="24">
        <f t="shared" si="211"/>
        <v>8</v>
      </c>
      <c r="G2714" s="24">
        <f t="shared" si="212"/>
        <v>10</v>
      </c>
      <c r="H2714" s="24">
        <f t="shared" si="213"/>
        <v>2</v>
      </c>
      <c r="I2714" s="24">
        <f t="shared" si="214"/>
        <v>92</v>
      </c>
    </row>
    <row r="2715" spans="4:9" x14ac:dyDescent="0.4">
      <c r="D2715" s="25">
        <v>2695</v>
      </c>
      <c r="E2715" s="25">
        <f t="shared" si="210"/>
        <v>7</v>
      </c>
      <c r="F2715" s="24">
        <f t="shared" si="211"/>
        <v>8</v>
      </c>
      <c r="G2715" s="24">
        <f t="shared" si="212"/>
        <v>10</v>
      </c>
      <c r="H2715" s="24">
        <f t="shared" si="213"/>
        <v>2</v>
      </c>
      <c r="I2715" s="24">
        <f t="shared" si="214"/>
        <v>93</v>
      </c>
    </row>
    <row r="2716" spans="4:9" x14ac:dyDescent="0.4">
      <c r="D2716" s="25">
        <v>2696</v>
      </c>
      <c r="E2716" s="25">
        <f t="shared" si="210"/>
        <v>8</v>
      </c>
      <c r="F2716" s="24">
        <f t="shared" si="211"/>
        <v>8</v>
      </c>
      <c r="G2716" s="24">
        <f t="shared" si="212"/>
        <v>10</v>
      </c>
      <c r="H2716" s="24">
        <f t="shared" si="213"/>
        <v>2</v>
      </c>
      <c r="I2716" s="24">
        <f t="shared" si="214"/>
        <v>94</v>
      </c>
    </row>
    <row r="2717" spans="4:9" x14ac:dyDescent="0.4">
      <c r="D2717" s="25">
        <v>2697</v>
      </c>
      <c r="E2717" s="25">
        <f t="shared" si="210"/>
        <v>9</v>
      </c>
      <c r="F2717" s="24">
        <f t="shared" si="211"/>
        <v>8</v>
      </c>
      <c r="G2717" s="24">
        <f t="shared" si="212"/>
        <v>10</v>
      </c>
      <c r="H2717" s="24">
        <f t="shared" si="213"/>
        <v>2</v>
      </c>
      <c r="I2717" s="24">
        <f t="shared" si="214"/>
        <v>95</v>
      </c>
    </row>
    <row r="2718" spans="4:9" x14ac:dyDescent="0.4">
      <c r="D2718" s="25">
        <v>2698</v>
      </c>
      <c r="E2718" s="25">
        <f t="shared" si="210"/>
        <v>10</v>
      </c>
      <c r="F2718" s="24">
        <f t="shared" si="211"/>
        <v>8</v>
      </c>
      <c r="G2718" s="24">
        <f t="shared" si="212"/>
        <v>10</v>
      </c>
      <c r="H2718" s="24">
        <f t="shared" si="213"/>
        <v>2</v>
      </c>
      <c r="I2718" s="24">
        <f t="shared" si="214"/>
        <v>96</v>
      </c>
    </row>
    <row r="2719" spans="4:9" x14ac:dyDescent="0.4">
      <c r="D2719" s="25">
        <v>2699</v>
      </c>
      <c r="E2719" s="25">
        <f t="shared" si="210"/>
        <v>11</v>
      </c>
      <c r="F2719" s="24">
        <f t="shared" si="211"/>
        <v>8</v>
      </c>
      <c r="G2719" s="24">
        <f t="shared" si="212"/>
        <v>10</v>
      </c>
      <c r="H2719" s="24">
        <f t="shared" si="213"/>
        <v>2</v>
      </c>
      <c r="I2719" s="24">
        <f t="shared" si="214"/>
        <v>97</v>
      </c>
    </row>
    <row r="2720" spans="4:9" x14ac:dyDescent="0.4">
      <c r="D2720" s="25">
        <v>2700</v>
      </c>
      <c r="E2720" s="25">
        <f t="shared" si="210"/>
        <v>0</v>
      </c>
      <c r="F2720" s="24">
        <f t="shared" si="211"/>
        <v>9</v>
      </c>
      <c r="G2720" s="24">
        <f t="shared" si="212"/>
        <v>10</v>
      </c>
      <c r="H2720" s="24">
        <f t="shared" si="213"/>
        <v>2</v>
      </c>
      <c r="I2720" s="24">
        <f t="shared" si="214"/>
        <v>88</v>
      </c>
    </row>
    <row r="2721" spans="4:9" x14ac:dyDescent="0.4">
      <c r="D2721" s="25">
        <v>2701</v>
      </c>
      <c r="E2721" s="25">
        <f t="shared" si="210"/>
        <v>1</v>
      </c>
      <c r="F2721" s="24">
        <f t="shared" si="211"/>
        <v>9</v>
      </c>
      <c r="G2721" s="24">
        <f t="shared" si="212"/>
        <v>10</v>
      </c>
      <c r="H2721" s="24">
        <f t="shared" si="213"/>
        <v>2</v>
      </c>
      <c r="I2721" s="24">
        <f t="shared" si="214"/>
        <v>89</v>
      </c>
    </row>
    <row r="2722" spans="4:9" x14ac:dyDescent="0.4">
      <c r="D2722" s="25">
        <v>2702</v>
      </c>
      <c r="E2722" s="25">
        <f t="shared" si="210"/>
        <v>2</v>
      </c>
      <c r="F2722" s="24">
        <f t="shared" si="211"/>
        <v>9</v>
      </c>
      <c r="G2722" s="24">
        <f t="shared" si="212"/>
        <v>10</v>
      </c>
      <c r="H2722" s="24">
        <f t="shared" si="213"/>
        <v>2</v>
      </c>
      <c r="I2722" s="24">
        <f t="shared" si="214"/>
        <v>90</v>
      </c>
    </row>
    <row r="2723" spans="4:9" x14ac:dyDescent="0.4">
      <c r="D2723" s="25">
        <v>2703</v>
      </c>
      <c r="E2723" s="25">
        <f t="shared" si="210"/>
        <v>3</v>
      </c>
      <c r="F2723" s="24">
        <f t="shared" si="211"/>
        <v>9</v>
      </c>
      <c r="G2723" s="24">
        <f t="shared" si="212"/>
        <v>10</v>
      </c>
      <c r="H2723" s="24">
        <f t="shared" si="213"/>
        <v>2</v>
      </c>
      <c r="I2723" s="24">
        <f t="shared" si="214"/>
        <v>91</v>
      </c>
    </row>
    <row r="2724" spans="4:9" x14ac:dyDescent="0.4">
      <c r="D2724" s="25">
        <v>2704</v>
      </c>
      <c r="E2724" s="25">
        <f t="shared" si="210"/>
        <v>4</v>
      </c>
      <c r="F2724" s="24">
        <f t="shared" si="211"/>
        <v>9</v>
      </c>
      <c r="G2724" s="24">
        <f t="shared" si="212"/>
        <v>10</v>
      </c>
      <c r="H2724" s="24">
        <f t="shared" si="213"/>
        <v>2</v>
      </c>
      <c r="I2724" s="24">
        <f t="shared" si="214"/>
        <v>92</v>
      </c>
    </row>
    <row r="2725" spans="4:9" x14ac:dyDescent="0.4">
      <c r="D2725" s="25">
        <v>2705</v>
      </c>
      <c r="E2725" s="25">
        <f t="shared" si="210"/>
        <v>5</v>
      </c>
      <c r="F2725" s="24">
        <f t="shared" si="211"/>
        <v>9</v>
      </c>
      <c r="G2725" s="24">
        <f t="shared" si="212"/>
        <v>10</v>
      </c>
      <c r="H2725" s="24">
        <f t="shared" si="213"/>
        <v>2</v>
      </c>
      <c r="I2725" s="24">
        <f t="shared" si="214"/>
        <v>93</v>
      </c>
    </row>
    <row r="2726" spans="4:9" x14ac:dyDescent="0.4">
      <c r="D2726" s="25">
        <v>2706</v>
      </c>
      <c r="E2726" s="25">
        <f t="shared" si="210"/>
        <v>6</v>
      </c>
      <c r="F2726" s="24">
        <f t="shared" si="211"/>
        <v>9</v>
      </c>
      <c r="G2726" s="24">
        <f t="shared" si="212"/>
        <v>10</v>
      </c>
      <c r="H2726" s="24">
        <f t="shared" si="213"/>
        <v>2</v>
      </c>
      <c r="I2726" s="24">
        <f t="shared" si="214"/>
        <v>94</v>
      </c>
    </row>
    <row r="2727" spans="4:9" x14ac:dyDescent="0.4">
      <c r="D2727" s="25">
        <v>2707</v>
      </c>
      <c r="E2727" s="25">
        <f t="shared" si="210"/>
        <v>7</v>
      </c>
      <c r="F2727" s="24">
        <f t="shared" si="211"/>
        <v>9</v>
      </c>
      <c r="G2727" s="24">
        <f t="shared" si="212"/>
        <v>10</v>
      </c>
      <c r="H2727" s="24">
        <f t="shared" si="213"/>
        <v>2</v>
      </c>
      <c r="I2727" s="24">
        <f t="shared" si="214"/>
        <v>95</v>
      </c>
    </row>
    <row r="2728" spans="4:9" x14ac:dyDescent="0.4">
      <c r="D2728" s="25">
        <v>2708</v>
      </c>
      <c r="E2728" s="25">
        <f t="shared" si="210"/>
        <v>8</v>
      </c>
      <c r="F2728" s="24">
        <f t="shared" si="211"/>
        <v>9</v>
      </c>
      <c r="G2728" s="24">
        <f t="shared" si="212"/>
        <v>10</v>
      </c>
      <c r="H2728" s="24">
        <f t="shared" si="213"/>
        <v>2</v>
      </c>
      <c r="I2728" s="24">
        <f t="shared" si="214"/>
        <v>96</v>
      </c>
    </row>
    <row r="2729" spans="4:9" x14ac:dyDescent="0.4">
      <c r="D2729" s="25">
        <v>2709</v>
      </c>
      <c r="E2729" s="25">
        <f t="shared" si="210"/>
        <v>9</v>
      </c>
      <c r="F2729" s="24">
        <f t="shared" si="211"/>
        <v>9</v>
      </c>
      <c r="G2729" s="24">
        <f t="shared" si="212"/>
        <v>10</v>
      </c>
      <c r="H2729" s="24">
        <f t="shared" si="213"/>
        <v>2</v>
      </c>
      <c r="I2729" s="24">
        <f t="shared" si="214"/>
        <v>97</v>
      </c>
    </row>
    <row r="2730" spans="4:9" x14ac:dyDescent="0.4">
      <c r="D2730" s="25">
        <v>2710</v>
      </c>
      <c r="E2730" s="25">
        <f t="shared" si="210"/>
        <v>10</v>
      </c>
      <c r="F2730" s="24">
        <f t="shared" si="211"/>
        <v>9</v>
      </c>
      <c r="G2730" s="24">
        <f t="shared" si="212"/>
        <v>10</v>
      </c>
      <c r="H2730" s="24">
        <f t="shared" si="213"/>
        <v>2</v>
      </c>
      <c r="I2730" s="24">
        <f t="shared" si="214"/>
        <v>98</v>
      </c>
    </row>
    <row r="2731" spans="4:9" x14ac:dyDescent="0.4">
      <c r="D2731" s="25">
        <v>2711</v>
      </c>
      <c r="E2731" s="25">
        <f t="shared" si="210"/>
        <v>11</v>
      </c>
      <c r="F2731" s="24">
        <f t="shared" si="211"/>
        <v>9</v>
      </c>
      <c r="G2731" s="24">
        <f t="shared" si="212"/>
        <v>10</v>
      </c>
      <c r="H2731" s="24">
        <f t="shared" si="213"/>
        <v>2</v>
      </c>
      <c r="I2731" s="24">
        <f t="shared" si="214"/>
        <v>99</v>
      </c>
    </row>
    <row r="2732" spans="4:9" x14ac:dyDescent="0.4">
      <c r="D2732" s="25">
        <v>2712</v>
      </c>
      <c r="E2732" s="25">
        <f t="shared" si="210"/>
        <v>0</v>
      </c>
      <c r="F2732" s="24">
        <f t="shared" si="211"/>
        <v>10</v>
      </c>
      <c r="G2732" s="24">
        <f t="shared" si="212"/>
        <v>10</v>
      </c>
      <c r="H2732" s="24">
        <f t="shared" si="213"/>
        <v>2</v>
      </c>
      <c r="I2732" s="24">
        <f t="shared" si="214"/>
        <v>90</v>
      </c>
    </row>
    <row r="2733" spans="4:9" x14ac:dyDescent="0.4">
      <c r="D2733" s="25">
        <v>2713</v>
      </c>
      <c r="E2733" s="25">
        <f t="shared" si="210"/>
        <v>1</v>
      </c>
      <c r="F2733" s="24">
        <f t="shared" si="211"/>
        <v>10</v>
      </c>
      <c r="G2733" s="24">
        <f t="shared" si="212"/>
        <v>10</v>
      </c>
      <c r="H2733" s="24">
        <f t="shared" si="213"/>
        <v>2</v>
      </c>
      <c r="I2733" s="24">
        <f t="shared" si="214"/>
        <v>91</v>
      </c>
    </row>
    <row r="2734" spans="4:9" x14ac:dyDescent="0.4">
      <c r="D2734" s="25">
        <v>2714</v>
      </c>
      <c r="E2734" s="25">
        <f t="shared" si="210"/>
        <v>2</v>
      </c>
      <c r="F2734" s="24">
        <f t="shared" si="211"/>
        <v>10</v>
      </c>
      <c r="G2734" s="24">
        <f t="shared" si="212"/>
        <v>10</v>
      </c>
      <c r="H2734" s="24">
        <f t="shared" si="213"/>
        <v>2</v>
      </c>
      <c r="I2734" s="24">
        <f t="shared" si="214"/>
        <v>92</v>
      </c>
    </row>
    <row r="2735" spans="4:9" x14ac:dyDescent="0.4">
      <c r="D2735" s="25">
        <v>2715</v>
      </c>
      <c r="E2735" s="25">
        <f t="shared" si="210"/>
        <v>3</v>
      </c>
      <c r="F2735" s="24">
        <f t="shared" si="211"/>
        <v>10</v>
      </c>
      <c r="G2735" s="24">
        <f t="shared" si="212"/>
        <v>10</v>
      </c>
      <c r="H2735" s="24">
        <f t="shared" si="213"/>
        <v>2</v>
      </c>
      <c r="I2735" s="24">
        <f t="shared" si="214"/>
        <v>93</v>
      </c>
    </row>
    <row r="2736" spans="4:9" x14ac:dyDescent="0.4">
      <c r="D2736" s="25">
        <v>2716</v>
      </c>
      <c r="E2736" s="25">
        <f t="shared" si="210"/>
        <v>4</v>
      </c>
      <c r="F2736" s="24">
        <f t="shared" si="211"/>
        <v>10</v>
      </c>
      <c r="G2736" s="24">
        <f t="shared" si="212"/>
        <v>10</v>
      </c>
      <c r="H2736" s="24">
        <f t="shared" si="213"/>
        <v>2</v>
      </c>
      <c r="I2736" s="24">
        <f t="shared" si="214"/>
        <v>94</v>
      </c>
    </row>
    <row r="2737" spans="4:9" x14ac:dyDescent="0.4">
      <c r="D2737" s="25">
        <v>2717</v>
      </c>
      <c r="E2737" s="25">
        <f t="shared" si="210"/>
        <v>5</v>
      </c>
      <c r="F2737" s="24">
        <f t="shared" si="211"/>
        <v>10</v>
      </c>
      <c r="G2737" s="24">
        <f t="shared" si="212"/>
        <v>10</v>
      </c>
      <c r="H2737" s="24">
        <f t="shared" si="213"/>
        <v>2</v>
      </c>
      <c r="I2737" s="24">
        <f t="shared" si="214"/>
        <v>95</v>
      </c>
    </row>
    <row r="2738" spans="4:9" x14ac:dyDescent="0.4">
      <c r="D2738" s="25">
        <v>2718</v>
      </c>
      <c r="E2738" s="25">
        <f t="shared" si="210"/>
        <v>6</v>
      </c>
      <c r="F2738" s="24">
        <f t="shared" si="211"/>
        <v>10</v>
      </c>
      <c r="G2738" s="24">
        <f t="shared" si="212"/>
        <v>10</v>
      </c>
      <c r="H2738" s="24">
        <f t="shared" si="213"/>
        <v>2</v>
      </c>
      <c r="I2738" s="24">
        <f t="shared" si="214"/>
        <v>96</v>
      </c>
    </row>
    <row r="2739" spans="4:9" x14ac:dyDescent="0.4">
      <c r="D2739" s="25">
        <v>2719</v>
      </c>
      <c r="E2739" s="25">
        <f t="shared" si="210"/>
        <v>7</v>
      </c>
      <c r="F2739" s="24">
        <f t="shared" si="211"/>
        <v>10</v>
      </c>
      <c r="G2739" s="24">
        <f t="shared" si="212"/>
        <v>10</v>
      </c>
      <c r="H2739" s="24">
        <f t="shared" si="213"/>
        <v>2</v>
      </c>
      <c r="I2739" s="24">
        <f t="shared" si="214"/>
        <v>97</v>
      </c>
    </row>
    <row r="2740" spans="4:9" x14ac:dyDescent="0.4">
      <c r="D2740" s="25">
        <v>2720</v>
      </c>
      <c r="E2740" s="25">
        <f t="shared" si="210"/>
        <v>8</v>
      </c>
      <c r="F2740" s="24">
        <f t="shared" si="211"/>
        <v>10</v>
      </c>
      <c r="G2740" s="24">
        <f t="shared" si="212"/>
        <v>10</v>
      </c>
      <c r="H2740" s="24">
        <f t="shared" si="213"/>
        <v>2</v>
      </c>
      <c r="I2740" s="24">
        <f t="shared" si="214"/>
        <v>98</v>
      </c>
    </row>
    <row r="2741" spans="4:9" x14ac:dyDescent="0.4">
      <c r="D2741" s="25">
        <v>2721</v>
      </c>
      <c r="E2741" s="25">
        <f t="shared" si="210"/>
        <v>9</v>
      </c>
      <c r="F2741" s="24">
        <f t="shared" si="211"/>
        <v>10</v>
      </c>
      <c r="G2741" s="24">
        <f t="shared" si="212"/>
        <v>10</v>
      </c>
      <c r="H2741" s="24">
        <f t="shared" si="213"/>
        <v>2</v>
      </c>
      <c r="I2741" s="24">
        <f t="shared" si="214"/>
        <v>99</v>
      </c>
    </row>
    <row r="2742" spans="4:9" x14ac:dyDescent="0.4">
      <c r="D2742" s="25">
        <v>2722</v>
      </c>
      <c r="E2742" s="25">
        <f t="shared" si="210"/>
        <v>10</v>
      </c>
      <c r="F2742" s="24">
        <f t="shared" si="211"/>
        <v>10</v>
      </c>
      <c r="G2742" s="24">
        <f t="shared" si="212"/>
        <v>10</v>
      </c>
      <c r="H2742" s="24">
        <f t="shared" si="213"/>
        <v>2</v>
      </c>
      <c r="I2742" s="24">
        <f t="shared" si="214"/>
        <v>100</v>
      </c>
    </row>
    <row r="2743" spans="4:9" x14ac:dyDescent="0.4">
      <c r="D2743" s="25">
        <v>2723</v>
      </c>
      <c r="E2743" s="25">
        <f t="shared" si="210"/>
        <v>11</v>
      </c>
      <c r="F2743" s="24">
        <f t="shared" si="211"/>
        <v>10</v>
      </c>
      <c r="G2743" s="24">
        <f t="shared" si="212"/>
        <v>10</v>
      </c>
      <c r="H2743" s="24">
        <f t="shared" si="213"/>
        <v>2</v>
      </c>
      <c r="I2743" s="24">
        <f t="shared" si="214"/>
        <v>101</v>
      </c>
    </row>
    <row r="2744" spans="4:9" x14ac:dyDescent="0.4">
      <c r="D2744" s="25">
        <v>2724</v>
      </c>
      <c r="E2744" s="25">
        <f t="shared" si="210"/>
        <v>0</v>
      </c>
      <c r="F2744" s="24">
        <f t="shared" si="211"/>
        <v>11</v>
      </c>
      <c r="G2744" s="24">
        <f t="shared" si="212"/>
        <v>10</v>
      </c>
      <c r="H2744" s="24">
        <f t="shared" si="213"/>
        <v>2</v>
      </c>
      <c r="I2744" s="24">
        <f t="shared" si="214"/>
        <v>92</v>
      </c>
    </row>
    <row r="2745" spans="4:9" x14ac:dyDescent="0.4">
      <c r="D2745" s="25">
        <v>2725</v>
      </c>
      <c r="E2745" s="25">
        <f t="shared" si="210"/>
        <v>1</v>
      </c>
      <c r="F2745" s="24">
        <f t="shared" si="211"/>
        <v>11</v>
      </c>
      <c r="G2745" s="24">
        <f t="shared" si="212"/>
        <v>10</v>
      </c>
      <c r="H2745" s="24">
        <f t="shared" si="213"/>
        <v>2</v>
      </c>
      <c r="I2745" s="24">
        <f t="shared" si="214"/>
        <v>93</v>
      </c>
    </row>
    <row r="2746" spans="4:9" x14ac:dyDescent="0.4">
      <c r="D2746" s="25">
        <v>2726</v>
      </c>
      <c r="E2746" s="25">
        <f t="shared" si="210"/>
        <v>2</v>
      </c>
      <c r="F2746" s="24">
        <f t="shared" si="211"/>
        <v>11</v>
      </c>
      <c r="G2746" s="24">
        <f t="shared" si="212"/>
        <v>10</v>
      </c>
      <c r="H2746" s="24">
        <f t="shared" si="213"/>
        <v>2</v>
      </c>
      <c r="I2746" s="24">
        <f t="shared" si="214"/>
        <v>94</v>
      </c>
    </row>
    <row r="2747" spans="4:9" x14ac:dyDescent="0.4">
      <c r="D2747" s="25">
        <v>2727</v>
      </c>
      <c r="E2747" s="25">
        <f t="shared" si="210"/>
        <v>3</v>
      </c>
      <c r="F2747" s="24">
        <f t="shared" si="211"/>
        <v>11</v>
      </c>
      <c r="G2747" s="24">
        <f t="shared" si="212"/>
        <v>10</v>
      </c>
      <c r="H2747" s="24">
        <f t="shared" si="213"/>
        <v>2</v>
      </c>
      <c r="I2747" s="24">
        <f t="shared" si="214"/>
        <v>95</v>
      </c>
    </row>
    <row r="2748" spans="4:9" x14ac:dyDescent="0.4">
      <c r="D2748" s="25">
        <v>2728</v>
      </c>
      <c r="E2748" s="25">
        <f t="shared" si="210"/>
        <v>4</v>
      </c>
      <c r="F2748" s="24">
        <f t="shared" si="211"/>
        <v>11</v>
      </c>
      <c r="G2748" s="24">
        <f t="shared" si="212"/>
        <v>10</v>
      </c>
      <c r="H2748" s="24">
        <f t="shared" si="213"/>
        <v>2</v>
      </c>
      <c r="I2748" s="24">
        <f t="shared" si="214"/>
        <v>96</v>
      </c>
    </row>
    <row r="2749" spans="4:9" x14ac:dyDescent="0.4">
      <c r="D2749" s="25">
        <v>2729</v>
      </c>
      <c r="E2749" s="25">
        <f t="shared" si="210"/>
        <v>5</v>
      </c>
      <c r="F2749" s="24">
        <f t="shared" si="211"/>
        <v>11</v>
      </c>
      <c r="G2749" s="24">
        <f t="shared" si="212"/>
        <v>10</v>
      </c>
      <c r="H2749" s="24">
        <f t="shared" si="213"/>
        <v>2</v>
      </c>
      <c r="I2749" s="24">
        <f t="shared" si="214"/>
        <v>97</v>
      </c>
    </row>
    <row r="2750" spans="4:9" x14ac:dyDescent="0.4">
      <c r="D2750" s="25">
        <v>2730</v>
      </c>
      <c r="E2750" s="25">
        <f t="shared" si="210"/>
        <v>6</v>
      </c>
      <c r="F2750" s="24">
        <f t="shared" si="211"/>
        <v>11</v>
      </c>
      <c r="G2750" s="24">
        <f t="shared" si="212"/>
        <v>10</v>
      </c>
      <c r="H2750" s="24">
        <f t="shared" si="213"/>
        <v>2</v>
      </c>
      <c r="I2750" s="24">
        <f t="shared" si="214"/>
        <v>98</v>
      </c>
    </row>
    <row r="2751" spans="4:9" x14ac:dyDescent="0.4">
      <c r="D2751" s="25">
        <v>2731</v>
      </c>
      <c r="E2751" s="25">
        <f t="shared" si="210"/>
        <v>7</v>
      </c>
      <c r="F2751" s="24">
        <f t="shared" si="211"/>
        <v>11</v>
      </c>
      <c r="G2751" s="24">
        <f t="shared" si="212"/>
        <v>10</v>
      </c>
      <c r="H2751" s="24">
        <f t="shared" si="213"/>
        <v>2</v>
      </c>
      <c r="I2751" s="24">
        <f t="shared" si="214"/>
        <v>99</v>
      </c>
    </row>
    <row r="2752" spans="4:9" x14ac:dyDescent="0.4">
      <c r="D2752" s="25">
        <v>2732</v>
      </c>
      <c r="E2752" s="25">
        <f t="shared" si="210"/>
        <v>8</v>
      </c>
      <c r="F2752" s="24">
        <f t="shared" si="211"/>
        <v>11</v>
      </c>
      <c r="G2752" s="24">
        <f t="shared" si="212"/>
        <v>10</v>
      </c>
      <c r="H2752" s="24">
        <f t="shared" si="213"/>
        <v>2</v>
      </c>
      <c r="I2752" s="24">
        <f t="shared" si="214"/>
        <v>100</v>
      </c>
    </row>
    <row r="2753" spans="4:9" x14ac:dyDescent="0.4">
      <c r="D2753" s="25">
        <v>2733</v>
      </c>
      <c r="E2753" s="25">
        <f t="shared" si="210"/>
        <v>9</v>
      </c>
      <c r="F2753" s="24">
        <f t="shared" si="211"/>
        <v>11</v>
      </c>
      <c r="G2753" s="24">
        <f t="shared" si="212"/>
        <v>10</v>
      </c>
      <c r="H2753" s="24">
        <f t="shared" si="213"/>
        <v>2</v>
      </c>
      <c r="I2753" s="24">
        <f t="shared" si="214"/>
        <v>101</v>
      </c>
    </row>
    <row r="2754" spans="4:9" x14ac:dyDescent="0.4">
      <c r="D2754" s="25">
        <v>2734</v>
      </c>
      <c r="E2754" s="25">
        <f t="shared" si="210"/>
        <v>10</v>
      </c>
      <c r="F2754" s="24">
        <f t="shared" si="211"/>
        <v>11</v>
      </c>
      <c r="G2754" s="24">
        <f t="shared" si="212"/>
        <v>10</v>
      </c>
      <c r="H2754" s="24">
        <f t="shared" si="213"/>
        <v>2</v>
      </c>
      <c r="I2754" s="24">
        <f t="shared" si="214"/>
        <v>102</v>
      </c>
    </row>
    <row r="2755" spans="4:9" x14ac:dyDescent="0.4">
      <c r="D2755" s="25">
        <v>2735</v>
      </c>
      <c r="E2755" s="25">
        <f t="shared" si="210"/>
        <v>11</v>
      </c>
      <c r="F2755" s="24">
        <f t="shared" si="211"/>
        <v>11</v>
      </c>
      <c r="G2755" s="24">
        <f t="shared" si="212"/>
        <v>10</v>
      </c>
      <c r="H2755" s="24">
        <f t="shared" si="213"/>
        <v>2</v>
      </c>
      <c r="I2755" s="24">
        <f t="shared" si="214"/>
        <v>103</v>
      </c>
    </row>
    <row r="2756" spans="4:9" x14ac:dyDescent="0.4">
      <c r="D2756" s="25">
        <v>2736</v>
      </c>
      <c r="E2756" s="25">
        <f t="shared" si="210"/>
        <v>0</v>
      </c>
      <c r="F2756" s="24">
        <f t="shared" si="211"/>
        <v>0</v>
      </c>
      <c r="G2756" s="24">
        <f t="shared" si="212"/>
        <v>10</v>
      </c>
      <c r="H2756" s="24">
        <f t="shared" si="213"/>
        <v>2</v>
      </c>
      <c r="I2756" s="24">
        <f t="shared" si="214"/>
        <v>70</v>
      </c>
    </row>
    <row r="2757" spans="4:9" x14ac:dyDescent="0.4">
      <c r="D2757" s="25">
        <v>2737</v>
      </c>
      <c r="E2757" s="25">
        <f t="shared" si="210"/>
        <v>1</v>
      </c>
      <c r="F2757" s="24">
        <f t="shared" si="211"/>
        <v>0</v>
      </c>
      <c r="G2757" s="24">
        <f t="shared" si="212"/>
        <v>10</v>
      </c>
      <c r="H2757" s="24">
        <f t="shared" si="213"/>
        <v>2</v>
      </c>
      <c r="I2757" s="24">
        <f t="shared" si="214"/>
        <v>71</v>
      </c>
    </row>
    <row r="2758" spans="4:9" x14ac:dyDescent="0.4">
      <c r="D2758" s="25">
        <v>2738</v>
      </c>
      <c r="E2758" s="25">
        <f t="shared" si="210"/>
        <v>2</v>
      </c>
      <c r="F2758" s="24">
        <f t="shared" si="211"/>
        <v>0</v>
      </c>
      <c r="G2758" s="24">
        <f t="shared" si="212"/>
        <v>10</v>
      </c>
      <c r="H2758" s="24">
        <f t="shared" si="213"/>
        <v>2</v>
      </c>
      <c r="I2758" s="24">
        <f t="shared" si="214"/>
        <v>72</v>
      </c>
    </row>
    <row r="2759" spans="4:9" x14ac:dyDescent="0.4">
      <c r="D2759" s="25">
        <v>2739</v>
      </c>
      <c r="E2759" s="25">
        <f t="shared" si="210"/>
        <v>3</v>
      </c>
      <c r="F2759" s="24">
        <f t="shared" si="211"/>
        <v>0</v>
      </c>
      <c r="G2759" s="24">
        <f t="shared" si="212"/>
        <v>10</v>
      </c>
      <c r="H2759" s="24">
        <f t="shared" si="213"/>
        <v>2</v>
      </c>
      <c r="I2759" s="24">
        <f t="shared" si="214"/>
        <v>73</v>
      </c>
    </row>
    <row r="2760" spans="4:9" x14ac:dyDescent="0.4">
      <c r="D2760" s="25">
        <v>2740</v>
      </c>
      <c r="E2760" s="25">
        <f t="shared" si="210"/>
        <v>4</v>
      </c>
      <c r="F2760" s="24">
        <f t="shared" si="211"/>
        <v>0</v>
      </c>
      <c r="G2760" s="24">
        <f t="shared" si="212"/>
        <v>10</v>
      </c>
      <c r="H2760" s="24">
        <f t="shared" si="213"/>
        <v>2</v>
      </c>
      <c r="I2760" s="24">
        <f t="shared" si="214"/>
        <v>74</v>
      </c>
    </row>
    <row r="2761" spans="4:9" x14ac:dyDescent="0.4">
      <c r="D2761" s="25">
        <v>2741</v>
      </c>
      <c r="E2761" s="25">
        <f t="shared" si="210"/>
        <v>5</v>
      </c>
      <c r="F2761" s="24">
        <f t="shared" si="211"/>
        <v>0</v>
      </c>
      <c r="G2761" s="24">
        <f t="shared" si="212"/>
        <v>10</v>
      </c>
      <c r="H2761" s="24">
        <f t="shared" si="213"/>
        <v>2</v>
      </c>
      <c r="I2761" s="24">
        <f t="shared" si="214"/>
        <v>75</v>
      </c>
    </row>
    <row r="2762" spans="4:9" x14ac:dyDescent="0.4">
      <c r="D2762" s="25">
        <v>2742</v>
      </c>
      <c r="E2762" s="25">
        <f t="shared" si="210"/>
        <v>6</v>
      </c>
      <c r="F2762" s="24">
        <f t="shared" si="211"/>
        <v>0</v>
      </c>
      <c r="G2762" s="24">
        <f t="shared" si="212"/>
        <v>10</v>
      </c>
      <c r="H2762" s="24">
        <f t="shared" si="213"/>
        <v>2</v>
      </c>
      <c r="I2762" s="24">
        <f t="shared" si="214"/>
        <v>76</v>
      </c>
    </row>
    <row r="2763" spans="4:9" x14ac:dyDescent="0.4">
      <c r="D2763" s="25">
        <v>2743</v>
      </c>
      <c r="E2763" s="25">
        <f t="shared" si="210"/>
        <v>7</v>
      </c>
      <c r="F2763" s="24">
        <f t="shared" si="211"/>
        <v>0</v>
      </c>
      <c r="G2763" s="24">
        <f t="shared" si="212"/>
        <v>10</v>
      </c>
      <c r="H2763" s="24">
        <f t="shared" si="213"/>
        <v>2</v>
      </c>
      <c r="I2763" s="24">
        <f t="shared" si="214"/>
        <v>77</v>
      </c>
    </row>
    <row r="2764" spans="4:9" x14ac:dyDescent="0.4">
      <c r="D2764" s="25">
        <v>2744</v>
      </c>
      <c r="E2764" s="25">
        <f t="shared" si="210"/>
        <v>8</v>
      </c>
      <c r="F2764" s="24">
        <f t="shared" si="211"/>
        <v>0</v>
      </c>
      <c r="G2764" s="24">
        <f t="shared" si="212"/>
        <v>10</v>
      </c>
      <c r="H2764" s="24">
        <f t="shared" si="213"/>
        <v>2</v>
      </c>
      <c r="I2764" s="24">
        <f t="shared" si="214"/>
        <v>78</v>
      </c>
    </row>
    <row r="2765" spans="4:9" x14ac:dyDescent="0.4">
      <c r="D2765" s="25">
        <v>2745</v>
      </c>
      <c r="E2765" s="25">
        <f t="shared" si="210"/>
        <v>9</v>
      </c>
      <c r="F2765" s="24">
        <f t="shared" si="211"/>
        <v>0</v>
      </c>
      <c r="G2765" s="24">
        <f t="shared" si="212"/>
        <v>10</v>
      </c>
      <c r="H2765" s="24">
        <f t="shared" si="213"/>
        <v>2</v>
      </c>
      <c r="I2765" s="24">
        <f t="shared" si="214"/>
        <v>79</v>
      </c>
    </row>
    <row r="2766" spans="4:9" x14ac:dyDescent="0.4">
      <c r="D2766" s="25">
        <v>2746</v>
      </c>
      <c r="E2766" s="25">
        <f t="shared" si="210"/>
        <v>10</v>
      </c>
      <c r="F2766" s="24">
        <f t="shared" si="211"/>
        <v>0</v>
      </c>
      <c r="G2766" s="24">
        <f t="shared" si="212"/>
        <v>10</v>
      </c>
      <c r="H2766" s="24">
        <f t="shared" si="213"/>
        <v>2</v>
      </c>
      <c r="I2766" s="24">
        <f t="shared" si="214"/>
        <v>80</v>
      </c>
    </row>
    <row r="2767" spans="4:9" x14ac:dyDescent="0.4">
      <c r="D2767" s="25">
        <v>2747</v>
      </c>
      <c r="E2767" s="25">
        <f t="shared" si="210"/>
        <v>11</v>
      </c>
      <c r="F2767" s="24">
        <f t="shared" si="211"/>
        <v>0</v>
      </c>
      <c r="G2767" s="24">
        <f t="shared" si="212"/>
        <v>10</v>
      </c>
      <c r="H2767" s="24">
        <f t="shared" si="213"/>
        <v>2</v>
      </c>
      <c r="I2767" s="24">
        <f t="shared" si="214"/>
        <v>81</v>
      </c>
    </row>
    <row r="2768" spans="4:9" x14ac:dyDescent="0.4">
      <c r="D2768" s="25">
        <v>2748</v>
      </c>
      <c r="E2768" s="25">
        <f t="shared" si="210"/>
        <v>0</v>
      </c>
      <c r="F2768" s="24">
        <f t="shared" si="211"/>
        <v>1</v>
      </c>
      <c r="G2768" s="24">
        <f t="shared" si="212"/>
        <v>10</v>
      </c>
      <c r="H2768" s="24">
        <f t="shared" si="213"/>
        <v>2</v>
      </c>
      <c r="I2768" s="24">
        <f t="shared" si="214"/>
        <v>72</v>
      </c>
    </row>
    <row r="2769" spans="4:9" x14ac:dyDescent="0.4">
      <c r="D2769" s="25">
        <v>2749</v>
      </c>
      <c r="E2769" s="25">
        <f t="shared" si="210"/>
        <v>1</v>
      </c>
      <c r="F2769" s="24">
        <f t="shared" si="211"/>
        <v>1</v>
      </c>
      <c r="G2769" s="24">
        <f t="shared" si="212"/>
        <v>10</v>
      </c>
      <c r="H2769" s="24">
        <f t="shared" si="213"/>
        <v>2</v>
      </c>
      <c r="I2769" s="24">
        <f t="shared" si="214"/>
        <v>73</v>
      </c>
    </row>
    <row r="2770" spans="4:9" x14ac:dyDescent="0.4">
      <c r="D2770" s="25">
        <v>2750</v>
      </c>
      <c r="E2770" s="25">
        <f t="shared" si="210"/>
        <v>2</v>
      </c>
      <c r="F2770" s="24">
        <f t="shared" si="211"/>
        <v>1</v>
      </c>
      <c r="G2770" s="24">
        <f t="shared" si="212"/>
        <v>10</v>
      </c>
      <c r="H2770" s="24">
        <f t="shared" si="213"/>
        <v>2</v>
      </c>
      <c r="I2770" s="24">
        <f t="shared" si="214"/>
        <v>74</v>
      </c>
    </row>
    <row r="2771" spans="4:9" x14ac:dyDescent="0.4">
      <c r="D2771" s="25">
        <v>2751</v>
      </c>
      <c r="E2771" s="25">
        <f t="shared" si="210"/>
        <v>3</v>
      </c>
      <c r="F2771" s="24">
        <f t="shared" si="211"/>
        <v>1</v>
      </c>
      <c r="G2771" s="24">
        <f t="shared" si="212"/>
        <v>10</v>
      </c>
      <c r="H2771" s="24">
        <f t="shared" si="213"/>
        <v>2</v>
      </c>
      <c r="I2771" s="24">
        <f t="shared" si="214"/>
        <v>75</v>
      </c>
    </row>
    <row r="2772" spans="4:9" x14ac:dyDescent="0.4">
      <c r="D2772" s="25">
        <v>2752</v>
      </c>
      <c r="E2772" s="25">
        <f t="shared" si="210"/>
        <v>4</v>
      </c>
      <c r="F2772" s="24">
        <f t="shared" si="211"/>
        <v>1</v>
      </c>
      <c r="G2772" s="24">
        <f t="shared" si="212"/>
        <v>10</v>
      </c>
      <c r="H2772" s="24">
        <f t="shared" si="213"/>
        <v>2</v>
      </c>
      <c r="I2772" s="24">
        <f t="shared" si="214"/>
        <v>76</v>
      </c>
    </row>
    <row r="2773" spans="4:9" x14ac:dyDescent="0.4">
      <c r="D2773" s="25">
        <v>2753</v>
      </c>
      <c r="E2773" s="25">
        <f t="shared" ref="E2773:E2836" si="215">MOD(D2773,12)</f>
        <v>5</v>
      </c>
      <c r="F2773" s="24">
        <f t="shared" ref="F2773:F2836" si="216">MOD(QUOTIENT(D2773,12),12)</f>
        <v>1</v>
      </c>
      <c r="G2773" s="24">
        <f t="shared" ref="G2773:G2836" si="217">MOD(QUOTIENT(D2773,11^2),12)</f>
        <v>10</v>
      </c>
      <c r="H2773" s="24">
        <f t="shared" ref="H2773:H2836" si="218">MOD(QUOTIENT(D2773,11^3),12)</f>
        <v>2</v>
      </c>
      <c r="I2773" s="24">
        <f t="shared" ref="I2773:I2836" si="219">SUMPRODUCT($E$19:$H$19,E2773:H2773)</f>
        <v>77</v>
      </c>
    </row>
    <row r="2774" spans="4:9" x14ac:dyDescent="0.4">
      <c r="D2774" s="25">
        <v>2754</v>
      </c>
      <c r="E2774" s="25">
        <f t="shared" si="215"/>
        <v>6</v>
      </c>
      <c r="F2774" s="24">
        <f t="shared" si="216"/>
        <v>1</v>
      </c>
      <c r="G2774" s="24">
        <f t="shared" si="217"/>
        <v>10</v>
      </c>
      <c r="H2774" s="24">
        <f t="shared" si="218"/>
        <v>2</v>
      </c>
      <c r="I2774" s="24">
        <f t="shared" si="219"/>
        <v>78</v>
      </c>
    </row>
    <row r="2775" spans="4:9" x14ac:dyDescent="0.4">
      <c r="D2775" s="25">
        <v>2755</v>
      </c>
      <c r="E2775" s="25">
        <f t="shared" si="215"/>
        <v>7</v>
      </c>
      <c r="F2775" s="24">
        <f t="shared" si="216"/>
        <v>1</v>
      </c>
      <c r="G2775" s="24">
        <f t="shared" si="217"/>
        <v>10</v>
      </c>
      <c r="H2775" s="24">
        <f t="shared" si="218"/>
        <v>2</v>
      </c>
      <c r="I2775" s="24">
        <f t="shared" si="219"/>
        <v>79</v>
      </c>
    </row>
    <row r="2776" spans="4:9" x14ac:dyDescent="0.4">
      <c r="D2776" s="25">
        <v>2756</v>
      </c>
      <c r="E2776" s="25">
        <f t="shared" si="215"/>
        <v>8</v>
      </c>
      <c r="F2776" s="24">
        <f t="shared" si="216"/>
        <v>1</v>
      </c>
      <c r="G2776" s="24">
        <f t="shared" si="217"/>
        <v>10</v>
      </c>
      <c r="H2776" s="24">
        <f t="shared" si="218"/>
        <v>2</v>
      </c>
      <c r="I2776" s="24">
        <f t="shared" si="219"/>
        <v>80</v>
      </c>
    </row>
    <row r="2777" spans="4:9" x14ac:dyDescent="0.4">
      <c r="D2777" s="25">
        <v>2757</v>
      </c>
      <c r="E2777" s="25">
        <f t="shared" si="215"/>
        <v>9</v>
      </c>
      <c r="F2777" s="24">
        <f t="shared" si="216"/>
        <v>1</v>
      </c>
      <c r="G2777" s="24">
        <f t="shared" si="217"/>
        <v>10</v>
      </c>
      <c r="H2777" s="24">
        <f t="shared" si="218"/>
        <v>2</v>
      </c>
      <c r="I2777" s="24">
        <f t="shared" si="219"/>
        <v>81</v>
      </c>
    </row>
    <row r="2778" spans="4:9" x14ac:dyDescent="0.4">
      <c r="D2778" s="25">
        <v>2758</v>
      </c>
      <c r="E2778" s="25">
        <f t="shared" si="215"/>
        <v>10</v>
      </c>
      <c r="F2778" s="24">
        <f t="shared" si="216"/>
        <v>1</v>
      </c>
      <c r="G2778" s="24">
        <f t="shared" si="217"/>
        <v>10</v>
      </c>
      <c r="H2778" s="24">
        <f t="shared" si="218"/>
        <v>2</v>
      </c>
      <c r="I2778" s="24">
        <f t="shared" si="219"/>
        <v>82</v>
      </c>
    </row>
    <row r="2779" spans="4:9" x14ac:dyDescent="0.4">
      <c r="D2779" s="25">
        <v>2759</v>
      </c>
      <c r="E2779" s="25">
        <f t="shared" si="215"/>
        <v>11</v>
      </c>
      <c r="F2779" s="24">
        <f t="shared" si="216"/>
        <v>1</v>
      </c>
      <c r="G2779" s="24">
        <f t="shared" si="217"/>
        <v>10</v>
      </c>
      <c r="H2779" s="24">
        <f t="shared" si="218"/>
        <v>2</v>
      </c>
      <c r="I2779" s="24">
        <f t="shared" si="219"/>
        <v>83</v>
      </c>
    </row>
    <row r="2780" spans="4:9" x14ac:dyDescent="0.4">
      <c r="D2780" s="25">
        <v>2760</v>
      </c>
      <c r="E2780" s="25">
        <f t="shared" si="215"/>
        <v>0</v>
      </c>
      <c r="F2780" s="24">
        <f t="shared" si="216"/>
        <v>2</v>
      </c>
      <c r="G2780" s="24">
        <f t="shared" si="217"/>
        <v>10</v>
      </c>
      <c r="H2780" s="24">
        <f t="shared" si="218"/>
        <v>2</v>
      </c>
      <c r="I2780" s="24">
        <f t="shared" si="219"/>
        <v>74</v>
      </c>
    </row>
    <row r="2781" spans="4:9" x14ac:dyDescent="0.4">
      <c r="D2781" s="25">
        <v>2761</v>
      </c>
      <c r="E2781" s="25">
        <f t="shared" si="215"/>
        <v>1</v>
      </c>
      <c r="F2781" s="24">
        <f t="shared" si="216"/>
        <v>2</v>
      </c>
      <c r="G2781" s="24">
        <f t="shared" si="217"/>
        <v>10</v>
      </c>
      <c r="H2781" s="24">
        <f t="shared" si="218"/>
        <v>2</v>
      </c>
      <c r="I2781" s="24">
        <f t="shared" si="219"/>
        <v>75</v>
      </c>
    </row>
    <row r="2782" spans="4:9" x14ac:dyDescent="0.4">
      <c r="D2782" s="25">
        <v>2762</v>
      </c>
      <c r="E2782" s="25">
        <f t="shared" si="215"/>
        <v>2</v>
      </c>
      <c r="F2782" s="24">
        <f t="shared" si="216"/>
        <v>2</v>
      </c>
      <c r="G2782" s="24">
        <f t="shared" si="217"/>
        <v>10</v>
      </c>
      <c r="H2782" s="24">
        <f t="shared" si="218"/>
        <v>2</v>
      </c>
      <c r="I2782" s="24">
        <f t="shared" si="219"/>
        <v>76</v>
      </c>
    </row>
    <row r="2783" spans="4:9" x14ac:dyDescent="0.4">
      <c r="D2783" s="25">
        <v>2763</v>
      </c>
      <c r="E2783" s="25">
        <f t="shared" si="215"/>
        <v>3</v>
      </c>
      <c r="F2783" s="24">
        <f t="shared" si="216"/>
        <v>2</v>
      </c>
      <c r="G2783" s="24">
        <f t="shared" si="217"/>
        <v>10</v>
      </c>
      <c r="H2783" s="24">
        <f t="shared" si="218"/>
        <v>2</v>
      </c>
      <c r="I2783" s="24">
        <f t="shared" si="219"/>
        <v>77</v>
      </c>
    </row>
    <row r="2784" spans="4:9" x14ac:dyDescent="0.4">
      <c r="D2784" s="25">
        <v>2764</v>
      </c>
      <c r="E2784" s="25">
        <f t="shared" si="215"/>
        <v>4</v>
      </c>
      <c r="F2784" s="24">
        <f t="shared" si="216"/>
        <v>2</v>
      </c>
      <c r="G2784" s="24">
        <f t="shared" si="217"/>
        <v>10</v>
      </c>
      <c r="H2784" s="24">
        <f t="shared" si="218"/>
        <v>2</v>
      </c>
      <c r="I2784" s="24">
        <f t="shared" si="219"/>
        <v>78</v>
      </c>
    </row>
    <row r="2785" spans="4:9" x14ac:dyDescent="0.4">
      <c r="D2785" s="25">
        <v>2765</v>
      </c>
      <c r="E2785" s="25">
        <f t="shared" si="215"/>
        <v>5</v>
      </c>
      <c r="F2785" s="24">
        <f t="shared" si="216"/>
        <v>2</v>
      </c>
      <c r="G2785" s="24">
        <f t="shared" si="217"/>
        <v>10</v>
      </c>
      <c r="H2785" s="24">
        <f t="shared" si="218"/>
        <v>2</v>
      </c>
      <c r="I2785" s="24">
        <f t="shared" si="219"/>
        <v>79</v>
      </c>
    </row>
    <row r="2786" spans="4:9" x14ac:dyDescent="0.4">
      <c r="D2786" s="25">
        <v>2766</v>
      </c>
      <c r="E2786" s="25">
        <f t="shared" si="215"/>
        <v>6</v>
      </c>
      <c r="F2786" s="24">
        <f t="shared" si="216"/>
        <v>2</v>
      </c>
      <c r="G2786" s="24">
        <f t="shared" si="217"/>
        <v>10</v>
      </c>
      <c r="H2786" s="24">
        <f t="shared" si="218"/>
        <v>2</v>
      </c>
      <c r="I2786" s="24">
        <f t="shared" si="219"/>
        <v>80</v>
      </c>
    </row>
    <row r="2787" spans="4:9" x14ac:dyDescent="0.4">
      <c r="D2787" s="25">
        <v>2767</v>
      </c>
      <c r="E2787" s="25">
        <f t="shared" si="215"/>
        <v>7</v>
      </c>
      <c r="F2787" s="24">
        <f t="shared" si="216"/>
        <v>2</v>
      </c>
      <c r="G2787" s="24">
        <f t="shared" si="217"/>
        <v>10</v>
      </c>
      <c r="H2787" s="24">
        <f t="shared" si="218"/>
        <v>2</v>
      </c>
      <c r="I2787" s="24">
        <f t="shared" si="219"/>
        <v>81</v>
      </c>
    </row>
    <row r="2788" spans="4:9" x14ac:dyDescent="0.4">
      <c r="D2788" s="25">
        <v>2768</v>
      </c>
      <c r="E2788" s="25">
        <f t="shared" si="215"/>
        <v>8</v>
      </c>
      <c r="F2788" s="24">
        <f t="shared" si="216"/>
        <v>2</v>
      </c>
      <c r="G2788" s="24">
        <f t="shared" si="217"/>
        <v>10</v>
      </c>
      <c r="H2788" s="24">
        <f t="shared" si="218"/>
        <v>2</v>
      </c>
      <c r="I2788" s="24">
        <f t="shared" si="219"/>
        <v>82</v>
      </c>
    </row>
    <row r="2789" spans="4:9" x14ac:dyDescent="0.4">
      <c r="D2789" s="25">
        <v>2769</v>
      </c>
      <c r="E2789" s="25">
        <f t="shared" si="215"/>
        <v>9</v>
      </c>
      <c r="F2789" s="24">
        <f t="shared" si="216"/>
        <v>2</v>
      </c>
      <c r="G2789" s="24">
        <f t="shared" si="217"/>
        <v>10</v>
      </c>
      <c r="H2789" s="24">
        <f t="shared" si="218"/>
        <v>2</v>
      </c>
      <c r="I2789" s="24">
        <f t="shared" si="219"/>
        <v>83</v>
      </c>
    </row>
    <row r="2790" spans="4:9" x14ac:dyDescent="0.4">
      <c r="D2790" s="25">
        <v>2770</v>
      </c>
      <c r="E2790" s="25">
        <f t="shared" si="215"/>
        <v>10</v>
      </c>
      <c r="F2790" s="24">
        <f t="shared" si="216"/>
        <v>2</v>
      </c>
      <c r="G2790" s="24">
        <f t="shared" si="217"/>
        <v>10</v>
      </c>
      <c r="H2790" s="24">
        <f t="shared" si="218"/>
        <v>2</v>
      </c>
      <c r="I2790" s="24">
        <f t="shared" si="219"/>
        <v>84</v>
      </c>
    </row>
    <row r="2791" spans="4:9" x14ac:dyDescent="0.4">
      <c r="D2791" s="25">
        <v>2771</v>
      </c>
      <c r="E2791" s="25">
        <f t="shared" si="215"/>
        <v>11</v>
      </c>
      <c r="F2791" s="24">
        <f t="shared" si="216"/>
        <v>2</v>
      </c>
      <c r="G2791" s="24">
        <f t="shared" si="217"/>
        <v>10</v>
      </c>
      <c r="H2791" s="24">
        <f t="shared" si="218"/>
        <v>2</v>
      </c>
      <c r="I2791" s="24">
        <f t="shared" si="219"/>
        <v>85</v>
      </c>
    </row>
    <row r="2792" spans="4:9" x14ac:dyDescent="0.4">
      <c r="D2792" s="25">
        <v>2772</v>
      </c>
      <c r="E2792" s="25">
        <f t="shared" si="215"/>
        <v>0</v>
      </c>
      <c r="F2792" s="24">
        <f t="shared" si="216"/>
        <v>3</v>
      </c>
      <c r="G2792" s="24">
        <f t="shared" si="217"/>
        <v>10</v>
      </c>
      <c r="H2792" s="24">
        <f t="shared" si="218"/>
        <v>2</v>
      </c>
      <c r="I2792" s="24">
        <f t="shared" si="219"/>
        <v>76</v>
      </c>
    </row>
    <row r="2793" spans="4:9" x14ac:dyDescent="0.4">
      <c r="D2793" s="25">
        <v>2773</v>
      </c>
      <c r="E2793" s="25">
        <f t="shared" si="215"/>
        <v>1</v>
      </c>
      <c r="F2793" s="24">
        <f t="shared" si="216"/>
        <v>3</v>
      </c>
      <c r="G2793" s="24">
        <f t="shared" si="217"/>
        <v>10</v>
      </c>
      <c r="H2793" s="24">
        <f t="shared" si="218"/>
        <v>2</v>
      </c>
      <c r="I2793" s="24">
        <f t="shared" si="219"/>
        <v>77</v>
      </c>
    </row>
    <row r="2794" spans="4:9" x14ac:dyDescent="0.4">
      <c r="D2794" s="25">
        <v>2774</v>
      </c>
      <c r="E2794" s="25">
        <f t="shared" si="215"/>
        <v>2</v>
      </c>
      <c r="F2794" s="24">
        <f t="shared" si="216"/>
        <v>3</v>
      </c>
      <c r="G2794" s="24">
        <f t="shared" si="217"/>
        <v>10</v>
      </c>
      <c r="H2794" s="24">
        <f t="shared" si="218"/>
        <v>2</v>
      </c>
      <c r="I2794" s="24">
        <f t="shared" si="219"/>
        <v>78</v>
      </c>
    </row>
    <row r="2795" spans="4:9" x14ac:dyDescent="0.4">
      <c r="D2795" s="25">
        <v>2775</v>
      </c>
      <c r="E2795" s="25">
        <f t="shared" si="215"/>
        <v>3</v>
      </c>
      <c r="F2795" s="24">
        <f t="shared" si="216"/>
        <v>3</v>
      </c>
      <c r="G2795" s="24">
        <f t="shared" si="217"/>
        <v>10</v>
      </c>
      <c r="H2795" s="24">
        <f t="shared" si="218"/>
        <v>2</v>
      </c>
      <c r="I2795" s="24">
        <f t="shared" si="219"/>
        <v>79</v>
      </c>
    </row>
    <row r="2796" spans="4:9" x14ac:dyDescent="0.4">
      <c r="D2796" s="25">
        <v>2776</v>
      </c>
      <c r="E2796" s="25">
        <f t="shared" si="215"/>
        <v>4</v>
      </c>
      <c r="F2796" s="24">
        <f t="shared" si="216"/>
        <v>3</v>
      </c>
      <c r="G2796" s="24">
        <f t="shared" si="217"/>
        <v>10</v>
      </c>
      <c r="H2796" s="24">
        <f t="shared" si="218"/>
        <v>2</v>
      </c>
      <c r="I2796" s="24">
        <f t="shared" si="219"/>
        <v>80</v>
      </c>
    </row>
    <row r="2797" spans="4:9" x14ac:dyDescent="0.4">
      <c r="D2797" s="25">
        <v>2777</v>
      </c>
      <c r="E2797" s="25">
        <f t="shared" si="215"/>
        <v>5</v>
      </c>
      <c r="F2797" s="24">
        <f t="shared" si="216"/>
        <v>3</v>
      </c>
      <c r="G2797" s="24">
        <f t="shared" si="217"/>
        <v>10</v>
      </c>
      <c r="H2797" s="24">
        <f t="shared" si="218"/>
        <v>2</v>
      </c>
      <c r="I2797" s="24">
        <f t="shared" si="219"/>
        <v>81</v>
      </c>
    </row>
    <row r="2798" spans="4:9" x14ac:dyDescent="0.4">
      <c r="D2798" s="25">
        <v>2778</v>
      </c>
      <c r="E2798" s="25">
        <f t="shared" si="215"/>
        <v>6</v>
      </c>
      <c r="F2798" s="24">
        <f t="shared" si="216"/>
        <v>3</v>
      </c>
      <c r="G2798" s="24">
        <f t="shared" si="217"/>
        <v>10</v>
      </c>
      <c r="H2798" s="24">
        <f t="shared" si="218"/>
        <v>2</v>
      </c>
      <c r="I2798" s="24">
        <f t="shared" si="219"/>
        <v>82</v>
      </c>
    </row>
    <row r="2799" spans="4:9" x14ac:dyDescent="0.4">
      <c r="D2799" s="25">
        <v>2779</v>
      </c>
      <c r="E2799" s="25">
        <f t="shared" si="215"/>
        <v>7</v>
      </c>
      <c r="F2799" s="24">
        <f t="shared" si="216"/>
        <v>3</v>
      </c>
      <c r="G2799" s="24">
        <f t="shared" si="217"/>
        <v>10</v>
      </c>
      <c r="H2799" s="24">
        <f t="shared" si="218"/>
        <v>2</v>
      </c>
      <c r="I2799" s="24">
        <f t="shared" si="219"/>
        <v>83</v>
      </c>
    </row>
    <row r="2800" spans="4:9" x14ac:dyDescent="0.4">
      <c r="D2800" s="25">
        <v>2780</v>
      </c>
      <c r="E2800" s="25">
        <f t="shared" si="215"/>
        <v>8</v>
      </c>
      <c r="F2800" s="24">
        <f t="shared" si="216"/>
        <v>3</v>
      </c>
      <c r="G2800" s="24">
        <f t="shared" si="217"/>
        <v>10</v>
      </c>
      <c r="H2800" s="24">
        <f t="shared" si="218"/>
        <v>2</v>
      </c>
      <c r="I2800" s="24">
        <f t="shared" si="219"/>
        <v>84</v>
      </c>
    </row>
    <row r="2801" spans="4:9" x14ac:dyDescent="0.4">
      <c r="D2801" s="25">
        <v>2781</v>
      </c>
      <c r="E2801" s="25">
        <f t="shared" si="215"/>
        <v>9</v>
      </c>
      <c r="F2801" s="24">
        <f t="shared" si="216"/>
        <v>3</v>
      </c>
      <c r="G2801" s="24">
        <f t="shared" si="217"/>
        <v>10</v>
      </c>
      <c r="H2801" s="24">
        <f t="shared" si="218"/>
        <v>2</v>
      </c>
      <c r="I2801" s="24">
        <f t="shared" si="219"/>
        <v>85</v>
      </c>
    </row>
    <row r="2802" spans="4:9" x14ac:dyDescent="0.4">
      <c r="D2802" s="25">
        <v>2782</v>
      </c>
      <c r="E2802" s="25">
        <f t="shared" si="215"/>
        <v>10</v>
      </c>
      <c r="F2802" s="24">
        <f t="shared" si="216"/>
        <v>3</v>
      </c>
      <c r="G2802" s="24">
        <f t="shared" si="217"/>
        <v>10</v>
      </c>
      <c r="H2802" s="24">
        <f t="shared" si="218"/>
        <v>2</v>
      </c>
      <c r="I2802" s="24">
        <f t="shared" si="219"/>
        <v>86</v>
      </c>
    </row>
    <row r="2803" spans="4:9" x14ac:dyDescent="0.4">
      <c r="D2803" s="25">
        <v>2783</v>
      </c>
      <c r="E2803" s="25">
        <f t="shared" si="215"/>
        <v>11</v>
      </c>
      <c r="F2803" s="24">
        <f t="shared" si="216"/>
        <v>3</v>
      </c>
      <c r="G2803" s="24">
        <f t="shared" si="217"/>
        <v>11</v>
      </c>
      <c r="H2803" s="24">
        <f t="shared" si="218"/>
        <v>2</v>
      </c>
      <c r="I2803" s="24">
        <f t="shared" si="219"/>
        <v>92</v>
      </c>
    </row>
    <row r="2804" spans="4:9" x14ac:dyDescent="0.4">
      <c r="D2804" s="25">
        <v>2784</v>
      </c>
      <c r="E2804" s="25">
        <f t="shared" si="215"/>
        <v>0</v>
      </c>
      <c r="F2804" s="24">
        <f t="shared" si="216"/>
        <v>4</v>
      </c>
      <c r="G2804" s="24">
        <f t="shared" si="217"/>
        <v>11</v>
      </c>
      <c r="H2804" s="24">
        <f t="shared" si="218"/>
        <v>2</v>
      </c>
      <c r="I2804" s="24">
        <f t="shared" si="219"/>
        <v>83</v>
      </c>
    </row>
    <row r="2805" spans="4:9" x14ac:dyDescent="0.4">
      <c r="D2805" s="25">
        <v>2785</v>
      </c>
      <c r="E2805" s="25">
        <f t="shared" si="215"/>
        <v>1</v>
      </c>
      <c r="F2805" s="24">
        <f t="shared" si="216"/>
        <v>4</v>
      </c>
      <c r="G2805" s="24">
        <f t="shared" si="217"/>
        <v>11</v>
      </c>
      <c r="H2805" s="24">
        <f t="shared" si="218"/>
        <v>2</v>
      </c>
      <c r="I2805" s="24">
        <f t="shared" si="219"/>
        <v>84</v>
      </c>
    </row>
    <row r="2806" spans="4:9" x14ac:dyDescent="0.4">
      <c r="D2806" s="25">
        <v>2786</v>
      </c>
      <c r="E2806" s="25">
        <f t="shared" si="215"/>
        <v>2</v>
      </c>
      <c r="F2806" s="24">
        <f t="shared" si="216"/>
        <v>4</v>
      </c>
      <c r="G2806" s="24">
        <f t="shared" si="217"/>
        <v>11</v>
      </c>
      <c r="H2806" s="24">
        <f t="shared" si="218"/>
        <v>2</v>
      </c>
      <c r="I2806" s="24">
        <f t="shared" si="219"/>
        <v>85</v>
      </c>
    </row>
    <row r="2807" spans="4:9" x14ac:dyDescent="0.4">
      <c r="D2807" s="25">
        <v>2787</v>
      </c>
      <c r="E2807" s="25">
        <f t="shared" si="215"/>
        <v>3</v>
      </c>
      <c r="F2807" s="24">
        <f t="shared" si="216"/>
        <v>4</v>
      </c>
      <c r="G2807" s="24">
        <f t="shared" si="217"/>
        <v>11</v>
      </c>
      <c r="H2807" s="24">
        <f t="shared" si="218"/>
        <v>2</v>
      </c>
      <c r="I2807" s="24">
        <f t="shared" si="219"/>
        <v>86</v>
      </c>
    </row>
    <row r="2808" spans="4:9" x14ac:dyDescent="0.4">
      <c r="D2808" s="25">
        <v>2788</v>
      </c>
      <c r="E2808" s="25">
        <f t="shared" si="215"/>
        <v>4</v>
      </c>
      <c r="F2808" s="24">
        <f t="shared" si="216"/>
        <v>4</v>
      </c>
      <c r="G2808" s="24">
        <f t="shared" si="217"/>
        <v>11</v>
      </c>
      <c r="H2808" s="24">
        <f t="shared" si="218"/>
        <v>2</v>
      </c>
      <c r="I2808" s="24">
        <f t="shared" si="219"/>
        <v>87</v>
      </c>
    </row>
    <row r="2809" spans="4:9" x14ac:dyDescent="0.4">
      <c r="D2809" s="25">
        <v>2789</v>
      </c>
      <c r="E2809" s="25">
        <f t="shared" si="215"/>
        <v>5</v>
      </c>
      <c r="F2809" s="24">
        <f t="shared" si="216"/>
        <v>4</v>
      </c>
      <c r="G2809" s="24">
        <f t="shared" si="217"/>
        <v>11</v>
      </c>
      <c r="H2809" s="24">
        <f t="shared" si="218"/>
        <v>2</v>
      </c>
      <c r="I2809" s="24">
        <f t="shared" si="219"/>
        <v>88</v>
      </c>
    </row>
    <row r="2810" spans="4:9" x14ac:dyDescent="0.4">
      <c r="D2810" s="25">
        <v>2790</v>
      </c>
      <c r="E2810" s="25">
        <f t="shared" si="215"/>
        <v>6</v>
      </c>
      <c r="F2810" s="24">
        <f t="shared" si="216"/>
        <v>4</v>
      </c>
      <c r="G2810" s="24">
        <f t="shared" si="217"/>
        <v>11</v>
      </c>
      <c r="H2810" s="24">
        <f t="shared" si="218"/>
        <v>2</v>
      </c>
      <c r="I2810" s="24">
        <f t="shared" si="219"/>
        <v>89</v>
      </c>
    </row>
    <row r="2811" spans="4:9" x14ac:dyDescent="0.4">
      <c r="D2811" s="25">
        <v>2791</v>
      </c>
      <c r="E2811" s="25">
        <f t="shared" si="215"/>
        <v>7</v>
      </c>
      <c r="F2811" s="24">
        <f t="shared" si="216"/>
        <v>4</v>
      </c>
      <c r="G2811" s="24">
        <f t="shared" si="217"/>
        <v>11</v>
      </c>
      <c r="H2811" s="24">
        <f t="shared" si="218"/>
        <v>2</v>
      </c>
      <c r="I2811" s="24">
        <f t="shared" si="219"/>
        <v>90</v>
      </c>
    </row>
    <row r="2812" spans="4:9" x14ac:dyDescent="0.4">
      <c r="D2812" s="25">
        <v>2792</v>
      </c>
      <c r="E2812" s="25">
        <f t="shared" si="215"/>
        <v>8</v>
      </c>
      <c r="F2812" s="24">
        <f t="shared" si="216"/>
        <v>4</v>
      </c>
      <c r="G2812" s="24">
        <f t="shared" si="217"/>
        <v>11</v>
      </c>
      <c r="H2812" s="24">
        <f t="shared" si="218"/>
        <v>2</v>
      </c>
      <c r="I2812" s="24">
        <f t="shared" si="219"/>
        <v>91</v>
      </c>
    </row>
    <row r="2813" spans="4:9" x14ac:dyDescent="0.4">
      <c r="D2813" s="25">
        <v>2793</v>
      </c>
      <c r="E2813" s="25">
        <f t="shared" si="215"/>
        <v>9</v>
      </c>
      <c r="F2813" s="24">
        <f t="shared" si="216"/>
        <v>4</v>
      </c>
      <c r="G2813" s="24">
        <f t="shared" si="217"/>
        <v>11</v>
      </c>
      <c r="H2813" s="24">
        <f t="shared" si="218"/>
        <v>2</v>
      </c>
      <c r="I2813" s="24">
        <f t="shared" si="219"/>
        <v>92</v>
      </c>
    </row>
    <row r="2814" spans="4:9" x14ac:dyDescent="0.4">
      <c r="D2814" s="25">
        <v>2794</v>
      </c>
      <c r="E2814" s="25">
        <f t="shared" si="215"/>
        <v>10</v>
      </c>
      <c r="F2814" s="24">
        <f t="shared" si="216"/>
        <v>4</v>
      </c>
      <c r="G2814" s="24">
        <f t="shared" si="217"/>
        <v>11</v>
      </c>
      <c r="H2814" s="24">
        <f t="shared" si="218"/>
        <v>2</v>
      </c>
      <c r="I2814" s="24">
        <f t="shared" si="219"/>
        <v>93</v>
      </c>
    </row>
    <row r="2815" spans="4:9" x14ac:dyDescent="0.4">
      <c r="D2815" s="25">
        <v>2795</v>
      </c>
      <c r="E2815" s="25">
        <f t="shared" si="215"/>
        <v>11</v>
      </c>
      <c r="F2815" s="24">
        <f t="shared" si="216"/>
        <v>4</v>
      </c>
      <c r="G2815" s="24">
        <f t="shared" si="217"/>
        <v>11</v>
      </c>
      <c r="H2815" s="24">
        <f t="shared" si="218"/>
        <v>2</v>
      </c>
      <c r="I2815" s="24">
        <f t="shared" si="219"/>
        <v>94</v>
      </c>
    </row>
    <row r="2816" spans="4:9" x14ac:dyDescent="0.4">
      <c r="D2816" s="25">
        <v>2796</v>
      </c>
      <c r="E2816" s="25">
        <f t="shared" si="215"/>
        <v>0</v>
      </c>
      <c r="F2816" s="24">
        <f t="shared" si="216"/>
        <v>5</v>
      </c>
      <c r="G2816" s="24">
        <f t="shared" si="217"/>
        <v>11</v>
      </c>
      <c r="H2816" s="24">
        <f t="shared" si="218"/>
        <v>2</v>
      </c>
      <c r="I2816" s="24">
        <f t="shared" si="219"/>
        <v>85</v>
      </c>
    </row>
    <row r="2817" spans="4:9" x14ac:dyDescent="0.4">
      <c r="D2817" s="25">
        <v>2797</v>
      </c>
      <c r="E2817" s="25">
        <f t="shared" si="215"/>
        <v>1</v>
      </c>
      <c r="F2817" s="24">
        <f t="shared" si="216"/>
        <v>5</v>
      </c>
      <c r="G2817" s="24">
        <f t="shared" si="217"/>
        <v>11</v>
      </c>
      <c r="H2817" s="24">
        <f t="shared" si="218"/>
        <v>2</v>
      </c>
      <c r="I2817" s="24">
        <f t="shared" si="219"/>
        <v>86</v>
      </c>
    </row>
    <row r="2818" spans="4:9" x14ac:dyDescent="0.4">
      <c r="D2818" s="25">
        <v>2798</v>
      </c>
      <c r="E2818" s="25">
        <f t="shared" si="215"/>
        <v>2</v>
      </c>
      <c r="F2818" s="24">
        <f t="shared" si="216"/>
        <v>5</v>
      </c>
      <c r="G2818" s="24">
        <f t="shared" si="217"/>
        <v>11</v>
      </c>
      <c r="H2818" s="24">
        <f t="shared" si="218"/>
        <v>2</v>
      </c>
      <c r="I2818" s="24">
        <f t="shared" si="219"/>
        <v>87</v>
      </c>
    </row>
    <row r="2819" spans="4:9" x14ac:dyDescent="0.4">
      <c r="D2819" s="25">
        <v>2799</v>
      </c>
      <c r="E2819" s="25">
        <f t="shared" si="215"/>
        <v>3</v>
      </c>
      <c r="F2819" s="24">
        <f t="shared" si="216"/>
        <v>5</v>
      </c>
      <c r="G2819" s="24">
        <f t="shared" si="217"/>
        <v>11</v>
      </c>
      <c r="H2819" s="24">
        <f t="shared" si="218"/>
        <v>2</v>
      </c>
      <c r="I2819" s="24">
        <f t="shared" si="219"/>
        <v>88</v>
      </c>
    </row>
    <row r="2820" spans="4:9" x14ac:dyDescent="0.4">
      <c r="D2820" s="25">
        <v>2800</v>
      </c>
      <c r="E2820" s="25">
        <f t="shared" si="215"/>
        <v>4</v>
      </c>
      <c r="F2820" s="24">
        <f t="shared" si="216"/>
        <v>5</v>
      </c>
      <c r="G2820" s="24">
        <f t="shared" si="217"/>
        <v>11</v>
      </c>
      <c r="H2820" s="24">
        <f t="shared" si="218"/>
        <v>2</v>
      </c>
      <c r="I2820" s="24">
        <f t="shared" si="219"/>
        <v>89</v>
      </c>
    </row>
    <row r="2821" spans="4:9" x14ac:dyDescent="0.4">
      <c r="D2821" s="25">
        <v>2801</v>
      </c>
      <c r="E2821" s="25">
        <f t="shared" si="215"/>
        <v>5</v>
      </c>
      <c r="F2821" s="24">
        <f t="shared" si="216"/>
        <v>5</v>
      </c>
      <c r="G2821" s="24">
        <f t="shared" si="217"/>
        <v>11</v>
      </c>
      <c r="H2821" s="24">
        <f t="shared" si="218"/>
        <v>2</v>
      </c>
      <c r="I2821" s="24">
        <f t="shared" si="219"/>
        <v>90</v>
      </c>
    </row>
    <row r="2822" spans="4:9" x14ac:dyDescent="0.4">
      <c r="D2822" s="25">
        <v>2802</v>
      </c>
      <c r="E2822" s="25">
        <f t="shared" si="215"/>
        <v>6</v>
      </c>
      <c r="F2822" s="24">
        <f t="shared" si="216"/>
        <v>5</v>
      </c>
      <c r="G2822" s="24">
        <f t="shared" si="217"/>
        <v>11</v>
      </c>
      <c r="H2822" s="24">
        <f t="shared" si="218"/>
        <v>2</v>
      </c>
      <c r="I2822" s="24">
        <f t="shared" si="219"/>
        <v>91</v>
      </c>
    </row>
    <row r="2823" spans="4:9" x14ac:dyDescent="0.4">
      <c r="D2823" s="25">
        <v>2803</v>
      </c>
      <c r="E2823" s="25">
        <f t="shared" si="215"/>
        <v>7</v>
      </c>
      <c r="F2823" s="24">
        <f t="shared" si="216"/>
        <v>5</v>
      </c>
      <c r="G2823" s="24">
        <f t="shared" si="217"/>
        <v>11</v>
      </c>
      <c r="H2823" s="24">
        <f t="shared" si="218"/>
        <v>2</v>
      </c>
      <c r="I2823" s="24">
        <f t="shared" si="219"/>
        <v>92</v>
      </c>
    </row>
    <row r="2824" spans="4:9" x14ac:dyDescent="0.4">
      <c r="D2824" s="25">
        <v>2804</v>
      </c>
      <c r="E2824" s="25">
        <f t="shared" si="215"/>
        <v>8</v>
      </c>
      <c r="F2824" s="24">
        <f t="shared" si="216"/>
        <v>5</v>
      </c>
      <c r="G2824" s="24">
        <f t="shared" si="217"/>
        <v>11</v>
      </c>
      <c r="H2824" s="24">
        <f t="shared" si="218"/>
        <v>2</v>
      </c>
      <c r="I2824" s="24">
        <f t="shared" si="219"/>
        <v>93</v>
      </c>
    </row>
    <row r="2825" spans="4:9" x14ac:dyDescent="0.4">
      <c r="D2825" s="25">
        <v>2805</v>
      </c>
      <c r="E2825" s="25">
        <f t="shared" si="215"/>
        <v>9</v>
      </c>
      <c r="F2825" s="24">
        <f t="shared" si="216"/>
        <v>5</v>
      </c>
      <c r="G2825" s="24">
        <f t="shared" si="217"/>
        <v>11</v>
      </c>
      <c r="H2825" s="24">
        <f t="shared" si="218"/>
        <v>2</v>
      </c>
      <c r="I2825" s="24">
        <f t="shared" si="219"/>
        <v>94</v>
      </c>
    </row>
    <row r="2826" spans="4:9" x14ac:dyDescent="0.4">
      <c r="D2826" s="25">
        <v>2806</v>
      </c>
      <c r="E2826" s="25">
        <f t="shared" si="215"/>
        <v>10</v>
      </c>
      <c r="F2826" s="24">
        <f t="shared" si="216"/>
        <v>5</v>
      </c>
      <c r="G2826" s="24">
        <f t="shared" si="217"/>
        <v>11</v>
      </c>
      <c r="H2826" s="24">
        <f t="shared" si="218"/>
        <v>2</v>
      </c>
      <c r="I2826" s="24">
        <f t="shared" si="219"/>
        <v>95</v>
      </c>
    </row>
    <row r="2827" spans="4:9" x14ac:dyDescent="0.4">
      <c r="D2827" s="25">
        <v>2807</v>
      </c>
      <c r="E2827" s="25">
        <f t="shared" si="215"/>
        <v>11</v>
      </c>
      <c r="F2827" s="24">
        <f t="shared" si="216"/>
        <v>5</v>
      </c>
      <c r="G2827" s="24">
        <f t="shared" si="217"/>
        <v>11</v>
      </c>
      <c r="H2827" s="24">
        <f t="shared" si="218"/>
        <v>2</v>
      </c>
      <c r="I2827" s="24">
        <f t="shared" si="219"/>
        <v>96</v>
      </c>
    </row>
    <row r="2828" spans="4:9" x14ac:dyDescent="0.4">
      <c r="D2828" s="25">
        <v>2808</v>
      </c>
      <c r="E2828" s="25">
        <f t="shared" si="215"/>
        <v>0</v>
      </c>
      <c r="F2828" s="24">
        <f t="shared" si="216"/>
        <v>6</v>
      </c>
      <c r="G2828" s="24">
        <f t="shared" si="217"/>
        <v>11</v>
      </c>
      <c r="H2828" s="24">
        <f t="shared" si="218"/>
        <v>2</v>
      </c>
      <c r="I2828" s="24">
        <f t="shared" si="219"/>
        <v>87</v>
      </c>
    </row>
    <row r="2829" spans="4:9" x14ac:dyDescent="0.4">
      <c r="D2829" s="25">
        <v>2809</v>
      </c>
      <c r="E2829" s="25">
        <f t="shared" si="215"/>
        <v>1</v>
      </c>
      <c r="F2829" s="24">
        <f t="shared" si="216"/>
        <v>6</v>
      </c>
      <c r="G2829" s="24">
        <f t="shared" si="217"/>
        <v>11</v>
      </c>
      <c r="H2829" s="24">
        <f t="shared" si="218"/>
        <v>2</v>
      </c>
      <c r="I2829" s="24">
        <f t="shared" si="219"/>
        <v>88</v>
      </c>
    </row>
    <row r="2830" spans="4:9" x14ac:dyDescent="0.4">
      <c r="D2830" s="25">
        <v>2810</v>
      </c>
      <c r="E2830" s="25">
        <f t="shared" si="215"/>
        <v>2</v>
      </c>
      <c r="F2830" s="24">
        <f t="shared" si="216"/>
        <v>6</v>
      </c>
      <c r="G2830" s="24">
        <f t="shared" si="217"/>
        <v>11</v>
      </c>
      <c r="H2830" s="24">
        <f t="shared" si="218"/>
        <v>2</v>
      </c>
      <c r="I2830" s="24">
        <f t="shared" si="219"/>
        <v>89</v>
      </c>
    </row>
    <row r="2831" spans="4:9" x14ac:dyDescent="0.4">
      <c r="D2831" s="25">
        <v>2811</v>
      </c>
      <c r="E2831" s="25">
        <f t="shared" si="215"/>
        <v>3</v>
      </c>
      <c r="F2831" s="24">
        <f t="shared" si="216"/>
        <v>6</v>
      </c>
      <c r="G2831" s="24">
        <f t="shared" si="217"/>
        <v>11</v>
      </c>
      <c r="H2831" s="24">
        <f t="shared" si="218"/>
        <v>2</v>
      </c>
      <c r="I2831" s="24">
        <f t="shared" si="219"/>
        <v>90</v>
      </c>
    </row>
    <row r="2832" spans="4:9" x14ac:dyDescent="0.4">
      <c r="D2832" s="25">
        <v>2812</v>
      </c>
      <c r="E2832" s="25">
        <f t="shared" si="215"/>
        <v>4</v>
      </c>
      <c r="F2832" s="24">
        <f t="shared" si="216"/>
        <v>6</v>
      </c>
      <c r="G2832" s="24">
        <f t="shared" si="217"/>
        <v>11</v>
      </c>
      <c r="H2832" s="24">
        <f t="shared" si="218"/>
        <v>2</v>
      </c>
      <c r="I2832" s="24">
        <f t="shared" si="219"/>
        <v>91</v>
      </c>
    </row>
    <row r="2833" spans="4:9" x14ac:dyDescent="0.4">
      <c r="D2833" s="25">
        <v>2813</v>
      </c>
      <c r="E2833" s="25">
        <f t="shared" si="215"/>
        <v>5</v>
      </c>
      <c r="F2833" s="24">
        <f t="shared" si="216"/>
        <v>6</v>
      </c>
      <c r="G2833" s="24">
        <f t="shared" si="217"/>
        <v>11</v>
      </c>
      <c r="H2833" s="24">
        <f t="shared" si="218"/>
        <v>2</v>
      </c>
      <c r="I2833" s="24">
        <f t="shared" si="219"/>
        <v>92</v>
      </c>
    </row>
    <row r="2834" spans="4:9" x14ac:dyDescent="0.4">
      <c r="D2834" s="25">
        <v>2814</v>
      </c>
      <c r="E2834" s="25">
        <f t="shared" si="215"/>
        <v>6</v>
      </c>
      <c r="F2834" s="24">
        <f t="shared" si="216"/>
        <v>6</v>
      </c>
      <c r="G2834" s="24">
        <f t="shared" si="217"/>
        <v>11</v>
      </c>
      <c r="H2834" s="24">
        <f t="shared" si="218"/>
        <v>2</v>
      </c>
      <c r="I2834" s="24">
        <f t="shared" si="219"/>
        <v>93</v>
      </c>
    </row>
    <row r="2835" spans="4:9" x14ac:dyDescent="0.4">
      <c r="D2835" s="25">
        <v>2815</v>
      </c>
      <c r="E2835" s="25">
        <f t="shared" si="215"/>
        <v>7</v>
      </c>
      <c r="F2835" s="24">
        <f t="shared" si="216"/>
        <v>6</v>
      </c>
      <c r="G2835" s="24">
        <f t="shared" si="217"/>
        <v>11</v>
      </c>
      <c r="H2835" s="24">
        <f t="shared" si="218"/>
        <v>2</v>
      </c>
      <c r="I2835" s="24">
        <f t="shared" si="219"/>
        <v>94</v>
      </c>
    </row>
    <row r="2836" spans="4:9" x14ac:dyDescent="0.4">
      <c r="D2836" s="25">
        <v>2816</v>
      </c>
      <c r="E2836" s="25">
        <f t="shared" si="215"/>
        <v>8</v>
      </c>
      <c r="F2836" s="24">
        <f t="shared" si="216"/>
        <v>6</v>
      </c>
      <c r="G2836" s="24">
        <f t="shared" si="217"/>
        <v>11</v>
      </c>
      <c r="H2836" s="24">
        <f t="shared" si="218"/>
        <v>2</v>
      </c>
      <c r="I2836" s="24">
        <f t="shared" si="219"/>
        <v>95</v>
      </c>
    </row>
    <row r="2837" spans="4:9" x14ac:dyDescent="0.4">
      <c r="D2837" s="25">
        <v>2817</v>
      </c>
      <c r="E2837" s="25">
        <f t="shared" ref="E2837:E2900" si="220">MOD(D2837,12)</f>
        <v>9</v>
      </c>
      <c r="F2837" s="24">
        <f t="shared" ref="F2837:F2900" si="221">MOD(QUOTIENT(D2837,12),12)</f>
        <v>6</v>
      </c>
      <c r="G2837" s="24">
        <f t="shared" ref="G2837:G2900" si="222">MOD(QUOTIENT(D2837,11^2),12)</f>
        <v>11</v>
      </c>
      <c r="H2837" s="24">
        <f t="shared" ref="H2837:H2900" si="223">MOD(QUOTIENT(D2837,11^3),12)</f>
        <v>2</v>
      </c>
      <c r="I2837" s="24">
        <f t="shared" ref="I2837:I2900" si="224">SUMPRODUCT($E$19:$H$19,E2837:H2837)</f>
        <v>96</v>
      </c>
    </row>
    <row r="2838" spans="4:9" x14ac:dyDescent="0.4">
      <c r="D2838" s="25">
        <v>2818</v>
      </c>
      <c r="E2838" s="25">
        <f t="shared" si="220"/>
        <v>10</v>
      </c>
      <c r="F2838" s="24">
        <f t="shared" si="221"/>
        <v>6</v>
      </c>
      <c r="G2838" s="24">
        <f t="shared" si="222"/>
        <v>11</v>
      </c>
      <c r="H2838" s="24">
        <f t="shared" si="223"/>
        <v>2</v>
      </c>
      <c r="I2838" s="24">
        <f t="shared" si="224"/>
        <v>97</v>
      </c>
    </row>
    <row r="2839" spans="4:9" x14ac:dyDescent="0.4">
      <c r="D2839" s="25">
        <v>2819</v>
      </c>
      <c r="E2839" s="25">
        <f t="shared" si="220"/>
        <v>11</v>
      </c>
      <c r="F2839" s="24">
        <f t="shared" si="221"/>
        <v>6</v>
      </c>
      <c r="G2839" s="24">
        <f t="shared" si="222"/>
        <v>11</v>
      </c>
      <c r="H2839" s="24">
        <f t="shared" si="223"/>
        <v>2</v>
      </c>
      <c r="I2839" s="24">
        <f t="shared" si="224"/>
        <v>98</v>
      </c>
    </row>
    <row r="2840" spans="4:9" x14ac:dyDescent="0.4">
      <c r="D2840" s="25">
        <v>2820</v>
      </c>
      <c r="E2840" s="25">
        <f t="shared" si="220"/>
        <v>0</v>
      </c>
      <c r="F2840" s="24">
        <f t="shared" si="221"/>
        <v>7</v>
      </c>
      <c r="G2840" s="24">
        <f t="shared" si="222"/>
        <v>11</v>
      </c>
      <c r="H2840" s="24">
        <f t="shared" si="223"/>
        <v>2</v>
      </c>
      <c r="I2840" s="24">
        <f t="shared" si="224"/>
        <v>89</v>
      </c>
    </row>
    <row r="2841" spans="4:9" x14ac:dyDescent="0.4">
      <c r="D2841" s="25">
        <v>2821</v>
      </c>
      <c r="E2841" s="25">
        <f t="shared" si="220"/>
        <v>1</v>
      </c>
      <c r="F2841" s="24">
        <f t="shared" si="221"/>
        <v>7</v>
      </c>
      <c r="G2841" s="24">
        <f t="shared" si="222"/>
        <v>11</v>
      </c>
      <c r="H2841" s="24">
        <f t="shared" si="223"/>
        <v>2</v>
      </c>
      <c r="I2841" s="24">
        <f t="shared" si="224"/>
        <v>90</v>
      </c>
    </row>
    <row r="2842" spans="4:9" x14ac:dyDescent="0.4">
      <c r="D2842" s="25">
        <v>2822</v>
      </c>
      <c r="E2842" s="25">
        <f t="shared" si="220"/>
        <v>2</v>
      </c>
      <c r="F2842" s="24">
        <f t="shared" si="221"/>
        <v>7</v>
      </c>
      <c r="G2842" s="24">
        <f t="shared" si="222"/>
        <v>11</v>
      </c>
      <c r="H2842" s="24">
        <f t="shared" si="223"/>
        <v>2</v>
      </c>
      <c r="I2842" s="24">
        <f t="shared" si="224"/>
        <v>91</v>
      </c>
    </row>
    <row r="2843" spans="4:9" x14ac:dyDescent="0.4">
      <c r="D2843" s="25">
        <v>2823</v>
      </c>
      <c r="E2843" s="25">
        <f t="shared" si="220"/>
        <v>3</v>
      </c>
      <c r="F2843" s="24">
        <f t="shared" si="221"/>
        <v>7</v>
      </c>
      <c r="G2843" s="24">
        <f t="shared" si="222"/>
        <v>11</v>
      </c>
      <c r="H2843" s="24">
        <f t="shared" si="223"/>
        <v>2</v>
      </c>
      <c r="I2843" s="24">
        <f t="shared" si="224"/>
        <v>92</v>
      </c>
    </row>
    <row r="2844" spans="4:9" x14ac:dyDescent="0.4">
      <c r="D2844" s="25">
        <v>2824</v>
      </c>
      <c r="E2844" s="25">
        <f t="shared" si="220"/>
        <v>4</v>
      </c>
      <c r="F2844" s="24">
        <f t="shared" si="221"/>
        <v>7</v>
      </c>
      <c r="G2844" s="24">
        <f t="shared" si="222"/>
        <v>11</v>
      </c>
      <c r="H2844" s="24">
        <f t="shared" si="223"/>
        <v>2</v>
      </c>
      <c r="I2844" s="24">
        <f t="shared" si="224"/>
        <v>93</v>
      </c>
    </row>
    <row r="2845" spans="4:9" x14ac:dyDescent="0.4">
      <c r="D2845" s="25">
        <v>2825</v>
      </c>
      <c r="E2845" s="25">
        <f t="shared" si="220"/>
        <v>5</v>
      </c>
      <c r="F2845" s="24">
        <f t="shared" si="221"/>
        <v>7</v>
      </c>
      <c r="G2845" s="24">
        <f t="shared" si="222"/>
        <v>11</v>
      </c>
      <c r="H2845" s="24">
        <f t="shared" si="223"/>
        <v>2</v>
      </c>
      <c r="I2845" s="24">
        <f t="shared" si="224"/>
        <v>94</v>
      </c>
    </row>
    <row r="2846" spans="4:9" x14ac:dyDescent="0.4">
      <c r="D2846" s="25">
        <v>2826</v>
      </c>
      <c r="E2846" s="25">
        <f t="shared" si="220"/>
        <v>6</v>
      </c>
      <c r="F2846" s="24">
        <f t="shared" si="221"/>
        <v>7</v>
      </c>
      <c r="G2846" s="24">
        <f t="shared" si="222"/>
        <v>11</v>
      </c>
      <c r="H2846" s="24">
        <f t="shared" si="223"/>
        <v>2</v>
      </c>
      <c r="I2846" s="24">
        <f t="shared" si="224"/>
        <v>95</v>
      </c>
    </row>
    <row r="2847" spans="4:9" x14ac:dyDescent="0.4">
      <c r="D2847" s="25">
        <v>2827</v>
      </c>
      <c r="E2847" s="25">
        <f t="shared" si="220"/>
        <v>7</v>
      </c>
      <c r="F2847" s="24">
        <f t="shared" si="221"/>
        <v>7</v>
      </c>
      <c r="G2847" s="24">
        <f t="shared" si="222"/>
        <v>11</v>
      </c>
      <c r="H2847" s="24">
        <f t="shared" si="223"/>
        <v>2</v>
      </c>
      <c r="I2847" s="24">
        <f t="shared" si="224"/>
        <v>96</v>
      </c>
    </row>
    <row r="2848" spans="4:9" x14ac:dyDescent="0.4">
      <c r="D2848" s="25">
        <v>2828</v>
      </c>
      <c r="E2848" s="25">
        <f t="shared" si="220"/>
        <v>8</v>
      </c>
      <c r="F2848" s="24">
        <f t="shared" si="221"/>
        <v>7</v>
      </c>
      <c r="G2848" s="24">
        <f t="shared" si="222"/>
        <v>11</v>
      </c>
      <c r="H2848" s="24">
        <f t="shared" si="223"/>
        <v>2</v>
      </c>
      <c r="I2848" s="24">
        <f t="shared" si="224"/>
        <v>97</v>
      </c>
    </row>
    <row r="2849" spans="4:9" x14ac:dyDescent="0.4">
      <c r="D2849" s="25">
        <v>2829</v>
      </c>
      <c r="E2849" s="25">
        <f t="shared" si="220"/>
        <v>9</v>
      </c>
      <c r="F2849" s="24">
        <f t="shared" si="221"/>
        <v>7</v>
      </c>
      <c r="G2849" s="24">
        <f t="shared" si="222"/>
        <v>11</v>
      </c>
      <c r="H2849" s="24">
        <f t="shared" si="223"/>
        <v>2</v>
      </c>
      <c r="I2849" s="24">
        <f t="shared" si="224"/>
        <v>98</v>
      </c>
    </row>
    <row r="2850" spans="4:9" x14ac:dyDescent="0.4">
      <c r="D2850" s="25">
        <v>2830</v>
      </c>
      <c r="E2850" s="25">
        <f t="shared" si="220"/>
        <v>10</v>
      </c>
      <c r="F2850" s="24">
        <f t="shared" si="221"/>
        <v>7</v>
      </c>
      <c r="G2850" s="24">
        <f t="shared" si="222"/>
        <v>11</v>
      </c>
      <c r="H2850" s="24">
        <f t="shared" si="223"/>
        <v>2</v>
      </c>
      <c r="I2850" s="24">
        <f t="shared" si="224"/>
        <v>99</v>
      </c>
    </row>
    <row r="2851" spans="4:9" x14ac:dyDescent="0.4">
      <c r="D2851" s="25">
        <v>2831</v>
      </c>
      <c r="E2851" s="25">
        <f t="shared" si="220"/>
        <v>11</v>
      </c>
      <c r="F2851" s="24">
        <f t="shared" si="221"/>
        <v>7</v>
      </c>
      <c r="G2851" s="24">
        <f t="shared" si="222"/>
        <v>11</v>
      </c>
      <c r="H2851" s="24">
        <f t="shared" si="223"/>
        <v>2</v>
      </c>
      <c r="I2851" s="24">
        <f t="shared" si="224"/>
        <v>100</v>
      </c>
    </row>
    <row r="2852" spans="4:9" x14ac:dyDescent="0.4">
      <c r="D2852" s="25">
        <v>2832</v>
      </c>
      <c r="E2852" s="25">
        <f t="shared" si="220"/>
        <v>0</v>
      </c>
      <c r="F2852" s="24">
        <f t="shared" si="221"/>
        <v>8</v>
      </c>
      <c r="G2852" s="24">
        <f t="shared" si="222"/>
        <v>11</v>
      </c>
      <c r="H2852" s="24">
        <f t="shared" si="223"/>
        <v>2</v>
      </c>
      <c r="I2852" s="24">
        <f t="shared" si="224"/>
        <v>91</v>
      </c>
    </row>
    <row r="2853" spans="4:9" x14ac:dyDescent="0.4">
      <c r="D2853" s="25">
        <v>2833</v>
      </c>
      <c r="E2853" s="25">
        <f t="shared" si="220"/>
        <v>1</v>
      </c>
      <c r="F2853" s="24">
        <f t="shared" si="221"/>
        <v>8</v>
      </c>
      <c r="G2853" s="24">
        <f t="shared" si="222"/>
        <v>11</v>
      </c>
      <c r="H2853" s="24">
        <f t="shared" si="223"/>
        <v>2</v>
      </c>
      <c r="I2853" s="24">
        <f t="shared" si="224"/>
        <v>92</v>
      </c>
    </row>
    <row r="2854" spans="4:9" x14ac:dyDescent="0.4">
      <c r="D2854" s="25">
        <v>2834</v>
      </c>
      <c r="E2854" s="25">
        <f t="shared" si="220"/>
        <v>2</v>
      </c>
      <c r="F2854" s="24">
        <f t="shared" si="221"/>
        <v>8</v>
      </c>
      <c r="G2854" s="24">
        <f t="shared" si="222"/>
        <v>11</v>
      </c>
      <c r="H2854" s="24">
        <f t="shared" si="223"/>
        <v>2</v>
      </c>
      <c r="I2854" s="24">
        <f t="shared" si="224"/>
        <v>93</v>
      </c>
    </row>
    <row r="2855" spans="4:9" x14ac:dyDescent="0.4">
      <c r="D2855" s="25">
        <v>2835</v>
      </c>
      <c r="E2855" s="25">
        <f t="shared" si="220"/>
        <v>3</v>
      </c>
      <c r="F2855" s="24">
        <f t="shared" si="221"/>
        <v>8</v>
      </c>
      <c r="G2855" s="24">
        <f t="shared" si="222"/>
        <v>11</v>
      </c>
      <c r="H2855" s="24">
        <f t="shared" si="223"/>
        <v>2</v>
      </c>
      <c r="I2855" s="24">
        <f t="shared" si="224"/>
        <v>94</v>
      </c>
    </row>
    <row r="2856" spans="4:9" x14ac:dyDescent="0.4">
      <c r="D2856" s="25">
        <v>2836</v>
      </c>
      <c r="E2856" s="25">
        <f t="shared" si="220"/>
        <v>4</v>
      </c>
      <c r="F2856" s="24">
        <f t="shared" si="221"/>
        <v>8</v>
      </c>
      <c r="G2856" s="24">
        <f t="shared" si="222"/>
        <v>11</v>
      </c>
      <c r="H2856" s="24">
        <f t="shared" si="223"/>
        <v>2</v>
      </c>
      <c r="I2856" s="24">
        <f t="shared" si="224"/>
        <v>95</v>
      </c>
    </row>
    <row r="2857" spans="4:9" x14ac:dyDescent="0.4">
      <c r="D2857" s="25">
        <v>2837</v>
      </c>
      <c r="E2857" s="25">
        <f t="shared" si="220"/>
        <v>5</v>
      </c>
      <c r="F2857" s="24">
        <f t="shared" si="221"/>
        <v>8</v>
      </c>
      <c r="G2857" s="24">
        <f t="shared" si="222"/>
        <v>11</v>
      </c>
      <c r="H2857" s="24">
        <f t="shared" si="223"/>
        <v>2</v>
      </c>
      <c r="I2857" s="24">
        <f t="shared" si="224"/>
        <v>96</v>
      </c>
    </row>
    <row r="2858" spans="4:9" x14ac:dyDescent="0.4">
      <c r="D2858" s="25">
        <v>2838</v>
      </c>
      <c r="E2858" s="25">
        <f t="shared" si="220"/>
        <v>6</v>
      </c>
      <c r="F2858" s="24">
        <f t="shared" si="221"/>
        <v>8</v>
      </c>
      <c r="G2858" s="24">
        <f t="shared" si="222"/>
        <v>11</v>
      </c>
      <c r="H2858" s="24">
        <f t="shared" si="223"/>
        <v>2</v>
      </c>
      <c r="I2858" s="24">
        <f t="shared" si="224"/>
        <v>97</v>
      </c>
    </row>
    <row r="2859" spans="4:9" x14ac:dyDescent="0.4">
      <c r="D2859" s="25">
        <v>2839</v>
      </c>
      <c r="E2859" s="25">
        <f t="shared" si="220"/>
        <v>7</v>
      </c>
      <c r="F2859" s="24">
        <f t="shared" si="221"/>
        <v>8</v>
      </c>
      <c r="G2859" s="24">
        <f t="shared" si="222"/>
        <v>11</v>
      </c>
      <c r="H2859" s="24">
        <f t="shared" si="223"/>
        <v>2</v>
      </c>
      <c r="I2859" s="24">
        <f t="shared" si="224"/>
        <v>98</v>
      </c>
    </row>
    <row r="2860" spans="4:9" x14ac:dyDescent="0.4">
      <c r="D2860" s="25">
        <v>2840</v>
      </c>
      <c r="E2860" s="25">
        <f t="shared" si="220"/>
        <v>8</v>
      </c>
      <c r="F2860" s="24">
        <f t="shared" si="221"/>
        <v>8</v>
      </c>
      <c r="G2860" s="24">
        <f t="shared" si="222"/>
        <v>11</v>
      </c>
      <c r="H2860" s="24">
        <f t="shared" si="223"/>
        <v>2</v>
      </c>
      <c r="I2860" s="24">
        <f t="shared" si="224"/>
        <v>99</v>
      </c>
    </row>
    <row r="2861" spans="4:9" x14ac:dyDescent="0.4">
      <c r="D2861" s="25">
        <v>2841</v>
      </c>
      <c r="E2861" s="25">
        <f t="shared" si="220"/>
        <v>9</v>
      </c>
      <c r="F2861" s="24">
        <f t="shared" si="221"/>
        <v>8</v>
      </c>
      <c r="G2861" s="24">
        <f t="shared" si="222"/>
        <v>11</v>
      </c>
      <c r="H2861" s="24">
        <f t="shared" si="223"/>
        <v>2</v>
      </c>
      <c r="I2861" s="24">
        <f t="shared" si="224"/>
        <v>100</v>
      </c>
    </row>
    <row r="2862" spans="4:9" x14ac:dyDescent="0.4">
      <c r="D2862" s="25">
        <v>2842</v>
      </c>
      <c r="E2862" s="25">
        <f t="shared" si="220"/>
        <v>10</v>
      </c>
      <c r="F2862" s="24">
        <f t="shared" si="221"/>
        <v>8</v>
      </c>
      <c r="G2862" s="24">
        <f t="shared" si="222"/>
        <v>11</v>
      </c>
      <c r="H2862" s="24">
        <f t="shared" si="223"/>
        <v>2</v>
      </c>
      <c r="I2862" s="24">
        <f t="shared" si="224"/>
        <v>101</v>
      </c>
    </row>
    <row r="2863" spans="4:9" x14ac:dyDescent="0.4">
      <c r="D2863" s="25">
        <v>2843</v>
      </c>
      <c r="E2863" s="25">
        <f t="shared" si="220"/>
        <v>11</v>
      </c>
      <c r="F2863" s="24">
        <f t="shared" si="221"/>
        <v>8</v>
      </c>
      <c r="G2863" s="24">
        <f t="shared" si="222"/>
        <v>11</v>
      </c>
      <c r="H2863" s="24">
        <f t="shared" si="223"/>
        <v>2</v>
      </c>
      <c r="I2863" s="24">
        <f t="shared" si="224"/>
        <v>102</v>
      </c>
    </row>
    <row r="2864" spans="4:9" x14ac:dyDescent="0.4">
      <c r="D2864" s="25">
        <v>2844</v>
      </c>
      <c r="E2864" s="25">
        <f t="shared" si="220"/>
        <v>0</v>
      </c>
      <c r="F2864" s="24">
        <f t="shared" si="221"/>
        <v>9</v>
      </c>
      <c r="G2864" s="24">
        <f t="shared" si="222"/>
        <v>11</v>
      </c>
      <c r="H2864" s="24">
        <f t="shared" si="223"/>
        <v>2</v>
      </c>
      <c r="I2864" s="24">
        <f t="shared" si="224"/>
        <v>93</v>
      </c>
    </row>
    <row r="2865" spans="4:9" x14ac:dyDescent="0.4">
      <c r="D2865" s="25">
        <v>2845</v>
      </c>
      <c r="E2865" s="25">
        <f t="shared" si="220"/>
        <v>1</v>
      </c>
      <c r="F2865" s="24">
        <f t="shared" si="221"/>
        <v>9</v>
      </c>
      <c r="G2865" s="24">
        <f t="shared" si="222"/>
        <v>11</v>
      </c>
      <c r="H2865" s="24">
        <f t="shared" si="223"/>
        <v>2</v>
      </c>
      <c r="I2865" s="24">
        <f t="shared" si="224"/>
        <v>94</v>
      </c>
    </row>
    <row r="2866" spans="4:9" x14ac:dyDescent="0.4">
      <c r="D2866" s="25">
        <v>2846</v>
      </c>
      <c r="E2866" s="25">
        <f t="shared" si="220"/>
        <v>2</v>
      </c>
      <c r="F2866" s="24">
        <f t="shared" si="221"/>
        <v>9</v>
      </c>
      <c r="G2866" s="24">
        <f t="shared" si="222"/>
        <v>11</v>
      </c>
      <c r="H2866" s="24">
        <f t="shared" si="223"/>
        <v>2</v>
      </c>
      <c r="I2866" s="24">
        <f t="shared" si="224"/>
        <v>95</v>
      </c>
    </row>
    <row r="2867" spans="4:9" x14ac:dyDescent="0.4">
      <c r="D2867" s="25">
        <v>2847</v>
      </c>
      <c r="E2867" s="25">
        <f t="shared" si="220"/>
        <v>3</v>
      </c>
      <c r="F2867" s="24">
        <f t="shared" si="221"/>
        <v>9</v>
      </c>
      <c r="G2867" s="24">
        <f t="shared" si="222"/>
        <v>11</v>
      </c>
      <c r="H2867" s="24">
        <f t="shared" si="223"/>
        <v>2</v>
      </c>
      <c r="I2867" s="24">
        <f t="shared" si="224"/>
        <v>96</v>
      </c>
    </row>
    <row r="2868" spans="4:9" x14ac:dyDescent="0.4">
      <c r="D2868" s="25">
        <v>2848</v>
      </c>
      <c r="E2868" s="25">
        <f t="shared" si="220"/>
        <v>4</v>
      </c>
      <c r="F2868" s="24">
        <f t="shared" si="221"/>
        <v>9</v>
      </c>
      <c r="G2868" s="24">
        <f t="shared" si="222"/>
        <v>11</v>
      </c>
      <c r="H2868" s="24">
        <f t="shared" si="223"/>
        <v>2</v>
      </c>
      <c r="I2868" s="24">
        <f t="shared" si="224"/>
        <v>97</v>
      </c>
    </row>
    <row r="2869" spans="4:9" x14ac:dyDescent="0.4">
      <c r="D2869" s="25">
        <v>2849</v>
      </c>
      <c r="E2869" s="25">
        <f t="shared" si="220"/>
        <v>5</v>
      </c>
      <c r="F2869" s="24">
        <f t="shared" si="221"/>
        <v>9</v>
      </c>
      <c r="G2869" s="24">
        <f t="shared" si="222"/>
        <v>11</v>
      </c>
      <c r="H2869" s="24">
        <f t="shared" si="223"/>
        <v>2</v>
      </c>
      <c r="I2869" s="24">
        <f t="shared" si="224"/>
        <v>98</v>
      </c>
    </row>
    <row r="2870" spans="4:9" x14ac:dyDescent="0.4">
      <c r="D2870" s="25">
        <v>2850</v>
      </c>
      <c r="E2870" s="25">
        <f t="shared" si="220"/>
        <v>6</v>
      </c>
      <c r="F2870" s="24">
        <f t="shared" si="221"/>
        <v>9</v>
      </c>
      <c r="G2870" s="24">
        <f t="shared" si="222"/>
        <v>11</v>
      </c>
      <c r="H2870" s="24">
        <f t="shared" si="223"/>
        <v>2</v>
      </c>
      <c r="I2870" s="24">
        <f t="shared" si="224"/>
        <v>99</v>
      </c>
    </row>
    <row r="2871" spans="4:9" x14ac:dyDescent="0.4">
      <c r="D2871" s="25">
        <v>2851</v>
      </c>
      <c r="E2871" s="25">
        <f t="shared" si="220"/>
        <v>7</v>
      </c>
      <c r="F2871" s="24">
        <f t="shared" si="221"/>
        <v>9</v>
      </c>
      <c r="G2871" s="24">
        <f t="shared" si="222"/>
        <v>11</v>
      </c>
      <c r="H2871" s="24">
        <f t="shared" si="223"/>
        <v>2</v>
      </c>
      <c r="I2871" s="24">
        <f t="shared" si="224"/>
        <v>100</v>
      </c>
    </row>
    <row r="2872" spans="4:9" x14ac:dyDescent="0.4">
      <c r="D2872" s="25">
        <v>2852</v>
      </c>
      <c r="E2872" s="25">
        <f t="shared" si="220"/>
        <v>8</v>
      </c>
      <c r="F2872" s="24">
        <f t="shared" si="221"/>
        <v>9</v>
      </c>
      <c r="G2872" s="24">
        <f t="shared" si="222"/>
        <v>11</v>
      </c>
      <c r="H2872" s="24">
        <f t="shared" si="223"/>
        <v>2</v>
      </c>
      <c r="I2872" s="24">
        <f t="shared" si="224"/>
        <v>101</v>
      </c>
    </row>
    <row r="2873" spans="4:9" x14ac:dyDescent="0.4">
      <c r="D2873" s="25">
        <v>2853</v>
      </c>
      <c r="E2873" s="25">
        <f t="shared" si="220"/>
        <v>9</v>
      </c>
      <c r="F2873" s="24">
        <f t="shared" si="221"/>
        <v>9</v>
      </c>
      <c r="G2873" s="24">
        <f t="shared" si="222"/>
        <v>11</v>
      </c>
      <c r="H2873" s="24">
        <f t="shared" si="223"/>
        <v>2</v>
      </c>
      <c r="I2873" s="24">
        <f t="shared" si="224"/>
        <v>102</v>
      </c>
    </row>
    <row r="2874" spans="4:9" x14ac:dyDescent="0.4">
      <c r="D2874" s="25">
        <v>2854</v>
      </c>
      <c r="E2874" s="25">
        <f t="shared" si="220"/>
        <v>10</v>
      </c>
      <c r="F2874" s="24">
        <f t="shared" si="221"/>
        <v>9</v>
      </c>
      <c r="G2874" s="24">
        <f t="shared" si="222"/>
        <v>11</v>
      </c>
      <c r="H2874" s="24">
        <f t="shared" si="223"/>
        <v>2</v>
      </c>
      <c r="I2874" s="24">
        <f t="shared" si="224"/>
        <v>103</v>
      </c>
    </row>
    <row r="2875" spans="4:9" x14ac:dyDescent="0.4">
      <c r="D2875" s="25">
        <v>2855</v>
      </c>
      <c r="E2875" s="25">
        <f t="shared" si="220"/>
        <v>11</v>
      </c>
      <c r="F2875" s="24">
        <f t="shared" si="221"/>
        <v>9</v>
      </c>
      <c r="G2875" s="24">
        <f t="shared" si="222"/>
        <v>11</v>
      </c>
      <c r="H2875" s="24">
        <f t="shared" si="223"/>
        <v>2</v>
      </c>
      <c r="I2875" s="24">
        <f t="shared" si="224"/>
        <v>104</v>
      </c>
    </row>
    <row r="2876" spans="4:9" x14ac:dyDescent="0.4">
      <c r="D2876" s="25">
        <v>2856</v>
      </c>
      <c r="E2876" s="25">
        <f t="shared" si="220"/>
        <v>0</v>
      </c>
      <c r="F2876" s="24">
        <f t="shared" si="221"/>
        <v>10</v>
      </c>
      <c r="G2876" s="24">
        <f t="shared" si="222"/>
        <v>11</v>
      </c>
      <c r="H2876" s="24">
        <f t="shared" si="223"/>
        <v>2</v>
      </c>
      <c r="I2876" s="24">
        <f t="shared" si="224"/>
        <v>95</v>
      </c>
    </row>
    <row r="2877" spans="4:9" x14ac:dyDescent="0.4">
      <c r="D2877" s="25">
        <v>2857</v>
      </c>
      <c r="E2877" s="25">
        <f t="shared" si="220"/>
        <v>1</v>
      </c>
      <c r="F2877" s="24">
        <f t="shared" si="221"/>
        <v>10</v>
      </c>
      <c r="G2877" s="24">
        <f t="shared" si="222"/>
        <v>11</v>
      </c>
      <c r="H2877" s="24">
        <f t="shared" si="223"/>
        <v>2</v>
      </c>
      <c r="I2877" s="24">
        <f t="shared" si="224"/>
        <v>96</v>
      </c>
    </row>
    <row r="2878" spans="4:9" x14ac:dyDescent="0.4">
      <c r="D2878" s="25">
        <v>2858</v>
      </c>
      <c r="E2878" s="25">
        <f t="shared" si="220"/>
        <v>2</v>
      </c>
      <c r="F2878" s="24">
        <f t="shared" si="221"/>
        <v>10</v>
      </c>
      <c r="G2878" s="24">
        <f t="shared" si="222"/>
        <v>11</v>
      </c>
      <c r="H2878" s="24">
        <f t="shared" si="223"/>
        <v>2</v>
      </c>
      <c r="I2878" s="24">
        <f t="shared" si="224"/>
        <v>97</v>
      </c>
    </row>
    <row r="2879" spans="4:9" x14ac:dyDescent="0.4">
      <c r="D2879" s="25">
        <v>2859</v>
      </c>
      <c r="E2879" s="25">
        <f t="shared" si="220"/>
        <v>3</v>
      </c>
      <c r="F2879" s="24">
        <f t="shared" si="221"/>
        <v>10</v>
      </c>
      <c r="G2879" s="24">
        <f t="shared" si="222"/>
        <v>11</v>
      </c>
      <c r="H2879" s="24">
        <f t="shared" si="223"/>
        <v>2</v>
      </c>
      <c r="I2879" s="24">
        <f t="shared" si="224"/>
        <v>98</v>
      </c>
    </row>
    <row r="2880" spans="4:9" x14ac:dyDescent="0.4">
      <c r="D2880" s="25">
        <v>2860</v>
      </c>
      <c r="E2880" s="25">
        <f t="shared" si="220"/>
        <v>4</v>
      </c>
      <c r="F2880" s="24">
        <f t="shared" si="221"/>
        <v>10</v>
      </c>
      <c r="G2880" s="24">
        <f t="shared" si="222"/>
        <v>11</v>
      </c>
      <c r="H2880" s="24">
        <f t="shared" si="223"/>
        <v>2</v>
      </c>
      <c r="I2880" s="24">
        <f t="shared" si="224"/>
        <v>99</v>
      </c>
    </row>
    <row r="2881" spans="4:9" x14ac:dyDescent="0.4">
      <c r="D2881" s="25">
        <v>2861</v>
      </c>
      <c r="E2881" s="25">
        <f t="shared" si="220"/>
        <v>5</v>
      </c>
      <c r="F2881" s="24">
        <f t="shared" si="221"/>
        <v>10</v>
      </c>
      <c r="G2881" s="24">
        <f t="shared" si="222"/>
        <v>11</v>
      </c>
      <c r="H2881" s="24">
        <f t="shared" si="223"/>
        <v>2</v>
      </c>
      <c r="I2881" s="24">
        <f t="shared" si="224"/>
        <v>100</v>
      </c>
    </row>
    <row r="2882" spans="4:9" x14ac:dyDescent="0.4">
      <c r="D2882" s="25">
        <v>2862</v>
      </c>
      <c r="E2882" s="25">
        <f t="shared" si="220"/>
        <v>6</v>
      </c>
      <c r="F2882" s="24">
        <f t="shared" si="221"/>
        <v>10</v>
      </c>
      <c r="G2882" s="24">
        <f t="shared" si="222"/>
        <v>11</v>
      </c>
      <c r="H2882" s="24">
        <f t="shared" si="223"/>
        <v>2</v>
      </c>
      <c r="I2882" s="24">
        <f t="shared" si="224"/>
        <v>101</v>
      </c>
    </row>
    <row r="2883" spans="4:9" x14ac:dyDescent="0.4">
      <c r="D2883" s="25">
        <v>2863</v>
      </c>
      <c r="E2883" s="25">
        <f t="shared" si="220"/>
        <v>7</v>
      </c>
      <c r="F2883" s="24">
        <f t="shared" si="221"/>
        <v>10</v>
      </c>
      <c r="G2883" s="24">
        <f t="shared" si="222"/>
        <v>11</v>
      </c>
      <c r="H2883" s="24">
        <f t="shared" si="223"/>
        <v>2</v>
      </c>
      <c r="I2883" s="24">
        <f t="shared" si="224"/>
        <v>102</v>
      </c>
    </row>
    <row r="2884" spans="4:9" x14ac:dyDescent="0.4">
      <c r="D2884" s="25">
        <v>2864</v>
      </c>
      <c r="E2884" s="25">
        <f t="shared" si="220"/>
        <v>8</v>
      </c>
      <c r="F2884" s="24">
        <f t="shared" si="221"/>
        <v>10</v>
      </c>
      <c r="G2884" s="24">
        <f t="shared" si="222"/>
        <v>11</v>
      </c>
      <c r="H2884" s="24">
        <f t="shared" si="223"/>
        <v>2</v>
      </c>
      <c r="I2884" s="24">
        <f t="shared" si="224"/>
        <v>103</v>
      </c>
    </row>
    <row r="2885" spans="4:9" x14ac:dyDescent="0.4">
      <c r="D2885" s="25">
        <v>2865</v>
      </c>
      <c r="E2885" s="25">
        <f t="shared" si="220"/>
        <v>9</v>
      </c>
      <c r="F2885" s="24">
        <f t="shared" si="221"/>
        <v>10</v>
      </c>
      <c r="G2885" s="24">
        <f t="shared" si="222"/>
        <v>11</v>
      </c>
      <c r="H2885" s="24">
        <f t="shared" si="223"/>
        <v>2</v>
      </c>
      <c r="I2885" s="24">
        <f t="shared" si="224"/>
        <v>104</v>
      </c>
    </row>
    <row r="2886" spans="4:9" x14ac:dyDescent="0.4">
      <c r="D2886" s="25">
        <v>2866</v>
      </c>
      <c r="E2886" s="25">
        <f t="shared" si="220"/>
        <v>10</v>
      </c>
      <c r="F2886" s="24">
        <f t="shared" si="221"/>
        <v>10</v>
      </c>
      <c r="G2886" s="24">
        <f t="shared" si="222"/>
        <v>11</v>
      </c>
      <c r="H2886" s="24">
        <f t="shared" si="223"/>
        <v>2</v>
      </c>
      <c r="I2886" s="24">
        <f t="shared" si="224"/>
        <v>105</v>
      </c>
    </row>
    <row r="2887" spans="4:9" x14ac:dyDescent="0.4">
      <c r="D2887" s="25">
        <v>2867</v>
      </c>
      <c r="E2887" s="25">
        <f t="shared" si="220"/>
        <v>11</v>
      </c>
      <c r="F2887" s="24">
        <f t="shared" si="221"/>
        <v>10</v>
      </c>
      <c r="G2887" s="24">
        <f t="shared" si="222"/>
        <v>11</v>
      </c>
      <c r="H2887" s="24">
        <f t="shared" si="223"/>
        <v>2</v>
      </c>
      <c r="I2887" s="24">
        <f t="shared" si="224"/>
        <v>106</v>
      </c>
    </row>
    <row r="2888" spans="4:9" x14ac:dyDescent="0.4">
      <c r="D2888" s="25">
        <v>2868</v>
      </c>
      <c r="E2888" s="25">
        <f t="shared" si="220"/>
        <v>0</v>
      </c>
      <c r="F2888" s="24">
        <f t="shared" si="221"/>
        <v>11</v>
      </c>
      <c r="G2888" s="24">
        <f t="shared" si="222"/>
        <v>11</v>
      </c>
      <c r="H2888" s="24">
        <f t="shared" si="223"/>
        <v>2</v>
      </c>
      <c r="I2888" s="24">
        <f t="shared" si="224"/>
        <v>97</v>
      </c>
    </row>
    <row r="2889" spans="4:9" x14ac:dyDescent="0.4">
      <c r="D2889" s="25">
        <v>2869</v>
      </c>
      <c r="E2889" s="25">
        <f t="shared" si="220"/>
        <v>1</v>
      </c>
      <c r="F2889" s="24">
        <f t="shared" si="221"/>
        <v>11</v>
      </c>
      <c r="G2889" s="24">
        <f t="shared" si="222"/>
        <v>11</v>
      </c>
      <c r="H2889" s="24">
        <f t="shared" si="223"/>
        <v>2</v>
      </c>
      <c r="I2889" s="24">
        <f t="shared" si="224"/>
        <v>98</v>
      </c>
    </row>
    <row r="2890" spans="4:9" x14ac:dyDescent="0.4">
      <c r="D2890" s="25">
        <v>2870</v>
      </c>
      <c r="E2890" s="25">
        <f t="shared" si="220"/>
        <v>2</v>
      </c>
      <c r="F2890" s="24">
        <f t="shared" si="221"/>
        <v>11</v>
      </c>
      <c r="G2890" s="24">
        <f t="shared" si="222"/>
        <v>11</v>
      </c>
      <c r="H2890" s="24">
        <f t="shared" si="223"/>
        <v>2</v>
      </c>
      <c r="I2890" s="24">
        <f t="shared" si="224"/>
        <v>99</v>
      </c>
    </row>
    <row r="2891" spans="4:9" x14ac:dyDescent="0.4">
      <c r="D2891" s="25">
        <v>2871</v>
      </c>
      <c r="E2891" s="25">
        <f t="shared" si="220"/>
        <v>3</v>
      </c>
      <c r="F2891" s="24">
        <f t="shared" si="221"/>
        <v>11</v>
      </c>
      <c r="G2891" s="24">
        <f t="shared" si="222"/>
        <v>11</v>
      </c>
      <c r="H2891" s="24">
        <f t="shared" si="223"/>
        <v>2</v>
      </c>
      <c r="I2891" s="24">
        <f t="shared" si="224"/>
        <v>100</v>
      </c>
    </row>
    <row r="2892" spans="4:9" x14ac:dyDescent="0.4">
      <c r="D2892" s="25">
        <v>2872</v>
      </c>
      <c r="E2892" s="25">
        <f t="shared" si="220"/>
        <v>4</v>
      </c>
      <c r="F2892" s="24">
        <f t="shared" si="221"/>
        <v>11</v>
      </c>
      <c r="G2892" s="24">
        <f t="shared" si="222"/>
        <v>11</v>
      </c>
      <c r="H2892" s="24">
        <f t="shared" si="223"/>
        <v>2</v>
      </c>
      <c r="I2892" s="24">
        <f t="shared" si="224"/>
        <v>101</v>
      </c>
    </row>
    <row r="2893" spans="4:9" x14ac:dyDescent="0.4">
      <c r="D2893" s="25">
        <v>2873</v>
      </c>
      <c r="E2893" s="25">
        <f t="shared" si="220"/>
        <v>5</v>
      </c>
      <c r="F2893" s="24">
        <f t="shared" si="221"/>
        <v>11</v>
      </c>
      <c r="G2893" s="24">
        <f t="shared" si="222"/>
        <v>11</v>
      </c>
      <c r="H2893" s="24">
        <f t="shared" si="223"/>
        <v>2</v>
      </c>
      <c r="I2893" s="24">
        <f t="shared" si="224"/>
        <v>102</v>
      </c>
    </row>
    <row r="2894" spans="4:9" x14ac:dyDescent="0.4">
      <c r="D2894" s="25">
        <v>2874</v>
      </c>
      <c r="E2894" s="25">
        <f t="shared" si="220"/>
        <v>6</v>
      </c>
      <c r="F2894" s="24">
        <f t="shared" si="221"/>
        <v>11</v>
      </c>
      <c r="G2894" s="24">
        <f t="shared" si="222"/>
        <v>11</v>
      </c>
      <c r="H2894" s="24">
        <f t="shared" si="223"/>
        <v>2</v>
      </c>
      <c r="I2894" s="24">
        <f t="shared" si="224"/>
        <v>103</v>
      </c>
    </row>
    <row r="2895" spans="4:9" x14ac:dyDescent="0.4">
      <c r="D2895" s="25">
        <v>2875</v>
      </c>
      <c r="E2895" s="25">
        <f t="shared" si="220"/>
        <v>7</v>
      </c>
      <c r="F2895" s="24">
        <f t="shared" si="221"/>
        <v>11</v>
      </c>
      <c r="G2895" s="24">
        <f t="shared" si="222"/>
        <v>11</v>
      </c>
      <c r="H2895" s="24">
        <f t="shared" si="223"/>
        <v>2</v>
      </c>
      <c r="I2895" s="24">
        <f t="shared" si="224"/>
        <v>104</v>
      </c>
    </row>
    <row r="2896" spans="4:9" x14ac:dyDescent="0.4">
      <c r="D2896" s="25">
        <v>2876</v>
      </c>
      <c r="E2896" s="25">
        <f t="shared" si="220"/>
        <v>8</v>
      </c>
      <c r="F2896" s="24">
        <f t="shared" si="221"/>
        <v>11</v>
      </c>
      <c r="G2896" s="24">
        <f t="shared" si="222"/>
        <v>11</v>
      </c>
      <c r="H2896" s="24">
        <f t="shared" si="223"/>
        <v>2</v>
      </c>
      <c r="I2896" s="24">
        <f t="shared" si="224"/>
        <v>105</v>
      </c>
    </row>
    <row r="2897" spans="4:9" x14ac:dyDescent="0.4">
      <c r="D2897" s="25">
        <v>2877</v>
      </c>
      <c r="E2897" s="25">
        <f t="shared" si="220"/>
        <v>9</v>
      </c>
      <c r="F2897" s="24">
        <f t="shared" si="221"/>
        <v>11</v>
      </c>
      <c r="G2897" s="24">
        <f t="shared" si="222"/>
        <v>11</v>
      </c>
      <c r="H2897" s="24">
        <f t="shared" si="223"/>
        <v>2</v>
      </c>
      <c r="I2897" s="24">
        <f t="shared" si="224"/>
        <v>106</v>
      </c>
    </row>
    <row r="2898" spans="4:9" x14ac:dyDescent="0.4">
      <c r="D2898" s="25">
        <v>2878</v>
      </c>
      <c r="E2898" s="25">
        <f t="shared" si="220"/>
        <v>10</v>
      </c>
      <c r="F2898" s="24">
        <f t="shared" si="221"/>
        <v>11</v>
      </c>
      <c r="G2898" s="24">
        <f t="shared" si="222"/>
        <v>11</v>
      </c>
      <c r="H2898" s="24">
        <f t="shared" si="223"/>
        <v>2</v>
      </c>
      <c r="I2898" s="24">
        <f t="shared" si="224"/>
        <v>107</v>
      </c>
    </row>
    <row r="2899" spans="4:9" x14ac:dyDescent="0.4">
      <c r="D2899" s="25">
        <v>2879</v>
      </c>
      <c r="E2899" s="25">
        <f t="shared" si="220"/>
        <v>11</v>
      </c>
      <c r="F2899" s="24">
        <f t="shared" si="221"/>
        <v>11</v>
      </c>
      <c r="G2899" s="24">
        <f t="shared" si="222"/>
        <v>11</v>
      </c>
      <c r="H2899" s="24">
        <f t="shared" si="223"/>
        <v>2</v>
      </c>
      <c r="I2899" s="24">
        <f t="shared" si="224"/>
        <v>108</v>
      </c>
    </row>
    <row r="2900" spans="4:9" x14ac:dyDescent="0.4">
      <c r="D2900" s="25">
        <v>2880</v>
      </c>
      <c r="E2900" s="25">
        <f t="shared" si="220"/>
        <v>0</v>
      </c>
      <c r="F2900" s="24">
        <f t="shared" si="221"/>
        <v>0</v>
      </c>
      <c r="G2900" s="24">
        <f t="shared" si="222"/>
        <v>11</v>
      </c>
      <c r="H2900" s="24">
        <f t="shared" si="223"/>
        <v>2</v>
      </c>
      <c r="I2900" s="24">
        <f t="shared" si="224"/>
        <v>75</v>
      </c>
    </row>
    <row r="2901" spans="4:9" x14ac:dyDescent="0.4">
      <c r="D2901" s="25">
        <v>2881</v>
      </c>
      <c r="E2901" s="25">
        <f t="shared" ref="E2901:E2964" si="225">MOD(D2901,12)</f>
        <v>1</v>
      </c>
      <c r="F2901" s="24">
        <f t="shared" ref="F2901:F2964" si="226">MOD(QUOTIENT(D2901,12),12)</f>
        <v>0</v>
      </c>
      <c r="G2901" s="24">
        <f t="shared" ref="G2901:G2964" si="227">MOD(QUOTIENT(D2901,11^2),12)</f>
        <v>11</v>
      </c>
      <c r="H2901" s="24">
        <f t="shared" ref="H2901:H2964" si="228">MOD(QUOTIENT(D2901,11^3),12)</f>
        <v>2</v>
      </c>
      <c r="I2901" s="24">
        <f t="shared" ref="I2901:I2964" si="229">SUMPRODUCT($E$19:$H$19,E2901:H2901)</f>
        <v>76</v>
      </c>
    </row>
    <row r="2902" spans="4:9" x14ac:dyDescent="0.4">
      <c r="D2902" s="25">
        <v>2882</v>
      </c>
      <c r="E2902" s="25">
        <f t="shared" si="225"/>
        <v>2</v>
      </c>
      <c r="F2902" s="24">
        <f t="shared" si="226"/>
        <v>0</v>
      </c>
      <c r="G2902" s="24">
        <f t="shared" si="227"/>
        <v>11</v>
      </c>
      <c r="H2902" s="24">
        <f t="shared" si="228"/>
        <v>2</v>
      </c>
      <c r="I2902" s="24">
        <f t="shared" si="229"/>
        <v>77</v>
      </c>
    </row>
    <row r="2903" spans="4:9" x14ac:dyDescent="0.4">
      <c r="D2903" s="25">
        <v>2883</v>
      </c>
      <c r="E2903" s="25">
        <f t="shared" si="225"/>
        <v>3</v>
      </c>
      <c r="F2903" s="24">
        <f t="shared" si="226"/>
        <v>0</v>
      </c>
      <c r="G2903" s="24">
        <f t="shared" si="227"/>
        <v>11</v>
      </c>
      <c r="H2903" s="24">
        <f t="shared" si="228"/>
        <v>2</v>
      </c>
      <c r="I2903" s="24">
        <f t="shared" si="229"/>
        <v>78</v>
      </c>
    </row>
    <row r="2904" spans="4:9" x14ac:dyDescent="0.4">
      <c r="D2904" s="25">
        <v>2884</v>
      </c>
      <c r="E2904" s="25">
        <f t="shared" si="225"/>
        <v>4</v>
      </c>
      <c r="F2904" s="24">
        <f t="shared" si="226"/>
        <v>0</v>
      </c>
      <c r="G2904" s="24">
        <f t="shared" si="227"/>
        <v>11</v>
      </c>
      <c r="H2904" s="24">
        <f t="shared" si="228"/>
        <v>2</v>
      </c>
      <c r="I2904" s="24">
        <f t="shared" si="229"/>
        <v>79</v>
      </c>
    </row>
    <row r="2905" spans="4:9" x14ac:dyDescent="0.4">
      <c r="D2905" s="25">
        <v>2885</v>
      </c>
      <c r="E2905" s="25">
        <f t="shared" si="225"/>
        <v>5</v>
      </c>
      <c r="F2905" s="24">
        <f t="shared" si="226"/>
        <v>0</v>
      </c>
      <c r="G2905" s="24">
        <f t="shared" si="227"/>
        <v>11</v>
      </c>
      <c r="H2905" s="24">
        <f t="shared" si="228"/>
        <v>2</v>
      </c>
      <c r="I2905" s="24">
        <f t="shared" si="229"/>
        <v>80</v>
      </c>
    </row>
    <row r="2906" spans="4:9" x14ac:dyDescent="0.4">
      <c r="D2906" s="25">
        <v>2886</v>
      </c>
      <c r="E2906" s="25">
        <f t="shared" si="225"/>
        <v>6</v>
      </c>
      <c r="F2906" s="24">
        <f t="shared" si="226"/>
        <v>0</v>
      </c>
      <c r="G2906" s="24">
        <f t="shared" si="227"/>
        <v>11</v>
      </c>
      <c r="H2906" s="24">
        <f t="shared" si="228"/>
        <v>2</v>
      </c>
      <c r="I2906" s="24">
        <f t="shared" si="229"/>
        <v>81</v>
      </c>
    </row>
    <row r="2907" spans="4:9" x14ac:dyDescent="0.4">
      <c r="D2907" s="25">
        <v>2887</v>
      </c>
      <c r="E2907" s="25">
        <f t="shared" si="225"/>
        <v>7</v>
      </c>
      <c r="F2907" s="24">
        <f t="shared" si="226"/>
        <v>0</v>
      </c>
      <c r="G2907" s="24">
        <f t="shared" si="227"/>
        <v>11</v>
      </c>
      <c r="H2907" s="24">
        <f t="shared" si="228"/>
        <v>2</v>
      </c>
      <c r="I2907" s="24">
        <f t="shared" si="229"/>
        <v>82</v>
      </c>
    </row>
    <row r="2908" spans="4:9" x14ac:dyDescent="0.4">
      <c r="D2908" s="25">
        <v>2888</v>
      </c>
      <c r="E2908" s="25">
        <f t="shared" si="225"/>
        <v>8</v>
      </c>
      <c r="F2908" s="24">
        <f t="shared" si="226"/>
        <v>0</v>
      </c>
      <c r="G2908" s="24">
        <f t="shared" si="227"/>
        <v>11</v>
      </c>
      <c r="H2908" s="24">
        <f t="shared" si="228"/>
        <v>2</v>
      </c>
      <c r="I2908" s="24">
        <f t="shared" si="229"/>
        <v>83</v>
      </c>
    </row>
    <row r="2909" spans="4:9" x14ac:dyDescent="0.4">
      <c r="D2909" s="25">
        <v>2889</v>
      </c>
      <c r="E2909" s="25">
        <f t="shared" si="225"/>
        <v>9</v>
      </c>
      <c r="F2909" s="24">
        <f t="shared" si="226"/>
        <v>0</v>
      </c>
      <c r="G2909" s="24">
        <f t="shared" si="227"/>
        <v>11</v>
      </c>
      <c r="H2909" s="24">
        <f t="shared" si="228"/>
        <v>2</v>
      </c>
      <c r="I2909" s="24">
        <f t="shared" si="229"/>
        <v>84</v>
      </c>
    </row>
    <row r="2910" spans="4:9" x14ac:dyDescent="0.4">
      <c r="D2910" s="25">
        <v>2890</v>
      </c>
      <c r="E2910" s="25">
        <f t="shared" si="225"/>
        <v>10</v>
      </c>
      <c r="F2910" s="24">
        <f t="shared" si="226"/>
        <v>0</v>
      </c>
      <c r="G2910" s="24">
        <f t="shared" si="227"/>
        <v>11</v>
      </c>
      <c r="H2910" s="24">
        <f t="shared" si="228"/>
        <v>2</v>
      </c>
      <c r="I2910" s="24">
        <f t="shared" si="229"/>
        <v>85</v>
      </c>
    </row>
    <row r="2911" spans="4:9" x14ac:dyDescent="0.4">
      <c r="D2911" s="25">
        <v>2891</v>
      </c>
      <c r="E2911" s="25">
        <f t="shared" si="225"/>
        <v>11</v>
      </c>
      <c r="F2911" s="24">
        <f t="shared" si="226"/>
        <v>0</v>
      </c>
      <c r="G2911" s="24">
        <f t="shared" si="227"/>
        <v>11</v>
      </c>
      <c r="H2911" s="24">
        <f t="shared" si="228"/>
        <v>2</v>
      </c>
      <c r="I2911" s="24">
        <f t="shared" si="229"/>
        <v>86</v>
      </c>
    </row>
    <row r="2912" spans="4:9" x14ac:dyDescent="0.4">
      <c r="D2912" s="25">
        <v>2892</v>
      </c>
      <c r="E2912" s="25">
        <f t="shared" si="225"/>
        <v>0</v>
      </c>
      <c r="F2912" s="24">
        <f t="shared" si="226"/>
        <v>1</v>
      </c>
      <c r="G2912" s="24">
        <f t="shared" si="227"/>
        <v>11</v>
      </c>
      <c r="H2912" s="24">
        <f t="shared" si="228"/>
        <v>2</v>
      </c>
      <c r="I2912" s="24">
        <f t="shared" si="229"/>
        <v>77</v>
      </c>
    </row>
    <row r="2913" spans="4:9" x14ac:dyDescent="0.4">
      <c r="D2913" s="25">
        <v>2893</v>
      </c>
      <c r="E2913" s="25">
        <f t="shared" si="225"/>
        <v>1</v>
      </c>
      <c r="F2913" s="24">
        <f t="shared" si="226"/>
        <v>1</v>
      </c>
      <c r="G2913" s="24">
        <f t="shared" si="227"/>
        <v>11</v>
      </c>
      <c r="H2913" s="24">
        <f t="shared" si="228"/>
        <v>2</v>
      </c>
      <c r="I2913" s="24">
        <f t="shared" si="229"/>
        <v>78</v>
      </c>
    </row>
    <row r="2914" spans="4:9" x14ac:dyDescent="0.4">
      <c r="D2914" s="25">
        <v>2894</v>
      </c>
      <c r="E2914" s="25">
        <f t="shared" si="225"/>
        <v>2</v>
      </c>
      <c r="F2914" s="24">
        <f t="shared" si="226"/>
        <v>1</v>
      </c>
      <c r="G2914" s="24">
        <f t="shared" si="227"/>
        <v>11</v>
      </c>
      <c r="H2914" s="24">
        <f t="shared" si="228"/>
        <v>2</v>
      </c>
      <c r="I2914" s="24">
        <f t="shared" si="229"/>
        <v>79</v>
      </c>
    </row>
    <row r="2915" spans="4:9" x14ac:dyDescent="0.4">
      <c r="D2915" s="25">
        <v>2895</v>
      </c>
      <c r="E2915" s="25">
        <f t="shared" si="225"/>
        <v>3</v>
      </c>
      <c r="F2915" s="24">
        <f t="shared" si="226"/>
        <v>1</v>
      </c>
      <c r="G2915" s="24">
        <f t="shared" si="227"/>
        <v>11</v>
      </c>
      <c r="H2915" s="24">
        <f t="shared" si="228"/>
        <v>2</v>
      </c>
      <c r="I2915" s="24">
        <f t="shared" si="229"/>
        <v>80</v>
      </c>
    </row>
    <row r="2916" spans="4:9" x14ac:dyDescent="0.4">
      <c r="D2916" s="25">
        <v>2896</v>
      </c>
      <c r="E2916" s="25">
        <f t="shared" si="225"/>
        <v>4</v>
      </c>
      <c r="F2916" s="24">
        <f t="shared" si="226"/>
        <v>1</v>
      </c>
      <c r="G2916" s="24">
        <f t="shared" si="227"/>
        <v>11</v>
      </c>
      <c r="H2916" s="24">
        <f t="shared" si="228"/>
        <v>2</v>
      </c>
      <c r="I2916" s="24">
        <f t="shared" si="229"/>
        <v>81</v>
      </c>
    </row>
    <row r="2917" spans="4:9" x14ac:dyDescent="0.4">
      <c r="D2917" s="25">
        <v>2897</v>
      </c>
      <c r="E2917" s="25">
        <f t="shared" si="225"/>
        <v>5</v>
      </c>
      <c r="F2917" s="24">
        <f t="shared" si="226"/>
        <v>1</v>
      </c>
      <c r="G2917" s="24">
        <f t="shared" si="227"/>
        <v>11</v>
      </c>
      <c r="H2917" s="24">
        <f t="shared" si="228"/>
        <v>2</v>
      </c>
      <c r="I2917" s="24">
        <f t="shared" si="229"/>
        <v>82</v>
      </c>
    </row>
    <row r="2918" spans="4:9" x14ac:dyDescent="0.4">
      <c r="D2918" s="25">
        <v>2898</v>
      </c>
      <c r="E2918" s="25">
        <f t="shared" si="225"/>
        <v>6</v>
      </c>
      <c r="F2918" s="24">
        <f t="shared" si="226"/>
        <v>1</v>
      </c>
      <c r="G2918" s="24">
        <f t="shared" si="227"/>
        <v>11</v>
      </c>
      <c r="H2918" s="24">
        <f t="shared" si="228"/>
        <v>2</v>
      </c>
      <c r="I2918" s="24">
        <f t="shared" si="229"/>
        <v>83</v>
      </c>
    </row>
    <row r="2919" spans="4:9" x14ac:dyDescent="0.4">
      <c r="D2919" s="25">
        <v>2899</v>
      </c>
      <c r="E2919" s="25">
        <f t="shared" si="225"/>
        <v>7</v>
      </c>
      <c r="F2919" s="24">
        <f t="shared" si="226"/>
        <v>1</v>
      </c>
      <c r="G2919" s="24">
        <f t="shared" si="227"/>
        <v>11</v>
      </c>
      <c r="H2919" s="24">
        <f t="shared" si="228"/>
        <v>2</v>
      </c>
      <c r="I2919" s="24">
        <f t="shared" si="229"/>
        <v>84</v>
      </c>
    </row>
    <row r="2920" spans="4:9" x14ac:dyDescent="0.4">
      <c r="D2920" s="25">
        <v>2900</v>
      </c>
      <c r="E2920" s="25">
        <f t="shared" si="225"/>
        <v>8</v>
      </c>
      <c r="F2920" s="24">
        <f t="shared" si="226"/>
        <v>1</v>
      </c>
      <c r="G2920" s="24">
        <f t="shared" si="227"/>
        <v>11</v>
      </c>
      <c r="H2920" s="24">
        <f t="shared" si="228"/>
        <v>2</v>
      </c>
      <c r="I2920" s="24">
        <f t="shared" si="229"/>
        <v>85</v>
      </c>
    </row>
    <row r="2921" spans="4:9" x14ac:dyDescent="0.4">
      <c r="D2921" s="25">
        <v>2901</v>
      </c>
      <c r="E2921" s="25">
        <f t="shared" si="225"/>
        <v>9</v>
      </c>
      <c r="F2921" s="24">
        <f t="shared" si="226"/>
        <v>1</v>
      </c>
      <c r="G2921" s="24">
        <f t="shared" si="227"/>
        <v>11</v>
      </c>
      <c r="H2921" s="24">
        <f t="shared" si="228"/>
        <v>2</v>
      </c>
      <c r="I2921" s="24">
        <f t="shared" si="229"/>
        <v>86</v>
      </c>
    </row>
    <row r="2922" spans="4:9" x14ac:dyDescent="0.4">
      <c r="D2922" s="25">
        <v>2902</v>
      </c>
      <c r="E2922" s="25">
        <f t="shared" si="225"/>
        <v>10</v>
      </c>
      <c r="F2922" s="24">
        <f t="shared" si="226"/>
        <v>1</v>
      </c>
      <c r="G2922" s="24">
        <f t="shared" si="227"/>
        <v>11</v>
      </c>
      <c r="H2922" s="24">
        <f t="shared" si="228"/>
        <v>2</v>
      </c>
      <c r="I2922" s="24">
        <f t="shared" si="229"/>
        <v>87</v>
      </c>
    </row>
    <row r="2923" spans="4:9" x14ac:dyDescent="0.4">
      <c r="D2923" s="25">
        <v>2903</v>
      </c>
      <c r="E2923" s="25">
        <f t="shared" si="225"/>
        <v>11</v>
      </c>
      <c r="F2923" s="24">
        <f t="shared" si="226"/>
        <v>1</v>
      </c>
      <c r="G2923" s="24">
        <f t="shared" si="227"/>
        <v>11</v>
      </c>
      <c r="H2923" s="24">
        <f t="shared" si="228"/>
        <v>2</v>
      </c>
      <c r="I2923" s="24">
        <f t="shared" si="229"/>
        <v>88</v>
      </c>
    </row>
    <row r="2924" spans="4:9" x14ac:dyDescent="0.4">
      <c r="D2924" s="25">
        <v>2904</v>
      </c>
      <c r="E2924" s="25">
        <f t="shared" si="225"/>
        <v>0</v>
      </c>
      <c r="F2924" s="24">
        <f t="shared" si="226"/>
        <v>2</v>
      </c>
      <c r="G2924" s="24">
        <f t="shared" si="227"/>
        <v>0</v>
      </c>
      <c r="H2924" s="24">
        <f t="shared" si="228"/>
        <v>2</v>
      </c>
      <c r="I2924" s="24">
        <f t="shared" si="229"/>
        <v>24</v>
      </c>
    </row>
    <row r="2925" spans="4:9" x14ac:dyDescent="0.4">
      <c r="D2925" s="25">
        <v>2905</v>
      </c>
      <c r="E2925" s="25">
        <f t="shared" si="225"/>
        <v>1</v>
      </c>
      <c r="F2925" s="24">
        <f t="shared" si="226"/>
        <v>2</v>
      </c>
      <c r="G2925" s="24">
        <f t="shared" si="227"/>
        <v>0</v>
      </c>
      <c r="H2925" s="24">
        <f t="shared" si="228"/>
        <v>2</v>
      </c>
      <c r="I2925" s="24">
        <f t="shared" si="229"/>
        <v>25</v>
      </c>
    </row>
    <row r="2926" spans="4:9" x14ac:dyDescent="0.4">
      <c r="D2926" s="25">
        <v>2906</v>
      </c>
      <c r="E2926" s="25">
        <f t="shared" si="225"/>
        <v>2</v>
      </c>
      <c r="F2926" s="24">
        <f t="shared" si="226"/>
        <v>2</v>
      </c>
      <c r="G2926" s="24">
        <f t="shared" si="227"/>
        <v>0</v>
      </c>
      <c r="H2926" s="24">
        <f t="shared" si="228"/>
        <v>2</v>
      </c>
      <c r="I2926" s="24">
        <f t="shared" si="229"/>
        <v>26</v>
      </c>
    </row>
    <row r="2927" spans="4:9" x14ac:dyDescent="0.4">
      <c r="D2927" s="25">
        <v>2907</v>
      </c>
      <c r="E2927" s="25">
        <f t="shared" si="225"/>
        <v>3</v>
      </c>
      <c r="F2927" s="24">
        <f t="shared" si="226"/>
        <v>2</v>
      </c>
      <c r="G2927" s="24">
        <f t="shared" si="227"/>
        <v>0</v>
      </c>
      <c r="H2927" s="24">
        <f t="shared" si="228"/>
        <v>2</v>
      </c>
      <c r="I2927" s="24">
        <f t="shared" si="229"/>
        <v>27</v>
      </c>
    </row>
    <row r="2928" spans="4:9" x14ac:dyDescent="0.4">
      <c r="D2928" s="25">
        <v>2908</v>
      </c>
      <c r="E2928" s="25">
        <f t="shared" si="225"/>
        <v>4</v>
      </c>
      <c r="F2928" s="24">
        <f t="shared" si="226"/>
        <v>2</v>
      </c>
      <c r="G2928" s="24">
        <f t="shared" si="227"/>
        <v>0</v>
      </c>
      <c r="H2928" s="24">
        <f t="shared" si="228"/>
        <v>2</v>
      </c>
      <c r="I2928" s="24">
        <f t="shared" si="229"/>
        <v>28</v>
      </c>
    </row>
    <row r="2929" spans="4:9" x14ac:dyDescent="0.4">
      <c r="D2929" s="25">
        <v>2909</v>
      </c>
      <c r="E2929" s="25">
        <f t="shared" si="225"/>
        <v>5</v>
      </c>
      <c r="F2929" s="24">
        <f t="shared" si="226"/>
        <v>2</v>
      </c>
      <c r="G2929" s="24">
        <f t="shared" si="227"/>
        <v>0</v>
      </c>
      <c r="H2929" s="24">
        <f t="shared" si="228"/>
        <v>2</v>
      </c>
      <c r="I2929" s="24">
        <f t="shared" si="229"/>
        <v>29</v>
      </c>
    </row>
    <row r="2930" spans="4:9" x14ac:dyDescent="0.4">
      <c r="D2930" s="25">
        <v>2910</v>
      </c>
      <c r="E2930" s="25">
        <f t="shared" si="225"/>
        <v>6</v>
      </c>
      <c r="F2930" s="24">
        <f t="shared" si="226"/>
        <v>2</v>
      </c>
      <c r="G2930" s="24">
        <f t="shared" si="227"/>
        <v>0</v>
      </c>
      <c r="H2930" s="24">
        <f t="shared" si="228"/>
        <v>2</v>
      </c>
      <c r="I2930" s="24">
        <f t="shared" si="229"/>
        <v>30</v>
      </c>
    </row>
    <row r="2931" spans="4:9" x14ac:dyDescent="0.4">
      <c r="D2931" s="25">
        <v>2911</v>
      </c>
      <c r="E2931" s="25">
        <f t="shared" si="225"/>
        <v>7</v>
      </c>
      <c r="F2931" s="24">
        <f t="shared" si="226"/>
        <v>2</v>
      </c>
      <c r="G2931" s="24">
        <f t="shared" si="227"/>
        <v>0</v>
      </c>
      <c r="H2931" s="24">
        <f t="shared" si="228"/>
        <v>2</v>
      </c>
      <c r="I2931" s="24">
        <f t="shared" si="229"/>
        <v>31</v>
      </c>
    </row>
    <row r="2932" spans="4:9" x14ac:dyDescent="0.4">
      <c r="D2932" s="25">
        <v>2912</v>
      </c>
      <c r="E2932" s="25">
        <f t="shared" si="225"/>
        <v>8</v>
      </c>
      <c r="F2932" s="24">
        <f t="shared" si="226"/>
        <v>2</v>
      </c>
      <c r="G2932" s="24">
        <f t="shared" si="227"/>
        <v>0</v>
      </c>
      <c r="H2932" s="24">
        <f t="shared" si="228"/>
        <v>2</v>
      </c>
      <c r="I2932" s="24">
        <f t="shared" si="229"/>
        <v>32</v>
      </c>
    </row>
    <row r="2933" spans="4:9" x14ac:dyDescent="0.4">
      <c r="D2933" s="25">
        <v>2913</v>
      </c>
      <c r="E2933" s="25">
        <f t="shared" si="225"/>
        <v>9</v>
      </c>
      <c r="F2933" s="24">
        <f t="shared" si="226"/>
        <v>2</v>
      </c>
      <c r="G2933" s="24">
        <f t="shared" si="227"/>
        <v>0</v>
      </c>
      <c r="H2933" s="24">
        <f t="shared" si="228"/>
        <v>2</v>
      </c>
      <c r="I2933" s="24">
        <f t="shared" si="229"/>
        <v>33</v>
      </c>
    </row>
    <row r="2934" spans="4:9" x14ac:dyDescent="0.4">
      <c r="D2934" s="25">
        <v>2914</v>
      </c>
      <c r="E2934" s="25">
        <f t="shared" si="225"/>
        <v>10</v>
      </c>
      <c r="F2934" s="24">
        <f t="shared" si="226"/>
        <v>2</v>
      </c>
      <c r="G2934" s="24">
        <f t="shared" si="227"/>
        <v>0</v>
      </c>
      <c r="H2934" s="24">
        <f t="shared" si="228"/>
        <v>2</v>
      </c>
      <c r="I2934" s="24">
        <f t="shared" si="229"/>
        <v>34</v>
      </c>
    </row>
    <row r="2935" spans="4:9" x14ac:dyDescent="0.4">
      <c r="D2935" s="25">
        <v>2915</v>
      </c>
      <c r="E2935" s="25">
        <f t="shared" si="225"/>
        <v>11</v>
      </c>
      <c r="F2935" s="24">
        <f t="shared" si="226"/>
        <v>2</v>
      </c>
      <c r="G2935" s="24">
        <f t="shared" si="227"/>
        <v>0</v>
      </c>
      <c r="H2935" s="24">
        <f t="shared" si="228"/>
        <v>2</v>
      </c>
      <c r="I2935" s="24">
        <f t="shared" si="229"/>
        <v>35</v>
      </c>
    </row>
    <row r="2936" spans="4:9" x14ac:dyDescent="0.4">
      <c r="D2936" s="25">
        <v>2916</v>
      </c>
      <c r="E2936" s="25">
        <f t="shared" si="225"/>
        <v>0</v>
      </c>
      <c r="F2936" s="24">
        <f t="shared" si="226"/>
        <v>3</v>
      </c>
      <c r="G2936" s="24">
        <f t="shared" si="227"/>
        <v>0</v>
      </c>
      <c r="H2936" s="24">
        <f t="shared" si="228"/>
        <v>2</v>
      </c>
      <c r="I2936" s="24">
        <f t="shared" si="229"/>
        <v>26</v>
      </c>
    </row>
    <row r="2937" spans="4:9" x14ac:dyDescent="0.4">
      <c r="D2937" s="25">
        <v>2917</v>
      </c>
      <c r="E2937" s="25">
        <f t="shared" si="225"/>
        <v>1</v>
      </c>
      <c r="F2937" s="24">
        <f t="shared" si="226"/>
        <v>3</v>
      </c>
      <c r="G2937" s="24">
        <f t="shared" si="227"/>
        <v>0</v>
      </c>
      <c r="H2937" s="24">
        <f t="shared" si="228"/>
        <v>2</v>
      </c>
      <c r="I2937" s="24">
        <f t="shared" si="229"/>
        <v>27</v>
      </c>
    </row>
    <row r="2938" spans="4:9" x14ac:dyDescent="0.4">
      <c r="D2938" s="25">
        <v>2918</v>
      </c>
      <c r="E2938" s="25">
        <f t="shared" si="225"/>
        <v>2</v>
      </c>
      <c r="F2938" s="24">
        <f t="shared" si="226"/>
        <v>3</v>
      </c>
      <c r="G2938" s="24">
        <f t="shared" si="227"/>
        <v>0</v>
      </c>
      <c r="H2938" s="24">
        <f t="shared" si="228"/>
        <v>2</v>
      </c>
      <c r="I2938" s="24">
        <f t="shared" si="229"/>
        <v>28</v>
      </c>
    </row>
    <row r="2939" spans="4:9" x14ac:dyDescent="0.4">
      <c r="D2939" s="25">
        <v>2919</v>
      </c>
      <c r="E2939" s="25">
        <f t="shared" si="225"/>
        <v>3</v>
      </c>
      <c r="F2939" s="24">
        <f t="shared" si="226"/>
        <v>3</v>
      </c>
      <c r="G2939" s="24">
        <f t="shared" si="227"/>
        <v>0</v>
      </c>
      <c r="H2939" s="24">
        <f t="shared" si="228"/>
        <v>2</v>
      </c>
      <c r="I2939" s="24">
        <f t="shared" si="229"/>
        <v>29</v>
      </c>
    </row>
    <row r="2940" spans="4:9" x14ac:dyDescent="0.4">
      <c r="D2940" s="25">
        <v>2920</v>
      </c>
      <c r="E2940" s="25">
        <f t="shared" si="225"/>
        <v>4</v>
      </c>
      <c r="F2940" s="24">
        <f t="shared" si="226"/>
        <v>3</v>
      </c>
      <c r="G2940" s="24">
        <f t="shared" si="227"/>
        <v>0</v>
      </c>
      <c r="H2940" s="24">
        <f t="shared" si="228"/>
        <v>2</v>
      </c>
      <c r="I2940" s="24">
        <f t="shared" si="229"/>
        <v>30</v>
      </c>
    </row>
    <row r="2941" spans="4:9" x14ac:dyDescent="0.4">
      <c r="D2941" s="25">
        <v>2921</v>
      </c>
      <c r="E2941" s="25">
        <f t="shared" si="225"/>
        <v>5</v>
      </c>
      <c r="F2941" s="24">
        <f t="shared" si="226"/>
        <v>3</v>
      </c>
      <c r="G2941" s="24">
        <f t="shared" si="227"/>
        <v>0</v>
      </c>
      <c r="H2941" s="24">
        <f t="shared" si="228"/>
        <v>2</v>
      </c>
      <c r="I2941" s="24">
        <f t="shared" si="229"/>
        <v>31</v>
      </c>
    </row>
    <row r="2942" spans="4:9" x14ac:dyDescent="0.4">
      <c r="D2942" s="25">
        <v>2922</v>
      </c>
      <c r="E2942" s="25">
        <f t="shared" si="225"/>
        <v>6</v>
      </c>
      <c r="F2942" s="24">
        <f t="shared" si="226"/>
        <v>3</v>
      </c>
      <c r="G2942" s="24">
        <f t="shared" si="227"/>
        <v>0</v>
      </c>
      <c r="H2942" s="24">
        <f t="shared" si="228"/>
        <v>2</v>
      </c>
      <c r="I2942" s="24">
        <f t="shared" si="229"/>
        <v>32</v>
      </c>
    </row>
    <row r="2943" spans="4:9" x14ac:dyDescent="0.4">
      <c r="D2943" s="25">
        <v>2923</v>
      </c>
      <c r="E2943" s="25">
        <f t="shared" si="225"/>
        <v>7</v>
      </c>
      <c r="F2943" s="24">
        <f t="shared" si="226"/>
        <v>3</v>
      </c>
      <c r="G2943" s="24">
        <f t="shared" si="227"/>
        <v>0</v>
      </c>
      <c r="H2943" s="24">
        <f t="shared" si="228"/>
        <v>2</v>
      </c>
      <c r="I2943" s="24">
        <f t="shared" si="229"/>
        <v>33</v>
      </c>
    </row>
    <row r="2944" spans="4:9" x14ac:dyDescent="0.4">
      <c r="D2944" s="25">
        <v>2924</v>
      </c>
      <c r="E2944" s="25">
        <f t="shared" si="225"/>
        <v>8</v>
      </c>
      <c r="F2944" s="24">
        <f t="shared" si="226"/>
        <v>3</v>
      </c>
      <c r="G2944" s="24">
        <f t="shared" si="227"/>
        <v>0</v>
      </c>
      <c r="H2944" s="24">
        <f t="shared" si="228"/>
        <v>2</v>
      </c>
      <c r="I2944" s="24">
        <f t="shared" si="229"/>
        <v>34</v>
      </c>
    </row>
    <row r="2945" spans="4:9" x14ac:dyDescent="0.4">
      <c r="D2945" s="25">
        <v>2925</v>
      </c>
      <c r="E2945" s="25">
        <f t="shared" si="225"/>
        <v>9</v>
      </c>
      <c r="F2945" s="24">
        <f t="shared" si="226"/>
        <v>3</v>
      </c>
      <c r="G2945" s="24">
        <f t="shared" si="227"/>
        <v>0</v>
      </c>
      <c r="H2945" s="24">
        <f t="shared" si="228"/>
        <v>2</v>
      </c>
      <c r="I2945" s="24">
        <f t="shared" si="229"/>
        <v>35</v>
      </c>
    </row>
    <row r="2946" spans="4:9" x14ac:dyDescent="0.4">
      <c r="D2946" s="25">
        <v>2926</v>
      </c>
      <c r="E2946" s="25">
        <f t="shared" si="225"/>
        <v>10</v>
      </c>
      <c r="F2946" s="24">
        <f t="shared" si="226"/>
        <v>3</v>
      </c>
      <c r="G2946" s="24">
        <f t="shared" si="227"/>
        <v>0</v>
      </c>
      <c r="H2946" s="24">
        <f t="shared" si="228"/>
        <v>2</v>
      </c>
      <c r="I2946" s="24">
        <f t="shared" si="229"/>
        <v>36</v>
      </c>
    </row>
    <row r="2947" spans="4:9" x14ac:dyDescent="0.4">
      <c r="D2947" s="25">
        <v>2927</v>
      </c>
      <c r="E2947" s="25">
        <f t="shared" si="225"/>
        <v>11</v>
      </c>
      <c r="F2947" s="24">
        <f t="shared" si="226"/>
        <v>3</v>
      </c>
      <c r="G2947" s="24">
        <f t="shared" si="227"/>
        <v>0</v>
      </c>
      <c r="H2947" s="24">
        <f t="shared" si="228"/>
        <v>2</v>
      </c>
      <c r="I2947" s="24">
        <f t="shared" si="229"/>
        <v>37</v>
      </c>
    </row>
    <row r="2948" spans="4:9" x14ac:dyDescent="0.4">
      <c r="D2948" s="25">
        <v>2928</v>
      </c>
      <c r="E2948" s="25">
        <f t="shared" si="225"/>
        <v>0</v>
      </c>
      <c r="F2948" s="24">
        <f t="shared" si="226"/>
        <v>4</v>
      </c>
      <c r="G2948" s="24">
        <f t="shared" si="227"/>
        <v>0</v>
      </c>
      <c r="H2948" s="24">
        <f t="shared" si="228"/>
        <v>2</v>
      </c>
      <c r="I2948" s="24">
        <f t="shared" si="229"/>
        <v>28</v>
      </c>
    </row>
    <row r="2949" spans="4:9" x14ac:dyDescent="0.4">
      <c r="D2949" s="25">
        <v>2929</v>
      </c>
      <c r="E2949" s="25">
        <f t="shared" si="225"/>
        <v>1</v>
      </c>
      <c r="F2949" s="24">
        <f t="shared" si="226"/>
        <v>4</v>
      </c>
      <c r="G2949" s="24">
        <f t="shared" si="227"/>
        <v>0</v>
      </c>
      <c r="H2949" s="24">
        <f t="shared" si="228"/>
        <v>2</v>
      </c>
      <c r="I2949" s="24">
        <f t="shared" si="229"/>
        <v>29</v>
      </c>
    </row>
    <row r="2950" spans="4:9" x14ac:dyDescent="0.4">
      <c r="D2950" s="25">
        <v>2930</v>
      </c>
      <c r="E2950" s="25">
        <f t="shared" si="225"/>
        <v>2</v>
      </c>
      <c r="F2950" s="24">
        <f t="shared" si="226"/>
        <v>4</v>
      </c>
      <c r="G2950" s="24">
        <f t="shared" si="227"/>
        <v>0</v>
      </c>
      <c r="H2950" s="24">
        <f t="shared" si="228"/>
        <v>2</v>
      </c>
      <c r="I2950" s="24">
        <f t="shared" si="229"/>
        <v>30</v>
      </c>
    </row>
    <row r="2951" spans="4:9" x14ac:dyDescent="0.4">
      <c r="D2951" s="25">
        <v>2931</v>
      </c>
      <c r="E2951" s="25">
        <f t="shared" si="225"/>
        <v>3</v>
      </c>
      <c r="F2951" s="24">
        <f t="shared" si="226"/>
        <v>4</v>
      </c>
      <c r="G2951" s="24">
        <f t="shared" si="227"/>
        <v>0</v>
      </c>
      <c r="H2951" s="24">
        <f t="shared" si="228"/>
        <v>2</v>
      </c>
      <c r="I2951" s="24">
        <f t="shared" si="229"/>
        <v>31</v>
      </c>
    </row>
    <row r="2952" spans="4:9" x14ac:dyDescent="0.4">
      <c r="D2952" s="25">
        <v>2932</v>
      </c>
      <c r="E2952" s="25">
        <f t="shared" si="225"/>
        <v>4</v>
      </c>
      <c r="F2952" s="24">
        <f t="shared" si="226"/>
        <v>4</v>
      </c>
      <c r="G2952" s="24">
        <f t="shared" si="227"/>
        <v>0</v>
      </c>
      <c r="H2952" s="24">
        <f t="shared" si="228"/>
        <v>2</v>
      </c>
      <c r="I2952" s="24">
        <f t="shared" si="229"/>
        <v>32</v>
      </c>
    </row>
    <row r="2953" spans="4:9" x14ac:dyDescent="0.4">
      <c r="D2953" s="25">
        <v>2933</v>
      </c>
      <c r="E2953" s="25">
        <f t="shared" si="225"/>
        <v>5</v>
      </c>
      <c r="F2953" s="24">
        <f t="shared" si="226"/>
        <v>4</v>
      </c>
      <c r="G2953" s="24">
        <f t="shared" si="227"/>
        <v>0</v>
      </c>
      <c r="H2953" s="24">
        <f t="shared" si="228"/>
        <v>2</v>
      </c>
      <c r="I2953" s="24">
        <f t="shared" si="229"/>
        <v>33</v>
      </c>
    </row>
    <row r="2954" spans="4:9" x14ac:dyDescent="0.4">
      <c r="D2954" s="25">
        <v>2934</v>
      </c>
      <c r="E2954" s="25">
        <f t="shared" si="225"/>
        <v>6</v>
      </c>
      <c r="F2954" s="24">
        <f t="shared" si="226"/>
        <v>4</v>
      </c>
      <c r="G2954" s="24">
        <f t="shared" si="227"/>
        <v>0</v>
      </c>
      <c r="H2954" s="24">
        <f t="shared" si="228"/>
        <v>2</v>
      </c>
      <c r="I2954" s="24">
        <f t="shared" si="229"/>
        <v>34</v>
      </c>
    </row>
    <row r="2955" spans="4:9" x14ac:dyDescent="0.4">
      <c r="D2955" s="25">
        <v>2935</v>
      </c>
      <c r="E2955" s="25">
        <f t="shared" si="225"/>
        <v>7</v>
      </c>
      <c r="F2955" s="24">
        <f t="shared" si="226"/>
        <v>4</v>
      </c>
      <c r="G2955" s="24">
        <f t="shared" si="227"/>
        <v>0</v>
      </c>
      <c r="H2955" s="24">
        <f t="shared" si="228"/>
        <v>2</v>
      </c>
      <c r="I2955" s="24">
        <f t="shared" si="229"/>
        <v>35</v>
      </c>
    </row>
    <row r="2956" spans="4:9" x14ac:dyDescent="0.4">
      <c r="D2956" s="25">
        <v>2936</v>
      </c>
      <c r="E2956" s="25">
        <f t="shared" si="225"/>
        <v>8</v>
      </c>
      <c r="F2956" s="24">
        <f t="shared" si="226"/>
        <v>4</v>
      </c>
      <c r="G2956" s="24">
        <f t="shared" si="227"/>
        <v>0</v>
      </c>
      <c r="H2956" s="24">
        <f t="shared" si="228"/>
        <v>2</v>
      </c>
      <c r="I2956" s="24">
        <f t="shared" si="229"/>
        <v>36</v>
      </c>
    </row>
    <row r="2957" spans="4:9" x14ac:dyDescent="0.4">
      <c r="D2957" s="25">
        <v>2937</v>
      </c>
      <c r="E2957" s="25">
        <f t="shared" si="225"/>
        <v>9</v>
      </c>
      <c r="F2957" s="24">
        <f t="shared" si="226"/>
        <v>4</v>
      </c>
      <c r="G2957" s="24">
        <f t="shared" si="227"/>
        <v>0</v>
      </c>
      <c r="H2957" s="24">
        <f t="shared" si="228"/>
        <v>2</v>
      </c>
      <c r="I2957" s="24">
        <f t="shared" si="229"/>
        <v>37</v>
      </c>
    </row>
    <row r="2958" spans="4:9" x14ac:dyDescent="0.4">
      <c r="D2958" s="25">
        <v>2938</v>
      </c>
      <c r="E2958" s="25">
        <f t="shared" si="225"/>
        <v>10</v>
      </c>
      <c r="F2958" s="24">
        <f t="shared" si="226"/>
        <v>4</v>
      </c>
      <c r="G2958" s="24">
        <f t="shared" si="227"/>
        <v>0</v>
      </c>
      <c r="H2958" s="24">
        <f t="shared" si="228"/>
        <v>2</v>
      </c>
      <c r="I2958" s="24">
        <f t="shared" si="229"/>
        <v>38</v>
      </c>
    </row>
    <row r="2959" spans="4:9" x14ac:dyDescent="0.4">
      <c r="D2959" s="25">
        <v>2939</v>
      </c>
      <c r="E2959" s="25">
        <f t="shared" si="225"/>
        <v>11</v>
      </c>
      <c r="F2959" s="24">
        <f t="shared" si="226"/>
        <v>4</v>
      </c>
      <c r="G2959" s="24">
        <f t="shared" si="227"/>
        <v>0</v>
      </c>
      <c r="H2959" s="24">
        <f t="shared" si="228"/>
        <v>2</v>
      </c>
      <c r="I2959" s="24">
        <f t="shared" si="229"/>
        <v>39</v>
      </c>
    </row>
    <row r="2960" spans="4:9" x14ac:dyDescent="0.4">
      <c r="D2960" s="25">
        <v>2940</v>
      </c>
      <c r="E2960" s="25">
        <f t="shared" si="225"/>
        <v>0</v>
      </c>
      <c r="F2960" s="24">
        <f t="shared" si="226"/>
        <v>5</v>
      </c>
      <c r="G2960" s="24">
        <f t="shared" si="227"/>
        <v>0</v>
      </c>
      <c r="H2960" s="24">
        <f t="shared" si="228"/>
        <v>2</v>
      </c>
      <c r="I2960" s="24">
        <f t="shared" si="229"/>
        <v>30</v>
      </c>
    </row>
    <row r="2961" spans="4:9" x14ac:dyDescent="0.4">
      <c r="D2961" s="25">
        <v>2941</v>
      </c>
      <c r="E2961" s="25">
        <f t="shared" si="225"/>
        <v>1</v>
      </c>
      <c r="F2961" s="24">
        <f t="shared" si="226"/>
        <v>5</v>
      </c>
      <c r="G2961" s="24">
        <f t="shared" si="227"/>
        <v>0</v>
      </c>
      <c r="H2961" s="24">
        <f t="shared" si="228"/>
        <v>2</v>
      </c>
      <c r="I2961" s="24">
        <f t="shared" si="229"/>
        <v>31</v>
      </c>
    </row>
    <row r="2962" spans="4:9" x14ac:dyDescent="0.4">
      <c r="D2962" s="25">
        <v>2942</v>
      </c>
      <c r="E2962" s="25">
        <f t="shared" si="225"/>
        <v>2</v>
      </c>
      <c r="F2962" s="24">
        <f t="shared" si="226"/>
        <v>5</v>
      </c>
      <c r="G2962" s="24">
        <f t="shared" si="227"/>
        <v>0</v>
      </c>
      <c r="H2962" s="24">
        <f t="shared" si="228"/>
        <v>2</v>
      </c>
      <c r="I2962" s="24">
        <f t="shared" si="229"/>
        <v>32</v>
      </c>
    </row>
    <row r="2963" spans="4:9" x14ac:dyDescent="0.4">
      <c r="D2963" s="25">
        <v>2943</v>
      </c>
      <c r="E2963" s="25">
        <f t="shared" si="225"/>
        <v>3</v>
      </c>
      <c r="F2963" s="24">
        <f t="shared" si="226"/>
        <v>5</v>
      </c>
      <c r="G2963" s="24">
        <f t="shared" si="227"/>
        <v>0</v>
      </c>
      <c r="H2963" s="24">
        <f t="shared" si="228"/>
        <v>2</v>
      </c>
      <c r="I2963" s="24">
        <f t="shared" si="229"/>
        <v>33</v>
      </c>
    </row>
    <row r="2964" spans="4:9" x14ac:dyDescent="0.4">
      <c r="D2964" s="25">
        <v>2944</v>
      </c>
      <c r="E2964" s="25">
        <f t="shared" si="225"/>
        <v>4</v>
      </c>
      <c r="F2964" s="24">
        <f t="shared" si="226"/>
        <v>5</v>
      </c>
      <c r="G2964" s="24">
        <f t="shared" si="227"/>
        <v>0</v>
      </c>
      <c r="H2964" s="24">
        <f t="shared" si="228"/>
        <v>2</v>
      </c>
      <c r="I2964" s="24">
        <f t="shared" si="229"/>
        <v>34</v>
      </c>
    </row>
    <row r="2965" spans="4:9" x14ac:dyDescent="0.4">
      <c r="D2965" s="25">
        <v>2945</v>
      </c>
      <c r="E2965" s="25">
        <f t="shared" ref="E2965:E3028" si="230">MOD(D2965,12)</f>
        <v>5</v>
      </c>
      <c r="F2965" s="24">
        <f t="shared" ref="F2965:F3028" si="231">MOD(QUOTIENT(D2965,12),12)</f>
        <v>5</v>
      </c>
      <c r="G2965" s="24">
        <f t="shared" ref="G2965:G3028" si="232">MOD(QUOTIENT(D2965,11^2),12)</f>
        <v>0</v>
      </c>
      <c r="H2965" s="24">
        <f t="shared" ref="H2965:H3028" si="233">MOD(QUOTIENT(D2965,11^3),12)</f>
        <v>2</v>
      </c>
      <c r="I2965" s="24">
        <f t="shared" ref="I2965:I3028" si="234">SUMPRODUCT($E$19:$H$19,E2965:H2965)</f>
        <v>35</v>
      </c>
    </row>
    <row r="2966" spans="4:9" x14ac:dyDescent="0.4">
      <c r="D2966" s="25">
        <v>2946</v>
      </c>
      <c r="E2966" s="25">
        <f t="shared" si="230"/>
        <v>6</v>
      </c>
      <c r="F2966" s="24">
        <f t="shared" si="231"/>
        <v>5</v>
      </c>
      <c r="G2966" s="24">
        <f t="shared" si="232"/>
        <v>0</v>
      </c>
      <c r="H2966" s="24">
        <f t="shared" si="233"/>
        <v>2</v>
      </c>
      <c r="I2966" s="24">
        <f t="shared" si="234"/>
        <v>36</v>
      </c>
    </row>
    <row r="2967" spans="4:9" x14ac:dyDescent="0.4">
      <c r="D2967" s="25">
        <v>2947</v>
      </c>
      <c r="E2967" s="25">
        <f t="shared" si="230"/>
        <v>7</v>
      </c>
      <c r="F2967" s="24">
        <f t="shared" si="231"/>
        <v>5</v>
      </c>
      <c r="G2967" s="24">
        <f t="shared" si="232"/>
        <v>0</v>
      </c>
      <c r="H2967" s="24">
        <f t="shared" si="233"/>
        <v>2</v>
      </c>
      <c r="I2967" s="24">
        <f t="shared" si="234"/>
        <v>37</v>
      </c>
    </row>
    <row r="2968" spans="4:9" x14ac:dyDescent="0.4">
      <c r="D2968" s="25">
        <v>2948</v>
      </c>
      <c r="E2968" s="25">
        <f t="shared" si="230"/>
        <v>8</v>
      </c>
      <c r="F2968" s="24">
        <f t="shared" si="231"/>
        <v>5</v>
      </c>
      <c r="G2968" s="24">
        <f t="shared" si="232"/>
        <v>0</v>
      </c>
      <c r="H2968" s="24">
        <f t="shared" si="233"/>
        <v>2</v>
      </c>
      <c r="I2968" s="24">
        <f t="shared" si="234"/>
        <v>38</v>
      </c>
    </row>
    <row r="2969" spans="4:9" x14ac:dyDescent="0.4">
      <c r="D2969" s="25">
        <v>2949</v>
      </c>
      <c r="E2969" s="25">
        <f t="shared" si="230"/>
        <v>9</v>
      </c>
      <c r="F2969" s="24">
        <f t="shared" si="231"/>
        <v>5</v>
      </c>
      <c r="G2969" s="24">
        <f t="shared" si="232"/>
        <v>0</v>
      </c>
      <c r="H2969" s="24">
        <f t="shared" si="233"/>
        <v>2</v>
      </c>
      <c r="I2969" s="24">
        <f t="shared" si="234"/>
        <v>39</v>
      </c>
    </row>
    <row r="2970" spans="4:9" x14ac:dyDescent="0.4">
      <c r="D2970" s="25">
        <v>2950</v>
      </c>
      <c r="E2970" s="25">
        <f t="shared" si="230"/>
        <v>10</v>
      </c>
      <c r="F2970" s="24">
        <f t="shared" si="231"/>
        <v>5</v>
      </c>
      <c r="G2970" s="24">
        <f t="shared" si="232"/>
        <v>0</v>
      </c>
      <c r="H2970" s="24">
        <f t="shared" si="233"/>
        <v>2</v>
      </c>
      <c r="I2970" s="24">
        <f t="shared" si="234"/>
        <v>40</v>
      </c>
    </row>
    <row r="2971" spans="4:9" x14ac:dyDescent="0.4">
      <c r="D2971" s="25">
        <v>2951</v>
      </c>
      <c r="E2971" s="25">
        <f t="shared" si="230"/>
        <v>11</v>
      </c>
      <c r="F2971" s="24">
        <f t="shared" si="231"/>
        <v>5</v>
      </c>
      <c r="G2971" s="24">
        <f t="shared" si="232"/>
        <v>0</v>
      </c>
      <c r="H2971" s="24">
        <f t="shared" si="233"/>
        <v>2</v>
      </c>
      <c r="I2971" s="24">
        <f t="shared" si="234"/>
        <v>41</v>
      </c>
    </row>
    <row r="2972" spans="4:9" x14ac:dyDescent="0.4">
      <c r="D2972" s="25">
        <v>2952</v>
      </c>
      <c r="E2972" s="25">
        <f t="shared" si="230"/>
        <v>0</v>
      </c>
      <c r="F2972" s="24">
        <f t="shared" si="231"/>
        <v>6</v>
      </c>
      <c r="G2972" s="24">
        <f t="shared" si="232"/>
        <v>0</v>
      </c>
      <c r="H2972" s="24">
        <f t="shared" si="233"/>
        <v>2</v>
      </c>
      <c r="I2972" s="24">
        <f t="shared" si="234"/>
        <v>32</v>
      </c>
    </row>
    <row r="2973" spans="4:9" x14ac:dyDescent="0.4">
      <c r="D2973" s="25">
        <v>2953</v>
      </c>
      <c r="E2973" s="25">
        <f t="shared" si="230"/>
        <v>1</v>
      </c>
      <c r="F2973" s="24">
        <f t="shared" si="231"/>
        <v>6</v>
      </c>
      <c r="G2973" s="24">
        <f t="shared" si="232"/>
        <v>0</v>
      </c>
      <c r="H2973" s="24">
        <f t="shared" si="233"/>
        <v>2</v>
      </c>
      <c r="I2973" s="24">
        <f t="shared" si="234"/>
        <v>33</v>
      </c>
    </row>
    <row r="2974" spans="4:9" x14ac:dyDescent="0.4">
      <c r="D2974" s="25">
        <v>2954</v>
      </c>
      <c r="E2974" s="25">
        <f t="shared" si="230"/>
        <v>2</v>
      </c>
      <c r="F2974" s="24">
        <f t="shared" si="231"/>
        <v>6</v>
      </c>
      <c r="G2974" s="24">
        <f t="shared" si="232"/>
        <v>0</v>
      </c>
      <c r="H2974" s="24">
        <f t="shared" si="233"/>
        <v>2</v>
      </c>
      <c r="I2974" s="24">
        <f t="shared" si="234"/>
        <v>34</v>
      </c>
    </row>
    <row r="2975" spans="4:9" x14ac:dyDescent="0.4">
      <c r="D2975" s="25">
        <v>2955</v>
      </c>
      <c r="E2975" s="25">
        <f t="shared" si="230"/>
        <v>3</v>
      </c>
      <c r="F2975" s="24">
        <f t="shared" si="231"/>
        <v>6</v>
      </c>
      <c r="G2975" s="24">
        <f t="shared" si="232"/>
        <v>0</v>
      </c>
      <c r="H2975" s="24">
        <f t="shared" si="233"/>
        <v>2</v>
      </c>
      <c r="I2975" s="24">
        <f t="shared" si="234"/>
        <v>35</v>
      </c>
    </row>
    <row r="2976" spans="4:9" x14ac:dyDescent="0.4">
      <c r="D2976" s="25">
        <v>2956</v>
      </c>
      <c r="E2976" s="25">
        <f t="shared" si="230"/>
        <v>4</v>
      </c>
      <c r="F2976" s="24">
        <f t="shared" si="231"/>
        <v>6</v>
      </c>
      <c r="G2976" s="24">
        <f t="shared" si="232"/>
        <v>0</v>
      </c>
      <c r="H2976" s="24">
        <f t="shared" si="233"/>
        <v>2</v>
      </c>
      <c r="I2976" s="24">
        <f t="shared" si="234"/>
        <v>36</v>
      </c>
    </row>
    <row r="2977" spans="4:9" x14ac:dyDescent="0.4">
      <c r="D2977" s="25">
        <v>2957</v>
      </c>
      <c r="E2977" s="25">
        <f t="shared" si="230"/>
        <v>5</v>
      </c>
      <c r="F2977" s="24">
        <f t="shared" si="231"/>
        <v>6</v>
      </c>
      <c r="G2977" s="24">
        <f t="shared" si="232"/>
        <v>0</v>
      </c>
      <c r="H2977" s="24">
        <f t="shared" si="233"/>
        <v>2</v>
      </c>
      <c r="I2977" s="24">
        <f t="shared" si="234"/>
        <v>37</v>
      </c>
    </row>
    <row r="2978" spans="4:9" x14ac:dyDescent="0.4">
      <c r="D2978" s="25">
        <v>2958</v>
      </c>
      <c r="E2978" s="25">
        <f t="shared" si="230"/>
        <v>6</v>
      </c>
      <c r="F2978" s="24">
        <f t="shared" si="231"/>
        <v>6</v>
      </c>
      <c r="G2978" s="24">
        <f t="shared" si="232"/>
        <v>0</v>
      </c>
      <c r="H2978" s="24">
        <f t="shared" si="233"/>
        <v>2</v>
      </c>
      <c r="I2978" s="24">
        <f t="shared" si="234"/>
        <v>38</v>
      </c>
    </row>
    <row r="2979" spans="4:9" x14ac:dyDescent="0.4">
      <c r="D2979" s="25">
        <v>2959</v>
      </c>
      <c r="E2979" s="25">
        <f t="shared" si="230"/>
        <v>7</v>
      </c>
      <c r="F2979" s="24">
        <f t="shared" si="231"/>
        <v>6</v>
      </c>
      <c r="G2979" s="24">
        <f t="shared" si="232"/>
        <v>0</v>
      </c>
      <c r="H2979" s="24">
        <f t="shared" si="233"/>
        <v>2</v>
      </c>
      <c r="I2979" s="24">
        <f t="shared" si="234"/>
        <v>39</v>
      </c>
    </row>
    <row r="2980" spans="4:9" x14ac:dyDescent="0.4">
      <c r="D2980" s="25">
        <v>2960</v>
      </c>
      <c r="E2980" s="25">
        <f t="shared" si="230"/>
        <v>8</v>
      </c>
      <c r="F2980" s="24">
        <f t="shared" si="231"/>
        <v>6</v>
      </c>
      <c r="G2980" s="24">
        <f t="shared" si="232"/>
        <v>0</v>
      </c>
      <c r="H2980" s="24">
        <f t="shared" si="233"/>
        <v>2</v>
      </c>
      <c r="I2980" s="24">
        <f t="shared" si="234"/>
        <v>40</v>
      </c>
    </row>
    <row r="2981" spans="4:9" x14ac:dyDescent="0.4">
      <c r="D2981" s="25">
        <v>2961</v>
      </c>
      <c r="E2981" s="25">
        <f t="shared" si="230"/>
        <v>9</v>
      </c>
      <c r="F2981" s="24">
        <f t="shared" si="231"/>
        <v>6</v>
      </c>
      <c r="G2981" s="24">
        <f t="shared" si="232"/>
        <v>0</v>
      </c>
      <c r="H2981" s="24">
        <f t="shared" si="233"/>
        <v>2</v>
      </c>
      <c r="I2981" s="24">
        <f t="shared" si="234"/>
        <v>41</v>
      </c>
    </row>
    <row r="2982" spans="4:9" x14ac:dyDescent="0.4">
      <c r="D2982" s="25">
        <v>2962</v>
      </c>
      <c r="E2982" s="25">
        <f t="shared" si="230"/>
        <v>10</v>
      </c>
      <c r="F2982" s="24">
        <f t="shared" si="231"/>
        <v>6</v>
      </c>
      <c r="G2982" s="24">
        <f t="shared" si="232"/>
        <v>0</v>
      </c>
      <c r="H2982" s="24">
        <f t="shared" si="233"/>
        <v>2</v>
      </c>
      <c r="I2982" s="24">
        <f t="shared" si="234"/>
        <v>42</v>
      </c>
    </row>
    <row r="2983" spans="4:9" x14ac:dyDescent="0.4">
      <c r="D2983" s="25">
        <v>2963</v>
      </c>
      <c r="E2983" s="25">
        <f t="shared" si="230"/>
        <v>11</v>
      </c>
      <c r="F2983" s="24">
        <f t="shared" si="231"/>
        <v>6</v>
      </c>
      <c r="G2983" s="24">
        <f t="shared" si="232"/>
        <v>0</v>
      </c>
      <c r="H2983" s="24">
        <f t="shared" si="233"/>
        <v>2</v>
      </c>
      <c r="I2983" s="24">
        <f t="shared" si="234"/>
        <v>43</v>
      </c>
    </row>
    <row r="2984" spans="4:9" x14ac:dyDescent="0.4">
      <c r="D2984" s="25">
        <v>2964</v>
      </c>
      <c r="E2984" s="25">
        <f t="shared" si="230"/>
        <v>0</v>
      </c>
      <c r="F2984" s="24">
        <f t="shared" si="231"/>
        <v>7</v>
      </c>
      <c r="G2984" s="24">
        <f t="shared" si="232"/>
        <v>0</v>
      </c>
      <c r="H2984" s="24">
        <f t="shared" si="233"/>
        <v>2</v>
      </c>
      <c r="I2984" s="24">
        <f t="shared" si="234"/>
        <v>34</v>
      </c>
    </row>
    <row r="2985" spans="4:9" x14ac:dyDescent="0.4">
      <c r="D2985" s="25">
        <v>2965</v>
      </c>
      <c r="E2985" s="25">
        <f t="shared" si="230"/>
        <v>1</v>
      </c>
      <c r="F2985" s="24">
        <f t="shared" si="231"/>
        <v>7</v>
      </c>
      <c r="G2985" s="24">
        <f t="shared" si="232"/>
        <v>0</v>
      </c>
      <c r="H2985" s="24">
        <f t="shared" si="233"/>
        <v>2</v>
      </c>
      <c r="I2985" s="24">
        <f t="shared" si="234"/>
        <v>35</v>
      </c>
    </row>
    <row r="2986" spans="4:9" x14ac:dyDescent="0.4">
      <c r="D2986" s="25">
        <v>2966</v>
      </c>
      <c r="E2986" s="25">
        <f t="shared" si="230"/>
        <v>2</v>
      </c>
      <c r="F2986" s="24">
        <f t="shared" si="231"/>
        <v>7</v>
      </c>
      <c r="G2986" s="24">
        <f t="shared" si="232"/>
        <v>0</v>
      </c>
      <c r="H2986" s="24">
        <f t="shared" si="233"/>
        <v>2</v>
      </c>
      <c r="I2986" s="24">
        <f t="shared" si="234"/>
        <v>36</v>
      </c>
    </row>
    <row r="2987" spans="4:9" x14ac:dyDescent="0.4">
      <c r="D2987" s="25">
        <v>2967</v>
      </c>
      <c r="E2987" s="25">
        <f t="shared" si="230"/>
        <v>3</v>
      </c>
      <c r="F2987" s="24">
        <f t="shared" si="231"/>
        <v>7</v>
      </c>
      <c r="G2987" s="24">
        <f t="shared" si="232"/>
        <v>0</v>
      </c>
      <c r="H2987" s="24">
        <f t="shared" si="233"/>
        <v>2</v>
      </c>
      <c r="I2987" s="24">
        <f t="shared" si="234"/>
        <v>37</v>
      </c>
    </row>
    <row r="2988" spans="4:9" x14ac:dyDescent="0.4">
      <c r="D2988" s="25">
        <v>2968</v>
      </c>
      <c r="E2988" s="25">
        <f t="shared" si="230"/>
        <v>4</v>
      </c>
      <c r="F2988" s="24">
        <f t="shared" si="231"/>
        <v>7</v>
      </c>
      <c r="G2988" s="24">
        <f t="shared" si="232"/>
        <v>0</v>
      </c>
      <c r="H2988" s="24">
        <f t="shared" si="233"/>
        <v>2</v>
      </c>
      <c r="I2988" s="24">
        <f t="shared" si="234"/>
        <v>38</v>
      </c>
    </row>
    <row r="2989" spans="4:9" x14ac:dyDescent="0.4">
      <c r="D2989" s="25">
        <v>2969</v>
      </c>
      <c r="E2989" s="25">
        <f t="shared" si="230"/>
        <v>5</v>
      </c>
      <c r="F2989" s="24">
        <f t="shared" si="231"/>
        <v>7</v>
      </c>
      <c r="G2989" s="24">
        <f t="shared" si="232"/>
        <v>0</v>
      </c>
      <c r="H2989" s="24">
        <f t="shared" si="233"/>
        <v>2</v>
      </c>
      <c r="I2989" s="24">
        <f t="shared" si="234"/>
        <v>39</v>
      </c>
    </row>
    <row r="2990" spans="4:9" x14ac:dyDescent="0.4">
      <c r="D2990" s="25">
        <v>2970</v>
      </c>
      <c r="E2990" s="25">
        <f t="shared" si="230"/>
        <v>6</v>
      </c>
      <c r="F2990" s="24">
        <f t="shared" si="231"/>
        <v>7</v>
      </c>
      <c r="G2990" s="24">
        <f t="shared" si="232"/>
        <v>0</v>
      </c>
      <c r="H2990" s="24">
        <f t="shared" si="233"/>
        <v>2</v>
      </c>
      <c r="I2990" s="24">
        <f t="shared" si="234"/>
        <v>40</v>
      </c>
    </row>
    <row r="2991" spans="4:9" x14ac:dyDescent="0.4">
      <c r="D2991" s="25">
        <v>2971</v>
      </c>
      <c r="E2991" s="25">
        <f t="shared" si="230"/>
        <v>7</v>
      </c>
      <c r="F2991" s="24">
        <f t="shared" si="231"/>
        <v>7</v>
      </c>
      <c r="G2991" s="24">
        <f t="shared" si="232"/>
        <v>0</v>
      </c>
      <c r="H2991" s="24">
        <f t="shared" si="233"/>
        <v>2</v>
      </c>
      <c r="I2991" s="24">
        <f t="shared" si="234"/>
        <v>41</v>
      </c>
    </row>
    <row r="2992" spans="4:9" x14ac:dyDescent="0.4">
      <c r="D2992" s="25">
        <v>2972</v>
      </c>
      <c r="E2992" s="25">
        <f t="shared" si="230"/>
        <v>8</v>
      </c>
      <c r="F2992" s="24">
        <f t="shared" si="231"/>
        <v>7</v>
      </c>
      <c r="G2992" s="24">
        <f t="shared" si="232"/>
        <v>0</v>
      </c>
      <c r="H2992" s="24">
        <f t="shared" si="233"/>
        <v>2</v>
      </c>
      <c r="I2992" s="24">
        <f t="shared" si="234"/>
        <v>42</v>
      </c>
    </row>
    <row r="2993" spans="4:9" x14ac:dyDescent="0.4">
      <c r="D2993" s="25">
        <v>2973</v>
      </c>
      <c r="E2993" s="25">
        <f t="shared" si="230"/>
        <v>9</v>
      </c>
      <c r="F2993" s="24">
        <f t="shared" si="231"/>
        <v>7</v>
      </c>
      <c r="G2993" s="24">
        <f t="shared" si="232"/>
        <v>0</v>
      </c>
      <c r="H2993" s="24">
        <f t="shared" si="233"/>
        <v>2</v>
      </c>
      <c r="I2993" s="24">
        <f t="shared" si="234"/>
        <v>43</v>
      </c>
    </row>
    <row r="2994" spans="4:9" x14ac:dyDescent="0.4">
      <c r="D2994" s="25">
        <v>2974</v>
      </c>
      <c r="E2994" s="25">
        <f t="shared" si="230"/>
        <v>10</v>
      </c>
      <c r="F2994" s="24">
        <f t="shared" si="231"/>
        <v>7</v>
      </c>
      <c r="G2994" s="24">
        <f t="shared" si="232"/>
        <v>0</v>
      </c>
      <c r="H2994" s="24">
        <f t="shared" si="233"/>
        <v>2</v>
      </c>
      <c r="I2994" s="24">
        <f t="shared" si="234"/>
        <v>44</v>
      </c>
    </row>
    <row r="2995" spans="4:9" x14ac:dyDescent="0.4">
      <c r="D2995" s="25">
        <v>2975</v>
      </c>
      <c r="E2995" s="25">
        <f t="shared" si="230"/>
        <v>11</v>
      </c>
      <c r="F2995" s="24">
        <f t="shared" si="231"/>
        <v>7</v>
      </c>
      <c r="G2995" s="24">
        <f t="shared" si="232"/>
        <v>0</v>
      </c>
      <c r="H2995" s="24">
        <f t="shared" si="233"/>
        <v>2</v>
      </c>
      <c r="I2995" s="24">
        <f t="shared" si="234"/>
        <v>45</v>
      </c>
    </row>
    <row r="2996" spans="4:9" x14ac:dyDescent="0.4">
      <c r="D2996" s="25">
        <v>2976</v>
      </c>
      <c r="E2996" s="25">
        <f t="shared" si="230"/>
        <v>0</v>
      </c>
      <c r="F2996" s="24">
        <f t="shared" si="231"/>
        <v>8</v>
      </c>
      <c r="G2996" s="24">
        <f t="shared" si="232"/>
        <v>0</v>
      </c>
      <c r="H2996" s="24">
        <f t="shared" si="233"/>
        <v>2</v>
      </c>
      <c r="I2996" s="24">
        <f t="shared" si="234"/>
        <v>36</v>
      </c>
    </row>
    <row r="2997" spans="4:9" x14ac:dyDescent="0.4">
      <c r="D2997" s="25">
        <v>2977</v>
      </c>
      <c r="E2997" s="25">
        <f t="shared" si="230"/>
        <v>1</v>
      </c>
      <c r="F2997" s="24">
        <f t="shared" si="231"/>
        <v>8</v>
      </c>
      <c r="G2997" s="24">
        <f t="shared" si="232"/>
        <v>0</v>
      </c>
      <c r="H2997" s="24">
        <f t="shared" si="233"/>
        <v>2</v>
      </c>
      <c r="I2997" s="24">
        <f t="shared" si="234"/>
        <v>37</v>
      </c>
    </row>
    <row r="2998" spans="4:9" x14ac:dyDescent="0.4">
      <c r="D2998" s="25">
        <v>2978</v>
      </c>
      <c r="E2998" s="25">
        <f t="shared" si="230"/>
        <v>2</v>
      </c>
      <c r="F2998" s="24">
        <f t="shared" si="231"/>
        <v>8</v>
      </c>
      <c r="G2998" s="24">
        <f t="shared" si="232"/>
        <v>0</v>
      </c>
      <c r="H2998" s="24">
        <f t="shared" si="233"/>
        <v>2</v>
      </c>
      <c r="I2998" s="24">
        <f t="shared" si="234"/>
        <v>38</v>
      </c>
    </row>
    <row r="2999" spans="4:9" x14ac:dyDescent="0.4">
      <c r="D2999" s="25">
        <v>2979</v>
      </c>
      <c r="E2999" s="25">
        <f t="shared" si="230"/>
        <v>3</v>
      </c>
      <c r="F2999" s="24">
        <f t="shared" si="231"/>
        <v>8</v>
      </c>
      <c r="G2999" s="24">
        <f t="shared" si="232"/>
        <v>0</v>
      </c>
      <c r="H2999" s="24">
        <f t="shared" si="233"/>
        <v>2</v>
      </c>
      <c r="I2999" s="24">
        <f t="shared" si="234"/>
        <v>39</v>
      </c>
    </row>
    <row r="3000" spans="4:9" x14ac:dyDescent="0.4">
      <c r="D3000" s="25">
        <v>2980</v>
      </c>
      <c r="E3000" s="25">
        <f t="shared" si="230"/>
        <v>4</v>
      </c>
      <c r="F3000" s="24">
        <f t="shared" si="231"/>
        <v>8</v>
      </c>
      <c r="G3000" s="24">
        <f t="shared" si="232"/>
        <v>0</v>
      </c>
      <c r="H3000" s="24">
        <f t="shared" si="233"/>
        <v>2</v>
      </c>
      <c r="I3000" s="24">
        <f t="shared" si="234"/>
        <v>40</v>
      </c>
    </row>
    <row r="3001" spans="4:9" x14ac:dyDescent="0.4">
      <c r="D3001" s="25">
        <v>2981</v>
      </c>
      <c r="E3001" s="25">
        <f t="shared" si="230"/>
        <v>5</v>
      </c>
      <c r="F3001" s="24">
        <f t="shared" si="231"/>
        <v>8</v>
      </c>
      <c r="G3001" s="24">
        <f t="shared" si="232"/>
        <v>0</v>
      </c>
      <c r="H3001" s="24">
        <f t="shared" si="233"/>
        <v>2</v>
      </c>
      <c r="I3001" s="24">
        <f t="shared" si="234"/>
        <v>41</v>
      </c>
    </row>
    <row r="3002" spans="4:9" x14ac:dyDescent="0.4">
      <c r="D3002" s="25">
        <v>2982</v>
      </c>
      <c r="E3002" s="25">
        <f t="shared" si="230"/>
        <v>6</v>
      </c>
      <c r="F3002" s="24">
        <f t="shared" si="231"/>
        <v>8</v>
      </c>
      <c r="G3002" s="24">
        <f t="shared" si="232"/>
        <v>0</v>
      </c>
      <c r="H3002" s="24">
        <f t="shared" si="233"/>
        <v>2</v>
      </c>
      <c r="I3002" s="24">
        <f t="shared" si="234"/>
        <v>42</v>
      </c>
    </row>
    <row r="3003" spans="4:9" x14ac:dyDescent="0.4">
      <c r="D3003" s="25">
        <v>2983</v>
      </c>
      <c r="E3003" s="25">
        <f t="shared" si="230"/>
        <v>7</v>
      </c>
      <c r="F3003" s="24">
        <f t="shared" si="231"/>
        <v>8</v>
      </c>
      <c r="G3003" s="24">
        <f t="shared" si="232"/>
        <v>0</v>
      </c>
      <c r="H3003" s="24">
        <f t="shared" si="233"/>
        <v>2</v>
      </c>
      <c r="I3003" s="24">
        <f t="shared" si="234"/>
        <v>43</v>
      </c>
    </row>
    <row r="3004" spans="4:9" x14ac:dyDescent="0.4">
      <c r="D3004" s="25">
        <v>2984</v>
      </c>
      <c r="E3004" s="25">
        <f t="shared" si="230"/>
        <v>8</v>
      </c>
      <c r="F3004" s="24">
        <f t="shared" si="231"/>
        <v>8</v>
      </c>
      <c r="G3004" s="24">
        <f t="shared" si="232"/>
        <v>0</v>
      </c>
      <c r="H3004" s="24">
        <f t="shared" si="233"/>
        <v>2</v>
      </c>
      <c r="I3004" s="24">
        <f t="shared" si="234"/>
        <v>44</v>
      </c>
    </row>
    <row r="3005" spans="4:9" x14ac:dyDescent="0.4">
      <c r="D3005" s="25">
        <v>2985</v>
      </c>
      <c r="E3005" s="25">
        <f t="shared" si="230"/>
        <v>9</v>
      </c>
      <c r="F3005" s="24">
        <f t="shared" si="231"/>
        <v>8</v>
      </c>
      <c r="G3005" s="24">
        <f t="shared" si="232"/>
        <v>0</v>
      </c>
      <c r="H3005" s="24">
        <f t="shared" si="233"/>
        <v>2</v>
      </c>
      <c r="I3005" s="24">
        <f t="shared" si="234"/>
        <v>45</v>
      </c>
    </row>
    <row r="3006" spans="4:9" x14ac:dyDescent="0.4">
      <c r="D3006" s="25">
        <v>2986</v>
      </c>
      <c r="E3006" s="25">
        <f t="shared" si="230"/>
        <v>10</v>
      </c>
      <c r="F3006" s="24">
        <f t="shared" si="231"/>
        <v>8</v>
      </c>
      <c r="G3006" s="24">
        <f t="shared" si="232"/>
        <v>0</v>
      </c>
      <c r="H3006" s="24">
        <f t="shared" si="233"/>
        <v>2</v>
      </c>
      <c r="I3006" s="24">
        <f t="shared" si="234"/>
        <v>46</v>
      </c>
    </row>
    <row r="3007" spans="4:9" x14ac:dyDescent="0.4">
      <c r="D3007" s="25">
        <v>2987</v>
      </c>
      <c r="E3007" s="25">
        <f t="shared" si="230"/>
        <v>11</v>
      </c>
      <c r="F3007" s="24">
        <f t="shared" si="231"/>
        <v>8</v>
      </c>
      <c r="G3007" s="24">
        <f t="shared" si="232"/>
        <v>0</v>
      </c>
      <c r="H3007" s="24">
        <f t="shared" si="233"/>
        <v>2</v>
      </c>
      <c r="I3007" s="24">
        <f t="shared" si="234"/>
        <v>47</v>
      </c>
    </row>
    <row r="3008" spans="4:9" x14ac:dyDescent="0.4">
      <c r="D3008" s="25">
        <v>2988</v>
      </c>
      <c r="E3008" s="25">
        <f t="shared" si="230"/>
        <v>0</v>
      </c>
      <c r="F3008" s="24">
        <f t="shared" si="231"/>
        <v>9</v>
      </c>
      <c r="G3008" s="24">
        <f t="shared" si="232"/>
        <v>0</v>
      </c>
      <c r="H3008" s="24">
        <f t="shared" si="233"/>
        <v>2</v>
      </c>
      <c r="I3008" s="24">
        <f t="shared" si="234"/>
        <v>38</v>
      </c>
    </row>
    <row r="3009" spans="4:9" x14ac:dyDescent="0.4">
      <c r="D3009" s="25">
        <v>2989</v>
      </c>
      <c r="E3009" s="25">
        <f t="shared" si="230"/>
        <v>1</v>
      </c>
      <c r="F3009" s="24">
        <f t="shared" si="231"/>
        <v>9</v>
      </c>
      <c r="G3009" s="24">
        <f t="shared" si="232"/>
        <v>0</v>
      </c>
      <c r="H3009" s="24">
        <f t="shared" si="233"/>
        <v>2</v>
      </c>
      <c r="I3009" s="24">
        <f t="shared" si="234"/>
        <v>39</v>
      </c>
    </row>
    <row r="3010" spans="4:9" x14ac:dyDescent="0.4">
      <c r="D3010" s="25">
        <v>2990</v>
      </c>
      <c r="E3010" s="25">
        <f t="shared" si="230"/>
        <v>2</v>
      </c>
      <c r="F3010" s="24">
        <f t="shared" si="231"/>
        <v>9</v>
      </c>
      <c r="G3010" s="24">
        <f t="shared" si="232"/>
        <v>0</v>
      </c>
      <c r="H3010" s="24">
        <f t="shared" si="233"/>
        <v>2</v>
      </c>
      <c r="I3010" s="24">
        <f t="shared" si="234"/>
        <v>40</v>
      </c>
    </row>
    <row r="3011" spans="4:9" x14ac:dyDescent="0.4">
      <c r="D3011" s="25">
        <v>2991</v>
      </c>
      <c r="E3011" s="25">
        <f t="shared" si="230"/>
        <v>3</v>
      </c>
      <c r="F3011" s="24">
        <f t="shared" si="231"/>
        <v>9</v>
      </c>
      <c r="G3011" s="24">
        <f t="shared" si="232"/>
        <v>0</v>
      </c>
      <c r="H3011" s="24">
        <f t="shared" si="233"/>
        <v>2</v>
      </c>
      <c r="I3011" s="24">
        <f t="shared" si="234"/>
        <v>41</v>
      </c>
    </row>
    <row r="3012" spans="4:9" x14ac:dyDescent="0.4">
      <c r="D3012" s="25">
        <v>2992</v>
      </c>
      <c r="E3012" s="25">
        <f t="shared" si="230"/>
        <v>4</v>
      </c>
      <c r="F3012" s="24">
        <f t="shared" si="231"/>
        <v>9</v>
      </c>
      <c r="G3012" s="24">
        <f t="shared" si="232"/>
        <v>0</v>
      </c>
      <c r="H3012" s="24">
        <f t="shared" si="233"/>
        <v>2</v>
      </c>
      <c r="I3012" s="24">
        <f t="shared" si="234"/>
        <v>42</v>
      </c>
    </row>
    <row r="3013" spans="4:9" x14ac:dyDescent="0.4">
      <c r="D3013" s="25">
        <v>2993</v>
      </c>
      <c r="E3013" s="25">
        <f t="shared" si="230"/>
        <v>5</v>
      </c>
      <c r="F3013" s="24">
        <f t="shared" si="231"/>
        <v>9</v>
      </c>
      <c r="G3013" s="24">
        <f t="shared" si="232"/>
        <v>0</v>
      </c>
      <c r="H3013" s="24">
        <f t="shared" si="233"/>
        <v>2</v>
      </c>
      <c r="I3013" s="24">
        <f t="shared" si="234"/>
        <v>43</v>
      </c>
    </row>
    <row r="3014" spans="4:9" x14ac:dyDescent="0.4">
      <c r="D3014" s="25">
        <v>2994</v>
      </c>
      <c r="E3014" s="25">
        <f t="shared" si="230"/>
        <v>6</v>
      </c>
      <c r="F3014" s="24">
        <f t="shared" si="231"/>
        <v>9</v>
      </c>
      <c r="G3014" s="24">
        <f t="shared" si="232"/>
        <v>0</v>
      </c>
      <c r="H3014" s="24">
        <f t="shared" si="233"/>
        <v>2</v>
      </c>
      <c r="I3014" s="24">
        <f t="shared" si="234"/>
        <v>44</v>
      </c>
    </row>
    <row r="3015" spans="4:9" x14ac:dyDescent="0.4">
      <c r="D3015" s="25">
        <v>2995</v>
      </c>
      <c r="E3015" s="25">
        <f t="shared" si="230"/>
        <v>7</v>
      </c>
      <c r="F3015" s="24">
        <f t="shared" si="231"/>
        <v>9</v>
      </c>
      <c r="G3015" s="24">
        <f t="shared" si="232"/>
        <v>0</v>
      </c>
      <c r="H3015" s="24">
        <f t="shared" si="233"/>
        <v>2</v>
      </c>
      <c r="I3015" s="24">
        <f t="shared" si="234"/>
        <v>45</v>
      </c>
    </row>
    <row r="3016" spans="4:9" x14ac:dyDescent="0.4">
      <c r="D3016" s="25">
        <v>2996</v>
      </c>
      <c r="E3016" s="25">
        <f t="shared" si="230"/>
        <v>8</v>
      </c>
      <c r="F3016" s="24">
        <f t="shared" si="231"/>
        <v>9</v>
      </c>
      <c r="G3016" s="24">
        <f t="shared" si="232"/>
        <v>0</v>
      </c>
      <c r="H3016" s="24">
        <f t="shared" si="233"/>
        <v>2</v>
      </c>
      <c r="I3016" s="24">
        <f t="shared" si="234"/>
        <v>46</v>
      </c>
    </row>
    <row r="3017" spans="4:9" x14ac:dyDescent="0.4">
      <c r="D3017" s="25">
        <v>2997</v>
      </c>
      <c r="E3017" s="25">
        <f t="shared" si="230"/>
        <v>9</v>
      </c>
      <c r="F3017" s="24">
        <f t="shared" si="231"/>
        <v>9</v>
      </c>
      <c r="G3017" s="24">
        <f t="shared" si="232"/>
        <v>0</v>
      </c>
      <c r="H3017" s="24">
        <f t="shared" si="233"/>
        <v>2</v>
      </c>
      <c r="I3017" s="24">
        <f t="shared" si="234"/>
        <v>47</v>
      </c>
    </row>
    <row r="3018" spans="4:9" x14ac:dyDescent="0.4">
      <c r="D3018" s="25">
        <v>2998</v>
      </c>
      <c r="E3018" s="25">
        <f t="shared" si="230"/>
        <v>10</v>
      </c>
      <c r="F3018" s="24">
        <f t="shared" si="231"/>
        <v>9</v>
      </c>
      <c r="G3018" s="24">
        <f t="shared" si="232"/>
        <v>0</v>
      </c>
      <c r="H3018" s="24">
        <f t="shared" si="233"/>
        <v>2</v>
      </c>
      <c r="I3018" s="24">
        <f t="shared" si="234"/>
        <v>48</v>
      </c>
    </row>
    <row r="3019" spans="4:9" x14ac:dyDescent="0.4">
      <c r="D3019" s="25">
        <v>2999</v>
      </c>
      <c r="E3019" s="25">
        <f t="shared" si="230"/>
        <v>11</v>
      </c>
      <c r="F3019" s="24">
        <f t="shared" si="231"/>
        <v>9</v>
      </c>
      <c r="G3019" s="24">
        <f t="shared" si="232"/>
        <v>0</v>
      </c>
      <c r="H3019" s="24">
        <f t="shared" si="233"/>
        <v>2</v>
      </c>
      <c r="I3019" s="24">
        <f t="shared" si="234"/>
        <v>49</v>
      </c>
    </row>
    <row r="3020" spans="4:9" x14ac:dyDescent="0.4">
      <c r="D3020" s="25">
        <v>3000</v>
      </c>
      <c r="E3020" s="25">
        <f t="shared" si="230"/>
        <v>0</v>
      </c>
      <c r="F3020" s="24">
        <f t="shared" si="231"/>
        <v>10</v>
      </c>
      <c r="G3020" s="24">
        <f t="shared" si="232"/>
        <v>0</v>
      </c>
      <c r="H3020" s="24">
        <f t="shared" si="233"/>
        <v>2</v>
      </c>
      <c r="I3020" s="24">
        <f t="shared" si="234"/>
        <v>40</v>
      </c>
    </row>
    <row r="3021" spans="4:9" x14ac:dyDescent="0.4">
      <c r="D3021" s="25">
        <v>3001</v>
      </c>
      <c r="E3021" s="25">
        <f t="shared" si="230"/>
        <v>1</v>
      </c>
      <c r="F3021" s="24">
        <f t="shared" si="231"/>
        <v>10</v>
      </c>
      <c r="G3021" s="24">
        <f t="shared" si="232"/>
        <v>0</v>
      </c>
      <c r="H3021" s="24">
        <f t="shared" si="233"/>
        <v>2</v>
      </c>
      <c r="I3021" s="24">
        <f t="shared" si="234"/>
        <v>41</v>
      </c>
    </row>
    <row r="3022" spans="4:9" x14ac:dyDescent="0.4">
      <c r="D3022" s="25">
        <v>3002</v>
      </c>
      <c r="E3022" s="25">
        <f t="shared" si="230"/>
        <v>2</v>
      </c>
      <c r="F3022" s="24">
        <f t="shared" si="231"/>
        <v>10</v>
      </c>
      <c r="G3022" s="24">
        <f t="shared" si="232"/>
        <v>0</v>
      </c>
      <c r="H3022" s="24">
        <f t="shared" si="233"/>
        <v>2</v>
      </c>
      <c r="I3022" s="24">
        <f t="shared" si="234"/>
        <v>42</v>
      </c>
    </row>
    <row r="3023" spans="4:9" x14ac:dyDescent="0.4">
      <c r="D3023" s="25">
        <v>3003</v>
      </c>
      <c r="E3023" s="25">
        <f t="shared" si="230"/>
        <v>3</v>
      </c>
      <c r="F3023" s="24">
        <f t="shared" si="231"/>
        <v>10</v>
      </c>
      <c r="G3023" s="24">
        <f t="shared" si="232"/>
        <v>0</v>
      </c>
      <c r="H3023" s="24">
        <f t="shared" si="233"/>
        <v>2</v>
      </c>
      <c r="I3023" s="24">
        <f t="shared" si="234"/>
        <v>43</v>
      </c>
    </row>
    <row r="3024" spans="4:9" x14ac:dyDescent="0.4">
      <c r="D3024" s="25">
        <v>3004</v>
      </c>
      <c r="E3024" s="25">
        <f t="shared" si="230"/>
        <v>4</v>
      </c>
      <c r="F3024" s="24">
        <f t="shared" si="231"/>
        <v>10</v>
      </c>
      <c r="G3024" s="24">
        <f t="shared" si="232"/>
        <v>0</v>
      </c>
      <c r="H3024" s="24">
        <f t="shared" si="233"/>
        <v>2</v>
      </c>
      <c r="I3024" s="24">
        <f t="shared" si="234"/>
        <v>44</v>
      </c>
    </row>
    <row r="3025" spans="4:9" x14ac:dyDescent="0.4">
      <c r="D3025" s="25">
        <v>3005</v>
      </c>
      <c r="E3025" s="25">
        <f t="shared" si="230"/>
        <v>5</v>
      </c>
      <c r="F3025" s="24">
        <f t="shared" si="231"/>
        <v>10</v>
      </c>
      <c r="G3025" s="24">
        <f t="shared" si="232"/>
        <v>0</v>
      </c>
      <c r="H3025" s="24">
        <f t="shared" si="233"/>
        <v>2</v>
      </c>
      <c r="I3025" s="24">
        <f t="shared" si="234"/>
        <v>45</v>
      </c>
    </row>
    <row r="3026" spans="4:9" x14ac:dyDescent="0.4">
      <c r="D3026" s="25">
        <v>3006</v>
      </c>
      <c r="E3026" s="25">
        <f t="shared" si="230"/>
        <v>6</v>
      </c>
      <c r="F3026" s="24">
        <f t="shared" si="231"/>
        <v>10</v>
      </c>
      <c r="G3026" s="24">
        <f t="shared" si="232"/>
        <v>0</v>
      </c>
      <c r="H3026" s="24">
        <f t="shared" si="233"/>
        <v>2</v>
      </c>
      <c r="I3026" s="24">
        <f t="shared" si="234"/>
        <v>46</v>
      </c>
    </row>
    <row r="3027" spans="4:9" x14ac:dyDescent="0.4">
      <c r="D3027" s="25">
        <v>3007</v>
      </c>
      <c r="E3027" s="25">
        <f t="shared" si="230"/>
        <v>7</v>
      </c>
      <c r="F3027" s="24">
        <f t="shared" si="231"/>
        <v>10</v>
      </c>
      <c r="G3027" s="24">
        <f t="shared" si="232"/>
        <v>0</v>
      </c>
      <c r="H3027" s="24">
        <f t="shared" si="233"/>
        <v>2</v>
      </c>
      <c r="I3027" s="24">
        <f t="shared" si="234"/>
        <v>47</v>
      </c>
    </row>
    <row r="3028" spans="4:9" x14ac:dyDescent="0.4">
      <c r="D3028" s="25">
        <v>3008</v>
      </c>
      <c r="E3028" s="25">
        <f t="shared" si="230"/>
        <v>8</v>
      </c>
      <c r="F3028" s="24">
        <f t="shared" si="231"/>
        <v>10</v>
      </c>
      <c r="G3028" s="24">
        <f t="shared" si="232"/>
        <v>0</v>
      </c>
      <c r="H3028" s="24">
        <f t="shared" si="233"/>
        <v>2</v>
      </c>
      <c r="I3028" s="24">
        <f t="shared" si="234"/>
        <v>48</v>
      </c>
    </row>
    <row r="3029" spans="4:9" x14ac:dyDescent="0.4">
      <c r="D3029" s="25">
        <v>3009</v>
      </c>
      <c r="E3029" s="25">
        <f t="shared" ref="E3029:E3092" si="235">MOD(D3029,12)</f>
        <v>9</v>
      </c>
      <c r="F3029" s="24">
        <f t="shared" ref="F3029:F3092" si="236">MOD(QUOTIENT(D3029,12),12)</f>
        <v>10</v>
      </c>
      <c r="G3029" s="24">
        <f t="shared" ref="G3029:G3092" si="237">MOD(QUOTIENT(D3029,11^2),12)</f>
        <v>0</v>
      </c>
      <c r="H3029" s="24">
        <f t="shared" ref="H3029:H3092" si="238">MOD(QUOTIENT(D3029,11^3),12)</f>
        <v>2</v>
      </c>
      <c r="I3029" s="24">
        <f t="shared" ref="I3029:I3092" si="239">SUMPRODUCT($E$19:$H$19,E3029:H3029)</f>
        <v>49</v>
      </c>
    </row>
    <row r="3030" spans="4:9" x14ac:dyDescent="0.4">
      <c r="D3030" s="25">
        <v>3010</v>
      </c>
      <c r="E3030" s="25">
        <f t="shared" si="235"/>
        <v>10</v>
      </c>
      <c r="F3030" s="24">
        <f t="shared" si="236"/>
        <v>10</v>
      </c>
      <c r="G3030" s="24">
        <f t="shared" si="237"/>
        <v>0</v>
      </c>
      <c r="H3030" s="24">
        <f t="shared" si="238"/>
        <v>2</v>
      </c>
      <c r="I3030" s="24">
        <f t="shared" si="239"/>
        <v>50</v>
      </c>
    </row>
    <row r="3031" spans="4:9" x14ac:dyDescent="0.4">
      <c r="D3031" s="25">
        <v>3011</v>
      </c>
      <c r="E3031" s="25">
        <f t="shared" si="235"/>
        <v>11</v>
      </c>
      <c r="F3031" s="24">
        <f t="shared" si="236"/>
        <v>10</v>
      </c>
      <c r="G3031" s="24">
        <f t="shared" si="237"/>
        <v>0</v>
      </c>
      <c r="H3031" s="24">
        <f t="shared" si="238"/>
        <v>2</v>
      </c>
      <c r="I3031" s="24">
        <f t="shared" si="239"/>
        <v>51</v>
      </c>
    </row>
    <row r="3032" spans="4:9" x14ac:dyDescent="0.4">
      <c r="D3032" s="25">
        <v>3012</v>
      </c>
      <c r="E3032" s="25">
        <f t="shared" si="235"/>
        <v>0</v>
      </c>
      <c r="F3032" s="24">
        <f t="shared" si="236"/>
        <v>11</v>
      </c>
      <c r="G3032" s="24">
        <f t="shared" si="237"/>
        <v>0</v>
      </c>
      <c r="H3032" s="24">
        <f t="shared" si="238"/>
        <v>2</v>
      </c>
      <c r="I3032" s="24">
        <f t="shared" si="239"/>
        <v>42</v>
      </c>
    </row>
    <row r="3033" spans="4:9" x14ac:dyDescent="0.4">
      <c r="D3033" s="25">
        <v>3013</v>
      </c>
      <c r="E3033" s="25">
        <f t="shared" si="235"/>
        <v>1</v>
      </c>
      <c r="F3033" s="24">
        <f t="shared" si="236"/>
        <v>11</v>
      </c>
      <c r="G3033" s="24">
        <f t="shared" si="237"/>
        <v>0</v>
      </c>
      <c r="H3033" s="24">
        <f t="shared" si="238"/>
        <v>2</v>
      </c>
      <c r="I3033" s="24">
        <f t="shared" si="239"/>
        <v>43</v>
      </c>
    </row>
    <row r="3034" spans="4:9" x14ac:dyDescent="0.4">
      <c r="D3034" s="25">
        <v>3014</v>
      </c>
      <c r="E3034" s="25">
        <f t="shared" si="235"/>
        <v>2</v>
      </c>
      <c r="F3034" s="24">
        <f t="shared" si="236"/>
        <v>11</v>
      </c>
      <c r="G3034" s="24">
        <f t="shared" si="237"/>
        <v>0</v>
      </c>
      <c r="H3034" s="24">
        <f t="shared" si="238"/>
        <v>2</v>
      </c>
      <c r="I3034" s="24">
        <f t="shared" si="239"/>
        <v>44</v>
      </c>
    </row>
    <row r="3035" spans="4:9" x14ac:dyDescent="0.4">
      <c r="D3035" s="25">
        <v>3015</v>
      </c>
      <c r="E3035" s="25">
        <f t="shared" si="235"/>
        <v>3</v>
      </c>
      <c r="F3035" s="24">
        <f t="shared" si="236"/>
        <v>11</v>
      </c>
      <c r="G3035" s="24">
        <f t="shared" si="237"/>
        <v>0</v>
      </c>
      <c r="H3035" s="24">
        <f t="shared" si="238"/>
        <v>2</v>
      </c>
      <c r="I3035" s="24">
        <f t="shared" si="239"/>
        <v>45</v>
      </c>
    </row>
    <row r="3036" spans="4:9" x14ac:dyDescent="0.4">
      <c r="D3036" s="25">
        <v>3016</v>
      </c>
      <c r="E3036" s="25">
        <f t="shared" si="235"/>
        <v>4</v>
      </c>
      <c r="F3036" s="24">
        <f t="shared" si="236"/>
        <v>11</v>
      </c>
      <c r="G3036" s="24">
        <f t="shared" si="237"/>
        <v>0</v>
      </c>
      <c r="H3036" s="24">
        <f t="shared" si="238"/>
        <v>2</v>
      </c>
      <c r="I3036" s="24">
        <f t="shared" si="239"/>
        <v>46</v>
      </c>
    </row>
    <row r="3037" spans="4:9" x14ac:dyDescent="0.4">
      <c r="D3037" s="25">
        <v>3017</v>
      </c>
      <c r="E3037" s="25">
        <f t="shared" si="235"/>
        <v>5</v>
      </c>
      <c r="F3037" s="24">
        <f t="shared" si="236"/>
        <v>11</v>
      </c>
      <c r="G3037" s="24">
        <f t="shared" si="237"/>
        <v>0</v>
      </c>
      <c r="H3037" s="24">
        <f t="shared" si="238"/>
        <v>2</v>
      </c>
      <c r="I3037" s="24">
        <f t="shared" si="239"/>
        <v>47</v>
      </c>
    </row>
    <row r="3038" spans="4:9" x14ac:dyDescent="0.4">
      <c r="D3038" s="25">
        <v>3018</v>
      </c>
      <c r="E3038" s="25">
        <f t="shared" si="235"/>
        <v>6</v>
      </c>
      <c r="F3038" s="24">
        <f t="shared" si="236"/>
        <v>11</v>
      </c>
      <c r="G3038" s="24">
        <f t="shared" si="237"/>
        <v>0</v>
      </c>
      <c r="H3038" s="24">
        <f t="shared" si="238"/>
        <v>2</v>
      </c>
      <c r="I3038" s="24">
        <f t="shared" si="239"/>
        <v>48</v>
      </c>
    </row>
    <row r="3039" spans="4:9" x14ac:dyDescent="0.4">
      <c r="D3039" s="25">
        <v>3019</v>
      </c>
      <c r="E3039" s="25">
        <f t="shared" si="235"/>
        <v>7</v>
      </c>
      <c r="F3039" s="24">
        <f t="shared" si="236"/>
        <v>11</v>
      </c>
      <c r="G3039" s="24">
        <f t="shared" si="237"/>
        <v>0</v>
      </c>
      <c r="H3039" s="24">
        <f t="shared" si="238"/>
        <v>2</v>
      </c>
      <c r="I3039" s="24">
        <f t="shared" si="239"/>
        <v>49</v>
      </c>
    </row>
    <row r="3040" spans="4:9" x14ac:dyDescent="0.4">
      <c r="D3040" s="25">
        <v>3020</v>
      </c>
      <c r="E3040" s="25">
        <f t="shared" si="235"/>
        <v>8</v>
      </c>
      <c r="F3040" s="24">
        <f t="shared" si="236"/>
        <v>11</v>
      </c>
      <c r="G3040" s="24">
        <f t="shared" si="237"/>
        <v>0</v>
      </c>
      <c r="H3040" s="24">
        <f t="shared" si="238"/>
        <v>2</v>
      </c>
      <c r="I3040" s="24">
        <f t="shared" si="239"/>
        <v>50</v>
      </c>
    </row>
    <row r="3041" spans="4:9" x14ac:dyDescent="0.4">
      <c r="D3041" s="25">
        <v>3021</v>
      </c>
      <c r="E3041" s="25">
        <f t="shared" si="235"/>
        <v>9</v>
      </c>
      <c r="F3041" s="24">
        <f t="shared" si="236"/>
        <v>11</v>
      </c>
      <c r="G3041" s="24">
        <f t="shared" si="237"/>
        <v>0</v>
      </c>
      <c r="H3041" s="24">
        <f t="shared" si="238"/>
        <v>2</v>
      </c>
      <c r="I3041" s="24">
        <f t="shared" si="239"/>
        <v>51</v>
      </c>
    </row>
    <row r="3042" spans="4:9" x14ac:dyDescent="0.4">
      <c r="D3042" s="25">
        <v>3022</v>
      </c>
      <c r="E3042" s="25">
        <f t="shared" si="235"/>
        <v>10</v>
      </c>
      <c r="F3042" s="24">
        <f t="shared" si="236"/>
        <v>11</v>
      </c>
      <c r="G3042" s="24">
        <f t="shared" si="237"/>
        <v>0</v>
      </c>
      <c r="H3042" s="24">
        <f t="shared" si="238"/>
        <v>2</v>
      </c>
      <c r="I3042" s="24">
        <f t="shared" si="239"/>
        <v>52</v>
      </c>
    </row>
    <row r="3043" spans="4:9" x14ac:dyDescent="0.4">
      <c r="D3043" s="25">
        <v>3023</v>
      </c>
      <c r="E3043" s="25">
        <f t="shared" si="235"/>
        <v>11</v>
      </c>
      <c r="F3043" s="24">
        <f t="shared" si="236"/>
        <v>11</v>
      </c>
      <c r="G3043" s="24">
        <f t="shared" si="237"/>
        <v>0</v>
      </c>
      <c r="H3043" s="24">
        <f t="shared" si="238"/>
        <v>2</v>
      </c>
      <c r="I3043" s="24">
        <f t="shared" si="239"/>
        <v>53</v>
      </c>
    </row>
    <row r="3044" spans="4:9" x14ac:dyDescent="0.4">
      <c r="D3044" s="25">
        <v>3024</v>
      </c>
      <c r="E3044" s="25">
        <f t="shared" si="235"/>
        <v>0</v>
      </c>
      <c r="F3044" s="24">
        <f t="shared" si="236"/>
        <v>0</v>
      </c>
      <c r="G3044" s="24">
        <f t="shared" si="237"/>
        <v>0</v>
      </c>
      <c r="H3044" s="24">
        <f t="shared" si="238"/>
        <v>2</v>
      </c>
      <c r="I3044" s="24">
        <f t="shared" si="239"/>
        <v>20</v>
      </c>
    </row>
    <row r="3045" spans="4:9" x14ac:dyDescent="0.4">
      <c r="D3045" s="25">
        <v>3025</v>
      </c>
      <c r="E3045" s="25">
        <f t="shared" si="235"/>
        <v>1</v>
      </c>
      <c r="F3045" s="24">
        <f t="shared" si="236"/>
        <v>0</v>
      </c>
      <c r="G3045" s="24">
        <f t="shared" si="237"/>
        <v>1</v>
      </c>
      <c r="H3045" s="24">
        <f t="shared" si="238"/>
        <v>2</v>
      </c>
      <c r="I3045" s="24">
        <f t="shared" si="239"/>
        <v>26</v>
      </c>
    </row>
    <row r="3046" spans="4:9" x14ac:dyDescent="0.4">
      <c r="D3046" s="25">
        <v>3026</v>
      </c>
      <c r="E3046" s="25">
        <f t="shared" si="235"/>
        <v>2</v>
      </c>
      <c r="F3046" s="24">
        <f t="shared" si="236"/>
        <v>0</v>
      </c>
      <c r="G3046" s="24">
        <f t="shared" si="237"/>
        <v>1</v>
      </c>
      <c r="H3046" s="24">
        <f t="shared" si="238"/>
        <v>2</v>
      </c>
      <c r="I3046" s="24">
        <f t="shared" si="239"/>
        <v>27</v>
      </c>
    </row>
    <row r="3047" spans="4:9" x14ac:dyDescent="0.4">
      <c r="D3047" s="25">
        <v>3027</v>
      </c>
      <c r="E3047" s="25">
        <f t="shared" si="235"/>
        <v>3</v>
      </c>
      <c r="F3047" s="24">
        <f t="shared" si="236"/>
        <v>0</v>
      </c>
      <c r="G3047" s="24">
        <f t="shared" si="237"/>
        <v>1</v>
      </c>
      <c r="H3047" s="24">
        <f t="shared" si="238"/>
        <v>2</v>
      </c>
      <c r="I3047" s="24">
        <f t="shared" si="239"/>
        <v>28</v>
      </c>
    </row>
    <row r="3048" spans="4:9" x14ac:dyDescent="0.4">
      <c r="D3048" s="25">
        <v>3028</v>
      </c>
      <c r="E3048" s="25">
        <f t="shared" si="235"/>
        <v>4</v>
      </c>
      <c r="F3048" s="24">
        <f t="shared" si="236"/>
        <v>0</v>
      </c>
      <c r="G3048" s="24">
        <f t="shared" si="237"/>
        <v>1</v>
      </c>
      <c r="H3048" s="24">
        <f t="shared" si="238"/>
        <v>2</v>
      </c>
      <c r="I3048" s="24">
        <f t="shared" si="239"/>
        <v>29</v>
      </c>
    </row>
    <row r="3049" spans="4:9" x14ac:dyDescent="0.4">
      <c r="D3049" s="25">
        <v>3029</v>
      </c>
      <c r="E3049" s="25">
        <f t="shared" si="235"/>
        <v>5</v>
      </c>
      <c r="F3049" s="24">
        <f t="shared" si="236"/>
        <v>0</v>
      </c>
      <c r="G3049" s="24">
        <f t="shared" si="237"/>
        <v>1</v>
      </c>
      <c r="H3049" s="24">
        <f t="shared" si="238"/>
        <v>2</v>
      </c>
      <c r="I3049" s="24">
        <f t="shared" si="239"/>
        <v>30</v>
      </c>
    </row>
    <row r="3050" spans="4:9" x14ac:dyDescent="0.4">
      <c r="D3050" s="25">
        <v>3030</v>
      </c>
      <c r="E3050" s="25">
        <f t="shared" si="235"/>
        <v>6</v>
      </c>
      <c r="F3050" s="24">
        <f t="shared" si="236"/>
        <v>0</v>
      </c>
      <c r="G3050" s="24">
        <f t="shared" si="237"/>
        <v>1</v>
      </c>
      <c r="H3050" s="24">
        <f t="shared" si="238"/>
        <v>2</v>
      </c>
      <c r="I3050" s="24">
        <f t="shared" si="239"/>
        <v>31</v>
      </c>
    </row>
    <row r="3051" spans="4:9" x14ac:dyDescent="0.4">
      <c r="D3051" s="25">
        <v>3031</v>
      </c>
      <c r="E3051" s="25">
        <f t="shared" si="235"/>
        <v>7</v>
      </c>
      <c r="F3051" s="24">
        <f t="shared" si="236"/>
        <v>0</v>
      </c>
      <c r="G3051" s="24">
        <f t="shared" si="237"/>
        <v>1</v>
      </c>
      <c r="H3051" s="24">
        <f t="shared" si="238"/>
        <v>2</v>
      </c>
      <c r="I3051" s="24">
        <f t="shared" si="239"/>
        <v>32</v>
      </c>
    </row>
    <row r="3052" spans="4:9" x14ac:dyDescent="0.4">
      <c r="D3052" s="25">
        <v>3032</v>
      </c>
      <c r="E3052" s="25">
        <f t="shared" si="235"/>
        <v>8</v>
      </c>
      <c r="F3052" s="24">
        <f t="shared" si="236"/>
        <v>0</v>
      </c>
      <c r="G3052" s="24">
        <f t="shared" si="237"/>
        <v>1</v>
      </c>
      <c r="H3052" s="24">
        <f t="shared" si="238"/>
        <v>2</v>
      </c>
      <c r="I3052" s="24">
        <f t="shared" si="239"/>
        <v>33</v>
      </c>
    </row>
    <row r="3053" spans="4:9" x14ac:dyDescent="0.4">
      <c r="D3053" s="25">
        <v>3033</v>
      </c>
      <c r="E3053" s="25">
        <f t="shared" si="235"/>
        <v>9</v>
      </c>
      <c r="F3053" s="24">
        <f t="shared" si="236"/>
        <v>0</v>
      </c>
      <c r="G3053" s="24">
        <f t="shared" si="237"/>
        <v>1</v>
      </c>
      <c r="H3053" s="24">
        <f t="shared" si="238"/>
        <v>2</v>
      </c>
      <c r="I3053" s="24">
        <f t="shared" si="239"/>
        <v>34</v>
      </c>
    </row>
    <row r="3054" spans="4:9" x14ac:dyDescent="0.4">
      <c r="D3054" s="25">
        <v>3034</v>
      </c>
      <c r="E3054" s="25">
        <f t="shared" si="235"/>
        <v>10</v>
      </c>
      <c r="F3054" s="24">
        <f t="shared" si="236"/>
        <v>0</v>
      </c>
      <c r="G3054" s="24">
        <f t="shared" si="237"/>
        <v>1</v>
      </c>
      <c r="H3054" s="24">
        <f t="shared" si="238"/>
        <v>2</v>
      </c>
      <c r="I3054" s="24">
        <f t="shared" si="239"/>
        <v>35</v>
      </c>
    </row>
    <row r="3055" spans="4:9" x14ac:dyDescent="0.4">
      <c r="D3055" s="25">
        <v>3035</v>
      </c>
      <c r="E3055" s="25">
        <f t="shared" si="235"/>
        <v>11</v>
      </c>
      <c r="F3055" s="24">
        <f t="shared" si="236"/>
        <v>0</v>
      </c>
      <c r="G3055" s="24">
        <f t="shared" si="237"/>
        <v>1</v>
      </c>
      <c r="H3055" s="24">
        <f t="shared" si="238"/>
        <v>2</v>
      </c>
      <c r="I3055" s="24">
        <f t="shared" si="239"/>
        <v>36</v>
      </c>
    </row>
    <row r="3056" spans="4:9" x14ac:dyDescent="0.4">
      <c r="D3056" s="25">
        <v>3036</v>
      </c>
      <c r="E3056" s="25">
        <f t="shared" si="235"/>
        <v>0</v>
      </c>
      <c r="F3056" s="24">
        <f t="shared" si="236"/>
        <v>1</v>
      </c>
      <c r="G3056" s="24">
        <f t="shared" si="237"/>
        <v>1</v>
      </c>
      <c r="H3056" s="24">
        <f t="shared" si="238"/>
        <v>2</v>
      </c>
      <c r="I3056" s="24">
        <f t="shared" si="239"/>
        <v>27</v>
      </c>
    </row>
    <row r="3057" spans="4:9" x14ac:dyDescent="0.4">
      <c r="D3057" s="25">
        <v>3037</v>
      </c>
      <c r="E3057" s="25">
        <f t="shared" si="235"/>
        <v>1</v>
      </c>
      <c r="F3057" s="24">
        <f t="shared" si="236"/>
        <v>1</v>
      </c>
      <c r="G3057" s="24">
        <f t="shared" si="237"/>
        <v>1</v>
      </c>
      <c r="H3057" s="24">
        <f t="shared" si="238"/>
        <v>2</v>
      </c>
      <c r="I3057" s="24">
        <f t="shared" si="239"/>
        <v>28</v>
      </c>
    </row>
    <row r="3058" spans="4:9" x14ac:dyDescent="0.4">
      <c r="D3058" s="25">
        <v>3038</v>
      </c>
      <c r="E3058" s="25">
        <f t="shared" si="235"/>
        <v>2</v>
      </c>
      <c r="F3058" s="24">
        <f t="shared" si="236"/>
        <v>1</v>
      </c>
      <c r="G3058" s="24">
        <f t="shared" si="237"/>
        <v>1</v>
      </c>
      <c r="H3058" s="24">
        <f t="shared" si="238"/>
        <v>2</v>
      </c>
      <c r="I3058" s="24">
        <f t="shared" si="239"/>
        <v>29</v>
      </c>
    </row>
    <row r="3059" spans="4:9" x14ac:dyDescent="0.4">
      <c r="D3059" s="25">
        <v>3039</v>
      </c>
      <c r="E3059" s="25">
        <f t="shared" si="235"/>
        <v>3</v>
      </c>
      <c r="F3059" s="24">
        <f t="shared" si="236"/>
        <v>1</v>
      </c>
      <c r="G3059" s="24">
        <f t="shared" si="237"/>
        <v>1</v>
      </c>
      <c r="H3059" s="24">
        <f t="shared" si="238"/>
        <v>2</v>
      </c>
      <c r="I3059" s="24">
        <f t="shared" si="239"/>
        <v>30</v>
      </c>
    </row>
    <row r="3060" spans="4:9" x14ac:dyDescent="0.4">
      <c r="D3060" s="25">
        <v>3040</v>
      </c>
      <c r="E3060" s="25">
        <f t="shared" si="235"/>
        <v>4</v>
      </c>
      <c r="F3060" s="24">
        <f t="shared" si="236"/>
        <v>1</v>
      </c>
      <c r="G3060" s="24">
        <f t="shared" si="237"/>
        <v>1</v>
      </c>
      <c r="H3060" s="24">
        <f t="shared" si="238"/>
        <v>2</v>
      </c>
      <c r="I3060" s="24">
        <f t="shared" si="239"/>
        <v>31</v>
      </c>
    </row>
    <row r="3061" spans="4:9" x14ac:dyDescent="0.4">
      <c r="D3061" s="25">
        <v>3041</v>
      </c>
      <c r="E3061" s="25">
        <f t="shared" si="235"/>
        <v>5</v>
      </c>
      <c r="F3061" s="24">
        <f t="shared" si="236"/>
        <v>1</v>
      </c>
      <c r="G3061" s="24">
        <f t="shared" si="237"/>
        <v>1</v>
      </c>
      <c r="H3061" s="24">
        <f t="shared" si="238"/>
        <v>2</v>
      </c>
      <c r="I3061" s="24">
        <f t="shared" si="239"/>
        <v>32</v>
      </c>
    </row>
    <row r="3062" spans="4:9" x14ac:dyDescent="0.4">
      <c r="D3062" s="25">
        <v>3042</v>
      </c>
      <c r="E3062" s="25">
        <f t="shared" si="235"/>
        <v>6</v>
      </c>
      <c r="F3062" s="24">
        <f t="shared" si="236"/>
        <v>1</v>
      </c>
      <c r="G3062" s="24">
        <f t="shared" si="237"/>
        <v>1</v>
      </c>
      <c r="H3062" s="24">
        <f t="shared" si="238"/>
        <v>2</v>
      </c>
      <c r="I3062" s="24">
        <f t="shared" si="239"/>
        <v>33</v>
      </c>
    </row>
    <row r="3063" spans="4:9" x14ac:dyDescent="0.4">
      <c r="D3063" s="25">
        <v>3043</v>
      </c>
      <c r="E3063" s="25">
        <f t="shared" si="235"/>
        <v>7</v>
      </c>
      <c r="F3063" s="24">
        <f t="shared" si="236"/>
        <v>1</v>
      </c>
      <c r="G3063" s="24">
        <f t="shared" si="237"/>
        <v>1</v>
      </c>
      <c r="H3063" s="24">
        <f t="shared" si="238"/>
        <v>2</v>
      </c>
      <c r="I3063" s="24">
        <f t="shared" si="239"/>
        <v>34</v>
      </c>
    </row>
    <row r="3064" spans="4:9" x14ac:dyDescent="0.4">
      <c r="D3064" s="25">
        <v>3044</v>
      </c>
      <c r="E3064" s="25">
        <f t="shared" si="235"/>
        <v>8</v>
      </c>
      <c r="F3064" s="24">
        <f t="shared" si="236"/>
        <v>1</v>
      </c>
      <c r="G3064" s="24">
        <f t="shared" si="237"/>
        <v>1</v>
      </c>
      <c r="H3064" s="24">
        <f t="shared" si="238"/>
        <v>2</v>
      </c>
      <c r="I3064" s="24">
        <f t="shared" si="239"/>
        <v>35</v>
      </c>
    </row>
    <row r="3065" spans="4:9" x14ac:dyDescent="0.4">
      <c r="D3065" s="25">
        <v>3045</v>
      </c>
      <c r="E3065" s="25">
        <f t="shared" si="235"/>
        <v>9</v>
      </c>
      <c r="F3065" s="24">
        <f t="shared" si="236"/>
        <v>1</v>
      </c>
      <c r="G3065" s="24">
        <f t="shared" si="237"/>
        <v>1</v>
      </c>
      <c r="H3065" s="24">
        <f t="shared" si="238"/>
        <v>2</v>
      </c>
      <c r="I3065" s="24">
        <f t="shared" si="239"/>
        <v>36</v>
      </c>
    </row>
    <row r="3066" spans="4:9" x14ac:dyDescent="0.4">
      <c r="D3066" s="25">
        <v>3046</v>
      </c>
      <c r="E3066" s="25">
        <f t="shared" si="235"/>
        <v>10</v>
      </c>
      <c r="F3066" s="24">
        <f t="shared" si="236"/>
        <v>1</v>
      </c>
      <c r="G3066" s="24">
        <f t="shared" si="237"/>
        <v>1</v>
      </c>
      <c r="H3066" s="24">
        <f t="shared" si="238"/>
        <v>2</v>
      </c>
      <c r="I3066" s="24">
        <f t="shared" si="239"/>
        <v>37</v>
      </c>
    </row>
    <row r="3067" spans="4:9" x14ac:dyDescent="0.4">
      <c r="D3067" s="25">
        <v>3047</v>
      </c>
      <c r="E3067" s="25">
        <f t="shared" si="235"/>
        <v>11</v>
      </c>
      <c r="F3067" s="24">
        <f t="shared" si="236"/>
        <v>1</v>
      </c>
      <c r="G3067" s="24">
        <f t="shared" si="237"/>
        <v>1</v>
      </c>
      <c r="H3067" s="24">
        <f t="shared" si="238"/>
        <v>2</v>
      </c>
      <c r="I3067" s="24">
        <f t="shared" si="239"/>
        <v>38</v>
      </c>
    </row>
    <row r="3068" spans="4:9" x14ac:dyDescent="0.4">
      <c r="D3068" s="25">
        <v>3048</v>
      </c>
      <c r="E3068" s="25">
        <f t="shared" si="235"/>
        <v>0</v>
      </c>
      <c r="F3068" s="24">
        <f t="shared" si="236"/>
        <v>2</v>
      </c>
      <c r="G3068" s="24">
        <f t="shared" si="237"/>
        <v>1</v>
      </c>
      <c r="H3068" s="24">
        <f t="shared" si="238"/>
        <v>2</v>
      </c>
      <c r="I3068" s="24">
        <f t="shared" si="239"/>
        <v>29</v>
      </c>
    </row>
    <row r="3069" spans="4:9" x14ac:dyDescent="0.4">
      <c r="D3069" s="25">
        <v>3049</v>
      </c>
      <c r="E3069" s="25">
        <f t="shared" si="235"/>
        <v>1</v>
      </c>
      <c r="F3069" s="24">
        <f t="shared" si="236"/>
        <v>2</v>
      </c>
      <c r="G3069" s="24">
        <f t="shared" si="237"/>
        <v>1</v>
      </c>
      <c r="H3069" s="24">
        <f t="shared" si="238"/>
        <v>2</v>
      </c>
      <c r="I3069" s="24">
        <f t="shared" si="239"/>
        <v>30</v>
      </c>
    </row>
    <row r="3070" spans="4:9" x14ac:dyDescent="0.4">
      <c r="D3070" s="25">
        <v>3050</v>
      </c>
      <c r="E3070" s="25">
        <f t="shared" si="235"/>
        <v>2</v>
      </c>
      <c r="F3070" s="24">
        <f t="shared" si="236"/>
        <v>2</v>
      </c>
      <c r="G3070" s="24">
        <f t="shared" si="237"/>
        <v>1</v>
      </c>
      <c r="H3070" s="24">
        <f t="shared" si="238"/>
        <v>2</v>
      </c>
      <c r="I3070" s="24">
        <f t="shared" si="239"/>
        <v>31</v>
      </c>
    </row>
    <row r="3071" spans="4:9" x14ac:dyDescent="0.4">
      <c r="D3071" s="25">
        <v>3051</v>
      </c>
      <c r="E3071" s="25">
        <f t="shared" si="235"/>
        <v>3</v>
      </c>
      <c r="F3071" s="24">
        <f t="shared" si="236"/>
        <v>2</v>
      </c>
      <c r="G3071" s="24">
        <f t="shared" si="237"/>
        <v>1</v>
      </c>
      <c r="H3071" s="24">
        <f t="shared" si="238"/>
        <v>2</v>
      </c>
      <c r="I3071" s="24">
        <f t="shared" si="239"/>
        <v>32</v>
      </c>
    </row>
    <row r="3072" spans="4:9" x14ac:dyDescent="0.4">
      <c r="D3072" s="25">
        <v>3052</v>
      </c>
      <c r="E3072" s="25">
        <f t="shared" si="235"/>
        <v>4</v>
      </c>
      <c r="F3072" s="24">
        <f t="shared" si="236"/>
        <v>2</v>
      </c>
      <c r="G3072" s="24">
        <f t="shared" si="237"/>
        <v>1</v>
      </c>
      <c r="H3072" s="24">
        <f t="shared" si="238"/>
        <v>2</v>
      </c>
      <c r="I3072" s="24">
        <f t="shared" si="239"/>
        <v>33</v>
      </c>
    </row>
    <row r="3073" spans="4:9" x14ac:dyDescent="0.4">
      <c r="D3073" s="25">
        <v>3053</v>
      </c>
      <c r="E3073" s="25">
        <f t="shared" si="235"/>
        <v>5</v>
      </c>
      <c r="F3073" s="24">
        <f t="shared" si="236"/>
        <v>2</v>
      </c>
      <c r="G3073" s="24">
        <f t="shared" si="237"/>
        <v>1</v>
      </c>
      <c r="H3073" s="24">
        <f t="shared" si="238"/>
        <v>2</v>
      </c>
      <c r="I3073" s="24">
        <f t="shared" si="239"/>
        <v>34</v>
      </c>
    </row>
    <row r="3074" spans="4:9" x14ac:dyDescent="0.4">
      <c r="D3074" s="25">
        <v>3054</v>
      </c>
      <c r="E3074" s="25">
        <f t="shared" si="235"/>
        <v>6</v>
      </c>
      <c r="F3074" s="24">
        <f t="shared" si="236"/>
        <v>2</v>
      </c>
      <c r="G3074" s="24">
        <f t="shared" si="237"/>
        <v>1</v>
      </c>
      <c r="H3074" s="24">
        <f t="shared" si="238"/>
        <v>2</v>
      </c>
      <c r="I3074" s="24">
        <f t="shared" si="239"/>
        <v>35</v>
      </c>
    </row>
    <row r="3075" spans="4:9" x14ac:dyDescent="0.4">
      <c r="D3075" s="25">
        <v>3055</v>
      </c>
      <c r="E3075" s="25">
        <f t="shared" si="235"/>
        <v>7</v>
      </c>
      <c r="F3075" s="24">
        <f t="shared" si="236"/>
        <v>2</v>
      </c>
      <c r="G3075" s="24">
        <f t="shared" si="237"/>
        <v>1</v>
      </c>
      <c r="H3075" s="24">
        <f t="shared" si="238"/>
        <v>2</v>
      </c>
      <c r="I3075" s="24">
        <f t="shared" si="239"/>
        <v>36</v>
      </c>
    </row>
    <row r="3076" spans="4:9" x14ac:dyDescent="0.4">
      <c r="D3076" s="25">
        <v>3056</v>
      </c>
      <c r="E3076" s="25">
        <f t="shared" si="235"/>
        <v>8</v>
      </c>
      <c r="F3076" s="24">
        <f t="shared" si="236"/>
        <v>2</v>
      </c>
      <c r="G3076" s="24">
        <f t="shared" si="237"/>
        <v>1</v>
      </c>
      <c r="H3076" s="24">
        <f t="shared" si="238"/>
        <v>2</v>
      </c>
      <c r="I3076" s="24">
        <f t="shared" si="239"/>
        <v>37</v>
      </c>
    </row>
    <row r="3077" spans="4:9" x14ac:dyDescent="0.4">
      <c r="D3077" s="25">
        <v>3057</v>
      </c>
      <c r="E3077" s="25">
        <f t="shared" si="235"/>
        <v>9</v>
      </c>
      <c r="F3077" s="24">
        <f t="shared" si="236"/>
        <v>2</v>
      </c>
      <c r="G3077" s="24">
        <f t="shared" si="237"/>
        <v>1</v>
      </c>
      <c r="H3077" s="24">
        <f t="shared" si="238"/>
        <v>2</v>
      </c>
      <c r="I3077" s="24">
        <f t="shared" si="239"/>
        <v>38</v>
      </c>
    </row>
    <row r="3078" spans="4:9" x14ac:dyDescent="0.4">
      <c r="D3078" s="25">
        <v>3058</v>
      </c>
      <c r="E3078" s="25">
        <f t="shared" si="235"/>
        <v>10</v>
      </c>
      <c r="F3078" s="24">
        <f t="shared" si="236"/>
        <v>2</v>
      </c>
      <c r="G3078" s="24">
        <f t="shared" si="237"/>
        <v>1</v>
      </c>
      <c r="H3078" s="24">
        <f t="shared" si="238"/>
        <v>2</v>
      </c>
      <c r="I3078" s="24">
        <f t="shared" si="239"/>
        <v>39</v>
      </c>
    </row>
    <row r="3079" spans="4:9" x14ac:dyDescent="0.4">
      <c r="D3079" s="25">
        <v>3059</v>
      </c>
      <c r="E3079" s="25">
        <f t="shared" si="235"/>
        <v>11</v>
      </c>
      <c r="F3079" s="24">
        <f t="shared" si="236"/>
        <v>2</v>
      </c>
      <c r="G3079" s="24">
        <f t="shared" si="237"/>
        <v>1</v>
      </c>
      <c r="H3079" s="24">
        <f t="shared" si="238"/>
        <v>2</v>
      </c>
      <c r="I3079" s="24">
        <f t="shared" si="239"/>
        <v>40</v>
      </c>
    </row>
    <row r="3080" spans="4:9" x14ac:dyDescent="0.4">
      <c r="D3080" s="25">
        <v>3060</v>
      </c>
      <c r="E3080" s="25">
        <f t="shared" si="235"/>
        <v>0</v>
      </c>
      <c r="F3080" s="24">
        <f t="shared" si="236"/>
        <v>3</v>
      </c>
      <c r="G3080" s="24">
        <f t="shared" si="237"/>
        <v>1</v>
      </c>
      <c r="H3080" s="24">
        <f t="shared" si="238"/>
        <v>2</v>
      </c>
      <c r="I3080" s="24">
        <f t="shared" si="239"/>
        <v>31</v>
      </c>
    </row>
    <row r="3081" spans="4:9" x14ac:dyDescent="0.4">
      <c r="D3081" s="25">
        <v>3061</v>
      </c>
      <c r="E3081" s="25">
        <f t="shared" si="235"/>
        <v>1</v>
      </c>
      <c r="F3081" s="24">
        <f t="shared" si="236"/>
        <v>3</v>
      </c>
      <c r="G3081" s="24">
        <f t="shared" si="237"/>
        <v>1</v>
      </c>
      <c r="H3081" s="24">
        <f t="shared" si="238"/>
        <v>2</v>
      </c>
      <c r="I3081" s="24">
        <f t="shared" si="239"/>
        <v>32</v>
      </c>
    </row>
    <row r="3082" spans="4:9" x14ac:dyDescent="0.4">
      <c r="D3082" s="25">
        <v>3062</v>
      </c>
      <c r="E3082" s="25">
        <f t="shared" si="235"/>
        <v>2</v>
      </c>
      <c r="F3082" s="24">
        <f t="shared" si="236"/>
        <v>3</v>
      </c>
      <c r="G3082" s="24">
        <f t="shared" si="237"/>
        <v>1</v>
      </c>
      <c r="H3082" s="24">
        <f t="shared" si="238"/>
        <v>2</v>
      </c>
      <c r="I3082" s="24">
        <f t="shared" si="239"/>
        <v>33</v>
      </c>
    </row>
    <row r="3083" spans="4:9" x14ac:dyDescent="0.4">
      <c r="D3083" s="25">
        <v>3063</v>
      </c>
      <c r="E3083" s="25">
        <f t="shared" si="235"/>
        <v>3</v>
      </c>
      <c r="F3083" s="24">
        <f t="shared" si="236"/>
        <v>3</v>
      </c>
      <c r="G3083" s="24">
        <f t="shared" si="237"/>
        <v>1</v>
      </c>
      <c r="H3083" s="24">
        <f t="shared" si="238"/>
        <v>2</v>
      </c>
      <c r="I3083" s="24">
        <f t="shared" si="239"/>
        <v>34</v>
      </c>
    </row>
    <row r="3084" spans="4:9" x14ac:dyDescent="0.4">
      <c r="D3084" s="25">
        <v>3064</v>
      </c>
      <c r="E3084" s="25">
        <f t="shared" si="235"/>
        <v>4</v>
      </c>
      <c r="F3084" s="24">
        <f t="shared" si="236"/>
        <v>3</v>
      </c>
      <c r="G3084" s="24">
        <f t="shared" si="237"/>
        <v>1</v>
      </c>
      <c r="H3084" s="24">
        <f t="shared" si="238"/>
        <v>2</v>
      </c>
      <c r="I3084" s="24">
        <f t="shared" si="239"/>
        <v>35</v>
      </c>
    </row>
    <row r="3085" spans="4:9" x14ac:dyDescent="0.4">
      <c r="D3085" s="25">
        <v>3065</v>
      </c>
      <c r="E3085" s="25">
        <f t="shared" si="235"/>
        <v>5</v>
      </c>
      <c r="F3085" s="24">
        <f t="shared" si="236"/>
        <v>3</v>
      </c>
      <c r="G3085" s="24">
        <f t="shared" si="237"/>
        <v>1</v>
      </c>
      <c r="H3085" s="24">
        <f t="shared" si="238"/>
        <v>2</v>
      </c>
      <c r="I3085" s="24">
        <f t="shared" si="239"/>
        <v>36</v>
      </c>
    </row>
    <row r="3086" spans="4:9" x14ac:dyDescent="0.4">
      <c r="D3086" s="25">
        <v>3066</v>
      </c>
      <c r="E3086" s="25">
        <f t="shared" si="235"/>
        <v>6</v>
      </c>
      <c r="F3086" s="24">
        <f t="shared" si="236"/>
        <v>3</v>
      </c>
      <c r="G3086" s="24">
        <f t="shared" si="237"/>
        <v>1</v>
      </c>
      <c r="H3086" s="24">
        <f t="shared" si="238"/>
        <v>2</v>
      </c>
      <c r="I3086" s="24">
        <f t="shared" si="239"/>
        <v>37</v>
      </c>
    </row>
    <row r="3087" spans="4:9" x14ac:dyDescent="0.4">
      <c r="D3087" s="25">
        <v>3067</v>
      </c>
      <c r="E3087" s="25">
        <f t="shared" si="235"/>
        <v>7</v>
      </c>
      <c r="F3087" s="24">
        <f t="shared" si="236"/>
        <v>3</v>
      </c>
      <c r="G3087" s="24">
        <f t="shared" si="237"/>
        <v>1</v>
      </c>
      <c r="H3087" s="24">
        <f t="shared" si="238"/>
        <v>2</v>
      </c>
      <c r="I3087" s="24">
        <f t="shared" si="239"/>
        <v>38</v>
      </c>
    </row>
    <row r="3088" spans="4:9" x14ac:dyDescent="0.4">
      <c r="D3088" s="25">
        <v>3068</v>
      </c>
      <c r="E3088" s="25">
        <f t="shared" si="235"/>
        <v>8</v>
      </c>
      <c r="F3088" s="24">
        <f t="shared" si="236"/>
        <v>3</v>
      </c>
      <c r="G3088" s="24">
        <f t="shared" si="237"/>
        <v>1</v>
      </c>
      <c r="H3088" s="24">
        <f t="shared" si="238"/>
        <v>2</v>
      </c>
      <c r="I3088" s="24">
        <f t="shared" si="239"/>
        <v>39</v>
      </c>
    </row>
    <row r="3089" spans="4:9" x14ac:dyDescent="0.4">
      <c r="D3089" s="25">
        <v>3069</v>
      </c>
      <c r="E3089" s="25">
        <f t="shared" si="235"/>
        <v>9</v>
      </c>
      <c r="F3089" s="24">
        <f t="shared" si="236"/>
        <v>3</v>
      </c>
      <c r="G3089" s="24">
        <f t="shared" si="237"/>
        <v>1</v>
      </c>
      <c r="H3089" s="24">
        <f t="shared" si="238"/>
        <v>2</v>
      </c>
      <c r="I3089" s="24">
        <f t="shared" si="239"/>
        <v>40</v>
      </c>
    </row>
    <row r="3090" spans="4:9" x14ac:dyDescent="0.4">
      <c r="D3090" s="25">
        <v>3070</v>
      </c>
      <c r="E3090" s="25">
        <f t="shared" si="235"/>
        <v>10</v>
      </c>
      <c r="F3090" s="24">
        <f t="shared" si="236"/>
        <v>3</v>
      </c>
      <c r="G3090" s="24">
        <f t="shared" si="237"/>
        <v>1</v>
      </c>
      <c r="H3090" s="24">
        <f t="shared" si="238"/>
        <v>2</v>
      </c>
      <c r="I3090" s="24">
        <f t="shared" si="239"/>
        <v>41</v>
      </c>
    </row>
    <row r="3091" spans="4:9" x14ac:dyDescent="0.4">
      <c r="D3091" s="25">
        <v>3071</v>
      </c>
      <c r="E3091" s="25">
        <f t="shared" si="235"/>
        <v>11</v>
      </c>
      <c r="F3091" s="24">
        <f t="shared" si="236"/>
        <v>3</v>
      </c>
      <c r="G3091" s="24">
        <f t="shared" si="237"/>
        <v>1</v>
      </c>
      <c r="H3091" s="24">
        <f t="shared" si="238"/>
        <v>2</v>
      </c>
      <c r="I3091" s="24">
        <f t="shared" si="239"/>
        <v>42</v>
      </c>
    </row>
    <row r="3092" spans="4:9" x14ac:dyDescent="0.4">
      <c r="D3092" s="25">
        <v>3072</v>
      </c>
      <c r="E3092" s="25">
        <f t="shared" si="235"/>
        <v>0</v>
      </c>
      <c r="F3092" s="24">
        <f t="shared" si="236"/>
        <v>4</v>
      </c>
      <c r="G3092" s="24">
        <f t="shared" si="237"/>
        <v>1</v>
      </c>
      <c r="H3092" s="24">
        <f t="shared" si="238"/>
        <v>2</v>
      </c>
      <c r="I3092" s="24">
        <f t="shared" si="239"/>
        <v>33</v>
      </c>
    </row>
    <row r="3093" spans="4:9" x14ac:dyDescent="0.4">
      <c r="D3093" s="25">
        <v>3073</v>
      </c>
      <c r="E3093" s="25">
        <f t="shared" ref="E3093:E3156" si="240">MOD(D3093,12)</f>
        <v>1</v>
      </c>
      <c r="F3093" s="24">
        <f t="shared" ref="F3093:F3156" si="241">MOD(QUOTIENT(D3093,12),12)</f>
        <v>4</v>
      </c>
      <c r="G3093" s="24">
        <f t="shared" ref="G3093:G3156" si="242">MOD(QUOTIENT(D3093,11^2),12)</f>
        <v>1</v>
      </c>
      <c r="H3093" s="24">
        <f t="shared" ref="H3093:H3156" si="243">MOD(QUOTIENT(D3093,11^3),12)</f>
        <v>2</v>
      </c>
      <c r="I3093" s="24">
        <f t="shared" ref="I3093:I3156" si="244">SUMPRODUCT($E$19:$H$19,E3093:H3093)</f>
        <v>34</v>
      </c>
    </row>
    <row r="3094" spans="4:9" x14ac:dyDescent="0.4">
      <c r="D3094" s="25">
        <v>3074</v>
      </c>
      <c r="E3094" s="25">
        <f t="shared" si="240"/>
        <v>2</v>
      </c>
      <c r="F3094" s="24">
        <f t="shared" si="241"/>
        <v>4</v>
      </c>
      <c r="G3094" s="24">
        <f t="shared" si="242"/>
        <v>1</v>
      </c>
      <c r="H3094" s="24">
        <f t="shared" si="243"/>
        <v>2</v>
      </c>
      <c r="I3094" s="24">
        <f t="shared" si="244"/>
        <v>35</v>
      </c>
    </row>
    <row r="3095" spans="4:9" x14ac:dyDescent="0.4">
      <c r="D3095" s="25">
        <v>3075</v>
      </c>
      <c r="E3095" s="25">
        <f t="shared" si="240"/>
        <v>3</v>
      </c>
      <c r="F3095" s="24">
        <f t="shared" si="241"/>
        <v>4</v>
      </c>
      <c r="G3095" s="24">
        <f t="shared" si="242"/>
        <v>1</v>
      </c>
      <c r="H3095" s="24">
        <f t="shared" si="243"/>
        <v>2</v>
      </c>
      <c r="I3095" s="24">
        <f t="shared" si="244"/>
        <v>36</v>
      </c>
    </row>
    <row r="3096" spans="4:9" x14ac:dyDescent="0.4">
      <c r="D3096" s="25">
        <v>3076</v>
      </c>
      <c r="E3096" s="25">
        <f t="shared" si="240"/>
        <v>4</v>
      </c>
      <c r="F3096" s="24">
        <f t="shared" si="241"/>
        <v>4</v>
      </c>
      <c r="G3096" s="24">
        <f t="shared" si="242"/>
        <v>1</v>
      </c>
      <c r="H3096" s="24">
        <f t="shared" si="243"/>
        <v>2</v>
      </c>
      <c r="I3096" s="24">
        <f t="shared" si="244"/>
        <v>37</v>
      </c>
    </row>
    <row r="3097" spans="4:9" x14ac:dyDescent="0.4">
      <c r="D3097" s="25">
        <v>3077</v>
      </c>
      <c r="E3097" s="25">
        <f t="shared" si="240"/>
        <v>5</v>
      </c>
      <c r="F3097" s="24">
        <f t="shared" si="241"/>
        <v>4</v>
      </c>
      <c r="G3097" s="24">
        <f t="shared" si="242"/>
        <v>1</v>
      </c>
      <c r="H3097" s="24">
        <f t="shared" si="243"/>
        <v>2</v>
      </c>
      <c r="I3097" s="24">
        <f t="shared" si="244"/>
        <v>38</v>
      </c>
    </row>
    <row r="3098" spans="4:9" x14ac:dyDescent="0.4">
      <c r="D3098" s="25">
        <v>3078</v>
      </c>
      <c r="E3098" s="25">
        <f t="shared" si="240"/>
        <v>6</v>
      </c>
      <c r="F3098" s="24">
        <f t="shared" si="241"/>
        <v>4</v>
      </c>
      <c r="G3098" s="24">
        <f t="shared" si="242"/>
        <v>1</v>
      </c>
      <c r="H3098" s="24">
        <f t="shared" si="243"/>
        <v>2</v>
      </c>
      <c r="I3098" s="24">
        <f t="shared" si="244"/>
        <v>39</v>
      </c>
    </row>
    <row r="3099" spans="4:9" x14ac:dyDescent="0.4">
      <c r="D3099" s="25">
        <v>3079</v>
      </c>
      <c r="E3099" s="25">
        <f t="shared" si="240"/>
        <v>7</v>
      </c>
      <c r="F3099" s="24">
        <f t="shared" si="241"/>
        <v>4</v>
      </c>
      <c r="G3099" s="24">
        <f t="shared" si="242"/>
        <v>1</v>
      </c>
      <c r="H3099" s="24">
        <f t="shared" si="243"/>
        <v>2</v>
      </c>
      <c r="I3099" s="24">
        <f t="shared" si="244"/>
        <v>40</v>
      </c>
    </row>
    <row r="3100" spans="4:9" x14ac:dyDescent="0.4">
      <c r="D3100" s="25">
        <v>3080</v>
      </c>
      <c r="E3100" s="25">
        <f t="shared" si="240"/>
        <v>8</v>
      </c>
      <c r="F3100" s="24">
        <f t="shared" si="241"/>
        <v>4</v>
      </c>
      <c r="G3100" s="24">
        <f t="shared" si="242"/>
        <v>1</v>
      </c>
      <c r="H3100" s="24">
        <f t="shared" si="243"/>
        <v>2</v>
      </c>
      <c r="I3100" s="24">
        <f t="shared" si="244"/>
        <v>41</v>
      </c>
    </row>
    <row r="3101" spans="4:9" x14ac:dyDescent="0.4">
      <c r="D3101" s="25">
        <v>3081</v>
      </c>
      <c r="E3101" s="25">
        <f t="shared" si="240"/>
        <v>9</v>
      </c>
      <c r="F3101" s="24">
        <f t="shared" si="241"/>
        <v>4</v>
      </c>
      <c r="G3101" s="24">
        <f t="shared" si="242"/>
        <v>1</v>
      </c>
      <c r="H3101" s="24">
        <f t="shared" si="243"/>
        <v>2</v>
      </c>
      <c r="I3101" s="24">
        <f t="shared" si="244"/>
        <v>42</v>
      </c>
    </row>
    <row r="3102" spans="4:9" x14ac:dyDescent="0.4">
      <c r="D3102" s="25">
        <v>3082</v>
      </c>
      <c r="E3102" s="25">
        <f t="shared" si="240"/>
        <v>10</v>
      </c>
      <c r="F3102" s="24">
        <f t="shared" si="241"/>
        <v>4</v>
      </c>
      <c r="G3102" s="24">
        <f t="shared" si="242"/>
        <v>1</v>
      </c>
      <c r="H3102" s="24">
        <f t="shared" si="243"/>
        <v>2</v>
      </c>
      <c r="I3102" s="24">
        <f t="shared" si="244"/>
        <v>43</v>
      </c>
    </row>
    <row r="3103" spans="4:9" x14ac:dyDescent="0.4">
      <c r="D3103" s="25">
        <v>3083</v>
      </c>
      <c r="E3103" s="25">
        <f t="shared" si="240"/>
        <v>11</v>
      </c>
      <c r="F3103" s="24">
        <f t="shared" si="241"/>
        <v>4</v>
      </c>
      <c r="G3103" s="24">
        <f t="shared" si="242"/>
        <v>1</v>
      </c>
      <c r="H3103" s="24">
        <f t="shared" si="243"/>
        <v>2</v>
      </c>
      <c r="I3103" s="24">
        <f t="shared" si="244"/>
        <v>44</v>
      </c>
    </row>
    <row r="3104" spans="4:9" x14ac:dyDescent="0.4">
      <c r="D3104" s="25">
        <v>3084</v>
      </c>
      <c r="E3104" s="25">
        <f t="shared" si="240"/>
        <v>0</v>
      </c>
      <c r="F3104" s="24">
        <f t="shared" si="241"/>
        <v>5</v>
      </c>
      <c r="G3104" s="24">
        <f t="shared" si="242"/>
        <v>1</v>
      </c>
      <c r="H3104" s="24">
        <f t="shared" si="243"/>
        <v>2</v>
      </c>
      <c r="I3104" s="24">
        <f t="shared" si="244"/>
        <v>35</v>
      </c>
    </row>
    <row r="3105" spans="4:9" x14ac:dyDescent="0.4">
      <c r="D3105" s="25">
        <v>3085</v>
      </c>
      <c r="E3105" s="25">
        <f t="shared" si="240"/>
        <v>1</v>
      </c>
      <c r="F3105" s="24">
        <f t="shared" si="241"/>
        <v>5</v>
      </c>
      <c r="G3105" s="24">
        <f t="shared" si="242"/>
        <v>1</v>
      </c>
      <c r="H3105" s="24">
        <f t="shared" si="243"/>
        <v>2</v>
      </c>
      <c r="I3105" s="24">
        <f t="shared" si="244"/>
        <v>36</v>
      </c>
    </row>
    <row r="3106" spans="4:9" x14ac:dyDescent="0.4">
      <c r="D3106" s="25">
        <v>3086</v>
      </c>
      <c r="E3106" s="25">
        <f t="shared" si="240"/>
        <v>2</v>
      </c>
      <c r="F3106" s="24">
        <f t="shared" si="241"/>
        <v>5</v>
      </c>
      <c r="G3106" s="24">
        <f t="shared" si="242"/>
        <v>1</v>
      </c>
      <c r="H3106" s="24">
        <f t="shared" si="243"/>
        <v>2</v>
      </c>
      <c r="I3106" s="24">
        <f t="shared" si="244"/>
        <v>37</v>
      </c>
    </row>
    <row r="3107" spans="4:9" x14ac:dyDescent="0.4">
      <c r="D3107" s="25">
        <v>3087</v>
      </c>
      <c r="E3107" s="25">
        <f t="shared" si="240"/>
        <v>3</v>
      </c>
      <c r="F3107" s="24">
        <f t="shared" si="241"/>
        <v>5</v>
      </c>
      <c r="G3107" s="24">
        <f t="shared" si="242"/>
        <v>1</v>
      </c>
      <c r="H3107" s="24">
        <f t="shared" si="243"/>
        <v>2</v>
      </c>
      <c r="I3107" s="24">
        <f t="shared" si="244"/>
        <v>38</v>
      </c>
    </row>
    <row r="3108" spans="4:9" x14ac:dyDescent="0.4">
      <c r="D3108" s="25">
        <v>3088</v>
      </c>
      <c r="E3108" s="25">
        <f t="shared" si="240"/>
        <v>4</v>
      </c>
      <c r="F3108" s="24">
        <f t="shared" si="241"/>
        <v>5</v>
      </c>
      <c r="G3108" s="24">
        <f t="shared" si="242"/>
        <v>1</v>
      </c>
      <c r="H3108" s="24">
        <f t="shared" si="243"/>
        <v>2</v>
      </c>
      <c r="I3108" s="24">
        <f t="shared" si="244"/>
        <v>39</v>
      </c>
    </row>
    <row r="3109" spans="4:9" x14ac:dyDescent="0.4">
      <c r="D3109" s="25">
        <v>3089</v>
      </c>
      <c r="E3109" s="25">
        <f t="shared" si="240"/>
        <v>5</v>
      </c>
      <c r="F3109" s="24">
        <f t="shared" si="241"/>
        <v>5</v>
      </c>
      <c r="G3109" s="24">
        <f t="shared" si="242"/>
        <v>1</v>
      </c>
      <c r="H3109" s="24">
        <f t="shared" si="243"/>
        <v>2</v>
      </c>
      <c r="I3109" s="24">
        <f t="shared" si="244"/>
        <v>40</v>
      </c>
    </row>
    <row r="3110" spans="4:9" x14ac:dyDescent="0.4">
      <c r="D3110" s="25">
        <v>3090</v>
      </c>
      <c r="E3110" s="25">
        <f t="shared" si="240"/>
        <v>6</v>
      </c>
      <c r="F3110" s="24">
        <f t="shared" si="241"/>
        <v>5</v>
      </c>
      <c r="G3110" s="24">
        <f t="shared" si="242"/>
        <v>1</v>
      </c>
      <c r="H3110" s="24">
        <f t="shared" si="243"/>
        <v>2</v>
      </c>
      <c r="I3110" s="24">
        <f t="shared" si="244"/>
        <v>41</v>
      </c>
    </row>
    <row r="3111" spans="4:9" x14ac:dyDescent="0.4">
      <c r="D3111" s="25">
        <v>3091</v>
      </c>
      <c r="E3111" s="25">
        <f t="shared" si="240"/>
        <v>7</v>
      </c>
      <c r="F3111" s="24">
        <f t="shared" si="241"/>
        <v>5</v>
      </c>
      <c r="G3111" s="24">
        <f t="shared" si="242"/>
        <v>1</v>
      </c>
      <c r="H3111" s="24">
        <f t="shared" si="243"/>
        <v>2</v>
      </c>
      <c r="I3111" s="24">
        <f t="shared" si="244"/>
        <v>42</v>
      </c>
    </row>
    <row r="3112" spans="4:9" x14ac:dyDescent="0.4">
      <c r="D3112" s="25">
        <v>3092</v>
      </c>
      <c r="E3112" s="25">
        <f t="shared" si="240"/>
        <v>8</v>
      </c>
      <c r="F3112" s="24">
        <f t="shared" si="241"/>
        <v>5</v>
      </c>
      <c r="G3112" s="24">
        <f t="shared" si="242"/>
        <v>1</v>
      </c>
      <c r="H3112" s="24">
        <f t="shared" si="243"/>
        <v>2</v>
      </c>
      <c r="I3112" s="24">
        <f t="shared" si="244"/>
        <v>43</v>
      </c>
    </row>
    <row r="3113" spans="4:9" x14ac:dyDescent="0.4">
      <c r="D3113" s="25">
        <v>3093</v>
      </c>
      <c r="E3113" s="25">
        <f t="shared" si="240"/>
        <v>9</v>
      </c>
      <c r="F3113" s="24">
        <f t="shared" si="241"/>
        <v>5</v>
      </c>
      <c r="G3113" s="24">
        <f t="shared" si="242"/>
        <v>1</v>
      </c>
      <c r="H3113" s="24">
        <f t="shared" si="243"/>
        <v>2</v>
      </c>
      <c r="I3113" s="24">
        <f t="shared" si="244"/>
        <v>44</v>
      </c>
    </row>
    <row r="3114" spans="4:9" x14ac:dyDescent="0.4">
      <c r="D3114" s="25">
        <v>3094</v>
      </c>
      <c r="E3114" s="25">
        <f t="shared" si="240"/>
        <v>10</v>
      </c>
      <c r="F3114" s="24">
        <f t="shared" si="241"/>
        <v>5</v>
      </c>
      <c r="G3114" s="24">
        <f t="shared" si="242"/>
        <v>1</v>
      </c>
      <c r="H3114" s="24">
        <f t="shared" si="243"/>
        <v>2</v>
      </c>
      <c r="I3114" s="24">
        <f t="shared" si="244"/>
        <v>45</v>
      </c>
    </row>
    <row r="3115" spans="4:9" x14ac:dyDescent="0.4">
      <c r="D3115" s="25">
        <v>3095</v>
      </c>
      <c r="E3115" s="25">
        <f t="shared" si="240"/>
        <v>11</v>
      </c>
      <c r="F3115" s="24">
        <f t="shared" si="241"/>
        <v>5</v>
      </c>
      <c r="G3115" s="24">
        <f t="shared" si="242"/>
        <v>1</v>
      </c>
      <c r="H3115" s="24">
        <f t="shared" si="243"/>
        <v>2</v>
      </c>
      <c r="I3115" s="24">
        <f t="shared" si="244"/>
        <v>46</v>
      </c>
    </row>
    <row r="3116" spans="4:9" x14ac:dyDescent="0.4">
      <c r="D3116" s="25">
        <v>3096</v>
      </c>
      <c r="E3116" s="25">
        <f t="shared" si="240"/>
        <v>0</v>
      </c>
      <c r="F3116" s="24">
        <f t="shared" si="241"/>
        <v>6</v>
      </c>
      <c r="G3116" s="24">
        <f t="shared" si="242"/>
        <v>1</v>
      </c>
      <c r="H3116" s="24">
        <f t="shared" si="243"/>
        <v>2</v>
      </c>
      <c r="I3116" s="24">
        <f t="shared" si="244"/>
        <v>37</v>
      </c>
    </row>
    <row r="3117" spans="4:9" x14ac:dyDescent="0.4">
      <c r="D3117" s="25">
        <v>3097</v>
      </c>
      <c r="E3117" s="25">
        <f t="shared" si="240"/>
        <v>1</v>
      </c>
      <c r="F3117" s="24">
        <f t="shared" si="241"/>
        <v>6</v>
      </c>
      <c r="G3117" s="24">
        <f t="shared" si="242"/>
        <v>1</v>
      </c>
      <c r="H3117" s="24">
        <f t="shared" si="243"/>
        <v>2</v>
      </c>
      <c r="I3117" s="24">
        <f t="shared" si="244"/>
        <v>38</v>
      </c>
    </row>
    <row r="3118" spans="4:9" x14ac:dyDescent="0.4">
      <c r="D3118" s="25">
        <v>3098</v>
      </c>
      <c r="E3118" s="25">
        <f t="shared" si="240"/>
        <v>2</v>
      </c>
      <c r="F3118" s="24">
        <f t="shared" si="241"/>
        <v>6</v>
      </c>
      <c r="G3118" s="24">
        <f t="shared" si="242"/>
        <v>1</v>
      </c>
      <c r="H3118" s="24">
        <f t="shared" si="243"/>
        <v>2</v>
      </c>
      <c r="I3118" s="24">
        <f t="shared" si="244"/>
        <v>39</v>
      </c>
    </row>
    <row r="3119" spans="4:9" x14ac:dyDescent="0.4">
      <c r="D3119" s="25">
        <v>3099</v>
      </c>
      <c r="E3119" s="25">
        <f t="shared" si="240"/>
        <v>3</v>
      </c>
      <c r="F3119" s="24">
        <f t="shared" si="241"/>
        <v>6</v>
      </c>
      <c r="G3119" s="24">
        <f t="shared" si="242"/>
        <v>1</v>
      </c>
      <c r="H3119" s="24">
        <f t="shared" si="243"/>
        <v>2</v>
      </c>
      <c r="I3119" s="24">
        <f t="shared" si="244"/>
        <v>40</v>
      </c>
    </row>
    <row r="3120" spans="4:9" x14ac:dyDescent="0.4">
      <c r="D3120" s="25">
        <v>3100</v>
      </c>
      <c r="E3120" s="25">
        <f t="shared" si="240"/>
        <v>4</v>
      </c>
      <c r="F3120" s="24">
        <f t="shared" si="241"/>
        <v>6</v>
      </c>
      <c r="G3120" s="24">
        <f t="shared" si="242"/>
        <v>1</v>
      </c>
      <c r="H3120" s="24">
        <f t="shared" si="243"/>
        <v>2</v>
      </c>
      <c r="I3120" s="24">
        <f t="shared" si="244"/>
        <v>41</v>
      </c>
    </row>
    <row r="3121" spans="4:9" x14ac:dyDescent="0.4">
      <c r="D3121" s="25">
        <v>3101</v>
      </c>
      <c r="E3121" s="25">
        <f t="shared" si="240"/>
        <v>5</v>
      </c>
      <c r="F3121" s="24">
        <f t="shared" si="241"/>
        <v>6</v>
      </c>
      <c r="G3121" s="24">
        <f t="shared" si="242"/>
        <v>1</v>
      </c>
      <c r="H3121" s="24">
        <f t="shared" si="243"/>
        <v>2</v>
      </c>
      <c r="I3121" s="24">
        <f t="shared" si="244"/>
        <v>42</v>
      </c>
    </row>
    <row r="3122" spans="4:9" x14ac:dyDescent="0.4">
      <c r="D3122" s="25">
        <v>3102</v>
      </c>
      <c r="E3122" s="25">
        <f t="shared" si="240"/>
        <v>6</v>
      </c>
      <c r="F3122" s="24">
        <f t="shared" si="241"/>
        <v>6</v>
      </c>
      <c r="G3122" s="24">
        <f t="shared" si="242"/>
        <v>1</v>
      </c>
      <c r="H3122" s="24">
        <f t="shared" si="243"/>
        <v>2</v>
      </c>
      <c r="I3122" s="24">
        <f t="shared" si="244"/>
        <v>43</v>
      </c>
    </row>
    <row r="3123" spans="4:9" x14ac:dyDescent="0.4">
      <c r="D3123" s="25">
        <v>3103</v>
      </c>
      <c r="E3123" s="25">
        <f t="shared" si="240"/>
        <v>7</v>
      </c>
      <c r="F3123" s="24">
        <f t="shared" si="241"/>
        <v>6</v>
      </c>
      <c r="G3123" s="24">
        <f t="shared" si="242"/>
        <v>1</v>
      </c>
      <c r="H3123" s="24">
        <f t="shared" si="243"/>
        <v>2</v>
      </c>
      <c r="I3123" s="24">
        <f t="shared" si="244"/>
        <v>44</v>
      </c>
    </row>
    <row r="3124" spans="4:9" x14ac:dyDescent="0.4">
      <c r="D3124" s="25">
        <v>3104</v>
      </c>
      <c r="E3124" s="25">
        <f t="shared" si="240"/>
        <v>8</v>
      </c>
      <c r="F3124" s="24">
        <f t="shared" si="241"/>
        <v>6</v>
      </c>
      <c r="G3124" s="24">
        <f t="shared" si="242"/>
        <v>1</v>
      </c>
      <c r="H3124" s="24">
        <f t="shared" si="243"/>
        <v>2</v>
      </c>
      <c r="I3124" s="24">
        <f t="shared" si="244"/>
        <v>45</v>
      </c>
    </row>
    <row r="3125" spans="4:9" x14ac:dyDescent="0.4">
      <c r="D3125" s="25">
        <v>3105</v>
      </c>
      <c r="E3125" s="25">
        <f t="shared" si="240"/>
        <v>9</v>
      </c>
      <c r="F3125" s="24">
        <f t="shared" si="241"/>
        <v>6</v>
      </c>
      <c r="G3125" s="24">
        <f t="shared" si="242"/>
        <v>1</v>
      </c>
      <c r="H3125" s="24">
        <f t="shared" si="243"/>
        <v>2</v>
      </c>
      <c r="I3125" s="24">
        <f t="shared" si="244"/>
        <v>46</v>
      </c>
    </row>
    <row r="3126" spans="4:9" x14ac:dyDescent="0.4">
      <c r="D3126" s="25">
        <v>3106</v>
      </c>
      <c r="E3126" s="25">
        <f t="shared" si="240"/>
        <v>10</v>
      </c>
      <c r="F3126" s="24">
        <f t="shared" si="241"/>
        <v>6</v>
      </c>
      <c r="G3126" s="24">
        <f t="shared" si="242"/>
        <v>1</v>
      </c>
      <c r="H3126" s="24">
        <f t="shared" si="243"/>
        <v>2</v>
      </c>
      <c r="I3126" s="24">
        <f t="shared" si="244"/>
        <v>47</v>
      </c>
    </row>
    <row r="3127" spans="4:9" x14ac:dyDescent="0.4">
      <c r="D3127" s="25">
        <v>3107</v>
      </c>
      <c r="E3127" s="25">
        <f t="shared" si="240"/>
        <v>11</v>
      </c>
      <c r="F3127" s="24">
        <f t="shared" si="241"/>
        <v>6</v>
      </c>
      <c r="G3127" s="24">
        <f t="shared" si="242"/>
        <v>1</v>
      </c>
      <c r="H3127" s="24">
        <f t="shared" si="243"/>
        <v>2</v>
      </c>
      <c r="I3127" s="24">
        <f t="shared" si="244"/>
        <v>48</v>
      </c>
    </row>
    <row r="3128" spans="4:9" x14ac:dyDescent="0.4">
      <c r="D3128" s="25">
        <v>3108</v>
      </c>
      <c r="E3128" s="25">
        <f t="shared" si="240"/>
        <v>0</v>
      </c>
      <c r="F3128" s="24">
        <f t="shared" si="241"/>
        <v>7</v>
      </c>
      <c r="G3128" s="24">
        <f t="shared" si="242"/>
        <v>1</v>
      </c>
      <c r="H3128" s="24">
        <f t="shared" si="243"/>
        <v>2</v>
      </c>
      <c r="I3128" s="24">
        <f t="shared" si="244"/>
        <v>39</v>
      </c>
    </row>
    <row r="3129" spans="4:9" x14ac:dyDescent="0.4">
      <c r="D3129" s="25">
        <v>3109</v>
      </c>
      <c r="E3129" s="25">
        <f t="shared" si="240"/>
        <v>1</v>
      </c>
      <c r="F3129" s="24">
        <f t="shared" si="241"/>
        <v>7</v>
      </c>
      <c r="G3129" s="24">
        <f t="shared" si="242"/>
        <v>1</v>
      </c>
      <c r="H3129" s="24">
        <f t="shared" si="243"/>
        <v>2</v>
      </c>
      <c r="I3129" s="24">
        <f t="shared" si="244"/>
        <v>40</v>
      </c>
    </row>
    <row r="3130" spans="4:9" x14ac:dyDescent="0.4">
      <c r="D3130" s="25">
        <v>3110</v>
      </c>
      <c r="E3130" s="25">
        <f t="shared" si="240"/>
        <v>2</v>
      </c>
      <c r="F3130" s="24">
        <f t="shared" si="241"/>
        <v>7</v>
      </c>
      <c r="G3130" s="24">
        <f t="shared" si="242"/>
        <v>1</v>
      </c>
      <c r="H3130" s="24">
        <f t="shared" si="243"/>
        <v>2</v>
      </c>
      <c r="I3130" s="24">
        <f t="shared" si="244"/>
        <v>41</v>
      </c>
    </row>
    <row r="3131" spans="4:9" x14ac:dyDescent="0.4">
      <c r="D3131" s="25">
        <v>3111</v>
      </c>
      <c r="E3131" s="25">
        <f t="shared" si="240"/>
        <v>3</v>
      </c>
      <c r="F3131" s="24">
        <f t="shared" si="241"/>
        <v>7</v>
      </c>
      <c r="G3131" s="24">
        <f t="shared" si="242"/>
        <v>1</v>
      </c>
      <c r="H3131" s="24">
        <f t="shared" si="243"/>
        <v>2</v>
      </c>
      <c r="I3131" s="24">
        <f t="shared" si="244"/>
        <v>42</v>
      </c>
    </row>
    <row r="3132" spans="4:9" x14ac:dyDescent="0.4">
      <c r="D3132" s="25">
        <v>3112</v>
      </c>
      <c r="E3132" s="25">
        <f t="shared" si="240"/>
        <v>4</v>
      </c>
      <c r="F3132" s="24">
        <f t="shared" si="241"/>
        <v>7</v>
      </c>
      <c r="G3132" s="24">
        <f t="shared" si="242"/>
        <v>1</v>
      </c>
      <c r="H3132" s="24">
        <f t="shared" si="243"/>
        <v>2</v>
      </c>
      <c r="I3132" s="24">
        <f t="shared" si="244"/>
        <v>43</v>
      </c>
    </row>
    <row r="3133" spans="4:9" x14ac:dyDescent="0.4">
      <c r="D3133" s="25">
        <v>3113</v>
      </c>
      <c r="E3133" s="25">
        <f t="shared" si="240"/>
        <v>5</v>
      </c>
      <c r="F3133" s="24">
        <f t="shared" si="241"/>
        <v>7</v>
      </c>
      <c r="G3133" s="24">
        <f t="shared" si="242"/>
        <v>1</v>
      </c>
      <c r="H3133" s="24">
        <f t="shared" si="243"/>
        <v>2</v>
      </c>
      <c r="I3133" s="24">
        <f t="shared" si="244"/>
        <v>44</v>
      </c>
    </row>
    <row r="3134" spans="4:9" x14ac:dyDescent="0.4">
      <c r="D3134" s="25">
        <v>3114</v>
      </c>
      <c r="E3134" s="25">
        <f t="shared" si="240"/>
        <v>6</v>
      </c>
      <c r="F3134" s="24">
        <f t="shared" si="241"/>
        <v>7</v>
      </c>
      <c r="G3134" s="24">
        <f t="shared" si="242"/>
        <v>1</v>
      </c>
      <c r="H3134" s="24">
        <f t="shared" si="243"/>
        <v>2</v>
      </c>
      <c r="I3134" s="24">
        <f t="shared" si="244"/>
        <v>45</v>
      </c>
    </row>
    <row r="3135" spans="4:9" x14ac:dyDescent="0.4">
      <c r="D3135" s="25">
        <v>3115</v>
      </c>
      <c r="E3135" s="25">
        <f t="shared" si="240"/>
        <v>7</v>
      </c>
      <c r="F3135" s="24">
        <f t="shared" si="241"/>
        <v>7</v>
      </c>
      <c r="G3135" s="24">
        <f t="shared" si="242"/>
        <v>1</v>
      </c>
      <c r="H3135" s="24">
        <f t="shared" si="243"/>
        <v>2</v>
      </c>
      <c r="I3135" s="24">
        <f t="shared" si="244"/>
        <v>46</v>
      </c>
    </row>
    <row r="3136" spans="4:9" x14ac:dyDescent="0.4">
      <c r="D3136" s="25">
        <v>3116</v>
      </c>
      <c r="E3136" s="25">
        <f t="shared" si="240"/>
        <v>8</v>
      </c>
      <c r="F3136" s="24">
        <f t="shared" si="241"/>
        <v>7</v>
      </c>
      <c r="G3136" s="24">
        <f t="shared" si="242"/>
        <v>1</v>
      </c>
      <c r="H3136" s="24">
        <f t="shared" si="243"/>
        <v>2</v>
      </c>
      <c r="I3136" s="24">
        <f t="shared" si="244"/>
        <v>47</v>
      </c>
    </row>
    <row r="3137" spans="4:9" x14ac:dyDescent="0.4">
      <c r="D3137" s="25">
        <v>3117</v>
      </c>
      <c r="E3137" s="25">
        <f t="shared" si="240"/>
        <v>9</v>
      </c>
      <c r="F3137" s="24">
        <f t="shared" si="241"/>
        <v>7</v>
      </c>
      <c r="G3137" s="24">
        <f t="shared" si="242"/>
        <v>1</v>
      </c>
      <c r="H3137" s="24">
        <f t="shared" si="243"/>
        <v>2</v>
      </c>
      <c r="I3137" s="24">
        <f t="shared" si="244"/>
        <v>48</v>
      </c>
    </row>
    <row r="3138" spans="4:9" x14ac:dyDescent="0.4">
      <c r="D3138" s="25">
        <v>3118</v>
      </c>
      <c r="E3138" s="25">
        <f t="shared" si="240"/>
        <v>10</v>
      </c>
      <c r="F3138" s="24">
        <f t="shared" si="241"/>
        <v>7</v>
      </c>
      <c r="G3138" s="24">
        <f t="shared" si="242"/>
        <v>1</v>
      </c>
      <c r="H3138" s="24">
        <f t="shared" si="243"/>
        <v>2</v>
      </c>
      <c r="I3138" s="24">
        <f t="shared" si="244"/>
        <v>49</v>
      </c>
    </row>
    <row r="3139" spans="4:9" x14ac:dyDescent="0.4">
      <c r="D3139" s="25">
        <v>3119</v>
      </c>
      <c r="E3139" s="25">
        <f t="shared" si="240"/>
        <v>11</v>
      </c>
      <c r="F3139" s="24">
        <f t="shared" si="241"/>
        <v>7</v>
      </c>
      <c r="G3139" s="24">
        <f t="shared" si="242"/>
        <v>1</v>
      </c>
      <c r="H3139" s="24">
        <f t="shared" si="243"/>
        <v>2</v>
      </c>
      <c r="I3139" s="24">
        <f t="shared" si="244"/>
        <v>50</v>
      </c>
    </row>
    <row r="3140" spans="4:9" x14ac:dyDescent="0.4">
      <c r="D3140" s="25">
        <v>3120</v>
      </c>
      <c r="E3140" s="25">
        <f t="shared" si="240"/>
        <v>0</v>
      </c>
      <c r="F3140" s="24">
        <f t="shared" si="241"/>
        <v>8</v>
      </c>
      <c r="G3140" s="24">
        <f t="shared" si="242"/>
        <v>1</v>
      </c>
      <c r="H3140" s="24">
        <f t="shared" si="243"/>
        <v>2</v>
      </c>
      <c r="I3140" s="24">
        <f t="shared" si="244"/>
        <v>41</v>
      </c>
    </row>
    <row r="3141" spans="4:9" x14ac:dyDescent="0.4">
      <c r="D3141" s="25">
        <v>3121</v>
      </c>
      <c r="E3141" s="25">
        <f t="shared" si="240"/>
        <v>1</v>
      </c>
      <c r="F3141" s="24">
        <f t="shared" si="241"/>
        <v>8</v>
      </c>
      <c r="G3141" s="24">
        <f t="shared" si="242"/>
        <v>1</v>
      </c>
      <c r="H3141" s="24">
        <f t="shared" si="243"/>
        <v>2</v>
      </c>
      <c r="I3141" s="24">
        <f t="shared" si="244"/>
        <v>42</v>
      </c>
    </row>
    <row r="3142" spans="4:9" x14ac:dyDescent="0.4">
      <c r="D3142" s="25">
        <v>3122</v>
      </c>
      <c r="E3142" s="25">
        <f t="shared" si="240"/>
        <v>2</v>
      </c>
      <c r="F3142" s="24">
        <f t="shared" si="241"/>
        <v>8</v>
      </c>
      <c r="G3142" s="24">
        <f t="shared" si="242"/>
        <v>1</v>
      </c>
      <c r="H3142" s="24">
        <f t="shared" si="243"/>
        <v>2</v>
      </c>
      <c r="I3142" s="24">
        <f t="shared" si="244"/>
        <v>43</v>
      </c>
    </row>
    <row r="3143" spans="4:9" x14ac:dyDescent="0.4">
      <c r="D3143" s="25">
        <v>3123</v>
      </c>
      <c r="E3143" s="25">
        <f t="shared" si="240"/>
        <v>3</v>
      </c>
      <c r="F3143" s="24">
        <f t="shared" si="241"/>
        <v>8</v>
      </c>
      <c r="G3143" s="24">
        <f t="shared" si="242"/>
        <v>1</v>
      </c>
      <c r="H3143" s="24">
        <f t="shared" si="243"/>
        <v>2</v>
      </c>
      <c r="I3143" s="24">
        <f t="shared" si="244"/>
        <v>44</v>
      </c>
    </row>
    <row r="3144" spans="4:9" x14ac:dyDescent="0.4">
      <c r="D3144" s="25">
        <v>3124</v>
      </c>
      <c r="E3144" s="25">
        <f t="shared" si="240"/>
        <v>4</v>
      </c>
      <c r="F3144" s="24">
        <f t="shared" si="241"/>
        <v>8</v>
      </c>
      <c r="G3144" s="24">
        <f t="shared" si="242"/>
        <v>1</v>
      </c>
      <c r="H3144" s="24">
        <f t="shared" si="243"/>
        <v>2</v>
      </c>
      <c r="I3144" s="24">
        <f t="shared" si="244"/>
        <v>45</v>
      </c>
    </row>
    <row r="3145" spans="4:9" x14ac:dyDescent="0.4">
      <c r="D3145" s="25">
        <v>3125</v>
      </c>
      <c r="E3145" s="25">
        <f t="shared" si="240"/>
        <v>5</v>
      </c>
      <c r="F3145" s="24">
        <f t="shared" si="241"/>
        <v>8</v>
      </c>
      <c r="G3145" s="24">
        <f t="shared" si="242"/>
        <v>1</v>
      </c>
      <c r="H3145" s="24">
        <f t="shared" si="243"/>
        <v>2</v>
      </c>
      <c r="I3145" s="24">
        <f t="shared" si="244"/>
        <v>46</v>
      </c>
    </row>
    <row r="3146" spans="4:9" x14ac:dyDescent="0.4">
      <c r="D3146" s="25">
        <v>3126</v>
      </c>
      <c r="E3146" s="25">
        <f t="shared" si="240"/>
        <v>6</v>
      </c>
      <c r="F3146" s="24">
        <f t="shared" si="241"/>
        <v>8</v>
      </c>
      <c r="G3146" s="24">
        <f t="shared" si="242"/>
        <v>1</v>
      </c>
      <c r="H3146" s="24">
        <f t="shared" si="243"/>
        <v>2</v>
      </c>
      <c r="I3146" s="24">
        <f t="shared" si="244"/>
        <v>47</v>
      </c>
    </row>
    <row r="3147" spans="4:9" x14ac:dyDescent="0.4">
      <c r="D3147" s="25">
        <v>3127</v>
      </c>
      <c r="E3147" s="25">
        <f t="shared" si="240"/>
        <v>7</v>
      </c>
      <c r="F3147" s="24">
        <f t="shared" si="241"/>
        <v>8</v>
      </c>
      <c r="G3147" s="24">
        <f t="shared" si="242"/>
        <v>1</v>
      </c>
      <c r="H3147" s="24">
        <f t="shared" si="243"/>
        <v>2</v>
      </c>
      <c r="I3147" s="24">
        <f t="shared" si="244"/>
        <v>48</v>
      </c>
    </row>
    <row r="3148" spans="4:9" x14ac:dyDescent="0.4">
      <c r="D3148" s="25">
        <v>3128</v>
      </c>
      <c r="E3148" s="25">
        <f t="shared" si="240"/>
        <v>8</v>
      </c>
      <c r="F3148" s="24">
        <f t="shared" si="241"/>
        <v>8</v>
      </c>
      <c r="G3148" s="24">
        <f t="shared" si="242"/>
        <v>1</v>
      </c>
      <c r="H3148" s="24">
        <f t="shared" si="243"/>
        <v>2</v>
      </c>
      <c r="I3148" s="24">
        <f t="shared" si="244"/>
        <v>49</v>
      </c>
    </row>
    <row r="3149" spans="4:9" x14ac:dyDescent="0.4">
      <c r="D3149" s="25">
        <v>3129</v>
      </c>
      <c r="E3149" s="25">
        <f t="shared" si="240"/>
        <v>9</v>
      </c>
      <c r="F3149" s="24">
        <f t="shared" si="241"/>
        <v>8</v>
      </c>
      <c r="G3149" s="24">
        <f t="shared" si="242"/>
        <v>1</v>
      </c>
      <c r="H3149" s="24">
        <f t="shared" si="243"/>
        <v>2</v>
      </c>
      <c r="I3149" s="24">
        <f t="shared" si="244"/>
        <v>50</v>
      </c>
    </row>
    <row r="3150" spans="4:9" x14ac:dyDescent="0.4">
      <c r="D3150" s="25">
        <v>3130</v>
      </c>
      <c r="E3150" s="25">
        <f t="shared" si="240"/>
        <v>10</v>
      </c>
      <c r="F3150" s="24">
        <f t="shared" si="241"/>
        <v>8</v>
      </c>
      <c r="G3150" s="24">
        <f t="shared" si="242"/>
        <v>1</v>
      </c>
      <c r="H3150" s="24">
        <f t="shared" si="243"/>
        <v>2</v>
      </c>
      <c r="I3150" s="24">
        <f t="shared" si="244"/>
        <v>51</v>
      </c>
    </row>
    <row r="3151" spans="4:9" x14ac:dyDescent="0.4">
      <c r="D3151" s="25">
        <v>3131</v>
      </c>
      <c r="E3151" s="25">
        <f t="shared" si="240"/>
        <v>11</v>
      </c>
      <c r="F3151" s="24">
        <f t="shared" si="241"/>
        <v>8</v>
      </c>
      <c r="G3151" s="24">
        <f t="shared" si="242"/>
        <v>1</v>
      </c>
      <c r="H3151" s="24">
        <f t="shared" si="243"/>
        <v>2</v>
      </c>
      <c r="I3151" s="24">
        <f t="shared" si="244"/>
        <v>52</v>
      </c>
    </row>
    <row r="3152" spans="4:9" x14ac:dyDescent="0.4">
      <c r="D3152" s="25">
        <v>3132</v>
      </c>
      <c r="E3152" s="25">
        <f t="shared" si="240"/>
        <v>0</v>
      </c>
      <c r="F3152" s="24">
        <f t="shared" si="241"/>
        <v>9</v>
      </c>
      <c r="G3152" s="24">
        <f t="shared" si="242"/>
        <v>1</v>
      </c>
      <c r="H3152" s="24">
        <f t="shared" si="243"/>
        <v>2</v>
      </c>
      <c r="I3152" s="24">
        <f t="shared" si="244"/>
        <v>43</v>
      </c>
    </row>
    <row r="3153" spans="4:9" x14ac:dyDescent="0.4">
      <c r="D3153" s="25">
        <v>3133</v>
      </c>
      <c r="E3153" s="25">
        <f t="shared" si="240"/>
        <v>1</v>
      </c>
      <c r="F3153" s="24">
        <f t="shared" si="241"/>
        <v>9</v>
      </c>
      <c r="G3153" s="24">
        <f t="shared" si="242"/>
        <v>1</v>
      </c>
      <c r="H3153" s="24">
        <f t="shared" si="243"/>
        <v>2</v>
      </c>
      <c r="I3153" s="24">
        <f t="shared" si="244"/>
        <v>44</v>
      </c>
    </row>
    <row r="3154" spans="4:9" x14ac:dyDescent="0.4">
      <c r="D3154" s="25">
        <v>3134</v>
      </c>
      <c r="E3154" s="25">
        <f t="shared" si="240"/>
        <v>2</v>
      </c>
      <c r="F3154" s="24">
        <f t="shared" si="241"/>
        <v>9</v>
      </c>
      <c r="G3154" s="24">
        <f t="shared" si="242"/>
        <v>1</v>
      </c>
      <c r="H3154" s="24">
        <f t="shared" si="243"/>
        <v>2</v>
      </c>
      <c r="I3154" s="24">
        <f t="shared" si="244"/>
        <v>45</v>
      </c>
    </row>
    <row r="3155" spans="4:9" x14ac:dyDescent="0.4">
      <c r="D3155" s="25">
        <v>3135</v>
      </c>
      <c r="E3155" s="25">
        <f t="shared" si="240"/>
        <v>3</v>
      </c>
      <c r="F3155" s="24">
        <f t="shared" si="241"/>
        <v>9</v>
      </c>
      <c r="G3155" s="24">
        <f t="shared" si="242"/>
        <v>1</v>
      </c>
      <c r="H3155" s="24">
        <f t="shared" si="243"/>
        <v>2</v>
      </c>
      <c r="I3155" s="24">
        <f t="shared" si="244"/>
        <v>46</v>
      </c>
    </row>
    <row r="3156" spans="4:9" x14ac:dyDescent="0.4">
      <c r="D3156" s="25">
        <v>3136</v>
      </c>
      <c r="E3156" s="25">
        <f t="shared" si="240"/>
        <v>4</v>
      </c>
      <c r="F3156" s="24">
        <f t="shared" si="241"/>
        <v>9</v>
      </c>
      <c r="G3156" s="24">
        <f t="shared" si="242"/>
        <v>1</v>
      </c>
      <c r="H3156" s="24">
        <f t="shared" si="243"/>
        <v>2</v>
      </c>
      <c r="I3156" s="24">
        <f t="shared" si="244"/>
        <v>47</v>
      </c>
    </row>
    <row r="3157" spans="4:9" x14ac:dyDescent="0.4">
      <c r="D3157" s="25">
        <v>3137</v>
      </c>
      <c r="E3157" s="25">
        <f t="shared" ref="E3157:E3220" si="245">MOD(D3157,12)</f>
        <v>5</v>
      </c>
      <c r="F3157" s="24">
        <f t="shared" ref="F3157:F3220" si="246">MOD(QUOTIENT(D3157,12),12)</f>
        <v>9</v>
      </c>
      <c r="G3157" s="24">
        <f t="shared" ref="G3157:G3220" si="247">MOD(QUOTIENT(D3157,11^2),12)</f>
        <v>1</v>
      </c>
      <c r="H3157" s="24">
        <f t="shared" ref="H3157:H3220" si="248">MOD(QUOTIENT(D3157,11^3),12)</f>
        <v>2</v>
      </c>
      <c r="I3157" s="24">
        <f t="shared" ref="I3157:I3220" si="249">SUMPRODUCT($E$19:$H$19,E3157:H3157)</f>
        <v>48</v>
      </c>
    </row>
    <row r="3158" spans="4:9" x14ac:dyDescent="0.4">
      <c r="D3158" s="25">
        <v>3138</v>
      </c>
      <c r="E3158" s="25">
        <f t="shared" si="245"/>
        <v>6</v>
      </c>
      <c r="F3158" s="24">
        <f t="shared" si="246"/>
        <v>9</v>
      </c>
      <c r="G3158" s="24">
        <f t="shared" si="247"/>
        <v>1</v>
      </c>
      <c r="H3158" s="24">
        <f t="shared" si="248"/>
        <v>2</v>
      </c>
      <c r="I3158" s="24">
        <f t="shared" si="249"/>
        <v>49</v>
      </c>
    </row>
    <row r="3159" spans="4:9" x14ac:dyDescent="0.4">
      <c r="D3159" s="25">
        <v>3139</v>
      </c>
      <c r="E3159" s="25">
        <f t="shared" si="245"/>
        <v>7</v>
      </c>
      <c r="F3159" s="24">
        <f t="shared" si="246"/>
        <v>9</v>
      </c>
      <c r="G3159" s="24">
        <f t="shared" si="247"/>
        <v>1</v>
      </c>
      <c r="H3159" s="24">
        <f t="shared" si="248"/>
        <v>2</v>
      </c>
      <c r="I3159" s="24">
        <f t="shared" si="249"/>
        <v>50</v>
      </c>
    </row>
    <row r="3160" spans="4:9" x14ac:dyDescent="0.4">
      <c r="D3160" s="25">
        <v>3140</v>
      </c>
      <c r="E3160" s="25">
        <f t="shared" si="245"/>
        <v>8</v>
      </c>
      <c r="F3160" s="24">
        <f t="shared" si="246"/>
        <v>9</v>
      </c>
      <c r="G3160" s="24">
        <f t="shared" si="247"/>
        <v>1</v>
      </c>
      <c r="H3160" s="24">
        <f t="shared" si="248"/>
        <v>2</v>
      </c>
      <c r="I3160" s="24">
        <f t="shared" si="249"/>
        <v>51</v>
      </c>
    </row>
    <row r="3161" spans="4:9" x14ac:dyDescent="0.4">
      <c r="D3161" s="25">
        <v>3141</v>
      </c>
      <c r="E3161" s="25">
        <f t="shared" si="245"/>
        <v>9</v>
      </c>
      <c r="F3161" s="24">
        <f t="shared" si="246"/>
        <v>9</v>
      </c>
      <c r="G3161" s="24">
        <f t="shared" si="247"/>
        <v>1</v>
      </c>
      <c r="H3161" s="24">
        <f t="shared" si="248"/>
        <v>2</v>
      </c>
      <c r="I3161" s="24">
        <f t="shared" si="249"/>
        <v>52</v>
      </c>
    </row>
    <row r="3162" spans="4:9" x14ac:dyDescent="0.4">
      <c r="D3162" s="25">
        <v>3142</v>
      </c>
      <c r="E3162" s="25">
        <f t="shared" si="245"/>
        <v>10</v>
      </c>
      <c r="F3162" s="24">
        <f t="shared" si="246"/>
        <v>9</v>
      </c>
      <c r="G3162" s="24">
        <f t="shared" si="247"/>
        <v>1</v>
      </c>
      <c r="H3162" s="24">
        <f t="shared" si="248"/>
        <v>2</v>
      </c>
      <c r="I3162" s="24">
        <f t="shared" si="249"/>
        <v>53</v>
      </c>
    </row>
    <row r="3163" spans="4:9" x14ac:dyDescent="0.4">
      <c r="D3163" s="25">
        <v>3143</v>
      </c>
      <c r="E3163" s="25">
        <f t="shared" si="245"/>
        <v>11</v>
      </c>
      <c r="F3163" s="24">
        <f t="shared" si="246"/>
        <v>9</v>
      </c>
      <c r="G3163" s="24">
        <f t="shared" si="247"/>
        <v>1</v>
      </c>
      <c r="H3163" s="24">
        <f t="shared" si="248"/>
        <v>2</v>
      </c>
      <c r="I3163" s="24">
        <f t="shared" si="249"/>
        <v>54</v>
      </c>
    </row>
    <row r="3164" spans="4:9" x14ac:dyDescent="0.4">
      <c r="D3164" s="25">
        <v>3144</v>
      </c>
      <c r="E3164" s="25">
        <f t="shared" si="245"/>
        <v>0</v>
      </c>
      <c r="F3164" s="24">
        <f t="shared" si="246"/>
        <v>10</v>
      </c>
      <c r="G3164" s="24">
        <f t="shared" si="247"/>
        <v>1</v>
      </c>
      <c r="H3164" s="24">
        <f t="shared" si="248"/>
        <v>2</v>
      </c>
      <c r="I3164" s="24">
        <f t="shared" si="249"/>
        <v>45</v>
      </c>
    </row>
    <row r="3165" spans="4:9" x14ac:dyDescent="0.4">
      <c r="D3165" s="25">
        <v>3145</v>
      </c>
      <c r="E3165" s="25">
        <f t="shared" si="245"/>
        <v>1</v>
      </c>
      <c r="F3165" s="24">
        <f t="shared" si="246"/>
        <v>10</v>
      </c>
      <c r="G3165" s="24">
        <f t="shared" si="247"/>
        <v>1</v>
      </c>
      <c r="H3165" s="24">
        <f t="shared" si="248"/>
        <v>2</v>
      </c>
      <c r="I3165" s="24">
        <f t="shared" si="249"/>
        <v>46</v>
      </c>
    </row>
    <row r="3166" spans="4:9" x14ac:dyDescent="0.4">
      <c r="D3166" s="25">
        <v>3146</v>
      </c>
      <c r="E3166" s="25">
        <f t="shared" si="245"/>
        <v>2</v>
      </c>
      <c r="F3166" s="24">
        <f t="shared" si="246"/>
        <v>10</v>
      </c>
      <c r="G3166" s="24">
        <f t="shared" si="247"/>
        <v>2</v>
      </c>
      <c r="H3166" s="24">
        <f t="shared" si="248"/>
        <v>2</v>
      </c>
      <c r="I3166" s="24">
        <f t="shared" si="249"/>
        <v>52</v>
      </c>
    </row>
    <row r="3167" spans="4:9" x14ac:dyDescent="0.4">
      <c r="D3167" s="25">
        <v>3147</v>
      </c>
      <c r="E3167" s="25">
        <f t="shared" si="245"/>
        <v>3</v>
      </c>
      <c r="F3167" s="24">
        <f t="shared" si="246"/>
        <v>10</v>
      </c>
      <c r="G3167" s="24">
        <f t="shared" si="247"/>
        <v>2</v>
      </c>
      <c r="H3167" s="24">
        <f t="shared" si="248"/>
        <v>2</v>
      </c>
      <c r="I3167" s="24">
        <f t="shared" si="249"/>
        <v>53</v>
      </c>
    </row>
    <row r="3168" spans="4:9" x14ac:dyDescent="0.4">
      <c r="D3168" s="25">
        <v>3148</v>
      </c>
      <c r="E3168" s="25">
        <f t="shared" si="245"/>
        <v>4</v>
      </c>
      <c r="F3168" s="24">
        <f t="shared" si="246"/>
        <v>10</v>
      </c>
      <c r="G3168" s="24">
        <f t="shared" si="247"/>
        <v>2</v>
      </c>
      <c r="H3168" s="24">
        <f t="shared" si="248"/>
        <v>2</v>
      </c>
      <c r="I3168" s="24">
        <f t="shared" si="249"/>
        <v>54</v>
      </c>
    </row>
    <row r="3169" spans="4:9" x14ac:dyDescent="0.4">
      <c r="D3169" s="25">
        <v>3149</v>
      </c>
      <c r="E3169" s="25">
        <f t="shared" si="245"/>
        <v>5</v>
      </c>
      <c r="F3169" s="24">
        <f t="shared" si="246"/>
        <v>10</v>
      </c>
      <c r="G3169" s="24">
        <f t="shared" si="247"/>
        <v>2</v>
      </c>
      <c r="H3169" s="24">
        <f t="shared" si="248"/>
        <v>2</v>
      </c>
      <c r="I3169" s="24">
        <f t="shared" si="249"/>
        <v>55</v>
      </c>
    </row>
    <row r="3170" spans="4:9" x14ac:dyDescent="0.4">
      <c r="D3170" s="25">
        <v>3150</v>
      </c>
      <c r="E3170" s="25">
        <f t="shared" si="245"/>
        <v>6</v>
      </c>
      <c r="F3170" s="24">
        <f t="shared" si="246"/>
        <v>10</v>
      </c>
      <c r="G3170" s="24">
        <f t="shared" si="247"/>
        <v>2</v>
      </c>
      <c r="H3170" s="24">
        <f t="shared" si="248"/>
        <v>2</v>
      </c>
      <c r="I3170" s="24">
        <f t="shared" si="249"/>
        <v>56</v>
      </c>
    </row>
    <row r="3171" spans="4:9" x14ac:dyDescent="0.4">
      <c r="D3171" s="25">
        <v>3151</v>
      </c>
      <c r="E3171" s="25">
        <f t="shared" si="245"/>
        <v>7</v>
      </c>
      <c r="F3171" s="24">
        <f t="shared" si="246"/>
        <v>10</v>
      </c>
      <c r="G3171" s="24">
        <f t="shared" si="247"/>
        <v>2</v>
      </c>
      <c r="H3171" s="24">
        <f t="shared" si="248"/>
        <v>2</v>
      </c>
      <c r="I3171" s="24">
        <f t="shared" si="249"/>
        <v>57</v>
      </c>
    </row>
    <row r="3172" spans="4:9" x14ac:dyDescent="0.4">
      <c r="D3172" s="25">
        <v>3152</v>
      </c>
      <c r="E3172" s="25">
        <f t="shared" si="245"/>
        <v>8</v>
      </c>
      <c r="F3172" s="24">
        <f t="shared" si="246"/>
        <v>10</v>
      </c>
      <c r="G3172" s="24">
        <f t="shared" si="247"/>
        <v>2</v>
      </c>
      <c r="H3172" s="24">
        <f t="shared" si="248"/>
        <v>2</v>
      </c>
      <c r="I3172" s="24">
        <f t="shared" si="249"/>
        <v>58</v>
      </c>
    </row>
    <row r="3173" spans="4:9" x14ac:dyDescent="0.4">
      <c r="D3173" s="25">
        <v>3153</v>
      </c>
      <c r="E3173" s="25">
        <f t="shared" si="245"/>
        <v>9</v>
      </c>
      <c r="F3173" s="24">
        <f t="shared" si="246"/>
        <v>10</v>
      </c>
      <c r="G3173" s="24">
        <f t="shared" si="247"/>
        <v>2</v>
      </c>
      <c r="H3173" s="24">
        <f t="shared" si="248"/>
        <v>2</v>
      </c>
      <c r="I3173" s="24">
        <f t="shared" si="249"/>
        <v>59</v>
      </c>
    </row>
    <row r="3174" spans="4:9" x14ac:dyDescent="0.4">
      <c r="D3174" s="25">
        <v>3154</v>
      </c>
      <c r="E3174" s="25">
        <f t="shared" si="245"/>
        <v>10</v>
      </c>
      <c r="F3174" s="24">
        <f t="shared" si="246"/>
        <v>10</v>
      </c>
      <c r="G3174" s="24">
        <f t="shared" si="247"/>
        <v>2</v>
      </c>
      <c r="H3174" s="24">
        <f t="shared" si="248"/>
        <v>2</v>
      </c>
      <c r="I3174" s="24">
        <f t="shared" si="249"/>
        <v>60</v>
      </c>
    </row>
    <row r="3175" spans="4:9" x14ac:dyDescent="0.4">
      <c r="D3175" s="25">
        <v>3155</v>
      </c>
      <c r="E3175" s="25">
        <f t="shared" si="245"/>
        <v>11</v>
      </c>
      <c r="F3175" s="24">
        <f t="shared" si="246"/>
        <v>10</v>
      </c>
      <c r="G3175" s="24">
        <f t="shared" si="247"/>
        <v>2</v>
      </c>
      <c r="H3175" s="24">
        <f t="shared" si="248"/>
        <v>2</v>
      </c>
      <c r="I3175" s="24">
        <f t="shared" si="249"/>
        <v>61</v>
      </c>
    </row>
    <row r="3176" spans="4:9" x14ac:dyDescent="0.4">
      <c r="D3176" s="25">
        <v>3156</v>
      </c>
      <c r="E3176" s="25">
        <f t="shared" si="245"/>
        <v>0</v>
      </c>
      <c r="F3176" s="24">
        <f t="shared" si="246"/>
        <v>11</v>
      </c>
      <c r="G3176" s="24">
        <f t="shared" si="247"/>
        <v>2</v>
      </c>
      <c r="H3176" s="24">
        <f t="shared" si="248"/>
        <v>2</v>
      </c>
      <c r="I3176" s="24">
        <f t="shared" si="249"/>
        <v>52</v>
      </c>
    </row>
    <row r="3177" spans="4:9" x14ac:dyDescent="0.4">
      <c r="D3177" s="25">
        <v>3157</v>
      </c>
      <c r="E3177" s="25">
        <f t="shared" si="245"/>
        <v>1</v>
      </c>
      <c r="F3177" s="24">
        <f t="shared" si="246"/>
        <v>11</v>
      </c>
      <c r="G3177" s="24">
        <f t="shared" si="247"/>
        <v>2</v>
      </c>
      <c r="H3177" s="24">
        <f t="shared" si="248"/>
        <v>2</v>
      </c>
      <c r="I3177" s="24">
        <f t="shared" si="249"/>
        <v>53</v>
      </c>
    </row>
    <row r="3178" spans="4:9" x14ac:dyDescent="0.4">
      <c r="D3178" s="25">
        <v>3158</v>
      </c>
      <c r="E3178" s="25">
        <f t="shared" si="245"/>
        <v>2</v>
      </c>
      <c r="F3178" s="24">
        <f t="shared" si="246"/>
        <v>11</v>
      </c>
      <c r="G3178" s="24">
        <f t="shared" si="247"/>
        <v>2</v>
      </c>
      <c r="H3178" s="24">
        <f t="shared" si="248"/>
        <v>2</v>
      </c>
      <c r="I3178" s="24">
        <f t="shared" si="249"/>
        <v>54</v>
      </c>
    </row>
    <row r="3179" spans="4:9" x14ac:dyDescent="0.4">
      <c r="D3179" s="25">
        <v>3159</v>
      </c>
      <c r="E3179" s="25">
        <f t="shared" si="245"/>
        <v>3</v>
      </c>
      <c r="F3179" s="24">
        <f t="shared" si="246"/>
        <v>11</v>
      </c>
      <c r="G3179" s="24">
        <f t="shared" si="247"/>
        <v>2</v>
      </c>
      <c r="H3179" s="24">
        <f t="shared" si="248"/>
        <v>2</v>
      </c>
      <c r="I3179" s="24">
        <f t="shared" si="249"/>
        <v>55</v>
      </c>
    </row>
    <row r="3180" spans="4:9" x14ac:dyDescent="0.4">
      <c r="D3180" s="25">
        <v>3160</v>
      </c>
      <c r="E3180" s="25">
        <f t="shared" si="245"/>
        <v>4</v>
      </c>
      <c r="F3180" s="24">
        <f t="shared" si="246"/>
        <v>11</v>
      </c>
      <c r="G3180" s="24">
        <f t="shared" si="247"/>
        <v>2</v>
      </c>
      <c r="H3180" s="24">
        <f t="shared" si="248"/>
        <v>2</v>
      </c>
      <c r="I3180" s="24">
        <f t="shared" si="249"/>
        <v>56</v>
      </c>
    </row>
    <row r="3181" spans="4:9" x14ac:dyDescent="0.4">
      <c r="D3181" s="25">
        <v>3161</v>
      </c>
      <c r="E3181" s="25">
        <f t="shared" si="245"/>
        <v>5</v>
      </c>
      <c r="F3181" s="24">
        <f t="shared" si="246"/>
        <v>11</v>
      </c>
      <c r="G3181" s="24">
        <f t="shared" si="247"/>
        <v>2</v>
      </c>
      <c r="H3181" s="24">
        <f t="shared" si="248"/>
        <v>2</v>
      </c>
      <c r="I3181" s="24">
        <f t="shared" si="249"/>
        <v>57</v>
      </c>
    </row>
    <row r="3182" spans="4:9" x14ac:dyDescent="0.4">
      <c r="D3182" s="25">
        <v>3162</v>
      </c>
      <c r="E3182" s="25">
        <f t="shared" si="245"/>
        <v>6</v>
      </c>
      <c r="F3182" s="24">
        <f t="shared" si="246"/>
        <v>11</v>
      </c>
      <c r="G3182" s="24">
        <f t="shared" si="247"/>
        <v>2</v>
      </c>
      <c r="H3182" s="24">
        <f t="shared" si="248"/>
        <v>2</v>
      </c>
      <c r="I3182" s="24">
        <f t="shared" si="249"/>
        <v>58</v>
      </c>
    </row>
    <row r="3183" spans="4:9" x14ac:dyDescent="0.4">
      <c r="D3183" s="25">
        <v>3163</v>
      </c>
      <c r="E3183" s="25">
        <f t="shared" si="245"/>
        <v>7</v>
      </c>
      <c r="F3183" s="24">
        <f t="shared" si="246"/>
        <v>11</v>
      </c>
      <c r="G3183" s="24">
        <f t="shared" si="247"/>
        <v>2</v>
      </c>
      <c r="H3183" s="24">
        <f t="shared" si="248"/>
        <v>2</v>
      </c>
      <c r="I3183" s="24">
        <f t="shared" si="249"/>
        <v>59</v>
      </c>
    </row>
    <row r="3184" spans="4:9" x14ac:dyDescent="0.4">
      <c r="D3184" s="25">
        <v>3164</v>
      </c>
      <c r="E3184" s="25">
        <f t="shared" si="245"/>
        <v>8</v>
      </c>
      <c r="F3184" s="24">
        <f t="shared" si="246"/>
        <v>11</v>
      </c>
      <c r="G3184" s="24">
        <f t="shared" si="247"/>
        <v>2</v>
      </c>
      <c r="H3184" s="24">
        <f t="shared" si="248"/>
        <v>2</v>
      </c>
      <c r="I3184" s="24">
        <f t="shared" si="249"/>
        <v>60</v>
      </c>
    </row>
    <row r="3185" spans="4:9" x14ac:dyDescent="0.4">
      <c r="D3185" s="25">
        <v>3165</v>
      </c>
      <c r="E3185" s="25">
        <f t="shared" si="245"/>
        <v>9</v>
      </c>
      <c r="F3185" s="24">
        <f t="shared" si="246"/>
        <v>11</v>
      </c>
      <c r="G3185" s="24">
        <f t="shared" si="247"/>
        <v>2</v>
      </c>
      <c r="H3185" s="24">
        <f t="shared" si="248"/>
        <v>2</v>
      </c>
      <c r="I3185" s="24">
        <f t="shared" si="249"/>
        <v>61</v>
      </c>
    </row>
    <row r="3186" spans="4:9" x14ac:dyDescent="0.4">
      <c r="D3186" s="25">
        <v>3166</v>
      </c>
      <c r="E3186" s="25">
        <f t="shared" si="245"/>
        <v>10</v>
      </c>
      <c r="F3186" s="24">
        <f t="shared" si="246"/>
        <v>11</v>
      </c>
      <c r="G3186" s="24">
        <f t="shared" si="247"/>
        <v>2</v>
      </c>
      <c r="H3186" s="24">
        <f t="shared" si="248"/>
        <v>2</v>
      </c>
      <c r="I3186" s="24">
        <f t="shared" si="249"/>
        <v>62</v>
      </c>
    </row>
    <row r="3187" spans="4:9" x14ac:dyDescent="0.4">
      <c r="D3187" s="25">
        <v>3167</v>
      </c>
      <c r="E3187" s="25">
        <f t="shared" si="245"/>
        <v>11</v>
      </c>
      <c r="F3187" s="24">
        <f t="shared" si="246"/>
        <v>11</v>
      </c>
      <c r="G3187" s="24">
        <f t="shared" si="247"/>
        <v>2</v>
      </c>
      <c r="H3187" s="24">
        <f t="shared" si="248"/>
        <v>2</v>
      </c>
      <c r="I3187" s="24">
        <f t="shared" si="249"/>
        <v>63</v>
      </c>
    </row>
    <row r="3188" spans="4:9" x14ac:dyDescent="0.4">
      <c r="D3188" s="25">
        <v>3168</v>
      </c>
      <c r="E3188" s="25">
        <f t="shared" si="245"/>
        <v>0</v>
      </c>
      <c r="F3188" s="24">
        <f t="shared" si="246"/>
        <v>0</v>
      </c>
      <c r="G3188" s="24">
        <f t="shared" si="247"/>
        <v>2</v>
      </c>
      <c r="H3188" s="24">
        <f t="shared" si="248"/>
        <v>2</v>
      </c>
      <c r="I3188" s="24">
        <f t="shared" si="249"/>
        <v>30</v>
      </c>
    </row>
    <row r="3189" spans="4:9" x14ac:dyDescent="0.4">
      <c r="D3189" s="25">
        <v>3169</v>
      </c>
      <c r="E3189" s="25">
        <f t="shared" si="245"/>
        <v>1</v>
      </c>
      <c r="F3189" s="24">
        <f t="shared" si="246"/>
        <v>0</v>
      </c>
      <c r="G3189" s="24">
        <f t="shared" si="247"/>
        <v>2</v>
      </c>
      <c r="H3189" s="24">
        <f t="shared" si="248"/>
        <v>2</v>
      </c>
      <c r="I3189" s="24">
        <f t="shared" si="249"/>
        <v>31</v>
      </c>
    </row>
    <row r="3190" spans="4:9" x14ac:dyDescent="0.4">
      <c r="D3190" s="25">
        <v>3170</v>
      </c>
      <c r="E3190" s="25">
        <f t="shared" si="245"/>
        <v>2</v>
      </c>
      <c r="F3190" s="24">
        <f t="shared" si="246"/>
        <v>0</v>
      </c>
      <c r="G3190" s="24">
        <f t="shared" si="247"/>
        <v>2</v>
      </c>
      <c r="H3190" s="24">
        <f t="shared" si="248"/>
        <v>2</v>
      </c>
      <c r="I3190" s="24">
        <f t="shared" si="249"/>
        <v>32</v>
      </c>
    </row>
    <row r="3191" spans="4:9" x14ac:dyDescent="0.4">
      <c r="D3191" s="25">
        <v>3171</v>
      </c>
      <c r="E3191" s="25">
        <f t="shared" si="245"/>
        <v>3</v>
      </c>
      <c r="F3191" s="24">
        <f t="shared" si="246"/>
        <v>0</v>
      </c>
      <c r="G3191" s="24">
        <f t="shared" si="247"/>
        <v>2</v>
      </c>
      <c r="H3191" s="24">
        <f t="shared" si="248"/>
        <v>2</v>
      </c>
      <c r="I3191" s="24">
        <f t="shared" si="249"/>
        <v>33</v>
      </c>
    </row>
    <row r="3192" spans="4:9" x14ac:dyDescent="0.4">
      <c r="D3192" s="25">
        <v>3172</v>
      </c>
      <c r="E3192" s="25">
        <f t="shared" si="245"/>
        <v>4</v>
      </c>
      <c r="F3192" s="24">
        <f t="shared" si="246"/>
        <v>0</v>
      </c>
      <c r="G3192" s="24">
        <f t="shared" si="247"/>
        <v>2</v>
      </c>
      <c r="H3192" s="24">
        <f t="shared" si="248"/>
        <v>2</v>
      </c>
      <c r="I3192" s="24">
        <f t="shared" si="249"/>
        <v>34</v>
      </c>
    </row>
    <row r="3193" spans="4:9" x14ac:dyDescent="0.4">
      <c r="D3193" s="25">
        <v>3173</v>
      </c>
      <c r="E3193" s="25">
        <f t="shared" si="245"/>
        <v>5</v>
      </c>
      <c r="F3193" s="24">
        <f t="shared" si="246"/>
        <v>0</v>
      </c>
      <c r="G3193" s="24">
        <f t="shared" si="247"/>
        <v>2</v>
      </c>
      <c r="H3193" s="24">
        <f t="shared" si="248"/>
        <v>2</v>
      </c>
      <c r="I3193" s="24">
        <f t="shared" si="249"/>
        <v>35</v>
      </c>
    </row>
    <row r="3194" spans="4:9" x14ac:dyDescent="0.4">
      <c r="D3194" s="25">
        <v>3174</v>
      </c>
      <c r="E3194" s="25">
        <f t="shared" si="245"/>
        <v>6</v>
      </c>
      <c r="F3194" s="24">
        <f t="shared" si="246"/>
        <v>0</v>
      </c>
      <c r="G3194" s="24">
        <f t="shared" si="247"/>
        <v>2</v>
      </c>
      <c r="H3194" s="24">
        <f t="shared" si="248"/>
        <v>2</v>
      </c>
      <c r="I3194" s="24">
        <f t="shared" si="249"/>
        <v>36</v>
      </c>
    </row>
    <row r="3195" spans="4:9" x14ac:dyDescent="0.4">
      <c r="D3195" s="25">
        <v>3175</v>
      </c>
      <c r="E3195" s="25">
        <f t="shared" si="245"/>
        <v>7</v>
      </c>
      <c r="F3195" s="24">
        <f t="shared" si="246"/>
        <v>0</v>
      </c>
      <c r="G3195" s="24">
        <f t="shared" si="247"/>
        <v>2</v>
      </c>
      <c r="H3195" s="24">
        <f t="shared" si="248"/>
        <v>2</v>
      </c>
      <c r="I3195" s="24">
        <f t="shared" si="249"/>
        <v>37</v>
      </c>
    </row>
    <row r="3196" spans="4:9" x14ac:dyDescent="0.4">
      <c r="D3196" s="25">
        <v>3176</v>
      </c>
      <c r="E3196" s="25">
        <f t="shared" si="245"/>
        <v>8</v>
      </c>
      <c r="F3196" s="24">
        <f t="shared" si="246"/>
        <v>0</v>
      </c>
      <c r="G3196" s="24">
        <f t="shared" si="247"/>
        <v>2</v>
      </c>
      <c r="H3196" s="24">
        <f t="shared" si="248"/>
        <v>2</v>
      </c>
      <c r="I3196" s="24">
        <f t="shared" si="249"/>
        <v>38</v>
      </c>
    </row>
    <row r="3197" spans="4:9" x14ac:dyDescent="0.4">
      <c r="D3197" s="25">
        <v>3177</v>
      </c>
      <c r="E3197" s="25">
        <f t="shared" si="245"/>
        <v>9</v>
      </c>
      <c r="F3197" s="24">
        <f t="shared" si="246"/>
        <v>0</v>
      </c>
      <c r="G3197" s="24">
        <f t="shared" si="247"/>
        <v>2</v>
      </c>
      <c r="H3197" s="24">
        <f t="shared" si="248"/>
        <v>2</v>
      </c>
      <c r="I3197" s="24">
        <f t="shared" si="249"/>
        <v>39</v>
      </c>
    </row>
    <row r="3198" spans="4:9" x14ac:dyDescent="0.4">
      <c r="D3198" s="25">
        <v>3178</v>
      </c>
      <c r="E3198" s="25">
        <f t="shared" si="245"/>
        <v>10</v>
      </c>
      <c r="F3198" s="24">
        <f t="shared" si="246"/>
        <v>0</v>
      </c>
      <c r="G3198" s="24">
        <f t="shared" si="247"/>
        <v>2</v>
      </c>
      <c r="H3198" s="24">
        <f t="shared" si="248"/>
        <v>2</v>
      </c>
      <c r="I3198" s="24">
        <f t="shared" si="249"/>
        <v>40</v>
      </c>
    </row>
    <row r="3199" spans="4:9" x14ac:dyDescent="0.4">
      <c r="D3199" s="25">
        <v>3179</v>
      </c>
      <c r="E3199" s="25">
        <f t="shared" si="245"/>
        <v>11</v>
      </c>
      <c r="F3199" s="24">
        <f t="shared" si="246"/>
        <v>0</v>
      </c>
      <c r="G3199" s="24">
        <f t="shared" si="247"/>
        <v>2</v>
      </c>
      <c r="H3199" s="24">
        <f t="shared" si="248"/>
        <v>2</v>
      </c>
      <c r="I3199" s="24">
        <f t="shared" si="249"/>
        <v>41</v>
      </c>
    </row>
    <row r="3200" spans="4:9" x14ac:dyDescent="0.4">
      <c r="D3200" s="25">
        <v>3180</v>
      </c>
      <c r="E3200" s="25">
        <f t="shared" si="245"/>
        <v>0</v>
      </c>
      <c r="F3200" s="24">
        <f t="shared" si="246"/>
        <v>1</v>
      </c>
      <c r="G3200" s="24">
        <f t="shared" si="247"/>
        <v>2</v>
      </c>
      <c r="H3200" s="24">
        <f t="shared" si="248"/>
        <v>2</v>
      </c>
      <c r="I3200" s="24">
        <f t="shared" si="249"/>
        <v>32</v>
      </c>
    </row>
    <row r="3201" spans="4:9" x14ac:dyDescent="0.4">
      <c r="D3201" s="25">
        <v>3181</v>
      </c>
      <c r="E3201" s="25">
        <f t="shared" si="245"/>
        <v>1</v>
      </c>
      <c r="F3201" s="24">
        <f t="shared" si="246"/>
        <v>1</v>
      </c>
      <c r="G3201" s="24">
        <f t="shared" si="247"/>
        <v>2</v>
      </c>
      <c r="H3201" s="24">
        <f t="shared" si="248"/>
        <v>2</v>
      </c>
      <c r="I3201" s="24">
        <f t="shared" si="249"/>
        <v>33</v>
      </c>
    </row>
    <row r="3202" spans="4:9" x14ac:dyDescent="0.4">
      <c r="D3202" s="25">
        <v>3182</v>
      </c>
      <c r="E3202" s="25">
        <f t="shared" si="245"/>
        <v>2</v>
      </c>
      <c r="F3202" s="24">
        <f t="shared" si="246"/>
        <v>1</v>
      </c>
      <c r="G3202" s="24">
        <f t="shared" si="247"/>
        <v>2</v>
      </c>
      <c r="H3202" s="24">
        <f t="shared" si="248"/>
        <v>2</v>
      </c>
      <c r="I3202" s="24">
        <f t="shared" si="249"/>
        <v>34</v>
      </c>
    </row>
    <row r="3203" spans="4:9" x14ac:dyDescent="0.4">
      <c r="D3203" s="25">
        <v>3183</v>
      </c>
      <c r="E3203" s="25">
        <f t="shared" si="245"/>
        <v>3</v>
      </c>
      <c r="F3203" s="24">
        <f t="shared" si="246"/>
        <v>1</v>
      </c>
      <c r="G3203" s="24">
        <f t="shared" si="247"/>
        <v>2</v>
      </c>
      <c r="H3203" s="24">
        <f t="shared" si="248"/>
        <v>2</v>
      </c>
      <c r="I3203" s="24">
        <f t="shared" si="249"/>
        <v>35</v>
      </c>
    </row>
    <row r="3204" spans="4:9" x14ac:dyDescent="0.4">
      <c r="D3204" s="25">
        <v>3184</v>
      </c>
      <c r="E3204" s="25">
        <f t="shared" si="245"/>
        <v>4</v>
      </c>
      <c r="F3204" s="24">
        <f t="shared" si="246"/>
        <v>1</v>
      </c>
      <c r="G3204" s="24">
        <f t="shared" si="247"/>
        <v>2</v>
      </c>
      <c r="H3204" s="24">
        <f t="shared" si="248"/>
        <v>2</v>
      </c>
      <c r="I3204" s="24">
        <f t="shared" si="249"/>
        <v>36</v>
      </c>
    </row>
    <row r="3205" spans="4:9" x14ac:dyDescent="0.4">
      <c r="D3205" s="25">
        <v>3185</v>
      </c>
      <c r="E3205" s="25">
        <f t="shared" si="245"/>
        <v>5</v>
      </c>
      <c r="F3205" s="24">
        <f t="shared" si="246"/>
        <v>1</v>
      </c>
      <c r="G3205" s="24">
        <f t="shared" si="247"/>
        <v>2</v>
      </c>
      <c r="H3205" s="24">
        <f t="shared" si="248"/>
        <v>2</v>
      </c>
      <c r="I3205" s="24">
        <f t="shared" si="249"/>
        <v>37</v>
      </c>
    </row>
    <row r="3206" spans="4:9" x14ac:dyDescent="0.4">
      <c r="D3206" s="25">
        <v>3186</v>
      </c>
      <c r="E3206" s="25">
        <f t="shared" si="245"/>
        <v>6</v>
      </c>
      <c r="F3206" s="24">
        <f t="shared" si="246"/>
        <v>1</v>
      </c>
      <c r="G3206" s="24">
        <f t="shared" si="247"/>
        <v>2</v>
      </c>
      <c r="H3206" s="24">
        <f t="shared" si="248"/>
        <v>2</v>
      </c>
      <c r="I3206" s="24">
        <f t="shared" si="249"/>
        <v>38</v>
      </c>
    </row>
    <row r="3207" spans="4:9" x14ac:dyDescent="0.4">
      <c r="D3207" s="25">
        <v>3187</v>
      </c>
      <c r="E3207" s="25">
        <f t="shared" si="245"/>
        <v>7</v>
      </c>
      <c r="F3207" s="24">
        <f t="shared" si="246"/>
        <v>1</v>
      </c>
      <c r="G3207" s="24">
        <f t="shared" si="247"/>
        <v>2</v>
      </c>
      <c r="H3207" s="24">
        <f t="shared" si="248"/>
        <v>2</v>
      </c>
      <c r="I3207" s="24">
        <f t="shared" si="249"/>
        <v>39</v>
      </c>
    </row>
    <row r="3208" spans="4:9" x14ac:dyDescent="0.4">
      <c r="D3208" s="25">
        <v>3188</v>
      </c>
      <c r="E3208" s="25">
        <f t="shared" si="245"/>
        <v>8</v>
      </c>
      <c r="F3208" s="24">
        <f t="shared" si="246"/>
        <v>1</v>
      </c>
      <c r="G3208" s="24">
        <f t="shared" si="247"/>
        <v>2</v>
      </c>
      <c r="H3208" s="24">
        <f t="shared" si="248"/>
        <v>2</v>
      </c>
      <c r="I3208" s="24">
        <f t="shared" si="249"/>
        <v>40</v>
      </c>
    </row>
    <row r="3209" spans="4:9" x14ac:dyDescent="0.4">
      <c r="D3209" s="25">
        <v>3189</v>
      </c>
      <c r="E3209" s="25">
        <f t="shared" si="245"/>
        <v>9</v>
      </c>
      <c r="F3209" s="24">
        <f t="shared" si="246"/>
        <v>1</v>
      </c>
      <c r="G3209" s="24">
        <f t="shared" si="247"/>
        <v>2</v>
      </c>
      <c r="H3209" s="24">
        <f t="shared" si="248"/>
        <v>2</v>
      </c>
      <c r="I3209" s="24">
        <f t="shared" si="249"/>
        <v>41</v>
      </c>
    </row>
    <row r="3210" spans="4:9" x14ac:dyDescent="0.4">
      <c r="D3210" s="25">
        <v>3190</v>
      </c>
      <c r="E3210" s="25">
        <f t="shared" si="245"/>
        <v>10</v>
      </c>
      <c r="F3210" s="24">
        <f t="shared" si="246"/>
        <v>1</v>
      </c>
      <c r="G3210" s="24">
        <f t="shared" si="247"/>
        <v>2</v>
      </c>
      <c r="H3210" s="24">
        <f t="shared" si="248"/>
        <v>2</v>
      </c>
      <c r="I3210" s="24">
        <f t="shared" si="249"/>
        <v>42</v>
      </c>
    </row>
    <row r="3211" spans="4:9" x14ac:dyDescent="0.4">
      <c r="D3211" s="25">
        <v>3191</v>
      </c>
      <c r="E3211" s="25">
        <f t="shared" si="245"/>
        <v>11</v>
      </c>
      <c r="F3211" s="24">
        <f t="shared" si="246"/>
        <v>1</v>
      </c>
      <c r="G3211" s="24">
        <f t="shared" si="247"/>
        <v>2</v>
      </c>
      <c r="H3211" s="24">
        <f t="shared" si="248"/>
        <v>2</v>
      </c>
      <c r="I3211" s="24">
        <f t="shared" si="249"/>
        <v>43</v>
      </c>
    </row>
    <row r="3212" spans="4:9" x14ac:dyDescent="0.4">
      <c r="D3212" s="25">
        <v>3192</v>
      </c>
      <c r="E3212" s="25">
        <f t="shared" si="245"/>
        <v>0</v>
      </c>
      <c r="F3212" s="24">
        <f t="shared" si="246"/>
        <v>2</v>
      </c>
      <c r="G3212" s="24">
        <f t="shared" si="247"/>
        <v>2</v>
      </c>
      <c r="H3212" s="24">
        <f t="shared" si="248"/>
        <v>2</v>
      </c>
      <c r="I3212" s="24">
        <f t="shared" si="249"/>
        <v>34</v>
      </c>
    </row>
    <row r="3213" spans="4:9" x14ac:dyDescent="0.4">
      <c r="D3213" s="25">
        <v>3193</v>
      </c>
      <c r="E3213" s="25">
        <f t="shared" si="245"/>
        <v>1</v>
      </c>
      <c r="F3213" s="24">
        <f t="shared" si="246"/>
        <v>2</v>
      </c>
      <c r="G3213" s="24">
        <f t="shared" si="247"/>
        <v>2</v>
      </c>
      <c r="H3213" s="24">
        <f t="shared" si="248"/>
        <v>2</v>
      </c>
      <c r="I3213" s="24">
        <f t="shared" si="249"/>
        <v>35</v>
      </c>
    </row>
    <row r="3214" spans="4:9" x14ac:dyDescent="0.4">
      <c r="D3214" s="25">
        <v>3194</v>
      </c>
      <c r="E3214" s="25">
        <f t="shared" si="245"/>
        <v>2</v>
      </c>
      <c r="F3214" s="24">
        <f t="shared" si="246"/>
        <v>2</v>
      </c>
      <c r="G3214" s="24">
        <f t="shared" si="247"/>
        <v>2</v>
      </c>
      <c r="H3214" s="24">
        <f t="shared" si="248"/>
        <v>2</v>
      </c>
      <c r="I3214" s="24">
        <f t="shared" si="249"/>
        <v>36</v>
      </c>
    </row>
    <row r="3215" spans="4:9" x14ac:dyDescent="0.4">
      <c r="D3215" s="25">
        <v>3195</v>
      </c>
      <c r="E3215" s="25">
        <f t="shared" si="245"/>
        <v>3</v>
      </c>
      <c r="F3215" s="24">
        <f t="shared" si="246"/>
        <v>2</v>
      </c>
      <c r="G3215" s="24">
        <f t="shared" si="247"/>
        <v>2</v>
      </c>
      <c r="H3215" s="24">
        <f t="shared" si="248"/>
        <v>2</v>
      </c>
      <c r="I3215" s="24">
        <f t="shared" si="249"/>
        <v>37</v>
      </c>
    </row>
    <row r="3216" spans="4:9" x14ac:dyDescent="0.4">
      <c r="D3216" s="25">
        <v>3196</v>
      </c>
      <c r="E3216" s="25">
        <f t="shared" si="245"/>
        <v>4</v>
      </c>
      <c r="F3216" s="24">
        <f t="shared" si="246"/>
        <v>2</v>
      </c>
      <c r="G3216" s="24">
        <f t="shared" si="247"/>
        <v>2</v>
      </c>
      <c r="H3216" s="24">
        <f t="shared" si="248"/>
        <v>2</v>
      </c>
      <c r="I3216" s="24">
        <f t="shared" si="249"/>
        <v>38</v>
      </c>
    </row>
    <row r="3217" spans="4:9" x14ac:dyDescent="0.4">
      <c r="D3217" s="25">
        <v>3197</v>
      </c>
      <c r="E3217" s="25">
        <f t="shared" si="245"/>
        <v>5</v>
      </c>
      <c r="F3217" s="24">
        <f t="shared" si="246"/>
        <v>2</v>
      </c>
      <c r="G3217" s="24">
        <f t="shared" si="247"/>
        <v>2</v>
      </c>
      <c r="H3217" s="24">
        <f t="shared" si="248"/>
        <v>2</v>
      </c>
      <c r="I3217" s="24">
        <f t="shared" si="249"/>
        <v>39</v>
      </c>
    </row>
    <row r="3218" spans="4:9" x14ac:dyDescent="0.4">
      <c r="D3218" s="25">
        <v>3198</v>
      </c>
      <c r="E3218" s="25">
        <f t="shared" si="245"/>
        <v>6</v>
      </c>
      <c r="F3218" s="24">
        <f t="shared" si="246"/>
        <v>2</v>
      </c>
      <c r="G3218" s="24">
        <f t="shared" si="247"/>
        <v>2</v>
      </c>
      <c r="H3218" s="24">
        <f t="shared" si="248"/>
        <v>2</v>
      </c>
      <c r="I3218" s="24">
        <f t="shared" si="249"/>
        <v>40</v>
      </c>
    </row>
    <row r="3219" spans="4:9" x14ac:dyDescent="0.4">
      <c r="D3219" s="25">
        <v>3199</v>
      </c>
      <c r="E3219" s="25">
        <f t="shared" si="245"/>
        <v>7</v>
      </c>
      <c r="F3219" s="24">
        <f t="shared" si="246"/>
        <v>2</v>
      </c>
      <c r="G3219" s="24">
        <f t="shared" si="247"/>
        <v>2</v>
      </c>
      <c r="H3219" s="24">
        <f t="shared" si="248"/>
        <v>2</v>
      </c>
      <c r="I3219" s="24">
        <f t="shared" si="249"/>
        <v>41</v>
      </c>
    </row>
    <row r="3220" spans="4:9" x14ac:dyDescent="0.4">
      <c r="D3220" s="25">
        <v>3200</v>
      </c>
      <c r="E3220" s="25">
        <f t="shared" si="245"/>
        <v>8</v>
      </c>
      <c r="F3220" s="24">
        <f t="shared" si="246"/>
        <v>2</v>
      </c>
      <c r="G3220" s="24">
        <f t="shared" si="247"/>
        <v>2</v>
      </c>
      <c r="H3220" s="24">
        <f t="shared" si="248"/>
        <v>2</v>
      </c>
      <c r="I3220" s="24">
        <f t="shared" si="249"/>
        <v>42</v>
      </c>
    </row>
    <row r="3221" spans="4:9" x14ac:dyDescent="0.4">
      <c r="D3221" s="25">
        <v>3201</v>
      </c>
      <c r="E3221" s="25">
        <f t="shared" ref="E3221:E3284" si="250">MOD(D3221,12)</f>
        <v>9</v>
      </c>
      <c r="F3221" s="24">
        <f t="shared" ref="F3221:F3284" si="251">MOD(QUOTIENT(D3221,12),12)</f>
        <v>2</v>
      </c>
      <c r="G3221" s="24">
        <f t="shared" ref="G3221:G3284" si="252">MOD(QUOTIENT(D3221,11^2),12)</f>
        <v>2</v>
      </c>
      <c r="H3221" s="24">
        <f t="shared" ref="H3221:H3284" si="253">MOD(QUOTIENT(D3221,11^3),12)</f>
        <v>2</v>
      </c>
      <c r="I3221" s="24">
        <f t="shared" ref="I3221:I3284" si="254">SUMPRODUCT($E$19:$H$19,E3221:H3221)</f>
        <v>43</v>
      </c>
    </row>
    <row r="3222" spans="4:9" x14ac:dyDescent="0.4">
      <c r="D3222" s="25">
        <v>3202</v>
      </c>
      <c r="E3222" s="25">
        <f t="shared" si="250"/>
        <v>10</v>
      </c>
      <c r="F3222" s="24">
        <f t="shared" si="251"/>
        <v>2</v>
      </c>
      <c r="G3222" s="24">
        <f t="shared" si="252"/>
        <v>2</v>
      </c>
      <c r="H3222" s="24">
        <f t="shared" si="253"/>
        <v>2</v>
      </c>
      <c r="I3222" s="24">
        <f t="shared" si="254"/>
        <v>44</v>
      </c>
    </row>
    <row r="3223" spans="4:9" x14ac:dyDescent="0.4">
      <c r="D3223" s="25">
        <v>3203</v>
      </c>
      <c r="E3223" s="25">
        <f t="shared" si="250"/>
        <v>11</v>
      </c>
      <c r="F3223" s="24">
        <f t="shared" si="251"/>
        <v>2</v>
      </c>
      <c r="G3223" s="24">
        <f t="shared" si="252"/>
        <v>2</v>
      </c>
      <c r="H3223" s="24">
        <f t="shared" si="253"/>
        <v>2</v>
      </c>
      <c r="I3223" s="24">
        <f t="shared" si="254"/>
        <v>45</v>
      </c>
    </row>
    <row r="3224" spans="4:9" x14ac:dyDescent="0.4">
      <c r="D3224" s="25">
        <v>3204</v>
      </c>
      <c r="E3224" s="25">
        <f t="shared" si="250"/>
        <v>0</v>
      </c>
      <c r="F3224" s="24">
        <f t="shared" si="251"/>
        <v>3</v>
      </c>
      <c r="G3224" s="24">
        <f t="shared" si="252"/>
        <v>2</v>
      </c>
      <c r="H3224" s="24">
        <f t="shared" si="253"/>
        <v>2</v>
      </c>
      <c r="I3224" s="24">
        <f t="shared" si="254"/>
        <v>36</v>
      </c>
    </row>
    <row r="3225" spans="4:9" x14ac:dyDescent="0.4">
      <c r="D3225" s="25">
        <v>3205</v>
      </c>
      <c r="E3225" s="25">
        <f t="shared" si="250"/>
        <v>1</v>
      </c>
      <c r="F3225" s="24">
        <f t="shared" si="251"/>
        <v>3</v>
      </c>
      <c r="G3225" s="24">
        <f t="shared" si="252"/>
        <v>2</v>
      </c>
      <c r="H3225" s="24">
        <f t="shared" si="253"/>
        <v>2</v>
      </c>
      <c r="I3225" s="24">
        <f t="shared" si="254"/>
        <v>37</v>
      </c>
    </row>
    <row r="3226" spans="4:9" x14ac:dyDescent="0.4">
      <c r="D3226" s="25">
        <v>3206</v>
      </c>
      <c r="E3226" s="25">
        <f t="shared" si="250"/>
        <v>2</v>
      </c>
      <c r="F3226" s="24">
        <f t="shared" si="251"/>
        <v>3</v>
      </c>
      <c r="G3226" s="24">
        <f t="shared" si="252"/>
        <v>2</v>
      </c>
      <c r="H3226" s="24">
        <f t="shared" si="253"/>
        <v>2</v>
      </c>
      <c r="I3226" s="24">
        <f t="shared" si="254"/>
        <v>38</v>
      </c>
    </row>
    <row r="3227" spans="4:9" x14ac:dyDescent="0.4">
      <c r="D3227" s="25">
        <v>3207</v>
      </c>
      <c r="E3227" s="25">
        <f t="shared" si="250"/>
        <v>3</v>
      </c>
      <c r="F3227" s="24">
        <f t="shared" si="251"/>
        <v>3</v>
      </c>
      <c r="G3227" s="24">
        <f t="shared" si="252"/>
        <v>2</v>
      </c>
      <c r="H3227" s="24">
        <f t="shared" si="253"/>
        <v>2</v>
      </c>
      <c r="I3227" s="24">
        <f t="shared" si="254"/>
        <v>39</v>
      </c>
    </row>
    <row r="3228" spans="4:9" x14ac:dyDescent="0.4">
      <c r="D3228" s="25">
        <v>3208</v>
      </c>
      <c r="E3228" s="25">
        <f t="shared" si="250"/>
        <v>4</v>
      </c>
      <c r="F3228" s="24">
        <f t="shared" si="251"/>
        <v>3</v>
      </c>
      <c r="G3228" s="24">
        <f t="shared" si="252"/>
        <v>2</v>
      </c>
      <c r="H3228" s="24">
        <f t="shared" si="253"/>
        <v>2</v>
      </c>
      <c r="I3228" s="24">
        <f t="shared" si="254"/>
        <v>40</v>
      </c>
    </row>
    <row r="3229" spans="4:9" x14ac:dyDescent="0.4">
      <c r="D3229" s="25">
        <v>3209</v>
      </c>
      <c r="E3229" s="25">
        <f t="shared" si="250"/>
        <v>5</v>
      </c>
      <c r="F3229" s="24">
        <f t="shared" si="251"/>
        <v>3</v>
      </c>
      <c r="G3229" s="24">
        <f t="shared" si="252"/>
        <v>2</v>
      </c>
      <c r="H3229" s="24">
        <f t="shared" si="253"/>
        <v>2</v>
      </c>
      <c r="I3229" s="24">
        <f t="shared" si="254"/>
        <v>41</v>
      </c>
    </row>
    <row r="3230" spans="4:9" x14ac:dyDescent="0.4">
      <c r="D3230" s="25">
        <v>3210</v>
      </c>
      <c r="E3230" s="25">
        <f t="shared" si="250"/>
        <v>6</v>
      </c>
      <c r="F3230" s="24">
        <f t="shared" si="251"/>
        <v>3</v>
      </c>
      <c r="G3230" s="24">
        <f t="shared" si="252"/>
        <v>2</v>
      </c>
      <c r="H3230" s="24">
        <f t="shared" si="253"/>
        <v>2</v>
      </c>
      <c r="I3230" s="24">
        <f t="shared" si="254"/>
        <v>42</v>
      </c>
    </row>
    <row r="3231" spans="4:9" x14ac:dyDescent="0.4">
      <c r="D3231" s="25">
        <v>3211</v>
      </c>
      <c r="E3231" s="25">
        <f t="shared" si="250"/>
        <v>7</v>
      </c>
      <c r="F3231" s="24">
        <f t="shared" si="251"/>
        <v>3</v>
      </c>
      <c r="G3231" s="24">
        <f t="shared" si="252"/>
        <v>2</v>
      </c>
      <c r="H3231" s="24">
        <f t="shared" si="253"/>
        <v>2</v>
      </c>
      <c r="I3231" s="24">
        <f t="shared" si="254"/>
        <v>43</v>
      </c>
    </row>
    <row r="3232" spans="4:9" x14ac:dyDescent="0.4">
      <c r="D3232" s="25">
        <v>3212</v>
      </c>
      <c r="E3232" s="25">
        <f t="shared" si="250"/>
        <v>8</v>
      </c>
      <c r="F3232" s="24">
        <f t="shared" si="251"/>
        <v>3</v>
      </c>
      <c r="G3232" s="24">
        <f t="shared" si="252"/>
        <v>2</v>
      </c>
      <c r="H3232" s="24">
        <f t="shared" si="253"/>
        <v>2</v>
      </c>
      <c r="I3232" s="24">
        <f t="shared" si="254"/>
        <v>44</v>
      </c>
    </row>
    <row r="3233" spans="4:9" x14ac:dyDescent="0.4">
      <c r="D3233" s="25">
        <v>3213</v>
      </c>
      <c r="E3233" s="25">
        <f t="shared" si="250"/>
        <v>9</v>
      </c>
      <c r="F3233" s="24">
        <f t="shared" si="251"/>
        <v>3</v>
      </c>
      <c r="G3233" s="24">
        <f t="shared" si="252"/>
        <v>2</v>
      </c>
      <c r="H3233" s="24">
        <f t="shared" si="253"/>
        <v>2</v>
      </c>
      <c r="I3233" s="24">
        <f t="shared" si="254"/>
        <v>45</v>
      </c>
    </row>
    <row r="3234" spans="4:9" x14ac:dyDescent="0.4">
      <c r="D3234" s="25">
        <v>3214</v>
      </c>
      <c r="E3234" s="25">
        <f t="shared" si="250"/>
        <v>10</v>
      </c>
      <c r="F3234" s="24">
        <f t="shared" si="251"/>
        <v>3</v>
      </c>
      <c r="G3234" s="24">
        <f t="shared" si="252"/>
        <v>2</v>
      </c>
      <c r="H3234" s="24">
        <f t="shared" si="253"/>
        <v>2</v>
      </c>
      <c r="I3234" s="24">
        <f t="shared" si="254"/>
        <v>46</v>
      </c>
    </row>
    <row r="3235" spans="4:9" x14ac:dyDescent="0.4">
      <c r="D3235" s="25">
        <v>3215</v>
      </c>
      <c r="E3235" s="25">
        <f t="shared" si="250"/>
        <v>11</v>
      </c>
      <c r="F3235" s="24">
        <f t="shared" si="251"/>
        <v>3</v>
      </c>
      <c r="G3235" s="24">
        <f t="shared" si="252"/>
        <v>2</v>
      </c>
      <c r="H3235" s="24">
        <f t="shared" si="253"/>
        <v>2</v>
      </c>
      <c r="I3235" s="24">
        <f t="shared" si="254"/>
        <v>47</v>
      </c>
    </row>
    <row r="3236" spans="4:9" x14ac:dyDescent="0.4">
      <c r="D3236" s="25">
        <v>3216</v>
      </c>
      <c r="E3236" s="25">
        <f t="shared" si="250"/>
        <v>0</v>
      </c>
      <c r="F3236" s="24">
        <f t="shared" si="251"/>
        <v>4</v>
      </c>
      <c r="G3236" s="24">
        <f t="shared" si="252"/>
        <v>2</v>
      </c>
      <c r="H3236" s="24">
        <f t="shared" si="253"/>
        <v>2</v>
      </c>
      <c r="I3236" s="24">
        <f t="shared" si="254"/>
        <v>38</v>
      </c>
    </row>
    <row r="3237" spans="4:9" x14ac:dyDescent="0.4">
      <c r="D3237" s="25">
        <v>3217</v>
      </c>
      <c r="E3237" s="25">
        <f t="shared" si="250"/>
        <v>1</v>
      </c>
      <c r="F3237" s="24">
        <f t="shared" si="251"/>
        <v>4</v>
      </c>
      <c r="G3237" s="24">
        <f t="shared" si="252"/>
        <v>2</v>
      </c>
      <c r="H3237" s="24">
        <f t="shared" si="253"/>
        <v>2</v>
      </c>
      <c r="I3237" s="24">
        <f t="shared" si="254"/>
        <v>39</v>
      </c>
    </row>
    <row r="3238" spans="4:9" x14ac:dyDescent="0.4">
      <c r="D3238" s="25">
        <v>3218</v>
      </c>
      <c r="E3238" s="25">
        <f t="shared" si="250"/>
        <v>2</v>
      </c>
      <c r="F3238" s="24">
        <f t="shared" si="251"/>
        <v>4</v>
      </c>
      <c r="G3238" s="24">
        <f t="shared" si="252"/>
        <v>2</v>
      </c>
      <c r="H3238" s="24">
        <f t="shared" si="253"/>
        <v>2</v>
      </c>
      <c r="I3238" s="24">
        <f t="shared" si="254"/>
        <v>40</v>
      </c>
    </row>
    <row r="3239" spans="4:9" x14ac:dyDescent="0.4">
      <c r="D3239" s="25">
        <v>3219</v>
      </c>
      <c r="E3239" s="25">
        <f t="shared" si="250"/>
        <v>3</v>
      </c>
      <c r="F3239" s="24">
        <f t="shared" si="251"/>
        <v>4</v>
      </c>
      <c r="G3239" s="24">
        <f t="shared" si="252"/>
        <v>2</v>
      </c>
      <c r="H3239" s="24">
        <f t="shared" si="253"/>
        <v>2</v>
      </c>
      <c r="I3239" s="24">
        <f t="shared" si="254"/>
        <v>41</v>
      </c>
    </row>
    <row r="3240" spans="4:9" x14ac:dyDescent="0.4">
      <c r="D3240" s="25">
        <v>3220</v>
      </c>
      <c r="E3240" s="25">
        <f t="shared" si="250"/>
        <v>4</v>
      </c>
      <c r="F3240" s="24">
        <f t="shared" si="251"/>
        <v>4</v>
      </c>
      <c r="G3240" s="24">
        <f t="shared" si="252"/>
        <v>2</v>
      </c>
      <c r="H3240" s="24">
        <f t="shared" si="253"/>
        <v>2</v>
      </c>
      <c r="I3240" s="24">
        <f t="shared" si="254"/>
        <v>42</v>
      </c>
    </row>
    <row r="3241" spans="4:9" x14ac:dyDescent="0.4">
      <c r="D3241" s="25">
        <v>3221</v>
      </c>
      <c r="E3241" s="25">
        <f t="shared" si="250"/>
        <v>5</v>
      </c>
      <c r="F3241" s="24">
        <f t="shared" si="251"/>
        <v>4</v>
      </c>
      <c r="G3241" s="24">
        <f t="shared" si="252"/>
        <v>2</v>
      </c>
      <c r="H3241" s="24">
        <f t="shared" si="253"/>
        <v>2</v>
      </c>
      <c r="I3241" s="24">
        <f t="shared" si="254"/>
        <v>43</v>
      </c>
    </row>
    <row r="3242" spans="4:9" x14ac:dyDescent="0.4">
      <c r="D3242" s="25">
        <v>3222</v>
      </c>
      <c r="E3242" s="25">
        <f t="shared" si="250"/>
        <v>6</v>
      </c>
      <c r="F3242" s="24">
        <f t="shared" si="251"/>
        <v>4</v>
      </c>
      <c r="G3242" s="24">
        <f t="shared" si="252"/>
        <v>2</v>
      </c>
      <c r="H3242" s="24">
        <f t="shared" si="253"/>
        <v>2</v>
      </c>
      <c r="I3242" s="24">
        <f t="shared" si="254"/>
        <v>44</v>
      </c>
    </row>
    <row r="3243" spans="4:9" x14ac:dyDescent="0.4">
      <c r="D3243" s="25">
        <v>3223</v>
      </c>
      <c r="E3243" s="25">
        <f t="shared" si="250"/>
        <v>7</v>
      </c>
      <c r="F3243" s="24">
        <f t="shared" si="251"/>
        <v>4</v>
      </c>
      <c r="G3243" s="24">
        <f t="shared" si="252"/>
        <v>2</v>
      </c>
      <c r="H3243" s="24">
        <f t="shared" si="253"/>
        <v>2</v>
      </c>
      <c r="I3243" s="24">
        <f t="shared" si="254"/>
        <v>45</v>
      </c>
    </row>
    <row r="3244" spans="4:9" x14ac:dyDescent="0.4">
      <c r="D3244" s="25">
        <v>3224</v>
      </c>
      <c r="E3244" s="25">
        <f t="shared" si="250"/>
        <v>8</v>
      </c>
      <c r="F3244" s="24">
        <f t="shared" si="251"/>
        <v>4</v>
      </c>
      <c r="G3244" s="24">
        <f t="shared" si="252"/>
        <v>2</v>
      </c>
      <c r="H3244" s="24">
        <f t="shared" si="253"/>
        <v>2</v>
      </c>
      <c r="I3244" s="24">
        <f t="shared" si="254"/>
        <v>46</v>
      </c>
    </row>
    <row r="3245" spans="4:9" x14ac:dyDescent="0.4">
      <c r="D3245" s="25">
        <v>3225</v>
      </c>
      <c r="E3245" s="25">
        <f t="shared" si="250"/>
        <v>9</v>
      </c>
      <c r="F3245" s="24">
        <f t="shared" si="251"/>
        <v>4</v>
      </c>
      <c r="G3245" s="24">
        <f t="shared" si="252"/>
        <v>2</v>
      </c>
      <c r="H3245" s="24">
        <f t="shared" si="253"/>
        <v>2</v>
      </c>
      <c r="I3245" s="24">
        <f t="shared" si="254"/>
        <v>47</v>
      </c>
    </row>
    <row r="3246" spans="4:9" x14ac:dyDescent="0.4">
      <c r="D3246" s="25">
        <v>3226</v>
      </c>
      <c r="E3246" s="25">
        <f t="shared" si="250"/>
        <v>10</v>
      </c>
      <c r="F3246" s="24">
        <f t="shared" si="251"/>
        <v>4</v>
      </c>
      <c r="G3246" s="24">
        <f t="shared" si="252"/>
        <v>2</v>
      </c>
      <c r="H3246" s="24">
        <f t="shared" si="253"/>
        <v>2</v>
      </c>
      <c r="I3246" s="24">
        <f t="shared" si="254"/>
        <v>48</v>
      </c>
    </row>
    <row r="3247" spans="4:9" x14ac:dyDescent="0.4">
      <c r="D3247" s="25">
        <v>3227</v>
      </c>
      <c r="E3247" s="25">
        <f t="shared" si="250"/>
        <v>11</v>
      </c>
      <c r="F3247" s="24">
        <f t="shared" si="251"/>
        <v>4</v>
      </c>
      <c r="G3247" s="24">
        <f t="shared" si="252"/>
        <v>2</v>
      </c>
      <c r="H3247" s="24">
        <f t="shared" si="253"/>
        <v>2</v>
      </c>
      <c r="I3247" s="24">
        <f t="shared" si="254"/>
        <v>49</v>
      </c>
    </row>
    <row r="3248" spans="4:9" x14ac:dyDescent="0.4">
      <c r="D3248" s="25">
        <v>3228</v>
      </c>
      <c r="E3248" s="25">
        <f t="shared" si="250"/>
        <v>0</v>
      </c>
      <c r="F3248" s="24">
        <f t="shared" si="251"/>
        <v>5</v>
      </c>
      <c r="G3248" s="24">
        <f t="shared" si="252"/>
        <v>2</v>
      </c>
      <c r="H3248" s="24">
        <f t="shared" si="253"/>
        <v>2</v>
      </c>
      <c r="I3248" s="24">
        <f t="shared" si="254"/>
        <v>40</v>
      </c>
    </row>
    <row r="3249" spans="4:9" x14ac:dyDescent="0.4">
      <c r="D3249" s="25">
        <v>3229</v>
      </c>
      <c r="E3249" s="25">
        <f t="shared" si="250"/>
        <v>1</v>
      </c>
      <c r="F3249" s="24">
        <f t="shared" si="251"/>
        <v>5</v>
      </c>
      <c r="G3249" s="24">
        <f t="shared" si="252"/>
        <v>2</v>
      </c>
      <c r="H3249" s="24">
        <f t="shared" si="253"/>
        <v>2</v>
      </c>
      <c r="I3249" s="24">
        <f t="shared" si="254"/>
        <v>41</v>
      </c>
    </row>
    <row r="3250" spans="4:9" x14ac:dyDescent="0.4">
      <c r="D3250" s="25">
        <v>3230</v>
      </c>
      <c r="E3250" s="25">
        <f t="shared" si="250"/>
        <v>2</v>
      </c>
      <c r="F3250" s="24">
        <f t="shared" si="251"/>
        <v>5</v>
      </c>
      <c r="G3250" s="24">
        <f t="shared" si="252"/>
        <v>2</v>
      </c>
      <c r="H3250" s="24">
        <f t="shared" si="253"/>
        <v>2</v>
      </c>
      <c r="I3250" s="24">
        <f t="shared" si="254"/>
        <v>42</v>
      </c>
    </row>
    <row r="3251" spans="4:9" x14ac:dyDescent="0.4">
      <c r="D3251" s="25">
        <v>3231</v>
      </c>
      <c r="E3251" s="25">
        <f t="shared" si="250"/>
        <v>3</v>
      </c>
      <c r="F3251" s="24">
        <f t="shared" si="251"/>
        <v>5</v>
      </c>
      <c r="G3251" s="24">
        <f t="shared" si="252"/>
        <v>2</v>
      </c>
      <c r="H3251" s="24">
        <f t="shared" si="253"/>
        <v>2</v>
      </c>
      <c r="I3251" s="24">
        <f t="shared" si="254"/>
        <v>43</v>
      </c>
    </row>
    <row r="3252" spans="4:9" x14ac:dyDescent="0.4">
      <c r="D3252" s="25">
        <v>3232</v>
      </c>
      <c r="E3252" s="25">
        <f t="shared" si="250"/>
        <v>4</v>
      </c>
      <c r="F3252" s="24">
        <f t="shared" si="251"/>
        <v>5</v>
      </c>
      <c r="G3252" s="24">
        <f t="shared" si="252"/>
        <v>2</v>
      </c>
      <c r="H3252" s="24">
        <f t="shared" si="253"/>
        <v>2</v>
      </c>
      <c r="I3252" s="24">
        <f t="shared" si="254"/>
        <v>44</v>
      </c>
    </row>
    <row r="3253" spans="4:9" x14ac:dyDescent="0.4">
      <c r="D3253" s="25">
        <v>3233</v>
      </c>
      <c r="E3253" s="25">
        <f t="shared" si="250"/>
        <v>5</v>
      </c>
      <c r="F3253" s="24">
        <f t="shared" si="251"/>
        <v>5</v>
      </c>
      <c r="G3253" s="24">
        <f t="shared" si="252"/>
        <v>2</v>
      </c>
      <c r="H3253" s="24">
        <f t="shared" si="253"/>
        <v>2</v>
      </c>
      <c r="I3253" s="24">
        <f t="shared" si="254"/>
        <v>45</v>
      </c>
    </row>
    <row r="3254" spans="4:9" x14ac:dyDescent="0.4">
      <c r="D3254" s="25">
        <v>3234</v>
      </c>
      <c r="E3254" s="25">
        <f t="shared" si="250"/>
        <v>6</v>
      </c>
      <c r="F3254" s="24">
        <f t="shared" si="251"/>
        <v>5</v>
      </c>
      <c r="G3254" s="24">
        <f t="shared" si="252"/>
        <v>2</v>
      </c>
      <c r="H3254" s="24">
        <f t="shared" si="253"/>
        <v>2</v>
      </c>
      <c r="I3254" s="24">
        <f t="shared" si="254"/>
        <v>46</v>
      </c>
    </row>
    <row r="3255" spans="4:9" x14ac:dyDescent="0.4">
      <c r="D3255" s="25">
        <v>3235</v>
      </c>
      <c r="E3255" s="25">
        <f t="shared" si="250"/>
        <v>7</v>
      </c>
      <c r="F3255" s="24">
        <f t="shared" si="251"/>
        <v>5</v>
      </c>
      <c r="G3255" s="24">
        <f t="shared" si="252"/>
        <v>2</v>
      </c>
      <c r="H3255" s="24">
        <f t="shared" si="253"/>
        <v>2</v>
      </c>
      <c r="I3255" s="24">
        <f t="shared" si="254"/>
        <v>47</v>
      </c>
    </row>
    <row r="3256" spans="4:9" x14ac:dyDescent="0.4">
      <c r="D3256" s="25">
        <v>3236</v>
      </c>
      <c r="E3256" s="25">
        <f t="shared" si="250"/>
        <v>8</v>
      </c>
      <c r="F3256" s="24">
        <f t="shared" si="251"/>
        <v>5</v>
      </c>
      <c r="G3256" s="24">
        <f t="shared" si="252"/>
        <v>2</v>
      </c>
      <c r="H3256" s="24">
        <f t="shared" si="253"/>
        <v>2</v>
      </c>
      <c r="I3256" s="24">
        <f t="shared" si="254"/>
        <v>48</v>
      </c>
    </row>
    <row r="3257" spans="4:9" x14ac:dyDescent="0.4">
      <c r="D3257" s="25">
        <v>3237</v>
      </c>
      <c r="E3257" s="25">
        <f t="shared" si="250"/>
        <v>9</v>
      </c>
      <c r="F3257" s="24">
        <f t="shared" si="251"/>
        <v>5</v>
      </c>
      <c r="G3257" s="24">
        <f t="shared" si="252"/>
        <v>2</v>
      </c>
      <c r="H3257" s="24">
        <f t="shared" si="253"/>
        <v>2</v>
      </c>
      <c r="I3257" s="24">
        <f t="shared" si="254"/>
        <v>49</v>
      </c>
    </row>
    <row r="3258" spans="4:9" x14ac:dyDescent="0.4">
      <c r="D3258" s="25">
        <v>3238</v>
      </c>
      <c r="E3258" s="25">
        <f t="shared" si="250"/>
        <v>10</v>
      </c>
      <c r="F3258" s="24">
        <f t="shared" si="251"/>
        <v>5</v>
      </c>
      <c r="G3258" s="24">
        <f t="shared" si="252"/>
        <v>2</v>
      </c>
      <c r="H3258" s="24">
        <f t="shared" si="253"/>
        <v>2</v>
      </c>
      <c r="I3258" s="24">
        <f t="shared" si="254"/>
        <v>50</v>
      </c>
    </row>
    <row r="3259" spans="4:9" x14ac:dyDescent="0.4">
      <c r="D3259" s="25">
        <v>3239</v>
      </c>
      <c r="E3259" s="25">
        <f t="shared" si="250"/>
        <v>11</v>
      </c>
      <c r="F3259" s="24">
        <f t="shared" si="251"/>
        <v>5</v>
      </c>
      <c r="G3259" s="24">
        <f t="shared" si="252"/>
        <v>2</v>
      </c>
      <c r="H3259" s="24">
        <f t="shared" si="253"/>
        <v>2</v>
      </c>
      <c r="I3259" s="24">
        <f t="shared" si="254"/>
        <v>51</v>
      </c>
    </row>
    <row r="3260" spans="4:9" x14ac:dyDescent="0.4">
      <c r="D3260" s="25">
        <v>3240</v>
      </c>
      <c r="E3260" s="25">
        <f t="shared" si="250"/>
        <v>0</v>
      </c>
      <c r="F3260" s="24">
        <f t="shared" si="251"/>
        <v>6</v>
      </c>
      <c r="G3260" s="24">
        <f t="shared" si="252"/>
        <v>2</v>
      </c>
      <c r="H3260" s="24">
        <f t="shared" si="253"/>
        <v>2</v>
      </c>
      <c r="I3260" s="24">
        <f t="shared" si="254"/>
        <v>42</v>
      </c>
    </row>
    <row r="3261" spans="4:9" x14ac:dyDescent="0.4">
      <c r="D3261" s="25">
        <v>3241</v>
      </c>
      <c r="E3261" s="25">
        <f t="shared" si="250"/>
        <v>1</v>
      </c>
      <c r="F3261" s="24">
        <f t="shared" si="251"/>
        <v>6</v>
      </c>
      <c r="G3261" s="24">
        <f t="shared" si="252"/>
        <v>2</v>
      </c>
      <c r="H3261" s="24">
        <f t="shared" si="253"/>
        <v>2</v>
      </c>
      <c r="I3261" s="24">
        <f t="shared" si="254"/>
        <v>43</v>
      </c>
    </row>
    <row r="3262" spans="4:9" x14ac:dyDescent="0.4">
      <c r="D3262" s="25">
        <v>3242</v>
      </c>
      <c r="E3262" s="25">
        <f t="shared" si="250"/>
        <v>2</v>
      </c>
      <c r="F3262" s="24">
        <f t="shared" si="251"/>
        <v>6</v>
      </c>
      <c r="G3262" s="24">
        <f t="shared" si="252"/>
        <v>2</v>
      </c>
      <c r="H3262" s="24">
        <f t="shared" si="253"/>
        <v>2</v>
      </c>
      <c r="I3262" s="24">
        <f t="shared" si="254"/>
        <v>44</v>
      </c>
    </row>
    <row r="3263" spans="4:9" x14ac:dyDescent="0.4">
      <c r="D3263" s="25">
        <v>3243</v>
      </c>
      <c r="E3263" s="25">
        <f t="shared" si="250"/>
        <v>3</v>
      </c>
      <c r="F3263" s="24">
        <f t="shared" si="251"/>
        <v>6</v>
      </c>
      <c r="G3263" s="24">
        <f t="shared" si="252"/>
        <v>2</v>
      </c>
      <c r="H3263" s="24">
        <f t="shared" si="253"/>
        <v>2</v>
      </c>
      <c r="I3263" s="24">
        <f t="shared" si="254"/>
        <v>45</v>
      </c>
    </row>
    <row r="3264" spans="4:9" x14ac:dyDescent="0.4">
      <c r="D3264" s="25">
        <v>3244</v>
      </c>
      <c r="E3264" s="25">
        <f t="shared" si="250"/>
        <v>4</v>
      </c>
      <c r="F3264" s="24">
        <f t="shared" si="251"/>
        <v>6</v>
      </c>
      <c r="G3264" s="24">
        <f t="shared" si="252"/>
        <v>2</v>
      </c>
      <c r="H3264" s="24">
        <f t="shared" si="253"/>
        <v>2</v>
      </c>
      <c r="I3264" s="24">
        <f t="shared" si="254"/>
        <v>46</v>
      </c>
    </row>
    <row r="3265" spans="4:9" x14ac:dyDescent="0.4">
      <c r="D3265" s="25">
        <v>3245</v>
      </c>
      <c r="E3265" s="25">
        <f t="shared" si="250"/>
        <v>5</v>
      </c>
      <c r="F3265" s="24">
        <f t="shared" si="251"/>
        <v>6</v>
      </c>
      <c r="G3265" s="24">
        <f t="shared" si="252"/>
        <v>2</v>
      </c>
      <c r="H3265" s="24">
        <f t="shared" si="253"/>
        <v>2</v>
      </c>
      <c r="I3265" s="24">
        <f t="shared" si="254"/>
        <v>47</v>
      </c>
    </row>
    <row r="3266" spans="4:9" x14ac:dyDescent="0.4">
      <c r="D3266" s="25">
        <v>3246</v>
      </c>
      <c r="E3266" s="25">
        <f t="shared" si="250"/>
        <v>6</v>
      </c>
      <c r="F3266" s="24">
        <f t="shared" si="251"/>
        <v>6</v>
      </c>
      <c r="G3266" s="24">
        <f t="shared" si="252"/>
        <v>2</v>
      </c>
      <c r="H3266" s="24">
        <f t="shared" si="253"/>
        <v>2</v>
      </c>
      <c r="I3266" s="24">
        <f t="shared" si="254"/>
        <v>48</v>
      </c>
    </row>
    <row r="3267" spans="4:9" x14ac:dyDescent="0.4">
      <c r="D3267" s="25">
        <v>3247</v>
      </c>
      <c r="E3267" s="25">
        <f t="shared" si="250"/>
        <v>7</v>
      </c>
      <c r="F3267" s="24">
        <f t="shared" si="251"/>
        <v>6</v>
      </c>
      <c r="G3267" s="24">
        <f t="shared" si="252"/>
        <v>2</v>
      </c>
      <c r="H3267" s="24">
        <f t="shared" si="253"/>
        <v>2</v>
      </c>
      <c r="I3267" s="24">
        <f t="shared" si="254"/>
        <v>49</v>
      </c>
    </row>
    <row r="3268" spans="4:9" x14ac:dyDescent="0.4">
      <c r="D3268" s="25">
        <v>3248</v>
      </c>
      <c r="E3268" s="25">
        <f t="shared" si="250"/>
        <v>8</v>
      </c>
      <c r="F3268" s="24">
        <f t="shared" si="251"/>
        <v>6</v>
      </c>
      <c r="G3268" s="24">
        <f t="shared" si="252"/>
        <v>2</v>
      </c>
      <c r="H3268" s="24">
        <f t="shared" si="253"/>
        <v>2</v>
      </c>
      <c r="I3268" s="24">
        <f t="shared" si="254"/>
        <v>50</v>
      </c>
    </row>
    <row r="3269" spans="4:9" x14ac:dyDescent="0.4">
      <c r="D3269" s="25">
        <v>3249</v>
      </c>
      <c r="E3269" s="25">
        <f t="shared" si="250"/>
        <v>9</v>
      </c>
      <c r="F3269" s="24">
        <f t="shared" si="251"/>
        <v>6</v>
      </c>
      <c r="G3269" s="24">
        <f t="shared" si="252"/>
        <v>2</v>
      </c>
      <c r="H3269" s="24">
        <f t="shared" si="253"/>
        <v>2</v>
      </c>
      <c r="I3269" s="24">
        <f t="shared" si="254"/>
        <v>51</v>
      </c>
    </row>
    <row r="3270" spans="4:9" x14ac:dyDescent="0.4">
      <c r="D3270" s="25">
        <v>3250</v>
      </c>
      <c r="E3270" s="25">
        <f t="shared" si="250"/>
        <v>10</v>
      </c>
      <c r="F3270" s="24">
        <f t="shared" si="251"/>
        <v>6</v>
      </c>
      <c r="G3270" s="24">
        <f t="shared" si="252"/>
        <v>2</v>
      </c>
      <c r="H3270" s="24">
        <f t="shared" si="253"/>
        <v>2</v>
      </c>
      <c r="I3270" s="24">
        <f t="shared" si="254"/>
        <v>52</v>
      </c>
    </row>
    <row r="3271" spans="4:9" x14ac:dyDescent="0.4">
      <c r="D3271" s="25">
        <v>3251</v>
      </c>
      <c r="E3271" s="25">
        <f t="shared" si="250"/>
        <v>11</v>
      </c>
      <c r="F3271" s="24">
        <f t="shared" si="251"/>
        <v>6</v>
      </c>
      <c r="G3271" s="24">
        <f t="shared" si="252"/>
        <v>2</v>
      </c>
      <c r="H3271" s="24">
        <f t="shared" si="253"/>
        <v>2</v>
      </c>
      <c r="I3271" s="24">
        <f t="shared" si="254"/>
        <v>53</v>
      </c>
    </row>
    <row r="3272" spans="4:9" x14ac:dyDescent="0.4">
      <c r="D3272" s="25">
        <v>3252</v>
      </c>
      <c r="E3272" s="25">
        <f t="shared" si="250"/>
        <v>0</v>
      </c>
      <c r="F3272" s="24">
        <f t="shared" si="251"/>
        <v>7</v>
      </c>
      <c r="G3272" s="24">
        <f t="shared" si="252"/>
        <v>2</v>
      </c>
      <c r="H3272" s="24">
        <f t="shared" si="253"/>
        <v>2</v>
      </c>
      <c r="I3272" s="24">
        <f t="shared" si="254"/>
        <v>44</v>
      </c>
    </row>
    <row r="3273" spans="4:9" x14ac:dyDescent="0.4">
      <c r="D3273" s="25">
        <v>3253</v>
      </c>
      <c r="E3273" s="25">
        <f t="shared" si="250"/>
        <v>1</v>
      </c>
      <c r="F3273" s="24">
        <f t="shared" si="251"/>
        <v>7</v>
      </c>
      <c r="G3273" s="24">
        <f t="shared" si="252"/>
        <v>2</v>
      </c>
      <c r="H3273" s="24">
        <f t="shared" si="253"/>
        <v>2</v>
      </c>
      <c r="I3273" s="24">
        <f t="shared" si="254"/>
        <v>45</v>
      </c>
    </row>
    <row r="3274" spans="4:9" x14ac:dyDescent="0.4">
      <c r="D3274" s="25">
        <v>3254</v>
      </c>
      <c r="E3274" s="25">
        <f t="shared" si="250"/>
        <v>2</v>
      </c>
      <c r="F3274" s="24">
        <f t="shared" si="251"/>
        <v>7</v>
      </c>
      <c r="G3274" s="24">
        <f t="shared" si="252"/>
        <v>2</v>
      </c>
      <c r="H3274" s="24">
        <f t="shared" si="253"/>
        <v>2</v>
      </c>
      <c r="I3274" s="24">
        <f t="shared" si="254"/>
        <v>46</v>
      </c>
    </row>
    <row r="3275" spans="4:9" x14ac:dyDescent="0.4">
      <c r="D3275" s="25">
        <v>3255</v>
      </c>
      <c r="E3275" s="25">
        <f t="shared" si="250"/>
        <v>3</v>
      </c>
      <c r="F3275" s="24">
        <f t="shared" si="251"/>
        <v>7</v>
      </c>
      <c r="G3275" s="24">
        <f t="shared" si="252"/>
        <v>2</v>
      </c>
      <c r="H3275" s="24">
        <f t="shared" si="253"/>
        <v>2</v>
      </c>
      <c r="I3275" s="24">
        <f t="shared" si="254"/>
        <v>47</v>
      </c>
    </row>
    <row r="3276" spans="4:9" x14ac:dyDescent="0.4">
      <c r="D3276" s="25">
        <v>3256</v>
      </c>
      <c r="E3276" s="25">
        <f t="shared" si="250"/>
        <v>4</v>
      </c>
      <c r="F3276" s="24">
        <f t="shared" si="251"/>
        <v>7</v>
      </c>
      <c r="G3276" s="24">
        <f t="shared" si="252"/>
        <v>2</v>
      </c>
      <c r="H3276" s="24">
        <f t="shared" si="253"/>
        <v>2</v>
      </c>
      <c r="I3276" s="24">
        <f t="shared" si="254"/>
        <v>48</v>
      </c>
    </row>
    <row r="3277" spans="4:9" x14ac:dyDescent="0.4">
      <c r="D3277" s="25">
        <v>3257</v>
      </c>
      <c r="E3277" s="25">
        <f t="shared" si="250"/>
        <v>5</v>
      </c>
      <c r="F3277" s="24">
        <f t="shared" si="251"/>
        <v>7</v>
      </c>
      <c r="G3277" s="24">
        <f t="shared" si="252"/>
        <v>2</v>
      </c>
      <c r="H3277" s="24">
        <f t="shared" si="253"/>
        <v>2</v>
      </c>
      <c r="I3277" s="24">
        <f t="shared" si="254"/>
        <v>49</v>
      </c>
    </row>
    <row r="3278" spans="4:9" x14ac:dyDescent="0.4">
      <c r="D3278" s="25">
        <v>3258</v>
      </c>
      <c r="E3278" s="25">
        <f t="shared" si="250"/>
        <v>6</v>
      </c>
      <c r="F3278" s="24">
        <f t="shared" si="251"/>
        <v>7</v>
      </c>
      <c r="G3278" s="24">
        <f t="shared" si="252"/>
        <v>2</v>
      </c>
      <c r="H3278" s="24">
        <f t="shared" si="253"/>
        <v>2</v>
      </c>
      <c r="I3278" s="24">
        <f t="shared" si="254"/>
        <v>50</v>
      </c>
    </row>
    <row r="3279" spans="4:9" x14ac:dyDescent="0.4">
      <c r="D3279" s="25">
        <v>3259</v>
      </c>
      <c r="E3279" s="25">
        <f t="shared" si="250"/>
        <v>7</v>
      </c>
      <c r="F3279" s="24">
        <f t="shared" si="251"/>
        <v>7</v>
      </c>
      <c r="G3279" s="24">
        <f t="shared" si="252"/>
        <v>2</v>
      </c>
      <c r="H3279" s="24">
        <f t="shared" si="253"/>
        <v>2</v>
      </c>
      <c r="I3279" s="24">
        <f t="shared" si="254"/>
        <v>51</v>
      </c>
    </row>
    <row r="3280" spans="4:9" x14ac:dyDescent="0.4">
      <c r="D3280" s="25">
        <v>3260</v>
      </c>
      <c r="E3280" s="25">
        <f t="shared" si="250"/>
        <v>8</v>
      </c>
      <c r="F3280" s="24">
        <f t="shared" si="251"/>
        <v>7</v>
      </c>
      <c r="G3280" s="24">
        <f t="shared" si="252"/>
        <v>2</v>
      </c>
      <c r="H3280" s="24">
        <f t="shared" si="253"/>
        <v>2</v>
      </c>
      <c r="I3280" s="24">
        <f t="shared" si="254"/>
        <v>52</v>
      </c>
    </row>
    <row r="3281" spans="4:9" x14ac:dyDescent="0.4">
      <c r="D3281" s="25">
        <v>3261</v>
      </c>
      <c r="E3281" s="25">
        <f t="shared" si="250"/>
        <v>9</v>
      </c>
      <c r="F3281" s="24">
        <f t="shared" si="251"/>
        <v>7</v>
      </c>
      <c r="G3281" s="24">
        <f t="shared" si="252"/>
        <v>2</v>
      </c>
      <c r="H3281" s="24">
        <f t="shared" si="253"/>
        <v>2</v>
      </c>
      <c r="I3281" s="24">
        <f t="shared" si="254"/>
        <v>53</v>
      </c>
    </row>
    <row r="3282" spans="4:9" x14ac:dyDescent="0.4">
      <c r="D3282" s="25">
        <v>3262</v>
      </c>
      <c r="E3282" s="25">
        <f t="shared" si="250"/>
        <v>10</v>
      </c>
      <c r="F3282" s="24">
        <f t="shared" si="251"/>
        <v>7</v>
      </c>
      <c r="G3282" s="24">
        <f t="shared" si="252"/>
        <v>2</v>
      </c>
      <c r="H3282" s="24">
        <f t="shared" si="253"/>
        <v>2</v>
      </c>
      <c r="I3282" s="24">
        <f t="shared" si="254"/>
        <v>54</v>
      </c>
    </row>
    <row r="3283" spans="4:9" x14ac:dyDescent="0.4">
      <c r="D3283" s="25">
        <v>3263</v>
      </c>
      <c r="E3283" s="25">
        <f t="shared" si="250"/>
        <v>11</v>
      </c>
      <c r="F3283" s="24">
        <f t="shared" si="251"/>
        <v>7</v>
      </c>
      <c r="G3283" s="24">
        <f t="shared" si="252"/>
        <v>2</v>
      </c>
      <c r="H3283" s="24">
        <f t="shared" si="253"/>
        <v>2</v>
      </c>
      <c r="I3283" s="24">
        <f t="shared" si="254"/>
        <v>55</v>
      </c>
    </row>
    <row r="3284" spans="4:9" x14ac:dyDescent="0.4">
      <c r="D3284" s="25">
        <v>3264</v>
      </c>
      <c r="E3284" s="25">
        <f t="shared" si="250"/>
        <v>0</v>
      </c>
      <c r="F3284" s="24">
        <f t="shared" si="251"/>
        <v>8</v>
      </c>
      <c r="G3284" s="24">
        <f t="shared" si="252"/>
        <v>2</v>
      </c>
      <c r="H3284" s="24">
        <f t="shared" si="253"/>
        <v>2</v>
      </c>
      <c r="I3284" s="24">
        <f t="shared" si="254"/>
        <v>46</v>
      </c>
    </row>
    <row r="3285" spans="4:9" x14ac:dyDescent="0.4">
      <c r="D3285" s="25">
        <v>3265</v>
      </c>
      <c r="E3285" s="25">
        <f t="shared" ref="E3285:E3348" si="255">MOD(D3285,12)</f>
        <v>1</v>
      </c>
      <c r="F3285" s="24">
        <f t="shared" ref="F3285:F3348" si="256">MOD(QUOTIENT(D3285,12),12)</f>
        <v>8</v>
      </c>
      <c r="G3285" s="24">
        <f t="shared" ref="G3285:G3348" si="257">MOD(QUOTIENT(D3285,11^2),12)</f>
        <v>2</v>
      </c>
      <c r="H3285" s="24">
        <f t="shared" ref="H3285:H3348" si="258">MOD(QUOTIENT(D3285,11^3),12)</f>
        <v>2</v>
      </c>
      <c r="I3285" s="24">
        <f t="shared" ref="I3285:I3348" si="259">SUMPRODUCT($E$19:$H$19,E3285:H3285)</f>
        <v>47</v>
      </c>
    </row>
    <row r="3286" spans="4:9" x14ac:dyDescent="0.4">
      <c r="D3286" s="25">
        <v>3266</v>
      </c>
      <c r="E3286" s="25">
        <f t="shared" si="255"/>
        <v>2</v>
      </c>
      <c r="F3286" s="24">
        <f t="shared" si="256"/>
        <v>8</v>
      </c>
      <c r="G3286" s="24">
        <f t="shared" si="257"/>
        <v>2</v>
      </c>
      <c r="H3286" s="24">
        <f t="shared" si="258"/>
        <v>2</v>
      </c>
      <c r="I3286" s="24">
        <f t="shared" si="259"/>
        <v>48</v>
      </c>
    </row>
    <row r="3287" spans="4:9" x14ac:dyDescent="0.4">
      <c r="D3287" s="25">
        <v>3267</v>
      </c>
      <c r="E3287" s="25">
        <f t="shared" si="255"/>
        <v>3</v>
      </c>
      <c r="F3287" s="24">
        <f t="shared" si="256"/>
        <v>8</v>
      </c>
      <c r="G3287" s="24">
        <f t="shared" si="257"/>
        <v>3</v>
      </c>
      <c r="H3287" s="24">
        <f t="shared" si="258"/>
        <v>2</v>
      </c>
      <c r="I3287" s="24">
        <f t="shared" si="259"/>
        <v>54</v>
      </c>
    </row>
    <row r="3288" spans="4:9" x14ac:dyDescent="0.4">
      <c r="D3288" s="25">
        <v>3268</v>
      </c>
      <c r="E3288" s="25">
        <f t="shared" si="255"/>
        <v>4</v>
      </c>
      <c r="F3288" s="24">
        <f t="shared" si="256"/>
        <v>8</v>
      </c>
      <c r="G3288" s="24">
        <f t="shared" si="257"/>
        <v>3</v>
      </c>
      <c r="H3288" s="24">
        <f t="shared" si="258"/>
        <v>2</v>
      </c>
      <c r="I3288" s="24">
        <f t="shared" si="259"/>
        <v>55</v>
      </c>
    </row>
    <row r="3289" spans="4:9" x14ac:dyDescent="0.4">
      <c r="D3289" s="25">
        <v>3269</v>
      </c>
      <c r="E3289" s="25">
        <f t="shared" si="255"/>
        <v>5</v>
      </c>
      <c r="F3289" s="24">
        <f t="shared" si="256"/>
        <v>8</v>
      </c>
      <c r="G3289" s="24">
        <f t="shared" si="257"/>
        <v>3</v>
      </c>
      <c r="H3289" s="24">
        <f t="shared" si="258"/>
        <v>2</v>
      </c>
      <c r="I3289" s="24">
        <f t="shared" si="259"/>
        <v>56</v>
      </c>
    </row>
    <row r="3290" spans="4:9" x14ac:dyDescent="0.4">
      <c r="D3290" s="25">
        <v>3270</v>
      </c>
      <c r="E3290" s="25">
        <f t="shared" si="255"/>
        <v>6</v>
      </c>
      <c r="F3290" s="24">
        <f t="shared" si="256"/>
        <v>8</v>
      </c>
      <c r="G3290" s="24">
        <f t="shared" si="257"/>
        <v>3</v>
      </c>
      <c r="H3290" s="24">
        <f t="shared" si="258"/>
        <v>2</v>
      </c>
      <c r="I3290" s="24">
        <f t="shared" si="259"/>
        <v>57</v>
      </c>
    </row>
    <row r="3291" spans="4:9" x14ac:dyDescent="0.4">
      <c r="D3291" s="25">
        <v>3271</v>
      </c>
      <c r="E3291" s="25">
        <f t="shared" si="255"/>
        <v>7</v>
      </c>
      <c r="F3291" s="24">
        <f t="shared" si="256"/>
        <v>8</v>
      </c>
      <c r="G3291" s="24">
        <f t="shared" si="257"/>
        <v>3</v>
      </c>
      <c r="H3291" s="24">
        <f t="shared" si="258"/>
        <v>2</v>
      </c>
      <c r="I3291" s="24">
        <f t="shared" si="259"/>
        <v>58</v>
      </c>
    </row>
    <row r="3292" spans="4:9" x14ac:dyDescent="0.4">
      <c r="D3292" s="25">
        <v>3272</v>
      </c>
      <c r="E3292" s="25">
        <f t="shared" si="255"/>
        <v>8</v>
      </c>
      <c r="F3292" s="24">
        <f t="shared" si="256"/>
        <v>8</v>
      </c>
      <c r="G3292" s="24">
        <f t="shared" si="257"/>
        <v>3</v>
      </c>
      <c r="H3292" s="24">
        <f t="shared" si="258"/>
        <v>2</v>
      </c>
      <c r="I3292" s="24">
        <f t="shared" si="259"/>
        <v>59</v>
      </c>
    </row>
    <row r="3293" spans="4:9" x14ac:dyDescent="0.4">
      <c r="D3293" s="25">
        <v>3273</v>
      </c>
      <c r="E3293" s="25">
        <f t="shared" si="255"/>
        <v>9</v>
      </c>
      <c r="F3293" s="24">
        <f t="shared" si="256"/>
        <v>8</v>
      </c>
      <c r="G3293" s="24">
        <f t="shared" si="257"/>
        <v>3</v>
      </c>
      <c r="H3293" s="24">
        <f t="shared" si="258"/>
        <v>2</v>
      </c>
      <c r="I3293" s="24">
        <f t="shared" si="259"/>
        <v>60</v>
      </c>
    </row>
    <row r="3294" spans="4:9" x14ac:dyDescent="0.4">
      <c r="D3294" s="25">
        <v>3274</v>
      </c>
      <c r="E3294" s="25">
        <f t="shared" si="255"/>
        <v>10</v>
      </c>
      <c r="F3294" s="24">
        <f t="shared" si="256"/>
        <v>8</v>
      </c>
      <c r="G3294" s="24">
        <f t="shared" si="257"/>
        <v>3</v>
      </c>
      <c r="H3294" s="24">
        <f t="shared" si="258"/>
        <v>2</v>
      </c>
      <c r="I3294" s="24">
        <f t="shared" si="259"/>
        <v>61</v>
      </c>
    </row>
    <row r="3295" spans="4:9" x14ac:dyDescent="0.4">
      <c r="D3295" s="25">
        <v>3275</v>
      </c>
      <c r="E3295" s="25">
        <f t="shared" si="255"/>
        <v>11</v>
      </c>
      <c r="F3295" s="24">
        <f t="shared" si="256"/>
        <v>8</v>
      </c>
      <c r="G3295" s="24">
        <f t="shared" si="257"/>
        <v>3</v>
      </c>
      <c r="H3295" s="24">
        <f t="shared" si="258"/>
        <v>2</v>
      </c>
      <c r="I3295" s="24">
        <f t="shared" si="259"/>
        <v>62</v>
      </c>
    </row>
    <row r="3296" spans="4:9" x14ac:dyDescent="0.4">
      <c r="D3296" s="25">
        <v>3276</v>
      </c>
      <c r="E3296" s="25">
        <f t="shared" si="255"/>
        <v>0</v>
      </c>
      <c r="F3296" s="24">
        <f t="shared" si="256"/>
        <v>9</v>
      </c>
      <c r="G3296" s="24">
        <f t="shared" si="257"/>
        <v>3</v>
      </c>
      <c r="H3296" s="24">
        <f t="shared" si="258"/>
        <v>2</v>
      </c>
      <c r="I3296" s="24">
        <f t="shared" si="259"/>
        <v>53</v>
      </c>
    </row>
    <row r="3297" spans="4:9" x14ac:dyDescent="0.4">
      <c r="D3297" s="25">
        <v>3277</v>
      </c>
      <c r="E3297" s="25">
        <f t="shared" si="255"/>
        <v>1</v>
      </c>
      <c r="F3297" s="24">
        <f t="shared" si="256"/>
        <v>9</v>
      </c>
      <c r="G3297" s="24">
        <f t="shared" si="257"/>
        <v>3</v>
      </c>
      <c r="H3297" s="24">
        <f t="shared" si="258"/>
        <v>2</v>
      </c>
      <c r="I3297" s="24">
        <f t="shared" si="259"/>
        <v>54</v>
      </c>
    </row>
    <row r="3298" spans="4:9" x14ac:dyDescent="0.4">
      <c r="D3298" s="25">
        <v>3278</v>
      </c>
      <c r="E3298" s="25">
        <f t="shared" si="255"/>
        <v>2</v>
      </c>
      <c r="F3298" s="24">
        <f t="shared" si="256"/>
        <v>9</v>
      </c>
      <c r="G3298" s="24">
        <f t="shared" si="257"/>
        <v>3</v>
      </c>
      <c r="H3298" s="24">
        <f t="shared" si="258"/>
        <v>2</v>
      </c>
      <c r="I3298" s="24">
        <f t="shared" si="259"/>
        <v>55</v>
      </c>
    </row>
    <row r="3299" spans="4:9" x14ac:dyDescent="0.4">
      <c r="D3299" s="25">
        <v>3279</v>
      </c>
      <c r="E3299" s="25">
        <f t="shared" si="255"/>
        <v>3</v>
      </c>
      <c r="F3299" s="24">
        <f t="shared" si="256"/>
        <v>9</v>
      </c>
      <c r="G3299" s="24">
        <f t="shared" si="257"/>
        <v>3</v>
      </c>
      <c r="H3299" s="24">
        <f t="shared" si="258"/>
        <v>2</v>
      </c>
      <c r="I3299" s="24">
        <f t="shared" si="259"/>
        <v>56</v>
      </c>
    </row>
    <row r="3300" spans="4:9" x14ac:dyDescent="0.4">
      <c r="D3300" s="25">
        <v>3280</v>
      </c>
      <c r="E3300" s="25">
        <f t="shared" si="255"/>
        <v>4</v>
      </c>
      <c r="F3300" s="24">
        <f t="shared" si="256"/>
        <v>9</v>
      </c>
      <c r="G3300" s="24">
        <f t="shared" si="257"/>
        <v>3</v>
      </c>
      <c r="H3300" s="24">
        <f t="shared" si="258"/>
        <v>2</v>
      </c>
      <c r="I3300" s="24">
        <f t="shared" si="259"/>
        <v>57</v>
      </c>
    </row>
    <row r="3301" spans="4:9" x14ac:dyDescent="0.4">
      <c r="D3301" s="25">
        <v>3281</v>
      </c>
      <c r="E3301" s="25">
        <f t="shared" si="255"/>
        <v>5</v>
      </c>
      <c r="F3301" s="24">
        <f t="shared" si="256"/>
        <v>9</v>
      </c>
      <c r="G3301" s="24">
        <f t="shared" si="257"/>
        <v>3</v>
      </c>
      <c r="H3301" s="24">
        <f t="shared" si="258"/>
        <v>2</v>
      </c>
      <c r="I3301" s="24">
        <f t="shared" si="259"/>
        <v>58</v>
      </c>
    </row>
    <row r="3302" spans="4:9" x14ac:dyDescent="0.4">
      <c r="D3302" s="25">
        <v>3282</v>
      </c>
      <c r="E3302" s="25">
        <f t="shared" si="255"/>
        <v>6</v>
      </c>
      <c r="F3302" s="24">
        <f t="shared" si="256"/>
        <v>9</v>
      </c>
      <c r="G3302" s="24">
        <f t="shared" si="257"/>
        <v>3</v>
      </c>
      <c r="H3302" s="24">
        <f t="shared" si="258"/>
        <v>2</v>
      </c>
      <c r="I3302" s="24">
        <f t="shared" si="259"/>
        <v>59</v>
      </c>
    </row>
    <row r="3303" spans="4:9" x14ac:dyDescent="0.4">
      <c r="D3303" s="25">
        <v>3283</v>
      </c>
      <c r="E3303" s="25">
        <f t="shared" si="255"/>
        <v>7</v>
      </c>
      <c r="F3303" s="24">
        <f t="shared" si="256"/>
        <v>9</v>
      </c>
      <c r="G3303" s="24">
        <f t="shared" si="257"/>
        <v>3</v>
      </c>
      <c r="H3303" s="24">
        <f t="shared" si="258"/>
        <v>2</v>
      </c>
      <c r="I3303" s="24">
        <f t="shared" si="259"/>
        <v>60</v>
      </c>
    </row>
    <row r="3304" spans="4:9" x14ac:dyDescent="0.4">
      <c r="D3304" s="25">
        <v>3284</v>
      </c>
      <c r="E3304" s="25">
        <f t="shared" si="255"/>
        <v>8</v>
      </c>
      <c r="F3304" s="24">
        <f t="shared" si="256"/>
        <v>9</v>
      </c>
      <c r="G3304" s="24">
        <f t="shared" si="257"/>
        <v>3</v>
      </c>
      <c r="H3304" s="24">
        <f t="shared" si="258"/>
        <v>2</v>
      </c>
      <c r="I3304" s="24">
        <f t="shared" si="259"/>
        <v>61</v>
      </c>
    </row>
    <row r="3305" spans="4:9" x14ac:dyDescent="0.4">
      <c r="D3305" s="25">
        <v>3285</v>
      </c>
      <c r="E3305" s="25">
        <f t="shared" si="255"/>
        <v>9</v>
      </c>
      <c r="F3305" s="24">
        <f t="shared" si="256"/>
        <v>9</v>
      </c>
      <c r="G3305" s="24">
        <f t="shared" si="257"/>
        <v>3</v>
      </c>
      <c r="H3305" s="24">
        <f t="shared" si="258"/>
        <v>2</v>
      </c>
      <c r="I3305" s="24">
        <f t="shared" si="259"/>
        <v>62</v>
      </c>
    </row>
    <row r="3306" spans="4:9" x14ac:dyDescent="0.4">
      <c r="D3306" s="25">
        <v>3286</v>
      </c>
      <c r="E3306" s="25">
        <f t="shared" si="255"/>
        <v>10</v>
      </c>
      <c r="F3306" s="24">
        <f t="shared" si="256"/>
        <v>9</v>
      </c>
      <c r="G3306" s="24">
        <f t="shared" si="257"/>
        <v>3</v>
      </c>
      <c r="H3306" s="24">
        <f t="shared" si="258"/>
        <v>2</v>
      </c>
      <c r="I3306" s="24">
        <f t="shared" si="259"/>
        <v>63</v>
      </c>
    </row>
    <row r="3307" spans="4:9" x14ac:dyDescent="0.4">
      <c r="D3307" s="25">
        <v>3287</v>
      </c>
      <c r="E3307" s="25">
        <f t="shared" si="255"/>
        <v>11</v>
      </c>
      <c r="F3307" s="24">
        <f t="shared" si="256"/>
        <v>9</v>
      </c>
      <c r="G3307" s="24">
        <f t="shared" si="257"/>
        <v>3</v>
      </c>
      <c r="H3307" s="24">
        <f t="shared" si="258"/>
        <v>2</v>
      </c>
      <c r="I3307" s="24">
        <f t="shared" si="259"/>
        <v>64</v>
      </c>
    </row>
    <row r="3308" spans="4:9" x14ac:dyDescent="0.4">
      <c r="D3308" s="25">
        <v>3288</v>
      </c>
      <c r="E3308" s="25">
        <f t="shared" si="255"/>
        <v>0</v>
      </c>
      <c r="F3308" s="24">
        <f t="shared" si="256"/>
        <v>10</v>
      </c>
      <c r="G3308" s="24">
        <f t="shared" si="257"/>
        <v>3</v>
      </c>
      <c r="H3308" s="24">
        <f t="shared" si="258"/>
        <v>2</v>
      </c>
      <c r="I3308" s="24">
        <f t="shared" si="259"/>
        <v>55</v>
      </c>
    </row>
    <row r="3309" spans="4:9" x14ac:dyDescent="0.4">
      <c r="D3309" s="25">
        <v>3289</v>
      </c>
      <c r="E3309" s="25">
        <f t="shared" si="255"/>
        <v>1</v>
      </c>
      <c r="F3309" s="24">
        <f t="shared" si="256"/>
        <v>10</v>
      </c>
      <c r="G3309" s="24">
        <f t="shared" si="257"/>
        <v>3</v>
      </c>
      <c r="H3309" s="24">
        <f t="shared" si="258"/>
        <v>2</v>
      </c>
      <c r="I3309" s="24">
        <f t="shared" si="259"/>
        <v>56</v>
      </c>
    </row>
    <row r="3310" spans="4:9" x14ac:dyDescent="0.4">
      <c r="D3310" s="25">
        <v>3290</v>
      </c>
      <c r="E3310" s="25">
        <f t="shared" si="255"/>
        <v>2</v>
      </c>
      <c r="F3310" s="24">
        <f t="shared" si="256"/>
        <v>10</v>
      </c>
      <c r="G3310" s="24">
        <f t="shared" si="257"/>
        <v>3</v>
      </c>
      <c r="H3310" s="24">
        <f t="shared" si="258"/>
        <v>2</v>
      </c>
      <c r="I3310" s="24">
        <f t="shared" si="259"/>
        <v>57</v>
      </c>
    </row>
    <row r="3311" spans="4:9" x14ac:dyDescent="0.4">
      <c r="D3311" s="25">
        <v>3291</v>
      </c>
      <c r="E3311" s="25">
        <f t="shared" si="255"/>
        <v>3</v>
      </c>
      <c r="F3311" s="24">
        <f t="shared" si="256"/>
        <v>10</v>
      </c>
      <c r="G3311" s="24">
        <f t="shared" si="257"/>
        <v>3</v>
      </c>
      <c r="H3311" s="24">
        <f t="shared" si="258"/>
        <v>2</v>
      </c>
      <c r="I3311" s="24">
        <f t="shared" si="259"/>
        <v>58</v>
      </c>
    </row>
    <row r="3312" spans="4:9" x14ac:dyDescent="0.4">
      <c r="D3312" s="25">
        <v>3292</v>
      </c>
      <c r="E3312" s="25">
        <f t="shared" si="255"/>
        <v>4</v>
      </c>
      <c r="F3312" s="24">
        <f t="shared" si="256"/>
        <v>10</v>
      </c>
      <c r="G3312" s="24">
        <f t="shared" si="257"/>
        <v>3</v>
      </c>
      <c r="H3312" s="24">
        <f t="shared" si="258"/>
        <v>2</v>
      </c>
      <c r="I3312" s="24">
        <f t="shared" si="259"/>
        <v>59</v>
      </c>
    </row>
    <row r="3313" spans="4:9" x14ac:dyDescent="0.4">
      <c r="D3313" s="25">
        <v>3293</v>
      </c>
      <c r="E3313" s="25">
        <f t="shared" si="255"/>
        <v>5</v>
      </c>
      <c r="F3313" s="24">
        <f t="shared" si="256"/>
        <v>10</v>
      </c>
      <c r="G3313" s="24">
        <f t="shared" si="257"/>
        <v>3</v>
      </c>
      <c r="H3313" s="24">
        <f t="shared" si="258"/>
        <v>2</v>
      </c>
      <c r="I3313" s="24">
        <f t="shared" si="259"/>
        <v>60</v>
      </c>
    </row>
    <row r="3314" spans="4:9" x14ac:dyDescent="0.4">
      <c r="D3314" s="25">
        <v>3294</v>
      </c>
      <c r="E3314" s="25">
        <f t="shared" si="255"/>
        <v>6</v>
      </c>
      <c r="F3314" s="24">
        <f t="shared" si="256"/>
        <v>10</v>
      </c>
      <c r="G3314" s="24">
        <f t="shared" si="257"/>
        <v>3</v>
      </c>
      <c r="H3314" s="24">
        <f t="shared" si="258"/>
        <v>2</v>
      </c>
      <c r="I3314" s="24">
        <f t="shared" si="259"/>
        <v>61</v>
      </c>
    </row>
    <row r="3315" spans="4:9" x14ac:dyDescent="0.4">
      <c r="D3315" s="25">
        <v>3295</v>
      </c>
      <c r="E3315" s="25">
        <f t="shared" si="255"/>
        <v>7</v>
      </c>
      <c r="F3315" s="24">
        <f t="shared" si="256"/>
        <v>10</v>
      </c>
      <c r="G3315" s="24">
        <f t="shared" si="257"/>
        <v>3</v>
      </c>
      <c r="H3315" s="24">
        <f t="shared" si="258"/>
        <v>2</v>
      </c>
      <c r="I3315" s="24">
        <f t="shared" si="259"/>
        <v>62</v>
      </c>
    </row>
    <row r="3316" spans="4:9" x14ac:dyDescent="0.4">
      <c r="D3316" s="25">
        <v>3296</v>
      </c>
      <c r="E3316" s="25">
        <f t="shared" si="255"/>
        <v>8</v>
      </c>
      <c r="F3316" s="24">
        <f t="shared" si="256"/>
        <v>10</v>
      </c>
      <c r="G3316" s="24">
        <f t="shared" si="257"/>
        <v>3</v>
      </c>
      <c r="H3316" s="24">
        <f t="shared" si="258"/>
        <v>2</v>
      </c>
      <c r="I3316" s="24">
        <f t="shared" si="259"/>
        <v>63</v>
      </c>
    </row>
    <row r="3317" spans="4:9" x14ac:dyDescent="0.4">
      <c r="D3317" s="25">
        <v>3297</v>
      </c>
      <c r="E3317" s="25">
        <f t="shared" si="255"/>
        <v>9</v>
      </c>
      <c r="F3317" s="24">
        <f t="shared" si="256"/>
        <v>10</v>
      </c>
      <c r="G3317" s="24">
        <f t="shared" si="257"/>
        <v>3</v>
      </c>
      <c r="H3317" s="24">
        <f t="shared" si="258"/>
        <v>2</v>
      </c>
      <c r="I3317" s="24">
        <f t="shared" si="259"/>
        <v>64</v>
      </c>
    </row>
    <row r="3318" spans="4:9" x14ac:dyDescent="0.4">
      <c r="D3318" s="25">
        <v>3298</v>
      </c>
      <c r="E3318" s="25">
        <f t="shared" si="255"/>
        <v>10</v>
      </c>
      <c r="F3318" s="24">
        <f t="shared" si="256"/>
        <v>10</v>
      </c>
      <c r="G3318" s="24">
        <f t="shared" si="257"/>
        <v>3</v>
      </c>
      <c r="H3318" s="24">
        <f t="shared" si="258"/>
        <v>2</v>
      </c>
      <c r="I3318" s="24">
        <f t="shared" si="259"/>
        <v>65</v>
      </c>
    </row>
    <row r="3319" spans="4:9" x14ac:dyDescent="0.4">
      <c r="D3319" s="25">
        <v>3299</v>
      </c>
      <c r="E3319" s="25">
        <f t="shared" si="255"/>
        <v>11</v>
      </c>
      <c r="F3319" s="24">
        <f t="shared" si="256"/>
        <v>10</v>
      </c>
      <c r="G3319" s="24">
        <f t="shared" si="257"/>
        <v>3</v>
      </c>
      <c r="H3319" s="24">
        <f t="shared" si="258"/>
        <v>2</v>
      </c>
      <c r="I3319" s="24">
        <f t="shared" si="259"/>
        <v>66</v>
      </c>
    </row>
    <row r="3320" spans="4:9" x14ac:dyDescent="0.4">
      <c r="D3320" s="25">
        <v>3300</v>
      </c>
      <c r="E3320" s="25">
        <f t="shared" si="255"/>
        <v>0</v>
      </c>
      <c r="F3320" s="24">
        <f t="shared" si="256"/>
        <v>11</v>
      </c>
      <c r="G3320" s="24">
        <f t="shared" si="257"/>
        <v>3</v>
      </c>
      <c r="H3320" s="24">
        <f t="shared" si="258"/>
        <v>2</v>
      </c>
      <c r="I3320" s="24">
        <f t="shared" si="259"/>
        <v>57</v>
      </c>
    </row>
    <row r="3321" spans="4:9" x14ac:dyDescent="0.4">
      <c r="D3321" s="25">
        <v>3301</v>
      </c>
      <c r="E3321" s="25">
        <f t="shared" si="255"/>
        <v>1</v>
      </c>
      <c r="F3321" s="24">
        <f t="shared" si="256"/>
        <v>11</v>
      </c>
      <c r="G3321" s="24">
        <f t="shared" si="257"/>
        <v>3</v>
      </c>
      <c r="H3321" s="24">
        <f t="shared" si="258"/>
        <v>2</v>
      </c>
      <c r="I3321" s="24">
        <f t="shared" si="259"/>
        <v>58</v>
      </c>
    </row>
    <row r="3322" spans="4:9" x14ac:dyDescent="0.4">
      <c r="D3322" s="25">
        <v>3302</v>
      </c>
      <c r="E3322" s="25">
        <f t="shared" si="255"/>
        <v>2</v>
      </c>
      <c r="F3322" s="24">
        <f t="shared" si="256"/>
        <v>11</v>
      </c>
      <c r="G3322" s="24">
        <f t="shared" si="257"/>
        <v>3</v>
      </c>
      <c r="H3322" s="24">
        <f t="shared" si="258"/>
        <v>2</v>
      </c>
      <c r="I3322" s="24">
        <f t="shared" si="259"/>
        <v>59</v>
      </c>
    </row>
    <row r="3323" spans="4:9" x14ac:dyDescent="0.4">
      <c r="D3323" s="25">
        <v>3303</v>
      </c>
      <c r="E3323" s="25">
        <f t="shared" si="255"/>
        <v>3</v>
      </c>
      <c r="F3323" s="24">
        <f t="shared" si="256"/>
        <v>11</v>
      </c>
      <c r="G3323" s="24">
        <f t="shared" si="257"/>
        <v>3</v>
      </c>
      <c r="H3323" s="24">
        <f t="shared" si="258"/>
        <v>2</v>
      </c>
      <c r="I3323" s="24">
        <f t="shared" si="259"/>
        <v>60</v>
      </c>
    </row>
    <row r="3324" spans="4:9" x14ac:dyDescent="0.4">
      <c r="D3324" s="25">
        <v>3304</v>
      </c>
      <c r="E3324" s="25">
        <f t="shared" si="255"/>
        <v>4</v>
      </c>
      <c r="F3324" s="24">
        <f t="shared" si="256"/>
        <v>11</v>
      </c>
      <c r="G3324" s="24">
        <f t="shared" si="257"/>
        <v>3</v>
      </c>
      <c r="H3324" s="24">
        <f t="shared" si="258"/>
        <v>2</v>
      </c>
      <c r="I3324" s="24">
        <f t="shared" si="259"/>
        <v>61</v>
      </c>
    </row>
    <row r="3325" spans="4:9" x14ac:dyDescent="0.4">
      <c r="D3325" s="25">
        <v>3305</v>
      </c>
      <c r="E3325" s="25">
        <f t="shared" si="255"/>
        <v>5</v>
      </c>
      <c r="F3325" s="24">
        <f t="shared" si="256"/>
        <v>11</v>
      </c>
      <c r="G3325" s="24">
        <f t="shared" si="257"/>
        <v>3</v>
      </c>
      <c r="H3325" s="24">
        <f t="shared" si="258"/>
        <v>2</v>
      </c>
      <c r="I3325" s="24">
        <f t="shared" si="259"/>
        <v>62</v>
      </c>
    </row>
    <row r="3326" spans="4:9" x14ac:dyDescent="0.4">
      <c r="D3326" s="25">
        <v>3306</v>
      </c>
      <c r="E3326" s="25">
        <f t="shared" si="255"/>
        <v>6</v>
      </c>
      <c r="F3326" s="24">
        <f t="shared" si="256"/>
        <v>11</v>
      </c>
      <c r="G3326" s="24">
        <f t="shared" si="257"/>
        <v>3</v>
      </c>
      <c r="H3326" s="24">
        <f t="shared" si="258"/>
        <v>2</v>
      </c>
      <c r="I3326" s="24">
        <f t="shared" si="259"/>
        <v>63</v>
      </c>
    </row>
    <row r="3327" spans="4:9" x14ac:dyDescent="0.4">
      <c r="D3327" s="25">
        <v>3307</v>
      </c>
      <c r="E3327" s="25">
        <f t="shared" si="255"/>
        <v>7</v>
      </c>
      <c r="F3327" s="24">
        <f t="shared" si="256"/>
        <v>11</v>
      </c>
      <c r="G3327" s="24">
        <f t="shared" si="257"/>
        <v>3</v>
      </c>
      <c r="H3327" s="24">
        <f t="shared" si="258"/>
        <v>2</v>
      </c>
      <c r="I3327" s="24">
        <f t="shared" si="259"/>
        <v>64</v>
      </c>
    </row>
    <row r="3328" spans="4:9" x14ac:dyDescent="0.4">
      <c r="D3328" s="25">
        <v>3308</v>
      </c>
      <c r="E3328" s="25">
        <f t="shared" si="255"/>
        <v>8</v>
      </c>
      <c r="F3328" s="24">
        <f t="shared" si="256"/>
        <v>11</v>
      </c>
      <c r="G3328" s="24">
        <f t="shared" si="257"/>
        <v>3</v>
      </c>
      <c r="H3328" s="24">
        <f t="shared" si="258"/>
        <v>2</v>
      </c>
      <c r="I3328" s="24">
        <f t="shared" si="259"/>
        <v>65</v>
      </c>
    </row>
    <row r="3329" spans="4:9" x14ac:dyDescent="0.4">
      <c r="D3329" s="25">
        <v>3309</v>
      </c>
      <c r="E3329" s="25">
        <f t="shared" si="255"/>
        <v>9</v>
      </c>
      <c r="F3329" s="24">
        <f t="shared" si="256"/>
        <v>11</v>
      </c>
      <c r="G3329" s="24">
        <f t="shared" si="257"/>
        <v>3</v>
      </c>
      <c r="H3329" s="24">
        <f t="shared" si="258"/>
        <v>2</v>
      </c>
      <c r="I3329" s="24">
        <f t="shared" si="259"/>
        <v>66</v>
      </c>
    </row>
    <row r="3330" spans="4:9" x14ac:dyDescent="0.4">
      <c r="D3330" s="25">
        <v>3310</v>
      </c>
      <c r="E3330" s="25">
        <f t="shared" si="255"/>
        <v>10</v>
      </c>
      <c r="F3330" s="24">
        <f t="shared" si="256"/>
        <v>11</v>
      </c>
      <c r="G3330" s="24">
        <f t="shared" si="257"/>
        <v>3</v>
      </c>
      <c r="H3330" s="24">
        <f t="shared" si="258"/>
        <v>2</v>
      </c>
      <c r="I3330" s="24">
        <f t="shared" si="259"/>
        <v>67</v>
      </c>
    </row>
    <row r="3331" spans="4:9" x14ac:dyDescent="0.4">
      <c r="D3331" s="25">
        <v>3311</v>
      </c>
      <c r="E3331" s="25">
        <f t="shared" si="255"/>
        <v>11</v>
      </c>
      <c r="F3331" s="24">
        <f t="shared" si="256"/>
        <v>11</v>
      </c>
      <c r="G3331" s="24">
        <f t="shared" si="257"/>
        <v>3</v>
      </c>
      <c r="H3331" s="24">
        <f t="shared" si="258"/>
        <v>2</v>
      </c>
      <c r="I3331" s="24">
        <f t="shared" si="259"/>
        <v>68</v>
      </c>
    </row>
    <row r="3332" spans="4:9" x14ac:dyDescent="0.4">
      <c r="D3332" s="25">
        <v>3312</v>
      </c>
      <c r="E3332" s="25">
        <f t="shared" si="255"/>
        <v>0</v>
      </c>
      <c r="F3332" s="24">
        <f t="shared" si="256"/>
        <v>0</v>
      </c>
      <c r="G3332" s="24">
        <f t="shared" si="257"/>
        <v>3</v>
      </c>
      <c r="H3332" s="24">
        <f t="shared" si="258"/>
        <v>2</v>
      </c>
      <c r="I3332" s="24">
        <f t="shared" si="259"/>
        <v>35</v>
      </c>
    </row>
    <row r="3333" spans="4:9" x14ac:dyDescent="0.4">
      <c r="D3333" s="25">
        <v>3313</v>
      </c>
      <c r="E3333" s="25">
        <f t="shared" si="255"/>
        <v>1</v>
      </c>
      <c r="F3333" s="24">
        <f t="shared" si="256"/>
        <v>0</v>
      </c>
      <c r="G3333" s="24">
        <f t="shared" si="257"/>
        <v>3</v>
      </c>
      <c r="H3333" s="24">
        <f t="shared" si="258"/>
        <v>2</v>
      </c>
      <c r="I3333" s="24">
        <f t="shared" si="259"/>
        <v>36</v>
      </c>
    </row>
    <row r="3334" spans="4:9" x14ac:dyDescent="0.4">
      <c r="D3334" s="25">
        <v>3314</v>
      </c>
      <c r="E3334" s="25">
        <f t="shared" si="255"/>
        <v>2</v>
      </c>
      <c r="F3334" s="24">
        <f t="shared" si="256"/>
        <v>0</v>
      </c>
      <c r="G3334" s="24">
        <f t="shared" si="257"/>
        <v>3</v>
      </c>
      <c r="H3334" s="24">
        <f t="shared" si="258"/>
        <v>2</v>
      </c>
      <c r="I3334" s="24">
        <f t="shared" si="259"/>
        <v>37</v>
      </c>
    </row>
    <row r="3335" spans="4:9" x14ac:dyDescent="0.4">
      <c r="D3335" s="25">
        <v>3315</v>
      </c>
      <c r="E3335" s="25">
        <f t="shared" si="255"/>
        <v>3</v>
      </c>
      <c r="F3335" s="24">
        <f t="shared" si="256"/>
        <v>0</v>
      </c>
      <c r="G3335" s="24">
        <f t="shared" si="257"/>
        <v>3</v>
      </c>
      <c r="H3335" s="24">
        <f t="shared" si="258"/>
        <v>2</v>
      </c>
      <c r="I3335" s="24">
        <f t="shared" si="259"/>
        <v>38</v>
      </c>
    </row>
    <row r="3336" spans="4:9" x14ac:dyDescent="0.4">
      <c r="D3336" s="25">
        <v>3316</v>
      </c>
      <c r="E3336" s="25">
        <f t="shared" si="255"/>
        <v>4</v>
      </c>
      <c r="F3336" s="24">
        <f t="shared" si="256"/>
        <v>0</v>
      </c>
      <c r="G3336" s="24">
        <f t="shared" si="257"/>
        <v>3</v>
      </c>
      <c r="H3336" s="24">
        <f t="shared" si="258"/>
        <v>2</v>
      </c>
      <c r="I3336" s="24">
        <f t="shared" si="259"/>
        <v>39</v>
      </c>
    </row>
    <row r="3337" spans="4:9" x14ac:dyDescent="0.4">
      <c r="D3337" s="25">
        <v>3317</v>
      </c>
      <c r="E3337" s="25">
        <f t="shared" si="255"/>
        <v>5</v>
      </c>
      <c r="F3337" s="24">
        <f t="shared" si="256"/>
        <v>0</v>
      </c>
      <c r="G3337" s="24">
        <f t="shared" si="257"/>
        <v>3</v>
      </c>
      <c r="H3337" s="24">
        <f t="shared" si="258"/>
        <v>2</v>
      </c>
      <c r="I3337" s="24">
        <f t="shared" si="259"/>
        <v>40</v>
      </c>
    </row>
    <row r="3338" spans="4:9" x14ac:dyDescent="0.4">
      <c r="D3338" s="25">
        <v>3318</v>
      </c>
      <c r="E3338" s="25">
        <f t="shared" si="255"/>
        <v>6</v>
      </c>
      <c r="F3338" s="24">
        <f t="shared" si="256"/>
        <v>0</v>
      </c>
      <c r="G3338" s="24">
        <f t="shared" si="257"/>
        <v>3</v>
      </c>
      <c r="H3338" s="24">
        <f t="shared" si="258"/>
        <v>2</v>
      </c>
      <c r="I3338" s="24">
        <f t="shared" si="259"/>
        <v>41</v>
      </c>
    </row>
    <row r="3339" spans="4:9" x14ac:dyDescent="0.4">
      <c r="D3339" s="25">
        <v>3319</v>
      </c>
      <c r="E3339" s="25">
        <f t="shared" si="255"/>
        <v>7</v>
      </c>
      <c r="F3339" s="24">
        <f t="shared" si="256"/>
        <v>0</v>
      </c>
      <c r="G3339" s="24">
        <f t="shared" si="257"/>
        <v>3</v>
      </c>
      <c r="H3339" s="24">
        <f t="shared" si="258"/>
        <v>2</v>
      </c>
      <c r="I3339" s="24">
        <f t="shared" si="259"/>
        <v>42</v>
      </c>
    </row>
    <row r="3340" spans="4:9" x14ac:dyDescent="0.4">
      <c r="D3340" s="25">
        <v>3320</v>
      </c>
      <c r="E3340" s="25">
        <f t="shared" si="255"/>
        <v>8</v>
      </c>
      <c r="F3340" s="24">
        <f t="shared" si="256"/>
        <v>0</v>
      </c>
      <c r="G3340" s="24">
        <f t="shared" si="257"/>
        <v>3</v>
      </c>
      <c r="H3340" s="24">
        <f t="shared" si="258"/>
        <v>2</v>
      </c>
      <c r="I3340" s="24">
        <f t="shared" si="259"/>
        <v>43</v>
      </c>
    </row>
    <row r="3341" spans="4:9" x14ac:dyDescent="0.4">
      <c r="D3341" s="25">
        <v>3321</v>
      </c>
      <c r="E3341" s="25">
        <f t="shared" si="255"/>
        <v>9</v>
      </c>
      <c r="F3341" s="24">
        <f t="shared" si="256"/>
        <v>0</v>
      </c>
      <c r="G3341" s="24">
        <f t="shared" si="257"/>
        <v>3</v>
      </c>
      <c r="H3341" s="24">
        <f t="shared" si="258"/>
        <v>2</v>
      </c>
      <c r="I3341" s="24">
        <f t="shared" si="259"/>
        <v>44</v>
      </c>
    </row>
    <row r="3342" spans="4:9" x14ac:dyDescent="0.4">
      <c r="D3342" s="25">
        <v>3322</v>
      </c>
      <c r="E3342" s="25">
        <f t="shared" si="255"/>
        <v>10</v>
      </c>
      <c r="F3342" s="24">
        <f t="shared" si="256"/>
        <v>0</v>
      </c>
      <c r="G3342" s="24">
        <f t="shared" si="257"/>
        <v>3</v>
      </c>
      <c r="H3342" s="24">
        <f t="shared" si="258"/>
        <v>2</v>
      </c>
      <c r="I3342" s="24">
        <f t="shared" si="259"/>
        <v>45</v>
      </c>
    </row>
    <row r="3343" spans="4:9" x14ac:dyDescent="0.4">
      <c r="D3343" s="25">
        <v>3323</v>
      </c>
      <c r="E3343" s="25">
        <f t="shared" si="255"/>
        <v>11</v>
      </c>
      <c r="F3343" s="24">
        <f t="shared" si="256"/>
        <v>0</v>
      </c>
      <c r="G3343" s="24">
        <f t="shared" si="257"/>
        <v>3</v>
      </c>
      <c r="H3343" s="24">
        <f t="shared" si="258"/>
        <v>2</v>
      </c>
      <c r="I3343" s="24">
        <f t="shared" si="259"/>
        <v>46</v>
      </c>
    </row>
    <row r="3344" spans="4:9" x14ac:dyDescent="0.4">
      <c r="D3344" s="25">
        <v>3324</v>
      </c>
      <c r="E3344" s="25">
        <f t="shared" si="255"/>
        <v>0</v>
      </c>
      <c r="F3344" s="24">
        <f t="shared" si="256"/>
        <v>1</v>
      </c>
      <c r="G3344" s="24">
        <f t="shared" si="257"/>
        <v>3</v>
      </c>
      <c r="H3344" s="24">
        <f t="shared" si="258"/>
        <v>2</v>
      </c>
      <c r="I3344" s="24">
        <f t="shared" si="259"/>
        <v>37</v>
      </c>
    </row>
    <row r="3345" spans="4:9" x14ac:dyDescent="0.4">
      <c r="D3345" s="25">
        <v>3325</v>
      </c>
      <c r="E3345" s="25">
        <f t="shared" si="255"/>
        <v>1</v>
      </c>
      <c r="F3345" s="24">
        <f t="shared" si="256"/>
        <v>1</v>
      </c>
      <c r="G3345" s="24">
        <f t="shared" si="257"/>
        <v>3</v>
      </c>
      <c r="H3345" s="24">
        <f t="shared" si="258"/>
        <v>2</v>
      </c>
      <c r="I3345" s="24">
        <f t="shared" si="259"/>
        <v>38</v>
      </c>
    </row>
    <row r="3346" spans="4:9" x14ac:dyDescent="0.4">
      <c r="D3346" s="25">
        <v>3326</v>
      </c>
      <c r="E3346" s="25">
        <f t="shared" si="255"/>
        <v>2</v>
      </c>
      <c r="F3346" s="24">
        <f t="shared" si="256"/>
        <v>1</v>
      </c>
      <c r="G3346" s="24">
        <f t="shared" si="257"/>
        <v>3</v>
      </c>
      <c r="H3346" s="24">
        <f t="shared" si="258"/>
        <v>2</v>
      </c>
      <c r="I3346" s="24">
        <f t="shared" si="259"/>
        <v>39</v>
      </c>
    </row>
    <row r="3347" spans="4:9" x14ac:dyDescent="0.4">
      <c r="D3347" s="25">
        <v>3327</v>
      </c>
      <c r="E3347" s="25">
        <f t="shared" si="255"/>
        <v>3</v>
      </c>
      <c r="F3347" s="24">
        <f t="shared" si="256"/>
        <v>1</v>
      </c>
      <c r="G3347" s="24">
        <f t="shared" si="257"/>
        <v>3</v>
      </c>
      <c r="H3347" s="24">
        <f t="shared" si="258"/>
        <v>2</v>
      </c>
      <c r="I3347" s="24">
        <f t="shared" si="259"/>
        <v>40</v>
      </c>
    </row>
    <row r="3348" spans="4:9" x14ac:dyDescent="0.4">
      <c r="D3348" s="25">
        <v>3328</v>
      </c>
      <c r="E3348" s="25">
        <f t="shared" si="255"/>
        <v>4</v>
      </c>
      <c r="F3348" s="24">
        <f t="shared" si="256"/>
        <v>1</v>
      </c>
      <c r="G3348" s="24">
        <f t="shared" si="257"/>
        <v>3</v>
      </c>
      <c r="H3348" s="24">
        <f t="shared" si="258"/>
        <v>2</v>
      </c>
      <c r="I3348" s="24">
        <f t="shared" si="259"/>
        <v>41</v>
      </c>
    </row>
    <row r="3349" spans="4:9" x14ac:dyDescent="0.4">
      <c r="D3349" s="25">
        <v>3329</v>
      </c>
      <c r="E3349" s="25">
        <f t="shared" ref="E3349:E3412" si="260">MOD(D3349,12)</f>
        <v>5</v>
      </c>
      <c r="F3349" s="24">
        <f t="shared" ref="F3349:F3412" si="261">MOD(QUOTIENT(D3349,12),12)</f>
        <v>1</v>
      </c>
      <c r="G3349" s="24">
        <f t="shared" ref="G3349:G3412" si="262">MOD(QUOTIENT(D3349,11^2),12)</f>
        <v>3</v>
      </c>
      <c r="H3349" s="24">
        <f t="shared" ref="H3349:H3412" si="263">MOD(QUOTIENT(D3349,11^3),12)</f>
        <v>2</v>
      </c>
      <c r="I3349" s="24">
        <f t="shared" ref="I3349:I3412" si="264">SUMPRODUCT($E$19:$H$19,E3349:H3349)</f>
        <v>42</v>
      </c>
    </row>
    <row r="3350" spans="4:9" x14ac:dyDescent="0.4">
      <c r="D3350" s="25">
        <v>3330</v>
      </c>
      <c r="E3350" s="25">
        <f t="shared" si="260"/>
        <v>6</v>
      </c>
      <c r="F3350" s="24">
        <f t="shared" si="261"/>
        <v>1</v>
      </c>
      <c r="G3350" s="24">
        <f t="shared" si="262"/>
        <v>3</v>
      </c>
      <c r="H3350" s="24">
        <f t="shared" si="263"/>
        <v>2</v>
      </c>
      <c r="I3350" s="24">
        <f t="shared" si="264"/>
        <v>43</v>
      </c>
    </row>
    <row r="3351" spans="4:9" x14ac:dyDescent="0.4">
      <c r="D3351" s="25">
        <v>3331</v>
      </c>
      <c r="E3351" s="25">
        <f t="shared" si="260"/>
        <v>7</v>
      </c>
      <c r="F3351" s="24">
        <f t="shared" si="261"/>
        <v>1</v>
      </c>
      <c r="G3351" s="24">
        <f t="shared" si="262"/>
        <v>3</v>
      </c>
      <c r="H3351" s="24">
        <f t="shared" si="263"/>
        <v>2</v>
      </c>
      <c r="I3351" s="24">
        <f t="shared" si="264"/>
        <v>44</v>
      </c>
    </row>
    <row r="3352" spans="4:9" x14ac:dyDescent="0.4">
      <c r="D3352" s="25">
        <v>3332</v>
      </c>
      <c r="E3352" s="25">
        <f t="shared" si="260"/>
        <v>8</v>
      </c>
      <c r="F3352" s="24">
        <f t="shared" si="261"/>
        <v>1</v>
      </c>
      <c r="G3352" s="24">
        <f t="shared" si="262"/>
        <v>3</v>
      </c>
      <c r="H3352" s="24">
        <f t="shared" si="263"/>
        <v>2</v>
      </c>
      <c r="I3352" s="24">
        <f t="shared" si="264"/>
        <v>45</v>
      </c>
    </row>
    <row r="3353" spans="4:9" x14ac:dyDescent="0.4">
      <c r="D3353" s="25">
        <v>3333</v>
      </c>
      <c r="E3353" s="25">
        <f t="shared" si="260"/>
        <v>9</v>
      </c>
      <c r="F3353" s="24">
        <f t="shared" si="261"/>
        <v>1</v>
      </c>
      <c r="G3353" s="24">
        <f t="shared" si="262"/>
        <v>3</v>
      </c>
      <c r="H3353" s="24">
        <f t="shared" si="263"/>
        <v>2</v>
      </c>
      <c r="I3353" s="24">
        <f t="shared" si="264"/>
        <v>46</v>
      </c>
    </row>
    <row r="3354" spans="4:9" x14ac:dyDescent="0.4">
      <c r="D3354" s="25">
        <v>3334</v>
      </c>
      <c r="E3354" s="25">
        <f t="shared" si="260"/>
        <v>10</v>
      </c>
      <c r="F3354" s="24">
        <f t="shared" si="261"/>
        <v>1</v>
      </c>
      <c r="G3354" s="24">
        <f t="shared" si="262"/>
        <v>3</v>
      </c>
      <c r="H3354" s="24">
        <f t="shared" si="263"/>
        <v>2</v>
      </c>
      <c r="I3354" s="24">
        <f t="shared" si="264"/>
        <v>47</v>
      </c>
    </row>
    <row r="3355" spans="4:9" x14ac:dyDescent="0.4">
      <c r="D3355" s="25">
        <v>3335</v>
      </c>
      <c r="E3355" s="25">
        <f t="shared" si="260"/>
        <v>11</v>
      </c>
      <c r="F3355" s="24">
        <f t="shared" si="261"/>
        <v>1</v>
      </c>
      <c r="G3355" s="24">
        <f t="shared" si="262"/>
        <v>3</v>
      </c>
      <c r="H3355" s="24">
        <f t="shared" si="263"/>
        <v>2</v>
      </c>
      <c r="I3355" s="24">
        <f t="shared" si="264"/>
        <v>48</v>
      </c>
    </row>
    <row r="3356" spans="4:9" x14ac:dyDescent="0.4">
      <c r="D3356" s="25">
        <v>3336</v>
      </c>
      <c r="E3356" s="25">
        <f t="shared" si="260"/>
        <v>0</v>
      </c>
      <c r="F3356" s="24">
        <f t="shared" si="261"/>
        <v>2</v>
      </c>
      <c r="G3356" s="24">
        <f t="shared" si="262"/>
        <v>3</v>
      </c>
      <c r="H3356" s="24">
        <f t="shared" si="263"/>
        <v>2</v>
      </c>
      <c r="I3356" s="24">
        <f t="shared" si="264"/>
        <v>39</v>
      </c>
    </row>
    <row r="3357" spans="4:9" x14ac:dyDescent="0.4">
      <c r="D3357" s="25">
        <v>3337</v>
      </c>
      <c r="E3357" s="25">
        <f t="shared" si="260"/>
        <v>1</v>
      </c>
      <c r="F3357" s="24">
        <f t="shared" si="261"/>
        <v>2</v>
      </c>
      <c r="G3357" s="24">
        <f t="shared" si="262"/>
        <v>3</v>
      </c>
      <c r="H3357" s="24">
        <f t="shared" si="263"/>
        <v>2</v>
      </c>
      <c r="I3357" s="24">
        <f t="shared" si="264"/>
        <v>40</v>
      </c>
    </row>
    <row r="3358" spans="4:9" x14ac:dyDescent="0.4">
      <c r="D3358" s="25">
        <v>3338</v>
      </c>
      <c r="E3358" s="25">
        <f t="shared" si="260"/>
        <v>2</v>
      </c>
      <c r="F3358" s="24">
        <f t="shared" si="261"/>
        <v>2</v>
      </c>
      <c r="G3358" s="24">
        <f t="shared" si="262"/>
        <v>3</v>
      </c>
      <c r="H3358" s="24">
        <f t="shared" si="263"/>
        <v>2</v>
      </c>
      <c r="I3358" s="24">
        <f t="shared" si="264"/>
        <v>41</v>
      </c>
    </row>
    <row r="3359" spans="4:9" x14ac:dyDescent="0.4">
      <c r="D3359" s="25">
        <v>3339</v>
      </c>
      <c r="E3359" s="25">
        <f t="shared" si="260"/>
        <v>3</v>
      </c>
      <c r="F3359" s="24">
        <f t="shared" si="261"/>
        <v>2</v>
      </c>
      <c r="G3359" s="24">
        <f t="shared" si="262"/>
        <v>3</v>
      </c>
      <c r="H3359" s="24">
        <f t="shared" si="263"/>
        <v>2</v>
      </c>
      <c r="I3359" s="24">
        <f t="shared" si="264"/>
        <v>42</v>
      </c>
    </row>
    <row r="3360" spans="4:9" x14ac:dyDescent="0.4">
      <c r="D3360" s="25">
        <v>3340</v>
      </c>
      <c r="E3360" s="25">
        <f t="shared" si="260"/>
        <v>4</v>
      </c>
      <c r="F3360" s="24">
        <f t="shared" si="261"/>
        <v>2</v>
      </c>
      <c r="G3360" s="24">
        <f t="shared" si="262"/>
        <v>3</v>
      </c>
      <c r="H3360" s="24">
        <f t="shared" si="263"/>
        <v>2</v>
      </c>
      <c r="I3360" s="24">
        <f t="shared" si="264"/>
        <v>43</v>
      </c>
    </row>
    <row r="3361" spans="4:9" x14ac:dyDescent="0.4">
      <c r="D3361" s="25">
        <v>3341</v>
      </c>
      <c r="E3361" s="25">
        <f t="shared" si="260"/>
        <v>5</v>
      </c>
      <c r="F3361" s="24">
        <f t="shared" si="261"/>
        <v>2</v>
      </c>
      <c r="G3361" s="24">
        <f t="shared" si="262"/>
        <v>3</v>
      </c>
      <c r="H3361" s="24">
        <f t="shared" si="263"/>
        <v>2</v>
      </c>
      <c r="I3361" s="24">
        <f t="shared" si="264"/>
        <v>44</v>
      </c>
    </row>
    <row r="3362" spans="4:9" x14ac:dyDescent="0.4">
      <c r="D3362" s="25">
        <v>3342</v>
      </c>
      <c r="E3362" s="25">
        <f t="shared" si="260"/>
        <v>6</v>
      </c>
      <c r="F3362" s="24">
        <f t="shared" si="261"/>
        <v>2</v>
      </c>
      <c r="G3362" s="24">
        <f t="shared" si="262"/>
        <v>3</v>
      </c>
      <c r="H3362" s="24">
        <f t="shared" si="263"/>
        <v>2</v>
      </c>
      <c r="I3362" s="24">
        <f t="shared" si="264"/>
        <v>45</v>
      </c>
    </row>
    <row r="3363" spans="4:9" x14ac:dyDescent="0.4">
      <c r="D3363" s="25">
        <v>3343</v>
      </c>
      <c r="E3363" s="25">
        <f t="shared" si="260"/>
        <v>7</v>
      </c>
      <c r="F3363" s="24">
        <f t="shared" si="261"/>
        <v>2</v>
      </c>
      <c r="G3363" s="24">
        <f t="shared" si="262"/>
        <v>3</v>
      </c>
      <c r="H3363" s="24">
        <f t="shared" si="263"/>
        <v>2</v>
      </c>
      <c r="I3363" s="24">
        <f t="shared" si="264"/>
        <v>46</v>
      </c>
    </row>
    <row r="3364" spans="4:9" x14ac:dyDescent="0.4">
      <c r="D3364" s="25">
        <v>3344</v>
      </c>
      <c r="E3364" s="25">
        <f t="shared" si="260"/>
        <v>8</v>
      </c>
      <c r="F3364" s="24">
        <f t="shared" si="261"/>
        <v>2</v>
      </c>
      <c r="G3364" s="24">
        <f t="shared" si="262"/>
        <v>3</v>
      </c>
      <c r="H3364" s="24">
        <f t="shared" si="263"/>
        <v>2</v>
      </c>
      <c r="I3364" s="24">
        <f t="shared" si="264"/>
        <v>47</v>
      </c>
    </row>
    <row r="3365" spans="4:9" x14ac:dyDescent="0.4">
      <c r="D3365" s="25">
        <v>3345</v>
      </c>
      <c r="E3365" s="25">
        <f t="shared" si="260"/>
        <v>9</v>
      </c>
      <c r="F3365" s="24">
        <f t="shared" si="261"/>
        <v>2</v>
      </c>
      <c r="G3365" s="24">
        <f t="shared" si="262"/>
        <v>3</v>
      </c>
      <c r="H3365" s="24">
        <f t="shared" si="263"/>
        <v>2</v>
      </c>
      <c r="I3365" s="24">
        <f t="shared" si="264"/>
        <v>48</v>
      </c>
    </row>
    <row r="3366" spans="4:9" x14ac:dyDescent="0.4">
      <c r="D3366" s="25">
        <v>3346</v>
      </c>
      <c r="E3366" s="25">
        <f t="shared" si="260"/>
        <v>10</v>
      </c>
      <c r="F3366" s="24">
        <f t="shared" si="261"/>
        <v>2</v>
      </c>
      <c r="G3366" s="24">
        <f t="shared" si="262"/>
        <v>3</v>
      </c>
      <c r="H3366" s="24">
        <f t="shared" si="263"/>
        <v>2</v>
      </c>
      <c r="I3366" s="24">
        <f t="shared" si="264"/>
        <v>49</v>
      </c>
    </row>
    <row r="3367" spans="4:9" x14ac:dyDescent="0.4">
      <c r="D3367" s="25">
        <v>3347</v>
      </c>
      <c r="E3367" s="25">
        <f t="shared" si="260"/>
        <v>11</v>
      </c>
      <c r="F3367" s="24">
        <f t="shared" si="261"/>
        <v>2</v>
      </c>
      <c r="G3367" s="24">
        <f t="shared" si="262"/>
        <v>3</v>
      </c>
      <c r="H3367" s="24">
        <f t="shared" si="263"/>
        <v>2</v>
      </c>
      <c r="I3367" s="24">
        <f t="shared" si="264"/>
        <v>50</v>
      </c>
    </row>
    <row r="3368" spans="4:9" x14ac:dyDescent="0.4">
      <c r="D3368" s="25">
        <v>3348</v>
      </c>
      <c r="E3368" s="25">
        <f t="shared" si="260"/>
        <v>0</v>
      </c>
      <c r="F3368" s="24">
        <f t="shared" si="261"/>
        <v>3</v>
      </c>
      <c r="G3368" s="24">
        <f t="shared" si="262"/>
        <v>3</v>
      </c>
      <c r="H3368" s="24">
        <f t="shared" si="263"/>
        <v>2</v>
      </c>
      <c r="I3368" s="24">
        <f t="shared" si="264"/>
        <v>41</v>
      </c>
    </row>
    <row r="3369" spans="4:9" x14ac:dyDescent="0.4">
      <c r="D3369" s="25">
        <v>3349</v>
      </c>
      <c r="E3369" s="25">
        <f t="shared" si="260"/>
        <v>1</v>
      </c>
      <c r="F3369" s="24">
        <f t="shared" si="261"/>
        <v>3</v>
      </c>
      <c r="G3369" s="24">
        <f t="shared" si="262"/>
        <v>3</v>
      </c>
      <c r="H3369" s="24">
        <f t="shared" si="263"/>
        <v>2</v>
      </c>
      <c r="I3369" s="24">
        <f t="shared" si="264"/>
        <v>42</v>
      </c>
    </row>
    <row r="3370" spans="4:9" x14ac:dyDescent="0.4">
      <c r="D3370" s="25">
        <v>3350</v>
      </c>
      <c r="E3370" s="25">
        <f t="shared" si="260"/>
        <v>2</v>
      </c>
      <c r="F3370" s="24">
        <f t="shared" si="261"/>
        <v>3</v>
      </c>
      <c r="G3370" s="24">
        <f t="shared" si="262"/>
        <v>3</v>
      </c>
      <c r="H3370" s="24">
        <f t="shared" si="263"/>
        <v>2</v>
      </c>
      <c r="I3370" s="24">
        <f t="shared" si="264"/>
        <v>43</v>
      </c>
    </row>
    <row r="3371" spans="4:9" x14ac:dyDescent="0.4">
      <c r="D3371" s="25">
        <v>3351</v>
      </c>
      <c r="E3371" s="25">
        <f t="shared" si="260"/>
        <v>3</v>
      </c>
      <c r="F3371" s="24">
        <f t="shared" si="261"/>
        <v>3</v>
      </c>
      <c r="G3371" s="24">
        <f t="shared" si="262"/>
        <v>3</v>
      </c>
      <c r="H3371" s="24">
        <f t="shared" si="263"/>
        <v>2</v>
      </c>
      <c r="I3371" s="24">
        <f t="shared" si="264"/>
        <v>44</v>
      </c>
    </row>
    <row r="3372" spans="4:9" x14ac:dyDescent="0.4">
      <c r="D3372" s="25">
        <v>3352</v>
      </c>
      <c r="E3372" s="25">
        <f t="shared" si="260"/>
        <v>4</v>
      </c>
      <c r="F3372" s="24">
        <f t="shared" si="261"/>
        <v>3</v>
      </c>
      <c r="G3372" s="24">
        <f t="shared" si="262"/>
        <v>3</v>
      </c>
      <c r="H3372" s="24">
        <f t="shared" si="263"/>
        <v>2</v>
      </c>
      <c r="I3372" s="24">
        <f t="shared" si="264"/>
        <v>45</v>
      </c>
    </row>
    <row r="3373" spans="4:9" x14ac:dyDescent="0.4">
      <c r="D3373" s="25">
        <v>3353</v>
      </c>
      <c r="E3373" s="25">
        <f t="shared" si="260"/>
        <v>5</v>
      </c>
      <c r="F3373" s="24">
        <f t="shared" si="261"/>
        <v>3</v>
      </c>
      <c r="G3373" s="24">
        <f t="shared" si="262"/>
        <v>3</v>
      </c>
      <c r="H3373" s="24">
        <f t="shared" si="263"/>
        <v>2</v>
      </c>
      <c r="I3373" s="24">
        <f t="shared" si="264"/>
        <v>46</v>
      </c>
    </row>
    <row r="3374" spans="4:9" x14ac:dyDescent="0.4">
      <c r="D3374" s="25">
        <v>3354</v>
      </c>
      <c r="E3374" s="25">
        <f t="shared" si="260"/>
        <v>6</v>
      </c>
      <c r="F3374" s="24">
        <f t="shared" si="261"/>
        <v>3</v>
      </c>
      <c r="G3374" s="24">
        <f t="shared" si="262"/>
        <v>3</v>
      </c>
      <c r="H3374" s="24">
        <f t="shared" si="263"/>
        <v>2</v>
      </c>
      <c r="I3374" s="24">
        <f t="shared" si="264"/>
        <v>47</v>
      </c>
    </row>
    <row r="3375" spans="4:9" x14ac:dyDescent="0.4">
      <c r="D3375" s="25">
        <v>3355</v>
      </c>
      <c r="E3375" s="25">
        <f t="shared" si="260"/>
        <v>7</v>
      </c>
      <c r="F3375" s="24">
        <f t="shared" si="261"/>
        <v>3</v>
      </c>
      <c r="G3375" s="24">
        <f t="shared" si="262"/>
        <v>3</v>
      </c>
      <c r="H3375" s="24">
        <f t="shared" si="263"/>
        <v>2</v>
      </c>
      <c r="I3375" s="24">
        <f t="shared" si="264"/>
        <v>48</v>
      </c>
    </row>
    <row r="3376" spans="4:9" x14ac:dyDescent="0.4">
      <c r="D3376" s="25">
        <v>3356</v>
      </c>
      <c r="E3376" s="25">
        <f t="shared" si="260"/>
        <v>8</v>
      </c>
      <c r="F3376" s="24">
        <f t="shared" si="261"/>
        <v>3</v>
      </c>
      <c r="G3376" s="24">
        <f t="shared" si="262"/>
        <v>3</v>
      </c>
      <c r="H3376" s="24">
        <f t="shared" si="263"/>
        <v>2</v>
      </c>
      <c r="I3376" s="24">
        <f t="shared" si="264"/>
        <v>49</v>
      </c>
    </row>
    <row r="3377" spans="4:9" x14ac:dyDescent="0.4">
      <c r="D3377" s="25">
        <v>3357</v>
      </c>
      <c r="E3377" s="25">
        <f t="shared" si="260"/>
        <v>9</v>
      </c>
      <c r="F3377" s="24">
        <f t="shared" si="261"/>
        <v>3</v>
      </c>
      <c r="G3377" s="24">
        <f t="shared" si="262"/>
        <v>3</v>
      </c>
      <c r="H3377" s="24">
        <f t="shared" si="263"/>
        <v>2</v>
      </c>
      <c r="I3377" s="24">
        <f t="shared" si="264"/>
        <v>50</v>
      </c>
    </row>
    <row r="3378" spans="4:9" x14ac:dyDescent="0.4">
      <c r="D3378" s="25">
        <v>3358</v>
      </c>
      <c r="E3378" s="25">
        <f t="shared" si="260"/>
        <v>10</v>
      </c>
      <c r="F3378" s="24">
        <f t="shared" si="261"/>
        <v>3</v>
      </c>
      <c r="G3378" s="24">
        <f t="shared" si="262"/>
        <v>3</v>
      </c>
      <c r="H3378" s="24">
        <f t="shared" si="263"/>
        <v>2</v>
      </c>
      <c r="I3378" s="24">
        <f t="shared" si="264"/>
        <v>51</v>
      </c>
    </row>
    <row r="3379" spans="4:9" x14ac:dyDescent="0.4">
      <c r="D3379" s="25">
        <v>3359</v>
      </c>
      <c r="E3379" s="25">
        <f t="shared" si="260"/>
        <v>11</v>
      </c>
      <c r="F3379" s="24">
        <f t="shared" si="261"/>
        <v>3</v>
      </c>
      <c r="G3379" s="24">
        <f t="shared" si="262"/>
        <v>3</v>
      </c>
      <c r="H3379" s="24">
        <f t="shared" si="263"/>
        <v>2</v>
      </c>
      <c r="I3379" s="24">
        <f t="shared" si="264"/>
        <v>52</v>
      </c>
    </row>
    <row r="3380" spans="4:9" x14ac:dyDescent="0.4">
      <c r="D3380" s="25">
        <v>3360</v>
      </c>
      <c r="E3380" s="25">
        <f t="shared" si="260"/>
        <v>0</v>
      </c>
      <c r="F3380" s="24">
        <f t="shared" si="261"/>
        <v>4</v>
      </c>
      <c r="G3380" s="24">
        <f t="shared" si="262"/>
        <v>3</v>
      </c>
      <c r="H3380" s="24">
        <f t="shared" si="263"/>
        <v>2</v>
      </c>
      <c r="I3380" s="24">
        <f t="shared" si="264"/>
        <v>43</v>
      </c>
    </row>
    <row r="3381" spans="4:9" x14ac:dyDescent="0.4">
      <c r="D3381" s="25">
        <v>3361</v>
      </c>
      <c r="E3381" s="25">
        <f t="shared" si="260"/>
        <v>1</v>
      </c>
      <c r="F3381" s="24">
        <f t="shared" si="261"/>
        <v>4</v>
      </c>
      <c r="G3381" s="24">
        <f t="shared" si="262"/>
        <v>3</v>
      </c>
      <c r="H3381" s="24">
        <f t="shared" si="263"/>
        <v>2</v>
      </c>
      <c r="I3381" s="24">
        <f t="shared" si="264"/>
        <v>44</v>
      </c>
    </row>
    <row r="3382" spans="4:9" x14ac:dyDescent="0.4">
      <c r="D3382" s="25">
        <v>3362</v>
      </c>
      <c r="E3382" s="25">
        <f t="shared" si="260"/>
        <v>2</v>
      </c>
      <c r="F3382" s="24">
        <f t="shared" si="261"/>
        <v>4</v>
      </c>
      <c r="G3382" s="24">
        <f t="shared" si="262"/>
        <v>3</v>
      </c>
      <c r="H3382" s="24">
        <f t="shared" si="263"/>
        <v>2</v>
      </c>
      <c r="I3382" s="24">
        <f t="shared" si="264"/>
        <v>45</v>
      </c>
    </row>
    <row r="3383" spans="4:9" x14ac:dyDescent="0.4">
      <c r="D3383" s="25">
        <v>3363</v>
      </c>
      <c r="E3383" s="25">
        <f t="shared" si="260"/>
        <v>3</v>
      </c>
      <c r="F3383" s="24">
        <f t="shared" si="261"/>
        <v>4</v>
      </c>
      <c r="G3383" s="24">
        <f t="shared" si="262"/>
        <v>3</v>
      </c>
      <c r="H3383" s="24">
        <f t="shared" si="263"/>
        <v>2</v>
      </c>
      <c r="I3383" s="24">
        <f t="shared" si="264"/>
        <v>46</v>
      </c>
    </row>
    <row r="3384" spans="4:9" x14ac:dyDescent="0.4">
      <c r="D3384" s="25">
        <v>3364</v>
      </c>
      <c r="E3384" s="25">
        <f t="shared" si="260"/>
        <v>4</v>
      </c>
      <c r="F3384" s="24">
        <f t="shared" si="261"/>
        <v>4</v>
      </c>
      <c r="G3384" s="24">
        <f t="shared" si="262"/>
        <v>3</v>
      </c>
      <c r="H3384" s="24">
        <f t="shared" si="263"/>
        <v>2</v>
      </c>
      <c r="I3384" s="24">
        <f t="shared" si="264"/>
        <v>47</v>
      </c>
    </row>
    <row r="3385" spans="4:9" x14ac:dyDescent="0.4">
      <c r="D3385" s="25">
        <v>3365</v>
      </c>
      <c r="E3385" s="25">
        <f t="shared" si="260"/>
        <v>5</v>
      </c>
      <c r="F3385" s="24">
        <f t="shared" si="261"/>
        <v>4</v>
      </c>
      <c r="G3385" s="24">
        <f t="shared" si="262"/>
        <v>3</v>
      </c>
      <c r="H3385" s="24">
        <f t="shared" si="263"/>
        <v>2</v>
      </c>
      <c r="I3385" s="24">
        <f t="shared" si="264"/>
        <v>48</v>
      </c>
    </row>
    <row r="3386" spans="4:9" x14ac:dyDescent="0.4">
      <c r="D3386" s="25">
        <v>3366</v>
      </c>
      <c r="E3386" s="25">
        <f t="shared" si="260"/>
        <v>6</v>
      </c>
      <c r="F3386" s="24">
        <f t="shared" si="261"/>
        <v>4</v>
      </c>
      <c r="G3386" s="24">
        <f t="shared" si="262"/>
        <v>3</v>
      </c>
      <c r="H3386" s="24">
        <f t="shared" si="263"/>
        <v>2</v>
      </c>
      <c r="I3386" s="24">
        <f t="shared" si="264"/>
        <v>49</v>
      </c>
    </row>
    <row r="3387" spans="4:9" x14ac:dyDescent="0.4">
      <c r="D3387" s="25">
        <v>3367</v>
      </c>
      <c r="E3387" s="25">
        <f t="shared" si="260"/>
        <v>7</v>
      </c>
      <c r="F3387" s="24">
        <f t="shared" si="261"/>
        <v>4</v>
      </c>
      <c r="G3387" s="24">
        <f t="shared" si="262"/>
        <v>3</v>
      </c>
      <c r="H3387" s="24">
        <f t="shared" si="263"/>
        <v>2</v>
      </c>
      <c r="I3387" s="24">
        <f t="shared" si="264"/>
        <v>50</v>
      </c>
    </row>
    <row r="3388" spans="4:9" x14ac:dyDescent="0.4">
      <c r="D3388" s="25">
        <v>3368</v>
      </c>
      <c r="E3388" s="25">
        <f t="shared" si="260"/>
        <v>8</v>
      </c>
      <c r="F3388" s="24">
        <f t="shared" si="261"/>
        <v>4</v>
      </c>
      <c r="G3388" s="24">
        <f t="shared" si="262"/>
        <v>3</v>
      </c>
      <c r="H3388" s="24">
        <f t="shared" si="263"/>
        <v>2</v>
      </c>
      <c r="I3388" s="24">
        <f t="shared" si="264"/>
        <v>51</v>
      </c>
    </row>
    <row r="3389" spans="4:9" x14ac:dyDescent="0.4">
      <c r="D3389" s="25">
        <v>3369</v>
      </c>
      <c r="E3389" s="25">
        <f t="shared" si="260"/>
        <v>9</v>
      </c>
      <c r="F3389" s="24">
        <f t="shared" si="261"/>
        <v>4</v>
      </c>
      <c r="G3389" s="24">
        <f t="shared" si="262"/>
        <v>3</v>
      </c>
      <c r="H3389" s="24">
        <f t="shared" si="263"/>
        <v>2</v>
      </c>
      <c r="I3389" s="24">
        <f t="shared" si="264"/>
        <v>52</v>
      </c>
    </row>
    <row r="3390" spans="4:9" x14ac:dyDescent="0.4">
      <c r="D3390" s="25">
        <v>3370</v>
      </c>
      <c r="E3390" s="25">
        <f t="shared" si="260"/>
        <v>10</v>
      </c>
      <c r="F3390" s="24">
        <f t="shared" si="261"/>
        <v>4</v>
      </c>
      <c r="G3390" s="24">
        <f t="shared" si="262"/>
        <v>3</v>
      </c>
      <c r="H3390" s="24">
        <f t="shared" si="263"/>
        <v>2</v>
      </c>
      <c r="I3390" s="24">
        <f t="shared" si="264"/>
        <v>53</v>
      </c>
    </row>
    <row r="3391" spans="4:9" x14ac:dyDescent="0.4">
      <c r="D3391" s="25">
        <v>3371</v>
      </c>
      <c r="E3391" s="25">
        <f t="shared" si="260"/>
        <v>11</v>
      </c>
      <c r="F3391" s="24">
        <f t="shared" si="261"/>
        <v>4</v>
      </c>
      <c r="G3391" s="24">
        <f t="shared" si="262"/>
        <v>3</v>
      </c>
      <c r="H3391" s="24">
        <f t="shared" si="263"/>
        <v>2</v>
      </c>
      <c r="I3391" s="24">
        <f t="shared" si="264"/>
        <v>54</v>
      </c>
    </row>
    <row r="3392" spans="4:9" x14ac:dyDescent="0.4">
      <c r="D3392" s="25">
        <v>3372</v>
      </c>
      <c r="E3392" s="25">
        <f t="shared" si="260"/>
        <v>0</v>
      </c>
      <c r="F3392" s="24">
        <f t="shared" si="261"/>
        <v>5</v>
      </c>
      <c r="G3392" s="24">
        <f t="shared" si="262"/>
        <v>3</v>
      </c>
      <c r="H3392" s="24">
        <f t="shared" si="263"/>
        <v>2</v>
      </c>
      <c r="I3392" s="24">
        <f t="shared" si="264"/>
        <v>45</v>
      </c>
    </row>
    <row r="3393" spans="4:9" x14ac:dyDescent="0.4">
      <c r="D3393" s="25">
        <v>3373</v>
      </c>
      <c r="E3393" s="25">
        <f t="shared" si="260"/>
        <v>1</v>
      </c>
      <c r="F3393" s="24">
        <f t="shared" si="261"/>
        <v>5</v>
      </c>
      <c r="G3393" s="24">
        <f t="shared" si="262"/>
        <v>3</v>
      </c>
      <c r="H3393" s="24">
        <f t="shared" si="263"/>
        <v>2</v>
      </c>
      <c r="I3393" s="24">
        <f t="shared" si="264"/>
        <v>46</v>
      </c>
    </row>
    <row r="3394" spans="4:9" x14ac:dyDescent="0.4">
      <c r="D3394" s="25">
        <v>3374</v>
      </c>
      <c r="E3394" s="25">
        <f t="shared" si="260"/>
        <v>2</v>
      </c>
      <c r="F3394" s="24">
        <f t="shared" si="261"/>
        <v>5</v>
      </c>
      <c r="G3394" s="24">
        <f t="shared" si="262"/>
        <v>3</v>
      </c>
      <c r="H3394" s="24">
        <f t="shared" si="263"/>
        <v>2</v>
      </c>
      <c r="I3394" s="24">
        <f t="shared" si="264"/>
        <v>47</v>
      </c>
    </row>
    <row r="3395" spans="4:9" x14ac:dyDescent="0.4">
      <c r="D3395" s="25">
        <v>3375</v>
      </c>
      <c r="E3395" s="25">
        <f t="shared" si="260"/>
        <v>3</v>
      </c>
      <c r="F3395" s="24">
        <f t="shared" si="261"/>
        <v>5</v>
      </c>
      <c r="G3395" s="24">
        <f t="shared" si="262"/>
        <v>3</v>
      </c>
      <c r="H3395" s="24">
        <f t="shared" si="263"/>
        <v>2</v>
      </c>
      <c r="I3395" s="24">
        <f t="shared" si="264"/>
        <v>48</v>
      </c>
    </row>
    <row r="3396" spans="4:9" x14ac:dyDescent="0.4">
      <c r="D3396" s="25">
        <v>3376</v>
      </c>
      <c r="E3396" s="25">
        <f t="shared" si="260"/>
        <v>4</v>
      </c>
      <c r="F3396" s="24">
        <f t="shared" si="261"/>
        <v>5</v>
      </c>
      <c r="G3396" s="24">
        <f t="shared" si="262"/>
        <v>3</v>
      </c>
      <c r="H3396" s="24">
        <f t="shared" si="263"/>
        <v>2</v>
      </c>
      <c r="I3396" s="24">
        <f t="shared" si="264"/>
        <v>49</v>
      </c>
    </row>
    <row r="3397" spans="4:9" x14ac:dyDescent="0.4">
      <c r="D3397" s="25">
        <v>3377</v>
      </c>
      <c r="E3397" s="25">
        <f t="shared" si="260"/>
        <v>5</v>
      </c>
      <c r="F3397" s="24">
        <f t="shared" si="261"/>
        <v>5</v>
      </c>
      <c r="G3397" s="24">
        <f t="shared" si="262"/>
        <v>3</v>
      </c>
      <c r="H3397" s="24">
        <f t="shared" si="263"/>
        <v>2</v>
      </c>
      <c r="I3397" s="24">
        <f t="shared" si="264"/>
        <v>50</v>
      </c>
    </row>
    <row r="3398" spans="4:9" x14ac:dyDescent="0.4">
      <c r="D3398" s="25">
        <v>3378</v>
      </c>
      <c r="E3398" s="25">
        <f t="shared" si="260"/>
        <v>6</v>
      </c>
      <c r="F3398" s="24">
        <f t="shared" si="261"/>
        <v>5</v>
      </c>
      <c r="G3398" s="24">
        <f t="shared" si="262"/>
        <v>3</v>
      </c>
      <c r="H3398" s="24">
        <f t="shared" si="263"/>
        <v>2</v>
      </c>
      <c r="I3398" s="24">
        <f t="shared" si="264"/>
        <v>51</v>
      </c>
    </row>
    <row r="3399" spans="4:9" x14ac:dyDescent="0.4">
      <c r="D3399" s="25">
        <v>3379</v>
      </c>
      <c r="E3399" s="25">
        <f t="shared" si="260"/>
        <v>7</v>
      </c>
      <c r="F3399" s="24">
        <f t="shared" si="261"/>
        <v>5</v>
      </c>
      <c r="G3399" s="24">
        <f t="shared" si="262"/>
        <v>3</v>
      </c>
      <c r="H3399" s="24">
        <f t="shared" si="263"/>
        <v>2</v>
      </c>
      <c r="I3399" s="24">
        <f t="shared" si="264"/>
        <v>52</v>
      </c>
    </row>
    <row r="3400" spans="4:9" x14ac:dyDescent="0.4">
      <c r="D3400" s="25">
        <v>3380</v>
      </c>
      <c r="E3400" s="25">
        <f t="shared" si="260"/>
        <v>8</v>
      </c>
      <c r="F3400" s="24">
        <f t="shared" si="261"/>
        <v>5</v>
      </c>
      <c r="G3400" s="24">
        <f t="shared" si="262"/>
        <v>3</v>
      </c>
      <c r="H3400" s="24">
        <f t="shared" si="263"/>
        <v>2</v>
      </c>
      <c r="I3400" s="24">
        <f t="shared" si="264"/>
        <v>53</v>
      </c>
    </row>
    <row r="3401" spans="4:9" x14ac:dyDescent="0.4">
      <c r="D3401" s="25">
        <v>3381</v>
      </c>
      <c r="E3401" s="25">
        <f t="shared" si="260"/>
        <v>9</v>
      </c>
      <c r="F3401" s="24">
        <f t="shared" si="261"/>
        <v>5</v>
      </c>
      <c r="G3401" s="24">
        <f t="shared" si="262"/>
        <v>3</v>
      </c>
      <c r="H3401" s="24">
        <f t="shared" si="263"/>
        <v>2</v>
      </c>
      <c r="I3401" s="24">
        <f t="shared" si="264"/>
        <v>54</v>
      </c>
    </row>
    <row r="3402" spans="4:9" x14ac:dyDescent="0.4">
      <c r="D3402" s="25">
        <v>3382</v>
      </c>
      <c r="E3402" s="25">
        <f t="shared" si="260"/>
        <v>10</v>
      </c>
      <c r="F3402" s="24">
        <f t="shared" si="261"/>
        <v>5</v>
      </c>
      <c r="G3402" s="24">
        <f t="shared" si="262"/>
        <v>3</v>
      </c>
      <c r="H3402" s="24">
        <f t="shared" si="263"/>
        <v>2</v>
      </c>
      <c r="I3402" s="24">
        <f t="shared" si="264"/>
        <v>55</v>
      </c>
    </row>
    <row r="3403" spans="4:9" x14ac:dyDescent="0.4">
      <c r="D3403" s="25">
        <v>3383</v>
      </c>
      <c r="E3403" s="25">
        <f t="shared" si="260"/>
        <v>11</v>
      </c>
      <c r="F3403" s="24">
        <f t="shared" si="261"/>
        <v>5</v>
      </c>
      <c r="G3403" s="24">
        <f t="shared" si="262"/>
        <v>3</v>
      </c>
      <c r="H3403" s="24">
        <f t="shared" si="263"/>
        <v>2</v>
      </c>
      <c r="I3403" s="24">
        <f t="shared" si="264"/>
        <v>56</v>
      </c>
    </row>
    <row r="3404" spans="4:9" x14ac:dyDescent="0.4">
      <c r="D3404" s="25">
        <v>3384</v>
      </c>
      <c r="E3404" s="25">
        <f t="shared" si="260"/>
        <v>0</v>
      </c>
      <c r="F3404" s="24">
        <f t="shared" si="261"/>
        <v>6</v>
      </c>
      <c r="G3404" s="24">
        <f t="shared" si="262"/>
        <v>3</v>
      </c>
      <c r="H3404" s="24">
        <f t="shared" si="263"/>
        <v>2</v>
      </c>
      <c r="I3404" s="24">
        <f t="shared" si="264"/>
        <v>47</v>
      </c>
    </row>
    <row r="3405" spans="4:9" x14ac:dyDescent="0.4">
      <c r="D3405" s="25">
        <v>3385</v>
      </c>
      <c r="E3405" s="25">
        <f t="shared" si="260"/>
        <v>1</v>
      </c>
      <c r="F3405" s="24">
        <f t="shared" si="261"/>
        <v>6</v>
      </c>
      <c r="G3405" s="24">
        <f t="shared" si="262"/>
        <v>3</v>
      </c>
      <c r="H3405" s="24">
        <f t="shared" si="263"/>
        <v>2</v>
      </c>
      <c r="I3405" s="24">
        <f t="shared" si="264"/>
        <v>48</v>
      </c>
    </row>
    <row r="3406" spans="4:9" x14ac:dyDescent="0.4">
      <c r="D3406" s="25">
        <v>3386</v>
      </c>
      <c r="E3406" s="25">
        <f t="shared" si="260"/>
        <v>2</v>
      </c>
      <c r="F3406" s="24">
        <f t="shared" si="261"/>
        <v>6</v>
      </c>
      <c r="G3406" s="24">
        <f t="shared" si="262"/>
        <v>3</v>
      </c>
      <c r="H3406" s="24">
        <f t="shared" si="263"/>
        <v>2</v>
      </c>
      <c r="I3406" s="24">
        <f t="shared" si="264"/>
        <v>49</v>
      </c>
    </row>
    <row r="3407" spans="4:9" x14ac:dyDescent="0.4">
      <c r="D3407" s="25">
        <v>3387</v>
      </c>
      <c r="E3407" s="25">
        <f t="shared" si="260"/>
        <v>3</v>
      </c>
      <c r="F3407" s="24">
        <f t="shared" si="261"/>
        <v>6</v>
      </c>
      <c r="G3407" s="24">
        <f t="shared" si="262"/>
        <v>3</v>
      </c>
      <c r="H3407" s="24">
        <f t="shared" si="263"/>
        <v>2</v>
      </c>
      <c r="I3407" s="24">
        <f t="shared" si="264"/>
        <v>50</v>
      </c>
    </row>
    <row r="3408" spans="4:9" x14ac:dyDescent="0.4">
      <c r="D3408" s="25">
        <v>3388</v>
      </c>
      <c r="E3408" s="25">
        <f t="shared" si="260"/>
        <v>4</v>
      </c>
      <c r="F3408" s="24">
        <f t="shared" si="261"/>
        <v>6</v>
      </c>
      <c r="G3408" s="24">
        <f t="shared" si="262"/>
        <v>4</v>
      </c>
      <c r="H3408" s="24">
        <f t="shared" si="263"/>
        <v>2</v>
      </c>
      <c r="I3408" s="24">
        <f t="shared" si="264"/>
        <v>56</v>
      </c>
    </row>
    <row r="3409" spans="4:9" x14ac:dyDescent="0.4">
      <c r="D3409" s="25">
        <v>3389</v>
      </c>
      <c r="E3409" s="25">
        <f t="shared" si="260"/>
        <v>5</v>
      </c>
      <c r="F3409" s="24">
        <f t="shared" si="261"/>
        <v>6</v>
      </c>
      <c r="G3409" s="24">
        <f t="shared" si="262"/>
        <v>4</v>
      </c>
      <c r="H3409" s="24">
        <f t="shared" si="263"/>
        <v>2</v>
      </c>
      <c r="I3409" s="24">
        <f t="shared" si="264"/>
        <v>57</v>
      </c>
    </row>
    <row r="3410" spans="4:9" x14ac:dyDescent="0.4">
      <c r="D3410" s="25">
        <v>3390</v>
      </c>
      <c r="E3410" s="25">
        <f t="shared" si="260"/>
        <v>6</v>
      </c>
      <c r="F3410" s="24">
        <f t="shared" si="261"/>
        <v>6</v>
      </c>
      <c r="G3410" s="24">
        <f t="shared" si="262"/>
        <v>4</v>
      </c>
      <c r="H3410" s="24">
        <f t="shared" si="263"/>
        <v>2</v>
      </c>
      <c r="I3410" s="24">
        <f t="shared" si="264"/>
        <v>58</v>
      </c>
    </row>
    <row r="3411" spans="4:9" x14ac:dyDescent="0.4">
      <c r="D3411" s="25">
        <v>3391</v>
      </c>
      <c r="E3411" s="25">
        <f t="shared" si="260"/>
        <v>7</v>
      </c>
      <c r="F3411" s="24">
        <f t="shared" si="261"/>
        <v>6</v>
      </c>
      <c r="G3411" s="24">
        <f t="shared" si="262"/>
        <v>4</v>
      </c>
      <c r="H3411" s="24">
        <f t="shared" si="263"/>
        <v>2</v>
      </c>
      <c r="I3411" s="24">
        <f t="shared" si="264"/>
        <v>59</v>
      </c>
    </row>
    <row r="3412" spans="4:9" x14ac:dyDescent="0.4">
      <c r="D3412" s="25">
        <v>3392</v>
      </c>
      <c r="E3412" s="25">
        <f t="shared" si="260"/>
        <v>8</v>
      </c>
      <c r="F3412" s="24">
        <f t="shared" si="261"/>
        <v>6</v>
      </c>
      <c r="G3412" s="24">
        <f t="shared" si="262"/>
        <v>4</v>
      </c>
      <c r="H3412" s="24">
        <f t="shared" si="263"/>
        <v>2</v>
      </c>
      <c r="I3412" s="24">
        <f t="shared" si="264"/>
        <v>60</v>
      </c>
    </row>
    <row r="3413" spans="4:9" x14ac:dyDescent="0.4">
      <c r="D3413" s="25">
        <v>3393</v>
      </c>
      <c r="E3413" s="25">
        <f t="shared" ref="E3413:E3476" si="265">MOD(D3413,12)</f>
        <v>9</v>
      </c>
      <c r="F3413" s="24">
        <f t="shared" ref="F3413:F3476" si="266">MOD(QUOTIENT(D3413,12),12)</f>
        <v>6</v>
      </c>
      <c r="G3413" s="24">
        <f t="shared" ref="G3413:G3476" si="267">MOD(QUOTIENT(D3413,11^2),12)</f>
        <v>4</v>
      </c>
      <c r="H3413" s="24">
        <f t="shared" ref="H3413:H3476" si="268">MOD(QUOTIENT(D3413,11^3),12)</f>
        <v>2</v>
      </c>
      <c r="I3413" s="24">
        <f t="shared" ref="I3413:I3476" si="269">SUMPRODUCT($E$19:$H$19,E3413:H3413)</f>
        <v>61</v>
      </c>
    </row>
    <row r="3414" spans="4:9" x14ac:dyDescent="0.4">
      <c r="D3414" s="25">
        <v>3394</v>
      </c>
      <c r="E3414" s="25">
        <f t="shared" si="265"/>
        <v>10</v>
      </c>
      <c r="F3414" s="24">
        <f t="shared" si="266"/>
        <v>6</v>
      </c>
      <c r="G3414" s="24">
        <f t="shared" si="267"/>
        <v>4</v>
      </c>
      <c r="H3414" s="24">
        <f t="shared" si="268"/>
        <v>2</v>
      </c>
      <c r="I3414" s="24">
        <f t="shared" si="269"/>
        <v>62</v>
      </c>
    </row>
    <row r="3415" spans="4:9" x14ac:dyDescent="0.4">
      <c r="D3415" s="25">
        <v>3395</v>
      </c>
      <c r="E3415" s="25">
        <f t="shared" si="265"/>
        <v>11</v>
      </c>
      <c r="F3415" s="24">
        <f t="shared" si="266"/>
        <v>6</v>
      </c>
      <c r="G3415" s="24">
        <f t="shared" si="267"/>
        <v>4</v>
      </c>
      <c r="H3415" s="24">
        <f t="shared" si="268"/>
        <v>2</v>
      </c>
      <c r="I3415" s="24">
        <f t="shared" si="269"/>
        <v>63</v>
      </c>
    </row>
    <row r="3416" spans="4:9" x14ac:dyDescent="0.4">
      <c r="D3416" s="25">
        <v>3396</v>
      </c>
      <c r="E3416" s="25">
        <f t="shared" si="265"/>
        <v>0</v>
      </c>
      <c r="F3416" s="24">
        <f t="shared" si="266"/>
        <v>7</v>
      </c>
      <c r="G3416" s="24">
        <f t="shared" si="267"/>
        <v>4</v>
      </c>
      <c r="H3416" s="24">
        <f t="shared" si="268"/>
        <v>2</v>
      </c>
      <c r="I3416" s="24">
        <f t="shared" si="269"/>
        <v>54</v>
      </c>
    </row>
    <row r="3417" spans="4:9" x14ac:dyDescent="0.4">
      <c r="D3417" s="25">
        <v>3397</v>
      </c>
      <c r="E3417" s="25">
        <f t="shared" si="265"/>
        <v>1</v>
      </c>
      <c r="F3417" s="24">
        <f t="shared" si="266"/>
        <v>7</v>
      </c>
      <c r="G3417" s="24">
        <f t="shared" si="267"/>
        <v>4</v>
      </c>
      <c r="H3417" s="24">
        <f t="shared" si="268"/>
        <v>2</v>
      </c>
      <c r="I3417" s="24">
        <f t="shared" si="269"/>
        <v>55</v>
      </c>
    </row>
    <row r="3418" spans="4:9" x14ac:dyDescent="0.4">
      <c r="D3418" s="25">
        <v>3398</v>
      </c>
      <c r="E3418" s="25">
        <f t="shared" si="265"/>
        <v>2</v>
      </c>
      <c r="F3418" s="24">
        <f t="shared" si="266"/>
        <v>7</v>
      </c>
      <c r="G3418" s="24">
        <f t="shared" si="267"/>
        <v>4</v>
      </c>
      <c r="H3418" s="24">
        <f t="shared" si="268"/>
        <v>2</v>
      </c>
      <c r="I3418" s="24">
        <f t="shared" si="269"/>
        <v>56</v>
      </c>
    </row>
    <row r="3419" spans="4:9" x14ac:dyDescent="0.4">
      <c r="D3419" s="25">
        <v>3399</v>
      </c>
      <c r="E3419" s="25">
        <f t="shared" si="265"/>
        <v>3</v>
      </c>
      <c r="F3419" s="24">
        <f t="shared" si="266"/>
        <v>7</v>
      </c>
      <c r="G3419" s="24">
        <f t="shared" si="267"/>
        <v>4</v>
      </c>
      <c r="H3419" s="24">
        <f t="shared" si="268"/>
        <v>2</v>
      </c>
      <c r="I3419" s="24">
        <f t="shared" si="269"/>
        <v>57</v>
      </c>
    </row>
    <row r="3420" spans="4:9" x14ac:dyDescent="0.4">
      <c r="D3420" s="25">
        <v>3400</v>
      </c>
      <c r="E3420" s="25">
        <f t="shared" si="265"/>
        <v>4</v>
      </c>
      <c r="F3420" s="24">
        <f t="shared" si="266"/>
        <v>7</v>
      </c>
      <c r="G3420" s="24">
        <f t="shared" si="267"/>
        <v>4</v>
      </c>
      <c r="H3420" s="24">
        <f t="shared" si="268"/>
        <v>2</v>
      </c>
      <c r="I3420" s="24">
        <f t="shared" si="269"/>
        <v>58</v>
      </c>
    </row>
    <row r="3421" spans="4:9" x14ac:dyDescent="0.4">
      <c r="D3421" s="25">
        <v>3401</v>
      </c>
      <c r="E3421" s="25">
        <f t="shared" si="265"/>
        <v>5</v>
      </c>
      <c r="F3421" s="24">
        <f t="shared" si="266"/>
        <v>7</v>
      </c>
      <c r="G3421" s="24">
        <f t="shared" si="267"/>
        <v>4</v>
      </c>
      <c r="H3421" s="24">
        <f t="shared" si="268"/>
        <v>2</v>
      </c>
      <c r="I3421" s="24">
        <f t="shared" si="269"/>
        <v>59</v>
      </c>
    </row>
    <row r="3422" spans="4:9" x14ac:dyDescent="0.4">
      <c r="D3422" s="25">
        <v>3402</v>
      </c>
      <c r="E3422" s="25">
        <f t="shared" si="265"/>
        <v>6</v>
      </c>
      <c r="F3422" s="24">
        <f t="shared" si="266"/>
        <v>7</v>
      </c>
      <c r="G3422" s="24">
        <f t="shared" si="267"/>
        <v>4</v>
      </c>
      <c r="H3422" s="24">
        <f t="shared" si="268"/>
        <v>2</v>
      </c>
      <c r="I3422" s="24">
        <f t="shared" si="269"/>
        <v>60</v>
      </c>
    </row>
    <row r="3423" spans="4:9" x14ac:dyDescent="0.4">
      <c r="D3423" s="25">
        <v>3403</v>
      </c>
      <c r="E3423" s="25">
        <f t="shared" si="265"/>
        <v>7</v>
      </c>
      <c r="F3423" s="24">
        <f t="shared" si="266"/>
        <v>7</v>
      </c>
      <c r="G3423" s="24">
        <f t="shared" si="267"/>
        <v>4</v>
      </c>
      <c r="H3423" s="24">
        <f t="shared" si="268"/>
        <v>2</v>
      </c>
      <c r="I3423" s="24">
        <f t="shared" si="269"/>
        <v>61</v>
      </c>
    </row>
    <row r="3424" spans="4:9" x14ac:dyDescent="0.4">
      <c r="D3424" s="25">
        <v>3404</v>
      </c>
      <c r="E3424" s="25">
        <f t="shared" si="265"/>
        <v>8</v>
      </c>
      <c r="F3424" s="24">
        <f t="shared" si="266"/>
        <v>7</v>
      </c>
      <c r="G3424" s="24">
        <f t="shared" si="267"/>
        <v>4</v>
      </c>
      <c r="H3424" s="24">
        <f t="shared" si="268"/>
        <v>2</v>
      </c>
      <c r="I3424" s="24">
        <f t="shared" si="269"/>
        <v>62</v>
      </c>
    </row>
    <row r="3425" spans="4:9" x14ac:dyDescent="0.4">
      <c r="D3425" s="25">
        <v>3405</v>
      </c>
      <c r="E3425" s="25">
        <f t="shared" si="265"/>
        <v>9</v>
      </c>
      <c r="F3425" s="24">
        <f t="shared" si="266"/>
        <v>7</v>
      </c>
      <c r="G3425" s="24">
        <f t="shared" si="267"/>
        <v>4</v>
      </c>
      <c r="H3425" s="24">
        <f t="shared" si="268"/>
        <v>2</v>
      </c>
      <c r="I3425" s="24">
        <f t="shared" si="269"/>
        <v>63</v>
      </c>
    </row>
    <row r="3426" spans="4:9" x14ac:dyDescent="0.4">
      <c r="D3426" s="25">
        <v>3406</v>
      </c>
      <c r="E3426" s="25">
        <f t="shared" si="265"/>
        <v>10</v>
      </c>
      <c r="F3426" s="24">
        <f t="shared" si="266"/>
        <v>7</v>
      </c>
      <c r="G3426" s="24">
        <f t="shared" si="267"/>
        <v>4</v>
      </c>
      <c r="H3426" s="24">
        <f t="shared" si="268"/>
        <v>2</v>
      </c>
      <c r="I3426" s="24">
        <f t="shared" si="269"/>
        <v>64</v>
      </c>
    </row>
    <row r="3427" spans="4:9" x14ac:dyDescent="0.4">
      <c r="D3427" s="25">
        <v>3407</v>
      </c>
      <c r="E3427" s="25">
        <f t="shared" si="265"/>
        <v>11</v>
      </c>
      <c r="F3427" s="24">
        <f t="shared" si="266"/>
        <v>7</v>
      </c>
      <c r="G3427" s="24">
        <f t="shared" si="267"/>
        <v>4</v>
      </c>
      <c r="H3427" s="24">
        <f t="shared" si="268"/>
        <v>2</v>
      </c>
      <c r="I3427" s="24">
        <f t="shared" si="269"/>
        <v>65</v>
      </c>
    </row>
    <row r="3428" spans="4:9" x14ac:dyDescent="0.4">
      <c r="D3428" s="25">
        <v>3408</v>
      </c>
      <c r="E3428" s="25">
        <f t="shared" si="265"/>
        <v>0</v>
      </c>
      <c r="F3428" s="24">
        <f t="shared" si="266"/>
        <v>8</v>
      </c>
      <c r="G3428" s="24">
        <f t="shared" si="267"/>
        <v>4</v>
      </c>
      <c r="H3428" s="24">
        <f t="shared" si="268"/>
        <v>2</v>
      </c>
      <c r="I3428" s="24">
        <f t="shared" si="269"/>
        <v>56</v>
      </c>
    </row>
    <row r="3429" spans="4:9" x14ac:dyDescent="0.4">
      <c r="D3429" s="25">
        <v>3409</v>
      </c>
      <c r="E3429" s="25">
        <f t="shared" si="265"/>
        <v>1</v>
      </c>
      <c r="F3429" s="24">
        <f t="shared" si="266"/>
        <v>8</v>
      </c>
      <c r="G3429" s="24">
        <f t="shared" si="267"/>
        <v>4</v>
      </c>
      <c r="H3429" s="24">
        <f t="shared" si="268"/>
        <v>2</v>
      </c>
      <c r="I3429" s="24">
        <f t="shared" si="269"/>
        <v>57</v>
      </c>
    </row>
    <row r="3430" spans="4:9" x14ac:dyDescent="0.4">
      <c r="D3430" s="25">
        <v>3410</v>
      </c>
      <c r="E3430" s="25">
        <f t="shared" si="265"/>
        <v>2</v>
      </c>
      <c r="F3430" s="24">
        <f t="shared" si="266"/>
        <v>8</v>
      </c>
      <c r="G3430" s="24">
        <f t="shared" si="267"/>
        <v>4</v>
      </c>
      <c r="H3430" s="24">
        <f t="shared" si="268"/>
        <v>2</v>
      </c>
      <c r="I3430" s="24">
        <f t="shared" si="269"/>
        <v>58</v>
      </c>
    </row>
    <row r="3431" spans="4:9" x14ac:dyDescent="0.4">
      <c r="D3431" s="25">
        <v>3411</v>
      </c>
      <c r="E3431" s="25">
        <f t="shared" si="265"/>
        <v>3</v>
      </c>
      <c r="F3431" s="24">
        <f t="shared" si="266"/>
        <v>8</v>
      </c>
      <c r="G3431" s="24">
        <f t="shared" si="267"/>
        <v>4</v>
      </c>
      <c r="H3431" s="24">
        <f t="shared" si="268"/>
        <v>2</v>
      </c>
      <c r="I3431" s="24">
        <f t="shared" si="269"/>
        <v>59</v>
      </c>
    </row>
    <row r="3432" spans="4:9" x14ac:dyDescent="0.4">
      <c r="D3432" s="25">
        <v>3412</v>
      </c>
      <c r="E3432" s="25">
        <f t="shared" si="265"/>
        <v>4</v>
      </c>
      <c r="F3432" s="24">
        <f t="shared" si="266"/>
        <v>8</v>
      </c>
      <c r="G3432" s="24">
        <f t="shared" si="267"/>
        <v>4</v>
      </c>
      <c r="H3432" s="24">
        <f t="shared" si="268"/>
        <v>2</v>
      </c>
      <c r="I3432" s="24">
        <f t="shared" si="269"/>
        <v>60</v>
      </c>
    </row>
    <row r="3433" spans="4:9" x14ac:dyDescent="0.4">
      <c r="D3433" s="25">
        <v>3413</v>
      </c>
      <c r="E3433" s="25">
        <f t="shared" si="265"/>
        <v>5</v>
      </c>
      <c r="F3433" s="24">
        <f t="shared" si="266"/>
        <v>8</v>
      </c>
      <c r="G3433" s="24">
        <f t="shared" si="267"/>
        <v>4</v>
      </c>
      <c r="H3433" s="24">
        <f t="shared" si="268"/>
        <v>2</v>
      </c>
      <c r="I3433" s="24">
        <f t="shared" si="269"/>
        <v>61</v>
      </c>
    </row>
    <row r="3434" spans="4:9" x14ac:dyDescent="0.4">
      <c r="D3434" s="25">
        <v>3414</v>
      </c>
      <c r="E3434" s="25">
        <f t="shared" si="265"/>
        <v>6</v>
      </c>
      <c r="F3434" s="24">
        <f t="shared" si="266"/>
        <v>8</v>
      </c>
      <c r="G3434" s="24">
        <f t="shared" si="267"/>
        <v>4</v>
      </c>
      <c r="H3434" s="24">
        <f t="shared" si="268"/>
        <v>2</v>
      </c>
      <c r="I3434" s="24">
        <f t="shared" si="269"/>
        <v>62</v>
      </c>
    </row>
    <row r="3435" spans="4:9" x14ac:dyDescent="0.4">
      <c r="D3435" s="25">
        <v>3415</v>
      </c>
      <c r="E3435" s="25">
        <f t="shared" si="265"/>
        <v>7</v>
      </c>
      <c r="F3435" s="24">
        <f t="shared" si="266"/>
        <v>8</v>
      </c>
      <c r="G3435" s="24">
        <f t="shared" si="267"/>
        <v>4</v>
      </c>
      <c r="H3435" s="24">
        <f t="shared" si="268"/>
        <v>2</v>
      </c>
      <c r="I3435" s="24">
        <f t="shared" si="269"/>
        <v>63</v>
      </c>
    </row>
    <row r="3436" spans="4:9" x14ac:dyDescent="0.4">
      <c r="D3436" s="25">
        <v>3416</v>
      </c>
      <c r="E3436" s="25">
        <f t="shared" si="265"/>
        <v>8</v>
      </c>
      <c r="F3436" s="24">
        <f t="shared" si="266"/>
        <v>8</v>
      </c>
      <c r="G3436" s="24">
        <f t="shared" si="267"/>
        <v>4</v>
      </c>
      <c r="H3436" s="24">
        <f t="shared" si="268"/>
        <v>2</v>
      </c>
      <c r="I3436" s="24">
        <f t="shared" si="269"/>
        <v>64</v>
      </c>
    </row>
    <row r="3437" spans="4:9" x14ac:dyDescent="0.4">
      <c r="D3437" s="25">
        <v>3417</v>
      </c>
      <c r="E3437" s="25">
        <f t="shared" si="265"/>
        <v>9</v>
      </c>
      <c r="F3437" s="24">
        <f t="shared" si="266"/>
        <v>8</v>
      </c>
      <c r="G3437" s="24">
        <f t="shared" si="267"/>
        <v>4</v>
      </c>
      <c r="H3437" s="24">
        <f t="shared" si="268"/>
        <v>2</v>
      </c>
      <c r="I3437" s="24">
        <f t="shared" si="269"/>
        <v>65</v>
      </c>
    </row>
    <row r="3438" spans="4:9" x14ac:dyDescent="0.4">
      <c r="D3438" s="25">
        <v>3418</v>
      </c>
      <c r="E3438" s="25">
        <f t="shared" si="265"/>
        <v>10</v>
      </c>
      <c r="F3438" s="24">
        <f t="shared" si="266"/>
        <v>8</v>
      </c>
      <c r="G3438" s="24">
        <f t="shared" si="267"/>
        <v>4</v>
      </c>
      <c r="H3438" s="24">
        <f t="shared" si="268"/>
        <v>2</v>
      </c>
      <c r="I3438" s="24">
        <f t="shared" si="269"/>
        <v>66</v>
      </c>
    </row>
    <row r="3439" spans="4:9" x14ac:dyDescent="0.4">
      <c r="D3439" s="25">
        <v>3419</v>
      </c>
      <c r="E3439" s="25">
        <f t="shared" si="265"/>
        <v>11</v>
      </c>
      <c r="F3439" s="24">
        <f t="shared" si="266"/>
        <v>8</v>
      </c>
      <c r="G3439" s="24">
        <f t="shared" si="267"/>
        <v>4</v>
      </c>
      <c r="H3439" s="24">
        <f t="shared" si="268"/>
        <v>2</v>
      </c>
      <c r="I3439" s="24">
        <f t="shared" si="269"/>
        <v>67</v>
      </c>
    </row>
    <row r="3440" spans="4:9" x14ac:dyDescent="0.4">
      <c r="D3440" s="25">
        <v>3420</v>
      </c>
      <c r="E3440" s="25">
        <f t="shared" si="265"/>
        <v>0</v>
      </c>
      <c r="F3440" s="24">
        <f t="shared" si="266"/>
        <v>9</v>
      </c>
      <c r="G3440" s="24">
        <f t="shared" si="267"/>
        <v>4</v>
      </c>
      <c r="H3440" s="24">
        <f t="shared" si="268"/>
        <v>2</v>
      </c>
      <c r="I3440" s="24">
        <f t="shared" si="269"/>
        <v>58</v>
      </c>
    </row>
    <row r="3441" spans="4:9" x14ac:dyDescent="0.4">
      <c r="D3441" s="25">
        <v>3421</v>
      </c>
      <c r="E3441" s="25">
        <f t="shared" si="265"/>
        <v>1</v>
      </c>
      <c r="F3441" s="24">
        <f t="shared" si="266"/>
        <v>9</v>
      </c>
      <c r="G3441" s="24">
        <f t="shared" si="267"/>
        <v>4</v>
      </c>
      <c r="H3441" s="24">
        <f t="shared" si="268"/>
        <v>2</v>
      </c>
      <c r="I3441" s="24">
        <f t="shared" si="269"/>
        <v>59</v>
      </c>
    </row>
    <row r="3442" spans="4:9" x14ac:dyDescent="0.4">
      <c r="D3442" s="25">
        <v>3422</v>
      </c>
      <c r="E3442" s="25">
        <f t="shared" si="265"/>
        <v>2</v>
      </c>
      <c r="F3442" s="24">
        <f t="shared" si="266"/>
        <v>9</v>
      </c>
      <c r="G3442" s="24">
        <f t="shared" si="267"/>
        <v>4</v>
      </c>
      <c r="H3442" s="24">
        <f t="shared" si="268"/>
        <v>2</v>
      </c>
      <c r="I3442" s="24">
        <f t="shared" si="269"/>
        <v>60</v>
      </c>
    </row>
    <row r="3443" spans="4:9" x14ac:dyDescent="0.4">
      <c r="D3443" s="25">
        <v>3423</v>
      </c>
      <c r="E3443" s="25">
        <f t="shared" si="265"/>
        <v>3</v>
      </c>
      <c r="F3443" s="24">
        <f t="shared" si="266"/>
        <v>9</v>
      </c>
      <c r="G3443" s="24">
        <f t="shared" si="267"/>
        <v>4</v>
      </c>
      <c r="H3443" s="24">
        <f t="shared" si="268"/>
        <v>2</v>
      </c>
      <c r="I3443" s="24">
        <f t="shared" si="269"/>
        <v>61</v>
      </c>
    </row>
    <row r="3444" spans="4:9" x14ac:dyDescent="0.4">
      <c r="D3444" s="25">
        <v>3424</v>
      </c>
      <c r="E3444" s="25">
        <f t="shared" si="265"/>
        <v>4</v>
      </c>
      <c r="F3444" s="24">
        <f t="shared" si="266"/>
        <v>9</v>
      </c>
      <c r="G3444" s="24">
        <f t="shared" si="267"/>
        <v>4</v>
      </c>
      <c r="H3444" s="24">
        <f t="shared" si="268"/>
        <v>2</v>
      </c>
      <c r="I3444" s="24">
        <f t="shared" si="269"/>
        <v>62</v>
      </c>
    </row>
    <row r="3445" spans="4:9" x14ac:dyDescent="0.4">
      <c r="D3445" s="25">
        <v>3425</v>
      </c>
      <c r="E3445" s="25">
        <f t="shared" si="265"/>
        <v>5</v>
      </c>
      <c r="F3445" s="24">
        <f t="shared" si="266"/>
        <v>9</v>
      </c>
      <c r="G3445" s="24">
        <f t="shared" si="267"/>
        <v>4</v>
      </c>
      <c r="H3445" s="24">
        <f t="shared" si="268"/>
        <v>2</v>
      </c>
      <c r="I3445" s="24">
        <f t="shared" si="269"/>
        <v>63</v>
      </c>
    </row>
    <row r="3446" spans="4:9" x14ac:dyDescent="0.4">
      <c r="D3446" s="25">
        <v>3426</v>
      </c>
      <c r="E3446" s="25">
        <f t="shared" si="265"/>
        <v>6</v>
      </c>
      <c r="F3446" s="24">
        <f t="shared" si="266"/>
        <v>9</v>
      </c>
      <c r="G3446" s="24">
        <f t="shared" si="267"/>
        <v>4</v>
      </c>
      <c r="H3446" s="24">
        <f t="shared" si="268"/>
        <v>2</v>
      </c>
      <c r="I3446" s="24">
        <f t="shared" si="269"/>
        <v>64</v>
      </c>
    </row>
    <row r="3447" spans="4:9" x14ac:dyDescent="0.4">
      <c r="D3447" s="25">
        <v>3427</v>
      </c>
      <c r="E3447" s="25">
        <f t="shared" si="265"/>
        <v>7</v>
      </c>
      <c r="F3447" s="24">
        <f t="shared" si="266"/>
        <v>9</v>
      </c>
      <c r="G3447" s="24">
        <f t="shared" si="267"/>
        <v>4</v>
      </c>
      <c r="H3447" s="24">
        <f t="shared" si="268"/>
        <v>2</v>
      </c>
      <c r="I3447" s="24">
        <f t="shared" si="269"/>
        <v>65</v>
      </c>
    </row>
    <row r="3448" spans="4:9" x14ac:dyDescent="0.4">
      <c r="D3448" s="25">
        <v>3428</v>
      </c>
      <c r="E3448" s="25">
        <f t="shared" si="265"/>
        <v>8</v>
      </c>
      <c r="F3448" s="24">
        <f t="shared" si="266"/>
        <v>9</v>
      </c>
      <c r="G3448" s="24">
        <f t="shared" si="267"/>
        <v>4</v>
      </c>
      <c r="H3448" s="24">
        <f t="shared" si="268"/>
        <v>2</v>
      </c>
      <c r="I3448" s="24">
        <f t="shared" si="269"/>
        <v>66</v>
      </c>
    </row>
    <row r="3449" spans="4:9" x14ac:dyDescent="0.4">
      <c r="D3449" s="25">
        <v>3429</v>
      </c>
      <c r="E3449" s="25">
        <f t="shared" si="265"/>
        <v>9</v>
      </c>
      <c r="F3449" s="24">
        <f t="shared" si="266"/>
        <v>9</v>
      </c>
      <c r="G3449" s="24">
        <f t="shared" si="267"/>
        <v>4</v>
      </c>
      <c r="H3449" s="24">
        <f t="shared" si="268"/>
        <v>2</v>
      </c>
      <c r="I3449" s="24">
        <f t="shared" si="269"/>
        <v>67</v>
      </c>
    </row>
    <row r="3450" spans="4:9" x14ac:dyDescent="0.4">
      <c r="D3450" s="25">
        <v>3430</v>
      </c>
      <c r="E3450" s="25">
        <f t="shared" si="265"/>
        <v>10</v>
      </c>
      <c r="F3450" s="24">
        <f t="shared" si="266"/>
        <v>9</v>
      </c>
      <c r="G3450" s="24">
        <f t="shared" si="267"/>
        <v>4</v>
      </c>
      <c r="H3450" s="24">
        <f t="shared" si="268"/>
        <v>2</v>
      </c>
      <c r="I3450" s="24">
        <f t="shared" si="269"/>
        <v>68</v>
      </c>
    </row>
    <row r="3451" spans="4:9" x14ac:dyDescent="0.4">
      <c r="D3451" s="25">
        <v>3431</v>
      </c>
      <c r="E3451" s="25">
        <f t="shared" si="265"/>
        <v>11</v>
      </c>
      <c r="F3451" s="24">
        <f t="shared" si="266"/>
        <v>9</v>
      </c>
      <c r="G3451" s="24">
        <f t="shared" si="267"/>
        <v>4</v>
      </c>
      <c r="H3451" s="24">
        <f t="shared" si="268"/>
        <v>2</v>
      </c>
      <c r="I3451" s="24">
        <f t="shared" si="269"/>
        <v>69</v>
      </c>
    </row>
    <row r="3452" spans="4:9" x14ac:dyDescent="0.4">
      <c r="D3452" s="25">
        <v>3432</v>
      </c>
      <c r="E3452" s="25">
        <f t="shared" si="265"/>
        <v>0</v>
      </c>
      <c r="F3452" s="24">
        <f t="shared" si="266"/>
        <v>10</v>
      </c>
      <c r="G3452" s="24">
        <f t="shared" si="267"/>
        <v>4</v>
      </c>
      <c r="H3452" s="24">
        <f t="shared" si="268"/>
        <v>2</v>
      </c>
      <c r="I3452" s="24">
        <f t="shared" si="269"/>
        <v>60</v>
      </c>
    </row>
    <row r="3453" spans="4:9" x14ac:dyDescent="0.4">
      <c r="D3453" s="25">
        <v>3433</v>
      </c>
      <c r="E3453" s="25">
        <f t="shared" si="265"/>
        <v>1</v>
      </c>
      <c r="F3453" s="24">
        <f t="shared" si="266"/>
        <v>10</v>
      </c>
      <c r="G3453" s="24">
        <f t="shared" si="267"/>
        <v>4</v>
      </c>
      <c r="H3453" s="24">
        <f t="shared" si="268"/>
        <v>2</v>
      </c>
      <c r="I3453" s="24">
        <f t="shared" si="269"/>
        <v>61</v>
      </c>
    </row>
    <row r="3454" spans="4:9" x14ac:dyDescent="0.4">
      <c r="D3454" s="25">
        <v>3434</v>
      </c>
      <c r="E3454" s="25">
        <f t="shared" si="265"/>
        <v>2</v>
      </c>
      <c r="F3454" s="24">
        <f t="shared" si="266"/>
        <v>10</v>
      </c>
      <c r="G3454" s="24">
        <f t="shared" si="267"/>
        <v>4</v>
      </c>
      <c r="H3454" s="24">
        <f t="shared" si="268"/>
        <v>2</v>
      </c>
      <c r="I3454" s="24">
        <f t="shared" si="269"/>
        <v>62</v>
      </c>
    </row>
    <row r="3455" spans="4:9" x14ac:dyDescent="0.4">
      <c r="D3455" s="25">
        <v>3435</v>
      </c>
      <c r="E3455" s="25">
        <f t="shared" si="265"/>
        <v>3</v>
      </c>
      <c r="F3455" s="24">
        <f t="shared" si="266"/>
        <v>10</v>
      </c>
      <c r="G3455" s="24">
        <f t="shared" si="267"/>
        <v>4</v>
      </c>
      <c r="H3455" s="24">
        <f t="shared" si="268"/>
        <v>2</v>
      </c>
      <c r="I3455" s="24">
        <f t="shared" si="269"/>
        <v>63</v>
      </c>
    </row>
    <row r="3456" spans="4:9" x14ac:dyDescent="0.4">
      <c r="D3456" s="25">
        <v>3436</v>
      </c>
      <c r="E3456" s="25">
        <f t="shared" si="265"/>
        <v>4</v>
      </c>
      <c r="F3456" s="24">
        <f t="shared" si="266"/>
        <v>10</v>
      </c>
      <c r="G3456" s="24">
        <f t="shared" si="267"/>
        <v>4</v>
      </c>
      <c r="H3456" s="24">
        <f t="shared" si="268"/>
        <v>2</v>
      </c>
      <c r="I3456" s="24">
        <f t="shared" si="269"/>
        <v>64</v>
      </c>
    </row>
    <row r="3457" spans="4:9" x14ac:dyDescent="0.4">
      <c r="D3457" s="25">
        <v>3437</v>
      </c>
      <c r="E3457" s="25">
        <f t="shared" si="265"/>
        <v>5</v>
      </c>
      <c r="F3457" s="24">
        <f t="shared" si="266"/>
        <v>10</v>
      </c>
      <c r="G3457" s="24">
        <f t="shared" si="267"/>
        <v>4</v>
      </c>
      <c r="H3457" s="24">
        <f t="shared" si="268"/>
        <v>2</v>
      </c>
      <c r="I3457" s="24">
        <f t="shared" si="269"/>
        <v>65</v>
      </c>
    </row>
    <row r="3458" spans="4:9" x14ac:dyDescent="0.4">
      <c r="D3458" s="25">
        <v>3438</v>
      </c>
      <c r="E3458" s="25">
        <f t="shared" si="265"/>
        <v>6</v>
      </c>
      <c r="F3458" s="24">
        <f t="shared" si="266"/>
        <v>10</v>
      </c>
      <c r="G3458" s="24">
        <f t="shared" si="267"/>
        <v>4</v>
      </c>
      <c r="H3458" s="24">
        <f t="shared" si="268"/>
        <v>2</v>
      </c>
      <c r="I3458" s="24">
        <f t="shared" si="269"/>
        <v>66</v>
      </c>
    </row>
    <row r="3459" spans="4:9" x14ac:dyDescent="0.4">
      <c r="D3459" s="25">
        <v>3439</v>
      </c>
      <c r="E3459" s="25">
        <f t="shared" si="265"/>
        <v>7</v>
      </c>
      <c r="F3459" s="24">
        <f t="shared" si="266"/>
        <v>10</v>
      </c>
      <c r="G3459" s="24">
        <f t="shared" si="267"/>
        <v>4</v>
      </c>
      <c r="H3459" s="24">
        <f t="shared" si="268"/>
        <v>2</v>
      </c>
      <c r="I3459" s="24">
        <f t="shared" si="269"/>
        <v>67</v>
      </c>
    </row>
    <row r="3460" spans="4:9" x14ac:dyDescent="0.4">
      <c r="D3460" s="25">
        <v>3440</v>
      </c>
      <c r="E3460" s="25">
        <f t="shared" si="265"/>
        <v>8</v>
      </c>
      <c r="F3460" s="24">
        <f t="shared" si="266"/>
        <v>10</v>
      </c>
      <c r="G3460" s="24">
        <f t="shared" si="267"/>
        <v>4</v>
      </c>
      <c r="H3460" s="24">
        <f t="shared" si="268"/>
        <v>2</v>
      </c>
      <c r="I3460" s="24">
        <f t="shared" si="269"/>
        <v>68</v>
      </c>
    </row>
    <row r="3461" spans="4:9" x14ac:dyDescent="0.4">
      <c r="D3461" s="25">
        <v>3441</v>
      </c>
      <c r="E3461" s="25">
        <f t="shared" si="265"/>
        <v>9</v>
      </c>
      <c r="F3461" s="24">
        <f t="shared" si="266"/>
        <v>10</v>
      </c>
      <c r="G3461" s="24">
        <f t="shared" si="267"/>
        <v>4</v>
      </c>
      <c r="H3461" s="24">
        <f t="shared" si="268"/>
        <v>2</v>
      </c>
      <c r="I3461" s="24">
        <f t="shared" si="269"/>
        <v>69</v>
      </c>
    </row>
    <row r="3462" spans="4:9" x14ac:dyDescent="0.4">
      <c r="D3462" s="25">
        <v>3442</v>
      </c>
      <c r="E3462" s="25">
        <f t="shared" si="265"/>
        <v>10</v>
      </c>
      <c r="F3462" s="24">
        <f t="shared" si="266"/>
        <v>10</v>
      </c>
      <c r="G3462" s="24">
        <f t="shared" si="267"/>
        <v>4</v>
      </c>
      <c r="H3462" s="24">
        <f t="shared" si="268"/>
        <v>2</v>
      </c>
      <c r="I3462" s="24">
        <f t="shared" si="269"/>
        <v>70</v>
      </c>
    </row>
    <row r="3463" spans="4:9" x14ac:dyDescent="0.4">
      <c r="D3463" s="25">
        <v>3443</v>
      </c>
      <c r="E3463" s="25">
        <f t="shared" si="265"/>
        <v>11</v>
      </c>
      <c r="F3463" s="24">
        <f t="shared" si="266"/>
        <v>10</v>
      </c>
      <c r="G3463" s="24">
        <f t="shared" si="267"/>
        <v>4</v>
      </c>
      <c r="H3463" s="24">
        <f t="shared" si="268"/>
        <v>2</v>
      </c>
      <c r="I3463" s="24">
        <f t="shared" si="269"/>
        <v>71</v>
      </c>
    </row>
    <row r="3464" spans="4:9" x14ac:dyDescent="0.4">
      <c r="D3464" s="25">
        <v>3444</v>
      </c>
      <c r="E3464" s="25">
        <f t="shared" si="265"/>
        <v>0</v>
      </c>
      <c r="F3464" s="24">
        <f t="shared" si="266"/>
        <v>11</v>
      </c>
      <c r="G3464" s="24">
        <f t="shared" si="267"/>
        <v>4</v>
      </c>
      <c r="H3464" s="24">
        <f t="shared" si="268"/>
        <v>2</v>
      </c>
      <c r="I3464" s="24">
        <f t="shared" si="269"/>
        <v>62</v>
      </c>
    </row>
    <row r="3465" spans="4:9" x14ac:dyDescent="0.4">
      <c r="D3465" s="25">
        <v>3445</v>
      </c>
      <c r="E3465" s="25">
        <f t="shared" si="265"/>
        <v>1</v>
      </c>
      <c r="F3465" s="24">
        <f t="shared" si="266"/>
        <v>11</v>
      </c>
      <c r="G3465" s="24">
        <f t="shared" si="267"/>
        <v>4</v>
      </c>
      <c r="H3465" s="24">
        <f t="shared" si="268"/>
        <v>2</v>
      </c>
      <c r="I3465" s="24">
        <f t="shared" si="269"/>
        <v>63</v>
      </c>
    </row>
    <row r="3466" spans="4:9" x14ac:dyDescent="0.4">
      <c r="D3466" s="25">
        <v>3446</v>
      </c>
      <c r="E3466" s="25">
        <f t="shared" si="265"/>
        <v>2</v>
      </c>
      <c r="F3466" s="24">
        <f t="shared" si="266"/>
        <v>11</v>
      </c>
      <c r="G3466" s="24">
        <f t="shared" si="267"/>
        <v>4</v>
      </c>
      <c r="H3466" s="24">
        <f t="shared" si="268"/>
        <v>2</v>
      </c>
      <c r="I3466" s="24">
        <f t="shared" si="269"/>
        <v>64</v>
      </c>
    </row>
    <row r="3467" spans="4:9" x14ac:dyDescent="0.4">
      <c r="D3467" s="25">
        <v>3447</v>
      </c>
      <c r="E3467" s="25">
        <f t="shared" si="265"/>
        <v>3</v>
      </c>
      <c r="F3467" s="24">
        <f t="shared" si="266"/>
        <v>11</v>
      </c>
      <c r="G3467" s="24">
        <f t="shared" si="267"/>
        <v>4</v>
      </c>
      <c r="H3467" s="24">
        <f t="shared" si="268"/>
        <v>2</v>
      </c>
      <c r="I3467" s="24">
        <f t="shared" si="269"/>
        <v>65</v>
      </c>
    </row>
    <row r="3468" spans="4:9" x14ac:dyDescent="0.4">
      <c r="D3468" s="25">
        <v>3448</v>
      </c>
      <c r="E3468" s="25">
        <f t="shared" si="265"/>
        <v>4</v>
      </c>
      <c r="F3468" s="24">
        <f t="shared" si="266"/>
        <v>11</v>
      </c>
      <c r="G3468" s="24">
        <f t="shared" si="267"/>
        <v>4</v>
      </c>
      <c r="H3468" s="24">
        <f t="shared" si="268"/>
        <v>2</v>
      </c>
      <c r="I3468" s="24">
        <f t="shared" si="269"/>
        <v>66</v>
      </c>
    </row>
    <row r="3469" spans="4:9" x14ac:dyDescent="0.4">
      <c r="D3469" s="25">
        <v>3449</v>
      </c>
      <c r="E3469" s="25">
        <f t="shared" si="265"/>
        <v>5</v>
      </c>
      <c r="F3469" s="24">
        <f t="shared" si="266"/>
        <v>11</v>
      </c>
      <c r="G3469" s="24">
        <f t="shared" si="267"/>
        <v>4</v>
      </c>
      <c r="H3469" s="24">
        <f t="shared" si="268"/>
        <v>2</v>
      </c>
      <c r="I3469" s="24">
        <f t="shared" si="269"/>
        <v>67</v>
      </c>
    </row>
    <row r="3470" spans="4:9" x14ac:dyDescent="0.4">
      <c r="D3470" s="25">
        <v>3450</v>
      </c>
      <c r="E3470" s="25">
        <f t="shared" si="265"/>
        <v>6</v>
      </c>
      <c r="F3470" s="24">
        <f t="shared" si="266"/>
        <v>11</v>
      </c>
      <c r="G3470" s="24">
        <f t="shared" si="267"/>
        <v>4</v>
      </c>
      <c r="H3470" s="24">
        <f t="shared" si="268"/>
        <v>2</v>
      </c>
      <c r="I3470" s="24">
        <f t="shared" si="269"/>
        <v>68</v>
      </c>
    </row>
    <row r="3471" spans="4:9" x14ac:dyDescent="0.4">
      <c r="D3471" s="25">
        <v>3451</v>
      </c>
      <c r="E3471" s="25">
        <f t="shared" si="265"/>
        <v>7</v>
      </c>
      <c r="F3471" s="24">
        <f t="shared" si="266"/>
        <v>11</v>
      </c>
      <c r="G3471" s="24">
        <f t="shared" si="267"/>
        <v>4</v>
      </c>
      <c r="H3471" s="24">
        <f t="shared" si="268"/>
        <v>2</v>
      </c>
      <c r="I3471" s="24">
        <f t="shared" si="269"/>
        <v>69</v>
      </c>
    </row>
    <row r="3472" spans="4:9" x14ac:dyDescent="0.4">
      <c r="D3472" s="25">
        <v>3452</v>
      </c>
      <c r="E3472" s="25">
        <f t="shared" si="265"/>
        <v>8</v>
      </c>
      <c r="F3472" s="24">
        <f t="shared" si="266"/>
        <v>11</v>
      </c>
      <c r="G3472" s="24">
        <f t="shared" si="267"/>
        <v>4</v>
      </c>
      <c r="H3472" s="24">
        <f t="shared" si="268"/>
        <v>2</v>
      </c>
      <c r="I3472" s="24">
        <f t="shared" si="269"/>
        <v>70</v>
      </c>
    </row>
    <row r="3473" spans="4:9" x14ac:dyDescent="0.4">
      <c r="D3473" s="25">
        <v>3453</v>
      </c>
      <c r="E3473" s="25">
        <f t="shared" si="265"/>
        <v>9</v>
      </c>
      <c r="F3473" s="24">
        <f t="shared" si="266"/>
        <v>11</v>
      </c>
      <c r="G3473" s="24">
        <f t="shared" si="267"/>
        <v>4</v>
      </c>
      <c r="H3473" s="24">
        <f t="shared" si="268"/>
        <v>2</v>
      </c>
      <c r="I3473" s="24">
        <f t="shared" si="269"/>
        <v>71</v>
      </c>
    </row>
    <row r="3474" spans="4:9" x14ac:dyDescent="0.4">
      <c r="D3474" s="25">
        <v>3454</v>
      </c>
      <c r="E3474" s="25">
        <f t="shared" si="265"/>
        <v>10</v>
      </c>
      <c r="F3474" s="24">
        <f t="shared" si="266"/>
        <v>11</v>
      </c>
      <c r="G3474" s="24">
        <f t="shared" si="267"/>
        <v>4</v>
      </c>
      <c r="H3474" s="24">
        <f t="shared" si="268"/>
        <v>2</v>
      </c>
      <c r="I3474" s="24">
        <f t="shared" si="269"/>
        <v>72</v>
      </c>
    </row>
    <row r="3475" spans="4:9" x14ac:dyDescent="0.4">
      <c r="D3475" s="25">
        <v>3455</v>
      </c>
      <c r="E3475" s="25">
        <f t="shared" si="265"/>
        <v>11</v>
      </c>
      <c r="F3475" s="24">
        <f t="shared" si="266"/>
        <v>11</v>
      </c>
      <c r="G3475" s="24">
        <f t="shared" si="267"/>
        <v>4</v>
      </c>
      <c r="H3475" s="24">
        <f t="shared" si="268"/>
        <v>2</v>
      </c>
      <c r="I3475" s="24">
        <f t="shared" si="269"/>
        <v>73</v>
      </c>
    </row>
    <row r="3476" spans="4:9" x14ac:dyDescent="0.4">
      <c r="D3476" s="25">
        <v>3456</v>
      </c>
      <c r="E3476" s="25">
        <f t="shared" si="265"/>
        <v>0</v>
      </c>
      <c r="F3476" s="24">
        <f t="shared" si="266"/>
        <v>0</v>
      </c>
      <c r="G3476" s="24">
        <f t="shared" si="267"/>
        <v>4</v>
      </c>
      <c r="H3476" s="24">
        <f t="shared" si="268"/>
        <v>2</v>
      </c>
      <c r="I3476" s="24">
        <f t="shared" si="269"/>
        <v>40</v>
      </c>
    </row>
    <row r="3477" spans="4:9" x14ac:dyDescent="0.4">
      <c r="D3477" s="25">
        <v>3457</v>
      </c>
      <c r="E3477" s="25">
        <f t="shared" ref="E3477:E3540" si="270">MOD(D3477,12)</f>
        <v>1</v>
      </c>
      <c r="F3477" s="24">
        <f t="shared" ref="F3477:F3540" si="271">MOD(QUOTIENT(D3477,12),12)</f>
        <v>0</v>
      </c>
      <c r="G3477" s="24">
        <f t="shared" ref="G3477:G3540" si="272">MOD(QUOTIENT(D3477,11^2),12)</f>
        <v>4</v>
      </c>
      <c r="H3477" s="24">
        <f t="shared" ref="H3477:H3540" si="273">MOD(QUOTIENT(D3477,11^3),12)</f>
        <v>2</v>
      </c>
      <c r="I3477" s="24">
        <f t="shared" ref="I3477:I3540" si="274">SUMPRODUCT($E$19:$H$19,E3477:H3477)</f>
        <v>41</v>
      </c>
    </row>
    <row r="3478" spans="4:9" x14ac:dyDescent="0.4">
      <c r="D3478" s="25">
        <v>3458</v>
      </c>
      <c r="E3478" s="25">
        <f t="shared" si="270"/>
        <v>2</v>
      </c>
      <c r="F3478" s="24">
        <f t="shared" si="271"/>
        <v>0</v>
      </c>
      <c r="G3478" s="24">
        <f t="shared" si="272"/>
        <v>4</v>
      </c>
      <c r="H3478" s="24">
        <f t="shared" si="273"/>
        <v>2</v>
      </c>
      <c r="I3478" s="24">
        <f t="shared" si="274"/>
        <v>42</v>
      </c>
    </row>
    <row r="3479" spans="4:9" x14ac:dyDescent="0.4">
      <c r="D3479" s="25">
        <v>3459</v>
      </c>
      <c r="E3479" s="25">
        <f t="shared" si="270"/>
        <v>3</v>
      </c>
      <c r="F3479" s="24">
        <f t="shared" si="271"/>
        <v>0</v>
      </c>
      <c r="G3479" s="24">
        <f t="shared" si="272"/>
        <v>4</v>
      </c>
      <c r="H3479" s="24">
        <f t="shared" si="273"/>
        <v>2</v>
      </c>
      <c r="I3479" s="24">
        <f t="shared" si="274"/>
        <v>43</v>
      </c>
    </row>
    <row r="3480" spans="4:9" x14ac:dyDescent="0.4">
      <c r="D3480" s="25">
        <v>3460</v>
      </c>
      <c r="E3480" s="25">
        <f t="shared" si="270"/>
        <v>4</v>
      </c>
      <c r="F3480" s="24">
        <f t="shared" si="271"/>
        <v>0</v>
      </c>
      <c r="G3480" s="24">
        <f t="shared" si="272"/>
        <v>4</v>
      </c>
      <c r="H3480" s="24">
        <f t="shared" si="273"/>
        <v>2</v>
      </c>
      <c r="I3480" s="24">
        <f t="shared" si="274"/>
        <v>44</v>
      </c>
    </row>
    <row r="3481" spans="4:9" x14ac:dyDescent="0.4">
      <c r="D3481" s="25">
        <v>3461</v>
      </c>
      <c r="E3481" s="25">
        <f t="shared" si="270"/>
        <v>5</v>
      </c>
      <c r="F3481" s="24">
        <f t="shared" si="271"/>
        <v>0</v>
      </c>
      <c r="G3481" s="24">
        <f t="shared" si="272"/>
        <v>4</v>
      </c>
      <c r="H3481" s="24">
        <f t="shared" si="273"/>
        <v>2</v>
      </c>
      <c r="I3481" s="24">
        <f t="shared" si="274"/>
        <v>45</v>
      </c>
    </row>
    <row r="3482" spans="4:9" x14ac:dyDescent="0.4">
      <c r="D3482" s="25">
        <v>3462</v>
      </c>
      <c r="E3482" s="25">
        <f t="shared" si="270"/>
        <v>6</v>
      </c>
      <c r="F3482" s="24">
        <f t="shared" si="271"/>
        <v>0</v>
      </c>
      <c r="G3482" s="24">
        <f t="shared" si="272"/>
        <v>4</v>
      </c>
      <c r="H3482" s="24">
        <f t="shared" si="273"/>
        <v>2</v>
      </c>
      <c r="I3482" s="24">
        <f t="shared" si="274"/>
        <v>46</v>
      </c>
    </row>
    <row r="3483" spans="4:9" x14ac:dyDescent="0.4">
      <c r="D3483" s="25">
        <v>3463</v>
      </c>
      <c r="E3483" s="25">
        <f t="shared" si="270"/>
        <v>7</v>
      </c>
      <c r="F3483" s="24">
        <f t="shared" si="271"/>
        <v>0</v>
      </c>
      <c r="G3483" s="24">
        <f t="shared" si="272"/>
        <v>4</v>
      </c>
      <c r="H3483" s="24">
        <f t="shared" si="273"/>
        <v>2</v>
      </c>
      <c r="I3483" s="24">
        <f t="shared" si="274"/>
        <v>47</v>
      </c>
    </row>
    <row r="3484" spans="4:9" x14ac:dyDescent="0.4">
      <c r="D3484" s="25">
        <v>3464</v>
      </c>
      <c r="E3484" s="25">
        <f t="shared" si="270"/>
        <v>8</v>
      </c>
      <c r="F3484" s="24">
        <f t="shared" si="271"/>
        <v>0</v>
      </c>
      <c r="G3484" s="24">
        <f t="shared" si="272"/>
        <v>4</v>
      </c>
      <c r="H3484" s="24">
        <f t="shared" si="273"/>
        <v>2</v>
      </c>
      <c r="I3484" s="24">
        <f t="shared" si="274"/>
        <v>48</v>
      </c>
    </row>
    <row r="3485" spans="4:9" x14ac:dyDescent="0.4">
      <c r="D3485" s="25">
        <v>3465</v>
      </c>
      <c r="E3485" s="25">
        <f t="shared" si="270"/>
        <v>9</v>
      </c>
      <c r="F3485" s="24">
        <f t="shared" si="271"/>
        <v>0</v>
      </c>
      <c r="G3485" s="24">
        <f t="shared" si="272"/>
        <v>4</v>
      </c>
      <c r="H3485" s="24">
        <f t="shared" si="273"/>
        <v>2</v>
      </c>
      <c r="I3485" s="24">
        <f t="shared" si="274"/>
        <v>49</v>
      </c>
    </row>
    <row r="3486" spans="4:9" x14ac:dyDescent="0.4">
      <c r="D3486" s="25">
        <v>3466</v>
      </c>
      <c r="E3486" s="25">
        <f t="shared" si="270"/>
        <v>10</v>
      </c>
      <c r="F3486" s="24">
        <f t="shared" si="271"/>
        <v>0</v>
      </c>
      <c r="G3486" s="24">
        <f t="shared" si="272"/>
        <v>4</v>
      </c>
      <c r="H3486" s="24">
        <f t="shared" si="273"/>
        <v>2</v>
      </c>
      <c r="I3486" s="24">
        <f t="shared" si="274"/>
        <v>50</v>
      </c>
    </row>
    <row r="3487" spans="4:9" x14ac:dyDescent="0.4">
      <c r="D3487" s="25">
        <v>3467</v>
      </c>
      <c r="E3487" s="25">
        <f t="shared" si="270"/>
        <v>11</v>
      </c>
      <c r="F3487" s="24">
        <f t="shared" si="271"/>
        <v>0</v>
      </c>
      <c r="G3487" s="24">
        <f t="shared" si="272"/>
        <v>4</v>
      </c>
      <c r="H3487" s="24">
        <f t="shared" si="273"/>
        <v>2</v>
      </c>
      <c r="I3487" s="24">
        <f t="shared" si="274"/>
        <v>51</v>
      </c>
    </row>
    <row r="3488" spans="4:9" x14ac:dyDescent="0.4">
      <c r="D3488" s="25">
        <v>3468</v>
      </c>
      <c r="E3488" s="25">
        <f t="shared" si="270"/>
        <v>0</v>
      </c>
      <c r="F3488" s="24">
        <f t="shared" si="271"/>
        <v>1</v>
      </c>
      <c r="G3488" s="24">
        <f t="shared" si="272"/>
        <v>4</v>
      </c>
      <c r="H3488" s="24">
        <f t="shared" si="273"/>
        <v>2</v>
      </c>
      <c r="I3488" s="24">
        <f t="shared" si="274"/>
        <v>42</v>
      </c>
    </row>
    <row r="3489" spans="4:9" x14ac:dyDescent="0.4">
      <c r="D3489" s="25">
        <v>3469</v>
      </c>
      <c r="E3489" s="25">
        <f t="shared" si="270"/>
        <v>1</v>
      </c>
      <c r="F3489" s="24">
        <f t="shared" si="271"/>
        <v>1</v>
      </c>
      <c r="G3489" s="24">
        <f t="shared" si="272"/>
        <v>4</v>
      </c>
      <c r="H3489" s="24">
        <f t="shared" si="273"/>
        <v>2</v>
      </c>
      <c r="I3489" s="24">
        <f t="shared" si="274"/>
        <v>43</v>
      </c>
    </row>
    <row r="3490" spans="4:9" x14ac:dyDescent="0.4">
      <c r="D3490" s="25">
        <v>3470</v>
      </c>
      <c r="E3490" s="25">
        <f t="shared" si="270"/>
        <v>2</v>
      </c>
      <c r="F3490" s="24">
        <f t="shared" si="271"/>
        <v>1</v>
      </c>
      <c r="G3490" s="24">
        <f t="shared" si="272"/>
        <v>4</v>
      </c>
      <c r="H3490" s="24">
        <f t="shared" si="273"/>
        <v>2</v>
      </c>
      <c r="I3490" s="24">
        <f t="shared" si="274"/>
        <v>44</v>
      </c>
    </row>
    <row r="3491" spans="4:9" x14ac:dyDescent="0.4">
      <c r="D3491" s="25">
        <v>3471</v>
      </c>
      <c r="E3491" s="25">
        <f t="shared" si="270"/>
        <v>3</v>
      </c>
      <c r="F3491" s="24">
        <f t="shared" si="271"/>
        <v>1</v>
      </c>
      <c r="G3491" s="24">
        <f t="shared" si="272"/>
        <v>4</v>
      </c>
      <c r="H3491" s="24">
        <f t="shared" si="273"/>
        <v>2</v>
      </c>
      <c r="I3491" s="24">
        <f t="shared" si="274"/>
        <v>45</v>
      </c>
    </row>
    <row r="3492" spans="4:9" x14ac:dyDescent="0.4">
      <c r="D3492" s="25">
        <v>3472</v>
      </c>
      <c r="E3492" s="25">
        <f t="shared" si="270"/>
        <v>4</v>
      </c>
      <c r="F3492" s="24">
        <f t="shared" si="271"/>
        <v>1</v>
      </c>
      <c r="G3492" s="24">
        <f t="shared" si="272"/>
        <v>4</v>
      </c>
      <c r="H3492" s="24">
        <f t="shared" si="273"/>
        <v>2</v>
      </c>
      <c r="I3492" s="24">
        <f t="shared" si="274"/>
        <v>46</v>
      </c>
    </row>
    <row r="3493" spans="4:9" x14ac:dyDescent="0.4">
      <c r="D3493" s="25">
        <v>3473</v>
      </c>
      <c r="E3493" s="25">
        <f t="shared" si="270"/>
        <v>5</v>
      </c>
      <c r="F3493" s="24">
        <f t="shared" si="271"/>
        <v>1</v>
      </c>
      <c r="G3493" s="24">
        <f t="shared" si="272"/>
        <v>4</v>
      </c>
      <c r="H3493" s="24">
        <f t="shared" si="273"/>
        <v>2</v>
      </c>
      <c r="I3493" s="24">
        <f t="shared" si="274"/>
        <v>47</v>
      </c>
    </row>
    <row r="3494" spans="4:9" x14ac:dyDescent="0.4">
      <c r="D3494" s="25">
        <v>3474</v>
      </c>
      <c r="E3494" s="25">
        <f t="shared" si="270"/>
        <v>6</v>
      </c>
      <c r="F3494" s="24">
        <f t="shared" si="271"/>
        <v>1</v>
      </c>
      <c r="G3494" s="24">
        <f t="shared" si="272"/>
        <v>4</v>
      </c>
      <c r="H3494" s="24">
        <f t="shared" si="273"/>
        <v>2</v>
      </c>
      <c r="I3494" s="24">
        <f t="shared" si="274"/>
        <v>48</v>
      </c>
    </row>
    <row r="3495" spans="4:9" x14ac:dyDescent="0.4">
      <c r="D3495" s="25">
        <v>3475</v>
      </c>
      <c r="E3495" s="25">
        <f t="shared" si="270"/>
        <v>7</v>
      </c>
      <c r="F3495" s="24">
        <f t="shared" si="271"/>
        <v>1</v>
      </c>
      <c r="G3495" s="24">
        <f t="shared" si="272"/>
        <v>4</v>
      </c>
      <c r="H3495" s="24">
        <f t="shared" si="273"/>
        <v>2</v>
      </c>
      <c r="I3495" s="24">
        <f t="shared" si="274"/>
        <v>49</v>
      </c>
    </row>
    <row r="3496" spans="4:9" x14ac:dyDescent="0.4">
      <c r="D3496" s="25">
        <v>3476</v>
      </c>
      <c r="E3496" s="25">
        <f t="shared" si="270"/>
        <v>8</v>
      </c>
      <c r="F3496" s="24">
        <f t="shared" si="271"/>
        <v>1</v>
      </c>
      <c r="G3496" s="24">
        <f t="shared" si="272"/>
        <v>4</v>
      </c>
      <c r="H3496" s="24">
        <f t="shared" si="273"/>
        <v>2</v>
      </c>
      <c r="I3496" s="24">
        <f t="shared" si="274"/>
        <v>50</v>
      </c>
    </row>
    <row r="3497" spans="4:9" x14ac:dyDescent="0.4">
      <c r="D3497" s="25">
        <v>3477</v>
      </c>
      <c r="E3497" s="25">
        <f t="shared" si="270"/>
        <v>9</v>
      </c>
      <c r="F3497" s="24">
        <f t="shared" si="271"/>
        <v>1</v>
      </c>
      <c r="G3497" s="24">
        <f t="shared" si="272"/>
        <v>4</v>
      </c>
      <c r="H3497" s="24">
        <f t="shared" si="273"/>
        <v>2</v>
      </c>
      <c r="I3497" s="24">
        <f t="shared" si="274"/>
        <v>51</v>
      </c>
    </row>
    <row r="3498" spans="4:9" x14ac:dyDescent="0.4">
      <c r="D3498" s="25">
        <v>3478</v>
      </c>
      <c r="E3498" s="25">
        <f t="shared" si="270"/>
        <v>10</v>
      </c>
      <c r="F3498" s="24">
        <f t="shared" si="271"/>
        <v>1</v>
      </c>
      <c r="G3498" s="24">
        <f t="shared" si="272"/>
        <v>4</v>
      </c>
      <c r="H3498" s="24">
        <f t="shared" si="273"/>
        <v>2</v>
      </c>
      <c r="I3498" s="24">
        <f t="shared" si="274"/>
        <v>52</v>
      </c>
    </row>
    <row r="3499" spans="4:9" x14ac:dyDescent="0.4">
      <c r="D3499" s="25">
        <v>3479</v>
      </c>
      <c r="E3499" s="25">
        <f t="shared" si="270"/>
        <v>11</v>
      </c>
      <c r="F3499" s="24">
        <f t="shared" si="271"/>
        <v>1</v>
      </c>
      <c r="G3499" s="24">
        <f t="shared" si="272"/>
        <v>4</v>
      </c>
      <c r="H3499" s="24">
        <f t="shared" si="273"/>
        <v>2</v>
      </c>
      <c r="I3499" s="24">
        <f t="shared" si="274"/>
        <v>53</v>
      </c>
    </row>
    <row r="3500" spans="4:9" x14ac:dyDescent="0.4">
      <c r="D3500" s="25">
        <v>3480</v>
      </c>
      <c r="E3500" s="25">
        <f t="shared" si="270"/>
        <v>0</v>
      </c>
      <c r="F3500" s="24">
        <f t="shared" si="271"/>
        <v>2</v>
      </c>
      <c r="G3500" s="24">
        <f t="shared" si="272"/>
        <v>4</v>
      </c>
      <c r="H3500" s="24">
        <f t="shared" si="273"/>
        <v>2</v>
      </c>
      <c r="I3500" s="24">
        <f t="shared" si="274"/>
        <v>44</v>
      </c>
    </row>
    <row r="3501" spans="4:9" x14ac:dyDescent="0.4">
      <c r="D3501" s="25">
        <v>3481</v>
      </c>
      <c r="E3501" s="25">
        <f t="shared" si="270"/>
        <v>1</v>
      </c>
      <c r="F3501" s="24">
        <f t="shared" si="271"/>
        <v>2</v>
      </c>
      <c r="G3501" s="24">
        <f t="shared" si="272"/>
        <v>4</v>
      </c>
      <c r="H3501" s="24">
        <f t="shared" si="273"/>
        <v>2</v>
      </c>
      <c r="I3501" s="24">
        <f t="shared" si="274"/>
        <v>45</v>
      </c>
    </row>
    <row r="3502" spans="4:9" x14ac:dyDescent="0.4">
      <c r="D3502" s="25">
        <v>3482</v>
      </c>
      <c r="E3502" s="25">
        <f t="shared" si="270"/>
        <v>2</v>
      </c>
      <c r="F3502" s="24">
        <f t="shared" si="271"/>
        <v>2</v>
      </c>
      <c r="G3502" s="24">
        <f t="shared" si="272"/>
        <v>4</v>
      </c>
      <c r="H3502" s="24">
        <f t="shared" si="273"/>
        <v>2</v>
      </c>
      <c r="I3502" s="24">
        <f t="shared" si="274"/>
        <v>46</v>
      </c>
    </row>
    <row r="3503" spans="4:9" x14ac:dyDescent="0.4">
      <c r="D3503" s="25">
        <v>3483</v>
      </c>
      <c r="E3503" s="25">
        <f t="shared" si="270"/>
        <v>3</v>
      </c>
      <c r="F3503" s="24">
        <f t="shared" si="271"/>
        <v>2</v>
      </c>
      <c r="G3503" s="24">
        <f t="shared" si="272"/>
        <v>4</v>
      </c>
      <c r="H3503" s="24">
        <f t="shared" si="273"/>
        <v>2</v>
      </c>
      <c r="I3503" s="24">
        <f t="shared" si="274"/>
        <v>47</v>
      </c>
    </row>
    <row r="3504" spans="4:9" x14ac:dyDescent="0.4">
      <c r="D3504" s="25">
        <v>3484</v>
      </c>
      <c r="E3504" s="25">
        <f t="shared" si="270"/>
        <v>4</v>
      </c>
      <c r="F3504" s="24">
        <f t="shared" si="271"/>
        <v>2</v>
      </c>
      <c r="G3504" s="24">
        <f t="shared" si="272"/>
        <v>4</v>
      </c>
      <c r="H3504" s="24">
        <f t="shared" si="273"/>
        <v>2</v>
      </c>
      <c r="I3504" s="24">
        <f t="shared" si="274"/>
        <v>48</v>
      </c>
    </row>
    <row r="3505" spans="4:9" x14ac:dyDescent="0.4">
      <c r="D3505" s="25">
        <v>3485</v>
      </c>
      <c r="E3505" s="25">
        <f t="shared" si="270"/>
        <v>5</v>
      </c>
      <c r="F3505" s="24">
        <f t="shared" si="271"/>
        <v>2</v>
      </c>
      <c r="G3505" s="24">
        <f t="shared" si="272"/>
        <v>4</v>
      </c>
      <c r="H3505" s="24">
        <f t="shared" si="273"/>
        <v>2</v>
      </c>
      <c r="I3505" s="24">
        <f t="shared" si="274"/>
        <v>49</v>
      </c>
    </row>
    <row r="3506" spans="4:9" x14ac:dyDescent="0.4">
      <c r="D3506" s="25">
        <v>3486</v>
      </c>
      <c r="E3506" s="25">
        <f t="shared" si="270"/>
        <v>6</v>
      </c>
      <c r="F3506" s="24">
        <f t="shared" si="271"/>
        <v>2</v>
      </c>
      <c r="G3506" s="24">
        <f t="shared" si="272"/>
        <v>4</v>
      </c>
      <c r="H3506" s="24">
        <f t="shared" si="273"/>
        <v>2</v>
      </c>
      <c r="I3506" s="24">
        <f t="shared" si="274"/>
        <v>50</v>
      </c>
    </row>
    <row r="3507" spans="4:9" x14ac:dyDescent="0.4">
      <c r="D3507" s="25">
        <v>3487</v>
      </c>
      <c r="E3507" s="25">
        <f t="shared" si="270"/>
        <v>7</v>
      </c>
      <c r="F3507" s="24">
        <f t="shared" si="271"/>
        <v>2</v>
      </c>
      <c r="G3507" s="24">
        <f t="shared" si="272"/>
        <v>4</v>
      </c>
      <c r="H3507" s="24">
        <f t="shared" si="273"/>
        <v>2</v>
      </c>
      <c r="I3507" s="24">
        <f t="shared" si="274"/>
        <v>51</v>
      </c>
    </row>
    <row r="3508" spans="4:9" x14ac:dyDescent="0.4">
      <c r="D3508" s="25">
        <v>3488</v>
      </c>
      <c r="E3508" s="25">
        <f t="shared" si="270"/>
        <v>8</v>
      </c>
      <c r="F3508" s="24">
        <f t="shared" si="271"/>
        <v>2</v>
      </c>
      <c r="G3508" s="24">
        <f t="shared" si="272"/>
        <v>4</v>
      </c>
      <c r="H3508" s="24">
        <f t="shared" si="273"/>
        <v>2</v>
      </c>
      <c r="I3508" s="24">
        <f t="shared" si="274"/>
        <v>52</v>
      </c>
    </row>
    <row r="3509" spans="4:9" x14ac:dyDescent="0.4">
      <c r="D3509" s="25">
        <v>3489</v>
      </c>
      <c r="E3509" s="25">
        <f t="shared" si="270"/>
        <v>9</v>
      </c>
      <c r="F3509" s="24">
        <f t="shared" si="271"/>
        <v>2</v>
      </c>
      <c r="G3509" s="24">
        <f t="shared" si="272"/>
        <v>4</v>
      </c>
      <c r="H3509" s="24">
        <f t="shared" si="273"/>
        <v>2</v>
      </c>
      <c r="I3509" s="24">
        <f t="shared" si="274"/>
        <v>53</v>
      </c>
    </row>
    <row r="3510" spans="4:9" x14ac:dyDescent="0.4">
      <c r="D3510" s="25">
        <v>3490</v>
      </c>
      <c r="E3510" s="25">
        <f t="shared" si="270"/>
        <v>10</v>
      </c>
      <c r="F3510" s="24">
        <f t="shared" si="271"/>
        <v>2</v>
      </c>
      <c r="G3510" s="24">
        <f t="shared" si="272"/>
        <v>4</v>
      </c>
      <c r="H3510" s="24">
        <f t="shared" si="273"/>
        <v>2</v>
      </c>
      <c r="I3510" s="24">
        <f t="shared" si="274"/>
        <v>54</v>
      </c>
    </row>
    <row r="3511" spans="4:9" x14ac:dyDescent="0.4">
      <c r="D3511" s="25">
        <v>3491</v>
      </c>
      <c r="E3511" s="25">
        <f t="shared" si="270"/>
        <v>11</v>
      </c>
      <c r="F3511" s="24">
        <f t="shared" si="271"/>
        <v>2</v>
      </c>
      <c r="G3511" s="24">
        <f t="shared" si="272"/>
        <v>4</v>
      </c>
      <c r="H3511" s="24">
        <f t="shared" si="273"/>
        <v>2</v>
      </c>
      <c r="I3511" s="24">
        <f t="shared" si="274"/>
        <v>55</v>
      </c>
    </row>
    <row r="3512" spans="4:9" x14ac:dyDescent="0.4">
      <c r="D3512" s="25">
        <v>3492</v>
      </c>
      <c r="E3512" s="25">
        <f t="shared" si="270"/>
        <v>0</v>
      </c>
      <c r="F3512" s="24">
        <f t="shared" si="271"/>
        <v>3</v>
      </c>
      <c r="G3512" s="24">
        <f t="shared" si="272"/>
        <v>4</v>
      </c>
      <c r="H3512" s="24">
        <f t="shared" si="273"/>
        <v>2</v>
      </c>
      <c r="I3512" s="24">
        <f t="shared" si="274"/>
        <v>46</v>
      </c>
    </row>
    <row r="3513" spans="4:9" x14ac:dyDescent="0.4">
      <c r="D3513" s="25">
        <v>3493</v>
      </c>
      <c r="E3513" s="25">
        <f t="shared" si="270"/>
        <v>1</v>
      </c>
      <c r="F3513" s="24">
        <f t="shared" si="271"/>
        <v>3</v>
      </c>
      <c r="G3513" s="24">
        <f t="shared" si="272"/>
        <v>4</v>
      </c>
      <c r="H3513" s="24">
        <f t="shared" si="273"/>
        <v>2</v>
      </c>
      <c r="I3513" s="24">
        <f t="shared" si="274"/>
        <v>47</v>
      </c>
    </row>
    <row r="3514" spans="4:9" x14ac:dyDescent="0.4">
      <c r="D3514" s="25">
        <v>3494</v>
      </c>
      <c r="E3514" s="25">
        <f t="shared" si="270"/>
        <v>2</v>
      </c>
      <c r="F3514" s="24">
        <f t="shared" si="271"/>
        <v>3</v>
      </c>
      <c r="G3514" s="24">
        <f t="shared" si="272"/>
        <v>4</v>
      </c>
      <c r="H3514" s="24">
        <f t="shared" si="273"/>
        <v>2</v>
      </c>
      <c r="I3514" s="24">
        <f t="shared" si="274"/>
        <v>48</v>
      </c>
    </row>
    <row r="3515" spans="4:9" x14ac:dyDescent="0.4">
      <c r="D3515" s="25">
        <v>3495</v>
      </c>
      <c r="E3515" s="25">
        <f t="shared" si="270"/>
        <v>3</v>
      </c>
      <c r="F3515" s="24">
        <f t="shared" si="271"/>
        <v>3</v>
      </c>
      <c r="G3515" s="24">
        <f t="shared" si="272"/>
        <v>4</v>
      </c>
      <c r="H3515" s="24">
        <f t="shared" si="273"/>
        <v>2</v>
      </c>
      <c r="I3515" s="24">
        <f t="shared" si="274"/>
        <v>49</v>
      </c>
    </row>
    <row r="3516" spans="4:9" x14ac:dyDescent="0.4">
      <c r="D3516" s="25">
        <v>3496</v>
      </c>
      <c r="E3516" s="25">
        <f t="shared" si="270"/>
        <v>4</v>
      </c>
      <c r="F3516" s="24">
        <f t="shared" si="271"/>
        <v>3</v>
      </c>
      <c r="G3516" s="24">
        <f t="shared" si="272"/>
        <v>4</v>
      </c>
      <c r="H3516" s="24">
        <f t="shared" si="273"/>
        <v>2</v>
      </c>
      <c r="I3516" s="24">
        <f t="shared" si="274"/>
        <v>50</v>
      </c>
    </row>
    <row r="3517" spans="4:9" x14ac:dyDescent="0.4">
      <c r="D3517" s="25">
        <v>3497</v>
      </c>
      <c r="E3517" s="25">
        <f t="shared" si="270"/>
        <v>5</v>
      </c>
      <c r="F3517" s="24">
        <f t="shared" si="271"/>
        <v>3</v>
      </c>
      <c r="G3517" s="24">
        <f t="shared" si="272"/>
        <v>4</v>
      </c>
      <c r="H3517" s="24">
        <f t="shared" si="273"/>
        <v>2</v>
      </c>
      <c r="I3517" s="24">
        <f t="shared" si="274"/>
        <v>51</v>
      </c>
    </row>
    <row r="3518" spans="4:9" x14ac:dyDescent="0.4">
      <c r="D3518" s="25">
        <v>3498</v>
      </c>
      <c r="E3518" s="25">
        <f t="shared" si="270"/>
        <v>6</v>
      </c>
      <c r="F3518" s="24">
        <f t="shared" si="271"/>
        <v>3</v>
      </c>
      <c r="G3518" s="24">
        <f t="shared" si="272"/>
        <v>4</v>
      </c>
      <c r="H3518" s="24">
        <f t="shared" si="273"/>
        <v>2</v>
      </c>
      <c r="I3518" s="24">
        <f t="shared" si="274"/>
        <v>52</v>
      </c>
    </row>
    <row r="3519" spans="4:9" x14ac:dyDescent="0.4">
      <c r="D3519" s="25">
        <v>3499</v>
      </c>
      <c r="E3519" s="25">
        <f t="shared" si="270"/>
        <v>7</v>
      </c>
      <c r="F3519" s="24">
        <f t="shared" si="271"/>
        <v>3</v>
      </c>
      <c r="G3519" s="24">
        <f t="shared" si="272"/>
        <v>4</v>
      </c>
      <c r="H3519" s="24">
        <f t="shared" si="273"/>
        <v>2</v>
      </c>
      <c r="I3519" s="24">
        <f t="shared" si="274"/>
        <v>53</v>
      </c>
    </row>
    <row r="3520" spans="4:9" x14ac:dyDescent="0.4">
      <c r="D3520" s="25">
        <v>3500</v>
      </c>
      <c r="E3520" s="25">
        <f t="shared" si="270"/>
        <v>8</v>
      </c>
      <c r="F3520" s="24">
        <f t="shared" si="271"/>
        <v>3</v>
      </c>
      <c r="G3520" s="24">
        <f t="shared" si="272"/>
        <v>4</v>
      </c>
      <c r="H3520" s="24">
        <f t="shared" si="273"/>
        <v>2</v>
      </c>
      <c r="I3520" s="24">
        <f t="shared" si="274"/>
        <v>54</v>
      </c>
    </row>
    <row r="3521" spans="4:9" x14ac:dyDescent="0.4">
      <c r="D3521" s="25">
        <v>3501</v>
      </c>
      <c r="E3521" s="25">
        <f t="shared" si="270"/>
        <v>9</v>
      </c>
      <c r="F3521" s="24">
        <f t="shared" si="271"/>
        <v>3</v>
      </c>
      <c r="G3521" s="24">
        <f t="shared" si="272"/>
        <v>4</v>
      </c>
      <c r="H3521" s="24">
        <f t="shared" si="273"/>
        <v>2</v>
      </c>
      <c r="I3521" s="24">
        <f t="shared" si="274"/>
        <v>55</v>
      </c>
    </row>
    <row r="3522" spans="4:9" x14ac:dyDescent="0.4">
      <c r="D3522" s="25">
        <v>3502</v>
      </c>
      <c r="E3522" s="25">
        <f t="shared" si="270"/>
        <v>10</v>
      </c>
      <c r="F3522" s="24">
        <f t="shared" si="271"/>
        <v>3</v>
      </c>
      <c r="G3522" s="24">
        <f t="shared" si="272"/>
        <v>4</v>
      </c>
      <c r="H3522" s="24">
        <f t="shared" si="273"/>
        <v>2</v>
      </c>
      <c r="I3522" s="24">
        <f t="shared" si="274"/>
        <v>56</v>
      </c>
    </row>
    <row r="3523" spans="4:9" x14ac:dyDescent="0.4">
      <c r="D3523" s="25">
        <v>3503</v>
      </c>
      <c r="E3523" s="25">
        <f t="shared" si="270"/>
        <v>11</v>
      </c>
      <c r="F3523" s="24">
        <f t="shared" si="271"/>
        <v>3</v>
      </c>
      <c r="G3523" s="24">
        <f t="shared" si="272"/>
        <v>4</v>
      </c>
      <c r="H3523" s="24">
        <f t="shared" si="273"/>
        <v>2</v>
      </c>
      <c r="I3523" s="24">
        <f t="shared" si="274"/>
        <v>57</v>
      </c>
    </row>
    <row r="3524" spans="4:9" x14ac:dyDescent="0.4">
      <c r="D3524" s="25">
        <v>3504</v>
      </c>
      <c r="E3524" s="25">
        <f t="shared" si="270"/>
        <v>0</v>
      </c>
      <c r="F3524" s="24">
        <f t="shared" si="271"/>
        <v>4</v>
      </c>
      <c r="G3524" s="24">
        <f t="shared" si="272"/>
        <v>4</v>
      </c>
      <c r="H3524" s="24">
        <f t="shared" si="273"/>
        <v>2</v>
      </c>
      <c r="I3524" s="24">
        <f t="shared" si="274"/>
        <v>48</v>
      </c>
    </row>
    <row r="3525" spans="4:9" x14ac:dyDescent="0.4">
      <c r="D3525" s="25">
        <v>3505</v>
      </c>
      <c r="E3525" s="25">
        <f t="shared" si="270"/>
        <v>1</v>
      </c>
      <c r="F3525" s="24">
        <f t="shared" si="271"/>
        <v>4</v>
      </c>
      <c r="G3525" s="24">
        <f t="shared" si="272"/>
        <v>4</v>
      </c>
      <c r="H3525" s="24">
        <f t="shared" si="273"/>
        <v>2</v>
      </c>
      <c r="I3525" s="24">
        <f t="shared" si="274"/>
        <v>49</v>
      </c>
    </row>
    <row r="3526" spans="4:9" x14ac:dyDescent="0.4">
      <c r="D3526" s="25">
        <v>3506</v>
      </c>
      <c r="E3526" s="25">
        <f t="shared" si="270"/>
        <v>2</v>
      </c>
      <c r="F3526" s="24">
        <f t="shared" si="271"/>
        <v>4</v>
      </c>
      <c r="G3526" s="24">
        <f t="shared" si="272"/>
        <v>4</v>
      </c>
      <c r="H3526" s="24">
        <f t="shared" si="273"/>
        <v>2</v>
      </c>
      <c r="I3526" s="24">
        <f t="shared" si="274"/>
        <v>50</v>
      </c>
    </row>
    <row r="3527" spans="4:9" x14ac:dyDescent="0.4">
      <c r="D3527" s="25">
        <v>3507</v>
      </c>
      <c r="E3527" s="25">
        <f t="shared" si="270"/>
        <v>3</v>
      </c>
      <c r="F3527" s="24">
        <f t="shared" si="271"/>
        <v>4</v>
      </c>
      <c r="G3527" s="24">
        <f t="shared" si="272"/>
        <v>4</v>
      </c>
      <c r="H3527" s="24">
        <f t="shared" si="273"/>
        <v>2</v>
      </c>
      <c r="I3527" s="24">
        <f t="shared" si="274"/>
        <v>51</v>
      </c>
    </row>
    <row r="3528" spans="4:9" x14ac:dyDescent="0.4">
      <c r="D3528" s="25">
        <v>3508</v>
      </c>
      <c r="E3528" s="25">
        <f t="shared" si="270"/>
        <v>4</v>
      </c>
      <c r="F3528" s="24">
        <f t="shared" si="271"/>
        <v>4</v>
      </c>
      <c r="G3528" s="24">
        <f t="shared" si="272"/>
        <v>4</v>
      </c>
      <c r="H3528" s="24">
        <f t="shared" si="273"/>
        <v>2</v>
      </c>
      <c r="I3528" s="24">
        <f t="shared" si="274"/>
        <v>52</v>
      </c>
    </row>
    <row r="3529" spans="4:9" x14ac:dyDescent="0.4">
      <c r="D3529" s="25">
        <v>3509</v>
      </c>
      <c r="E3529" s="25">
        <f t="shared" si="270"/>
        <v>5</v>
      </c>
      <c r="F3529" s="24">
        <f t="shared" si="271"/>
        <v>4</v>
      </c>
      <c r="G3529" s="24">
        <f t="shared" si="272"/>
        <v>5</v>
      </c>
      <c r="H3529" s="24">
        <f t="shared" si="273"/>
        <v>2</v>
      </c>
      <c r="I3529" s="24">
        <f t="shared" si="274"/>
        <v>58</v>
      </c>
    </row>
    <row r="3530" spans="4:9" x14ac:dyDescent="0.4">
      <c r="D3530" s="25">
        <v>3510</v>
      </c>
      <c r="E3530" s="25">
        <f t="shared" si="270"/>
        <v>6</v>
      </c>
      <c r="F3530" s="24">
        <f t="shared" si="271"/>
        <v>4</v>
      </c>
      <c r="G3530" s="24">
        <f t="shared" si="272"/>
        <v>5</v>
      </c>
      <c r="H3530" s="24">
        <f t="shared" si="273"/>
        <v>2</v>
      </c>
      <c r="I3530" s="24">
        <f t="shared" si="274"/>
        <v>59</v>
      </c>
    </row>
    <row r="3531" spans="4:9" x14ac:dyDescent="0.4">
      <c r="D3531" s="25">
        <v>3511</v>
      </c>
      <c r="E3531" s="25">
        <f t="shared" si="270"/>
        <v>7</v>
      </c>
      <c r="F3531" s="24">
        <f t="shared" si="271"/>
        <v>4</v>
      </c>
      <c r="G3531" s="24">
        <f t="shared" si="272"/>
        <v>5</v>
      </c>
      <c r="H3531" s="24">
        <f t="shared" si="273"/>
        <v>2</v>
      </c>
      <c r="I3531" s="24">
        <f t="shared" si="274"/>
        <v>60</v>
      </c>
    </row>
    <row r="3532" spans="4:9" x14ac:dyDescent="0.4">
      <c r="D3532" s="25">
        <v>3512</v>
      </c>
      <c r="E3532" s="25">
        <f t="shared" si="270"/>
        <v>8</v>
      </c>
      <c r="F3532" s="24">
        <f t="shared" si="271"/>
        <v>4</v>
      </c>
      <c r="G3532" s="24">
        <f t="shared" si="272"/>
        <v>5</v>
      </c>
      <c r="H3532" s="24">
        <f t="shared" si="273"/>
        <v>2</v>
      </c>
      <c r="I3532" s="24">
        <f t="shared" si="274"/>
        <v>61</v>
      </c>
    </row>
    <row r="3533" spans="4:9" x14ac:dyDescent="0.4">
      <c r="D3533" s="25">
        <v>3513</v>
      </c>
      <c r="E3533" s="25">
        <f t="shared" si="270"/>
        <v>9</v>
      </c>
      <c r="F3533" s="24">
        <f t="shared" si="271"/>
        <v>4</v>
      </c>
      <c r="G3533" s="24">
        <f t="shared" si="272"/>
        <v>5</v>
      </c>
      <c r="H3533" s="24">
        <f t="shared" si="273"/>
        <v>2</v>
      </c>
      <c r="I3533" s="24">
        <f t="shared" si="274"/>
        <v>62</v>
      </c>
    </row>
    <row r="3534" spans="4:9" x14ac:dyDescent="0.4">
      <c r="D3534" s="25">
        <v>3514</v>
      </c>
      <c r="E3534" s="25">
        <f t="shared" si="270"/>
        <v>10</v>
      </c>
      <c r="F3534" s="24">
        <f t="shared" si="271"/>
        <v>4</v>
      </c>
      <c r="G3534" s="24">
        <f t="shared" si="272"/>
        <v>5</v>
      </c>
      <c r="H3534" s="24">
        <f t="shared" si="273"/>
        <v>2</v>
      </c>
      <c r="I3534" s="24">
        <f t="shared" si="274"/>
        <v>63</v>
      </c>
    </row>
    <row r="3535" spans="4:9" x14ac:dyDescent="0.4">
      <c r="D3535" s="25">
        <v>3515</v>
      </c>
      <c r="E3535" s="25">
        <f t="shared" si="270"/>
        <v>11</v>
      </c>
      <c r="F3535" s="24">
        <f t="shared" si="271"/>
        <v>4</v>
      </c>
      <c r="G3535" s="24">
        <f t="shared" si="272"/>
        <v>5</v>
      </c>
      <c r="H3535" s="24">
        <f t="shared" si="273"/>
        <v>2</v>
      </c>
      <c r="I3535" s="24">
        <f t="shared" si="274"/>
        <v>64</v>
      </c>
    </row>
    <row r="3536" spans="4:9" x14ac:dyDescent="0.4">
      <c r="D3536" s="25">
        <v>3516</v>
      </c>
      <c r="E3536" s="25">
        <f t="shared" si="270"/>
        <v>0</v>
      </c>
      <c r="F3536" s="24">
        <f t="shared" si="271"/>
        <v>5</v>
      </c>
      <c r="G3536" s="24">
        <f t="shared" si="272"/>
        <v>5</v>
      </c>
      <c r="H3536" s="24">
        <f t="shared" si="273"/>
        <v>2</v>
      </c>
      <c r="I3536" s="24">
        <f t="shared" si="274"/>
        <v>55</v>
      </c>
    </row>
    <row r="3537" spans="4:9" x14ac:dyDescent="0.4">
      <c r="D3537" s="25">
        <v>3517</v>
      </c>
      <c r="E3537" s="25">
        <f t="shared" si="270"/>
        <v>1</v>
      </c>
      <c r="F3537" s="24">
        <f t="shared" si="271"/>
        <v>5</v>
      </c>
      <c r="G3537" s="24">
        <f t="shared" si="272"/>
        <v>5</v>
      </c>
      <c r="H3537" s="24">
        <f t="shared" si="273"/>
        <v>2</v>
      </c>
      <c r="I3537" s="24">
        <f t="shared" si="274"/>
        <v>56</v>
      </c>
    </row>
    <row r="3538" spans="4:9" x14ac:dyDescent="0.4">
      <c r="D3538" s="25">
        <v>3518</v>
      </c>
      <c r="E3538" s="25">
        <f t="shared" si="270"/>
        <v>2</v>
      </c>
      <c r="F3538" s="24">
        <f t="shared" si="271"/>
        <v>5</v>
      </c>
      <c r="G3538" s="24">
        <f t="shared" si="272"/>
        <v>5</v>
      </c>
      <c r="H3538" s="24">
        <f t="shared" si="273"/>
        <v>2</v>
      </c>
      <c r="I3538" s="24">
        <f t="shared" si="274"/>
        <v>57</v>
      </c>
    </row>
    <row r="3539" spans="4:9" x14ac:dyDescent="0.4">
      <c r="D3539" s="25">
        <v>3519</v>
      </c>
      <c r="E3539" s="25">
        <f t="shared" si="270"/>
        <v>3</v>
      </c>
      <c r="F3539" s="24">
        <f t="shared" si="271"/>
        <v>5</v>
      </c>
      <c r="G3539" s="24">
        <f t="shared" si="272"/>
        <v>5</v>
      </c>
      <c r="H3539" s="24">
        <f t="shared" si="273"/>
        <v>2</v>
      </c>
      <c r="I3539" s="24">
        <f t="shared" si="274"/>
        <v>58</v>
      </c>
    </row>
    <row r="3540" spans="4:9" x14ac:dyDescent="0.4">
      <c r="D3540" s="25">
        <v>3520</v>
      </c>
      <c r="E3540" s="25">
        <f t="shared" si="270"/>
        <v>4</v>
      </c>
      <c r="F3540" s="24">
        <f t="shared" si="271"/>
        <v>5</v>
      </c>
      <c r="G3540" s="24">
        <f t="shared" si="272"/>
        <v>5</v>
      </c>
      <c r="H3540" s="24">
        <f t="shared" si="273"/>
        <v>2</v>
      </c>
      <c r="I3540" s="24">
        <f t="shared" si="274"/>
        <v>59</v>
      </c>
    </row>
    <row r="3541" spans="4:9" x14ac:dyDescent="0.4">
      <c r="D3541" s="25">
        <v>3521</v>
      </c>
      <c r="E3541" s="25">
        <f t="shared" ref="E3541:E3604" si="275">MOD(D3541,12)</f>
        <v>5</v>
      </c>
      <c r="F3541" s="24">
        <f t="shared" ref="F3541:F3604" si="276">MOD(QUOTIENT(D3541,12),12)</f>
        <v>5</v>
      </c>
      <c r="G3541" s="24">
        <f t="shared" ref="G3541:G3604" si="277">MOD(QUOTIENT(D3541,11^2),12)</f>
        <v>5</v>
      </c>
      <c r="H3541" s="24">
        <f t="shared" ref="H3541:H3604" si="278">MOD(QUOTIENT(D3541,11^3),12)</f>
        <v>2</v>
      </c>
      <c r="I3541" s="24">
        <f t="shared" ref="I3541:I3604" si="279">SUMPRODUCT($E$19:$H$19,E3541:H3541)</f>
        <v>60</v>
      </c>
    </row>
    <row r="3542" spans="4:9" x14ac:dyDescent="0.4">
      <c r="D3542" s="25">
        <v>3522</v>
      </c>
      <c r="E3542" s="25">
        <f t="shared" si="275"/>
        <v>6</v>
      </c>
      <c r="F3542" s="24">
        <f t="shared" si="276"/>
        <v>5</v>
      </c>
      <c r="G3542" s="24">
        <f t="shared" si="277"/>
        <v>5</v>
      </c>
      <c r="H3542" s="24">
        <f t="shared" si="278"/>
        <v>2</v>
      </c>
      <c r="I3542" s="24">
        <f t="shared" si="279"/>
        <v>61</v>
      </c>
    </row>
    <row r="3543" spans="4:9" x14ac:dyDescent="0.4">
      <c r="D3543" s="25">
        <v>3523</v>
      </c>
      <c r="E3543" s="25">
        <f t="shared" si="275"/>
        <v>7</v>
      </c>
      <c r="F3543" s="24">
        <f t="shared" si="276"/>
        <v>5</v>
      </c>
      <c r="G3543" s="24">
        <f t="shared" si="277"/>
        <v>5</v>
      </c>
      <c r="H3543" s="24">
        <f t="shared" si="278"/>
        <v>2</v>
      </c>
      <c r="I3543" s="24">
        <f t="shared" si="279"/>
        <v>62</v>
      </c>
    </row>
    <row r="3544" spans="4:9" x14ac:dyDescent="0.4">
      <c r="D3544" s="25">
        <v>3524</v>
      </c>
      <c r="E3544" s="25">
        <f t="shared" si="275"/>
        <v>8</v>
      </c>
      <c r="F3544" s="24">
        <f t="shared" si="276"/>
        <v>5</v>
      </c>
      <c r="G3544" s="24">
        <f t="shared" si="277"/>
        <v>5</v>
      </c>
      <c r="H3544" s="24">
        <f t="shared" si="278"/>
        <v>2</v>
      </c>
      <c r="I3544" s="24">
        <f t="shared" si="279"/>
        <v>63</v>
      </c>
    </row>
    <row r="3545" spans="4:9" x14ac:dyDescent="0.4">
      <c r="D3545" s="25">
        <v>3525</v>
      </c>
      <c r="E3545" s="25">
        <f t="shared" si="275"/>
        <v>9</v>
      </c>
      <c r="F3545" s="24">
        <f t="shared" si="276"/>
        <v>5</v>
      </c>
      <c r="G3545" s="24">
        <f t="shared" si="277"/>
        <v>5</v>
      </c>
      <c r="H3545" s="24">
        <f t="shared" si="278"/>
        <v>2</v>
      </c>
      <c r="I3545" s="24">
        <f t="shared" si="279"/>
        <v>64</v>
      </c>
    </row>
    <row r="3546" spans="4:9" x14ac:dyDescent="0.4">
      <c r="D3546" s="25">
        <v>3526</v>
      </c>
      <c r="E3546" s="25">
        <f t="shared" si="275"/>
        <v>10</v>
      </c>
      <c r="F3546" s="24">
        <f t="shared" si="276"/>
        <v>5</v>
      </c>
      <c r="G3546" s="24">
        <f t="shared" si="277"/>
        <v>5</v>
      </c>
      <c r="H3546" s="24">
        <f t="shared" si="278"/>
        <v>2</v>
      </c>
      <c r="I3546" s="24">
        <f t="shared" si="279"/>
        <v>65</v>
      </c>
    </row>
    <row r="3547" spans="4:9" x14ac:dyDescent="0.4">
      <c r="D3547" s="25">
        <v>3527</v>
      </c>
      <c r="E3547" s="25">
        <f t="shared" si="275"/>
        <v>11</v>
      </c>
      <c r="F3547" s="24">
        <f t="shared" si="276"/>
        <v>5</v>
      </c>
      <c r="G3547" s="24">
        <f t="shared" si="277"/>
        <v>5</v>
      </c>
      <c r="H3547" s="24">
        <f t="shared" si="278"/>
        <v>2</v>
      </c>
      <c r="I3547" s="24">
        <f t="shared" si="279"/>
        <v>66</v>
      </c>
    </row>
    <row r="3548" spans="4:9" x14ac:dyDescent="0.4">
      <c r="D3548" s="25">
        <v>3528</v>
      </c>
      <c r="E3548" s="25">
        <f t="shared" si="275"/>
        <v>0</v>
      </c>
      <c r="F3548" s="24">
        <f t="shared" si="276"/>
        <v>6</v>
      </c>
      <c r="G3548" s="24">
        <f t="shared" si="277"/>
        <v>5</v>
      </c>
      <c r="H3548" s="24">
        <f t="shared" si="278"/>
        <v>2</v>
      </c>
      <c r="I3548" s="24">
        <f t="shared" si="279"/>
        <v>57</v>
      </c>
    </row>
    <row r="3549" spans="4:9" x14ac:dyDescent="0.4">
      <c r="D3549" s="25">
        <v>3529</v>
      </c>
      <c r="E3549" s="25">
        <f t="shared" si="275"/>
        <v>1</v>
      </c>
      <c r="F3549" s="24">
        <f t="shared" si="276"/>
        <v>6</v>
      </c>
      <c r="G3549" s="24">
        <f t="shared" si="277"/>
        <v>5</v>
      </c>
      <c r="H3549" s="24">
        <f t="shared" si="278"/>
        <v>2</v>
      </c>
      <c r="I3549" s="24">
        <f t="shared" si="279"/>
        <v>58</v>
      </c>
    </row>
    <row r="3550" spans="4:9" x14ac:dyDescent="0.4">
      <c r="D3550" s="25">
        <v>3530</v>
      </c>
      <c r="E3550" s="25">
        <f t="shared" si="275"/>
        <v>2</v>
      </c>
      <c r="F3550" s="24">
        <f t="shared" si="276"/>
        <v>6</v>
      </c>
      <c r="G3550" s="24">
        <f t="shared" si="277"/>
        <v>5</v>
      </c>
      <c r="H3550" s="24">
        <f t="shared" si="278"/>
        <v>2</v>
      </c>
      <c r="I3550" s="24">
        <f t="shared" si="279"/>
        <v>59</v>
      </c>
    </row>
    <row r="3551" spans="4:9" x14ac:dyDescent="0.4">
      <c r="D3551" s="25">
        <v>3531</v>
      </c>
      <c r="E3551" s="25">
        <f t="shared" si="275"/>
        <v>3</v>
      </c>
      <c r="F3551" s="24">
        <f t="shared" si="276"/>
        <v>6</v>
      </c>
      <c r="G3551" s="24">
        <f t="shared" si="277"/>
        <v>5</v>
      </c>
      <c r="H3551" s="24">
        <f t="shared" si="278"/>
        <v>2</v>
      </c>
      <c r="I3551" s="24">
        <f t="shared" si="279"/>
        <v>60</v>
      </c>
    </row>
    <row r="3552" spans="4:9" x14ac:dyDescent="0.4">
      <c r="D3552" s="25">
        <v>3532</v>
      </c>
      <c r="E3552" s="25">
        <f t="shared" si="275"/>
        <v>4</v>
      </c>
      <c r="F3552" s="24">
        <f t="shared" si="276"/>
        <v>6</v>
      </c>
      <c r="G3552" s="24">
        <f t="shared" si="277"/>
        <v>5</v>
      </c>
      <c r="H3552" s="24">
        <f t="shared" si="278"/>
        <v>2</v>
      </c>
      <c r="I3552" s="24">
        <f t="shared" si="279"/>
        <v>61</v>
      </c>
    </row>
    <row r="3553" spans="4:9" x14ac:dyDescent="0.4">
      <c r="D3553" s="25">
        <v>3533</v>
      </c>
      <c r="E3553" s="25">
        <f t="shared" si="275"/>
        <v>5</v>
      </c>
      <c r="F3553" s="24">
        <f t="shared" si="276"/>
        <v>6</v>
      </c>
      <c r="G3553" s="24">
        <f t="shared" si="277"/>
        <v>5</v>
      </c>
      <c r="H3553" s="24">
        <f t="shared" si="278"/>
        <v>2</v>
      </c>
      <c r="I3553" s="24">
        <f t="shared" si="279"/>
        <v>62</v>
      </c>
    </row>
    <row r="3554" spans="4:9" x14ac:dyDescent="0.4">
      <c r="D3554" s="25">
        <v>3534</v>
      </c>
      <c r="E3554" s="25">
        <f t="shared" si="275"/>
        <v>6</v>
      </c>
      <c r="F3554" s="24">
        <f t="shared" si="276"/>
        <v>6</v>
      </c>
      <c r="G3554" s="24">
        <f t="shared" si="277"/>
        <v>5</v>
      </c>
      <c r="H3554" s="24">
        <f t="shared" si="278"/>
        <v>2</v>
      </c>
      <c r="I3554" s="24">
        <f t="shared" si="279"/>
        <v>63</v>
      </c>
    </row>
    <row r="3555" spans="4:9" x14ac:dyDescent="0.4">
      <c r="D3555" s="25">
        <v>3535</v>
      </c>
      <c r="E3555" s="25">
        <f t="shared" si="275"/>
        <v>7</v>
      </c>
      <c r="F3555" s="24">
        <f t="shared" si="276"/>
        <v>6</v>
      </c>
      <c r="G3555" s="24">
        <f t="shared" si="277"/>
        <v>5</v>
      </c>
      <c r="H3555" s="24">
        <f t="shared" si="278"/>
        <v>2</v>
      </c>
      <c r="I3555" s="24">
        <f t="shared" si="279"/>
        <v>64</v>
      </c>
    </row>
    <row r="3556" spans="4:9" x14ac:dyDescent="0.4">
      <c r="D3556" s="25">
        <v>3536</v>
      </c>
      <c r="E3556" s="25">
        <f t="shared" si="275"/>
        <v>8</v>
      </c>
      <c r="F3556" s="24">
        <f t="shared" si="276"/>
        <v>6</v>
      </c>
      <c r="G3556" s="24">
        <f t="shared" si="277"/>
        <v>5</v>
      </c>
      <c r="H3556" s="24">
        <f t="shared" si="278"/>
        <v>2</v>
      </c>
      <c r="I3556" s="24">
        <f t="shared" si="279"/>
        <v>65</v>
      </c>
    </row>
    <row r="3557" spans="4:9" x14ac:dyDescent="0.4">
      <c r="D3557" s="25">
        <v>3537</v>
      </c>
      <c r="E3557" s="25">
        <f t="shared" si="275"/>
        <v>9</v>
      </c>
      <c r="F3557" s="24">
        <f t="shared" si="276"/>
        <v>6</v>
      </c>
      <c r="G3557" s="24">
        <f t="shared" si="277"/>
        <v>5</v>
      </c>
      <c r="H3557" s="24">
        <f t="shared" si="278"/>
        <v>2</v>
      </c>
      <c r="I3557" s="24">
        <f t="shared" si="279"/>
        <v>66</v>
      </c>
    </row>
    <row r="3558" spans="4:9" x14ac:dyDescent="0.4">
      <c r="D3558" s="25">
        <v>3538</v>
      </c>
      <c r="E3558" s="25">
        <f t="shared" si="275"/>
        <v>10</v>
      </c>
      <c r="F3558" s="24">
        <f t="shared" si="276"/>
        <v>6</v>
      </c>
      <c r="G3558" s="24">
        <f t="shared" si="277"/>
        <v>5</v>
      </c>
      <c r="H3558" s="24">
        <f t="shared" si="278"/>
        <v>2</v>
      </c>
      <c r="I3558" s="24">
        <f t="shared" si="279"/>
        <v>67</v>
      </c>
    </row>
    <row r="3559" spans="4:9" x14ac:dyDescent="0.4">
      <c r="D3559" s="25">
        <v>3539</v>
      </c>
      <c r="E3559" s="25">
        <f t="shared" si="275"/>
        <v>11</v>
      </c>
      <c r="F3559" s="24">
        <f t="shared" si="276"/>
        <v>6</v>
      </c>
      <c r="G3559" s="24">
        <f t="shared" si="277"/>
        <v>5</v>
      </c>
      <c r="H3559" s="24">
        <f t="shared" si="278"/>
        <v>2</v>
      </c>
      <c r="I3559" s="24">
        <f t="shared" si="279"/>
        <v>68</v>
      </c>
    </row>
    <row r="3560" spans="4:9" x14ac:dyDescent="0.4">
      <c r="D3560" s="25">
        <v>3540</v>
      </c>
      <c r="E3560" s="25">
        <f t="shared" si="275"/>
        <v>0</v>
      </c>
      <c r="F3560" s="24">
        <f t="shared" si="276"/>
        <v>7</v>
      </c>
      <c r="G3560" s="24">
        <f t="shared" si="277"/>
        <v>5</v>
      </c>
      <c r="H3560" s="24">
        <f t="shared" si="278"/>
        <v>2</v>
      </c>
      <c r="I3560" s="24">
        <f t="shared" si="279"/>
        <v>59</v>
      </c>
    </row>
    <row r="3561" spans="4:9" x14ac:dyDescent="0.4">
      <c r="D3561" s="25">
        <v>3541</v>
      </c>
      <c r="E3561" s="25">
        <f t="shared" si="275"/>
        <v>1</v>
      </c>
      <c r="F3561" s="24">
        <f t="shared" si="276"/>
        <v>7</v>
      </c>
      <c r="G3561" s="24">
        <f t="shared" si="277"/>
        <v>5</v>
      </c>
      <c r="H3561" s="24">
        <f t="shared" si="278"/>
        <v>2</v>
      </c>
      <c r="I3561" s="24">
        <f t="shared" si="279"/>
        <v>60</v>
      </c>
    </row>
    <row r="3562" spans="4:9" x14ac:dyDescent="0.4">
      <c r="D3562" s="25">
        <v>3542</v>
      </c>
      <c r="E3562" s="25">
        <f t="shared" si="275"/>
        <v>2</v>
      </c>
      <c r="F3562" s="24">
        <f t="shared" si="276"/>
        <v>7</v>
      </c>
      <c r="G3562" s="24">
        <f t="shared" si="277"/>
        <v>5</v>
      </c>
      <c r="H3562" s="24">
        <f t="shared" si="278"/>
        <v>2</v>
      </c>
      <c r="I3562" s="24">
        <f t="shared" si="279"/>
        <v>61</v>
      </c>
    </row>
    <row r="3563" spans="4:9" x14ac:dyDescent="0.4">
      <c r="D3563" s="25">
        <v>3543</v>
      </c>
      <c r="E3563" s="25">
        <f t="shared" si="275"/>
        <v>3</v>
      </c>
      <c r="F3563" s="24">
        <f t="shared" si="276"/>
        <v>7</v>
      </c>
      <c r="G3563" s="24">
        <f t="shared" si="277"/>
        <v>5</v>
      </c>
      <c r="H3563" s="24">
        <f t="shared" si="278"/>
        <v>2</v>
      </c>
      <c r="I3563" s="24">
        <f t="shared" si="279"/>
        <v>62</v>
      </c>
    </row>
    <row r="3564" spans="4:9" x14ac:dyDescent="0.4">
      <c r="D3564" s="25">
        <v>3544</v>
      </c>
      <c r="E3564" s="25">
        <f t="shared" si="275"/>
        <v>4</v>
      </c>
      <c r="F3564" s="24">
        <f t="shared" si="276"/>
        <v>7</v>
      </c>
      <c r="G3564" s="24">
        <f t="shared" si="277"/>
        <v>5</v>
      </c>
      <c r="H3564" s="24">
        <f t="shared" si="278"/>
        <v>2</v>
      </c>
      <c r="I3564" s="24">
        <f t="shared" si="279"/>
        <v>63</v>
      </c>
    </row>
    <row r="3565" spans="4:9" x14ac:dyDescent="0.4">
      <c r="D3565" s="25">
        <v>3545</v>
      </c>
      <c r="E3565" s="25">
        <f t="shared" si="275"/>
        <v>5</v>
      </c>
      <c r="F3565" s="24">
        <f t="shared" si="276"/>
        <v>7</v>
      </c>
      <c r="G3565" s="24">
        <f t="shared" si="277"/>
        <v>5</v>
      </c>
      <c r="H3565" s="24">
        <f t="shared" si="278"/>
        <v>2</v>
      </c>
      <c r="I3565" s="24">
        <f t="shared" si="279"/>
        <v>64</v>
      </c>
    </row>
    <row r="3566" spans="4:9" x14ac:dyDescent="0.4">
      <c r="D3566" s="25">
        <v>3546</v>
      </c>
      <c r="E3566" s="25">
        <f t="shared" si="275"/>
        <v>6</v>
      </c>
      <c r="F3566" s="24">
        <f t="shared" si="276"/>
        <v>7</v>
      </c>
      <c r="G3566" s="24">
        <f t="shared" si="277"/>
        <v>5</v>
      </c>
      <c r="H3566" s="24">
        <f t="shared" si="278"/>
        <v>2</v>
      </c>
      <c r="I3566" s="24">
        <f t="shared" si="279"/>
        <v>65</v>
      </c>
    </row>
    <row r="3567" spans="4:9" x14ac:dyDescent="0.4">
      <c r="D3567" s="25">
        <v>3547</v>
      </c>
      <c r="E3567" s="25">
        <f t="shared" si="275"/>
        <v>7</v>
      </c>
      <c r="F3567" s="24">
        <f t="shared" si="276"/>
        <v>7</v>
      </c>
      <c r="G3567" s="24">
        <f t="shared" si="277"/>
        <v>5</v>
      </c>
      <c r="H3567" s="24">
        <f t="shared" si="278"/>
        <v>2</v>
      </c>
      <c r="I3567" s="24">
        <f t="shared" si="279"/>
        <v>66</v>
      </c>
    </row>
    <row r="3568" spans="4:9" x14ac:dyDescent="0.4">
      <c r="D3568" s="25">
        <v>3548</v>
      </c>
      <c r="E3568" s="25">
        <f t="shared" si="275"/>
        <v>8</v>
      </c>
      <c r="F3568" s="24">
        <f t="shared" si="276"/>
        <v>7</v>
      </c>
      <c r="G3568" s="24">
        <f t="shared" si="277"/>
        <v>5</v>
      </c>
      <c r="H3568" s="24">
        <f t="shared" si="278"/>
        <v>2</v>
      </c>
      <c r="I3568" s="24">
        <f t="shared" si="279"/>
        <v>67</v>
      </c>
    </row>
    <row r="3569" spans="4:9" x14ac:dyDescent="0.4">
      <c r="D3569" s="25">
        <v>3549</v>
      </c>
      <c r="E3569" s="25">
        <f t="shared" si="275"/>
        <v>9</v>
      </c>
      <c r="F3569" s="24">
        <f t="shared" si="276"/>
        <v>7</v>
      </c>
      <c r="G3569" s="24">
        <f t="shared" si="277"/>
        <v>5</v>
      </c>
      <c r="H3569" s="24">
        <f t="shared" si="278"/>
        <v>2</v>
      </c>
      <c r="I3569" s="24">
        <f t="shared" si="279"/>
        <v>68</v>
      </c>
    </row>
    <row r="3570" spans="4:9" x14ac:dyDescent="0.4">
      <c r="D3570" s="25">
        <v>3550</v>
      </c>
      <c r="E3570" s="25">
        <f t="shared" si="275"/>
        <v>10</v>
      </c>
      <c r="F3570" s="24">
        <f t="shared" si="276"/>
        <v>7</v>
      </c>
      <c r="G3570" s="24">
        <f t="shared" si="277"/>
        <v>5</v>
      </c>
      <c r="H3570" s="24">
        <f t="shared" si="278"/>
        <v>2</v>
      </c>
      <c r="I3570" s="24">
        <f t="shared" si="279"/>
        <v>69</v>
      </c>
    </row>
    <row r="3571" spans="4:9" x14ac:dyDescent="0.4">
      <c r="D3571" s="25">
        <v>3551</v>
      </c>
      <c r="E3571" s="25">
        <f t="shared" si="275"/>
        <v>11</v>
      </c>
      <c r="F3571" s="24">
        <f t="shared" si="276"/>
        <v>7</v>
      </c>
      <c r="G3571" s="24">
        <f t="shared" si="277"/>
        <v>5</v>
      </c>
      <c r="H3571" s="24">
        <f t="shared" si="278"/>
        <v>2</v>
      </c>
      <c r="I3571" s="24">
        <f t="shared" si="279"/>
        <v>70</v>
      </c>
    </row>
    <row r="3572" spans="4:9" x14ac:dyDescent="0.4">
      <c r="D3572" s="25">
        <v>3552</v>
      </c>
      <c r="E3572" s="25">
        <f t="shared" si="275"/>
        <v>0</v>
      </c>
      <c r="F3572" s="24">
        <f t="shared" si="276"/>
        <v>8</v>
      </c>
      <c r="G3572" s="24">
        <f t="shared" si="277"/>
        <v>5</v>
      </c>
      <c r="H3572" s="24">
        <f t="shared" si="278"/>
        <v>2</v>
      </c>
      <c r="I3572" s="24">
        <f t="shared" si="279"/>
        <v>61</v>
      </c>
    </row>
    <row r="3573" spans="4:9" x14ac:dyDescent="0.4">
      <c r="D3573" s="25">
        <v>3553</v>
      </c>
      <c r="E3573" s="25">
        <f t="shared" si="275"/>
        <v>1</v>
      </c>
      <c r="F3573" s="24">
        <f t="shared" si="276"/>
        <v>8</v>
      </c>
      <c r="G3573" s="24">
        <f t="shared" si="277"/>
        <v>5</v>
      </c>
      <c r="H3573" s="24">
        <f t="shared" si="278"/>
        <v>2</v>
      </c>
      <c r="I3573" s="24">
        <f t="shared" si="279"/>
        <v>62</v>
      </c>
    </row>
    <row r="3574" spans="4:9" x14ac:dyDescent="0.4">
      <c r="D3574" s="25">
        <v>3554</v>
      </c>
      <c r="E3574" s="25">
        <f t="shared" si="275"/>
        <v>2</v>
      </c>
      <c r="F3574" s="24">
        <f t="shared" si="276"/>
        <v>8</v>
      </c>
      <c r="G3574" s="24">
        <f t="shared" si="277"/>
        <v>5</v>
      </c>
      <c r="H3574" s="24">
        <f t="shared" si="278"/>
        <v>2</v>
      </c>
      <c r="I3574" s="24">
        <f t="shared" si="279"/>
        <v>63</v>
      </c>
    </row>
    <row r="3575" spans="4:9" x14ac:dyDescent="0.4">
      <c r="D3575" s="25">
        <v>3555</v>
      </c>
      <c r="E3575" s="25">
        <f t="shared" si="275"/>
        <v>3</v>
      </c>
      <c r="F3575" s="24">
        <f t="shared" si="276"/>
        <v>8</v>
      </c>
      <c r="G3575" s="24">
        <f t="shared" si="277"/>
        <v>5</v>
      </c>
      <c r="H3575" s="24">
        <f t="shared" si="278"/>
        <v>2</v>
      </c>
      <c r="I3575" s="24">
        <f t="shared" si="279"/>
        <v>64</v>
      </c>
    </row>
    <row r="3576" spans="4:9" x14ac:dyDescent="0.4">
      <c r="D3576" s="25">
        <v>3556</v>
      </c>
      <c r="E3576" s="25">
        <f t="shared" si="275"/>
        <v>4</v>
      </c>
      <c r="F3576" s="24">
        <f t="shared" si="276"/>
        <v>8</v>
      </c>
      <c r="G3576" s="24">
        <f t="shared" si="277"/>
        <v>5</v>
      </c>
      <c r="H3576" s="24">
        <f t="shared" si="278"/>
        <v>2</v>
      </c>
      <c r="I3576" s="24">
        <f t="shared" si="279"/>
        <v>65</v>
      </c>
    </row>
    <row r="3577" spans="4:9" x14ac:dyDescent="0.4">
      <c r="D3577" s="25">
        <v>3557</v>
      </c>
      <c r="E3577" s="25">
        <f t="shared" si="275"/>
        <v>5</v>
      </c>
      <c r="F3577" s="24">
        <f t="shared" si="276"/>
        <v>8</v>
      </c>
      <c r="G3577" s="24">
        <f t="shared" si="277"/>
        <v>5</v>
      </c>
      <c r="H3577" s="24">
        <f t="shared" si="278"/>
        <v>2</v>
      </c>
      <c r="I3577" s="24">
        <f t="shared" si="279"/>
        <v>66</v>
      </c>
    </row>
    <row r="3578" spans="4:9" x14ac:dyDescent="0.4">
      <c r="D3578" s="25">
        <v>3558</v>
      </c>
      <c r="E3578" s="25">
        <f t="shared" si="275"/>
        <v>6</v>
      </c>
      <c r="F3578" s="24">
        <f t="shared" si="276"/>
        <v>8</v>
      </c>
      <c r="G3578" s="24">
        <f t="shared" si="277"/>
        <v>5</v>
      </c>
      <c r="H3578" s="24">
        <f t="shared" si="278"/>
        <v>2</v>
      </c>
      <c r="I3578" s="24">
        <f t="shared" si="279"/>
        <v>67</v>
      </c>
    </row>
    <row r="3579" spans="4:9" x14ac:dyDescent="0.4">
      <c r="D3579" s="25">
        <v>3559</v>
      </c>
      <c r="E3579" s="25">
        <f t="shared" si="275"/>
        <v>7</v>
      </c>
      <c r="F3579" s="24">
        <f t="shared" si="276"/>
        <v>8</v>
      </c>
      <c r="G3579" s="24">
        <f t="shared" si="277"/>
        <v>5</v>
      </c>
      <c r="H3579" s="24">
        <f t="shared" si="278"/>
        <v>2</v>
      </c>
      <c r="I3579" s="24">
        <f t="shared" si="279"/>
        <v>68</v>
      </c>
    </row>
    <row r="3580" spans="4:9" x14ac:dyDescent="0.4">
      <c r="D3580" s="25">
        <v>3560</v>
      </c>
      <c r="E3580" s="25">
        <f t="shared" si="275"/>
        <v>8</v>
      </c>
      <c r="F3580" s="24">
        <f t="shared" si="276"/>
        <v>8</v>
      </c>
      <c r="G3580" s="24">
        <f t="shared" si="277"/>
        <v>5</v>
      </c>
      <c r="H3580" s="24">
        <f t="shared" si="278"/>
        <v>2</v>
      </c>
      <c r="I3580" s="24">
        <f t="shared" si="279"/>
        <v>69</v>
      </c>
    </row>
    <row r="3581" spans="4:9" x14ac:dyDescent="0.4">
      <c r="D3581" s="25">
        <v>3561</v>
      </c>
      <c r="E3581" s="25">
        <f t="shared" si="275"/>
        <v>9</v>
      </c>
      <c r="F3581" s="24">
        <f t="shared" si="276"/>
        <v>8</v>
      </c>
      <c r="G3581" s="24">
        <f t="shared" si="277"/>
        <v>5</v>
      </c>
      <c r="H3581" s="24">
        <f t="shared" si="278"/>
        <v>2</v>
      </c>
      <c r="I3581" s="24">
        <f t="shared" si="279"/>
        <v>70</v>
      </c>
    </row>
    <row r="3582" spans="4:9" x14ac:dyDescent="0.4">
      <c r="D3582" s="25">
        <v>3562</v>
      </c>
      <c r="E3582" s="25">
        <f t="shared" si="275"/>
        <v>10</v>
      </c>
      <c r="F3582" s="24">
        <f t="shared" si="276"/>
        <v>8</v>
      </c>
      <c r="G3582" s="24">
        <f t="shared" si="277"/>
        <v>5</v>
      </c>
      <c r="H3582" s="24">
        <f t="shared" si="278"/>
        <v>2</v>
      </c>
      <c r="I3582" s="24">
        <f t="shared" si="279"/>
        <v>71</v>
      </c>
    </row>
    <row r="3583" spans="4:9" x14ac:dyDescent="0.4">
      <c r="D3583" s="25">
        <v>3563</v>
      </c>
      <c r="E3583" s="25">
        <f t="shared" si="275"/>
        <v>11</v>
      </c>
      <c r="F3583" s="24">
        <f t="shared" si="276"/>
        <v>8</v>
      </c>
      <c r="G3583" s="24">
        <f t="shared" si="277"/>
        <v>5</v>
      </c>
      <c r="H3583" s="24">
        <f t="shared" si="278"/>
        <v>2</v>
      </c>
      <c r="I3583" s="24">
        <f t="shared" si="279"/>
        <v>72</v>
      </c>
    </row>
    <row r="3584" spans="4:9" x14ac:dyDescent="0.4">
      <c r="D3584" s="25">
        <v>3564</v>
      </c>
      <c r="E3584" s="25">
        <f t="shared" si="275"/>
        <v>0</v>
      </c>
      <c r="F3584" s="24">
        <f t="shared" si="276"/>
        <v>9</v>
      </c>
      <c r="G3584" s="24">
        <f t="shared" si="277"/>
        <v>5</v>
      </c>
      <c r="H3584" s="24">
        <f t="shared" si="278"/>
        <v>2</v>
      </c>
      <c r="I3584" s="24">
        <f t="shared" si="279"/>
        <v>63</v>
      </c>
    </row>
    <row r="3585" spans="4:9" x14ac:dyDescent="0.4">
      <c r="D3585" s="25">
        <v>3565</v>
      </c>
      <c r="E3585" s="25">
        <f t="shared" si="275"/>
        <v>1</v>
      </c>
      <c r="F3585" s="24">
        <f t="shared" si="276"/>
        <v>9</v>
      </c>
      <c r="G3585" s="24">
        <f t="shared" si="277"/>
        <v>5</v>
      </c>
      <c r="H3585" s="24">
        <f t="shared" si="278"/>
        <v>2</v>
      </c>
      <c r="I3585" s="24">
        <f t="shared" si="279"/>
        <v>64</v>
      </c>
    </row>
    <row r="3586" spans="4:9" x14ac:dyDescent="0.4">
      <c r="D3586" s="25">
        <v>3566</v>
      </c>
      <c r="E3586" s="25">
        <f t="shared" si="275"/>
        <v>2</v>
      </c>
      <c r="F3586" s="24">
        <f t="shared" si="276"/>
        <v>9</v>
      </c>
      <c r="G3586" s="24">
        <f t="shared" si="277"/>
        <v>5</v>
      </c>
      <c r="H3586" s="24">
        <f t="shared" si="278"/>
        <v>2</v>
      </c>
      <c r="I3586" s="24">
        <f t="shared" si="279"/>
        <v>65</v>
      </c>
    </row>
    <row r="3587" spans="4:9" x14ac:dyDescent="0.4">
      <c r="D3587" s="25">
        <v>3567</v>
      </c>
      <c r="E3587" s="25">
        <f t="shared" si="275"/>
        <v>3</v>
      </c>
      <c r="F3587" s="24">
        <f t="shared" si="276"/>
        <v>9</v>
      </c>
      <c r="G3587" s="24">
        <f t="shared" si="277"/>
        <v>5</v>
      </c>
      <c r="H3587" s="24">
        <f t="shared" si="278"/>
        <v>2</v>
      </c>
      <c r="I3587" s="24">
        <f t="shared" si="279"/>
        <v>66</v>
      </c>
    </row>
    <row r="3588" spans="4:9" x14ac:dyDescent="0.4">
      <c r="D3588" s="25">
        <v>3568</v>
      </c>
      <c r="E3588" s="25">
        <f t="shared" si="275"/>
        <v>4</v>
      </c>
      <c r="F3588" s="24">
        <f t="shared" si="276"/>
        <v>9</v>
      </c>
      <c r="G3588" s="24">
        <f t="shared" si="277"/>
        <v>5</v>
      </c>
      <c r="H3588" s="24">
        <f t="shared" si="278"/>
        <v>2</v>
      </c>
      <c r="I3588" s="24">
        <f t="shared" si="279"/>
        <v>67</v>
      </c>
    </row>
    <row r="3589" spans="4:9" x14ac:dyDescent="0.4">
      <c r="D3589" s="25">
        <v>3569</v>
      </c>
      <c r="E3589" s="25">
        <f t="shared" si="275"/>
        <v>5</v>
      </c>
      <c r="F3589" s="24">
        <f t="shared" si="276"/>
        <v>9</v>
      </c>
      <c r="G3589" s="24">
        <f t="shared" si="277"/>
        <v>5</v>
      </c>
      <c r="H3589" s="24">
        <f t="shared" si="278"/>
        <v>2</v>
      </c>
      <c r="I3589" s="24">
        <f t="shared" si="279"/>
        <v>68</v>
      </c>
    </row>
    <row r="3590" spans="4:9" x14ac:dyDescent="0.4">
      <c r="D3590" s="25">
        <v>3570</v>
      </c>
      <c r="E3590" s="25">
        <f t="shared" si="275"/>
        <v>6</v>
      </c>
      <c r="F3590" s="24">
        <f t="shared" si="276"/>
        <v>9</v>
      </c>
      <c r="G3590" s="24">
        <f t="shared" si="277"/>
        <v>5</v>
      </c>
      <c r="H3590" s="24">
        <f t="shared" si="278"/>
        <v>2</v>
      </c>
      <c r="I3590" s="24">
        <f t="shared" si="279"/>
        <v>69</v>
      </c>
    </row>
    <row r="3591" spans="4:9" x14ac:dyDescent="0.4">
      <c r="D3591" s="25">
        <v>3571</v>
      </c>
      <c r="E3591" s="25">
        <f t="shared" si="275"/>
        <v>7</v>
      </c>
      <c r="F3591" s="24">
        <f t="shared" si="276"/>
        <v>9</v>
      </c>
      <c r="G3591" s="24">
        <f t="shared" si="277"/>
        <v>5</v>
      </c>
      <c r="H3591" s="24">
        <f t="shared" si="278"/>
        <v>2</v>
      </c>
      <c r="I3591" s="24">
        <f t="shared" si="279"/>
        <v>70</v>
      </c>
    </row>
    <row r="3592" spans="4:9" x14ac:dyDescent="0.4">
      <c r="D3592" s="25">
        <v>3572</v>
      </c>
      <c r="E3592" s="25">
        <f t="shared" si="275"/>
        <v>8</v>
      </c>
      <c r="F3592" s="24">
        <f t="shared" si="276"/>
        <v>9</v>
      </c>
      <c r="G3592" s="24">
        <f t="shared" si="277"/>
        <v>5</v>
      </c>
      <c r="H3592" s="24">
        <f t="shared" si="278"/>
        <v>2</v>
      </c>
      <c r="I3592" s="24">
        <f t="shared" si="279"/>
        <v>71</v>
      </c>
    </row>
    <row r="3593" spans="4:9" x14ac:dyDescent="0.4">
      <c r="D3593" s="25">
        <v>3573</v>
      </c>
      <c r="E3593" s="25">
        <f t="shared" si="275"/>
        <v>9</v>
      </c>
      <c r="F3593" s="24">
        <f t="shared" si="276"/>
        <v>9</v>
      </c>
      <c r="G3593" s="24">
        <f t="shared" si="277"/>
        <v>5</v>
      </c>
      <c r="H3593" s="24">
        <f t="shared" si="278"/>
        <v>2</v>
      </c>
      <c r="I3593" s="24">
        <f t="shared" si="279"/>
        <v>72</v>
      </c>
    </row>
    <row r="3594" spans="4:9" x14ac:dyDescent="0.4">
      <c r="D3594" s="25">
        <v>3574</v>
      </c>
      <c r="E3594" s="25">
        <f t="shared" si="275"/>
        <v>10</v>
      </c>
      <c r="F3594" s="24">
        <f t="shared" si="276"/>
        <v>9</v>
      </c>
      <c r="G3594" s="24">
        <f t="shared" si="277"/>
        <v>5</v>
      </c>
      <c r="H3594" s="24">
        <f t="shared" si="278"/>
        <v>2</v>
      </c>
      <c r="I3594" s="24">
        <f t="shared" si="279"/>
        <v>73</v>
      </c>
    </row>
    <row r="3595" spans="4:9" x14ac:dyDescent="0.4">
      <c r="D3595" s="25">
        <v>3575</v>
      </c>
      <c r="E3595" s="25">
        <f t="shared" si="275"/>
        <v>11</v>
      </c>
      <c r="F3595" s="24">
        <f t="shared" si="276"/>
        <v>9</v>
      </c>
      <c r="G3595" s="24">
        <f t="shared" si="277"/>
        <v>5</v>
      </c>
      <c r="H3595" s="24">
        <f t="shared" si="278"/>
        <v>2</v>
      </c>
      <c r="I3595" s="24">
        <f t="shared" si="279"/>
        <v>74</v>
      </c>
    </row>
    <row r="3596" spans="4:9" x14ac:dyDescent="0.4">
      <c r="D3596" s="25">
        <v>3576</v>
      </c>
      <c r="E3596" s="25">
        <f t="shared" si="275"/>
        <v>0</v>
      </c>
      <c r="F3596" s="24">
        <f t="shared" si="276"/>
        <v>10</v>
      </c>
      <c r="G3596" s="24">
        <f t="shared" si="277"/>
        <v>5</v>
      </c>
      <c r="H3596" s="24">
        <f t="shared" si="278"/>
        <v>2</v>
      </c>
      <c r="I3596" s="24">
        <f t="shared" si="279"/>
        <v>65</v>
      </c>
    </row>
    <row r="3597" spans="4:9" x14ac:dyDescent="0.4">
      <c r="D3597" s="25">
        <v>3577</v>
      </c>
      <c r="E3597" s="25">
        <f t="shared" si="275"/>
        <v>1</v>
      </c>
      <c r="F3597" s="24">
        <f t="shared" si="276"/>
        <v>10</v>
      </c>
      <c r="G3597" s="24">
        <f t="shared" si="277"/>
        <v>5</v>
      </c>
      <c r="H3597" s="24">
        <f t="shared" si="278"/>
        <v>2</v>
      </c>
      <c r="I3597" s="24">
        <f t="shared" si="279"/>
        <v>66</v>
      </c>
    </row>
    <row r="3598" spans="4:9" x14ac:dyDescent="0.4">
      <c r="D3598" s="25">
        <v>3578</v>
      </c>
      <c r="E3598" s="25">
        <f t="shared" si="275"/>
        <v>2</v>
      </c>
      <c r="F3598" s="24">
        <f t="shared" si="276"/>
        <v>10</v>
      </c>
      <c r="G3598" s="24">
        <f t="shared" si="277"/>
        <v>5</v>
      </c>
      <c r="H3598" s="24">
        <f t="shared" si="278"/>
        <v>2</v>
      </c>
      <c r="I3598" s="24">
        <f t="shared" si="279"/>
        <v>67</v>
      </c>
    </row>
    <row r="3599" spans="4:9" x14ac:dyDescent="0.4">
      <c r="D3599" s="25">
        <v>3579</v>
      </c>
      <c r="E3599" s="25">
        <f t="shared" si="275"/>
        <v>3</v>
      </c>
      <c r="F3599" s="24">
        <f t="shared" si="276"/>
        <v>10</v>
      </c>
      <c r="G3599" s="24">
        <f t="shared" si="277"/>
        <v>5</v>
      </c>
      <c r="H3599" s="24">
        <f t="shared" si="278"/>
        <v>2</v>
      </c>
      <c r="I3599" s="24">
        <f t="shared" si="279"/>
        <v>68</v>
      </c>
    </row>
    <row r="3600" spans="4:9" x14ac:dyDescent="0.4">
      <c r="D3600" s="25">
        <v>3580</v>
      </c>
      <c r="E3600" s="25">
        <f t="shared" si="275"/>
        <v>4</v>
      </c>
      <c r="F3600" s="24">
        <f t="shared" si="276"/>
        <v>10</v>
      </c>
      <c r="G3600" s="24">
        <f t="shared" si="277"/>
        <v>5</v>
      </c>
      <c r="H3600" s="24">
        <f t="shared" si="278"/>
        <v>2</v>
      </c>
      <c r="I3600" s="24">
        <f t="shared" si="279"/>
        <v>69</v>
      </c>
    </row>
    <row r="3601" spans="4:9" x14ac:dyDescent="0.4">
      <c r="D3601" s="25">
        <v>3581</v>
      </c>
      <c r="E3601" s="25">
        <f t="shared" si="275"/>
        <v>5</v>
      </c>
      <c r="F3601" s="24">
        <f t="shared" si="276"/>
        <v>10</v>
      </c>
      <c r="G3601" s="24">
        <f t="shared" si="277"/>
        <v>5</v>
      </c>
      <c r="H3601" s="24">
        <f t="shared" si="278"/>
        <v>2</v>
      </c>
      <c r="I3601" s="24">
        <f t="shared" si="279"/>
        <v>70</v>
      </c>
    </row>
    <row r="3602" spans="4:9" x14ac:dyDescent="0.4">
      <c r="D3602" s="25">
        <v>3582</v>
      </c>
      <c r="E3602" s="25">
        <f t="shared" si="275"/>
        <v>6</v>
      </c>
      <c r="F3602" s="24">
        <f t="shared" si="276"/>
        <v>10</v>
      </c>
      <c r="G3602" s="24">
        <f t="shared" si="277"/>
        <v>5</v>
      </c>
      <c r="H3602" s="24">
        <f t="shared" si="278"/>
        <v>2</v>
      </c>
      <c r="I3602" s="24">
        <f t="shared" si="279"/>
        <v>71</v>
      </c>
    </row>
    <row r="3603" spans="4:9" x14ac:dyDescent="0.4">
      <c r="D3603" s="25">
        <v>3583</v>
      </c>
      <c r="E3603" s="25">
        <f t="shared" si="275"/>
        <v>7</v>
      </c>
      <c r="F3603" s="24">
        <f t="shared" si="276"/>
        <v>10</v>
      </c>
      <c r="G3603" s="24">
        <f t="shared" si="277"/>
        <v>5</v>
      </c>
      <c r="H3603" s="24">
        <f t="shared" si="278"/>
        <v>2</v>
      </c>
      <c r="I3603" s="24">
        <f t="shared" si="279"/>
        <v>72</v>
      </c>
    </row>
    <row r="3604" spans="4:9" x14ac:dyDescent="0.4">
      <c r="D3604" s="25">
        <v>3584</v>
      </c>
      <c r="E3604" s="25">
        <f t="shared" si="275"/>
        <v>8</v>
      </c>
      <c r="F3604" s="24">
        <f t="shared" si="276"/>
        <v>10</v>
      </c>
      <c r="G3604" s="24">
        <f t="shared" si="277"/>
        <v>5</v>
      </c>
      <c r="H3604" s="24">
        <f t="shared" si="278"/>
        <v>2</v>
      </c>
      <c r="I3604" s="24">
        <f t="shared" si="279"/>
        <v>73</v>
      </c>
    </row>
    <row r="3605" spans="4:9" x14ac:dyDescent="0.4">
      <c r="D3605" s="25">
        <v>3585</v>
      </c>
      <c r="E3605" s="25">
        <f t="shared" ref="E3605:E3668" si="280">MOD(D3605,12)</f>
        <v>9</v>
      </c>
      <c r="F3605" s="24">
        <f t="shared" ref="F3605:F3668" si="281">MOD(QUOTIENT(D3605,12),12)</f>
        <v>10</v>
      </c>
      <c r="G3605" s="24">
        <f t="shared" ref="G3605:G3668" si="282">MOD(QUOTIENT(D3605,11^2),12)</f>
        <v>5</v>
      </c>
      <c r="H3605" s="24">
        <f t="shared" ref="H3605:H3668" si="283">MOD(QUOTIENT(D3605,11^3),12)</f>
        <v>2</v>
      </c>
      <c r="I3605" s="24">
        <f t="shared" ref="I3605:I3668" si="284">SUMPRODUCT($E$19:$H$19,E3605:H3605)</f>
        <v>74</v>
      </c>
    </row>
    <row r="3606" spans="4:9" x14ac:dyDescent="0.4">
      <c r="D3606" s="25">
        <v>3586</v>
      </c>
      <c r="E3606" s="25">
        <f t="shared" si="280"/>
        <v>10</v>
      </c>
      <c r="F3606" s="24">
        <f t="shared" si="281"/>
        <v>10</v>
      </c>
      <c r="G3606" s="24">
        <f t="shared" si="282"/>
        <v>5</v>
      </c>
      <c r="H3606" s="24">
        <f t="shared" si="283"/>
        <v>2</v>
      </c>
      <c r="I3606" s="24">
        <f t="shared" si="284"/>
        <v>75</v>
      </c>
    </row>
    <row r="3607" spans="4:9" x14ac:dyDescent="0.4">
      <c r="D3607" s="25">
        <v>3587</v>
      </c>
      <c r="E3607" s="25">
        <f t="shared" si="280"/>
        <v>11</v>
      </c>
      <c r="F3607" s="24">
        <f t="shared" si="281"/>
        <v>10</v>
      </c>
      <c r="G3607" s="24">
        <f t="shared" si="282"/>
        <v>5</v>
      </c>
      <c r="H3607" s="24">
        <f t="shared" si="283"/>
        <v>2</v>
      </c>
      <c r="I3607" s="24">
        <f t="shared" si="284"/>
        <v>76</v>
      </c>
    </row>
    <row r="3608" spans="4:9" x14ac:dyDescent="0.4">
      <c r="D3608" s="25">
        <v>3588</v>
      </c>
      <c r="E3608" s="25">
        <f t="shared" si="280"/>
        <v>0</v>
      </c>
      <c r="F3608" s="24">
        <f t="shared" si="281"/>
        <v>11</v>
      </c>
      <c r="G3608" s="24">
        <f t="shared" si="282"/>
        <v>5</v>
      </c>
      <c r="H3608" s="24">
        <f t="shared" si="283"/>
        <v>2</v>
      </c>
      <c r="I3608" s="24">
        <f t="shared" si="284"/>
        <v>67</v>
      </c>
    </row>
    <row r="3609" spans="4:9" x14ac:dyDescent="0.4">
      <c r="D3609" s="25">
        <v>3589</v>
      </c>
      <c r="E3609" s="25">
        <f t="shared" si="280"/>
        <v>1</v>
      </c>
      <c r="F3609" s="24">
        <f t="shared" si="281"/>
        <v>11</v>
      </c>
      <c r="G3609" s="24">
        <f t="shared" si="282"/>
        <v>5</v>
      </c>
      <c r="H3609" s="24">
        <f t="shared" si="283"/>
        <v>2</v>
      </c>
      <c r="I3609" s="24">
        <f t="shared" si="284"/>
        <v>68</v>
      </c>
    </row>
    <row r="3610" spans="4:9" x14ac:dyDescent="0.4">
      <c r="D3610" s="25">
        <v>3590</v>
      </c>
      <c r="E3610" s="25">
        <f t="shared" si="280"/>
        <v>2</v>
      </c>
      <c r="F3610" s="24">
        <f t="shared" si="281"/>
        <v>11</v>
      </c>
      <c r="G3610" s="24">
        <f t="shared" si="282"/>
        <v>5</v>
      </c>
      <c r="H3610" s="24">
        <f t="shared" si="283"/>
        <v>2</v>
      </c>
      <c r="I3610" s="24">
        <f t="shared" si="284"/>
        <v>69</v>
      </c>
    </row>
    <row r="3611" spans="4:9" x14ac:dyDescent="0.4">
      <c r="D3611" s="25">
        <v>3591</v>
      </c>
      <c r="E3611" s="25">
        <f t="shared" si="280"/>
        <v>3</v>
      </c>
      <c r="F3611" s="24">
        <f t="shared" si="281"/>
        <v>11</v>
      </c>
      <c r="G3611" s="24">
        <f t="shared" si="282"/>
        <v>5</v>
      </c>
      <c r="H3611" s="24">
        <f t="shared" si="283"/>
        <v>2</v>
      </c>
      <c r="I3611" s="24">
        <f t="shared" si="284"/>
        <v>70</v>
      </c>
    </row>
    <row r="3612" spans="4:9" x14ac:dyDescent="0.4">
      <c r="D3612" s="25">
        <v>3592</v>
      </c>
      <c r="E3612" s="25">
        <f t="shared" si="280"/>
        <v>4</v>
      </c>
      <c r="F3612" s="24">
        <f t="shared" si="281"/>
        <v>11</v>
      </c>
      <c r="G3612" s="24">
        <f t="shared" si="282"/>
        <v>5</v>
      </c>
      <c r="H3612" s="24">
        <f t="shared" si="283"/>
        <v>2</v>
      </c>
      <c r="I3612" s="24">
        <f t="shared" si="284"/>
        <v>71</v>
      </c>
    </row>
    <row r="3613" spans="4:9" x14ac:dyDescent="0.4">
      <c r="D3613" s="25">
        <v>3593</v>
      </c>
      <c r="E3613" s="25">
        <f t="shared" si="280"/>
        <v>5</v>
      </c>
      <c r="F3613" s="24">
        <f t="shared" si="281"/>
        <v>11</v>
      </c>
      <c r="G3613" s="24">
        <f t="shared" si="282"/>
        <v>5</v>
      </c>
      <c r="H3613" s="24">
        <f t="shared" si="283"/>
        <v>2</v>
      </c>
      <c r="I3613" s="24">
        <f t="shared" si="284"/>
        <v>72</v>
      </c>
    </row>
    <row r="3614" spans="4:9" x14ac:dyDescent="0.4">
      <c r="D3614" s="25">
        <v>3594</v>
      </c>
      <c r="E3614" s="25">
        <f t="shared" si="280"/>
        <v>6</v>
      </c>
      <c r="F3614" s="24">
        <f t="shared" si="281"/>
        <v>11</v>
      </c>
      <c r="G3614" s="24">
        <f t="shared" si="282"/>
        <v>5</v>
      </c>
      <c r="H3614" s="24">
        <f t="shared" si="283"/>
        <v>2</v>
      </c>
      <c r="I3614" s="24">
        <f t="shared" si="284"/>
        <v>73</v>
      </c>
    </row>
    <row r="3615" spans="4:9" x14ac:dyDescent="0.4">
      <c r="D3615" s="25">
        <v>3595</v>
      </c>
      <c r="E3615" s="25">
        <f t="shared" si="280"/>
        <v>7</v>
      </c>
      <c r="F3615" s="24">
        <f t="shared" si="281"/>
        <v>11</v>
      </c>
      <c r="G3615" s="24">
        <f t="shared" si="282"/>
        <v>5</v>
      </c>
      <c r="H3615" s="24">
        <f t="shared" si="283"/>
        <v>2</v>
      </c>
      <c r="I3615" s="24">
        <f t="shared" si="284"/>
        <v>74</v>
      </c>
    </row>
    <row r="3616" spans="4:9" x14ac:dyDescent="0.4">
      <c r="D3616" s="25">
        <v>3596</v>
      </c>
      <c r="E3616" s="25">
        <f t="shared" si="280"/>
        <v>8</v>
      </c>
      <c r="F3616" s="24">
        <f t="shared" si="281"/>
        <v>11</v>
      </c>
      <c r="G3616" s="24">
        <f t="shared" si="282"/>
        <v>5</v>
      </c>
      <c r="H3616" s="24">
        <f t="shared" si="283"/>
        <v>2</v>
      </c>
      <c r="I3616" s="24">
        <f t="shared" si="284"/>
        <v>75</v>
      </c>
    </row>
    <row r="3617" spans="4:9" x14ac:dyDescent="0.4">
      <c r="D3617" s="25">
        <v>3597</v>
      </c>
      <c r="E3617" s="25">
        <f t="shared" si="280"/>
        <v>9</v>
      </c>
      <c r="F3617" s="24">
        <f t="shared" si="281"/>
        <v>11</v>
      </c>
      <c r="G3617" s="24">
        <f t="shared" si="282"/>
        <v>5</v>
      </c>
      <c r="H3617" s="24">
        <f t="shared" si="283"/>
        <v>2</v>
      </c>
      <c r="I3617" s="24">
        <f t="shared" si="284"/>
        <v>76</v>
      </c>
    </row>
    <row r="3618" spans="4:9" x14ac:dyDescent="0.4">
      <c r="D3618" s="25">
        <v>3598</v>
      </c>
      <c r="E3618" s="25">
        <f t="shared" si="280"/>
        <v>10</v>
      </c>
      <c r="F3618" s="24">
        <f t="shared" si="281"/>
        <v>11</v>
      </c>
      <c r="G3618" s="24">
        <f t="shared" si="282"/>
        <v>5</v>
      </c>
      <c r="H3618" s="24">
        <f t="shared" si="283"/>
        <v>2</v>
      </c>
      <c r="I3618" s="24">
        <f t="shared" si="284"/>
        <v>77</v>
      </c>
    </row>
    <row r="3619" spans="4:9" x14ac:dyDescent="0.4">
      <c r="D3619" s="25">
        <v>3599</v>
      </c>
      <c r="E3619" s="25">
        <f t="shared" si="280"/>
        <v>11</v>
      </c>
      <c r="F3619" s="24">
        <f t="shared" si="281"/>
        <v>11</v>
      </c>
      <c r="G3619" s="24">
        <f t="shared" si="282"/>
        <v>5</v>
      </c>
      <c r="H3619" s="24">
        <f t="shared" si="283"/>
        <v>2</v>
      </c>
      <c r="I3619" s="24">
        <f t="shared" si="284"/>
        <v>78</v>
      </c>
    </row>
    <row r="3620" spans="4:9" x14ac:dyDescent="0.4">
      <c r="D3620" s="25">
        <v>3600</v>
      </c>
      <c r="E3620" s="25">
        <f t="shared" si="280"/>
        <v>0</v>
      </c>
      <c r="F3620" s="24">
        <f t="shared" si="281"/>
        <v>0</v>
      </c>
      <c r="G3620" s="24">
        <f t="shared" si="282"/>
        <v>5</v>
      </c>
      <c r="H3620" s="24">
        <f t="shared" si="283"/>
        <v>2</v>
      </c>
      <c r="I3620" s="24">
        <f t="shared" si="284"/>
        <v>45</v>
      </c>
    </row>
    <row r="3621" spans="4:9" x14ac:dyDescent="0.4">
      <c r="D3621" s="25">
        <v>3601</v>
      </c>
      <c r="E3621" s="25">
        <f t="shared" si="280"/>
        <v>1</v>
      </c>
      <c r="F3621" s="24">
        <f t="shared" si="281"/>
        <v>0</v>
      </c>
      <c r="G3621" s="24">
        <f t="shared" si="282"/>
        <v>5</v>
      </c>
      <c r="H3621" s="24">
        <f t="shared" si="283"/>
        <v>2</v>
      </c>
      <c r="I3621" s="24">
        <f t="shared" si="284"/>
        <v>46</v>
      </c>
    </row>
    <row r="3622" spans="4:9" x14ac:dyDescent="0.4">
      <c r="D3622" s="25">
        <v>3602</v>
      </c>
      <c r="E3622" s="25">
        <f t="shared" si="280"/>
        <v>2</v>
      </c>
      <c r="F3622" s="24">
        <f t="shared" si="281"/>
        <v>0</v>
      </c>
      <c r="G3622" s="24">
        <f t="shared" si="282"/>
        <v>5</v>
      </c>
      <c r="H3622" s="24">
        <f t="shared" si="283"/>
        <v>2</v>
      </c>
      <c r="I3622" s="24">
        <f t="shared" si="284"/>
        <v>47</v>
      </c>
    </row>
    <row r="3623" spans="4:9" x14ac:dyDescent="0.4">
      <c r="D3623" s="25">
        <v>3603</v>
      </c>
      <c r="E3623" s="25">
        <f t="shared" si="280"/>
        <v>3</v>
      </c>
      <c r="F3623" s="24">
        <f t="shared" si="281"/>
        <v>0</v>
      </c>
      <c r="G3623" s="24">
        <f t="shared" si="282"/>
        <v>5</v>
      </c>
      <c r="H3623" s="24">
        <f t="shared" si="283"/>
        <v>2</v>
      </c>
      <c r="I3623" s="24">
        <f t="shared" si="284"/>
        <v>48</v>
      </c>
    </row>
    <row r="3624" spans="4:9" x14ac:dyDescent="0.4">
      <c r="D3624" s="25">
        <v>3604</v>
      </c>
      <c r="E3624" s="25">
        <f t="shared" si="280"/>
        <v>4</v>
      </c>
      <c r="F3624" s="24">
        <f t="shared" si="281"/>
        <v>0</v>
      </c>
      <c r="G3624" s="24">
        <f t="shared" si="282"/>
        <v>5</v>
      </c>
      <c r="H3624" s="24">
        <f t="shared" si="283"/>
        <v>2</v>
      </c>
      <c r="I3624" s="24">
        <f t="shared" si="284"/>
        <v>49</v>
      </c>
    </row>
    <row r="3625" spans="4:9" x14ac:dyDescent="0.4">
      <c r="D3625" s="25">
        <v>3605</v>
      </c>
      <c r="E3625" s="25">
        <f t="shared" si="280"/>
        <v>5</v>
      </c>
      <c r="F3625" s="24">
        <f t="shared" si="281"/>
        <v>0</v>
      </c>
      <c r="G3625" s="24">
        <f t="shared" si="282"/>
        <v>5</v>
      </c>
      <c r="H3625" s="24">
        <f t="shared" si="283"/>
        <v>2</v>
      </c>
      <c r="I3625" s="24">
        <f t="shared" si="284"/>
        <v>50</v>
      </c>
    </row>
    <row r="3626" spans="4:9" x14ac:dyDescent="0.4">
      <c r="D3626" s="25">
        <v>3606</v>
      </c>
      <c r="E3626" s="25">
        <f t="shared" si="280"/>
        <v>6</v>
      </c>
      <c r="F3626" s="24">
        <f t="shared" si="281"/>
        <v>0</v>
      </c>
      <c r="G3626" s="24">
        <f t="shared" si="282"/>
        <v>5</v>
      </c>
      <c r="H3626" s="24">
        <f t="shared" si="283"/>
        <v>2</v>
      </c>
      <c r="I3626" s="24">
        <f t="shared" si="284"/>
        <v>51</v>
      </c>
    </row>
    <row r="3627" spans="4:9" x14ac:dyDescent="0.4">
      <c r="D3627" s="25">
        <v>3607</v>
      </c>
      <c r="E3627" s="25">
        <f t="shared" si="280"/>
        <v>7</v>
      </c>
      <c r="F3627" s="24">
        <f t="shared" si="281"/>
        <v>0</v>
      </c>
      <c r="G3627" s="24">
        <f t="shared" si="282"/>
        <v>5</v>
      </c>
      <c r="H3627" s="24">
        <f t="shared" si="283"/>
        <v>2</v>
      </c>
      <c r="I3627" s="24">
        <f t="shared" si="284"/>
        <v>52</v>
      </c>
    </row>
    <row r="3628" spans="4:9" x14ac:dyDescent="0.4">
      <c r="D3628" s="25">
        <v>3608</v>
      </c>
      <c r="E3628" s="25">
        <f t="shared" si="280"/>
        <v>8</v>
      </c>
      <c r="F3628" s="24">
        <f t="shared" si="281"/>
        <v>0</v>
      </c>
      <c r="G3628" s="24">
        <f t="shared" si="282"/>
        <v>5</v>
      </c>
      <c r="H3628" s="24">
        <f t="shared" si="283"/>
        <v>2</v>
      </c>
      <c r="I3628" s="24">
        <f t="shared" si="284"/>
        <v>53</v>
      </c>
    </row>
    <row r="3629" spans="4:9" x14ac:dyDescent="0.4">
      <c r="D3629" s="25">
        <v>3609</v>
      </c>
      <c r="E3629" s="25">
        <f t="shared" si="280"/>
        <v>9</v>
      </c>
      <c r="F3629" s="24">
        <f t="shared" si="281"/>
        <v>0</v>
      </c>
      <c r="G3629" s="24">
        <f t="shared" si="282"/>
        <v>5</v>
      </c>
      <c r="H3629" s="24">
        <f t="shared" si="283"/>
        <v>2</v>
      </c>
      <c r="I3629" s="24">
        <f t="shared" si="284"/>
        <v>54</v>
      </c>
    </row>
    <row r="3630" spans="4:9" x14ac:dyDescent="0.4">
      <c r="D3630" s="25">
        <v>3610</v>
      </c>
      <c r="E3630" s="25">
        <f t="shared" si="280"/>
        <v>10</v>
      </c>
      <c r="F3630" s="24">
        <f t="shared" si="281"/>
        <v>0</v>
      </c>
      <c r="G3630" s="24">
        <f t="shared" si="282"/>
        <v>5</v>
      </c>
      <c r="H3630" s="24">
        <f t="shared" si="283"/>
        <v>2</v>
      </c>
      <c r="I3630" s="24">
        <f t="shared" si="284"/>
        <v>55</v>
      </c>
    </row>
    <row r="3631" spans="4:9" x14ac:dyDescent="0.4">
      <c r="D3631" s="25">
        <v>3611</v>
      </c>
      <c r="E3631" s="25">
        <f t="shared" si="280"/>
        <v>11</v>
      </c>
      <c r="F3631" s="24">
        <f t="shared" si="281"/>
        <v>0</v>
      </c>
      <c r="G3631" s="24">
        <f t="shared" si="282"/>
        <v>5</v>
      </c>
      <c r="H3631" s="24">
        <f t="shared" si="283"/>
        <v>2</v>
      </c>
      <c r="I3631" s="24">
        <f t="shared" si="284"/>
        <v>56</v>
      </c>
    </row>
    <row r="3632" spans="4:9" x14ac:dyDescent="0.4">
      <c r="D3632" s="25">
        <v>3612</v>
      </c>
      <c r="E3632" s="25">
        <f t="shared" si="280"/>
        <v>0</v>
      </c>
      <c r="F3632" s="24">
        <f t="shared" si="281"/>
        <v>1</v>
      </c>
      <c r="G3632" s="24">
        <f t="shared" si="282"/>
        <v>5</v>
      </c>
      <c r="H3632" s="24">
        <f t="shared" si="283"/>
        <v>2</v>
      </c>
      <c r="I3632" s="24">
        <f t="shared" si="284"/>
        <v>47</v>
      </c>
    </row>
    <row r="3633" spans="4:9" x14ac:dyDescent="0.4">
      <c r="D3633" s="25">
        <v>3613</v>
      </c>
      <c r="E3633" s="25">
        <f t="shared" si="280"/>
        <v>1</v>
      </c>
      <c r="F3633" s="24">
        <f t="shared" si="281"/>
        <v>1</v>
      </c>
      <c r="G3633" s="24">
        <f t="shared" si="282"/>
        <v>5</v>
      </c>
      <c r="H3633" s="24">
        <f t="shared" si="283"/>
        <v>2</v>
      </c>
      <c r="I3633" s="24">
        <f t="shared" si="284"/>
        <v>48</v>
      </c>
    </row>
    <row r="3634" spans="4:9" x14ac:dyDescent="0.4">
      <c r="D3634" s="25">
        <v>3614</v>
      </c>
      <c r="E3634" s="25">
        <f t="shared" si="280"/>
        <v>2</v>
      </c>
      <c r="F3634" s="24">
        <f t="shared" si="281"/>
        <v>1</v>
      </c>
      <c r="G3634" s="24">
        <f t="shared" si="282"/>
        <v>5</v>
      </c>
      <c r="H3634" s="24">
        <f t="shared" si="283"/>
        <v>2</v>
      </c>
      <c r="I3634" s="24">
        <f t="shared" si="284"/>
        <v>49</v>
      </c>
    </row>
    <row r="3635" spans="4:9" x14ac:dyDescent="0.4">
      <c r="D3635" s="25">
        <v>3615</v>
      </c>
      <c r="E3635" s="25">
        <f t="shared" si="280"/>
        <v>3</v>
      </c>
      <c r="F3635" s="24">
        <f t="shared" si="281"/>
        <v>1</v>
      </c>
      <c r="G3635" s="24">
        <f t="shared" si="282"/>
        <v>5</v>
      </c>
      <c r="H3635" s="24">
        <f t="shared" si="283"/>
        <v>2</v>
      </c>
      <c r="I3635" s="24">
        <f t="shared" si="284"/>
        <v>50</v>
      </c>
    </row>
    <row r="3636" spans="4:9" x14ac:dyDescent="0.4">
      <c r="D3636" s="25">
        <v>3616</v>
      </c>
      <c r="E3636" s="25">
        <f t="shared" si="280"/>
        <v>4</v>
      </c>
      <c r="F3636" s="24">
        <f t="shared" si="281"/>
        <v>1</v>
      </c>
      <c r="G3636" s="24">
        <f t="shared" si="282"/>
        <v>5</v>
      </c>
      <c r="H3636" s="24">
        <f t="shared" si="283"/>
        <v>2</v>
      </c>
      <c r="I3636" s="24">
        <f t="shared" si="284"/>
        <v>51</v>
      </c>
    </row>
    <row r="3637" spans="4:9" x14ac:dyDescent="0.4">
      <c r="D3637" s="25">
        <v>3617</v>
      </c>
      <c r="E3637" s="25">
        <f t="shared" si="280"/>
        <v>5</v>
      </c>
      <c r="F3637" s="24">
        <f t="shared" si="281"/>
        <v>1</v>
      </c>
      <c r="G3637" s="24">
        <f t="shared" si="282"/>
        <v>5</v>
      </c>
      <c r="H3637" s="24">
        <f t="shared" si="283"/>
        <v>2</v>
      </c>
      <c r="I3637" s="24">
        <f t="shared" si="284"/>
        <v>52</v>
      </c>
    </row>
    <row r="3638" spans="4:9" x14ac:dyDescent="0.4">
      <c r="D3638" s="25">
        <v>3618</v>
      </c>
      <c r="E3638" s="25">
        <f t="shared" si="280"/>
        <v>6</v>
      </c>
      <c r="F3638" s="24">
        <f t="shared" si="281"/>
        <v>1</v>
      </c>
      <c r="G3638" s="24">
        <f t="shared" si="282"/>
        <v>5</v>
      </c>
      <c r="H3638" s="24">
        <f t="shared" si="283"/>
        <v>2</v>
      </c>
      <c r="I3638" s="24">
        <f t="shared" si="284"/>
        <v>53</v>
      </c>
    </row>
    <row r="3639" spans="4:9" x14ac:dyDescent="0.4">
      <c r="D3639" s="25">
        <v>3619</v>
      </c>
      <c r="E3639" s="25">
        <f t="shared" si="280"/>
        <v>7</v>
      </c>
      <c r="F3639" s="24">
        <f t="shared" si="281"/>
        <v>1</v>
      </c>
      <c r="G3639" s="24">
        <f t="shared" si="282"/>
        <v>5</v>
      </c>
      <c r="H3639" s="24">
        <f t="shared" si="283"/>
        <v>2</v>
      </c>
      <c r="I3639" s="24">
        <f t="shared" si="284"/>
        <v>54</v>
      </c>
    </row>
    <row r="3640" spans="4:9" x14ac:dyDescent="0.4">
      <c r="D3640" s="25">
        <v>3620</v>
      </c>
      <c r="E3640" s="25">
        <f t="shared" si="280"/>
        <v>8</v>
      </c>
      <c r="F3640" s="24">
        <f t="shared" si="281"/>
        <v>1</v>
      </c>
      <c r="G3640" s="24">
        <f t="shared" si="282"/>
        <v>5</v>
      </c>
      <c r="H3640" s="24">
        <f t="shared" si="283"/>
        <v>2</v>
      </c>
      <c r="I3640" s="24">
        <f t="shared" si="284"/>
        <v>55</v>
      </c>
    </row>
    <row r="3641" spans="4:9" x14ac:dyDescent="0.4">
      <c r="D3641" s="25">
        <v>3621</v>
      </c>
      <c r="E3641" s="25">
        <f t="shared" si="280"/>
        <v>9</v>
      </c>
      <c r="F3641" s="24">
        <f t="shared" si="281"/>
        <v>1</v>
      </c>
      <c r="G3641" s="24">
        <f t="shared" si="282"/>
        <v>5</v>
      </c>
      <c r="H3641" s="24">
        <f t="shared" si="283"/>
        <v>2</v>
      </c>
      <c r="I3641" s="24">
        <f t="shared" si="284"/>
        <v>56</v>
      </c>
    </row>
    <row r="3642" spans="4:9" x14ac:dyDescent="0.4">
      <c r="D3642" s="25">
        <v>3622</v>
      </c>
      <c r="E3642" s="25">
        <f t="shared" si="280"/>
        <v>10</v>
      </c>
      <c r="F3642" s="24">
        <f t="shared" si="281"/>
        <v>1</v>
      </c>
      <c r="G3642" s="24">
        <f t="shared" si="282"/>
        <v>5</v>
      </c>
      <c r="H3642" s="24">
        <f t="shared" si="283"/>
        <v>2</v>
      </c>
      <c r="I3642" s="24">
        <f t="shared" si="284"/>
        <v>57</v>
      </c>
    </row>
    <row r="3643" spans="4:9" x14ac:dyDescent="0.4">
      <c r="D3643" s="25">
        <v>3623</v>
      </c>
      <c r="E3643" s="25">
        <f t="shared" si="280"/>
        <v>11</v>
      </c>
      <c r="F3643" s="24">
        <f t="shared" si="281"/>
        <v>1</v>
      </c>
      <c r="G3643" s="24">
        <f t="shared" si="282"/>
        <v>5</v>
      </c>
      <c r="H3643" s="24">
        <f t="shared" si="283"/>
        <v>2</v>
      </c>
      <c r="I3643" s="24">
        <f t="shared" si="284"/>
        <v>58</v>
      </c>
    </row>
    <row r="3644" spans="4:9" x14ac:dyDescent="0.4">
      <c r="D3644" s="25">
        <v>3624</v>
      </c>
      <c r="E3644" s="25">
        <f t="shared" si="280"/>
        <v>0</v>
      </c>
      <c r="F3644" s="24">
        <f t="shared" si="281"/>
        <v>2</v>
      </c>
      <c r="G3644" s="24">
        <f t="shared" si="282"/>
        <v>5</v>
      </c>
      <c r="H3644" s="24">
        <f t="shared" si="283"/>
        <v>2</v>
      </c>
      <c r="I3644" s="24">
        <f t="shared" si="284"/>
        <v>49</v>
      </c>
    </row>
    <row r="3645" spans="4:9" x14ac:dyDescent="0.4">
      <c r="D3645" s="25">
        <v>3625</v>
      </c>
      <c r="E3645" s="25">
        <f t="shared" si="280"/>
        <v>1</v>
      </c>
      <c r="F3645" s="24">
        <f t="shared" si="281"/>
        <v>2</v>
      </c>
      <c r="G3645" s="24">
        <f t="shared" si="282"/>
        <v>5</v>
      </c>
      <c r="H3645" s="24">
        <f t="shared" si="283"/>
        <v>2</v>
      </c>
      <c r="I3645" s="24">
        <f t="shared" si="284"/>
        <v>50</v>
      </c>
    </row>
    <row r="3646" spans="4:9" x14ac:dyDescent="0.4">
      <c r="D3646" s="25">
        <v>3626</v>
      </c>
      <c r="E3646" s="25">
        <f t="shared" si="280"/>
        <v>2</v>
      </c>
      <c r="F3646" s="24">
        <f t="shared" si="281"/>
        <v>2</v>
      </c>
      <c r="G3646" s="24">
        <f t="shared" si="282"/>
        <v>5</v>
      </c>
      <c r="H3646" s="24">
        <f t="shared" si="283"/>
        <v>2</v>
      </c>
      <c r="I3646" s="24">
        <f t="shared" si="284"/>
        <v>51</v>
      </c>
    </row>
    <row r="3647" spans="4:9" x14ac:dyDescent="0.4">
      <c r="D3647" s="25">
        <v>3627</v>
      </c>
      <c r="E3647" s="25">
        <f t="shared" si="280"/>
        <v>3</v>
      </c>
      <c r="F3647" s="24">
        <f t="shared" si="281"/>
        <v>2</v>
      </c>
      <c r="G3647" s="24">
        <f t="shared" si="282"/>
        <v>5</v>
      </c>
      <c r="H3647" s="24">
        <f t="shared" si="283"/>
        <v>2</v>
      </c>
      <c r="I3647" s="24">
        <f t="shared" si="284"/>
        <v>52</v>
      </c>
    </row>
    <row r="3648" spans="4:9" x14ac:dyDescent="0.4">
      <c r="D3648" s="25">
        <v>3628</v>
      </c>
      <c r="E3648" s="25">
        <f t="shared" si="280"/>
        <v>4</v>
      </c>
      <c r="F3648" s="24">
        <f t="shared" si="281"/>
        <v>2</v>
      </c>
      <c r="G3648" s="24">
        <f t="shared" si="282"/>
        <v>5</v>
      </c>
      <c r="H3648" s="24">
        <f t="shared" si="283"/>
        <v>2</v>
      </c>
      <c r="I3648" s="24">
        <f t="shared" si="284"/>
        <v>53</v>
      </c>
    </row>
    <row r="3649" spans="4:9" x14ac:dyDescent="0.4">
      <c r="D3649" s="25">
        <v>3629</v>
      </c>
      <c r="E3649" s="25">
        <f t="shared" si="280"/>
        <v>5</v>
      </c>
      <c r="F3649" s="24">
        <f t="shared" si="281"/>
        <v>2</v>
      </c>
      <c r="G3649" s="24">
        <f t="shared" si="282"/>
        <v>5</v>
      </c>
      <c r="H3649" s="24">
        <f t="shared" si="283"/>
        <v>2</v>
      </c>
      <c r="I3649" s="24">
        <f t="shared" si="284"/>
        <v>54</v>
      </c>
    </row>
    <row r="3650" spans="4:9" x14ac:dyDescent="0.4">
      <c r="D3650" s="25">
        <v>3630</v>
      </c>
      <c r="E3650" s="25">
        <f t="shared" si="280"/>
        <v>6</v>
      </c>
      <c r="F3650" s="24">
        <f t="shared" si="281"/>
        <v>2</v>
      </c>
      <c r="G3650" s="24">
        <f t="shared" si="282"/>
        <v>6</v>
      </c>
      <c r="H3650" s="24">
        <f t="shared" si="283"/>
        <v>2</v>
      </c>
      <c r="I3650" s="24">
        <f t="shared" si="284"/>
        <v>60</v>
      </c>
    </row>
    <row r="3651" spans="4:9" x14ac:dyDescent="0.4">
      <c r="D3651" s="25">
        <v>3631</v>
      </c>
      <c r="E3651" s="25">
        <f t="shared" si="280"/>
        <v>7</v>
      </c>
      <c r="F3651" s="24">
        <f t="shared" si="281"/>
        <v>2</v>
      </c>
      <c r="G3651" s="24">
        <f t="shared" si="282"/>
        <v>6</v>
      </c>
      <c r="H3651" s="24">
        <f t="shared" si="283"/>
        <v>2</v>
      </c>
      <c r="I3651" s="24">
        <f t="shared" si="284"/>
        <v>61</v>
      </c>
    </row>
    <row r="3652" spans="4:9" x14ac:dyDescent="0.4">
      <c r="D3652" s="25">
        <v>3632</v>
      </c>
      <c r="E3652" s="25">
        <f t="shared" si="280"/>
        <v>8</v>
      </c>
      <c r="F3652" s="24">
        <f t="shared" si="281"/>
        <v>2</v>
      </c>
      <c r="G3652" s="24">
        <f t="shared" si="282"/>
        <v>6</v>
      </c>
      <c r="H3652" s="24">
        <f t="shared" si="283"/>
        <v>2</v>
      </c>
      <c r="I3652" s="24">
        <f t="shared" si="284"/>
        <v>62</v>
      </c>
    </row>
    <row r="3653" spans="4:9" x14ac:dyDescent="0.4">
      <c r="D3653" s="25">
        <v>3633</v>
      </c>
      <c r="E3653" s="25">
        <f t="shared" si="280"/>
        <v>9</v>
      </c>
      <c r="F3653" s="24">
        <f t="shared" si="281"/>
        <v>2</v>
      </c>
      <c r="G3653" s="24">
        <f t="shared" si="282"/>
        <v>6</v>
      </c>
      <c r="H3653" s="24">
        <f t="shared" si="283"/>
        <v>2</v>
      </c>
      <c r="I3653" s="24">
        <f t="shared" si="284"/>
        <v>63</v>
      </c>
    </row>
    <row r="3654" spans="4:9" x14ac:dyDescent="0.4">
      <c r="D3654" s="25">
        <v>3634</v>
      </c>
      <c r="E3654" s="25">
        <f t="shared" si="280"/>
        <v>10</v>
      </c>
      <c r="F3654" s="24">
        <f t="shared" si="281"/>
        <v>2</v>
      </c>
      <c r="G3654" s="24">
        <f t="shared" si="282"/>
        <v>6</v>
      </c>
      <c r="H3654" s="24">
        <f t="shared" si="283"/>
        <v>2</v>
      </c>
      <c r="I3654" s="24">
        <f t="shared" si="284"/>
        <v>64</v>
      </c>
    </row>
    <row r="3655" spans="4:9" x14ac:dyDescent="0.4">
      <c r="D3655" s="25">
        <v>3635</v>
      </c>
      <c r="E3655" s="25">
        <f t="shared" si="280"/>
        <v>11</v>
      </c>
      <c r="F3655" s="24">
        <f t="shared" si="281"/>
        <v>2</v>
      </c>
      <c r="G3655" s="24">
        <f t="shared" si="282"/>
        <v>6</v>
      </c>
      <c r="H3655" s="24">
        <f t="shared" si="283"/>
        <v>2</v>
      </c>
      <c r="I3655" s="24">
        <f t="shared" si="284"/>
        <v>65</v>
      </c>
    </row>
    <row r="3656" spans="4:9" x14ac:dyDescent="0.4">
      <c r="D3656" s="25">
        <v>3636</v>
      </c>
      <c r="E3656" s="25">
        <f t="shared" si="280"/>
        <v>0</v>
      </c>
      <c r="F3656" s="24">
        <f t="shared" si="281"/>
        <v>3</v>
      </c>
      <c r="G3656" s="24">
        <f t="shared" si="282"/>
        <v>6</v>
      </c>
      <c r="H3656" s="24">
        <f t="shared" si="283"/>
        <v>2</v>
      </c>
      <c r="I3656" s="24">
        <f t="shared" si="284"/>
        <v>56</v>
      </c>
    </row>
    <row r="3657" spans="4:9" x14ac:dyDescent="0.4">
      <c r="D3657" s="25">
        <v>3637</v>
      </c>
      <c r="E3657" s="25">
        <f t="shared" si="280"/>
        <v>1</v>
      </c>
      <c r="F3657" s="24">
        <f t="shared" si="281"/>
        <v>3</v>
      </c>
      <c r="G3657" s="24">
        <f t="shared" si="282"/>
        <v>6</v>
      </c>
      <c r="H3657" s="24">
        <f t="shared" si="283"/>
        <v>2</v>
      </c>
      <c r="I3657" s="24">
        <f t="shared" si="284"/>
        <v>57</v>
      </c>
    </row>
    <row r="3658" spans="4:9" x14ac:dyDescent="0.4">
      <c r="D3658" s="25">
        <v>3638</v>
      </c>
      <c r="E3658" s="25">
        <f t="shared" si="280"/>
        <v>2</v>
      </c>
      <c r="F3658" s="24">
        <f t="shared" si="281"/>
        <v>3</v>
      </c>
      <c r="G3658" s="24">
        <f t="shared" si="282"/>
        <v>6</v>
      </c>
      <c r="H3658" s="24">
        <f t="shared" si="283"/>
        <v>2</v>
      </c>
      <c r="I3658" s="24">
        <f t="shared" si="284"/>
        <v>58</v>
      </c>
    </row>
    <row r="3659" spans="4:9" x14ac:dyDescent="0.4">
      <c r="D3659" s="25">
        <v>3639</v>
      </c>
      <c r="E3659" s="25">
        <f t="shared" si="280"/>
        <v>3</v>
      </c>
      <c r="F3659" s="24">
        <f t="shared" si="281"/>
        <v>3</v>
      </c>
      <c r="G3659" s="24">
        <f t="shared" si="282"/>
        <v>6</v>
      </c>
      <c r="H3659" s="24">
        <f t="shared" si="283"/>
        <v>2</v>
      </c>
      <c r="I3659" s="24">
        <f t="shared" si="284"/>
        <v>59</v>
      </c>
    </row>
    <row r="3660" spans="4:9" x14ac:dyDescent="0.4">
      <c r="D3660" s="25">
        <v>3640</v>
      </c>
      <c r="E3660" s="25">
        <f t="shared" si="280"/>
        <v>4</v>
      </c>
      <c r="F3660" s="24">
        <f t="shared" si="281"/>
        <v>3</v>
      </c>
      <c r="G3660" s="24">
        <f t="shared" si="282"/>
        <v>6</v>
      </c>
      <c r="H3660" s="24">
        <f t="shared" si="283"/>
        <v>2</v>
      </c>
      <c r="I3660" s="24">
        <f t="shared" si="284"/>
        <v>60</v>
      </c>
    </row>
    <row r="3661" spans="4:9" x14ac:dyDescent="0.4">
      <c r="D3661" s="25">
        <v>3641</v>
      </c>
      <c r="E3661" s="25">
        <f t="shared" si="280"/>
        <v>5</v>
      </c>
      <c r="F3661" s="24">
        <f t="shared" si="281"/>
        <v>3</v>
      </c>
      <c r="G3661" s="24">
        <f t="shared" si="282"/>
        <v>6</v>
      </c>
      <c r="H3661" s="24">
        <f t="shared" si="283"/>
        <v>2</v>
      </c>
      <c r="I3661" s="24">
        <f t="shared" si="284"/>
        <v>61</v>
      </c>
    </row>
    <row r="3662" spans="4:9" x14ac:dyDescent="0.4">
      <c r="D3662" s="25">
        <v>3642</v>
      </c>
      <c r="E3662" s="25">
        <f t="shared" si="280"/>
        <v>6</v>
      </c>
      <c r="F3662" s="24">
        <f t="shared" si="281"/>
        <v>3</v>
      </c>
      <c r="G3662" s="24">
        <f t="shared" si="282"/>
        <v>6</v>
      </c>
      <c r="H3662" s="24">
        <f t="shared" si="283"/>
        <v>2</v>
      </c>
      <c r="I3662" s="24">
        <f t="shared" si="284"/>
        <v>62</v>
      </c>
    </row>
    <row r="3663" spans="4:9" x14ac:dyDescent="0.4">
      <c r="D3663" s="25">
        <v>3643</v>
      </c>
      <c r="E3663" s="25">
        <f t="shared" si="280"/>
        <v>7</v>
      </c>
      <c r="F3663" s="24">
        <f t="shared" si="281"/>
        <v>3</v>
      </c>
      <c r="G3663" s="24">
        <f t="shared" si="282"/>
        <v>6</v>
      </c>
      <c r="H3663" s="24">
        <f t="shared" si="283"/>
        <v>2</v>
      </c>
      <c r="I3663" s="24">
        <f t="shared" si="284"/>
        <v>63</v>
      </c>
    </row>
    <row r="3664" spans="4:9" x14ac:dyDescent="0.4">
      <c r="D3664" s="25">
        <v>3644</v>
      </c>
      <c r="E3664" s="25">
        <f t="shared" si="280"/>
        <v>8</v>
      </c>
      <c r="F3664" s="24">
        <f t="shared" si="281"/>
        <v>3</v>
      </c>
      <c r="G3664" s="24">
        <f t="shared" si="282"/>
        <v>6</v>
      </c>
      <c r="H3664" s="24">
        <f t="shared" si="283"/>
        <v>2</v>
      </c>
      <c r="I3664" s="24">
        <f t="shared" si="284"/>
        <v>64</v>
      </c>
    </row>
    <row r="3665" spans="4:9" x14ac:dyDescent="0.4">
      <c r="D3665" s="25">
        <v>3645</v>
      </c>
      <c r="E3665" s="25">
        <f t="shared" si="280"/>
        <v>9</v>
      </c>
      <c r="F3665" s="24">
        <f t="shared" si="281"/>
        <v>3</v>
      </c>
      <c r="G3665" s="24">
        <f t="shared" si="282"/>
        <v>6</v>
      </c>
      <c r="H3665" s="24">
        <f t="shared" si="283"/>
        <v>2</v>
      </c>
      <c r="I3665" s="24">
        <f t="shared" si="284"/>
        <v>65</v>
      </c>
    </row>
    <row r="3666" spans="4:9" x14ac:dyDescent="0.4">
      <c r="D3666" s="25">
        <v>3646</v>
      </c>
      <c r="E3666" s="25">
        <f t="shared" si="280"/>
        <v>10</v>
      </c>
      <c r="F3666" s="24">
        <f t="shared" si="281"/>
        <v>3</v>
      </c>
      <c r="G3666" s="24">
        <f t="shared" si="282"/>
        <v>6</v>
      </c>
      <c r="H3666" s="24">
        <f t="shared" si="283"/>
        <v>2</v>
      </c>
      <c r="I3666" s="24">
        <f t="shared" si="284"/>
        <v>66</v>
      </c>
    </row>
    <row r="3667" spans="4:9" x14ac:dyDescent="0.4">
      <c r="D3667" s="25">
        <v>3647</v>
      </c>
      <c r="E3667" s="25">
        <f t="shared" si="280"/>
        <v>11</v>
      </c>
      <c r="F3667" s="24">
        <f t="shared" si="281"/>
        <v>3</v>
      </c>
      <c r="G3667" s="24">
        <f t="shared" si="282"/>
        <v>6</v>
      </c>
      <c r="H3667" s="24">
        <f t="shared" si="283"/>
        <v>2</v>
      </c>
      <c r="I3667" s="24">
        <f t="shared" si="284"/>
        <v>67</v>
      </c>
    </row>
    <row r="3668" spans="4:9" x14ac:dyDescent="0.4">
      <c r="D3668" s="25">
        <v>3648</v>
      </c>
      <c r="E3668" s="25">
        <f t="shared" si="280"/>
        <v>0</v>
      </c>
      <c r="F3668" s="24">
        <f t="shared" si="281"/>
        <v>4</v>
      </c>
      <c r="G3668" s="24">
        <f t="shared" si="282"/>
        <v>6</v>
      </c>
      <c r="H3668" s="24">
        <f t="shared" si="283"/>
        <v>2</v>
      </c>
      <c r="I3668" s="24">
        <f t="shared" si="284"/>
        <v>58</v>
      </c>
    </row>
    <row r="3669" spans="4:9" x14ac:dyDescent="0.4">
      <c r="D3669" s="25">
        <v>3649</v>
      </c>
      <c r="E3669" s="25">
        <f t="shared" ref="E3669:E3732" si="285">MOD(D3669,12)</f>
        <v>1</v>
      </c>
      <c r="F3669" s="24">
        <f t="shared" ref="F3669:F3732" si="286">MOD(QUOTIENT(D3669,12),12)</f>
        <v>4</v>
      </c>
      <c r="G3669" s="24">
        <f t="shared" ref="G3669:G3732" si="287">MOD(QUOTIENT(D3669,11^2),12)</f>
        <v>6</v>
      </c>
      <c r="H3669" s="24">
        <f t="shared" ref="H3669:H3732" si="288">MOD(QUOTIENT(D3669,11^3),12)</f>
        <v>2</v>
      </c>
      <c r="I3669" s="24">
        <f t="shared" ref="I3669:I3732" si="289">SUMPRODUCT($E$19:$H$19,E3669:H3669)</f>
        <v>59</v>
      </c>
    </row>
    <row r="3670" spans="4:9" x14ac:dyDescent="0.4">
      <c r="D3670" s="25">
        <v>3650</v>
      </c>
      <c r="E3670" s="25">
        <f t="shared" si="285"/>
        <v>2</v>
      </c>
      <c r="F3670" s="24">
        <f t="shared" si="286"/>
        <v>4</v>
      </c>
      <c r="G3670" s="24">
        <f t="shared" si="287"/>
        <v>6</v>
      </c>
      <c r="H3670" s="24">
        <f t="shared" si="288"/>
        <v>2</v>
      </c>
      <c r="I3670" s="24">
        <f t="shared" si="289"/>
        <v>60</v>
      </c>
    </row>
    <row r="3671" spans="4:9" x14ac:dyDescent="0.4">
      <c r="D3671" s="25">
        <v>3651</v>
      </c>
      <c r="E3671" s="25">
        <f t="shared" si="285"/>
        <v>3</v>
      </c>
      <c r="F3671" s="24">
        <f t="shared" si="286"/>
        <v>4</v>
      </c>
      <c r="G3671" s="24">
        <f t="shared" si="287"/>
        <v>6</v>
      </c>
      <c r="H3671" s="24">
        <f t="shared" si="288"/>
        <v>2</v>
      </c>
      <c r="I3671" s="24">
        <f t="shared" si="289"/>
        <v>61</v>
      </c>
    </row>
    <row r="3672" spans="4:9" x14ac:dyDescent="0.4">
      <c r="D3672" s="25">
        <v>3652</v>
      </c>
      <c r="E3672" s="25">
        <f t="shared" si="285"/>
        <v>4</v>
      </c>
      <c r="F3672" s="24">
        <f t="shared" si="286"/>
        <v>4</v>
      </c>
      <c r="G3672" s="24">
        <f t="shared" si="287"/>
        <v>6</v>
      </c>
      <c r="H3672" s="24">
        <f t="shared" si="288"/>
        <v>2</v>
      </c>
      <c r="I3672" s="24">
        <f t="shared" si="289"/>
        <v>62</v>
      </c>
    </row>
    <row r="3673" spans="4:9" x14ac:dyDescent="0.4">
      <c r="D3673" s="25">
        <v>3653</v>
      </c>
      <c r="E3673" s="25">
        <f t="shared" si="285"/>
        <v>5</v>
      </c>
      <c r="F3673" s="24">
        <f t="shared" si="286"/>
        <v>4</v>
      </c>
      <c r="G3673" s="24">
        <f t="shared" si="287"/>
        <v>6</v>
      </c>
      <c r="H3673" s="24">
        <f t="shared" si="288"/>
        <v>2</v>
      </c>
      <c r="I3673" s="24">
        <f t="shared" si="289"/>
        <v>63</v>
      </c>
    </row>
    <row r="3674" spans="4:9" x14ac:dyDescent="0.4">
      <c r="D3674" s="25">
        <v>3654</v>
      </c>
      <c r="E3674" s="25">
        <f t="shared" si="285"/>
        <v>6</v>
      </c>
      <c r="F3674" s="24">
        <f t="shared" si="286"/>
        <v>4</v>
      </c>
      <c r="G3674" s="24">
        <f t="shared" si="287"/>
        <v>6</v>
      </c>
      <c r="H3674" s="24">
        <f t="shared" si="288"/>
        <v>2</v>
      </c>
      <c r="I3674" s="24">
        <f t="shared" si="289"/>
        <v>64</v>
      </c>
    </row>
    <row r="3675" spans="4:9" x14ac:dyDescent="0.4">
      <c r="D3675" s="25">
        <v>3655</v>
      </c>
      <c r="E3675" s="25">
        <f t="shared" si="285"/>
        <v>7</v>
      </c>
      <c r="F3675" s="24">
        <f t="shared" si="286"/>
        <v>4</v>
      </c>
      <c r="G3675" s="24">
        <f t="shared" si="287"/>
        <v>6</v>
      </c>
      <c r="H3675" s="24">
        <f t="shared" si="288"/>
        <v>2</v>
      </c>
      <c r="I3675" s="24">
        <f t="shared" si="289"/>
        <v>65</v>
      </c>
    </row>
    <row r="3676" spans="4:9" x14ac:dyDescent="0.4">
      <c r="D3676" s="25">
        <v>3656</v>
      </c>
      <c r="E3676" s="25">
        <f t="shared" si="285"/>
        <v>8</v>
      </c>
      <c r="F3676" s="24">
        <f t="shared" si="286"/>
        <v>4</v>
      </c>
      <c r="G3676" s="24">
        <f t="shared" si="287"/>
        <v>6</v>
      </c>
      <c r="H3676" s="24">
        <f t="shared" si="288"/>
        <v>2</v>
      </c>
      <c r="I3676" s="24">
        <f t="shared" si="289"/>
        <v>66</v>
      </c>
    </row>
    <row r="3677" spans="4:9" x14ac:dyDescent="0.4">
      <c r="D3677" s="25">
        <v>3657</v>
      </c>
      <c r="E3677" s="25">
        <f t="shared" si="285"/>
        <v>9</v>
      </c>
      <c r="F3677" s="24">
        <f t="shared" si="286"/>
        <v>4</v>
      </c>
      <c r="G3677" s="24">
        <f t="shared" si="287"/>
        <v>6</v>
      </c>
      <c r="H3677" s="24">
        <f t="shared" si="288"/>
        <v>2</v>
      </c>
      <c r="I3677" s="24">
        <f t="shared" si="289"/>
        <v>67</v>
      </c>
    </row>
    <row r="3678" spans="4:9" x14ac:dyDescent="0.4">
      <c r="D3678" s="25">
        <v>3658</v>
      </c>
      <c r="E3678" s="25">
        <f t="shared" si="285"/>
        <v>10</v>
      </c>
      <c r="F3678" s="24">
        <f t="shared" si="286"/>
        <v>4</v>
      </c>
      <c r="G3678" s="24">
        <f t="shared" si="287"/>
        <v>6</v>
      </c>
      <c r="H3678" s="24">
        <f t="shared" si="288"/>
        <v>2</v>
      </c>
      <c r="I3678" s="24">
        <f t="shared" si="289"/>
        <v>68</v>
      </c>
    </row>
    <row r="3679" spans="4:9" x14ac:dyDescent="0.4">
      <c r="D3679" s="25">
        <v>3659</v>
      </c>
      <c r="E3679" s="25">
        <f t="shared" si="285"/>
        <v>11</v>
      </c>
      <c r="F3679" s="24">
        <f t="shared" si="286"/>
        <v>4</v>
      </c>
      <c r="G3679" s="24">
        <f t="shared" si="287"/>
        <v>6</v>
      </c>
      <c r="H3679" s="24">
        <f t="shared" si="288"/>
        <v>2</v>
      </c>
      <c r="I3679" s="24">
        <f t="shared" si="289"/>
        <v>69</v>
      </c>
    </row>
    <row r="3680" spans="4:9" x14ac:dyDescent="0.4">
      <c r="D3680" s="25">
        <v>3660</v>
      </c>
      <c r="E3680" s="25">
        <f t="shared" si="285"/>
        <v>0</v>
      </c>
      <c r="F3680" s="24">
        <f t="shared" si="286"/>
        <v>5</v>
      </c>
      <c r="G3680" s="24">
        <f t="shared" si="287"/>
        <v>6</v>
      </c>
      <c r="H3680" s="24">
        <f t="shared" si="288"/>
        <v>2</v>
      </c>
      <c r="I3680" s="24">
        <f t="shared" si="289"/>
        <v>60</v>
      </c>
    </row>
    <row r="3681" spans="4:9" x14ac:dyDescent="0.4">
      <c r="D3681" s="25">
        <v>3661</v>
      </c>
      <c r="E3681" s="25">
        <f t="shared" si="285"/>
        <v>1</v>
      </c>
      <c r="F3681" s="24">
        <f t="shared" si="286"/>
        <v>5</v>
      </c>
      <c r="G3681" s="24">
        <f t="shared" si="287"/>
        <v>6</v>
      </c>
      <c r="H3681" s="24">
        <f t="shared" si="288"/>
        <v>2</v>
      </c>
      <c r="I3681" s="24">
        <f t="shared" si="289"/>
        <v>61</v>
      </c>
    </row>
    <row r="3682" spans="4:9" x14ac:dyDescent="0.4">
      <c r="D3682" s="25">
        <v>3662</v>
      </c>
      <c r="E3682" s="25">
        <f t="shared" si="285"/>
        <v>2</v>
      </c>
      <c r="F3682" s="24">
        <f t="shared" si="286"/>
        <v>5</v>
      </c>
      <c r="G3682" s="24">
        <f t="shared" si="287"/>
        <v>6</v>
      </c>
      <c r="H3682" s="24">
        <f t="shared" si="288"/>
        <v>2</v>
      </c>
      <c r="I3682" s="24">
        <f t="shared" si="289"/>
        <v>62</v>
      </c>
    </row>
    <row r="3683" spans="4:9" x14ac:dyDescent="0.4">
      <c r="D3683" s="25">
        <v>3663</v>
      </c>
      <c r="E3683" s="25">
        <f t="shared" si="285"/>
        <v>3</v>
      </c>
      <c r="F3683" s="24">
        <f t="shared" si="286"/>
        <v>5</v>
      </c>
      <c r="G3683" s="24">
        <f t="shared" si="287"/>
        <v>6</v>
      </c>
      <c r="H3683" s="24">
        <f t="shared" si="288"/>
        <v>2</v>
      </c>
      <c r="I3683" s="24">
        <f t="shared" si="289"/>
        <v>63</v>
      </c>
    </row>
    <row r="3684" spans="4:9" x14ac:dyDescent="0.4">
      <c r="D3684" s="25">
        <v>3664</v>
      </c>
      <c r="E3684" s="25">
        <f t="shared" si="285"/>
        <v>4</v>
      </c>
      <c r="F3684" s="24">
        <f t="shared" si="286"/>
        <v>5</v>
      </c>
      <c r="G3684" s="24">
        <f t="shared" si="287"/>
        <v>6</v>
      </c>
      <c r="H3684" s="24">
        <f t="shared" si="288"/>
        <v>2</v>
      </c>
      <c r="I3684" s="24">
        <f t="shared" si="289"/>
        <v>64</v>
      </c>
    </row>
    <row r="3685" spans="4:9" x14ac:dyDescent="0.4">
      <c r="D3685" s="25">
        <v>3665</v>
      </c>
      <c r="E3685" s="25">
        <f t="shared" si="285"/>
        <v>5</v>
      </c>
      <c r="F3685" s="24">
        <f t="shared" si="286"/>
        <v>5</v>
      </c>
      <c r="G3685" s="24">
        <f t="shared" si="287"/>
        <v>6</v>
      </c>
      <c r="H3685" s="24">
        <f t="shared" si="288"/>
        <v>2</v>
      </c>
      <c r="I3685" s="24">
        <f t="shared" si="289"/>
        <v>65</v>
      </c>
    </row>
    <row r="3686" spans="4:9" x14ac:dyDescent="0.4">
      <c r="D3686" s="25">
        <v>3666</v>
      </c>
      <c r="E3686" s="25">
        <f t="shared" si="285"/>
        <v>6</v>
      </c>
      <c r="F3686" s="24">
        <f t="shared" si="286"/>
        <v>5</v>
      </c>
      <c r="G3686" s="24">
        <f t="shared" si="287"/>
        <v>6</v>
      </c>
      <c r="H3686" s="24">
        <f t="shared" si="288"/>
        <v>2</v>
      </c>
      <c r="I3686" s="24">
        <f t="shared" si="289"/>
        <v>66</v>
      </c>
    </row>
    <row r="3687" spans="4:9" x14ac:dyDescent="0.4">
      <c r="D3687" s="25">
        <v>3667</v>
      </c>
      <c r="E3687" s="25">
        <f t="shared" si="285"/>
        <v>7</v>
      </c>
      <c r="F3687" s="24">
        <f t="shared" si="286"/>
        <v>5</v>
      </c>
      <c r="G3687" s="24">
        <f t="shared" si="287"/>
        <v>6</v>
      </c>
      <c r="H3687" s="24">
        <f t="shared" si="288"/>
        <v>2</v>
      </c>
      <c r="I3687" s="24">
        <f t="shared" si="289"/>
        <v>67</v>
      </c>
    </row>
    <row r="3688" spans="4:9" x14ac:dyDescent="0.4">
      <c r="D3688" s="25">
        <v>3668</v>
      </c>
      <c r="E3688" s="25">
        <f t="shared" si="285"/>
        <v>8</v>
      </c>
      <c r="F3688" s="24">
        <f t="shared" si="286"/>
        <v>5</v>
      </c>
      <c r="G3688" s="24">
        <f t="shared" si="287"/>
        <v>6</v>
      </c>
      <c r="H3688" s="24">
        <f t="shared" si="288"/>
        <v>2</v>
      </c>
      <c r="I3688" s="24">
        <f t="shared" si="289"/>
        <v>68</v>
      </c>
    </row>
    <row r="3689" spans="4:9" x14ac:dyDescent="0.4">
      <c r="D3689" s="25">
        <v>3669</v>
      </c>
      <c r="E3689" s="25">
        <f t="shared" si="285"/>
        <v>9</v>
      </c>
      <c r="F3689" s="24">
        <f t="shared" si="286"/>
        <v>5</v>
      </c>
      <c r="G3689" s="24">
        <f t="shared" si="287"/>
        <v>6</v>
      </c>
      <c r="H3689" s="24">
        <f t="shared" si="288"/>
        <v>2</v>
      </c>
      <c r="I3689" s="24">
        <f t="shared" si="289"/>
        <v>69</v>
      </c>
    </row>
    <row r="3690" spans="4:9" x14ac:dyDescent="0.4">
      <c r="D3690" s="25">
        <v>3670</v>
      </c>
      <c r="E3690" s="25">
        <f t="shared" si="285"/>
        <v>10</v>
      </c>
      <c r="F3690" s="24">
        <f t="shared" si="286"/>
        <v>5</v>
      </c>
      <c r="G3690" s="24">
        <f t="shared" si="287"/>
        <v>6</v>
      </c>
      <c r="H3690" s="24">
        <f t="shared" si="288"/>
        <v>2</v>
      </c>
      <c r="I3690" s="24">
        <f t="shared" si="289"/>
        <v>70</v>
      </c>
    </row>
    <row r="3691" spans="4:9" x14ac:dyDescent="0.4">
      <c r="D3691" s="25">
        <v>3671</v>
      </c>
      <c r="E3691" s="25">
        <f t="shared" si="285"/>
        <v>11</v>
      </c>
      <c r="F3691" s="24">
        <f t="shared" si="286"/>
        <v>5</v>
      </c>
      <c r="G3691" s="24">
        <f t="shared" si="287"/>
        <v>6</v>
      </c>
      <c r="H3691" s="24">
        <f t="shared" si="288"/>
        <v>2</v>
      </c>
      <c r="I3691" s="24">
        <f t="shared" si="289"/>
        <v>71</v>
      </c>
    </row>
    <row r="3692" spans="4:9" x14ac:dyDescent="0.4">
      <c r="D3692" s="25">
        <v>3672</v>
      </c>
      <c r="E3692" s="25">
        <f t="shared" si="285"/>
        <v>0</v>
      </c>
      <c r="F3692" s="24">
        <f t="shared" si="286"/>
        <v>6</v>
      </c>
      <c r="G3692" s="24">
        <f t="shared" si="287"/>
        <v>6</v>
      </c>
      <c r="H3692" s="24">
        <f t="shared" si="288"/>
        <v>2</v>
      </c>
      <c r="I3692" s="24">
        <f t="shared" si="289"/>
        <v>62</v>
      </c>
    </row>
    <row r="3693" spans="4:9" x14ac:dyDescent="0.4">
      <c r="D3693" s="25">
        <v>3673</v>
      </c>
      <c r="E3693" s="25">
        <f t="shared" si="285"/>
        <v>1</v>
      </c>
      <c r="F3693" s="24">
        <f t="shared" si="286"/>
        <v>6</v>
      </c>
      <c r="G3693" s="24">
        <f t="shared" si="287"/>
        <v>6</v>
      </c>
      <c r="H3693" s="24">
        <f t="shared" si="288"/>
        <v>2</v>
      </c>
      <c r="I3693" s="24">
        <f t="shared" si="289"/>
        <v>63</v>
      </c>
    </row>
    <row r="3694" spans="4:9" x14ac:dyDescent="0.4">
      <c r="D3694" s="25">
        <v>3674</v>
      </c>
      <c r="E3694" s="25">
        <f t="shared" si="285"/>
        <v>2</v>
      </c>
      <c r="F3694" s="24">
        <f t="shared" si="286"/>
        <v>6</v>
      </c>
      <c r="G3694" s="24">
        <f t="shared" si="287"/>
        <v>6</v>
      </c>
      <c r="H3694" s="24">
        <f t="shared" si="288"/>
        <v>2</v>
      </c>
      <c r="I3694" s="24">
        <f t="shared" si="289"/>
        <v>64</v>
      </c>
    </row>
    <row r="3695" spans="4:9" x14ac:dyDescent="0.4">
      <c r="D3695" s="25">
        <v>3675</v>
      </c>
      <c r="E3695" s="25">
        <f t="shared" si="285"/>
        <v>3</v>
      </c>
      <c r="F3695" s="24">
        <f t="shared" si="286"/>
        <v>6</v>
      </c>
      <c r="G3695" s="24">
        <f t="shared" si="287"/>
        <v>6</v>
      </c>
      <c r="H3695" s="24">
        <f t="shared" si="288"/>
        <v>2</v>
      </c>
      <c r="I3695" s="24">
        <f t="shared" si="289"/>
        <v>65</v>
      </c>
    </row>
    <row r="3696" spans="4:9" x14ac:dyDescent="0.4">
      <c r="D3696" s="25">
        <v>3676</v>
      </c>
      <c r="E3696" s="25">
        <f t="shared" si="285"/>
        <v>4</v>
      </c>
      <c r="F3696" s="24">
        <f t="shared" si="286"/>
        <v>6</v>
      </c>
      <c r="G3696" s="24">
        <f t="shared" si="287"/>
        <v>6</v>
      </c>
      <c r="H3696" s="24">
        <f t="shared" si="288"/>
        <v>2</v>
      </c>
      <c r="I3696" s="24">
        <f t="shared" si="289"/>
        <v>66</v>
      </c>
    </row>
    <row r="3697" spans="4:9" x14ac:dyDescent="0.4">
      <c r="D3697" s="25">
        <v>3677</v>
      </c>
      <c r="E3697" s="25">
        <f t="shared" si="285"/>
        <v>5</v>
      </c>
      <c r="F3697" s="24">
        <f t="shared" si="286"/>
        <v>6</v>
      </c>
      <c r="G3697" s="24">
        <f t="shared" si="287"/>
        <v>6</v>
      </c>
      <c r="H3697" s="24">
        <f t="shared" si="288"/>
        <v>2</v>
      </c>
      <c r="I3697" s="24">
        <f t="shared" si="289"/>
        <v>67</v>
      </c>
    </row>
    <row r="3698" spans="4:9" x14ac:dyDescent="0.4">
      <c r="D3698" s="25">
        <v>3678</v>
      </c>
      <c r="E3698" s="25">
        <f t="shared" si="285"/>
        <v>6</v>
      </c>
      <c r="F3698" s="24">
        <f t="shared" si="286"/>
        <v>6</v>
      </c>
      <c r="G3698" s="24">
        <f t="shared" si="287"/>
        <v>6</v>
      </c>
      <c r="H3698" s="24">
        <f t="shared" si="288"/>
        <v>2</v>
      </c>
      <c r="I3698" s="24">
        <f t="shared" si="289"/>
        <v>68</v>
      </c>
    </row>
    <row r="3699" spans="4:9" x14ac:dyDescent="0.4">
      <c r="D3699" s="25">
        <v>3679</v>
      </c>
      <c r="E3699" s="25">
        <f t="shared" si="285"/>
        <v>7</v>
      </c>
      <c r="F3699" s="24">
        <f t="shared" si="286"/>
        <v>6</v>
      </c>
      <c r="G3699" s="24">
        <f t="shared" si="287"/>
        <v>6</v>
      </c>
      <c r="H3699" s="24">
        <f t="shared" si="288"/>
        <v>2</v>
      </c>
      <c r="I3699" s="24">
        <f t="shared" si="289"/>
        <v>69</v>
      </c>
    </row>
    <row r="3700" spans="4:9" x14ac:dyDescent="0.4">
      <c r="D3700" s="25">
        <v>3680</v>
      </c>
      <c r="E3700" s="25">
        <f t="shared" si="285"/>
        <v>8</v>
      </c>
      <c r="F3700" s="24">
        <f t="shared" si="286"/>
        <v>6</v>
      </c>
      <c r="G3700" s="24">
        <f t="shared" si="287"/>
        <v>6</v>
      </c>
      <c r="H3700" s="24">
        <f t="shared" si="288"/>
        <v>2</v>
      </c>
      <c r="I3700" s="24">
        <f t="shared" si="289"/>
        <v>70</v>
      </c>
    </row>
    <row r="3701" spans="4:9" x14ac:dyDescent="0.4">
      <c r="D3701" s="25">
        <v>3681</v>
      </c>
      <c r="E3701" s="25">
        <f t="shared" si="285"/>
        <v>9</v>
      </c>
      <c r="F3701" s="24">
        <f t="shared" si="286"/>
        <v>6</v>
      </c>
      <c r="G3701" s="24">
        <f t="shared" si="287"/>
        <v>6</v>
      </c>
      <c r="H3701" s="24">
        <f t="shared" si="288"/>
        <v>2</v>
      </c>
      <c r="I3701" s="24">
        <f t="shared" si="289"/>
        <v>71</v>
      </c>
    </row>
    <row r="3702" spans="4:9" x14ac:dyDescent="0.4">
      <c r="D3702" s="25">
        <v>3682</v>
      </c>
      <c r="E3702" s="25">
        <f t="shared" si="285"/>
        <v>10</v>
      </c>
      <c r="F3702" s="24">
        <f t="shared" si="286"/>
        <v>6</v>
      </c>
      <c r="G3702" s="24">
        <f t="shared" si="287"/>
        <v>6</v>
      </c>
      <c r="H3702" s="24">
        <f t="shared" si="288"/>
        <v>2</v>
      </c>
      <c r="I3702" s="24">
        <f t="shared" si="289"/>
        <v>72</v>
      </c>
    </row>
    <row r="3703" spans="4:9" x14ac:dyDescent="0.4">
      <c r="D3703" s="25">
        <v>3683</v>
      </c>
      <c r="E3703" s="25">
        <f t="shared" si="285"/>
        <v>11</v>
      </c>
      <c r="F3703" s="24">
        <f t="shared" si="286"/>
        <v>6</v>
      </c>
      <c r="G3703" s="24">
        <f t="shared" si="287"/>
        <v>6</v>
      </c>
      <c r="H3703" s="24">
        <f t="shared" si="288"/>
        <v>2</v>
      </c>
      <c r="I3703" s="24">
        <f t="shared" si="289"/>
        <v>73</v>
      </c>
    </row>
    <row r="3704" spans="4:9" x14ac:dyDescent="0.4">
      <c r="D3704" s="25">
        <v>3684</v>
      </c>
      <c r="E3704" s="25">
        <f t="shared" si="285"/>
        <v>0</v>
      </c>
      <c r="F3704" s="24">
        <f t="shared" si="286"/>
        <v>7</v>
      </c>
      <c r="G3704" s="24">
        <f t="shared" si="287"/>
        <v>6</v>
      </c>
      <c r="H3704" s="24">
        <f t="shared" si="288"/>
        <v>2</v>
      </c>
      <c r="I3704" s="24">
        <f t="shared" si="289"/>
        <v>64</v>
      </c>
    </row>
    <row r="3705" spans="4:9" x14ac:dyDescent="0.4">
      <c r="D3705" s="25">
        <v>3685</v>
      </c>
      <c r="E3705" s="25">
        <f t="shared" si="285"/>
        <v>1</v>
      </c>
      <c r="F3705" s="24">
        <f t="shared" si="286"/>
        <v>7</v>
      </c>
      <c r="G3705" s="24">
        <f t="shared" si="287"/>
        <v>6</v>
      </c>
      <c r="H3705" s="24">
        <f t="shared" si="288"/>
        <v>2</v>
      </c>
      <c r="I3705" s="24">
        <f t="shared" si="289"/>
        <v>65</v>
      </c>
    </row>
    <row r="3706" spans="4:9" x14ac:dyDescent="0.4">
      <c r="D3706" s="25">
        <v>3686</v>
      </c>
      <c r="E3706" s="25">
        <f t="shared" si="285"/>
        <v>2</v>
      </c>
      <c r="F3706" s="24">
        <f t="shared" si="286"/>
        <v>7</v>
      </c>
      <c r="G3706" s="24">
        <f t="shared" si="287"/>
        <v>6</v>
      </c>
      <c r="H3706" s="24">
        <f t="shared" si="288"/>
        <v>2</v>
      </c>
      <c r="I3706" s="24">
        <f t="shared" si="289"/>
        <v>66</v>
      </c>
    </row>
    <row r="3707" spans="4:9" x14ac:dyDescent="0.4">
      <c r="D3707" s="25">
        <v>3687</v>
      </c>
      <c r="E3707" s="25">
        <f t="shared" si="285"/>
        <v>3</v>
      </c>
      <c r="F3707" s="24">
        <f t="shared" si="286"/>
        <v>7</v>
      </c>
      <c r="G3707" s="24">
        <f t="shared" si="287"/>
        <v>6</v>
      </c>
      <c r="H3707" s="24">
        <f t="shared" si="288"/>
        <v>2</v>
      </c>
      <c r="I3707" s="24">
        <f t="shared" si="289"/>
        <v>67</v>
      </c>
    </row>
    <row r="3708" spans="4:9" x14ac:dyDescent="0.4">
      <c r="D3708" s="25">
        <v>3688</v>
      </c>
      <c r="E3708" s="25">
        <f t="shared" si="285"/>
        <v>4</v>
      </c>
      <c r="F3708" s="24">
        <f t="shared" si="286"/>
        <v>7</v>
      </c>
      <c r="G3708" s="24">
        <f t="shared" si="287"/>
        <v>6</v>
      </c>
      <c r="H3708" s="24">
        <f t="shared" si="288"/>
        <v>2</v>
      </c>
      <c r="I3708" s="24">
        <f t="shared" si="289"/>
        <v>68</v>
      </c>
    </row>
    <row r="3709" spans="4:9" x14ac:dyDescent="0.4">
      <c r="D3709" s="25">
        <v>3689</v>
      </c>
      <c r="E3709" s="25">
        <f t="shared" si="285"/>
        <v>5</v>
      </c>
      <c r="F3709" s="24">
        <f t="shared" si="286"/>
        <v>7</v>
      </c>
      <c r="G3709" s="24">
        <f t="shared" si="287"/>
        <v>6</v>
      </c>
      <c r="H3709" s="24">
        <f t="shared" si="288"/>
        <v>2</v>
      </c>
      <c r="I3709" s="24">
        <f t="shared" si="289"/>
        <v>69</v>
      </c>
    </row>
    <row r="3710" spans="4:9" x14ac:dyDescent="0.4">
      <c r="D3710" s="25">
        <v>3690</v>
      </c>
      <c r="E3710" s="25">
        <f t="shared" si="285"/>
        <v>6</v>
      </c>
      <c r="F3710" s="24">
        <f t="shared" si="286"/>
        <v>7</v>
      </c>
      <c r="G3710" s="24">
        <f t="shared" si="287"/>
        <v>6</v>
      </c>
      <c r="H3710" s="24">
        <f t="shared" si="288"/>
        <v>2</v>
      </c>
      <c r="I3710" s="24">
        <f t="shared" si="289"/>
        <v>70</v>
      </c>
    </row>
    <row r="3711" spans="4:9" x14ac:dyDescent="0.4">
      <c r="D3711" s="25">
        <v>3691</v>
      </c>
      <c r="E3711" s="25">
        <f t="shared" si="285"/>
        <v>7</v>
      </c>
      <c r="F3711" s="24">
        <f t="shared" si="286"/>
        <v>7</v>
      </c>
      <c r="G3711" s="24">
        <f t="shared" si="287"/>
        <v>6</v>
      </c>
      <c r="H3711" s="24">
        <f t="shared" si="288"/>
        <v>2</v>
      </c>
      <c r="I3711" s="24">
        <f t="shared" si="289"/>
        <v>71</v>
      </c>
    </row>
    <row r="3712" spans="4:9" x14ac:dyDescent="0.4">
      <c r="D3712" s="25">
        <v>3692</v>
      </c>
      <c r="E3712" s="25">
        <f t="shared" si="285"/>
        <v>8</v>
      </c>
      <c r="F3712" s="24">
        <f t="shared" si="286"/>
        <v>7</v>
      </c>
      <c r="G3712" s="24">
        <f t="shared" si="287"/>
        <v>6</v>
      </c>
      <c r="H3712" s="24">
        <f t="shared" si="288"/>
        <v>2</v>
      </c>
      <c r="I3712" s="24">
        <f t="shared" si="289"/>
        <v>72</v>
      </c>
    </row>
    <row r="3713" spans="4:9" x14ac:dyDescent="0.4">
      <c r="D3713" s="25">
        <v>3693</v>
      </c>
      <c r="E3713" s="25">
        <f t="shared" si="285"/>
        <v>9</v>
      </c>
      <c r="F3713" s="24">
        <f t="shared" si="286"/>
        <v>7</v>
      </c>
      <c r="G3713" s="24">
        <f t="shared" si="287"/>
        <v>6</v>
      </c>
      <c r="H3713" s="24">
        <f t="shared" si="288"/>
        <v>2</v>
      </c>
      <c r="I3713" s="24">
        <f t="shared" si="289"/>
        <v>73</v>
      </c>
    </row>
    <row r="3714" spans="4:9" x14ac:dyDescent="0.4">
      <c r="D3714" s="25">
        <v>3694</v>
      </c>
      <c r="E3714" s="25">
        <f t="shared" si="285"/>
        <v>10</v>
      </c>
      <c r="F3714" s="24">
        <f t="shared" si="286"/>
        <v>7</v>
      </c>
      <c r="G3714" s="24">
        <f t="shared" si="287"/>
        <v>6</v>
      </c>
      <c r="H3714" s="24">
        <f t="shared" si="288"/>
        <v>2</v>
      </c>
      <c r="I3714" s="24">
        <f t="shared" si="289"/>
        <v>74</v>
      </c>
    </row>
    <row r="3715" spans="4:9" x14ac:dyDescent="0.4">
      <c r="D3715" s="25">
        <v>3695</v>
      </c>
      <c r="E3715" s="25">
        <f t="shared" si="285"/>
        <v>11</v>
      </c>
      <c r="F3715" s="24">
        <f t="shared" si="286"/>
        <v>7</v>
      </c>
      <c r="G3715" s="24">
        <f t="shared" si="287"/>
        <v>6</v>
      </c>
      <c r="H3715" s="24">
        <f t="shared" si="288"/>
        <v>2</v>
      </c>
      <c r="I3715" s="24">
        <f t="shared" si="289"/>
        <v>75</v>
      </c>
    </row>
    <row r="3716" spans="4:9" x14ac:dyDescent="0.4">
      <c r="D3716" s="25">
        <v>3696</v>
      </c>
      <c r="E3716" s="25">
        <f t="shared" si="285"/>
        <v>0</v>
      </c>
      <c r="F3716" s="24">
        <f t="shared" si="286"/>
        <v>8</v>
      </c>
      <c r="G3716" s="24">
        <f t="shared" si="287"/>
        <v>6</v>
      </c>
      <c r="H3716" s="24">
        <f t="shared" si="288"/>
        <v>2</v>
      </c>
      <c r="I3716" s="24">
        <f t="shared" si="289"/>
        <v>66</v>
      </c>
    </row>
    <row r="3717" spans="4:9" x14ac:dyDescent="0.4">
      <c r="D3717" s="25">
        <v>3697</v>
      </c>
      <c r="E3717" s="25">
        <f t="shared" si="285"/>
        <v>1</v>
      </c>
      <c r="F3717" s="24">
        <f t="shared" si="286"/>
        <v>8</v>
      </c>
      <c r="G3717" s="24">
        <f t="shared" si="287"/>
        <v>6</v>
      </c>
      <c r="H3717" s="24">
        <f t="shared" si="288"/>
        <v>2</v>
      </c>
      <c r="I3717" s="24">
        <f t="shared" si="289"/>
        <v>67</v>
      </c>
    </row>
    <row r="3718" spans="4:9" x14ac:dyDescent="0.4">
      <c r="D3718" s="25">
        <v>3698</v>
      </c>
      <c r="E3718" s="25">
        <f t="shared" si="285"/>
        <v>2</v>
      </c>
      <c r="F3718" s="24">
        <f t="shared" si="286"/>
        <v>8</v>
      </c>
      <c r="G3718" s="24">
        <f t="shared" si="287"/>
        <v>6</v>
      </c>
      <c r="H3718" s="24">
        <f t="shared" si="288"/>
        <v>2</v>
      </c>
      <c r="I3718" s="24">
        <f t="shared" si="289"/>
        <v>68</v>
      </c>
    </row>
    <row r="3719" spans="4:9" x14ac:dyDescent="0.4">
      <c r="D3719" s="25">
        <v>3699</v>
      </c>
      <c r="E3719" s="25">
        <f t="shared" si="285"/>
        <v>3</v>
      </c>
      <c r="F3719" s="24">
        <f t="shared" si="286"/>
        <v>8</v>
      </c>
      <c r="G3719" s="24">
        <f t="shared" si="287"/>
        <v>6</v>
      </c>
      <c r="H3719" s="24">
        <f t="shared" si="288"/>
        <v>2</v>
      </c>
      <c r="I3719" s="24">
        <f t="shared" si="289"/>
        <v>69</v>
      </c>
    </row>
    <row r="3720" spans="4:9" x14ac:dyDescent="0.4">
      <c r="D3720" s="25">
        <v>3700</v>
      </c>
      <c r="E3720" s="25">
        <f t="shared" si="285"/>
        <v>4</v>
      </c>
      <c r="F3720" s="24">
        <f t="shared" si="286"/>
        <v>8</v>
      </c>
      <c r="G3720" s="24">
        <f t="shared" si="287"/>
        <v>6</v>
      </c>
      <c r="H3720" s="24">
        <f t="shared" si="288"/>
        <v>2</v>
      </c>
      <c r="I3720" s="24">
        <f t="shared" si="289"/>
        <v>70</v>
      </c>
    </row>
    <row r="3721" spans="4:9" x14ac:dyDescent="0.4">
      <c r="D3721" s="25">
        <v>3701</v>
      </c>
      <c r="E3721" s="25">
        <f t="shared" si="285"/>
        <v>5</v>
      </c>
      <c r="F3721" s="24">
        <f t="shared" si="286"/>
        <v>8</v>
      </c>
      <c r="G3721" s="24">
        <f t="shared" si="287"/>
        <v>6</v>
      </c>
      <c r="H3721" s="24">
        <f t="shared" si="288"/>
        <v>2</v>
      </c>
      <c r="I3721" s="24">
        <f t="shared" si="289"/>
        <v>71</v>
      </c>
    </row>
    <row r="3722" spans="4:9" x14ac:dyDescent="0.4">
      <c r="D3722" s="25">
        <v>3702</v>
      </c>
      <c r="E3722" s="25">
        <f t="shared" si="285"/>
        <v>6</v>
      </c>
      <c r="F3722" s="24">
        <f t="shared" si="286"/>
        <v>8</v>
      </c>
      <c r="G3722" s="24">
        <f t="shared" si="287"/>
        <v>6</v>
      </c>
      <c r="H3722" s="24">
        <f t="shared" si="288"/>
        <v>2</v>
      </c>
      <c r="I3722" s="24">
        <f t="shared" si="289"/>
        <v>72</v>
      </c>
    </row>
    <row r="3723" spans="4:9" x14ac:dyDescent="0.4">
      <c r="D3723" s="25">
        <v>3703</v>
      </c>
      <c r="E3723" s="25">
        <f t="shared" si="285"/>
        <v>7</v>
      </c>
      <c r="F3723" s="24">
        <f t="shared" si="286"/>
        <v>8</v>
      </c>
      <c r="G3723" s="24">
        <f t="shared" si="287"/>
        <v>6</v>
      </c>
      <c r="H3723" s="24">
        <f t="shared" si="288"/>
        <v>2</v>
      </c>
      <c r="I3723" s="24">
        <f t="shared" si="289"/>
        <v>73</v>
      </c>
    </row>
    <row r="3724" spans="4:9" x14ac:dyDescent="0.4">
      <c r="D3724" s="25">
        <v>3704</v>
      </c>
      <c r="E3724" s="25">
        <f t="shared" si="285"/>
        <v>8</v>
      </c>
      <c r="F3724" s="24">
        <f t="shared" si="286"/>
        <v>8</v>
      </c>
      <c r="G3724" s="24">
        <f t="shared" si="287"/>
        <v>6</v>
      </c>
      <c r="H3724" s="24">
        <f t="shared" si="288"/>
        <v>2</v>
      </c>
      <c r="I3724" s="24">
        <f t="shared" si="289"/>
        <v>74</v>
      </c>
    </row>
    <row r="3725" spans="4:9" x14ac:dyDescent="0.4">
      <c r="D3725" s="25">
        <v>3705</v>
      </c>
      <c r="E3725" s="25">
        <f t="shared" si="285"/>
        <v>9</v>
      </c>
      <c r="F3725" s="24">
        <f t="shared" si="286"/>
        <v>8</v>
      </c>
      <c r="G3725" s="24">
        <f t="shared" si="287"/>
        <v>6</v>
      </c>
      <c r="H3725" s="24">
        <f t="shared" si="288"/>
        <v>2</v>
      </c>
      <c r="I3725" s="24">
        <f t="shared" si="289"/>
        <v>75</v>
      </c>
    </row>
    <row r="3726" spans="4:9" x14ac:dyDescent="0.4">
      <c r="D3726" s="25">
        <v>3706</v>
      </c>
      <c r="E3726" s="25">
        <f t="shared" si="285"/>
        <v>10</v>
      </c>
      <c r="F3726" s="24">
        <f t="shared" si="286"/>
        <v>8</v>
      </c>
      <c r="G3726" s="24">
        <f t="shared" si="287"/>
        <v>6</v>
      </c>
      <c r="H3726" s="24">
        <f t="shared" si="288"/>
        <v>2</v>
      </c>
      <c r="I3726" s="24">
        <f t="shared" si="289"/>
        <v>76</v>
      </c>
    </row>
    <row r="3727" spans="4:9" x14ac:dyDescent="0.4">
      <c r="D3727" s="25">
        <v>3707</v>
      </c>
      <c r="E3727" s="25">
        <f t="shared" si="285"/>
        <v>11</v>
      </c>
      <c r="F3727" s="24">
        <f t="shared" si="286"/>
        <v>8</v>
      </c>
      <c r="G3727" s="24">
        <f t="shared" si="287"/>
        <v>6</v>
      </c>
      <c r="H3727" s="24">
        <f t="shared" si="288"/>
        <v>2</v>
      </c>
      <c r="I3727" s="24">
        <f t="shared" si="289"/>
        <v>77</v>
      </c>
    </row>
    <row r="3728" spans="4:9" x14ac:dyDescent="0.4">
      <c r="D3728" s="25">
        <v>3708</v>
      </c>
      <c r="E3728" s="25">
        <f t="shared" si="285"/>
        <v>0</v>
      </c>
      <c r="F3728" s="24">
        <f t="shared" si="286"/>
        <v>9</v>
      </c>
      <c r="G3728" s="24">
        <f t="shared" si="287"/>
        <v>6</v>
      </c>
      <c r="H3728" s="24">
        <f t="shared" si="288"/>
        <v>2</v>
      </c>
      <c r="I3728" s="24">
        <f t="shared" si="289"/>
        <v>68</v>
      </c>
    </row>
    <row r="3729" spans="4:9" x14ac:dyDescent="0.4">
      <c r="D3729" s="25">
        <v>3709</v>
      </c>
      <c r="E3729" s="25">
        <f t="shared" si="285"/>
        <v>1</v>
      </c>
      <c r="F3729" s="24">
        <f t="shared" si="286"/>
        <v>9</v>
      </c>
      <c r="G3729" s="24">
        <f t="shared" si="287"/>
        <v>6</v>
      </c>
      <c r="H3729" s="24">
        <f t="shared" si="288"/>
        <v>2</v>
      </c>
      <c r="I3729" s="24">
        <f t="shared" si="289"/>
        <v>69</v>
      </c>
    </row>
    <row r="3730" spans="4:9" x14ac:dyDescent="0.4">
      <c r="D3730" s="25">
        <v>3710</v>
      </c>
      <c r="E3730" s="25">
        <f t="shared" si="285"/>
        <v>2</v>
      </c>
      <c r="F3730" s="24">
        <f t="shared" si="286"/>
        <v>9</v>
      </c>
      <c r="G3730" s="24">
        <f t="shared" si="287"/>
        <v>6</v>
      </c>
      <c r="H3730" s="24">
        <f t="shared" si="288"/>
        <v>2</v>
      </c>
      <c r="I3730" s="24">
        <f t="shared" si="289"/>
        <v>70</v>
      </c>
    </row>
    <row r="3731" spans="4:9" x14ac:dyDescent="0.4">
      <c r="D3731" s="25">
        <v>3711</v>
      </c>
      <c r="E3731" s="25">
        <f t="shared" si="285"/>
        <v>3</v>
      </c>
      <c r="F3731" s="24">
        <f t="shared" si="286"/>
        <v>9</v>
      </c>
      <c r="G3731" s="24">
        <f t="shared" si="287"/>
        <v>6</v>
      </c>
      <c r="H3731" s="24">
        <f t="shared" si="288"/>
        <v>2</v>
      </c>
      <c r="I3731" s="24">
        <f t="shared" si="289"/>
        <v>71</v>
      </c>
    </row>
    <row r="3732" spans="4:9" x14ac:dyDescent="0.4">
      <c r="D3732" s="25">
        <v>3712</v>
      </c>
      <c r="E3732" s="25">
        <f t="shared" si="285"/>
        <v>4</v>
      </c>
      <c r="F3732" s="24">
        <f t="shared" si="286"/>
        <v>9</v>
      </c>
      <c r="G3732" s="24">
        <f t="shared" si="287"/>
        <v>6</v>
      </c>
      <c r="H3732" s="24">
        <f t="shared" si="288"/>
        <v>2</v>
      </c>
      <c r="I3732" s="24">
        <f t="shared" si="289"/>
        <v>72</v>
      </c>
    </row>
    <row r="3733" spans="4:9" x14ac:dyDescent="0.4">
      <c r="D3733" s="25">
        <v>3713</v>
      </c>
      <c r="E3733" s="25">
        <f t="shared" ref="E3733:E3796" si="290">MOD(D3733,12)</f>
        <v>5</v>
      </c>
      <c r="F3733" s="24">
        <f t="shared" ref="F3733:F3796" si="291">MOD(QUOTIENT(D3733,12),12)</f>
        <v>9</v>
      </c>
      <c r="G3733" s="24">
        <f t="shared" ref="G3733:G3796" si="292">MOD(QUOTIENT(D3733,11^2),12)</f>
        <v>6</v>
      </c>
      <c r="H3733" s="24">
        <f t="shared" ref="H3733:H3796" si="293">MOD(QUOTIENT(D3733,11^3),12)</f>
        <v>2</v>
      </c>
      <c r="I3733" s="24">
        <f t="shared" ref="I3733:I3796" si="294">SUMPRODUCT($E$19:$H$19,E3733:H3733)</f>
        <v>73</v>
      </c>
    </row>
    <row r="3734" spans="4:9" x14ac:dyDescent="0.4">
      <c r="D3734" s="25">
        <v>3714</v>
      </c>
      <c r="E3734" s="25">
        <f t="shared" si="290"/>
        <v>6</v>
      </c>
      <c r="F3734" s="24">
        <f t="shared" si="291"/>
        <v>9</v>
      </c>
      <c r="G3734" s="24">
        <f t="shared" si="292"/>
        <v>6</v>
      </c>
      <c r="H3734" s="24">
        <f t="shared" si="293"/>
        <v>2</v>
      </c>
      <c r="I3734" s="24">
        <f t="shared" si="294"/>
        <v>74</v>
      </c>
    </row>
    <row r="3735" spans="4:9" x14ac:dyDescent="0.4">
      <c r="D3735" s="25">
        <v>3715</v>
      </c>
      <c r="E3735" s="25">
        <f t="shared" si="290"/>
        <v>7</v>
      </c>
      <c r="F3735" s="24">
        <f t="shared" si="291"/>
        <v>9</v>
      </c>
      <c r="G3735" s="24">
        <f t="shared" si="292"/>
        <v>6</v>
      </c>
      <c r="H3735" s="24">
        <f t="shared" si="293"/>
        <v>2</v>
      </c>
      <c r="I3735" s="24">
        <f t="shared" si="294"/>
        <v>75</v>
      </c>
    </row>
    <row r="3736" spans="4:9" x14ac:dyDescent="0.4">
      <c r="D3736" s="25">
        <v>3716</v>
      </c>
      <c r="E3736" s="25">
        <f t="shared" si="290"/>
        <v>8</v>
      </c>
      <c r="F3736" s="24">
        <f t="shared" si="291"/>
        <v>9</v>
      </c>
      <c r="G3736" s="24">
        <f t="shared" si="292"/>
        <v>6</v>
      </c>
      <c r="H3736" s="24">
        <f t="shared" si="293"/>
        <v>2</v>
      </c>
      <c r="I3736" s="24">
        <f t="shared" si="294"/>
        <v>76</v>
      </c>
    </row>
    <row r="3737" spans="4:9" x14ac:dyDescent="0.4">
      <c r="D3737" s="25">
        <v>3717</v>
      </c>
      <c r="E3737" s="25">
        <f t="shared" si="290"/>
        <v>9</v>
      </c>
      <c r="F3737" s="24">
        <f t="shared" si="291"/>
        <v>9</v>
      </c>
      <c r="G3737" s="24">
        <f t="shared" si="292"/>
        <v>6</v>
      </c>
      <c r="H3737" s="24">
        <f t="shared" si="293"/>
        <v>2</v>
      </c>
      <c r="I3737" s="24">
        <f t="shared" si="294"/>
        <v>77</v>
      </c>
    </row>
    <row r="3738" spans="4:9" x14ac:dyDescent="0.4">
      <c r="D3738" s="25">
        <v>3718</v>
      </c>
      <c r="E3738" s="25">
        <f t="shared" si="290"/>
        <v>10</v>
      </c>
      <c r="F3738" s="24">
        <f t="shared" si="291"/>
        <v>9</v>
      </c>
      <c r="G3738" s="24">
        <f t="shared" si="292"/>
        <v>6</v>
      </c>
      <c r="H3738" s="24">
        <f t="shared" si="293"/>
        <v>2</v>
      </c>
      <c r="I3738" s="24">
        <f t="shared" si="294"/>
        <v>78</v>
      </c>
    </row>
    <row r="3739" spans="4:9" x14ac:dyDescent="0.4">
      <c r="D3739" s="25">
        <v>3719</v>
      </c>
      <c r="E3739" s="25">
        <f t="shared" si="290"/>
        <v>11</v>
      </c>
      <c r="F3739" s="24">
        <f t="shared" si="291"/>
        <v>9</v>
      </c>
      <c r="G3739" s="24">
        <f t="shared" si="292"/>
        <v>6</v>
      </c>
      <c r="H3739" s="24">
        <f t="shared" si="293"/>
        <v>2</v>
      </c>
      <c r="I3739" s="24">
        <f t="shared" si="294"/>
        <v>79</v>
      </c>
    </row>
    <row r="3740" spans="4:9" x14ac:dyDescent="0.4">
      <c r="D3740" s="25">
        <v>3720</v>
      </c>
      <c r="E3740" s="25">
        <f t="shared" si="290"/>
        <v>0</v>
      </c>
      <c r="F3740" s="24">
        <f t="shared" si="291"/>
        <v>10</v>
      </c>
      <c r="G3740" s="24">
        <f t="shared" si="292"/>
        <v>6</v>
      </c>
      <c r="H3740" s="24">
        <f t="shared" si="293"/>
        <v>2</v>
      </c>
      <c r="I3740" s="24">
        <f t="shared" si="294"/>
        <v>70</v>
      </c>
    </row>
    <row r="3741" spans="4:9" x14ac:dyDescent="0.4">
      <c r="D3741" s="25">
        <v>3721</v>
      </c>
      <c r="E3741" s="25">
        <f t="shared" si="290"/>
        <v>1</v>
      </c>
      <c r="F3741" s="24">
        <f t="shared" si="291"/>
        <v>10</v>
      </c>
      <c r="G3741" s="24">
        <f t="shared" si="292"/>
        <v>6</v>
      </c>
      <c r="H3741" s="24">
        <f t="shared" si="293"/>
        <v>2</v>
      </c>
      <c r="I3741" s="24">
        <f t="shared" si="294"/>
        <v>71</v>
      </c>
    </row>
    <row r="3742" spans="4:9" x14ac:dyDescent="0.4">
      <c r="D3742" s="25">
        <v>3722</v>
      </c>
      <c r="E3742" s="25">
        <f t="shared" si="290"/>
        <v>2</v>
      </c>
      <c r="F3742" s="24">
        <f t="shared" si="291"/>
        <v>10</v>
      </c>
      <c r="G3742" s="24">
        <f t="shared" si="292"/>
        <v>6</v>
      </c>
      <c r="H3742" s="24">
        <f t="shared" si="293"/>
        <v>2</v>
      </c>
      <c r="I3742" s="24">
        <f t="shared" si="294"/>
        <v>72</v>
      </c>
    </row>
    <row r="3743" spans="4:9" x14ac:dyDescent="0.4">
      <c r="D3743" s="25">
        <v>3723</v>
      </c>
      <c r="E3743" s="25">
        <f t="shared" si="290"/>
        <v>3</v>
      </c>
      <c r="F3743" s="24">
        <f t="shared" si="291"/>
        <v>10</v>
      </c>
      <c r="G3743" s="24">
        <f t="shared" si="292"/>
        <v>6</v>
      </c>
      <c r="H3743" s="24">
        <f t="shared" si="293"/>
        <v>2</v>
      </c>
      <c r="I3743" s="24">
        <f t="shared" si="294"/>
        <v>73</v>
      </c>
    </row>
    <row r="3744" spans="4:9" x14ac:dyDescent="0.4">
      <c r="D3744" s="25">
        <v>3724</v>
      </c>
      <c r="E3744" s="25">
        <f t="shared" si="290"/>
        <v>4</v>
      </c>
      <c r="F3744" s="24">
        <f t="shared" si="291"/>
        <v>10</v>
      </c>
      <c r="G3744" s="24">
        <f t="shared" si="292"/>
        <v>6</v>
      </c>
      <c r="H3744" s="24">
        <f t="shared" si="293"/>
        <v>2</v>
      </c>
      <c r="I3744" s="24">
        <f t="shared" si="294"/>
        <v>74</v>
      </c>
    </row>
    <row r="3745" spans="4:9" x14ac:dyDescent="0.4">
      <c r="D3745" s="25">
        <v>3725</v>
      </c>
      <c r="E3745" s="25">
        <f t="shared" si="290"/>
        <v>5</v>
      </c>
      <c r="F3745" s="24">
        <f t="shared" si="291"/>
        <v>10</v>
      </c>
      <c r="G3745" s="24">
        <f t="shared" si="292"/>
        <v>6</v>
      </c>
      <c r="H3745" s="24">
        <f t="shared" si="293"/>
        <v>2</v>
      </c>
      <c r="I3745" s="24">
        <f t="shared" si="294"/>
        <v>75</v>
      </c>
    </row>
    <row r="3746" spans="4:9" x14ac:dyDescent="0.4">
      <c r="D3746" s="25">
        <v>3726</v>
      </c>
      <c r="E3746" s="25">
        <f t="shared" si="290"/>
        <v>6</v>
      </c>
      <c r="F3746" s="24">
        <f t="shared" si="291"/>
        <v>10</v>
      </c>
      <c r="G3746" s="24">
        <f t="shared" si="292"/>
        <v>6</v>
      </c>
      <c r="H3746" s="24">
        <f t="shared" si="293"/>
        <v>2</v>
      </c>
      <c r="I3746" s="24">
        <f t="shared" si="294"/>
        <v>76</v>
      </c>
    </row>
    <row r="3747" spans="4:9" x14ac:dyDescent="0.4">
      <c r="D3747" s="25">
        <v>3727</v>
      </c>
      <c r="E3747" s="25">
        <f t="shared" si="290"/>
        <v>7</v>
      </c>
      <c r="F3747" s="24">
        <f t="shared" si="291"/>
        <v>10</v>
      </c>
      <c r="G3747" s="24">
        <f t="shared" si="292"/>
        <v>6</v>
      </c>
      <c r="H3747" s="24">
        <f t="shared" si="293"/>
        <v>2</v>
      </c>
      <c r="I3747" s="24">
        <f t="shared" si="294"/>
        <v>77</v>
      </c>
    </row>
    <row r="3748" spans="4:9" x14ac:dyDescent="0.4">
      <c r="D3748" s="25">
        <v>3728</v>
      </c>
      <c r="E3748" s="25">
        <f t="shared" si="290"/>
        <v>8</v>
      </c>
      <c r="F3748" s="24">
        <f t="shared" si="291"/>
        <v>10</v>
      </c>
      <c r="G3748" s="24">
        <f t="shared" si="292"/>
        <v>6</v>
      </c>
      <c r="H3748" s="24">
        <f t="shared" si="293"/>
        <v>2</v>
      </c>
      <c r="I3748" s="24">
        <f t="shared" si="294"/>
        <v>78</v>
      </c>
    </row>
    <row r="3749" spans="4:9" x14ac:dyDescent="0.4">
      <c r="D3749" s="25">
        <v>3729</v>
      </c>
      <c r="E3749" s="25">
        <f t="shared" si="290"/>
        <v>9</v>
      </c>
      <c r="F3749" s="24">
        <f t="shared" si="291"/>
        <v>10</v>
      </c>
      <c r="G3749" s="24">
        <f t="shared" si="292"/>
        <v>6</v>
      </c>
      <c r="H3749" s="24">
        <f t="shared" si="293"/>
        <v>2</v>
      </c>
      <c r="I3749" s="24">
        <f t="shared" si="294"/>
        <v>79</v>
      </c>
    </row>
    <row r="3750" spans="4:9" x14ac:dyDescent="0.4">
      <c r="D3750" s="25">
        <v>3730</v>
      </c>
      <c r="E3750" s="25">
        <f t="shared" si="290"/>
        <v>10</v>
      </c>
      <c r="F3750" s="24">
        <f t="shared" si="291"/>
        <v>10</v>
      </c>
      <c r="G3750" s="24">
        <f t="shared" si="292"/>
        <v>6</v>
      </c>
      <c r="H3750" s="24">
        <f t="shared" si="293"/>
        <v>2</v>
      </c>
      <c r="I3750" s="24">
        <f t="shared" si="294"/>
        <v>80</v>
      </c>
    </row>
    <row r="3751" spans="4:9" x14ac:dyDescent="0.4">
      <c r="D3751" s="25">
        <v>3731</v>
      </c>
      <c r="E3751" s="25">
        <f t="shared" si="290"/>
        <v>11</v>
      </c>
      <c r="F3751" s="24">
        <f t="shared" si="291"/>
        <v>10</v>
      </c>
      <c r="G3751" s="24">
        <f t="shared" si="292"/>
        <v>6</v>
      </c>
      <c r="H3751" s="24">
        <f t="shared" si="293"/>
        <v>2</v>
      </c>
      <c r="I3751" s="24">
        <f t="shared" si="294"/>
        <v>81</v>
      </c>
    </row>
    <row r="3752" spans="4:9" x14ac:dyDescent="0.4">
      <c r="D3752" s="25">
        <v>3732</v>
      </c>
      <c r="E3752" s="25">
        <f t="shared" si="290"/>
        <v>0</v>
      </c>
      <c r="F3752" s="24">
        <f t="shared" si="291"/>
        <v>11</v>
      </c>
      <c r="G3752" s="24">
        <f t="shared" si="292"/>
        <v>6</v>
      </c>
      <c r="H3752" s="24">
        <f t="shared" si="293"/>
        <v>2</v>
      </c>
      <c r="I3752" s="24">
        <f t="shared" si="294"/>
        <v>72</v>
      </c>
    </row>
    <row r="3753" spans="4:9" x14ac:dyDescent="0.4">
      <c r="D3753" s="25">
        <v>3733</v>
      </c>
      <c r="E3753" s="25">
        <f t="shared" si="290"/>
        <v>1</v>
      </c>
      <c r="F3753" s="24">
        <f t="shared" si="291"/>
        <v>11</v>
      </c>
      <c r="G3753" s="24">
        <f t="shared" si="292"/>
        <v>6</v>
      </c>
      <c r="H3753" s="24">
        <f t="shared" si="293"/>
        <v>2</v>
      </c>
      <c r="I3753" s="24">
        <f t="shared" si="294"/>
        <v>73</v>
      </c>
    </row>
    <row r="3754" spans="4:9" x14ac:dyDescent="0.4">
      <c r="D3754" s="25">
        <v>3734</v>
      </c>
      <c r="E3754" s="25">
        <f t="shared" si="290"/>
        <v>2</v>
      </c>
      <c r="F3754" s="24">
        <f t="shared" si="291"/>
        <v>11</v>
      </c>
      <c r="G3754" s="24">
        <f t="shared" si="292"/>
        <v>6</v>
      </c>
      <c r="H3754" s="24">
        <f t="shared" si="293"/>
        <v>2</v>
      </c>
      <c r="I3754" s="24">
        <f t="shared" si="294"/>
        <v>74</v>
      </c>
    </row>
    <row r="3755" spans="4:9" x14ac:dyDescent="0.4">
      <c r="D3755" s="25">
        <v>3735</v>
      </c>
      <c r="E3755" s="25">
        <f t="shared" si="290"/>
        <v>3</v>
      </c>
      <c r="F3755" s="24">
        <f t="shared" si="291"/>
        <v>11</v>
      </c>
      <c r="G3755" s="24">
        <f t="shared" si="292"/>
        <v>6</v>
      </c>
      <c r="H3755" s="24">
        <f t="shared" si="293"/>
        <v>2</v>
      </c>
      <c r="I3755" s="24">
        <f t="shared" si="294"/>
        <v>75</v>
      </c>
    </row>
    <row r="3756" spans="4:9" x14ac:dyDescent="0.4">
      <c r="D3756" s="25">
        <v>3736</v>
      </c>
      <c r="E3756" s="25">
        <f t="shared" si="290"/>
        <v>4</v>
      </c>
      <c r="F3756" s="24">
        <f t="shared" si="291"/>
        <v>11</v>
      </c>
      <c r="G3756" s="24">
        <f t="shared" si="292"/>
        <v>6</v>
      </c>
      <c r="H3756" s="24">
        <f t="shared" si="293"/>
        <v>2</v>
      </c>
      <c r="I3756" s="24">
        <f t="shared" si="294"/>
        <v>76</v>
      </c>
    </row>
    <row r="3757" spans="4:9" x14ac:dyDescent="0.4">
      <c r="D3757" s="25">
        <v>3737</v>
      </c>
      <c r="E3757" s="25">
        <f t="shared" si="290"/>
        <v>5</v>
      </c>
      <c r="F3757" s="24">
        <f t="shared" si="291"/>
        <v>11</v>
      </c>
      <c r="G3757" s="24">
        <f t="shared" si="292"/>
        <v>6</v>
      </c>
      <c r="H3757" s="24">
        <f t="shared" si="293"/>
        <v>2</v>
      </c>
      <c r="I3757" s="24">
        <f t="shared" si="294"/>
        <v>77</v>
      </c>
    </row>
    <row r="3758" spans="4:9" x14ac:dyDescent="0.4">
      <c r="D3758" s="25">
        <v>3738</v>
      </c>
      <c r="E3758" s="25">
        <f t="shared" si="290"/>
        <v>6</v>
      </c>
      <c r="F3758" s="24">
        <f t="shared" si="291"/>
        <v>11</v>
      </c>
      <c r="G3758" s="24">
        <f t="shared" si="292"/>
        <v>6</v>
      </c>
      <c r="H3758" s="24">
        <f t="shared" si="293"/>
        <v>2</v>
      </c>
      <c r="I3758" s="24">
        <f t="shared" si="294"/>
        <v>78</v>
      </c>
    </row>
    <row r="3759" spans="4:9" x14ac:dyDescent="0.4">
      <c r="D3759" s="25">
        <v>3739</v>
      </c>
      <c r="E3759" s="25">
        <f t="shared" si="290"/>
        <v>7</v>
      </c>
      <c r="F3759" s="24">
        <f t="shared" si="291"/>
        <v>11</v>
      </c>
      <c r="G3759" s="24">
        <f t="shared" si="292"/>
        <v>6</v>
      </c>
      <c r="H3759" s="24">
        <f t="shared" si="293"/>
        <v>2</v>
      </c>
      <c r="I3759" s="24">
        <f t="shared" si="294"/>
        <v>79</v>
      </c>
    </row>
    <row r="3760" spans="4:9" x14ac:dyDescent="0.4">
      <c r="D3760" s="25">
        <v>3740</v>
      </c>
      <c r="E3760" s="25">
        <f t="shared" si="290"/>
        <v>8</v>
      </c>
      <c r="F3760" s="24">
        <f t="shared" si="291"/>
        <v>11</v>
      </c>
      <c r="G3760" s="24">
        <f t="shared" si="292"/>
        <v>6</v>
      </c>
      <c r="H3760" s="24">
        <f t="shared" si="293"/>
        <v>2</v>
      </c>
      <c r="I3760" s="24">
        <f t="shared" si="294"/>
        <v>80</v>
      </c>
    </row>
    <row r="3761" spans="4:9" x14ac:dyDescent="0.4">
      <c r="D3761" s="25">
        <v>3741</v>
      </c>
      <c r="E3761" s="25">
        <f t="shared" si="290"/>
        <v>9</v>
      </c>
      <c r="F3761" s="24">
        <f t="shared" si="291"/>
        <v>11</v>
      </c>
      <c r="G3761" s="24">
        <f t="shared" si="292"/>
        <v>6</v>
      </c>
      <c r="H3761" s="24">
        <f t="shared" si="293"/>
        <v>2</v>
      </c>
      <c r="I3761" s="24">
        <f t="shared" si="294"/>
        <v>81</v>
      </c>
    </row>
    <row r="3762" spans="4:9" x14ac:dyDescent="0.4">
      <c r="D3762" s="25">
        <v>3742</v>
      </c>
      <c r="E3762" s="25">
        <f t="shared" si="290"/>
        <v>10</v>
      </c>
      <c r="F3762" s="24">
        <f t="shared" si="291"/>
        <v>11</v>
      </c>
      <c r="G3762" s="24">
        <f t="shared" si="292"/>
        <v>6</v>
      </c>
      <c r="H3762" s="24">
        <f t="shared" si="293"/>
        <v>2</v>
      </c>
      <c r="I3762" s="24">
        <f t="shared" si="294"/>
        <v>82</v>
      </c>
    </row>
    <row r="3763" spans="4:9" x14ac:dyDescent="0.4">
      <c r="D3763" s="25">
        <v>3743</v>
      </c>
      <c r="E3763" s="25">
        <f t="shared" si="290"/>
        <v>11</v>
      </c>
      <c r="F3763" s="24">
        <f t="shared" si="291"/>
        <v>11</v>
      </c>
      <c r="G3763" s="24">
        <f t="shared" si="292"/>
        <v>6</v>
      </c>
      <c r="H3763" s="24">
        <f t="shared" si="293"/>
        <v>2</v>
      </c>
      <c r="I3763" s="24">
        <f t="shared" si="294"/>
        <v>83</v>
      </c>
    </row>
    <row r="3764" spans="4:9" x14ac:dyDescent="0.4">
      <c r="D3764" s="25">
        <v>3744</v>
      </c>
      <c r="E3764" s="25">
        <f t="shared" si="290"/>
        <v>0</v>
      </c>
      <c r="F3764" s="24">
        <f t="shared" si="291"/>
        <v>0</v>
      </c>
      <c r="G3764" s="24">
        <f t="shared" si="292"/>
        <v>6</v>
      </c>
      <c r="H3764" s="24">
        <f t="shared" si="293"/>
        <v>2</v>
      </c>
      <c r="I3764" s="24">
        <f t="shared" si="294"/>
        <v>50</v>
      </c>
    </row>
    <row r="3765" spans="4:9" x14ac:dyDescent="0.4">
      <c r="D3765" s="25">
        <v>3745</v>
      </c>
      <c r="E3765" s="25">
        <f t="shared" si="290"/>
        <v>1</v>
      </c>
      <c r="F3765" s="24">
        <f t="shared" si="291"/>
        <v>0</v>
      </c>
      <c r="G3765" s="24">
        <f t="shared" si="292"/>
        <v>6</v>
      </c>
      <c r="H3765" s="24">
        <f t="shared" si="293"/>
        <v>2</v>
      </c>
      <c r="I3765" s="24">
        <f t="shared" si="294"/>
        <v>51</v>
      </c>
    </row>
    <row r="3766" spans="4:9" x14ac:dyDescent="0.4">
      <c r="D3766" s="25">
        <v>3746</v>
      </c>
      <c r="E3766" s="25">
        <f t="shared" si="290"/>
        <v>2</v>
      </c>
      <c r="F3766" s="24">
        <f t="shared" si="291"/>
        <v>0</v>
      </c>
      <c r="G3766" s="24">
        <f t="shared" si="292"/>
        <v>6</v>
      </c>
      <c r="H3766" s="24">
        <f t="shared" si="293"/>
        <v>2</v>
      </c>
      <c r="I3766" s="24">
        <f t="shared" si="294"/>
        <v>52</v>
      </c>
    </row>
    <row r="3767" spans="4:9" x14ac:dyDescent="0.4">
      <c r="D3767" s="25">
        <v>3747</v>
      </c>
      <c r="E3767" s="25">
        <f t="shared" si="290"/>
        <v>3</v>
      </c>
      <c r="F3767" s="24">
        <f t="shared" si="291"/>
        <v>0</v>
      </c>
      <c r="G3767" s="24">
        <f t="shared" si="292"/>
        <v>6</v>
      </c>
      <c r="H3767" s="24">
        <f t="shared" si="293"/>
        <v>2</v>
      </c>
      <c r="I3767" s="24">
        <f t="shared" si="294"/>
        <v>53</v>
      </c>
    </row>
    <row r="3768" spans="4:9" x14ac:dyDescent="0.4">
      <c r="D3768" s="25">
        <v>3748</v>
      </c>
      <c r="E3768" s="25">
        <f t="shared" si="290"/>
        <v>4</v>
      </c>
      <c r="F3768" s="24">
        <f t="shared" si="291"/>
        <v>0</v>
      </c>
      <c r="G3768" s="24">
        <f t="shared" si="292"/>
        <v>6</v>
      </c>
      <c r="H3768" s="24">
        <f t="shared" si="293"/>
        <v>2</v>
      </c>
      <c r="I3768" s="24">
        <f t="shared" si="294"/>
        <v>54</v>
      </c>
    </row>
    <row r="3769" spans="4:9" x14ac:dyDescent="0.4">
      <c r="D3769" s="25">
        <v>3749</v>
      </c>
      <c r="E3769" s="25">
        <f t="shared" si="290"/>
        <v>5</v>
      </c>
      <c r="F3769" s="24">
        <f t="shared" si="291"/>
        <v>0</v>
      </c>
      <c r="G3769" s="24">
        <f t="shared" si="292"/>
        <v>6</v>
      </c>
      <c r="H3769" s="24">
        <f t="shared" si="293"/>
        <v>2</v>
      </c>
      <c r="I3769" s="24">
        <f t="shared" si="294"/>
        <v>55</v>
      </c>
    </row>
    <row r="3770" spans="4:9" x14ac:dyDescent="0.4">
      <c r="D3770" s="25">
        <v>3750</v>
      </c>
      <c r="E3770" s="25">
        <f t="shared" si="290"/>
        <v>6</v>
      </c>
      <c r="F3770" s="24">
        <f t="shared" si="291"/>
        <v>0</v>
      </c>
      <c r="G3770" s="24">
        <f t="shared" si="292"/>
        <v>6</v>
      </c>
      <c r="H3770" s="24">
        <f t="shared" si="293"/>
        <v>2</v>
      </c>
      <c r="I3770" s="24">
        <f t="shared" si="294"/>
        <v>56</v>
      </c>
    </row>
    <row r="3771" spans="4:9" x14ac:dyDescent="0.4">
      <c r="D3771" s="25">
        <v>3751</v>
      </c>
      <c r="E3771" s="25">
        <f t="shared" si="290"/>
        <v>7</v>
      </c>
      <c r="F3771" s="24">
        <f t="shared" si="291"/>
        <v>0</v>
      </c>
      <c r="G3771" s="24">
        <f t="shared" si="292"/>
        <v>7</v>
      </c>
      <c r="H3771" s="24">
        <f t="shared" si="293"/>
        <v>2</v>
      </c>
      <c r="I3771" s="24">
        <f t="shared" si="294"/>
        <v>62</v>
      </c>
    </row>
    <row r="3772" spans="4:9" x14ac:dyDescent="0.4">
      <c r="D3772" s="25">
        <v>3752</v>
      </c>
      <c r="E3772" s="25">
        <f t="shared" si="290"/>
        <v>8</v>
      </c>
      <c r="F3772" s="24">
        <f t="shared" si="291"/>
        <v>0</v>
      </c>
      <c r="G3772" s="24">
        <f t="shared" si="292"/>
        <v>7</v>
      </c>
      <c r="H3772" s="24">
        <f t="shared" si="293"/>
        <v>2</v>
      </c>
      <c r="I3772" s="24">
        <f t="shared" si="294"/>
        <v>63</v>
      </c>
    </row>
    <row r="3773" spans="4:9" x14ac:dyDescent="0.4">
      <c r="D3773" s="25">
        <v>3753</v>
      </c>
      <c r="E3773" s="25">
        <f t="shared" si="290"/>
        <v>9</v>
      </c>
      <c r="F3773" s="24">
        <f t="shared" si="291"/>
        <v>0</v>
      </c>
      <c r="G3773" s="24">
        <f t="shared" si="292"/>
        <v>7</v>
      </c>
      <c r="H3773" s="24">
        <f t="shared" si="293"/>
        <v>2</v>
      </c>
      <c r="I3773" s="24">
        <f t="shared" si="294"/>
        <v>64</v>
      </c>
    </row>
    <row r="3774" spans="4:9" x14ac:dyDescent="0.4">
      <c r="D3774" s="25">
        <v>3754</v>
      </c>
      <c r="E3774" s="25">
        <f t="shared" si="290"/>
        <v>10</v>
      </c>
      <c r="F3774" s="24">
        <f t="shared" si="291"/>
        <v>0</v>
      </c>
      <c r="G3774" s="24">
        <f t="shared" si="292"/>
        <v>7</v>
      </c>
      <c r="H3774" s="24">
        <f t="shared" si="293"/>
        <v>2</v>
      </c>
      <c r="I3774" s="24">
        <f t="shared" si="294"/>
        <v>65</v>
      </c>
    </row>
    <row r="3775" spans="4:9" x14ac:dyDescent="0.4">
      <c r="D3775" s="25">
        <v>3755</v>
      </c>
      <c r="E3775" s="25">
        <f t="shared" si="290"/>
        <v>11</v>
      </c>
      <c r="F3775" s="24">
        <f t="shared" si="291"/>
        <v>0</v>
      </c>
      <c r="G3775" s="24">
        <f t="shared" si="292"/>
        <v>7</v>
      </c>
      <c r="H3775" s="24">
        <f t="shared" si="293"/>
        <v>2</v>
      </c>
      <c r="I3775" s="24">
        <f t="shared" si="294"/>
        <v>66</v>
      </c>
    </row>
    <row r="3776" spans="4:9" x14ac:dyDescent="0.4">
      <c r="D3776" s="25">
        <v>3756</v>
      </c>
      <c r="E3776" s="25">
        <f t="shared" si="290"/>
        <v>0</v>
      </c>
      <c r="F3776" s="24">
        <f t="shared" si="291"/>
        <v>1</v>
      </c>
      <c r="G3776" s="24">
        <f t="shared" si="292"/>
        <v>7</v>
      </c>
      <c r="H3776" s="24">
        <f t="shared" si="293"/>
        <v>2</v>
      </c>
      <c r="I3776" s="24">
        <f t="shared" si="294"/>
        <v>57</v>
      </c>
    </row>
    <row r="3777" spans="4:9" x14ac:dyDescent="0.4">
      <c r="D3777" s="25">
        <v>3757</v>
      </c>
      <c r="E3777" s="25">
        <f t="shared" si="290"/>
        <v>1</v>
      </c>
      <c r="F3777" s="24">
        <f t="shared" si="291"/>
        <v>1</v>
      </c>
      <c r="G3777" s="24">
        <f t="shared" si="292"/>
        <v>7</v>
      </c>
      <c r="H3777" s="24">
        <f t="shared" si="293"/>
        <v>2</v>
      </c>
      <c r="I3777" s="24">
        <f t="shared" si="294"/>
        <v>58</v>
      </c>
    </row>
    <row r="3778" spans="4:9" x14ac:dyDescent="0.4">
      <c r="D3778" s="25">
        <v>3758</v>
      </c>
      <c r="E3778" s="25">
        <f t="shared" si="290"/>
        <v>2</v>
      </c>
      <c r="F3778" s="24">
        <f t="shared" si="291"/>
        <v>1</v>
      </c>
      <c r="G3778" s="24">
        <f t="shared" si="292"/>
        <v>7</v>
      </c>
      <c r="H3778" s="24">
        <f t="shared" si="293"/>
        <v>2</v>
      </c>
      <c r="I3778" s="24">
        <f t="shared" si="294"/>
        <v>59</v>
      </c>
    </row>
    <row r="3779" spans="4:9" x14ac:dyDescent="0.4">
      <c r="D3779" s="25">
        <v>3759</v>
      </c>
      <c r="E3779" s="25">
        <f t="shared" si="290"/>
        <v>3</v>
      </c>
      <c r="F3779" s="24">
        <f t="shared" si="291"/>
        <v>1</v>
      </c>
      <c r="G3779" s="24">
        <f t="shared" si="292"/>
        <v>7</v>
      </c>
      <c r="H3779" s="24">
        <f t="shared" si="293"/>
        <v>2</v>
      </c>
      <c r="I3779" s="24">
        <f t="shared" si="294"/>
        <v>60</v>
      </c>
    </row>
    <row r="3780" spans="4:9" x14ac:dyDescent="0.4">
      <c r="D3780" s="25">
        <v>3760</v>
      </c>
      <c r="E3780" s="25">
        <f t="shared" si="290"/>
        <v>4</v>
      </c>
      <c r="F3780" s="24">
        <f t="shared" si="291"/>
        <v>1</v>
      </c>
      <c r="G3780" s="24">
        <f t="shared" si="292"/>
        <v>7</v>
      </c>
      <c r="H3780" s="24">
        <f t="shared" si="293"/>
        <v>2</v>
      </c>
      <c r="I3780" s="24">
        <f t="shared" si="294"/>
        <v>61</v>
      </c>
    </row>
    <row r="3781" spans="4:9" x14ac:dyDescent="0.4">
      <c r="D3781" s="25">
        <v>3761</v>
      </c>
      <c r="E3781" s="25">
        <f t="shared" si="290"/>
        <v>5</v>
      </c>
      <c r="F3781" s="24">
        <f t="shared" si="291"/>
        <v>1</v>
      </c>
      <c r="G3781" s="24">
        <f t="shared" si="292"/>
        <v>7</v>
      </c>
      <c r="H3781" s="24">
        <f t="shared" si="293"/>
        <v>2</v>
      </c>
      <c r="I3781" s="24">
        <f t="shared" si="294"/>
        <v>62</v>
      </c>
    </row>
    <row r="3782" spans="4:9" x14ac:dyDescent="0.4">
      <c r="D3782" s="25">
        <v>3762</v>
      </c>
      <c r="E3782" s="25">
        <f t="shared" si="290"/>
        <v>6</v>
      </c>
      <c r="F3782" s="24">
        <f t="shared" si="291"/>
        <v>1</v>
      </c>
      <c r="G3782" s="24">
        <f t="shared" si="292"/>
        <v>7</v>
      </c>
      <c r="H3782" s="24">
        <f t="shared" si="293"/>
        <v>2</v>
      </c>
      <c r="I3782" s="24">
        <f t="shared" si="294"/>
        <v>63</v>
      </c>
    </row>
    <row r="3783" spans="4:9" x14ac:dyDescent="0.4">
      <c r="D3783" s="25">
        <v>3763</v>
      </c>
      <c r="E3783" s="25">
        <f t="shared" si="290"/>
        <v>7</v>
      </c>
      <c r="F3783" s="24">
        <f t="shared" si="291"/>
        <v>1</v>
      </c>
      <c r="G3783" s="24">
        <f t="shared" si="292"/>
        <v>7</v>
      </c>
      <c r="H3783" s="24">
        <f t="shared" si="293"/>
        <v>2</v>
      </c>
      <c r="I3783" s="24">
        <f t="shared" si="294"/>
        <v>64</v>
      </c>
    </row>
    <row r="3784" spans="4:9" x14ac:dyDescent="0.4">
      <c r="D3784" s="25">
        <v>3764</v>
      </c>
      <c r="E3784" s="25">
        <f t="shared" si="290"/>
        <v>8</v>
      </c>
      <c r="F3784" s="24">
        <f t="shared" si="291"/>
        <v>1</v>
      </c>
      <c r="G3784" s="24">
        <f t="shared" si="292"/>
        <v>7</v>
      </c>
      <c r="H3784" s="24">
        <f t="shared" si="293"/>
        <v>2</v>
      </c>
      <c r="I3784" s="24">
        <f t="shared" si="294"/>
        <v>65</v>
      </c>
    </row>
    <row r="3785" spans="4:9" x14ac:dyDescent="0.4">
      <c r="D3785" s="25">
        <v>3765</v>
      </c>
      <c r="E3785" s="25">
        <f t="shared" si="290"/>
        <v>9</v>
      </c>
      <c r="F3785" s="24">
        <f t="shared" si="291"/>
        <v>1</v>
      </c>
      <c r="G3785" s="24">
        <f t="shared" si="292"/>
        <v>7</v>
      </c>
      <c r="H3785" s="24">
        <f t="shared" si="293"/>
        <v>2</v>
      </c>
      <c r="I3785" s="24">
        <f t="shared" si="294"/>
        <v>66</v>
      </c>
    </row>
    <row r="3786" spans="4:9" x14ac:dyDescent="0.4">
      <c r="D3786" s="25">
        <v>3766</v>
      </c>
      <c r="E3786" s="25">
        <f t="shared" si="290"/>
        <v>10</v>
      </c>
      <c r="F3786" s="24">
        <f t="shared" si="291"/>
        <v>1</v>
      </c>
      <c r="G3786" s="24">
        <f t="shared" si="292"/>
        <v>7</v>
      </c>
      <c r="H3786" s="24">
        <f t="shared" si="293"/>
        <v>2</v>
      </c>
      <c r="I3786" s="24">
        <f t="shared" si="294"/>
        <v>67</v>
      </c>
    </row>
    <row r="3787" spans="4:9" x14ac:dyDescent="0.4">
      <c r="D3787" s="25">
        <v>3767</v>
      </c>
      <c r="E3787" s="25">
        <f t="shared" si="290"/>
        <v>11</v>
      </c>
      <c r="F3787" s="24">
        <f t="shared" si="291"/>
        <v>1</v>
      </c>
      <c r="G3787" s="24">
        <f t="shared" si="292"/>
        <v>7</v>
      </c>
      <c r="H3787" s="24">
        <f t="shared" si="293"/>
        <v>2</v>
      </c>
      <c r="I3787" s="24">
        <f t="shared" si="294"/>
        <v>68</v>
      </c>
    </row>
    <row r="3788" spans="4:9" x14ac:dyDescent="0.4">
      <c r="D3788" s="25">
        <v>3768</v>
      </c>
      <c r="E3788" s="25">
        <f t="shared" si="290"/>
        <v>0</v>
      </c>
      <c r="F3788" s="24">
        <f t="shared" si="291"/>
        <v>2</v>
      </c>
      <c r="G3788" s="24">
        <f t="shared" si="292"/>
        <v>7</v>
      </c>
      <c r="H3788" s="24">
        <f t="shared" si="293"/>
        <v>2</v>
      </c>
      <c r="I3788" s="24">
        <f t="shared" si="294"/>
        <v>59</v>
      </c>
    </row>
    <row r="3789" spans="4:9" x14ac:dyDescent="0.4">
      <c r="D3789" s="25">
        <v>3769</v>
      </c>
      <c r="E3789" s="25">
        <f t="shared" si="290"/>
        <v>1</v>
      </c>
      <c r="F3789" s="24">
        <f t="shared" si="291"/>
        <v>2</v>
      </c>
      <c r="G3789" s="24">
        <f t="shared" si="292"/>
        <v>7</v>
      </c>
      <c r="H3789" s="24">
        <f t="shared" si="293"/>
        <v>2</v>
      </c>
      <c r="I3789" s="24">
        <f t="shared" si="294"/>
        <v>60</v>
      </c>
    </row>
    <row r="3790" spans="4:9" x14ac:dyDescent="0.4">
      <c r="D3790" s="25">
        <v>3770</v>
      </c>
      <c r="E3790" s="25">
        <f t="shared" si="290"/>
        <v>2</v>
      </c>
      <c r="F3790" s="24">
        <f t="shared" si="291"/>
        <v>2</v>
      </c>
      <c r="G3790" s="24">
        <f t="shared" si="292"/>
        <v>7</v>
      </c>
      <c r="H3790" s="24">
        <f t="shared" si="293"/>
        <v>2</v>
      </c>
      <c r="I3790" s="24">
        <f t="shared" si="294"/>
        <v>61</v>
      </c>
    </row>
    <row r="3791" spans="4:9" x14ac:dyDescent="0.4">
      <c r="D3791" s="25">
        <v>3771</v>
      </c>
      <c r="E3791" s="25">
        <f t="shared" si="290"/>
        <v>3</v>
      </c>
      <c r="F3791" s="24">
        <f t="shared" si="291"/>
        <v>2</v>
      </c>
      <c r="G3791" s="24">
        <f t="shared" si="292"/>
        <v>7</v>
      </c>
      <c r="H3791" s="24">
        <f t="shared" si="293"/>
        <v>2</v>
      </c>
      <c r="I3791" s="24">
        <f t="shared" si="294"/>
        <v>62</v>
      </c>
    </row>
    <row r="3792" spans="4:9" x14ac:dyDescent="0.4">
      <c r="D3792" s="25">
        <v>3772</v>
      </c>
      <c r="E3792" s="25">
        <f t="shared" si="290"/>
        <v>4</v>
      </c>
      <c r="F3792" s="24">
        <f t="shared" si="291"/>
        <v>2</v>
      </c>
      <c r="G3792" s="24">
        <f t="shared" si="292"/>
        <v>7</v>
      </c>
      <c r="H3792" s="24">
        <f t="shared" si="293"/>
        <v>2</v>
      </c>
      <c r="I3792" s="24">
        <f t="shared" si="294"/>
        <v>63</v>
      </c>
    </row>
    <row r="3793" spans="4:9" x14ac:dyDescent="0.4">
      <c r="D3793" s="25">
        <v>3773</v>
      </c>
      <c r="E3793" s="25">
        <f t="shared" si="290"/>
        <v>5</v>
      </c>
      <c r="F3793" s="24">
        <f t="shared" si="291"/>
        <v>2</v>
      </c>
      <c r="G3793" s="24">
        <f t="shared" si="292"/>
        <v>7</v>
      </c>
      <c r="H3793" s="24">
        <f t="shared" si="293"/>
        <v>2</v>
      </c>
      <c r="I3793" s="24">
        <f t="shared" si="294"/>
        <v>64</v>
      </c>
    </row>
    <row r="3794" spans="4:9" x14ac:dyDescent="0.4">
      <c r="D3794" s="25">
        <v>3774</v>
      </c>
      <c r="E3794" s="25">
        <f t="shared" si="290"/>
        <v>6</v>
      </c>
      <c r="F3794" s="24">
        <f t="shared" si="291"/>
        <v>2</v>
      </c>
      <c r="G3794" s="24">
        <f t="shared" si="292"/>
        <v>7</v>
      </c>
      <c r="H3794" s="24">
        <f t="shared" si="293"/>
        <v>2</v>
      </c>
      <c r="I3794" s="24">
        <f t="shared" si="294"/>
        <v>65</v>
      </c>
    </row>
    <row r="3795" spans="4:9" x14ac:dyDescent="0.4">
      <c r="D3795" s="25">
        <v>3775</v>
      </c>
      <c r="E3795" s="25">
        <f t="shared" si="290"/>
        <v>7</v>
      </c>
      <c r="F3795" s="24">
        <f t="shared" si="291"/>
        <v>2</v>
      </c>
      <c r="G3795" s="24">
        <f t="shared" si="292"/>
        <v>7</v>
      </c>
      <c r="H3795" s="24">
        <f t="shared" si="293"/>
        <v>2</v>
      </c>
      <c r="I3795" s="24">
        <f t="shared" si="294"/>
        <v>66</v>
      </c>
    </row>
    <row r="3796" spans="4:9" x14ac:dyDescent="0.4">
      <c r="D3796" s="25">
        <v>3776</v>
      </c>
      <c r="E3796" s="25">
        <f t="shared" si="290"/>
        <v>8</v>
      </c>
      <c r="F3796" s="24">
        <f t="shared" si="291"/>
        <v>2</v>
      </c>
      <c r="G3796" s="24">
        <f t="shared" si="292"/>
        <v>7</v>
      </c>
      <c r="H3796" s="24">
        <f t="shared" si="293"/>
        <v>2</v>
      </c>
      <c r="I3796" s="24">
        <f t="shared" si="294"/>
        <v>67</v>
      </c>
    </row>
    <row r="3797" spans="4:9" x14ac:dyDescent="0.4">
      <c r="D3797" s="25">
        <v>3777</v>
      </c>
      <c r="E3797" s="25">
        <f t="shared" ref="E3797:E3860" si="295">MOD(D3797,12)</f>
        <v>9</v>
      </c>
      <c r="F3797" s="24">
        <f t="shared" ref="F3797:F3860" si="296">MOD(QUOTIENT(D3797,12),12)</f>
        <v>2</v>
      </c>
      <c r="G3797" s="24">
        <f t="shared" ref="G3797:G3860" si="297">MOD(QUOTIENT(D3797,11^2),12)</f>
        <v>7</v>
      </c>
      <c r="H3797" s="24">
        <f t="shared" ref="H3797:H3860" si="298">MOD(QUOTIENT(D3797,11^3),12)</f>
        <v>2</v>
      </c>
      <c r="I3797" s="24">
        <f t="shared" ref="I3797:I3860" si="299">SUMPRODUCT($E$19:$H$19,E3797:H3797)</f>
        <v>68</v>
      </c>
    </row>
    <row r="3798" spans="4:9" x14ac:dyDescent="0.4">
      <c r="D3798" s="25">
        <v>3778</v>
      </c>
      <c r="E3798" s="25">
        <f t="shared" si="295"/>
        <v>10</v>
      </c>
      <c r="F3798" s="24">
        <f t="shared" si="296"/>
        <v>2</v>
      </c>
      <c r="G3798" s="24">
        <f t="shared" si="297"/>
        <v>7</v>
      </c>
      <c r="H3798" s="24">
        <f t="shared" si="298"/>
        <v>2</v>
      </c>
      <c r="I3798" s="24">
        <f t="shared" si="299"/>
        <v>69</v>
      </c>
    </row>
    <row r="3799" spans="4:9" x14ac:dyDescent="0.4">
      <c r="D3799" s="25">
        <v>3779</v>
      </c>
      <c r="E3799" s="25">
        <f t="shared" si="295"/>
        <v>11</v>
      </c>
      <c r="F3799" s="24">
        <f t="shared" si="296"/>
        <v>2</v>
      </c>
      <c r="G3799" s="24">
        <f t="shared" si="297"/>
        <v>7</v>
      </c>
      <c r="H3799" s="24">
        <f t="shared" si="298"/>
        <v>2</v>
      </c>
      <c r="I3799" s="24">
        <f t="shared" si="299"/>
        <v>70</v>
      </c>
    </row>
    <row r="3800" spans="4:9" x14ac:dyDescent="0.4">
      <c r="D3800" s="25">
        <v>3780</v>
      </c>
      <c r="E3800" s="25">
        <f t="shared" si="295"/>
        <v>0</v>
      </c>
      <c r="F3800" s="24">
        <f t="shared" si="296"/>
        <v>3</v>
      </c>
      <c r="G3800" s="24">
        <f t="shared" si="297"/>
        <v>7</v>
      </c>
      <c r="H3800" s="24">
        <f t="shared" si="298"/>
        <v>2</v>
      </c>
      <c r="I3800" s="24">
        <f t="shared" si="299"/>
        <v>61</v>
      </c>
    </row>
    <row r="3801" spans="4:9" x14ac:dyDescent="0.4">
      <c r="D3801" s="25">
        <v>3781</v>
      </c>
      <c r="E3801" s="25">
        <f t="shared" si="295"/>
        <v>1</v>
      </c>
      <c r="F3801" s="24">
        <f t="shared" si="296"/>
        <v>3</v>
      </c>
      <c r="G3801" s="24">
        <f t="shared" si="297"/>
        <v>7</v>
      </c>
      <c r="H3801" s="24">
        <f t="shared" si="298"/>
        <v>2</v>
      </c>
      <c r="I3801" s="24">
        <f t="shared" si="299"/>
        <v>62</v>
      </c>
    </row>
    <row r="3802" spans="4:9" x14ac:dyDescent="0.4">
      <c r="D3802" s="25">
        <v>3782</v>
      </c>
      <c r="E3802" s="25">
        <f t="shared" si="295"/>
        <v>2</v>
      </c>
      <c r="F3802" s="24">
        <f t="shared" si="296"/>
        <v>3</v>
      </c>
      <c r="G3802" s="24">
        <f t="shared" si="297"/>
        <v>7</v>
      </c>
      <c r="H3802" s="24">
        <f t="shared" si="298"/>
        <v>2</v>
      </c>
      <c r="I3802" s="24">
        <f t="shared" si="299"/>
        <v>63</v>
      </c>
    </row>
    <row r="3803" spans="4:9" x14ac:dyDescent="0.4">
      <c r="D3803" s="25">
        <v>3783</v>
      </c>
      <c r="E3803" s="25">
        <f t="shared" si="295"/>
        <v>3</v>
      </c>
      <c r="F3803" s="24">
        <f t="shared" si="296"/>
        <v>3</v>
      </c>
      <c r="G3803" s="24">
        <f t="shared" si="297"/>
        <v>7</v>
      </c>
      <c r="H3803" s="24">
        <f t="shared" si="298"/>
        <v>2</v>
      </c>
      <c r="I3803" s="24">
        <f t="shared" si="299"/>
        <v>64</v>
      </c>
    </row>
    <row r="3804" spans="4:9" x14ac:dyDescent="0.4">
      <c r="D3804" s="25">
        <v>3784</v>
      </c>
      <c r="E3804" s="25">
        <f t="shared" si="295"/>
        <v>4</v>
      </c>
      <c r="F3804" s="24">
        <f t="shared" si="296"/>
        <v>3</v>
      </c>
      <c r="G3804" s="24">
        <f t="shared" si="297"/>
        <v>7</v>
      </c>
      <c r="H3804" s="24">
        <f t="shared" si="298"/>
        <v>2</v>
      </c>
      <c r="I3804" s="24">
        <f t="shared" si="299"/>
        <v>65</v>
      </c>
    </row>
    <row r="3805" spans="4:9" x14ac:dyDescent="0.4">
      <c r="D3805" s="25">
        <v>3785</v>
      </c>
      <c r="E3805" s="25">
        <f t="shared" si="295"/>
        <v>5</v>
      </c>
      <c r="F3805" s="24">
        <f t="shared" si="296"/>
        <v>3</v>
      </c>
      <c r="G3805" s="24">
        <f t="shared" si="297"/>
        <v>7</v>
      </c>
      <c r="H3805" s="24">
        <f t="shared" si="298"/>
        <v>2</v>
      </c>
      <c r="I3805" s="24">
        <f t="shared" si="299"/>
        <v>66</v>
      </c>
    </row>
    <row r="3806" spans="4:9" x14ac:dyDescent="0.4">
      <c r="D3806" s="25">
        <v>3786</v>
      </c>
      <c r="E3806" s="25">
        <f t="shared" si="295"/>
        <v>6</v>
      </c>
      <c r="F3806" s="24">
        <f t="shared" si="296"/>
        <v>3</v>
      </c>
      <c r="G3806" s="24">
        <f t="shared" si="297"/>
        <v>7</v>
      </c>
      <c r="H3806" s="24">
        <f t="shared" si="298"/>
        <v>2</v>
      </c>
      <c r="I3806" s="24">
        <f t="shared" si="299"/>
        <v>67</v>
      </c>
    </row>
    <row r="3807" spans="4:9" x14ac:dyDescent="0.4">
      <c r="D3807" s="25">
        <v>3787</v>
      </c>
      <c r="E3807" s="25">
        <f t="shared" si="295"/>
        <v>7</v>
      </c>
      <c r="F3807" s="24">
        <f t="shared" si="296"/>
        <v>3</v>
      </c>
      <c r="G3807" s="24">
        <f t="shared" si="297"/>
        <v>7</v>
      </c>
      <c r="H3807" s="24">
        <f t="shared" si="298"/>
        <v>2</v>
      </c>
      <c r="I3807" s="24">
        <f t="shared" si="299"/>
        <v>68</v>
      </c>
    </row>
    <row r="3808" spans="4:9" x14ac:dyDescent="0.4">
      <c r="D3808" s="25">
        <v>3788</v>
      </c>
      <c r="E3808" s="25">
        <f t="shared" si="295"/>
        <v>8</v>
      </c>
      <c r="F3808" s="24">
        <f t="shared" si="296"/>
        <v>3</v>
      </c>
      <c r="G3808" s="24">
        <f t="shared" si="297"/>
        <v>7</v>
      </c>
      <c r="H3808" s="24">
        <f t="shared" si="298"/>
        <v>2</v>
      </c>
      <c r="I3808" s="24">
        <f t="shared" si="299"/>
        <v>69</v>
      </c>
    </row>
    <row r="3809" spans="4:9" x14ac:dyDescent="0.4">
      <c r="D3809" s="25">
        <v>3789</v>
      </c>
      <c r="E3809" s="25">
        <f t="shared" si="295"/>
        <v>9</v>
      </c>
      <c r="F3809" s="24">
        <f t="shared" si="296"/>
        <v>3</v>
      </c>
      <c r="G3809" s="24">
        <f t="shared" si="297"/>
        <v>7</v>
      </c>
      <c r="H3809" s="24">
        <f t="shared" si="298"/>
        <v>2</v>
      </c>
      <c r="I3809" s="24">
        <f t="shared" si="299"/>
        <v>70</v>
      </c>
    </row>
    <row r="3810" spans="4:9" x14ac:dyDescent="0.4">
      <c r="D3810" s="25">
        <v>3790</v>
      </c>
      <c r="E3810" s="25">
        <f t="shared" si="295"/>
        <v>10</v>
      </c>
      <c r="F3810" s="24">
        <f t="shared" si="296"/>
        <v>3</v>
      </c>
      <c r="G3810" s="24">
        <f t="shared" si="297"/>
        <v>7</v>
      </c>
      <c r="H3810" s="24">
        <f t="shared" si="298"/>
        <v>2</v>
      </c>
      <c r="I3810" s="24">
        <f t="shared" si="299"/>
        <v>71</v>
      </c>
    </row>
    <row r="3811" spans="4:9" x14ac:dyDescent="0.4">
      <c r="D3811" s="25">
        <v>3791</v>
      </c>
      <c r="E3811" s="25">
        <f t="shared" si="295"/>
        <v>11</v>
      </c>
      <c r="F3811" s="24">
        <f t="shared" si="296"/>
        <v>3</v>
      </c>
      <c r="G3811" s="24">
        <f t="shared" si="297"/>
        <v>7</v>
      </c>
      <c r="H3811" s="24">
        <f t="shared" si="298"/>
        <v>2</v>
      </c>
      <c r="I3811" s="24">
        <f t="shared" si="299"/>
        <v>72</v>
      </c>
    </row>
    <row r="3812" spans="4:9" x14ac:dyDescent="0.4">
      <c r="D3812" s="25">
        <v>3792</v>
      </c>
      <c r="E3812" s="25">
        <f t="shared" si="295"/>
        <v>0</v>
      </c>
      <c r="F3812" s="24">
        <f t="shared" si="296"/>
        <v>4</v>
      </c>
      <c r="G3812" s="24">
        <f t="shared" si="297"/>
        <v>7</v>
      </c>
      <c r="H3812" s="24">
        <f t="shared" si="298"/>
        <v>2</v>
      </c>
      <c r="I3812" s="24">
        <f t="shared" si="299"/>
        <v>63</v>
      </c>
    </row>
    <row r="3813" spans="4:9" x14ac:dyDescent="0.4">
      <c r="D3813" s="25">
        <v>3793</v>
      </c>
      <c r="E3813" s="25">
        <f t="shared" si="295"/>
        <v>1</v>
      </c>
      <c r="F3813" s="24">
        <f t="shared" si="296"/>
        <v>4</v>
      </c>
      <c r="G3813" s="24">
        <f t="shared" si="297"/>
        <v>7</v>
      </c>
      <c r="H3813" s="24">
        <f t="shared" si="298"/>
        <v>2</v>
      </c>
      <c r="I3813" s="24">
        <f t="shared" si="299"/>
        <v>64</v>
      </c>
    </row>
    <row r="3814" spans="4:9" x14ac:dyDescent="0.4">
      <c r="D3814" s="25">
        <v>3794</v>
      </c>
      <c r="E3814" s="25">
        <f t="shared" si="295"/>
        <v>2</v>
      </c>
      <c r="F3814" s="24">
        <f t="shared" si="296"/>
        <v>4</v>
      </c>
      <c r="G3814" s="24">
        <f t="shared" si="297"/>
        <v>7</v>
      </c>
      <c r="H3814" s="24">
        <f t="shared" si="298"/>
        <v>2</v>
      </c>
      <c r="I3814" s="24">
        <f t="shared" si="299"/>
        <v>65</v>
      </c>
    </row>
    <row r="3815" spans="4:9" x14ac:dyDescent="0.4">
      <c r="D3815" s="25">
        <v>3795</v>
      </c>
      <c r="E3815" s="25">
        <f t="shared" si="295"/>
        <v>3</v>
      </c>
      <c r="F3815" s="24">
        <f t="shared" si="296"/>
        <v>4</v>
      </c>
      <c r="G3815" s="24">
        <f t="shared" si="297"/>
        <v>7</v>
      </c>
      <c r="H3815" s="24">
        <f t="shared" si="298"/>
        <v>2</v>
      </c>
      <c r="I3815" s="24">
        <f t="shared" si="299"/>
        <v>66</v>
      </c>
    </row>
    <row r="3816" spans="4:9" x14ac:dyDescent="0.4">
      <c r="D3816" s="25">
        <v>3796</v>
      </c>
      <c r="E3816" s="25">
        <f t="shared" si="295"/>
        <v>4</v>
      </c>
      <c r="F3816" s="24">
        <f t="shared" si="296"/>
        <v>4</v>
      </c>
      <c r="G3816" s="24">
        <f t="shared" si="297"/>
        <v>7</v>
      </c>
      <c r="H3816" s="24">
        <f t="shared" si="298"/>
        <v>2</v>
      </c>
      <c r="I3816" s="24">
        <f t="shared" si="299"/>
        <v>67</v>
      </c>
    </row>
    <row r="3817" spans="4:9" x14ac:dyDescent="0.4">
      <c r="D3817" s="25">
        <v>3797</v>
      </c>
      <c r="E3817" s="25">
        <f t="shared" si="295"/>
        <v>5</v>
      </c>
      <c r="F3817" s="24">
        <f t="shared" si="296"/>
        <v>4</v>
      </c>
      <c r="G3817" s="24">
        <f t="shared" si="297"/>
        <v>7</v>
      </c>
      <c r="H3817" s="24">
        <f t="shared" si="298"/>
        <v>2</v>
      </c>
      <c r="I3817" s="24">
        <f t="shared" si="299"/>
        <v>68</v>
      </c>
    </row>
    <row r="3818" spans="4:9" x14ac:dyDescent="0.4">
      <c r="D3818" s="25">
        <v>3798</v>
      </c>
      <c r="E3818" s="25">
        <f t="shared" si="295"/>
        <v>6</v>
      </c>
      <c r="F3818" s="24">
        <f t="shared" si="296"/>
        <v>4</v>
      </c>
      <c r="G3818" s="24">
        <f t="shared" si="297"/>
        <v>7</v>
      </c>
      <c r="H3818" s="24">
        <f t="shared" si="298"/>
        <v>2</v>
      </c>
      <c r="I3818" s="24">
        <f t="shared" si="299"/>
        <v>69</v>
      </c>
    </row>
    <row r="3819" spans="4:9" x14ac:dyDescent="0.4">
      <c r="D3819" s="25">
        <v>3799</v>
      </c>
      <c r="E3819" s="25">
        <f t="shared" si="295"/>
        <v>7</v>
      </c>
      <c r="F3819" s="24">
        <f t="shared" si="296"/>
        <v>4</v>
      </c>
      <c r="G3819" s="24">
        <f t="shared" si="297"/>
        <v>7</v>
      </c>
      <c r="H3819" s="24">
        <f t="shared" si="298"/>
        <v>2</v>
      </c>
      <c r="I3819" s="24">
        <f t="shared" si="299"/>
        <v>70</v>
      </c>
    </row>
    <row r="3820" spans="4:9" x14ac:dyDescent="0.4">
      <c r="D3820" s="25">
        <v>3800</v>
      </c>
      <c r="E3820" s="25">
        <f t="shared" si="295"/>
        <v>8</v>
      </c>
      <c r="F3820" s="24">
        <f t="shared" si="296"/>
        <v>4</v>
      </c>
      <c r="G3820" s="24">
        <f t="shared" si="297"/>
        <v>7</v>
      </c>
      <c r="H3820" s="24">
        <f t="shared" si="298"/>
        <v>2</v>
      </c>
      <c r="I3820" s="24">
        <f t="shared" si="299"/>
        <v>71</v>
      </c>
    </row>
    <row r="3821" spans="4:9" x14ac:dyDescent="0.4">
      <c r="D3821" s="25">
        <v>3801</v>
      </c>
      <c r="E3821" s="25">
        <f t="shared" si="295"/>
        <v>9</v>
      </c>
      <c r="F3821" s="24">
        <f t="shared" si="296"/>
        <v>4</v>
      </c>
      <c r="G3821" s="24">
        <f t="shared" si="297"/>
        <v>7</v>
      </c>
      <c r="H3821" s="24">
        <f t="shared" si="298"/>
        <v>2</v>
      </c>
      <c r="I3821" s="24">
        <f t="shared" si="299"/>
        <v>72</v>
      </c>
    </row>
    <row r="3822" spans="4:9" x14ac:dyDescent="0.4">
      <c r="D3822" s="25">
        <v>3802</v>
      </c>
      <c r="E3822" s="25">
        <f t="shared" si="295"/>
        <v>10</v>
      </c>
      <c r="F3822" s="24">
        <f t="shared" si="296"/>
        <v>4</v>
      </c>
      <c r="G3822" s="24">
        <f t="shared" si="297"/>
        <v>7</v>
      </c>
      <c r="H3822" s="24">
        <f t="shared" si="298"/>
        <v>2</v>
      </c>
      <c r="I3822" s="24">
        <f t="shared" si="299"/>
        <v>73</v>
      </c>
    </row>
    <row r="3823" spans="4:9" x14ac:dyDescent="0.4">
      <c r="D3823" s="25">
        <v>3803</v>
      </c>
      <c r="E3823" s="25">
        <f t="shared" si="295"/>
        <v>11</v>
      </c>
      <c r="F3823" s="24">
        <f t="shared" si="296"/>
        <v>4</v>
      </c>
      <c r="G3823" s="24">
        <f t="shared" si="297"/>
        <v>7</v>
      </c>
      <c r="H3823" s="24">
        <f t="shared" si="298"/>
        <v>2</v>
      </c>
      <c r="I3823" s="24">
        <f t="shared" si="299"/>
        <v>74</v>
      </c>
    </row>
    <row r="3824" spans="4:9" x14ac:dyDescent="0.4">
      <c r="D3824" s="25">
        <v>3804</v>
      </c>
      <c r="E3824" s="25">
        <f t="shared" si="295"/>
        <v>0</v>
      </c>
      <c r="F3824" s="24">
        <f t="shared" si="296"/>
        <v>5</v>
      </c>
      <c r="G3824" s="24">
        <f t="shared" si="297"/>
        <v>7</v>
      </c>
      <c r="H3824" s="24">
        <f t="shared" si="298"/>
        <v>2</v>
      </c>
      <c r="I3824" s="24">
        <f t="shared" si="299"/>
        <v>65</v>
      </c>
    </row>
    <row r="3825" spans="4:9" x14ac:dyDescent="0.4">
      <c r="D3825" s="25">
        <v>3805</v>
      </c>
      <c r="E3825" s="25">
        <f t="shared" si="295"/>
        <v>1</v>
      </c>
      <c r="F3825" s="24">
        <f t="shared" si="296"/>
        <v>5</v>
      </c>
      <c r="G3825" s="24">
        <f t="shared" si="297"/>
        <v>7</v>
      </c>
      <c r="H3825" s="24">
        <f t="shared" si="298"/>
        <v>2</v>
      </c>
      <c r="I3825" s="24">
        <f t="shared" si="299"/>
        <v>66</v>
      </c>
    </row>
    <row r="3826" spans="4:9" x14ac:dyDescent="0.4">
      <c r="D3826" s="25">
        <v>3806</v>
      </c>
      <c r="E3826" s="25">
        <f t="shared" si="295"/>
        <v>2</v>
      </c>
      <c r="F3826" s="24">
        <f t="shared" si="296"/>
        <v>5</v>
      </c>
      <c r="G3826" s="24">
        <f t="shared" si="297"/>
        <v>7</v>
      </c>
      <c r="H3826" s="24">
        <f t="shared" si="298"/>
        <v>2</v>
      </c>
      <c r="I3826" s="24">
        <f t="shared" si="299"/>
        <v>67</v>
      </c>
    </row>
    <row r="3827" spans="4:9" x14ac:dyDescent="0.4">
      <c r="D3827" s="25">
        <v>3807</v>
      </c>
      <c r="E3827" s="25">
        <f t="shared" si="295"/>
        <v>3</v>
      </c>
      <c r="F3827" s="24">
        <f t="shared" si="296"/>
        <v>5</v>
      </c>
      <c r="G3827" s="24">
        <f t="shared" si="297"/>
        <v>7</v>
      </c>
      <c r="H3827" s="24">
        <f t="shared" si="298"/>
        <v>2</v>
      </c>
      <c r="I3827" s="24">
        <f t="shared" si="299"/>
        <v>68</v>
      </c>
    </row>
    <row r="3828" spans="4:9" x14ac:dyDescent="0.4">
      <c r="D3828" s="25">
        <v>3808</v>
      </c>
      <c r="E3828" s="25">
        <f t="shared" si="295"/>
        <v>4</v>
      </c>
      <c r="F3828" s="24">
        <f t="shared" si="296"/>
        <v>5</v>
      </c>
      <c r="G3828" s="24">
        <f t="shared" si="297"/>
        <v>7</v>
      </c>
      <c r="H3828" s="24">
        <f t="shared" si="298"/>
        <v>2</v>
      </c>
      <c r="I3828" s="24">
        <f t="shared" si="299"/>
        <v>69</v>
      </c>
    </row>
    <row r="3829" spans="4:9" x14ac:dyDescent="0.4">
      <c r="D3829" s="25">
        <v>3809</v>
      </c>
      <c r="E3829" s="25">
        <f t="shared" si="295"/>
        <v>5</v>
      </c>
      <c r="F3829" s="24">
        <f t="shared" si="296"/>
        <v>5</v>
      </c>
      <c r="G3829" s="24">
        <f t="shared" si="297"/>
        <v>7</v>
      </c>
      <c r="H3829" s="24">
        <f t="shared" si="298"/>
        <v>2</v>
      </c>
      <c r="I3829" s="24">
        <f t="shared" si="299"/>
        <v>70</v>
      </c>
    </row>
    <row r="3830" spans="4:9" x14ac:dyDescent="0.4">
      <c r="D3830" s="25">
        <v>3810</v>
      </c>
      <c r="E3830" s="25">
        <f t="shared" si="295"/>
        <v>6</v>
      </c>
      <c r="F3830" s="24">
        <f t="shared" si="296"/>
        <v>5</v>
      </c>
      <c r="G3830" s="24">
        <f t="shared" si="297"/>
        <v>7</v>
      </c>
      <c r="H3830" s="24">
        <f t="shared" si="298"/>
        <v>2</v>
      </c>
      <c r="I3830" s="24">
        <f t="shared" si="299"/>
        <v>71</v>
      </c>
    </row>
    <row r="3831" spans="4:9" x14ac:dyDescent="0.4">
      <c r="D3831" s="25">
        <v>3811</v>
      </c>
      <c r="E3831" s="25">
        <f t="shared" si="295"/>
        <v>7</v>
      </c>
      <c r="F3831" s="24">
        <f t="shared" si="296"/>
        <v>5</v>
      </c>
      <c r="G3831" s="24">
        <f t="shared" si="297"/>
        <v>7</v>
      </c>
      <c r="H3831" s="24">
        <f t="shared" si="298"/>
        <v>2</v>
      </c>
      <c r="I3831" s="24">
        <f t="shared" si="299"/>
        <v>72</v>
      </c>
    </row>
    <row r="3832" spans="4:9" x14ac:dyDescent="0.4">
      <c r="D3832" s="25">
        <v>3812</v>
      </c>
      <c r="E3832" s="25">
        <f t="shared" si="295"/>
        <v>8</v>
      </c>
      <c r="F3832" s="24">
        <f t="shared" si="296"/>
        <v>5</v>
      </c>
      <c r="G3832" s="24">
        <f t="shared" si="297"/>
        <v>7</v>
      </c>
      <c r="H3832" s="24">
        <f t="shared" si="298"/>
        <v>2</v>
      </c>
      <c r="I3832" s="24">
        <f t="shared" si="299"/>
        <v>73</v>
      </c>
    </row>
    <row r="3833" spans="4:9" x14ac:dyDescent="0.4">
      <c r="D3833" s="25">
        <v>3813</v>
      </c>
      <c r="E3833" s="25">
        <f t="shared" si="295"/>
        <v>9</v>
      </c>
      <c r="F3833" s="24">
        <f t="shared" si="296"/>
        <v>5</v>
      </c>
      <c r="G3833" s="24">
        <f t="shared" si="297"/>
        <v>7</v>
      </c>
      <c r="H3833" s="24">
        <f t="shared" si="298"/>
        <v>2</v>
      </c>
      <c r="I3833" s="24">
        <f t="shared" si="299"/>
        <v>74</v>
      </c>
    </row>
    <row r="3834" spans="4:9" x14ac:dyDescent="0.4">
      <c r="D3834" s="25">
        <v>3814</v>
      </c>
      <c r="E3834" s="25">
        <f t="shared" si="295"/>
        <v>10</v>
      </c>
      <c r="F3834" s="24">
        <f t="shared" si="296"/>
        <v>5</v>
      </c>
      <c r="G3834" s="24">
        <f t="shared" si="297"/>
        <v>7</v>
      </c>
      <c r="H3834" s="24">
        <f t="shared" si="298"/>
        <v>2</v>
      </c>
      <c r="I3834" s="24">
        <f t="shared" si="299"/>
        <v>75</v>
      </c>
    </row>
    <row r="3835" spans="4:9" x14ac:dyDescent="0.4">
      <c r="D3835" s="25">
        <v>3815</v>
      </c>
      <c r="E3835" s="25">
        <f t="shared" si="295"/>
        <v>11</v>
      </c>
      <c r="F3835" s="24">
        <f t="shared" si="296"/>
        <v>5</v>
      </c>
      <c r="G3835" s="24">
        <f t="shared" si="297"/>
        <v>7</v>
      </c>
      <c r="H3835" s="24">
        <f t="shared" si="298"/>
        <v>2</v>
      </c>
      <c r="I3835" s="24">
        <f t="shared" si="299"/>
        <v>76</v>
      </c>
    </row>
    <row r="3836" spans="4:9" x14ac:dyDescent="0.4">
      <c r="D3836" s="25">
        <v>3816</v>
      </c>
      <c r="E3836" s="25">
        <f t="shared" si="295"/>
        <v>0</v>
      </c>
      <c r="F3836" s="24">
        <f t="shared" si="296"/>
        <v>6</v>
      </c>
      <c r="G3836" s="24">
        <f t="shared" si="297"/>
        <v>7</v>
      </c>
      <c r="H3836" s="24">
        <f t="shared" si="298"/>
        <v>2</v>
      </c>
      <c r="I3836" s="24">
        <f t="shared" si="299"/>
        <v>67</v>
      </c>
    </row>
    <row r="3837" spans="4:9" x14ac:dyDescent="0.4">
      <c r="D3837" s="25">
        <v>3817</v>
      </c>
      <c r="E3837" s="25">
        <f t="shared" si="295"/>
        <v>1</v>
      </c>
      <c r="F3837" s="24">
        <f t="shared" si="296"/>
        <v>6</v>
      </c>
      <c r="G3837" s="24">
        <f t="shared" si="297"/>
        <v>7</v>
      </c>
      <c r="H3837" s="24">
        <f t="shared" si="298"/>
        <v>2</v>
      </c>
      <c r="I3837" s="24">
        <f t="shared" si="299"/>
        <v>68</v>
      </c>
    </row>
    <row r="3838" spans="4:9" x14ac:dyDescent="0.4">
      <c r="D3838" s="25">
        <v>3818</v>
      </c>
      <c r="E3838" s="25">
        <f t="shared" si="295"/>
        <v>2</v>
      </c>
      <c r="F3838" s="24">
        <f t="shared" si="296"/>
        <v>6</v>
      </c>
      <c r="G3838" s="24">
        <f t="shared" si="297"/>
        <v>7</v>
      </c>
      <c r="H3838" s="24">
        <f t="shared" si="298"/>
        <v>2</v>
      </c>
      <c r="I3838" s="24">
        <f t="shared" si="299"/>
        <v>69</v>
      </c>
    </row>
    <row r="3839" spans="4:9" x14ac:dyDescent="0.4">
      <c r="D3839" s="25">
        <v>3819</v>
      </c>
      <c r="E3839" s="25">
        <f t="shared" si="295"/>
        <v>3</v>
      </c>
      <c r="F3839" s="24">
        <f t="shared" si="296"/>
        <v>6</v>
      </c>
      <c r="G3839" s="24">
        <f t="shared" si="297"/>
        <v>7</v>
      </c>
      <c r="H3839" s="24">
        <f t="shared" si="298"/>
        <v>2</v>
      </c>
      <c r="I3839" s="24">
        <f t="shared" si="299"/>
        <v>70</v>
      </c>
    </row>
    <row r="3840" spans="4:9" x14ac:dyDescent="0.4">
      <c r="D3840" s="25">
        <v>3820</v>
      </c>
      <c r="E3840" s="25">
        <f t="shared" si="295"/>
        <v>4</v>
      </c>
      <c r="F3840" s="24">
        <f t="shared" si="296"/>
        <v>6</v>
      </c>
      <c r="G3840" s="24">
        <f t="shared" si="297"/>
        <v>7</v>
      </c>
      <c r="H3840" s="24">
        <f t="shared" si="298"/>
        <v>2</v>
      </c>
      <c r="I3840" s="24">
        <f t="shared" si="299"/>
        <v>71</v>
      </c>
    </row>
    <row r="3841" spans="4:9" x14ac:dyDescent="0.4">
      <c r="D3841" s="25">
        <v>3821</v>
      </c>
      <c r="E3841" s="25">
        <f t="shared" si="295"/>
        <v>5</v>
      </c>
      <c r="F3841" s="24">
        <f t="shared" si="296"/>
        <v>6</v>
      </c>
      <c r="G3841" s="24">
        <f t="shared" si="297"/>
        <v>7</v>
      </c>
      <c r="H3841" s="24">
        <f t="shared" si="298"/>
        <v>2</v>
      </c>
      <c r="I3841" s="24">
        <f t="shared" si="299"/>
        <v>72</v>
      </c>
    </row>
    <row r="3842" spans="4:9" x14ac:dyDescent="0.4">
      <c r="D3842" s="25">
        <v>3822</v>
      </c>
      <c r="E3842" s="25">
        <f t="shared" si="295"/>
        <v>6</v>
      </c>
      <c r="F3842" s="24">
        <f t="shared" si="296"/>
        <v>6</v>
      </c>
      <c r="G3842" s="24">
        <f t="shared" si="297"/>
        <v>7</v>
      </c>
      <c r="H3842" s="24">
        <f t="shared" si="298"/>
        <v>2</v>
      </c>
      <c r="I3842" s="24">
        <f t="shared" si="299"/>
        <v>73</v>
      </c>
    </row>
    <row r="3843" spans="4:9" x14ac:dyDescent="0.4">
      <c r="D3843" s="25">
        <v>3823</v>
      </c>
      <c r="E3843" s="25">
        <f t="shared" si="295"/>
        <v>7</v>
      </c>
      <c r="F3843" s="24">
        <f t="shared" si="296"/>
        <v>6</v>
      </c>
      <c r="G3843" s="24">
        <f t="shared" si="297"/>
        <v>7</v>
      </c>
      <c r="H3843" s="24">
        <f t="shared" si="298"/>
        <v>2</v>
      </c>
      <c r="I3843" s="24">
        <f t="shared" si="299"/>
        <v>74</v>
      </c>
    </row>
    <row r="3844" spans="4:9" x14ac:dyDescent="0.4">
      <c r="D3844" s="25">
        <v>3824</v>
      </c>
      <c r="E3844" s="25">
        <f t="shared" si="295"/>
        <v>8</v>
      </c>
      <c r="F3844" s="24">
        <f t="shared" si="296"/>
        <v>6</v>
      </c>
      <c r="G3844" s="24">
        <f t="shared" si="297"/>
        <v>7</v>
      </c>
      <c r="H3844" s="24">
        <f t="shared" si="298"/>
        <v>2</v>
      </c>
      <c r="I3844" s="24">
        <f t="shared" si="299"/>
        <v>75</v>
      </c>
    </row>
    <row r="3845" spans="4:9" x14ac:dyDescent="0.4">
      <c r="D3845" s="25">
        <v>3825</v>
      </c>
      <c r="E3845" s="25">
        <f t="shared" si="295"/>
        <v>9</v>
      </c>
      <c r="F3845" s="24">
        <f t="shared" si="296"/>
        <v>6</v>
      </c>
      <c r="G3845" s="24">
        <f t="shared" si="297"/>
        <v>7</v>
      </c>
      <c r="H3845" s="24">
        <f t="shared" si="298"/>
        <v>2</v>
      </c>
      <c r="I3845" s="24">
        <f t="shared" si="299"/>
        <v>76</v>
      </c>
    </row>
    <row r="3846" spans="4:9" x14ac:dyDescent="0.4">
      <c r="D3846" s="25">
        <v>3826</v>
      </c>
      <c r="E3846" s="25">
        <f t="shared" si="295"/>
        <v>10</v>
      </c>
      <c r="F3846" s="24">
        <f t="shared" si="296"/>
        <v>6</v>
      </c>
      <c r="G3846" s="24">
        <f t="shared" si="297"/>
        <v>7</v>
      </c>
      <c r="H3846" s="24">
        <f t="shared" si="298"/>
        <v>2</v>
      </c>
      <c r="I3846" s="24">
        <f t="shared" si="299"/>
        <v>77</v>
      </c>
    </row>
    <row r="3847" spans="4:9" x14ac:dyDescent="0.4">
      <c r="D3847" s="25">
        <v>3827</v>
      </c>
      <c r="E3847" s="25">
        <f t="shared" si="295"/>
        <v>11</v>
      </c>
      <c r="F3847" s="24">
        <f t="shared" si="296"/>
        <v>6</v>
      </c>
      <c r="G3847" s="24">
        <f t="shared" si="297"/>
        <v>7</v>
      </c>
      <c r="H3847" s="24">
        <f t="shared" si="298"/>
        <v>2</v>
      </c>
      <c r="I3847" s="24">
        <f t="shared" si="299"/>
        <v>78</v>
      </c>
    </row>
    <row r="3848" spans="4:9" x14ac:dyDescent="0.4">
      <c r="D3848" s="25">
        <v>3828</v>
      </c>
      <c r="E3848" s="25">
        <f t="shared" si="295"/>
        <v>0</v>
      </c>
      <c r="F3848" s="24">
        <f t="shared" si="296"/>
        <v>7</v>
      </c>
      <c r="G3848" s="24">
        <f t="shared" si="297"/>
        <v>7</v>
      </c>
      <c r="H3848" s="24">
        <f t="shared" si="298"/>
        <v>2</v>
      </c>
      <c r="I3848" s="24">
        <f t="shared" si="299"/>
        <v>69</v>
      </c>
    </row>
    <row r="3849" spans="4:9" x14ac:dyDescent="0.4">
      <c r="D3849" s="25">
        <v>3829</v>
      </c>
      <c r="E3849" s="25">
        <f t="shared" si="295"/>
        <v>1</v>
      </c>
      <c r="F3849" s="24">
        <f t="shared" si="296"/>
        <v>7</v>
      </c>
      <c r="G3849" s="24">
        <f t="shared" si="297"/>
        <v>7</v>
      </c>
      <c r="H3849" s="24">
        <f t="shared" si="298"/>
        <v>2</v>
      </c>
      <c r="I3849" s="24">
        <f t="shared" si="299"/>
        <v>70</v>
      </c>
    </row>
    <row r="3850" spans="4:9" x14ac:dyDescent="0.4">
      <c r="D3850" s="25">
        <v>3830</v>
      </c>
      <c r="E3850" s="25">
        <f t="shared" si="295"/>
        <v>2</v>
      </c>
      <c r="F3850" s="24">
        <f t="shared" si="296"/>
        <v>7</v>
      </c>
      <c r="G3850" s="24">
        <f t="shared" si="297"/>
        <v>7</v>
      </c>
      <c r="H3850" s="24">
        <f t="shared" si="298"/>
        <v>2</v>
      </c>
      <c r="I3850" s="24">
        <f t="shared" si="299"/>
        <v>71</v>
      </c>
    </row>
    <row r="3851" spans="4:9" x14ac:dyDescent="0.4">
      <c r="D3851" s="25">
        <v>3831</v>
      </c>
      <c r="E3851" s="25">
        <f t="shared" si="295"/>
        <v>3</v>
      </c>
      <c r="F3851" s="24">
        <f t="shared" si="296"/>
        <v>7</v>
      </c>
      <c r="G3851" s="24">
        <f t="shared" si="297"/>
        <v>7</v>
      </c>
      <c r="H3851" s="24">
        <f t="shared" si="298"/>
        <v>2</v>
      </c>
      <c r="I3851" s="24">
        <f t="shared" si="299"/>
        <v>72</v>
      </c>
    </row>
    <row r="3852" spans="4:9" x14ac:dyDescent="0.4">
      <c r="D3852" s="25">
        <v>3832</v>
      </c>
      <c r="E3852" s="25">
        <f t="shared" si="295"/>
        <v>4</v>
      </c>
      <c r="F3852" s="24">
        <f t="shared" si="296"/>
        <v>7</v>
      </c>
      <c r="G3852" s="24">
        <f t="shared" si="297"/>
        <v>7</v>
      </c>
      <c r="H3852" s="24">
        <f t="shared" si="298"/>
        <v>2</v>
      </c>
      <c r="I3852" s="24">
        <f t="shared" si="299"/>
        <v>73</v>
      </c>
    </row>
    <row r="3853" spans="4:9" x14ac:dyDescent="0.4">
      <c r="D3853" s="25">
        <v>3833</v>
      </c>
      <c r="E3853" s="25">
        <f t="shared" si="295"/>
        <v>5</v>
      </c>
      <c r="F3853" s="24">
        <f t="shared" si="296"/>
        <v>7</v>
      </c>
      <c r="G3853" s="24">
        <f t="shared" si="297"/>
        <v>7</v>
      </c>
      <c r="H3853" s="24">
        <f t="shared" si="298"/>
        <v>2</v>
      </c>
      <c r="I3853" s="24">
        <f t="shared" si="299"/>
        <v>74</v>
      </c>
    </row>
    <row r="3854" spans="4:9" x14ac:dyDescent="0.4">
      <c r="D3854" s="25">
        <v>3834</v>
      </c>
      <c r="E3854" s="25">
        <f t="shared" si="295"/>
        <v>6</v>
      </c>
      <c r="F3854" s="24">
        <f t="shared" si="296"/>
        <v>7</v>
      </c>
      <c r="G3854" s="24">
        <f t="shared" si="297"/>
        <v>7</v>
      </c>
      <c r="H3854" s="24">
        <f t="shared" si="298"/>
        <v>2</v>
      </c>
      <c r="I3854" s="24">
        <f t="shared" si="299"/>
        <v>75</v>
      </c>
    </row>
    <row r="3855" spans="4:9" x14ac:dyDescent="0.4">
      <c r="D3855" s="25">
        <v>3835</v>
      </c>
      <c r="E3855" s="25">
        <f t="shared" si="295"/>
        <v>7</v>
      </c>
      <c r="F3855" s="24">
        <f t="shared" si="296"/>
        <v>7</v>
      </c>
      <c r="G3855" s="24">
        <f t="shared" si="297"/>
        <v>7</v>
      </c>
      <c r="H3855" s="24">
        <f t="shared" si="298"/>
        <v>2</v>
      </c>
      <c r="I3855" s="24">
        <f t="shared" si="299"/>
        <v>76</v>
      </c>
    </row>
    <row r="3856" spans="4:9" x14ac:dyDescent="0.4">
      <c r="D3856" s="25">
        <v>3836</v>
      </c>
      <c r="E3856" s="25">
        <f t="shared" si="295"/>
        <v>8</v>
      </c>
      <c r="F3856" s="24">
        <f t="shared" si="296"/>
        <v>7</v>
      </c>
      <c r="G3856" s="24">
        <f t="shared" si="297"/>
        <v>7</v>
      </c>
      <c r="H3856" s="24">
        <f t="shared" si="298"/>
        <v>2</v>
      </c>
      <c r="I3856" s="24">
        <f t="shared" si="299"/>
        <v>77</v>
      </c>
    </row>
    <row r="3857" spans="4:9" x14ac:dyDescent="0.4">
      <c r="D3857" s="25">
        <v>3837</v>
      </c>
      <c r="E3857" s="25">
        <f t="shared" si="295"/>
        <v>9</v>
      </c>
      <c r="F3857" s="24">
        <f t="shared" si="296"/>
        <v>7</v>
      </c>
      <c r="G3857" s="24">
        <f t="shared" si="297"/>
        <v>7</v>
      </c>
      <c r="H3857" s="24">
        <f t="shared" si="298"/>
        <v>2</v>
      </c>
      <c r="I3857" s="24">
        <f t="shared" si="299"/>
        <v>78</v>
      </c>
    </row>
    <row r="3858" spans="4:9" x14ac:dyDescent="0.4">
      <c r="D3858" s="25">
        <v>3838</v>
      </c>
      <c r="E3858" s="25">
        <f t="shared" si="295"/>
        <v>10</v>
      </c>
      <c r="F3858" s="24">
        <f t="shared" si="296"/>
        <v>7</v>
      </c>
      <c r="G3858" s="24">
        <f t="shared" si="297"/>
        <v>7</v>
      </c>
      <c r="H3858" s="24">
        <f t="shared" si="298"/>
        <v>2</v>
      </c>
      <c r="I3858" s="24">
        <f t="shared" si="299"/>
        <v>79</v>
      </c>
    </row>
    <row r="3859" spans="4:9" x14ac:dyDescent="0.4">
      <c r="D3859" s="25">
        <v>3839</v>
      </c>
      <c r="E3859" s="25">
        <f t="shared" si="295"/>
        <v>11</v>
      </c>
      <c r="F3859" s="24">
        <f t="shared" si="296"/>
        <v>7</v>
      </c>
      <c r="G3859" s="24">
        <f t="shared" si="297"/>
        <v>7</v>
      </c>
      <c r="H3859" s="24">
        <f t="shared" si="298"/>
        <v>2</v>
      </c>
      <c r="I3859" s="24">
        <f t="shared" si="299"/>
        <v>80</v>
      </c>
    </row>
    <row r="3860" spans="4:9" x14ac:dyDescent="0.4">
      <c r="D3860" s="25">
        <v>3840</v>
      </c>
      <c r="E3860" s="25">
        <f t="shared" si="295"/>
        <v>0</v>
      </c>
      <c r="F3860" s="24">
        <f t="shared" si="296"/>
        <v>8</v>
      </c>
      <c r="G3860" s="24">
        <f t="shared" si="297"/>
        <v>7</v>
      </c>
      <c r="H3860" s="24">
        <f t="shared" si="298"/>
        <v>2</v>
      </c>
      <c r="I3860" s="24">
        <f t="shared" si="299"/>
        <v>71</v>
      </c>
    </row>
    <row r="3861" spans="4:9" x14ac:dyDescent="0.4">
      <c r="D3861" s="25">
        <v>3841</v>
      </c>
      <c r="E3861" s="25">
        <f t="shared" ref="E3861:E3924" si="300">MOD(D3861,12)</f>
        <v>1</v>
      </c>
      <c r="F3861" s="24">
        <f t="shared" ref="F3861:F3924" si="301">MOD(QUOTIENT(D3861,12),12)</f>
        <v>8</v>
      </c>
      <c r="G3861" s="24">
        <f t="shared" ref="G3861:G3924" si="302">MOD(QUOTIENT(D3861,11^2),12)</f>
        <v>7</v>
      </c>
      <c r="H3861" s="24">
        <f t="shared" ref="H3861:H3924" si="303">MOD(QUOTIENT(D3861,11^3),12)</f>
        <v>2</v>
      </c>
      <c r="I3861" s="24">
        <f t="shared" ref="I3861:I3924" si="304">SUMPRODUCT($E$19:$H$19,E3861:H3861)</f>
        <v>72</v>
      </c>
    </row>
    <row r="3862" spans="4:9" x14ac:dyDescent="0.4">
      <c r="D3862" s="25">
        <v>3842</v>
      </c>
      <c r="E3862" s="25">
        <f t="shared" si="300"/>
        <v>2</v>
      </c>
      <c r="F3862" s="24">
        <f t="shared" si="301"/>
        <v>8</v>
      </c>
      <c r="G3862" s="24">
        <f t="shared" si="302"/>
        <v>7</v>
      </c>
      <c r="H3862" s="24">
        <f t="shared" si="303"/>
        <v>2</v>
      </c>
      <c r="I3862" s="24">
        <f t="shared" si="304"/>
        <v>73</v>
      </c>
    </row>
    <row r="3863" spans="4:9" x14ac:dyDescent="0.4">
      <c r="D3863" s="25">
        <v>3843</v>
      </c>
      <c r="E3863" s="25">
        <f t="shared" si="300"/>
        <v>3</v>
      </c>
      <c r="F3863" s="24">
        <f t="shared" si="301"/>
        <v>8</v>
      </c>
      <c r="G3863" s="24">
        <f t="shared" si="302"/>
        <v>7</v>
      </c>
      <c r="H3863" s="24">
        <f t="shared" si="303"/>
        <v>2</v>
      </c>
      <c r="I3863" s="24">
        <f t="shared" si="304"/>
        <v>74</v>
      </c>
    </row>
    <row r="3864" spans="4:9" x14ac:dyDescent="0.4">
      <c r="D3864" s="25">
        <v>3844</v>
      </c>
      <c r="E3864" s="25">
        <f t="shared" si="300"/>
        <v>4</v>
      </c>
      <c r="F3864" s="24">
        <f t="shared" si="301"/>
        <v>8</v>
      </c>
      <c r="G3864" s="24">
        <f t="shared" si="302"/>
        <v>7</v>
      </c>
      <c r="H3864" s="24">
        <f t="shared" si="303"/>
        <v>2</v>
      </c>
      <c r="I3864" s="24">
        <f t="shared" si="304"/>
        <v>75</v>
      </c>
    </row>
    <row r="3865" spans="4:9" x14ac:dyDescent="0.4">
      <c r="D3865" s="25">
        <v>3845</v>
      </c>
      <c r="E3865" s="25">
        <f t="shared" si="300"/>
        <v>5</v>
      </c>
      <c r="F3865" s="24">
        <f t="shared" si="301"/>
        <v>8</v>
      </c>
      <c r="G3865" s="24">
        <f t="shared" si="302"/>
        <v>7</v>
      </c>
      <c r="H3865" s="24">
        <f t="shared" si="303"/>
        <v>2</v>
      </c>
      <c r="I3865" s="24">
        <f t="shared" si="304"/>
        <v>76</v>
      </c>
    </row>
    <row r="3866" spans="4:9" x14ac:dyDescent="0.4">
      <c r="D3866" s="25">
        <v>3846</v>
      </c>
      <c r="E3866" s="25">
        <f t="shared" si="300"/>
        <v>6</v>
      </c>
      <c r="F3866" s="24">
        <f t="shared" si="301"/>
        <v>8</v>
      </c>
      <c r="G3866" s="24">
        <f t="shared" si="302"/>
        <v>7</v>
      </c>
      <c r="H3866" s="24">
        <f t="shared" si="303"/>
        <v>2</v>
      </c>
      <c r="I3866" s="24">
        <f t="shared" si="304"/>
        <v>77</v>
      </c>
    </row>
    <row r="3867" spans="4:9" x14ac:dyDescent="0.4">
      <c r="D3867" s="25">
        <v>3847</v>
      </c>
      <c r="E3867" s="25">
        <f t="shared" si="300"/>
        <v>7</v>
      </c>
      <c r="F3867" s="24">
        <f t="shared" si="301"/>
        <v>8</v>
      </c>
      <c r="G3867" s="24">
        <f t="shared" si="302"/>
        <v>7</v>
      </c>
      <c r="H3867" s="24">
        <f t="shared" si="303"/>
        <v>2</v>
      </c>
      <c r="I3867" s="24">
        <f t="shared" si="304"/>
        <v>78</v>
      </c>
    </row>
    <row r="3868" spans="4:9" x14ac:dyDescent="0.4">
      <c r="D3868" s="25">
        <v>3848</v>
      </c>
      <c r="E3868" s="25">
        <f t="shared" si="300"/>
        <v>8</v>
      </c>
      <c r="F3868" s="24">
        <f t="shared" si="301"/>
        <v>8</v>
      </c>
      <c r="G3868" s="24">
        <f t="shared" si="302"/>
        <v>7</v>
      </c>
      <c r="H3868" s="24">
        <f t="shared" si="303"/>
        <v>2</v>
      </c>
      <c r="I3868" s="24">
        <f t="shared" si="304"/>
        <v>79</v>
      </c>
    </row>
    <row r="3869" spans="4:9" x14ac:dyDescent="0.4">
      <c r="D3869" s="25">
        <v>3849</v>
      </c>
      <c r="E3869" s="25">
        <f t="shared" si="300"/>
        <v>9</v>
      </c>
      <c r="F3869" s="24">
        <f t="shared" si="301"/>
        <v>8</v>
      </c>
      <c r="G3869" s="24">
        <f t="shared" si="302"/>
        <v>7</v>
      </c>
      <c r="H3869" s="24">
        <f t="shared" si="303"/>
        <v>2</v>
      </c>
      <c r="I3869" s="24">
        <f t="shared" si="304"/>
        <v>80</v>
      </c>
    </row>
    <row r="3870" spans="4:9" x14ac:dyDescent="0.4">
      <c r="D3870" s="25">
        <v>3850</v>
      </c>
      <c r="E3870" s="25">
        <f t="shared" si="300"/>
        <v>10</v>
      </c>
      <c r="F3870" s="24">
        <f t="shared" si="301"/>
        <v>8</v>
      </c>
      <c r="G3870" s="24">
        <f t="shared" si="302"/>
        <v>7</v>
      </c>
      <c r="H3870" s="24">
        <f t="shared" si="303"/>
        <v>2</v>
      </c>
      <c r="I3870" s="24">
        <f t="shared" si="304"/>
        <v>81</v>
      </c>
    </row>
    <row r="3871" spans="4:9" x14ac:dyDescent="0.4">
      <c r="D3871" s="25">
        <v>3851</v>
      </c>
      <c r="E3871" s="25">
        <f t="shared" si="300"/>
        <v>11</v>
      </c>
      <c r="F3871" s="24">
        <f t="shared" si="301"/>
        <v>8</v>
      </c>
      <c r="G3871" s="24">
        <f t="shared" si="302"/>
        <v>7</v>
      </c>
      <c r="H3871" s="24">
        <f t="shared" si="303"/>
        <v>2</v>
      </c>
      <c r="I3871" s="24">
        <f t="shared" si="304"/>
        <v>82</v>
      </c>
    </row>
    <row r="3872" spans="4:9" x14ac:dyDescent="0.4">
      <c r="D3872" s="25">
        <v>3852</v>
      </c>
      <c r="E3872" s="25">
        <f t="shared" si="300"/>
        <v>0</v>
      </c>
      <c r="F3872" s="24">
        <f t="shared" si="301"/>
        <v>9</v>
      </c>
      <c r="G3872" s="24">
        <f t="shared" si="302"/>
        <v>7</v>
      </c>
      <c r="H3872" s="24">
        <f t="shared" si="303"/>
        <v>2</v>
      </c>
      <c r="I3872" s="24">
        <f t="shared" si="304"/>
        <v>73</v>
      </c>
    </row>
    <row r="3873" spans="4:9" x14ac:dyDescent="0.4">
      <c r="D3873" s="25">
        <v>3853</v>
      </c>
      <c r="E3873" s="25">
        <f t="shared" si="300"/>
        <v>1</v>
      </c>
      <c r="F3873" s="24">
        <f t="shared" si="301"/>
        <v>9</v>
      </c>
      <c r="G3873" s="24">
        <f t="shared" si="302"/>
        <v>7</v>
      </c>
      <c r="H3873" s="24">
        <f t="shared" si="303"/>
        <v>2</v>
      </c>
      <c r="I3873" s="24">
        <f t="shared" si="304"/>
        <v>74</v>
      </c>
    </row>
    <row r="3874" spans="4:9" x14ac:dyDescent="0.4">
      <c r="D3874" s="25">
        <v>3854</v>
      </c>
      <c r="E3874" s="25">
        <f t="shared" si="300"/>
        <v>2</v>
      </c>
      <c r="F3874" s="24">
        <f t="shared" si="301"/>
        <v>9</v>
      </c>
      <c r="G3874" s="24">
        <f t="shared" si="302"/>
        <v>7</v>
      </c>
      <c r="H3874" s="24">
        <f t="shared" si="303"/>
        <v>2</v>
      </c>
      <c r="I3874" s="24">
        <f t="shared" si="304"/>
        <v>75</v>
      </c>
    </row>
    <row r="3875" spans="4:9" x14ac:dyDescent="0.4">
      <c r="D3875" s="25">
        <v>3855</v>
      </c>
      <c r="E3875" s="25">
        <f t="shared" si="300"/>
        <v>3</v>
      </c>
      <c r="F3875" s="24">
        <f t="shared" si="301"/>
        <v>9</v>
      </c>
      <c r="G3875" s="24">
        <f t="shared" si="302"/>
        <v>7</v>
      </c>
      <c r="H3875" s="24">
        <f t="shared" si="303"/>
        <v>2</v>
      </c>
      <c r="I3875" s="24">
        <f t="shared" si="304"/>
        <v>76</v>
      </c>
    </row>
    <row r="3876" spans="4:9" x14ac:dyDescent="0.4">
      <c r="D3876" s="25">
        <v>3856</v>
      </c>
      <c r="E3876" s="25">
        <f t="shared" si="300"/>
        <v>4</v>
      </c>
      <c r="F3876" s="24">
        <f t="shared" si="301"/>
        <v>9</v>
      </c>
      <c r="G3876" s="24">
        <f t="shared" si="302"/>
        <v>7</v>
      </c>
      <c r="H3876" s="24">
        <f t="shared" si="303"/>
        <v>2</v>
      </c>
      <c r="I3876" s="24">
        <f t="shared" si="304"/>
        <v>77</v>
      </c>
    </row>
    <row r="3877" spans="4:9" x14ac:dyDescent="0.4">
      <c r="D3877" s="25">
        <v>3857</v>
      </c>
      <c r="E3877" s="25">
        <f t="shared" si="300"/>
        <v>5</v>
      </c>
      <c r="F3877" s="24">
        <f t="shared" si="301"/>
        <v>9</v>
      </c>
      <c r="G3877" s="24">
        <f t="shared" si="302"/>
        <v>7</v>
      </c>
      <c r="H3877" s="24">
        <f t="shared" si="303"/>
        <v>2</v>
      </c>
      <c r="I3877" s="24">
        <f t="shared" si="304"/>
        <v>78</v>
      </c>
    </row>
    <row r="3878" spans="4:9" x14ac:dyDescent="0.4">
      <c r="D3878" s="25">
        <v>3858</v>
      </c>
      <c r="E3878" s="25">
        <f t="shared" si="300"/>
        <v>6</v>
      </c>
      <c r="F3878" s="24">
        <f t="shared" si="301"/>
        <v>9</v>
      </c>
      <c r="G3878" s="24">
        <f t="shared" si="302"/>
        <v>7</v>
      </c>
      <c r="H3878" s="24">
        <f t="shared" si="303"/>
        <v>2</v>
      </c>
      <c r="I3878" s="24">
        <f t="shared" si="304"/>
        <v>79</v>
      </c>
    </row>
    <row r="3879" spans="4:9" x14ac:dyDescent="0.4">
      <c r="D3879" s="25">
        <v>3859</v>
      </c>
      <c r="E3879" s="25">
        <f t="shared" si="300"/>
        <v>7</v>
      </c>
      <c r="F3879" s="24">
        <f t="shared" si="301"/>
        <v>9</v>
      </c>
      <c r="G3879" s="24">
        <f t="shared" si="302"/>
        <v>7</v>
      </c>
      <c r="H3879" s="24">
        <f t="shared" si="303"/>
        <v>2</v>
      </c>
      <c r="I3879" s="24">
        <f t="shared" si="304"/>
        <v>80</v>
      </c>
    </row>
    <row r="3880" spans="4:9" x14ac:dyDescent="0.4">
      <c r="D3880" s="25">
        <v>3860</v>
      </c>
      <c r="E3880" s="25">
        <f t="shared" si="300"/>
        <v>8</v>
      </c>
      <c r="F3880" s="24">
        <f t="shared" si="301"/>
        <v>9</v>
      </c>
      <c r="G3880" s="24">
        <f t="shared" si="302"/>
        <v>7</v>
      </c>
      <c r="H3880" s="24">
        <f t="shared" si="303"/>
        <v>2</v>
      </c>
      <c r="I3880" s="24">
        <f t="shared" si="304"/>
        <v>81</v>
      </c>
    </row>
    <row r="3881" spans="4:9" x14ac:dyDescent="0.4">
      <c r="D3881" s="25">
        <v>3861</v>
      </c>
      <c r="E3881" s="25">
        <f t="shared" si="300"/>
        <v>9</v>
      </c>
      <c r="F3881" s="24">
        <f t="shared" si="301"/>
        <v>9</v>
      </c>
      <c r="G3881" s="24">
        <f t="shared" si="302"/>
        <v>7</v>
      </c>
      <c r="H3881" s="24">
        <f t="shared" si="303"/>
        <v>2</v>
      </c>
      <c r="I3881" s="24">
        <f t="shared" si="304"/>
        <v>82</v>
      </c>
    </row>
    <row r="3882" spans="4:9" x14ac:dyDescent="0.4">
      <c r="D3882" s="25">
        <v>3862</v>
      </c>
      <c r="E3882" s="25">
        <f t="shared" si="300"/>
        <v>10</v>
      </c>
      <c r="F3882" s="24">
        <f t="shared" si="301"/>
        <v>9</v>
      </c>
      <c r="G3882" s="24">
        <f t="shared" si="302"/>
        <v>7</v>
      </c>
      <c r="H3882" s="24">
        <f t="shared" si="303"/>
        <v>2</v>
      </c>
      <c r="I3882" s="24">
        <f t="shared" si="304"/>
        <v>83</v>
      </c>
    </row>
    <row r="3883" spans="4:9" x14ac:dyDescent="0.4">
      <c r="D3883" s="25">
        <v>3863</v>
      </c>
      <c r="E3883" s="25">
        <f t="shared" si="300"/>
        <v>11</v>
      </c>
      <c r="F3883" s="24">
        <f t="shared" si="301"/>
        <v>9</v>
      </c>
      <c r="G3883" s="24">
        <f t="shared" si="302"/>
        <v>7</v>
      </c>
      <c r="H3883" s="24">
        <f t="shared" si="303"/>
        <v>2</v>
      </c>
      <c r="I3883" s="24">
        <f t="shared" si="304"/>
        <v>84</v>
      </c>
    </row>
    <row r="3884" spans="4:9" x14ac:dyDescent="0.4">
      <c r="D3884" s="25">
        <v>3864</v>
      </c>
      <c r="E3884" s="25">
        <f t="shared" si="300"/>
        <v>0</v>
      </c>
      <c r="F3884" s="24">
        <f t="shared" si="301"/>
        <v>10</v>
      </c>
      <c r="G3884" s="24">
        <f t="shared" si="302"/>
        <v>7</v>
      </c>
      <c r="H3884" s="24">
        <f t="shared" si="303"/>
        <v>2</v>
      </c>
      <c r="I3884" s="24">
        <f t="shared" si="304"/>
        <v>75</v>
      </c>
    </row>
    <row r="3885" spans="4:9" x14ac:dyDescent="0.4">
      <c r="D3885" s="25">
        <v>3865</v>
      </c>
      <c r="E3885" s="25">
        <f t="shared" si="300"/>
        <v>1</v>
      </c>
      <c r="F3885" s="24">
        <f t="shared" si="301"/>
        <v>10</v>
      </c>
      <c r="G3885" s="24">
        <f t="shared" si="302"/>
        <v>7</v>
      </c>
      <c r="H3885" s="24">
        <f t="shared" si="303"/>
        <v>2</v>
      </c>
      <c r="I3885" s="24">
        <f t="shared" si="304"/>
        <v>76</v>
      </c>
    </row>
    <row r="3886" spans="4:9" x14ac:dyDescent="0.4">
      <c r="D3886" s="25">
        <v>3866</v>
      </c>
      <c r="E3886" s="25">
        <f t="shared" si="300"/>
        <v>2</v>
      </c>
      <c r="F3886" s="24">
        <f t="shared" si="301"/>
        <v>10</v>
      </c>
      <c r="G3886" s="24">
        <f t="shared" si="302"/>
        <v>7</v>
      </c>
      <c r="H3886" s="24">
        <f t="shared" si="303"/>
        <v>2</v>
      </c>
      <c r="I3886" s="24">
        <f t="shared" si="304"/>
        <v>77</v>
      </c>
    </row>
    <row r="3887" spans="4:9" x14ac:dyDescent="0.4">
      <c r="D3887" s="25">
        <v>3867</v>
      </c>
      <c r="E3887" s="25">
        <f t="shared" si="300"/>
        <v>3</v>
      </c>
      <c r="F3887" s="24">
        <f t="shared" si="301"/>
        <v>10</v>
      </c>
      <c r="G3887" s="24">
        <f t="shared" si="302"/>
        <v>7</v>
      </c>
      <c r="H3887" s="24">
        <f t="shared" si="303"/>
        <v>2</v>
      </c>
      <c r="I3887" s="24">
        <f t="shared" si="304"/>
        <v>78</v>
      </c>
    </row>
    <row r="3888" spans="4:9" x14ac:dyDescent="0.4">
      <c r="D3888" s="25">
        <v>3868</v>
      </c>
      <c r="E3888" s="25">
        <f t="shared" si="300"/>
        <v>4</v>
      </c>
      <c r="F3888" s="24">
        <f t="shared" si="301"/>
        <v>10</v>
      </c>
      <c r="G3888" s="24">
        <f t="shared" si="302"/>
        <v>7</v>
      </c>
      <c r="H3888" s="24">
        <f t="shared" si="303"/>
        <v>2</v>
      </c>
      <c r="I3888" s="24">
        <f t="shared" si="304"/>
        <v>79</v>
      </c>
    </row>
    <row r="3889" spans="4:9" x14ac:dyDescent="0.4">
      <c r="D3889" s="25">
        <v>3869</v>
      </c>
      <c r="E3889" s="25">
        <f t="shared" si="300"/>
        <v>5</v>
      </c>
      <c r="F3889" s="24">
        <f t="shared" si="301"/>
        <v>10</v>
      </c>
      <c r="G3889" s="24">
        <f t="shared" si="302"/>
        <v>7</v>
      </c>
      <c r="H3889" s="24">
        <f t="shared" si="303"/>
        <v>2</v>
      </c>
      <c r="I3889" s="24">
        <f t="shared" si="304"/>
        <v>80</v>
      </c>
    </row>
    <row r="3890" spans="4:9" x14ac:dyDescent="0.4">
      <c r="D3890" s="25">
        <v>3870</v>
      </c>
      <c r="E3890" s="25">
        <f t="shared" si="300"/>
        <v>6</v>
      </c>
      <c r="F3890" s="24">
        <f t="shared" si="301"/>
        <v>10</v>
      </c>
      <c r="G3890" s="24">
        <f t="shared" si="302"/>
        <v>7</v>
      </c>
      <c r="H3890" s="24">
        <f t="shared" si="303"/>
        <v>2</v>
      </c>
      <c r="I3890" s="24">
        <f t="shared" si="304"/>
        <v>81</v>
      </c>
    </row>
    <row r="3891" spans="4:9" x14ac:dyDescent="0.4">
      <c r="D3891" s="25">
        <v>3871</v>
      </c>
      <c r="E3891" s="25">
        <f t="shared" si="300"/>
        <v>7</v>
      </c>
      <c r="F3891" s="24">
        <f t="shared" si="301"/>
        <v>10</v>
      </c>
      <c r="G3891" s="24">
        <f t="shared" si="302"/>
        <v>7</v>
      </c>
      <c r="H3891" s="24">
        <f t="shared" si="303"/>
        <v>2</v>
      </c>
      <c r="I3891" s="24">
        <f t="shared" si="304"/>
        <v>82</v>
      </c>
    </row>
    <row r="3892" spans="4:9" x14ac:dyDescent="0.4">
      <c r="D3892" s="25">
        <v>3872</v>
      </c>
      <c r="E3892" s="25">
        <f t="shared" si="300"/>
        <v>8</v>
      </c>
      <c r="F3892" s="24">
        <f t="shared" si="301"/>
        <v>10</v>
      </c>
      <c r="G3892" s="24">
        <f t="shared" si="302"/>
        <v>8</v>
      </c>
      <c r="H3892" s="24">
        <f t="shared" si="303"/>
        <v>2</v>
      </c>
      <c r="I3892" s="24">
        <f t="shared" si="304"/>
        <v>88</v>
      </c>
    </row>
    <row r="3893" spans="4:9" x14ac:dyDescent="0.4">
      <c r="D3893" s="25">
        <v>3873</v>
      </c>
      <c r="E3893" s="25">
        <f t="shared" si="300"/>
        <v>9</v>
      </c>
      <c r="F3893" s="24">
        <f t="shared" si="301"/>
        <v>10</v>
      </c>
      <c r="G3893" s="24">
        <f t="shared" si="302"/>
        <v>8</v>
      </c>
      <c r="H3893" s="24">
        <f t="shared" si="303"/>
        <v>2</v>
      </c>
      <c r="I3893" s="24">
        <f t="shared" si="304"/>
        <v>89</v>
      </c>
    </row>
    <row r="3894" spans="4:9" x14ac:dyDescent="0.4">
      <c r="D3894" s="25">
        <v>3874</v>
      </c>
      <c r="E3894" s="25">
        <f t="shared" si="300"/>
        <v>10</v>
      </c>
      <c r="F3894" s="24">
        <f t="shared" si="301"/>
        <v>10</v>
      </c>
      <c r="G3894" s="24">
        <f t="shared" si="302"/>
        <v>8</v>
      </c>
      <c r="H3894" s="24">
        <f t="shared" si="303"/>
        <v>2</v>
      </c>
      <c r="I3894" s="24">
        <f t="shared" si="304"/>
        <v>90</v>
      </c>
    </row>
    <row r="3895" spans="4:9" x14ac:dyDescent="0.4">
      <c r="D3895" s="25">
        <v>3875</v>
      </c>
      <c r="E3895" s="25">
        <f t="shared" si="300"/>
        <v>11</v>
      </c>
      <c r="F3895" s="24">
        <f t="shared" si="301"/>
        <v>10</v>
      </c>
      <c r="G3895" s="24">
        <f t="shared" si="302"/>
        <v>8</v>
      </c>
      <c r="H3895" s="24">
        <f t="shared" si="303"/>
        <v>2</v>
      </c>
      <c r="I3895" s="24">
        <f t="shared" si="304"/>
        <v>91</v>
      </c>
    </row>
    <row r="3896" spans="4:9" x14ac:dyDescent="0.4">
      <c r="D3896" s="25">
        <v>3876</v>
      </c>
      <c r="E3896" s="25">
        <f t="shared" si="300"/>
        <v>0</v>
      </c>
      <c r="F3896" s="24">
        <f t="shared" si="301"/>
        <v>11</v>
      </c>
      <c r="G3896" s="24">
        <f t="shared" si="302"/>
        <v>8</v>
      </c>
      <c r="H3896" s="24">
        <f t="shared" si="303"/>
        <v>2</v>
      </c>
      <c r="I3896" s="24">
        <f t="shared" si="304"/>
        <v>82</v>
      </c>
    </row>
    <row r="3897" spans="4:9" x14ac:dyDescent="0.4">
      <c r="D3897" s="25">
        <v>3877</v>
      </c>
      <c r="E3897" s="25">
        <f t="shared" si="300"/>
        <v>1</v>
      </c>
      <c r="F3897" s="24">
        <f t="shared" si="301"/>
        <v>11</v>
      </c>
      <c r="G3897" s="24">
        <f t="shared" si="302"/>
        <v>8</v>
      </c>
      <c r="H3897" s="24">
        <f t="shared" si="303"/>
        <v>2</v>
      </c>
      <c r="I3897" s="24">
        <f t="shared" si="304"/>
        <v>83</v>
      </c>
    </row>
    <row r="3898" spans="4:9" x14ac:dyDescent="0.4">
      <c r="D3898" s="25">
        <v>3878</v>
      </c>
      <c r="E3898" s="25">
        <f t="shared" si="300"/>
        <v>2</v>
      </c>
      <c r="F3898" s="24">
        <f t="shared" si="301"/>
        <v>11</v>
      </c>
      <c r="G3898" s="24">
        <f t="shared" si="302"/>
        <v>8</v>
      </c>
      <c r="H3898" s="24">
        <f t="shared" si="303"/>
        <v>2</v>
      </c>
      <c r="I3898" s="24">
        <f t="shared" si="304"/>
        <v>84</v>
      </c>
    </row>
    <row r="3899" spans="4:9" x14ac:dyDescent="0.4">
      <c r="D3899" s="25">
        <v>3879</v>
      </c>
      <c r="E3899" s="25">
        <f t="shared" si="300"/>
        <v>3</v>
      </c>
      <c r="F3899" s="24">
        <f t="shared" si="301"/>
        <v>11</v>
      </c>
      <c r="G3899" s="24">
        <f t="shared" si="302"/>
        <v>8</v>
      </c>
      <c r="H3899" s="24">
        <f t="shared" si="303"/>
        <v>2</v>
      </c>
      <c r="I3899" s="24">
        <f t="shared" si="304"/>
        <v>85</v>
      </c>
    </row>
    <row r="3900" spans="4:9" x14ac:dyDescent="0.4">
      <c r="D3900" s="25">
        <v>3880</v>
      </c>
      <c r="E3900" s="25">
        <f t="shared" si="300"/>
        <v>4</v>
      </c>
      <c r="F3900" s="24">
        <f t="shared" si="301"/>
        <v>11</v>
      </c>
      <c r="G3900" s="24">
        <f t="shared" si="302"/>
        <v>8</v>
      </c>
      <c r="H3900" s="24">
        <f t="shared" si="303"/>
        <v>2</v>
      </c>
      <c r="I3900" s="24">
        <f t="shared" si="304"/>
        <v>86</v>
      </c>
    </row>
    <row r="3901" spans="4:9" x14ac:dyDescent="0.4">
      <c r="D3901" s="25">
        <v>3881</v>
      </c>
      <c r="E3901" s="25">
        <f t="shared" si="300"/>
        <v>5</v>
      </c>
      <c r="F3901" s="24">
        <f t="shared" si="301"/>
        <v>11</v>
      </c>
      <c r="G3901" s="24">
        <f t="shared" si="302"/>
        <v>8</v>
      </c>
      <c r="H3901" s="24">
        <f t="shared" si="303"/>
        <v>2</v>
      </c>
      <c r="I3901" s="24">
        <f t="shared" si="304"/>
        <v>87</v>
      </c>
    </row>
    <row r="3902" spans="4:9" x14ac:dyDescent="0.4">
      <c r="D3902" s="25">
        <v>3882</v>
      </c>
      <c r="E3902" s="25">
        <f t="shared" si="300"/>
        <v>6</v>
      </c>
      <c r="F3902" s="24">
        <f t="shared" si="301"/>
        <v>11</v>
      </c>
      <c r="G3902" s="24">
        <f t="shared" si="302"/>
        <v>8</v>
      </c>
      <c r="H3902" s="24">
        <f t="shared" si="303"/>
        <v>2</v>
      </c>
      <c r="I3902" s="24">
        <f t="shared" si="304"/>
        <v>88</v>
      </c>
    </row>
    <row r="3903" spans="4:9" x14ac:dyDescent="0.4">
      <c r="D3903" s="25">
        <v>3883</v>
      </c>
      <c r="E3903" s="25">
        <f t="shared" si="300"/>
        <v>7</v>
      </c>
      <c r="F3903" s="24">
        <f t="shared" si="301"/>
        <v>11</v>
      </c>
      <c r="G3903" s="24">
        <f t="shared" si="302"/>
        <v>8</v>
      </c>
      <c r="H3903" s="24">
        <f t="shared" si="303"/>
        <v>2</v>
      </c>
      <c r="I3903" s="24">
        <f t="shared" si="304"/>
        <v>89</v>
      </c>
    </row>
    <row r="3904" spans="4:9" x14ac:dyDescent="0.4">
      <c r="D3904" s="25">
        <v>3884</v>
      </c>
      <c r="E3904" s="25">
        <f t="shared" si="300"/>
        <v>8</v>
      </c>
      <c r="F3904" s="24">
        <f t="shared" si="301"/>
        <v>11</v>
      </c>
      <c r="G3904" s="24">
        <f t="shared" si="302"/>
        <v>8</v>
      </c>
      <c r="H3904" s="24">
        <f t="shared" si="303"/>
        <v>2</v>
      </c>
      <c r="I3904" s="24">
        <f t="shared" si="304"/>
        <v>90</v>
      </c>
    </row>
    <row r="3905" spans="4:9" x14ac:dyDescent="0.4">
      <c r="D3905" s="25">
        <v>3885</v>
      </c>
      <c r="E3905" s="25">
        <f t="shared" si="300"/>
        <v>9</v>
      </c>
      <c r="F3905" s="24">
        <f t="shared" si="301"/>
        <v>11</v>
      </c>
      <c r="G3905" s="24">
        <f t="shared" si="302"/>
        <v>8</v>
      </c>
      <c r="H3905" s="24">
        <f t="shared" si="303"/>
        <v>2</v>
      </c>
      <c r="I3905" s="24">
        <f t="shared" si="304"/>
        <v>91</v>
      </c>
    </row>
    <row r="3906" spans="4:9" x14ac:dyDescent="0.4">
      <c r="D3906" s="25">
        <v>3886</v>
      </c>
      <c r="E3906" s="25">
        <f t="shared" si="300"/>
        <v>10</v>
      </c>
      <c r="F3906" s="24">
        <f t="shared" si="301"/>
        <v>11</v>
      </c>
      <c r="G3906" s="24">
        <f t="shared" si="302"/>
        <v>8</v>
      </c>
      <c r="H3906" s="24">
        <f t="shared" si="303"/>
        <v>2</v>
      </c>
      <c r="I3906" s="24">
        <f t="shared" si="304"/>
        <v>92</v>
      </c>
    </row>
    <row r="3907" spans="4:9" x14ac:dyDescent="0.4">
      <c r="D3907" s="25">
        <v>3887</v>
      </c>
      <c r="E3907" s="25">
        <f t="shared" si="300"/>
        <v>11</v>
      </c>
      <c r="F3907" s="24">
        <f t="shared" si="301"/>
        <v>11</v>
      </c>
      <c r="G3907" s="24">
        <f t="shared" si="302"/>
        <v>8</v>
      </c>
      <c r="H3907" s="24">
        <f t="shared" si="303"/>
        <v>2</v>
      </c>
      <c r="I3907" s="24">
        <f t="shared" si="304"/>
        <v>93</v>
      </c>
    </row>
    <row r="3908" spans="4:9" x14ac:dyDescent="0.4">
      <c r="D3908" s="25">
        <v>3888</v>
      </c>
      <c r="E3908" s="25">
        <f t="shared" si="300"/>
        <v>0</v>
      </c>
      <c r="F3908" s="24">
        <f t="shared" si="301"/>
        <v>0</v>
      </c>
      <c r="G3908" s="24">
        <f t="shared" si="302"/>
        <v>8</v>
      </c>
      <c r="H3908" s="24">
        <f t="shared" si="303"/>
        <v>2</v>
      </c>
      <c r="I3908" s="24">
        <f t="shared" si="304"/>
        <v>60</v>
      </c>
    </row>
    <row r="3909" spans="4:9" x14ac:dyDescent="0.4">
      <c r="D3909" s="25">
        <v>3889</v>
      </c>
      <c r="E3909" s="25">
        <f t="shared" si="300"/>
        <v>1</v>
      </c>
      <c r="F3909" s="24">
        <f t="shared" si="301"/>
        <v>0</v>
      </c>
      <c r="G3909" s="24">
        <f t="shared" si="302"/>
        <v>8</v>
      </c>
      <c r="H3909" s="24">
        <f t="shared" si="303"/>
        <v>2</v>
      </c>
      <c r="I3909" s="24">
        <f t="shared" si="304"/>
        <v>61</v>
      </c>
    </row>
    <row r="3910" spans="4:9" x14ac:dyDescent="0.4">
      <c r="D3910" s="25">
        <v>3890</v>
      </c>
      <c r="E3910" s="25">
        <f t="shared" si="300"/>
        <v>2</v>
      </c>
      <c r="F3910" s="24">
        <f t="shared" si="301"/>
        <v>0</v>
      </c>
      <c r="G3910" s="24">
        <f t="shared" si="302"/>
        <v>8</v>
      </c>
      <c r="H3910" s="24">
        <f t="shared" si="303"/>
        <v>2</v>
      </c>
      <c r="I3910" s="24">
        <f t="shared" si="304"/>
        <v>62</v>
      </c>
    </row>
    <row r="3911" spans="4:9" x14ac:dyDescent="0.4">
      <c r="D3911" s="25">
        <v>3891</v>
      </c>
      <c r="E3911" s="25">
        <f t="shared" si="300"/>
        <v>3</v>
      </c>
      <c r="F3911" s="24">
        <f t="shared" si="301"/>
        <v>0</v>
      </c>
      <c r="G3911" s="24">
        <f t="shared" si="302"/>
        <v>8</v>
      </c>
      <c r="H3911" s="24">
        <f t="shared" si="303"/>
        <v>2</v>
      </c>
      <c r="I3911" s="24">
        <f t="shared" si="304"/>
        <v>63</v>
      </c>
    </row>
    <row r="3912" spans="4:9" x14ac:dyDescent="0.4">
      <c r="D3912" s="25">
        <v>3892</v>
      </c>
      <c r="E3912" s="25">
        <f t="shared" si="300"/>
        <v>4</v>
      </c>
      <c r="F3912" s="24">
        <f t="shared" si="301"/>
        <v>0</v>
      </c>
      <c r="G3912" s="24">
        <f t="shared" si="302"/>
        <v>8</v>
      </c>
      <c r="H3912" s="24">
        <f t="shared" si="303"/>
        <v>2</v>
      </c>
      <c r="I3912" s="24">
        <f t="shared" si="304"/>
        <v>64</v>
      </c>
    </row>
    <row r="3913" spans="4:9" x14ac:dyDescent="0.4">
      <c r="D3913" s="25">
        <v>3893</v>
      </c>
      <c r="E3913" s="25">
        <f t="shared" si="300"/>
        <v>5</v>
      </c>
      <c r="F3913" s="24">
        <f t="shared" si="301"/>
        <v>0</v>
      </c>
      <c r="G3913" s="24">
        <f t="shared" si="302"/>
        <v>8</v>
      </c>
      <c r="H3913" s="24">
        <f t="shared" si="303"/>
        <v>2</v>
      </c>
      <c r="I3913" s="24">
        <f t="shared" si="304"/>
        <v>65</v>
      </c>
    </row>
    <row r="3914" spans="4:9" x14ac:dyDescent="0.4">
      <c r="D3914" s="25">
        <v>3894</v>
      </c>
      <c r="E3914" s="25">
        <f t="shared" si="300"/>
        <v>6</v>
      </c>
      <c r="F3914" s="24">
        <f t="shared" si="301"/>
        <v>0</v>
      </c>
      <c r="G3914" s="24">
        <f t="shared" si="302"/>
        <v>8</v>
      </c>
      <c r="H3914" s="24">
        <f t="shared" si="303"/>
        <v>2</v>
      </c>
      <c r="I3914" s="24">
        <f t="shared" si="304"/>
        <v>66</v>
      </c>
    </row>
    <row r="3915" spans="4:9" x14ac:dyDescent="0.4">
      <c r="D3915" s="25">
        <v>3895</v>
      </c>
      <c r="E3915" s="25">
        <f t="shared" si="300"/>
        <v>7</v>
      </c>
      <c r="F3915" s="24">
        <f t="shared" si="301"/>
        <v>0</v>
      </c>
      <c r="G3915" s="24">
        <f t="shared" si="302"/>
        <v>8</v>
      </c>
      <c r="H3915" s="24">
        <f t="shared" si="303"/>
        <v>2</v>
      </c>
      <c r="I3915" s="24">
        <f t="shared" si="304"/>
        <v>67</v>
      </c>
    </row>
    <row r="3916" spans="4:9" x14ac:dyDescent="0.4">
      <c r="D3916" s="25">
        <v>3896</v>
      </c>
      <c r="E3916" s="25">
        <f t="shared" si="300"/>
        <v>8</v>
      </c>
      <c r="F3916" s="24">
        <f t="shared" si="301"/>
        <v>0</v>
      </c>
      <c r="G3916" s="24">
        <f t="shared" si="302"/>
        <v>8</v>
      </c>
      <c r="H3916" s="24">
        <f t="shared" si="303"/>
        <v>2</v>
      </c>
      <c r="I3916" s="24">
        <f t="shared" si="304"/>
        <v>68</v>
      </c>
    </row>
    <row r="3917" spans="4:9" x14ac:dyDescent="0.4">
      <c r="D3917" s="25">
        <v>3897</v>
      </c>
      <c r="E3917" s="25">
        <f t="shared" si="300"/>
        <v>9</v>
      </c>
      <c r="F3917" s="24">
        <f t="shared" si="301"/>
        <v>0</v>
      </c>
      <c r="G3917" s="24">
        <f t="shared" si="302"/>
        <v>8</v>
      </c>
      <c r="H3917" s="24">
        <f t="shared" si="303"/>
        <v>2</v>
      </c>
      <c r="I3917" s="24">
        <f t="shared" si="304"/>
        <v>69</v>
      </c>
    </row>
    <row r="3918" spans="4:9" x14ac:dyDescent="0.4">
      <c r="D3918" s="25">
        <v>3898</v>
      </c>
      <c r="E3918" s="25">
        <f t="shared" si="300"/>
        <v>10</v>
      </c>
      <c r="F3918" s="24">
        <f t="shared" si="301"/>
        <v>0</v>
      </c>
      <c r="G3918" s="24">
        <f t="shared" si="302"/>
        <v>8</v>
      </c>
      <c r="H3918" s="24">
        <f t="shared" si="303"/>
        <v>2</v>
      </c>
      <c r="I3918" s="24">
        <f t="shared" si="304"/>
        <v>70</v>
      </c>
    </row>
    <row r="3919" spans="4:9" x14ac:dyDescent="0.4">
      <c r="D3919" s="25">
        <v>3899</v>
      </c>
      <c r="E3919" s="25">
        <f t="shared" si="300"/>
        <v>11</v>
      </c>
      <c r="F3919" s="24">
        <f t="shared" si="301"/>
        <v>0</v>
      </c>
      <c r="G3919" s="24">
        <f t="shared" si="302"/>
        <v>8</v>
      </c>
      <c r="H3919" s="24">
        <f t="shared" si="303"/>
        <v>2</v>
      </c>
      <c r="I3919" s="24">
        <f t="shared" si="304"/>
        <v>71</v>
      </c>
    </row>
    <row r="3920" spans="4:9" x14ac:dyDescent="0.4">
      <c r="D3920" s="25">
        <v>3900</v>
      </c>
      <c r="E3920" s="25">
        <f t="shared" si="300"/>
        <v>0</v>
      </c>
      <c r="F3920" s="24">
        <f t="shared" si="301"/>
        <v>1</v>
      </c>
      <c r="G3920" s="24">
        <f t="shared" si="302"/>
        <v>8</v>
      </c>
      <c r="H3920" s="24">
        <f t="shared" si="303"/>
        <v>2</v>
      </c>
      <c r="I3920" s="24">
        <f t="shared" si="304"/>
        <v>62</v>
      </c>
    </row>
    <row r="3921" spans="4:9" x14ac:dyDescent="0.4">
      <c r="D3921" s="25">
        <v>3901</v>
      </c>
      <c r="E3921" s="25">
        <f t="shared" si="300"/>
        <v>1</v>
      </c>
      <c r="F3921" s="24">
        <f t="shared" si="301"/>
        <v>1</v>
      </c>
      <c r="G3921" s="24">
        <f t="shared" si="302"/>
        <v>8</v>
      </c>
      <c r="H3921" s="24">
        <f t="shared" si="303"/>
        <v>2</v>
      </c>
      <c r="I3921" s="24">
        <f t="shared" si="304"/>
        <v>63</v>
      </c>
    </row>
    <row r="3922" spans="4:9" x14ac:dyDescent="0.4">
      <c r="D3922" s="25">
        <v>3902</v>
      </c>
      <c r="E3922" s="25">
        <f t="shared" si="300"/>
        <v>2</v>
      </c>
      <c r="F3922" s="24">
        <f t="shared" si="301"/>
        <v>1</v>
      </c>
      <c r="G3922" s="24">
        <f t="shared" si="302"/>
        <v>8</v>
      </c>
      <c r="H3922" s="24">
        <f t="shared" si="303"/>
        <v>2</v>
      </c>
      <c r="I3922" s="24">
        <f t="shared" si="304"/>
        <v>64</v>
      </c>
    </row>
    <row r="3923" spans="4:9" x14ac:dyDescent="0.4">
      <c r="D3923" s="25">
        <v>3903</v>
      </c>
      <c r="E3923" s="25">
        <f t="shared" si="300"/>
        <v>3</v>
      </c>
      <c r="F3923" s="24">
        <f t="shared" si="301"/>
        <v>1</v>
      </c>
      <c r="G3923" s="24">
        <f t="shared" si="302"/>
        <v>8</v>
      </c>
      <c r="H3923" s="24">
        <f t="shared" si="303"/>
        <v>2</v>
      </c>
      <c r="I3923" s="24">
        <f t="shared" si="304"/>
        <v>65</v>
      </c>
    </row>
    <row r="3924" spans="4:9" x14ac:dyDescent="0.4">
      <c r="D3924" s="25">
        <v>3904</v>
      </c>
      <c r="E3924" s="25">
        <f t="shared" si="300"/>
        <v>4</v>
      </c>
      <c r="F3924" s="24">
        <f t="shared" si="301"/>
        <v>1</v>
      </c>
      <c r="G3924" s="24">
        <f t="shared" si="302"/>
        <v>8</v>
      </c>
      <c r="H3924" s="24">
        <f t="shared" si="303"/>
        <v>2</v>
      </c>
      <c r="I3924" s="24">
        <f t="shared" si="304"/>
        <v>66</v>
      </c>
    </row>
    <row r="3925" spans="4:9" x14ac:dyDescent="0.4">
      <c r="D3925" s="25">
        <v>3905</v>
      </c>
      <c r="E3925" s="25">
        <f t="shared" ref="E3925:E3988" si="305">MOD(D3925,12)</f>
        <v>5</v>
      </c>
      <c r="F3925" s="24">
        <f t="shared" ref="F3925:F3988" si="306">MOD(QUOTIENT(D3925,12),12)</f>
        <v>1</v>
      </c>
      <c r="G3925" s="24">
        <f t="shared" ref="G3925:G3988" si="307">MOD(QUOTIENT(D3925,11^2),12)</f>
        <v>8</v>
      </c>
      <c r="H3925" s="24">
        <f t="shared" ref="H3925:H3988" si="308">MOD(QUOTIENT(D3925,11^3),12)</f>
        <v>2</v>
      </c>
      <c r="I3925" s="24">
        <f t="shared" ref="I3925:I3988" si="309">SUMPRODUCT($E$19:$H$19,E3925:H3925)</f>
        <v>67</v>
      </c>
    </row>
    <row r="3926" spans="4:9" x14ac:dyDescent="0.4">
      <c r="D3926" s="25">
        <v>3906</v>
      </c>
      <c r="E3926" s="25">
        <f t="shared" si="305"/>
        <v>6</v>
      </c>
      <c r="F3926" s="24">
        <f t="shared" si="306"/>
        <v>1</v>
      </c>
      <c r="G3926" s="24">
        <f t="shared" si="307"/>
        <v>8</v>
      </c>
      <c r="H3926" s="24">
        <f t="shared" si="308"/>
        <v>2</v>
      </c>
      <c r="I3926" s="24">
        <f t="shared" si="309"/>
        <v>68</v>
      </c>
    </row>
    <row r="3927" spans="4:9" x14ac:dyDescent="0.4">
      <c r="D3927" s="25">
        <v>3907</v>
      </c>
      <c r="E3927" s="25">
        <f t="shared" si="305"/>
        <v>7</v>
      </c>
      <c r="F3927" s="24">
        <f t="shared" si="306"/>
        <v>1</v>
      </c>
      <c r="G3927" s="24">
        <f t="shared" si="307"/>
        <v>8</v>
      </c>
      <c r="H3927" s="24">
        <f t="shared" si="308"/>
        <v>2</v>
      </c>
      <c r="I3927" s="24">
        <f t="shared" si="309"/>
        <v>69</v>
      </c>
    </row>
    <row r="3928" spans="4:9" x14ac:dyDescent="0.4">
      <c r="D3928" s="25">
        <v>3908</v>
      </c>
      <c r="E3928" s="25">
        <f t="shared" si="305"/>
        <v>8</v>
      </c>
      <c r="F3928" s="24">
        <f t="shared" si="306"/>
        <v>1</v>
      </c>
      <c r="G3928" s="24">
        <f t="shared" si="307"/>
        <v>8</v>
      </c>
      <c r="H3928" s="24">
        <f t="shared" si="308"/>
        <v>2</v>
      </c>
      <c r="I3928" s="24">
        <f t="shared" si="309"/>
        <v>70</v>
      </c>
    </row>
    <row r="3929" spans="4:9" x14ac:dyDescent="0.4">
      <c r="D3929" s="25">
        <v>3909</v>
      </c>
      <c r="E3929" s="25">
        <f t="shared" si="305"/>
        <v>9</v>
      </c>
      <c r="F3929" s="24">
        <f t="shared" si="306"/>
        <v>1</v>
      </c>
      <c r="G3929" s="24">
        <f t="shared" si="307"/>
        <v>8</v>
      </c>
      <c r="H3929" s="24">
        <f t="shared" si="308"/>
        <v>2</v>
      </c>
      <c r="I3929" s="24">
        <f t="shared" si="309"/>
        <v>71</v>
      </c>
    </row>
    <row r="3930" spans="4:9" x14ac:dyDescent="0.4">
      <c r="D3930" s="25">
        <v>3910</v>
      </c>
      <c r="E3930" s="25">
        <f t="shared" si="305"/>
        <v>10</v>
      </c>
      <c r="F3930" s="24">
        <f t="shared" si="306"/>
        <v>1</v>
      </c>
      <c r="G3930" s="24">
        <f t="shared" si="307"/>
        <v>8</v>
      </c>
      <c r="H3930" s="24">
        <f t="shared" si="308"/>
        <v>2</v>
      </c>
      <c r="I3930" s="24">
        <f t="shared" si="309"/>
        <v>72</v>
      </c>
    </row>
    <row r="3931" spans="4:9" x14ac:dyDescent="0.4">
      <c r="D3931" s="25">
        <v>3911</v>
      </c>
      <c r="E3931" s="25">
        <f t="shared" si="305"/>
        <v>11</v>
      </c>
      <c r="F3931" s="24">
        <f t="shared" si="306"/>
        <v>1</v>
      </c>
      <c r="G3931" s="24">
        <f t="shared" si="307"/>
        <v>8</v>
      </c>
      <c r="H3931" s="24">
        <f t="shared" si="308"/>
        <v>2</v>
      </c>
      <c r="I3931" s="24">
        <f t="shared" si="309"/>
        <v>73</v>
      </c>
    </row>
    <row r="3932" spans="4:9" x14ac:dyDescent="0.4">
      <c r="D3932" s="25">
        <v>3912</v>
      </c>
      <c r="E3932" s="25">
        <f t="shared" si="305"/>
        <v>0</v>
      </c>
      <c r="F3932" s="24">
        <f t="shared" si="306"/>
        <v>2</v>
      </c>
      <c r="G3932" s="24">
        <f t="shared" si="307"/>
        <v>8</v>
      </c>
      <c r="H3932" s="24">
        <f t="shared" si="308"/>
        <v>2</v>
      </c>
      <c r="I3932" s="24">
        <f t="shared" si="309"/>
        <v>64</v>
      </c>
    </row>
    <row r="3933" spans="4:9" x14ac:dyDescent="0.4">
      <c r="D3933" s="25">
        <v>3913</v>
      </c>
      <c r="E3933" s="25">
        <f t="shared" si="305"/>
        <v>1</v>
      </c>
      <c r="F3933" s="24">
        <f t="shared" si="306"/>
        <v>2</v>
      </c>
      <c r="G3933" s="24">
        <f t="shared" si="307"/>
        <v>8</v>
      </c>
      <c r="H3933" s="24">
        <f t="shared" si="308"/>
        <v>2</v>
      </c>
      <c r="I3933" s="24">
        <f t="shared" si="309"/>
        <v>65</v>
      </c>
    </row>
    <row r="3934" spans="4:9" x14ac:dyDescent="0.4">
      <c r="D3934" s="25">
        <v>3914</v>
      </c>
      <c r="E3934" s="25">
        <f t="shared" si="305"/>
        <v>2</v>
      </c>
      <c r="F3934" s="24">
        <f t="shared" si="306"/>
        <v>2</v>
      </c>
      <c r="G3934" s="24">
        <f t="shared" si="307"/>
        <v>8</v>
      </c>
      <c r="H3934" s="24">
        <f t="shared" si="308"/>
        <v>2</v>
      </c>
      <c r="I3934" s="24">
        <f t="shared" si="309"/>
        <v>66</v>
      </c>
    </row>
    <row r="3935" spans="4:9" x14ac:dyDescent="0.4">
      <c r="D3935" s="25">
        <v>3915</v>
      </c>
      <c r="E3935" s="25">
        <f t="shared" si="305"/>
        <v>3</v>
      </c>
      <c r="F3935" s="24">
        <f t="shared" si="306"/>
        <v>2</v>
      </c>
      <c r="G3935" s="24">
        <f t="shared" si="307"/>
        <v>8</v>
      </c>
      <c r="H3935" s="24">
        <f t="shared" si="308"/>
        <v>2</v>
      </c>
      <c r="I3935" s="24">
        <f t="shared" si="309"/>
        <v>67</v>
      </c>
    </row>
    <row r="3936" spans="4:9" x14ac:dyDescent="0.4">
      <c r="D3936" s="25">
        <v>3916</v>
      </c>
      <c r="E3936" s="25">
        <f t="shared" si="305"/>
        <v>4</v>
      </c>
      <c r="F3936" s="24">
        <f t="shared" si="306"/>
        <v>2</v>
      </c>
      <c r="G3936" s="24">
        <f t="shared" si="307"/>
        <v>8</v>
      </c>
      <c r="H3936" s="24">
        <f t="shared" si="308"/>
        <v>2</v>
      </c>
      <c r="I3936" s="24">
        <f t="shared" si="309"/>
        <v>68</v>
      </c>
    </row>
    <row r="3937" spans="4:9" x14ac:dyDescent="0.4">
      <c r="D3937" s="25">
        <v>3917</v>
      </c>
      <c r="E3937" s="25">
        <f t="shared" si="305"/>
        <v>5</v>
      </c>
      <c r="F3937" s="24">
        <f t="shared" si="306"/>
        <v>2</v>
      </c>
      <c r="G3937" s="24">
        <f t="shared" si="307"/>
        <v>8</v>
      </c>
      <c r="H3937" s="24">
        <f t="shared" si="308"/>
        <v>2</v>
      </c>
      <c r="I3937" s="24">
        <f t="shared" si="309"/>
        <v>69</v>
      </c>
    </row>
    <row r="3938" spans="4:9" x14ac:dyDescent="0.4">
      <c r="D3938" s="25">
        <v>3918</v>
      </c>
      <c r="E3938" s="25">
        <f t="shared" si="305"/>
        <v>6</v>
      </c>
      <c r="F3938" s="24">
        <f t="shared" si="306"/>
        <v>2</v>
      </c>
      <c r="G3938" s="24">
        <f t="shared" si="307"/>
        <v>8</v>
      </c>
      <c r="H3938" s="24">
        <f t="shared" si="308"/>
        <v>2</v>
      </c>
      <c r="I3938" s="24">
        <f t="shared" si="309"/>
        <v>70</v>
      </c>
    </row>
    <row r="3939" spans="4:9" x14ac:dyDescent="0.4">
      <c r="D3939" s="25">
        <v>3919</v>
      </c>
      <c r="E3939" s="25">
        <f t="shared" si="305"/>
        <v>7</v>
      </c>
      <c r="F3939" s="24">
        <f t="shared" si="306"/>
        <v>2</v>
      </c>
      <c r="G3939" s="24">
        <f t="shared" si="307"/>
        <v>8</v>
      </c>
      <c r="H3939" s="24">
        <f t="shared" si="308"/>
        <v>2</v>
      </c>
      <c r="I3939" s="24">
        <f t="shared" si="309"/>
        <v>71</v>
      </c>
    </row>
    <row r="3940" spans="4:9" x14ac:dyDescent="0.4">
      <c r="D3940" s="25">
        <v>3920</v>
      </c>
      <c r="E3940" s="25">
        <f t="shared" si="305"/>
        <v>8</v>
      </c>
      <c r="F3940" s="24">
        <f t="shared" si="306"/>
        <v>2</v>
      </c>
      <c r="G3940" s="24">
        <f t="shared" si="307"/>
        <v>8</v>
      </c>
      <c r="H3940" s="24">
        <f t="shared" si="308"/>
        <v>2</v>
      </c>
      <c r="I3940" s="24">
        <f t="shared" si="309"/>
        <v>72</v>
      </c>
    </row>
    <row r="3941" spans="4:9" x14ac:dyDescent="0.4">
      <c r="D3941" s="25">
        <v>3921</v>
      </c>
      <c r="E3941" s="25">
        <f t="shared" si="305"/>
        <v>9</v>
      </c>
      <c r="F3941" s="24">
        <f t="shared" si="306"/>
        <v>2</v>
      </c>
      <c r="G3941" s="24">
        <f t="shared" si="307"/>
        <v>8</v>
      </c>
      <c r="H3941" s="24">
        <f t="shared" si="308"/>
        <v>2</v>
      </c>
      <c r="I3941" s="24">
        <f t="shared" si="309"/>
        <v>73</v>
      </c>
    </row>
    <row r="3942" spans="4:9" x14ac:dyDescent="0.4">
      <c r="D3942" s="25">
        <v>3922</v>
      </c>
      <c r="E3942" s="25">
        <f t="shared" si="305"/>
        <v>10</v>
      </c>
      <c r="F3942" s="24">
        <f t="shared" si="306"/>
        <v>2</v>
      </c>
      <c r="G3942" s="24">
        <f t="shared" si="307"/>
        <v>8</v>
      </c>
      <c r="H3942" s="24">
        <f t="shared" si="308"/>
        <v>2</v>
      </c>
      <c r="I3942" s="24">
        <f t="shared" si="309"/>
        <v>74</v>
      </c>
    </row>
    <row r="3943" spans="4:9" x14ac:dyDescent="0.4">
      <c r="D3943" s="25">
        <v>3923</v>
      </c>
      <c r="E3943" s="25">
        <f t="shared" si="305"/>
        <v>11</v>
      </c>
      <c r="F3943" s="24">
        <f t="shared" si="306"/>
        <v>2</v>
      </c>
      <c r="G3943" s="24">
        <f t="shared" si="307"/>
        <v>8</v>
      </c>
      <c r="H3943" s="24">
        <f t="shared" si="308"/>
        <v>2</v>
      </c>
      <c r="I3943" s="24">
        <f t="shared" si="309"/>
        <v>75</v>
      </c>
    </row>
    <row r="3944" spans="4:9" x14ac:dyDescent="0.4">
      <c r="D3944" s="25">
        <v>3924</v>
      </c>
      <c r="E3944" s="25">
        <f t="shared" si="305"/>
        <v>0</v>
      </c>
      <c r="F3944" s="24">
        <f t="shared" si="306"/>
        <v>3</v>
      </c>
      <c r="G3944" s="24">
        <f t="shared" si="307"/>
        <v>8</v>
      </c>
      <c r="H3944" s="24">
        <f t="shared" si="308"/>
        <v>2</v>
      </c>
      <c r="I3944" s="24">
        <f t="shared" si="309"/>
        <v>66</v>
      </c>
    </row>
    <row r="3945" spans="4:9" x14ac:dyDescent="0.4">
      <c r="D3945" s="25">
        <v>3925</v>
      </c>
      <c r="E3945" s="25">
        <f t="shared" si="305"/>
        <v>1</v>
      </c>
      <c r="F3945" s="24">
        <f t="shared" si="306"/>
        <v>3</v>
      </c>
      <c r="G3945" s="24">
        <f t="shared" si="307"/>
        <v>8</v>
      </c>
      <c r="H3945" s="24">
        <f t="shared" si="308"/>
        <v>2</v>
      </c>
      <c r="I3945" s="24">
        <f t="shared" si="309"/>
        <v>67</v>
      </c>
    </row>
    <row r="3946" spans="4:9" x14ac:dyDescent="0.4">
      <c r="D3946" s="25">
        <v>3926</v>
      </c>
      <c r="E3946" s="25">
        <f t="shared" si="305"/>
        <v>2</v>
      </c>
      <c r="F3946" s="24">
        <f t="shared" si="306"/>
        <v>3</v>
      </c>
      <c r="G3946" s="24">
        <f t="shared" si="307"/>
        <v>8</v>
      </c>
      <c r="H3946" s="24">
        <f t="shared" si="308"/>
        <v>2</v>
      </c>
      <c r="I3946" s="24">
        <f t="shared" si="309"/>
        <v>68</v>
      </c>
    </row>
    <row r="3947" spans="4:9" x14ac:dyDescent="0.4">
      <c r="D3947" s="25">
        <v>3927</v>
      </c>
      <c r="E3947" s="25">
        <f t="shared" si="305"/>
        <v>3</v>
      </c>
      <c r="F3947" s="24">
        <f t="shared" si="306"/>
        <v>3</v>
      </c>
      <c r="G3947" s="24">
        <f t="shared" si="307"/>
        <v>8</v>
      </c>
      <c r="H3947" s="24">
        <f t="shared" si="308"/>
        <v>2</v>
      </c>
      <c r="I3947" s="24">
        <f t="shared" si="309"/>
        <v>69</v>
      </c>
    </row>
    <row r="3948" spans="4:9" x14ac:dyDescent="0.4">
      <c r="D3948" s="25">
        <v>3928</v>
      </c>
      <c r="E3948" s="25">
        <f t="shared" si="305"/>
        <v>4</v>
      </c>
      <c r="F3948" s="24">
        <f t="shared" si="306"/>
        <v>3</v>
      </c>
      <c r="G3948" s="24">
        <f t="shared" si="307"/>
        <v>8</v>
      </c>
      <c r="H3948" s="24">
        <f t="shared" si="308"/>
        <v>2</v>
      </c>
      <c r="I3948" s="24">
        <f t="shared" si="309"/>
        <v>70</v>
      </c>
    </row>
    <row r="3949" spans="4:9" x14ac:dyDescent="0.4">
      <c r="D3949" s="25">
        <v>3929</v>
      </c>
      <c r="E3949" s="25">
        <f t="shared" si="305"/>
        <v>5</v>
      </c>
      <c r="F3949" s="24">
        <f t="shared" si="306"/>
        <v>3</v>
      </c>
      <c r="G3949" s="24">
        <f t="shared" si="307"/>
        <v>8</v>
      </c>
      <c r="H3949" s="24">
        <f t="shared" si="308"/>
        <v>2</v>
      </c>
      <c r="I3949" s="24">
        <f t="shared" si="309"/>
        <v>71</v>
      </c>
    </row>
    <row r="3950" spans="4:9" x14ac:dyDescent="0.4">
      <c r="D3950" s="25">
        <v>3930</v>
      </c>
      <c r="E3950" s="25">
        <f t="shared" si="305"/>
        <v>6</v>
      </c>
      <c r="F3950" s="24">
        <f t="shared" si="306"/>
        <v>3</v>
      </c>
      <c r="G3950" s="24">
        <f t="shared" si="307"/>
        <v>8</v>
      </c>
      <c r="H3950" s="24">
        <f t="shared" si="308"/>
        <v>2</v>
      </c>
      <c r="I3950" s="24">
        <f t="shared" si="309"/>
        <v>72</v>
      </c>
    </row>
    <row r="3951" spans="4:9" x14ac:dyDescent="0.4">
      <c r="D3951" s="25">
        <v>3931</v>
      </c>
      <c r="E3951" s="25">
        <f t="shared" si="305"/>
        <v>7</v>
      </c>
      <c r="F3951" s="24">
        <f t="shared" si="306"/>
        <v>3</v>
      </c>
      <c r="G3951" s="24">
        <f t="shared" si="307"/>
        <v>8</v>
      </c>
      <c r="H3951" s="24">
        <f t="shared" si="308"/>
        <v>2</v>
      </c>
      <c r="I3951" s="24">
        <f t="shared" si="309"/>
        <v>73</v>
      </c>
    </row>
    <row r="3952" spans="4:9" x14ac:dyDescent="0.4">
      <c r="D3952" s="25">
        <v>3932</v>
      </c>
      <c r="E3952" s="25">
        <f t="shared" si="305"/>
        <v>8</v>
      </c>
      <c r="F3952" s="24">
        <f t="shared" si="306"/>
        <v>3</v>
      </c>
      <c r="G3952" s="24">
        <f t="shared" si="307"/>
        <v>8</v>
      </c>
      <c r="H3952" s="24">
        <f t="shared" si="308"/>
        <v>2</v>
      </c>
      <c r="I3952" s="24">
        <f t="shared" si="309"/>
        <v>74</v>
      </c>
    </row>
    <row r="3953" spans="4:9" x14ac:dyDescent="0.4">
      <c r="D3953" s="25">
        <v>3933</v>
      </c>
      <c r="E3953" s="25">
        <f t="shared" si="305"/>
        <v>9</v>
      </c>
      <c r="F3953" s="24">
        <f t="shared" si="306"/>
        <v>3</v>
      </c>
      <c r="G3953" s="24">
        <f t="shared" si="307"/>
        <v>8</v>
      </c>
      <c r="H3953" s="24">
        <f t="shared" si="308"/>
        <v>2</v>
      </c>
      <c r="I3953" s="24">
        <f t="shared" si="309"/>
        <v>75</v>
      </c>
    </row>
    <row r="3954" spans="4:9" x14ac:dyDescent="0.4">
      <c r="D3954" s="25">
        <v>3934</v>
      </c>
      <c r="E3954" s="25">
        <f t="shared" si="305"/>
        <v>10</v>
      </c>
      <c r="F3954" s="24">
        <f t="shared" si="306"/>
        <v>3</v>
      </c>
      <c r="G3954" s="24">
        <f t="shared" si="307"/>
        <v>8</v>
      </c>
      <c r="H3954" s="24">
        <f t="shared" si="308"/>
        <v>2</v>
      </c>
      <c r="I3954" s="24">
        <f t="shared" si="309"/>
        <v>76</v>
      </c>
    </row>
    <row r="3955" spans="4:9" x14ac:dyDescent="0.4">
      <c r="D3955" s="25">
        <v>3935</v>
      </c>
      <c r="E3955" s="25">
        <f t="shared" si="305"/>
        <v>11</v>
      </c>
      <c r="F3955" s="24">
        <f t="shared" si="306"/>
        <v>3</v>
      </c>
      <c r="G3955" s="24">
        <f t="shared" si="307"/>
        <v>8</v>
      </c>
      <c r="H3955" s="24">
        <f t="shared" si="308"/>
        <v>2</v>
      </c>
      <c r="I3955" s="24">
        <f t="shared" si="309"/>
        <v>77</v>
      </c>
    </row>
    <row r="3956" spans="4:9" x14ac:dyDescent="0.4">
      <c r="D3956" s="25">
        <v>3936</v>
      </c>
      <c r="E3956" s="25">
        <f t="shared" si="305"/>
        <v>0</v>
      </c>
      <c r="F3956" s="24">
        <f t="shared" si="306"/>
        <v>4</v>
      </c>
      <c r="G3956" s="24">
        <f t="shared" si="307"/>
        <v>8</v>
      </c>
      <c r="H3956" s="24">
        <f t="shared" si="308"/>
        <v>2</v>
      </c>
      <c r="I3956" s="24">
        <f t="shared" si="309"/>
        <v>68</v>
      </c>
    </row>
    <row r="3957" spans="4:9" x14ac:dyDescent="0.4">
      <c r="D3957" s="25">
        <v>3937</v>
      </c>
      <c r="E3957" s="25">
        <f t="shared" si="305"/>
        <v>1</v>
      </c>
      <c r="F3957" s="24">
        <f t="shared" si="306"/>
        <v>4</v>
      </c>
      <c r="G3957" s="24">
        <f t="shared" si="307"/>
        <v>8</v>
      </c>
      <c r="H3957" s="24">
        <f t="shared" si="308"/>
        <v>2</v>
      </c>
      <c r="I3957" s="24">
        <f t="shared" si="309"/>
        <v>69</v>
      </c>
    </row>
    <row r="3958" spans="4:9" x14ac:dyDescent="0.4">
      <c r="D3958" s="25">
        <v>3938</v>
      </c>
      <c r="E3958" s="25">
        <f t="shared" si="305"/>
        <v>2</v>
      </c>
      <c r="F3958" s="24">
        <f t="shared" si="306"/>
        <v>4</v>
      </c>
      <c r="G3958" s="24">
        <f t="shared" si="307"/>
        <v>8</v>
      </c>
      <c r="H3958" s="24">
        <f t="shared" si="308"/>
        <v>2</v>
      </c>
      <c r="I3958" s="24">
        <f t="shared" si="309"/>
        <v>70</v>
      </c>
    </row>
    <row r="3959" spans="4:9" x14ac:dyDescent="0.4">
      <c r="D3959" s="25">
        <v>3939</v>
      </c>
      <c r="E3959" s="25">
        <f t="shared" si="305"/>
        <v>3</v>
      </c>
      <c r="F3959" s="24">
        <f t="shared" si="306"/>
        <v>4</v>
      </c>
      <c r="G3959" s="24">
        <f t="shared" si="307"/>
        <v>8</v>
      </c>
      <c r="H3959" s="24">
        <f t="shared" si="308"/>
        <v>2</v>
      </c>
      <c r="I3959" s="24">
        <f t="shared" si="309"/>
        <v>71</v>
      </c>
    </row>
    <row r="3960" spans="4:9" x14ac:dyDescent="0.4">
      <c r="D3960" s="25">
        <v>3940</v>
      </c>
      <c r="E3960" s="25">
        <f t="shared" si="305"/>
        <v>4</v>
      </c>
      <c r="F3960" s="24">
        <f t="shared" si="306"/>
        <v>4</v>
      </c>
      <c r="G3960" s="24">
        <f t="shared" si="307"/>
        <v>8</v>
      </c>
      <c r="H3960" s="24">
        <f t="shared" si="308"/>
        <v>2</v>
      </c>
      <c r="I3960" s="24">
        <f t="shared" si="309"/>
        <v>72</v>
      </c>
    </row>
    <row r="3961" spans="4:9" x14ac:dyDescent="0.4">
      <c r="D3961" s="25">
        <v>3941</v>
      </c>
      <c r="E3961" s="25">
        <f t="shared" si="305"/>
        <v>5</v>
      </c>
      <c r="F3961" s="24">
        <f t="shared" si="306"/>
        <v>4</v>
      </c>
      <c r="G3961" s="24">
        <f t="shared" si="307"/>
        <v>8</v>
      </c>
      <c r="H3961" s="24">
        <f t="shared" si="308"/>
        <v>2</v>
      </c>
      <c r="I3961" s="24">
        <f t="shared" si="309"/>
        <v>73</v>
      </c>
    </row>
    <row r="3962" spans="4:9" x14ac:dyDescent="0.4">
      <c r="D3962" s="25">
        <v>3942</v>
      </c>
      <c r="E3962" s="25">
        <f t="shared" si="305"/>
        <v>6</v>
      </c>
      <c r="F3962" s="24">
        <f t="shared" si="306"/>
        <v>4</v>
      </c>
      <c r="G3962" s="24">
        <f t="shared" si="307"/>
        <v>8</v>
      </c>
      <c r="H3962" s="24">
        <f t="shared" si="308"/>
        <v>2</v>
      </c>
      <c r="I3962" s="24">
        <f t="shared" si="309"/>
        <v>74</v>
      </c>
    </row>
    <row r="3963" spans="4:9" x14ac:dyDescent="0.4">
      <c r="D3963" s="25">
        <v>3943</v>
      </c>
      <c r="E3963" s="25">
        <f t="shared" si="305"/>
        <v>7</v>
      </c>
      <c r="F3963" s="24">
        <f t="shared" si="306"/>
        <v>4</v>
      </c>
      <c r="G3963" s="24">
        <f t="shared" si="307"/>
        <v>8</v>
      </c>
      <c r="H3963" s="24">
        <f t="shared" si="308"/>
        <v>2</v>
      </c>
      <c r="I3963" s="24">
        <f t="shared" si="309"/>
        <v>75</v>
      </c>
    </row>
    <row r="3964" spans="4:9" x14ac:dyDescent="0.4">
      <c r="D3964" s="25">
        <v>3944</v>
      </c>
      <c r="E3964" s="25">
        <f t="shared" si="305"/>
        <v>8</v>
      </c>
      <c r="F3964" s="24">
        <f t="shared" si="306"/>
        <v>4</v>
      </c>
      <c r="G3964" s="24">
        <f t="shared" si="307"/>
        <v>8</v>
      </c>
      <c r="H3964" s="24">
        <f t="shared" si="308"/>
        <v>2</v>
      </c>
      <c r="I3964" s="24">
        <f t="shared" si="309"/>
        <v>76</v>
      </c>
    </row>
    <row r="3965" spans="4:9" x14ac:dyDescent="0.4">
      <c r="D3965" s="25">
        <v>3945</v>
      </c>
      <c r="E3965" s="25">
        <f t="shared" si="305"/>
        <v>9</v>
      </c>
      <c r="F3965" s="24">
        <f t="shared" si="306"/>
        <v>4</v>
      </c>
      <c r="G3965" s="24">
        <f t="shared" si="307"/>
        <v>8</v>
      </c>
      <c r="H3965" s="24">
        <f t="shared" si="308"/>
        <v>2</v>
      </c>
      <c r="I3965" s="24">
        <f t="shared" si="309"/>
        <v>77</v>
      </c>
    </row>
    <row r="3966" spans="4:9" x14ac:dyDescent="0.4">
      <c r="D3966" s="25">
        <v>3946</v>
      </c>
      <c r="E3966" s="25">
        <f t="shared" si="305"/>
        <v>10</v>
      </c>
      <c r="F3966" s="24">
        <f t="shared" si="306"/>
        <v>4</v>
      </c>
      <c r="G3966" s="24">
        <f t="shared" si="307"/>
        <v>8</v>
      </c>
      <c r="H3966" s="24">
        <f t="shared" si="308"/>
        <v>2</v>
      </c>
      <c r="I3966" s="24">
        <f t="shared" si="309"/>
        <v>78</v>
      </c>
    </row>
    <row r="3967" spans="4:9" x14ac:dyDescent="0.4">
      <c r="D3967" s="25">
        <v>3947</v>
      </c>
      <c r="E3967" s="25">
        <f t="shared" si="305"/>
        <v>11</v>
      </c>
      <c r="F3967" s="24">
        <f t="shared" si="306"/>
        <v>4</v>
      </c>
      <c r="G3967" s="24">
        <f t="shared" si="307"/>
        <v>8</v>
      </c>
      <c r="H3967" s="24">
        <f t="shared" si="308"/>
        <v>2</v>
      </c>
      <c r="I3967" s="24">
        <f t="shared" si="309"/>
        <v>79</v>
      </c>
    </row>
    <row r="3968" spans="4:9" x14ac:dyDescent="0.4">
      <c r="D3968" s="25">
        <v>3948</v>
      </c>
      <c r="E3968" s="25">
        <f t="shared" si="305"/>
        <v>0</v>
      </c>
      <c r="F3968" s="24">
        <f t="shared" si="306"/>
        <v>5</v>
      </c>
      <c r="G3968" s="24">
        <f t="shared" si="307"/>
        <v>8</v>
      </c>
      <c r="H3968" s="24">
        <f t="shared" si="308"/>
        <v>2</v>
      </c>
      <c r="I3968" s="24">
        <f t="shared" si="309"/>
        <v>70</v>
      </c>
    </row>
    <row r="3969" spans="4:9" x14ac:dyDescent="0.4">
      <c r="D3969" s="25">
        <v>3949</v>
      </c>
      <c r="E3969" s="25">
        <f t="shared" si="305"/>
        <v>1</v>
      </c>
      <c r="F3969" s="24">
        <f t="shared" si="306"/>
        <v>5</v>
      </c>
      <c r="G3969" s="24">
        <f t="shared" si="307"/>
        <v>8</v>
      </c>
      <c r="H3969" s="24">
        <f t="shared" si="308"/>
        <v>2</v>
      </c>
      <c r="I3969" s="24">
        <f t="shared" si="309"/>
        <v>71</v>
      </c>
    </row>
    <row r="3970" spans="4:9" x14ac:dyDescent="0.4">
      <c r="D3970" s="25">
        <v>3950</v>
      </c>
      <c r="E3970" s="25">
        <f t="shared" si="305"/>
        <v>2</v>
      </c>
      <c r="F3970" s="24">
        <f t="shared" si="306"/>
        <v>5</v>
      </c>
      <c r="G3970" s="24">
        <f t="shared" si="307"/>
        <v>8</v>
      </c>
      <c r="H3970" s="24">
        <f t="shared" si="308"/>
        <v>2</v>
      </c>
      <c r="I3970" s="24">
        <f t="shared" si="309"/>
        <v>72</v>
      </c>
    </row>
    <row r="3971" spans="4:9" x14ac:dyDescent="0.4">
      <c r="D3971" s="25">
        <v>3951</v>
      </c>
      <c r="E3971" s="25">
        <f t="shared" si="305"/>
        <v>3</v>
      </c>
      <c r="F3971" s="24">
        <f t="shared" si="306"/>
        <v>5</v>
      </c>
      <c r="G3971" s="24">
        <f t="shared" si="307"/>
        <v>8</v>
      </c>
      <c r="H3971" s="24">
        <f t="shared" si="308"/>
        <v>2</v>
      </c>
      <c r="I3971" s="24">
        <f t="shared" si="309"/>
        <v>73</v>
      </c>
    </row>
    <row r="3972" spans="4:9" x14ac:dyDescent="0.4">
      <c r="D3972" s="25">
        <v>3952</v>
      </c>
      <c r="E3972" s="25">
        <f t="shared" si="305"/>
        <v>4</v>
      </c>
      <c r="F3972" s="24">
        <f t="shared" si="306"/>
        <v>5</v>
      </c>
      <c r="G3972" s="24">
        <f t="shared" si="307"/>
        <v>8</v>
      </c>
      <c r="H3972" s="24">
        <f t="shared" si="308"/>
        <v>2</v>
      </c>
      <c r="I3972" s="24">
        <f t="shared" si="309"/>
        <v>74</v>
      </c>
    </row>
    <row r="3973" spans="4:9" x14ac:dyDescent="0.4">
      <c r="D3973" s="25">
        <v>3953</v>
      </c>
      <c r="E3973" s="25">
        <f t="shared" si="305"/>
        <v>5</v>
      </c>
      <c r="F3973" s="24">
        <f t="shared" si="306"/>
        <v>5</v>
      </c>
      <c r="G3973" s="24">
        <f t="shared" si="307"/>
        <v>8</v>
      </c>
      <c r="H3973" s="24">
        <f t="shared" si="308"/>
        <v>2</v>
      </c>
      <c r="I3973" s="24">
        <f t="shared" si="309"/>
        <v>75</v>
      </c>
    </row>
    <row r="3974" spans="4:9" x14ac:dyDescent="0.4">
      <c r="D3974" s="25">
        <v>3954</v>
      </c>
      <c r="E3974" s="25">
        <f t="shared" si="305"/>
        <v>6</v>
      </c>
      <c r="F3974" s="24">
        <f t="shared" si="306"/>
        <v>5</v>
      </c>
      <c r="G3974" s="24">
        <f t="shared" si="307"/>
        <v>8</v>
      </c>
      <c r="H3974" s="24">
        <f t="shared" si="308"/>
        <v>2</v>
      </c>
      <c r="I3974" s="24">
        <f t="shared" si="309"/>
        <v>76</v>
      </c>
    </row>
    <row r="3975" spans="4:9" x14ac:dyDescent="0.4">
      <c r="D3975" s="25">
        <v>3955</v>
      </c>
      <c r="E3975" s="25">
        <f t="shared" si="305"/>
        <v>7</v>
      </c>
      <c r="F3975" s="24">
        <f t="shared" si="306"/>
        <v>5</v>
      </c>
      <c r="G3975" s="24">
        <f t="shared" si="307"/>
        <v>8</v>
      </c>
      <c r="H3975" s="24">
        <f t="shared" si="308"/>
        <v>2</v>
      </c>
      <c r="I3975" s="24">
        <f t="shared" si="309"/>
        <v>77</v>
      </c>
    </row>
    <row r="3976" spans="4:9" x14ac:dyDescent="0.4">
      <c r="D3976" s="25">
        <v>3956</v>
      </c>
      <c r="E3976" s="25">
        <f t="shared" si="305"/>
        <v>8</v>
      </c>
      <c r="F3976" s="24">
        <f t="shared" si="306"/>
        <v>5</v>
      </c>
      <c r="G3976" s="24">
        <f t="shared" si="307"/>
        <v>8</v>
      </c>
      <c r="H3976" s="24">
        <f t="shared" si="308"/>
        <v>2</v>
      </c>
      <c r="I3976" s="24">
        <f t="shared" si="309"/>
        <v>78</v>
      </c>
    </row>
    <row r="3977" spans="4:9" x14ac:dyDescent="0.4">
      <c r="D3977" s="25">
        <v>3957</v>
      </c>
      <c r="E3977" s="25">
        <f t="shared" si="305"/>
        <v>9</v>
      </c>
      <c r="F3977" s="24">
        <f t="shared" si="306"/>
        <v>5</v>
      </c>
      <c r="G3977" s="24">
        <f t="shared" si="307"/>
        <v>8</v>
      </c>
      <c r="H3977" s="24">
        <f t="shared" si="308"/>
        <v>2</v>
      </c>
      <c r="I3977" s="24">
        <f t="shared" si="309"/>
        <v>79</v>
      </c>
    </row>
    <row r="3978" spans="4:9" x14ac:dyDescent="0.4">
      <c r="D3978" s="25">
        <v>3958</v>
      </c>
      <c r="E3978" s="25">
        <f t="shared" si="305"/>
        <v>10</v>
      </c>
      <c r="F3978" s="24">
        <f t="shared" si="306"/>
        <v>5</v>
      </c>
      <c r="G3978" s="24">
        <f t="shared" si="307"/>
        <v>8</v>
      </c>
      <c r="H3978" s="24">
        <f t="shared" si="308"/>
        <v>2</v>
      </c>
      <c r="I3978" s="24">
        <f t="shared" si="309"/>
        <v>80</v>
      </c>
    </row>
    <row r="3979" spans="4:9" x14ac:dyDescent="0.4">
      <c r="D3979" s="25">
        <v>3959</v>
      </c>
      <c r="E3979" s="25">
        <f t="shared" si="305"/>
        <v>11</v>
      </c>
      <c r="F3979" s="24">
        <f t="shared" si="306"/>
        <v>5</v>
      </c>
      <c r="G3979" s="24">
        <f t="shared" si="307"/>
        <v>8</v>
      </c>
      <c r="H3979" s="24">
        <f t="shared" si="308"/>
        <v>2</v>
      </c>
      <c r="I3979" s="24">
        <f t="shared" si="309"/>
        <v>81</v>
      </c>
    </row>
    <row r="3980" spans="4:9" x14ac:dyDescent="0.4">
      <c r="D3980" s="25">
        <v>3960</v>
      </c>
      <c r="E3980" s="25">
        <f t="shared" si="305"/>
        <v>0</v>
      </c>
      <c r="F3980" s="24">
        <f t="shared" si="306"/>
        <v>6</v>
      </c>
      <c r="G3980" s="24">
        <f t="shared" si="307"/>
        <v>8</v>
      </c>
      <c r="H3980" s="24">
        <f t="shared" si="308"/>
        <v>2</v>
      </c>
      <c r="I3980" s="24">
        <f t="shared" si="309"/>
        <v>72</v>
      </c>
    </row>
    <row r="3981" spans="4:9" x14ac:dyDescent="0.4">
      <c r="D3981" s="25">
        <v>3961</v>
      </c>
      <c r="E3981" s="25">
        <f t="shared" si="305"/>
        <v>1</v>
      </c>
      <c r="F3981" s="24">
        <f t="shared" si="306"/>
        <v>6</v>
      </c>
      <c r="G3981" s="24">
        <f t="shared" si="307"/>
        <v>8</v>
      </c>
      <c r="H3981" s="24">
        <f t="shared" si="308"/>
        <v>2</v>
      </c>
      <c r="I3981" s="24">
        <f t="shared" si="309"/>
        <v>73</v>
      </c>
    </row>
    <row r="3982" spans="4:9" x14ac:dyDescent="0.4">
      <c r="D3982" s="25">
        <v>3962</v>
      </c>
      <c r="E3982" s="25">
        <f t="shared" si="305"/>
        <v>2</v>
      </c>
      <c r="F3982" s="24">
        <f t="shared" si="306"/>
        <v>6</v>
      </c>
      <c r="G3982" s="24">
        <f t="shared" si="307"/>
        <v>8</v>
      </c>
      <c r="H3982" s="24">
        <f t="shared" si="308"/>
        <v>2</v>
      </c>
      <c r="I3982" s="24">
        <f t="shared" si="309"/>
        <v>74</v>
      </c>
    </row>
    <row r="3983" spans="4:9" x14ac:dyDescent="0.4">
      <c r="D3983" s="25">
        <v>3963</v>
      </c>
      <c r="E3983" s="25">
        <f t="shared" si="305"/>
        <v>3</v>
      </c>
      <c r="F3983" s="24">
        <f t="shared" si="306"/>
        <v>6</v>
      </c>
      <c r="G3983" s="24">
        <f t="shared" si="307"/>
        <v>8</v>
      </c>
      <c r="H3983" s="24">
        <f t="shared" si="308"/>
        <v>2</v>
      </c>
      <c r="I3983" s="24">
        <f t="shared" si="309"/>
        <v>75</v>
      </c>
    </row>
    <row r="3984" spans="4:9" x14ac:dyDescent="0.4">
      <c r="D3984" s="25">
        <v>3964</v>
      </c>
      <c r="E3984" s="25">
        <f t="shared" si="305"/>
        <v>4</v>
      </c>
      <c r="F3984" s="24">
        <f t="shared" si="306"/>
        <v>6</v>
      </c>
      <c r="G3984" s="24">
        <f t="shared" si="307"/>
        <v>8</v>
      </c>
      <c r="H3984" s="24">
        <f t="shared" si="308"/>
        <v>2</v>
      </c>
      <c r="I3984" s="24">
        <f t="shared" si="309"/>
        <v>76</v>
      </c>
    </row>
    <row r="3985" spans="4:9" x14ac:dyDescent="0.4">
      <c r="D3985" s="25">
        <v>3965</v>
      </c>
      <c r="E3985" s="25">
        <f t="shared" si="305"/>
        <v>5</v>
      </c>
      <c r="F3985" s="24">
        <f t="shared" si="306"/>
        <v>6</v>
      </c>
      <c r="G3985" s="24">
        <f t="shared" si="307"/>
        <v>8</v>
      </c>
      <c r="H3985" s="24">
        <f t="shared" si="308"/>
        <v>2</v>
      </c>
      <c r="I3985" s="24">
        <f t="shared" si="309"/>
        <v>77</v>
      </c>
    </row>
    <row r="3986" spans="4:9" x14ac:dyDescent="0.4">
      <c r="D3986" s="25">
        <v>3966</v>
      </c>
      <c r="E3986" s="25">
        <f t="shared" si="305"/>
        <v>6</v>
      </c>
      <c r="F3986" s="24">
        <f t="shared" si="306"/>
        <v>6</v>
      </c>
      <c r="G3986" s="24">
        <f t="shared" si="307"/>
        <v>8</v>
      </c>
      <c r="H3986" s="24">
        <f t="shared" si="308"/>
        <v>2</v>
      </c>
      <c r="I3986" s="24">
        <f t="shared" si="309"/>
        <v>78</v>
      </c>
    </row>
    <row r="3987" spans="4:9" x14ac:dyDescent="0.4">
      <c r="D3987" s="25">
        <v>3967</v>
      </c>
      <c r="E3987" s="25">
        <f t="shared" si="305"/>
        <v>7</v>
      </c>
      <c r="F3987" s="24">
        <f t="shared" si="306"/>
        <v>6</v>
      </c>
      <c r="G3987" s="24">
        <f t="shared" si="307"/>
        <v>8</v>
      </c>
      <c r="H3987" s="24">
        <f t="shared" si="308"/>
        <v>2</v>
      </c>
      <c r="I3987" s="24">
        <f t="shared" si="309"/>
        <v>79</v>
      </c>
    </row>
    <row r="3988" spans="4:9" x14ac:dyDescent="0.4">
      <c r="D3988" s="25">
        <v>3968</v>
      </c>
      <c r="E3988" s="25">
        <f t="shared" si="305"/>
        <v>8</v>
      </c>
      <c r="F3988" s="24">
        <f t="shared" si="306"/>
        <v>6</v>
      </c>
      <c r="G3988" s="24">
        <f t="shared" si="307"/>
        <v>8</v>
      </c>
      <c r="H3988" s="24">
        <f t="shared" si="308"/>
        <v>2</v>
      </c>
      <c r="I3988" s="24">
        <f t="shared" si="309"/>
        <v>80</v>
      </c>
    </row>
    <row r="3989" spans="4:9" x14ac:dyDescent="0.4">
      <c r="D3989" s="25">
        <v>3969</v>
      </c>
      <c r="E3989" s="25">
        <f t="shared" ref="E3989:E4052" si="310">MOD(D3989,12)</f>
        <v>9</v>
      </c>
      <c r="F3989" s="24">
        <f t="shared" ref="F3989:F4052" si="311">MOD(QUOTIENT(D3989,12),12)</f>
        <v>6</v>
      </c>
      <c r="G3989" s="24">
        <f t="shared" ref="G3989:G4052" si="312">MOD(QUOTIENT(D3989,11^2),12)</f>
        <v>8</v>
      </c>
      <c r="H3989" s="24">
        <f t="shared" ref="H3989:H4052" si="313">MOD(QUOTIENT(D3989,11^3),12)</f>
        <v>2</v>
      </c>
      <c r="I3989" s="24">
        <f t="shared" ref="I3989:I4052" si="314">SUMPRODUCT($E$19:$H$19,E3989:H3989)</f>
        <v>81</v>
      </c>
    </row>
    <row r="3990" spans="4:9" x14ac:dyDescent="0.4">
      <c r="D3990" s="25">
        <v>3970</v>
      </c>
      <c r="E3990" s="25">
        <f t="shared" si="310"/>
        <v>10</v>
      </c>
      <c r="F3990" s="24">
        <f t="shared" si="311"/>
        <v>6</v>
      </c>
      <c r="G3990" s="24">
        <f t="shared" si="312"/>
        <v>8</v>
      </c>
      <c r="H3990" s="24">
        <f t="shared" si="313"/>
        <v>2</v>
      </c>
      <c r="I3990" s="24">
        <f t="shared" si="314"/>
        <v>82</v>
      </c>
    </row>
    <row r="3991" spans="4:9" x14ac:dyDescent="0.4">
      <c r="D3991" s="25">
        <v>3971</v>
      </c>
      <c r="E3991" s="25">
        <f t="shared" si="310"/>
        <v>11</v>
      </c>
      <c r="F3991" s="24">
        <f t="shared" si="311"/>
        <v>6</v>
      </c>
      <c r="G3991" s="24">
        <f t="shared" si="312"/>
        <v>8</v>
      </c>
      <c r="H3991" s="24">
        <f t="shared" si="313"/>
        <v>2</v>
      </c>
      <c r="I3991" s="24">
        <f t="shared" si="314"/>
        <v>83</v>
      </c>
    </row>
    <row r="3992" spans="4:9" x14ac:dyDescent="0.4">
      <c r="D3992" s="25">
        <v>3972</v>
      </c>
      <c r="E3992" s="25">
        <f t="shared" si="310"/>
        <v>0</v>
      </c>
      <c r="F3992" s="24">
        <f t="shared" si="311"/>
        <v>7</v>
      </c>
      <c r="G3992" s="24">
        <f t="shared" si="312"/>
        <v>8</v>
      </c>
      <c r="H3992" s="24">
        <f t="shared" si="313"/>
        <v>2</v>
      </c>
      <c r="I3992" s="24">
        <f t="shared" si="314"/>
        <v>74</v>
      </c>
    </row>
    <row r="3993" spans="4:9" x14ac:dyDescent="0.4">
      <c r="D3993" s="25">
        <v>3973</v>
      </c>
      <c r="E3993" s="25">
        <f t="shared" si="310"/>
        <v>1</v>
      </c>
      <c r="F3993" s="24">
        <f t="shared" si="311"/>
        <v>7</v>
      </c>
      <c r="G3993" s="24">
        <f t="shared" si="312"/>
        <v>8</v>
      </c>
      <c r="H3993" s="24">
        <f t="shared" si="313"/>
        <v>2</v>
      </c>
      <c r="I3993" s="24">
        <f t="shared" si="314"/>
        <v>75</v>
      </c>
    </row>
    <row r="3994" spans="4:9" x14ac:dyDescent="0.4">
      <c r="D3994" s="25">
        <v>3974</v>
      </c>
      <c r="E3994" s="25">
        <f t="shared" si="310"/>
        <v>2</v>
      </c>
      <c r="F3994" s="24">
        <f t="shared" si="311"/>
        <v>7</v>
      </c>
      <c r="G3994" s="24">
        <f t="shared" si="312"/>
        <v>8</v>
      </c>
      <c r="H3994" s="24">
        <f t="shared" si="313"/>
        <v>2</v>
      </c>
      <c r="I3994" s="24">
        <f t="shared" si="314"/>
        <v>76</v>
      </c>
    </row>
    <row r="3995" spans="4:9" x14ac:dyDescent="0.4">
      <c r="D3995" s="25">
        <v>3975</v>
      </c>
      <c r="E3995" s="25">
        <f t="shared" si="310"/>
        <v>3</v>
      </c>
      <c r="F3995" s="24">
        <f t="shared" si="311"/>
        <v>7</v>
      </c>
      <c r="G3995" s="24">
        <f t="shared" si="312"/>
        <v>8</v>
      </c>
      <c r="H3995" s="24">
        <f t="shared" si="313"/>
        <v>2</v>
      </c>
      <c r="I3995" s="24">
        <f t="shared" si="314"/>
        <v>77</v>
      </c>
    </row>
    <row r="3996" spans="4:9" x14ac:dyDescent="0.4">
      <c r="D3996" s="25">
        <v>3976</v>
      </c>
      <c r="E3996" s="25">
        <f t="shared" si="310"/>
        <v>4</v>
      </c>
      <c r="F3996" s="24">
        <f t="shared" si="311"/>
        <v>7</v>
      </c>
      <c r="G3996" s="24">
        <f t="shared" si="312"/>
        <v>8</v>
      </c>
      <c r="H3996" s="24">
        <f t="shared" si="313"/>
        <v>2</v>
      </c>
      <c r="I3996" s="24">
        <f t="shared" si="314"/>
        <v>78</v>
      </c>
    </row>
    <row r="3997" spans="4:9" x14ac:dyDescent="0.4">
      <c r="D3997" s="25">
        <v>3977</v>
      </c>
      <c r="E3997" s="25">
        <f t="shared" si="310"/>
        <v>5</v>
      </c>
      <c r="F3997" s="24">
        <f t="shared" si="311"/>
        <v>7</v>
      </c>
      <c r="G3997" s="24">
        <f t="shared" si="312"/>
        <v>8</v>
      </c>
      <c r="H3997" s="24">
        <f t="shared" si="313"/>
        <v>2</v>
      </c>
      <c r="I3997" s="24">
        <f t="shared" si="314"/>
        <v>79</v>
      </c>
    </row>
    <row r="3998" spans="4:9" x14ac:dyDescent="0.4">
      <c r="D3998" s="25">
        <v>3978</v>
      </c>
      <c r="E3998" s="25">
        <f t="shared" si="310"/>
        <v>6</v>
      </c>
      <c r="F3998" s="24">
        <f t="shared" si="311"/>
        <v>7</v>
      </c>
      <c r="G3998" s="24">
        <f t="shared" si="312"/>
        <v>8</v>
      </c>
      <c r="H3998" s="24">
        <f t="shared" si="313"/>
        <v>2</v>
      </c>
      <c r="I3998" s="24">
        <f t="shared" si="314"/>
        <v>80</v>
      </c>
    </row>
    <row r="3999" spans="4:9" x14ac:dyDescent="0.4">
      <c r="D3999" s="25">
        <v>3979</v>
      </c>
      <c r="E3999" s="25">
        <f t="shared" si="310"/>
        <v>7</v>
      </c>
      <c r="F3999" s="24">
        <f t="shared" si="311"/>
        <v>7</v>
      </c>
      <c r="G3999" s="24">
        <f t="shared" si="312"/>
        <v>8</v>
      </c>
      <c r="H3999" s="24">
        <f t="shared" si="313"/>
        <v>2</v>
      </c>
      <c r="I3999" s="24">
        <f t="shared" si="314"/>
        <v>81</v>
      </c>
    </row>
    <row r="4000" spans="4:9" x14ac:dyDescent="0.4">
      <c r="D4000" s="25">
        <v>3980</v>
      </c>
      <c r="E4000" s="25">
        <f t="shared" si="310"/>
        <v>8</v>
      </c>
      <c r="F4000" s="24">
        <f t="shared" si="311"/>
        <v>7</v>
      </c>
      <c r="G4000" s="24">
        <f t="shared" si="312"/>
        <v>8</v>
      </c>
      <c r="H4000" s="24">
        <f t="shared" si="313"/>
        <v>2</v>
      </c>
      <c r="I4000" s="24">
        <f t="shared" si="314"/>
        <v>82</v>
      </c>
    </row>
    <row r="4001" spans="4:9" x14ac:dyDescent="0.4">
      <c r="D4001" s="25">
        <v>3981</v>
      </c>
      <c r="E4001" s="25">
        <f t="shared" si="310"/>
        <v>9</v>
      </c>
      <c r="F4001" s="24">
        <f t="shared" si="311"/>
        <v>7</v>
      </c>
      <c r="G4001" s="24">
        <f t="shared" si="312"/>
        <v>8</v>
      </c>
      <c r="H4001" s="24">
        <f t="shared" si="313"/>
        <v>2</v>
      </c>
      <c r="I4001" s="24">
        <f t="shared" si="314"/>
        <v>83</v>
      </c>
    </row>
    <row r="4002" spans="4:9" x14ac:dyDescent="0.4">
      <c r="D4002" s="25">
        <v>3982</v>
      </c>
      <c r="E4002" s="25">
        <f t="shared" si="310"/>
        <v>10</v>
      </c>
      <c r="F4002" s="24">
        <f t="shared" si="311"/>
        <v>7</v>
      </c>
      <c r="G4002" s="24">
        <f t="shared" si="312"/>
        <v>8</v>
      </c>
      <c r="H4002" s="24">
        <f t="shared" si="313"/>
        <v>2</v>
      </c>
      <c r="I4002" s="24">
        <f t="shared" si="314"/>
        <v>84</v>
      </c>
    </row>
    <row r="4003" spans="4:9" x14ac:dyDescent="0.4">
      <c r="D4003" s="25">
        <v>3983</v>
      </c>
      <c r="E4003" s="25">
        <f t="shared" si="310"/>
        <v>11</v>
      </c>
      <c r="F4003" s="24">
        <f t="shared" si="311"/>
        <v>7</v>
      </c>
      <c r="G4003" s="24">
        <f t="shared" si="312"/>
        <v>8</v>
      </c>
      <c r="H4003" s="24">
        <f t="shared" si="313"/>
        <v>2</v>
      </c>
      <c r="I4003" s="24">
        <f t="shared" si="314"/>
        <v>85</v>
      </c>
    </row>
    <row r="4004" spans="4:9" x14ac:dyDescent="0.4">
      <c r="D4004" s="25">
        <v>3984</v>
      </c>
      <c r="E4004" s="25">
        <f t="shared" si="310"/>
        <v>0</v>
      </c>
      <c r="F4004" s="24">
        <f t="shared" si="311"/>
        <v>8</v>
      </c>
      <c r="G4004" s="24">
        <f t="shared" si="312"/>
        <v>8</v>
      </c>
      <c r="H4004" s="24">
        <f t="shared" si="313"/>
        <v>2</v>
      </c>
      <c r="I4004" s="24">
        <f t="shared" si="314"/>
        <v>76</v>
      </c>
    </row>
    <row r="4005" spans="4:9" x14ac:dyDescent="0.4">
      <c r="D4005" s="25">
        <v>3985</v>
      </c>
      <c r="E4005" s="25">
        <f t="shared" si="310"/>
        <v>1</v>
      </c>
      <c r="F4005" s="24">
        <f t="shared" si="311"/>
        <v>8</v>
      </c>
      <c r="G4005" s="24">
        <f t="shared" si="312"/>
        <v>8</v>
      </c>
      <c r="H4005" s="24">
        <f t="shared" si="313"/>
        <v>2</v>
      </c>
      <c r="I4005" s="24">
        <f t="shared" si="314"/>
        <v>77</v>
      </c>
    </row>
    <row r="4006" spans="4:9" x14ac:dyDescent="0.4">
      <c r="D4006" s="25">
        <v>3986</v>
      </c>
      <c r="E4006" s="25">
        <f t="shared" si="310"/>
        <v>2</v>
      </c>
      <c r="F4006" s="24">
        <f t="shared" si="311"/>
        <v>8</v>
      </c>
      <c r="G4006" s="24">
        <f t="shared" si="312"/>
        <v>8</v>
      </c>
      <c r="H4006" s="24">
        <f t="shared" si="313"/>
        <v>2</v>
      </c>
      <c r="I4006" s="24">
        <f t="shared" si="314"/>
        <v>78</v>
      </c>
    </row>
    <row r="4007" spans="4:9" x14ac:dyDescent="0.4">
      <c r="D4007" s="25">
        <v>3987</v>
      </c>
      <c r="E4007" s="25">
        <f t="shared" si="310"/>
        <v>3</v>
      </c>
      <c r="F4007" s="24">
        <f t="shared" si="311"/>
        <v>8</v>
      </c>
      <c r="G4007" s="24">
        <f t="shared" si="312"/>
        <v>8</v>
      </c>
      <c r="H4007" s="24">
        <f t="shared" si="313"/>
        <v>2</v>
      </c>
      <c r="I4007" s="24">
        <f t="shared" si="314"/>
        <v>79</v>
      </c>
    </row>
    <row r="4008" spans="4:9" x14ac:dyDescent="0.4">
      <c r="D4008" s="25">
        <v>3988</v>
      </c>
      <c r="E4008" s="25">
        <f t="shared" si="310"/>
        <v>4</v>
      </c>
      <c r="F4008" s="24">
        <f t="shared" si="311"/>
        <v>8</v>
      </c>
      <c r="G4008" s="24">
        <f t="shared" si="312"/>
        <v>8</v>
      </c>
      <c r="H4008" s="24">
        <f t="shared" si="313"/>
        <v>2</v>
      </c>
      <c r="I4008" s="24">
        <f t="shared" si="314"/>
        <v>80</v>
      </c>
    </row>
    <row r="4009" spans="4:9" x14ac:dyDescent="0.4">
      <c r="D4009" s="25">
        <v>3989</v>
      </c>
      <c r="E4009" s="25">
        <f t="shared" si="310"/>
        <v>5</v>
      </c>
      <c r="F4009" s="24">
        <f t="shared" si="311"/>
        <v>8</v>
      </c>
      <c r="G4009" s="24">
        <f t="shared" si="312"/>
        <v>8</v>
      </c>
      <c r="H4009" s="24">
        <f t="shared" si="313"/>
        <v>2</v>
      </c>
      <c r="I4009" s="24">
        <f t="shared" si="314"/>
        <v>81</v>
      </c>
    </row>
    <row r="4010" spans="4:9" x14ac:dyDescent="0.4">
      <c r="D4010" s="25">
        <v>3990</v>
      </c>
      <c r="E4010" s="25">
        <f t="shared" si="310"/>
        <v>6</v>
      </c>
      <c r="F4010" s="24">
        <f t="shared" si="311"/>
        <v>8</v>
      </c>
      <c r="G4010" s="24">
        <f t="shared" si="312"/>
        <v>8</v>
      </c>
      <c r="H4010" s="24">
        <f t="shared" si="313"/>
        <v>2</v>
      </c>
      <c r="I4010" s="24">
        <f t="shared" si="314"/>
        <v>82</v>
      </c>
    </row>
    <row r="4011" spans="4:9" x14ac:dyDescent="0.4">
      <c r="D4011" s="25">
        <v>3991</v>
      </c>
      <c r="E4011" s="25">
        <f t="shared" si="310"/>
        <v>7</v>
      </c>
      <c r="F4011" s="24">
        <f t="shared" si="311"/>
        <v>8</v>
      </c>
      <c r="G4011" s="24">
        <f t="shared" si="312"/>
        <v>8</v>
      </c>
      <c r="H4011" s="24">
        <f t="shared" si="313"/>
        <v>2</v>
      </c>
      <c r="I4011" s="24">
        <f t="shared" si="314"/>
        <v>83</v>
      </c>
    </row>
    <row r="4012" spans="4:9" x14ac:dyDescent="0.4">
      <c r="D4012" s="25">
        <v>3992</v>
      </c>
      <c r="E4012" s="25">
        <f t="shared" si="310"/>
        <v>8</v>
      </c>
      <c r="F4012" s="24">
        <f t="shared" si="311"/>
        <v>8</v>
      </c>
      <c r="G4012" s="24">
        <f t="shared" si="312"/>
        <v>8</v>
      </c>
      <c r="H4012" s="24">
        <f t="shared" si="313"/>
        <v>2</v>
      </c>
      <c r="I4012" s="24">
        <f t="shared" si="314"/>
        <v>84</v>
      </c>
    </row>
    <row r="4013" spans="4:9" x14ac:dyDescent="0.4">
      <c r="D4013" s="25">
        <v>3993</v>
      </c>
      <c r="E4013" s="25">
        <f t="shared" si="310"/>
        <v>9</v>
      </c>
      <c r="F4013" s="24">
        <f t="shared" si="311"/>
        <v>8</v>
      </c>
      <c r="G4013" s="24">
        <f t="shared" si="312"/>
        <v>9</v>
      </c>
      <c r="H4013" s="24">
        <f t="shared" si="313"/>
        <v>3</v>
      </c>
      <c r="I4013" s="24">
        <f t="shared" si="314"/>
        <v>100</v>
      </c>
    </row>
    <row r="4014" spans="4:9" x14ac:dyDescent="0.4">
      <c r="D4014" s="25">
        <v>3994</v>
      </c>
      <c r="E4014" s="25">
        <f t="shared" si="310"/>
        <v>10</v>
      </c>
      <c r="F4014" s="24">
        <f t="shared" si="311"/>
        <v>8</v>
      </c>
      <c r="G4014" s="24">
        <f t="shared" si="312"/>
        <v>9</v>
      </c>
      <c r="H4014" s="24">
        <f t="shared" si="313"/>
        <v>3</v>
      </c>
      <c r="I4014" s="24">
        <f t="shared" si="314"/>
        <v>101</v>
      </c>
    </row>
    <row r="4015" spans="4:9" x14ac:dyDescent="0.4">
      <c r="D4015" s="25">
        <v>3995</v>
      </c>
      <c r="E4015" s="25">
        <f t="shared" si="310"/>
        <v>11</v>
      </c>
      <c r="F4015" s="24">
        <f t="shared" si="311"/>
        <v>8</v>
      </c>
      <c r="G4015" s="24">
        <f t="shared" si="312"/>
        <v>9</v>
      </c>
      <c r="H4015" s="24">
        <f t="shared" si="313"/>
        <v>3</v>
      </c>
      <c r="I4015" s="24">
        <f t="shared" si="314"/>
        <v>102</v>
      </c>
    </row>
    <row r="4016" spans="4:9" x14ac:dyDescent="0.4">
      <c r="D4016" s="25">
        <v>3996</v>
      </c>
      <c r="E4016" s="25">
        <f t="shared" si="310"/>
        <v>0</v>
      </c>
      <c r="F4016" s="24">
        <f t="shared" si="311"/>
        <v>9</v>
      </c>
      <c r="G4016" s="24">
        <f t="shared" si="312"/>
        <v>9</v>
      </c>
      <c r="H4016" s="24">
        <f t="shared" si="313"/>
        <v>3</v>
      </c>
      <c r="I4016" s="24">
        <f t="shared" si="314"/>
        <v>93</v>
      </c>
    </row>
    <row r="4017" spans="4:9" x14ac:dyDescent="0.4">
      <c r="D4017" s="25">
        <v>3997</v>
      </c>
      <c r="E4017" s="25">
        <f t="shared" si="310"/>
        <v>1</v>
      </c>
      <c r="F4017" s="24">
        <f t="shared" si="311"/>
        <v>9</v>
      </c>
      <c r="G4017" s="24">
        <f t="shared" si="312"/>
        <v>9</v>
      </c>
      <c r="H4017" s="24">
        <f t="shared" si="313"/>
        <v>3</v>
      </c>
      <c r="I4017" s="24">
        <f t="shared" si="314"/>
        <v>94</v>
      </c>
    </row>
    <row r="4018" spans="4:9" x14ac:dyDescent="0.4">
      <c r="D4018" s="25">
        <v>3998</v>
      </c>
      <c r="E4018" s="25">
        <f t="shared" si="310"/>
        <v>2</v>
      </c>
      <c r="F4018" s="24">
        <f t="shared" si="311"/>
        <v>9</v>
      </c>
      <c r="G4018" s="24">
        <f t="shared" si="312"/>
        <v>9</v>
      </c>
      <c r="H4018" s="24">
        <f t="shared" si="313"/>
        <v>3</v>
      </c>
      <c r="I4018" s="24">
        <f t="shared" si="314"/>
        <v>95</v>
      </c>
    </row>
    <row r="4019" spans="4:9" x14ac:dyDescent="0.4">
      <c r="D4019" s="25">
        <v>3999</v>
      </c>
      <c r="E4019" s="25">
        <f t="shared" si="310"/>
        <v>3</v>
      </c>
      <c r="F4019" s="24">
        <f t="shared" si="311"/>
        <v>9</v>
      </c>
      <c r="G4019" s="24">
        <f t="shared" si="312"/>
        <v>9</v>
      </c>
      <c r="H4019" s="24">
        <f t="shared" si="313"/>
        <v>3</v>
      </c>
      <c r="I4019" s="24">
        <f t="shared" si="314"/>
        <v>96</v>
      </c>
    </row>
    <row r="4020" spans="4:9" x14ac:dyDescent="0.4">
      <c r="D4020" s="25">
        <v>4000</v>
      </c>
      <c r="E4020" s="25">
        <f t="shared" si="310"/>
        <v>4</v>
      </c>
      <c r="F4020" s="24">
        <f t="shared" si="311"/>
        <v>9</v>
      </c>
      <c r="G4020" s="24">
        <f t="shared" si="312"/>
        <v>9</v>
      </c>
      <c r="H4020" s="24">
        <f t="shared" si="313"/>
        <v>3</v>
      </c>
      <c r="I4020" s="24">
        <f t="shared" si="314"/>
        <v>97</v>
      </c>
    </row>
    <row r="4021" spans="4:9" x14ac:dyDescent="0.4">
      <c r="D4021" s="25">
        <v>4001</v>
      </c>
      <c r="E4021" s="25">
        <f t="shared" si="310"/>
        <v>5</v>
      </c>
      <c r="F4021" s="24">
        <f t="shared" si="311"/>
        <v>9</v>
      </c>
      <c r="G4021" s="24">
        <f t="shared" si="312"/>
        <v>9</v>
      </c>
      <c r="H4021" s="24">
        <f t="shared" si="313"/>
        <v>3</v>
      </c>
      <c r="I4021" s="24">
        <f t="shared" si="314"/>
        <v>98</v>
      </c>
    </row>
    <row r="4022" spans="4:9" x14ac:dyDescent="0.4">
      <c r="D4022" s="25">
        <v>4002</v>
      </c>
      <c r="E4022" s="25">
        <f t="shared" si="310"/>
        <v>6</v>
      </c>
      <c r="F4022" s="24">
        <f t="shared" si="311"/>
        <v>9</v>
      </c>
      <c r="G4022" s="24">
        <f t="shared" si="312"/>
        <v>9</v>
      </c>
      <c r="H4022" s="24">
        <f t="shared" si="313"/>
        <v>3</v>
      </c>
      <c r="I4022" s="24">
        <f t="shared" si="314"/>
        <v>99</v>
      </c>
    </row>
    <row r="4023" spans="4:9" x14ac:dyDescent="0.4">
      <c r="D4023" s="25">
        <v>4003</v>
      </c>
      <c r="E4023" s="25">
        <f t="shared" si="310"/>
        <v>7</v>
      </c>
      <c r="F4023" s="24">
        <f t="shared" si="311"/>
        <v>9</v>
      </c>
      <c r="G4023" s="24">
        <f t="shared" si="312"/>
        <v>9</v>
      </c>
      <c r="H4023" s="24">
        <f t="shared" si="313"/>
        <v>3</v>
      </c>
      <c r="I4023" s="24">
        <f t="shared" si="314"/>
        <v>100</v>
      </c>
    </row>
    <row r="4024" spans="4:9" x14ac:dyDescent="0.4">
      <c r="D4024" s="25">
        <v>4004</v>
      </c>
      <c r="E4024" s="25">
        <f t="shared" si="310"/>
        <v>8</v>
      </c>
      <c r="F4024" s="24">
        <f t="shared" si="311"/>
        <v>9</v>
      </c>
      <c r="G4024" s="24">
        <f t="shared" si="312"/>
        <v>9</v>
      </c>
      <c r="H4024" s="24">
        <f t="shared" si="313"/>
        <v>3</v>
      </c>
      <c r="I4024" s="24">
        <f t="shared" si="314"/>
        <v>101</v>
      </c>
    </row>
    <row r="4025" spans="4:9" x14ac:dyDescent="0.4">
      <c r="D4025" s="25">
        <v>4005</v>
      </c>
      <c r="E4025" s="25">
        <f t="shared" si="310"/>
        <v>9</v>
      </c>
      <c r="F4025" s="24">
        <f t="shared" si="311"/>
        <v>9</v>
      </c>
      <c r="G4025" s="24">
        <f t="shared" si="312"/>
        <v>9</v>
      </c>
      <c r="H4025" s="24">
        <f t="shared" si="313"/>
        <v>3</v>
      </c>
      <c r="I4025" s="24">
        <f t="shared" si="314"/>
        <v>102</v>
      </c>
    </row>
    <row r="4026" spans="4:9" x14ac:dyDescent="0.4">
      <c r="D4026" s="25">
        <v>4006</v>
      </c>
      <c r="E4026" s="25">
        <f t="shared" si="310"/>
        <v>10</v>
      </c>
      <c r="F4026" s="24">
        <f t="shared" si="311"/>
        <v>9</v>
      </c>
      <c r="G4026" s="24">
        <f t="shared" si="312"/>
        <v>9</v>
      </c>
      <c r="H4026" s="24">
        <f t="shared" si="313"/>
        <v>3</v>
      </c>
      <c r="I4026" s="24">
        <f t="shared" si="314"/>
        <v>103</v>
      </c>
    </row>
    <row r="4027" spans="4:9" x14ac:dyDescent="0.4">
      <c r="D4027" s="25">
        <v>4007</v>
      </c>
      <c r="E4027" s="25">
        <f t="shared" si="310"/>
        <v>11</v>
      </c>
      <c r="F4027" s="24">
        <f t="shared" si="311"/>
        <v>9</v>
      </c>
      <c r="G4027" s="24">
        <f t="shared" si="312"/>
        <v>9</v>
      </c>
      <c r="H4027" s="24">
        <f t="shared" si="313"/>
        <v>3</v>
      </c>
      <c r="I4027" s="24">
        <f t="shared" si="314"/>
        <v>104</v>
      </c>
    </row>
    <row r="4028" spans="4:9" x14ac:dyDescent="0.4">
      <c r="D4028" s="25">
        <v>4008</v>
      </c>
      <c r="E4028" s="25">
        <f t="shared" si="310"/>
        <v>0</v>
      </c>
      <c r="F4028" s="24">
        <f t="shared" si="311"/>
        <v>10</v>
      </c>
      <c r="G4028" s="24">
        <f t="shared" si="312"/>
        <v>9</v>
      </c>
      <c r="H4028" s="24">
        <f t="shared" si="313"/>
        <v>3</v>
      </c>
      <c r="I4028" s="24">
        <f t="shared" si="314"/>
        <v>95</v>
      </c>
    </row>
    <row r="4029" spans="4:9" x14ac:dyDescent="0.4">
      <c r="D4029" s="25">
        <v>4009</v>
      </c>
      <c r="E4029" s="25">
        <f t="shared" si="310"/>
        <v>1</v>
      </c>
      <c r="F4029" s="24">
        <f t="shared" si="311"/>
        <v>10</v>
      </c>
      <c r="G4029" s="24">
        <f t="shared" si="312"/>
        <v>9</v>
      </c>
      <c r="H4029" s="24">
        <f t="shared" si="313"/>
        <v>3</v>
      </c>
      <c r="I4029" s="24">
        <f t="shared" si="314"/>
        <v>96</v>
      </c>
    </row>
    <row r="4030" spans="4:9" x14ac:dyDescent="0.4">
      <c r="D4030" s="25">
        <v>4010</v>
      </c>
      <c r="E4030" s="25">
        <f t="shared" si="310"/>
        <v>2</v>
      </c>
      <c r="F4030" s="24">
        <f t="shared" si="311"/>
        <v>10</v>
      </c>
      <c r="G4030" s="24">
        <f t="shared" si="312"/>
        <v>9</v>
      </c>
      <c r="H4030" s="24">
        <f t="shared" si="313"/>
        <v>3</v>
      </c>
      <c r="I4030" s="24">
        <f t="shared" si="314"/>
        <v>97</v>
      </c>
    </row>
    <row r="4031" spans="4:9" x14ac:dyDescent="0.4">
      <c r="D4031" s="25">
        <v>4011</v>
      </c>
      <c r="E4031" s="25">
        <f t="shared" si="310"/>
        <v>3</v>
      </c>
      <c r="F4031" s="24">
        <f t="shared" si="311"/>
        <v>10</v>
      </c>
      <c r="G4031" s="24">
        <f t="shared" si="312"/>
        <v>9</v>
      </c>
      <c r="H4031" s="24">
        <f t="shared" si="313"/>
        <v>3</v>
      </c>
      <c r="I4031" s="24">
        <f t="shared" si="314"/>
        <v>98</v>
      </c>
    </row>
    <row r="4032" spans="4:9" x14ac:dyDescent="0.4">
      <c r="D4032" s="25">
        <v>4012</v>
      </c>
      <c r="E4032" s="25">
        <f t="shared" si="310"/>
        <v>4</v>
      </c>
      <c r="F4032" s="24">
        <f t="shared" si="311"/>
        <v>10</v>
      </c>
      <c r="G4032" s="24">
        <f t="shared" si="312"/>
        <v>9</v>
      </c>
      <c r="H4032" s="24">
        <f t="shared" si="313"/>
        <v>3</v>
      </c>
      <c r="I4032" s="24">
        <f t="shared" si="314"/>
        <v>99</v>
      </c>
    </row>
    <row r="4033" spans="4:9" x14ac:dyDescent="0.4">
      <c r="D4033" s="25">
        <v>4013</v>
      </c>
      <c r="E4033" s="25">
        <f t="shared" si="310"/>
        <v>5</v>
      </c>
      <c r="F4033" s="24">
        <f t="shared" si="311"/>
        <v>10</v>
      </c>
      <c r="G4033" s="24">
        <f t="shared" si="312"/>
        <v>9</v>
      </c>
      <c r="H4033" s="24">
        <f t="shared" si="313"/>
        <v>3</v>
      </c>
      <c r="I4033" s="24">
        <f t="shared" si="314"/>
        <v>100</v>
      </c>
    </row>
    <row r="4034" spans="4:9" x14ac:dyDescent="0.4">
      <c r="D4034" s="25">
        <v>4014</v>
      </c>
      <c r="E4034" s="25">
        <f t="shared" si="310"/>
        <v>6</v>
      </c>
      <c r="F4034" s="24">
        <f t="shared" si="311"/>
        <v>10</v>
      </c>
      <c r="G4034" s="24">
        <f t="shared" si="312"/>
        <v>9</v>
      </c>
      <c r="H4034" s="24">
        <f t="shared" si="313"/>
        <v>3</v>
      </c>
      <c r="I4034" s="24">
        <f t="shared" si="314"/>
        <v>101</v>
      </c>
    </row>
    <row r="4035" spans="4:9" x14ac:dyDescent="0.4">
      <c r="D4035" s="25">
        <v>4015</v>
      </c>
      <c r="E4035" s="25">
        <f t="shared" si="310"/>
        <v>7</v>
      </c>
      <c r="F4035" s="24">
        <f t="shared" si="311"/>
        <v>10</v>
      </c>
      <c r="G4035" s="24">
        <f t="shared" si="312"/>
        <v>9</v>
      </c>
      <c r="H4035" s="24">
        <f t="shared" si="313"/>
        <v>3</v>
      </c>
      <c r="I4035" s="24">
        <f t="shared" si="314"/>
        <v>102</v>
      </c>
    </row>
    <row r="4036" spans="4:9" x14ac:dyDescent="0.4">
      <c r="D4036" s="25">
        <v>4016</v>
      </c>
      <c r="E4036" s="25">
        <f t="shared" si="310"/>
        <v>8</v>
      </c>
      <c r="F4036" s="24">
        <f t="shared" si="311"/>
        <v>10</v>
      </c>
      <c r="G4036" s="24">
        <f t="shared" si="312"/>
        <v>9</v>
      </c>
      <c r="H4036" s="24">
        <f t="shared" si="313"/>
        <v>3</v>
      </c>
      <c r="I4036" s="24">
        <f t="shared" si="314"/>
        <v>103</v>
      </c>
    </row>
    <row r="4037" spans="4:9" x14ac:dyDescent="0.4">
      <c r="D4037" s="25">
        <v>4017</v>
      </c>
      <c r="E4037" s="25">
        <f t="shared" si="310"/>
        <v>9</v>
      </c>
      <c r="F4037" s="24">
        <f t="shared" si="311"/>
        <v>10</v>
      </c>
      <c r="G4037" s="24">
        <f t="shared" si="312"/>
        <v>9</v>
      </c>
      <c r="H4037" s="24">
        <f t="shared" si="313"/>
        <v>3</v>
      </c>
      <c r="I4037" s="24">
        <f t="shared" si="314"/>
        <v>104</v>
      </c>
    </row>
    <row r="4038" spans="4:9" x14ac:dyDescent="0.4">
      <c r="D4038" s="25">
        <v>4018</v>
      </c>
      <c r="E4038" s="25">
        <f t="shared" si="310"/>
        <v>10</v>
      </c>
      <c r="F4038" s="24">
        <f t="shared" si="311"/>
        <v>10</v>
      </c>
      <c r="G4038" s="24">
        <f t="shared" si="312"/>
        <v>9</v>
      </c>
      <c r="H4038" s="24">
        <f t="shared" si="313"/>
        <v>3</v>
      </c>
      <c r="I4038" s="24">
        <f t="shared" si="314"/>
        <v>105</v>
      </c>
    </row>
    <row r="4039" spans="4:9" x14ac:dyDescent="0.4">
      <c r="D4039" s="25">
        <v>4019</v>
      </c>
      <c r="E4039" s="25">
        <f t="shared" si="310"/>
        <v>11</v>
      </c>
      <c r="F4039" s="24">
        <f t="shared" si="311"/>
        <v>10</v>
      </c>
      <c r="G4039" s="24">
        <f t="shared" si="312"/>
        <v>9</v>
      </c>
      <c r="H4039" s="24">
        <f t="shared" si="313"/>
        <v>3</v>
      </c>
      <c r="I4039" s="24">
        <f t="shared" si="314"/>
        <v>106</v>
      </c>
    </row>
    <row r="4040" spans="4:9" x14ac:dyDescent="0.4">
      <c r="D4040" s="25">
        <v>4020</v>
      </c>
      <c r="E4040" s="25">
        <f t="shared" si="310"/>
        <v>0</v>
      </c>
      <c r="F4040" s="24">
        <f t="shared" si="311"/>
        <v>11</v>
      </c>
      <c r="G4040" s="24">
        <f t="shared" si="312"/>
        <v>9</v>
      </c>
      <c r="H4040" s="24">
        <f t="shared" si="313"/>
        <v>3</v>
      </c>
      <c r="I4040" s="24">
        <f t="shared" si="314"/>
        <v>97</v>
      </c>
    </row>
    <row r="4041" spans="4:9" x14ac:dyDescent="0.4">
      <c r="D4041" s="25">
        <v>4021</v>
      </c>
      <c r="E4041" s="25">
        <f t="shared" si="310"/>
        <v>1</v>
      </c>
      <c r="F4041" s="24">
        <f t="shared" si="311"/>
        <v>11</v>
      </c>
      <c r="G4041" s="24">
        <f t="shared" si="312"/>
        <v>9</v>
      </c>
      <c r="H4041" s="24">
        <f t="shared" si="313"/>
        <v>3</v>
      </c>
      <c r="I4041" s="24">
        <f t="shared" si="314"/>
        <v>98</v>
      </c>
    </row>
    <row r="4042" spans="4:9" x14ac:dyDescent="0.4">
      <c r="D4042" s="25">
        <v>4022</v>
      </c>
      <c r="E4042" s="25">
        <f t="shared" si="310"/>
        <v>2</v>
      </c>
      <c r="F4042" s="24">
        <f t="shared" si="311"/>
        <v>11</v>
      </c>
      <c r="G4042" s="24">
        <f t="shared" si="312"/>
        <v>9</v>
      </c>
      <c r="H4042" s="24">
        <f t="shared" si="313"/>
        <v>3</v>
      </c>
      <c r="I4042" s="24">
        <f t="shared" si="314"/>
        <v>99</v>
      </c>
    </row>
    <row r="4043" spans="4:9" x14ac:dyDescent="0.4">
      <c r="D4043" s="25">
        <v>4023</v>
      </c>
      <c r="E4043" s="25">
        <f t="shared" si="310"/>
        <v>3</v>
      </c>
      <c r="F4043" s="24">
        <f t="shared" si="311"/>
        <v>11</v>
      </c>
      <c r="G4043" s="24">
        <f t="shared" si="312"/>
        <v>9</v>
      </c>
      <c r="H4043" s="24">
        <f t="shared" si="313"/>
        <v>3</v>
      </c>
      <c r="I4043" s="24">
        <f t="shared" si="314"/>
        <v>100</v>
      </c>
    </row>
    <row r="4044" spans="4:9" x14ac:dyDescent="0.4">
      <c r="D4044" s="25">
        <v>4024</v>
      </c>
      <c r="E4044" s="25">
        <f t="shared" si="310"/>
        <v>4</v>
      </c>
      <c r="F4044" s="24">
        <f t="shared" si="311"/>
        <v>11</v>
      </c>
      <c r="G4044" s="24">
        <f t="shared" si="312"/>
        <v>9</v>
      </c>
      <c r="H4044" s="24">
        <f t="shared" si="313"/>
        <v>3</v>
      </c>
      <c r="I4044" s="24">
        <f t="shared" si="314"/>
        <v>101</v>
      </c>
    </row>
    <row r="4045" spans="4:9" x14ac:dyDescent="0.4">
      <c r="D4045" s="25">
        <v>4025</v>
      </c>
      <c r="E4045" s="25">
        <f t="shared" si="310"/>
        <v>5</v>
      </c>
      <c r="F4045" s="24">
        <f t="shared" si="311"/>
        <v>11</v>
      </c>
      <c r="G4045" s="24">
        <f t="shared" si="312"/>
        <v>9</v>
      </c>
      <c r="H4045" s="24">
        <f t="shared" si="313"/>
        <v>3</v>
      </c>
      <c r="I4045" s="24">
        <f t="shared" si="314"/>
        <v>102</v>
      </c>
    </row>
    <row r="4046" spans="4:9" x14ac:dyDescent="0.4">
      <c r="D4046" s="25">
        <v>4026</v>
      </c>
      <c r="E4046" s="25">
        <f t="shared" si="310"/>
        <v>6</v>
      </c>
      <c r="F4046" s="24">
        <f t="shared" si="311"/>
        <v>11</v>
      </c>
      <c r="G4046" s="24">
        <f t="shared" si="312"/>
        <v>9</v>
      </c>
      <c r="H4046" s="24">
        <f t="shared" si="313"/>
        <v>3</v>
      </c>
      <c r="I4046" s="24">
        <f t="shared" si="314"/>
        <v>103</v>
      </c>
    </row>
    <row r="4047" spans="4:9" x14ac:dyDescent="0.4">
      <c r="D4047" s="25">
        <v>4027</v>
      </c>
      <c r="E4047" s="25">
        <f t="shared" si="310"/>
        <v>7</v>
      </c>
      <c r="F4047" s="24">
        <f t="shared" si="311"/>
        <v>11</v>
      </c>
      <c r="G4047" s="24">
        <f t="shared" si="312"/>
        <v>9</v>
      </c>
      <c r="H4047" s="24">
        <f t="shared" si="313"/>
        <v>3</v>
      </c>
      <c r="I4047" s="24">
        <f t="shared" si="314"/>
        <v>104</v>
      </c>
    </row>
    <row r="4048" spans="4:9" x14ac:dyDescent="0.4">
      <c r="D4048" s="25">
        <v>4028</v>
      </c>
      <c r="E4048" s="25">
        <f t="shared" si="310"/>
        <v>8</v>
      </c>
      <c r="F4048" s="24">
        <f t="shared" si="311"/>
        <v>11</v>
      </c>
      <c r="G4048" s="24">
        <f t="shared" si="312"/>
        <v>9</v>
      </c>
      <c r="H4048" s="24">
        <f t="shared" si="313"/>
        <v>3</v>
      </c>
      <c r="I4048" s="24">
        <f t="shared" si="314"/>
        <v>105</v>
      </c>
    </row>
    <row r="4049" spans="4:9" x14ac:dyDescent="0.4">
      <c r="D4049" s="25">
        <v>4029</v>
      </c>
      <c r="E4049" s="25">
        <f t="shared" si="310"/>
        <v>9</v>
      </c>
      <c r="F4049" s="24">
        <f t="shared" si="311"/>
        <v>11</v>
      </c>
      <c r="G4049" s="24">
        <f t="shared" si="312"/>
        <v>9</v>
      </c>
      <c r="H4049" s="24">
        <f t="shared" si="313"/>
        <v>3</v>
      </c>
      <c r="I4049" s="24">
        <f t="shared" si="314"/>
        <v>106</v>
      </c>
    </row>
    <row r="4050" spans="4:9" x14ac:dyDescent="0.4">
      <c r="D4050" s="25">
        <v>4030</v>
      </c>
      <c r="E4050" s="25">
        <f t="shared" si="310"/>
        <v>10</v>
      </c>
      <c r="F4050" s="24">
        <f t="shared" si="311"/>
        <v>11</v>
      </c>
      <c r="G4050" s="24">
        <f t="shared" si="312"/>
        <v>9</v>
      </c>
      <c r="H4050" s="24">
        <f t="shared" si="313"/>
        <v>3</v>
      </c>
      <c r="I4050" s="24">
        <f t="shared" si="314"/>
        <v>107</v>
      </c>
    </row>
    <row r="4051" spans="4:9" x14ac:dyDescent="0.4">
      <c r="D4051" s="25">
        <v>4031</v>
      </c>
      <c r="E4051" s="25">
        <f t="shared" si="310"/>
        <v>11</v>
      </c>
      <c r="F4051" s="24">
        <f t="shared" si="311"/>
        <v>11</v>
      </c>
      <c r="G4051" s="24">
        <f t="shared" si="312"/>
        <v>9</v>
      </c>
      <c r="H4051" s="24">
        <f t="shared" si="313"/>
        <v>3</v>
      </c>
      <c r="I4051" s="24">
        <f t="shared" si="314"/>
        <v>108</v>
      </c>
    </row>
    <row r="4052" spans="4:9" x14ac:dyDescent="0.4">
      <c r="D4052" s="25">
        <v>4032</v>
      </c>
      <c r="E4052" s="25">
        <f t="shared" si="310"/>
        <v>0</v>
      </c>
      <c r="F4052" s="24">
        <f t="shared" si="311"/>
        <v>0</v>
      </c>
      <c r="G4052" s="24">
        <f t="shared" si="312"/>
        <v>9</v>
      </c>
      <c r="H4052" s="24">
        <f t="shared" si="313"/>
        <v>3</v>
      </c>
      <c r="I4052" s="24">
        <f t="shared" si="314"/>
        <v>75</v>
      </c>
    </row>
    <row r="4053" spans="4:9" x14ac:dyDescent="0.4">
      <c r="D4053" s="25">
        <v>4033</v>
      </c>
      <c r="E4053" s="25">
        <f t="shared" ref="E4053:E4116" si="315">MOD(D4053,12)</f>
        <v>1</v>
      </c>
      <c r="F4053" s="24">
        <f t="shared" ref="F4053:F4116" si="316">MOD(QUOTIENT(D4053,12),12)</f>
        <v>0</v>
      </c>
      <c r="G4053" s="24">
        <f t="shared" ref="G4053:G4116" si="317">MOD(QUOTIENT(D4053,11^2),12)</f>
        <v>9</v>
      </c>
      <c r="H4053" s="24">
        <f t="shared" ref="H4053:H4116" si="318">MOD(QUOTIENT(D4053,11^3),12)</f>
        <v>3</v>
      </c>
      <c r="I4053" s="24">
        <f t="shared" ref="I4053:I4116" si="319">SUMPRODUCT($E$19:$H$19,E4053:H4053)</f>
        <v>76</v>
      </c>
    </row>
    <row r="4054" spans="4:9" x14ac:dyDescent="0.4">
      <c r="D4054" s="25">
        <v>4034</v>
      </c>
      <c r="E4054" s="25">
        <f t="shared" si="315"/>
        <v>2</v>
      </c>
      <c r="F4054" s="24">
        <f t="shared" si="316"/>
        <v>0</v>
      </c>
      <c r="G4054" s="24">
        <f t="shared" si="317"/>
        <v>9</v>
      </c>
      <c r="H4054" s="24">
        <f t="shared" si="318"/>
        <v>3</v>
      </c>
      <c r="I4054" s="24">
        <f t="shared" si="319"/>
        <v>77</v>
      </c>
    </row>
    <row r="4055" spans="4:9" x14ac:dyDescent="0.4">
      <c r="D4055" s="25">
        <v>4035</v>
      </c>
      <c r="E4055" s="25">
        <f t="shared" si="315"/>
        <v>3</v>
      </c>
      <c r="F4055" s="24">
        <f t="shared" si="316"/>
        <v>0</v>
      </c>
      <c r="G4055" s="24">
        <f t="shared" si="317"/>
        <v>9</v>
      </c>
      <c r="H4055" s="24">
        <f t="shared" si="318"/>
        <v>3</v>
      </c>
      <c r="I4055" s="24">
        <f t="shared" si="319"/>
        <v>78</v>
      </c>
    </row>
    <row r="4056" spans="4:9" x14ac:dyDescent="0.4">
      <c r="D4056" s="25">
        <v>4036</v>
      </c>
      <c r="E4056" s="25">
        <f t="shared" si="315"/>
        <v>4</v>
      </c>
      <c r="F4056" s="24">
        <f t="shared" si="316"/>
        <v>0</v>
      </c>
      <c r="G4056" s="24">
        <f t="shared" si="317"/>
        <v>9</v>
      </c>
      <c r="H4056" s="24">
        <f t="shared" si="318"/>
        <v>3</v>
      </c>
      <c r="I4056" s="24">
        <f t="shared" si="319"/>
        <v>79</v>
      </c>
    </row>
    <row r="4057" spans="4:9" x14ac:dyDescent="0.4">
      <c r="D4057" s="25">
        <v>4037</v>
      </c>
      <c r="E4057" s="25">
        <f t="shared" si="315"/>
        <v>5</v>
      </c>
      <c r="F4057" s="24">
        <f t="shared" si="316"/>
        <v>0</v>
      </c>
      <c r="G4057" s="24">
        <f t="shared" si="317"/>
        <v>9</v>
      </c>
      <c r="H4057" s="24">
        <f t="shared" si="318"/>
        <v>3</v>
      </c>
      <c r="I4057" s="24">
        <f t="shared" si="319"/>
        <v>80</v>
      </c>
    </row>
    <row r="4058" spans="4:9" x14ac:dyDescent="0.4">
      <c r="D4058" s="25">
        <v>4038</v>
      </c>
      <c r="E4058" s="25">
        <f t="shared" si="315"/>
        <v>6</v>
      </c>
      <c r="F4058" s="24">
        <f t="shared" si="316"/>
        <v>0</v>
      </c>
      <c r="G4058" s="24">
        <f t="shared" si="317"/>
        <v>9</v>
      </c>
      <c r="H4058" s="24">
        <f t="shared" si="318"/>
        <v>3</v>
      </c>
      <c r="I4058" s="24">
        <f t="shared" si="319"/>
        <v>81</v>
      </c>
    </row>
    <row r="4059" spans="4:9" x14ac:dyDescent="0.4">
      <c r="D4059" s="25">
        <v>4039</v>
      </c>
      <c r="E4059" s="25">
        <f t="shared" si="315"/>
        <v>7</v>
      </c>
      <c r="F4059" s="24">
        <f t="shared" si="316"/>
        <v>0</v>
      </c>
      <c r="G4059" s="24">
        <f t="shared" si="317"/>
        <v>9</v>
      </c>
      <c r="H4059" s="24">
        <f t="shared" si="318"/>
        <v>3</v>
      </c>
      <c r="I4059" s="24">
        <f t="shared" si="319"/>
        <v>82</v>
      </c>
    </row>
    <row r="4060" spans="4:9" x14ac:dyDescent="0.4">
      <c r="D4060" s="25">
        <v>4040</v>
      </c>
      <c r="E4060" s="25">
        <f t="shared" si="315"/>
        <v>8</v>
      </c>
      <c r="F4060" s="24">
        <f t="shared" si="316"/>
        <v>0</v>
      </c>
      <c r="G4060" s="24">
        <f t="shared" si="317"/>
        <v>9</v>
      </c>
      <c r="H4060" s="24">
        <f t="shared" si="318"/>
        <v>3</v>
      </c>
      <c r="I4060" s="24">
        <f t="shared" si="319"/>
        <v>83</v>
      </c>
    </row>
    <row r="4061" spans="4:9" x14ac:dyDescent="0.4">
      <c r="D4061" s="25">
        <v>4041</v>
      </c>
      <c r="E4061" s="25">
        <f t="shared" si="315"/>
        <v>9</v>
      </c>
      <c r="F4061" s="24">
        <f t="shared" si="316"/>
        <v>0</v>
      </c>
      <c r="G4061" s="24">
        <f t="shared" si="317"/>
        <v>9</v>
      </c>
      <c r="H4061" s="24">
        <f t="shared" si="318"/>
        <v>3</v>
      </c>
      <c r="I4061" s="24">
        <f t="shared" si="319"/>
        <v>84</v>
      </c>
    </row>
    <row r="4062" spans="4:9" x14ac:dyDescent="0.4">
      <c r="D4062" s="25">
        <v>4042</v>
      </c>
      <c r="E4062" s="25">
        <f t="shared" si="315"/>
        <v>10</v>
      </c>
      <c r="F4062" s="24">
        <f t="shared" si="316"/>
        <v>0</v>
      </c>
      <c r="G4062" s="24">
        <f t="shared" si="317"/>
        <v>9</v>
      </c>
      <c r="H4062" s="24">
        <f t="shared" si="318"/>
        <v>3</v>
      </c>
      <c r="I4062" s="24">
        <f t="shared" si="319"/>
        <v>85</v>
      </c>
    </row>
    <row r="4063" spans="4:9" x14ac:dyDescent="0.4">
      <c r="D4063" s="25">
        <v>4043</v>
      </c>
      <c r="E4063" s="25">
        <f t="shared" si="315"/>
        <v>11</v>
      </c>
      <c r="F4063" s="24">
        <f t="shared" si="316"/>
        <v>0</v>
      </c>
      <c r="G4063" s="24">
        <f t="shared" si="317"/>
        <v>9</v>
      </c>
      <c r="H4063" s="24">
        <f t="shared" si="318"/>
        <v>3</v>
      </c>
      <c r="I4063" s="24">
        <f t="shared" si="319"/>
        <v>86</v>
      </c>
    </row>
    <row r="4064" spans="4:9" x14ac:dyDescent="0.4">
      <c r="D4064" s="25">
        <v>4044</v>
      </c>
      <c r="E4064" s="25">
        <f t="shared" si="315"/>
        <v>0</v>
      </c>
      <c r="F4064" s="24">
        <f t="shared" si="316"/>
        <v>1</v>
      </c>
      <c r="G4064" s="24">
        <f t="shared" si="317"/>
        <v>9</v>
      </c>
      <c r="H4064" s="24">
        <f t="shared" si="318"/>
        <v>3</v>
      </c>
      <c r="I4064" s="24">
        <f t="shared" si="319"/>
        <v>77</v>
      </c>
    </row>
    <row r="4065" spans="4:9" x14ac:dyDescent="0.4">
      <c r="D4065" s="25">
        <v>4045</v>
      </c>
      <c r="E4065" s="25">
        <f t="shared" si="315"/>
        <v>1</v>
      </c>
      <c r="F4065" s="24">
        <f t="shared" si="316"/>
        <v>1</v>
      </c>
      <c r="G4065" s="24">
        <f t="shared" si="317"/>
        <v>9</v>
      </c>
      <c r="H4065" s="24">
        <f t="shared" si="318"/>
        <v>3</v>
      </c>
      <c r="I4065" s="24">
        <f t="shared" si="319"/>
        <v>78</v>
      </c>
    </row>
    <row r="4066" spans="4:9" x14ac:dyDescent="0.4">
      <c r="D4066" s="25">
        <v>4046</v>
      </c>
      <c r="E4066" s="25">
        <f t="shared" si="315"/>
        <v>2</v>
      </c>
      <c r="F4066" s="24">
        <f t="shared" si="316"/>
        <v>1</v>
      </c>
      <c r="G4066" s="24">
        <f t="shared" si="317"/>
        <v>9</v>
      </c>
      <c r="H4066" s="24">
        <f t="shared" si="318"/>
        <v>3</v>
      </c>
      <c r="I4066" s="24">
        <f t="shared" si="319"/>
        <v>79</v>
      </c>
    </row>
    <row r="4067" spans="4:9" x14ac:dyDescent="0.4">
      <c r="D4067" s="25">
        <v>4047</v>
      </c>
      <c r="E4067" s="25">
        <f t="shared" si="315"/>
        <v>3</v>
      </c>
      <c r="F4067" s="24">
        <f t="shared" si="316"/>
        <v>1</v>
      </c>
      <c r="G4067" s="24">
        <f t="shared" si="317"/>
        <v>9</v>
      </c>
      <c r="H4067" s="24">
        <f t="shared" si="318"/>
        <v>3</v>
      </c>
      <c r="I4067" s="24">
        <f t="shared" si="319"/>
        <v>80</v>
      </c>
    </row>
    <row r="4068" spans="4:9" x14ac:dyDescent="0.4">
      <c r="D4068" s="25">
        <v>4048</v>
      </c>
      <c r="E4068" s="25">
        <f t="shared" si="315"/>
        <v>4</v>
      </c>
      <c r="F4068" s="24">
        <f t="shared" si="316"/>
        <v>1</v>
      </c>
      <c r="G4068" s="24">
        <f t="shared" si="317"/>
        <v>9</v>
      </c>
      <c r="H4068" s="24">
        <f t="shared" si="318"/>
        <v>3</v>
      </c>
      <c r="I4068" s="24">
        <f t="shared" si="319"/>
        <v>81</v>
      </c>
    </row>
    <row r="4069" spans="4:9" x14ac:dyDescent="0.4">
      <c r="D4069" s="25">
        <v>4049</v>
      </c>
      <c r="E4069" s="25">
        <f t="shared" si="315"/>
        <v>5</v>
      </c>
      <c r="F4069" s="24">
        <f t="shared" si="316"/>
        <v>1</v>
      </c>
      <c r="G4069" s="24">
        <f t="shared" si="317"/>
        <v>9</v>
      </c>
      <c r="H4069" s="24">
        <f t="shared" si="318"/>
        <v>3</v>
      </c>
      <c r="I4069" s="24">
        <f t="shared" si="319"/>
        <v>82</v>
      </c>
    </row>
    <row r="4070" spans="4:9" x14ac:dyDescent="0.4">
      <c r="D4070" s="25">
        <v>4050</v>
      </c>
      <c r="E4070" s="25">
        <f t="shared" si="315"/>
        <v>6</v>
      </c>
      <c r="F4070" s="24">
        <f t="shared" si="316"/>
        <v>1</v>
      </c>
      <c r="G4070" s="24">
        <f t="shared" si="317"/>
        <v>9</v>
      </c>
      <c r="H4070" s="24">
        <f t="shared" si="318"/>
        <v>3</v>
      </c>
      <c r="I4070" s="24">
        <f t="shared" si="319"/>
        <v>83</v>
      </c>
    </row>
    <row r="4071" spans="4:9" x14ac:dyDescent="0.4">
      <c r="D4071" s="25">
        <v>4051</v>
      </c>
      <c r="E4071" s="25">
        <f t="shared" si="315"/>
        <v>7</v>
      </c>
      <c r="F4071" s="24">
        <f t="shared" si="316"/>
        <v>1</v>
      </c>
      <c r="G4071" s="24">
        <f t="shared" si="317"/>
        <v>9</v>
      </c>
      <c r="H4071" s="24">
        <f t="shared" si="318"/>
        <v>3</v>
      </c>
      <c r="I4071" s="24">
        <f t="shared" si="319"/>
        <v>84</v>
      </c>
    </row>
    <row r="4072" spans="4:9" x14ac:dyDescent="0.4">
      <c r="D4072" s="25">
        <v>4052</v>
      </c>
      <c r="E4072" s="25">
        <f t="shared" si="315"/>
        <v>8</v>
      </c>
      <c r="F4072" s="24">
        <f t="shared" si="316"/>
        <v>1</v>
      </c>
      <c r="G4072" s="24">
        <f t="shared" si="317"/>
        <v>9</v>
      </c>
      <c r="H4072" s="24">
        <f t="shared" si="318"/>
        <v>3</v>
      </c>
      <c r="I4072" s="24">
        <f t="shared" si="319"/>
        <v>85</v>
      </c>
    </row>
    <row r="4073" spans="4:9" x14ac:dyDescent="0.4">
      <c r="D4073" s="25">
        <v>4053</v>
      </c>
      <c r="E4073" s="25">
        <f t="shared" si="315"/>
        <v>9</v>
      </c>
      <c r="F4073" s="24">
        <f t="shared" si="316"/>
        <v>1</v>
      </c>
      <c r="G4073" s="24">
        <f t="shared" si="317"/>
        <v>9</v>
      </c>
      <c r="H4073" s="24">
        <f t="shared" si="318"/>
        <v>3</v>
      </c>
      <c r="I4073" s="24">
        <f t="shared" si="319"/>
        <v>86</v>
      </c>
    </row>
    <row r="4074" spans="4:9" x14ac:dyDescent="0.4">
      <c r="D4074" s="25">
        <v>4054</v>
      </c>
      <c r="E4074" s="25">
        <f t="shared" si="315"/>
        <v>10</v>
      </c>
      <c r="F4074" s="24">
        <f t="shared" si="316"/>
        <v>1</v>
      </c>
      <c r="G4074" s="24">
        <f t="shared" si="317"/>
        <v>9</v>
      </c>
      <c r="H4074" s="24">
        <f t="shared" si="318"/>
        <v>3</v>
      </c>
      <c r="I4074" s="24">
        <f t="shared" si="319"/>
        <v>87</v>
      </c>
    </row>
    <row r="4075" spans="4:9" x14ac:dyDescent="0.4">
      <c r="D4075" s="25">
        <v>4055</v>
      </c>
      <c r="E4075" s="25">
        <f t="shared" si="315"/>
        <v>11</v>
      </c>
      <c r="F4075" s="24">
        <f t="shared" si="316"/>
        <v>1</v>
      </c>
      <c r="G4075" s="24">
        <f t="shared" si="317"/>
        <v>9</v>
      </c>
      <c r="H4075" s="24">
        <f t="shared" si="318"/>
        <v>3</v>
      </c>
      <c r="I4075" s="24">
        <f t="shared" si="319"/>
        <v>88</v>
      </c>
    </row>
    <row r="4076" spans="4:9" x14ac:dyDescent="0.4">
      <c r="D4076" s="25">
        <v>4056</v>
      </c>
      <c r="E4076" s="25">
        <f t="shared" si="315"/>
        <v>0</v>
      </c>
      <c r="F4076" s="24">
        <f t="shared" si="316"/>
        <v>2</v>
      </c>
      <c r="G4076" s="24">
        <f t="shared" si="317"/>
        <v>9</v>
      </c>
      <c r="H4076" s="24">
        <f t="shared" si="318"/>
        <v>3</v>
      </c>
      <c r="I4076" s="24">
        <f t="shared" si="319"/>
        <v>79</v>
      </c>
    </row>
    <row r="4077" spans="4:9" x14ac:dyDescent="0.4">
      <c r="D4077" s="25">
        <v>4057</v>
      </c>
      <c r="E4077" s="25">
        <f t="shared" si="315"/>
        <v>1</v>
      </c>
      <c r="F4077" s="24">
        <f t="shared" si="316"/>
        <v>2</v>
      </c>
      <c r="G4077" s="24">
        <f t="shared" si="317"/>
        <v>9</v>
      </c>
      <c r="H4077" s="24">
        <f t="shared" si="318"/>
        <v>3</v>
      </c>
      <c r="I4077" s="24">
        <f t="shared" si="319"/>
        <v>80</v>
      </c>
    </row>
    <row r="4078" spans="4:9" x14ac:dyDescent="0.4">
      <c r="D4078" s="25">
        <v>4058</v>
      </c>
      <c r="E4078" s="25">
        <f t="shared" si="315"/>
        <v>2</v>
      </c>
      <c r="F4078" s="24">
        <f t="shared" si="316"/>
        <v>2</v>
      </c>
      <c r="G4078" s="24">
        <f t="shared" si="317"/>
        <v>9</v>
      </c>
      <c r="H4078" s="24">
        <f t="shared" si="318"/>
        <v>3</v>
      </c>
      <c r="I4078" s="24">
        <f t="shared" si="319"/>
        <v>81</v>
      </c>
    </row>
    <row r="4079" spans="4:9" x14ac:dyDescent="0.4">
      <c r="D4079" s="25">
        <v>4059</v>
      </c>
      <c r="E4079" s="25">
        <f t="shared" si="315"/>
        <v>3</v>
      </c>
      <c r="F4079" s="24">
        <f t="shared" si="316"/>
        <v>2</v>
      </c>
      <c r="G4079" s="24">
        <f t="shared" si="317"/>
        <v>9</v>
      </c>
      <c r="H4079" s="24">
        <f t="shared" si="318"/>
        <v>3</v>
      </c>
      <c r="I4079" s="24">
        <f t="shared" si="319"/>
        <v>82</v>
      </c>
    </row>
    <row r="4080" spans="4:9" x14ac:dyDescent="0.4">
      <c r="D4080" s="25">
        <v>4060</v>
      </c>
      <c r="E4080" s="25">
        <f t="shared" si="315"/>
        <v>4</v>
      </c>
      <c r="F4080" s="24">
        <f t="shared" si="316"/>
        <v>2</v>
      </c>
      <c r="G4080" s="24">
        <f t="shared" si="317"/>
        <v>9</v>
      </c>
      <c r="H4080" s="24">
        <f t="shared" si="318"/>
        <v>3</v>
      </c>
      <c r="I4080" s="24">
        <f t="shared" si="319"/>
        <v>83</v>
      </c>
    </row>
    <row r="4081" spans="4:9" x14ac:dyDescent="0.4">
      <c r="D4081" s="25">
        <v>4061</v>
      </c>
      <c r="E4081" s="25">
        <f t="shared" si="315"/>
        <v>5</v>
      </c>
      <c r="F4081" s="24">
        <f t="shared" si="316"/>
        <v>2</v>
      </c>
      <c r="G4081" s="24">
        <f t="shared" si="317"/>
        <v>9</v>
      </c>
      <c r="H4081" s="24">
        <f t="shared" si="318"/>
        <v>3</v>
      </c>
      <c r="I4081" s="24">
        <f t="shared" si="319"/>
        <v>84</v>
      </c>
    </row>
    <row r="4082" spans="4:9" x14ac:dyDescent="0.4">
      <c r="D4082" s="25">
        <v>4062</v>
      </c>
      <c r="E4082" s="25">
        <f t="shared" si="315"/>
        <v>6</v>
      </c>
      <c r="F4082" s="24">
        <f t="shared" si="316"/>
        <v>2</v>
      </c>
      <c r="G4082" s="24">
        <f t="shared" si="317"/>
        <v>9</v>
      </c>
      <c r="H4082" s="24">
        <f t="shared" si="318"/>
        <v>3</v>
      </c>
      <c r="I4082" s="24">
        <f t="shared" si="319"/>
        <v>85</v>
      </c>
    </row>
    <row r="4083" spans="4:9" x14ac:dyDescent="0.4">
      <c r="D4083" s="25">
        <v>4063</v>
      </c>
      <c r="E4083" s="25">
        <f t="shared" si="315"/>
        <v>7</v>
      </c>
      <c r="F4083" s="24">
        <f t="shared" si="316"/>
        <v>2</v>
      </c>
      <c r="G4083" s="24">
        <f t="shared" si="317"/>
        <v>9</v>
      </c>
      <c r="H4083" s="24">
        <f t="shared" si="318"/>
        <v>3</v>
      </c>
      <c r="I4083" s="24">
        <f t="shared" si="319"/>
        <v>86</v>
      </c>
    </row>
    <row r="4084" spans="4:9" x14ac:dyDescent="0.4">
      <c r="D4084" s="25">
        <v>4064</v>
      </c>
      <c r="E4084" s="25">
        <f t="shared" si="315"/>
        <v>8</v>
      </c>
      <c r="F4084" s="24">
        <f t="shared" si="316"/>
        <v>2</v>
      </c>
      <c r="G4084" s="24">
        <f t="shared" si="317"/>
        <v>9</v>
      </c>
      <c r="H4084" s="24">
        <f t="shared" si="318"/>
        <v>3</v>
      </c>
      <c r="I4084" s="24">
        <f t="shared" si="319"/>
        <v>87</v>
      </c>
    </row>
    <row r="4085" spans="4:9" x14ac:dyDescent="0.4">
      <c r="D4085" s="25">
        <v>4065</v>
      </c>
      <c r="E4085" s="25">
        <f t="shared" si="315"/>
        <v>9</v>
      </c>
      <c r="F4085" s="24">
        <f t="shared" si="316"/>
        <v>2</v>
      </c>
      <c r="G4085" s="24">
        <f t="shared" si="317"/>
        <v>9</v>
      </c>
      <c r="H4085" s="24">
        <f t="shared" si="318"/>
        <v>3</v>
      </c>
      <c r="I4085" s="24">
        <f t="shared" si="319"/>
        <v>88</v>
      </c>
    </row>
    <row r="4086" spans="4:9" x14ac:dyDescent="0.4">
      <c r="D4086" s="25">
        <v>4066</v>
      </c>
      <c r="E4086" s="25">
        <f t="shared" si="315"/>
        <v>10</v>
      </c>
      <c r="F4086" s="24">
        <f t="shared" si="316"/>
        <v>2</v>
      </c>
      <c r="G4086" s="24">
        <f t="shared" si="317"/>
        <v>9</v>
      </c>
      <c r="H4086" s="24">
        <f t="shared" si="318"/>
        <v>3</v>
      </c>
      <c r="I4086" s="24">
        <f t="shared" si="319"/>
        <v>89</v>
      </c>
    </row>
    <row r="4087" spans="4:9" x14ac:dyDescent="0.4">
      <c r="D4087" s="25">
        <v>4067</v>
      </c>
      <c r="E4087" s="25">
        <f t="shared" si="315"/>
        <v>11</v>
      </c>
      <c r="F4087" s="24">
        <f t="shared" si="316"/>
        <v>2</v>
      </c>
      <c r="G4087" s="24">
        <f t="shared" si="317"/>
        <v>9</v>
      </c>
      <c r="H4087" s="24">
        <f t="shared" si="318"/>
        <v>3</v>
      </c>
      <c r="I4087" s="24">
        <f t="shared" si="319"/>
        <v>90</v>
      </c>
    </row>
    <row r="4088" spans="4:9" x14ac:dyDescent="0.4">
      <c r="D4088" s="25">
        <v>4068</v>
      </c>
      <c r="E4088" s="25">
        <f t="shared" si="315"/>
        <v>0</v>
      </c>
      <c r="F4088" s="24">
        <f t="shared" si="316"/>
        <v>3</v>
      </c>
      <c r="G4088" s="24">
        <f t="shared" si="317"/>
        <v>9</v>
      </c>
      <c r="H4088" s="24">
        <f t="shared" si="318"/>
        <v>3</v>
      </c>
      <c r="I4088" s="24">
        <f t="shared" si="319"/>
        <v>81</v>
      </c>
    </row>
    <row r="4089" spans="4:9" x14ac:dyDescent="0.4">
      <c r="D4089" s="25">
        <v>4069</v>
      </c>
      <c r="E4089" s="25">
        <f t="shared" si="315"/>
        <v>1</v>
      </c>
      <c r="F4089" s="24">
        <f t="shared" si="316"/>
        <v>3</v>
      </c>
      <c r="G4089" s="24">
        <f t="shared" si="317"/>
        <v>9</v>
      </c>
      <c r="H4089" s="24">
        <f t="shared" si="318"/>
        <v>3</v>
      </c>
      <c r="I4089" s="24">
        <f t="shared" si="319"/>
        <v>82</v>
      </c>
    </row>
    <row r="4090" spans="4:9" x14ac:dyDescent="0.4">
      <c r="D4090" s="25">
        <v>4070</v>
      </c>
      <c r="E4090" s="25">
        <f t="shared" si="315"/>
        <v>2</v>
      </c>
      <c r="F4090" s="24">
        <f t="shared" si="316"/>
        <v>3</v>
      </c>
      <c r="G4090" s="24">
        <f t="shared" si="317"/>
        <v>9</v>
      </c>
      <c r="H4090" s="24">
        <f t="shared" si="318"/>
        <v>3</v>
      </c>
      <c r="I4090" s="24">
        <f t="shared" si="319"/>
        <v>83</v>
      </c>
    </row>
    <row r="4091" spans="4:9" x14ac:dyDescent="0.4">
      <c r="D4091" s="25">
        <v>4071</v>
      </c>
      <c r="E4091" s="25">
        <f t="shared" si="315"/>
        <v>3</v>
      </c>
      <c r="F4091" s="24">
        <f t="shared" si="316"/>
        <v>3</v>
      </c>
      <c r="G4091" s="24">
        <f t="shared" si="317"/>
        <v>9</v>
      </c>
      <c r="H4091" s="24">
        <f t="shared" si="318"/>
        <v>3</v>
      </c>
      <c r="I4091" s="24">
        <f t="shared" si="319"/>
        <v>84</v>
      </c>
    </row>
    <row r="4092" spans="4:9" x14ac:dyDescent="0.4">
      <c r="D4092" s="25">
        <v>4072</v>
      </c>
      <c r="E4092" s="25">
        <f t="shared" si="315"/>
        <v>4</v>
      </c>
      <c r="F4092" s="24">
        <f t="shared" si="316"/>
        <v>3</v>
      </c>
      <c r="G4092" s="24">
        <f t="shared" si="317"/>
        <v>9</v>
      </c>
      <c r="H4092" s="24">
        <f t="shared" si="318"/>
        <v>3</v>
      </c>
      <c r="I4092" s="24">
        <f t="shared" si="319"/>
        <v>85</v>
      </c>
    </row>
    <row r="4093" spans="4:9" x14ac:dyDescent="0.4">
      <c r="D4093" s="25">
        <v>4073</v>
      </c>
      <c r="E4093" s="25">
        <f t="shared" si="315"/>
        <v>5</v>
      </c>
      <c r="F4093" s="24">
        <f t="shared" si="316"/>
        <v>3</v>
      </c>
      <c r="G4093" s="24">
        <f t="shared" si="317"/>
        <v>9</v>
      </c>
      <c r="H4093" s="24">
        <f t="shared" si="318"/>
        <v>3</v>
      </c>
      <c r="I4093" s="24">
        <f t="shared" si="319"/>
        <v>86</v>
      </c>
    </row>
    <row r="4094" spans="4:9" x14ac:dyDescent="0.4">
      <c r="D4094" s="25">
        <v>4074</v>
      </c>
      <c r="E4094" s="25">
        <f t="shared" si="315"/>
        <v>6</v>
      </c>
      <c r="F4094" s="24">
        <f t="shared" si="316"/>
        <v>3</v>
      </c>
      <c r="G4094" s="24">
        <f t="shared" si="317"/>
        <v>9</v>
      </c>
      <c r="H4094" s="24">
        <f t="shared" si="318"/>
        <v>3</v>
      </c>
      <c r="I4094" s="24">
        <f t="shared" si="319"/>
        <v>87</v>
      </c>
    </row>
    <row r="4095" spans="4:9" x14ac:dyDescent="0.4">
      <c r="D4095" s="25">
        <v>4075</v>
      </c>
      <c r="E4095" s="25">
        <f t="shared" si="315"/>
        <v>7</v>
      </c>
      <c r="F4095" s="24">
        <f t="shared" si="316"/>
        <v>3</v>
      </c>
      <c r="G4095" s="24">
        <f t="shared" si="317"/>
        <v>9</v>
      </c>
      <c r="H4095" s="24">
        <f t="shared" si="318"/>
        <v>3</v>
      </c>
      <c r="I4095" s="24">
        <f t="shared" si="319"/>
        <v>88</v>
      </c>
    </row>
    <row r="4096" spans="4:9" x14ac:dyDescent="0.4">
      <c r="D4096" s="25">
        <v>4076</v>
      </c>
      <c r="E4096" s="25">
        <f t="shared" si="315"/>
        <v>8</v>
      </c>
      <c r="F4096" s="24">
        <f t="shared" si="316"/>
        <v>3</v>
      </c>
      <c r="G4096" s="24">
        <f t="shared" si="317"/>
        <v>9</v>
      </c>
      <c r="H4096" s="24">
        <f t="shared" si="318"/>
        <v>3</v>
      </c>
      <c r="I4096" s="24">
        <f t="shared" si="319"/>
        <v>89</v>
      </c>
    </row>
    <row r="4097" spans="4:9" x14ac:dyDescent="0.4">
      <c r="D4097" s="25">
        <v>4077</v>
      </c>
      <c r="E4097" s="25">
        <f t="shared" si="315"/>
        <v>9</v>
      </c>
      <c r="F4097" s="24">
        <f t="shared" si="316"/>
        <v>3</v>
      </c>
      <c r="G4097" s="24">
        <f t="shared" si="317"/>
        <v>9</v>
      </c>
      <c r="H4097" s="24">
        <f t="shared" si="318"/>
        <v>3</v>
      </c>
      <c r="I4097" s="24">
        <f t="shared" si="319"/>
        <v>90</v>
      </c>
    </row>
    <row r="4098" spans="4:9" x14ac:dyDescent="0.4">
      <c r="D4098" s="25">
        <v>4078</v>
      </c>
      <c r="E4098" s="25">
        <f t="shared" si="315"/>
        <v>10</v>
      </c>
      <c r="F4098" s="24">
        <f t="shared" si="316"/>
        <v>3</v>
      </c>
      <c r="G4098" s="24">
        <f t="shared" si="317"/>
        <v>9</v>
      </c>
      <c r="H4098" s="24">
        <f t="shared" si="318"/>
        <v>3</v>
      </c>
      <c r="I4098" s="24">
        <f t="shared" si="319"/>
        <v>91</v>
      </c>
    </row>
    <row r="4099" spans="4:9" x14ac:dyDescent="0.4">
      <c r="D4099" s="25">
        <v>4079</v>
      </c>
      <c r="E4099" s="25">
        <f t="shared" si="315"/>
        <v>11</v>
      </c>
      <c r="F4099" s="24">
        <f t="shared" si="316"/>
        <v>3</v>
      </c>
      <c r="G4099" s="24">
        <f t="shared" si="317"/>
        <v>9</v>
      </c>
      <c r="H4099" s="24">
        <f t="shared" si="318"/>
        <v>3</v>
      </c>
      <c r="I4099" s="24">
        <f t="shared" si="319"/>
        <v>92</v>
      </c>
    </row>
    <row r="4100" spans="4:9" x14ac:dyDescent="0.4">
      <c r="D4100" s="25">
        <v>4080</v>
      </c>
      <c r="E4100" s="25">
        <f t="shared" si="315"/>
        <v>0</v>
      </c>
      <c r="F4100" s="24">
        <f t="shared" si="316"/>
        <v>4</v>
      </c>
      <c r="G4100" s="24">
        <f t="shared" si="317"/>
        <v>9</v>
      </c>
      <c r="H4100" s="24">
        <f t="shared" si="318"/>
        <v>3</v>
      </c>
      <c r="I4100" s="24">
        <f t="shared" si="319"/>
        <v>83</v>
      </c>
    </row>
    <row r="4101" spans="4:9" x14ac:dyDescent="0.4">
      <c r="D4101" s="25">
        <v>4081</v>
      </c>
      <c r="E4101" s="25">
        <f t="shared" si="315"/>
        <v>1</v>
      </c>
      <c r="F4101" s="24">
        <f t="shared" si="316"/>
        <v>4</v>
      </c>
      <c r="G4101" s="24">
        <f t="shared" si="317"/>
        <v>9</v>
      </c>
      <c r="H4101" s="24">
        <f t="shared" si="318"/>
        <v>3</v>
      </c>
      <c r="I4101" s="24">
        <f t="shared" si="319"/>
        <v>84</v>
      </c>
    </row>
    <row r="4102" spans="4:9" x14ac:dyDescent="0.4">
      <c r="D4102" s="25">
        <v>4082</v>
      </c>
      <c r="E4102" s="25">
        <f t="shared" si="315"/>
        <v>2</v>
      </c>
      <c r="F4102" s="24">
        <f t="shared" si="316"/>
        <v>4</v>
      </c>
      <c r="G4102" s="24">
        <f t="shared" si="317"/>
        <v>9</v>
      </c>
      <c r="H4102" s="24">
        <f t="shared" si="318"/>
        <v>3</v>
      </c>
      <c r="I4102" s="24">
        <f t="shared" si="319"/>
        <v>85</v>
      </c>
    </row>
    <row r="4103" spans="4:9" x14ac:dyDescent="0.4">
      <c r="D4103" s="25">
        <v>4083</v>
      </c>
      <c r="E4103" s="25">
        <f t="shared" si="315"/>
        <v>3</v>
      </c>
      <c r="F4103" s="24">
        <f t="shared" si="316"/>
        <v>4</v>
      </c>
      <c r="G4103" s="24">
        <f t="shared" si="317"/>
        <v>9</v>
      </c>
      <c r="H4103" s="24">
        <f t="shared" si="318"/>
        <v>3</v>
      </c>
      <c r="I4103" s="24">
        <f t="shared" si="319"/>
        <v>86</v>
      </c>
    </row>
    <row r="4104" spans="4:9" x14ac:dyDescent="0.4">
      <c r="D4104" s="25">
        <v>4084</v>
      </c>
      <c r="E4104" s="25">
        <f t="shared" si="315"/>
        <v>4</v>
      </c>
      <c r="F4104" s="24">
        <f t="shared" si="316"/>
        <v>4</v>
      </c>
      <c r="G4104" s="24">
        <f t="shared" si="317"/>
        <v>9</v>
      </c>
      <c r="H4104" s="24">
        <f t="shared" si="318"/>
        <v>3</v>
      </c>
      <c r="I4104" s="24">
        <f t="shared" si="319"/>
        <v>87</v>
      </c>
    </row>
    <row r="4105" spans="4:9" x14ac:dyDescent="0.4">
      <c r="D4105" s="25">
        <v>4085</v>
      </c>
      <c r="E4105" s="25">
        <f t="shared" si="315"/>
        <v>5</v>
      </c>
      <c r="F4105" s="24">
        <f t="shared" si="316"/>
        <v>4</v>
      </c>
      <c r="G4105" s="24">
        <f t="shared" si="317"/>
        <v>9</v>
      </c>
      <c r="H4105" s="24">
        <f t="shared" si="318"/>
        <v>3</v>
      </c>
      <c r="I4105" s="24">
        <f t="shared" si="319"/>
        <v>88</v>
      </c>
    </row>
    <row r="4106" spans="4:9" x14ac:dyDescent="0.4">
      <c r="D4106" s="25">
        <v>4086</v>
      </c>
      <c r="E4106" s="25">
        <f t="shared" si="315"/>
        <v>6</v>
      </c>
      <c r="F4106" s="24">
        <f t="shared" si="316"/>
        <v>4</v>
      </c>
      <c r="G4106" s="24">
        <f t="shared" si="317"/>
        <v>9</v>
      </c>
      <c r="H4106" s="24">
        <f t="shared" si="318"/>
        <v>3</v>
      </c>
      <c r="I4106" s="24">
        <f t="shared" si="319"/>
        <v>89</v>
      </c>
    </row>
    <row r="4107" spans="4:9" x14ac:dyDescent="0.4">
      <c r="D4107" s="25">
        <v>4087</v>
      </c>
      <c r="E4107" s="25">
        <f t="shared" si="315"/>
        <v>7</v>
      </c>
      <c r="F4107" s="24">
        <f t="shared" si="316"/>
        <v>4</v>
      </c>
      <c r="G4107" s="24">
        <f t="shared" si="317"/>
        <v>9</v>
      </c>
      <c r="H4107" s="24">
        <f t="shared" si="318"/>
        <v>3</v>
      </c>
      <c r="I4107" s="24">
        <f t="shared" si="319"/>
        <v>90</v>
      </c>
    </row>
    <row r="4108" spans="4:9" x14ac:dyDescent="0.4">
      <c r="D4108" s="25">
        <v>4088</v>
      </c>
      <c r="E4108" s="25">
        <f t="shared" si="315"/>
        <v>8</v>
      </c>
      <c r="F4108" s="24">
        <f t="shared" si="316"/>
        <v>4</v>
      </c>
      <c r="G4108" s="24">
        <f t="shared" si="317"/>
        <v>9</v>
      </c>
      <c r="H4108" s="24">
        <f t="shared" si="318"/>
        <v>3</v>
      </c>
      <c r="I4108" s="24">
        <f t="shared" si="319"/>
        <v>91</v>
      </c>
    </row>
    <row r="4109" spans="4:9" x14ac:dyDescent="0.4">
      <c r="D4109" s="25">
        <v>4089</v>
      </c>
      <c r="E4109" s="25">
        <f t="shared" si="315"/>
        <v>9</v>
      </c>
      <c r="F4109" s="24">
        <f t="shared" si="316"/>
        <v>4</v>
      </c>
      <c r="G4109" s="24">
        <f t="shared" si="317"/>
        <v>9</v>
      </c>
      <c r="H4109" s="24">
        <f t="shared" si="318"/>
        <v>3</v>
      </c>
      <c r="I4109" s="24">
        <f t="shared" si="319"/>
        <v>92</v>
      </c>
    </row>
    <row r="4110" spans="4:9" x14ac:dyDescent="0.4">
      <c r="D4110" s="25">
        <v>4090</v>
      </c>
      <c r="E4110" s="25">
        <f t="shared" si="315"/>
        <v>10</v>
      </c>
      <c r="F4110" s="24">
        <f t="shared" si="316"/>
        <v>4</v>
      </c>
      <c r="G4110" s="24">
        <f t="shared" si="317"/>
        <v>9</v>
      </c>
      <c r="H4110" s="24">
        <f t="shared" si="318"/>
        <v>3</v>
      </c>
      <c r="I4110" s="24">
        <f t="shared" si="319"/>
        <v>93</v>
      </c>
    </row>
    <row r="4111" spans="4:9" x14ac:dyDescent="0.4">
      <c r="D4111" s="25">
        <v>4091</v>
      </c>
      <c r="E4111" s="25">
        <f t="shared" si="315"/>
        <v>11</v>
      </c>
      <c r="F4111" s="24">
        <f t="shared" si="316"/>
        <v>4</v>
      </c>
      <c r="G4111" s="24">
        <f t="shared" si="317"/>
        <v>9</v>
      </c>
      <c r="H4111" s="24">
        <f t="shared" si="318"/>
        <v>3</v>
      </c>
      <c r="I4111" s="24">
        <f t="shared" si="319"/>
        <v>94</v>
      </c>
    </row>
    <row r="4112" spans="4:9" x14ac:dyDescent="0.4">
      <c r="D4112" s="25">
        <v>4092</v>
      </c>
      <c r="E4112" s="25">
        <f t="shared" si="315"/>
        <v>0</v>
      </c>
      <c r="F4112" s="24">
        <f t="shared" si="316"/>
        <v>5</v>
      </c>
      <c r="G4112" s="24">
        <f t="shared" si="317"/>
        <v>9</v>
      </c>
      <c r="H4112" s="24">
        <f t="shared" si="318"/>
        <v>3</v>
      </c>
      <c r="I4112" s="24">
        <f t="shared" si="319"/>
        <v>85</v>
      </c>
    </row>
    <row r="4113" spans="4:9" x14ac:dyDescent="0.4">
      <c r="D4113" s="25">
        <v>4093</v>
      </c>
      <c r="E4113" s="25">
        <f t="shared" si="315"/>
        <v>1</v>
      </c>
      <c r="F4113" s="24">
        <f t="shared" si="316"/>
        <v>5</v>
      </c>
      <c r="G4113" s="24">
        <f t="shared" si="317"/>
        <v>9</v>
      </c>
      <c r="H4113" s="24">
        <f t="shared" si="318"/>
        <v>3</v>
      </c>
      <c r="I4113" s="24">
        <f t="shared" si="319"/>
        <v>86</v>
      </c>
    </row>
    <row r="4114" spans="4:9" x14ac:dyDescent="0.4">
      <c r="D4114" s="25">
        <v>4094</v>
      </c>
      <c r="E4114" s="25">
        <f t="shared" si="315"/>
        <v>2</v>
      </c>
      <c r="F4114" s="24">
        <f t="shared" si="316"/>
        <v>5</v>
      </c>
      <c r="G4114" s="24">
        <f t="shared" si="317"/>
        <v>9</v>
      </c>
      <c r="H4114" s="24">
        <f t="shared" si="318"/>
        <v>3</v>
      </c>
      <c r="I4114" s="24">
        <f t="shared" si="319"/>
        <v>87</v>
      </c>
    </row>
    <row r="4115" spans="4:9" x14ac:dyDescent="0.4">
      <c r="D4115" s="25">
        <v>4095</v>
      </c>
      <c r="E4115" s="25">
        <f t="shared" si="315"/>
        <v>3</v>
      </c>
      <c r="F4115" s="24">
        <f t="shared" si="316"/>
        <v>5</v>
      </c>
      <c r="G4115" s="24">
        <f t="shared" si="317"/>
        <v>9</v>
      </c>
      <c r="H4115" s="24">
        <f t="shared" si="318"/>
        <v>3</v>
      </c>
      <c r="I4115" s="24">
        <f t="shared" si="319"/>
        <v>88</v>
      </c>
    </row>
    <row r="4116" spans="4:9" x14ac:dyDescent="0.4">
      <c r="D4116" s="25">
        <v>4096</v>
      </c>
      <c r="E4116" s="25">
        <f t="shared" si="315"/>
        <v>4</v>
      </c>
      <c r="F4116" s="24">
        <f t="shared" si="316"/>
        <v>5</v>
      </c>
      <c r="G4116" s="24">
        <f t="shared" si="317"/>
        <v>9</v>
      </c>
      <c r="H4116" s="24">
        <f t="shared" si="318"/>
        <v>3</v>
      </c>
      <c r="I4116" s="24">
        <f t="shared" si="319"/>
        <v>89</v>
      </c>
    </row>
    <row r="4117" spans="4:9" x14ac:dyDescent="0.4">
      <c r="D4117" s="25">
        <v>4097</v>
      </c>
      <c r="E4117" s="25">
        <f t="shared" ref="E4117:E4180" si="320">MOD(D4117,12)</f>
        <v>5</v>
      </c>
      <c r="F4117" s="24">
        <f t="shared" ref="F4117:F4180" si="321">MOD(QUOTIENT(D4117,12),12)</f>
        <v>5</v>
      </c>
      <c r="G4117" s="24">
        <f t="shared" ref="G4117:G4180" si="322">MOD(QUOTIENT(D4117,11^2),12)</f>
        <v>9</v>
      </c>
      <c r="H4117" s="24">
        <f t="shared" ref="H4117:H4180" si="323">MOD(QUOTIENT(D4117,11^3),12)</f>
        <v>3</v>
      </c>
      <c r="I4117" s="24">
        <f t="shared" ref="I4117:I4180" si="324">SUMPRODUCT($E$19:$H$19,E4117:H4117)</f>
        <v>90</v>
      </c>
    </row>
    <row r="4118" spans="4:9" x14ac:dyDescent="0.4">
      <c r="D4118" s="25">
        <v>4098</v>
      </c>
      <c r="E4118" s="25">
        <f t="shared" si="320"/>
        <v>6</v>
      </c>
      <c r="F4118" s="24">
        <f t="shared" si="321"/>
        <v>5</v>
      </c>
      <c r="G4118" s="24">
        <f t="shared" si="322"/>
        <v>9</v>
      </c>
      <c r="H4118" s="24">
        <f t="shared" si="323"/>
        <v>3</v>
      </c>
      <c r="I4118" s="24">
        <f t="shared" si="324"/>
        <v>91</v>
      </c>
    </row>
    <row r="4119" spans="4:9" x14ac:dyDescent="0.4">
      <c r="D4119" s="25">
        <v>4099</v>
      </c>
      <c r="E4119" s="25">
        <f t="shared" si="320"/>
        <v>7</v>
      </c>
      <c r="F4119" s="24">
        <f t="shared" si="321"/>
        <v>5</v>
      </c>
      <c r="G4119" s="24">
        <f t="shared" si="322"/>
        <v>9</v>
      </c>
      <c r="H4119" s="24">
        <f t="shared" si="323"/>
        <v>3</v>
      </c>
      <c r="I4119" s="24">
        <f t="shared" si="324"/>
        <v>92</v>
      </c>
    </row>
    <row r="4120" spans="4:9" x14ac:dyDescent="0.4">
      <c r="D4120" s="25">
        <v>4100</v>
      </c>
      <c r="E4120" s="25">
        <f t="shared" si="320"/>
        <v>8</v>
      </c>
      <c r="F4120" s="24">
        <f t="shared" si="321"/>
        <v>5</v>
      </c>
      <c r="G4120" s="24">
        <f t="shared" si="322"/>
        <v>9</v>
      </c>
      <c r="H4120" s="24">
        <f t="shared" si="323"/>
        <v>3</v>
      </c>
      <c r="I4120" s="24">
        <f t="shared" si="324"/>
        <v>93</v>
      </c>
    </row>
    <row r="4121" spans="4:9" x14ac:dyDescent="0.4">
      <c r="D4121" s="25">
        <v>4101</v>
      </c>
      <c r="E4121" s="25">
        <f t="shared" si="320"/>
        <v>9</v>
      </c>
      <c r="F4121" s="24">
        <f t="shared" si="321"/>
        <v>5</v>
      </c>
      <c r="G4121" s="24">
        <f t="shared" si="322"/>
        <v>9</v>
      </c>
      <c r="H4121" s="24">
        <f t="shared" si="323"/>
        <v>3</v>
      </c>
      <c r="I4121" s="24">
        <f t="shared" si="324"/>
        <v>94</v>
      </c>
    </row>
    <row r="4122" spans="4:9" x14ac:dyDescent="0.4">
      <c r="D4122" s="25">
        <v>4102</v>
      </c>
      <c r="E4122" s="25">
        <f t="shared" si="320"/>
        <v>10</v>
      </c>
      <c r="F4122" s="24">
        <f t="shared" si="321"/>
        <v>5</v>
      </c>
      <c r="G4122" s="24">
        <f t="shared" si="322"/>
        <v>9</v>
      </c>
      <c r="H4122" s="24">
        <f t="shared" si="323"/>
        <v>3</v>
      </c>
      <c r="I4122" s="24">
        <f t="shared" si="324"/>
        <v>95</v>
      </c>
    </row>
    <row r="4123" spans="4:9" x14ac:dyDescent="0.4">
      <c r="D4123" s="25">
        <v>4103</v>
      </c>
      <c r="E4123" s="25">
        <f t="shared" si="320"/>
        <v>11</v>
      </c>
      <c r="F4123" s="24">
        <f t="shared" si="321"/>
        <v>5</v>
      </c>
      <c r="G4123" s="24">
        <f t="shared" si="322"/>
        <v>9</v>
      </c>
      <c r="H4123" s="24">
        <f t="shared" si="323"/>
        <v>3</v>
      </c>
      <c r="I4123" s="24">
        <f t="shared" si="324"/>
        <v>96</v>
      </c>
    </row>
    <row r="4124" spans="4:9" x14ac:dyDescent="0.4">
      <c r="D4124" s="25">
        <v>4104</v>
      </c>
      <c r="E4124" s="25">
        <f t="shared" si="320"/>
        <v>0</v>
      </c>
      <c r="F4124" s="24">
        <f t="shared" si="321"/>
        <v>6</v>
      </c>
      <c r="G4124" s="24">
        <f t="shared" si="322"/>
        <v>9</v>
      </c>
      <c r="H4124" s="24">
        <f t="shared" si="323"/>
        <v>3</v>
      </c>
      <c r="I4124" s="24">
        <f t="shared" si="324"/>
        <v>87</v>
      </c>
    </row>
    <row r="4125" spans="4:9" x14ac:dyDescent="0.4">
      <c r="D4125" s="25">
        <v>4105</v>
      </c>
      <c r="E4125" s="25">
        <f t="shared" si="320"/>
        <v>1</v>
      </c>
      <c r="F4125" s="24">
        <f t="shared" si="321"/>
        <v>6</v>
      </c>
      <c r="G4125" s="24">
        <f t="shared" si="322"/>
        <v>9</v>
      </c>
      <c r="H4125" s="24">
        <f t="shared" si="323"/>
        <v>3</v>
      </c>
      <c r="I4125" s="24">
        <f t="shared" si="324"/>
        <v>88</v>
      </c>
    </row>
    <row r="4126" spans="4:9" x14ac:dyDescent="0.4">
      <c r="D4126" s="25">
        <v>4106</v>
      </c>
      <c r="E4126" s="25">
        <f t="shared" si="320"/>
        <v>2</v>
      </c>
      <c r="F4126" s="24">
        <f t="shared" si="321"/>
        <v>6</v>
      </c>
      <c r="G4126" s="24">
        <f t="shared" si="322"/>
        <v>9</v>
      </c>
      <c r="H4126" s="24">
        <f t="shared" si="323"/>
        <v>3</v>
      </c>
      <c r="I4126" s="24">
        <f t="shared" si="324"/>
        <v>89</v>
      </c>
    </row>
    <row r="4127" spans="4:9" x14ac:dyDescent="0.4">
      <c r="D4127" s="25">
        <v>4107</v>
      </c>
      <c r="E4127" s="25">
        <f t="shared" si="320"/>
        <v>3</v>
      </c>
      <c r="F4127" s="24">
        <f t="shared" si="321"/>
        <v>6</v>
      </c>
      <c r="G4127" s="24">
        <f t="shared" si="322"/>
        <v>9</v>
      </c>
      <c r="H4127" s="24">
        <f t="shared" si="323"/>
        <v>3</v>
      </c>
      <c r="I4127" s="24">
        <f t="shared" si="324"/>
        <v>90</v>
      </c>
    </row>
    <row r="4128" spans="4:9" x14ac:dyDescent="0.4">
      <c r="D4128" s="25">
        <v>4108</v>
      </c>
      <c r="E4128" s="25">
        <f t="shared" si="320"/>
        <v>4</v>
      </c>
      <c r="F4128" s="24">
        <f t="shared" si="321"/>
        <v>6</v>
      </c>
      <c r="G4128" s="24">
        <f t="shared" si="322"/>
        <v>9</v>
      </c>
      <c r="H4128" s="24">
        <f t="shared" si="323"/>
        <v>3</v>
      </c>
      <c r="I4128" s="24">
        <f t="shared" si="324"/>
        <v>91</v>
      </c>
    </row>
    <row r="4129" spans="4:9" x14ac:dyDescent="0.4">
      <c r="D4129" s="25">
        <v>4109</v>
      </c>
      <c r="E4129" s="25">
        <f t="shared" si="320"/>
        <v>5</v>
      </c>
      <c r="F4129" s="24">
        <f t="shared" si="321"/>
        <v>6</v>
      </c>
      <c r="G4129" s="24">
        <f t="shared" si="322"/>
        <v>9</v>
      </c>
      <c r="H4129" s="24">
        <f t="shared" si="323"/>
        <v>3</v>
      </c>
      <c r="I4129" s="24">
        <f t="shared" si="324"/>
        <v>92</v>
      </c>
    </row>
    <row r="4130" spans="4:9" x14ac:dyDescent="0.4">
      <c r="D4130" s="25">
        <v>4110</v>
      </c>
      <c r="E4130" s="25">
        <f t="shared" si="320"/>
        <v>6</v>
      </c>
      <c r="F4130" s="24">
        <f t="shared" si="321"/>
        <v>6</v>
      </c>
      <c r="G4130" s="24">
        <f t="shared" si="322"/>
        <v>9</v>
      </c>
      <c r="H4130" s="24">
        <f t="shared" si="323"/>
        <v>3</v>
      </c>
      <c r="I4130" s="24">
        <f t="shared" si="324"/>
        <v>93</v>
      </c>
    </row>
    <row r="4131" spans="4:9" x14ac:dyDescent="0.4">
      <c r="D4131" s="25">
        <v>4111</v>
      </c>
      <c r="E4131" s="25">
        <f t="shared" si="320"/>
        <v>7</v>
      </c>
      <c r="F4131" s="24">
        <f t="shared" si="321"/>
        <v>6</v>
      </c>
      <c r="G4131" s="24">
        <f t="shared" si="322"/>
        <v>9</v>
      </c>
      <c r="H4131" s="24">
        <f t="shared" si="323"/>
        <v>3</v>
      </c>
      <c r="I4131" s="24">
        <f t="shared" si="324"/>
        <v>94</v>
      </c>
    </row>
    <row r="4132" spans="4:9" x14ac:dyDescent="0.4">
      <c r="D4132" s="25">
        <v>4112</v>
      </c>
      <c r="E4132" s="25">
        <f t="shared" si="320"/>
        <v>8</v>
      </c>
      <c r="F4132" s="24">
        <f t="shared" si="321"/>
        <v>6</v>
      </c>
      <c r="G4132" s="24">
        <f t="shared" si="322"/>
        <v>9</v>
      </c>
      <c r="H4132" s="24">
        <f t="shared" si="323"/>
        <v>3</v>
      </c>
      <c r="I4132" s="24">
        <f t="shared" si="324"/>
        <v>95</v>
      </c>
    </row>
    <row r="4133" spans="4:9" x14ac:dyDescent="0.4">
      <c r="D4133" s="25">
        <v>4113</v>
      </c>
      <c r="E4133" s="25">
        <f t="shared" si="320"/>
        <v>9</v>
      </c>
      <c r="F4133" s="24">
        <f t="shared" si="321"/>
        <v>6</v>
      </c>
      <c r="G4133" s="24">
        <f t="shared" si="322"/>
        <v>9</v>
      </c>
      <c r="H4133" s="24">
        <f t="shared" si="323"/>
        <v>3</v>
      </c>
      <c r="I4133" s="24">
        <f t="shared" si="324"/>
        <v>96</v>
      </c>
    </row>
    <row r="4134" spans="4:9" x14ac:dyDescent="0.4">
      <c r="D4134" s="25">
        <v>4114</v>
      </c>
      <c r="E4134" s="25">
        <f t="shared" si="320"/>
        <v>10</v>
      </c>
      <c r="F4134" s="24">
        <f t="shared" si="321"/>
        <v>6</v>
      </c>
      <c r="G4134" s="24">
        <f t="shared" si="322"/>
        <v>10</v>
      </c>
      <c r="H4134" s="24">
        <f t="shared" si="323"/>
        <v>3</v>
      </c>
      <c r="I4134" s="24">
        <f t="shared" si="324"/>
        <v>102</v>
      </c>
    </row>
    <row r="4135" spans="4:9" x14ac:dyDescent="0.4">
      <c r="D4135" s="25">
        <v>4115</v>
      </c>
      <c r="E4135" s="25">
        <f t="shared" si="320"/>
        <v>11</v>
      </c>
      <c r="F4135" s="24">
        <f t="shared" si="321"/>
        <v>6</v>
      </c>
      <c r="G4135" s="24">
        <f t="shared" si="322"/>
        <v>10</v>
      </c>
      <c r="H4135" s="24">
        <f t="shared" si="323"/>
        <v>3</v>
      </c>
      <c r="I4135" s="24">
        <f t="shared" si="324"/>
        <v>103</v>
      </c>
    </row>
    <row r="4136" spans="4:9" x14ac:dyDescent="0.4">
      <c r="D4136" s="25">
        <v>4116</v>
      </c>
      <c r="E4136" s="25">
        <f t="shared" si="320"/>
        <v>0</v>
      </c>
      <c r="F4136" s="24">
        <f t="shared" si="321"/>
        <v>7</v>
      </c>
      <c r="G4136" s="24">
        <f t="shared" si="322"/>
        <v>10</v>
      </c>
      <c r="H4136" s="24">
        <f t="shared" si="323"/>
        <v>3</v>
      </c>
      <c r="I4136" s="24">
        <f t="shared" si="324"/>
        <v>94</v>
      </c>
    </row>
    <row r="4137" spans="4:9" x14ac:dyDescent="0.4">
      <c r="D4137" s="25">
        <v>4117</v>
      </c>
      <c r="E4137" s="25">
        <f t="shared" si="320"/>
        <v>1</v>
      </c>
      <c r="F4137" s="24">
        <f t="shared" si="321"/>
        <v>7</v>
      </c>
      <c r="G4137" s="24">
        <f t="shared" si="322"/>
        <v>10</v>
      </c>
      <c r="H4137" s="24">
        <f t="shared" si="323"/>
        <v>3</v>
      </c>
      <c r="I4137" s="24">
        <f t="shared" si="324"/>
        <v>95</v>
      </c>
    </row>
    <row r="4138" spans="4:9" x14ac:dyDescent="0.4">
      <c r="D4138" s="25">
        <v>4118</v>
      </c>
      <c r="E4138" s="25">
        <f t="shared" si="320"/>
        <v>2</v>
      </c>
      <c r="F4138" s="24">
        <f t="shared" si="321"/>
        <v>7</v>
      </c>
      <c r="G4138" s="24">
        <f t="shared" si="322"/>
        <v>10</v>
      </c>
      <c r="H4138" s="24">
        <f t="shared" si="323"/>
        <v>3</v>
      </c>
      <c r="I4138" s="24">
        <f t="shared" si="324"/>
        <v>96</v>
      </c>
    </row>
    <row r="4139" spans="4:9" x14ac:dyDescent="0.4">
      <c r="D4139" s="25">
        <v>4119</v>
      </c>
      <c r="E4139" s="25">
        <f t="shared" si="320"/>
        <v>3</v>
      </c>
      <c r="F4139" s="24">
        <f t="shared" si="321"/>
        <v>7</v>
      </c>
      <c r="G4139" s="24">
        <f t="shared" si="322"/>
        <v>10</v>
      </c>
      <c r="H4139" s="24">
        <f t="shared" si="323"/>
        <v>3</v>
      </c>
      <c r="I4139" s="24">
        <f t="shared" si="324"/>
        <v>97</v>
      </c>
    </row>
    <row r="4140" spans="4:9" x14ac:dyDescent="0.4">
      <c r="D4140" s="25">
        <v>4120</v>
      </c>
      <c r="E4140" s="25">
        <f t="shared" si="320"/>
        <v>4</v>
      </c>
      <c r="F4140" s="24">
        <f t="shared" si="321"/>
        <v>7</v>
      </c>
      <c r="G4140" s="24">
        <f t="shared" si="322"/>
        <v>10</v>
      </c>
      <c r="H4140" s="24">
        <f t="shared" si="323"/>
        <v>3</v>
      </c>
      <c r="I4140" s="24">
        <f t="shared" si="324"/>
        <v>98</v>
      </c>
    </row>
    <row r="4141" spans="4:9" x14ac:dyDescent="0.4">
      <c r="D4141" s="25">
        <v>4121</v>
      </c>
      <c r="E4141" s="25">
        <f t="shared" si="320"/>
        <v>5</v>
      </c>
      <c r="F4141" s="24">
        <f t="shared" si="321"/>
        <v>7</v>
      </c>
      <c r="G4141" s="24">
        <f t="shared" si="322"/>
        <v>10</v>
      </c>
      <c r="H4141" s="24">
        <f t="shared" si="323"/>
        <v>3</v>
      </c>
      <c r="I4141" s="24">
        <f t="shared" si="324"/>
        <v>99</v>
      </c>
    </row>
    <row r="4142" spans="4:9" x14ac:dyDescent="0.4">
      <c r="D4142" s="25">
        <v>4122</v>
      </c>
      <c r="E4142" s="25">
        <f t="shared" si="320"/>
        <v>6</v>
      </c>
      <c r="F4142" s="24">
        <f t="shared" si="321"/>
        <v>7</v>
      </c>
      <c r="G4142" s="24">
        <f t="shared" si="322"/>
        <v>10</v>
      </c>
      <c r="H4142" s="24">
        <f t="shared" si="323"/>
        <v>3</v>
      </c>
      <c r="I4142" s="24">
        <f t="shared" si="324"/>
        <v>100</v>
      </c>
    </row>
    <row r="4143" spans="4:9" x14ac:dyDescent="0.4">
      <c r="D4143" s="25">
        <v>4123</v>
      </c>
      <c r="E4143" s="25">
        <f t="shared" si="320"/>
        <v>7</v>
      </c>
      <c r="F4143" s="24">
        <f t="shared" si="321"/>
        <v>7</v>
      </c>
      <c r="G4143" s="24">
        <f t="shared" si="322"/>
        <v>10</v>
      </c>
      <c r="H4143" s="24">
        <f t="shared" si="323"/>
        <v>3</v>
      </c>
      <c r="I4143" s="24">
        <f t="shared" si="324"/>
        <v>101</v>
      </c>
    </row>
    <row r="4144" spans="4:9" x14ac:dyDescent="0.4">
      <c r="D4144" s="25">
        <v>4124</v>
      </c>
      <c r="E4144" s="25">
        <f t="shared" si="320"/>
        <v>8</v>
      </c>
      <c r="F4144" s="24">
        <f t="shared" si="321"/>
        <v>7</v>
      </c>
      <c r="G4144" s="24">
        <f t="shared" si="322"/>
        <v>10</v>
      </c>
      <c r="H4144" s="24">
        <f t="shared" si="323"/>
        <v>3</v>
      </c>
      <c r="I4144" s="24">
        <f t="shared" si="324"/>
        <v>102</v>
      </c>
    </row>
    <row r="4145" spans="4:9" x14ac:dyDescent="0.4">
      <c r="D4145" s="25">
        <v>4125</v>
      </c>
      <c r="E4145" s="25">
        <f t="shared" si="320"/>
        <v>9</v>
      </c>
      <c r="F4145" s="24">
        <f t="shared" si="321"/>
        <v>7</v>
      </c>
      <c r="G4145" s="24">
        <f t="shared" si="322"/>
        <v>10</v>
      </c>
      <c r="H4145" s="24">
        <f t="shared" si="323"/>
        <v>3</v>
      </c>
      <c r="I4145" s="24">
        <f t="shared" si="324"/>
        <v>103</v>
      </c>
    </row>
    <row r="4146" spans="4:9" x14ac:dyDescent="0.4">
      <c r="D4146" s="25">
        <v>4126</v>
      </c>
      <c r="E4146" s="25">
        <f t="shared" si="320"/>
        <v>10</v>
      </c>
      <c r="F4146" s="24">
        <f t="shared" si="321"/>
        <v>7</v>
      </c>
      <c r="G4146" s="24">
        <f t="shared" si="322"/>
        <v>10</v>
      </c>
      <c r="H4146" s="24">
        <f t="shared" si="323"/>
        <v>3</v>
      </c>
      <c r="I4146" s="24">
        <f t="shared" si="324"/>
        <v>104</v>
      </c>
    </row>
    <row r="4147" spans="4:9" x14ac:dyDescent="0.4">
      <c r="D4147" s="25">
        <v>4127</v>
      </c>
      <c r="E4147" s="25">
        <f t="shared" si="320"/>
        <v>11</v>
      </c>
      <c r="F4147" s="24">
        <f t="shared" si="321"/>
        <v>7</v>
      </c>
      <c r="G4147" s="24">
        <f t="shared" si="322"/>
        <v>10</v>
      </c>
      <c r="H4147" s="24">
        <f t="shared" si="323"/>
        <v>3</v>
      </c>
      <c r="I4147" s="24">
        <f t="shared" si="324"/>
        <v>105</v>
      </c>
    </row>
    <row r="4148" spans="4:9" x14ac:dyDescent="0.4">
      <c r="D4148" s="25">
        <v>4128</v>
      </c>
      <c r="E4148" s="25">
        <f t="shared" si="320"/>
        <v>0</v>
      </c>
      <c r="F4148" s="24">
        <f t="shared" si="321"/>
        <v>8</v>
      </c>
      <c r="G4148" s="24">
        <f t="shared" si="322"/>
        <v>10</v>
      </c>
      <c r="H4148" s="24">
        <f t="shared" si="323"/>
        <v>3</v>
      </c>
      <c r="I4148" s="24">
        <f t="shared" si="324"/>
        <v>96</v>
      </c>
    </row>
    <row r="4149" spans="4:9" x14ac:dyDescent="0.4">
      <c r="D4149" s="25">
        <v>4129</v>
      </c>
      <c r="E4149" s="25">
        <f t="shared" si="320"/>
        <v>1</v>
      </c>
      <c r="F4149" s="24">
        <f t="shared" si="321"/>
        <v>8</v>
      </c>
      <c r="G4149" s="24">
        <f t="shared" si="322"/>
        <v>10</v>
      </c>
      <c r="H4149" s="24">
        <f t="shared" si="323"/>
        <v>3</v>
      </c>
      <c r="I4149" s="24">
        <f t="shared" si="324"/>
        <v>97</v>
      </c>
    </row>
    <row r="4150" spans="4:9" x14ac:dyDescent="0.4">
      <c r="D4150" s="25">
        <v>4130</v>
      </c>
      <c r="E4150" s="25">
        <f t="shared" si="320"/>
        <v>2</v>
      </c>
      <c r="F4150" s="24">
        <f t="shared" si="321"/>
        <v>8</v>
      </c>
      <c r="G4150" s="24">
        <f t="shared" si="322"/>
        <v>10</v>
      </c>
      <c r="H4150" s="24">
        <f t="shared" si="323"/>
        <v>3</v>
      </c>
      <c r="I4150" s="24">
        <f t="shared" si="324"/>
        <v>98</v>
      </c>
    </row>
    <row r="4151" spans="4:9" x14ac:dyDescent="0.4">
      <c r="D4151" s="25">
        <v>4131</v>
      </c>
      <c r="E4151" s="25">
        <f t="shared" si="320"/>
        <v>3</v>
      </c>
      <c r="F4151" s="24">
        <f t="shared" si="321"/>
        <v>8</v>
      </c>
      <c r="G4151" s="24">
        <f t="shared" si="322"/>
        <v>10</v>
      </c>
      <c r="H4151" s="24">
        <f t="shared" si="323"/>
        <v>3</v>
      </c>
      <c r="I4151" s="24">
        <f t="shared" si="324"/>
        <v>99</v>
      </c>
    </row>
    <row r="4152" spans="4:9" x14ac:dyDescent="0.4">
      <c r="D4152" s="25">
        <v>4132</v>
      </c>
      <c r="E4152" s="25">
        <f t="shared" si="320"/>
        <v>4</v>
      </c>
      <c r="F4152" s="24">
        <f t="shared" si="321"/>
        <v>8</v>
      </c>
      <c r="G4152" s="24">
        <f t="shared" si="322"/>
        <v>10</v>
      </c>
      <c r="H4152" s="24">
        <f t="shared" si="323"/>
        <v>3</v>
      </c>
      <c r="I4152" s="24">
        <f t="shared" si="324"/>
        <v>100</v>
      </c>
    </row>
    <row r="4153" spans="4:9" x14ac:dyDescent="0.4">
      <c r="D4153" s="25">
        <v>4133</v>
      </c>
      <c r="E4153" s="25">
        <f t="shared" si="320"/>
        <v>5</v>
      </c>
      <c r="F4153" s="24">
        <f t="shared" si="321"/>
        <v>8</v>
      </c>
      <c r="G4153" s="24">
        <f t="shared" si="322"/>
        <v>10</v>
      </c>
      <c r="H4153" s="24">
        <f t="shared" si="323"/>
        <v>3</v>
      </c>
      <c r="I4153" s="24">
        <f t="shared" si="324"/>
        <v>101</v>
      </c>
    </row>
    <row r="4154" spans="4:9" x14ac:dyDescent="0.4">
      <c r="D4154" s="25">
        <v>4134</v>
      </c>
      <c r="E4154" s="25">
        <f t="shared" si="320"/>
        <v>6</v>
      </c>
      <c r="F4154" s="24">
        <f t="shared" si="321"/>
        <v>8</v>
      </c>
      <c r="G4154" s="24">
        <f t="shared" si="322"/>
        <v>10</v>
      </c>
      <c r="H4154" s="24">
        <f t="shared" si="323"/>
        <v>3</v>
      </c>
      <c r="I4154" s="24">
        <f t="shared" si="324"/>
        <v>102</v>
      </c>
    </row>
    <row r="4155" spans="4:9" x14ac:dyDescent="0.4">
      <c r="D4155" s="25">
        <v>4135</v>
      </c>
      <c r="E4155" s="25">
        <f t="shared" si="320"/>
        <v>7</v>
      </c>
      <c r="F4155" s="24">
        <f t="shared" si="321"/>
        <v>8</v>
      </c>
      <c r="G4155" s="24">
        <f t="shared" si="322"/>
        <v>10</v>
      </c>
      <c r="H4155" s="24">
        <f t="shared" si="323"/>
        <v>3</v>
      </c>
      <c r="I4155" s="24">
        <f t="shared" si="324"/>
        <v>103</v>
      </c>
    </row>
    <row r="4156" spans="4:9" x14ac:dyDescent="0.4">
      <c r="D4156" s="25">
        <v>4136</v>
      </c>
      <c r="E4156" s="25">
        <f t="shared" si="320"/>
        <v>8</v>
      </c>
      <c r="F4156" s="24">
        <f t="shared" si="321"/>
        <v>8</v>
      </c>
      <c r="G4156" s="24">
        <f t="shared" si="322"/>
        <v>10</v>
      </c>
      <c r="H4156" s="24">
        <f t="shared" si="323"/>
        <v>3</v>
      </c>
      <c r="I4156" s="24">
        <f t="shared" si="324"/>
        <v>104</v>
      </c>
    </row>
    <row r="4157" spans="4:9" x14ac:dyDescent="0.4">
      <c r="D4157" s="25">
        <v>4137</v>
      </c>
      <c r="E4157" s="25">
        <f t="shared" si="320"/>
        <v>9</v>
      </c>
      <c r="F4157" s="24">
        <f t="shared" si="321"/>
        <v>8</v>
      </c>
      <c r="G4157" s="24">
        <f t="shared" si="322"/>
        <v>10</v>
      </c>
      <c r="H4157" s="24">
        <f t="shared" si="323"/>
        <v>3</v>
      </c>
      <c r="I4157" s="24">
        <f t="shared" si="324"/>
        <v>105</v>
      </c>
    </row>
    <row r="4158" spans="4:9" x14ac:dyDescent="0.4">
      <c r="D4158" s="25">
        <v>4138</v>
      </c>
      <c r="E4158" s="25">
        <f t="shared" si="320"/>
        <v>10</v>
      </c>
      <c r="F4158" s="24">
        <f t="shared" si="321"/>
        <v>8</v>
      </c>
      <c r="G4158" s="24">
        <f t="shared" si="322"/>
        <v>10</v>
      </c>
      <c r="H4158" s="24">
        <f t="shared" si="323"/>
        <v>3</v>
      </c>
      <c r="I4158" s="24">
        <f t="shared" si="324"/>
        <v>106</v>
      </c>
    </row>
    <row r="4159" spans="4:9" x14ac:dyDescent="0.4">
      <c r="D4159" s="25">
        <v>4139</v>
      </c>
      <c r="E4159" s="25">
        <f t="shared" si="320"/>
        <v>11</v>
      </c>
      <c r="F4159" s="24">
        <f t="shared" si="321"/>
        <v>8</v>
      </c>
      <c r="G4159" s="24">
        <f t="shared" si="322"/>
        <v>10</v>
      </c>
      <c r="H4159" s="24">
        <f t="shared" si="323"/>
        <v>3</v>
      </c>
      <c r="I4159" s="24">
        <f t="shared" si="324"/>
        <v>107</v>
      </c>
    </row>
    <row r="4160" spans="4:9" x14ac:dyDescent="0.4">
      <c r="D4160" s="25">
        <v>4140</v>
      </c>
      <c r="E4160" s="25">
        <f t="shared" si="320"/>
        <v>0</v>
      </c>
      <c r="F4160" s="24">
        <f t="shared" si="321"/>
        <v>9</v>
      </c>
      <c r="G4160" s="24">
        <f t="shared" si="322"/>
        <v>10</v>
      </c>
      <c r="H4160" s="24">
        <f t="shared" si="323"/>
        <v>3</v>
      </c>
      <c r="I4160" s="24">
        <f t="shared" si="324"/>
        <v>98</v>
      </c>
    </row>
    <row r="4161" spans="4:9" x14ac:dyDescent="0.4">
      <c r="D4161" s="25">
        <v>4141</v>
      </c>
      <c r="E4161" s="25">
        <f t="shared" si="320"/>
        <v>1</v>
      </c>
      <c r="F4161" s="24">
        <f t="shared" si="321"/>
        <v>9</v>
      </c>
      <c r="G4161" s="24">
        <f t="shared" si="322"/>
        <v>10</v>
      </c>
      <c r="H4161" s="24">
        <f t="shared" si="323"/>
        <v>3</v>
      </c>
      <c r="I4161" s="24">
        <f t="shared" si="324"/>
        <v>99</v>
      </c>
    </row>
    <row r="4162" spans="4:9" x14ac:dyDescent="0.4">
      <c r="D4162" s="25">
        <v>4142</v>
      </c>
      <c r="E4162" s="25">
        <f t="shared" si="320"/>
        <v>2</v>
      </c>
      <c r="F4162" s="24">
        <f t="shared" si="321"/>
        <v>9</v>
      </c>
      <c r="G4162" s="24">
        <f t="shared" si="322"/>
        <v>10</v>
      </c>
      <c r="H4162" s="24">
        <f t="shared" si="323"/>
        <v>3</v>
      </c>
      <c r="I4162" s="24">
        <f t="shared" si="324"/>
        <v>100</v>
      </c>
    </row>
    <row r="4163" spans="4:9" x14ac:dyDescent="0.4">
      <c r="D4163" s="25">
        <v>4143</v>
      </c>
      <c r="E4163" s="25">
        <f t="shared" si="320"/>
        <v>3</v>
      </c>
      <c r="F4163" s="24">
        <f t="shared" si="321"/>
        <v>9</v>
      </c>
      <c r="G4163" s="24">
        <f t="shared" si="322"/>
        <v>10</v>
      </c>
      <c r="H4163" s="24">
        <f t="shared" si="323"/>
        <v>3</v>
      </c>
      <c r="I4163" s="24">
        <f t="shared" si="324"/>
        <v>101</v>
      </c>
    </row>
    <row r="4164" spans="4:9" x14ac:dyDescent="0.4">
      <c r="D4164" s="25">
        <v>4144</v>
      </c>
      <c r="E4164" s="25">
        <f t="shared" si="320"/>
        <v>4</v>
      </c>
      <c r="F4164" s="24">
        <f t="shared" si="321"/>
        <v>9</v>
      </c>
      <c r="G4164" s="24">
        <f t="shared" si="322"/>
        <v>10</v>
      </c>
      <c r="H4164" s="24">
        <f t="shared" si="323"/>
        <v>3</v>
      </c>
      <c r="I4164" s="24">
        <f t="shared" si="324"/>
        <v>102</v>
      </c>
    </row>
    <row r="4165" spans="4:9" x14ac:dyDescent="0.4">
      <c r="D4165" s="25">
        <v>4145</v>
      </c>
      <c r="E4165" s="25">
        <f t="shared" si="320"/>
        <v>5</v>
      </c>
      <c r="F4165" s="24">
        <f t="shared" si="321"/>
        <v>9</v>
      </c>
      <c r="G4165" s="24">
        <f t="shared" si="322"/>
        <v>10</v>
      </c>
      <c r="H4165" s="24">
        <f t="shared" si="323"/>
        <v>3</v>
      </c>
      <c r="I4165" s="24">
        <f t="shared" si="324"/>
        <v>103</v>
      </c>
    </row>
    <row r="4166" spans="4:9" x14ac:dyDescent="0.4">
      <c r="D4166" s="25">
        <v>4146</v>
      </c>
      <c r="E4166" s="25">
        <f t="shared" si="320"/>
        <v>6</v>
      </c>
      <c r="F4166" s="24">
        <f t="shared" si="321"/>
        <v>9</v>
      </c>
      <c r="G4166" s="24">
        <f t="shared" si="322"/>
        <v>10</v>
      </c>
      <c r="H4166" s="24">
        <f t="shared" si="323"/>
        <v>3</v>
      </c>
      <c r="I4166" s="24">
        <f t="shared" si="324"/>
        <v>104</v>
      </c>
    </row>
    <row r="4167" spans="4:9" x14ac:dyDescent="0.4">
      <c r="D4167" s="25">
        <v>4147</v>
      </c>
      <c r="E4167" s="25">
        <f t="shared" si="320"/>
        <v>7</v>
      </c>
      <c r="F4167" s="24">
        <f t="shared" si="321"/>
        <v>9</v>
      </c>
      <c r="G4167" s="24">
        <f t="shared" si="322"/>
        <v>10</v>
      </c>
      <c r="H4167" s="24">
        <f t="shared" si="323"/>
        <v>3</v>
      </c>
      <c r="I4167" s="24">
        <f t="shared" si="324"/>
        <v>105</v>
      </c>
    </row>
    <row r="4168" spans="4:9" x14ac:dyDescent="0.4">
      <c r="D4168" s="25">
        <v>4148</v>
      </c>
      <c r="E4168" s="25">
        <f t="shared" si="320"/>
        <v>8</v>
      </c>
      <c r="F4168" s="24">
        <f t="shared" si="321"/>
        <v>9</v>
      </c>
      <c r="G4168" s="24">
        <f t="shared" si="322"/>
        <v>10</v>
      </c>
      <c r="H4168" s="24">
        <f t="shared" si="323"/>
        <v>3</v>
      </c>
      <c r="I4168" s="24">
        <f t="shared" si="324"/>
        <v>106</v>
      </c>
    </row>
    <row r="4169" spans="4:9" x14ac:dyDescent="0.4">
      <c r="D4169" s="25">
        <v>4149</v>
      </c>
      <c r="E4169" s="25">
        <f t="shared" si="320"/>
        <v>9</v>
      </c>
      <c r="F4169" s="24">
        <f t="shared" si="321"/>
        <v>9</v>
      </c>
      <c r="G4169" s="24">
        <f t="shared" si="322"/>
        <v>10</v>
      </c>
      <c r="H4169" s="24">
        <f t="shared" si="323"/>
        <v>3</v>
      </c>
      <c r="I4169" s="24">
        <f t="shared" si="324"/>
        <v>107</v>
      </c>
    </row>
    <row r="4170" spans="4:9" x14ac:dyDescent="0.4">
      <c r="D4170" s="25">
        <v>4150</v>
      </c>
      <c r="E4170" s="25">
        <f t="shared" si="320"/>
        <v>10</v>
      </c>
      <c r="F4170" s="24">
        <f t="shared" si="321"/>
        <v>9</v>
      </c>
      <c r="G4170" s="24">
        <f t="shared" si="322"/>
        <v>10</v>
      </c>
      <c r="H4170" s="24">
        <f t="shared" si="323"/>
        <v>3</v>
      </c>
      <c r="I4170" s="24">
        <f t="shared" si="324"/>
        <v>108</v>
      </c>
    </row>
    <row r="4171" spans="4:9" x14ac:dyDescent="0.4">
      <c r="D4171" s="25">
        <v>4151</v>
      </c>
      <c r="E4171" s="25">
        <f t="shared" si="320"/>
        <v>11</v>
      </c>
      <c r="F4171" s="24">
        <f t="shared" si="321"/>
        <v>9</v>
      </c>
      <c r="G4171" s="24">
        <f t="shared" si="322"/>
        <v>10</v>
      </c>
      <c r="H4171" s="24">
        <f t="shared" si="323"/>
        <v>3</v>
      </c>
      <c r="I4171" s="24">
        <f t="shared" si="324"/>
        <v>109</v>
      </c>
    </row>
    <row r="4172" spans="4:9" x14ac:dyDescent="0.4">
      <c r="D4172" s="25">
        <v>4152</v>
      </c>
      <c r="E4172" s="25">
        <f t="shared" si="320"/>
        <v>0</v>
      </c>
      <c r="F4172" s="24">
        <f t="shared" si="321"/>
        <v>10</v>
      </c>
      <c r="G4172" s="24">
        <f t="shared" si="322"/>
        <v>10</v>
      </c>
      <c r="H4172" s="24">
        <f t="shared" si="323"/>
        <v>3</v>
      </c>
      <c r="I4172" s="24">
        <f t="shared" si="324"/>
        <v>100</v>
      </c>
    </row>
    <row r="4173" spans="4:9" x14ac:dyDescent="0.4">
      <c r="D4173" s="25">
        <v>4153</v>
      </c>
      <c r="E4173" s="25">
        <f t="shared" si="320"/>
        <v>1</v>
      </c>
      <c r="F4173" s="24">
        <f t="shared" si="321"/>
        <v>10</v>
      </c>
      <c r="G4173" s="24">
        <f t="shared" si="322"/>
        <v>10</v>
      </c>
      <c r="H4173" s="24">
        <f t="shared" si="323"/>
        <v>3</v>
      </c>
      <c r="I4173" s="24">
        <f t="shared" si="324"/>
        <v>101</v>
      </c>
    </row>
    <row r="4174" spans="4:9" x14ac:dyDescent="0.4">
      <c r="D4174" s="25">
        <v>4154</v>
      </c>
      <c r="E4174" s="25">
        <f t="shared" si="320"/>
        <v>2</v>
      </c>
      <c r="F4174" s="24">
        <f t="shared" si="321"/>
        <v>10</v>
      </c>
      <c r="G4174" s="24">
        <f t="shared" si="322"/>
        <v>10</v>
      </c>
      <c r="H4174" s="24">
        <f t="shared" si="323"/>
        <v>3</v>
      </c>
      <c r="I4174" s="24">
        <f t="shared" si="324"/>
        <v>102</v>
      </c>
    </row>
    <row r="4175" spans="4:9" x14ac:dyDescent="0.4">
      <c r="D4175" s="25">
        <v>4155</v>
      </c>
      <c r="E4175" s="25">
        <f t="shared" si="320"/>
        <v>3</v>
      </c>
      <c r="F4175" s="24">
        <f t="shared" si="321"/>
        <v>10</v>
      </c>
      <c r="G4175" s="24">
        <f t="shared" si="322"/>
        <v>10</v>
      </c>
      <c r="H4175" s="24">
        <f t="shared" si="323"/>
        <v>3</v>
      </c>
      <c r="I4175" s="24">
        <f t="shared" si="324"/>
        <v>103</v>
      </c>
    </row>
    <row r="4176" spans="4:9" x14ac:dyDescent="0.4">
      <c r="D4176" s="25">
        <v>4156</v>
      </c>
      <c r="E4176" s="25">
        <f t="shared" si="320"/>
        <v>4</v>
      </c>
      <c r="F4176" s="24">
        <f t="shared" si="321"/>
        <v>10</v>
      </c>
      <c r="G4176" s="24">
        <f t="shared" si="322"/>
        <v>10</v>
      </c>
      <c r="H4176" s="24">
        <f t="shared" si="323"/>
        <v>3</v>
      </c>
      <c r="I4176" s="24">
        <f t="shared" si="324"/>
        <v>104</v>
      </c>
    </row>
    <row r="4177" spans="4:9" x14ac:dyDescent="0.4">
      <c r="D4177" s="25">
        <v>4157</v>
      </c>
      <c r="E4177" s="25">
        <f t="shared" si="320"/>
        <v>5</v>
      </c>
      <c r="F4177" s="24">
        <f t="shared" si="321"/>
        <v>10</v>
      </c>
      <c r="G4177" s="24">
        <f t="shared" si="322"/>
        <v>10</v>
      </c>
      <c r="H4177" s="24">
        <f t="shared" si="323"/>
        <v>3</v>
      </c>
      <c r="I4177" s="24">
        <f t="shared" si="324"/>
        <v>105</v>
      </c>
    </row>
    <row r="4178" spans="4:9" x14ac:dyDescent="0.4">
      <c r="D4178" s="25">
        <v>4158</v>
      </c>
      <c r="E4178" s="25">
        <f t="shared" si="320"/>
        <v>6</v>
      </c>
      <c r="F4178" s="24">
        <f t="shared" si="321"/>
        <v>10</v>
      </c>
      <c r="G4178" s="24">
        <f t="shared" si="322"/>
        <v>10</v>
      </c>
      <c r="H4178" s="24">
        <f t="shared" si="323"/>
        <v>3</v>
      </c>
      <c r="I4178" s="24">
        <f t="shared" si="324"/>
        <v>106</v>
      </c>
    </row>
    <row r="4179" spans="4:9" x14ac:dyDescent="0.4">
      <c r="D4179" s="25">
        <v>4159</v>
      </c>
      <c r="E4179" s="25">
        <f t="shared" si="320"/>
        <v>7</v>
      </c>
      <c r="F4179" s="24">
        <f t="shared" si="321"/>
        <v>10</v>
      </c>
      <c r="G4179" s="24">
        <f t="shared" si="322"/>
        <v>10</v>
      </c>
      <c r="H4179" s="24">
        <f t="shared" si="323"/>
        <v>3</v>
      </c>
      <c r="I4179" s="24">
        <f t="shared" si="324"/>
        <v>107</v>
      </c>
    </row>
    <row r="4180" spans="4:9" x14ac:dyDescent="0.4">
      <c r="D4180" s="25">
        <v>4160</v>
      </c>
      <c r="E4180" s="25">
        <f t="shared" si="320"/>
        <v>8</v>
      </c>
      <c r="F4180" s="24">
        <f t="shared" si="321"/>
        <v>10</v>
      </c>
      <c r="G4180" s="24">
        <f t="shared" si="322"/>
        <v>10</v>
      </c>
      <c r="H4180" s="24">
        <f t="shared" si="323"/>
        <v>3</v>
      </c>
      <c r="I4180" s="24">
        <f t="shared" si="324"/>
        <v>108</v>
      </c>
    </row>
    <row r="4181" spans="4:9" x14ac:dyDescent="0.4">
      <c r="D4181" s="25">
        <v>4161</v>
      </c>
      <c r="E4181" s="25">
        <f t="shared" ref="E4181:E4244" si="325">MOD(D4181,12)</f>
        <v>9</v>
      </c>
      <c r="F4181" s="24">
        <f t="shared" ref="F4181:F4244" si="326">MOD(QUOTIENT(D4181,12),12)</f>
        <v>10</v>
      </c>
      <c r="G4181" s="24">
        <f t="shared" ref="G4181:G4244" si="327">MOD(QUOTIENT(D4181,11^2),12)</f>
        <v>10</v>
      </c>
      <c r="H4181" s="24">
        <f t="shared" ref="H4181:H4244" si="328">MOD(QUOTIENT(D4181,11^3),12)</f>
        <v>3</v>
      </c>
      <c r="I4181" s="24">
        <f t="shared" ref="I4181:I4244" si="329">SUMPRODUCT($E$19:$H$19,E4181:H4181)</f>
        <v>109</v>
      </c>
    </row>
    <row r="4182" spans="4:9" x14ac:dyDescent="0.4">
      <c r="D4182" s="25">
        <v>4162</v>
      </c>
      <c r="E4182" s="25">
        <f t="shared" si="325"/>
        <v>10</v>
      </c>
      <c r="F4182" s="24">
        <f t="shared" si="326"/>
        <v>10</v>
      </c>
      <c r="G4182" s="24">
        <f t="shared" si="327"/>
        <v>10</v>
      </c>
      <c r="H4182" s="24">
        <f t="shared" si="328"/>
        <v>3</v>
      </c>
      <c r="I4182" s="24">
        <f t="shared" si="329"/>
        <v>110</v>
      </c>
    </row>
    <row r="4183" spans="4:9" x14ac:dyDescent="0.4">
      <c r="D4183" s="25">
        <v>4163</v>
      </c>
      <c r="E4183" s="25">
        <f t="shared" si="325"/>
        <v>11</v>
      </c>
      <c r="F4183" s="24">
        <f t="shared" si="326"/>
        <v>10</v>
      </c>
      <c r="G4183" s="24">
        <f t="shared" si="327"/>
        <v>10</v>
      </c>
      <c r="H4183" s="24">
        <f t="shared" si="328"/>
        <v>3</v>
      </c>
      <c r="I4183" s="24">
        <f t="shared" si="329"/>
        <v>111</v>
      </c>
    </row>
    <row r="4184" spans="4:9" x14ac:dyDescent="0.4">
      <c r="D4184" s="25">
        <v>4164</v>
      </c>
      <c r="E4184" s="25">
        <f t="shared" si="325"/>
        <v>0</v>
      </c>
      <c r="F4184" s="24">
        <f t="shared" si="326"/>
        <v>11</v>
      </c>
      <c r="G4184" s="24">
        <f t="shared" si="327"/>
        <v>10</v>
      </c>
      <c r="H4184" s="24">
        <f t="shared" si="328"/>
        <v>3</v>
      </c>
      <c r="I4184" s="24">
        <f t="shared" si="329"/>
        <v>102</v>
      </c>
    </row>
    <row r="4185" spans="4:9" x14ac:dyDescent="0.4">
      <c r="D4185" s="25">
        <v>4165</v>
      </c>
      <c r="E4185" s="25">
        <f t="shared" si="325"/>
        <v>1</v>
      </c>
      <c r="F4185" s="24">
        <f t="shared" si="326"/>
        <v>11</v>
      </c>
      <c r="G4185" s="24">
        <f t="shared" si="327"/>
        <v>10</v>
      </c>
      <c r="H4185" s="24">
        <f t="shared" si="328"/>
        <v>3</v>
      </c>
      <c r="I4185" s="24">
        <f t="shared" si="329"/>
        <v>103</v>
      </c>
    </row>
    <row r="4186" spans="4:9" x14ac:dyDescent="0.4">
      <c r="D4186" s="25">
        <v>4166</v>
      </c>
      <c r="E4186" s="25">
        <f t="shared" si="325"/>
        <v>2</v>
      </c>
      <c r="F4186" s="24">
        <f t="shared" si="326"/>
        <v>11</v>
      </c>
      <c r="G4186" s="24">
        <f t="shared" si="327"/>
        <v>10</v>
      </c>
      <c r="H4186" s="24">
        <f t="shared" si="328"/>
        <v>3</v>
      </c>
      <c r="I4186" s="24">
        <f t="shared" si="329"/>
        <v>104</v>
      </c>
    </row>
    <row r="4187" spans="4:9" x14ac:dyDescent="0.4">
      <c r="D4187" s="25">
        <v>4167</v>
      </c>
      <c r="E4187" s="25">
        <f t="shared" si="325"/>
        <v>3</v>
      </c>
      <c r="F4187" s="24">
        <f t="shared" si="326"/>
        <v>11</v>
      </c>
      <c r="G4187" s="24">
        <f t="shared" si="327"/>
        <v>10</v>
      </c>
      <c r="H4187" s="24">
        <f t="shared" si="328"/>
        <v>3</v>
      </c>
      <c r="I4187" s="24">
        <f t="shared" si="329"/>
        <v>105</v>
      </c>
    </row>
    <row r="4188" spans="4:9" x14ac:dyDescent="0.4">
      <c r="D4188" s="25">
        <v>4168</v>
      </c>
      <c r="E4188" s="25">
        <f t="shared" si="325"/>
        <v>4</v>
      </c>
      <c r="F4188" s="24">
        <f t="shared" si="326"/>
        <v>11</v>
      </c>
      <c r="G4188" s="24">
        <f t="shared" si="327"/>
        <v>10</v>
      </c>
      <c r="H4188" s="24">
        <f t="shared" si="328"/>
        <v>3</v>
      </c>
      <c r="I4188" s="24">
        <f t="shared" si="329"/>
        <v>106</v>
      </c>
    </row>
    <row r="4189" spans="4:9" x14ac:dyDescent="0.4">
      <c r="D4189" s="25">
        <v>4169</v>
      </c>
      <c r="E4189" s="25">
        <f t="shared" si="325"/>
        <v>5</v>
      </c>
      <c r="F4189" s="24">
        <f t="shared" si="326"/>
        <v>11</v>
      </c>
      <c r="G4189" s="24">
        <f t="shared" si="327"/>
        <v>10</v>
      </c>
      <c r="H4189" s="24">
        <f t="shared" si="328"/>
        <v>3</v>
      </c>
      <c r="I4189" s="24">
        <f t="shared" si="329"/>
        <v>107</v>
      </c>
    </row>
    <row r="4190" spans="4:9" x14ac:dyDescent="0.4">
      <c r="D4190" s="25">
        <v>4170</v>
      </c>
      <c r="E4190" s="25">
        <f t="shared" si="325"/>
        <v>6</v>
      </c>
      <c r="F4190" s="24">
        <f t="shared" si="326"/>
        <v>11</v>
      </c>
      <c r="G4190" s="24">
        <f t="shared" si="327"/>
        <v>10</v>
      </c>
      <c r="H4190" s="24">
        <f t="shared" si="328"/>
        <v>3</v>
      </c>
      <c r="I4190" s="24">
        <f t="shared" si="329"/>
        <v>108</v>
      </c>
    </row>
    <row r="4191" spans="4:9" x14ac:dyDescent="0.4">
      <c r="D4191" s="25">
        <v>4171</v>
      </c>
      <c r="E4191" s="25">
        <f t="shared" si="325"/>
        <v>7</v>
      </c>
      <c r="F4191" s="24">
        <f t="shared" si="326"/>
        <v>11</v>
      </c>
      <c r="G4191" s="24">
        <f t="shared" si="327"/>
        <v>10</v>
      </c>
      <c r="H4191" s="24">
        <f t="shared" si="328"/>
        <v>3</v>
      </c>
      <c r="I4191" s="24">
        <f t="shared" si="329"/>
        <v>109</v>
      </c>
    </row>
    <row r="4192" spans="4:9" x14ac:dyDescent="0.4">
      <c r="D4192" s="25">
        <v>4172</v>
      </c>
      <c r="E4192" s="25">
        <f t="shared" si="325"/>
        <v>8</v>
      </c>
      <c r="F4192" s="24">
        <f t="shared" si="326"/>
        <v>11</v>
      </c>
      <c r="G4192" s="24">
        <f t="shared" si="327"/>
        <v>10</v>
      </c>
      <c r="H4192" s="24">
        <f t="shared" si="328"/>
        <v>3</v>
      </c>
      <c r="I4192" s="24">
        <f t="shared" si="329"/>
        <v>110</v>
      </c>
    </row>
    <row r="4193" spans="4:9" x14ac:dyDescent="0.4">
      <c r="D4193" s="25">
        <v>4173</v>
      </c>
      <c r="E4193" s="25">
        <f t="shared" si="325"/>
        <v>9</v>
      </c>
      <c r="F4193" s="24">
        <f t="shared" si="326"/>
        <v>11</v>
      </c>
      <c r="G4193" s="24">
        <f t="shared" si="327"/>
        <v>10</v>
      </c>
      <c r="H4193" s="24">
        <f t="shared" si="328"/>
        <v>3</v>
      </c>
      <c r="I4193" s="24">
        <f t="shared" si="329"/>
        <v>111</v>
      </c>
    </row>
    <row r="4194" spans="4:9" x14ac:dyDescent="0.4">
      <c r="D4194" s="25">
        <v>4174</v>
      </c>
      <c r="E4194" s="25">
        <f t="shared" si="325"/>
        <v>10</v>
      </c>
      <c r="F4194" s="24">
        <f t="shared" si="326"/>
        <v>11</v>
      </c>
      <c r="G4194" s="24">
        <f t="shared" si="327"/>
        <v>10</v>
      </c>
      <c r="H4194" s="24">
        <f t="shared" si="328"/>
        <v>3</v>
      </c>
      <c r="I4194" s="24">
        <f t="shared" si="329"/>
        <v>112</v>
      </c>
    </row>
    <row r="4195" spans="4:9" x14ac:dyDescent="0.4">
      <c r="D4195" s="25">
        <v>4175</v>
      </c>
      <c r="E4195" s="25">
        <f t="shared" si="325"/>
        <v>11</v>
      </c>
      <c r="F4195" s="24">
        <f t="shared" si="326"/>
        <v>11</v>
      </c>
      <c r="G4195" s="24">
        <f t="shared" si="327"/>
        <v>10</v>
      </c>
      <c r="H4195" s="24">
        <f t="shared" si="328"/>
        <v>3</v>
      </c>
      <c r="I4195" s="24">
        <f t="shared" si="329"/>
        <v>113</v>
      </c>
    </row>
    <row r="4196" spans="4:9" x14ac:dyDescent="0.4">
      <c r="D4196" s="25">
        <v>4176</v>
      </c>
      <c r="E4196" s="25">
        <f t="shared" si="325"/>
        <v>0</v>
      </c>
      <c r="F4196" s="24">
        <f t="shared" si="326"/>
        <v>0</v>
      </c>
      <c r="G4196" s="24">
        <f t="shared" si="327"/>
        <v>10</v>
      </c>
      <c r="H4196" s="24">
        <f t="shared" si="328"/>
        <v>3</v>
      </c>
      <c r="I4196" s="24">
        <f t="shared" si="329"/>
        <v>80</v>
      </c>
    </row>
    <row r="4197" spans="4:9" x14ac:dyDescent="0.4">
      <c r="D4197" s="25">
        <v>4177</v>
      </c>
      <c r="E4197" s="25">
        <f t="shared" si="325"/>
        <v>1</v>
      </c>
      <c r="F4197" s="24">
        <f t="shared" si="326"/>
        <v>0</v>
      </c>
      <c r="G4197" s="24">
        <f t="shared" si="327"/>
        <v>10</v>
      </c>
      <c r="H4197" s="24">
        <f t="shared" si="328"/>
        <v>3</v>
      </c>
      <c r="I4197" s="24">
        <f t="shared" si="329"/>
        <v>81</v>
      </c>
    </row>
    <row r="4198" spans="4:9" x14ac:dyDescent="0.4">
      <c r="D4198" s="25">
        <v>4178</v>
      </c>
      <c r="E4198" s="25">
        <f t="shared" si="325"/>
        <v>2</v>
      </c>
      <c r="F4198" s="24">
        <f t="shared" si="326"/>
        <v>0</v>
      </c>
      <c r="G4198" s="24">
        <f t="shared" si="327"/>
        <v>10</v>
      </c>
      <c r="H4198" s="24">
        <f t="shared" si="328"/>
        <v>3</v>
      </c>
      <c r="I4198" s="24">
        <f t="shared" si="329"/>
        <v>82</v>
      </c>
    </row>
    <row r="4199" spans="4:9" x14ac:dyDescent="0.4">
      <c r="D4199" s="25">
        <v>4179</v>
      </c>
      <c r="E4199" s="25">
        <f t="shared" si="325"/>
        <v>3</v>
      </c>
      <c r="F4199" s="24">
        <f t="shared" si="326"/>
        <v>0</v>
      </c>
      <c r="G4199" s="24">
        <f t="shared" si="327"/>
        <v>10</v>
      </c>
      <c r="H4199" s="24">
        <f t="shared" si="328"/>
        <v>3</v>
      </c>
      <c r="I4199" s="24">
        <f t="shared" si="329"/>
        <v>83</v>
      </c>
    </row>
    <row r="4200" spans="4:9" x14ac:dyDescent="0.4">
      <c r="D4200" s="25">
        <v>4180</v>
      </c>
      <c r="E4200" s="25">
        <f t="shared" si="325"/>
        <v>4</v>
      </c>
      <c r="F4200" s="24">
        <f t="shared" si="326"/>
        <v>0</v>
      </c>
      <c r="G4200" s="24">
        <f t="shared" si="327"/>
        <v>10</v>
      </c>
      <c r="H4200" s="24">
        <f t="shared" si="328"/>
        <v>3</v>
      </c>
      <c r="I4200" s="24">
        <f t="shared" si="329"/>
        <v>84</v>
      </c>
    </row>
    <row r="4201" spans="4:9" x14ac:dyDescent="0.4">
      <c r="D4201" s="25">
        <v>4181</v>
      </c>
      <c r="E4201" s="25">
        <f t="shared" si="325"/>
        <v>5</v>
      </c>
      <c r="F4201" s="24">
        <f t="shared" si="326"/>
        <v>0</v>
      </c>
      <c r="G4201" s="24">
        <f t="shared" si="327"/>
        <v>10</v>
      </c>
      <c r="H4201" s="24">
        <f t="shared" si="328"/>
        <v>3</v>
      </c>
      <c r="I4201" s="24">
        <f t="shared" si="329"/>
        <v>85</v>
      </c>
    </row>
    <row r="4202" spans="4:9" x14ac:dyDescent="0.4">
      <c r="D4202" s="25">
        <v>4182</v>
      </c>
      <c r="E4202" s="25">
        <f t="shared" si="325"/>
        <v>6</v>
      </c>
      <c r="F4202" s="24">
        <f t="shared" si="326"/>
        <v>0</v>
      </c>
      <c r="G4202" s="24">
        <f t="shared" si="327"/>
        <v>10</v>
      </c>
      <c r="H4202" s="24">
        <f t="shared" si="328"/>
        <v>3</v>
      </c>
      <c r="I4202" s="24">
        <f t="shared" si="329"/>
        <v>86</v>
      </c>
    </row>
    <row r="4203" spans="4:9" x14ac:dyDescent="0.4">
      <c r="D4203" s="25">
        <v>4183</v>
      </c>
      <c r="E4203" s="25">
        <f t="shared" si="325"/>
        <v>7</v>
      </c>
      <c r="F4203" s="24">
        <f t="shared" si="326"/>
        <v>0</v>
      </c>
      <c r="G4203" s="24">
        <f t="shared" si="327"/>
        <v>10</v>
      </c>
      <c r="H4203" s="24">
        <f t="shared" si="328"/>
        <v>3</v>
      </c>
      <c r="I4203" s="24">
        <f t="shared" si="329"/>
        <v>87</v>
      </c>
    </row>
    <row r="4204" spans="4:9" x14ac:dyDescent="0.4">
      <c r="D4204" s="25">
        <v>4184</v>
      </c>
      <c r="E4204" s="25">
        <f t="shared" si="325"/>
        <v>8</v>
      </c>
      <c r="F4204" s="24">
        <f t="shared" si="326"/>
        <v>0</v>
      </c>
      <c r="G4204" s="24">
        <f t="shared" si="327"/>
        <v>10</v>
      </c>
      <c r="H4204" s="24">
        <f t="shared" si="328"/>
        <v>3</v>
      </c>
      <c r="I4204" s="24">
        <f t="shared" si="329"/>
        <v>88</v>
      </c>
    </row>
    <row r="4205" spans="4:9" x14ac:dyDescent="0.4">
      <c r="D4205" s="25">
        <v>4185</v>
      </c>
      <c r="E4205" s="25">
        <f t="shared" si="325"/>
        <v>9</v>
      </c>
      <c r="F4205" s="24">
        <f t="shared" si="326"/>
        <v>0</v>
      </c>
      <c r="G4205" s="24">
        <f t="shared" si="327"/>
        <v>10</v>
      </c>
      <c r="H4205" s="24">
        <f t="shared" si="328"/>
        <v>3</v>
      </c>
      <c r="I4205" s="24">
        <f t="shared" si="329"/>
        <v>89</v>
      </c>
    </row>
    <row r="4206" spans="4:9" x14ac:dyDescent="0.4">
      <c r="D4206" s="25">
        <v>4186</v>
      </c>
      <c r="E4206" s="25">
        <f t="shared" si="325"/>
        <v>10</v>
      </c>
      <c r="F4206" s="24">
        <f t="shared" si="326"/>
        <v>0</v>
      </c>
      <c r="G4206" s="24">
        <f t="shared" si="327"/>
        <v>10</v>
      </c>
      <c r="H4206" s="24">
        <f t="shared" si="328"/>
        <v>3</v>
      </c>
      <c r="I4206" s="24">
        <f t="shared" si="329"/>
        <v>90</v>
      </c>
    </row>
    <row r="4207" spans="4:9" x14ac:dyDescent="0.4">
      <c r="D4207" s="25">
        <v>4187</v>
      </c>
      <c r="E4207" s="25">
        <f t="shared" si="325"/>
        <v>11</v>
      </c>
      <c r="F4207" s="24">
        <f t="shared" si="326"/>
        <v>0</v>
      </c>
      <c r="G4207" s="24">
        <f t="shared" si="327"/>
        <v>10</v>
      </c>
      <c r="H4207" s="24">
        <f t="shared" si="328"/>
        <v>3</v>
      </c>
      <c r="I4207" s="24">
        <f t="shared" si="329"/>
        <v>91</v>
      </c>
    </row>
    <row r="4208" spans="4:9" x14ac:dyDescent="0.4">
      <c r="D4208" s="25">
        <v>4188</v>
      </c>
      <c r="E4208" s="25">
        <f t="shared" si="325"/>
        <v>0</v>
      </c>
      <c r="F4208" s="24">
        <f t="shared" si="326"/>
        <v>1</v>
      </c>
      <c r="G4208" s="24">
        <f t="shared" si="327"/>
        <v>10</v>
      </c>
      <c r="H4208" s="24">
        <f t="shared" si="328"/>
        <v>3</v>
      </c>
      <c r="I4208" s="24">
        <f t="shared" si="329"/>
        <v>82</v>
      </c>
    </row>
    <row r="4209" spans="4:9" x14ac:dyDescent="0.4">
      <c r="D4209" s="25">
        <v>4189</v>
      </c>
      <c r="E4209" s="25">
        <f t="shared" si="325"/>
        <v>1</v>
      </c>
      <c r="F4209" s="24">
        <f t="shared" si="326"/>
        <v>1</v>
      </c>
      <c r="G4209" s="24">
        <f t="shared" si="327"/>
        <v>10</v>
      </c>
      <c r="H4209" s="24">
        <f t="shared" si="328"/>
        <v>3</v>
      </c>
      <c r="I4209" s="24">
        <f t="shared" si="329"/>
        <v>83</v>
      </c>
    </row>
    <row r="4210" spans="4:9" x14ac:dyDescent="0.4">
      <c r="D4210" s="25">
        <v>4190</v>
      </c>
      <c r="E4210" s="25">
        <f t="shared" si="325"/>
        <v>2</v>
      </c>
      <c r="F4210" s="24">
        <f t="shared" si="326"/>
        <v>1</v>
      </c>
      <c r="G4210" s="24">
        <f t="shared" si="327"/>
        <v>10</v>
      </c>
      <c r="H4210" s="24">
        <f t="shared" si="328"/>
        <v>3</v>
      </c>
      <c r="I4210" s="24">
        <f t="shared" si="329"/>
        <v>84</v>
      </c>
    </row>
    <row r="4211" spans="4:9" x14ac:dyDescent="0.4">
      <c r="D4211" s="25">
        <v>4191</v>
      </c>
      <c r="E4211" s="25">
        <f t="shared" si="325"/>
        <v>3</v>
      </c>
      <c r="F4211" s="24">
        <f t="shared" si="326"/>
        <v>1</v>
      </c>
      <c r="G4211" s="24">
        <f t="shared" si="327"/>
        <v>10</v>
      </c>
      <c r="H4211" s="24">
        <f t="shared" si="328"/>
        <v>3</v>
      </c>
      <c r="I4211" s="24">
        <f t="shared" si="329"/>
        <v>85</v>
      </c>
    </row>
    <row r="4212" spans="4:9" x14ac:dyDescent="0.4">
      <c r="D4212" s="25">
        <v>4192</v>
      </c>
      <c r="E4212" s="25">
        <f t="shared" si="325"/>
        <v>4</v>
      </c>
      <c r="F4212" s="24">
        <f t="shared" si="326"/>
        <v>1</v>
      </c>
      <c r="G4212" s="24">
        <f t="shared" si="327"/>
        <v>10</v>
      </c>
      <c r="H4212" s="24">
        <f t="shared" si="328"/>
        <v>3</v>
      </c>
      <c r="I4212" s="24">
        <f t="shared" si="329"/>
        <v>86</v>
      </c>
    </row>
    <row r="4213" spans="4:9" x14ac:dyDescent="0.4">
      <c r="D4213" s="25">
        <v>4193</v>
      </c>
      <c r="E4213" s="25">
        <f t="shared" si="325"/>
        <v>5</v>
      </c>
      <c r="F4213" s="24">
        <f t="shared" si="326"/>
        <v>1</v>
      </c>
      <c r="G4213" s="24">
        <f t="shared" si="327"/>
        <v>10</v>
      </c>
      <c r="H4213" s="24">
        <f t="shared" si="328"/>
        <v>3</v>
      </c>
      <c r="I4213" s="24">
        <f t="shared" si="329"/>
        <v>87</v>
      </c>
    </row>
    <row r="4214" spans="4:9" x14ac:dyDescent="0.4">
      <c r="D4214" s="25">
        <v>4194</v>
      </c>
      <c r="E4214" s="25">
        <f t="shared" si="325"/>
        <v>6</v>
      </c>
      <c r="F4214" s="24">
        <f t="shared" si="326"/>
        <v>1</v>
      </c>
      <c r="G4214" s="24">
        <f t="shared" si="327"/>
        <v>10</v>
      </c>
      <c r="H4214" s="24">
        <f t="shared" si="328"/>
        <v>3</v>
      </c>
      <c r="I4214" s="24">
        <f t="shared" si="329"/>
        <v>88</v>
      </c>
    </row>
    <row r="4215" spans="4:9" x14ac:dyDescent="0.4">
      <c r="D4215" s="25">
        <v>4195</v>
      </c>
      <c r="E4215" s="25">
        <f t="shared" si="325"/>
        <v>7</v>
      </c>
      <c r="F4215" s="24">
        <f t="shared" si="326"/>
        <v>1</v>
      </c>
      <c r="G4215" s="24">
        <f t="shared" si="327"/>
        <v>10</v>
      </c>
      <c r="H4215" s="24">
        <f t="shared" si="328"/>
        <v>3</v>
      </c>
      <c r="I4215" s="24">
        <f t="shared" si="329"/>
        <v>89</v>
      </c>
    </row>
    <row r="4216" spans="4:9" x14ac:dyDescent="0.4">
      <c r="D4216" s="25">
        <v>4196</v>
      </c>
      <c r="E4216" s="25">
        <f t="shared" si="325"/>
        <v>8</v>
      </c>
      <c r="F4216" s="24">
        <f t="shared" si="326"/>
        <v>1</v>
      </c>
      <c r="G4216" s="24">
        <f t="shared" si="327"/>
        <v>10</v>
      </c>
      <c r="H4216" s="24">
        <f t="shared" si="328"/>
        <v>3</v>
      </c>
      <c r="I4216" s="24">
        <f t="shared" si="329"/>
        <v>90</v>
      </c>
    </row>
    <row r="4217" spans="4:9" x14ac:dyDescent="0.4">
      <c r="D4217" s="25">
        <v>4197</v>
      </c>
      <c r="E4217" s="25">
        <f t="shared" si="325"/>
        <v>9</v>
      </c>
      <c r="F4217" s="24">
        <f t="shared" si="326"/>
        <v>1</v>
      </c>
      <c r="G4217" s="24">
        <f t="shared" si="327"/>
        <v>10</v>
      </c>
      <c r="H4217" s="24">
        <f t="shared" si="328"/>
        <v>3</v>
      </c>
      <c r="I4217" s="24">
        <f t="shared" si="329"/>
        <v>91</v>
      </c>
    </row>
    <row r="4218" spans="4:9" x14ac:dyDescent="0.4">
      <c r="D4218" s="25">
        <v>4198</v>
      </c>
      <c r="E4218" s="25">
        <f t="shared" si="325"/>
        <v>10</v>
      </c>
      <c r="F4218" s="24">
        <f t="shared" si="326"/>
        <v>1</v>
      </c>
      <c r="G4218" s="24">
        <f t="shared" si="327"/>
        <v>10</v>
      </c>
      <c r="H4218" s="24">
        <f t="shared" si="328"/>
        <v>3</v>
      </c>
      <c r="I4218" s="24">
        <f t="shared" si="329"/>
        <v>92</v>
      </c>
    </row>
    <row r="4219" spans="4:9" x14ac:dyDescent="0.4">
      <c r="D4219" s="25">
        <v>4199</v>
      </c>
      <c r="E4219" s="25">
        <f t="shared" si="325"/>
        <v>11</v>
      </c>
      <c r="F4219" s="24">
        <f t="shared" si="326"/>
        <v>1</v>
      </c>
      <c r="G4219" s="24">
        <f t="shared" si="327"/>
        <v>10</v>
      </c>
      <c r="H4219" s="24">
        <f t="shared" si="328"/>
        <v>3</v>
      </c>
      <c r="I4219" s="24">
        <f t="shared" si="329"/>
        <v>93</v>
      </c>
    </row>
    <row r="4220" spans="4:9" x14ac:dyDescent="0.4">
      <c r="D4220" s="25">
        <v>4200</v>
      </c>
      <c r="E4220" s="25">
        <f t="shared" si="325"/>
        <v>0</v>
      </c>
      <c r="F4220" s="24">
        <f t="shared" si="326"/>
        <v>2</v>
      </c>
      <c r="G4220" s="24">
        <f t="shared" si="327"/>
        <v>10</v>
      </c>
      <c r="H4220" s="24">
        <f t="shared" si="328"/>
        <v>3</v>
      </c>
      <c r="I4220" s="24">
        <f t="shared" si="329"/>
        <v>84</v>
      </c>
    </row>
    <row r="4221" spans="4:9" x14ac:dyDescent="0.4">
      <c r="D4221" s="25">
        <v>4201</v>
      </c>
      <c r="E4221" s="25">
        <f t="shared" si="325"/>
        <v>1</v>
      </c>
      <c r="F4221" s="24">
        <f t="shared" si="326"/>
        <v>2</v>
      </c>
      <c r="G4221" s="24">
        <f t="shared" si="327"/>
        <v>10</v>
      </c>
      <c r="H4221" s="24">
        <f t="shared" si="328"/>
        <v>3</v>
      </c>
      <c r="I4221" s="24">
        <f t="shared" si="329"/>
        <v>85</v>
      </c>
    </row>
    <row r="4222" spans="4:9" x14ac:dyDescent="0.4">
      <c r="D4222" s="25">
        <v>4202</v>
      </c>
      <c r="E4222" s="25">
        <f t="shared" si="325"/>
        <v>2</v>
      </c>
      <c r="F4222" s="24">
        <f t="shared" si="326"/>
        <v>2</v>
      </c>
      <c r="G4222" s="24">
        <f t="shared" si="327"/>
        <v>10</v>
      </c>
      <c r="H4222" s="24">
        <f t="shared" si="328"/>
        <v>3</v>
      </c>
      <c r="I4222" s="24">
        <f t="shared" si="329"/>
        <v>86</v>
      </c>
    </row>
    <row r="4223" spans="4:9" x14ac:dyDescent="0.4">
      <c r="D4223" s="25">
        <v>4203</v>
      </c>
      <c r="E4223" s="25">
        <f t="shared" si="325"/>
        <v>3</v>
      </c>
      <c r="F4223" s="24">
        <f t="shared" si="326"/>
        <v>2</v>
      </c>
      <c r="G4223" s="24">
        <f t="shared" si="327"/>
        <v>10</v>
      </c>
      <c r="H4223" s="24">
        <f t="shared" si="328"/>
        <v>3</v>
      </c>
      <c r="I4223" s="24">
        <f t="shared" si="329"/>
        <v>87</v>
      </c>
    </row>
    <row r="4224" spans="4:9" x14ac:dyDescent="0.4">
      <c r="D4224" s="25">
        <v>4204</v>
      </c>
      <c r="E4224" s="25">
        <f t="shared" si="325"/>
        <v>4</v>
      </c>
      <c r="F4224" s="24">
        <f t="shared" si="326"/>
        <v>2</v>
      </c>
      <c r="G4224" s="24">
        <f t="shared" si="327"/>
        <v>10</v>
      </c>
      <c r="H4224" s="24">
        <f t="shared" si="328"/>
        <v>3</v>
      </c>
      <c r="I4224" s="24">
        <f t="shared" si="329"/>
        <v>88</v>
      </c>
    </row>
    <row r="4225" spans="4:9" x14ac:dyDescent="0.4">
      <c r="D4225" s="25">
        <v>4205</v>
      </c>
      <c r="E4225" s="25">
        <f t="shared" si="325"/>
        <v>5</v>
      </c>
      <c r="F4225" s="24">
        <f t="shared" si="326"/>
        <v>2</v>
      </c>
      <c r="G4225" s="24">
        <f t="shared" si="327"/>
        <v>10</v>
      </c>
      <c r="H4225" s="24">
        <f t="shared" si="328"/>
        <v>3</v>
      </c>
      <c r="I4225" s="24">
        <f t="shared" si="329"/>
        <v>89</v>
      </c>
    </row>
    <row r="4226" spans="4:9" x14ac:dyDescent="0.4">
      <c r="D4226" s="25">
        <v>4206</v>
      </c>
      <c r="E4226" s="25">
        <f t="shared" si="325"/>
        <v>6</v>
      </c>
      <c r="F4226" s="24">
        <f t="shared" si="326"/>
        <v>2</v>
      </c>
      <c r="G4226" s="24">
        <f t="shared" si="327"/>
        <v>10</v>
      </c>
      <c r="H4226" s="24">
        <f t="shared" si="328"/>
        <v>3</v>
      </c>
      <c r="I4226" s="24">
        <f t="shared" si="329"/>
        <v>90</v>
      </c>
    </row>
    <row r="4227" spans="4:9" x14ac:dyDescent="0.4">
      <c r="D4227" s="25">
        <v>4207</v>
      </c>
      <c r="E4227" s="25">
        <f t="shared" si="325"/>
        <v>7</v>
      </c>
      <c r="F4227" s="24">
        <f t="shared" si="326"/>
        <v>2</v>
      </c>
      <c r="G4227" s="24">
        <f t="shared" si="327"/>
        <v>10</v>
      </c>
      <c r="H4227" s="24">
        <f t="shared" si="328"/>
        <v>3</v>
      </c>
      <c r="I4227" s="24">
        <f t="shared" si="329"/>
        <v>91</v>
      </c>
    </row>
    <row r="4228" spans="4:9" x14ac:dyDescent="0.4">
      <c r="D4228" s="25">
        <v>4208</v>
      </c>
      <c r="E4228" s="25">
        <f t="shared" si="325"/>
        <v>8</v>
      </c>
      <c r="F4228" s="24">
        <f t="shared" si="326"/>
        <v>2</v>
      </c>
      <c r="G4228" s="24">
        <f t="shared" si="327"/>
        <v>10</v>
      </c>
      <c r="H4228" s="24">
        <f t="shared" si="328"/>
        <v>3</v>
      </c>
      <c r="I4228" s="24">
        <f t="shared" si="329"/>
        <v>92</v>
      </c>
    </row>
    <row r="4229" spans="4:9" x14ac:dyDescent="0.4">
      <c r="D4229" s="25">
        <v>4209</v>
      </c>
      <c r="E4229" s="25">
        <f t="shared" si="325"/>
        <v>9</v>
      </c>
      <c r="F4229" s="24">
        <f t="shared" si="326"/>
        <v>2</v>
      </c>
      <c r="G4229" s="24">
        <f t="shared" si="327"/>
        <v>10</v>
      </c>
      <c r="H4229" s="24">
        <f t="shared" si="328"/>
        <v>3</v>
      </c>
      <c r="I4229" s="24">
        <f t="shared" si="329"/>
        <v>93</v>
      </c>
    </row>
    <row r="4230" spans="4:9" x14ac:dyDescent="0.4">
      <c r="D4230" s="25">
        <v>4210</v>
      </c>
      <c r="E4230" s="25">
        <f t="shared" si="325"/>
        <v>10</v>
      </c>
      <c r="F4230" s="24">
        <f t="shared" si="326"/>
        <v>2</v>
      </c>
      <c r="G4230" s="24">
        <f t="shared" si="327"/>
        <v>10</v>
      </c>
      <c r="H4230" s="24">
        <f t="shared" si="328"/>
        <v>3</v>
      </c>
      <c r="I4230" s="24">
        <f t="shared" si="329"/>
        <v>94</v>
      </c>
    </row>
    <row r="4231" spans="4:9" x14ac:dyDescent="0.4">
      <c r="D4231" s="25">
        <v>4211</v>
      </c>
      <c r="E4231" s="25">
        <f t="shared" si="325"/>
        <v>11</v>
      </c>
      <c r="F4231" s="24">
        <f t="shared" si="326"/>
        <v>2</v>
      </c>
      <c r="G4231" s="24">
        <f t="shared" si="327"/>
        <v>10</v>
      </c>
      <c r="H4231" s="24">
        <f t="shared" si="328"/>
        <v>3</v>
      </c>
      <c r="I4231" s="24">
        <f t="shared" si="329"/>
        <v>95</v>
      </c>
    </row>
    <row r="4232" spans="4:9" x14ac:dyDescent="0.4">
      <c r="D4232" s="25">
        <v>4212</v>
      </c>
      <c r="E4232" s="25">
        <f t="shared" si="325"/>
        <v>0</v>
      </c>
      <c r="F4232" s="24">
        <f t="shared" si="326"/>
        <v>3</v>
      </c>
      <c r="G4232" s="24">
        <f t="shared" si="327"/>
        <v>10</v>
      </c>
      <c r="H4232" s="24">
        <f t="shared" si="328"/>
        <v>3</v>
      </c>
      <c r="I4232" s="24">
        <f t="shared" si="329"/>
        <v>86</v>
      </c>
    </row>
    <row r="4233" spans="4:9" x14ac:dyDescent="0.4">
      <c r="D4233" s="25">
        <v>4213</v>
      </c>
      <c r="E4233" s="25">
        <f t="shared" si="325"/>
        <v>1</v>
      </c>
      <c r="F4233" s="24">
        <f t="shared" si="326"/>
        <v>3</v>
      </c>
      <c r="G4233" s="24">
        <f t="shared" si="327"/>
        <v>10</v>
      </c>
      <c r="H4233" s="24">
        <f t="shared" si="328"/>
        <v>3</v>
      </c>
      <c r="I4233" s="24">
        <f t="shared" si="329"/>
        <v>87</v>
      </c>
    </row>
    <row r="4234" spans="4:9" x14ac:dyDescent="0.4">
      <c r="D4234" s="25">
        <v>4214</v>
      </c>
      <c r="E4234" s="25">
        <f t="shared" si="325"/>
        <v>2</v>
      </c>
      <c r="F4234" s="24">
        <f t="shared" si="326"/>
        <v>3</v>
      </c>
      <c r="G4234" s="24">
        <f t="shared" si="327"/>
        <v>10</v>
      </c>
      <c r="H4234" s="24">
        <f t="shared" si="328"/>
        <v>3</v>
      </c>
      <c r="I4234" s="24">
        <f t="shared" si="329"/>
        <v>88</v>
      </c>
    </row>
    <row r="4235" spans="4:9" x14ac:dyDescent="0.4">
      <c r="D4235" s="25">
        <v>4215</v>
      </c>
      <c r="E4235" s="25">
        <f t="shared" si="325"/>
        <v>3</v>
      </c>
      <c r="F4235" s="24">
        <f t="shared" si="326"/>
        <v>3</v>
      </c>
      <c r="G4235" s="24">
        <f t="shared" si="327"/>
        <v>10</v>
      </c>
      <c r="H4235" s="24">
        <f t="shared" si="328"/>
        <v>3</v>
      </c>
      <c r="I4235" s="24">
        <f t="shared" si="329"/>
        <v>89</v>
      </c>
    </row>
    <row r="4236" spans="4:9" x14ac:dyDescent="0.4">
      <c r="D4236" s="25">
        <v>4216</v>
      </c>
      <c r="E4236" s="25">
        <f t="shared" si="325"/>
        <v>4</v>
      </c>
      <c r="F4236" s="24">
        <f t="shared" si="326"/>
        <v>3</v>
      </c>
      <c r="G4236" s="24">
        <f t="shared" si="327"/>
        <v>10</v>
      </c>
      <c r="H4236" s="24">
        <f t="shared" si="328"/>
        <v>3</v>
      </c>
      <c r="I4236" s="24">
        <f t="shared" si="329"/>
        <v>90</v>
      </c>
    </row>
    <row r="4237" spans="4:9" x14ac:dyDescent="0.4">
      <c r="D4237" s="25">
        <v>4217</v>
      </c>
      <c r="E4237" s="25">
        <f t="shared" si="325"/>
        <v>5</v>
      </c>
      <c r="F4237" s="24">
        <f t="shared" si="326"/>
        <v>3</v>
      </c>
      <c r="G4237" s="24">
        <f t="shared" si="327"/>
        <v>10</v>
      </c>
      <c r="H4237" s="24">
        <f t="shared" si="328"/>
        <v>3</v>
      </c>
      <c r="I4237" s="24">
        <f t="shared" si="329"/>
        <v>91</v>
      </c>
    </row>
    <row r="4238" spans="4:9" x14ac:dyDescent="0.4">
      <c r="D4238" s="25">
        <v>4218</v>
      </c>
      <c r="E4238" s="25">
        <f t="shared" si="325"/>
        <v>6</v>
      </c>
      <c r="F4238" s="24">
        <f t="shared" si="326"/>
        <v>3</v>
      </c>
      <c r="G4238" s="24">
        <f t="shared" si="327"/>
        <v>10</v>
      </c>
      <c r="H4238" s="24">
        <f t="shared" si="328"/>
        <v>3</v>
      </c>
      <c r="I4238" s="24">
        <f t="shared" si="329"/>
        <v>92</v>
      </c>
    </row>
    <row r="4239" spans="4:9" x14ac:dyDescent="0.4">
      <c r="D4239" s="25">
        <v>4219</v>
      </c>
      <c r="E4239" s="25">
        <f t="shared" si="325"/>
        <v>7</v>
      </c>
      <c r="F4239" s="24">
        <f t="shared" si="326"/>
        <v>3</v>
      </c>
      <c r="G4239" s="24">
        <f t="shared" si="327"/>
        <v>10</v>
      </c>
      <c r="H4239" s="24">
        <f t="shared" si="328"/>
        <v>3</v>
      </c>
      <c r="I4239" s="24">
        <f t="shared" si="329"/>
        <v>93</v>
      </c>
    </row>
    <row r="4240" spans="4:9" x14ac:dyDescent="0.4">
      <c r="D4240" s="25">
        <v>4220</v>
      </c>
      <c r="E4240" s="25">
        <f t="shared" si="325"/>
        <v>8</v>
      </c>
      <c r="F4240" s="24">
        <f t="shared" si="326"/>
        <v>3</v>
      </c>
      <c r="G4240" s="24">
        <f t="shared" si="327"/>
        <v>10</v>
      </c>
      <c r="H4240" s="24">
        <f t="shared" si="328"/>
        <v>3</v>
      </c>
      <c r="I4240" s="24">
        <f t="shared" si="329"/>
        <v>94</v>
      </c>
    </row>
    <row r="4241" spans="4:9" x14ac:dyDescent="0.4">
      <c r="D4241" s="25">
        <v>4221</v>
      </c>
      <c r="E4241" s="25">
        <f t="shared" si="325"/>
        <v>9</v>
      </c>
      <c r="F4241" s="24">
        <f t="shared" si="326"/>
        <v>3</v>
      </c>
      <c r="G4241" s="24">
        <f t="shared" si="327"/>
        <v>10</v>
      </c>
      <c r="H4241" s="24">
        <f t="shared" si="328"/>
        <v>3</v>
      </c>
      <c r="I4241" s="24">
        <f t="shared" si="329"/>
        <v>95</v>
      </c>
    </row>
    <row r="4242" spans="4:9" x14ac:dyDescent="0.4">
      <c r="D4242" s="25">
        <v>4222</v>
      </c>
      <c r="E4242" s="25">
        <f t="shared" si="325"/>
        <v>10</v>
      </c>
      <c r="F4242" s="24">
        <f t="shared" si="326"/>
        <v>3</v>
      </c>
      <c r="G4242" s="24">
        <f t="shared" si="327"/>
        <v>10</v>
      </c>
      <c r="H4242" s="24">
        <f t="shared" si="328"/>
        <v>3</v>
      </c>
      <c r="I4242" s="24">
        <f t="shared" si="329"/>
        <v>96</v>
      </c>
    </row>
    <row r="4243" spans="4:9" x14ac:dyDescent="0.4">
      <c r="D4243" s="25">
        <v>4223</v>
      </c>
      <c r="E4243" s="25">
        <f t="shared" si="325"/>
        <v>11</v>
      </c>
      <c r="F4243" s="24">
        <f t="shared" si="326"/>
        <v>3</v>
      </c>
      <c r="G4243" s="24">
        <f t="shared" si="327"/>
        <v>10</v>
      </c>
      <c r="H4243" s="24">
        <f t="shared" si="328"/>
        <v>3</v>
      </c>
      <c r="I4243" s="24">
        <f t="shared" si="329"/>
        <v>97</v>
      </c>
    </row>
    <row r="4244" spans="4:9" x14ac:dyDescent="0.4">
      <c r="D4244" s="25">
        <v>4224</v>
      </c>
      <c r="E4244" s="25">
        <f t="shared" si="325"/>
        <v>0</v>
      </c>
      <c r="F4244" s="24">
        <f t="shared" si="326"/>
        <v>4</v>
      </c>
      <c r="G4244" s="24">
        <f t="shared" si="327"/>
        <v>10</v>
      </c>
      <c r="H4244" s="24">
        <f t="shared" si="328"/>
        <v>3</v>
      </c>
      <c r="I4244" s="24">
        <f t="shared" si="329"/>
        <v>88</v>
      </c>
    </row>
    <row r="4245" spans="4:9" x14ac:dyDescent="0.4">
      <c r="D4245" s="25">
        <v>4225</v>
      </c>
      <c r="E4245" s="25">
        <f t="shared" ref="E4245:E4308" si="330">MOD(D4245,12)</f>
        <v>1</v>
      </c>
      <c r="F4245" s="24">
        <f t="shared" ref="F4245:F4308" si="331">MOD(QUOTIENT(D4245,12),12)</f>
        <v>4</v>
      </c>
      <c r="G4245" s="24">
        <f t="shared" ref="G4245:G4308" si="332">MOD(QUOTIENT(D4245,11^2),12)</f>
        <v>10</v>
      </c>
      <c r="H4245" s="24">
        <f t="shared" ref="H4245:H4308" si="333">MOD(QUOTIENT(D4245,11^3),12)</f>
        <v>3</v>
      </c>
      <c r="I4245" s="24">
        <f t="shared" ref="I4245:I4308" si="334">SUMPRODUCT($E$19:$H$19,E4245:H4245)</f>
        <v>89</v>
      </c>
    </row>
    <row r="4246" spans="4:9" x14ac:dyDescent="0.4">
      <c r="D4246" s="25">
        <v>4226</v>
      </c>
      <c r="E4246" s="25">
        <f t="shared" si="330"/>
        <v>2</v>
      </c>
      <c r="F4246" s="24">
        <f t="shared" si="331"/>
        <v>4</v>
      </c>
      <c r="G4246" s="24">
        <f t="shared" si="332"/>
        <v>10</v>
      </c>
      <c r="H4246" s="24">
        <f t="shared" si="333"/>
        <v>3</v>
      </c>
      <c r="I4246" s="24">
        <f t="shared" si="334"/>
        <v>90</v>
      </c>
    </row>
    <row r="4247" spans="4:9" x14ac:dyDescent="0.4">
      <c r="D4247" s="25">
        <v>4227</v>
      </c>
      <c r="E4247" s="25">
        <f t="shared" si="330"/>
        <v>3</v>
      </c>
      <c r="F4247" s="24">
        <f t="shared" si="331"/>
        <v>4</v>
      </c>
      <c r="G4247" s="24">
        <f t="shared" si="332"/>
        <v>10</v>
      </c>
      <c r="H4247" s="24">
        <f t="shared" si="333"/>
        <v>3</v>
      </c>
      <c r="I4247" s="24">
        <f t="shared" si="334"/>
        <v>91</v>
      </c>
    </row>
    <row r="4248" spans="4:9" x14ac:dyDescent="0.4">
      <c r="D4248" s="25">
        <v>4228</v>
      </c>
      <c r="E4248" s="25">
        <f t="shared" si="330"/>
        <v>4</v>
      </c>
      <c r="F4248" s="24">
        <f t="shared" si="331"/>
        <v>4</v>
      </c>
      <c r="G4248" s="24">
        <f t="shared" si="332"/>
        <v>10</v>
      </c>
      <c r="H4248" s="24">
        <f t="shared" si="333"/>
        <v>3</v>
      </c>
      <c r="I4248" s="24">
        <f t="shared" si="334"/>
        <v>92</v>
      </c>
    </row>
    <row r="4249" spans="4:9" x14ac:dyDescent="0.4">
      <c r="D4249" s="25">
        <v>4229</v>
      </c>
      <c r="E4249" s="25">
        <f t="shared" si="330"/>
        <v>5</v>
      </c>
      <c r="F4249" s="24">
        <f t="shared" si="331"/>
        <v>4</v>
      </c>
      <c r="G4249" s="24">
        <f t="shared" si="332"/>
        <v>10</v>
      </c>
      <c r="H4249" s="24">
        <f t="shared" si="333"/>
        <v>3</v>
      </c>
      <c r="I4249" s="24">
        <f t="shared" si="334"/>
        <v>93</v>
      </c>
    </row>
    <row r="4250" spans="4:9" x14ac:dyDescent="0.4">
      <c r="D4250" s="25">
        <v>4230</v>
      </c>
      <c r="E4250" s="25">
        <f t="shared" si="330"/>
        <v>6</v>
      </c>
      <c r="F4250" s="24">
        <f t="shared" si="331"/>
        <v>4</v>
      </c>
      <c r="G4250" s="24">
        <f t="shared" si="332"/>
        <v>10</v>
      </c>
      <c r="H4250" s="24">
        <f t="shared" si="333"/>
        <v>3</v>
      </c>
      <c r="I4250" s="24">
        <f t="shared" si="334"/>
        <v>94</v>
      </c>
    </row>
    <row r="4251" spans="4:9" x14ac:dyDescent="0.4">
      <c r="D4251" s="25">
        <v>4231</v>
      </c>
      <c r="E4251" s="25">
        <f t="shared" si="330"/>
        <v>7</v>
      </c>
      <c r="F4251" s="24">
        <f t="shared" si="331"/>
        <v>4</v>
      </c>
      <c r="G4251" s="24">
        <f t="shared" si="332"/>
        <v>10</v>
      </c>
      <c r="H4251" s="24">
        <f t="shared" si="333"/>
        <v>3</v>
      </c>
      <c r="I4251" s="24">
        <f t="shared" si="334"/>
        <v>95</v>
      </c>
    </row>
    <row r="4252" spans="4:9" x14ac:dyDescent="0.4">
      <c r="D4252" s="25">
        <v>4232</v>
      </c>
      <c r="E4252" s="25">
        <f t="shared" si="330"/>
        <v>8</v>
      </c>
      <c r="F4252" s="24">
        <f t="shared" si="331"/>
        <v>4</v>
      </c>
      <c r="G4252" s="24">
        <f t="shared" si="332"/>
        <v>10</v>
      </c>
      <c r="H4252" s="24">
        <f t="shared" si="333"/>
        <v>3</v>
      </c>
      <c r="I4252" s="24">
        <f t="shared" si="334"/>
        <v>96</v>
      </c>
    </row>
    <row r="4253" spans="4:9" x14ac:dyDescent="0.4">
      <c r="D4253" s="25">
        <v>4233</v>
      </c>
      <c r="E4253" s="25">
        <f t="shared" si="330"/>
        <v>9</v>
      </c>
      <c r="F4253" s="24">
        <f t="shared" si="331"/>
        <v>4</v>
      </c>
      <c r="G4253" s="24">
        <f t="shared" si="332"/>
        <v>10</v>
      </c>
      <c r="H4253" s="24">
        <f t="shared" si="333"/>
        <v>3</v>
      </c>
      <c r="I4253" s="24">
        <f t="shared" si="334"/>
        <v>97</v>
      </c>
    </row>
    <row r="4254" spans="4:9" x14ac:dyDescent="0.4">
      <c r="D4254" s="25">
        <v>4234</v>
      </c>
      <c r="E4254" s="25">
        <f t="shared" si="330"/>
        <v>10</v>
      </c>
      <c r="F4254" s="24">
        <f t="shared" si="331"/>
        <v>4</v>
      </c>
      <c r="G4254" s="24">
        <f t="shared" si="332"/>
        <v>10</v>
      </c>
      <c r="H4254" s="24">
        <f t="shared" si="333"/>
        <v>3</v>
      </c>
      <c r="I4254" s="24">
        <f t="shared" si="334"/>
        <v>98</v>
      </c>
    </row>
    <row r="4255" spans="4:9" x14ac:dyDescent="0.4">
      <c r="D4255" s="25">
        <v>4235</v>
      </c>
      <c r="E4255" s="25">
        <f t="shared" si="330"/>
        <v>11</v>
      </c>
      <c r="F4255" s="24">
        <f t="shared" si="331"/>
        <v>4</v>
      </c>
      <c r="G4255" s="24">
        <f t="shared" si="332"/>
        <v>11</v>
      </c>
      <c r="H4255" s="24">
        <f t="shared" si="333"/>
        <v>3</v>
      </c>
      <c r="I4255" s="24">
        <f t="shared" si="334"/>
        <v>104</v>
      </c>
    </row>
    <row r="4256" spans="4:9" x14ac:dyDescent="0.4">
      <c r="D4256" s="25">
        <v>4236</v>
      </c>
      <c r="E4256" s="25">
        <f t="shared" si="330"/>
        <v>0</v>
      </c>
      <c r="F4256" s="24">
        <f t="shared" si="331"/>
        <v>5</v>
      </c>
      <c r="G4256" s="24">
        <f t="shared" si="332"/>
        <v>11</v>
      </c>
      <c r="H4256" s="24">
        <f t="shared" si="333"/>
        <v>3</v>
      </c>
      <c r="I4256" s="24">
        <f t="shared" si="334"/>
        <v>95</v>
      </c>
    </row>
    <row r="4257" spans="4:9" x14ac:dyDescent="0.4">
      <c r="D4257" s="25">
        <v>4237</v>
      </c>
      <c r="E4257" s="25">
        <f t="shared" si="330"/>
        <v>1</v>
      </c>
      <c r="F4257" s="24">
        <f t="shared" si="331"/>
        <v>5</v>
      </c>
      <c r="G4257" s="24">
        <f t="shared" si="332"/>
        <v>11</v>
      </c>
      <c r="H4257" s="24">
        <f t="shared" si="333"/>
        <v>3</v>
      </c>
      <c r="I4257" s="24">
        <f t="shared" si="334"/>
        <v>96</v>
      </c>
    </row>
    <row r="4258" spans="4:9" x14ac:dyDescent="0.4">
      <c r="D4258" s="25">
        <v>4238</v>
      </c>
      <c r="E4258" s="25">
        <f t="shared" si="330"/>
        <v>2</v>
      </c>
      <c r="F4258" s="24">
        <f t="shared" si="331"/>
        <v>5</v>
      </c>
      <c r="G4258" s="24">
        <f t="shared" si="332"/>
        <v>11</v>
      </c>
      <c r="H4258" s="24">
        <f t="shared" si="333"/>
        <v>3</v>
      </c>
      <c r="I4258" s="24">
        <f t="shared" si="334"/>
        <v>97</v>
      </c>
    </row>
    <row r="4259" spans="4:9" x14ac:dyDescent="0.4">
      <c r="D4259" s="25">
        <v>4239</v>
      </c>
      <c r="E4259" s="25">
        <f t="shared" si="330"/>
        <v>3</v>
      </c>
      <c r="F4259" s="24">
        <f t="shared" si="331"/>
        <v>5</v>
      </c>
      <c r="G4259" s="24">
        <f t="shared" si="332"/>
        <v>11</v>
      </c>
      <c r="H4259" s="24">
        <f t="shared" si="333"/>
        <v>3</v>
      </c>
      <c r="I4259" s="24">
        <f t="shared" si="334"/>
        <v>98</v>
      </c>
    </row>
    <row r="4260" spans="4:9" x14ac:dyDescent="0.4">
      <c r="D4260" s="25">
        <v>4240</v>
      </c>
      <c r="E4260" s="25">
        <f t="shared" si="330"/>
        <v>4</v>
      </c>
      <c r="F4260" s="24">
        <f t="shared" si="331"/>
        <v>5</v>
      </c>
      <c r="G4260" s="24">
        <f t="shared" si="332"/>
        <v>11</v>
      </c>
      <c r="H4260" s="24">
        <f t="shared" si="333"/>
        <v>3</v>
      </c>
      <c r="I4260" s="24">
        <f t="shared" si="334"/>
        <v>99</v>
      </c>
    </row>
    <row r="4261" spans="4:9" x14ac:dyDescent="0.4">
      <c r="D4261" s="25">
        <v>4241</v>
      </c>
      <c r="E4261" s="25">
        <f t="shared" si="330"/>
        <v>5</v>
      </c>
      <c r="F4261" s="24">
        <f t="shared" si="331"/>
        <v>5</v>
      </c>
      <c r="G4261" s="24">
        <f t="shared" si="332"/>
        <v>11</v>
      </c>
      <c r="H4261" s="24">
        <f t="shared" si="333"/>
        <v>3</v>
      </c>
      <c r="I4261" s="24">
        <f t="shared" si="334"/>
        <v>100</v>
      </c>
    </row>
    <row r="4262" spans="4:9" x14ac:dyDescent="0.4">
      <c r="D4262" s="25">
        <v>4242</v>
      </c>
      <c r="E4262" s="25">
        <f t="shared" si="330"/>
        <v>6</v>
      </c>
      <c r="F4262" s="24">
        <f t="shared" si="331"/>
        <v>5</v>
      </c>
      <c r="G4262" s="24">
        <f t="shared" si="332"/>
        <v>11</v>
      </c>
      <c r="H4262" s="24">
        <f t="shared" si="333"/>
        <v>3</v>
      </c>
      <c r="I4262" s="24">
        <f t="shared" si="334"/>
        <v>101</v>
      </c>
    </row>
    <row r="4263" spans="4:9" x14ac:dyDescent="0.4">
      <c r="D4263" s="25">
        <v>4243</v>
      </c>
      <c r="E4263" s="25">
        <f t="shared" si="330"/>
        <v>7</v>
      </c>
      <c r="F4263" s="24">
        <f t="shared" si="331"/>
        <v>5</v>
      </c>
      <c r="G4263" s="24">
        <f t="shared" si="332"/>
        <v>11</v>
      </c>
      <c r="H4263" s="24">
        <f t="shared" si="333"/>
        <v>3</v>
      </c>
      <c r="I4263" s="24">
        <f t="shared" si="334"/>
        <v>102</v>
      </c>
    </row>
    <row r="4264" spans="4:9" x14ac:dyDescent="0.4">
      <c r="D4264" s="25">
        <v>4244</v>
      </c>
      <c r="E4264" s="25">
        <f t="shared" si="330"/>
        <v>8</v>
      </c>
      <c r="F4264" s="24">
        <f t="shared" si="331"/>
        <v>5</v>
      </c>
      <c r="G4264" s="24">
        <f t="shared" si="332"/>
        <v>11</v>
      </c>
      <c r="H4264" s="24">
        <f t="shared" si="333"/>
        <v>3</v>
      </c>
      <c r="I4264" s="24">
        <f t="shared" si="334"/>
        <v>103</v>
      </c>
    </row>
    <row r="4265" spans="4:9" x14ac:dyDescent="0.4">
      <c r="D4265" s="25">
        <v>4245</v>
      </c>
      <c r="E4265" s="25">
        <f t="shared" si="330"/>
        <v>9</v>
      </c>
      <c r="F4265" s="24">
        <f t="shared" si="331"/>
        <v>5</v>
      </c>
      <c r="G4265" s="24">
        <f t="shared" si="332"/>
        <v>11</v>
      </c>
      <c r="H4265" s="24">
        <f t="shared" si="333"/>
        <v>3</v>
      </c>
      <c r="I4265" s="24">
        <f t="shared" si="334"/>
        <v>104</v>
      </c>
    </row>
    <row r="4266" spans="4:9" x14ac:dyDescent="0.4">
      <c r="D4266" s="25">
        <v>4246</v>
      </c>
      <c r="E4266" s="25">
        <f t="shared" si="330"/>
        <v>10</v>
      </c>
      <c r="F4266" s="24">
        <f t="shared" si="331"/>
        <v>5</v>
      </c>
      <c r="G4266" s="24">
        <f t="shared" si="332"/>
        <v>11</v>
      </c>
      <c r="H4266" s="24">
        <f t="shared" si="333"/>
        <v>3</v>
      </c>
      <c r="I4266" s="24">
        <f t="shared" si="334"/>
        <v>105</v>
      </c>
    </row>
    <row r="4267" spans="4:9" x14ac:dyDescent="0.4">
      <c r="D4267" s="25">
        <v>4247</v>
      </c>
      <c r="E4267" s="25">
        <f t="shared" si="330"/>
        <v>11</v>
      </c>
      <c r="F4267" s="24">
        <f t="shared" si="331"/>
        <v>5</v>
      </c>
      <c r="G4267" s="24">
        <f t="shared" si="332"/>
        <v>11</v>
      </c>
      <c r="H4267" s="24">
        <f t="shared" si="333"/>
        <v>3</v>
      </c>
      <c r="I4267" s="24">
        <f t="shared" si="334"/>
        <v>106</v>
      </c>
    </row>
    <row r="4268" spans="4:9" x14ac:dyDescent="0.4">
      <c r="D4268" s="25">
        <v>4248</v>
      </c>
      <c r="E4268" s="25">
        <f t="shared" si="330"/>
        <v>0</v>
      </c>
      <c r="F4268" s="24">
        <f t="shared" si="331"/>
        <v>6</v>
      </c>
      <c r="G4268" s="24">
        <f t="shared" si="332"/>
        <v>11</v>
      </c>
      <c r="H4268" s="24">
        <f t="shared" si="333"/>
        <v>3</v>
      </c>
      <c r="I4268" s="24">
        <f t="shared" si="334"/>
        <v>97</v>
      </c>
    </row>
    <row r="4269" spans="4:9" x14ac:dyDescent="0.4">
      <c r="D4269" s="25">
        <v>4249</v>
      </c>
      <c r="E4269" s="25">
        <f t="shared" si="330"/>
        <v>1</v>
      </c>
      <c r="F4269" s="24">
        <f t="shared" si="331"/>
        <v>6</v>
      </c>
      <c r="G4269" s="24">
        <f t="shared" si="332"/>
        <v>11</v>
      </c>
      <c r="H4269" s="24">
        <f t="shared" si="333"/>
        <v>3</v>
      </c>
      <c r="I4269" s="24">
        <f t="shared" si="334"/>
        <v>98</v>
      </c>
    </row>
    <row r="4270" spans="4:9" x14ac:dyDescent="0.4">
      <c r="D4270" s="25">
        <v>4250</v>
      </c>
      <c r="E4270" s="25">
        <f t="shared" si="330"/>
        <v>2</v>
      </c>
      <c r="F4270" s="24">
        <f t="shared" si="331"/>
        <v>6</v>
      </c>
      <c r="G4270" s="24">
        <f t="shared" si="332"/>
        <v>11</v>
      </c>
      <c r="H4270" s="24">
        <f t="shared" si="333"/>
        <v>3</v>
      </c>
      <c r="I4270" s="24">
        <f t="shared" si="334"/>
        <v>99</v>
      </c>
    </row>
    <row r="4271" spans="4:9" x14ac:dyDescent="0.4">
      <c r="D4271" s="25">
        <v>4251</v>
      </c>
      <c r="E4271" s="25">
        <f t="shared" si="330"/>
        <v>3</v>
      </c>
      <c r="F4271" s="24">
        <f t="shared" si="331"/>
        <v>6</v>
      </c>
      <c r="G4271" s="24">
        <f t="shared" si="332"/>
        <v>11</v>
      </c>
      <c r="H4271" s="24">
        <f t="shared" si="333"/>
        <v>3</v>
      </c>
      <c r="I4271" s="24">
        <f t="shared" si="334"/>
        <v>100</v>
      </c>
    </row>
    <row r="4272" spans="4:9" x14ac:dyDescent="0.4">
      <c r="D4272" s="25">
        <v>4252</v>
      </c>
      <c r="E4272" s="25">
        <f t="shared" si="330"/>
        <v>4</v>
      </c>
      <c r="F4272" s="24">
        <f t="shared" si="331"/>
        <v>6</v>
      </c>
      <c r="G4272" s="24">
        <f t="shared" si="332"/>
        <v>11</v>
      </c>
      <c r="H4272" s="24">
        <f t="shared" si="333"/>
        <v>3</v>
      </c>
      <c r="I4272" s="24">
        <f t="shared" si="334"/>
        <v>101</v>
      </c>
    </row>
    <row r="4273" spans="4:9" x14ac:dyDescent="0.4">
      <c r="D4273" s="25">
        <v>4253</v>
      </c>
      <c r="E4273" s="25">
        <f t="shared" si="330"/>
        <v>5</v>
      </c>
      <c r="F4273" s="24">
        <f t="shared" si="331"/>
        <v>6</v>
      </c>
      <c r="G4273" s="24">
        <f t="shared" si="332"/>
        <v>11</v>
      </c>
      <c r="H4273" s="24">
        <f t="shared" si="333"/>
        <v>3</v>
      </c>
      <c r="I4273" s="24">
        <f t="shared" si="334"/>
        <v>102</v>
      </c>
    </row>
    <row r="4274" spans="4:9" x14ac:dyDescent="0.4">
      <c r="D4274" s="25">
        <v>4254</v>
      </c>
      <c r="E4274" s="25">
        <f t="shared" si="330"/>
        <v>6</v>
      </c>
      <c r="F4274" s="24">
        <f t="shared" si="331"/>
        <v>6</v>
      </c>
      <c r="G4274" s="24">
        <f t="shared" si="332"/>
        <v>11</v>
      </c>
      <c r="H4274" s="24">
        <f t="shared" si="333"/>
        <v>3</v>
      </c>
      <c r="I4274" s="24">
        <f t="shared" si="334"/>
        <v>103</v>
      </c>
    </row>
    <row r="4275" spans="4:9" x14ac:dyDescent="0.4">
      <c r="D4275" s="25">
        <v>4255</v>
      </c>
      <c r="E4275" s="25">
        <f t="shared" si="330"/>
        <v>7</v>
      </c>
      <c r="F4275" s="24">
        <f t="shared" si="331"/>
        <v>6</v>
      </c>
      <c r="G4275" s="24">
        <f t="shared" si="332"/>
        <v>11</v>
      </c>
      <c r="H4275" s="24">
        <f t="shared" si="333"/>
        <v>3</v>
      </c>
      <c r="I4275" s="24">
        <f t="shared" si="334"/>
        <v>104</v>
      </c>
    </row>
    <row r="4276" spans="4:9" x14ac:dyDescent="0.4">
      <c r="D4276" s="25">
        <v>4256</v>
      </c>
      <c r="E4276" s="25">
        <f t="shared" si="330"/>
        <v>8</v>
      </c>
      <c r="F4276" s="24">
        <f t="shared" si="331"/>
        <v>6</v>
      </c>
      <c r="G4276" s="24">
        <f t="shared" si="332"/>
        <v>11</v>
      </c>
      <c r="H4276" s="24">
        <f t="shared" si="333"/>
        <v>3</v>
      </c>
      <c r="I4276" s="24">
        <f t="shared" si="334"/>
        <v>105</v>
      </c>
    </row>
    <row r="4277" spans="4:9" x14ac:dyDescent="0.4">
      <c r="D4277" s="25">
        <v>4257</v>
      </c>
      <c r="E4277" s="25">
        <f t="shared" si="330"/>
        <v>9</v>
      </c>
      <c r="F4277" s="24">
        <f t="shared" si="331"/>
        <v>6</v>
      </c>
      <c r="G4277" s="24">
        <f t="shared" si="332"/>
        <v>11</v>
      </c>
      <c r="H4277" s="24">
        <f t="shared" si="333"/>
        <v>3</v>
      </c>
      <c r="I4277" s="24">
        <f t="shared" si="334"/>
        <v>106</v>
      </c>
    </row>
    <row r="4278" spans="4:9" x14ac:dyDescent="0.4">
      <c r="D4278" s="25">
        <v>4258</v>
      </c>
      <c r="E4278" s="25">
        <f t="shared" si="330"/>
        <v>10</v>
      </c>
      <c r="F4278" s="24">
        <f t="shared" si="331"/>
        <v>6</v>
      </c>
      <c r="G4278" s="24">
        <f t="shared" si="332"/>
        <v>11</v>
      </c>
      <c r="H4278" s="24">
        <f t="shared" si="333"/>
        <v>3</v>
      </c>
      <c r="I4278" s="24">
        <f t="shared" si="334"/>
        <v>107</v>
      </c>
    </row>
    <row r="4279" spans="4:9" x14ac:dyDescent="0.4">
      <c r="D4279" s="25">
        <v>4259</v>
      </c>
      <c r="E4279" s="25">
        <f t="shared" si="330"/>
        <v>11</v>
      </c>
      <c r="F4279" s="24">
        <f t="shared" si="331"/>
        <v>6</v>
      </c>
      <c r="G4279" s="24">
        <f t="shared" si="332"/>
        <v>11</v>
      </c>
      <c r="H4279" s="24">
        <f t="shared" si="333"/>
        <v>3</v>
      </c>
      <c r="I4279" s="24">
        <f t="shared" si="334"/>
        <v>108</v>
      </c>
    </row>
    <row r="4280" spans="4:9" x14ac:dyDescent="0.4">
      <c r="D4280" s="25">
        <v>4260</v>
      </c>
      <c r="E4280" s="25">
        <f t="shared" si="330"/>
        <v>0</v>
      </c>
      <c r="F4280" s="24">
        <f t="shared" si="331"/>
        <v>7</v>
      </c>
      <c r="G4280" s="24">
        <f t="shared" si="332"/>
        <v>11</v>
      </c>
      <c r="H4280" s="24">
        <f t="shared" si="333"/>
        <v>3</v>
      </c>
      <c r="I4280" s="24">
        <f t="shared" si="334"/>
        <v>99</v>
      </c>
    </row>
    <row r="4281" spans="4:9" x14ac:dyDescent="0.4">
      <c r="D4281" s="25">
        <v>4261</v>
      </c>
      <c r="E4281" s="25">
        <f t="shared" si="330"/>
        <v>1</v>
      </c>
      <c r="F4281" s="24">
        <f t="shared" si="331"/>
        <v>7</v>
      </c>
      <c r="G4281" s="24">
        <f t="shared" si="332"/>
        <v>11</v>
      </c>
      <c r="H4281" s="24">
        <f t="shared" si="333"/>
        <v>3</v>
      </c>
      <c r="I4281" s="24">
        <f t="shared" si="334"/>
        <v>100</v>
      </c>
    </row>
    <row r="4282" spans="4:9" x14ac:dyDescent="0.4">
      <c r="D4282" s="25">
        <v>4262</v>
      </c>
      <c r="E4282" s="25">
        <f t="shared" si="330"/>
        <v>2</v>
      </c>
      <c r="F4282" s="24">
        <f t="shared" si="331"/>
        <v>7</v>
      </c>
      <c r="G4282" s="24">
        <f t="shared" si="332"/>
        <v>11</v>
      </c>
      <c r="H4282" s="24">
        <f t="shared" si="333"/>
        <v>3</v>
      </c>
      <c r="I4282" s="24">
        <f t="shared" si="334"/>
        <v>101</v>
      </c>
    </row>
    <row r="4283" spans="4:9" x14ac:dyDescent="0.4">
      <c r="D4283" s="25">
        <v>4263</v>
      </c>
      <c r="E4283" s="25">
        <f t="shared" si="330"/>
        <v>3</v>
      </c>
      <c r="F4283" s="24">
        <f t="shared" si="331"/>
        <v>7</v>
      </c>
      <c r="G4283" s="24">
        <f t="shared" si="332"/>
        <v>11</v>
      </c>
      <c r="H4283" s="24">
        <f t="shared" si="333"/>
        <v>3</v>
      </c>
      <c r="I4283" s="24">
        <f t="shared" si="334"/>
        <v>102</v>
      </c>
    </row>
    <row r="4284" spans="4:9" x14ac:dyDescent="0.4">
      <c r="D4284" s="25">
        <v>4264</v>
      </c>
      <c r="E4284" s="25">
        <f t="shared" si="330"/>
        <v>4</v>
      </c>
      <c r="F4284" s="24">
        <f t="shared" si="331"/>
        <v>7</v>
      </c>
      <c r="G4284" s="24">
        <f t="shared" si="332"/>
        <v>11</v>
      </c>
      <c r="H4284" s="24">
        <f t="shared" si="333"/>
        <v>3</v>
      </c>
      <c r="I4284" s="24">
        <f t="shared" si="334"/>
        <v>103</v>
      </c>
    </row>
    <row r="4285" spans="4:9" x14ac:dyDescent="0.4">
      <c r="D4285" s="25">
        <v>4265</v>
      </c>
      <c r="E4285" s="25">
        <f t="shared" si="330"/>
        <v>5</v>
      </c>
      <c r="F4285" s="24">
        <f t="shared" si="331"/>
        <v>7</v>
      </c>
      <c r="G4285" s="24">
        <f t="shared" si="332"/>
        <v>11</v>
      </c>
      <c r="H4285" s="24">
        <f t="shared" si="333"/>
        <v>3</v>
      </c>
      <c r="I4285" s="24">
        <f t="shared" si="334"/>
        <v>104</v>
      </c>
    </row>
    <row r="4286" spans="4:9" x14ac:dyDescent="0.4">
      <c r="D4286" s="25">
        <v>4266</v>
      </c>
      <c r="E4286" s="25">
        <f t="shared" si="330"/>
        <v>6</v>
      </c>
      <c r="F4286" s="24">
        <f t="shared" si="331"/>
        <v>7</v>
      </c>
      <c r="G4286" s="24">
        <f t="shared" si="332"/>
        <v>11</v>
      </c>
      <c r="H4286" s="24">
        <f t="shared" si="333"/>
        <v>3</v>
      </c>
      <c r="I4286" s="24">
        <f t="shared" si="334"/>
        <v>105</v>
      </c>
    </row>
    <row r="4287" spans="4:9" x14ac:dyDescent="0.4">
      <c r="D4287" s="25">
        <v>4267</v>
      </c>
      <c r="E4287" s="25">
        <f t="shared" si="330"/>
        <v>7</v>
      </c>
      <c r="F4287" s="24">
        <f t="shared" si="331"/>
        <v>7</v>
      </c>
      <c r="G4287" s="24">
        <f t="shared" si="332"/>
        <v>11</v>
      </c>
      <c r="H4287" s="24">
        <f t="shared" si="333"/>
        <v>3</v>
      </c>
      <c r="I4287" s="24">
        <f t="shared" si="334"/>
        <v>106</v>
      </c>
    </row>
    <row r="4288" spans="4:9" x14ac:dyDescent="0.4">
      <c r="D4288" s="25">
        <v>4268</v>
      </c>
      <c r="E4288" s="25">
        <f t="shared" si="330"/>
        <v>8</v>
      </c>
      <c r="F4288" s="24">
        <f t="shared" si="331"/>
        <v>7</v>
      </c>
      <c r="G4288" s="24">
        <f t="shared" si="332"/>
        <v>11</v>
      </c>
      <c r="H4288" s="24">
        <f t="shared" si="333"/>
        <v>3</v>
      </c>
      <c r="I4288" s="24">
        <f t="shared" si="334"/>
        <v>107</v>
      </c>
    </row>
    <row r="4289" spans="4:9" x14ac:dyDescent="0.4">
      <c r="D4289" s="25">
        <v>4269</v>
      </c>
      <c r="E4289" s="25">
        <f t="shared" si="330"/>
        <v>9</v>
      </c>
      <c r="F4289" s="24">
        <f t="shared" si="331"/>
        <v>7</v>
      </c>
      <c r="G4289" s="24">
        <f t="shared" si="332"/>
        <v>11</v>
      </c>
      <c r="H4289" s="24">
        <f t="shared" si="333"/>
        <v>3</v>
      </c>
      <c r="I4289" s="24">
        <f t="shared" si="334"/>
        <v>108</v>
      </c>
    </row>
    <row r="4290" spans="4:9" x14ac:dyDescent="0.4">
      <c r="D4290" s="25">
        <v>4270</v>
      </c>
      <c r="E4290" s="25">
        <f t="shared" si="330"/>
        <v>10</v>
      </c>
      <c r="F4290" s="24">
        <f t="shared" si="331"/>
        <v>7</v>
      </c>
      <c r="G4290" s="24">
        <f t="shared" si="332"/>
        <v>11</v>
      </c>
      <c r="H4290" s="24">
        <f t="shared" si="333"/>
        <v>3</v>
      </c>
      <c r="I4290" s="24">
        <f t="shared" si="334"/>
        <v>109</v>
      </c>
    </row>
    <row r="4291" spans="4:9" x14ac:dyDescent="0.4">
      <c r="D4291" s="25">
        <v>4271</v>
      </c>
      <c r="E4291" s="25">
        <f t="shared" si="330"/>
        <v>11</v>
      </c>
      <c r="F4291" s="24">
        <f t="shared" si="331"/>
        <v>7</v>
      </c>
      <c r="G4291" s="24">
        <f t="shared" si="332"/>
        <v>11</v>
      </c>
      <c r="H4291" s="24">
        <f t="shared" si="333"/>
        <v>3</v>
      </c>
      <c r="I4291" s="24">
        <f t="shared" si="334"/>
        <v>110</v>
      </c>
    </row>
    <row r="4292" spans="4:9" x14ac:dyDescent="0.4">
      <c r="D4292" s="25">
        <v>4272</v>
      </c>
      <c r="E4292" s="25">
        <f t="shared" si="330"/>
        <v>0</v>
      </c>
      <c r="F4292" s="24">
        <f t="shared" si="331"/>
        <v>8</v>
      </c>
      <c r="G4292" s="24">
        <f t="shared" si="332"/>
        <v>11</v>
      </c>
      <c r="H4292" s="24">
        <f t="shared" si="333"/>
        <v>3</v>
      </c>
      <c r="I4292" s="24">
        <f t="shared" si="334"/>
        <v>101</v>
      </c>
    </row>
    <row r="4293" spans="4:9" x14ac:dyDescent="0.4">
      <c r="D4293" s="25">
        <v>4273</v>
      </c>
      <c r="E4293" s="25">
        <f t="shared" si="330"/>
        <v>1</v>
      </c>
      <c r="F4293" s="24">
        <f t="shared" si="331"/>
        <v>8</v>
      </c>
      <c r="G4293" s="24">
        <f t="shared" si="332"/>
        <v>11</v>
      </c>
      <c r="H4293" s="24">
        <f t="shared" si="333"/>
        <v>3</v>
      </c>
      <c r="I4293" s="24">
        <f t="shared" si="334"/>
        <v>102</v>
      </c>
    </row>
    <row r="4294" spans="4:9" x14ac:dyDescent="0.4">
      <c r="D4294" s="25">
        <v>4274</v>
      </c>
      <c r="E4294" s="25">
        <f t="shared" si="330"/>
        <v>2</v>
      </c>
      <c r="F4294" s="24">
        <f t="shared" si="331"/>
        <v>8</v>
      </c>
      <c r="G4294" s="24">
        <f t="shared" si="332"/>
        <v>11</v>
      </c>
      <c r="H4294" s="24">
        <f t="shared" si="333"/>
        <v>3</v>
      </c>
      <c r="I4294" s="24">
        <f t="shared" si="334"/>
        <v>103</v>
      </c>
    </row>
    <row r="4295" spans="4:9" x14ac:dyDescent="0.4">
      <c r="D4295" s="25">
        <v>4275</v>
      </c>
      <c r="E4295" s="25">
        <f t="shared" si="330"/>
        <v>3</v>
      </c>
      <c r="F4295" s="24">
        <f t="shared" si="331"/>
        <v>8</v>
      </c>
      <c r="G4295" s="24">
        <f t="shared" si="332"/>
        <v>11</v>
      </c>
      <c r="H4295" s="24">
        <f t="shared" si="333"/>
        <v>3</v>
      </c>
      <c r="I4295" s="24">
        <f t="shared" si="334"/>
        <v>104</v>
      </c>
    </row>
    <row r="4296" spans="4:9" x14ac:dyDescent="0.4">
      <c r="D4296" s="25">
        <v>4276</v>
      </c>
      <c r="E4296" s="25">
        <f t="shared" si="330"/>
        <v>4</v>
      </c>
      <c r="F4296" s="24">
        <f t="shared" si="331"/>
        <v>8</v>
      </c>
      <c r="G4296" s="24">
        <f t="shared" si="332"/>
        <v>11</v>
      </c>
      <c r="H4296" s="24">
        <f t="shared" si="333"/>
        <v>3</v>
      </c>
      <c r="I4296" s="24">
        <f t="shared" si="334"/>
        <v>105</v>
      </c>
    </row>
    <row r="4297" spans="4:9" x14ac:dyDescent="0.4">
      <c r="D4297" s="25">
        <v>4277</v>
      </c>
      <c r="E4297" s="25">
        <f t="shared" si="330"/>
        <v>5</v>
      </c>
      <c r="F4297" s="24">
        <f t="shared" si="331"/>
        <v>8</v>
      </c>
      <c r="G4297" s="24">
        <f t="shared" si="332"/>
        <v>11</v>
      </c>
      <c r="H4297" s="24">
        <f t="shared" si="333"/>
        <v>3</v>
      </c>
      <c r="I4297" s="24">
        <f t="shared" si="334"/>
        <v>106</v>
      </c>
    </row>
    <row r="4298" spans="4:9" x14ac:dyDescent="0.4">
      <c r="D4298" s="25">
        <v>4278</v>
      </c>
      <c r="E4298" s="25">
        <f t="shared" si="330"/>
        <v>6</v>
      </c>
      <c r="F4298" s="24">
        <f t="shared" si="331"/>
        <v>8</v>
      </c>
      <c r="G4298" s="24">
        <f t="shared" si="332"/>
        <v>11</v>
      </c>
      <c r="H4298" s="24">
        <f t="shared" si="333"/>
        <v>3</v>
      </c>
      <c r="I4298" s="24">
        <f t="shared" si="334"/>
        <v>107</v>
      </c>
    </row>
    <row r="4299" spans="4:9" x14ac:dyDescent="0.4">
      <c r="D4299" s="25">
        <v>4279</v>
      </c>
      <c r="E4299" s="25">
        <f t="shared" si="330"/>
        <v>7</v>
      </c>
      <c r="F4299" s="24">
        <f t="shared" si="331"/>
        <v>8</v>
      </c>
      <c r="G4299" s="24">
        <f t="shared" si="332"/>
        <v>11</v>
      </c>
      <c r="H4299" s="24">
        <f t="shared" si="333"/>
        <v>3</v>
      </c>
      <c r="I4299" s="24">
        <f t="shared" si="334"/>
        <v>108</v>
      </c>
    </row>
    <row r="4300" spans="4:9" x14ac:dyDescent="0.4">
      <c r="D4300" s="25">
        <v>4280</v>
      </c>
      <c r="E4300" s="25">
        <f t="shared" si="330"/>
        <v>8</v>
      </c>
      <c r="F4300" s="24">
        <f t="shared" si="331"/>
        <v>8</v>
      </c>
      <c r="G4300" s="24">
        <f t="shared" si="332"/>
        <v>11</v>
      </c>
      <c r="H4300" s="24">
        <f t="shared" si="333"/>
        <v>3</v>
      </c>
      <c r="I4300" s="24">
        <f t="shared" si="334"/>
        <v>109</v>
      </c>
    </row>
    <row r="4301" spans="4:9" x14ac:dyDescent="0.4">
      <c r="D4301" s="25">
        <v>4281</v>
      </c>
      <c r="E4301" s="25">
        <f t="shared" si="330"/>
        <v>9</v>
      </c>
      <c r="F4301" s="24">
        <f t="shared" si="331"/>
        <v>8</v>
      </c>
      <c r="G4301" s="24">
        <f t="shared" si="332"/>
        <v>11</v>
      </c>
      <c r="H4301" s="24">
        <f t="shared" si="333"/>
        <v>3</v>
      </c>
      <c r="I4301" s="24">
        <f t="shared" si="334"/>
        <v>110</v>
      </c>
    </row>
    <row r="4302" spans="4:9" x14ac:dyDescent="0.4">
      <c r="D4302" s="25">
        <v>4282</v>
      </c>
      <c r="E4302" s="25">
        <f t="shared" si="330"/>
        <v>10</v>
      </c>
      <c r="F4302" s="24">
        <f t="shared" si="331"/>
        <v>8</v>
      </c>
      <c r="G4302" s="24">
        <f t="shared" si="332"/>
        <v>11</v>
      </c>
      <c r="H4302" s="24">
        <f t="shared" si="333"/>
        <v>3</v>
      </c>
      <c r="I4302" s="24">
        <f t="shared" si="334"/>
        <v>111</v>
      </c>
    </row>
    <row r="4303" spans="4:9" x14ac:dyDescent="0.4">
      <c r="D4303" s="25">
        <v>4283</v>
      </c>
      <c r="E4303" s="25">
        <f t="shared" si="330"/>
        <v>11</v>
      </c>
      <c r="F4303" s="24">
        <f t="shared" si="331"/>
        <v>8</v>
      </c>
      <c r="G4303" s="24">
        <f t="shared" si="332"/>
        <v>11</v>
      </c>
      <c r="H4303" s="24">
        <f t="shared" si="333"/>
        <v>3</v>
      </c>
      <c r="I4303" s="24">
        <f t="shared" si="334"/>
        <v>112</v>
      </c>
    </row>
    <row r="4304" spans="4:9" x14ac:dyDescent="0.4">
      <c r="D4304" s="25">
        <v>4284</v>
      </c>
      <c r="E4304" s="25">
        <f t="shared" si="330"/>
        <v>0</v>
      </c>
      <c r="F4304" s="24">
        <f t="shared" si="331"/>
        <v>9</v>
      </c>
      <c r="G4304" s="24">
        <f t="shared" si="332"/>
        <v>11</v>
      </c>
      <c r="H4304" s="24">
        <f t="shared" si="333"/>
        <v>3</v>
      </c>
      <c r="I4304" s="24">
        <f t="shared" si="334"/>
        <v>103</v>
      </c>
    </row>
    <row r="4305" spans="4:9" x14ac:dyDescent="0.4">
      <c r="D4305" s="25">
        <v>4285</v>
      </c>
      <c r="E4305" s="25">
        <f t="shared" si="330"/>
        <v>1</v>
      </c>
      <c r="F4305" s="24">
        <f t="shared" si="331"/>
        <v>9</v>
      </c>
      <c r="G4305" s="24">
        <f t="shared" si="332"/>
        <v>11</v>
      </c>
      <c r="H4305" s="24">
        <f t="shared" si="333"/>
        <v>3</v>
      </c>
      <c r="I4305" s="24">
        <f t="shared" si="334"/>
        <v>104</v>
      </c>
    </row>
    <row r="4306" spans="4:9" x14ac:dyDescent="0.4">
      <c r="D4306" s="25">
        <v>4286</v>
      </c>
      <c r="E4306" s="25">
        <f t="shared" si="330"/>
        <v>2</v>
      </c>
      <c r="F4306" s="24">
        <f t="shared" si="331"/>
        <v>9</v>
      </c>
      <c r="G4306" s="24">
        <f t="shared" si="332"/>
        <v>11</v>
      </c>
      <c r="H4306" s="24">
        <f t="shared" si="333"/>
        <v>3</v>
      </c>
      <c r="I4306" s="24">
        <f t="shared" si="334"/>
        <v>105</v>
      </c>
    </row>
    <row r="4307" spans="4:9" x14ac:dyDescent="0.4">
      <c r="D4307" s="25">
        <v>4287</v>
      </c>
      <c r="E4307" s="25">
        <f t="shared" si="330"/>
        <v>3</v>
      </c>
      <c r="F4307" s="24">
        <f t="shared" si="331"/>
        <v>9</v>
      </c>
      <c r="G4307" s="24">
        <f t="shared" si="332"/>
        <v>11</v>
      </c>
      <c r="H4307" s="24">
        <f t="shared" si="333"/>
        <v>3</v>
      </c>
      <c r="I4307" s="24">
        <f t="shared" si="334"/>
        <v>106</v>
      </c>
    </row>
    <row r="4308" spans="4:9" x14ac:dyDescent="0.4">
      <c r="D4308" s="25">
        <v>4288</v>
      </c>
      <c r="E4308" s="25">
        <f t="shared" si="330"/>
        <v>4</v>
      </c>
      <c r="F4308" s="24">
        <f t="shared" si="331"/>
        <v>9</v>
      </c>
      <c r="G4308" s="24">
        <f t="shared" si="332"/>
        <v>11</v>
      </c>
      <c r="H4308" s="24">
        <f t="shared" si="333"/>
        <v>3</v>
      </c>
      <c r="I4308" s="24">
        <f t="shared" si="334"/>
        <v>107</v>
      </c>
    </row>
    <row r="4309" spans="4:9" x14ac:dyDescent="0.4">
      <c r="D4309" s="25">
        <v>4289</v>
      </c>
      <c r="E4309" s="25">
        <f t="shared" ref="E4309:E4372" si="335">MOD(D4309,12)</f>
        <v>5</v>
      </c>
      <c r="F4309" s="24">
        <f t="shared" ref="F4309:F4372" si="336">MOD(QUOTIENT(D4309,12),12)</f>
        <v>9</v>
      </c>
      <c r="G4309" s="24">
        <f t="shared" ref="G4309:G4372" si="337">MOD(QUOTIENT(D4309,11^2),12)</f>
        <v>11</v>
      </c>
      <c r="H4309" s="24">
        <f t="shared" ref="H4309:H4372" si="338">MOD(QUOTIENT(D4309,11^3),12)</f>
        <v>3</v>
      </c>
      <c r="I4309" s="24">
        <f t="shared" ref="I4309:I4372" si="339">SUMPRODUCT($E$19:$H$19,E4309:H4309)</f>
        <v>108</v>
      </c>
    </row>
    <row r="4310" spans="4:9" x14ac:dyDescent="0.4">
      <c r="D4310" s="25">
        <v>4290</v>
      </c>
      <c r="E4310" s="25">
        <f t="shared" si="335"/>
        <v>6</v>
      </c>
      <c r="F4310" s="24">
        <f t="shared" si="336"/>
        <v>9</v>
      </c>
      <c r="G4310" s="24">
        <f t="shared" si="337"/>
        <v>11</v>
      </c>
      <c r="H4310" s="24">
        <f t="shared" si="338"/>
        <v>3</v>
      </c>
      <c r="I4310" s="24">
        <f t="shared" si="339"/>
        <v>109</v>
      </c>
    </row>
    <row r="4311" spans="4:9" x14ac:dyDescent="0.4">
      <c r="D4311" s="25">
        <v>4291</v>
      </c>
      <c r="E4311" s="25">
        <f t="shared" si="335"/>
        <v>7</v>
      </c>
      <c r="F4311" s="24">
        <f t="shared" si="336"/>
        <v>9</v>
      </c>
      <c r="G4311" s="24">
        <f t="shared" si="337"/>
        <v>11</v>
      </c>
      <c r="H4311" s="24">
        <f t="shared" si="338"/>
        <v>3</v>
      </c>
      <c r="I4311" s="24">
        <f t="shared" si="339"/>
        <v>110</v>
      </c>
    </row>
    <row r="4312" spans="4:9" x14ac:dyDescent="0.4">
      <c r="D4312" s="25">
        <v>4292</v>
      </c>
      <c r="E4312" s="25">
        <f t="shared" si="335"/>
        <v>8</v>
      </c>
      <c r="F4312" s="24">
        <f t="shared" si="336"/>
        <v>9</v>
      </c>
      <c r="G4312" s="24">
        <f t="shared" si="337"/>
        <v>11</v>
      </c>
      <c r="H4312" s="24">
        <f t="shared" si="338"/>
        <v>3</v>
      </c>
      <c r="I4312" s="24">
        <f t="shared" si="339"/>
        <v>111</v>
      </c>
    </row>
    <row r="4313" spans="4:9" x14ac:dyDescent="0.4">
      <c r="D4313" s="25">
        <v>4293</v>
      </c>
      <c r="E4313" s="25">
        <f t="shared" si="335"/>
        <v>9</v>
      </c>
      <c r="F4313" s="24">
        <f t="shared" si="336"/>
        <v>9</v>
      </c>
      <c r="G4313" s="24">
        <f t="shared" si="337"/>
        <v>11</v>
      </c>
      <c r="H4313" s="24">
        <f t="shared" si="338"/>
        <v>3</v>
      </c>
      <c r="I4313" s="24">
        <f t="shared" si="339"/>
        <v>112</v>
      </c>
    </row>
    <row r="4314" spans="4:9" x14ac:dyDescent="0.4">
      <c r="D4314" s="25">
        <v>4294</v>
      </c>
      <c r="E4314" s="25">
        <f t="shared" si="335"/>
        <v>10</v>
      </c>
      <c r="F4314" s="24">
        <f t="shared" si="336"/>
        <v>9</v>
      </c>
      <c r="G4314" s="24">
        <f t="shared" si="337"/>
        <v>11</v>
      </c>
      <c r="H4314" s="24">
        <f t="shared" si="338"/>
        <v>3</v>
      </c>
      <c r="I4314" s="24">
        <f t="shared" si="339"/>
        <v>113</v>
      </c>
    </row>
    <row r="4315" spans="4:9" x14ac:dyDescent="0.4">
      <c r="D4315" s="25">
        <v>4295</v>
      </c>
      <c r="E4315" s="25">
        <f t="shared" si="335"/>
        <v>11</v>
      </c>
      <c r="F4315" s="24">
        <f t="shared" si="336"/>
        <v>9</v>
      </c>
      <c r="G4315" s="24">
        <f t="shared" si="337"/>
        <v>11</v>
      </c>
      <c r="H4315" s="24">
        <f t="shared" si="338"/>
        <v>3</v>
      </c>
      <c r="I4315" s="24">
        <f t="shared" si="339"/>
        <v>114</v>
      </c>
    </row>
    <row r="4316" spans="4:9" x14ac:dyDescent="0.4">
      <c r="D4316" s="25">
        <v>4296</v>
      </c>
      <c r="E4316" s="25">
        <f t="shared" si="335"/>
        <v>0</v>
      </c>
      <c r="F4316" s="24">
        <f t="shared" si="336"/>
        <v>10</v>
      </c>
      <c r="G4316" s="24">
        <f t="shared" si="337"/>
        <v>11</v>
      </c>
      <c r="H4316" s="24">
        <f t="shared" si="338"/>
        <v>3</v>
      </c>
      <c r="I4316" s="24">
        <f t="shared" si="339"/>
        <v>105</v>
      </c>
    </row>
    <row r="4317" spans="4:9" x14ac:dyDescent="0.4">
      <c r="D4317" s="25">
        <v>4297</v>
      </c>
      <c r="E4317" s="25">
        <f t="shared" si="335"/>
        <v>1</v>
      </c>
      <c r="F4317" s="24">
        <f t="shared" si="336"/>
        <v>10</v>
      </c>
      <c r="G4317" s="24">
        <f t="shared" si="337"/>
        <v>11</v>
      </c>
      <c r="H4317" s="24">
        <f t="shared" si="338"/>
        <v>3</v>
      </c>
      <c r="I4317" s="24">
        <f t="shared" si="339"/>
        <v>106</v>
      </c>
    </row>
    <row r="4318" spans="4:9" x14ac:dyDescent="0.4">
      <c r="D4318" s="25">
        <v>4298</v>
      </c>
      <c r="E4318" s="25">
        <f t="shared" si="335"/>
        <v>2</v>
      </c>
      <c r="F4318" s="24">
        <f t="shared" si="336"/>
        <v>10</v>
      </c>
      <c r="G4318" s="24">
        <f t="shared" si="337"/>
        <v>11</v>
      </c>
      <c r="H4318" s="24">
        <f t="shared" si="338"/>
        <v>3</v>
      </c>
      <c r="I4318" s="24">
        <f t="shared" si="339"/>
        <v>107</v>
      </c>
    </row>
    <row r="4319" spans="4:9" x14ac:dyDescent="0.4">
      <c r="D4319" s="25">
        <v>4299</v>
      </c>
      <c r="E4319" s="25">
        <f t="shared" si="335"/>
        <v>3</v>
      </c>
      <c r="F4319" s="24">
        <f t="shared" si="336"/>
        <v>10</v>
      </c>
      <c r="G4319" s="24">
        <f t="shared" si="337"/>
        <v>11</v>
      </c>
      <c r="H4319" s="24">
        <f t="shared" si="338"/>
        <v>3</v>
      </c>
      <c r="I4319" s="24">
        <f t="shared" si="339"/>
        <v>108</v>
      </c>
    </row>
    <row r="4320" spans="4:9" x14ac:dyDescent="0.4">
      <c r="D4320" s="25">
        <v>4300</v>
      </c>
      <c r="E4320" s="25">
        <f t="shared" si="335"/>
        <v>4</v>
      </c>
      <c r="F4320" s="24">
        <f t="shared" si="336"/>
        <v>10</v>
      </c>
      <c r="G4320" s="24">
        <f t="shared" si="337"/>
        <v>11</v>
      </c>
      <c r="H4320" s="24">
        <f t="shared" si="338"/>
        <v>3</v>
      </c>
      <c r="I4320" s="24">
        <f t="shared" si="339"/>
        <v>109</v>
      </c>
    </row>
    <row r="4321" spans="4:9" x14ac:dyDescent="0.4">
      <c r="D4321" s="25">
        <v>4301</v>
      </c>
      <c r="E4321" s="25">
        <f t="shared" si="335"/>
        <v>5</v>
      </c>
      <c r="F4321" s="24">
        <f t="shared" si="336"/>
        <v>10</v>
      </c>
      <c r="G4321" s="24">
        <f t="shared" si="337"/>
        <v>11</v>
      </c>
      <c r="H4321" s="24">
        <f t="shared" si="338"/>
        <v>3</v>
      </c>
      <c r="I4321" s="24">
        <f t="shared" si="339"/>
        <v>110</v>
      </c>
    </row>
    <row r="4322" spans="4:9" x14ac:dyDescent="0.4">
      <c r="D4322" s="25">
        <v>4302</v>
      </c>
      <c r="E4322" s="25">
        <f t="shared" si="335"/>
        <v>6</v>
      </c>
      <c r="F4322" s="24">
        <f t="shared" si="336"/>
        <v>10</v>
      </c>
      <c r="G4322" s="24">
        <f t="shared" si="337"/>
        <v>11</v>
      </c>
      <c r="H4322" s="24">
        <f t="shared" si="338"/>
        <v>3</v>
      </c>
      <c r="I4322" s="24">
        <f t="shared" si="339"/>
        <v>111</v>
      </c>
    </row>
    <row r="4323" spans="4:9" x14ac:dyDescent="0.4">
      <c r="D4323" s="25">
        <v>4303</v>
      </c>
      <c r="E4323" s="25">
        <f t="shared" si="335"/>
        <v>7</v>
      </c>
      <c r="F4323" s="24">
        <f t="shared" si="336"/>
        <v>10</v>
      </c>
      <c r="G4323" s="24">
        <f t="shared" si="337"/>
        <v>11</v>
      </c>
      <c r="H4323" s="24">
        <f t="shared" si="338"/>
        <v>3</v>
      </c>
      <c r="I4323" s="24">
        <f t="shared" si="339"/>
        <v>112</v>
      </c>
    </row>
    <row r="4324" spans="4:9" x14ac:dyDescent="0.4">
      <c r="D4324" s="25">
        <v>4304</v>
      </c>
      <c r="E4324" s="25">
        <f t="shared" si="335"/>
        <v>8</v>
      </c>
      <c r="F4324" s="24">
        <f t="shared" si="336"/>
        <v>10</v>
      </c>
      <c r="G4324" s="24">
        <f t="shared" si="337"/>
        <v>11</v>
      </c>
      <c r="H4324" s="24">
        <f t="shared" si="338"/>
        <v>3</v>
      </c>
      <c r="I4324" s="24">
        <f t="shared" si="339"/>
        <v>113</v>
      </c>
    </row>
    <row r="4325" spans="4:9" x14ac:dyDescent="0.4">
      <c r="D4325" s="25">
        <v>4305</v>
      </c>
      <c r="E4325" s="25">
        <f t="shared" si="335"/>
        <v>9</v>
      </c>
      <c r="F4325" s="24">
        <f t="shared" si="336"/>
        <v>10</v>
      </c>
      <c r="G4325" s="24">
        <f t="shared" si="337"/>
        <v>11</v>
      </c>
      <c r="H4325" s="24">
        <f t="shared" si="338"/>
        <v>3</v>
      </c>
      <c r="I4325" s="24">
        <f t="shared" si="339"/>
        <v>114</v>
      </c>
    </row>
    <row r="4326" spans="4:9" x14ac:dyDescent="0.4">
      <c r="D4326" s="25">
        <v>4306</v>
      </c>
      <c r="E4326" s="25">
        <f t="shared" si="335"/>
        <v>10</v>
      </c>
      <c r="F4326" s="24">
        <f t="shared" si="336"/>
        <v>10</v>
      </c>
      <c r="G4326" s="24">
        <f t="shared" si="337"/>
        <v>11</v>
      </c>
      <c r="H4326" s="24">
        <f t="shared" si="338"/>
        <v>3</v>
      </c>
      <c r="I4326" s="24">
        <f t="shared" si="339"/>
        <v>115</v>
      </c>
    </row>
    <row r="4327" spans="4:9" x14ac:dyDescent="0.4">
      <c r="D4327" s="25">
        <v>4307</v>
      </c>
      <c r="E4327" s="25">
        <f t="shared" si="335"/>
        <v>11</v>
      </c>
      <c r="F4327" s="24">
        <f t="shared" si="336"/>
        <v>10</v>
      </c>
      <c r="G4327" s="24">
        <f t="shared" si="337"/>
        <v>11</v>
      </c>
      <c r="H4327" s="24">
        <f t="shared" si="338"/>
        <v>3</v>
      </c>
      <c r="I4327" s="24">
        <f t="shared" si="339"/>
        <v>116</v>
      </c>
    </row>
    <row r="4328" spans="4:9" x14ac:dyDescent="0.4">
      <c r="D4328" s="25">
        <v>4308</v>
      </c>
      <c r="E4328" s="25">
        <f t="shared" si="335"/>
        <v>0</v>
      </c>
      <c r="F4328" s="24">
        <f t="shared" si="336"/>
        <v>11</v>
      </c>
      <c r="G4328" s="24">
        <f t="shared" si="337"/>
        <v>11</v>
      </c>
      <c r="H4328" s="24">
        <f t="shared" si="338"/>
        <v>3</v>
      </c>
      <c r="I4328" s="24">
        <f t="shared" si="339"/>
        <v>107</v>
      </c>
    </row>
    <row r="4329" spans="4:9" x14ac:dyDescent="0.4">
      <c r="D4329" s="25">
        <v>4309</v>
      </c>
      <c r="E4329" s="25">
        <f t="shared" si="335"/>
        <v>1</v>
      </c>
      <c r="F4329" s="24">
        <f t="shared" si="336"/>
        <v>11</v>
      </c>
      <c r="G4329" s="24">
        <f t="shared" si="337"/>
        <v>11</v>
      </c>
      <c r="H4329" s="24">
        <f t="shared" si="338"/>
        <v>3</v>
      </c>
      <c r="I4329" s="24">
        <f t="shared" si="339"/>
        <v>108</v>
      </c>
    </row>
    <row r="4330" spans="4:9" x14ac:dyDescent="0.4">
      <c r="D4330" s="25">
        <v>4310</v>
      </c>
      <c r="E4330" s="25">
        <f t="shared" si="335"/>
        <v>2</v>
      </c>
      <c r="F4330" s="24">
        <f t="shared" si="336"/>
        <v>11</v>
      </c>
      <c r="G4330" s="24">
        <f t="shared" si="337"/>
        <v>11</v>
      </c>
      <c r="H4330" s="24">
        <f t="shared" si="338"/>
        <v>3</v>
      </c>
      <c r="I4330" s="24">
        <f t="shared" si="339"/>
        <v>109</v>
      </c>
    </row>
    <row r="4331" spans="4:9" x14ac:dyDescent="0.4">
      <c r="D4331" s="25">
        <v>4311</v>
      </c>
      <c r="E4331" s="25">
        <f t="shared" si="335"/>
        <v>3</v>
      </c>
      <c r="F4331" s="24">
        <f t="shared" si="336"/>
        <v>11</v>
      </c>
      <c r="G4331" s="24">
        <f t="shared" si="337"/>
        <v>11</v>
      </c>
      <c r="H4331" s="24">
        <f t="shared" si="338"/>
        <v>3</v>
      </c>
      <c r="I4331" s="24">
        <f t="shared" si="339"/>
        <v>110</v>
      </c>
    </row>
    <row r="4332" spans="4:9" x14ac:dyDescent="0.4">
      <c r="D4332" s="25">
        <v>4312</v>
      </c>
      <c r="E4332" s="25">
        <f t="shared" si="335"/>
        <v>4</v>
      </c>
      <c r="F4332" s="24">
        <f t="shared" si="336"/>
        <v>11</v>
      </c>
      <c r="G4332" s="24">
        <f t="shared" si="337"/>
        <v>11</v>
      </c>
      <c r="H4332" s="24">
        <f t="shared" si="338"/>
        <v>3</v>
      </c>
      <c r="I4332" s="24">
        <f t="shared" si="339"/>
        <v>111</v>
      </c>
    </row>
    <row r="4333" spans="4:9" x14ac:dyDescent="0.4">
      <c r="D4333" s="25">
        <v>4313</v>
      </c>
      <c r="E4333" s="25">
        <f t="shared" si="335"/>
        <v>5</v>
      </c>
      <c r="F4333" s="24">
        <f t="shared" si="336"/>
        <v>11</v>
      </c>
      <c r="G4333" s="24">
        <f t="shared" si="337"/>
        <v>11</v>
      </c>
      <c r="H4333" s="24">
        <f t="shared" si="338"/>
        <v>3</v>
      </c>
      <c r="I4333" s="24">
        <f t="shared" si="339"/>
        <v>112</v>
      </c>
    </row>
    <row r="4334" spans="4:9" x14ac:dyDescent="0.4">
      <c r="D4334" s="25">
        <v>4314</v>
      </c>
      <c r="E4334" s="25">
        <f t="shared" si="335"/>
        <v>6</v>
      </c>
      <c r="F4334" s="24">
        <f t="shared" si="336"/>
        <v>11</v>
      </c>
      <c r="G4334" s="24">
        <f t="shared" si="337"/>
        <v>11</v>
      </c>
      <c r="H4334" s="24">
        <f t="shared" si="338"/>
        <v>3</v>
      </c>
      <c r="I4334" s="24">
        <f t="shared" si="339"/>
        <v>113</v>
      </c>
    </row>
    <row r="4335" spans="4:9" x14ac:dyDescent="0.4">
      <c r="D4335" s="25">
        <v>4315</v>
      </c>
      <c r="E4335" s="25">
        <f t="shared" si="335"/>
        <v>7</v>
      </c>
      <c r="F4335" s="24">
        <f t="shared" si="336"/>
        <v>11</v>
      </c>
      <c r="G4335" s="24">
        <f t="shared" si="337"/>
        <v>11</v>
      </c>
      <c r="H4335" s="24">
        <f t="shared" si="338"/>
        <v>3</v>
      </c>
      <c r="I4335" s="24">
        <f t="shared" si="339"/>
        <v>114</v>
      </c>
    </row>
    <row r="4336" spans="4:9" x14ac:dyDescent="0.4">
      <c r="D4336" s="25">
        <v>4316</v>
      </c>
      <c r="E4336" s="25">
        <f t="shared" si="335"/>
        <v>8</v>
      </c>
      <c r="F4336" s="24">
        <f t="shared" si="336"/>
        <v>11</v>
      </c>
      <c r="G4336" s="24">
        <f t="shared" si="337"/>
        <v>11</v>
      </c>
      <c r="H4336" s="24">
        <f t="shared" si="338"/>
        <v>3</v>
      </c>
      <c r="I4336" s="24">
        <f t="shared" si="339"/>
        <v>115</v>
      </c>
    </row>
    <row r="4337" spans="4:9" x14ac:dyDescent="0.4">
      <c r="D4337" s="25">
        <v>4317</v>
      </c>
      <c r="E4337" s="25">
        <f t="shared" si="335"/>
        <v>9</v>
      </c>
      <c r="F4337" s="24">
        <f t="shared" si="336"/>
        <v>11</v>
      </c>
      <c r="G4337" s="24">
        <f t="shared" si="337"/>
        <v>11</v>
      </c>
      <c r="H4337" s="24">
        <f t="shared" si="338"/>
        <v>3</v>
      </c>
      <c r="I4337" s="24">
        <f t="shared" si="339"/>
        <v>116</v>
      </c>
    </row>
    <row r="4338" spans="4:9" x14ac:dyDescent="0.4">
      <c r="D4338" s="25">
        <v>4318</v>
      </c>
      <c r="E4338" s="25">
        <f t="shared" si="335"/>
        <v>10</v>
      </c>
      <c r="F4338" s="24">
        <f t="shared" si="336"/>
        <v>11</v>
      </c>
      <c r="G4338" s="24">
        <f t="shared" si="337"/>
        <v>11</v>
      </c>
      <c r="H4338" s="24">
        <f t="shared" si="338"/>
        <v>3</v>
      </c>
      <c r="I4338" s="24">
        <f t="shared" si="339"/>
        <v>117</v>
      </c>
    </row>
    <row r="4339" spans="4:9" x14ac:dyDescent="0.4">
      <c r="D4339" s="25">
        <v>4319</v>
      </c>
      <c r="E4339" s="25">
        <f t="shared" si="335"/>
        <v>11</v>
      </c>
      <c r="F4339" s="24">
        <f t="shared" si="336"/>
        <v>11</v>
      </c>
      <c r="G4339" s="24">
        <f t="shared" si="337"/>
        <v>11</v>
      </c>
      <c r="H4339" s="24">
        <f t="shared" si="338"/>
        <v>3</v>
      </c>
      <c r="I4339" s="24">
        <f t="shared" si="339"/>
        <v>118</v>
      </c>
    </row>
    <row r="4340" spans="4:9" x14ac:dyDescent="0.4">
      <c r="D4340" s="25">
        <v>4320</v>
      </c>
      <c r="E4340" s="25">
        <f t="shared" si="335"/>
        <v>0</v>
      </c>
      <c r="F4340" s="24">
        <f t="shared" si="336"/>
        <v>0</v>
      </c>
      <c r="G4340" s="24">
        <f t="shared" si="337"/>
        <v>11</v>
      </c>
      <c r="H4340" s="24">
        <f t="shared" si="338"/>
        <v>3</v>
      </c>
      <c r="I4340" s="24">
        <f t="shared" si="339"/>
        <v>85</v>
      </c>
    </row>
    <row r="4341" spans="4:9" x14ac:dyDescent="0.4">
      <c r="D4341" s="25">
        <v>4321</v>
      </c>
      <c r="E4341" s="25">
        <f t="shared" si="335"/>
        <v>1</v>
      </c>
      <c r="F4341" s="24">
        <f t="shared" si="336"/>
        <v>0</v>
      </c>
      <c r="G4341" s="24">
        <f t="shared" si="337"/>
        <v>11</v>
      </c>
      <c r="H4341" s="24">
        <f t="shared" si="338"/>
        <v>3</v>
      </c>
      <c r="I4341" s="24">
        <f t="shared" si="339"/>
        <v>86</v>
      </c>
    </row>
    <row r="4342" spans="4:9" x14ac:dyDescent="0.4">
      <c r="D4342" s="25">
        <v>4322</v>
      </c>
      <c r="E4342" s="25">
        <f t="shared" si="335"/>
        <v>2</v>
      </c>
      <c r="F4342" s="24">
        <f t="shared" si="336"/>
        <v>0</v>
      </c>
      <c r="G4342" s="24">
        <f t="shared" si="337"/>
        <v>11</v>
      </c>
      <c r="H4342" s="24">
        <f t="shared" si="338"/>
        <v>3</v>
      </c>
      <c r="I4342" s="24">
        <f t="shared" si="339"/>
        <v>87</v>
      </c>
    </row>
    <row r="4343" spans="4:9" x14ac:dyDescent="0.4">
      <c r="D4343" s="25">
        <v>4323</v>
      </c>
      <c r="E4343" s="25">
        <f t="shared" si="335"/>
        <v>3</v>
      </c>
      <c r="F4343" s="24">
        <f t="shared" si="336"/>
        <v>0</v>
      </c>
      <c r="G4343" s="24">
        <f t="shared" si="337"/>
        <v>11</v>
      </c>
      <c r="H4343" s="24">
        <f t="shared" si="338"/>
        <v>3</v>
      </c>
      <c r="I4343" s="24">
        <f t="shared" si="339"/>
        <v>88</v>
      </c>
    </row>
    <row r="4344" spans="4:9" x14ac:dyDescent="0.4">
      <c r="D4344" s="25">
        <v>4324</v>
      </c>
      <c r="E4344" s="25">
        <f t="shared" si="335"/>
        <v>4</v>
      </c>
      <c r="F4344" s="24">
        <f t="shared" si="336"/>
        <v>0</v>
      </c>
      <c r="G4344" s="24">
        <f t="shared" si="337"/>
        <v>11</v>
      </c>
      <c r="H4344" s="24">
        <f t="shared" si="338"/>
        <v>3</v>
      </c>
      <c r="I4344" s="24">
        <f t="shared" si="339"/>
        <v>89</v>
      </c>
    </row>
    <row r="4345" spans="4:9" x14ac:dyDescent="0.4">
      <c r="D4345" s="25">
        <v>4325</v>
      </c>
      <c r="E4345" s="25">
        <f t="shared" si="335"/>
        <v>5</v>
      </c>
      <c r="F4345" s="24">
        <f t="shared" si="336"/>
        <v>0</v>
      </c>
      <c r="G4345" s="24">
        <f t="shared" si="337"/>
        <v>11</v>
      </c>
      <c r="H4345" s="24">
        <f t="shared" si="338"/>
        <v>3</v>
      </c>
      <c r="I4345" s="24">
        <f t="shared" si="339"/>
        <v>90</v>
      </c>
    </row>
    <row r="4346" spans="4:9" x14ac:dyDescent="0.4">
      <c r="D4346" s="25">
        <v>4326</v>
      </c>
      <c r="E4346" s="25">
        <f t="shared" si="335"/>
        <v>6</v>
      </c>
      <c r="F4346" s="24">
        <f t="shared" si="336"/>
        <v>0</v>
      </c>
      <c r="G4346" s="24">
        <f t="shared" si="337"/>
        <v>11</v>
      </c>
      <c r="H4346" s="24">
        <f t="shared" si="338"/>
        <v>3</v>
      </c>
      <c r="I4346" s="24">
        <f t="shared" si="339"/>
        <v>91</v>
      </c>
    </row>
    <row r="4347" spans="4:9" x14ac:dyDescent="0.4">
      <c r="D4347" s="25">
        <v>4327</v>
      </c>
      <c r="E4347" s="25">
        <f t="shared" si="335"/>
        <v>7</v>
      </c>
      <c r="F4347" s="24">
        <f t="shared" si="336"/>
        <v>0</v>
      </c>
      <c r="G4347" s="24">
        <f t="shared" si="337"/>
        <v>11</v>
      </c>
      <c r="H4347" s="24">
        <f t="shared" si="338"/>
        <v>3</v>
      </c>
      <c r="I4347" s="24">
        <f t="shared" si="339"/>
        <v>92</v>
      </c>
    </row>
    <row r="4348" spans="4:9" x14ac:dyDescent="0.4">
      <c r="D4348" s="25">
        <v>4328</v>
      </c>
      <c r="E4348" s="25">
        <f t="shared" si="335"/>
        <v>8</v>
      </c>
      <c r="F4348" s="24">
        <f t="shared" si="336"/>
        <v>0</v>
      </c>
      <c r="G4348" s="24">
        <f t="shared" si="337"/>
        <v>11</v>
      </c>
      <c r="H4348" s="24">
        <f t="shared" si="338"/>
        <v>3</v>
      </c>
      <c r="I4348" s="24">
        <f t="shared" si="339"/>
        <v>93</v>
      </c>
    </row>
    <row r="4349" spans="4:9" x14ac:dyDescent="0.4">
      <c r="D4349" s="25">
        <v>4329</v>
      </c>
      <c r="E4349" s="25">
        <f t="shared" si="335"/>
        <v>9</v>
      </c>
      <c r="F4349" s="24">
        <f t="shared" si="336"/>
        <v>0</v>
      </c>
      <c r="G4349" s="24">
        <f t="shared" si="337"/>
        <v>11</v>
      </c>
      <c r="H4349" s="24">
        <f t="shared" si="338"/>
        <v>3</v>
      </c>
      <c r="I4349" s="24">
        <f t="shared" si="339"/>
        <v>94</v>
      </c>
    </row>
    <row r="4350" spans="4:9" x14ac:dyDescent="0.4">
      <c r="D4350" s="25">
        <v>4330</v>
      </c>
      <c r="E4350" s="25">
        <f t="shared" si="335"/>
        <v>10</v>
      </c>
      <c r="F4350" s="24">
        <f t="shared" si="336"/>
        <v>0</v>
      </c>
      <c r="G4350" s="24">
        <f t="shared" si="337"/>
        <v>11</v>
      </c>
      <c r="H4350" s="24">
        <f t="shared" si="338"/>
        <v>3</v>
      </c>
      <c r="I4350" s="24">
        <f t="shared" si="339"/>
        <v>95</v>
      </c>
    </row>
    <row r="4351" spans="4:9" x14ac:dyDescent="0.4">
      <c r="D4351" s="25">
        <v>4331</v>
      </c>
      <c r="E4351" s="25">
        <f t="shared" si="335"/>
        <v>11</v>
      </c>
      <c r="F4351" s="24">
        <f t="shared" si="336"/>
        <v>0</v>
      </c>
      <c r="G4351" s="24">
        <f t="shared" si="337"/>
        <v>11</v>
      </c>
      <c r="H4351" s="24">
        <f t="shared" si="338"/>
        <v>3</v>
      </c>
      <c r="I4351" s="24">
        <f t="shared" si="339"/>
        <v>96</v>
      </c>
    </row>
    <row r="4352" spans="4:9" x14ac:dyDescent="0.4">
      <c r="D4352" s="25">
        <v>4332</v>
      </c>
      <c r="E4352" s="25">
        <f t="shared" si="335"/>
        <v>0</v>
      </c>
      <c r="F4352" s="24">
        <f t="shared" si="336"/>
        <v>1</v>
      </c>
      <c r="G4352" s="24">
        <f t="shared" si="337"/>
        <v>11</v>
      </c>
      <c r="H4352" s="24">
        <f t="shared" si="338"/>
        <v>3</v>
      </c>
      <c r="I4352" s="24">
        <f t="shared" si="339"/>
        <v>87</v>
      </c>
    </row>
    <row r="4353" spans="4:9" x14ac:dyDescent="0.4">
      <c r="D4353" s="25">
        <v>4333</v>
      </c>
      <c r="E4353" s="25">
        <f t="shared" si="335"/>
        <v>1</v>
      </c>
      <c r="F4353" s="24">
        <f t="shared" si="336"/>
        <v>1</v>
      </c>
      <c r="G4353" s="24">
        <f t="shared" si="337"/>
        <v>11</v>
      </c>
      <c r="H4353" s="24">
        <f t="shared" si="338"/>
        <v>3</v>
      </c>
      <c r="I4353" s="24">
        <f t="shared" si="339"/>
        <v>88</v>
      </c>
    </row>
    <row r="4354" spans="4:9" x14ac:dyDescent="0.4">
      <c r="D4354" s="25">
        <v>4334</v>
      </c>
      <c r="E4354" s="25">
        <f t="shared" si="335"/>
        <v>2</v>
      </c>
      <c r="F4354" s="24">
        <f t="shared" si="336"/>
        <v>1</v>
      </c>
      <c r="G4354" s="24">
        <f t="shared" si="337"/>
        <v>11</v>
      </c>
      <c r="H4354" s="24">
        <f t="shared" si="338"/>
        <v>3</v>
      </c>
      <c r="I4354" s="24">
        <f t="shared" si="339"/>
        <v>89</v>
      </c>
    </row>
    <row r="4355" spans="4:9" x14ac:dyDescent="0.4">
      <c r="D4355" s="25">
        <v>4335</v>
      </c>
      <c r="E4355" s="25">
        <f t="shared" si="335"/>
        <v>3</v>
      </c>
      <c r="F4355" s="24">
        <f t="shared" si="336"/>
        <v>1</v>
      </c>
      <c r="G4355" s="24">
        <f t="shared" si="337"/>
        <v>11</v>
      </c>
      <c r="H4355" s="24">
        <f t="shared" si="338"/>
        <v>3</v>
      </c>
      <c r="I4355" s="24">
        <f t="shared" si="339"/>
        <v>90</v>
      </c>
    </row>
    <row r="4356" spans="4:9" x14ac:dyDescent="0.4">
      <c r="D4356" s="25">
        <v>4336</v>
      </c>
      <c r="E4356" s="25">
        <f t="shared" si="335"/>
        <v>4</v>
      </c>
      <c r="F4356" s="24">
        <f t="shared" si="336"/>
        <v>1</v>
      </c>
      <c r="G4356" s="24">
        <f t="shared" si="337"/>
        <v>11</v>
      </c>
      <c r="H4356" s="24">
        <f t="shared" si="338"/>
        <v>3</v>
      </c>
      <c r="I4356" s="24">
        <f t="shared" si="339"/>
        <v>91</v>
      </c>
    </row>
    <row r="4357" spans="4:9" x14ac:dyDescent="0.4">
      <c r="D4357" s="25">
        <v>4337</v>
      </c>
      <c r="E4357" s="25">
        <f t="shared" si="335"/>
        <v>5</v>
      </c>
      <c r="F4357" s="24">
        <f t="shared" si="336"/>
        <v>1</v>
      </c>
      <c r="G4357" s="24">
        <f t="shared" si="337"/>
        <v>11</v>
      </c>
      <c r="H4357" s="24">
        <f t="shared" si="338"/>
        <v>3</v>
      </c>
      <c r="I4357" s="24">
        <f t="shared" si="339"/>
        <v>92</v>
      </c>
    </row>
    <row r="4358" spans="4:9" x14ac:dyDescent="0.4">
      <c r="D4358" s="25">
        <v>4338</v>
      </c>
      <c r="E4358" s="25">
        <f t="shared" si="335"/>
        <v>6</v>
      </c>
      <c r="F4358" s="24">
        <f t="shared" si="336"/>
        <v>1</v>
      </c>
      <c r="G4358" s="24">
        <f t="shared" si="337"/>
        <v>11</v>
      </c>
      <c r="H4358" s="24">
        <f t="shared" si="338"/>
        <v>3</v>
      </c>
      <c r="I4358" s="24">
        <f t="shared" si="339"/>
        <v>93</v>
      </c>
    </row>
    <row r="4359" spans="4:9" x14ac:dyDescent="0.4">
      <c r="D4359" s="25">
        <v>4339</v>
      </c>
      <c r="E4359" s="25">
        <f t="shared" si="335"/>
        <v>7</v>
      </c>
      <c r="F4359" s="24">
        <f t="shared" si="336"/>
        <v>1</v>
      </c>
      <c r="G4359" s="24">
        <f t="shared" si="337"/>
        <v>11</v>
      </c>
      <c r="H4359" s="24">
        <f t="shared" si="338"/>
        <v>3</v>
      </c>
      <c r="I4359" s="24">
        <f t="shared" si="339"/>
        <v>94</v>
      </c>
    </row>
    <row r="4360" spans="4:9" x14ac:dyDescent="0.4">
      <c r="D4360" s="25">
        <v>4340</v>
      </c>
      <c r="E4360" s="25">
        <f t="shared" si="335"/>
        <v>8</v>
      </c>
      <c r="F4360" s="24">
        <f t="shared" si="336"/>
        <v>1</v>
      </c>
      <c r="G4360" s="24">
        <f t="shared" si="337"/>
        <v>11</v>
      </c>
      <c r="H4360" s="24">
        <f t="shared" si="338"/>
        <v>3</v>
      </c>
      <c r="I4360" s="24">
        <f t="shared" si="339"/>
        <v>95</v>
      </c>
    </row>
    <row r="4361" spans="4:9" x14ac:dyDescent="0.4">
      <c r="D4361" s="25">
        <v>4341</v>
      </c>
      <c r="E4361" s="25">
        <f t="shared" si="335"/>
        <v>9</v>
      </c>
      <c r="F4361" s="24">
        <f t="shared" si="336"/>
        <v>1</v>
      </c>
      <c r="G4361" s="24">
        <f t="shared" si="337"/>
        <v>11</v>
      </c>
      <c r="H4361" s="24">
        <f t="shared" si="338"/>
        <v>3</v>
      </c>
      <c r="I4361" s="24">
        <f t="shared" si="339"/>
        <v>96</v>
      </c>
    </row>
    <row r="4362" spans="4:9" x14ac:dyDescent="0.4">
      <c r="D4362" s="25">
        <v>4342</v>
      </c>
      <c r="E4362" s="25">
        <f t="shared" si="335"/>
        <v>10</v>
      </c>
      <c r="F4362" s="24">
        <f t="shared" si="336"/>
        <v>1</v>
      </c>
      <c r="G4362" s="24">
        <f t="shared" si="337"/>
        <v>11</v>
      </c>
      <c r="H4362" s="24">
        <f t="shared" si="338"/>
        <v>3</v>
      </c>
      <c r="I4362" s="24">
        <f t="shared" si="339"/>
        <v>97</v>
      </c>
    </row>
    <row r="4363" spans="4:9" x14ac:dyDescent="0.4">
      <c r="D4363" s="25">
        <v>4343</v>
      </c>
      <c r="E4363" s="25">
        <f t="shared" si="335"/>
        <v>11</v>
      </c>
      <c r="F4363" s="24">
        <f t="shared" si="336"/>
        <v>1</v>
      </c>
      <c r="G4363" s="24">
        <f t="shared" si="337"/>
        <v>11</v>
      </c>
      <c r="H4363" s="24">
        <f t="shared" si="338"/>
        <v>3</v>
      </c>
      <c r="I4363" s="24">
        <f t="shared" si="339"/>
        <v>98</v>
      </c>
    </row>
    <row r="4364" spans="4:9" x14ac:dyDescent="0.4">
      <c r="D4364" s="25">
        <v>4344</v>
      </c>
      <c r="E4364" s="25">
        <f t="shared" si="335"/>
        <v>0</v>
      </c>
      <c r="F4364" s="24">
        <f t="shared" si="336"/>
        <v>2</v>
      </c>
      <c r="G4364" s="24">
        <f t="shared" si="337"/>
        <v>11</v>
      </c>
      <c r="H4364" s="24">
        <f t="shared" si="338"/>
        <v>3</v>
      </c>
      <c r="I4364" s="24">
        <f t="shared" si="339"/>
        <v>89</v>
      </c>
    </row>
    <row r="4365" spans="4:9" x14ac:dyDescent="0.4">
      <c r="D4365" s="25">
        <v>4345</v>
      </c>
      <c r="E4365" s="25">
        <f t="shared" si="335"/>
        <v>1</v>
      </c>
      <c r="F4365" s="24">
        <f t="shared" si="336"/>
        <v>2</v>
      </c>
      <c r="G4365" s="24">
        <f t="shared" si="337"/>
        <v>11</v>
      </c>
      <c r="H4365" s="24">
        <f t="shared" si="338"/>
        <v>3</v>
      </c>
      <c r="I4365" s="24">
        <f t="shared" si="339"/>
        <v>90</v>
      </c>
    </row>
    <row r="4366" spans="4:9" x14ac:dyDescent="0.4">
      <c r="D4366" s="25">
        <v>4346</v>
      </c>
      <c r="E4366" s="25">
        <f t="shared" si="335"/>
        <v>2</v>
      </c>
      <c r="F4366" s="24">
        <f t="shared" si="336"/>
        <v>2</v>
      </c>
      <c r="G4366" s="24">
        <f t="shared" si="337"/>
        <v>11</v>
      </c>
      <c r="H4366" s="24">
        <f t="shared" si="338"/>
        <v>3</v>
      </c>
      <c r="I4366" s="24">
        <f t="shared" si="339"/>
        <v>91</v>
      </c>
    </row>
    <row r="4367" spans="4:9" x14ac:dyDescent="0.4">
      <c r="D4367" s="25">
        <v>4347</v>
      </c>
      <c r="E4367" s="25">
        <f t="shared" si="335"/>
        <v>3</v>
      </c>
      <c r="F4367" s="24">
        <f t="shared" si="336"/>
        <v>2</v>
      </c>
      <c r="G4367" s="24">
        <f t="shared" si="337"/>
        <v>11</v>
      </c>
      <c r="H4367" s="24">
        <f t="shared" si="338"/>
        <v>3</v>
      </c>
      <c r="I4367" s="24">
        <f t="shared" si="339"/>
        <v>92</v>
      </c>
    </row>
    <row r="4368" spans="4:9" x14ac:dyDescent="0.4">
      <c r="D4368" s="25">
        <v>4348</v>
      </c>
      <c r="E4368" s="25">
        <f t="shared" si="335"/>
        <v>4</v>
      </c>
      <c r="F4368" s="24">
        <f t="shared" si="336"/>
        <v>2</v>
      </c>
      <c r="G4368" s="24">
        <f t="shared" si="337"/>
        <v>11</v>
      </c>
      <c r="H4368" s="24">
        <f t="shared" si="338"/>
        <v>3</v>
      </c>
      <c r="I4368" s="24">
        <f t="shared" si="339"/>
        <v>93</v>
      </c>
    </row>
    <row r="4369" spans="4:9" x14ac:dyDescent="0.4">
      <c r="D4369" s="25">
        <v>4349</v>
      </c>
      <c r="E4369" s="25">
        <f t="shared" si="335"/>
        <v>5</v>
      </c>
      <c r="F4369" s="24">
        <f t="shared" si="336"/>
        <v>2</v>
      </c>
      <c r="G4369" s="24">
        <f t="shared" si="337"/>
        <v>11</v>
      </c>
      <c r="H4369" s="24">
        <f t="shared" si="338"/>
        <v>3</v>
      </c>
      <c r="I4369" s="24">
        <f t="shared" si="339"/>
        <v>94</v>
      </c>
    </row>
    <row r="4370" spans="4:9" x14ac:dyDescent="0.4">
      <c r="D4370" s="25">
        <v>4350</v>
      </c>
      <c r="E4370" s="25">
        <f t="shared" si="335"/>
        <v>6</v>
      </c>
      <c r="F4370" s="24">
        <f t="shared" si="336"/>
        <v>2</v>
      </c>
      <c r="G4370" s="24">
        <f t="shared" si="337"/>
        <v>11</v>
      </c>
      <c r="H4370" s="24">
        <f t="shared" si="338"/>
        <v>3</v>
      </c>
      <c r="I4370" s="24">
        <f t="shared" si="339"/>
        <v>95</v>
      </c>
    </row>
    <row r="4371" spans="4:9" x14ac:dyDescent="0.4">
      <c r="D4371" s="25">
        <v>4351</v>
      </c>
      <c r="E4371" s="25">
        <f t="shared" si="335"/>
        <v>7</v>
      </c>
      <c r="F4371" s="24">
        <f t="shared" si="336"/>
        <v>2</v>
      </c>
      <c r="G4371" s="24">
        <f t="shared" si="337"/>
        <v>11</v>
      </c>
      <c r="H4371" s="24">
        <f t="shared" si="338"/>
        <v>3</v>
      </c>
      <c r="I4371" s="24">
        <f t="shared" si="339"/>
        <v>96</v>
      </c>
    </row>
    <row r="4372" spans="4:9" x14ac:dyDescent="0.4">
      <c r="D4372" s="25">
        <v>4352</v>
      </c>
      <c r="E4372" s="25">
        <f t="shared" si="335"/>
        <v>8</v>
      </c>
      <c r="F4372" s="24">
        <f t="shared" si="336"/>
        <v>2</v>
      </c>
      <c r="G4372" s="24">
        <f t="shared" si="337"/>
        <v>11</v>
      </c>
      <c r="H4372" s="24">
        <f t="shared" si="338"/>
        <v>3</v>
      </c>
      <c r="I4372" s="24">
        <f t="shared" si="339"/>
        <v>97</v>
      </c>
    </row>
    <row r="4373" spans="4:9" x14ac:dyDescent="0.4">
      <c r="D4373" s="25">
        <v>4353</v>
      </c>
      <c r="E4373" s="25">
        <f t="shared" ref="E4373:E4436" si="340">MOD(D4373,12)</f>
        <v>9</v>
      </c>
      <c r="F4373" s="24">
        <f t="shared" ref="F4373:F4436" si="341">MOD(QUOTIENT(D4373,12),12)</f>
        <v>2</v>
      </c>
      <c r="G4373" s="24">
        <f t="shared" ref="G4373:G4436" si="342">MOD(QUOTIENT(D4373,11^2),12)</f>
        <v>11</v>
      </c>
      <c r="H4373" s="24">
        <f t="shared" ref="H4373:H4436" si="343">MOD(QUOTIENT(D4373,11^3),12)</f>
        <v>3</v>
      </c>
      <c r="I4373" s="24">
        <f t="shared" ref="I4373:I4436" si="344">SUMPRODUCT($E$19:$H$19,E4373:H4373)</f>
        <v>98</v>
      </c>
    </row>
    <row r="4374" spans="4:9" x14ac:dyDescent="0.4">
      <c r="D4374" s="25">
        <v>4354</v>
      </c>
      <c r="E4374" s="25">
        <f t="shared" si="340"/>
        <v>10</v>
      </c>
      <c r="F4374" s="24">
        <f t="shared" si="341"/>
        <v>2</v>
      </c>
      <c r="G4374" s="24">
        <f t="shared" si="342"/>
        <v>11</v>
      </c>
      <c r="H4374" s="24">
        <f t="shared" si="343"/>
        <v>3</v>
      </c>
      <c r="I4374" s="24">
        <f t="shared" si="344"/>
        <v>99</v>
      </c>
    </row>
    <row r="4375" spans="4:9" x14ac:dyDescent="0.4">
      <c r="D4375" s="25">
        <v>4355</v>
      </c>
      <c r="E4375" s="25">
        <f t="shared" si="340"/>
        <v>11</v>
      </c>
      <c r="F4375" s="24">
        <f t="shared" si="341"/>
        <v>2</v>
      </c>
      <c r="G4375" s="24">
        <f t="shared" si="342"/>
        <v>11</v>
      </c>
      <c r="H4375" s="24">
        <f t="shared" si="343"/>
        <v>3</v>
      </c>
      <c r="I4375" s="24">
        <f t="shared" si="344"/>
        <v>100</v>
      </c>
    </row>
    <row r="4376" spans="4:9" x14ac:dyDescent="0.4">
      <c r="D4376" s="25">
        <v>4356</v>
      </c>
      <c r="E4376" s="25">
        <f t="shared" si="340"/>
        <v>0</v>
      </c>
      <c r="F4376" s="24">
        <f t="shared" si="341"/>
        <v>3</v>
      </c>
      <c r="G4376" s="24">
        <f t="shared" si="342"/>
        <v>0</v>
      </c>
      <c r="H4376" s="24">
        <f t="shared" si="343"/>
        <v>3</v>
      </c>
      <c r="I4376" s="24">
        <f t="shared" si="344"/>
        <v>36</v>
      </c>
    </row>
    <row r="4377" spans="4:9" x14ac:dyDescent="0.4">
      <c r="D4377" s="25">
        <v>4357</v>
      </c>
      <c r="E4377" s="25">
        <f t="shared" si="340"/>
        <v>1</v>
      </c>
      <c r="F4377" s="24">
        <f t="shared" si="341"/>
        <v>3</v>
      </c>
      <c r="G4377" s="24">
        <f t="shared" si="342"/>
        <v>0</v>
      </c>
      <c r="H4377" s="24">
        <f t="shared" si="343"/>
        <v>3</v>
      </c>
      <c r="I4377" s="24">
        <f t="shared" si="344"/>
        <v>37</v>
      </c>
    </row>
    <row r="4378" spans="4:9" x14ac:dyDescent="0.4">
      <c r="D4378" s="25">
        <v>4358</v>
      </c>
      <c r="E4378" s="25">
        <f t="shared" si="340"/>
        <v>2</v>
      </c>
      <c r="F4378" s="24">
        <f t="shared" si="341"/>
        <v>3</v>
      </c>
      <c r="G4378" s="24">
        <f t="shared" si="342"/>
        <v>0</v>
      </c>
      <c r="H4378" s="24">
        <f t="shared" si="343"/>
        <v>3</v>
      </c>
      <c r="I4378" s="24">
        <f t="shared" si="344"/>
        <v>38</v>
      </c>
    </row>
    <row r="4379" spans="4:9" x14ac:dyDescent="0.4">
      <c r="D4379" s="25">
        <v>4359</v>
      </c>
      <c r="E4379" s="25">
        <f t="shared" si="340"/>
        <v>3</v>
      </c>
      <c r="F4379" s="24">
        <f t="shared" si="341"/>
        <v>3</v>
      </c>
      <c r="G4379" s="24">
        <f t="shared" si="342"/>
        <v>0</v>
      </c>
      <c r="H4379" s="24">
        <f t="shared" si="343"/>
        <v>3</v>
      </c>
      <c r="I4379" s="24">
        <f t="shared" si="344"/>
        <v>39</v>
      </c>
    </row>
    <row r="4380" spans="4:9" x14ac:dyDescent="0.4">
      <c r="D4380" s="25">
        <v>4360</v>
      </c>
      <c r="E4380" s="25">
        <f t="shared" si="340"/>
        <v>4</v>
      </c>
      <c r="F4380" s="24">
        <f t="shared" si="341"/>
        <v>3</v>
      </c>
      <c r="G4380" s="24">
        <f t="shared" si="342"/>
        <v>0</v>
      </c>
      <c r="H4380" s="24">
        <f t="shared" si="343"/>
        <v>3</v>
      </c>
      <c r="I4380" s="24">
        <f t="shared" si="344"/>
        <v>40</v>
      </c>
    </row>
    <row r="4381" spans="4:9" x14ac:dyDescent="0.4">
      <c r="D4381" s="25">
        <v>4361</v>
      </c>
      <c r="E4381" s="25">
        <f t="shared" si="340"/>
        <v>5</v>
      </c>
      <c r="F4381" s="24">
        <f t="shared" si="341"/>
        <v>3</v>
      </c>
      <c r="G4381" s="24">
        <f t="shared" si="342"/>
        <v>0</v>
      </c>
      <c r="H4381" s="24">
        <f t="shared" si="343"/>
        <v>3</v>
      </c>
      <c r="I4381" s="24">
        <f t="shared" si="344"/>
        <v>41</v>
      </c>
    </row>
    <row r="4382" spans="4:9" x14ac:dyDescent="0.4">
      <c r="D4382" s="25">
        <v>4362</v>
      </c>
      <c r="E4382" s="25">
        <f t="shared" si="340"/>
        <v>6</v>
      </c>
      <c r="F4382" s="24">
        <f t="shared" si="341"/>
        <v>3</v>
      </c>
      <c r="G4382" s="24">
        <f t="shared" si="342"/>
        <v>0</v>
      </c>
      <c r="H4382" s="24">
        <f t="shared" si="343"/>
        <v>3</v>
      </c>
      <c r="I4382" s="24">
        <f t="shared" si="344"/>
        <v>42</v>
      </c>
    </row>
    <row r="4383" spans="4:9" x14ac:dyDescent="0.4">
      <c r="D4383" s="25">
        <v>4363</v>
      </c>
      <c r="E4383" s="25">
        <f t="shared" si="340"/>
        <v>7</v>
      </c>
      <c r="F4383" s="24">
        <f t="shared" si="341"/>
        <v>3</v>
      </c>
      <c r="G4383" s="24">
        <f t="shared" si="342"/>
        <v>0</v>
      </c>
      <c r="H4383" s="24">
        <f t="shared" si="343"/>
        <v>3</v>
      </c>
      <c r="I4383" s="24">
        <f t="shared" si="344"/>
        <v>43</v>
      </c>
    </row>
    <row r="4384" spans="4:9" x14ac:dyDescent="0.4">
      <c r="D4384" s="25">
        <v>4364</v>
      </c>
      <c r="E4384" s="25">
        <f t="shared" si="340"/>
        <v>8</v>
      </c>
      <c r="F4384" s="24">
        <f t="shared" si="341"/>
        <v>3</v>
      </c>
      <c r="G4384" s="24">
        <f t="shared" si="342"/>
        <v>0</v>
      </c>
      <c r="H4384" s="24">
        <f t="shared" si="343"/>
        <v>3</v>
      </c>
      <c r="I4384" s="24">
        <f t="shared" si="344"/>
        <v>44</v>
      </c>
    </row>
    <row r="4385" spans="4:9" x14ac:dyDescent="0.4">
      <c r="D4385" s="25">
        <v>4365</v>
      </c>
      <c r="E4385" s="25">
        <f t="shared" si="340"/>
        <v>9</v>
      </c>
      <c r="F4385" s="24">
        <f t="shared" si="341"/>
        <v>3</v>
      </c>
      <c r="G4385" s="24">
        <f t="shared" si="342"/>
        <v>0</v>
      </c>
      <c r="H4385" s="24">
        <f t="shared" si="343"/>
        <v>3</v>
      </c>
      <c r="I4385" s="24">
        <f t="shared" si="344"/>
        <v>45</v>
      </c>
    </row>
    <row r="4386" spans="4:9" x14ac:dyDescent="0.4">
      <c r="D4386" s="25">
        <v>4366</v>
      </c>
      <c r="E4386" s="25">
        <f t="shared" si="340"/>
        <v>10</v>
      </c>
      <c r="F4386" s="24">
        <f t="shared" si="341"/>
        <v>3</v>
      </c>
      <c r="G4386" s="24">
        <f t="shared" si="342"/>
        <v>0</v>
      </c>
      <c r="H4386" s="24">
        <f t="shared" si="343"/>
        <v>3</v>
      </c>
      <c r="I4386" s="24">
        <f t="shared" si="344"/>
        <v>46</v>
      </c>
    </row>
    <row r="4387" spans="4:9" x14ac:dyDescent="0.4">
      <c r="D4387" s="25">
        <v>4367</v>
      </c>
      <c r="E4387" s="25">
        <f t="shared" si="340"/>
        <v>11</v>
      </c>
      <c r="F4387" s="24">
        <f t="shared" si="341"/>
        <v>3</v>
      </c>
      <c r="G4387" s="24">
        <f t="shared" si="342"/>
        <v>0</v>
      </c>
      <c r="H4387" s="24">
        <f t="shared" si="343"/>
        <v>3</v>
      </c>
      <c r="I4387" s="24">
        <f t="shared" si="344"/>
        <v>47</v>
      </c>
    </row>
    <row r="4388" spans="4:9" x14ac:dyDescent="0.4">
      <c r="D4388" s="25">
        <v>4368</v>
      </c>
      <c r="E4388" s="25">
        <f t="shared" si="340"/>
        <v>0</v>
      </c>
      <c r="F4388" s="24">
        <f t="shared" si="341"/>
        <v>4</v>
      </c>
      <c r="G4388" s="24">
        <f t="shared" si="342"/>
        <v>0</v>
      </c>
      <c r="H4388" s="24">
        <f t="shared" si="343"/>
        <v>3</v>
      </c>
      <c r="I4388" s="24">
        <f t="shared" si="344"/>
        <v>38</v>
      </c>
    </row>
    <row r="4389" spans="4:9" x14ac:dyDescent="0.4">
      <c r="D4389" s="25">
        <v>4369</v>
      </c>
      <c r="E4389" s="25">
        <f t="shared" si="340"/>
        <v>1</v>
      </c>
      <c r="F4389" s="24">
        <f t="shared" si="341"/>
        <v>4</v>
      </c>
      <c r="G4389" s="24">
        <f t="shared" si="342"/>
        <v>0</v>
      </c>
      <c r="H4389" s="24">
        <f t="shared" si="343"/>
        <v>3</v>
      </c>
      <c r="I4389" s="24">
        <f t="shared" si="344"/>
        <v>39</v>
      </c>
    </row>
    <row r="4390" spans="4:9" x14ac:dyDescent="0.4">
      <c r="D4390" s="25">
        <v>4370</v>
      </c>
      <c r="E4390" s="25">
        <f t="shared" si="340"/>
        <v>2</v>
      </c>
      <c r="F4390" s="24">
        <f t="shared" si="341"/>
        <v>4</v>
      </c>
      <c r="G4390" s="24">
        <f t="shared" si="342"/>
        <v>0</v>
      </c>
      <c r="H4390" s="24">
        <f t="shared" si="343"/>
        <v>3</v>
      </c>
      <c r="I4390" s="24">
        <f t="shared" si="344"/>
        <v>40</v>
      </c>
    </row>
    <row r="4391" spans="4:9" x14ac:dyDescent="0.4">
      <c r="D4391" s="25">
        <v>4371</v>
      </c>
      <c r="E4391" s="25">
        <f t="shared" si="340"/>
        <v>3</v>
      </c>
      <c r="F4391" s="24">
        <f t="shared" si="341"/>
        <v>4</v>
      </c>
      <c r="G4391" s="24">
        <f t="shared" si="342"/>
        <v>0</v>
      </c>
      <c r="H4391" s="24">
        <f t="shared" si="343"/>
        <v>3</v>
      </c>
      <c r="I4391" s="24">
        <f t="shared" si="344"/>
        <v>41</v>
      </c>
    </row>
    <row r="4392" spans="4:9" x14ac:dyDescent="0.4">
      <c r="D4392" s="25">
        <v>4372</v>
      </c>
      <c r="E4392" s="25">
        <f t="shared" si="340"/>
        <v>4</v>
      </c>
      <c r="F4392" s="24">
        <f t="shared" si="341"/>
        <v>4</v>
      </c>
      <c r="G4392" s="24">
        <f t="shared" si="342"/>
        <v>0</v>
      </c>
      <c r="H4392" s="24">
        <f t="shared" si="343"/>
        <v>3</v>
      </c>
      <c r="I4392" s="24">
        <f t="shared" si="344"/>
        <v>42</v>
      </c>
    </row>
    <row r="4393" spans="4:9" x14ac:dyDescent="0.4">
      <c r="D4393" s="25">
        <v>4373</v>
      </c>
      <c r="E4393" s="25">
        <f t="shared" si="340"/>
        <v>5</v>
      </c>
      <c r="F4393" s="24">
        <f t="shared" si="341"/>
        <v>4</v>
      </c>
      <c r="G4393" s="24">
        <f t="shared" si="342"/>
        <v>0</v>
      </c>
      <c r="H4393" s="24">
        <f t="shared" si="343"/>
        <v>3</v>
      </c>
      <c r="I4393" s="24">
        <f t="shared" si="344"/>
        <v>43</v>
      </c>
    </row>
    <row r="4394" spans="4:9" x14ac:dyDescent="0.4">
      <c r="D4394" s="25">
        <v>4374</v>
      </c>
      <c r="E4394" s="25">
        <f t="shared" si="340"/>
        <v>6</v>
      </c>
      <c r="F4394" s="24">
        <f t="shared" si="341"/>
        <v>4</v>
      </c>
      <c r="G4394" s="24">
        <f t="shared" si="342"/>
        <v>0</v>
      </c>
      <c r="H4394" s="24">
        <f t="shared" si="343"/>
        <v>3</v>
      </c>
      <c r="I4394" s="24">
        <f t="shared" si="344"/>
        <v>44</v>
      </c>
    </row>
    <row r="4395" spans="4:9" x14ac:dyDescent="0.4">
      <c r="D4395" s="25">
        <v>4375</v>
      </c>
      <c r="E4395" s="25">
        <f t="shared" si="340"/>
        <v>7</v>
      </c>
      <c r="F4395" s="24">
        <f t="shared" si="341"/>
        <v>4</v>
      </c>
      <c r="G4395" s="24">
        <f t="shared" si="342"/>
        <v>0</v>
      </c>
      <c r="H4395" s="24">
        <f t="shared" si="343"/>
        <v>3</v>
      </c>
      <c r="I4395" s="24">
        <f t="shared" si="344"/>
        <v>45</v>
      </c>
    </row>
    <row r="4396" spans="4:9" x14ac:dyDescent="0.4">
      <c r="D4396" s="25">
        <v>4376</v>
      </c>
      <c r="E4396" s="25">
        <f t="shared" si="340"/>
        <v>8</v>
      </c>
      <c r="F4396" s="24">
        <f t="shared" si="341"/>
        <v>4</v>
      </c>
      <c r="G4396" s="24">
        <f t="shared" si="342"/>
        <v>0</v>
      </c>
      <c r="H4396" s="24">
        <f t="shared" si="343"/>
        <v>3</v>
      </c>
      <c r="I4396" s="24">
        <f t="shared" si="344"/>
        <v>46</v>
      </c>
    </row>
    <row r="4397" spans="4:9" x14ac:dyDescent="0.4">
      <c r="D4397" s="25">
        <v>4377</v>
      </c>
      <c r="E4397" s="25">
        <f t="shared" si="340"/>
        <v>9</v>
      </c>
      <c r="F4397" s="24">
        <f t="shared" si="341"/>
        <v>4</v>
      </c>
      <c r="G4397" s="24">
        <f t="shared" si="342"/>
        <v>0</v>
      </c>
      <c r="H4397" s="24">
        <f t="shared" si="343"/>
        <v>3</v>
      </c>
      <c r="I4397" s="24">
        <f t="shared" si="344"/>
        <v>47</v>
      </c>
    </row>
    <row r="4398" spans="4:9" x14ac:dyDescent="0.4">
      <c r="D4398" s="25">
        <v>4378</v>
      </c>
      <c r="E4398" s="25">
        <f t="shared" si="340"/>
        <v>10</v>
      </c>
      <c r="F4398" s="24">
        <f t="shared" si="341"/>
        <v>4</v>
      </c>
      <c r="G4398" s="24">
        <f t="shared" si="342"/>
        <v>0</v>
      </c>
      <c r="H4398" s="24">
        <f t="shared" si="343"/>
        <v>3</v>
      </c>
      <c r="I4398" s="24">
        <f t="shared" si="344"/>
        <v>48</v>
      </c>
    </row>
    <row r="4399" spans="4:9" x14ac:dyDescent="0.4">
      <c r="D4399" s="25">
        <v>4379</v>
      </c>
      <c r="E4399" s="25">
        <f t="shared" si="340"/>
        <v>11</v>
      </c>
      <c r="F4399" s="24">
        <f t="shared" si="341"/>
        <v>4</v>
      </c>
      <c r="G4399" s="24">
        <f t="shared" si="342"/>
        <v>0</v>
      </c>
      <c r="H4399" s="24">
        <f t="shared" si="343"/>
        <v>3</v>
      </c>
      <c r="I4399" s="24">
        <f t="shared" si="344"/>
        <v>49</v>
      </c>
    </row>
    <row r="4400" spans="4:9" x14ac:dyDescent="0.4">
      <c r="D4400" s="25">
        <v>4380</v>
      </c>
      <c r="E4400" s="25">
        <f t="shared" si="340"/>
        <v>0</v>
      </c>
      <c r="F4400" s="24">
        <f t="shared" si="341"/>
        <v>5</v>
      </c>
      <c r="G4400" s="24">
        <f t="shared" si="342"/>
        <v>0</v>
      </c>
      <c r="H4400" s="24">
        <f t="shared" si="343"/>
        <v>3</v>
      </c>
      <c r="I4400" s="24">
        <f t="shared" si="344"/>
        <v>40</v>
      </c>
    </row>
    <row r="4401" spans="4:9" x14ac:dyDescent="0.4">
      <c r="D4401" s="25">
        <v>4381</v>
      </c>
      <c r="E4401" s="25">
        <f t="shared" si="340"/>
        <v>1</v>
      </c>
      <c r="F4401" s="24">
        <f t="shared" si="341"/>
        <v>5</v>
      </c>
      <c r="G4401" s="24">
        <f t="shared" si="342"/>
        <v>0</v>
      </c>
      <c r="H4401" s="24">
        <f t="shared" si="343"/>
        <v>3</v>
      </c>
      <c r="I4401" s="24">
        <f t="shared" si="344"/>
        <v>41</v>
      </c>
    </row>
    <row r="4402" spans="4:9" x14ac:dyDescent="0.4">
      <c r="D4402" s="25">
        <v>4382</v>
      </c>
      <c r="E4402" s="25">
        <f t="shared" si="340"/>
        <v>2</v>
      </c>
      <c r="F4402" s="24">
        <f t="shared" si="341"/>
        <v>5</v>
      </c>
      <c r="G4402" s="24">
        <f t="shared" si="342"/>
        <v>0</v>
      </c>
      <c r="H4402" s="24">
        <f t="shared" si="343"/>
        <v>3</v>
      </c>
      <c r="I4402" s="24">
        <f t="shared" si="344"/>
        <v>42</v>
      </c>
    </row>
    <row r="4403" spans="4:9" x14ac:dyDescent="0.4">
      <c r="D4403" s="25">
        <v>4383</v>
      </c>
      <c r="E4403" s="25">
        <f t="shared" si="340"/>
        <v>3</v>
      </c>
      <c r="F4403" s="24">
        <f t="shared" si="341"/>
        <v>5</v>
      </c>
      <c r="G4403" s="24">
        <f t="shared" si="342"/>
        <v>0</v>
      </c>
      <c r="H4403" s="24">
        <f t="shared" si="343"/>
        <v>3</v>
      </c>
      <c r="I4403" s="24">
        <f t="shared" si="344"/>
        <v>43</v>
      </c>
    </row>
    <row r="4404" spans="4:9" x14ac:dyDescent="0.4">
      <c r="D4404" s="25">
        <v>4384</v>
      </c>
      <c r="E4404" s="25">
        <f t="shared" si="340"/>
        <v>4</v>
      </c>
      <c r="F4404" s="24">
        <f t="shared" si="341"/>
        <v>5</v>
      </c>
      <c r="G4404" s="24">
        <f t="shared" si="342"/>
        <v>0</v>
      </c>
      <c r="H4404" s="24">
        <f t="shared" si="343"/>
        <v>3</v>
      </c>
      <c r="I4404" s="24">
        <f t="shared" si="344"/>
        <v>44</v>
      </c>
    </row>
    <row r="4405" spans="4:9" x14ac:dyDescent="0.4">
      <c r="D4405" s="25">
        <v>4385</v>
      </c>
      <c r="E4405" s="25">
        <f t="shared" si="340"/>
        <v>5</v>
      </c>
      <c r="F4405" s="24">
        <f t="shared" si="341"/>
        <v>5</v>
      </c>
      <c r="G4405" s="24">
        <f t="shared" si="342"/>
        <v>0</v>
      </c>
      <c r="H4405" s="24">
        <f t="shared" si="343"/>
        <v>3</v>
      </c>
      <c r="I4405" s="24">
        <f t="shared" si="344"/>
        <v>45</v>
      </c>
    </row>
    <row r="4406" spans="4:9" x14ac:dyDescent="0.4">
      <c r="D4406" s="25">
        <v>4386</v>
      </c>
      <c r="E4406" s="25">
        <f t="shared" si="340"/>
        <v>6</v>
      </c>
      <c r="F4406" s="24">
        <f t="shared" si="341"/>
        <v>5</v>
      </c>
      <c r="G4406" s="24">
        <f t="shared" si="342"/>
        <v>0</v>
      </c>
      <c r="H4406" s="24">
        <f t="shared" si="343"/>
        <v>3</v>
      </c>
      <c r="I4406" s="24">
        <f t="shared" si="344"/>
        <v>46</v>
      </c>
    </row>
    <row r="4407" spans="4:9" x14ac:dyDescent="0.4">
      <c r="D4407" s="25">
        <v>4387</v>
      </c>
      <c r="E4407" s="25">
        <f t="shared" si="340"/>
        <v>7</v>
      </c>
      <c r="F4407" s="24">
        <f t="shared" si="341"/>
        <v>5</v>
      </c>
      <c r="G4407" s="24">
        <f t="shared" si="342"/>
        <v>0</v>
      </c>
      <c r="H4407" s="24">
        <f t="shared" si="343"/>
        <v>3</v>
      </c>
      <c r="I4407" s="24">
        <f t="shared" si="344"/>
        <v>47</v>
      </c>
    </row>
    <row r="4408" spans="4:9" x14ac:dyDescent="0.4">
      <c r="D4408" s="25">
        <v>4388</v>
      </c>
      <c r="E4408" s="25">
        <f t="shared" si="340"/>
        <v>8</v>
      </c>
      <c r="F4408" s="24">
        <f t="shared" si="341"/>
        <v>5</v>
      </c>
      <c r="G4408" s="24">
        <f t="shared" si="342"/>
        <v>0</v>
      </c>
      <c r="H4408" s="24">
        <f t="shared" si="343"/>
        <v>3</v>
      </c>
      <c r="I4408" s="24">
        <f t="shared" si="344"/>
        <v>48</v>
      </c>
    </row>
    <row r="4409" spans="4:9" x14ac:dyDescent="0.4">
      <c r="D4409" s="25">
        <v>4389</v>
      </c>
      <c r="E4409" s="25">
        <f t="shared" si="340"/>
        <v>9</v>
      </c>
      <c r="F4409" s="24">
        <f t="shared" si="341"/>
        <v>5</v>
      </c>
      <c r="G4409" s="24">
        <f t="shared" si="342"/>
        <v>0</v>
      </c>
      <c r="H4409" s="24">
        <f t="shared" si="343"/>
        <v>3</v>
      </c>
      <c r="I4409" s="24">
        <f t="shared" si="344"/>
        <v>49</v>
      </c>
    </row>
    <row r="4410" spans="4:9" x14ac:dyDescent="0.4">
      <c r="D4410" s="25">
        <v>4390</v>
      </c>
      <c r="E4410" s="25">
        <f t="shared" si="340"/>
        <v>10</v>
      </c>
      <c r="F4410" s="24">
        <f t="shared" si="341"/>
        <v>5</v>
      </c>
      <c r="G4410" s="24">
        <f t="shared" si="342"/>
        <v>0</v>
      </c>
      <c r="H4410" s="24">
        <f t="shared" si="343"/>
        <v>3</v>
      </c>
      <c r="I4410" s="24">
        <f t="shared" si="344"/>
        <v>50</v>
      </c>
    </row>
    <row r="4411" spans="4:9" x14ac:dyDescent="0.4">
      <c r="D4411" s="25">
        <v>4391</v>
      </c>
      <c r="E4411" s="25">
        <f t="shared" si="340"/>
        <v>11</v>
      </c>
      <c r="F4411" s="24">
        <f t="shared" si="341"/>
        <v>5</v>
      </c>
      <c r="G4411" s="24">
        <f t="shared" si="342"/>
        <v>0</v>
      </c>
      <c r="H4411" s="24">
        <f t="shared" si="343"/>
        <v>3</v>
      </c>
      <c r="I4411" s="24">
        <f t="shared" si="344"/>
        <v>51</v>
      </c>
    </row>
    <row r="4412" spans="4:9" x14ac:dyDescent="0.4">
      <c r="D4412" s="25">
        <v>4392</v>
      </c>
      <c r="E4412" s="25">
        <f t="shared" si="340"/>
        <v>0</v>
      </c>
      <c r="F4412" s="24">
        <f t="shared" si="341"/>
        <v>6</v>
      </c>
      <c r="G4412" s="24">
        <f t="shared" si="342"/>
        <v>0</v>
      </c>
      <c r="H4412" s="24">
        <f t="shared" si="343"/>
        <v>3</v>
      </c>
      <c r="I4412" s="24">
        <f t="shared" si="344"/>
        <v>42</v>
      </c>
    </row>
    <row r="4413" spans="4:9" x14ac:dyDescent="0.4">
      <c r="D4413" s="25">
        <v>4393</v>
      </c>
      <c r="E4413" s="25">
        <f t="shared" si="340"/>
        <v>1</v>
      </c>
      <c r="F4413" s="24">
        <f t="shared" si="341"/>
        <v>6</v>
      </c>
      <c r="G4413" s="24">
        <f t="shared" si="342"/>
        <v>0</v>
      </c>
      <c r="H4413" s="24">
        <f t="shared" si="343"/>
        <v>3</v>
      </c>
      <c r="I4413" s="24">
        <f t="shared" si="344"/>
        <v>43</v>
      </c>
    </row>
    <row r="4414" spans="4:9" x14ac:dyDescent="0.4">
      <c r="D4414" s="25">
        <v>4394</v>
      </c>
      <c r="E4414" s="25">
        <f t="shared" si="340"/>
        <v>2</v>
      </c>
      <c r="F4414" s="24">
        <f t="shared" si="341"/>
        <v>6</v>
      </c>
      <c r="G4414" s="24">
        <f t="shared" si="342"/>
        <v>0</v>
      </c>
      <c r="H4414" s="24">
        <f t="shared" si="343"/>
        <v>3</v>
      </c>
      <c r="I4414" s="24">
        <f t="shared" si="344"/>
        <v>44</v>
      </c>
    </row>
    <row r="4415" spans="4:9" x14ac:dyDescent="0.4">
      <c r="D4415" s="25">
        <v>4395</v>
      </c>
      <c r="E4415" s="25">
        <f t="shared" si="340"/>
        <v>3</v>
      </c>
      <c r="F4415" s="24">
        <f t="shared" si="341"/>
        <v>6</v>
      </c>
      <c r="G4415" s="24">
        <f t="shared" si="342"/>
        <v>0</v>
      </c>
      <c r="H4415" s="24">
        <f t="shared" si="343"/>
        <v>3</v>
      </c>
      <c r="I4415" s="24">
        <f t="shared" si="344"/>
        <v>45</v>
      </c>
    </row>
    <row r="4416" spans="4:9" x14ac:dyDescent="0.4">
      <c r="D4416" s="25">
        <v>4396</v>
      </c>
      <c r="E4416" s="25">
        <f t="shared" si="340"/>
        <v>4</v>
      </c>
      <c r="F4416" s="24">
        <f t="shared" si="341"/>
        <v>6</v>
      </c>
      <c r="G4416" s="24">
        <f t="shared" si="342"/>
        <v>0</v>
      </c>
      <c r="H4416" s="24">
        <f t="shared" si="343"/>
        <v>3</v>
      </c>
      <c r="I4416" s="24">
        <f t="shared" si="344"/>
        <v>46</v>
      </c>
    </row>
    <row r="4417" spans="4:9" x14ac:dyDescent="0.4">
      <c r="D4417" s="25">
        <v>4397</v>
      </c>
      <c r="E4417" s="25">
        <f t="shared" si="340"/>
        <v>5</v>
      </c>
      <c r="F4417" s="24">
        <f t="shared" si="341"/>
        <v>6</v>
      </c>
      <c r="G4417" s="24">
        <f t="shared" si="342"/>
        <v>0</v>
      </c>
      <c r="H4417" s="24">
        <f t="shared" si="343"/>
        <v>3</v>
      </c>
      <c r="I4417" s="24">
        <f t="shared" si="344"/>
        <v>47</v>
      </c>
    </row>
    <row r="4418" spans="4:9" x14ac:dyDescent="0.4">
      <c r="D4418" s="25">
        <v>4398</v>
      </c>
      <c r="E4418" s="25">
        <f t="shared" si="340"/>
        <v>6</v>
      </c>
      <c r="F4418" s="24">
        <f t="shared" si="341"/>
        <v>6</v>
      </c>
      <c r="G4418" s="24">
        <f t="shared" si="342"/>
        <v>0</v>
      </c>
      <c r="H4418" s="24">
        <f t="shared" si="343"/>
        <v>3</v>
      </c>
      <c r="I4418" s="24">
        <f t="shared" si="344"/>
        <v>48</v>
      </c>
    </row>
    <row r="4419" spans="4:9" x14ac:dyDescent="0.4">
      <c r="D4419" s="25">
        <v>4399</v>
      </c>
      <c r="E4419" s="25">
        <f t="shared" si="340"/>
        <v>7</v>
      </c>
      <c r="F4419" s="24">
        <f t="shared" si="341"/>
        <v>6</v>
      </c>
      <c r="G4419" s="24">
        <f t="shared" si="342"/>
        <v>0</v>
      </c>
      <c r="H4419" s="24">
        <f t="shared" si="343"/>
        <v>3</v>
      </c>
      <c r="I4419" s="24">
        <f t="shared" si="344"/>
        <v>49</v>
      </c>
    </row>
    <row r="4420" spans="4:9" x14ac:dyDescent="0.4">
      <c r="D4420" s="25">
        <v>4400</v>
      </c>
      <c r="E4420" s="25">
        <f t="shared" si="340"/>
        <v>8</v>
      </c>
      <c r="F4420" s="24">
        <f t="shared" si="341"/>
        <v>6</v>
      </c>
      <c r="G4420" s="24">
        <f t="shared" si="342"/>
        <v>0</v>
      </c>
      <c r="H4420" s="24">
        <f t="shared" si="343"/>
        <v>3</v>
      </c>
      <c r="I4420" s="24">
        <f t="shared" si="344"/>
        <v>50</v>
      </c>
    </row>
    <row r="4421" spans="4:9" x14ac:dyDescent="0.4">
      <c r="D4421" s="25">
        <v>4401</v>
      </c>
      <c r="E4421" s="25">
        <f t="shared" si="340"/>
        <v>9</v>
      </c>
      <c r="F4421" s="24">
        <f t="shared" si="341"/>
        <v>6</v>
      </c>
      <c r="G4421" s="24">
        <f t="shared" si="342"/>
        <v>0</v>
      </c>
      <c r="H4421" s="24">
        <f t="shared" si="343"/>
        <v>3</v>
      </c>
      <c r="I4421" s="24">
        <f t="shared" si="344"/>
        <v>51</v>
      </c>
    </row>
    <row r="4422" spans="4:9" x14ac:dyDescent="0.4">
      <c r="D4422" s="25">
        <v>4402</v>
      </c>
      <c r="E4422" s="25">
        <f t="shared" si="340"/>
        <v>10</v>
      </c>
      <c r="F4422" s="24">
        <f t="shared" si="341"/>
        <v>6</v>
      </c>
      <c r="G4422" s="24">
        <f t="shared" si="342"/>
        <v>0</v>
      </c>
      <c r="H4422" s="24">
        <f t="shared" si="343"/>
        <v>3</v>
      </c>
      <c r="I4422" s="24">
        <f t="shared" si="344"/>
        <v>52</v>
      </c>
    </row>
    <row r="4423" spans="4:9" x14ac:dyDescent="0.4">
      <c r="D4423" s="25">
        <v>4403</v>
      </c>
      <c r="E4423" s="25">
        <f t="shared" si="340"/>
        <v>11</v>
      </c>
      <c r="F4423" s="24">
        <f t="shared" si="341"/>
        <v>6</v>
      </c>
      <c r="G4423" s="24">
        <f t="shared" si="342"/>
        <v>0</v>
      </c>
      <c r="H4423" s="24">
        <f t="shared" si="343"/>
        <v>3</v>
      </c>
      <c r="I4423" s="24">
        <f t="shared" si="344"/>
        <v>53</v>
      </c>
    </row>
    <row r="4424" spans="4:9" x14ac:dyDescent="0.4">
      <c r="D4424" s="25">
        <v>4404</v>
      </c>
      <c r="E4424" s="25">
        <f t="shared" si="340"/>
        <v>0</v>
      </c>
      <c r="F4424" s="24">
        <f t="shared" si="341"/>
        <v>7</v>
      </c>
      <c r="G4424" s="24">
        <f t="shared" si="342"/>
        <v>0</v>
      </c>
      <c r="H4424" s="24">
        <f t="shared" si="343"/>
        <v>3</v>
      </c>
      <c r="I4424" s="24">
        <f t="shared" si="344"/>
        <v>44</v>
      </c>
    </row>
    <row r="4425" spans="4:9" x14ac:dyDescent="0.4">
      <c r="D4425" s="25">
        <v>4405</v>
      </c>
      <c r="E4425" s="25">
        <f t="shared" si="340"/>
        <v>1</v>
      </c>
      <c r="F4425" s="24">
        <f t="shared" si="341"/>
        <v>7</v>
      </c>
      <c r="G4425" s="24">
        <f t="shared" si="342"/>
        <v>0</v>
      </c>
      <c r="H4425" s="24">
        <f t="shared" si="343"/>
        <v>3</v>
      </c>
      <c r="I4425" s="24">
        <f t="shared" si="344"/>
        <v>45</v>
      </c>
    </row>
    <row r="4426" spans="4:9" x14ac:dyDescent="0.4">
      <c r="D4426" s="25">
        <v>4406</v>
      </c>
      <c r="E4426" s="25">
        <f t="shared" si="340"/>
        <v>2</v>
      </c>
      <c r="F4426" s="24">
        <f t="shared" si="341"/>
        <v>7</v>
      </c>
      <c r="G4426" s="24">
        <f t="shared" si="342"/>
        <v>0</v>
      </c>
      <c r="H4426" s="24">
        <f t="shared" si="343"/>
        <v>3</v>
      </c>
      <c r="I4426" s="24">
        <f t="shared" si="344"/>
        <v>46</v>
      </c>
    </row>
    <row r="4427" spans="4:9" x14ac:dyDescent="0.4">
      <c r="D4427" s="25">
        <v>4407</v>
      </c>
      <c r="E4427" s="25">
        <f t="shared" si="340"/>
        <v>3</v>
      </c>
      <c r="F4427" s="24">
        <f t="shared" si="341"/>
        <v>7</v>
      </c>
      <c r="G4427" s="24">
        <f t="shared" si="342"/>
        <v>0</v>
      </c>
      <c r="H4427" s="24">
        <f t="shared" si="343"/>
        <v>3</v>
      </c>
      <c r="I4427" s="24">
        <f t="shared" si="344"/>
        <v>47</v>
      </c>
    </row>
    <row r="4428" spans="4:9" x14ac:dyDescent="0.4">
      <c r="D4428" s="25">
        <v>4408</v>
      </c>
      <c r="E4428" s="25">
        <f t="shared" si="340"/>
        <v>4</v>
      </c>
      <c r="F4428" s="24">
        <f t="shared" si="341"/>
        <v>7</v>
      </c>
      <c r="G4428" s="24">
        <f t="shared" si="342"/>
        <v>0</v>
      </c>
      <c r="H4428" s="24">
        <f t="shared" si="343"/>
        <v>3</v>
      </c>
      <c r="I4428" s="24">
        <f t="shared" si="344"/>
        <v>48</v>
      </c>
    </row>
    <row r="4429" spans="4:9" x14ac:dyDescent="0.4">
      <c r="D4429" s="25">
        <v>4409</v>
      </c>
      <c r="E4429" s="25">
        <f t="shared" si="340"/>
        <v>5</v>
      </c>
      <c r="F4429" s="24">
        <f t="shared" si="341"/>
        <v>7</v>
      </c>
      <c r="G4429" s="24">
        <f t="shared" si="342"/>
        <v>0</v>
      </c>
      <c r="H4429" s="24">
        <f t="shared" si="343"/>
        <v>3</v>
      </c>
      <c r="I4429" s="24">
        <f t="shared" si="344"/>
        <v>49</v>
      </c>
    </row>
    <row r="4430" spans="4:9" x14ac:dyDescent="0.4">
      <c r="D4430" s="25">
        <v>4410</v>
      </c>
      <c r="E4430" s="25">
        <f t="shared" si="340"/>
        <v>6</v>
      </c>
      <c r="F4430" s="24">
        <f t="shared" si="341"/>
        <v>7</v>
      </c>
      <c r="G4430" s="24">
        <f t="shared" si="342"/>
        <v>0</v>
      </c>
      <c r="H4430" s="24">
        <f t="shared" si="343"/>
        <v>3</v>
      </c>
      <c r="I4430" s="24">
        <f t="shared" si="344"/>
        <v>50</v>
      </c>
    </row>
    <row r="4431" spans="4:9" x14ac:dyDescent="0.4">
      <c r="D4431" s="25">
        <v>4411</v>
      </c>
      <c r="E4431" s="25">
        <f t="shared" si="340"/>
        <v>7</v>
      </c>
      <c r="F4431" s="24">
        <f t="shared" si="341"/>
        <v>7</v>
      </c>
      <c r="G4431" s="24">
        <f t="shared" si="342"/>
        <v>0</v>
      </c>
      <c r="H4431" s="24">
        <f t="shared" si="343"/>
        <v>3</v>
      </c>
      <c r="I4431" s="24">
        <f t="shared" si="344"/>
        <v>51</v>
      </c>
    </row>
    <row r="4432" spans="4:9" x14ac:dyDescent="0.4">
      <c r="D4432" s="25">
        <v>4412</v>
      </c>
      <c r="E4432" s="25">
        <f t="shared" si="340"/>
        <v>8</v>
      </c>
      <c r="F4432" s="24">
        <f t="shared" si="341"/>
        <v>7</v>
      </c>
      <c r="G4432" s="24">
        <f t="shared" si="342"/>
        <v>0</v>
      </c>
      <c r="H4432" s="24">
        <f t="shared" si="343"/>
        <v>3</v>
      </c>
      <c r="I4432" s="24">
        <f t="shared" si="344"/>
        <v>52</v>
      </c>
    </row>
    <row r="4433" spans="4:9" x14ac:dyDescent="0.4">
      <c r="D4433" s="25">
        <v>4413</v>
      </c>
      <c r="E4433" s="25">
        <f t="shared" si="340"/>
        <v>9</v>
      </c>
      <c r="F4433" s="24">
        <f t="shared" si="341"/>
        <v>7</v>
      </c>
      <c r="G4433" s="24">
        <f t="shared" si="342"/>
        <v>0</v>
      </c>
      <c r="H4433" s="24">
        <f t="shared" si="343"/>
        <v>3</v>
      </c>
      <c r="I4433" s="24">
        <f t="shared" si="344"/>
        <v>53</v>
      </c>
    </row>
    <row r="4434" spans="4:9" x14ac:dyDescent="0.4">
      <c r="D4434" s="25">
        <v>4414</v>
      </c>
      <c r="E4434" s="25">
        <f t="shared" si="340"/>
        <v>10</v>
      </c>
      <c r="F4434" s="24">
        <f t="shared" si="341"/>
        <v>7</v>
      </c>
      <c r="G4434" s="24">
        <f t="shared" si="342"/>
        <v>0</v>
      </c>
      <c r="H4434" s="24">
        <f t="shared" si="343"/>
        <v>3</v>
      </c>
      <c r="I4434" s="24">
        <f t="shared" si="344"/>
        <v>54</v>
      </c>
    </row>
    <row r="4435" spans="4:9" x14ac:dyDescent="0.4">
      <c r="D4435" s="25">
        <v>4415</v>
      </c>
      <c r="E4435" s="25">
        <f t="shared" si="340"/>
        <v>11</v>
      </c>
      <c r="F4435" s="24">
        <f t="shared" si="341"/>
        <v>7</v>
      </c>
      <c r="G4435" s="24">
        <f t="shared" si="342"/>
        <v>0</v>
      </c>
      <c r="H4435" s="24">
        <f t="shared" si="343"/>
        <v>3</v>
      </c>
      <c r="I4435" s="24">
        <f t="shared" si="344"/>
        <v>55</v>
      </c>
    </row>
    <row r="4436" spans="4:9" x14ac:dyDescent="0.4">
      <c r="D4436" s="25">
        <v>4416</v>
      </c>
      <c r="E4436" s="25">
        <f t="shared" si="340"/>
        <v>0</v>
      </c>
      <c r="F4436" s="24">
        <f t="shared" si="341"/>
        <v>8</v>
      </c>
      <c r="G4436" s="24">
        <f t="shared" si="342"/>
        <v>0</v>
      </c>
      <c r="H4436" s="24">
        <f t="shared" si="343"/>
        <v>3</v>
      </c>
      <c r="I4436" s="24">
        <f t="shared" si="344"/>
        <v>46</v>
      </c>
    </row>
    <row r="4437" spans="4:9" x14ac:dyDescent="0.4">
      <c r="D4437" s="25">
        <v>4417</v>
      </c>
      <c r="E4437" s="25">
        <f t="shared" ref="E4437:E4500" si="345">MOD(D4437,12)</f>
        <v>1</v>
      </c>
      <c r="F4437" s="24">
        <f t="shared" ref="F4437:F4500" si="346">MOD(QUOTIENT(D4437,12),12)</f>
        <v>8</v>
      </c>
      <c r="G4437" s="24">
        <f t="shared" ref="G4437:G4500" si="347">MOD(QUOTIENT(D4437,11^2),12)</f>
        <v>0</v>
      </c>
      <c r="H4437" s="24">
        <f t="shared" ref="H4437:H4500" si="348">MOD(QUOTIENT(D4437,11^3),12)</f>
        <v>3</v>
      </c>
      <c r="I4437" s="24">
        <f t="shared" ref="I4437:I4500" si="349">SUMPRODUCT($E$19:$H$19,E4437:H4437)</f>
        <v>47</v>
      </c>
    </row>
    <row r="4438" spans="4:9" x14ac:dyDescent="0.4">
      <c r="D4438" s="25">
        <v>4418</v>
      </c>
      <c r="E4438" s="25">
        <f t="shared" si="345"/>
        <v>2</v>
      </c>
      <c r="F4438" s="24">
        <f t="shared" si="346"/>
        <v>8</v>
      </c>
      <c r="G4438" s="24">
        <f t="shared" si="347"/>
        <v>0</v>
      </c>
      <c r="H4438" s="24">
        <f t="shared" si="348"/>
        <v>3</v>
      </c>
      <c r="I4438" s="24">
        <f t="shared" si="349"/>
        <v>48</v>
      </c>
    </row>
    <row r="4439" spans="4:9" x14ac:dyDescent="0.4">
      <c r="D4439" s="25">
        <v>4419</v>
      </c>
      <c r="E4439" s="25">
        <f t="shared" si="345"/>
        <v>3</v>
      </c>
      <c r="F4439" s="24">
        <f t="shared" si="346"/>
        <v>8</v>
      </c>
      <c r="G4439" s="24">
        <f t="shared" si="347"/>
        <v>0</v>
      </c>
      <c r="H4439" s="24">
        <f t="shared" si="348"/>
        <v>3</v>
      </c>
      <c r="I4439" s="24">
        <f t="shared" si="349"/>
        <v>49</v>
      </c>
    </row>
    <row r="4440" spans="4:9" x14ac:dyDescent="0.4">
      <c r="D4440" s="25">
        <v>4420</v>
      </c>
      <c r="E4440" s="25">
        <f t="shared" si="345"/>
        <v>4</v>
      </c>
      <c r="F4440" s="24">
        <f t="shared" si="346"/>
        <v>8</v>
      </c>
      <c r="G4440" s="24">
        <f t="shared" si="347"/>
        <v>0</v>
      </c>
      <c r="H4440" s="24">
        <f t="shared" si="348"/>
        <v>3</v>
      </c>
      <c r="I4440" s="24">
        <f t="shared" si="349"/>
        <v>50</v>
      </c>
    </row>
    <row r="4441" spans="4:9" x14ac:dyDescent="0.4">
      <c r="D4441" s="25">
        <v>4421</v>
      </c>
      <c r="E4441" s="25">
        <f t="shared" si="345"/>
        <v>5</v>
      </c>
      <c r="F4441" s="24">
        <f t="shared" si="346"/>
        <v>8</v>
      </c>
      <c r="G4441" s="24">
        <f t="shared" si="347"/>
        <v>0</v>
      </c>
      <c r="H4441" s="24">
        <f t="shared" si="348"/>
        <v>3</v>
      </c>
      <c r="I4441" s="24">
        <f t="shared" si="349"/>
        <v>51</v>
      </c>
    </row>
    <row r="4442" spans="4:9" x14ac:dyDescent="0.4">
      <c r="D4442" s="25">
        <v>4422</v>
      </c>
      <c r="E4442" s="25">
        <f t="shared" si="345"/>
        <v>6</v>
      </c>
      <c r="F4442" s="24">
        <f t="shared" si="346"/>
        <v>8</v>
      </c>
      <c r="G4442" s="24">
        <f t="shared" si="347"/>
        <v>0</v>
      </c>
      <c r="H4442" s="24">
        <f t="shared" si="348"/>
        <v>3</v>
      </c>
      <c r="I4442" s="24">
        <f t="shared" si="349"/>
        <v>52</v>
      </c>
    </row>
    <row r="4443" spans="4:9" x14ac:dyDescent="0.4">
      <c r="D4443" s="25">
        <v>4423</v>
      </c>
      <c r="E4443" s="25">
        <f t="shared" si="345"/>
        <v>7</v>
      </c>
      <c r="F4443" s="24">
        <f t="shared" si="346"/>
        <v>8</v>
      </c>
      <c r="G4443" s="24">
        <f t="shared" si="347"/>
        <v>0</v>
      </c>
      <c r="H4443" s="24">
        <f t="shared" si="348"/>
        <v>3</v>
      </c>
      <c r="I4443" s="24">
        <f t="shared" si="349"/>
        <v>53</v>
      </c>
    </row>
    <row r="4444" spans="4:9" x14ac:dyDescent="0.4">
      <c r="D4444" s="25">
        <v>4424</v>
      </c>
      <c r="E4444" s="25">
        <f t="shared" si="345"/>
        <v>8</v>
      </c>
      <c r="F4444" s="24">
        <f t="shared" si="346"/>
        <v>8</v>
      </c>
      <c r="G4444" s="24">
        <f t="shared" si="347"/>
        <v>0</v>
      </c>
      <c r="H4444" s="24">
        <f t="shared" si="348"/>
        <v>3</v>
      </c>
      <c r="I4444" s="24">
        <f t="shared" si="349"/>
        <v>54</v>
      </c>
    </row>
    <row r="4445" spans="4:9" x14ac:dyDescent="0.4">
      <c r="D4445" s="25">
        <v>4425</v>
      </c>
      <c r="E4445" s="25">
        <f t="shared" si="345"/>
        <v>9</v>
      </c>
      <c r="F4445" s="24">
        <f t="shared" si="346"/>
        <v>8</v>
      </c>
      <c r="G4445" s="24">
        <f t="shared" si="347"/>
        <v>0</v>
      </c>
      <c r="H4445" s="24">
        <f t="shared" si="348"/>
        <v>3</v>
      </c>
      <c r="I4445" s="24">
        <f t="shared" si="349"/>
        <v>55</v>
      </c>
    </row>
    <row r="4446" spans="4:9" x14ac:dyDescent="0.4">
      <c r="D4446" s="25">
        <v>4426</v>
      </c>
      <c r="E4446" s="25">
        <f t="shared" si="345"/>
        <v>10</v>
      </c>
      <c r="F4446" s="24">
        <f t="shared" si="346"/>
        <v>8</v>
      </c>
      <c r="G4446" s="24">
        <f t="shared" si="347"/>
        <v>0</v>
      </c>
      <c r="H4446" s="24">
        <f t="shared" si="348"/>
        <v>3</v>
      </c>
      <c r="I4446" s="24">
        <f t="shared" si="349"/>
        <v>56</v>
      </c>
    </row>
    <row r="4447" spans="4:9" x14ac:dyDescent="0.4">
      <c r="D4447" s="25">
        <v>4427</v>
      </c>
      <c r="E4447" s="25">
        <f t="shared" si="345"/>
        <v>11</v>
      </c>
      <c r="F4447" s="24">
        <f t="shared" si="346"/>
        <v>8</v>
      </c>
      <c r="G4447" s="24">
        <f t="shared" si="347"/>
        <v>0</v>
      </c>
      <c r="H4447" s="24">
        <f t="shared" si="348"/>
        <v>3</v>
      </c>
      <c r="I4447" s="24">
        <f t="shared" si="349"/>
        <v>57</v>
      </c>
    </row>
    <row r="4448" spans="4:9" x14ac:dyDescent="0.4">
      <c r="D4448" s="25">
        <v>4428</v>
      </c>
      <c r="E4448" s="25">
        <f t="shared" si="345"/>
        <v>0</v>
      </c>
      <c r="F4448" s="24">
        <f t="shared" si="346"/>
        <v>9</v>
      </c>
      <c r="G4448" s="24">
        <f t="shared" si="347"/>
        <v>0</v>
      </c>
      <c r="H4448" s="24">
        <f t="shared" si="348"/>
        <v>3</v>
      </c>
      <c r="I4448" s="24">
        <f t="shared" si="349"/>
        <v>48</v>
      </c>
    </row>
    <row r="4449" spans="4:9" x14ac:dyDescent="0.4">
      <c r="D4449" s="25">
        <v>4429</v>
      </c>
      <c r="E4449" s="25">
        <f t="shared" si="345"/>
        <v>1</v>
      </c>
      <c r="F4449" s="24">
        <f t="shared" si="346"/>
        <v>9</v>
      </c>
      <c r="G4449" s="24">
        <f t="shared" si="347"/>
        <v>0</v>
      </c>
      <c r="H4449" s="24">
        <f t="shared" si="348"/>
        <v>3</v>
      </c>
      <c r="I4449" s="24">
        <f t="shared" si="349"/>
        <v>49</v>
      </c>
    </row>
    <row r="4450" spans="4:9" x14ac:dyDescent="0.4">
      <c r="D4450" s="25">
        <v>4430</v>
      </c>
      <c r="E4450" s="25">
        <f t="shared" si="345"/>
        <v>2</v>
      </c>
      <c r="F4450" s="24">
        <f t="shared" si="346"/>
        <v>9</v>
      </c>
      <c r="G4450" s="24">
        <f t="shared" si="347"/>
        <v>0</v>
      </c>
      <c r="H4450" s="24">
        <f t="shared" si="348"/>
        <v>3</v>
      </c>
      <c r="I4450" s="24">
        <f t="shared" si="349"/>
        <v>50</v>
      </c>
    </row>
    <row r="4451" spans="4:9" x14ac:dyDescent="0.4">
      <c r="D4451" s="25">
        <v>4431</v>
      </c>
      <c r="E4451" s="25">
        <f t="shared" si="345"/>
        <v>3</v>
      </c>
      <c r="F4451" s="24">
        <f t="shared" si="346"/>
        <v>9</v>
      </c>
      <c r="G4451" s="24">
        <f t="shared" si="347"/>
        <v>0</v>
      </c>
      <c r="H4451" s="24">
        <f t="shared" si="348"/>
        <v>3</v>
      </c>
      <c r="I4451" s="24">
        <f t="shared" si="349"/>
        <v>51</v>
      </c>
    </row>
    <row r="4452" spans="4:9" x14ac:dyDescent="0.4">
      <c r="D4452" s="25">
        <v>4432</v>
      </c>
      <c r="E4452" s="25">
        <f t="shared" si="345"/>
        <v>4</v>
      </c>
      <c r="F4452" s="24">
        <f t="shared" si="346"/>
        <v>9</v>
      </c>
      <c r="G4452" s="24">
        <f t="shared" si="347"/>
        <v>0</v>
      </c>
      <c r="H4452" s="24">
        <f t="shared" si="348"/>
        <v>3</v>
      </c>
      <c r="I4452" s="24">
        <f t="shared" si="349"/>
        <v>52</v>
      </c>
    </row>
    <row r="4453" spans="4:9" x14ac:dyDescent="0.4">
      <c r="D4453" s="25">
        <v>4433</v>
      </c>
      <c r="E4453" s="25">
        <f t="shared" si="345"/>
        <v>5</v>
      </c>
      <c r="F4453" s="24">
        <f t="shared" si="346"/>
        <v>9</v>
      </c>
      <c r="G4453" s="24">
        <f t="shared" si="347"/>
        <v>0</v>
      </c>
      <c r="H4453" s="24">
        <f t="shared" si="348"/>
        <v>3</v>
      </c>
      <c r="I4453" s="24">
        <f t="shared" si="349"/>
        <v>53</v>
      </c>
    </row>
    <row r="4454" spans="4:9" x14ac:dyDescent="0.4">
      <c r="D4454" s="25">
        <v>4434</v>
      </c>
      <c r="E4454" s="25">
        <f t="shared" si="345"/>
        <v>6</v>
      </c>
      <c r="F4454" s="24">
        <f t="shared" si="346"/>
        <v>9</v>
      </c>
      <c r="G4454" s="24">
        <f t="shared" si="347"/>
        <v>0</v>
      </c>
      <c r="H4454" s="24">
        <f t="shared" si="348"/>
        <v>3</v>
      </c>
      <c r="I4454" s="24">
        <f t="shared" si="349"/>
        <v>54</v>
      </c>
    </row>
    <row r="4455" spans="4:9" x14ac:dyDescent="0.4">
      <c r="D4455" s="25">
        <v>4435</v>
      </c>
      <c r="E4455" s="25">
        <f t="shared" si="345"/>
        <v>7</v>
      </c>
      <c r="F4455" s="24">
        <f t="shared" si="346"/>
        <v>9</v>
      </c>
      <c r="G4455" s="24">
        <f t="shared" si="347"/>
        <v>0</v>
      </c>
      <c r="H4455" s="24">
        <f t="shared" si="348"/>
        <v>3</v>
      </c>
      <c r="I4455" s="24">
        <f t="shared" si="349"/>
        <v>55</v>
      </c>
    </row>
    <row r="4456" spans="4:9" x14ac:dyDescent="0.4">
      <c r="D4456" s="25">
        <v>4436</v>
      </c>
      <c r="E4456" s="25">
        <f t="shared" si="345"/>
        <v>8</v>
      </c>
      <c r="F4456" s="24">
        <f t="shared" si="346"/>
        <v>9</v>
      </c>
      <c r="G4456" s="24">
        <f t="shared" si="347"/>
        <v>0</v>
      </c>
      <c r="H4456" s="24">
        <f t="shared" si="348"/>
        <v>3</v>
      </c>
      <c r="I4456" s="24">
        <f t="shared" si="349"/>
        <v>56</v>
      </c>
    </row>
    <row r="4457" spans="4:9" x14ac:dyDescent="0.4">
      <c r="D4457" s="25">
        <v>4437</v>
      </c>
      <c r="E4457" s="25">
        <f t="shared" si="345"/>
        <v>9</v>
      </c>
      <c r="F4457" s="24">
        <f t="shared" si="346"/>
        <v>9</v>
      </c>
      <c r="G4457" s="24">
        <f t="shared" si="347"/>
        <v>0</v>
      </c>
      <c r="H4457" s="24">
        <f t="shared" si="348"/>
        <v>3</v>
      </c>
      <c r="I4457" s="24">
        <f t="shared" si="349"/>
        <v>57</v>
      </c>
    </row>
    <row r="4458" spans="4:9" x14ac:dyDescent="0.4">
      <c r="D4458" s="25">
        <v>4438</v>
      </c>
      <c r="E4458" s="25">
        <f t="shared" si="345"/>
        <v>10</v>
      </c>
      <c r="F4458" s="24">
        <f t="shared" si="346"/>
        <v>9</v>
      </c>
      <c r="G4458" s="24">
        <f t="shared" si="347"/>
        <v>0</v>
      </c>
      <c r="H4458" s="24">
        <f t="shared" si="348"/>
        <v>3</v>
      </c>
      <c r="I4458" s="24">
        <f t="shared" si="349"/>
        <v>58</v>
      </c>
    </row>
    <row r="4459" spans="4:9" x14ac:dyDescent="0.4">
      <c r="D4459" s="25">
        <v>4439</v>
      </c>
      <c r="E4459" s="25">
        <f t="shared" si="345"/>
        <v>11</v>
      </c>
      <c r="F4459" s="24">
        <f t="shared" si="346"/>
        <v>9</v>
      </c>
      <c r="G4459" s="24">
        <f t="shared" si="347"/>
        <v>0</v>
      </c>
      <c r="H4459" s="24">
        <f t="shared" si="348"/>
        <v>3</v>
      </c>
      <c r="I4459" s="24">
        <f t="shared" si="349"/>
        <v>59</v>
      </c>
    </row>
    <row r="4460" spans="4:9" x14ac:dyDescent="0.4">
      <c r="D4460" s="25">
        <v>4440</v>
      </c>
      <c r="E4460" s="25">
        <f t="shared" si="345"/>
        <v>0</v>
      </c>
      <c r="F4460" s="24">
        <f t="shared" si="346"/>
        <v>10</v>
      </c>
      <c r="G4460" s="24">
        <f t="shared" si="347"/>
        <v>0</v>
      </c>
      <c r="H4460" s="24">
        <f t="shared" si="348"/>
        <v>3</v>
      </c>
      <c r="I4460" s="24">
        <f t="shared" si="349"/>
        <v>50</v>
      </c>
    </row>
    <row r="4461" spans="4:9" x14ac:dyDescent="0.4">
      <c r="D4461" s="25">
        <v>4441</v>
      </c>
      <c r="E4461" s="25">
        <f t="shared" si="345"/>
        <v>1</v>
      </c>
      <c r="F4461" s="24">
        <f t="shared" si="346"/>
        <v>10</v>
      </c>
      <c r="G4461" s="24">
        <f t="shared" si="347"/>
        <v>0</v>
      </c>
      <c r="H4461" s="24">
        <f t="shared" si="348"/>
        <v>3</v>
      </c>
      <c r="I4461" s="24">
        <f t="shared" si="349"/>
        <v>51</v>
      </c>
    </row>
    <row r="4462" spans="4:9" x14ac:dyDescent="0.4">
      <c r="D4462" s="25">
        <v>4442</v>
      </c>
      <c r="E4462" s="25">
        <f t="shared" si="345"/>
        <v>2</v>
      </c>
      <c r="F4462" s="24">
        <f t="shared" si="346"/>
        <v>10</v>
      </c>
      <c r="G4462" s="24">
        <f t="shared" si="347"/>
        <v>0</v>
      </c>
      <c r="H4462" s="24">
        <f t="shared" si="348"/>
        <v>3</v>
      </c>
      <c r="I4462" s="24">
        <f t="shared" si="349"/>
        <v>52</v>
      </c>
    </row>
    <row r="4463" spans="4:9" x14ac:dyDescent="0.4">
      <c r="D4463" s="25">
        <v>4443</v>
      </c>
      <c r="E4463" s="25">
        <f t="shared" si="345"/>
        <v>3</v>
      </c>
      <c r="F4463" s="24">
        <f t="shared" si="346"/>
        <v>10</v>
      </c>
      <c r="G4463" s="24">
        <f t="shared" si="347"/>
        <v>0</v>
      </c>
      <c r="H4463" s="24">
        <f t="shared" si="348"/>
        <v>3</v>
      </c>
      <c r="I4463" s="24">
        <f t="shared" si="349"/>
        <v>53</v>
      </c>
    </row>
    <row r="4464" spans="4:9" x14ac:dyDescent="0.4">
      <c r="D4464" s="25">
        <v>4444</v>
      </c>
      <c r="E4464" s="25">
        <f t="shared" si="345"/>
        <v>4</v>
      </c>
      <c r="F4464" s="24">
        <f t="shared" si="346"/>
        <v>10</v>
      </c>
      <c r="G4464" s="24">
        <f t="shared" si="347"/>
        <v>0</v>
      </c>
      <c r="H4464" s="24">
        <f t="shared" si="348"/>
        <v>3</v>
      </c>
      <c r="I4464" s="24">
        <f t="shared" si="349"/>
        <v>54</v>
      </c>
    </row>
    <row r="4465" spans="4:9" x14ac:dyDescent="0.4">
      <c r="D4465" s="25">
        <v>4445</v>
      </c>
      <c r="E4465" s="25">
        <f t="shared" si="345"/>
        <v>5</v>
      </c>
      <c r="F4465" s="24">
        <f t="shared" si="346"/>
        <v>10</v>
      </c>
      <c r="G4465" s="24">
        <f t="shared" si="347"/>
        <v>0</v>
      </c>
      <c r="H4465" s="24">
        <f t="shared" si="348"/>
        <v>3</v>
      </c>
      <c r="I4465" s="24">
        <f t="shared" si="349"/>
        <v>55</v>
      </c>
    </row>
    <row r="4466" spans="4:9" x14ac:dyDescent="0.4">
      <c r="D4466" s="25">
        <v>4446</v>
      </c>
      <c r="E4466" s="25">
        <f t="shared" si="345"/>
        <v>6</v>
      </c>
      <c r="F4466" s="24">
        <f t="shared" si="346"/>
        <v>10</v>
      </c>
      <c r="G4466" s="24">
        <f t="shared" si="347"/>
        <v>0</v>
      </c>
      <c r="H4466" s="24">
        <f t="shared" si="348"/>
        <v>3</v>
      </c>
      <c r="I4466" s="24">
        <f t="shared" si="349"/>
        <v>56</v>
      </c>
    </row>
    <row r="4467" spans="4:9" x14ac:dyDescent="0.4">
      <c r="D4467" s="25">
        <v>4447</v>
      </c>
      <c r="E4467" s="25">
        <f t="shared" si="345"/>
        <v>7</v>
      </c>
      <c r="F4467" s="24">
        <f t="shared" si="346"/>
        <v>10</v>
      </c>
      <c r="G4467" s="24">
        <f t="shared" si="347"/>
        <v>0</v>
      </c>
      <c r="H4467" s="24">
        <f t="shared" si="348"/>
        <v>3</v>
      </c>
      <c r="I4467" s="24">
        <f t="shared" si="349"/>
        <v>57</v>
      </c>
    </row>
    <row r="4468" spans="4:9" x14ac:dyDescent="0.4">
      <c r="D4468" s="25">
        <v>4448</v>
      </c>
      <c r="E4468" s="25">
        <f t="shared" si="345"/>
        <v>8</v>
      </c>
      <c r="F4468" s="24">
        <f t="shared" si="346"/>
        <v>10</v>
      </c>
      <c r="G4468" s="24">
        <f t="shared" si="347"/>
        <v>0</v>
      </c>
      <c r="H4468" s="24">
        <f t="shared" si="348"/>
        <v>3</v>
      </c>
      <c r="I4468" s="24">
        <f t="shared" si="349"/>
        <v>58</v>
      </c>
    </row>
    <row r="4469" spans="4:9" x14ac:dyDescent="0.4">
      <c r="D4469" s="25">
        <v>4449</v>
      </c>
      <c r="E4469" s="25">
        <f t="shared" si="345"/>
        <v>9</v>
      </c>
      <c r="F4469" s="24">
        <f t="shared" si="346"/>
        <v>10</v>
      </c>
      <c r="G4469" s="24">
        <f t="shared" si="347"/>
        <v>0</v>
      </c>
      <c r="H4469" s="24">
        <f t="shared" si="348"/>
        <v>3</v>
      </c>
      <c r="I4469" s="24">
        <f t="shared" si="349"/>
        <v>59</v>
      </c>
    </row>
    <row r="4470" spans="4:9" x14ac:dyDescent="0.4">
      <c r="D4470" s="25">
        <v>4450</v>
      </c>
      <c r="E4470" s="25">
        <f t="shared" si="345"/>
        <v>10</v>
      </c>
      <c r="F4470" s="24">
        <f t="shared" si="346"/>
        <v>10</v>
      </c>
      <c r="G4470" s="24">
        <f t="shared" si="347"/>
        <v>0</v>
      </c>
      <c r="H4470" s="24">
        <f t="shared" si="348"/>
        <v>3</v>
      </c>
      <c r="I4470" s="24">
        <f t="shared" si="349"/>
        <v>60</v>
      </c>
    </row>
    <row r="4471" spans="4:9" x14ac:dyDescent="0.4">
      <c r="D4471" s="25">
        <v>4451</v>
      </c>
      <c r="E4471" s="25">
        <f t="shared" si="345"/>
        <v>11</v>
      </c>
      <c r="F4471" s="24">
        <f t="shared" si="346"/>
        <v>10</v>
      </c>
      <c r="G4471" s="24">
        <f t="shared" si="347"/>
        <v>0</v>
      </c>
      <c r="H4471" s="24">
        <f t="shared" si="348"/>
        <v>3</v>
      </c>
      <c r="I4471" s="24">
        <f t="shared" si="349"/>
        <v>61</v>
      </c>
    </row>
    <row r="4472" spans="4:9" x14ac:dyDescent="0.4">
      <c r="D4472" s="25">
        <v>4452</v>
      </c>
      <c r="E4472" s="25">
        <f t="shared" si="345"/>
        <v>0</v>
      </c>
      <c r="F4472" s="24">
        <f t="shared" si="346"/>
        <v>11</v>
      </c>
      <c r="G4472" s="24">
        <f t="shared" si="347"/>
        <v>0</v>
      </c>
      <c r="H4472" s="24">
        <f t="shared" si="348"/>
        <v>3</v>
      </c>
      <c r="I4472" s="24">
        <f t="shared" si="349"/>
        <v>52</v>
      </c>
    </row>
    <row r="4473" spans="4:9" x14ac:dyDescent="0.4">
      <c r="D4473" s="25">
        <v>4453</v>
      </c>
      <c r="E4473" s="25">
        <f t="shared" si="345"/>
        <v>1</v>
      </c>
      <c r="F4473" s="24">
        <f t="shared" si="346"/>
        <v>11</v>
      </c>
      <c r="G4473" s="24">
        <f t="shared" si="347"/>
        <v>0</v>
      </c>
      <c r="H4473" s="24">
        <f t="shared" si="348"/>
        <v>3</v>
      </c>
      <c r="I4473" s="24">
        <f t="shared" si="349"/>
        <v>53</v>
      </c>
    </row>
    <row r="4474" spans="4:9" x14ac:dyDescent="0.4">
      <c r="D4474" s="25">
        <v>4454</v>
      </c>
      <c r="E4474" s="25">
        <f t="shared" si="345"/>
        <v>2</v>
      </c>
      <c r="F4474" s="24">
        <f t="shared" si="346"/>
        <v>11</v>
      </c>
      <c r="G4474" s="24">
        <f t="shared" si="347"/>
        <v>0</v>
      </c>
      <c r="H4474" s="24">
        <f t="shared" si="348"/>
        <v>3</v>
      </c>
      <c r="I4474" s="24">
        <f t="shared" si="349"/>
        <v>54</v>
      </c>
    </row>
    <row r="4475" spans="4:9" x14ac:dyDescent="0.4">
      <c r="D4475" s="25">
        <v>4455</v>
      </c>
      <c r="E4475" s="25">
        <f t="shared" si="345"/>
        <v>3</v>
      </c>
      <c r="F4475" s="24">
        <f t="shared" si="346"/>
        <v>11</v>
      </c>
      <c r="G4475" s="24">
        <f t="shared" si="347"/>
        <v>0</v>
      </c>
      <c r="H4475" s="24">
        <f t="shared" si="348"/>
        <v>3</v>
      </c>
      <c r="I4475" s="24">
        <f t="shared" si="349"/>
        <v>55</v>
      </c>
    </row>
    <row r="4476" spans="4:9" x14ac:dyDescent="0.4">
      <c r="D4476" s="25">
        <v>4456</v>
      </c>
      <c r="E4476" s="25">
        <f t="shared" si="345"/>
        <v>4</v>
      </c>
      <c r="F4476" s="24">
        <f t="shared" si="346"/>
        <v>11</v>
      </c>
      <c r="G4476" s="24">
        <f t="shared" si="347"/>
        <v>0</v>
      </c>
      <c r="H4476" s="24">
        <f t="shared" si="348"/>
        <v>3</v>
      </c>
      <c r="I4476" s="24">
        <f t="shared" si="349"/>
        <v>56</v>
      </c>
    </row>
    <row r="4477" spans="4:9" x14ac:dyDescent="0.4">
      <c r="D4477" s="25">
        <v>4457</v>
      </c>
      <c r="E4477" s="25">
        <f t="shared" si="345"/>
        <v>5</v>
      </c>
      <c r="F4477" s="24">
        <f t="shared" si="346"/>
        <v>11</v>
      </c>
      <c r="G4477" s="24">
        <f t="shared" si="347"/>
        <v>0</v>
      </c>
      <c r="H4477" s="24">
        <f t="shared" si="348"/>
        <v>3</v>
      </c>
      <c r="I4477" s="24">
        <f t="shared" si="349"/>
        <v>57</v>
      </c>
    </row>
    <row r="4478" spans="4:9" x14ac:dyDescent="0.4">
      <c r="D4478" s="25">
        <v>4458</v>
      </c>
      <c r="E4478" s="25">
        <f t="shared" si="345"/>
        <v>6</v>
      </c>
      <c r="F4478" s="24">
        <f t="shared" si="346"/>
        <v>11</v>
      </c>
      <c r="G4478" s="24">
        <f t="shared" si="347"/>
        <v>0</v>
      </c>
      <c r="H4478" s="24">
        <f t="shared" si="348"/>
        <v>3</v>
      </c>
      <c r="I4478" s="24">
        <f t="shared" si="349"/>
        <v>58</v>
      </c>
    </row>
    <row r="4479" spans="4:9" x14ac:dyDescent="0.4">
      <c r="D4479" s="25">
        <v>4459</v>
      </c>
      <c r="E4479" s="25">
        <f t="shared" si="345"/>
        <v>7</v>
      </c>
      <c r="F4479" s="24">
        <f t="shared" si="346"/>
        <v>11</v>
      </c>
      <c r="G4479" s="24">
        <f t="shared" si="347"/>
        <v>0</v>
      </c>
      <c r="H4479" s="24">
        <f t="shared" si="348"/>
        <v>3</v>
      </c>
      <c r="I4479" s="24">
        <f t="shared" si="349"/>
        <v>59</v>
      </c>
    </row>
    <row r="4480" spans="4:9" x14ac:dyDescent="0.4">
      <c r="D4480" s="25">
        <v>4460</v>
      </c>
      <c r="E4480" s="25">
        <f t="shared" si="345"/>
        <v>8</v>
      </c>
      <c r="F4480" s="24">
        <f t="shared" si="346"/>
        <v>11</v>
      </c>
      <c r="G4480" s="24">
        <f t="shared" si="347"/>
        <v>0</v>
      </c>
      <c r="H4480" s="24">
        <f t="shared" si="348"/>
        <v>3</v>
      </c>
      <c r="I4480" s="24">
        <f t="shared" si="349"/>
        <v>60</v>
      </c>
    </row>
    <row r="4481" spans="4:9" x14ac:dyDescent="0.4">
      <c r="D4481" s="25">
        <v>4461</v>
      </c>
      <c r="E4481" s="25">
        <f t="shared" si="345"/>
        <v>9</v>
      </c>
      <c r="F4481" s="24">
        <f t="shared" si="346"/>
        <v>11</v>
      </c>
      <c r="G4481" s="24">
        <f t="shared" si="347"/>
        <v>0</v>
      </c>
      <c r="H4481" s="24">
        <f t="shared" si="348"/>
        <v>3</v>
      </c>
      <c r="I4481" s="24">
        <f t="shared" si="349"/>
        <v>61</v>
      </c>
    </row>
    <row r="4482" spans="4:9" x14ac:dyDescent="0.4">
      <c r="D4482" s="25">
        <v>4462</v>
      </c>
      <c r="E4482" s="25">
        <f t="shared" si="345"/>
        <v>10</v>
      </c>
      <c r="F4482" s="24">
        <f t="shared" si="346"/>
        <v>11</v>
      </c>
      <c r="G4482" s="24">
        <f t="shared" si="347"/>
        <v>0</v>
      </c>
      <c r="H4482" s="24">
        <f t="shared" si="348"/>
        <v>3</v>
      </c>
      <c r="I4482" s="24">
        <f t="shared" si="349"/>
        <v>62</v>
      </c>
    </row>
    <row r="4483" spans="4:9" x14ac:dyDescent="0.4">
      <c r="D4483" s="25">
        <v>4463</v>
      </c>
      <c r="E4483" s="25">
        <f t="shared" si="345"/>
        <v>11</v>
      </c>
      <c r="F4483" s="24">
        <f t="shared" si="346"/>
        <v>11</v>
      </c>
      <c r="G4483" s="24">
        <f t="shared" si="347"/>
        <v>0</v>
      </c>
      <c r="H4483" s="24">
        <f t="shared" si="348"/>
        <v>3</v>
      </c>
      <c r="I4483" s="24">
        <f t="shared" si="349"/>
        <v>63</v>
      </c>
    </row>
    <row r="4484" spans="4:9" x14ac:dyDescent="0.4">
      <c r="D4484" s="25">
        <v>4464</v>
      </c>
      <c r="E4484" s="25">
        <f t="shared" si="345"/>
        <v>0</v>
      </c>
      <c r="F4484" s="24">
        <f t="shared" si="346"/>
        <v>0</v>
      </c>
      <c r="G4484" s="24">
        <f t="shared" si="347"/>
        <v>0</v>
      </c>
      <c r="H4484" s="24">
        <f t="shared" si="348"/>
        <v>3</v>
      </c>
      <c r="I4484" s="24">
        <f t="shared" si="349"/>
        <v>30</v>
      </c>
    </row>
    <row r="4485" spans="4:9" x14ac:dyDescent="0.4">
      <c r="D4485" s="25">
        <v>4465</v>
      </c>
      <c r="E4485" s="25">
        <f t="shared" si="345"/>
        <v>1</v>
      </c>
      <c r="F4485" s="24">
        <f t="shared" si="346"/>
        <v>0</v>
      </c>
      <c r="G4485" s="24">
        <f t="shared" si="347"/>
        <v>0</v>
      </c>
      <c r="H4485" s="24">
        <f t="shared" si="348"/>
        <v>3</v>
      </c>
      <c r="I4485" s="24">
        <f t="shared" si="349"/>
        <v>31</v>
      </c>
    </row>
    <row r="4486" spans="4:9" x14ac:dyDescent="0.4">
      <c r="D4486" s="25">
        <v>4466</v>
      </c>
      <c r="E4486" s="25">
        <f t="shared" si="345"/>
        <v>2</v>
      </c>
      <c r="F4486" s="24">
        <f t="shared" si="346"/>
        <v>0</v>
      </c>
      <c r="G4486" s="24">
        <f t="shared" si="347"/>
        <v>0</v>
      </c>
      <c r="H4486" s="24">
        <f t="shared" si="348"/>
        <v>3</v>
      </c>
      <c r="I4486" s="24">
        <f t="shared" si="349"/>
        <v>32</v>
      </c>
    </row>
    <row r="4487" spans="4:9" x14ac:dyDescent="0.4">
      <c r="D4487" s="25">
        <v>4467</v>
      </c>
      <c r="E4487" s="25">
        <f t="shared" si="345"/>
        <v>3</v>
      </c>
      <c r="F4487" s="24">
        <f t="shared" si="346"/>
        <v>0</v>
      </c>
      <c r="G4487" s="24">
        <f t="shared" si="347"/>
        <v>0</v>
      </c>
      <c r="H4487" s="24">
        <f t="shared" si="348"/>
        <v>3</v>
      </c>
      <c r="I4487" s="24">
        <f t="shared" si="349"/>
        <v>33</v>
      </c>
    </row>
    <row r="4488" spans="4:9" x14ac:dyDescent="0.4">
      <c r="D4488" s="25">
        <v>4468</v>
      </c>
      <c r="E4488" s="25">
        <f t="shared" si="345"/>
        <v>4</v>
      </c>
      <c r="F4488" s="24">
        <f t="shared" si="346"/>
        <v>0</v>
      </c>
      <c r="G4488" s="24">
        <f t="shared" si="347"/>
        <v>0</v>
      </c>
      <c r="H4488" s="24">
        <f t="shared" si="348"/>
        <v>3</v>
      </c>
      <c r="I4488" s="24">
        <f t="shared" si="349"/>
        <v>34</v>
      </c>
    </row>
    <row r="4489" spans="4:9" x14ac:dyDescent="0.4">
      <c r="D4489" s="25">
        <v>4469</v>
      </c>
      <c r="E4489" s="25">
        <f t="shared" si="345"/>
        <v>5</v>
      </c>
      <c r="F4489" s="24">
        <f t="shared" si="346"/>
        <v>0</v>
      </c>
      <c r="G4489" s="24">
        <f t="shared" si="347"/>
        <v>0</v>
      </c>
      <c r="H4489" s="24">
        <f t="shared" si="348"/>
        <v>3</v>
      </c>
      <c r="I4489" s="24">
        <f t="shared" si="349"/>
        <v>35</v>
      </c>
    </row>
    <row r="4490" spans="4:9" x14ac:dyDescent="0.4">
      <c r="D4490" s="25">
        <v>4470</v>
      </c>
      <c r="E4490" s="25">
        <f t="shared" si="345"/>
        <v>6</v>
      </c>
      <c r="F4490" s="24">
        <f t="shared" si="346"/>
        <v>0</v>
      </c>
      <c r="G4490" s="24">
        <f t="shared" si="347"/>
        <v>0</v>
      </c>
      <c r="H4490" s="24">
        <f t="shared" si="348"/>
        <v>3</v>
      </c>
      <c r="I4490" s="24">
        <f t="shared" si="349"/>
        <v>36</v>
      </c>
    </row>
    <row r="4491" spans="4:9" x14ac:dyDescent="0.4">
      <c r="D4491" s="25">
        <v>4471</v>
      </c>
      <c r="E4491" s="25">
        <f t="shared" si="345"/>
        <v>7</v>
      </c>
      <c r="F4491" s="24">
        <f t="shared" si="346"/>
        <v>0</v>
      </c>
      <c r="G4491" s="24">
        <f t="shared" si="347"/>
        <v>0</v>
      </c>
      <c r="H4491" s="24">
        <f t="shared" si="348"/>
        <v>3</v>
      </c>
      <c r="I4491" s="24">
        <f t="shared" si="349"/>
        <v>37</v>
      </c>
    </row>
    <row r="4492" spans="4:9" x14ac:dyDescent="0.4">
      <c r="D4492" s="25">
        <v>4472</v>
      </c>
      <c r="E4492" s="25">
        <f t="shared" si="345"/>
        <v>8</v>
      </c>
      <c r="F4492" s="24">
        <f t="shared" si="346"/>
        <v>0</v>
      </c>
      <c r="G4492" s="24">
        <f t="shared" si="347"/>
        <v>0</v>
      </c>
      <c r="H4492" s="24">
        <f t="shared" si="348"/>
        <v>3</v>
      </c>
      <c r="I4492" s="24">
        <f t="shared" si="349"/>
        <v>38</v>
      </c>
    </row>
    <row r="4493" spans="4:9" x14ac:dyDescent="0.4">
      <c r="D4493" s="25">
        <v>4473</v>
      </c>
      <c r="E4493" s="25">
        <f t="shared" si="345"/>
        <v>9</v>
      </c>
      <c r="F4493" s="24">
        <f t="shared" si="346"/>
        <v>0</v>
      </c>
      <c r="G4493" s="24">
        <f t="shared" si="347"/>
        <v>0</v>
      </c>
      <c r="H4493" s="24">
        <f t="shared" si="348"/>
        <v>3</v>
      </c>
      <c r="I4493" s="24">
        <f t="shared" si="349"/>
        <v>39</v>
      </c>
    </row>
    <row r="4494" spans="4:9" x14ac:dyDescent="0.4">
      <c r="D4494" s="25">
        <v>4474</v>
      </c>
      <c r="E4494" s="25">
        <f t="shared" si="345"/>
        <v>10</v>
      </c>
      <c r="F4494" s="24">
        <f t="shared" si="346"/>
        <v>0</v>
      </c>
      <c r="G4494" s="24">
        <f t="shared" si="347"/>
        <v>0</v>
      </c>
      <c r="H4494" s="24">
        <f t="shared" si="348"/>
        <v>3</v>
      </c>
      <c r="I4494" s="24">
        <f t="shared" si="349"/>
        <v>40</v>
      </c>
    </row>
    <row r="4495" spans="4:9" x14ac:dyDescent="0.4">
      <c r="D4495" s="25">
        <v>4475</v>
      </c>
      <c r="E4495" s="25">
        <f t="shared" si="345"/>
        <v>11</v>
      </c>
      <c r="F4495" s="24">
        <f t="shared" si="346"/>
        <v>0</v>
      </c>
      <c r="G4495" s="24">
        <f t="shared" si="347"/>
        <v>0</v>
      </c>
      <c r="H4495" s="24">
        <f t="shared" si="348"/>
        <v>3</v>
      </c>
      <c r="I4495" s="24">
        <f t="shared" si="349"/>
        <v>41</v>
      </c>
    </row>
    <row r="4496" spans="4:9" x14ac:dyDescent="0.4">
      <c r="D4496" s="25">
        <v>4476</v>
      </c>
      <c r="E4496" s="25">
        <f t="shared" si="345"/>
        <v>0</v>
      </c>
      <c r="F4496" s="24">
        <f t="shared" si="346"/>
        <v>1</v>
      </c>
      <c r="G4496" s="24">
        <f t="shared" si="347"/>
        <v>0</v>
      </c>
      <c r="H4496" s="24">
        <f t="shared" si="348"/>
        <v>3</v>
      </c>
      <c r="I4496" s="24">
        <f t="shared" si="349"/>
        <v>32</v>
      </c>
    </row>
    <row r="4497" spans="4:9" x14ac:dyDescent="0.4">
      <c r="D4497" s="25">
        <v>4477</v>
      </c>
      <c r="E4497" s="25">
        <f t="shared" si="345"/>
        <v>1</v>
      </c>
      <c r="F4497" s="24">
        <f t="shared" si="346"/>
        <v>1</v>
      </c>
      <c r="G4497" s="24">
        <f t="shared" si="347"/>
        <v>1</v>
      </c>
      <c r="H4497" s="24">
        <f t="shared" si="348"/>
        <v>3</v>
      </c>
      <c r="I4497" s="24">
        <f t="shared" si="349"/>
        <v>38</v>
      </c>
    </row>
    <row r="4498" spans="4:9" x14ac:dyDescent="0.4">
      <c r="D4498" s="25">
        <v>4478</v>
      </c>
      <c r="E4498" s="25">
        <f t="shared" si="345"/>
        <v>2</v>
      </c>
      <c r="F4498" s="24">
        <f t="shared" si="346"/>
        <v>1</v>
      </c>
      <c r="G4498" s="24">
        <f t="shared" si="347"/>
        <v>1</v>
      </c>
      <c r="H4498" s="24">
        <f t="shared" si="348"/>
        <v>3</v>
      </c>
      <c r="I4498" s="24">
        <f t="shared" si="349"/>
        <v>39</v>
      </c>
    </row>
    <row r="4499" spans="4:9" x14ac:dyDescent="0.4">
      <c r="D4499" s="25">
        <v>4479</v>
      </c>
      <c r="E4499" s="25">
        <f t="shared" si="345"/>
        <v>3</v>
      </c>
      <c r="F4499" s="24">
        <f t="shared" si="346"/>
        <v>1</v>
      </c>
      <c r="G4499" s="24">
        <f t="shared" si="347"/>
        <v>1</v>
      </c>
      <c r="H4499" s="24">
        <f t="shared" si="348"/>
        <v>3</v>
      </c>
      <c r="I4499" s="24">
        <f t="shared" si="349"/>
        <v>40</v>
      </c>
    </row>
    <row r="4500" spans="4:9" x14ac:dyDescent="0.4">
      <c r="D4500" s="25">
        <v>4480</v>
      </c>
      <c r="E4500" s="25">
        <f t="shared" si="345"/>
        <v>4</v>
      </c>
      <c r="F4500" s="24">
        <f t="shared" si="346"/>
        <v>1</v>
      </c>
      <c r="G4500" s="24">
        <f t="shared" si="347"/>
        <v>1</v>
      </c>
      <c r="H4500" s="24">
        <f t="shared" si="348"/>
        <v>3</v>
      </c>
      <c r="I4500" s="24">
        <f t="shared" si="349"/>
        <v>41</v>
      </c>
    </row>
    <row r="4501" spans="4:9" x14ac:dyDescent="0.4">
      <c r="D4501" s="25">
        <v>4481</v>
      </c>
      <c r="E4501" s="25">
        <f t="shared" ref="E4501:E4564" si="350">MOD(D4501,12)</f>
        <v>5</v>
      </c>
      <c r="F4501" s="24">
        <f t="shared" ref="F4501:F4564" si="351">MOD(QUOTIENT(D4501,12),12)</f>
        <v>1</v>
      </c>
      <c r="G4501" s="24">
        <f t="shared" ref="G4501:G4564" si="352">MOD(QUOTIENT(D4501,11^2),12)</f>
        <v>1</v>
      </c>
      <c r="H4501" s="24">
        <f t="shared" ref="H4501:H4564" si="353">MOD(QUOTIENT(D4501,11^3),12)</f>
        <v>3</v>
      </c>
      <c r="I4501" s="24">
        <f t="shared" ref="I4501:I4564" si="354">SUMPRODUCT($E$19:$H$19,E4501:H4501)</f>
        <v>42</v>
      </c>
    </row>
    <row r="4502" spans="4:9" x14ac:dyDescent="0.4">
      <c r="D4502" s="25">
        <v>4482</v>
      </c>
      <c r="E4502" s="25">
        <f t="shared" si="350"/>
        <v>6</v>
      </c>
      <c r="F4502" s="24">
        <f t="shared" si="351"/>
        <v>1</v>
      </c>
      <c r="G4502" s="24">
        <f t="shared" si="352"/>
        <v>1</v>
      </c>
      <c r="H4502" s="24">
        <f t="shared" si="353"/>
        <v>3</v>
      </c>
      <c r="I4502" s="24">
        <f t="shared" si="354"/>
        <v>43</v>
      </c>
    </row>
    <row r="4503" spans="4:9" x14ac:dyDescent="0.4">
      <c r="D4503" s="25">
        <v>4483</v>
      </c>
      <c r="E4503" s="25">
        <f t="shared" si="350"/>
        <v>7</v>
      </c>
      <c r="F4503" s="24">
        <f t="shared" si="351"/>
        <v>1</v>
      </c>
      <c r="G4503" s="24">
        <f t="shared" si="352"/>
        <v>1</v>
      </c>
      <c r="H4503" s="24">
        <f t="shared" si="353"/>
        <v>3</v>
      </c>
      <c r="I4503" s="24">
        <f t="shared" si="354"/>
        <v>44</v>
      </c>
    </row>
    <row r="4504" spans="4:9" x14ac:dyDescent="0.4">
      <c r="D4504" s="25">
        <v>4484</v>
      </c>
      <c r="E4504" s="25">
        <f t="shared" si="350"/>
        <v>8</v>
      </c>
      <c r="F4504" s="24">
        <f t="shared" si="351"/>
        <v>1</v>
      </c>
      <c r="G4504" s="24">
        <f t="shared" si="352"/>
        <v>1</v>
      </c>
      <c r="H4504" s="24">
        <f t="shared" si="353"/>
        <v>3</v>
      </c>
      <c r="I4504" s="24">
        <f t="shared" si="354"/>
        <v>45</v>
      </c>
    </row>
    <row r="4505" spans="4:9" x14ac:dyDescent="0.4">
      <c r="D4505" s="25">
        <v>4485</v>
      </c>
      <c r="E4505" s="25">
        <f t="shared" si="350"/>
        <v>9</v>
      </c>
      <c r="F4505" s="24">
        <f t="shared" si="351"/>
        <v>1</v>
      </c>
      <c r="G4505" s="24">
        <f t="shared" si="352"/>
        <v>1</v>
      </c>
      <c r="H4505" s="24">
        <f t="shared" si="353"/>
        <v>3</v>
      </c>
      <c r="I4505" s="24">
        <f t="shared" si="354"/>
        <v>46</v>
      </c>
    </row>
    <row r="4506" spans="4:9" x14ac:dyDescent="0.4">
      <c r="D4506" s="25">
        <v>4486</v>
      </c>
      <c r="E4506" s="25">
        <f t="shared" si="350"/>
        <v>10</v>
      </c>
      <c r="F4506" s="24">
        <f t="shared" si="351"/>
        <v>1</v>
      </c>
      <c r="G4506" s="24">
        <f t="shared" si="352"/>
        <v>1</v>
      </c>
      <c r="H4506" s="24">
        <f t="shared" si="353"/>
        <v>3</v>
      </c>
      <c r="I4506" s="24">
        <f t="shared" si="354"/>
        <v>47</v>
      </c>
    </row>
    <row r="4507" spans="4:9" x14ac:dyDescent="0.4">
      <c r="D4507" s="25">
        <v>4487</v>
      </c>
      <c r="E4507" s="25">
        <f t="shared" si="350"/>
        <v>11</v>
      </c>
      <c r="F4507" s="24">
        <f t="shared" si="351"/>
        <v>1</v>
      </c>
      <c r="G4507" s="24">
        <f t="shared" si="352"/>
        <v>1</v>
      </c>
      <c r="H4507" s="24">
        <f t="shared" si="353"/>
        <v>3</v>
      </c>
      <c r="I4507" s="24">
        <f t="shared" si="354"/>
        <v>48</v>
      </c>
    </row>
    <row r="4508" spans="4:9" x14ac:dyDescent="0.4">
      <c r="D4508" s="25">
        <v>4488</v>
      </c>
      <c r="E4508" s="25">
        <f t="shared" si="350"/>
        <v>0</v>
      </c>
      <c r="F4508" s="24">
        <f t="shared" si="351"/>
        <v>2</v>
      </c>
      <c r="G4508" s="24">
        <f t="shared" si="352"/>
        <v>1</v>
      </c>
      <c r="H4508" s="24">
        <f t="shared" si="353"/>
        <v>3</v>
      </c>
      <c r="I4508" s="24">
        <f t="shared" si="354"/>
        <v>39</v>
      </c>
    </row>
    <row r="4509" spans="4:9" x14ac:dyDescent="0.4">
      <c r="D4509" s="25">
        <v>4489</v>
      </c>
      <c r="E4509" s="25">
        <f t="shared" si="350"/>
        <v>1</v>
      </c>
      <c r="F4509" s="24">
        <f t="shared" si="351"/>
        <v>2</v>
      </c>
      <c r="G4509" s="24">
        <f t="shared" si="352"/>
        <v>1</v>
      </c>
      <c r="H4509" s="24">
        <f t="shared" si="353"/>
        <v>3</v>
      </c>
      <c r="I4509" s="24">
        <f t="shared" si="354"/>
        <v>40</v>
      </c>
    </row>
    <row r="4510" spans="4:9" x14ac:dyDescent="0.4">
      <c r="D4510" s="25">
        <v>4490</v>
      </c>
      <c r="E4510" s="25">
        <f t="shared" si="350"/>
        <v>2</v>
      </c>
      <c r="F4510" s="24">
        <f t="shared" si="351"/>
        <v>2</v>
      </c>
      <c r="G4510" s="24">
        <f t="shared" si="352"/>
        <v>1</v>
      </c>
      <c r="H4510" s="24">
        <f t="shared" si="353"/>
        <v>3</v>
      </c>
      <c r="I4510" s="24">
        <f t="shared" si="354"/>
        <v>41</v>
      </c>
    </row>
    <row r="4511" spans="4:9" x14ac:dyDescent="0.4">
      <c r="D4511" s="25">
        <v>4491</v>
      </c>
      <c r="E4511" s="25">
        <f t="shared" si="350"/>
        <v>3</v>
      </c>
      <c r="F4511" s="24">
        <f t="shared" si="351"/>
        <v>2</v>
      </c>
      <c r="G4511" s="24">
        <f t="shared" si="352"/>
        <v>1</v>
      </c>
      <c r="H4511" s="24">
        <f t="shared" si="353"/>
        <v>3</v>
      </c>
      <c r="I4511" s="24">
        <f t="shared" si="354"/>
        <v>42</v>
      </c>
    </row>
    <row r="4512" spans="4:9" x14ac:dyDescent="0.4">
      <c r="D4512" s="25">
        <v>4492</v>
      </c>
      <c r="E4512" s="25">
        <f t="shared" si="350"/>
        <v>4</v>
      </c>
      <c r="F4512" s="24">
        <f t="shared" si="351"/>
        <v>2</v>
      </c>
      <c r="G4512" s="24">
        <f t="shared" si="352"/>
        <v>1</v>
      </c>
      <c r="H4512" s="24">
        <f t="shared" si="353"/>
        <v>3</v>
      </c>
      <c r="I4512" s="24">
        <f t="shared" si="354"/>
        <v>43</v>
      </c>
    </row>
    <row r="4513" spans="4:9" x14ac:dyDescent="0.4">
      <c r="D4513" s="25">
        <v>4493</v>
      </c>
      <c r="E4513" s="25">
        <f t="shared" si="350"/>
        <v>5</v>
      </c>
      <c r="F4513" s="24">
        <f t="shared" si="351"/>
        <v>2</v>
      </c>
      <c r="G4513" s="24">
        <f t="shared" si="352"/>
        <v>1</v>
      </c>
      <c r="H4513" s="24">
        <f t="shared" si="353"/>
        <v>3</v>
      </c>
      <c r="I4513" s="24">
        <f t="shared" si="354"/>
        <v>44</v>
      </c>
    </row>
    <row r="4514" spans="4:9" x14ac:dyDescent="0.4">
      <c r="D4514" s="25">
        <v>4494</v>
      </c>
      <c r="E4514" s="25">
        <f t="shared" si="350"/>
        <v>6</v>
      </c>
      <c r="F4514" s="24">
        <f t="shared" si="351"/>
        <v>2</v>
      </c>
      <c r="G4514" s="24">
        <f t="shared" si="352"/>
        <v>1</v>
      </c>
      <c r="H4514" s="24">
        <f t="shared" si="353"/>
        <v>3</v>
      </c>
      <c r="I4514" s="24">
        <f t="shared" si="354"/>
        <v>45</v>
      </c>
    </row>
    <row r="4515" spans="4:9" x14ac:dyDescent="0.4">
      <c r="D4515" s="25">
        <v>4495</v>
      </c>
      <c r="E4515" s="25">
        <f t="shared" si="350"/>
        <v>7</v>
      </c>
      <c r="F4515" s="24">
        <f t="shared" si="351"/>
        <v>2</v>
      </c>
      <c r="G4515" s="24">
        <f t="shared" si="352"/>
        <v>1</v>
      </c>
      <c r="H4515" s="24">
        <f t="shared" si="353"/>
        <v>3</v>
      </c>
      <c r="I4515" s="24">
        <f t="shared" si="354"/>
        <v>46</v>
      </c>
    </row>
    <row r="4516" spans="4:9" x14ac:dyDescent="0.4">
      <c r="D4516" s="25">
        <v>4496</v>
      </c>
      <c r="E4516" s="25">
        <f t="shared" si="350"/>
        <v>8</v>
      </c>
      <c r="F4516" s="24">
        <f t="shared" si="351"/>
        <v>2</v>
      </c>
      <c r="G4516" s="24">
        <f t="shared" si="352"/>
        <v>1</v>
      </c>
      <c r="H4516" s="24">
        <f t="shared" si="353"/>
        <v>3</v>
      </c>
      <c r="I4516" s="24">
        <f t="shared" si="354"/>
        <v>47</v>
      </c>
    </row>
    <row r="4517" spans="4:9" x14ac:dyDescent="0.4">
      <c r="D4517" s="25">
        <v>4497</v>
      </c>
      <c r="E4517" s="25">
        <f t="shared" si="350"/>
        <v>9</v>
      </c>
      <c r="F4517" s="24">
        <f t="shared" si="351"/>
        <v>2</v>
      </c>
      <c r="G4517" s="24">
        <f t="shared" si="352"/>
        <v>1</v>
      </c>
      <c r="H4517" s="24">
        <f t="shared" si="353"/>
        <v>3</v>
      </c>
      <c r="I4517" s="24">
        <f t="shared" si="354"/>
        <v>48</v>
      </c>
    </row>
    <row r="4518" spans="4:9" x14ac:dyDescent="0.4">
      <c r="D4518" s="25">
        <v>4498</v>
      </c>
      <c r="E4518" s="25">
        <f t="shared" si="350"/>
        <v>10</v>
      </c>
      <c r="F4518" s="24">
        <f t="shared" si="351"/>
        <v>2</v>
      </c>
      <c r="G4518" s="24">
        <f t="shared" si="352"/>
        <v>1</v>
      </c>
      <c r="H4518" s="24">
        <f t="shared" si="353"/>
        <v>3</v>
      </c>
      <c r="I4518" s="24">
        <f t="shared" si="354"/>
        <v>49</v>
      </c>
    </row>
    <row r="4519" spans="4:9" x14ac:dyDescent="0.4">
      <c r="D4519" s="25">
        <v>4499</v>
      </c>
      <c r="E4519" s="25">
        <f t="shared" si="350"/>
        <v>11</v>
      </c>
      <c r="F4519" s="24">
        <f t="shared" si="351"/>
        <v>2</v>
      </c>
      <c r="G4519" s="24">
        <f t="shared" si="352"/>
        <v>1</v>
      </c>
      <c r="H4519" s="24">
        <f t="shared" si="353"/>
        <v>3</v>
      </c>
      <c r="I4519" s="24">
        <f t="shared" si="354"/>
        <v>50</v>
      </c>
    </row>
    <row r="4520" spans="4:9" x14ac:dyDescent="0.4">
      <c r="D4520" s="25">
        <v>4500</v>
      </c>
      <c r="E4520" s="25">
        <f t="shared" si="350"/>
        <v>0</v>
      </c>
      <c r="F4520" s="24">
        <f t="shared" si="351"/>
        <v>3</v>
      </c>
      <c r="G4520" s="24">
        <f t="shared" si="352"/>
        <v>1</v>
      </c>
      <c r="H4520" s="24">
        <f t="shared" si="353"/>
        <v>3</v>
      </c>
      <c r="I4520" s="24">
        <f t="shared" si="354"/>
        <v>41</v>
      </c>
    </row>
    <row r="4521" spans="4:9" x14ac:dyDescent="0.4">
      <c r="D4521" s="25">
        <v>4501</v>
      </c>
      <c r="E4521" s="25">
        <f t="shared" si="350"/>
        <v>1</v>
      </c>
      <c r="F4521" s="24">
        <f t="shared" si="351"/>
        <v>3</v>
      </c>
      <c r="G4521" s="24">
        <f t="shared" si="352"/>
        <v>1</v>
      </c>
      <c r="H4521" s="24">
        <f t="shared" si="353"/>
        <v>3</v>
      </c>
      <c r="I4521" s="24">
        <f t="shared" si="354"/>
        <v>42</v>
      </c>
    </row>
    <row r="4522" spans="4:9" x14ac:dyDescent="0.4">
      <c r="D4522" s="25">
        <v>4502</v>
      </c>
      <c r="E4522" s="25">
        <f t="shared" si="350"/>
        <v>2</v>
      </c>
      <c r="F4522" s="24">
        <f t="shared" si="351"/>
        <v>3</v>
      </c>
      <c r="G4522" s="24">
        <f t="shared" si="352"/>
        <v>1</v>
      </c>
      <c r="H4522" s="24">
        <f t="shared" si="353"/>
        <v>3</v>
      </c>
      <c r="I4522" s="24">
        <f t="shared" si="354"/>
        <v>43</v>
      </c>
    </row>
    <row r="4523" spans="4:9" x14ac:dyDescent="0.4">
      <c r="D4523" s="25">
        <v>4503</v>
      </c>
      <c r="E4523" s="25">
        <f t="shared" si="350"/>
        <v>3</v>
      </c>
      <c r="F4523" s="24">
        <f t="shared" si="351"/>
        <v>3</v>
      </c>
      <c r="G4523" s="24">
        <f t="shared" si="352"/>
        <v>1</v>
      </c>
      <c r="H4523" s="24">
        <f t="shared" si="353"/>
        <v>3</v>
      </c>
      <c r="I4523" s="24">
        <f t="shared" si="354"/>
        <v>44</v>
      </c>
    </row>
    <row r="4524" spans="4:9" x14ac:dyDescent="0.4">
      <c r="D4524" s="25">
        <v>4504</v>
      </c>
      <c r="E4524" s="25">
        <f t="shared" si="350"/>
        <v>4</v>
      </c>
      <c r="F4524" s="24">
        <f t="shared" si="351"/>
        <v>3</v>
      </c>
      <c r="G4524" s="24">
        <f t="shared" si="352"/>
        <v>1</v>
      </c>
      <c r="H4524" s="24">
        <f t="shared" si="353"/>
        <v>3</v>
      </c>
      <c r="I4524" s="24">
        <f t="shared" si="354"/>
        <v>45</v>
      </c>
    </row>
    <row r="4525" spans="4:9" x14ac:dyDescent="0.4">
      <c r="D4525" s="25">
        <v>4505</v>
      </c>
      <c r="E4525" s="25">
        <f t="shared" si="350"/>
        <v>5</v>
      </c>
      <c r="F4525" s="24">
        <f t="shared" si="351"/>
        <v>3</v>
      </c>
      <c r="G4525" s="24">
        <f t="shared" si="352"/>
        <v>1</v>
      </c>
      <c r="H4525" s="24">
        <f t="shared" si="353"/>
        <v>3</v>
      </c>
      <c r="I4525" s="24">
        <f t="shared" si="354"/>
        <v>46</v>
      </c>
    </row>
    <row r="4526" spans="4:9" x14ac:dyDescent="0.4">
      <c r="D4526" s="25">
        <v>4506</v>
      </c>
      <c r="E4526" s="25">
        <f t="shared" si="350"/>
        <v>6</v>
      </c>
      <c r="F4526" s="24">
        <f t="shared" si="351"/>
        <v>3</v>
      </c>
      <c r="G4526" s="24">
        <f t="shared" si="352"/>
        <v>1</v>
      </c>
      <c r="H4526" s="24">
        <f t="shared" si="353"/>
        <v>3</v>
      </c>
      <c r="I4526" s="24">
        <f t="shared" si="354"/>
        <v>47</v>
      </c>
    </row>
    <row r="4527" spans="4:9" x14ac:dyDescent="0.4">
      <c r="D4527" s="25">
        <v>4507</v>
      </c>
      <c r="E4527" s="25">
        <f t="shared" si="350"/>
        <v>7</v>
      </c>
      <c r="F4527" s="24">
        <f t="shared" si="351"/>
        <v>3</v>
      </c>
      <c r="G4527" s="24">
        <f t="shared" si="352"/>
        <v>1</v>
      </c>
      <c r="H4527" s="24">
        <f t="shared" si="353"/>
        <v>3</v>
      </c>
      <c r="I4527" s="24">
        <f t="shared" si="354"/>
        <v>48</v>
      </c>
    </row>
    <row r="4528" spans="4:9" x14ac:dyDescent="0.4">
      <c r="D4528" s="25">
        <v>4508</v>
      </c>
      <c r="E4528" s="25">
        <f t="shared" si="350"/>
        <v>8</v>
      </c>
      <c r="F4528" s="24">
        <f t="shared" si="351"/>
        <v>3</v>
      </c>
      <c r="G4528" s="24">
        <f t="shared" si="352"/>
        <v>1</v>
      </c>
      <c r="H4528" s="24">
        <f t="shared" si="353"/>
        <v>3</v>
      </c>
      <c r="I4528" s="24">
        <f t="shared" si="354"/>
        <v>49</v>
      </c>
    </row>
    <row r="4529" spans="4:9" x14ac:dyDescent="0.4">
      <c r="D4529" s="25">
        <v>4509</v>
      </c>
      <c r="E4529" s="25">
        <f t="shared" si="350"/>
        <v>9</v>
      </c>
      <c r="F4529" s="24">
        <f t="shared" si="351"/>
        <v>3</v>
      </c>
      <c r="G4529" s="24">
        <f t="shared" si="352"/>
        <v>1</v>
      </c>
      <c r="H4529" s="24">
        <f t="shared" si="353"/>
        <v>3</v>
      </c>
      <c r="I4529" s="24">
        <f t="shared" si="354"/>
        <v>50</v>
      </c>
    </row>
    <row r="4530" spans="4:9" x14ac:dyDescent="0.4">
      <c r="D4530" s="25">
        <v>4510</v>
      </c>
      <c r="E4530" s="25">
        <f t="shared" si="350"/>
        <v>10</v>
      </c>
      <c r="F4530" s="24">
        <f t="shared" si="351"/>
        <v>3</v>
      </c>
      <c r="G4530" s="24">
        <f t="shared" si="352"/>
        <v>1</v>
      </c>
      <c r="H4530" s="24">
        <f t="shared" si="353"/>
        <v>3</v>
      </c>
      <c r="I4530" s="24">
        <f t="shared" si="354"/>
        <v>51</v>
      </c>
    </row>
    <row r="4531" spans="4:9" x14ac:dyDescent="0.4">
      <c r="D4531" s="25">
        <v>4511</v>
      </c>
      <c r="E4531" s="25">
        <f t="shared" si="350"/>
        <v>11</v>
      </c>
      <c r="F4531" s="24">
        <f t="shared" si="351"/>
        <v>3</v>
      </c>
      <c r="G4531" s="24">
        <f t="shared" si="352"/>
        <v>1</v>
      </c>
      <c r="H4531" s="24">
        <f t="shared" si="353"/>
        <v>3</v>
      </c>
      <c r="I4531" s="24">
        <f t="shared" si="354"/>
        <v>52</v>
      </c>
    </row>
    <row r="4532" spans="4:9" x14ac:dyDescent="0.4">
      <c r="D4532" s="25">
        <v>4512</v>
      </c>
      <c r="E4532" s="25">
        <f t="shared" si="350"/>
        <v>0</v>
      </c>
      <c r="F4532" s="24">
        <f t="shared" si="351"/>
        <v>4</v>
      </c>
      <c r="G4532" s="24">
        <f t="shared" si="352"/>
        <v>1</v>
      </c>
      <c r="H4532" s="24">
        <f t="shared" si="353"/>
        <v>3</v>
      </c>
      <c r="I4532" s="24">
        <f t="shared" si="354"/>
        <v>43</v>
      </c>
    </row>
    <row r="4533" spans="4:9" x14ac:dyDescent="0.4">
      <c r="D4533" s="25">
        <v>4513</v>
      </c>
      <c r="E4533" s="25">
        <f t="shared" si="350"/>
        <v>1</v>
      </c>
      <c r="F4533" s="24">
        <f t="shared" si="351"/>
        <v>4</v>
      </c>
      <c r="G4533" s="24">
        <f t="shared" si="352"/>
        <v>1</v>
      </c>
      <c r="H4533" s="24">
        <f t="shared" si="353"/>
        <v>3</v>
      </c>
      <c r="I4533" s="24">
        <f t="shared" si="354"/>
        <v>44</v>
      </c>
    </row>
    <row r="4534" spans="4:9" x14ac:dyDescent="0.4">
      <c r="D4534" s="25">
        <v>4514</v>
      </c>
      <c r="E4534" s="25">
        <f t="shared" si="350"/>
        <v>2</v>
      </c>
      <c r="F4534" s="24">
        <f t="shared" si="351"/>
        <v>4</v>
      </c>
      <c r="G4534" s="24">
        <f t="shared" si="352"/>
        <v>1</v>
      </c>
      <c r="H4534" s="24">
        <f t="shared" si="353"/>
        <v>3</v>
      </c>
      <c r="I4534" s="24">
        <f t="shared" si="354"/>
        <v>45</v>
      </c>
    </row>
    <row r="4535" spans="4:9" x14ac:dyDescent="0.4">
      <c r="D4535" s="25">
        <v>4515</v>
      </c>
      <c r="E4535" s="25">
        <f t="shared" si="350"/>
        <v>3</v>
      </c>
      <c r="F4535" s="24">
        <f t="shared" si="351"/>
        <v>4</v>
      </c>
      <c r="G4535" s="24">
        <f t="shared" si="352"/>
        <v>1</v>
      </c>
      <c r="H4535" s="24">
        <f t="shared" si="353"/>
        <v>3</v>
      </c>
      <c r="I4535" s="24">
        <f t="shared" si="354"/>
        <v>46</v>
      </c>
    </row>
    <row r="4536" spans="4:9" x14ac:dyDescent="0.4">
      <c r="D4536" s="25">
        <v>4516</v>
      </c>
      <c r="E4536" s="25">
        <f t="shared" si="350"/>
        <v>4</v>
      </c>
      <c r="F4536" s="24">
        <f t="shared" si="351"/>
        <v>4</v>
      </c>
      <c r="G4536" s="24">
        <f t="shared" si="352"/>
        <v>1</v>
      </c>
      <c r="H4536" s="24">
        <f t="shared" si="353"/>
        <v>3</v>
      </c>
      <c r="I4536" s="24">
        <f t="shared" si="354"/>
        <v>47</v>
      </c>
    </row>
    <row r="4537" spans="4:9" x14ac:dyDescent="0.4">
      <c r="D4537" s="25">
        <v>4517</v>
      </c>
      <c r="E4537" s="25">
        <f t="shared" si="350"/>
        <v>5</v>
      </c>
      <c r="F4537" s="24">
        <f t="shared" si="351"/>
        <v>4</v>
      </c>
      <c r="G4537" s="24">
        <f t="shared" si="352"/>
        <v>1</v>
      </c>
      <c r="H4537" s="24">
        <f t="shared" si="353"/>
        <v>3</v>
      </c>
      <c r="I4537" s="24">
        <f t="shared" si="354"/>
        <v>48</v>
      </c>
    </row>
    <row r="4538" spans="4:9" x14ac:dyDescent="0.4">
      <c r="D4538" s="25">
        <v>4518</v>
      </c>
      <c r="E4538" s="25">
        <f t="shared" si="350"/>
        <v>6</v>
      </c>
      <c r="F4538" s="24">
        <f t="shared" si="351"/>
        <v>4</v>
      </c>
      <c r="G4538" s="24">
        <f t="shared" si="352"/>
        <v>1</v>
      </c>
      <c r="H4538" s="24">
        <f t="shared" si="353"/>
        <v>3</v>
      </c>
      <c r="I4538" s="24">
        <f t="shared" si="354"/>
        <v>49</v>
      </c>
    </row>
    <row r="4539" spans="4:9" x14ac:dyDescent="0.4">
      <c r="D4539" s="25">
        <v>4519</v>
      </c>
      <c r="E4539" s="25">
        <f t="shared" si="350"/>
        <v>7</v>
      </c>
      <c r="F4539" s="24">
        <f t="shared" si="351"/>
        <v>4</v>
      </c>
      <c r="G4539" s="24">
        <f t="shared" si="352"/>
        <v>1</v>
      </c>
      <c r="H4539" s="24">
        <f t="shared" si="353"/>
        <v>3</v>
      </c>
      <c r="I4539" s="24">
        <f t="shared" si="354"/>
        <v>50</v>
      </c>
    </row>
    <row r="4540" spans="4:9" x14ac:dyDescent="0.4">
      <c r="D4540" s="25">
        <v>4520</v>
      </c>
      <c r="E4540" s="25">
        <f t="shared" si="350"/>
        <v>8</v>
      </c>
      <c r="F4540" s="24">
        <f t="shared" si="351"/>
        <v>4</v>
      </c>
      <c r="G4540" s="24">
        <f t="shared" si="352"/>
        <v>1</v>
      </c>
      <c r="H4540" s="24">
        <f t="shared" si="353"/>
        <v>3</v>
      </c>
      <c r="I4540" s="24">
        <f t="shared" si="354"/>
        <v>51</v>
      </c>
    </row>
    <row r="4541" spans="4:9" x14ac:dyDescent="0.4">
      <c r="D4541" s="25">
        <v>4521</v>
      </c>
      <c r="E4541" s="25">
        <f t="shared" si="350"/>
        <v>9</v>
      </c>
      <c r="F4541" s="24">
        <f t="shared" si="351"/>
        <v>4</v>
      </c>
      <c r="G4541" s="24">
        <f t="shared" si="352"/>
        <v>1</v>
      </c>
      <c r="H4541" s="24">
        <f t="shared" si="353"/>
        <v>3</v>
      </c>
      <c r="I4541" s="24">
        <f t="shared" si="354"/>
        <v>52</v>
      </c>
    </row>
    <row r="4542" spans="4:9" x14ac:dyDescent="0.4">
      <c r="D4542" s="25">
        <v>4522</v>
      </c>
      <c r="E4542" s="25">
        <f t="shared" si="350"/>
        <v>10</v>
      </c>
      <c r="F4542" s="24">
        <f t="shared" si="351"/>
        <v>4</v>
      </c>
      <c r="G4542" s="24">
        <f t="shared" si="352"/>
        <v>1</v>
      </c>
      <c r="H4542" s="24">
        <f t="shared" si="353"/>
        <v>3</v>
      </c>
      <c r="I4542" s="24">
        <f t="shared" si="354"/>
        <v>53</v>
      </c>
    </row>
    <row r="4543" spans="4:9" x14ac:dyDescent="0.4">
      <c r="D4543" s="25">
        <v>4523</v>
      </c>
      <c r="E4543" s="25">
        <f t="shared" si="350"/>
        <v>11</v>
      </c>
      <c r="F4543" s="24">
        <f t="shared" si="351"/>
        <v>4</v>
      </c>
      <c r="G4543" s="24">
        <f t="shared" si="352"/>
        <v>1</v>
      </c>
      <c r="H4543" s="24">
        <f t="shared" si="353"/>
        <v>3</v>
      </c>
      <c r="I4543" s="24">
        <f t="shared" si="354"/>
        <v>54</v>
      </c>
    </row>
    <row r="4544" spans="4:9" x14ac:dyDescent="0.4">
      <c r="D4544" s="25">
        <v>4524</v>
      </c>
      <c r="E4544" s="25">
        <f t="shared" si="350"/>
        <v>0</v>
      </c>
      <c r="F4544" s="24">
        <f t="shared" si="351"/>
        <v>5</v>
      </c>
      <c r="G4544" s="24">
        <f t="shared" si="352"/>
        <v>1</v>
      </c>
      <c r="H4544" s="24">
        <f t="shared" si="353"/>
        <v>3</v>
      </c>
      <c r="I4544" s="24">
        <f t="shared" si="354"/>
        <v>45</v>
      </c>
    </row>
    <row r="4545" spans="4:9" x14ac:dyDescent="0.4">
      <c r="D4545" s="25">
        <v>4525</v>
      </c>
      <c r="E4545" s="25">
        <f t="shared" si="350"/>
        <v>1</v>
      </c>
      <c r="F4545" s="24">
        <f t="shared" si="351"/>
        <v>5</v>
      </c>
      <c r="G4545" s="24">
        <f t="shared" si="352"/>
        <v>1</v>
      </c>
      <c r="H4545" s="24">
        <f t="shared" si="353"/>
        <v>3</v>
      </c>
      <c r="I4545" s="24">
        <f t="shared" si="354"/>
        <v>46</v>
      </c>
    </row>
    <row r="4546" spans="4:9" x14ac:dyDescent="0.4">
      <c r="D4546" s="25">
        <v>4526</v>
      </c>
      <c r="E4546" s="25">
        <f t="shared" si="350"/>
        <v>2</v>
      </c>
      <c r="F4546" s="24">
        <f t="shared" si="351"/>
        <v>5</v>
      </c>
      <c r="G4546" s="24">
        <f t="shared" si="352"/>
        <v>1</v>
      </c>
      <c r="H4546" s="24">
        <f t="shared" si="353"/>
        <v>3</v>
      </c>
      <c r="I4546" s="24">
        <f t="shared" si="354"/>
        <v>47</v>
      </c>
    </row>
    <row r="4547" spans="4:9" x14ac:dyDescent="0.4">
      <c r="D4547" s="25">
        <v>4527</v>
      </c>
      <c r="E4547" s="25">
        <f t="shared" si="350"/>
        <v>3</v>
      </c>
      <c r="F4547" s="24">
        <f t="shared" si="351"/>
        <v>5</v>
      </c>
      <c r="G4547" s="24">
        <f t="shared" si="352"/>
        <v>1</v>
      </c>
      <c r="H4547" s="24">
        <f t="shared" si="353"/>
        <v>3</v>
      </c>
      <c r="I4547" s="24">
        <f t="shared" si="354"/>
        <v>48</v>
      </c>
    </row>
    <row r="4548" spans="4:9" x14ac:dyDescent="0.4">
      <c r="D4548" s="25">
        <v>4528</v>
      </c>
      <c r="E4548" s="25">
        <f t="shared" si="350"/>
        <v>4</v>
      </c>
      <c r="F4548" s="24">
        <f t="shared" si="351"/>
        <v>5</v>
      </c>
      <c r="G4548" s="24">
        <f t="shared" si="352"/>
        <v>1</v>
      </c>
      <c r="H4548" s="24">
        <f t="shared" si="353"/>
        <v>3</v>
      </c>
      <c r="I4548" s="24">
        <f t="shared" si="354"/>
        <v>49</v>
      </c>
    </row>
    <row r="4549" spans="4:9" x14ac:dyDescent="0.4">
      <c r="D4549" s="25">
        <v>4529</v>
      </c>
      <c r="E4549" s="25">
        <f t="shared" si="350"/>
        <v>5</v>
      </c>
      <c r="F4549" s="24">
        <f t="shared" si="351"/>
        <v>5</v>
      </c>
      <c r="G4549" s="24">
        <f t="shared" si="352"/>
        <v>1</v>
      </c>
      <c r="H4549" s="24">
        <f t="shared" si="353"/>
        <v>3</v>
      </c>
      <c r="I4549" s="24">
        <f t="shared" si="354"/>
        <v>50</v>
      </c>
    </row>
    <row r="4550" spans="4:9" x14ac:dyDescent="0.4">
      <c r="D4550" s="25">
        <v>4530</v>
      </c>
      <c r="E4550" s="25">
        <f t="shared" si="350"/>
        <v>6</v>
      </c>
      <c r="F4550" s="24">
        <f t="shared" si="351"/>
        <v>5</v>
      </c>
      <c r="G4550" s="24">
        <f t="shared" si="352"/>
        <v>1</v>
      </c>
      <c r="H4550" s="24">
        <f t="shared" si="353"/>
        <v>3</v>
      </c>
      <c r="I4550" s="24">
        <f t="shared" si="354"/>
        <v>51</v>
      </c>
    </row>
    <row r="4551" spans="4:9" x14ac:dyDescent="0.4">
      <c r="D4551" s="25">
        <v>4531</v>
      </c>
      <c r="E4551" s="25">
        <f t="shared" si="350"/>
        <v>7</v>
      </c>
      <c r="F4551" s="24">
        <f t="shared" si="351"/>
        <v>5</v>
      </c>
      <c r="G4551" s="24">
        <f t="shared" si="352"/>
        <v>1</v>
      </c>
      <c r="H4551" s="24">
        <f t="shared" si="353"/>
        <v>3</v>
      </c>
      <c r="I4551" s="24">
        <f t="shared" si="354"/>
        <v>52</v>
      </c>
    </row>
    <row r="4552" spans="4:9" x14ac:dyDescent="0.4">
      <c r="D4552" s="25">
        <v>4532</v>
      </c>
      <c r="E4552" s="25">
        <f t="shared" si="350"/>
        <v>8</v>
      </c>
      <c r="F4552" s="24">
        <f t="shared" si="351"/>
        <v>5</v>
      </c>
      <c r="G4552" s="24">
        <f t="shared" si="352"/>
        <v>1</v>
      </c>
      <c r="H4552" s="24">
        <f t="shared" si="353"/>
        <v>3</v>
      </c>
      <c r="I4552" s="24">
        <f t="shared" si="354"/>
        <v>53</v>
      </c>
    </row>
    <row r="4553" spans="4:9" x14ac:dyDescent="0.4">
      <c r="D4553" s="25">
        <v>4533</v>
      </c>
      <c r="E4553" s="25">
        <f t="shared" si="350"/>
        <v>9</v>
      </c>
      <c r="F4553" s="24">
        <f t="shared" si="351"/>
        <v>5</v>
      </c>
      <c r="G4553" s="24">
        <f t="shared" si="352"/>
        <v>1</v>
      </c>
      <c r="H4553" s="24">
        <f t="shared" si="353"/>
        <v>3</v>
      </c>
      <c r="I4553" s="24">
        <f t="shared" si="354"/>
        <v>54</v>
      </c>
    </row>
    <row r="4554" spans="4:9" x14ac:dyDescent="0.4">
      <c r="D4554" s="25">
        <v>4534</v>
      </c>
      <c r="E4554" s="25">
        <f t="shared" si="350"/>
        <v>10</v>
      </c>
      <c r="F4554" s="24">
        <f t="shared" si="351"/>
        <v>5</v>
      </c>
      <c r="G4554" s="24">
        <f t="shared" si="352"/>
        <v>1</v>
      </c>
      <c r="H4554" s="24">
        <f t="shared" si="353"/>
        <v>3</v>
      </c>
      <c r="I4554" s="24">
        <f t="shared" si="354"/>
        <v>55</v>
      </c>
    </row>
    <row r="4555" spans="4:9" x14ac:dyDescent="0.4">
      <c r="D4555" s="25">
        <v>4535</v>
      </c>
      <c r="E4555" s="25">
        <f t="shared" si="350"/>
        <v>11</v>
      </c>
      <c r="F4555" s="24">
        <f t="shared" si="351"/>
        <v>5</v>
      </c>
      <c r="G4555" s="24">
        <f t="shared" si="352"/>
        <v>1</v>
      </c>
      <c r="H4555" s="24">
        <f t="shared" si="353"/>
        <v>3</v>
      </c>
      <c r="I4555" s="24">
        <f t="shared" si="354"/>
        <v>56</v>
      </c>
    </row>
    <row r="4556" spans="4:9" x14ac:dyDescent="0.4">
      <c r="D4556" s="25">
        <v>4536</v>
      </c>
      <c r="E4556" s="25">
        <f t="shared" si="350"/>
        <v>0</v>
      </c>
      <c r="F4556" s="24">
        <f t="shared" si="351"/>
        <v>6</v>
      </c>
      <c r="G4556" s="24">
        <f t="shared" si="352"/>
        <v>1</v>
      </c>
      <c r="H4556" s="24">
        <f t="shared" si="353"/>
        <v>3</v>
      </c>
      <c r="I4556" s="24">
        <f t="shared" si="354"/>
        <v>47</v>
      </c>
    </row>
    <row r="4557" spans="4:9" x14ac:dyDescent="0.4">
      <c r="D4557" s="25">
        <v>4537</v>
      </c>
      <c r="E4557" s="25">
        <f t="shared" si="350"/>
        <v>1</v>
      </c>
      <c r="F4557" s="24">
        <f t="shared" si="351"/>
        <v>6</v>
      </c>
      <c r="G4557" s="24">
        <f t="shared" si="352"/>
        <v>1</v>
      </c>
      <c r="H4557" s="24">
        <f t="shared" si="353"/>
        <v>3</v>
      </c>
      <c r="I4557" s="24">
        <f t="shared" si="354"/>
        <v>48</v>
      </c>
    </row>
    <row r="4558" spans="4:9" x14ac:dyDescent="0.4">
      <c r="D4558" s="25">
        <v>4538</v>
      </c>
      <c r="E4558" s="25">
        <f t="shared" si="350"/>
        <v>2</v>
      </c>
      <c r="F4558" s="24">
        <f t="shared" si="351"/>
        <v>6</v>
      </c>
      <c r="G4558" s="24">
        <f t="shared" si="352"/>
        <v>1</v>
      </c>
      <c r="H4558" s="24">
        <f t="shared" si="353"/>
        <v>3</v>
      </c>
      <c r="I4558" s="24">
        <f t="shared" si="354"/>
        <v>49</v>
      </c>
    </row>
    <row r="4559" spans="4:9" x14ac:dyDescent="0.4">
      <c r="D4559" s="25">
        <v>4539</v>
      </c>
      <c r="E4559" s="25">
        <f t="shared" si="350"/>
        <v>3</v>
      </c>
      <c r="F4559" s="24">
        <f t="shared" si="351"/>
        <v>6</v>
      </c>
      <c r="G4559" s="24">
        <f t="shared" si="352"/>
        <v>1</v>
      </c>
      <c r="H4559" s="24">
        <f t="shared" si="353"/>
        <v>3</v>
      </c>
      <c r="I4559" s="24">
        <f t="shared" si="354"/>
        <v>50</v>
      </c>
    </row>
    <row r="4560" spans="4:9" x14ac:dyDescent="0.4">
      <c r="D4560" s="25">
        <v>4540</v>
      </c>
      <c r="E4560" s="25">
        <f t="shared" si="350"/>
        <v>4</v>
      </c>
      <c r="F4560" s="24">
        <f t="shared" si="351"/>
        <v>6</v>
      </c>
      <c r="G4560" s="24">
        <f t="shared" si="352"/>
        <v>1</v>
      </c>
      <c r="H4560" s="24">
        <f t="shared" si="353"/>
        <v>3</v>
      </c>
      <c r="I4560" s="24">
        <f t="shared" si="354"/>
        <v>51</v>
      </c>
    </row>
    <row r="4561" spans="4:9" x14ac:dyDescent="0.4">
      <c r="D4561" s="25">
        <v>4541</v>
      </c>
      <c r="E4561" s="25">
        <f t="shared" si="350"/>
        <v>5</v>
      </c>
      <c r="F4561" s="24">
        <f t="shared" si="351"/>
        <v>6</v>
      </c>
      <c r="G4561" s="24">
        <f t="shared" si="352"/>
        <v>1</v>
      </c>
      <c r="H4561" s="24">
        <f t="shared" si="353"/>
        <v>3</v>
      </c>
      <c r="I4561" s="24">
        <f t="shared" si="354"/>
        <v>52</v>
      </c>
    </row>
    <row r="4562" spans="4:9" x14ac:dyDescent="0.4">
      <c r="D4562" s="25">
        <v>4542</v>
      </c>
      <c r="E4562" s="25">
        <f t="shared" si="350"/>
        <v>6</v>
      </c>
      <c r="F4562" s="24">
        <f t="shared" si="351"/>
        <v>6</v>
      </c>
      <c r="G4562" s="24">
        <f t="shared" si="352"/>
        <v>1</v>
      </c>
      <c r="H4562" s="24">
        <f t="shared" si="353"/>
        <v>3</v>
      </c>
      <c r="I4562" s="24">
        <f t="shared" si="354"/>
        <v>53</v>
      </c>
    </row>
    <row r="4563" spans="4:9" x14ac:dyDescent="0.4">
      <c r="D4563" s="25">
        <v>4543</v>
      </c>
      <c r="E4563" s="25">
        <f t="shared" si="350"/>
        <v>7</v>
      </c>
      <c r="F4563" s="24">
        <f t="shared" si="351"/>
        <v>6</v>
      </c>
      <c r="G4563" s="24">
        <f t="shared" si="352"/>
        <v>1</v>
      </c>
      <c r="H4563" s="24">
        <f t="shared" si="353"/>
        <v>3</v>
      </c>
      <c r="I4563" s="24">
        <f t="shared" si="354"/>
        <v>54</v>
      </c>
    </row>
    <row r="4564" spans="4:9" x14ac:dyDescent="0.4">
      <c r="D4564" s="25">
        <v>4544</v>
      </c>
      <c r="E4564" s="25">
        <f t="shared" si="350"/>
        <v>8</v>
      </c>
      <c r="F4564" s="24">
        <f t="shared" si="351"/>
        <v>6</v>
      </c>
      <c r="G4564" s="24">
        <f t="shared" si="352"/>
        <v>1</v>
      </c>
      <c r="H4564" s="24">
        <f t="shared" si="353"/>
        <v>3</v>
      </c>
      <c r="I4564" s="24">
        <f t="shared" si="354"/>
        <v>55</v>
      </c>
    </row>
    <row r="4565" spans="4:9" x14ac:dyDescent="0.4">
      <c r="D4565" s="25">
        <v>4545</v>
      </c>
      <c r="E4565" s="25">
        <f t="shared" ref="E4565:E4628" si="355">MOD(D4565,12)</f>
        <v>9</v>
      </c>
      <c r="F4565" s="24">
        <f t="shared" ref="F4565:F4628" si="356">MOD(QUOTIENT(D4565,12),12)</f>
        <v>6</v>
      </c>
      <c r="G4565" s="24">
        <f t="shared" ref="G4565:G4628" si="357">MOD(QUOTIENT(D4565,11^2),12)</f>
        <v>1</v>
      </c>
      <c r="H4565" s="24">
        <f t="shared" ref="H4565:H4628" si="358">MOD(QUOTIENT(D4565,11^3),12)</f>
        <v>3</v>
      </c>
      <c r="I4565" s="24">
        <f t="shared" ref="I4565:I4628" si="359">SUMPRODUCT($E$19:$H$19,E4565:H4565)</f>
        <v>56</v>
      </c>
    </row>
    <row r="4566" spans="4:9" x14ac:dyDescent="0.4">
      <c r="D4566" s="25">
        <v>4546</v>
      </c>
      <c r="E4566" s="25">
        <f t="shared" si="355"/>
        <v>10</v>
      </c>
      <c r="F4566" s="24">
        <f t="shared" si="356"/>
        <v>6</v>
      </c>
      <c r="G4566" s="24">
        <f t="shared" si="357"/>
        <v>1</v>
      </c>
      <c r="H4566" s="24">
        <f t="shared" si="358"/>
        <v>3</v>
      </c>
      <c r="I4566" s="24">
        <f t="shared" si="359"/>
        <v>57</v>
      </c>
    </row>
    <row r="4567" spans="4:9" x14ac:dyDescent="0.4">
      <c r="D4567" s="25">
        <v>4547</v>
      </c>
      <c r="E4567" s="25">
        <f t="shared" si="355"/>
        <v>11</v>
      </c>
      <c r="F4567" s="24">
        <f t="shared" si="356"/>
        <v>6</v>
      </c>
      <c r="G4567" s="24">
        <f t="shared" si="357"/>
        <v>1</v>
      </c>
      <c r="H4567" s="24">
        <f t="shared" si="358"/>
        <v>3</v>
      </c>
      <c r="I4567" s="24">
        <f t="shared" si="359"/>
        <v>58</v>
      </c>
    </row>
    <row r="4568" spans="4:9" x14ac:dyDescent="0.4">
      <c r="D4568" s="25">
        <v>4548</v>
      </c>
      <c r="E4568" s="25">
        <f t="shared" si="355"/>
        <v>0</v>
      </c>
      <c r="F4568" s="24">
        <f t="shared" si="356"/>
        <v>7</v>
      </c>
      <c r="G4568" s="24">
        <f t="shared" si="357"/>
        <v>1</v>
      </c>
      <c r="H4568" s="24">
        <f t="shared" si="358"/>
        <v>3</v>
      </c>
      <c r="I4568" s="24">
        <f t="shared" si="359"/>
        <v>49</v>
      </c>
    </row>
    <row r="4569" spans="4:9" x14ac:dyDescent="0.4">
      <c r="D4569" s="25">
        <v>4549</v>
      </c>
      <c r="E4569" s="25">
        <f t="shared" si="355"/>
        <v>1</v>
      </c>
      <c r="F4569" s="24">
        <f t="shared" si="356"/>
        <v>7</v>
      </c>
      <c r="G4569" s="24">
        <f t="shared" si="357"/>
        <v>1</v>
      </c>
      <c r="H4569" s="24">
        <f t="shared" si="358"/>
        <v>3</v>
      </c>
      <c r="I4569" s="24">
        <f t="shared" si="359"/>
        <v>50</v>
      </c>
    </row>
    <row r="4570" spans="4:9" x14ac:dyDescent="0.4">
      <c r="D4570" s="25">
        <v>4550</v>
      </c>
      <c r="E4570" s="25">
        <f t="shared" si="355"/>
        <v>2</v>
      </c>
      <c r="F4570" s="24">
        <f t="shared" si="356"/>
        <v>7</v>
      </c>
      <c r="G4570" s="24">
        <f t="shared" si="357"/>
        <v>1</v>
      </c>
      <c r="H4570" s="24">
        <f t="shared" si="358"/>
        <v>3</v>
      </c>
      <c r="I4570" s="24">
        <f t="shared" si="359"/>
        <v>51</v>
      </c>
    </row>
    <row r="4571" spans="4:9" x14ac:dyDescent="0.4">
      <c r="D4571" s="25">
        <v>4551</v>
      </c>
      <c r="E4571" s="25">
        <f t="shared" si="355"/>
        <v>3</v>
      </c>
      <c r="F4571" s="24">
        <f t="shared" si="356"/>
        <v>7</v>
      </c>
      <c r="G4571" s="24">
        <f t="shared" si="357"/>
        <v>1</v>
      </c>
      <c r="H4571" s="24">
        <f t="shared" si="358"/>
        <v>3</v>
      </c>
      <c r="I4571" s="24">
        <f t="shared" si="359"/>
        <v>52</v>
      </c>
    </row>
    <row r="4572" spans="4:9" x14ac:dyDescent="0.4">
      <c r="D4572" s="25">
        <v>4552</v>
      </c>
      <c r="E4572" s="25">
        <f t="shared" si="355"/>
        <v>4</v>
      </c>
      <c r="F4572" s="24">
        <f t="shared" si="356"/>
        <v>7</v>
      </c>
      <c r="G4572" s="24">
        <f t="shared" si="357"/>
        <v>1</v>
      </c>
      <c r="H4572" s="24">
        <f t="shared" si="358"/>
        <v>3</v>
      </c>
      <c r="I4572" s="24">
        <f t="shared" si="359"/>
        <v>53</v>
      </c>
    </row>
    <row r="4573" spans="4:9" x14ac:dyDescent="0.4">
      <c r="D4573" s="25">
        <v>4553</v>
      </c>
      <c r="E4573" s="25">
        <f t="shared" si="355"/>
        <v>5</v>
      </c>
      <c r="F4573" s="24">
        <f t="shared" si="356"/>
        <v>7</v>
      </c>
      <c r="G4573" s="24">
        <f t="shared" si="357"/>
        <v>1</v>
      </c>
      <c r="H4573" s="24">
        <f t="shared" si="358"/>
        <v>3</v>
      </c>
      <c r="I4573" s="24">
        <f t="shared" si="359"/>
        <v>54</v>
      </c>
    </row>
    <row r="4574" spans="4:9" x14ac:dyDescent="0.4">
      <c r="D4574" s="25">
        <v>4554</v>
      </c>
      <c r="E4574" s="25">
        <f t="shared" si="355"/>
        <v>6</v>
      </c>
      <c r="F4574" s="24">
        <f t="shared" si="356"/>
        <v>7</v>
      </c>
      <c r="G4574" s="24">
        <f t="shared" si="357"/>
        <v>1</v>
      </c>
      <c r="H4574" s="24">
        <f t="shared" si="358"/>
        <v>3</v>
      </c>
      <c r="I4574" s="24">
        <f t="shared" si="359"/>
        <v>55</v>
      </c>
    </row>
    <row r="4575" spans="4:9" x14ac:dyDescent="0.4">
      <c r="D4575" s="25">
        <v>4555</v>
      </c>
      <c r="E4575" s="25">
        <f t="shared" si="355"/>
        <v>7</v>
      </c>
      <c r="F4575" s="24">
        <f t="shared" si="356"/>
        <v>7</v>
      </c>
      <c r="G4575" s="24">
        <f t="shared" si="357"/>
        <v>1</v>
      </c>
      <c r="H4575" s="24">
        <f t="shared" si="358"/>
        <v>3</v>
      </c>
      <c r="I4575" s="24">
        <f t="shared" si="359"/>
        <v>56</v>
      </c>
    </row>
    <row r="4576" spans="4:9" x14ac:dyDescent="0.4">
      <c r="D4576" s="25">
        <v>4556</v>
      </c>
      <c r="E4576" s="25">
        <f t="shared" si="355"/>
        <v>8</v>
      </c>
      <c r="F4576" s="24">
        <f t="shared" si="356"/>
        <v>7</v>
      </c>
      <c r="G4576" s="24">
        <f t="shared" si="357"/>
        <v>1</v>
      </c>
      <c r="H4576" s="24">
        <f t="shared" si="358"/>
        <v>3</v>
      </c>
      <c r="I4576" s="24">
        <f t="shared" si="359"/>
        <v>57</v>
      </c>
    </row>
    <row r="4577" spans="4:9" x14ac:dyDescent="0.4">
      <c r="D4577" s="25">
        <v>4557</v>
      </c>
      <c r="E4577" s="25">
        <f t="shared" si="355"/>
        <v>9</v>
      </c>
      <c r="F4577" s="24">
        <f t="shared" si="356"/>
        <v>7</v>
      </c>
      <c r="G4577" s="24">
        <f t="shared" si="357"/>
        <v>1</v>
      </c>
      <c r="H4577" s="24">
        <f t="shared" si="358"/>
        <v>3</v>
      </c>
      <c r="I4577" s="24">
        <f t="shared" si="359"/>
        <v>58</v>
      </c>
    </row>
    <row r="4578" spans="4:9" x14ac:dyDescent="0.4">
      <c r="D4578" s="25">
        <v>4558</v>
      </c>
      <c r="E4578" s="25">
        <f t="shared" si="355"/>
        <v>10</v>
      </c>
      <c r="F4578" s="24">
        <f t="shared" si="356"/>
        <v>7</v>
      </c>
      <c r="G4578" s="24">
        <f t="shared" si="357"/>
        <v>1</v>
      </c>
      <c r="H4578" s="24">
        <f t="shared" si="358"/>
        <v>3</v>
      </c>
      <c r="I4578" s="24">
        <f t="shared" si="359"/>
        <v>59</v>
      </c>
    </row>
    <row r="4579" spans="4:9" x14ac:dyDescent="0.4">
      <c r="D4579" s="25">
        <v>4559</v>
      </c>
      <c r="E4579" s="25">
        <f t="shared" si="355"/>
        <v>11</v>
      </c>
      <c r="F4579" s="24">
        <f t="shared" si="356"/>
        <v>7</v>
      </c>
      <c r="G4579" s="24">
        <f t="shared" si="357"/>
        <v>1</v>
      </c>
      <c r="H4579" s="24">
        <f t="shared" si="358"/>
        <v>3</v>
      </c>
      <c r="I4579" s="24">
        <f t="shared" si="359"/>
        <v>60</v>
      </c>
    </row>
    <row r="4580" spans="4:9" x14ac:dyDescent="0.4">
      <c r="D4580" s="25">
        <v>4560</v>
      </c>
      <c r="E4580" s="25">
        <f t="shared" si="355"/>
        <v>0</v>
      </c>
      <c r="F4580" s="24">
        <f t="shared" si="356"/>
        <v>8</v>
      </c>
      <c r="G4580" s="24">
        <f t="shared" si="357"/>
        <v>1</v>
      </c>
      <c r="H4580" s="24">
        <f t="shared" si="358"/>
        <v>3</v>
      </c>
      <c r="I4580" s="24">
        <f t="shared" si="359"/>
        <v>51</v>
      </c>
    </row>
    <row r="4581" spans="4:9" x14ac:dyDescent="0.4">
      <c r="D4581" s="25">
        <v>4561</v>
      </c>
      <c r="E4581" s="25">
        <f t="shared" si="355"/>
        <v>1</v>
      </c>
      <c r="F4581" s="24">
        <f t="shared" si="356"/>
        <v>8</v>
      </c>
      <c r="G4581" s="24">
        <f t="shared" si="357"/>
        <v>1</v>
      </c>
      <c r="H4581" s="24">
        <f t="shared" si="358"/>
        <v>3</v>
      </c>
      <c r="I4581" s="24">
        <f t="shared" si="359"/>
        <v>52</v>
      </c>
    </row>
    <row r="4582" spans="4:9" x14ac:dyDescent="0.4">
      <c r="D4582" s="25">
        <v>4562</v>
      </c>
      <c r="E4582" s="25">
        <f t="shared" si="355"/>
        <v>2</v>
      </c>
      <c r="F4582" s="24">
        <f t="shared" si="356"/>
        <v>8</v>
      </c>
      <c r="G4582" s="24">
        <f t="shared" si="357"/>
        <v>1</v>
      </c>
      <c r="H4582" s="24">
        <f t="shared" si="358"/>
        <v>3</v>
      </c>
      <c r="I4582" s="24">
        <f t="shared" si="359"/>
        <v>53</v>
      </c>
    </row>
    <row r="4583" spans="4:9" x14ac:dyDescent="0.4">
      <c r="D4583" s="25">
        <v>4563</v>
      </c>
      <c r="E4583" s="25">
        <f t="shared" si="355"/>
        <v>3</v>
      </c>
      <c r="F4583" s="24">
        <f t="shared" si="356"/>
        <v>8</v>
      </c>
      <c r="G4583" s="24">
        <f t="shared" si="357"/>
        <v>1</v>
      </c>
      <c r="H4583" s="24">
        <f t="shared" si="358"/>
        <v>3</v>
      </c>
      <c r="I4583" s="24">
        <f t="shared" si="359"/>
        <v>54</v>
      </c>
    </row>
    <row r="4584" spans="4:9" x14ac:dyDescent="0.4">
      <c r="D4584" s="25">
        <v>4564</v>
      </c>
      <c r="E4584" s="25">
        <f t="shared" si="355"/>
        <v>4</v>
      </c>
      <c r="F4584" s="24">
        <f t="shared" si="356"/>
        <v>8</v>
      </c>
      <c r="G4584" s="24">
        <f t="shared" si="357"/>
        <v>1</v>
      </c>
      <c r="H4584" s="24">
        <f t="shared" si="358"/>
        <v>3</v>
      </c>
      <c r="I4584" s="24">
        <f t="shared" si="359"/>
        <v>55</v>
      </c>
    </row>
    <row r="4585" spans="4:9" x14ac:dyDescent="0.4">
      <c r="D4585" s="25">
        <v>4565</v>
      </c>
      <c r="E4585" s="25">
        <f t="shared" si="355"/>
        <v>5</v>
      </c>
      <c r="F4585" s="24">
        <f t="shared" si="356"/>
        <v>8</v>
      </c>
      <c r="G4585" s="24">
        <f t="shared" si="357"/>
        <v>1</v>
      </c>
      <c r="H4585" s="24">
        <f t="shared" si="358"/>
        <v>3</v>
      </c>
      <c r="I4585" s="24">
        <f t="shared" si="359"/>
        <v>56</v>
      </c>
    </row>
    <row r="4586" spans="4:9" x14ac:dyDescent="0.4">
      <c r="D4586" s="25">
        <v>4566</v>
      </c>
      <c r="E4586" s="25">
        <f t="shared" si="355"/>
        <v>6</v>
      </c>
      <c r="F4586" s="24">
        <f t="shared" si="356"/>
        <v>8</v>
      </c>
      <c r="G4586" s="24">
        <f t="shared" si="357"/>
        <v>1</v>
      </c>
      <c r="H4586" s="24">
        <f t="shared" si="358"/>
        <v>3</v>
      </c>
      <c r="I4586" s="24">
        <f t="shared" si="359"/>
        <v>57</v>
      </c>
    </row>
    <row r="4587" spans="4:9" x14ac:dyDescent="0.4">
      <c r="D4587" s="25">
        <v>4567</v>
      </c>
      <c r="E4587" s="25">
        <f t="shared" si="355"/>
        <v>7</v>
      </c>
      <c r="F4587" s="24">
        <f t="shared" si="356"/>
        <v>8</v>
      </c>
      <c r="G4587" s="24">
        <f t="shared" si="357"/>
        <v>1</v>
      </c>
      <c r="H4587" s="24">
        <f t="shared" si="358"/>
        <v>3</v>
      </c>
      <c r="I4587" s="24">
        <f t="shared" si="359"/>
        <v>58</v>
      </c>
    </row>
    <row r="4588" spans="4:9" x14ac:dyDescent="0.4">
      <c r="D4588" s="25">
        <v>4568</v>
      </c>
      <c r="E4588" s="25">
        <f t="shared" si="355"/>
        <v>8</v>
      </c>
      <c r="F4588" s="24">
        <f t="shared" si="356"/>
        <v>8</v>
      </c>
      <c r="G4588" s="24">
        <f t="shared" si="357"/>
        <v>1</v>
      </c>
      <c r="H4588" s="24">
        <f t="shared" si="358"/>
        <v>3</v>
      </c>
      <c r="I4588" s="24">
        <f t="shared" si="359"/>
        <v>59</v>
      </c>
    </row>
    <row r="4589" spans="4:9" x14ac:dyDescent="0.4">
      <c r="D4589" s="25">
        <v>4569</v>
      </c>
      <c r="E4589" s="25">
        <f t="shared" si="355"/>
        <v>9</v>
      </c>
      <c r="F4589" s="24">
        <f t="shared" si="356"/>
        <v>8</v>
      </c>
      <c r="G4589" s="24">
        <f t="shared" si="357"/>
        <v>1</v>
      </c>
      <c r="H4589" s="24">
        <f t="shared" si="358"/>
        <v>3</v>
      </c>
      <c r="I4589" s="24">
        <f t="shared" si="359"/>
        <v>60</v>
      </c>
    </row>
    <row r="4590" spans="4:9" x14ac:dyDescent="0.4">
      <c r="D4590" s="25">
        <v>4570</v>
      </c>
      <c r="E4590" s="25">
        <f t="shared" si="355"/>
        <v>10</v>
      </c>
      <c r="F4590" s="24">
        <f t="shared" si="356"/>
        <v>8</v>
      </c>
      <c r="G4590" s="24">
        <f t="shared" si="357"/>
        <v>1</v>
      </c>
      <c r="H4590" s="24">
        <f t="shared" si="358"/>
        <v>3</v>
      </c>
      <c r="I4590" s="24">
        <f t="shared" si="359"/>
        <v>61</v>
      </c>
    </row>
    <row r="4591" spans="4:9" x14ac:dyDescent="0.4">
      <c r="D4591" s="25">
        <v>4571</v>
      </c>
      <c r="E4591" s="25">
        <f t="shared" si="355"/>
        <v>11</v>
      </c>
      <c r="F4591" s="24">
        <f t="shared" si="356"/>
        <v>8</v>
      </c>
      <c r="G4591" s="24">
        <f t="shared" si="357"/>
        <v>1</v>
      </c>
      <c r="H4591" s="24">
        <f t="shared" si="358"/>
        <v>3</v>
      </c>
      <c r="I4591" s="24">
        <f t="shared" si="359"/>
        <v>62</v>
      </c>
    </row>
    <row r="4592" spans="4:9" x14ac:dyDescent="0.4">
      <c r="D4592" s="25">
        <v>4572</v>
      </c>
      <c r="E4592" s="25">
        <f t="shared" si="355"/>
        <v>0</v>
      </c>
      <c r="F4592" s="24">
        <f t="shared" si="356"/>
        <v>9</v>
      </c>
      <c r="G4592" s="24">
        <f t="shared" si="357"/>
        <v>1</v>
      </c>
      <c r="H4592" s="24">
        <f t="shared" si="358"/>
        <v>3</v>
      </c>
      <c r="I4592" s="24">
        <f t="shared" si="359"/>
        <v>53</v>
      </c>
    </row>
    <row r="4593" spans="4:9" x14ac:dyDescent="0.4">
      <c r="D4593" s="25">
        <v>4573</v>
      </c>
      <c r="E4593" s="25">
        <f t="shared" si="355"/>
        <v>1</v>
      </c>
      <c r="F4593" s="24">
        <f t="shared" si="356"/>
        <v>9</v>
      </c>
      <c r="G4593" s="24">
        <f t="shared" si="357"/>
        <v>1</v>
      </c>
      <c r="H4593" s="24">
        <f t="shared" si="358"/>
        <v>3</v>
      </c>
      <c r="I4593" s="24">
        <f t="shared" si="359"/>
        <v>54</v>
      </c>
    </row>
    <row r="4594" spans="4:9" x14ac:dyDescent="0.4">
      <c r="D4594" s="25">
        <v>4574</v>
      </c>
      <c r="E4594" s="25">
        <f t="shared" si="355"/>
        <v>2</v>
      </c>
      <c r="F4594" s="24">
        <f t="shared" si="356"/>
        <v>9</v>
      </c>
      <c r="G4594" s="24">
        <f t="shared" si="357"/>
        <v>1</v>
      </c>
      <c r="H4594" s="24">
        <f t="shared" si="358"/>
        <v>3</v>
      </c>
      <c r="I4594" s="24">
        <f t="shared" si="359"/>
        <v>55</v>
      </c>
    </row>
    <row r="4595" spans="4:9" x14ac:dyDescent="0.4">
      <c r="D4595" s="25">
        <v>4575</v>
      </c>
      <c r="E4595" s="25">
        <f t="shared" si="355"/>
        <v>3</v>
      </c>
      <c r="F4595" s="24">
        <f t="shared" si="356"/>
        <v>9</v>
      </c>
      <c r="G4595" s="24">
        <f t="shared" si="357"/>
        <v>1</v>
      </c>
      <c r="H4595" s="24">
        <f t="shared" si="358"/>
        <v>3</v>
      </c>
      <c r="I4595" s="24">
        <f t="shared" si="359"/>
        <v>56</v>
      </c>
    </row>
    <row r="4596" spans="4:9" x14ac:dyDescent="0.4">
      <c r="D4596" s="25">
        <v>4576</v>
      </c>
      <c r="E4596" s="25">
        <f t="shared" si="355"/>
        <v>4</v>
      </c>
      <c r="F4596" s="24">
        <f t="shared" si="356"/>
        <v>9</v>
      </c>
      <c r="G4596" s="24">
        <f t="shared" si="357"/>
        <v>1</v>
      </c>
      <c r="H4596" s="24">
        <f t="shared" si="358"/>
        <v>3</v>
      </c>
      <c r="I4596" s="24">
        <f t="shared" si="359"/>
        <v>57</v>
      </c>
    </row>
    <row r="4597" spans="4:9" x14ac:dyDescent="0.4">
      <c r="D4597" s="25">
        <v>4577</v>
      </c>
      <c r="E4597" s="25">
        <f t="shared" si="355"/>
        <v>5</v>
      </c>
      <c r="F4597" s="24">
        <f t="shared" si="356"/>
        <v>9</v>
      </c>
      <c r="G4597" s="24">
        <f t="shared" si="357"/>
        <v>1</v>
      </c>
      <c r="H4597" s="24">
        <f t="shared" si="358"/>
        <v>3</v>
      </c>
      <c r="I4597" s="24">
        <f t="shared" si="359"/>
        <v>58</v>
      </c>
    </row>
    <row r="4598" spans="4:9" x14ac:dyDescent="0.4">
      <c r="D4598" s="25">
        <v>4578</v>
      </c>
      <c r="E4598" s="25">
        <f t="shared" si="355"/>
        <v>6</v>
      </c>
      <c r="F4598" s="24">
        <f t="shared" si="356"/>
        <v>9</v>
      </c>
      <c r="G4598" s="24">
        <f t="shared" si="357"/>
        <v>1</v>
      </c>
      <c r="H4598" s="24">
        <f t="shared" si="358"/>
        <v>3</v>
      </c>
      <c r="I4598" s="24">
        <f t="shared" si="359"/>
        <v>59</v>
      </c>
    </row>
    <row r="4599" spans="4:9" x14ac:dyDescent="0.4">
      <c r="D4599" s="25">
        <v>4579</v>
      </c>
      <c r="E4599" s="25">
        <f t="shared" si="355"/>
        <v>7</v>
      </c>
      <c r="F4599" s="24">
        <f t="shared" si="356"/>
        <v>9</v>
      </c>
      <c r="G4599" s="24">
        <f t="shared" si="357"/>
        <v>1</v>
      </c>
      <c r="H4599" s="24">
        <f t="shared" si="358"/>
        <v>3</v>
      </c>
      <c r="I4599" s="24">
        <f t="shared" si="359"/>
        <v>60</v>
      </c>
    </row>
    <row r="4600" spans="4:9" x14ac:dyDescent="0.4">
      <c r="D4600" s="25">
        <v>4580</v>
      </c>
      <c r="E4600" s="25">
        <f t="shared" si="355"/>
        <v>8</v>
      </c>
      <c r="F4600" s="24">
        <f t="shared" si="356"/>
        <v>9</v>
      </c>
      <c r="G4600" s="24">
        <f t="shared" si="357"/>
        <v>1</v>
      </c>
      <c r="H4600" s="24">
        <f t="shared" si="358"/>
        <v>3</v>
      </c>
      <c r="I4600" s="24">
        <f t="shared" si="359"/>
        <v>61</v>
      </c>
    </row>
    <row r="4601" spans="4:9" x14ac:dyDescent="0.4">
      <c r="D4601" s="25">
        <v>4581</v>
      </c>
      <c r="E4601" s="25">
        <f t="shared" si="355"/>
        <v>9</v>
      </c>
      <c r="F4601" s="24">
        <f t="shared" si="356"/>
        <v>9</v>
      </c>
      <c r="G4601" s="24">
        <f t="shared" si="357"/>
        <v>1</v>
      </c>
      <c r="H4601" s="24">
        <f t="shared" si="358"/>
        <v>3</v>
      </c>
      <c r="I4601" s="24">
        <f t="shared" si="359"/>
        <v>62</v>
      </c>
    </row>
    <row r="4602" spans="4:9" x14ac:dyDescent="0.4">
      <c r="D4602" s="25">
        <v>4582</v>
      </c>
      <c r="E4602" s="25">
        <f t="shared" si="355"/>
        <v>10</v>
      </c>
      <c r="F4602" s="24">
        <f t="shared" si="356"/>
        <v>9</v>
      </c>
      <c r="G4602" s="24">
        <f t="shared" si="357"/>
        <v>1</v>
      </c>
      <c r="H4602" s="24">
        <f t="shared" si="358"/>
        <v>3</v>
      </c>
      <c r="I4602" s="24">
        <f t="shared" si="359"/>
        <v>63</v>
      </c>
    </row>
    <row r="4603" spans="4:9" x14ac:dyDescent="0.4">
      <c r="D4603" s="25">
        <v>4583</v>
      </c>
      <c r="E4603" s="25">
        <f t="shared" si="355"/>
        <v>11</v>
      </c>
      <c r="F4603" s="24">
        <f t="shared" si="356"/>
        <v>9</v>
      </c>
      <c r="G4603" s="24">
        <f t="shared" si="357"/>
        <v>1</v>
      </c>
      <c r="H4603" s="24">
        <f t="shared" si="358"/>
        <v>3</v>
      </c>
      <c r="I4603" s="24">
        <f t="shared" si="359"/>
        <v>64</v>
      </c>
    </row>
    <row r="4604" spans="4:9" x14ac:dyDescent="0.4">
      <c r="D4604" s="25">
        <v>4584</v>
      </c>
      <c r="E4604" s="25">
        <f t="shared" si="355"/>
        <v>0</v>
      </c>
      <c r="F4604" s="24">
        <f t="shared" si="356"/>
        <v>10</v>
      </c>
      <c r="G4604" s="24">
        <f t="shared" si="357"/>
        <v>1</v>
      </c>
      <c r="H4604" s="24">
        <f t="shared" si="358"/>
        <v>3</v>
      </c>
      <c r="I4604" s="24">
        <f t="shared" si="359"/>
        <v>55</v>
      </c>
    </row>
    <row r="4605" spans="4:9" x14ac:dyDescent="0.4">
      <c r="D4605" s="25">
        <v>4585</v>
      </c>
      <c r="E4605" s="25">
        <f t="shared" si="355"/>
        <v>1</v>
      </c>
      <c r="F4605" s="24">
        <f t="shared" si="356"/>
        <v>10</v>
      </c>
      <c r="G4605" s="24">
        <f t="shared" si="357"/>
        <v>1</v>
      </c>
      <c r="H4605" s="24">
        <f t="shared" si="358"/>
        <v>3</v>
      </c>
      <c r="I4605" s="24">
        <f t="shared" si="359"/>
        <v>56</v>
      </c>
    </row>
    <row r="4606" spans="4:9" x14ac:dyDescent="0.4">
      <c r="D4606" s="25">
        <v>4586</v>
      </c>
      <c r="E4606" s="25">
        <f t="shared" si="355"/>
        <v>2</v>
      </c>
      <c r="F4606" s="24">
        <f t="shared" si="356"/>
        <v>10</v>
      </c>
      <c r="G4606" s="24">
        <f t="shared" si="357"/>
        <v>1</v>
      </c>
      <c r="H4606" s="24">
        <f t="shared" si="358"/>
        <v>3</v>
      </c>
      <c r="I4606" s="24">
        <f t="shared" si="359"/>
        <v>57</v>
      </c>
    </row>
    <row r="4607" spans="4:9" x14ac:dyDescent="0.4">
      <c r="D4607" s="25">
        <v>4587</v>
      </c>
      <c r="E4607" s="25">
        <f t="shared" si="355"/>
        <v>3</v>
      </c>
      <c r="F4607" s="24">
        <f t="shared" si="356"/>
        <v>10</v>
      </c>
      <c r="G4607" s="24">
        <f t="shared" si="357"/>
        <v>1</v>
      </c>
      <c r="H4607" s="24">
        <f t="shared" si="358"/>
        <v>3</v>
      </c>
      <c r="I4607" s="24">
        <f t="shared" si="359"/>
        <v>58</v>
      </c>
    </row>
    <row r="4608" spans="4:9" x14ac:dyDescent="0.4">
      <c r="D4608" s="25">
        <v>4588</v>
      </c>
      <c r="E4608" s="25">
        <f t="shared" si="355"/>
        <v>4</v>
      </c>
      <c r="F4608" s="24">
        <f t="shared" si="356"/>
        <v>10</v>
      </c>
      <c r="G4608" s="24">
        <f t="shared" si="357"/>
        <v>1</v>
      </c>
      <c r="H4608" s="24">
        <f t="shared" si="358"/>
        <v>3</v>
      </c>
      <c r="I4608" s="24">
        <f t="shared" si="359"/>
        <v>59</v>
      </c>
    </row>
    <row r="4609" spans="4:9" x14ac:dyDescent="0.4">
      <c r="D4609" s="25">
        <v>4589</v>
      </c>
      <c r="E4609" s="25">
        <f t="shared" si="355"/>
        <v>5</v>
      </c>
      <c r="F4609" s="24">
        <f t="shared" si="356"/>
        <v>10</v>
      </c>
      <c r="G4609" s="24">
        <f t="shared" si="357"/>
        <v>1</v>
      </c>
      <c r="H4609" s="24">
        <f t="shared" si="358"/>
        <v>3</v>
      </c>
      <c r="I4609" s="24">
        <f t="shared" si="359"/>
        <v>60</v>
      </c>
    </row>
    <row r="4610" spans="4:9" x14ac:dyDescent="0.4">
      <c r="D4610" s="25">
        <v>4590</v>
      </c>
      <c r="E4610" s="25">
        <f t="shared" si="355"/>
        <v>6</v>
      </c>
      <c r="F4610" s="24">
        <f t="shared" si="356"/>
        <v>10</v>
      </c>
      <c r="G4610" s="24">
        <f t="shared" si="357"/>
        <v>1</v>
      </c>
      <c r="H4610" s="24">
        <f t="shared" si="358"/>
        <v>3</v>
      </c>
      <c r="I4610" s="24">
        <f t="shared" si="359"/>
        <v>61</v>
      </c>
    </row>
    <row r="4611" spans="4:9" x14ac:dyDescent="0.4">
      <c r="D4611" s="25">
        <v>4591</v>
      </c>
      <c r="E4611" s="25">
        <f t="shared" si="355"/>
        <v>7</v>
      </c>
      <c r="F4611" s="24">
        <f t="shared" si="356"/>
        <v>10</v>
      </c>
      <c r="G4611" s="24">
        <f t="shared" si="357"/>
        <v>1</v>
      </c>
      <c r="H4611" s="24">
        <f t="shared" si="358"/>
        <v>3</v>
      </c>
      <c r="I4611" s="24">
        <f t="shared" si="359"/>
        <v>62</v>
      </c>
    </row>
    <row r="4612" spans="4:9" x14ac:dyDescent="0.4">
      <c r="D4612" s="25">
        <v>4592</v>
      </c>
      <c r="E4612" s="25">
        <f t="shared" si="355"/>
        <v>8</v>
      </c>
      <c r="F4612" s="24">
        <f t="shared" si="356"/>
        <v>10</v>
      </c>
      <c r="G4612" s="24">
        <f t="shared" si="357"/>
        <v>1</v>
      </c>
      <c r="H4612" s="24">
        <f t="shared" si="358"/>
        <v>3</v>
      </c>
      <c r="I4612" s="24">
        <f t="shared" si="359"/>
        <v>63</v>
      </c>
    </row>
    <row r="4613" spans="4:9" x14ac:dyDescent="0.4">
      <c r="D4613" s="25">
        <v>4593</v>
      </c>
      <c r="E4613" s="25">
        <f t="shared" si="355"/>
        <v>9</v>
      </c>
      <c r="F4613" s="24">
        <f t="shared" si="356"/>
        <v>10</v>
      </c>
      <c r="G4613" s="24">
        <f t="shared" si="357"/>
        <v>1</v>
      </c>
      <c r="H4613" s="24">
        <f t="shared" si="358"/>
        <v>3</v>
      </c>
      <c r="I4613" s="24">
        <f t="shared" si="359"/>
        <v>64</v>
      </c>
    </row>
    <row r="4614" spans="4:9" x14ac:dyDescent="0.4">
      <c r="D4614" s="25">
        <v>4594</v>
      </c>
      <c r="E4614" s="25">
        <f t="shared" si="355"/>
        <v>10</v>
      </c>
      <c r="F4614" s="24">
        <f t="shared" si="356"/>
        <v>10</v>
      </c>
      <c r="G4614" s="24">
        <f t="shared" si="357"/>
        <v>1</v>
      </c>
      <c r="H4614" s="24">
        <f t="shared" si="358"/>
        <v>3</v>
      </c>
      <c r="I4614" s="24">
        <f t="shared" si="359"/>
        <v>65</v>
      </c>
    </row>
    <row r="4615" spans="4:9" x14ac:dyDescent="0.4">
      <c r="D4615" s="25">
        <v>4595</v>
      </c>
      <c r="E4615" s="25">
        <f t="shared" si="355"/>
        <v>11</v>
      </c>
      <c r="F4615" s="24">
        <f t="shared" si="356"/>
        <v>10</v>
      </c>
      <c r="G4615" s="24">
        <f t="shared" si="357"/>
        <v>1</v>
      </c>
      <c r="H4615" s="24">
        <f t="shared" si="358"/>
        <v>3</v>
      </c>
      <c r="I4615" s="24">
        <f t="shared" si="359"/>
        <v>66</v>
      </c>
    </row>
    <row r="4616" spans="4:9" x14ac:dyDescent="0.4">
      <c r="D4616" s="25">
        <v>4596</v>
      </c>
      <c r="E4616" s="25">
        <f t="shared" si="355"/>
        <v>0</v>
      </c>
      <c r="F4616" s="24">
        <f t="shared" si="356"/>
        <v>11</v>
      </c>
      <c r="G4616" s="24">
        <f t="shared" si="357"/>
        <v>1</v>
      </c>
      <c r="H4616" s="24">
        <f t="shared" si="358"/>
        <v>3</v>
      </c>
      <c r="I4616" s="24">
        <f t="shared" si="359"/>
        <v>57</v>
      </c>
    </row>
    <row r="4617" spans="4:9" x14ac:dyDescent="0.4">
      <c r="D4617" s="25">
        <v>4597</v>
      </c>
      <c r="E4617" s="25">
        <f t="shared" si="355"/>
        <v>1</v>
      </c>
      <c r="F4617" s="24">
        <f t="shared" si="356"/>
        <v>11</v>
      </c>
      <c r="G4617" s="24">
        <f t="shared" si="357"/>
        <v>1</v>
      </c>
      <c r="H4617" s="24">
        <f t="shared" si="358"/>
        <v>3</v>
      </c>
      <c r="I4617" s="24">
        <f t="shared" si="359"/>
        <v>58</v>
      </c>
    </row>
    <row r="4618" spans="4:9" x14ac:dyDescent="0.4">
      <c r="D4618" s="25">
        <v>4598</v>
      </c>
      <c r="E4618" s="25">
        <f t="shared" si="355"/>
        <v>2</v>
      </c>
      <c r="F4618" s="24">
        <f t="shared" si="356"/>
        <v>11</v>
      </c>
      <c r="G4618" s="24">
        <f t="shared" si="357"/>
        <v>2</v>
      </c>
      <c r="H4618" s="24">
        <f t="shared" si="358"/>
        <v>3</v>
      </c>
      <c r="I4618" s="24">
        <f t="shared" si="359"/>
        <v>64</v>
      </c>
    </row>
    <row r="4619" spans="4:9" x14ac:dyDescent="0.4">
      <c r="D4619" s="25">
        <v>4599</v>
      </c>
      <c r="E4619" s="25">
        <f t="shared" si="355"/>
        <v>3</v>
      </c>
      <c r="F4619" s="24">
        <f t="shared" si="356"/>
        <v>11</v>
      </c>
      <c r="G4619" s="24">
        <f t="shared" si="357"/>
        <v>2</v>
      </c>
      <c r="H4619" s="24">
        <f t="shared" si="358"/>
        <v>3</v>
      </c>
      <c r="I4619" s="24">
        <f t="shared" si="359"/>
        <v>65</v>
      </c>
    </row>
    <row r="4620" spans="4:9" x14ac:dyDescent="0.4">
      <c r="D4620" s="25">
        <v>4600</v>
      </c>
      <c r="E4620" s="25">
        <f t="shared" si="355"/>
        <v>4</v>
      </c>
      <c r="F4620" s="24">
        <f t="shared" si="356"/>
        <v>11</v>
      </c>
      <c r="G4620" s="24">
        <f t="shared" si="357"/>
        <v>2</v>
      </c>
      <c r="H4620" s="24">
        <f t="shared" si="358"/>
        <v>3</v>
      </c>
      <c r="I4620" s="24">
        <f t="shared" si="359"/>
        <v>66</v>
      </c>
    </row>
    <row r="4621" spans="4:9" x14ac:dyDescent="0.4">
      <c r="D4621" s="25">
        <v>4601</v>
      </c>
      <c r="E4621" s="25">
        <f t="shared" si="355"/>
        <v>5</v>
      </c>
      <c r="F4621" s="24">
        <f t="shared" si="356"/>
        <v>11</v>
      </c>
      <c r="G4621" s="24">
        <f t="shared" si="357"/>
        <v>2</v>
      </c>
      <c r="H4621" s="24">
        <f t="shared" si="358"/>
        <v>3</v>
      </c>
      <c r="I4621" s="24">
        <f t="shared" si="359"/>
        <v>67</v>
      </c>
    </row>
    <row r="4622" spans="4:9" x14ac:dyDescent="0.4">
      <c r="D4622" s="25">
        <v>4602</v>
      </c>
      <c r="E4622" s="25">
        <f t="shared" si="355"/>
        <v>6</v>
      </c>
      <c r="F4622" s="24">
        <f t="shared" si="356"/>
        <v>11</v>
      </c>
      <c r="G4622" s="24">
        <f t="shared" si="357"/>
        <v>2</v>
      </c>
      <c r="H4622" s="24">
        <f t="shared" si="358"/>
        <v>3</v>
      </c>
      <c r="I4622" s="24">
        <f t="shared" si="359"/>
        <v>68</v>
      </c>
    </row>
    <row r="4623" spans="4:9" x14ac:dyDescent="0.4">
      <c r="D4623" s="25">
        <v>4603</v>
      </c>
      <c r="E4623" s="25">
        <f t="shared" si="355"/>
        <v>7</v>
      </c>
      <c r="F4623" s="24">
        <f t="shared" si="356"/>
        <v>11</v>
      </c>
      <c r="G4623" s="24">
        <f t="shared" si="357"/>
        <v>2</v>
      </c>
      <c r="H4623" s="24">
        <f t="shared" si="358"/>
        <v>3</v>
      </c>
      <c r="I4623" s="24">
        <f t="shared" si="359"/>
        <v>69</v>
      </c>
    </row>
    <row r="4624" spans="4:9" x14ac:dyDescent="0.4">
      <c r="D4624" s="25">
        <v>4604</v>
      </c>
      <c r="E4624" s="25">
        <f t="shared" si="355"/>
        <v>8</v>
      </c>
      <c r="F4624" s="24">
        <f t="shared" si="356"/>
        <v>11</v>
      </c>
      <c r="G4624" s="24">
        <f t="shared" si="357"/>
        <v>2</v>
      </c>
      <c r="H4624" s="24">
        <f t="shared" si="358"/>
        <v>3</v>
      </c>
      <c r="I4624" s="24">
        <f t="shared" si="359"/>
        <v>70</v>
      </c>
    </row>
    <row r="4625" spans="4:9" x14ac:dyDescent="0.4">
      <c r="D4625" s="25">
        <v>4605</v>
      </c>
      <c r="E4625" s="25">
        <f t="shared" si="355"/>
        <v>9</v>
      </c>
      <c r="F4625" s="24">
        <f t="shared" si="356"/>
        <v>11</v>
      </c>
      <c r="G4625" s="24">
        <f t="shared" si="357"/>
        <v>2</v>
      </c>
      <c r="H4625" s="24">
        <f t="shared" si="358"/>
        <v>3</v>
      </c>
      <c r="I4625" s="24">
        <f t="shared" si="359"/>
        <v>71</v>
      </c>
    </row>
    <row r="4626" spans="4:9" x14ac:dyDescent="0.4">
      <c r="D4626" s="25">
        <v>4606</v>
      </c>
      <c r="E4626" s="25">
        <f t="shared" si="355"/>
        <v>10</v>
      </c>
      <c r="F4626" s="24">
        <f t="shared" si="356"/>
        <v>11</v>
      </c>
      <c r="G4626" s="24">
        <f t="shared" si="357"/>
        <v>2</v>
      </c>
      <c r="H4626" s="24">
        <f t="shared" si="358"/>
        <v>3</v>
      </c>
      <c r="I4626" s="24">
        <f t="shared" si="359"/>
        <v>72</v>
      </c>
    </row>
    <row r="4627" spans="4:9" x14ac:dyDescent="0.4">
      <c r="D4627" s="25">
        <v>4607</v>
      </c>
      <c r="E4627" s="25">
        <f t="shared" si="355"/>
        <v>11</v>
      </c>
      <c r="F4627" s="24">
        <f t="shared" si="356"/>
        <v>11</v>
      </c>
      <c r="G4627" s="24">
        <f t="shared" si="357"/>
        <v>2</v>
      </c>
      <c r="H4627" s="24">
        <f t="shared" si="358"/>
        <v>3</v>
      </c>
      <c r="I4627" s="24">
        <f t="shared" si="359"/>
        <v>73</v>
      </c>
    </row>
    <row r="4628" spans="4:9" x14ac:dyDescent="0.4">
      <c r="D4628" s="25">
        <v>4608</v>
      </c>
      <c r="E4628" s="25">
        <f t="shared" si="355"/>
        <v>0</v>
      </c>
      <c r="F4628" s="24">
        <f t="shared" si="356"/>
        <v>0</v>
      </c>
      <c r="G4628" s="24">
        <f t="shared" si="357"/>
        <v>2</v>
      </c>
      <c r="H4628" s="24">
        <f t="shared" si="358"/>
        <v>3</v>
      </c>
      <c r="I4628" s="24">
        <f t="shared" si="359"/>
        <v>40</v>
      </c>
    </row>
    <row r="4629" spans="4:9" x14ac:dyDescent="0.4">
      <c r="D4629" s="25">
        <v>4609</v>
      </c>
      <c r="E4629" s="25">
        <f t="shared" ref="E4629:E4692" si="360">MOD(D4629,12)</f>
        <v>1</v>
      </c>
      <c r="F4629" s="24">
        <f t="shared" ref="F4629:F4692" si="361">MOD(QUOTIENT(D4629,12),12)</f>
        <v>0</v>
      </c>
      <c r="G4629" s="24">
        <f t="shared" ref="G4629:G4692" si="362">MOD(QUOTIENT(D4629,11^2),12)</f>
        <v>2</v>
      </c>
      <c r="H4629" s="24">
        <f t="shared" ref="H4629:H4692" si="363">MOD(QUOTIENT(D4629,11^3),12)</f>
        <v>3</v>
      </c>
      <c r="I4629" s="24">
        <f t="shared" ref="I4629:I4692" si="364">SUMPRODUCT($E$19:$H$19,E4629:H4629)</f>
        <v>41</v>
      </c>
    </row>
    <row r="4630" spans="4:9" x14ac:dyDescent="0.4">
      <c r="D4630" s="25">
        <v>4610</v>
      </c>
      <c r="E4630" s="25">
        <f t="shared" si="360"/>
        <v>2</v>
      </c>
      <c r="F4630" s="24">
        <f t="shared" si="361"/>
        <v>0</v>
      </c>
      <c r="G4630" s="24">
        <f t="shared" si="362"/>
        <v>2</v>
      </c>
      <c r="H4630" s="24">
        <f t="shared" si="363"/>
        <v>3</v>
      </c>
      <c r="I4630" s="24">
        <f t="shared" si="364"/>
        <v>42</v>
      </c>
    </row>
    <row r="4631" spans="4:9" x14ac:dyDescent="0.4">
      <c r="D4631" s="25">
        <v>4611</v>
      </c>
      <c r="E4631" s="25">
        <f t="shared" si="360"/>
        <v>3</v>
      </c>
      <c r="F4631" s="24">
        <f t="shared" si="361"/>
        <v>0</v>
      </c>
      <c r="G4631" s="24">
        <f t="shared" si="362"/>
        <v>2</v>
      </c>
      <c r="H4631" s="24">
        <f t="shared" si="363"/>
        <v>3</v>
      </c>
      <c r="I4631" s="24">
        <f t="shared" si="364"/>
        <v>43</v>
      </c>
    </row>
    <row r="4632" spans="4:9" x14ac:dyDescent="0.4">
      <c r="D4632" s="25">
        <v>4612</v>
      </c>
      <c r="E4632" s="25">
        <f t="shared" si="360"/>
        <v>4</v>
      </c>
      <c r="F4632" s="24">
        <f t="shared" si="361"/>
        <v>0</v>
      </c>
      <c r="G4632" s="24">
        <f t="shared" si="362"/>
        <v>2</v>
      </c>
      <c r="H4632" s="24">
        <f t="shared" si="363"/>
        <v>3</v>
      </c>
      <c r="I4632" s="24">
        <f t="shared" si="364"/>
        <v>44</v>
      </c>
    </row>
    <row r="4633" spans="4:9" x14ac:dyDescent="0.4">
      <c r="D4633" s="25">
        <v>4613</v>
      </c>
      <c r="E4633" s="25">
        <f t="shared" si="360"/>
        <v>5</v>
      </c>
      <c r="F4633" s="24">
        <f t="shared" si="361"/>
        <v>0</v>
      </c>
      <c r="G4633" s="24">
        <f t="shared" si="362"/>
        <v>2</v>
      </c>
      <c r="H4633" s="24">
        <f t="shared" si="363"/>
        <v>3</v>
      </c>
      <c r="I4633" s="24">
        <f t="shared" si="364"/>
        <v>45</v>
      </c>
    </row>
    <row r="4634" spans="4:9" x14ac:dyDescent="0.4">
      <c r="D4634" s="25">
        <v>4614</v>
      </c>
      <c r="E4634" s="25">
        <f t="shared" si="360"/>
        <v>6</v>
      </c>
      <c r="F4634" s="24">
        <f t="shared" si="361"/>
        <v>0</v>
      </c>
      <c r="G4634" s="24">
        <f t="shared" si="362"/>
        <v>2</v>
      </c>
      <c r="H4634" s="24">
        <f t="shared" si="363"/>
        <v>3</v>
      </c>
      <c r="I4634" s="24">
        <f t="shared" si="364"/>
        <v>46</v>
      </c>
    </row>
    <row r="4635" spans="4:9" x14ac:dyDescent="0.4">
      <c r="D4635" s="25">
        <v>4615</v>
      </c>
      <c r="E4635" s="25">
        <f t="shared" si="360"/>
        <v>7</v>
      </c>
      <c r="F4635" s="24">
        <f t="shared" si="361"/>
        <v>0</v>
      </c>
      <c r="G4635" s="24">
        <f t="shared" si="362"/>
        <v>2</v>
      </c>
      <c r="H4635" s="24">
        <f t="shared" si="363"/>
        <v>3</v>
      </c>
      <c r="I4635" s="24">
        <f t="shared" si="364"/>
        <v>47</v>
      </c>
    </row>
    <row r="4636" spans="4:9" x14ac:dyDescent="0.4">
      <c r="D4636" s="25">
        <v>4616</v>
      </c>
      <c r="E4636" s="25">
        <f t="shared" si="360"/>
        <v>8</v>
      </c>
      <c r="F4636" s="24">
        <f t="shared" si="361"/>
        <v>0</v>
      </c>
      <c r="G4636" s="24">
        <f t="shared" si="362"/>
        <v>2</v>
      </c>
      <c r="H4636" s="24">
        <f t="shared" si="363"/>
        <v>3</v>
      </c>
      <c r="I4636" s="24">
        <f t="shared" si="364"/>
        <v>48</v>
      </c>
    </row>
    <row r="4637" spans="4:9" x14ac:dyDescent="0.4">
      <c r="D4637" s="25">
        <v>4617</v>
      </c>
      <c r="E4637" s="25">
        <f t="shared" si="360"/>
        <v>9</v>
      </c>
      <c r="F4637" s="24">
        <f t="shared" si="361"/>
        <v>0</v>
      </c>
      <c r="G4637" s="24">
        <f t="shared" si="362"/>
        <v>2</v>
      </c>
      <c r="H4637" s="24">
        <f t="shared" si="363"/>
        <v>3</v>
      </c>
      <c r="I4637" s="24">
        <f t="shared" si="364"/>
        <v>49</v>
      </c>
    </row>
    <row r="4638" spans="4:9" x14ac:dyDescent="0.4">
      <c r="D4638" s="25">
        <v>4618</v>
      </c>
      <c r="E4638" s="25">
        <f t="shared" si="360"/>
        <v>10</v>
      </c>
      <c r="F4638" s="24">
        <f t="shared" si="361"/>
        <v>0</v>
      </c>
      <c r="G4638" s="24">
        <f t="shared" si="362"/>
        <v>2</v>
      </c>
      <c r="H4638" s="24">
        <f t="shared" si="363"/>
        <v>3</v>
      </c>
      <c r="I4638" s="24">
        <f t="shared" si="364"/>
        <v>50</v>
      </c>
    </row>
    <row r="4639" spans="4:9" x14ac:dyDescent="0.4">
      <c r="D4639" s="25">
        <v>4619</v>
      </c>
      <c r="E4639" s="25">
        <f t="shared" si="360"/>
        <v>11</v>
      </c>
      <c r="F4639" s="24">
        <f t="shared" si="361"/>
        <v>0</v>
      </c>
      <c r="G4639" s="24">
        <f t="shared" si="362"/>
        <v>2</v>
      </c>
      <c r="H4639" s="24">
        <f t="shared" si="363"/>
        <v>3</v>
      </c>
      <c r="I4639" s="24">
        <f t="shared" si="364"/>
        <v>51</v>
      </c>
    </row>
    <row r="4640" spans="4:9" x14ac:dyDescent="0.4">
      <c r="D4640" s="25">
        <v>4620</v>
      </c>
      <c r="E4640" s="25">
        <f t="shared" si="360"/>
        <v>0</v>
      </c>
      <c r="F4640" s="24">
        <f t="shared" si="361"/>
        <v>1</v>
      </c>
      <c r="G4640" s="24">
        <f t="shared" si="362"/>
        <v>2</v>
      </c>
      <c r="H4640" s="24">
        <f t="shared" si="363"/>
        <v>3</v>
      </c>
      <c r="I4640" s="24">
        <f t="shared" si="364"/>
        <v>42</v>
      </c>
    </row>
    <row r="4641" spans="4:9" x14ac:dyDescent="0.4">
      <c r="D4641" s="25">
        <v>4621</v>
      </c>
      <c r="E4641" s="25">
        <f t="shared" si="360"/>
        <v>1</v>
      </c>
      <c r="F4641" s="24">
        <f t="shared" si="361"/>
        <v>1</v>
      </c>
      <c r="G4641" s="24">
        <f t="shared" si="362"/>
        <v>2</v>
      </c>
      <c r="H4641" s="24">
        <f t="shared" si="363"/>
        <v>3</v>
      </c>
      <c r="I4641" s="24">
        <f t="shared" si="364"/>
        <v>43</v>
      </c>
    </row>
    <row r="4642" spans="4:9" x14ac:dyDescent="0.4">
      <c r="D4642" s="25">
        <v>4622</v>
      </c>
      <c r="E4642" s="25">
        <f t="shared" si="360"/>
        <v>2</v>
      </c>
      <c r="F4642" s="24">
        <f t="shared" si="361"/>
        <v>1</v>
      </c>
      <c r="G4642" s="24">
        <f t="shared" si="362"/>
        <v>2</v>
      </c>
      <c r="H4642" s="24">
        <f t="shared" si="363"/>
        <v>3</v>
      </c>
      <c r="I4642" s="24">
        <f t="shared" si="364"/>
        <v>44</v>
      </c>
    </row>
    <row r="4643" spans="4:9" x14ac:dyDescent="0.4">
      <c r="D4643" s="25">
        <v>4623</v>
      </c>
      <c r="E4643" s="25">
        <f t="shared" si="360"/>
        <v>3</v>
      </c>
      <c r="F4643" s="24">
        <f t="shared" si="361"/>
        <v>1</v>
      </c>
      <c r="G4643" s="24">
        <f t="shared" si="362"/>
        <v>2</v>
      </c>
      <c r="H4643" s="24">
        <f t="shared" si="363"/>
        <v>3</v>
      </c>
      <c r="I4643" s="24">
        <f t="shared" si="364"/>
        <v>45</v>
      </c>
    </row>
    <row r="4644" spans="4:9" x14ac:dyDescent="0.4">
      <c r="D4644" s="25">
        <v>4624</v>
      </c>
      <c r="E4644" s="25">
        <f t="shared" si="360"/>
        <v>4</v>
      </c>
      <c r="F4644" s="24">
        <f t="shared" si="361"/>
        <v>1</v>
      </c>
      <c r="G4644" s="24">
        <f t="shared" si="362"/>
        <v>2</v>
      </c>
      <c r="H4644" s="24">
        <f t="shared" si="363"/>
        <v>3</v>
      </c>
      <c r="I4644" s="24">
        <f t="shared" si="364"/>
        <v>46</v>
      </c>
    </row>
    <row r="4645" spans="4:9" x14ac:dyDescent="0.4">
      <c r="D4645" s="25">
        <v>4625</v>
      </c>
      <c r="E4645" s="25">
        <f t="shared" si="360"/>
        <v>5</v>
      </c>
      <c r="F4645" s="24">
        <f t="shared" si="361"/>
        <v>1</v>
      </c>
      <c r="G4645" s="24">
        <f t="shared" si="362"/>
        <v>2</v>
      </c>
      <c r="H4645" s="24">
        <f t="shared" si="363"/>
        <v>3</v>
      </c>
      <c r="I4645" s="24">
        <f t="shared" si="364"/>
        <v>47</v>
      </c>
    </row>
    <row r="4646" spans="4:9" x14ac:dyDescent="0.4">
      <c r="D4646" s="25">
        <v>4626</v>
      </c>
      <c r="E4646" s="25">
        <f t="shared" si="360"/>
        <v>6</v>
      </c>
      <c r="F4646" s="24">
        <f t="shared" si="361"/>
        <v>1</v>
      </c>
      <c r="G4646" s="24">
        <f t="shared" si="362"/>
        <v>2</v>
      </c>
      <c r="H4646" s="24">
        <f t="shared" si="363"/>
        <v>3</v>
      </c>
      <c r="I4646" s="24">
        <f t="shared" si="364"/>
        <v>48</v>
      </c>
    </row>
    <row r="4647" spans="4:9" x14ac:dyDescent="0.4">
      <c r="D4647" s="25">
        <v>4627</v>
      </c>
      <c r="E4647" s="25">
        <f t="shared" si="360"/>
        <v>7</v>
      </c>
      <c r="F4647" s="24">
        <f t="shared" si="361"/>
        <v>1</v>
      </c>
      <c r="G4647" s="24">
        <f t="shared" si="362"/>
        <v>2</v>
      </c>
      <c r="H4647" s="24">
        <f t="shared" si="363"/>
        <v>3</v>
      </c>
      <c r="I4647" s="24">
        <f t="shared" si="364"/>
        <v>49</v>
      </c>
    </row>
    <row r="4648" spans="4:9" x14ac:dyDescent="0.4">
      <c r="D4648" s="25">
        <v>4628</v>
      </c>
      <c r="E4648" s="25">
        <f t="shared" si="360"/>
        <v>8</v>
      </c>
      <c r="F4648" s="24">
        <f t="shared" si="361"/>
        <v>1</v>
      </c>
      <c r="G4648" s="24">
        <f t="shared" si="362"/>
        <v>2</v>
      </c>
      <c r="H4648" s="24">
        <f t="shared" si="363"/>
        <v>3</v>
      </c>
      <c r="I4648" s="24">
        <f t="shared" si="364"/>
        <v>50</v>
      </c>
    </row>
    <row r="4649" spans="4:9" x14ac:dyDescent="0.4">
      <c r="D4649" s="25">
        <v>4629</v>
      </c>
      <c r="E4649" s="25">
        <f t="shared" si="360"/>
        <v>9</v>
      </c>
      <c r="F4649" s="24">
        <f t="shared" si="361"/>
        <v>1</v>
      </c>
      <c r="G4649" s="24">
        <f t="shared" si="362"/>
        <v>2</v>
      </c>
      <c r="H4649" s="24">
        <f t="shared" si="363"/>
        <v>3</v>
      </c>
      <c r="I4649" s="24">
        <f t="shared" si="364"/>
        <v>51</v>
      </c>
    </row>
    <row r="4650" spans="4:9" x14ac:dyDescent="0.4">
      <c r="D4650" s="25">
        <v>4630</v>
      </c>
      <c r="E4650" s="25">
        <f t="shared" si="360"/>
        <v>10</v>
      </c>
      <c r="F4650" s="24">
        <f t="shared" si="361"/>
        <v>1</v>
      </c>
      <c r="G4650" s="24">
        <f t="shared" si="362"/>
        <v>2</v>
      </c>
      <c r="H4650" s="24">
        <f t="shared" si="363"/>
        <v>3</v>
      </c>
      <c r="I4650" s="24">
        <f t="shared" si="364"/>
        <v>52</v>
      </c>
    </row>
    <row r="4651" spans="4:9" x14ac:dyDescent="0.4">
      <c r="D4651" s="25">
        <v>4631</v>
      </c>
      <c r="E4651" s="25">
        <f t="shared" si="360"/>
        <v>11</v>
      </c>
      <c r="F4651" s="24">
        <f t="shared" si="361"/>
        <v>1</v>
      </c>
      <c r="G4651" s="24">
        <f t="shared" si="362"/>
        <v>2</v>
      </c>
      <c r="H4651" s="24">
        <f t="shared" si="363"/>
        <v>3</v>
      </c>
      <c r="I4651" s="24">
        <f t="shared" si="364"/>
        <v>53</v>
      </c>
    </row>
    <row r="4652" spans="4:9" x14ac:dyDescent="0.4">
      <c r="D4652" s="25">
        <v>4632</v>
      </c>
      <c r="E4652" s="25">
        <f t="shared" si="360"/>
        <v>0</v>
      </c>
      <c r="F4652" s="24">
        <f t="shared" si="361"/>
        <v>2</v>
      </c>
      <c r="G4652" s="24">
        <f t="shared" si="362"/>
        <v>2</v>
      </c>
      <c r="H4652" s="24">
        <f t="shared" si="363"/>
        <v>3</v>
      </c>
      <c r="I4652" s="24">
        <f t="shared" si="364"/>
        <v>44</v>
      </c>
    </row>
    <row r="4653" spans="4:9" x14ac:dyDescent="0.4">
      <c r="D4653" s="25">
        <v>4633</v>
      </c>
      <c r="E4653" s="25">
        <f t="shared" si="360"/>
        <v>1</v>
      </c>
      <c r="F4653" s="24">
        <f t="shared" si="361"/>
        <v>2</v>
      </c>
      <c r="G4653" s="24">
        <f t="shared" si="362"/>
        <v>2</v>
      </c>
      <c r="H4653" s="24">
        <f t="shared" si="363"/>
        <v>3</v>
      </c>
      <c r="I4653" s="24">
        <f t="shared" si="364"/>
        <v>45</v>
      </c>
    </row>
    <row r="4654" spans="4:9" x14ac:dyDescent="0.4">
      <c r="D4654" s="25">
        <v>4634</v>
      </c>
      <c r="E4654" s="25">
        <f t="shared" si="360"/>
        <v>2</v>
      </c>
      <c r="F4654" s="24">
        <f t="shared" si="361"/>
        <v>2</v>
      </c>
      <c r="G4654" s="24">
        <f t="shared" si="362"/>
        <v>2</v>
      </c>
      <c r="H4654" s="24">
        <f t="shared" si="363"/>
        <v>3</v>
      </c>
      <c r="I4654" s="24">
        <f t="shared" si="364"/>
        <v>46</v>
      </c>
    </row>
    <row r="4655" spans="4:9" x14ac:dyDescent="0.4">
      <c r="D4655" s="25">
        <v>4635</v>
      </c>
      <c r="E4655" s="25">
        <f t="shared" si="360"/>
        <v>3</v>
      </c>
      <c r="F4655" s="24">
        <f t="shared" si="361"/>
        <v>2</v>
      </c>
      <c r="G4655" s="24">
        <f t="shared" si="362"/>
        <v>2</v>
      </c>
      <c r="H4655" s="24">
        <f t="shared" si="363"/>
        <v>3</v>
      </c>
      <c r="I4655" s="24">
        <f t="shared" si="364"/>
        <v>47</v>
      </c>
    </row>
    <row r="4656" spans="4:9" x14ac:dyDescent="0.4">
      <c r="D4656" s="25">
        <v>4636</v>
      </c>
      <c r="E4656" s="25">
        <f t="shared" si="360"/>
        <v>4</v>
      </c>
      <c r="F4656" s="24">
        <f t="shared" si="361"/>
        <v>2</v>
      </c>
      <c r="G4656" s="24">
        <f t="shared" si="362"/>
        <v>2</v>
      </c>
      <c r="H4656" s="24">
        <f t="shared" si="363"/>
        <v>3</v>
      </c>
      <c r="I4656" s="24">
        <f t="shared" si="364"/>
        <v>48</v>
      </c>
    </row>
    <row r="4657" spans="4:9" x14ac:dyDescent="0.4">
      <c r="D4657" s="25">
        <v>4637</v>
      </c>
      <c r="E4657" s="25">
        <f t="shared" si="360"/>
        <v>5</v>
      </c>
      <c r="F4657" s="24">
        <f t="shared" si="361"/>
        <v>2</v>
      </c>
      <c r="G4657" s="24">
        <f t="shared" si="362"/>
        <v>2</v>
      </c>
      <c r="H4657" s="24">
        <f t="shared" si="363"/>
        <v>3</v>
      </c>
      <c r="I4657" s="24">
        <f t="shared" si="364"/>
        <v>49</v>
      </c>
    </row>
    <row r="4658" spans="4:9" x14ac:dyDescent="0.4">
      <c r="D4658" s="25">
        <v>4638</v>
      </c>
      <c r="E4658" s="25">
        <f t="shared" si="360"/>
        <v>6</v>
      </c>
      <c r="F4658" s="24">
        <f t="shared" si="361"/>
        <v>2</v>
      </c>
      <c r="G4658" s="24">
        <f t="shared" si="362"/>
        <v>2</v>
      </c>
      <c r="H4658" s="24">
        <f t="shared" si="363"/>
        <v>3</v>
      </c>
      <c r="I4658" s="24">
        <f t="shared" si="364"/>
        <v>50</v>
      </c>
    </row>
    <row r="4659" spans="4:9" x14ac:dyDescent="0.4">
      <c r="D4659" s="25">
        <v>4639</v>
      </c>
      <c r="E4659" s="25">
        <f t="shared" si="360"/>
        <v>7</v>
      </c>
      <c r="F4659" s="24">
        <f t="shared" si="361"/>
        <v>2</v>
      </c>
      <c r="G4659" s="24">
        <f t="shared" si="362"/>
        <v>2</v>
      </c>
      <c r="H4659" s="24">
        <f t="shared" si="363"/>
        <v>3</v>
      </c>
      <c r="I4659" s="24">
        <f t="shared" si="364"/>
        <v>51</v>
      </c>
    </row>
    <row r="4660" spans="4:9" x14ac:dyDescent="0.4">
      <c r="D4660" s="25">
        <v>4640</v>
      </c>
      <c r="E4660" s="25">
        <f t="shared" si="360"/>
        <v>8</v>
      </c>
      <c r="F4660" s="24">
        <f t="shared" si="361"/>
        <v>2</v>
      </c>
      <c r="G4660" s="24">
        <f t="shared" si="362"/>
        <v>2</v>
      </c>
      <c r="H4660" s="24">
        <f t="shared" si="363"/>
        <v>3</v>
      </c>
      <c r="I4660" s="24">
        <f t="shared" si="364"/>
        <v>52</v>
      </c>
    </row>
    <row r="4661" spans="4:9" x14ac:dyDescent="0.4">
      <c r="D4661" s="25">
        <v>4641</v>
      </c>
      <c r="E4661" s="25">
        <f t="shared" si="360"/>
        <v>9</v>
      </c>
      <c r="F4661" s="24">
        <f t="shared" si="361"/>
        <v>2</v>
      </c>
      <c r="G4661" s="24">
        <f t="shared" si="362"/>
        <v>2</v>
      </c>
      <c r="H4661" s="24">
        <f t="shared" si="363"/>
        <v>3</v>
      </c>
      <c r="I4661" s="24">
        <f t="shared" si="364"/>
        <v>53</v>
      </c>
    </row>
    <row r="4662" spans="4:9" x14ac:dyDescent="0.4">
      <c r="D4662" s="25">
        <v>4642</v>
      </c>
      <c r="E4662" s="25">
        <f t="shared" si="360"/>
        <v>10</v>
      </c>
      <c r="F4662" s="24">
        <f t="shared" si="361"/>
        <v>2</v>
      </c>
      <c r="G4662" s="24">
        <f t="shared" si="362"/>
        <v>2</v>
      </c>
      <c r="H4662" s="24">
        <f t="shared" si="363"/>
        <v>3</v>
      </c>
      <c r="I4662" s="24">
        <f t="shared" si="364"/>
        <v>54</v>
      </c>
    </row>
    <row r="4663" spans="4:9" x14ac:dyDescent="0.4">
      <c r="D4663" s="25">
        <v>4643</v>
      </c>
      <c r="E4663" s="25">
        <f t="shared" si="360"/>
        <v>11</v>
      </c>
      <c r="F4663" s="24">
        <f t="shared" si="361"/>
        <v>2</v>
      </c>
      <c r="G4663" s="24">
        <f t="shared" si="362"/>
        <v>2</v>
      </c>
      <c r="H4663" s="24">
        <f t="shared" si="363"/>
        <v>3</v>
      </c>
      <c r="I4663" s="24">
        <f t="shared" si="364"/>
        <v>55</v>
      </c>
    </row>
    <row r="4664" spans="4:9" x14ac:dyDescent="0.4">
      <c r="D4664" s="25">
        <v>4644</v>
      </c>
      <c r="E4664" s="25">
        <f t="shared" si="360"/>
        <v>0</v>
      </c>
      <c r="F4664" s="24">
        <f t="shared" si="361"/>
        <v>3</v>
      </c>
      <c r="G4664" s="24">
        <f t="shared" si="362"/>
        <v>2</v>
      </c>
      <c r="H4664" s="24">
        <f t="shared" si="363"/>
        <v>3</v>
      </c>
      <c r="I4664" s="24">
        <f t="shared" si="364"/>
        <v>46</v>
      </c>
    </row>
    <row r="4665" spans="4:9" x14ac:dyDescent="0.4">
      <c r="D4665" s="25">
        <v>4645</v>
      </c>
      <c r="E4665" s="25">
        <f t="shared" si="360"/>
        <v>1</v>
      </c>
      <c r="F4665" s="24">
        <f t="shared" si="361"/>
        <v>3</v>
      </c>
      <c r="G4665" s="24">
        <f t="shared" si="362"/>
        <v>2</v>
      </c>
      <c r="H4665" s="24">
        <f t="shared" si="363"/>
        <v>3</v>
      </c>
      <c r="I4665" s="24">
        <f t="shared" si="364"/>
        <v>47</v>
      </c>
    </row>
    <row r="4666" spans="4:9" x14ac:dyDescent="0.4">
      <c r="D4666" s="25">
        <v>4646</v>
      </c>
      <c r="E4666" s="25">
        <f t="shared" si="360"/>
        <v>2</v>
      </c>
      <c r="F4666" s="24">
        <f t="shared" si="361"/>
        <v>3</v>
      </c>
      <c r="G4666" s="24">
        <f t="shared" si="362"/>
        <v>2</v>
      </c>
      <c r="H4666" s="24">
        <f t="shared" si="363"/>
        <v>3</v>
      </c>
      <c r="I4666" s="24">
        <f t="shared" si="364"/>
        <v>48</v>
      </c>
    </row>
    <row r="4667" spans="4:9" x14ac:dyDescent="0.4">
      <c r="D4667" s="25">
        <v>4647</v>
      </c>
      <c r="E4667" s="25">
        <f t="shared" si="360"/>
        <v>3</v>
      </c>
      <c r="F4667" s="24">
        <f t="shared" si="361"/>
        <v>3</v>
      </c>
      <c r="G4667" s="24">
        <f t="shared" si="362"/>
        <v>2</v>
      </c>
      <c r="H4667" s="24">
        <f t="shared" si="363"/>
        <v>3</v>
      </c>
      <c r="I4667" s="24">
        <f t="shared" si="364"/>
        <v>49</v>
      </c>
    </row>
    <row r="4668" spans="4:9" x14ac:dyDescent="0.4">
      <c r="D4668" s="25">
        <v>4648</v>
      </c>
      <c r="E4668" s="25">
        <f t="shared" si="360"/>
        <v>4</v>
      </c>
      <c r="F4668" s="24">
        <f t="shared" si="361"/>
        <v>3</v>
      </c>
      <c r="G4668" s="24">
        <f t="shared" si="362"/>
        <v>2</v>
      </c>
      <c r="H4668" s="24">
        <f t="shared" si="363"/>
        <v>3</v>
      </c>
      <c r="I4668" s="24">
        <f t="shared" si="364"/>
        <v>50</v>
      </c>
    </row>
    <row r="4669" spans="4:9" x14ac:dyDescent="0.4">
      <c r="D4669" s="25">
        <v>4649</v>
      </c>
      <c r="E4669" s="25">
        <f t="shared" si="360"/>
        <v>5</v>
      </c>
      <c r="F4669" s="24">
        <f t="shared" si="361"/>
        <v>3</v>
      </c>
      <c r="G4669" s="24">
        <f t="shared" si="362"/>
        <v>2</v>
      </c>
      <c r="H4669" s="24">
        <f t="shared" si="363"/>
        <v>3</v>
      </c>
      <c r="I4669" s="24">
        <f t="shared" si="364"/>
        <v>51</v>
      </c>
    </row>
    <row r="4670" spans="4:9" x14ac:dyDescent="0.4">
      <c r="D4670" s="25">
        <v>4650</v>
      </c>
      <c r="E4670" s="25">
        <f t="shared" si="360"/>
        <v>6</v>
      </c>
      <c r="F4670" s="24">
        <f t="shared" si="361"/>
        <v>3</v>
      </c>
      <c r="G4670" s="24">
        <f t="shared" si="362"/>
        <v>2</v>
      </c>
      <c r="H4670" s="24">
        <f t="shared" si="363"/>
        <v>3</v>
      </c>
      <c r="I4670" s="24">
        <f t="shared" si="364"/>
        <v>52</v>
      </c>
    </row>
    <row r="4671" spans="4:9" x14ac:dyDescent="0.4">
      <c r="D4671" s="25">
        <v>4651</v>
      </c>
      <c r="E4671" s="25">
        <f t="shared" si="360"/>
        <v>7</v>
      </c>
      <c r="F4671" s="24">
        <f t="shared" si="361"/>
        <v>3</v>
      </c>
      <c r="G4671" s="24">
        <f t="shared" si="362"/>
        <v>2</v>
      </c>
      <c r="H4671" s="24">
        <f t="shared" si="363"/>
        <v>3</v>
      </c>
      <c r="I4671" s="24">
        <f t="shared" si="364"/>
        <v>53</v>
      </c>
    </row>
    <row r="4672" spans="4:9" x14ac:dyDescent="0.4">
      <c r="D4672" s="25">
        <v>4652</v>
      </c>
      <c r="E4672" s="25">
        <f t="shared" si="360"/>
        <v>8</v>
      </c>
      <c r="F4672" s="24">
        <f t="shared" si="361"/>
        <v>3</v>
      </c>
      <c r="G4672" s="24">
        <f t="shared" si="362"/>
        <v>2</v>
      </c>
      <c r="H4672" s="24">
        <f t="shared" si="363"/>
        <v>3</v>
      </c>
      <c r="I4672" s="24">
        <f t="shared" si="364"/>
        <v>54</v>
      </c>
    </row>
    <row r="4673" spans="4:9" x14ac:dyDescent="0.4">
      <c r="D4673" s="25">
        <v>4653</v>
      </c>
      <c r="E4673" s="25">
        <f t="shared" si="360"/>
        <v>9</v>
      </c>
      <c r="F4673" s="24">
        <f t="shared" si="361"/>
        <v>3</v>
      </c>
      <c r="G4673" s="24">
        <f t="shared" si="362"/>
        <v>2</v>
      </c>
      <c r="H4673" s="24">
        <f t="shared" si="363"/>
        <v>3</v>
      </c>
      <c r="I4673" s="24">
        <f t="shared" si="364"/>
        <v>55</v>
      </c>
    </row>
    <row r="4674" spans="4:9" x14ac:dyDescent="0.4">
      <c r="D4674" s="25">
        <v>4654</v>
      </c>
      <c r="E4674" s="25">
        <f t="shared" si="360"/>
        <v>10</v>
      </c>
      <c r="F4674" s="24">
        <f t="shared" si="361"/>
        <v>3</v>
      </c>
      <c r="G4674" s="24">
        <f t="shared" si="362"/>
        <v>2</v>
      </c>
      <c r="H4674" s="24">
        <f t="shared" si="363"/>
        <v>3</v>
      </c>
      <c r="I4674" s="24">
        <f t="shared" si="364"/>
        <v>56</v>
      </c>
    </row>
    <row r="4675" spans="4:9" x14ac:dyDescent="0.4">
      <c r="D4675" s="25">
        <v>4655</v>
      </c>
      <c r="E4675" s="25">
        <f t="shared" si="360"/>
        <v>11</v>
      </c>
      <c r="F4675" s="24">
        <f t="shared" si="361"/>
        <v>3</v>
      </c>
      <c r="G4675" s="24">
        <f t="shared" si="362"/>
        <v>2</v>
      </c>
      <c r="H4675" s="24">
        <f t="shared" si="363"/>
        <v>3</v>
      </c>
      <c r="I4675" s="24">
        <f t="shared" si="364"/>
        <v>57</v>
      </c>
    </row>
    <row r="4676" spans="4:9" x14ac:dyDescent="0.4">
      <c r="D4676" s="25">
        <v>4656</v>
      </c>
      <c r="E4676" s="25">
        <f t="shared" si="360"/>
        <v>0</v>
      </c>
      <c r="F4676" s="24">
        <f t="shared" si="361"/>
        <v>4</v>
      </c>
      <c r="G4676" s="24">
        <f t="shared" si="362"/>
        <v>2</v>
      </c>
      <c r="H4676" s="24">
        <f t="shared" si="363"/>
        <v>3</v>
      </c>
      <c r="I4676" s="24">
        <f t="shared" si="364"/>
        <v>48</v>
      </c>
    </row>
    <row r="4677" spans="4:9" x14ac:dyDescent="0.4">
      <c r="D4677" s="25">
        <v>4657</v>
      </c>
      <c r="E4677" s="25">
        <f t="shared" si="360"/>
        <v>1</v>
      </c>
      <c r="F4677" s="24">
        <f t="shared" si="361"/>
        <v>4</v>
      </c>
      <c r="G4677" s="24">
        <f t="shared" si="362"/>
        <v>2</v>
      </c>
      <c r="H4677" s="24">
        <f t="shared" si="363"/>
        <v>3</v>
      </c>
      <c r="I4677" s="24">
        <f t="shared" si="364"/>
        <v>49</v>
      </c>
    </row>
    <row r="4678" spans="4:9" x14ac:dyDescent="0.4">
      <c r="D4678" s="25">
        <v>4658</v>
      </c>
      <c r="E4678" s="25">
        <f t="shared" si="360"/>
        <v>2</v>
      </c>
      <c r="F4678" s="24">
        <f t="shared" si="361"/>
        <v>4</v>
      </c>
      <c r="G4678" s="24">
        <f t="shared" si="362"/>
        <v>2</v>
      </c>
      <c r="H4678" s="24">
        <f t="shared" si="363"/>
        <v>3</v>
      </c>
      <c r="I4678" s="24">
        <f t="shared" si="364"/>
        <v>50</v>
      </c>
    </row>
    <row r="4679" spans="4:9" x14ac:dyDescent="0.4">
      <c r="D4679" s="25">
        <v>4659</v>
      </c>
      <c r="E4679" s="25">
        <f t="shared" si="360"/>
        <v>3</v>
      </c>
      <c r="F4679" s="24">
        <f t="shared" si="361"/>
        <v>4</v>
      </c>
      <c r="G4679" s="24">
        <f t="shared" si="362"/>
        <v>2</v>
      </c>
      <c r="H4679" s="24">
        <f t="shared" si="363"/>
        <v>3</v>
      </c>
      <c r="I4679" s="24">
        <f t="shared" si="364"/>
        <v>51</v>
      </c>
    </row>
    <row r="4680" spans="4:9" x14ac:dyDescent="0.4">
      <c r="D4680" s="25">
        <v>4660</v>
      </c>
      <c r="E4680" s="25">
        <f t="shared" si="360"/>
        <v>4</v>
      </c>
      <c r="F4680" s="24">
        <f t="shared" si="361"/>
        <v>4</v>
      </c>
      <c r="G4680" s="24">
        <f t="shared" si="362"/>
        <v>2</v>
      </c>
      <c r="H4680" s="24">
        <f t="shared" si="363"/>
        <v>3</v>
      </c>
      <c r="I4680" s="24">
        <f t="shared" si="364"/>
        <v>52</v>
      </c>
    </row>
    <row r="4681" spans="4:9" x14ac:dyDescent="0.4">
      <c r="D4681" s="25">
        <v>4661</v>
      </c>
      <c r="E4681" s="25">
        <f t="shared" si="360"/>
        <v>5</v>
      </c>
      <c r="F4681" s="24">
        <f t="shared" si="361"/>
        <v>4</v>
      </c>
      <c r="G4681" s="24">
        <f t="shared" si="362"/>
        <v>2</v>
      </c>
      <c r="H4681" s="24">
        <f t="shared" si="363"/>
        <v>3</v>
      </c>
      <c r="I4681" s="24">
        <f t="shared" si="364"/>
        <v>53</v>
      </c>
    </row>
    <row r="4682" spans="4:9" x14ac:dyDescent="0.4">
      <c r="D4682" s="25">
        <v>4662</v>
      </c>
      <c r="E4682" s="25">
        <f t="shared" si="360"/>
        <v>6</v>
      </c>
      <c r="F4682" s="24">
        <f t="shared" si="361"/>
        <v>4</v>
      </c>
      <c r="G4682" s="24">
        <f t="shared" si="362"/>
        <v>2</v>
      </c>
      <c r="H4682" s="24">
        <f t="shared" si="363"/>
        <v>3</v>
      </c>
      <c r="I4682" s="24">
        <f t="shared" si="364"/>
        <v>54</v>
      </c>
    </row>
    <row r="4683" spans="4:9" x14ac:dyDescent="0.4">
      <c r="D4683" s="25">
        <v>4663</v>
      </c>
      <c r="E4683" s="25">
        <f t="shared" si="360"/>
        <v>7</v>
      </c>
      <c r="F4683" s="24">
        <f t="shared" si="361"/>
        <v>4</v>
      </c>
      <c r="G4683" s="24">
        <f t="shared" si="362"/>
        <v>2</v>
      </c>
      <c r="H4683" s="24">
        <f t="shared" si="363"/>
        <v>3</v>
      </c>
      <c r="I4683" s="24">
        <f t="shared" si="364"/>
        <v>55</v>
      </c>
    </row>
    <row r="4684" spans="4:9" x14ac:dyDescent="0.4">
      <c r="D4684" s="25">
        <v>4664</v>
      </c>
      <c r="E4684" s="25">
        <f t="shared" si="360"/>
        <v>8</v>
      </c>
      <c r="F4684" s="24">
        <f t="shared" si="361"/>
        <v>4</v>
      </c>
      <c r="G4684" s="24">
        <f t="shared" si="362"/>
        <v>2</v>
      </c>
      <c r="H4684" s="24">
        <f t="shared" si="363"/>
        <v>3</v>
      </c>
      <c r="I4684" s="24">
        <f t="shared" si="364"/>
        <v>56</v>
      </c>
    </row>
    <row r="4685" spans="4:9" x14ac:dyDescent="0.4">
      <c r="D4685" s="25">
        <v>4665</v>
      </c>
      <c r="E4685" s="25">
        <f t="shared" si="360"/>
        <v>9</v>
      </c>
      <c r="F4685" s="24">
        <f t="shared" si="361"/>
        <v>4</v>
      </c>
      <c r="G4685" s="24">
        <f t="shared" si="362"/>
        <v>2</v>
      </c>
      <c r="H4685" s="24">
        <f t="shared" si="363"/>
        <v>3</v>
      </c>
      <c r="I4685" s="24">
        <f t="shared" si="364"/>
        <v>57</v>
      </c>
    </row>
    <row r="4686" spans="4:9" x14ac:dyDescent="0.4">
      <c r="D4686" s="25">
        <v>4666</v>
      </c>
      <c r="E4686" s="25">
        <f t="shared" si="360"/>
        <v>10</v>
      </c>
      <c r="F4686" s="24">
        <f t="shared" si="361"/>
        <v>4</v>
      </c>
      <c r="G4686" s="24">
        <f t="shared" si="362"/>
        <v>2</v>
      </c>
      <c r="H4686" s="24">
        <f t="shared" si="363"/>
        <v>3</v>
      </c>
      <c r="I4686" s="24">
        <f t="shared" si="364"/>
        <v>58</v>
      </c>
    </row>
    <row r="4687" spans="4:9" x14ac:dyDescent="0.4">
      <c r="D4687" s="25">
        <v>4667</v>
      </c>
      <c r="E4687" s="25">
        <f t="shared" si="360"/>
        <v>11</v>
      </c>
      <c r="F4687" s="24">
        <f t="shared" si="361"/>
        <v>4</v>
      </c>
      <c r="G4687" s="24">
        <f t="shared" si="362"/>
        <v>2</v>
      </c>
      <c r="H4687" s="24">
        <f t="shared" si="363"/>
        <v>3</v>
      </c>
      <c r="I4687" s="24">
        <f t="shared" si="364"/>
        <v>59</v>
      </c>
    </row>
    <row r="4688" spans="4:9" x14ac:dyDescent="0.4">
      <c r="D4688" s="25">
        <v>4668</v>
      </c>
      <c r="E4688" s="25">
        <f t="shared" si="360"/>
        <v>0</v>
      </c>
      <c r="F4688" s="24">
        <f t="shared" si="361"/>
        <v>5</v>
      </c>
      <c r="G4688" s="24">
        <f t="shared" si="362"/>
        <v>2</v>
      </c>
      <c r="H4688" s="24">
        <f t="shared" si="363"/>
        <v>3</v>
      </c>
      <c r="I4688" s="24">
        <f t="shared" si="364"/>
        <v>50</v>
      </c>
    </row>
    <row r="4689" spans="4:9" x14ac:dyDescent="0.4">
      <c r="D4689" s="25">
        <v>4669</v>
      </c>
      <c r="E4689" s="25">
        <f t="shared" si="360"/>
        <v>1</v>
      </c>
      <c r="F4689" s="24">
        <f t="shared" si="361"/>
        <v>5</v>
      </c>
      <c r="G4689" s="24">
        <f t="shared" si="362"/>
        <v>2</v>
      </c>
      <c r="H4689" s="24">
        <f t="shared" si="363"/>
        <v>3</v>
      </c>
      <c r="I4689" s="24">
        <f t="shared" si="364"/>
        <v>51</v>
      </c>
    </row>
    <row r="4690" spans="4:9" x14ac:dyDescent="0.4">
      <c r="D4690" s="25">
        <v>4670</v>
      </c>
      <c r="E4690" s="25">
        <f t="shared" si="360"/>
        <v>2</v>
      </c>
      <c r="F4690" s="24">
        <f t="shared" si="361"/>
        <v>5</v>
      </c>
      <c r="G4690" s="24">
        <f t="shared" si="362"/>
        <v>2</v>
      </c>
      <c r="H4690" s="24">
        <f t="shared" si="363"/>
        <v>3</v>
      </c>
      <c r="I4690" s="24">
        <f t="shared" si="364"/>
        <v>52</v>
      </c>
    </row>
    <row r="4691" spans="4:9" x14ac:dyDescent="0.4">
      <c r="D4691" s="25">
        <v>4671</v>
      </c>
      <c r="E4691" s="25">
        <f t="shared" si="360"/>
        <v>3</v>
      </c>
      <c r="F4691" s="24">
        <f t="shared" si="361"/>
        <v>5</v>
      </c>
      <c r="G4691" s="24">
        <f t="shared" si="362"/>
        <v>2</v>
      </c>
      <c r="H4691" s="24">
        <f t="shared" si="363"/>
        <v>3</v>
      </c>
      <c r="I4691" s="24">
        <f t="shared" si="364"/>
        <v>53</v>
      </c>
    </row>
    <row r="4692" spans="4:9" x14ac:dyDescent="0.4">
      <c r="D4692" s="25">
        <v>4672</v>
      </c>
      <c r="E4692" s="25">
        <f t="shared" si="360"/>
        <v>4</v>
      </c>
      <c r="F4692" s="24">
        <f t="shared" si="361"/>
        <v>5</v>
      </c>
      <c r="G4692" s="24">
        <f t="shared" si="362"/>
        <v>2</v>
      </c>
      <c r="H4692" s="24">
        <f t="shared" si="363"/>
        <v>3</v>
      </c>
      <c r="I4692" s="24">
        <f t="shared" si="364"/>
        <v>54</v>
      </c>
    </row>
    <row r="4693" spans="4:9" x14ac:dyDescent="0.4">
      <c r="D4693" s="25">
        <v>4673</v>
      </c>
      <c r="E4693" s="25">
        <f t="shared" ref="E4693:E4756" si="365">MOD(D4693,12)</f>
        <v>5</v>
      </c>
      <c r="F4693" s="24">
        <f t="shared" ref="F4693:F4756" si="366">MOD(QUOTIENT(D4693,12),12)</f>
        <v>5</v>
      </c>
      <c r="G4693" s="24">
        <f t="shared" ref="G4693:G4756" si="367">MOD(QUOTIENT(D4693,11^2),12)</f>
        <v>2</v>
      </c>
      <c r="H4693" s="24">
        <f t="shared" ref="H4693:H4756" si="368">MOD(QUOTIENT(D4693,11^3),12)</f>
        <v>3</v>
      </c>
      <c r="I4693" s="24">
        <f t="shared" ref="I4693:I4756" si="369">SUMPRODUCT($E$19:$H$19,E4693:H4693)</f>
        <v>55</v>
      </c>
    </row>
    <row r="4694" spans="4:9" x14ac:dyDescent="0.4">
      <c r="D4694" s="25">
        <v>4674</v>
      </c>
      <c r="E4694" s="25">
        <f t="shared" si="365"/>
        <v>6</v>
      </c>
      <c r="F4694" s="24">
        <f t="shared" si="366"/>
        <v>5</v>
      </c>
      <c r="G4694" s="24">
        <f t="shared" si="367"/>
        <v>2</v>
      </c>
      <c r="H4694" s="24">
        <f t="shared" si="368"/>
        <v>3</v>
      </c>
      <c r="I4694" s="24">
        <f t="shared" si="369"/>
        <v>56</v>
      </c>
    </row>
    <row r="4695" spans="4:9" x14ac:dyDescent="0.4">
      <c r="D4695" s="25">
        <v>4675</v>
      </c>
      <c r="E4695" s="25">
        <f t="shared" si="365"/>
        <v>7</v>
      </c>
      <c r="F4695" s="24">
        <f t="shared" si="366"/>
        <v>5</v>
      </c>
      <c r="G4695" s="24">
        <f t="shared" si="367"/>
        <v>2</v>
      </c>
      <c r="H4695" s="24">
        <f t="shared" si="368"/>
        <v>3</v>
      </c>
      <c r="I4695" s="24">
        <f t="shared" si="369"/>
        <v>57</v>
      </c>
    </row>
    <row r="4696" spans="4:9" x14ac:dyDescent="0.4">
      <c r="D4696" s="25">
        <v>4676</v>
      </c>
      <c r="E4696" s="25">
        <f t="shared" si="365"/>
        <v>8</v>
      </c>
      <c r="F4696" s="24">
        <f t="shared" si="366"/>
        <v>5</v>
      </c>
      <c r="G4696" s="24">
        <f t="shared" si="367"/>
        <v>2</v>
      </c>
      <c r="H4696" s="24">
        <f t="shared" si="368"/>
        <v>3</v>
      </c>
      <c r="I4696" s="24">
        <f t="shared" si="369"/>
        <v>58</v>
      </c>
    </row>
    <row r="4697" spans="4:9" x14ac:dyDescent="0.4">
      <c r="D4697" s="25">
        <v>4677</v>
      </c>
      <c r="E4697" s="25">
        <f t="shared" si="365"/>
        <v>9</v>
      </c>
      <c r="F4697" s="24">
        <f t="shared" si="366"/>
        <v>5</v>
      </c>
      <c r="G4697" s="24">
        <f t="shared" si="367"/>
        <v>2</v>
      </c>
      <c r="H4697" s="24">
        <f t="shared" si="368"/>
        <v>3</v>
      </c>
      <c r="I4697" s="24">
        <f t="shared" si="369"/>
        <v>59</v>
      </c>
    </row>
    <row r="4698" spans="4:9" x14ac:dyDescent="0.4">
      <c r="D4698" s="25">
        <v>4678</v>
      </c>
      <c r="E4698" s="25">
        <f t="shared" si="365"/>
        <v>10</v>
      </c>
      <c r="F4698" s="24">
        <f t="shared" si="366"/>
        <v>5</v>
      </c>
      <c r="G4698" s="24">
        <f t="shared" si="367"/>
        <v>2</v>
      </c>
      <c r="H4698" s="24">
        <f t="shared" si="368"/>
        <v>3</v>
      </c>
      <c r="I4698" s="24">
        <f t="shared" si="369"/>
        <v>60</v>
      </c>
    </row>
    <row r="4699" spans="4:9" x14ac:dyDescent="0.4">
      <c r="D4699" s="25">
        <v>4679</v>
      </c>
      <c r="E4699" s="25">
        <f t="shared" si="365"/>
        <v>11</v>
      </c>
      <c r="F4699" s="24">
        <f t="shared" si="366"/>
        <v>5</v>
      </c>
      <c r="G4699" s="24">
        <f t="shared" si="367"/>
        <v>2</v>
      </c>
      <c r="H4699" s="24">
        <f t="shared" si="368"/>
        <v>3</v>
      </c>
      <c r="I4699" s="24">
        <f t="shared" si="369"/>
        <v>61</v>
      </c>
    </row>
    <row r="4700" spans="4:9" x14ac:dyDescent="0.4">
      <c r="D4700" s="25">
        <v>4680</v>
      </c>
      <c r="E4700" s="25">
        <f t="shared" si="365"/>
        <v>0</v>
      </c>
      <c r="F4700" s="24">
        <f t="shared" si="366"/>
        <v>6</v>
      </c>
      <c r="G4700" s="24">
        <f t="shared" si="367"/>
        <v>2</v>
      </c>
      <c r="H4700" s="24">
        <f t="shared" si="368"/>
        <v>3</v>
      </c>
      <c r="I4700" s="24">
        <f t="shared" si="369"/>
        <v>52</v>
      </c>
    </row>
    <row r="4701" spans="4:9" x14ac:dyDescent="0.4">
      <c r="D4701" s="25">
        <v>4681</v>
      </c>
      <c r="E4701" s="25">
        <f t="shared" si="365"/>
        <v>1</v>
      </c>
      <c r="F4701" s="24">
        <f t="shared" si="366"/>
        <v>6</v>
      </c>
      <c r="G4701" s="24">
        <f t="shared" si="367"/>
        <v>2</v>
      </c>
      <c r="H4701" s="24">
        <f t="shared" si="368"/>
        <v>3</v>
      </c>
      <c r="I4701" s="24">
        <f t="shared" si="369"/>
        <v>53</v>
      </c>
    </row>
    <row r="4702" spans="4:9" x14ac:dyDescent="0.4">
      <c r="D4702" s="25">
        <v>4682</v>
      </c>
      <c r="E4702" s="25">
        <f t="shared" si="365"/>
        <v>2</v>
      </c>
      <c r="F4702" s="24">
        <f t="shared" si="366"/>
        <v>6</v>
      </c>
      <c r="G4702" s="24">
        <f t="shared" si="367"/>
        <v>2</v>
      </c>
      <c r="H4702" s="24">
        <f t="shared" si="368"/>
        <v>3</v>
      </c>
      <c r="I4702" s="24">
        <f t="shared" si="369"/>
        <v>54</v>
      </c>
    </row>
    <row r="4703" spans="4:9" x14ac:dyDescent="0.4">
      <c r="D4703" s="25">
        <v>4683</v>
      </c>
      <c r="E4703" s="25">
        <f t="shared" si="365"/>
        <v>3</v>
      </c>
      <c r="F4703" s="24">
        <f t="shared" si="366"/>
        <v>6</v>
      </c>
      <c r="G4703" s="24">
        <f t="shared" si="367"/>
        <v>2</v>
      </c>
      <c r="H4703" s="24">
        <f t="shared" si="368"/>
        <v>3</v>
      </c>
      <c r="I4703" s="24">
        <f t="shared" si="369"/>
        <v>55</v>
      </c>
    </row>
    <row r="4704" spans="4:9" x14ac:dyDescent="0.4">
      <c r="D4704" s="25">
        <v>4684</v>
      </c>
      <c r="E4704" s="25">
        <f t="shared" si="365"/>
        <v>4</v>
      </c>
      <c r="F4704" s="24">
        <f t="shared" si="366"/>
        <v>6</v>
      </c>
      <c r="G4704" s="24">
        <f t="shared" si="367"/>
        <v>2</v>
      </c>
      <c r="H4704" s="24">
        <f t="shared" si="368"/>
        <v>3</v>
      </c>
      <c r="I4704" s="24">
        <f t="shared" si="369"/>
        <v>56</v>
      </c>
    </row>
    <row r="4705" spans="4:9" x14ac:dyDescent="0.4">
      <c r="D4705" s="25">
        <v>4685</v>
      </c>
      <c r="E4705" s="25">
        <f t="shared" si="365"/>
        <v>5</v>
      </c>
      <c r="F4705" s="24">
        <f t="shared" si="366"/>
        <v>6</v>
      </c>
      <c r="G4705" s="24">
        <f t="shared" si="367"/>
        <v>2</v>
      </c>
      <c r="H4705" s="24">
        <f t="shared" si="368"/>
        <v>3</v>
      </c>
      <c r="I4705" s="24">
        <f t="shared" si="369"/>
        <v>57</v>
      </c>
    </row>
    <row r="4706" spans="4:9" x14ac:dyDescent="0.4">
      <c r="D4706" s="25">
        <v>4686</v>
      </c>
      <c r="E4706" s="25">
        <f t="shared" si="365"/>
        <v>6</v>
      </c>
      <c r="F4706" s="24">
        <f t="shared" si="366"/>
        <v>6</v>
      </c>
      <c r="G4706" s="24">
        <f t="shared" si="367"/>
        <v>2</v>
      </c>
      <c r="H4706" s="24">
        <f t="shared" si="368"/>
        <v>3</v>
      </c>
      <c r="I4706" s="24">
        <f t="shared" si="369"/>
        <v>58</v>
      </c>
    </row>
    <row r="4707" spans="4:9" x14ac:dyDescent="0.4">
      <c r="D4707" s="25">
        <v>4687</v>
      </c>
      <c r="E4707" s="25">
        <f t="shared" si="365"/>
        <v>7</v>
      </c>
      <c r="F4707" s="24">
        <f t="shared" si="366"/>
        <v>6</v>
      </c>
      <c r="G4707" s="24">
        <f t="shared" si="367"/>
        <v>2</v>
      </c>
      <c r="H4707" s="24">
        <f t="shared" si="368"/>
        <v>3</v>
      </c>
      <c r="I4707" s="24">
        <f t="shared" si="369"/>
        <v>59</v>
      </c>
    </row>
    <row r="4708" spans="4:9" x14ac:dyDescent="0.4">
      <c r="D4708" s="25">
        <v>4688</v>
      </c>
      <c r="E4708" s="25">
        <f t="shared" si="365"/>
        <v>8</v>
      </c>
      <c r="F4708" s="24">
        <f t="shared" si="366"/>
        <v>6</v>
      </c>
      <c r="G4708" s="24">
        <f t="shared" si="367"/>
        <v>2</v>
      </c>
      <c r="H4708" s="24">
        <f t="shared" si="368"/>
        <v>3</v>
      </c>
      <c r="I4708" s="24">
        <f t="shared" si="369"/>
        <v>60</v>
      </c>
    </row>
    <row r="4709" spans="4:9" x14ac:dyDescent="0.4">
      <c r="D4709" s="25">
        <v>4689</v>
      </c>
      <c r="E4709" s="25">
        <f t="shared" si="365"/>
        <v>9</v>
      </c>
      <c r="F4709" s="24">
        <f t="shared" si="366"/>
        <v>6</v>
      </c>
      <c r="G4709" s="24">
        <f t="shared" si="367"/>
        <v>2</v>
      </c>
      <c r="H4709" s="24">
        <f t="shared" si="368"/>
        <v>3</v>
      </c>
      <c r="I4709" s="24">
        <f t="shared" si="369"/>
        <v>61</v>
      </c>
    </row>
    <row r="4710" spans="4:9" x14ac:dyDescent="0.4">
      <c r="D4710" s="25">
        <v>4690</v>
      </c>
      <c r="E4710" s="25">
        <f t="shared" si="365"/>
        <v>10</v>
      </c>
      <c r="F4710" s="24">
        <f t="shared" si="366"/>
        <v>6</v>
      </c>
      <c r="G4710" s="24">
        <f t="shared" si="367"/>
        <v>2</v>
      </c>
      <c r="H4710" s="24">
        <f t="shared" si="368"/>
        <v>3</v>
      </c>
      <c r="I4710" s="24">
        <f t="shared" si="369"/>
        <v>62</v>
      </c>
    </row>
    <row r="4711" spans="4:9" x14ac:dyDescent="0.4">
      <c r="D4711" s="25">
        <v>4691</v>
      </c>
      <c r="E4711" s="25">
        <f t="shared" si="365"/>
        <v>11</v>
      </c>
      <c r="F4711" s="24">
        <f t="shared" si="366"/>
        <v>6</v>
      </c>
      <c r="G4711" s="24">
        <f t="shared" si="367"/>
        <v>2</v>
      </c>
      <c r="H4711" s="24">
        <f t="shared" si="368"/>
        <v>3</v>
      </c>
      <c r="I4711" s="24">
        <f t="shared" si="369"/>
        <v>63</v>
      </c>
    </row>
    <row r="4712" spans="4:9" x14ac:dyDescent="0.4">
      <c r="D4712" s="25">
        <v>4692</v>
      </c>
      <c r="E4712" s="25">
        <f t="shared" si="365"/>
        <v>0</v>
      </c>
      <c r="F4712" s="24">
        <f t="shared" si="366"/>
        <v>7</v>
      </c>
      <c r="G4712" s="24">
        <f t="shared" si="367"/>
        <v>2</v>
      </c>
      <c r="H4712" s="24">
        <f t="shared" si="368"/>
        <v>3</v>
      </c>
      <c r="I4712" s="24">
        <f t="shared" si="369"/>
        <v>54</v>
      </c>
    </row>
    <row r="4713" spans="4:9" x14ac:dyDescent="0.4">
      <c r="D4713" s="25">
        <v>4693</v>
      </c>
      <c r="E4713" s="25">
        <f t="shared" si="365"/>
        <v>1</v>
      </c>
      <c r="F4713" s="24">
        <f t="shared" si="366"/>
        <v>7</v>
      </c>
      <c r="G4713" s="24">
        <f t="shared" si="367"/>
        <v>2</v>
      </c>
      <c r="H4713" s="24">
        <f t="shared" si="368"/>
        <v>3</v>
      </c>
      <c r="I4713" s="24">
        <f t="shared" si="369"/>
        <v>55</v>
      </c>
    </row>
    <row r="4714" spans="4:9" x14ac:dyDescent="0.4">
      <c r="D4714" s="25">
        <v>4694</v>
      </c>
      <c r="E4714" s="25">
        <f t="shared" si="365"/>
        <v>2</v>
      </c>
      <c r="F4714" s="24">
        <f t="shared" si="366"/>
        <v>7</v>
      </c>
      <c r="G4714" s="24">
        <f t="shared" si="367"/>
        <v>2</v>
      </c>
      <c r="H4714" s="24">
        <f t="shared" si="368"/>
        <v>3</v>
      </c>
      <c r="I4714" s="24">
        <f t="shared" si="369"/>
        <v>56</v>
      </c>
    </row>
    <row r="4715" spans="4:9" x14ac:dyDescent="0.4">
      <c r="D4715" s="25">
        <v>4695</v>
      </c>
      <c r="E4715" s="25">
        <f t="shared" si="365"/>
        <v>3</v>
      </c>
      <c r="F4715" s="24">
        <f t="shared" si="366"/>
        <v>7</v>
      </c>
      <c r="G4715" s="24">
        <f t="shared" si="367"/>
        <v>2</v>
      </c>
      <c r="H4715" s="24">
        <f t="shared" si="368"/>
        <v>3</v>
      </c>
      <c r="I4715" s="24">
        <f t="shared" si="369"/>
        <v>57</v>
      </c>
    </row>
    <row r="4716" spans="4:9" x14ac:dyDescent="0.4">
      <c r="D4716" s="25">
        <v>4696</v>
      </c>
      <c r="E4716" s="25">
        <f t="shared" si="365"/>
        <v>4</v>
      </c>
      <c r="F4716" s="24">
        <f t="shared" si="366"/>
        <v>7</v>
      </c>
      <c r="G4716" s="24">
        <f t="shared" si="367"/>
        <v>2</v>
      </c>
      <c r="H4716" s="24">
        <f t="shared" si="368"/>
        <v>3</v>
      </c>
      <c r="I4716" s="24">
        <f t="shared" si="369"/>
        <v>58</v>
      </c>
    </row>
    <row r="4717" spans="4:9" x14ac:dyDescent="0.4">
      <c r="D4717" s="25">
        <v>4697</v>
      </c>
      <c r="E4717" s="25">
        <f t="shared" si="365"/>
        <v>5</v>
      </c>
      <c r="F4717" s="24">
        <f t="shared" si="366"/>
        <v>7</v>
      </c>
      <c r="G4717" s="24">
        <f t="shared" si="367"/>
        <v>2</v>
      </c>
      <c r="H4717" s="24">
        <f t="shared" si="368"/>
        <v>3</v>
      </c>
      <c r="I4717" s="24">
        <f t="shared" si="369"/>
        <v>59</v>
      </c>
    </row>
    <row r="4718" spans="4:9" x14ac:dyDescent="0.4">
      <c r="D4718" s="25">
        <v>4698</v>
      </c>
      <c r="E4718" s="25">
        <f t="shared" si="365"/>
        <v>6</v>
      </c>
      <c r="F4718" s="24">
        <f t="shared" si="366"/>
        <v>7</v>
      </c>
      <c r="G4718" s="24">
        <f t="shared" si="367"/>
        <v>2</v>
      </c>
      <c r="H4718" s="24">
        <f t="shared" si="368"/>
        <v>3</v>
      </c>
      <c r="I4718" s="24">
        <f t="shared" si="369"/>
        <v>60</v>
      </c>
    </row>
    <row r="4719" spans="4:9" x14ac:dyDescent="0.4">
      <c r="D4719" s="25">
        <v>4699</v>
      </c>
      <c r="E4719" s="25">
        <f t="shared" si="365"/>
        <v>7</v>
      </c>
      <c r="F4719" s="24">
        <f t="shared" si="366"/>
        <v>7</v>
      </c>
      <c r="G4719" s="24">
        <f t="shared" si="367"/>
        <v>2</v>
      </c>
      <c r="H4719" s="24">
        <f t="shared" si="368"/>
        <v>3</v>
      </c>
      <c r="I4719" s="24">
        <f t="shared" si="369"/>
        <v>61</v>
      </c>
    </row>
    <row r="4720" spans="4:9" x14ac:dyDescent="0.4">
      <c r="D4720" s="25">
        <v>4700</v>
      </c>
      <c r="E4720" s="25">
        <f t="shared" si="365"/>
        <v>8</v>
      </c>
      <c r="F4720" s="24">
        <f t="shared" si="366"/>
        <v>7</v>
      </c>
      <c r="G4720" s="24">
        <f t="shared" si="367"/>
        <v>2</v>
      </c>
      <c r="H4720" s="24">
        <f t="shared" si="368"/>
        <v>3</v>
      </c>
      <c r="I4720" s="24">
        <f t="shared" si="369"/>
        <v>62</v>
      </c>
    </row>
    <row r="4721" spans="4:9" x14ac:dyDescent="0.4">
      <c r="D4721" s="25">
        <v>4701</v>
      </c>
      <c r="E4721" s="25">
        <f t="shared" si="365"/>
        <v>9</v>
      </c>
      <c r="F4721" s="24">
        <f t="shared" si="366"/>
        <v>7</v>
      </c>
      <c r="G4721" s="24">
        <f t="shared" si="367"/>
        <v>2</v>
      </c>
      <c r="H4721" s="24">
        <f t="shared" si="368"/>
        <v>3</v>
      </c>
      <c r="I4721" s="24">
        <f t="shared" si="369"/>
        <v>63</v>
      </c>
    </row>
    <row r="4722" spans="4:9" x14ac:dyDescent="0.4">
      <c r="D4722" s="25">
        <v>4702</v>
      </c>
      <c r="E4722" s="25">
        <f t="shared" si="365"/>
        <v>10</v>
      </c>
      <c r="F4722" s="24">
        <f t="shared" si="366"/>
        <v>7</v>
      </c>
      <c r="G4722" s="24">
        <f t="shared" si="367"/>
        <v>2</v>
      </c>
      <c r="H4722" s="24">
        <f t="shared" si="368"/>
        <v>3</v>
      </c>
      <c r="I4722" s="24">
        <f t="shared" si="369"/>
        <v>64</v>
      </c>
    </row>
    <row r="4723" spans="4:9" x14ac:dyDescent="0.4">
      <c r="D4723" s="25">
        <v>4703</v>
      </c>
      <c r="E4723" s="25">
        <f t="shared" si="365"/>
        <v>11</v>
      </c>
      <c r="F4723" s="24">
        <f t="shared" si="366"/>
        <v>7</v>
      </c>
      <c r="G4723" s="24">
        <f t="shared" si="367"/>
        <v>2</v>
      </c>
      <c r="H4723" s="24">
        <f t="shared" si="368"/>
        <v>3</v>
      </c>
      <c r="I4723" s="24">
        <f t="shared" si="369"/>
        <v>65</v>
      </c>
    </row>
    <row r="4724" spans="4:9" x14ac:dyDescent="0.4">
      <c r="D4724" s="25">
        <v>4704</v>
      </c>
      <c r="E4724" s="25">
        <f t="shared" si="365"/>
        <v>0</v>
      </c>
      <c r="F4724" s="24">
        <f t="shared" si="366"/>
        <v>8</v>
      </c>
      <c r="G4724" s="24">
        <f t="shared" si="367"/>
        <v>2</v>
      </c>
      <c r="H4724" s="24">
        <f t="shared" si="368"/>
        <v>3</v>
      </c>
      <c r="I4724" s="24">
        <f t="shared" si="369"/>
        <v>56</v>
      </c>
    </row>
    <row r="4725" spans="4:9" x14ac:dyDescent="0.4">
      <c r="D4725" s="25">
        <v>4705</v>
      </c>
      <c r="E4725" s="25">
        <f t="shared" si="365"/>
        <v>1</v>
      </c>
      <c r="F4725" s="24">
        <f t="shared" si="366"/>
        <v>8</v>
      </c>
      <c r="G4725" s="24">
        <f t="shared" si="367"/>
        <v>2</v>
      </c>
      <c r="H4725" s="24">
        <f t="shared" si="368"/>
        <v>3</v>
      </c>
      <c r="I4725" s="24">
        <f t="shared" si="369"/>
        <v>57</v>
      </c>
    </row>
    <row r="4726" spans="4:9" x14ac:dyDescent="0.4">
      <c r="D4726" s="25">
        <v>4706</v>
      </c>
      <c r="E4726" s="25">
        <f t="shared" si="365"/>
        <v>2</v>
      </c>
      <c r="F4726" s="24">
        <f t="shared" si="366"/>
        <v>8</v>
      </c>
      <c r="G4726" s="24">
        <f t="shared" si="367"/>
        <v>2</v>
      </c>
      <c r="H4726" s="24">
        <f t="shared" si="368"/>
        <v>3</v>
      </c>
      <c r="I4726" s="24">
        <f t="shared" si="369"/>
        <v>58</v>
      </c>
    </row>
    <row r="4727" spans="4:9" x14ac:dyDescent="0.4">
      <c r="D4727" s="25">
        <v>4707</v>
      </c>
      <c r="E4727" s="25">
        <f t="shared" si="365"/>
        <v>3</v>
      </c>
      <c r="F4727" s="24">
        <f t="shared" si="366"/>
        <v>8</v>
      </c>
      <c r="G4727" s="24">
        <f t="shared" si="367"/>
        <v>2</v>
      </c>
      <c r="H4727" s="24">
        <f t="shared" si="368"/>
        <v>3</v>
      </c>
      <c r="I4727" s="24">
        <f t="shared" si="369"/>
        <v>59</v>
      </c>
    </row>
    <row r="4728" spans="4:9" x14ac:dyDescent="0.4">
      <c r="D4728" s="25">
        <v>4708</v>
      </c>
      <c r="E4728" s="25">
        <f t="shared" si="365"/>
        <v>4</v>
      </c>
      <c r="F4728" s="24">
        <f t="shared" si="366"/>
        <v>8</v>
      </c>
      <c r="G4728" s="24">
        <f t="shared" si="367"/>
        <v>2</v>
      </c>
      <c r="H4728" s="24">
        <f t="shared" si="368"/>
        <v>3</v>
      </c>
      <c r="I4728" s="24">
        <f t="shared" si="369"/>
        <v>60</v>
      </c>
    </row>
    <row r="4729" spans="4:9" x14ac:dyDescent="0.4">
      <c r="D4729" s="25">
        <v>4709</v>
      </c>
      <c r="E4729" s="25">
        <f t="shared" si="365"/>
        <v>5</v>
      </c>
      <c r="F4729" s="24">
        <f t="shared" si="366"/>
        <v>8</v>
      </c>
      <c r="G4729" s="24">
        <f t="shared" si="367"/>
        <v>2</v>
      </c>
      <c r="H4729" s="24">
        <f t="shared" si="368"/>
        <v>3</v>
      </c>
      <c r="I4729" s="24">
        <f t="shared" si="369"/>
        <v>61</v>
      </c>
    </row>
    <row r="4730" spans="4:9" x14ac:dyDescent="0.4">
      <c r="D4730" s="25">
        <v>4710</v>
      </c>
      <c r="E4730" s="25">
        <f t="shared" si="365"/>
        <v>6</v>
      </c>
      <c r="F4730" s="24">
        <f t="shared" si="366"/>
        <v>8</v>
      </c>
      <c r="G4730" s="24">
        <f t="shared" si="367"/>
        <v>2</v>
      </c>
      <c r="H4730" s="24">
        <f t="shared" si="368"/>
        <v>3</v>
      </c>
      <c r="I4730" s="24">
        <f t="shared" si="369"/>
        <v>62</v>
      </c>
    </row>
    <row r="4731" spans="4:9" x14ac:dyDescent="0.4">
      <c r="D4731" s="25">
        <v>4711</v>
      </c>
      <c r="E4731" s="25">
        <f t="shared" si="365"/>
        <v>7</v>
      </c>
      <c r="F4731" s="24">
        <f t="shared" si="366"/>
        <v>8</v>
      </c>
      <c r="G4731" s="24">
        <f t="shared" si="367"/>
        <v>2</v>
      </c>
      <c r="H4731" s="24">
        <f t="shared" si="368"/>
        <v>3</v>
      </c>
      <c r="I4731" s="24">
        <f t="shared" si="369"/>
        <v>63</v>
      </c>
    </row>
    <row r="4732" spans="4:9" x14ac:dyDescent="0.4">
      <c r="D4732" s="25">
        <v>4712</v>
      </c>
      <c r="E4732" s="25">
        <f t="shared" si="365"/>
        <v>8</v>
      </c>
      <c r="F4732" s="24">
        <f t="shared" si="366"/>
        <v>8</v>
      </c>
      <c r="G4732" s="24">
        <f t="shared" si="367"/>
        <v>2</v>
      </c>
      <c r="H4732" s="24">
        <f t="shared" si="368"/>
        <v>3</v>
      </c>
      <c r="I4732" s="24">
        <f t="shared" si="369"/>
        <v>64</v>
      </c>
    </row>
    <row r="4733" spans="4:9" x14ac:dyDescent="0.4">
      <c r="D4733" s="25">
        <v>4713</v>
      </c>
      <c r="E4733" s="25">
        <f t="shared" si="365"/>
        <v>9</v>
      </c>
      <c r="F4733" s="24">
        <f t="shared" si="366"/>
        <v>8</v>
      </c>
      <c r="G4733" s="24">
        <f t="shared" si="367"/>
        <v>2</v>
      </c>
      <c r="H4733" s="24">
        <f t="shared" si="368"/>
        <v>3</v>
      </c>
      <c r="I4733" s="24">
        <f t="shared" si="369"/>
        <v>65</v>
      </c>
    </row>
    <row r="4734" spans="4:9" x14ac:dyDescent="0.4">
      <c r="D4734" s="25">
        <v>4714</v>
      </c>
      <c r="E4734" s="25">
        <f t="shared" si="365"/>
        <v>10</v>
      </c>
      <c r="F4734" s="24">
        <f t="shared" si="366"/>
        <v>8</v>
      </c>
      <c r="G4734" s="24">
        <f t="shared" si="367"/>
        <v>2</v>
      </c>
      <c r="H4734" s="24">
        <f t="shared" si="368"/>
        <v>3</v>
      </c>
      <c r="I4734" s="24">
        <f t="shared" si="369"/>
        <v>66</v>
      </c>
    </row>
    <row r="4735" spans="4:9" x14ac:dyDescent="0.4">
      <c r="D4735" s="25">
        <v>4715</v>
      </c>
      <c r="E4735" s="25">
        <f t="shared" si="365"/>
        <v>11</v>
      </c>
      <c r="F4735" s="24">
        <f t="shared" si="366"/>
        <v>8</v>
      </c>
      <c r="G4735" s="24">
        <f t="shared" si="367"/>
        <v>2</v>
      </c>
      <c r="H4735" s="24">
        <f t="shared" si="368"/>
        <v>3</v>
      </c>
      <c r="I4735" s="24">
        <f t="shared" si="369"/>
        <v>67</v>
      </c>
    </row>
    <row r="4736" spans="4:9" x14ac:dyDescent="0.4">
      <c r="D4736" s="25">
        <v>4716</v>
      </c>
      <c r="E4736" s="25">
        <f t="shared" si="365"/>
        <v>0</v>
      </c>
      <c r="F4736" s="24">
        <f t="shared" si="366"/>
        <v>9</v>
      </c>
      <c r="G4736" s="24">
        <f t="shared" si="367"/>
        <v>2</v>
      </c>
      <c r="H4736" s="24">
        <f t="shared" si="368"/>
        <v>3</v>
      </c>
      <c r="I4736" s="24">
        <f t="shared" si="369"/>
        <v>58</v>
      </c>
    </row>
    <row r="4737" spans="4:9" x14ac:dyDescent="0.4">
      <c r="D4737" s="25">
        <v>4717</v>
      </c>
      <c r="E4737" s="25">
        <f t="shared" si="365"/>
        <v>1</v>
      </c>
      <c r="F4737" s="24">
        <f t="shared" si="366"/>
        <v>9</v>
      </c>
      <c r="G4737" s="24">
        <f t="shared" si="367"/>
        <v>2</v>
      </c>
      <c r="H4737" s="24">
        <f t="shared" si="368"/>
        <v>3</v>
      </c>
      <c r="I4737" s="24">
        <f t="shared" si="369"/>
        <v>59</v>
      </c>
    </row>
    <row r="4738" spans="4:9" x14ac:dyDescent="0.4">
      <c r="D4738" s="25">
        <v>4718</v>
      </c>
      <c r="E4738" s="25">
        <f t="shared" si="365"/>
        <v>2</v>
      </c>
      <c r="F4738" s="24">
        <f t="shared" si="366"/>
        <v>9</v>
      </c>
      <c r="G4738" s="24">
        <f t="shared" si="367"/>
        <v>2</v>
      </c>
      <c r="H4738" s="24">
        <f t="shared" si="368"/>
        <v>3</v>
      </c>
      <c r="I4738" s="24">
        <f t="shared" si="369"/>
        <v>60</v>
      </c>
    </row>
    <row r="4739" spans="4:9" x14ac:dyDescent="0.4">
      <c r="D4739" s="25">
        <v>4719</v>
      </c>
      <c r="E4739" s="25">
        <f t="shared" si="365"/>
        <v>3</v>
      </c>
      <c r="F4739" s="24">
        <f t="shared" si="366"/>
        <v>9</v>
      </c>
      <c r="G4739" s="24">
        <f t="shared" si="367"/>
        <v>3</v>
      </c>
      <c r="H4739" s="24">
        <f t="shared" si="368"/>
        <v>3</v>
      </c>
      <c r="I4739" s="24">
        <f t="shared" si="369"/>
        <v>66</v>
      </c>
    </row>
    <row r="4740" spans="4:9" x14ac:dyDescent="0.4">
      <c r="D4740" s="25">
        <v>4720</v>
      </c>
      <c r="E4740" s="25">
        <f t="shared" si="365"/>
        <v>4</v>
      </c>
      <c r="F4740" s="24">
        <f t="shared" si="366"/>
        <v>9</v>
      </c>
      <c r="G4740" s="24">
        <f t="shared" si="367"/>
        <v>3</v>
      </c>
      <c r="H4740" s="24">
        <f t="shared" si="368"/>
        <v>3</v>
      </c>
      <c r="I4740" s="24">
        <f t="shared" si="369"/>
        <v>67</v>
      </c>
    </row>
    <row r="4741" spans="4:9" x14ac:dyDescent="0.4">
      <c r="D4741" s="25">
        <v>4721</v>
      </c>
      <c r="E4741" s="25">
        <f t="shared" si="365"/>
        <v>5</v>
      </c>
      <c r="F4741" s="24">
        <f t="shared" si="366"/>
        <v>9</v>
      </c>
      <c r="G4741" s="24">
        <f t="shared" si="367"/>
        <v>3</v>
      </c>
      <c r="H4741" s="24">
        <f t="shared" si="368"/>
        <v>3</v>
      </c>
      <c r="I4741" s="24">
        <f t="shared" si="369"/>
        <v>68</v>
      </c>
    </row>
    <row r="4742" spans="4:9" x14ac:dyDescent="0.4">
      <c r="D4742" s="25">
        <v>4722</v>
      </c>
      <c r="E4742" s="25">
        <f t="shared" si="365"/>
        <v>6</v>
      </c>
      <c r="F4742" s="24">
        <f t="shared" si="366"/>
        <v>9</v>
      </c>
      <c r="G4742" s="24">
        <f t="shared" si="367"/>
        <v>3</v>
      </c>
      <c r="H4742" s="24">
        <f t="shared" si="368"/>
        <v>3</v>
      </c>
      <c r="I4742" s="24">
        <f t="shared" si="369"/>
        <v>69</v>
      </c>
    </row>
    <row r="4743" spans="4:9" x14ac:dyDescent="0.4">
      <c r="D4743" s="25">
        <v>4723</v>
      </c>
      <c r="E4743" s="25">
        <f t="shared" si="365"/>
        <v>7</v>
      </c>
      <c r="F4743" s="24">
        <f t="shared" si="366"/>
        <v>9</v>
      </c>
      <c r="G4743" s="24">
        <f t="shared" si="367"/>
        <v>3</v>
      </c>
      <c r="H4743" s="24">
        <f t="shared" si="368"/>
        <v>3</v>
      </c>
      <c r="I4743" s="24">
        <f t="shared" si="369"/>
        <v>70</v>
      </c>
    </row>
    <row r="4744" spans="4:9" x14ac:dyDescent="0.4">
      <c r="D4744" s="25">
        <v>4724</v>
      </c>
      <c r="E4744" s="25">
        <f t="shared" si="365"/>
        <v>8</v>
      </c>
      <c r="F4744" s="24">
        <f t="shared" si="366"/>
        <v>9</v>
      </c>
      <c r="G4744" s="24">
        <f t="shared" si="367"/>
        <v>3</v>
      </c>
      <c r="H4744" s="24">
        <f t="shared" si="368"/>
        <v>3</v>
      </c>
      <c r="I4744" s="24">
        <f t="shared" si="369"/>
        <v>71</v>
      </c>
    </row>
    <row r="4745" spans="4:9" x14ac:dyDescent="0.4">
      <c r="D4745" s="25">
        <v>4725</v>
      </c>
      <c r="E4745" s="25">
        <f t="shared" si="365"/>
        <v>9</v>
      </c>
      <c r="F4745" s="24">
        <f t="shared" si="366"/>
        <v>9</v>
      </c>
      <c r="G4745" s="24">
        <f t="shared" si="367"/>
        <v>3</v>
      </c>
      <c r="H4745" s="24">
        <f t="shared" si="368"/>
        <v>3</v>
      </c>
      <c r="I4745" s="24">
        <f t="shared" si="369"/>
        <v>72</v>
      </c>
    </row>
    <row r="4746" spans="4:9" x14ac:dyDescent="0.4">
      <c r="D4746" s="25">
        <v>4726</v>
      </c>
      <c r="E4746" s="25">
        <f t="shared" si="365"/>
        <v>10</v>
      </c>
      <c r="F4746" s="24">
        <f t="shared" si="366"/>
        <v>9</v>
      </c>
      <c r="G4746" s="24">
        <f t="shared" si="367"/>
        <v>3</v>
      </c>
      <c r="H4746" s="24">
        <f t="shared" si="368"/>
        <v>3</v>
      </c>
      <c r="I4746" s="24">
        <f t="shared" si="369"/>
        <v>73</v>
      </c>
    </row>
    <row r="4747" spans="4:9" x14ac:dyDescent="0.4">
      <c r="D4747" s="25">
        <v>4727</v>
      </c>
      <c r="E4747" s="25">
        <f t="shared" si="365"/>
        <v>11</v>
      </c>
      <c r="F4747" s="24">
        <f t="shared" si="366"/>
        <v>9</v>
      </c>
      <c r="G4747" s="24">
        <f t="shared" si="367"/>
        <v>3</v>
      </c>
      <c r="H4747" s="24">
        <f t="shared" si="368"/>
        <v>3</v>
      </c>
      <c r="I4747" s="24">
        <f t="shared" si="369"/>
        <v>74</v>
      </c>
    </row>
    <row r="4748" spans="4:9" x14ac:dyDescent="0.4">
      <c r="D4748" s="25">
        <v>4728</v>
      </c>
      <c r="E4748" s="25">
        <f t="shared" si="365"/>
        <v>0</v>
      </c>
      <c r="F4748" s="24">
        <f t="shared" si="366"/>
        <v>10</v>
      </c>
      <c r="G4748" s="24">
        <f t="shared" si="367"/>
        <v>3</v>
      </c>
      <c r="H4748" s="24">
        <f t="shared" si="368"/>
        <v>3</v>
      </c>
      <c r="I4748" s="24">
        <f t="shared" si="369"/>
        <v>65</v>
      </c>
    </row>
    <row r="4749" spans="4:9" x14ac:dyDescent="0.4">
      <c r="D4749" s="25">
        <v>4729</v>
      </c>
      <c r="E4749" s="25">
        <f t="shared" si="365"/>
        <v>1</v>
      </c>
      <c r="F4749" s="24">
        <f t="shared" si="366"/>
        <v>10</v>
      </c>
      <c r="G4749" s="24">
        <f t="shared" si="367"/>
        <v>3</v>
      </c>
      <c r="H4749" s="24">
        <f t="shared" si="368"/>
        <v>3</v>
      </c>
      <c r="I4749" s="24">
        <f t="shared" si="369"/>
        <v>66</v>
      </c>
    </row>
    <row r="4750" spans="4:9" x14ac:dyDescent="0.4">
      <c r="D4750" s="25">
        <v>4730</v>
      </c>
      <c r="E4750" s="25">
        <f t="shared" si="365"/>
        <v>2</v>
      </c>
      <c r="F4750" s="24">
        <f t="shared" si="366"/>
        <v>10</v>
      </c>
      <c r="G4750" s="24">
        <f t="shared" si="367"/>
        <v>3</v>
      </c>
      <c r="H4750" s="24">
        <f t="shared" si="368"/>
        <v>3</v>
      </c>
      <c r="I4750" s="24">
        <f t="shared" si="369"/>
        <v>67</v>
      </c>
    </row>
    <row r="4751" spans="4:9" x14ac:dyDescent="0.4">
      <c r="D4751" s="25">
        <v>4731</v>
      </c>
      <c r="E4751" s="25">
        <f t="shared" si="365"/>
        <v>3</v>
      </c>
      <c r="F4751" s="24">
        <f t="shared" si="366"/>
        <v>10</v>
      </c>
      <c r="G4751" s="24">
        <f t="shared" si="367"/>
        <v>3</v>
      </c>
      <c r="H4751" s="24">
        <f t="shared" si="368"/>
        <v>3</v>
      </c>
      <c r="I4751" s="24">
        <f t="shared" si="369"/>
        <v>68</v>
      </c>
    </row>
    <row r="4752" spans="4:9" x14ac:dyDescent="0.4">
      <c r="D4752" s="25">
        <v>4732</v>
      </c>
      <c r="E4752" s="25">
        <f t="shared" si="365"/>
        <v>4</v>
      </c>
      <c r="F4752" s="24">
        <f t="shared" si="366"/>
        <v>10</v>
      </c>
      <c r="G4752" s="24">
        <f t="shared" si="367"/>
        <v>3</v>
      </c>
      <c r="H4752" s="24">
        <f t="shared" si="368"/>
        <v>3</v>
      </c>
      <c r="I4752" s="24">
        <f t="shared" si="369"/>
        <v>69</v>
      </c>
    </row>
    <row r="4753" spans="4:9" x14ac:dyDescent="0.4">
      <c r="D4753" s="25">
        <v>4733</v>
      </c>
      <c r="E4753" s="25">
        <f t="shared" si="365"/>
        <v>5</v>
      </c>
      <c r="F4753" s="24">
        <f t="shared" si="366"/>
        <v>10</v>
      </c>
      <c r="G4753" s="24">
        <f t="shared" si="367"/>
        <v>3</v>
      </c>
      <c r="H4753" s="24">
        <f t="shared" si="368"/>
        <v>3</v>
      </c>
      <c r="I4753" s="24">
        <f t="shared" si="369"/>
        <v>70</v>
      </c>
    </row>
    <row r="4754" spans="4:9" x14ac:dyDescent="0.4">
      <c r="D4754" s="25">
        <v>4734</v>
      </c>
      <c r="E4754" s="25">
        <f t="shared" si="365"/>
        <v>6</v>
      </c>
      <c r="F4754" s="24">
        <f t="shared" si="366"/>
        <v>10</v>
      </c>
      <c r="G4754" s="24">
        <f t="shared" si="367"/>
        <v>3</v>
      </c>
      <c r="H4754" s="24">
        <f t="shared" si="368"/>
        <v>3</v>
      </c>
      <c r="I4754" s="24">
        <f t="shared" si="369"/>
        <v>71</v>
      </c>
    </row>
    <row r="4755" spans="4:9" x14ac:dyDescent="0.4">
      <c r="D4755" s="25">
        <v>4735</v>
      </c>
      <c r="E4755" s="25">
        <f t="shared" si="365"/>
        <v>7</v>
      </c>
      <c r="F4755" s="24">
        <f t="shared" si="366"/>
        <v>10</v>
      </c>
      <c r="G4755" s="24">
        <f t="shared" si="367"/>
        <v>3</v>
      </c>
      <c r="H4755" s="24">
        <f t="shared" si="368"/>
        <v>3</v>
      </c>
      <c r="I4755" s="24">
        <f t="shared" si="369"/>
        <v>72</v>
      </c>
    </row>
    <row r="4756" spans="4:9" x14ac:dyDescent="0.4">
      <c r="D4756" s="25">
        <v>4736</v>
      </c>
      <c r="E4756" s="25">
        <f t="shared" si="365"/>
        <v>8</v>
      </c>
      <c r="F4756" s="24">
        <f t="shared" si="366"/>
        <v>10</v>
      </c>
      <c r="G4756" s="24">
        <f t="shared" si="367"/>
        <v>3</v>
      </c>
      <c r="H4756" s="24">
        <f t="shared" si="368"/>
        <v>3</v>
      </c>
      <c r="I4756" s="24">
        <f t="shared" si="369"/>
        <v>73</v>
      </c>
    </row>
    <row r="4757" spans="4:9" x14ac:dyDescent="0.4">
      <c r="D4757" s="25">
        <v>4737</v>
      </c>
      <c r="E4757" s="25">
        <f t="shared" ref="E4757:E4820" si="370">MOD(D4757,12)</f>
        <v>9</v>
      </c>
      <c r="F4757" s="24">
        <f t="shared" ref="F4757:F4820" si="371">MOD(QUOTIENT(D4757,12),12)</f>
        <v>10</v>
      </c>
      <c r="G4757" s="24">
        <f t="shared" ref="G4757:G4820" si="372">MOD(QUOTIENT(D4757,11^2),12)</f>
        <v>3</v>
      </c>
      <c r="H4757" s="24">
        <f t="shared" ref="H4757:H4820" si="373">MOD(QUOTIENT(D4757,11^3),12)</f>
        <v>3</v>
      </c>
      <c r="I4757" s="24">
        <f t="shared" ref="I4757:I4820" si="374">SUMPRODUCT($E$19:$H$19,E4757:H4757)</f>
        <v>74</v>
      </c>
    </row>
    <row r="4758" spans="4:9" x14ac:dyDescent="0.4">
      <c r="D4758" s="25">
        <v>4738</v>
      </c>
      <c r="E4758" s="25">
        <f t="shared" si="370"/>
        <v>10</v>
      </c>
      <c r="F4758" s="24">
        <f t="shared" si="371"/>
        <v>10</v>
      </c>
      <c r="G4758" s="24">
        <f t="shared" si="372"/>
        <v>3</v>
      </c>
      <c r="H4758" s="24">
        <f t="shared" si="373"/>
        <v>3</v>
      </c>
      <c r="I4758" s="24">
        <f t="shared" si="374"/>
        <v>75</v>
      </c>
    </row>
    <row r="4759" spans="4:9" x14ac:dyDescent="0.4">
      <c r="D4759" s="25">
        <v>4739</v>
      </c>
      <c r="E4759" s="25">
        <f t="shared" si="370"/>
        <v>11</v>
      </c>
      <c r="F4759" s="24">
        <f t="shared" si="371"/>
        <v>10</v>
      </c>
      <c r="G4759" s="24">
        <f t="shared" si="372"/>
        <v>3</v>
      </c>
      <c r="H4759" s="24">
        <f t="shared" si="373"/>
        <v>3</v>
      </c>
      <c r="I4759" s="24">
        <f t="shared" si="374"/>
        <v>76</v>
      </c>
    </row>
    <row r="4760" spans="4:9" x14ac:dyDescent="0.4">
      <c r="D4760" s="25">
        <v>4740</v>
      </c>
      <c r="E4760" s="25">
        <f t="shared" si="370"/>
        <v>0</v>
      </c>
      <c r="F4760" s="24">
        <f t="shared" si="371"/>
        <v>11</v>
      </c>
      <c r="G4760" s="24">
        <f t="shared" si="372"/>
        <v>3</v>
      </c>
      <c r="H4760" s="24">
        <f t="shared" si="373"/>
        <v>3</v>
      </c>
      <c r="I4760" s="24">
        <f t="shared" si="374"/>
        <v>67</v>
      </c>
    </row>
    <row r="4761" spans="4:9" x14ac:dyDescent="0.4">
      <c r="D4761" s="25">
        <v>4741</v>
      </c>
      <c r="E4761" s="25">
        <f t="shared" si="370"/>
        <v>1</v>
      </c>
      <c r="F4761" s="24">
        <f t="shared" si="371"/>
        <v>11</v>
      </c>
      <c r="G4761" s="24">
        <f t="shared" si="372"/>
        <v>3</v>
      </c>
      <c r="H4761" s="24">
        <f t="shared" si="373"/>
        <v>3</v>
      </c>
      <c r="I4761" s="24">
        <f t="shared" si="374"/>
        <v>68</v>
      </c>
    </row>
    <row r="4762" spans="4:9" x14ac:dyDescent="0.4">
      <c r="D4762" s="25">
        <v>4742</v>
      </c>
      <c r="E4762" s="25">
        <f t="shared" si="370"/>
        <v>2</v>
      </c>
      <c r="F4762" s="24">
        <f t="shared" si="371"/>
        <v>11</v>
      </c>
      <c r="G4762" s="24">
        <f t="shared" si="372"/>
        <v>3</v>
      </c>
      <c r="H4762" s="24">
        <f t="shared" si="373"/>
        <v>3</v>
      </c>
      <c r="I4762" s="24">
        <f t="shared" si="374"/>
        <v>69</v>
      </c>
    </row>
    <row r="4763" spans="4:9" x14ac:dyDescent="0.4">
      <c r="D4763" s="25">
        <v>4743</v>
      </c>
      <c r="E4763" s="25">
        <f t="shared" si="370"/>
        <v>3</v>
      </c>
      <c r="F4763" s="24">
        <f t="shared" si="371"/>
        <v>11</v>
      </c>
      <c r="G4763" s="24">
        <f t="shared" si="372"/>
        <v>3</v>
      </c>
      <c r="H4763" s="24">
        <f t="shared" si="373"/>
        <v>3</v>
      </c>
      <c r="I4763" s="24">
        <f t="shared" si="374"/>
        <v>70</v>
      </c>
    </row>
    <row r="4764" spans="4:9" x14ac:dyDescent="0.4">
      <c r="D4764" s="25">
        <v>4744</v>
      </c>
      <c r="E4764" s="25">
        <f t="shared" si="370"/>
        <v>4</v>
      </c>
      <c r="F4764" s="24">
        <f t="shared" si="371"/>
        <v>11</v>
      </c>
      <c r="G4764" s="24">
        <f t="shared" si="372"/>
        <v>3</v>
      </c>
      <c r="H4764" s="24">
        <f t="shared" si="373"/>
        <v>3</v>
      </c>
      <c r="I4764" s="24">
        <f t="shared" si="374"/>
        <v>71</v>
      </c>
    </row>
    <row r="4765" spans="4:9" x14ac:dyDescent="0.4">
      <c r="D4765" s="25">
        <v>4745</v>
      </c>
      <c r="E4765" s="25">
        <f t="shared" si="370"/>
        <v>5</v>
      </c>
      <c r="F4765" s="24">
        <f t="shared" si="371"/>
        <v>11</v>
      </c>
      <c r="G4765" s="24">
        <f t="shared" si="372"/>
        <v>3</v>
      </c>
      <c r="H4765" s="24">
        <f t="shared" si="373"/>
        <v>3</v>
      </c>
      <c r="I4765" s="24">
        <f t="shared" si="374"/>
        <v>72</v>
      </c>
    </row>
    <row r="4766" spans="4:9" x14ac:dyDescent="0.4">
      <c r="D4766" s="25">
        <v>4746</v>
      </c>
      <c r="E4766" s="25">
        <f t="shared" si="370"/>
        <v>6</v>
      </c>
      <c r="F4766" s="24">
        <f t="shared" si="371"/>
        <v>11</v>
      </c>
      <c r="G4766" s="24">
        <f t="shared" si="372"/>
        <v>3</v>
      </c>
      <c r="H4766" s="24">
        <f t="shared" si="373"/>
        <v>3</v>
      </c>
      <c r="I4766" s="24">
        <f t="shared" si="374"/>
        <v>73</v>
      </c>
    </row>
    <row r="4767" spans="4:9" x14ac:dyDescent="0.4">
      <c r="D4767" s="25">
        <v>4747</v>
      </c>
      <c r="E4767" s="25">
        <f t="shared" si="370"/>
        <v>7</v>
      </c>
      <c r="F4767" s="24">
        <f t="shared" si="371"/>
        <v>11</v>
      </c>
      <c r="G4767" s="24">
        <f t="shared" si="372"/>
        <v>3</v>
      </c>
      <c r="H4767" s="24">
        <f t="shared" si="373"/>
        <v>3</v>
      </c>
      <c r="I4767" s="24">
        <f t="shared" si="374"/>
        <v>74</v>
      </c>
    </row>
    <row r="4768" spans="4:9" x14ac:dyDescent="0.4">
      <c r="D4768" s="25">
        <v>4748</v>
      </c>
      <c r="E4768" s="25">
        <f t="shared" si="370"/>
        <v>8</v>
      </c>
      <c r="F4768" s="24">
        <f t="shared" si="371"/>
        <v>11</v>
      </c>
      <c r="G4768" s="24">
        <f t="shared" si="372"/>
        <v>3</v>
      </c>
      <c r="H4768" s="24">
        <f t="shared" si="373"/>
        <v>3</v>
      </c>
      <c r="I4768" s="24">
        <f t="shared" si="374"/>
        <v>75</v>
      </c>
    </row>
    <row r="4769" spans="4:9" x14ac:dyDescent="0.4">
      <c r="D4769" s="25">
        <v>4749</v>
      </c>
      <c r="E4769" s="25">
        <f t="shared" si="370"/>
        <v>9</v>
      </c>
      <c r="F4769" s="24">
        <f t="shared" si="371"/>
        <v>11</v>
      </c>
      <c r="G4769" s="24">
        <f t="shared" si="372"/>
        <v>3</v>
      </c>
      <c r="H4769" s="24">
        <f t="shared" si="373"/>
        <v>3</v>
      </c>
      <c r="I4769" s="24">
        <f t="shared" si="374"/>
        <v>76</v>
      </c>
    </row>
    <row r="4770" spans="4:9" x14ac:dyDescent="0.4">
      <c r="D4770" s="25">
        <v>4750</v>
      </c>
      <c r="E4770" s="25">
        <f t="shared" si="370"/>
        <v>10</v>
      </c>
      <c r="F4770" s="24">
        <f t="shared" si="371"/>
        <v>11</v>
      </c>
      <c r="G4770" s="24">
        <f t="shared" si="372"/>
        <v>3</v>
      </c>
      <c r="H4770" s="24">
        <f t="shared" si="373"/>
        <v>3</v>
      </c>
      <c r="I4770" s="24">
        <f t="shared" si="374"/>
        <v>77</v>
      </c>
    </row>
    <row r="4771" spans="4:9" x14ac:dyDescent="0.4">
      <c r="D4771" s="25">
        <v>4751</v>
      </c>
      <c r="E4771" s="25">
        <f t="shared" si="370"/>
        <v>11</v>
      </c>
      <c r="F4771" s="24">
        <f t="shared" si="371"/>
        <v>11</v>
      </c>
      <c r="G4771" s="24">
        <f t="shared" si="372"/>
        <v>3</v>
      </c>
      <c r="H4771" s="24">
        <f t="shared" si="373"/>
        <v>3</v>
      </c>
      <c r="I4771" s="24">
        <f t="shared" si="374"/>
        <v>78</v>
      </c>
    </row>
    <row r="4772" spans="4:9" x14ac:dyDescent="0.4">
      <c r="D4772" s="25">
        <v>4752</v>
      </c>
      <c r="E4772" s="25">
        <f t="shared" si="370"/>
        <v>0</v>
      </c>
      <c r="F4772" s="24">
        <f t="shared" si="371"/>
        <v>0</v>
      </c>
      <c r="G4772" s="24">
        <f t="shared" si="372"/>
        <v>3</v>
      </c>
      <c r="H4772" s="24">
        <f t="shared" si="373"/>
        <v>3</v>
      </c>
      <c r="I4772" s="24">
        <f t="shared" si="374"/>
        <v>45</v>
      </c>
    </row>
    <row r="4773" spans="4:9" x14ac:dyDescent="0.4">
      <c r="D4773" s="25">
        <v>4753</v>
      </c>
      <c r="E4773" s="25">
        <f t="shared" si="370"/>
        <v>1</v>
      </c>
      <c r="F4773" s="24">
        <f t="shared" si="371"/>
        <v>0</v>
      </c>
      <c r="G4773" s="24">
        <f t="shared" si="372"/>
        <v>3</v>
      </c>
      <c r="H4773" s="24">
        <f t="shared" si="373"/>
        <v>3</v>
      </c>
      <c r="I4773" s="24">
        <f t="shared" si="374"/>
        <v>46</v>
      </c>
    </row>
    <row r="4774" spans="4:9" x14ac:dyDescent="0.4">
      <c r="D4774" s="25">
        <v>4754</v>
      </c>
      <c r="E4774" s="25">
        <f t="shared" si="370"/>
        <v>2</v>
      </c>
      <c r="F4774" s="24">
        <f t="shared" si="371"/>
        <v>0</v>
      </c>
      <c r="G4774" s="24">
        <f t="shared" si="372"/>
        <v>3</v>
      </c>
      <c r="H4774" s="24">
        <f t="shared" si="373"/>
        <v>3</v>
      </c>
      <c r="I4774" s="24">
        <f t="shared" si="374"/>
        <v>47</v>
      </c>
    </row>
    <row r="4775" spans="4:9" x14ac:dyDescent="0.4">
      <c r="D4775" s="25">
        <v>4755</v>
      </c>
      <c r="E4775" s="25">
        <f t="shared" si="370"/>
        <v>3</v>
      </c>
      <c r="F4775" s="24">
        <f t="shared" si="371"/>
        <v>0</v>
      </c>
      <c r="G4775" s="24">
        <f t="shared" si="372"/>
        <v>3</v>
      </c>
      <c r="H4775" s="24">
        <f t="shared" si="373"/>
        <v>3</v>
      </c>
      <c r="I4775" s="24">
        <f t="shared" si="374"/>
        <v>48</v>
      </c>
    </row>
    <row r="4776" spans="4:9" x14ac:dyDescent="0.4">
      <c r="D4776" s="25">
        <v>4756</v>
      </c>
      <c r="E4776" s="25">
        <f t="shared" si="370"/>
        <v>4</v>
      </c>
      <c r="F4776" s="24">
        <f t="shared" si="371"/>
        <v>0</v>
      </c>
      <c r="G4776" s="24">
        <f t="shared" si="372"/>
        <v>3</v>
      </c>
      <c r="H4776" s="24">
        <f t="shared" si="373"/>
        <v>3</v>
      </c>
      <c r="I4776" s="24">
        <f t="shared" si="374"/>
        <v>49</v>
      </c>
    </row>
    <row r="4777" spans="4:9" x14ac:dyDescent="0.4">
      <c r="D4777" s="25">
        <v>4757</v>
      </c>
      <c r="E4777" s="25">
        <f t="shared" si="370"/>
        <v>5</v>
      </c>
      <c r="F4777" s="24">
        <f t="shared" si="371"/>
        <v>0</v>
      </c>
      <c r="G4777" s="24">
        <f t="shared" si="372"/>
        <v>3</v>
      </c>
      <c r="H4777" s="24">
        <f t="shared" si="373"/>
        <v>3</v>
      </c>
      <c r="I4777" s="24">
        <f t="shared" si="374"/>
        <v>50</v>
      </c>
    </row>
    <row r="4778" spans="4:9" x14ac:dyDescent="0.4">
      <c r="D4778" s="25">
        <v>4758</v>
      </c>
      <c r="E4778" s="25">
        <f t="shared" si="370"/>
        <v>6</v>
      </c>
      <c r="F4778" s="24">
        <f t="shared" si="371"/>
        <v>0</v>
      </c>
      <c r="G4778" s="24">
        <f t="shared" si="372"/>
        <v>3</v>
      </c>
      <c r="H4778" s="24">
        <f t="shared" si="373"/>
        <v>3</v>
      </c>
      <c r="I4778" s="24">
        <f t="shared" si="374"/>
        <v>51</v>
      </c>
    </row>
    <row r="4779" spans="4:9" x14ac:dyDescent="0.4">
      <c r="D4779" s="25">
        <v>4759</v>
      </c>
      <c r="E4779" s="25">
        <f t="shared" si="370"/>
        <v>7</v>
      </c>
      <c r="F4779" s="24">
        <f t="shared" si="371"/>
        <v>0</v>
      </c>
      <c r="G4779" s="24">
        <f t="shared" si="372"/>
        <v>3</v>
      </c>
      <c r="H4779" s="24">
        <f t="shared" si="373"/>
        <v>3</v>
      </c>
      <c r="I4779" s="24">
        <f t="shared" si="374"/>
        <v>52</v>
      </c>
    </row>
    <row r="4780" spans="4:9" x14ac:dyDescent="0.4">
      <c r="D4780" s="25">
        <v>4760</v>
      </c>
      <c r="E4780" s="25">
        <f t="shared" si="370"/>
        <v>8</v>
      </c>
      <c r="F4780" s="24">
        <f t="shared" si="371"/>
        <v>0</v>
      </c>
      <c r="G4780" s="24">
        <f t="shared" si="372"/>
        <v>3</v>
      </c>
      <c r="H4780" s="24">
        <f t="shared" si="373"/>
        <v>3</v>
      </c>
      <c r="I4780" s="24">
        <f t="shared" si="374"/>
        <v>53</v>
      </c>
    </row>
    <row r="4781" spans="4:9" x14ac:dyDescent="0.4">
      <c r="D4781" s="25">
        <v>4761</v>
      </c>
      <c r="E4781" s="25">
        <f t="shared" si="370"/>
        <v>9</v>
      </c>
      <c r="F4781" s="24">
        <f t="shared" si="371"/>
        <v>0</v>
      </c>
      <c r="G4781" s="24">
        <f t="shared" si="372"/>
        <v>3</v>
      </c>
      <c r="H4781" s="24">
        <f t="shared" si="373"/>
        <v>3</v>
      </c>
      <c r="I4781" s="24">
        <f t="shared" si="374"/>
        <v>54</v>
      </c>
    </row>
    <row r="4782" spans="4:9" x14ac:dyDescent="0.4">
      <c r="D4782" s="25">
        <v>4762</v>
      </c>
      <c r="E4782" s="25">
        <f t="shared" si="370"/>
        <v>10</v>
      </c>
      <c r="F4782" s="24">
        <f t="shared" si="371"/>
        <v>0</v>
      </c>
      <c r="G4782" s="24">
        <f t="shared" si="372"/>
        <v>3</v>
      </c>
      <c r="H4782" s="24">
        <f t="shared" si="373"/>
        <v>3</v>
      </c>
      <c r="I4782" s="24">
        <f t="shared" si="374"/>
        <v>55</v>
      </c>
    </row>
    <row r="4783" spans="4:9" x14ac:dyDescent="0.4">
      <c r="D4783" s="25">
        <v>4763</v>
      </c>
      <c r="E4783" s="25">
        <f t="shared" si="370"/>
        <v>11</v>
      </c>
      <c r="F4783" s="24">
        <f t="shared" si="371"/>
        <v>0</v>
      </c>
      <c r="G4783" s="24">
        <f t="shared" si="372"/>
        <v>3</v>
      </c>
      <c r="H4783" s="24">
        <f t="shared" si="373"/>
        <v>3</v>
      </c>
      <c r="I4783" s="24">
        <f t="shared" si="374"/>
        <v>56</v>
      </c>
    </row>
    <row r="4784" spans="4:9" x14ac:dyDescent="0.4">
      <c r="D4784" s="25">
        <v>4764</v>
      </c>
      <c r="E4784" s="25">
        <f t="shared" si="370"/>
        <v>0</v>
      </c>
      <c r="F4784" s="24">
        <f t="shared" si="371"/>
        <v>1</v>
      </c>
      <c r="G4784" s="24">
        <f t="shared" si="372"/>
        <v>3</v>
      </c>
      <c r="H4784" s="24">
        <f t="shared" si="373"/>
        <v>3</v>
      </c>
      <c r="I4784" s="24">
        <f t="shared" si="374"/>
        <v>47</v>
      </c>
    </row>
    <row r="4785" spans="4:9" x14ac:dyDescent="0.4">
      <c r="D4785" s="25">
        <v>4765</v>
      </c>
      <c r="E4785" s="25">
        <f t="shared" si="370"/>
        <v>1</v>
      </c>
      <c r="F4785" s="24">
        <f t="shared" si="371"/>
        <v>1</v>
      </c>
      <c r="G4785" s="24">
        <f t="shared" si="372"/>
        <v>3</v>
      </c>
      <c r="H4785" s="24">
        <f t="shared" si="373"/>
        <v>3</v>
      </c>
      <c r="I4785" s="24">
        <f t="shared" si="374"/>
        <v>48</v>
      </c>
    </row>
    <row r="4786" spans="4:9" x14ac:dyDescent="0.4">
      <c r="D4786" s="25">
        <v>4766</v>
      </c>
      <c r="E4786" s="25">
        <f t="shared" si="370"/>
        <v>2</v>
      </c>
      <c r="F4786" s="24">
        <f t="shared" si="371"/>
        <v>1</v>
      </c>
      <c r="G4786" s="24">
        <f t="shared" si="372"/>
        <v>3</v>
      </c>
      <c r="H4786" s="24">
        <f t="shared" si="373"/>
        <v>3</v>
      </c>
      <c r="I4786" s="24">
        <f t="shared" si="374"/>
        <v>49</v>
      </c>
    </row>
    <row r="4787" spans="4:9" x14ac:dyDescent="0.4">
      <c r="D4787" s="25">
        <v>4767</v>
      </c>
      <c r="E4787" s="25">
        <f t="shared" si="370"/>
        <v>3</v>
      </c>
      <c r="F4787" s="24">
        <f t="shared" si="371"/>
        <v>1</v>
      </c>
      <c r="G4787" s="24">
        <f t="shared" si="372"/>
        <v>3</v>
      </c>
      <c r="H4787" s="24">
        <f t="shared" si="373"/>
        <v>3</v>
      </c>
      <c r="I4787" s="24">
        <f t="shared" si="374"/>
        <v>50</v>
      </c>
    </row>
    <row r="4788" spans="4:9" x14ac:dyDescent="0.4">
      <c r="D4788" s="25">
        <v>4768</v>
      </c>
      <c r="E4788" s="25">
        <f t="shared" si="370"/>
        <v>4</v>
      </c>
      <c r="F4788" s="24">
        <f t="shared" si="371"/>
        <v>1</v>
      </c>
      <c r="G4788" s="24">
        <f t="shared" si="372"/>
        <v>3</v>
      </c>
      <c r="H4788" s="24">
        <f t="shared" si="373"/>
        <v>3</v>
      </c>
      <c r="I4788" s="24">
        <f t="shared" si="374"/>
        <v>51</v>
      </c>
    </row>
    <row r="4789" spans="4:9" x14ac:dyDescent="0.4">
      <c r="D4789" s="25">
        <v>4769</v>
      </c>
      <c r="E4789" s="25">
        <f t="shared" si="370"/>
        <v>5</v>
      </c>
      <c r="F4789" s="24">
        <f t="shared" si="371"/>
        <v>1</v>
      </c>
      <c r="G4789" s="24">
        <f t="shared" si="372"/>
        <v>3</v>
      </c>
      <c r="H4789" s="24">
        <f t="shared" si="373"/>
        <v>3</v>
      </c>
      <c r="I4789" s="24">
        <f t="shared" si="374"/>
        <v>52</v>
      </c>
    </row>
    <row r="4790" spans="4:9" x14ac:dyDescent="0.4">
      <c r="D4790" s="25">
        <v>4770</v>
      </c>
      <c r="E4790" s="25">
        <f t="shared" si="370"/>
        <v>6</v>
      </c>
      <c r="F4790" s="24">
        <f t="shared" si="371"/>
        <v>1</v>
      </c>
      <c r="G4790" s="24">
        <f t="shared" si="372"/>
        <v>3</v>
      </c>
      <c r="H4790" s="24">
        <f t="shared" si="373"/>
        <v>3</v>
      </c>
      <c r="I4790" s="24">
        <f t="shared" si="374"/>
        <v>53</v>
      </c>
    </row>
    <row r="4791" spans="4:9" x14ac:dyDescent="0.4">
      <c r="D4791" s="25">
        <v>4771</v>
      </c>
      <c r="E4791" s="25">
        <f t="shared" si="370"/>
        <v>7</v>
      </c>
      <c r="F4791" s="24">
        <f t="shared" si="371"/>
        <v>1</v>
      </c>
      <c r="G4791" s="24">
        <f t="shared" si="372"/>
        <v>3</v>
      </c>
      <c r="H4791" s="24">
        <f t="shared" si="373"/>
        <v>3</v>
      </c>
      <c r="I4791" s="24">
        <f t="shared" si="374"/>
        <v>54</v>
      </c>
    </row>
    <row r="4792" spans="4:9" x14ac:dyDescent="0.4">
      <c r="D4792" s="25">
        <v>4772</v>
      </c>
      <c r="E4792" s="25">
        <f t="shared" si="370"/>
        <v>8</v>
      </c>
      <c r="F4792" s="24">
        <f t="shared" si="371"/>
        <v>1</v>
      </c>
      <c r="G4792" s="24">
        <f t="shared" si="372"/>
        <v>3</v>
      </c>
      <c r="H4792" s="24">
        <f t="shared" si="373"/>
        <v>3</v>
      </c>
      <c r="I4792" s="24">
        <f t="shared" si="374"/>
        <v>55</v>
      </c>
    </row>
    <row r="4793" spans="4:9" x14ac:dyDescent="0.4">
      <c r="D4793" s="25">
        <v>4773</v>
      </c>
      <c r="E4793" s="25">
        <f t="shared" si="370"/>
        <v>9</v>
      </c>
      <c r="F4793" s="24">
        <f t="shared" si="371"/>
        <v>1</v>
      </c>
      <c r="G4793" s="24">
        <f t="shared" si="372"/>
        <v>3</v>
      </c>
      <c r="H4793" s="24">
        <f t="shared" si="373"/>
        <v>3</v>
      </c>
      <c r="I4793" s="24">
        <f t="shared" si="374"/>
        <v>56</v>
      </c>
    </row>
    <row r="4794" spans="4:9" x14ac:dyDescent="0.4">
      <c r="D4794" s="25">
        <v>4774</v>
      </c>
      <c r="E4794" s="25">
        <f t="shared" si="370"/>
        <v>10</v>
      </c>
      <c r="F4794" s="24">
        <f t="shared" si="371"/>
        <v>1</v>
      </c>
      <c r="G4794" s="24">
        <f t="shared" si="372"/>
        <v>3</v>
      </c>
      <c r="H4794" s="24">
        <f t="shared" si="373"/>
        <v>3</v>
      </c>
      <c r="I4794" s="24">
        <f t="shared" si="374"/>
        <v>57</v>
      </c>
    </row>
    <row r="4795" spans="4:9" x14ac:dyDescent="0.4">
      <c r="D4795" s="25">
        <v>4775</v>
      </c>
      <c r="E4795" s="25">
        <f t="shared" si="370"/>
        <v>11</v>
      </c>
      <c r="F4795" s="24">
        <f t="shared" si="371"/>
        <v>1</v>
      </c>
      <c r="G4795" s="24">
        <f t="shared" si="372"/>
        <v>3</v>
      </c>
      <c r="H4795" s="24">
        <f t="shared" si="373"/>
        <v>3</v>
      </c>
      <c r="I4795" s="24">
        <f t="shared" si="374"/>
        <v>58</v>
      </c>
    </row>
    <row r="4796" spans="4:9" x14ac:dyDescent="0.4">
      <c r="D4796" s="25">
        <v>4776</v>
      </c>
      <c r="E4796" s="25">
        <f t="shared" si="370"/>
        <v>0</v>
      </c>
      <c r="F4796" s="24">
        <f t="shared" si="371"/>
        <v>2</v>
      </c>
      <c r="G4796" s="24">
        <f t="shared" si="372"/>
        <v>3</v>
      </c>
      <c r="H4796" s="24">
        <f t="shared" si="373"/>
        <v>3</v>
      </c>
      <c r="I4796" s="24">
        <f t="shared" si="374"/>
        <v>49</v>
      </c>
    </row>
    <row r="4797" spans="4:9" x14ac:dyDescent="0.4">
      <c r="D4797" s="25">
        <v>4777</v>
      </c>
      <c r="E4797" s="25">
        <f t="shared" si="370"/>
        <v>1</v>
      </c>
      <c r="F4797" s="24">
        <f t="shared" si="371"/>
        <v>2</v>
      </c>
      <c r="G4797" s="24">
        <f t="shared" si="372"/>
        <v>3</v>
      </c>
      <c r="H4797" s="24">
        <f t="shared" si="373"/>
        <v>3</v>
      </c>
      <c r="I4797" s="24">
        <f t="shared" si="374"/>
        <v>50</v>
      </c>
    </row>
    <row r="4798" spans="4:9" x14ac:dyDescent="0.4">
      <c r="D4798" s="25">
        <v>4778</v>
      </c>
      <c r="E4798" s="25">
        <f t="shared" si="370"/>
        <v>2</v>
      </c>
      <c r="F4798" s="24">
        <f t="shared" si="371"/>
        <v>2</v>
      </c>
      <c r="G4798" s="24">
        <f t="shared" si="372"/>
        <v>3</v>
      </c>
      <c r="H4798" s="24">
        <f t="shared" si="373"/>
        <v>3</v>
      </c>
      <c r="I4798" s="24">
        <f t="shared" si="374"/>
        <v>51</v>
      </c>
    </row>
    <row r="4799" spans="4:9" x14ac:dyDescent="0.4">
      <c r="D4799" s="25">
        <v>4779</v>
      </c>
      <c r="E4799" s="25">
        <f t="shared" si="370"/>
        <v>3</v>
      </c>
      <c r="F4799" s="24">
        <f t="shared" si="371"/>
        <v>2</v>
      </c>
      <c r="G4799" s="24">
        <f t="shared" si="372"/>
        <v>3</v>
      </c>
      <c r="H4799" s="24">
        <f t="shared" si="373"/>
        <v>3</v>
      </c>
      <c r="I4799" s="24">
        <f t="shared" si="374"/>
        <v>52</v>
      </c>
    </row>
    <row r="4800" spans="4:9" x14ac:dyDescent="0.4">
      <c r="D4800" s="25">
        <v>4780</v>
      </c>
      <c r="E4800" s="25">
        <f t="shared" si="370"/>
        <v>4</v>
      </c>
      <c r="F4800" s="24">
        <f t="shared" si="371"/>
        <v>2</v>
      </c>
      <c r="G4800" s="24">
        <f t="shared" si="372"/>
        <v>3</v>
      </c>
      <c r="H4800" s="24">
        <f t="shared" si="373"/>
        <v>3</v>
      </c>
      <c r="I4800" s="24">
        <f t="shared" si="374"/>
        <v>53</v>
      </c>
    </row>
    <row r="4801" spans="4:9" x14ac:dyDescent="0.4">
      <c r="D4801" s="25">
        <v>4781</v>
      </c>
      <c r="E4801" s="25">
        <f t="shared" si="370"/>
        <v>5</v>
      </c>
      <c r="F4801" s="24">
        <f t="shared" si="371"/>
        <v>2</v>
      </c>
      <c r="G4801" s="24">
        <f t="shared" si="372"/>
        <v>3</v>
      </c>
      <c r="H4801" s="24">
        <f t="shared" si="373"/>
        <v>3</v>
      </c>
      <c r="I4801" s="24">
        <f t="shared" si="374"/>
        <v>54</v>
      </c>
    </row>
    <row r="4802" spans="4:9" x14ac:dyDescent="0.4">
      <c r="D4802" s="25">
        <v>4782</v>
      </c>
      <c r="E4802" s="25">
        <f t="shared" si="370"/>
        <v>6</v>
      </c>
      <c r="F4802" s="24">
        <f t="shared" si="371"/>
        <v>2</v>
      </c>
      <c r="G4802" s="24">
        <f t="shared" si="372"/>
        <v>3</v>
      </c>
      <c r="H4802" s="24">
        <f t="shared" si="373"/>
        <v>3</v>
      </c>
      <c r="I4802" s="24">
        <f t="shared" si="374"/>
        <v>55</v>
      </c>
    </row>
    <row r="4803" spans="4:9" x14ac:dyDescent="0.4">
      <c r="D4803" s="25">
        <v>4783</v>
      </c>
      <c r="E4803" s="25">
        <f t="shared" si="370"/>
        <v>7</v>
      </c>
      <c r="F4803" s="24">
        <f t="shared" si="371"/>
        <v>2</v>
      </c>
      <c r="G4803" s="24">
        <f t="shared" si="372"/>
        <v>3</v>
      </c>
      <c r="H4803" s="24">
        <f t="shared" si="373"/>
        <v>3</v>
      </c>
      <c r="I4803" s="24">
        <f t="shared" si="374"/>
        <v>56</v>
      </c>
    </row>
    <row r="4804" spans="4:9" x14ac:dyDescent="0.4">
      <c r="D4804" s="25">
        <v>4784</v>
      </c>
      <c r="E4804" s="25">
        <f t="shared" si="370"/>
        <v>8</v>
      </c>
      <c r="F4804" s="24">
        <f t="shared" si="371"/>
        <v>2</v>
      </c>
      <c r="G4804" s="24">
        <f t="shared" si="372"/>
        <v>3</v>
      </c>
      <c r="H4804" s="24">
        <f t="shared" si="373"/>
        <v>3</v>
      </c>
      <c r="I4804" s="24">
        <f t="shared" si="374"/>
        <v>57</v>
      </c>
    </row>
    <row r="4805" spans="4:9" x14ac:dyDescent="0.4">
      <c r="D4805" s="25">
        <v>4785</v>
      </c>
      <c r="E4805" s="25">
        <f t="shared" si="370"/>
        <v>9</v>
      </c>
      <c r="F4805" s="24">
        <f t="shared" si="371"/>
        <v>2</v>
      </c>
      <c r="G4805" s="24">
        <f t="shared" si="372"/>
        <v>3</v>
      </c>
      <c r="H4805" s="24">
        <f t="shared" si="373"/>
        <v>3</v>
      </c>
      <c r="I4805" s="24">
        <f t="shared" si="374"/>
        <v>58</v>
      </c>
    </row>
    <row r="4806" spans="4:9" x14ac:dyDescent="0.4">
      <c r="D4806" s="25">
        <v>4786</v>
      </c>
      <c r="E4806" s="25">
        <f t="shared" si="370"/>
        <v>10</v>
      </c>
      <c r="F4806" s="24">
        <f t="shared" si="371"/>
        <v>2</v>
      </c>
      <c r="G4806" s="24">
        <f t="shared" si="372"/>
        <v>3</v>
      </c>
      <c r="H4806" s="24">
        <f t="shared" si="373"/>
        <v>3</v>
      </c>
      <c r="I4806" s="24">
        <f t="shared" si="374"/>
        <v>59</v>
      </c>
    </row>
    <row r="4807" spans="4:9" x14ac:dyDescent="0.4">
      <c r="D4807" s="25">
        <v>4787</v>
      </c>
      <c r="E4807" s="25">
        <f t="shared" si="370"/>
        <v>11</v>
      </c>
      <c r="F4807" s="24">
        <f t="shared" si="371"/>
        <v>2</v>
      </c>
      <c r="G4807" s="24">
        <f t="shared" si="372"/>
        <v>3</v>
      </c>
      <c r="H4807" s="24">
        <f t="shared" si="373"/>
        <v>3</v>
      </c>
      <c r="I4807" s="24">
        <f t="shared" si="374"/>
        <v>60</v>
      </c>
    </row>
    <row r="4808" spans="4:9" x14ac:dyDescent="0.4">
      <c r="D4808" s="25">
        <v>4788</v>
      </c>
      <c r="E4808" s="25">
        <f t="shared" si="370"/>
        <v>0</v>
      </c>
      <c r="F4808" s="24">
        <f t="shared" si="371"/>
        <v>3</v>
      </c>
      <c r="G4808" s="24">
        <f t="shared" si="372"/>
        <v>3</v>
      </c>
      <c r="H4808" s="24">
        <f t="shared" si="373"/>
        <v>3</v>
      </c>
      <c r="I4808" s="24">
        <f t="shared" si="374"/>
        <v>51</v>
      </c>
    </row>
    <row r="4809" spans="4:9" x14ac:dyDescent="0.4">
      <c r="D4809" s="25">
        <v>4789</v>
      </c>
      <c r="E4809" s="25">
        <f t="shared" si="370"/>
        <v>1</v>
      </c>
      <c r="F4809" s="24">
        <f t="shared" si="371"/>
        <v>3</v>
      </c>
      <c r="G4809" s="24">
        <f t="shared" si="372"/>
        <v>3</v>
      </c>
      <c r="H4809" s="24">
        <f t="shared" si="373"/>
        <v>3</v>
      </c>
      <c r="I4809" s="24">
        <f t="shared" si="374"/>
        <v>52</v>
      </c>
    </row>
    <row r="4810" spans="4:9" x14ac:dyDescent="0.4">
      <c r="D4810" s="25">
        <v>4790</v>
      </c>
      <c r="E4810" s="25">
        <f t="shared" si="370"/>
        <v>2</v>
      </c>
      <c r="F4810" s="24">
        <f t="shared" si="371"/>
        <v>3</v>
      </c>
      <c r="G4810" s="24">
        <f t="shared" si="372"/>
        <v>3</v>
      </c>
      <c r="H4810" s="24">
        <f t="shared" si="373"/>
        <v>3</v>
      </c>
      <c r="I4810" s="24">
        <f t="shared" si="374"/>
        <v>53</v>
      </c>
    </row>
    <row r="4811" spans="4:9" x14ac:dyDescent="0.4">
      <c r="D4811" s="25">
        <v>4791</v>
      </c>
      <c r="E4811" s="25">
        <f t="shared" si="370"/>
        <v>3</v>
      </c>
      <c r="F4811" s="24">
        <f t="shared" si="371"/>
        <v>3</v>
      </c>
      <c r="G4811" s="24">
        <f t="shared" si="372"/>
        <v>3</v>
      </c>
      <c r="H4811" s="24">
        <f t="shared" si="373"/>
        <v>3</v>
      </c>
      <c r="I4811" s="24">
        <f t="shared" si="374"/>
        <v>54</v>
      </c>
    </row>
    <row r="4812" spans="4:9" x14ac:dyDescent="0.4">
      <c r="D4812" s="25">
        <v>4792</v>
      </c>
      <c r="E4812" s="25">
        <f t="shared" si="370"/>
        <v>4</v>
      </c>
      <c r="F4812" s="24">
        <f t="shared" si="371"/>
        <v>3</v>
      </c>
      <c r="G4812" s="24">
        <f t="shared" si="372"/>
        <v>3</v>
      </c>
      <c r="H4812" s="24">
        <f t="shared" si="373"/>
        <v>3</v>
      </c>
      <c r="I4812" s="24">
        <f t="shared" si="374"/>
        <v>55</v>
      </c>
    </row>
    <row r="4813" spans="4:9" x14ac:dyDescent="0.4">
      <c r="D4813" s="25">
        <v>4793</v>
      </c>
      <c r="E4813" s="25">
        <f t="shared" si="370"/>
        <v>5</v>
      </c>
      <c r="F4813" s="24">
        <f t="shared" si="371"/>
        <v>3</v>
      </c>
      <c r="G4813" s="24">
        <f t="shared" si="372"/>
        <v>3</v>
      </c>
      <c r="H4813" s="24">
        <f t="shared" si="373"/>
        <v>3</v>
      </c>
      <c r="I4813" s="24">
        <f t="shared" si="374"/>
        <v>56</v>
      </c>
    </row>
    <row r="4814" spans="4:9" x14ac:dyDescent="0.4">
      <c r="D4814" s="25">
        <v>4794</v>
      </c>
      <c r="E4814" s="25">
        <f t="shared" si="370"/>
        <v>6</v>
      </c>
      <c r="F4814" s="24">
        <f t="shared" si="371"/>
        <v>3</v>
      </c>
      <c r="G4814" s="24">
        <f t="shared" si="372"/>
        <v>3</v>
      </c>
      <c r="H4814" s="24">
        <f t="shared" si="373"/>
        <v>3</v>
      </c>
      <c r="I4814" s="24">
        <f t="shared" si="374"/>
        <v>57</v>
      </c>
    </row>
    <row r="4815" spans="4:9" x14ac:dyDescent="0.4">
      <c r="D4815" s="25">
        <v>4795</v>
      </c>
      <c r="E4815" s="25">
        <f t="shared" si="370"/>
        <v>7</v>
      </c>
      <c r="F4815" s="24">
        <f t="shared" si="371"/>
        <v>3</v>
      </c>
      <c r="G4815" s="24">
        <f t="shared" si="372"/>
        <v>3</v>
      </c>
      <c r="H4815" s="24">
        <f t="shared" si="373"/>
        <v>3</v>
      </c>
      <c r="I4815" s="24">
        <f t="shared" si="374"/>
        <v>58</v>
      </c>
    </row>
    <row r="4816" spans="4:9" x14ac:dyDescent="0.4">
      <c r="D4816" s="25">
        <v>4796</v>
      </c>
      <c r="E4816" s="25">
        <f t="shared" si="370"/>
        <v>8</v>
      </c>
      <c r="F4816" s="24">
        <f t="shared" si="371"/>
        <v>3</v>
      </c>
      <c r="G4816" s="24">
        <f t="shared" si="372"/>
        <v>3</v>
      </c>
      <c r="H4816" s="24">
        <f t="shared" si="373"/>
        <v>3</v>
      </c>
      <c r="I4816" s="24">
        <f t="shared" si="374"/>
        <v>59</v>
      </c>
    </row>
    <row r="4817" spans="4:9" x14ac:dyDescent="0.4">
      <c r="D4817" s="25">
        <v>4797</v>
      </c>
      <c r="E4817" s="25">
        <f t="shared" si="370"/>
        <v>9</v>
      </c>
      <c r="F4817" s="24">
        <f t="shared" si="371"/>
        <v>3</v>
      </c>
      <c r="G4817" s="24">
        <f t="shared" si="372"/>
        <v>3</v>
      </c>
      <c r="H4817" s="24">
        <f t="shared" si="373"/>
        <v>3</v>
      </c>
      <c r="I4817" s="24">
        <f t="shared" si="374"/>
        <v>60</v>
      </c>
    </row>
    <row r="4818" spans="4:9" x14ac:dyDescent="0.4">
      <c r="D4818" s="25">
        <v>4798</v>
      </c>
      <c r="E4818" s="25">
        <f t="shared" si="370"/>
        <v>10</v>
      </c>
      <c r="F4818" s="24">
        <f t="shared" si="371"/>
        <v>3</v>
      </c>
      <c r="G4818" s="24">
        <f t="shared" si="372"/>
        <v>3</v>
      </c>
      <c r="H4818" s="24">
        <f t="shared" si="373"/>
        <v>3</v>
      </c>
      <c r="I4818" s="24">
        <f t="shared" si="374"/>
        <v>61</v>
      </c>
    </row>
    <row r="4819" spans="4:9" x14ac:dyDescent="0.4">
      <c r="D4819" s="25">
        <v>4799</v>
      </c>
      <c r="E4819" s="25">
        <f t="shared" si="370"/>
        <v>11</v>
      </c>
      <c r="F4819" s="24">
        <f t="shared" si="371"/>
        <v>3</v>
      </c>
      <c r="G4819" s="24">
        <f t="shared" si="372"/>
        <v>3</v>
      </c>
      <c r="H4819" s="24">
        <f t="shared" si="373"/>
        <v>3</v>
      </c>
      <c r="I4819" s="24">
        <f t="shared" si="374"/>
        <v>62</v>
      </c>
    </row>
    <row r="4820" spans="4:9" x14ac:dyDescent="0.4">
      <c r="D4820" s="25">
        <v>4800</v>
      </c>
      <c r="E4820" s="25">
        <f t="shared" si="370"/>
        <v>0</v>
      </c>
      <c r="F4820" s="24">
        <f t="shared" si="371"/>
        <v>4</v>
      </c>
      <c r="G4820" s="24">
        <f t="shared" si="372"/>
        <v>3</v>
      </c>
      <c r="H4820" s="24">
        <f t="shared" si="373"/>
        <v>3</v>
      </c>
      <c r="I4820" s="24">
        <f t="shared" si="374"/>
        <v>53</v>
      </c>
    </row>
    <row r="4821" spans="4:9" x14ac:dyDescent="0.4">
      <c r="D4821" s="25">
        <v>4801</v>
      </c>
      <c r="E4821" s="25">
        <f t="shared" ref="E4821:E4884" si="375">MOD(D4821,12)</f>
        <v>1</v>
      </c>
      <c r="F4821" s="24">
        <f t="shared" ref="F4821:F4884" si="376">MOD(QUOTIENT(D4821,12),12)</f>
        <v>4</v>
      </c>
      <c r="G4821" s="24">
        <f t="shared" ref="G4821:G4884" si="377">MOD(QUOTIENT(D4821,11^2),12)</f>
        <v>3</v>
      </c>
      <c r="H4821" s="24">
        <f t="shared" ref="H4821:H4884" si="378">MOD(QUOTIENT(D4821,11^3),12)</f>
        <v>3</v>
      </c>
      <c r="I4821" s="24">
        <f t="shared" ref="I4821:I4884" si="379">SUMPRODUCT($E$19:$H$19,E4821:H4821)</f>
        <v>54</v>
      </c>
    </row>
    <row r="4822" spans="4:9" x14ac:dyDescent="0.4">
      <c r="D4822" s="25">
        <v>4802</v>
      </c>
      <c r="E4822" s="25">
        <f t="shared" si="375"/>
        <v>2</v>
      </c>
      <c r="F4822" s="24">
        <f t="shared" si="376"/>
        <v>4</v>
      </c>
      <c r="G4822" s="24">
        <f t="shared" si="377"/>
        <v>3</v>
      </c>
      <c r="H4822" s="24">
        <f t="shared" si="378"/>
        <v>3</v>
      </c>
      <c r="I4822" s="24">
        <f t="shared" si="379"/>
        <v>55</v>
      </c>
    </row>
    <row r="4823" spans="4:9" x14ac:dyDescent="0.4">
      <c r="D4823" s="25">
        <v>4803</v>
      </c>
      <c r="E4823" s="25">
        <f t="shared" si="375"/>
        <v>3</v>
      </c>
      <c r="F4823" s="24">
        <f t="shared" si="376"/>
        <v>4</v>
      </c>
      <c r="G4823" s="24">
        <f t="shared" si="377"/>
        <v>3</v>
      </c>
      <c r="H4823" s="24">
        <f t="shared" si="378"/>
        <v>3</v>
      </c>
      <c r="I4823" s="24">
        <f t="shared" si="379"/>
        <v>56</v>
      </c>
    </row>
    <row r="4824" spans="4:9" x14ac:dyDescent="0.4">
      <c r="D4824" s="25">
        <v>4804</v>
      </c>
      <c r="E4824" s="25">
        <f t="shared" si="375"/>
        <v>4</v>
      </c>
      <c r="F4824" s="24">
        <f t="shared" si="376"/>
        <v>4</v>
      </c>
      <c r="G4824" s="24">
        <f t="shared" si="377"/>
        <v>3</v>
      </c>
      <c r="H4824" s="24">
        <f t="shared" si="378"/>
        <v>3</v>
      </c>
      <c r="I4824" s="24">
        <f t="shared" si="379"/>
        <v>57</v>
      </c>
    </row>
    <row r="4825" spans="4:9" x14ac:dyDescent="0.4">
      <c r="D4825" s="25">
        <v>4805</v>
      </c>
      <c r="E4825" s="25">
        <f t="shared" si="375"/>
        <v>5</v>
      </c>
      <c r="F4825" s="24">
        <f t="shared" si="376"/>
        <v>4</v>
      </c>
      <c r="G4825" s="24">
        <f t="shared" si="377"/>
        <v>3</v>
      </c>
      <c r="H4825" s="24">
        <f t="shared" si="378"/>
        <v>3</v>
      </c>
      <c r="I4825" s="24">
        <f t="shared" si="379"/>
        <v>58</v>
      </c>
    </row>
    <row r="4826" spans="4:9" x14ac:dyDescent="0.4">
      <c r="D4826" s="25">
        <v>4806</v>
      </c>
      <c r="E4826" s="25">
        <f t="shared" si="375"/>
        <v>6</v>
      </c>
      <c r="F4826" s="24">
        <f t="shared" si="376"/>
        <v>4</v>
      </c>
      <c r="G4826" s="24">
        <f t="shared" si="377"/>
        <v>3</v>
      </c>
      <c r="H4826" s="24">
        <f t="shared" si="378"/>
        <v>3</v>
      </c>
      <c r="I4826" s="24">
        <f t="shared" si="379"/>
        <v>59</v>
      </c>
    </row>
    <row r="4827" spans="4:9" x14ac:dyDescent="0.4">
      <c r="D4827" s="25">
        <v>4807</v>
      </c>
      <c r="E4827" s="25">
        <f t="shared" si="375"/>
        <v>7</v>
      </c>
      <c r="F4827" s="24">
        <f t="shared" si="376"/>
        <v>4</v>
      </c>
      <c r="G4827" s="24">
        <f t="shared" si="377"/>
        <v>3</v>
      </c>
      <c r="H4827" s="24">
        <f t="shared" si="378"/>
        <v>3</v>
      </c>
      <c r="I4827" s="24">
        <f t="shared" si="379"/>
        <v>60</v>
      </c>
    </row>
    <row r="4828" spans="4:9" x14ac:dyDescent="0.4">
      <c r="D4828" s="25">
        <v>4808</v>
      </c>
      <c r="E4828" s="25">
        <f t="shared" si="375"/>
        <v>8</v>
      </c>
      <c r="F4828" s="24">
        <f t="shared" si="376"/>
        <v>4</v>
      </c>
      <c r="G4828" s="24">
        <f t="shared" si="377"/>
        <v>3</v>
      </c>
      <c r="H4828" s="24">
        <f t="shared" si="378"/>
        <v>3</v>
      </c>
      <c r="I4828" s="24">
        <f t="shared" si="379"/>
        <v>61</v>
      </c>
    </row>
    <row r="4829" spans="4:9" x14ac:dyDescent="0.4">
      <c r="D4829" s="25">
        <v>4809</v>
      </c>
      <c r="E4829" s="25">
        <f t="shared" si="375"/>
        <v>9</v>
      </c>
      <c r="F4829" s="24">
        <f t="shared" si="376"/>
        <v>4</v>
      </c>
      <c r="G4829" s="24">
        <f t="shared" si="377"/>
        <v>3</v>
      </c>
      <c r="H4829" s="24">
        <f t="shared" si="378"/>
        <v>3</v>
      </c>
      <c r="I4829" s="24">
        <f t="shared" si="379"/>
        <v>62</v>
      </c>
    </row>
    <row r="4830" spans="4:9" x14ac:dyDescent="0.4">
      <c r="D4830" s="25">
        <v>4810</v>
      </c>
      <c r="E4830" s="25">
        <f t="shared" si="375"/>
        <v>10</v>
      </c>
      <c r="F4830" s="24">
        <f t="shared" si="376"/>
        <v>4</v>
      </c>
      <c r="G4830" s="24">
        <f t="shared" si="377"/>
        <v>3</v>
      </c>
      <c r="H4830" s="24">
        <f t="shared" si="378"/>
        <v>3</v>
      </c>
      <c r="I4830" s="24">
        <f t="shared" si="379"/>
        <v>63</v>
      </c>
    </row>
    <row r="4831" spans="4:9" x14ac:dyDescent="0.4">
      <c r="D4831" s="25">
        <v>4811</v>
      </c>
      <c r="E4831" s="25">
        <f t="shared" si="375"/>
        <v>11</v>
      </c>
      <c r="F4831" s="24">
        <f t="shared" si="376"/>
        <v>4</v>
      </c>
      <c r="G4831" s="24">
        <f t="shared" si="377"/>
        <v>3</v>
      </c>
      <c r="H4831" s="24">
        <f t="shared" si="378"/>
        <v>3</v>
      </c>
      <c r="I4831" s="24">
        <f t="shared" si="379"/>
        <v>64</v>
      </c>
    </row>
    <row r="4832" spans="4:9" x14ac:dyDescent="0.4">
      <c r="D4832" s="25">
        <v>4812</v>
      </c>
      <c r="E4832" s="25">
        <f t="shared" si="375"/>
        <v>0</v>
      </c>
      <c r="F4832" s="24">
        <f t="shared" si="376"/>
        <v>5</v>
      </c>
      <c r="G4832" s="24">
        <f t="shared" si="377"/>
        <v>3</v>
      </c>
      <c r="H4832" s="24">
        <f t="shared" si="378"/>
        <v>3</v>
      </c>
      <c r="I4832" s="24">
        <f t="shared" si="379"/>
        <v>55</v>
      </c>
    </row>
    <row r="4833" spans="4:9" x14ac:dyDescent="0.4">
      <c r="D4833" s="25">
        <v>4813</v>
      </c>
      <c r="E4833" s="25">
        <f t="shared" si="375"/>
        <v>1</v>
      </c>
      <c r="F4833" s="24">
        <f t="shared" si="376"/>
        <v>5</v>
      </c>
      <c r="G4833" s="24">
        <f t="shared" si="377"/>
        <v>3</v>
      </c>
      <c r="H4833" s="24">
        <f t="shared" si="378"/>
        <v>3</v>
      </c>
      <c r="I4833" s="24">
        <f t="shared" si="379"/>
        <v>56</v>
      </c>
    </row>
    <row r="4834" spans="4:9" x14ac:dyDescent="0.4">
      <c r="D4834" s="25">
        <v>4814</v>
      </c>
      <c r="E4834" s="25">
        <f t="shared" si="375"/>
        <v>2</v>
      </c>
      <c r="F4834" s="24">
        <f t="shared" si="376"/>
        <v>5</v>
      </c>
      <c r="G4834" s="24">
        <f t="shared" si="377"/>
        <v>3</v>
      </c>
      <c r="H4834" s="24">
        <f t="shared" si="378"/>
        <v>3</v>
      </c>
      <c r="I4834" s="24">
        <f t="shared" si="379"/>
        <v>57</v>
      </c>
    </row>
    <row r="4835" spans="4:9" x14ac:dyDescent="0.4">
      <c r="D4835" s="25">
        <v>4815</v>
      </c>
      <c r="E4835" s="25">
        <f t="shared" si="375"/>
        <v>3</v>
      </c>
      <c r="F4835" s="24">
        <f t="shared" si="376"/>
        <v>5</v>
      </c>
      <c r="G4835" s="24">
        <f t="shared" si="377"/>
        <v>3</v>
      </c>
      <c r="H4835" s="24">
        <f t="shared" si="378"/>
        <v>3</v>
      </c>
      <c r="I4835" s="24">
        <f t="shared" si="379"/>
        <v>58</v>
      </c>
    </row>
    <row r="4836" spans="4:9" x14ac:dyDescent="0.4">
      <c r="D4836" s="25">
        <v>4816</v>
      </c>
      <c r="E4836" s="25">
        <f t="shared" si="375"/>
        <v>4</v>
      </c>
      <c r="F4836" s="24">
        <f t="shared" si="376"/>
        <v>5</v>
      </c>
      <c r="G4836" s="24">
        <f t="shared" si="377"/>
        <v>3</v>
      </c>
      <c r="H4836" s="24">
        <f t="shared" si="378"/>
        <v>3</v>
      </c>
      <c r="I4836" s="24">
        <f t="shared" si="379"/>
        <v>59</v>
      </c>
    </row>
    <row r="4837" spans="4:9" x14ac:dyDescent="0.4">
      <c r="D4837" s="25">
        <v>4817</v>
      </c>
      <c r="E4837" s="25">
        <f t="shared" si="375"/>
        <v>5</v>
      </c>
      <c r="F4837" s="24">
        <f t="shared" si="376"/>
        <v>5</v>
      </c>
      <c r="G4837" s="24">
        <f t="shared" si="377"/>
        <v>3</v>
      </c>
      <c r="H4837" s="24">
        <f t="shared" si="378"/>
        <v>3</v>
      </c>
      <c r="I4837" s="24">
        <f t="shared" si="379"/>
        <v>60</v>
      </c>
    </row>
    <row r="4838" spans="4:9" x14ac:dyDescent="0.4">
      <c r="D4838" s="25">
        <v>4818</v>
      </c>
      <c r="E4838" s="25">
        <f t="shared" si="375"/>
        <v>6</v>
      </c>
      <c r="F4838" s="24">
        <f t="shared" si="376"/>
        <v>5</v>
      </c>
      <c r="G4838" s="24">
        <f t="shared" si="377"/>
        <v>3</v>
      </c>
      <c r="H4838" s="24">
        <f t="shared" si="378"/>
        <v>3</v>
      </c>
      <c r="I4838" s="24">
        <f t="shared" si="379"/>
        <v>61</v>
      </c>
    </row>
    <row r="4839" spans="4:9" x14ac:dyDescent="0.4">
      <c r="D4839" s="25">
        <v>4819</v>
      </c>
      <c r="E4839" s="25">
        <f t="shared" si="375"/>
        <v>7</v>
      </c>
      <c r="F4839" s="24">
        <f t="shared" si="376"/>
        <v>5</v>
      </c>
      <c r="G4839" s="24">
        <f t="shared" si="377"/>
        <v>3</v>
      </c>
      <c r="H4839" s="24">
        <f t="shared" si="378"/>
        <v>3</v>
      </c>
      <c r="I4839" s="24">
        <f t="shared" si="379"/>
        <v>62</v>
      </c>
    </row>
    <row r="4840" spans="4:9" x14ac:dyDescent="0.4">
      <c r="D4840" s="25">
        <v>4820</v>
      </c>
      <c r="E4840" s="25">
        <f t="shared" si="375"/>
        <v>8</v>
      </c>
      <c r="F4840" s="24">
        <f t="shared" si="376"/>
        <v>5</v>
      </c>
      <c r="G4840" s="24">
        <f t="shared" si="377"/>
        <v>3</v>
      </c>
      <c r="H4840" s="24">
        <f t="shared" si="378"/>
        <v>3</v>
      </c>
      <c r="I4840" s="24">
        <f t="shared" si="379"/>
        <v>63</v>
      </c>
    </row>
    <row r="4841" spans="4:9" x14ac:dyDescent="0.4">
      <c r="D4841" s="25">
        <v>4821</v>
      </c>
      <c r="E4841" s="25">
        <f t="shared" si="375"/>
        <v>9</v>
      </c>
      <c r="F4841" s="24">
        <f t="shared" si="376"/>
        <v>5</v>
      </c>
      <c r="G4841" s="24">
        <f t="shared" si="377"/>
        <v>3</v>
      </c>
      <c r="H4841" s="24">
        <f t="shared" si="378"/>
        <v>3</v>
      </c>
      <c r="I4841" s="24">
        <f t="shared" si="379"/>
        <v>64</v>
      </c>
    </row>
    <row r="4842" spans="4:9" x14ac:dyDescent="0.4">
      <c r="D4842" s="25">
        <v>4822</v>
      </c>
      <c r="E4842" s="25">
        <f t="shared" si="375"/>
        <v>10</v>
      </c>
      <c r="F4842" s="24">
        <f t="shared" si="376"/>
        <v>5</v>
      </c>
      <c r="G4842" s="24">
        <f t="shared" si="377"/>
        <v>3</v>
      </c>
      <c r="H4842" s="24">
        <f t="shared" si="378"/>
        <v>3</v>
      </c>
      <c r="I4842" s="24">
        <f t="shared" si="379"/>
        <v>65</v>
      </c>
    </row>
    <row r="4843" spans="4:9" x14ac:dyDescent="0.4">
      <c r="D4843" s="25">
        <v>4823</v>
      </c>
      <c r="E4843" s="25">
        <f t="shared" si="375"/>
        <v>11</v>
      </c>
      <c r="F4843" s="24">
        <f t="shared" si="376"/>
        <v>5</v>
      </c>
      <c r="G4843" s="24">
        <f t="shared" si="377"/>
        <v>3</v>
      </c>
      <c r="H4843" s="24">
        <f t="shared" si="378"/>
        <v>3</v>
      </c>
      <c r="I4843" s="24">
        <f t="shared" si="379"/>
        <v>66</v>
      </c>
    </row>
    <row r="4844" spans="4:9" x14ac:dyDescent="0.4">
      <c r="D4844" s="25">
        <v>4824</v>
      </c>
      <c r="E4844" s="25">
        <f t="shared" si="375"/>
        <v>0</v>
      </c>
      <c r="F4844" s="24">
        <f t="shared" si="376"/>
        <v>6</v>
      </c>
      <c r="G4844" s="24">
        <f t="shared" si="377"/>
        <v>3</v>
      </c>
      <c r="H4844" s="24">
        <f t="shared" si="378"/>
        <v>3</v>
      </c>
      <c r="I4844" s="24">
        <f t="shared" si="379"/>
        <v>57</v>
      </c>
    </row>
    <row r="4845" spans="4:9" x14ac:dyDescent="0.4">
      <c r="D4845" s="25">
        <v>4825</v>
      </c>
      <c r="E4845" s="25">
        <f t="shared" si="375"/>
        <v>1</v>
      </c>
      <c r="F4845" s="24">
        <f t="shared" si="376"/>
        <v>6</v>
      </c>
      <c r="G4845" s="24">
        <f t="shared" si="377"/>
        <v>3</v>
      </c>
      <c r="H4845" s="24">
        <f t="shared" si="378"/>
        <v>3</v>
      </c>
      <c r="I4845" s="24">
        <f t="shared" si="379"/>
        <v>58</v>
      </c>
    </row>
    <row r="4846" spans="4:9" x14ac:dyDescent="0.4">
      <c r="D4846" s="25">
        <v>4826</v>
      </c>
      <c r="E4846" s="25">
        <f t="shared" si="375"/>
        <v>2</v>
      </c>
      <c r="F4846" s="24">
        <f t="shared" si="376"/>
        <v>6</v>
      </c>
      <c r="G4846" s="24">
        <f t="shared" si="377"/>
        <v>3</v>
      </c>
      <c r="H4846" s="24">
        <f t="shared" si="378"/>
        <v>3</v>
      </c>
      <c r="I4846" s="24">
        <f t="shared" si="379"/>
        <v>59</v>
      </c>
    </row>
    <row r="4847" spans="4:9" x14ac:dyDescent="0.4">
      <c r="D4847" s="25">
        <v>4827</v>
      </c>
      <c r="E4847" s="25">
        <f t="shared" si="375"/>
        <v>3</v>
      </c>
      <c r="F4847" s="24">
        <f t="shared" si="376"/>
        <v>6</v>
      </c>
      <c r="G4847" s="24">
        <f t="shared" si="377"/>
        <v>3</v>
      </c>
      <c r="H4847" s="24">
        <f t="shared" si="378"/>
        <v>3</v>
      </c>
      <c r="I4847" s="24">
        <f t="shared" si="379"/>
        <v>60</v>
      </c>
    </row>
    <row r="4848" spans="4:9" x14ac:dyDescent="0.4">
      <c r="D4848" s="25">
        <v>4828</v>
      </c>
      <c r="E4848" s="25">
        <f t="shared" si="375"/>
        <v>4</v>
      </c>
      <c r="F4848" s="24">
        <f t="shared" si="376"/>
        <v>6</v>
      </c>
      <c r="G4848" s="24">
        <f t="shared" si="377"/>
        <v>3</v>
      </c>
      <c r="H4848" s="24">
        <f t="shared" si="378"/>
        <v>3</v>
      </c>
      <c r="I4848" s="24">
        <f t="shared" si="379"/>
        <v>61</v>
      </c>
    </row>
    <row r="4849" spans="4:9" x14ac:dyDescent="0.4">
      <c r="D4849" s="25">
        <v>4829</v>
      </c>
      <c r="E4849" s="25">
        <f t="shared" si="375"/>
        <v>5</v>
      </c>
      <c r="F4849" s="24">
        <f t="shared" si="376"/>
        <v>6</v>
      </c>
      <c r="G4849" s="24">
        <f t="shared" si="377"/>
        <v>3</v>
      </c>
      <c r="H4849" s="24">
        <f t="shared" si="378"/>
        <v>3</v>
      </c>
      <c r="I4849" s="24">
        <f t="shared" si="379"/>
        <v>62</v>
      </c>
    </row>
    <row r="4850" spans="4:9" x14ac:dyDescent="0.4">
      <c r="D4850" s="25">
        <v>4830</v>
      </c>
      <c r="E4850" s="25">
        <f t="shared" si="375"/>
        <v>6</v>
      </c>
      <c r="F4850" s="24">
        <f t="shared" si="376"/>
        <v>6</v>
      </c>
      <c r="G4850" s="24">
        <f t="shared" si="377"/>
        <v>3</v>
      </c>
      <c r="H4850" s="24">
        <f t="shared" si="378"/>
        <v>3</v>
      </c>
      <c r="I4850" s="24">
        <f t="shared" si="379"/>
        <v>63</v>
      </c>
    </row>
    <row r="4851" spans="4:9" x14ac:dyDescent="0.4">
      <c r="D4851" s="25">
        <v>4831</v>
      </c>
      <c r="E4851" s="25">
        <f t="shared" si="375"/>
        <v>7</v>
      </c>
      <c r="F4851" s="24">
        <f t="shared" si="376"/>
        <v>6</v>
      </c>
      <c r="G4851" s="24">
        <f t="shared" si="377"/>
        <v>3</v>
      </c>
      <c r="H4851" s="24">
        <f t="shared" si="378"/>
        <v>3</v>
      </c>
      <c r="I4851" s="24">
        <f t="shared" si="379"/>
        <v>64</v>
      </c>
    </row>
    <row r="4852" spans="4:9" x14ac:dyDescent="0.4">
      <c r="D4852" s="25">
        <v>4832</v>
      </c>
      <c r="E4852" s="25">
        <f t="shared" si="375"/>
        <v>8</v>
      </c>
      <c r="F4852" s="24">
        <f t="shared" si="376"/>
        <v>6</v>
      </c>
      <c r="G4852" s="24">
        <f t="shared" si="377"/>
        <v>3</v>
      </c>
      <c r="H4852" s="24">
        <f t="shared" si="378"/>
        <v>3</v>
      </c>
      <c r="I4852" s="24">
        <f t="shared" si="379"/>
        <v>65</v>
      </c>
    </row>
    <row r="4853" spans="4:9" x14ac:dyDescent="0.4">
      <c r="D4853" s="25">
        <v>4833</v>
      </c>
      <c r="E4853" s="25">
        <f t="shared" si="375"/>
        <v>9</v>
      </c>
      <c r="F4853" s="24">
        <f t="shared" si="376"/>
        <v>6</v>
      </c>
      <c r="G4853" s="24">
        <f t="shared" si="377"/>
        <v>3</v>
      </c>
      <c r="H4853" s="24">
        <f t="shared" si="378"/>
        <v>3</v>
      </c>
      <c r="I4853" s="24">
        <f t="shared" si="379"/>
        <v>66</v>
      </c>
    </row>
    <row r="4854" spans="4:9" x14ac:dyDescent="0.4">
      <c r="D4854" s="25">
        <v>4834</v>
      </c>
      <c r="E4854" s="25">
        <f t="shared" si="375"/>
        <v>10</v>
      </c>
      <c r="F4854" s="24">
        <f t="shared" si="376"/>
        <v>6</v>
      </c>
      <c r="G4854" s="24">
        <f t="shared" si="377"/>
        <v>3</v>
      </c>
      <c r="H4854" s="24">
        <f t="shared" si="378"/>
        <v>3</v>
      </c>
      <c r="I4854" s="24">
        <f t="shared" si="379"/>
        <v>67</v>
      </c>
    </row>
    <row r="4855" spans="4:9" x14ac:dyDescent="0.4">
      <c r="D4855" s="25">
        <v>4835</v>
      </c>
      <c r="E4855" s="25">
        <f t="shared" si="375"/>
        <v>11</v>
      </c>
      <c r="F4855" s="24">
        <f t="shared" si="376"/>
        <v>6</v>
      </c>
      <c r="G4855" s="24">
        <f t="shared" si="377"/>
        <v>3</v>
      </c>
      <c r="H4855" s="24">
        <f t="shared" si="378"/>
        <v>3</v>
      </c>
      <c r="I4855" s="24">
        <f t="shared" si="379"/>
        <v>68</v>
      </c>
    </row>
    <row r="4856" spans="4:9" x14ac:dyDescent="0.4">
      <c r="D4856" s="25">
        <v>4836</v>
      </c>
      <c r="E4856" s="25">
        <f t="shared" si="375"/>
        <v>0</v>
      </c>
      <c r="F4856" s="24">
        <f t="shared" si="376"/>
        <v>7</v>
      </c>
      <c r="G4856" s="24">
        <f t="shared" si="377"/>
        <v>3</v>
      </c>
      <c r="H4856" s="24">
        <f t="shared" si="378"/>
        <v>3</v>
      </c>
      <c r="I4856" s="24">
        <f t="shared" si="379"/>
        <v>59</v>
      </c>
    </row>
    <row r="4857" spans="4:9" x14ac:dyDescent="0.4">
      <c r="D4857" s="25">
        <v>4837</v>
      </c>
      <c r="E4857" s="25">
        <f t="shared" si="375"/>
        <v>1</v>
      </c>
      <c r="F4857" s="24">
        <f t="shared" si="376"/>
        <v>7</v>
      </c>
      <c r="G4857" s="24">
        <f t="shared" si="377"/>
        <v>3</v>
      </c>
      <c r="H4857" s="24">
        <f t="shared" si="378"/>
        <v>3</v>
      </c>
      <c r="I4857" s="24">
        <f t="shared" si="379"/>
        <v>60</v>
      </c>
    </row>
    <row r="4858" spans="4:9" x14ac:dyDescent="0.4">
      <c r="D4858" s="25">
        <v>4838</v>
      </c>
      <c r="E4858" s="25">
        <f t="shared" si="375"/>
        <v>2</v>
      </c>
      <c r="F4858" s="24">
        <f t="shared" si="376"/>
        <v>7</v>
      </c>
      <c r="G4858" s="24">
        <f t="shared" si="377"/>
        <v>3</v>
      </c>
      <c r="H4858" s="24">
        <f t="shared" si="378"/>
        <v>3</v>
      </c>
      <c r="I4858" s="24">
        <f t="shared" si="379"/>
        <v>61</v>
      </c>
    </row>
    <row r="4859" spans="4:9" x14ac:dyDescent="0.4">
      <c r="D4859" s="25">
        <v>4839</v>
      </c>
      <c r="E4859" s="25">
        <f t="shared" si="375"/>
        <v>3</v>
      </c>
      <c r="F4859" s="24">
        <f t="shared" si="376"/>
        <v>7</v>
      </c>
      <c r="G4859" s="24">
        <f t="shared" si="377"/>
        <v>3</v>
      </c>
      <c r="H4859" s="24">
        <f t="shared" si="378"/>
        <v>3</v>
      </c>
      <c r="I4859" s="24">
        <f t="shared" si="379"/>
        <v>62</v>
      </c>
    </row>
    <row r="4860" spans="4:9" x14ac:dyDescent="0.4">
      <c r="D4860" s="25">
        <v>4840</v>
      </c>
      <c r="E4860" s="25">
        <f t="shared" si="375"/>
        <v>4</v>
      </c>
      <c r="F4860" s="24">
        <f t="shared" si="376"/>
        <v>7</v>
      </c>
      <c r="G4860" s="24">
        <f t="shared" si="377"/>
        <v>4</v>
      </c>
      <c r="H4860" s="24">
        <f t="shared" si="378"/>
        <v>3</v>
      </c>
      <c r="I4860" s="24">
        <f t="shared" si="379"/>
        <v>68</v>
      </c>
    </row>
    <row r="4861" spans="4:9" x14ac:dyDescent="0.4">
      <c r="D4861" s="25">
        <v>4841</v>
      </c>
      <c r="E4861" s="25">
        <f t="shared" si="375"/>
        <v>5</v>
      </c>
      <c r="F4861" s="24">
        <f t="shared" si="376"/>
        <v>7</v>
      </c>
      <c r="G4861" s="24">
        <f t="shared" si="377"/>
        <v>4</v>
      </c>
      <c r="H4861" s="24">
        <f t="shared" si="378"/>
        <v>3</v>
      </c>
      <c r="I4861" s="24">
        <f t="shared" si="379"/>
        <v>69</v>
      </c>
    </row>
    <row r="4862" spans="4:9" x14ac:dyDescent="0.4">
      <c r="D4862" s="25">
        <v>4842</v>
      </c>
      <c r="E4862" s="25">
        <f t="shared" si="375"/>
        <v>6</v>
      </c>
      <c r="F4862" s="24">
        <f t="shared" si="376"/>
        <v>7</v>
      </c>
      <c r="G4862" s="24">
        <f t="shared" si="377"/>
        <v>4</v>
      </c>
      <c r="H4862" s="24">
        <f t="shared" si="378"/>
        <v>3</v>
      </c>
      <c r="I4862" s="24">
        <f t="shared" si="379"/>
        <v>70</v>
      </c>
    </row>
    <row r="4863" spans="4:9" x14ac:dyDescent="0.4">
      <c r="D4863" s="25">
        <v>4843</v>
      </c>
      <c r="E4863" s="25">
        <f t="shared" si="375"/>
        <v>7</v>
      </c>
      <c r="F4863" s="24">
        <f t="shared" si="376"/>
        <v>7</v>
      </c>
      <c r="G4863" s="24">
        <f t="shared" si="377"/>
        <v>4</v>
      </c>
      <c r="H4863" s="24">
        <f t="shared" si="378"/>
        <v>3</v>
      </c>
      <c r="I4863" s="24">
        <f t="shared" si="379"/>
        <v>71</v>
      </c>
    </row>
    <row r="4864" spans="4:9" x14ac:dyDescent="0.4">
      <c r="D4864" s="25">
        <v>4844</v>
      </c>
      <c r="E4864" s="25">
        <f t="shared" si="375"/>
        <v>8</v>
      </c>
      <c r="F4864" s="24">
        <f t="shared" si="376"/>
        <v>7</v>
      </c>
      <c r="G4864" s="24">
        <f t="shared" si="377"/>
        <v>4</v>
      </c>
      <c r="H4864" s="24">
        <f t="shared" si="378"/>
        <v>3</v>
      </c>
      <c r="I4864" s="24">
        <f t="shared" si="379"/>
        <v>72</v>
      </c>
    </row>
    <row r="4865" spans="4:9" x14ac:dyDescent="0.4">
      <c r="D4865" s="25">
        <v>4845</v>
      </c>
      <c r="E4865" s="25">
        <f t="shared" si="375"/>
        <v>9</v>
      </c>
      <c r="F4865" s="24">
        <f t="shared" si="376"/>
        <v>7</v>
      </c>
      <c r="G4865" s="24">
        <f t="shared" si="377"/>
        <v>4</v>
      </c>
      <c r="H4865" s="24">
        <f t="shared" si="378"/>
        <v>3</v>
      </c>
      <c r="I4865" s="24">
        <f t="shared" si="379"/>
        <v>73</v>
      </c>
    </row>
    <row r="4866" spans="4:9" x14ac:dyDescent="0.4">
      <c r="D4866" s="25">
        <v>4846</v>
      </c>
      <c r="E4866" s="25">
        <f t="shared" si="375"/>
        <v>10</v>
      </c>
      <c r="F4866" s="24">
        <f t="shared" si="376"/>
        <v>7</v>
      </c>
      <c r="G4866" s="24">
        <f t="shared" si="377"/>
        <v>4</v>
      </c>
      <c r="H4866" s="24">
        <f t="shared" si="378"/>
        <v>3</v>
      </c>
      <c r="I4866" s="24">
        <f t="shared" si="379"/>
        <v>74</v>
      </c>
    </row>
    <row r="4867" spans="4:9" x14ac:dyDescent="0.4">
      <c r="D4867" s="25">
        <v>4847</v>
      </c>
      <c r="E4867" s="25">
        <f t="shared" si="375"/>
        <v>11</v>
      </c>
      <c r="F4867" s="24">
        <f t="shared" si="376"/>
        <v>7</v>
      </c>
      <c r="G4867" s="24">
        <f t="shared" si="377"/>
        <v>4</v>
      </c>
      <c r="H4867" s="24">
        <f t="shared" si="378"/>
        <v>3</v>
      </c>
      <c r="I4867" s="24">
        <f t="shared" si="379"/>
        <v>75</v>
      </c>
    </row>
    <row r="4868" spans="4:9" x14ac:dyDescent="0.4">
      <c r="D4868" s="25">
        <v>4848</v>
      </c>
      <c r="E4868" s="25">
        <f t="shared" si="375"/>
        <v>0</v>
      </c>
      <c r="F4868" s="24">
        <f t="shared" si="376"/>
        <v>8</v>
      </c>
      <c r="G4868" s="24">
        <f t="shared" si="377"/>
        <v>4</v>
      </c>
      <c r="H4868" s="24">
        <f t="shared" si="378"/>
        <v>3</v>
      </c>
      <c r="I4868" s="24">
        <f t="shared" si="379"/>
        <v>66</v>
      </c>
    </row>
    <row r="4869" spans="4:9" x14ac:dyDescent="0.4">
      <c r="D4869" s="25">
        <v>4849</v>
      </c>
      <c r="E4869" s="25">
        <f t="shared" si="375"/>
        <v>1</v>
      </c>
      <c r="F4869" s="24">
        <f t="shared" si="376"/>
        <v>8</v>
      </c>
      <c r="G4869" s="24">
        <f t="shared" si="377"/>
        <v>4</v>
      </c>
      <c r="H4869" s="24">
        <f t="shared" si="378"/>
        <v>3</v>
      </c>
      <c r="I4869" s="24">
        <f t="shared" si="379"/>
        <v>67</v>
      </c>
    </row>
    <row r="4870" spans="4:9" x14ac:dyDescent="0.4">
      <c r="D4870" s="25">
        <v>4850</v>
      </c>
      <c r="E4870" s="25">
        <f t="shared" si="375"/>
        <v>2</v>
      </c>
      <c r="F4870" s="24">
        <f t="shared" si="376"/>
        <v>8</v>
      </c>
      <c r="G4870" s="24">
        <f t="shared" si="377"/>
        <v>4</v>
      </c>
      <c r="H4870" s="24">
        <f t="shared" si="378"/>
        <v>3</v>
      </c>
      <c r="I4870" s="24">
        <f t="shared" si="379"/>
        <v>68</v>
      </c>
    </row>
    <row r="4871" spans="4:9" x14ac:dyDescent="0.4">
      <c r="D4871" s="25">
        <v>4851</v>
      </c>
      <c r="E4871" s="25">
        <f t="shared" si="375"/>
        <v>3</v>
      </c>
      <c r="F4871" s="24">
        <f t="shared" si="376"/>
        <v>8</v>
      </c>
      <c r="G4871" s="24">
        <f t="shared" si="377"/>
        <v>4</v>
      </c>
      <c r="H4871" s="24">
        <f t="shared" si="378"/>
        <v>3</v>
      </c>
      <c r="I4871" s="24">
        <f t="shared" si="379"/>
        <v>69</v>
      </c>
    </row>
    <row r="4872" spans="4:9" x14ac:dyDescent="0.4">
      <c r="D4872" s="25">
        <v>4852</v>
      </c>
      <c r="E4872" s="25">
        <f t="shared" si="375"/>
        <v>4</v>
      </c>
      <c r="F4872" s="24">
        <f t="shared" si="376"/>
        <v>8</v>
      </c>
      <c r="G4872" s="24">
        <f t="shared" si="377"/>
        <v>4</v>
      </c>
      <c r="H4872" s="24">
        <f t="shared" si="378"/>
        <v>3</v>
      </c>
      <c r="I4872" s="24">
        <f t="shared" si="379"/>
        <v>70</v>
      </c>
    </row>
    <row r="4873" spans="4:9" x14ac:dyDescent="0.4">
      <c r="D4873" s="25">
        <v>4853</v>
      </c>
      <c r="E4873" s="25">
        <f t="shared" si="375"/>
        <v>5</v>
      </c>
      <c r="F4873" s="24">
        <f t="shared" si="376"/>
        <v>8</v>
      </c>
      <c r="G4873" s="24">
        <f t="shared" si="377"/>
        <v>4</v>
      </c>
      <c r="H4873" s="24">
        <f t="shared" si="378"/>
        <v>3</v>
      </c>
      <c r="I4873" s="24">
        <f t="shared" si="379"/>
        <v>71</v>
      </c>
    </row>
    <row r="4874" spans="4:9" x14ac:dyDescent="0.4">
      <c r="D4874" s="25">
        <v>4854</v>
      </c>
      <c r="E4874" s="25">
        <f t="shared" si="375"/>
        <v>6</v>
      </c>
      <c r="F4874" s="24">
        <f t="shared" si="376"/>
        <v>8</v>
      </c>
      <c r="G4874" s="24">
        <f t="shared" si="377"/>
        <v>4</v>
      </c>
      <c r="H4874" s="24">
        <f t="shared" si="378"/>
        <v>3</v>
      </c>
      <c r="I4874" s="24">
        <f t="shared" si="379"/>
        <v>72</v>
      </c>
    </row>
    <row r="4875" spans="4:9" x14ac:dyDescent="0.4">
      <c r="D4875" s="25">
        <v>4855</v>
      </c>
      <c r="E4875" s="25">
        <f t="shared" si="375"/>
        <v>7</v>
      </c>
      <c r="F4875" s="24">
        <f t="shared" si="376"/>
        <v>8</v>
      </c>
      <c r="G4875" s="24">
        <f t="shared" si="377"/>
        <v>4</v>
      </c>
      <c r="H4875" s="24">
        <f t="shared" si="378"/>
        <v>3</v>
      </c>
      <c r="I4875" s="24">
        <f t="shared" si="379"/>
        <v>73</v>
      </c>
    </row>
    <row r="4876" spans="4:9" x14ac:dyDescent="0.4">
      <c r="D4876" s="25">
        <v>4856</v>
      </c>
      <c r="E4876" s="25">
        <f t="shared" si="375"/>
        <v>8</v>
      </c>
      <c r="F4876" s="24">
        <f t="shared" si="376"/>
        <v>8</v>
      </c>
      <c r="G4876" s="24">
        <f t="shared" si="377"/>
        <v>4</v>
      </c>
      <c r="H4876" s="24">
        <f t="shared" si="378"/>
        <v>3</v>
      </c>
      <c r="I4876" s="24">
        <f t="shared" si="379"/>
        <v>74</v>
      </c>
    </row>
    <row r="4877" spans="4:9" x14ac:dyDescent="0.4">
      <c r="D4877" s="25">
        <v>4857</v>
      </c>
      <c r="E4877" s="25">
        <f t="shared" si="375"/>
        <v>9</v>
      </c>
      <c r="F4877" s="24">
        <f t="shared" si="376"/>
        <v>8</v>
      </c>
      <c r="G4877" s="24">
        <f t="shared" si="377"/>
        <v>4</v>
      </c>
      <c r="H4877" s="24">
        <f t="shared" si="378"/>
        <v>3</v>
      </c>
      <c r="I4877" s="24">
        <f t="shared" si="379"/>
        <v>75</v>
      </c>
    </row>
    <row r="4878" spans="4:9" x14ac:dyDescent="0.4">
      <c r="D4878" s="25">
        <v>4858</v>
      </c>
      <c r="E4878" s="25">
        <f t="shared" si="375"/>
        <v>10</v>
      </c>
      <c r="F4878" s="24">
        <f t="shared" si="376"/>
        <v>8</v>
      </c>
      <c r="G4878" s="24">
        <f t="shared" si="377"/>
        <v>4</v>
      </c>
      <c r="H4878" s="24">
        <f t="shared" si="378"/>
        <v>3</v>
      </c>
      <c r="I4878" s="24">
        <f t="shared" si="379"/>
        <v>76</v>
      </c>
    </row>
    <row r="4879" spans="4:9" x14ac:dyDescent="0.4">
      <c r="D4879" s="25">
        <v>4859</v>
      </c>
      <c r="E4879" s="25">
        <f t="shared" si="375"/>
        <v>11</v>
      </c>
      <c r="F4879" s="24">
        <f t="shared" si="376"/>
        <v>8</v>
      </c>
      <c r="G4879" s="24">
        <f t="shared" si="377"/>
        <v>4</v>
      </c>
      <c r="H4879" s="24">
        <f t="shared" si="378"/>
        <v>3</v>
      </c>
      <c r="I4879" s="24">
        <f t="shared" si="379"/>
        <v>77</v>
      </c>
    </row>
    <row r="4880" spans="4:9" x14ac:dyDescent="0.4">
      <c r="D4880" s="25">
        <v>4860</v>
      </c>
      <c r="E4880" s="25">
        <f t="shared" si="375"/>
        <v>0</v>
      </c>
      <c r="F4880" s="24">
        <f t="shared" si="376"/>
        <v>9</v>
      </c>
      <c r="G4880" s="24">
        <f t="shared" si="377"/>
        <v>4</v>
      </c>
      <c r="H4880" s="24">
        <f t="shared" si="378"/>
        <v>3</v>
      </c>
      <c r="I4880" s="24">
        <f t="shared" si="379"/>
        <v>68</v>
      </c>
    </row>
    <row r="4881" spans="4:9" x14ac:dyDescent="0.4">
      <c r="D4881" s="25">
        <v>4861</v>
      </c>
      <c r="E4881" s="25">
        <f t="shared" si="375"/>
        <v>1</v>
      </c>
      <c r="F4881" s="24">
        <f t="shared" si="376"/>
        <v>9</v>
      </c>
      <c r="G4881" s="24">
        <f t="shared" si="377"/>
        <v>4</v>
      </c>
      <c r="H4881" s="24">
        <f t="shared" si="378"/>
        <v>3</v>
      </c>
      <c r="I4881" s="24">
        <f t="shared" si="379"/>
        <v>69</v>
      </c>
    </row>
    <row r="4882" spans="4:9" x14ac:dyDescent="0.4">
      <c r="D4882" s="25">
        <v>4862</v>
      </c>
      <c r="E4882" s="25">
        <f t="shared" si="375"/>
        <v>2</v>
      </c>
      <c r="F4882" s="24">
        <f t="shared" si="376"/>
        <v>9</v>
      </c>
      <c r="G4882" s="24">
        <f t="shared" si="377"/>
        <v>4</v>
      </c>
      <c r="H4882" s="24">
        <f t="shared" si="378"/>
        <v>3</v>
      </c>
      <c r="I4882" s="24">
        <f t="shared" si="379"/>
        <v>70</v>
      </c>
    </row>
    <row r="4883" spans="4:9" x14ac:dyDescent="0.4">
      <c r="D4883" s="25">
        <v>4863</v>
      </c>
      <c r="E4883" s="25">
        <f t="shared" si="375"/>
        <v>3</v>
      </c>
      <c r="F4883" s="24">
        <f t="shared" si="376"/>
        <v>9</v>
      </c>
      <c r="G4883" s="24">
        <f t="shared" si="377"/>
        <v>4</v>
      </c>
      <c r="H4883" s="24">
        <f t="shared" si="378"/>
        <v>3</v>
      </c>
      <c r="I4883" s="24">
        <f t="shared" si="379"/>
        <v>71</v>
      </c>
    </row>
    <row r="4884" spans="4:9" x14ac:dyDescent="0.4">
      <c r="D4884" s="25">
        <v>4864</v>
      </c>
      <c r="E4884" s="25">
        <f t="shared" si="375"/>
        <v>4</v>
      </c>
      <c r="F4884" s="24">
        <f t="shared" si="376"/>
        <v>9</v>
      </c>
      <c r="G4884" s="24">
        <f t="shared" si="377"/>
        <v>4</v>
      </c>
      <c r="H4884" s="24">
        <f t="shared" si="378"/>
        <v>3</v>
      </c>
      <c r="I4884" s="24">
        <f t="shared" si="379"/>
        <v>72</v>
      </c>
    </row>
    <row r="4885" spans="4:9" x14ac:dyDescent="0.4">
      <c r="D4885" s="25">
        <v>4865</v>
      </c>
      <c r="E4885" s="25">
        <f t="shared" ref="E4885:E4948" si="380">MOD(D4885,12)</f>
        <v>5</v>
      </c>
      <c r="F4885" s="24">
        <f t="shared" ref="F4885:F4948" si="381">MOD(QUOTIENT(D4885,12),12)</f>
        <v>9</v>
      </c>
      <c r="G4885" s="24">
        <f t="shared" ref="G4885:G4948" si="382">MOD(QUOTIENT(D4885,11^2),12)</f>
        <v>4</v>
      </c>
      <c r="H4885" s="24">
        <f t="shared" ref="H4885:H4948" si="383">MOD(QUOTIENT(D4885,11^3),12)</f>
        <v>3</v>
      </c>
      <c r="I4885" s="24">
        <f t="shared" ref="I4885:I4948" si="384">SUMPRODUCT($E$19:$H$19,E4885:H4885)</f>
        <v>73</v>
      </c>
    </row>
    <row r="4886" spans="4:9" x14ac:dyDescent="0.4">
      <c r="D4886" s="25">
        <v>4866</v>
      </c>
      <c r="E4886" s="25">
        <f t="shared" si="380"/>
        <v>6</v>
      </c>
      <c r="F4886" s="24">
        <f t="shared" si="381"/>
        <v>9</v>
      </c>
      <c r="G4886" s="24">
        <f t="shared" si="382"/>
        <v>4</v>
      </c>
      <c r="H4886" s="24">
        <f t="shared" si="383"/>
        <v>3</v>
      </c>
      <c r="I4886" s="24">
        <f t="shared" si="384"/>
        <v>74</v>
      </c>
    </row>
    <row r="4887" spans="4:9" x14ac:dyDescent="0.4">
      <c r="D4887" s="25">
        <v>4867</v>
      </c>
      <c r="E4887" s="25">
        <f t="shared" si="380"/>
        <v>7</v>
      </c>
      <c r="F4887" s="24">
        <f t="shared" si="381"/>
        <v>9</v>
      </c>
      <c r="G4887" s="24">
        <f t="shared" si="382"/>
        <v>4</v>
      </c>
      <c r="H4887" s="24">
        <f t="shared" si="383"/>
        <v>3</v>
      </c>
      <c r="I4887" s="24">
        <f t="shared" si="384"/>
        <v>75</v>
      </c>
    </row>
    <row r="4888" spans="4:9" x14ac:dyDescent="0.4">
      <c r="D4888" s="25">
        <v>4868</v>
      </c>
      <c r="E4888" s="25">
        <f t="shared" si="380"/>
        <v>8</v>
      </c>
      <c r="F4888" s="24">
        <f t="shared" si="381"/>
        <v>9</v>
      </c>
      <c r="G4888" s="24">
        <f t="shared" si="382"/>
        <v>4</v>
      </c>
      <c r="H4888" s="24">
        <f t="shared" si="383"/>
        <v>3</v>
      </c>
      <c r="I4888" s="24">
        <f t="shared" si="384"/>
        <v>76</v>
      </c>
    </row>
    <row r="4889" spans="4:9" x14ac:dyDescent="0.4">
      <c r="D4889" s="25">
        <v>4869</v>
      </c>
      <c r="E4889" s="25">
        <f t="shared" si="380"/>
        <v>9</v>
      </c>
      <c r="F4889" s="24">
        <f t="shared" si="381"/>
        <v>9</v>
      </c>
      <c r="G4889" s="24">
        <f t="shared" si="382"/>
        <v>4</v>
      </c>
      <c r="H4889" s="24">
        <f t="shared" si="383"/>
        <v>3</v>
      </c>
      <c r="I4889" s="24">
        <f t="shared" si="384"/>
        <v>77</v>
      </c>
    </row>
    <row r="4890" spans="4:9" x14ac:dyDescent="0.4">
      <c r="D4890" s="25">
        <v>4870</v>
      </c>
      <c r="E4890" s="25">
        <f t="shared" si="380"/>
        <v>10</v>
      </c>
      <c r="F4890" s="24">
        <f t="shared" si="381"/>
        <v>9</v>
      </c>
      <c r="G4890" s="24">
        <f t="shared" si="382"/>
        <v>4</v>
      </c>
      <c r="H4890" s="24">
        <f t="shared" si="383"/>
        <v>3</v>
      </c>
      <c r="I4890" s="24">
        <f t="shared" si="384"/>
        <v>78</v>
      </c>
    </row>
    <row r="4891" spans="4:9" x14ac:dyDescent="0.4">
      <c r="D4891" s="25">
        <v>4871</v>
      </c>
      <c r="E4891" s="25">
        <f t="shared" si="380"/>
        <v>11</v>
      </c>
      <c r="F4891" s="24">
        <f t="shared" si="381"/>
        <v>9</v>
      </c>
      <c r="G4891" s="24">
        <f t="shared" si="382"/>
        <v>4</v>
      </c>
      <c r="H4891" s="24">
        <f t="shared" si="383"/>
        <v>3</v>
      </c>
      <c r="I4891" s="24">
        <f t="shared" si="384"/>
        <v>79</v>
      </c>
    </row>
    <row r="4892" spans="4:9" x14ac:dyDescent="0.4">
      <c r="D4892" s="25">
        <v>4872</v>
      </c>
      <c r="E4892" s="25">
        <f t="shared" si="380"/>
        <v>0</v>
      </c>
      <c r="F4892" s="24">
        <f t="shared" si="381"/>
        <v>10</v>
      </c>
      <c r="G4892" s="24">
        <f t="shared" si="382"/>
        <v>4</v>
      </c>
      <c r="H4892" s="24">
        <f t="shared" si="383"/>
        <v>3</v>
      </c>
      <c r="I4892" s="24">
        <f t="shared" si="384"/>
        <v>70</v>
      </c>
    </row>
    <row r="4893" spans="4:9" x14ac:dyDescent="0.4">
      <c r="D4893" s="25">
        <v>4873</v>
      </c>
      <c r="E4893" s="25">
        <f t="shared" si="380"/>
        <v>1</v>
      </c>
      <c r="F4893" s="24">
        <f t="shared" si="381"/>
        <v>10</v>
      </c>
      <c r="G4893" s="24">
        <f t="shared" si="382"/>
        <v>4</v>
      </c>
      <c r="H4893" s="24">
        <f t="shared" si="383"/>
        <v>3</v>
      </c>
      <c r="I4893" s="24">
        <f t="shared" si="384"/>
        <v>71</v>
      </c>
    </row>
    <row r="4894" spans="4:9" x14ac:dyDescent="0.4">
      <c r="D4894" s="25">
        <v>4874</v>
      </c>
      <c r="E4894" s="25">
        <f t="shared" si="380"/>
        <v>2</v>
      </c>
      <c r="F4894" s="24">
        <f t="shared" si="381"/>
        <v>10</v>
      </c>
      <c r="G4894" s="24">
        <f t="shared" si="382"/>
        <v>4</v>
      </c>
      <c r="H4894" s="24">
        <f t="shared" si="383"/>
        <v>3</v>
      </c>
      <c r="I4894" s="24">
        <f t="shared" si="384"/>
        <v>72</v>
      </c>
    </row>
    <row r="4895" spans="4:9" x14ac:dyDescent="0.4">
      <c r="D4895" s="25">
        <v>4875</v>
      </c>
      <c r="E4895" s="25">
        <f t="shared" si="380"/>
        <v>3</v>
      </c>
      <c r="F4895" s="24">
        <f t="shared" si="381"/>
        <v>10</v>
      </c>
      <c r="G4895" s="24">
        <f t="shared" si="382"/>
        <v>4</v>
      </c>
      <c r="H4895" s="24">
        <f t="shared" si="383"/>
        <v>3</v>
      </c>
      <c r="I4895" s="24">
        <f t="shared" si="384"/>
        <v>73</v>
      </c>
    </row>
    <row r="4896" spans="4:9" x14ac:dyDescent="0.4">
      <c r="D4896" s="25">
        <v>4876</v>
      </c>
      <c r="E4896" s="25">
        <f t="shared" si="380"/>
        <v>4</v>
      </c>
      <c r="F4896" s="24">
        <f t="shared" si="381"/>
        <v>10</v>
      </c>
      <c r="G4896" s="24">
        <f t="shared" si="382"/>
        <v>4</v>
      </c>
      <c r="H4896" s="24">
        <f t="shared" si="383"/>
        <v>3</v>
      </c>
      <c r="I4896" s="24">
        <f t="shared" si="384"/>
        <v>74</v>
      </c>
    </row>
    <row r="4897" spans="4:9" x14ac:dyDescent="0.4">
      <c r="D4897" s="25">
        <v>4877</v>
      </c>
      <c r="E4897" s="25">
        <f t="shared" si="380"/>
        <v>5</v>
      </c>
      <c r="F4897" s="24">
        <f t="shared" si="381"/>
        <v>10</v>
      </c>
      <c r="G4897" s="24">
        <f t="shared" si="382"/>
        <v>4</v>
      </c>
      <c r="H4897" s="24">
        <f t="shared" si="383"/>
        <v>3</v>
      </c>
      <c r="I4897" s="24">
        <f t="shared" si="384"/>
        <v>75</v>
      </c>
    </row>
    <row r="4898" spans="4:9" x14ac:dyDescent="0.4">
      <c r="D4898" s="25">
        <v>4878</v>
      </c>
      <c r="E4898" s="25">
        <f t="shared" si="380"/>
        <v>6</v>
      </c>
      <c r="F4898" s="24">
        <f t="shared" si="381"/>
        <v>10</v>
      </c>
      <c r="G4898" s="24">
        <f t="shared" si="382"/>
        <v>4</v>
      </c>
      <c r="H4898" s="24">
        <f t="shared" si="383"/>
        <v>3</v>
      </c>
      <c r="I4898" s="24">
        <f t="shared" si="384"/>
        <v>76</v>
      </c>
    </row>
    <row r="4899" spans="4:9" x14ac:dyDescent="0.4">
      <c r="D4899" s="25">
        <v>4879</v>
      </c>
      <c r="E4899" s="25">
        <f t="shared" si="380"/>
        <v>7</v>
      </c>
      <c r="F4899" s="24">
        <f t="shared" si="381"/>
        <v>10</v>
      </c>
      <c r="G4899" s="24">
        <f t="shared" si="382"/>
        <v>4</v>
      </c>
      <c r="H4899" s="24">
        <f t="shared" si="383"/>
        <v>3</v>
      </c>
      <c r="I4899" s="24">
        <f t="shared" si="384"/>
        <v>77</v>
      </c>
    </row>
    <row r="4900" spans="4:9" x14ac:dyDescent="0.4">
      <c r="D4900" s="25">
        <v>4880</v>
      </c>
      <c r="E4900" s="25">
        <f t="shared" si="380"/>
        <v>8</v>
      </c>
      <c r="F4900" s="24">
        <f t="shared" si="381"/>
        <v>10</v>
      </c>
      <c r="G4900" s="24">
        <f t="shared" si="382"/>
        <v>4</v>
      </c>
      <c r="H4900" s="24">
        <f t="shared" si="383"/>
        <v>3</v>
      </c>
      <c r="I4900" s="24">
        <f t="shared" si="384"/>
        <v>78</v>
      </c>
    </row>
    <row r="4901" spans="4:9" x14ac:dyDescent="0.4">
      <c r="D4901" s="25">
        <v>4881</v>
      </c>
      <c r="E4901" s="25">
        <f t="shared" si="380"/>
        <v>9</v>
      </c>
      <c r="F4901" s="24">
        <f t="shared" si="381"/>
        <v>10</v>
      </c>
      <c r="G4901" s="24">
        <f t="shared" si="382"/>
        <v>4</v>
      </c>
      <c r="H4901" s="24">
        <f t="shared" si="383"/>
        <v>3</v>
      </c>
      <c r="I4901" s="24">
        <f t="shared" si="384"/>
        <v>79</v>
      </c>
    </row>
    <row r="4902" spans="4:9" x14ac:dyDescent="0.4">
      <c r="D4902" s="25">
        <v>4882</v>
      </c>
      <c r="E4902" s="25">
        <f t="shared" si="380"/>
        <v>10</v>
      </c>
      <c r="F4902" s="24">
        <f t="shared" si="381"/>
        <v>10</v>
      </c>
      <c r="G4902" s="24">
        <f t="shared" si="382"/>
        <v>4</v>
      </c>
      <c r="H4902" s="24">
        <f t="shared" si="383"/>
        <v>3</v>
      </c>
      <c r="I4902" s="24">
        <f t="shared" si="384"/>
        <v>80</v>
      </c>
    </row>
    <row r="4903" spans="4:9" x14ac:dyDescent="0.4">
      <c r="D4903" s="25">
        <v>4883</v>
      </c>
      <c r="E4903" s="25">
        <f t="shared" si="380"/>
        <v>11</v>
      </c>
      <c r="F4903" s="24">
        <f t="shared" si="381"/>
        <v>10</v>
      </c>
      <c r="G4903" s="24">
        <f t="shared" si="382"/>
        <v>4</v>
      </c>
      <c r="H4903" s="24">
        <f t="shared" si="383"/>
        <v>3</v>
      </c>
      <c r="I4903" s="24">
        <f t="shared" si="384"/>
        <v>81</v>
      </c>
    </row>
    <row r="4904" spans="4:9" x14ac:dyDescent="0.4">
      <c r="D4904" s="25">
        <v>4884</v>
      </c>
      <c r="E4904" s="25">
        <f t="shared" si="380"/>
        <v>0</v>
      </c>
      <c r="F4904" s="24">
        <f t="shared" si="381"/>
        <v>11</v>
      </c>
      <c r="G4904" s="24">
        <f t="shared" si="382"/>
        <v>4</v>
      </c>
      <c r="H4904" s="24">
        <f t="shared" si="383"/>
        <v>3</v>
      </c>
      <c r="I4904" s="24">
        <f t="shared" si="384"/>
        <v>72</v>
      </c>
    </row>
    <row r="4905" spans="4:9" x14ac:dyDescent="0.4">
      <c r="D4905" s="25">
        <v>4885</v>
      </c>
      <c r="E4905" s="25">
        <f t="shared" si="380"/>
        <v>1</v>
      </c>
      <c r="F4905" s="24">
        <f t="shared" si="381"/>
        <v>11</v>
      </c>
      <c r="G4905" s="24">
        <f t="shared" si="382"/>
        <v>4</v>
      </c>
      <c r="H4905" s="24">
        <f t="shared" si="383"/>
        <v>3</v>
      </c>
      <c r="I4905" s="24">
        <f t="shared" si="384"/>
        <v>73</v>
      </c>
    </row>
    <row r="4906" spans="4:9" x14ac:dyDescent="0.4">
      <c r="D4906" s="25">
        <v>4886</v>
      </c>
      <c r="E4906" s="25">
        <f t="shared" si="380"/>
        <v>2</v>
      </c>
      <c r="F4906" s="24">
        <f t="shared" si="381"/>
        <v>11</v>
      </c>
      <c r="G4906" s="24">
        <f t="shared" si="382"/>
        <v>4</v>
      </c>
      <c r="H4906" s="24">
        <f t="shared" si="383"/>
        <v>3</v>
      </c>
      <c r="I4906" s="24">
        <f t="shared" si="384"/>
        <v>74</v>
      </c>
    </row>
    <row r="4907" spans="4:9" x14ac:dyDescent="0.4">
      <c r="D4907" s="25">
        <v>4887</v>
      </c>
      <c r="E4907" s="25">
        <f t="shared" si="380"/>
        <v>3</v>
      </c>
      <c r="F4907" s="24">
        <f t="shared" si="381"/>
        <v>11</v>
      </c>
      <c r="G4907" s="24">
        <f t="shared" si="382"/>
        <v>4</v>
      </c>
      <c r="H4907" s="24">
        <f t="shared" si="383"/>
        <v>3</v>
      </c>
      <c r="I4907" s="24">
        <f t="shared" si="384"/>
        <v>75</v>
      </c>
    </row>
    <row r="4908" spans="4:9" x14ac:dyDescent="0.4">
      <c r="D4908" s="25">
        <v>4888</v>
      </c>
      <c r="E4908" s="25">
        <f t="shared" si="380"/>
        <v>4</v>
      </c>
      <c r="F4908" s="24">
        <f t="shared" si="381"/>
        <v>11</v>
      </c>
      <c r="G4908" s="24">
        <f t="shared" si="382"/>
        <v>4</v>
      </c>
      <c r="H4908" s="24">
        <f t="shared" si="383"/>
        <v>3</v>
      </c>
      <c r="I4908" s="24">
        <f t="shared" si="384"/>
        <v>76</v>
      </c>
    </row>
    <row r="4909" spans="4:9" x14ac:dyDescent="0.4">
      <c r="D4909" s="25">
        <v>4889</v>
      </c>
      <c r="E4909" s="25">
        <f t="shared" si="380"/>
        <v>5</v>
      </c>
      <c r="F4909" s="24">
        <f t="shared" si="381"/>
        <v>11</v>
      </c>
      <c r="G4909" s="24">
        <f t="shared" si="382"/>
        <v>4</v>
      </c>
      <c r="H4909" s="24">
        <f t="shared" si="383"/>
        <v>3</v>
      </c>
      <c r="I4909" s="24">
        <f t="shared" si="384"/>
        <v>77</v>
      </c>
    </row>
    <row r="4910" spans="4:9" x14ac:dyDescent="0.4">
      <c r="D4910" s="25">
        <v>4890</v>
      </c>
      <c r="E4910" s="25">
        <f t="shared" si="380"/>
        <v>6</v>
      </c>
      <c r="F4910" s="24">
        <f t="shared" si="381"/>
        <v>11</v>
      </c>
      <c r="G4910" s="24">
        <f t="shared" si="382"/>
        <v>4</v>
      </c>
      <c r="H4910" s="24">
        <f t="shared" si="383"/>
        <v>3</v>
      </c>
      <c r="I4910" s="24">
        <f t="shared" si="384"/>
        <v>78</v>
      </c>
    </row>
    <row r="4911" spans="4:9" x14ac:dyDescent="0.4">
      <c r="D4911" s="25">
        <v>4891</v>
      </c>
      <c r="E4911" s="25">
        <f t="shared" si="380"/>
        <v>7</v>
      </c>
      <c r="F4911" s="24">
        <f t="shared" si="381"/>
        <v>11</v>
      </c>
      <c r="G4911" s="24">
        <f t="shared" si="382"/>
        <v>4</v>
      </c>
      <c r="H4911" s="24">
        <f t="shared" si="383"/>
        <v>3</v>
      </c>
      <c r="I4911" s="24">
        <f t="shared" si="384"/>
        <v>79</v>
      </c>
    </row>
    <row r="4912" spans="4:9" x14ac:dyDescent="0.4">
      <c r="D4912" s="25">
        <v>4892</v>
      </c>
      <c r="E4912" s="25">
        <f t="shared" si="380"/>
        <v>8</v>
      </c>
      <c r="F4912" s="24">
        <f t="shared" si="381"/>
        <v>11</v>
      </c>
      <c r="G4912" s="24">
        <f t="shared" si="382"/>
        <v>4</v>
      </c>
      <c r="H4912" s="24">
        <f t="shared" si="383"/>
        <v>3</v>
      </c>
      <c r="I4912" s="24">
        <f t="shared" si="384"/>
        <v>80</v>
      </c>
    </row>
    <row r="4913" spans="4:9" x14ac:dyDescent="0.4">
      <c r="D4913" s="25">
        <v>4893</v>
      </c>
      <c r="E4913" s="25">
        <f t="shared" si="380"/>
        <v>9</v>
      </c>
      <c r="F4913" s="24">
        <f t="shared" si="381"/>
        <v>11</v>
      </c>
      <c r="G4913" s="24">
        <f t="shared" si="382"/>
        <v>4</v>
      </c>
      <c r="H4913" s="24">
        <f t="shared" si="383"/>
        <v>3</v>
      </c>
      <c r="I4913" s="24">
        <f t="shared" si="384"/>
        <v>81</v>
      </c>
    </row>
    <row r="4914" spans="4:9" x14ac:dyDescent="0.4">
      <c r="D4914" s="25">
        <v>4894</v>
      </c>
      <c r="E4914" s="25">
        <f t="shared" si="380"/>
        <v>10</v>
      </c>
      <c r="F4914" s="24">
        <f t="shared" si="381"/>
        <v>11</v>
      </c>
      <c r="G4914" s="24">
        <f t="shared" si="382"/>
        <v>4</v>
      </c>
      <c r="H4914" s="24">
        <f t="shared" si="383"/>
        <v>3</v>
      </c>
      <c r="I4914" s="24">
        <f t="shared" si="384"/>
        <v>82</v>
      </c>
    </row>
    <row r="4915" spans="4:9" x14ac:dyDescent="0.4">
      <c r="D4915" s="25">
        <v>4895</v>
      </c>
      <c r="E4915" s="25">
        <f t="shared" si="380"/>
        <v>11</v>
      </c>
      <c r="F4915" s="24">
        <f t="shared" si="381"/>
        <v>11</v>
      </c>
      <c r="G4915" s="24">
        <f t="shared" si="382"/>
        <v>4</v>
      </c>
      <c r="H4915" s="24">
        <f t="shared" si="383"/>
        <v>3</v>
      </c>
      <c r="I4915" s="24">
        <f t="shared" si="384"/>
        <v>83</v>
      </c>
    </row>
    <row r="4916" spans="4:9" x14ac:dyDescent="0.4">
      <c r="D4916" s="25">
        <v>4896</v>
      </c>
      <c r="E4916" s="25">
        <f t="shared" si="380"/>
        <v>0</v>
      </c>
      <c r="F4916" s="24">
        <f t="shared" si="381"/>
        <v>0</v>
      </c>
      <c r="G4916" s="24">
        <f t="shared" si="382"/>
        <v>4</v>
      </c>
      <c r="H4916" s="24">
        <f t="shared" si="383"/>
        <v>3</v>
      </c>
      <c r="I4916" s="24">
        <f t="shared" si="384"/>
        <v>50</v>
      </c>
    </row>
    <row r="4917" spans="4:9" x14ac:dyDescent="0.4">
      <c r="D4917" s="25">
        <v>4897</v>
      </c>
      <c r="E4917" s="25">
        <f t="shared" si="380"/>
        <v>1</v>
      </c>
      <c r="F4917" s="24">
        <f t="shared" si="381"/>
        <v>0</v>
      </c>
      <c r="G4917" s="24">
        <f t="shared" si="382"/>
        <v>4</v>
      </c>
      <c r="H4917" s="24">
        <f t="shared" si="383"/>
        <v>3</v>
      </c>
      <c r="I4917" s="24">
        <f t="shared" si="384"/>
        <v>51</v>
      </c>
    </row>
    <row r="4918" spans="4:9" x14ac:dyDescent="0.4">
      <c r="D4918" s="25">
        <v>4898</v>
      </c>
      <c r="E4918" s="25">
        <f t="shared" si="380"/>
        <v>2</v>
      </c>
      <c r="F4918" s="24">
        <f t="shared" si="381"/>
        <v>0</v>
      </c>
      <c r="G4918" s="24">
        <f t="shared" si="382"/>
        <v>4</v>
      </c>
      <c r="H4918" s="24">
        <f t="shared" si="383"/>
        <v>3</v>
      </c>
      <c r="I4918" s="24">
        <f t="shared" si="384"/>
        <v>52</v>
      </c>
    </row>
    <row r="4919" spans="4:9" x14ac:dyDescent="0.4">
      <c r="D4919" s="25">
        <v>4899</v>
      </c>
      <c r="E4919" s="25">
        <f t="shared" si="380"/>
        <v>3</v>
      </c>
      <c r="F4919" s="24">
        <f t="shared" si="381"/>
        <v>0</v>
      </c>
      <c r="G4919" s="24">
        <f t="shared" si="382"/>
        <v>4</v>
      </c>
      <c r="H4919" s="24">
        <f t="shared" si="383"/>
        <v>3</v>
      </c>
      <c r="I4919" s="24">
        <f t="shared" si="384"/>
        <v>53</v>
      </c>
    </row>
    <row r="4920" spans="4:9" x14ac:dyDescent="0.4">
      <c r="D4920" s="25">
        <v>4900</v>
      </c>
      <c r="E4920" s="25">
        <f t="shared" si="380"/>
        <v>4</v>
      </c>
      <c r="F4920" s="24">
        <f t="shared" si="381"/>
        <v>0</v>
      </c>
      <c r="G4920" s="24">
        <f t="shared" si="382"/>
        <v>4</v>
      </c>
      <c r="H4920" s="24">
        <f t="shared" si="383"/>
        <v>3</v>
      </c>
      <c r="I4920" s="24">
        <f t="shared" si="384"/>
        <v>54</v>
      </c>
    </row>
    <row r="4921" spans="4:9" x14ac:dyDescent="0.4">
      <c r="D4921" s="25">
        <v>4901</v>
      </c>
      <c r="E4921" s="25">
        <f t="shared" si="380"/>
        <v>5</v>
      </c>
      <c r="F4921" s="24">
        <f t="shared" si="381"/>
        <v>0</v>
      </c>
      <c r="G4921" s="24">
        <f t="shared" si="382"/>
        <v>4</v>
      </c>
      <c r="H4921" s="24">
        <f t="shared" si="383"/>
        <v>3</v>
      </c>
      <c r="I4921" s="24">
        <f t="shared" si="384"/>
        <v>55</v>
      </c>
    </row>
    <row r="4922" spans="4:9" x14ac:dyDescent="0.4">
      <c r="D4922" s="25">
        <v>4902</v>
      </c>
      <c r="E4922" s="25">
        <f t="shared" si="380"/>
        <v>6</v>
      </c>
      <c r="F4922" s="24">
        <f t="shared" si="381"/>
        <v>0</v>
      </c>
      <c r="G4922" s="24">
        <f t="shared" si="382"/>
        <v>4</v>
      </c>
      <c r="H4922" s="24">
        <f t="shared" si="383"/>
        <v>3</v>
      </c>
      <c r="I4922" s="24">
        <f t="shared" si="384"/>
        <v>56</v>
      </c>
    </row>
    <row r="4923" spans="4:9" x14ac:dyDescent="0.4">
      <c r="D4923" s="25">
        <v>4903</v>
      </c>
      <c r="E4923" s="25">
        <f t="shared" si="380"/>
        <v>7</v>
      </c>
      <c r="F4923" s="24">
        <f t="shared" si="381"/>
        <v>0</v>
      </c>
      <c r="G4923" s="24">
        <f t="shared" si="382"/>
        <v>4</v>
      </c>
      <c r="H4923" s="24">
        <f t="shared" si="383"/>
        <v>3</v>
      </c>
      <c r="I4923" s="24">
        <f t="shared" si="384"/>
        <v>57</v>
      </c>
    </row>
    <row r="4924" spans="4:9" x14ac:dyDescent="0.4">
      <c r="D4924" s="25">
        <v>4904</v>
      </c>
      <c r="E4924" s="25">
        <f t="shared" si="380"/>
        <v>8</v>
      </c>
      <c r="F4924" s="24">
        <f t="shared" si="381"/>
        <v>0</v>
      </c>
      <c r="G4924" s="24">
        <f t="shared" si="382"/>
        <v>4</v>
      </c>
      <c r="H4924" s="24">
        <f t="shared" si="383"/>
        <v>3</v>
      </c>
      <c r="I4924" s="24">
        <f t="shared" si="384"/>
        <v>58</v>
      </c>
    </row>
    <row r="4925" spans="4:9" x14ac:dyDescent="0.4">
      <c r="D4925" s="25">
        <v>4905</v>
      </c>
      <c r="E4925" s="25">
        <f t="shared" si="380"/>
        <v>9</v>
      </c>
      <c r="F4925" s="24">
        <f t="shared" si="381"/>
        <v>0</v>
      </c>
      <c r="G4925" s="24">
        <f t="shared" si="382"/>
        <v>4</v>
      </c>
      <c r="H4925" s="24">
        <f t="shared" si="383"/>
        <v>3</v>
      </c>
      <c r="I4925" s="24">
        <f t="shared" si="384"/>
        <v>59</v>
      </c>
    </row>
    <row r="4926" spans="4:9" x14ac:dyDescent="0.4">
      <c r="D4926" s="25">
        <v>4906</v>
      </c>
      <c r="E4926" s="25">
        <f t="shared" si="380"/>
        <v>10</v>
      </c>
      <c r="F4926" s="24">
        <f t="shared" si="381"/>
        <v>0</v>
      </c>
      <c r="G4926" s="24">
        <f t="shared" si="382"/>
        <v>4</v>
      </c>
      <c r="H4926" s="24">
        <f t="shared" si="383"/>
        <v>3</v>
      </c>
      <c r="I4926" s="24">
        <f t="shared" si="384"/>
        <v>60</v>
      </c>
    </row>
    <row r="4927" spans="4:9" x14ac:dyDescent="0.4">
      <c r="D4927" s="25">
        <v>4907</v>
      </c>
      <c r="E4927" s="25">
        <f t="shared" si="380"/>
        <v>11</v>
      </c>
      <c r="F4927" s="24">
        <f t="shared" si="381"/>
        <v>0</v>
      </c>
      <c r="G4927" s="24">
        <f t="shared" si="382"/>
        <v>4</v>
      </c>
      <c r="H4927" s="24">
        <f t="shared" si="383"/>
        <v>3</v>
      </c>
      <c r="I4927" s="24">
        <f t="shared" si="384"/>
        <v>61</v>
      </c>
    </row>
    <row r="4928" spans="4:9" x14ac:dyDescent="0.4">
      <c r="D4928" s="25">
        <v>4908</v>
      </c>
      <c r="E4928" s="25">
        <f t="shared" si="380"/>
        <v>0</v>
      </c>
      <c r="F4928" s="24">
        <f t="shared" si="381"/>
        <v>1</v>
      </c>
      <c r="G4928" s="24">
        <f t="shared" si="382"/>
        <v>4</v>
      </c>
      <c r="H4928" s="24">
        <f t="shared" si="383"/>
        <v>3</v>
      </c>
      <c r="I4928" s="24">
        <f t="shared" si="384"/>
        <v>52</v>
      </c>
    </row>
    <row r="4929" spans="4:9" x14ac:dyDescent="0.4">
      <c r="D4929" s="25">
        <v>4909</v>
      </c>
      <c r="E4929" s="25">
        <f t="shared" si="380"/>
        <v>1</v>
      </c>
      <c r="F4929" s="24">
        <f t="shared" si="381"/>
        <v>1</v>
      </c>
      <c r="G4929" s="24">
        <f t="shared" si="382"/>
        <v>4</v>
      </c>
      <c r="H4929" s="24">
        <f t="shared" si="383"/>
        <v>3</v>
      </c>
      <c r="I4929" s="24">
        <f t="shared" si="384"/>
        <v>53</v>
      </c>
    </row>
    <row r="4930" spans="4:9" x14ac:dyDescent="0.4">
      <c r="D4930" s="25">
        <v>4910</v>
      </c>
      <c r="E4930" s="25">
        <f t="shared" si="380"/>
        <v>2</v>
      </c>
      <c r="F4930" s="24">
        <f t="shared" si="381"/>
        <v>1</v>
      </c>
      <c r="G4930" s="24">
        <f t="shared" si="382"/>
        <v>4</v>
      </c>
      <c r="H4930" s="24">
        <f t="shared" si="383"/>
        <v>3</v>
      </c>
      <c r="I4930" s="24">
        <f t="shared" si="384"/>
        <v>54</v>
      </c>
    </row>
    <row r="4931" spans="4:9" x14ac:dyDescent="0.4">
      <c r="D4931" s="25">
        <v>4911</v>
      </c>
      <c r="E4931" s="25">
        <f t="shared" si="380"/>
        <v>3</v>
      </c>
      <c r="F4931" s="24">
        <f t="shared" si="381"/>
        <v>1</v>
      </c>
      <c r="G4931" s="24">
        <f t="shared" si="382"/>
        <v>4</v>
      </c>
      <c r="H4931" s="24">
        <f t="shared" si="383"/>
        <v>3</v>
      </c>
      <c r="I4931" s="24">
        <f t="shared" si="384"/>
        <v>55</v>
      </c>
    </row>
    <row r="4932" spans="4:9" x14ac:dyDescent="0.4">
      <c r="D4932" s="25">
        <v>4912</v>
      </c>
      <c r="E4932" s="25">
        <f t="shared" si="380"/>
        <v>4</v>
      </c>
      <c r="F4932" s="24">
        <f t="shared" si="381"/>
        <v>1</v>
      </c>
      <c r="G4932" s="24">
        <f t="shared" si="382"/>
        <v>4</v>
      </c>
      <c r="H4932" s="24">
        <f t="shared" si="383"/>
        <v>3</v>
      </c>
      <c r="I4932" s="24">
        <f t="shared" si="384"/>
        <v>56</v>
      </c>
    </row>
    <row r="4933" spans="4:9" x14ac:dyDescent="0.4">
      <c r="D4933" s="25">
        <v>4913</v>
      </c>
      <c r="E4933" s="25">
        <f t="shared" si="380"/>
        <v>5</v>
      </c>
      <c r="F4933" s="24">
        <f t="shared" si="381"/>
        <v>1</v>
      </c>
      <c r="G4933" s="24">
        <f t="shared" si="382"/>
        <v>4</v>
      </c>
      <c r="H4933" s="24">
        <f t="shared" si="383"/>
        <v>3</v>
      </c>
      <c r="I4933" s="24">
        <f t="shared" si="384"/>
        <v>57</v>
      </c>
    </row>
    <row r="4934" spans="4:9" x14ac:dyDescent="0.4">
      <c r="D4934" s="25">
        <v>4914</v>
      </c>
      <c r="E4934" s="25">
        <f t="shared" si="380"/>
        <v>6</v>
      </c>
      <c r="F4934" s="24">
        <f t="shared" si="381"/>
        <v>1</v>
      </c>
      <c r="G4934" s="24">
        <f t="shared" si="382"/>
        <v>4</v>
      </c>
      <c r="H4934" s="24">
        <f t="shared" si="383"/>
        <v>3</v>
      </c>
      <c r="I4934" s="24">
        <f t="shared" si="384"/>
        <v>58</v>
      </c>
    </row>
    <row r="4935" spans="4:9" x14ac:dyDescent="0.4">
      <c r="D4935" s="25">
        <v>4915</v>
      </c>
      <c r="E4935" s="25">
        <f t="shared" si="380"/>
        <v>7</v>
      </c>
      <c r="F4935" s="24">
        <f t="shared" si="381"/>
        <v>1</v>
      </c>
      <c r="G4935" s="24">
        <f t="shared" si="382"/>
        <v>4</v>
      </c>
      <c r="H4935" s="24">
        <f t="shared" si="383"/>
        <v>3</v>
      </c>
      <c r="I4935" s="24">
        <f t="shared" si="384"/>
        <v>59</v>
      </c>
    </row>
    <row r="4936" spans="4:9" x14ac:dyDescent="0.4">
      <c r="D4936" s="25">
        <v>4916</v>
      </c>
      <c r="E4936" s="25">
        <f t="shared" si="380"/>
        <v>8</v>
      </c>
      <c r="F4936" s="24">
        <f t="shared" si="381"/>
        <v>1</v>
      </c>
      <c r="G4936" s="24">
        <f t="shared" si="382"/>
        <v>4</v>
      </c>
      <c r="H4936" s="24">
        <f t="shared" si="383"/>
        <v>3</v>
      </c>
      <c r="I4936" s="24">
        <f t="shared" si="384"/>
        <v>60</v>
      </c>
    </row>
    <row r="4937" spans="4:9" x14ac:dyDescent="0.4">
      <c r="D4937" s="25">
        <v>4917</v>
      </c>
      <c r="E4937" s="25">
        <f t="shared" si="380"/>
        <v>9</v>
      </c>
      <c r="F4937" s="24">
        <f t="shared" si="381"/>
        <v>1</v>
      </c>
      <c r="G4937" s="24">
        <f t="shared" si="382"/>
        <v>4</v>
      </c>
      <c r="H4937" s="24">
        <f t="shared" si="383"/>
        <v>3</v>
      </c>
      <c r="I4937" s="24">
        <f t="shared" si="384"/>
        <v>61</v>
      </c>
    </row>
    <row r="4938" spans="4:9" x14ac:dyDescent="0.4">
      <c r="D4938" s="25">
        <v>4918</v>
      </c>
      <c r="E4938" s="25">
        <f t="shared" si="380"/>
        <v>10</v>
      </c>
      <c r="F4938" s="24">
        <f t="shared" si="381"/>
        <v>1</v>
      </c>
      <c r="G4938" s="24">
        <f t="shared" si="382"/>
        <v>4</v>
      </c>
      <c r="H4938" s="24">
        <f t="shared" si="383"/>
        <v>3</v>
      </c>
      <c r="I4938" s="24">
        <f t="shared" si="384"/>
        <v>62</v>
      </c>
    </row>
    <row r="4939" spans="4:9" x14ac:dyDescent="0.4">
      <c r="D4939" s="25">
        <v>4919</v>
      </c>
      <c r="E4939" s="25">
        <f t="shared" si="380"/>
        <v>11</v>
      </c>
      <c r="F4939" s="24">
        <f t="shared" si="381"/>
        <v>1</v>
      </c>
      <c r="G4939" s="24">
        <f t="shared" si="382"/>
        <v>4</v>
      </c>
      <c r="H4939" s="24">
        <f t="shared" si="383"/>
        <v>3</v>
      </c>
      <c r="I4939" s="24">
        <f t="shared" si="384"/>
        <v>63</v>
      </c>
    </row>
    <row r="4940" spans="4:9" x14ac:dyDescent="0.4">
      <c r="D4940" s="25">
        <v>4920</v>
      </c>
      <c r="E4940" s="25">
        <f t="shared" si="380"/>
        <v>0</v>
      </c>
      <c r="F4940" s="24">
        <f t="shared" si="381"/>
        <v>2</v>
      </c>
      <c r="G4940" s="24">
        <f t="shared" si="382"/>
        <v>4</v>
      </c>
      <c r="H4940" s="24">
        <f t="shared" si="383"/>
        <v>3</v>
      </c>
      <c r="I4940" s="24">
        <f t="shared" si="384"/>
        <v>54</v>
      </c>
    </row>
    <row r="4941" spans="4:9" x14ac:dyDescent="0.4">
      <c r="D4941" s="25">
        <v>4921</v>
      </c>
      <c r="E4941" s="25">
        <f t="shared" si="380"/>
        <v>1</v>
      </c>
      <c r="F4941" s="24">
        <f t="shared" si="381"/>
        <v>2</v>
      </c>
      <c r="G4941" s="24">
        <f t="shared" si="382"/>
        <v>4</v>
      </c>
      <c r="H4941" s="24">
        <f t="shared" si="383"/>
        <v>3</v>
      </c>
      <c r="I4941" s="24">
        <f t="shared" si="384"/>
        <v>55</v>
      </c>
    </row>
    <row r="4942" spans="4:9" x14ac:dyDescent="0.4">
      <c r="D4942" s="25">
        <v>4922</v>
      </c>
      <c r="E4942" s="25">
        <f t="shared" si="380"/>
        <v>2</v>
      </c>
      <c r="F4942" s="24">
        <f t="shared" si="381"/>
        <v>2</v>
      </c>
      <c r="G4942" s="24">
        <f t="shared" si="382"/>
        <v>4</v>
      </c>
      <c r="H4942" s="24">
        <f t="shared" si="383"/>
        <v>3</v>
      </c>
      <c r="I4942" s="24">
        <f t="shared" si="384"/>
        <v>56</v>
      </c>
    </row>
    <row r="4943" spans="4:9" x14ac:dyDescent="0.4">
      <c r="D4943" s="25">
        <v>4923</v>
      </c>
      <c r="E4943" s="25">
        <f t="shared" si="380"/>
        <v>3</v>
      </c>
      <c r="F4943" s="24">
        <f t="shared" si="381"/>
        <v>2</v>
      </c>
      <c r="G4943" s="24">
        <f t="shared" si="382"/>
        <v>4</v>
      </c>
      <c r="H4943" s="24">
        <f t="shared" si="383"/>
        <v>3</v>
      </c>
      <c r="I4943" s="24">
        <f t="shared" si="384"/>
        <v>57</v>
      </c>
    </row>
    <row r="4944" spans="4:9" x14ac:dyDescent="0.4">
      <c r="D4944" s="25">
        <v>4924</v>
      </c>
      <c r="E4944" s="25">
        <f t="shared" si="380"/>
        <v>4</v>
      </c>
      <c r="F4944" s="24">
        <f t="shared" si="381"/>
        <v>2</v>
      </c>
      <c r="G4944" s="24">
        <f t="shared" si="382"/>
        <v>4</v>
      </c>
      <c r="H4944" s="24">
        <f t="shared" si="383"/>
        <v>3</v>
      </c>
      <c r="I4944" s="24">
        <f t="shared" si="384"/>
        <v>58</v>
      </c>
    </row>
    <row r="4945" spans="4:9" x14ac:dyDescent="0.4">
      <c r="D4945" s="25">
        <v>4925</v>
      </c>
      <c r="E4945" s="25">
        <f t="shared" si="380"/>
        <v>5</v>
      </c>
      <c r="F4945" s="24">
        <f t="shared" si="381"/>
        <v>2</v>
      </c>
      <c r="G4945" s="24">
        <f t="shared" si="382"/>
        <v>4</v>
      </c>
      <c r="H4945" s="24">
        <f t="shared" si="383"/>
        <v>3</v>
      </c>
      <c r="I4945" s="24">
        <f t="shared" si="384"/>
        <v>59</v>
      </c>
    </row>
    <row r="4946" spans="4:9" x14ac:dyDescent="0.4">
      <c r="D4946" s="25">
        <v>4926</v>
      </c>
      <c r="E4946" s="25">
        <f t="shared" si="380"/>
        <v>6</v>
      </c>
      <c r="F4946" s="24">
        <f t="shared" si="381"/>
        <v>2</v>
      </c>
      <c r="G4946" s="24">
        <f t="shared" si="382"/>
        <v>4</v>
      </c>
      <c r="H4946" s="24">
        <f t="shared" si="383"/>
        <v>3</v>
      </c>
      <c r="I4946" s="24">
        <f t="shared" si="384"/>
        <v>60</v>
      </c>
    </row>
    <row r="4947" spans="4:9" x14ac:dyDescent="0.4">
      <c r="D4947" s="25">
        <v>4927</v>
      </c>
      <c r="E4947" s="25">
        <f t="shared" si="380"/>
        <v>7</v>
      </c>
      <c r="F4947" s="24">
        <f t="shared" si="381"/>
        <v>2</v>
      </c>
      <c r="G4947" s="24">
        <f t="shared" si="382"/>
        <v>4</v>
      </c>
      <c r="H4947" s="24">
        <f t="shared" si="383"/>
        <v>3</v>
      </c>
      <c r="I4947" s="24">
        <f t="shared" si="384"/>
        <v>61</v>
      </c>
    </row>
    <row r="4948" spans="4:9" x14ac:dyDescent="0.4">
      <c r="D4948" s="25">
        <v>4928</v>
      </c>
      <c r="E4948" s="25">
        <f t="shared" si="380"/>
        <v>8</v>
      </c>
      <c r="F4948" s="24">
        <f t="shared" si="381"/>
        <v>2</v>
      </c>
      <c r="G4948" s="24">
        <f t="shared" si="382"/>
        <v>4</v>
      </c>
      <c r="H4948" s="24">
        <f t="shared" si="383"/>
        <v>3</v>
      </c>
      <c r="I4948" s="24">
        <f t="shared" si="384"/>
        <v>62</v>
      </c>
    </row>
    <row r="4949" spans="4:9" x14ac:dyDescent="0.4">
      <c r="D4949" s="25">
        <v>4929</v>
      </c>
      <c r="E4949" s="25">
        <f t="shared" ref="E4949:E5012" si="385">MOD(D4949,12)</f>
        <v>9</v>
      </c>
      <c r="F4949" s="24">
        <f t="shared" ref="F4949:F5012" si="386">MOD(QUOTIENT(D4949,12),12)</f>
        <v>2</v>
      </c>
      <c r="G4949" s="24">
        <f t="shared" ref="G4949:G5012" si="387">MOD(QUOTIENT(D4949,11^2),12)</f>
        <v>4</v>
      </c>
      <c r="H4949" s="24">
        <f t="shared" ref="H4949:H5012" si="388">MOD(QUOTIENT(D4949,11^3),12)</f>
        <v>3</v>
      </c>
      <c r="I4949" s="24">
        <f t="shared" ref="I4949:I5012" si="389">SUMPRODUCT($E$19:$H$19,E4949:H4949)</f>
        <v>63</v>
      </c>
    </row>
    <row r="4950" spans="4:9" x14ac:dyDescent="0.4">
      <c r="D4950" s="25">
        <v>4930</v>
      </c>
      <c r="E4950" s="25">
        <f t="shared" si="385"/>
        <v>10</v>
      </c>
      <c r="F4950" s="24">
        <f t="shared" si="386"/>
        <v>2</v>
      </c>
      <c r="G4950" s="24">
        <f t="shared" si="387"/>
        <v>4</v>
      </c>
      <c r="H4950" s="24">
        <f t="shared" si="388"/>
        <v>3</v>
      </c>
      <c r="I4950" s="24">
        <f t="shared" si="389"/>
        <v>64</v>
      </c>
    </row>
    <row r="4951" spans="4:9" x14ac:dyDescent="0.4">
      <c r="D4951" s="25">
        <v>4931</v>
      </c>
      <c r="E4951" s="25">
        <f t="shared" si="385"/>
        <v>11</v>
      </c>
      <c r="F4951" s="24">
        <f t="shared" si="386"/>
        <v>2</v>
      </c>
      <c r="G4951" s="24">
        <f t="shared" si="387"/>
        <v>4</v>
      </c>
      <c r="H4951" s="24">
        <f t="shared" si="388"/>
        <v>3</v>
      </c>
      <c r="I4951" s="24">
        <f t="shared" si="389"/>
        <v>65</v>
      </c>
    </row>
    <row r="4952" spans="4:9" x14ac:dyDescent="0.4">
      <c r="D4952" s="25">
        <v>4932</v>
      </c>
      <c r="E4952" s="25">
        <f t="shared" si="385"/>
        <v>0</v>
      </c>
      <c r="F4952" s="24">
        <f t="shared" si="386"/>
        <v>3</v>
      </c>
      <c r="G4952" s="24">
        <f t="shared" si="387"/>
        <v>4</v>
      </c>
      <c r="H4952" s="24">
        <f t="shared" si="388"/>
        <v>3</v>
      </c>
      <c r="I4952" s="24">
        <f t="shared" si="389"/>
        <v>56</v>
      </c>
    </row>
    <row r="4953" spans="4:9" x14ac:dyDescent="0.4">
      <c r="D4953" s="25">
        <v>4933</v>
      </c>
      <c r="E4953" s="25">
        <f t="shared" si="385"/>
        <v>1</v>
      </c>
      <c r="F4953" s="24">
        <f t="shared" si="386"/>
        <v>3</v>
      </c>
      <c r="G4953" s="24">
        <f t="shared" si="387"/>
        <v>4</v>
      </c>
      <c r="H4953" s="24">
        <f t="shared" si="388"/>
        <v>3</v>
      </c>
      <c r="I4953" s="24">
        <f t="shared" si="389"/>
        <v>57</v>
      </c>
    </row>
    <row r="4954" spans="4:9" x14ac:dyDescent="0.4">
      <c r="D4954" s="25">
        <v>4934</v>
      </c>
      <c r="E4954" s="25">
        <f t="shared" si="385"/>
        <v>2</v>
      </c>
      <c r="F4954" s="24">
        <f t="shared" si="386"/>
        <v>3</v>
      </c>
      <c r="G4954" s="24">
        <f t="shared" si="387"/>
        <v>4</v>
      </c>
      <c r="H4954" s="24">
        <f t="shared" si="388"/>
        <v>3</v>
      </c>
      <c r="I4954" s="24">
        <f t="shared" si="389"/>
        <v>58</v>
      </c>
    </row>
    <row r="4955" spans="4:9" x14ac:dyDescent="0.4">
      <c r="D4955" s="25">
        <v>4935</v>
      </c>
      <c r="E4955" s="25">
        <f t="shared" si="385"/>
        <v>3</v>
      </c>
      <c r="F4955" s="24">
        <f t="shared" si="386"/>
        <v>3</v>
      </c>
      <c r="G4955" s="24">
        <f t="shared" si="387"/>
        <v>4</v>
      </c>
      <c r="H4955" s="24">
        <f t="shared" si="388"/>
        <v>3</v>
      </c>
      <c r="I4955" s="24">
        <f t="shared" si="389"/>
        <v>59</v>
      </c>
    </row>
    <row r="4956" spans="4:9" x14ac:dyDescent="0.4">
      <c r="D4956" s="25">
        <v>4936</v>
      </c>
      <c r="E4956" s="25">
        <f t="shared" si="385"/>
        <v>4</v>
      </c>
      <c r="F4956" s="24">
        <f t="shared" si="386"/>
        <v>3</v>
      </c>
      <c r="G4956" s="24">
        <f t="shared" si="387"/>
        <v>4</v>
      </c>
      <c r="H4956" s="24">
        <f t="shared" si="388"/>
        <v>3</v>
      </c>
      <c r="I4956" s="24">
        <f t="shared" si="389"/>
        <v>60</v>
      </c>
    </row>
    <row r="4957" spans="4:9" x14ac:dyDescent="0.4">
      <c r="D4957" s="25">
        <v>4937</v>
      </c>
      <c r="E4957" s="25">
        <f t="shared" si="385"/>
        <v>5</v>
      </c>
      <c r="F4957" s="24">
        <f t="shared" si="386"/>
        <v>3</v>
      </c>
      <c r="G4957" s="24">
        <f t="shared" si="387"/>
        <v>4</v>
      </c>
      <c r="H4957" s="24">
        <f t="shared" si="388"/>
        <v>3</v>
      </c>
      <c r="I4957" s="24">
        <f t="shared" si="389"/>
        <v>61</v>
      </c>
    </row>
    <row r="4958" spans="4:9" x14ac:dyDescent="0.4">
      <c r="D4958" s="25">
        <v>4938</v>
      </c>
      <c r="E4958" s="25">
        <f t="shared" si="385"/>
        <v>6</v>
      </c>
      <c r="F4958" s="24">
        <f t="shared" si="386"/>
        <v>3</v>
      </c>
      <c r="G4958" s="24">
        <f t="shared" si="387"/>
        <v>4</v>
      </c>
      <c r="H4958" s="24">
        <f t="shared" si="388"/>
        <v>3</v>
      </c>
      <c r="I4958" s="24">
        <f t="shared" si="389"/>
        <v>62</v>
      </c>
    </row>
    <row r="4959" spans="4:9" x14ac:dyDescent="0.4">
      <c r="D4959" s="25">
        <v>4939</v>
      </c>
      <c r="E4959" s="25">
        <f t="shared" si="385"/>
        <v>7</v>
      </c>
      <c r="F4959" s="24">
        <f t="shared" si="386"/>
        <v>3</v>
      </c>
      <c r="G4959" s="24">
        <f t="shared" si="387"/>
        <v>4</v>
      </c>
      <c r="H4959" s="24">
        <f t="shared" si="388"/>
        <v>3</v>
      </c>
      <c r="I4959" s="24">
        <f t="shared" si="389"/>
        <v>63</v>
      </c>
    </row>
    <row r="4960" spans="4:9" x14ac:dyDescent="0.4">
      <c r="D4960" s="25">
        <v>4940</v>
      </c>
      <c r="E4960" s="25">
        <f t="shared" si="385"/>
        <v>8</v>
      </c>
      <c r="F4960" s="24">
        <f t="shared" si="386"/>
        <v>3</v>
      </c>
      <c r="G4960" s="24">
        <f t="shared" si="387"/>
        <v>4</v>
      </c>
      <c r="H4960" s="24">
        <f t="shared" si="388"/>
        <v>3</v>
      </c>
      <c r="I4960" s="24">
        <f t="shared" si="389"/>
        <v>64</v>
      </c>
    </row>
    <row r="4961" spans="4:9" x14ac:dyDescent="0.4">
      <c r="D4961" s="25">
        <v>4941</v>
      </c>
      <c r="E4961" s="25">
        <f t="shared" si="385"/>
        <v>9</v>
      </c>
      <c r="F4961" s="24">
        <f t="shared" si="386"/>
        <v>3</v>
      </c>
      <c r="G4961" s="24">
        <f t="shared" si="387"/>
        <v>4</v>
      </c>
      <c r="H4961" s="24">
        <f t="shared" si="388"/>
        <v>3</v>
      </c>
      <c r="I4961" s="24">
        <f t="shared" si="389"/>
        <v>65</v>
      </c>
    </row>
    <row r="4962" spans="4:9" x14ac:dyDescent="0.4">
      <c r="D4962" s="25">
        <v>4942</v>
      </c>
      <c r="E4962" s="25">
        <f t="shared" si="385"/>
        <v>10</v>
      </c>
      <c r="F4962" s="24">
        <f t="shared" si="386"/>
        <v>3</v>
      </c>
      <c r="G4962" s="24">
        <f t="shared" si="387"/>
        <v>4</v>
      </c>
      <c r="H4962" s="24">
        <f t="shared" si="388"/>
        <v>3</v>
      </c>
      <c r="I4962" s="24">
        <f t="shared" si="389"/>
        <v>66</v>
      </c>
    </row>
    <row r="4963" spans="4:9" x14ac:dyDescent="0.4">
      <c r="D4963" s="25">
        <v>4943</v>
      </c>
      <c r="E4963" s="25">
        <f t="shared" si="385"/>
        <v>11</v>
      </c>
      <c r="F4963" s="24">
        <f t="shared" si="386"/>
        <v>3</v>
      </c>
      <c r="G4963" s="24">
        <f t="shared" si="387"/>
        <v>4</v>
      </c>
      <c r="H4963" s="24">
        <f t="shared" si="388"/>
        <v>3</v>
      </c>
      <c r="I4963" s="24">
        <f t="shared" si="389"/>
        <v>67</v>
      </c>
    </row>
    <row r="4964" spans="4:9" x14ac:dyDescent="0.4">
      <c r="D4964" s="25">
        <v>4944</v>
      </c>
      <c r="E4964" s="25">
        <f t="shared" si="385"/>
        <v>0</v>
      </c>
      <c r="F4964" s="24">
        <f t="shared" si="386"/>
        <v>4</v>
      </c>
      <c r="G4964" s="24">
        <f t="shared" si="387"/>
        <v>4</v>
      </c>
      <c r="H4964" s="24">
        <f t="shared" si="388"/>
        <v>3</v>
      </c>
      <c r="I4964" s="24">
        <f t="shared" si="389"/>
        <v>58</v>
      </c>
    </row>
    <row r="4965" spans="4:9" x14ac:dyDescent="0.4">
      <c r="D4965" s="25">
        <v>4945</v>
      </c>
      <c r="E4965" s="25">
        <f t="shared" si="385"/>
        <v>1</v>
      </c>
      <c r="F4965" s="24">
        <f t="shared" si="386"/>
        <v>4</v>
      </c>
      <c r="G4965" s="24">
        <f t="shared" si="387"/>
        <v>4</v>
      </c>
      <c r="H4965" s="24">
        <f t="shared" si="388"/>
        <v>3</v>
      </c>
      <c r="I4965" s="24">
        <f t="shared" si="389"/>
        <v>59</v>
      </c>
    </row>
    <row r="4966" spans="4:9" x14ac:dyDescent="0.4">
      <c r="D4966" s="25">
        <v>4946</v>
      </c>
      <c r="E4966" s="25">
        <f t="shared" si="385"/>
        <v>2</v>
      </c>
      <c r="F4966" s="24">
        <f t="shared" si="386"/>
        <v>4</v>
      </c>
      <c r="G4966" s="24">
        <f t="shared" si="387"/>
        <v>4</v>
      </c>
      <c r="H4966" s="24">
        <f t="shared" si="388"/>
        <v>3</v>
      </c>
      <c r="I4966" s="24">
        <f t="shared" si="389"/>
        <v>60</v>
      </c>
    </row>
    <row r="4967" spans="4:9" x14ac:dyDescent="0.4">
      <c r="D4967" s="25">
        <v>4947</v>
      </c>
      <c r="E4967" s="25">
        <f t="shared" si="385"/>
        <v>3</v>
      </c>
      <c r="F4967" s="24">
        <f t="shared" si="386"/>
        <v>4</v>
      </c>
      <c r="G4967" s="24">
        <f t="shared" si="387"/>
        <v>4</v>
      </c>
      <c r="H4967" s="24">
        <f t="shared" si="388"/>
        <v>3</v>
      </c>
      <c r="I4967" s="24">
        <f t="shared" si="389"/>
        <v>61</v>
      </c>
    </row>
    <row r="4968" spans="4:9" x14ac:dyDescent="0.4">
      <c r="D4968" s="25">
        <v>4948</v>
      </c>
      <c r="E4968" s="25">
        <f t="shared" si="385"/>
        <v>4</v>
      </c>
      <c r="F4968" s="24">
        <f t="shared" si="386"/>
        <v>4</v>
      </c>
      <c r="G4968" s="24">
        <f t="shared" si="387"/>
        <v>4</v>
      </c>
      <c r="H4968" s="24">
        <f t="shared" si="388"/>
        <v>3</v>
      </c>
      <c r="I4968" s="24">
        <f t="shared" si="389"/>
        <v>62</v>
      </c>
    </row>
    <row r="4969" spans="4:9" x14ac:dyDescent="0.4">
      <c r="D4969" s="25">
        <v>4949</v>
      </c>
      <c r="E4969" s="25">
        <f t="shared" si="385"/>
        <v>5</v>
      </c>
      <c r="F4969" s="24">
        <f t="shared" si="386"/>
        <v>4</v>
      </c>
      <c r="G4969" s="24">
        <f t="shared" si="387"/>
        <v>4</v>
      </c>
      <c r="H4969" s="24">
        <f t="shared" si="388"/>
        <v>3</v>
      </c>
      <c r="I4969" s="24">
        <f t="shared" si="389"/>
        <v>63</v>
      </c>
    </row>
    <row r="4970" spans="4:9" x14ac:dyDescent="0.4">
      <c r="D4970" s="25">
        <v>4950</v>
      </c>
      <c r="E4970" s="25">
        <f t="shared" si="385"/>
        <v>6</v>
      </c>
      <c r="F4970" s="24">
        <f t="shared" si="386"/>
        <v>4</v>
      </c>
      <c r="G4970" s="24">
        <f t="shared" si="387"/>
        <v>4</v>
      </c>
      <c r="H4970" s="24">
        <f t="shared" si="388"/>
        <v>3</v>
      </c>
      <c r="I4970" s="24">
        <f t="shared" si="389"/>
        <v>64</v>
      </c>
    </row>
    <row r="4971" spans="4:9" x14ac:dyDescent="0.4">
      <c r="D4971" s="25">
        <v>4951</v>
      </c>
      <c r="E4971" s="25">
        <f t="shared" si="385"/>
        <v>7</v>
      </c>
      <c r="F4971" s="24">
        <f t="shared" si="386"/>
        <v>4</v>
      </c>
      <c r="G4971" s="24">
        <f t="shared" si="387"/>
        <v>4</v>
      </c>
      <c r="H4971" s="24">
        <f t="shared" si="388"/>
        <v>3</v>
      </c>
      <c r="I4971" s="24">
        <f t="shared" si="389"/>
        <v>65</v>
      </c>
    </row>
    <row r="4972" spans="4:9" x14ac:dyDescent="0.4">
      <c r="D4972" s="25">
        <v>4952</v>
      </c>
      <c r="E4972" s="25">
        <f t="shared" si="385"/>
        <v>8</v>
      </c>
      <c r="F4972" s="24">
        <f t="shared" si="386"/>
        <v>4</v>
      </c>
      <c r="G4972" s="24">
        <f t="shared" si="387"/>
        <v>4</v>
      </c>
      <c r="H4972" s="24">
        <f t="shared" si="388"/>
        <v>3</v>
      </c>
      <c r="I4972" s="24">
        <f t="shared" si="389"/>
        <v>66</v>
      </c>
    </row>
    <row r="4973" spans="4:9" x14ac:dyDescent="0.4">
      <c r="D4973" s="25">
        <v>4953</v>
      </c>
      <c r="E4973" s="25">
        <f t="shared" si="385"/>
        <v>9</v>
      </c>
      <c r="F4973" s="24">
        <f t="shared" si="386"/>
        <v>4</v>
      </c>
      <c r="G4973" s="24">
        <f t="shared" si="387"/>
        <v>4</v>
      </c>
      <c r="H4973" s="24">
        <f t="shared" si="388"/>
        <v>3</v>
      </c>
      <c r="I4973" s="24">
        <f t="shared" si="389"/>
        <v>67</v>
      </c>
    </row>
    <row r="4974" spans="4:9" x14ac:dyDescent="0.4">
      <c r="D4974" s="25">
        <v>4954</v>
      </c>
      <c r="E4974" s="25">
        <f t="shared" si="385"/>
        <v>10</v>
      </c>
      <c r="F4974" s="24">
        <f t="shared" si="386"/>
        <v>4</v>
      </c>
      <c r="G4974" s="24">
        <f t="shared" si="387"/>
        <v>4</v>
      </c>
      <c r="H4974" s="24">
        <f t="shared" si="388"/>
        <v>3</v>
      </c>
      <c r="I4974" s="24">
        <f t="shared" si="389"/>
        <v>68</v>
      </c>
    </row>
    <row r="4975" spans="4:9" x14ac:dyDescent="0.4">
      <c r="D4975" s="25">
        <v>4955</v>
      </c>
      <c r="E4975" s="25">
        <f t="shared" si="385"/>
        <v>11</v>
      </c>
      <c r="F4975" s="24">
        <f t="shared" si="386"/>
        <v>4</v>
      </c>
      <c r="G4975" s="24">
        <f t="shared" si="387"/>
        <v>4</v>
      </c>
      <c r="H4975" s="24">
        <f t="shared" si="388"/>
        <v>3</v>
      </c>
      <c r="I4975" s="24">
        <f t="shared" si="389"/>
        <v>69</v>
      </c>
    </row>
    <row r="4976" spans="4:9" x14ac:dyDescent="0.4">
      <c r="D4976" s="25">
        <v>4956</v>
      </c>
      <c r="E4976" s="25">
        <f t="shared" si="385"/>
        <v>0</v>
      </c>
      <c r="F4976" s="24">
        <f t="shared" si="386"/>
        <v>5</v>
      </c>
      <c r="G4976" s="24">
        <f t="shared" si="387"/>
        <v>4</v>
      </c>
      <c r="H4976" s="24">
        <f t="shared" si="388"/>
        <v>3</v>
      </c>
      <c r="I4976" s="24">
        <f t="shared" si="389"/>
        <v>60</v>
      </c>
    </row>
    <row r="4977" spans="4:9" x14ac:dyDescent="0.4">
      <c r="D4977" s="25">
        <v>4957</v>
      </c>
      <c r="E4977" s="25">
        <f t="shared" si="385"/>
        <v>1</v>
      </c>
      <c r="F4977" s="24">
        <f t="shared" si="386"/>
        <v>5</v>
      </c>
      <c r="G4977" s="24">
        <f t="shared" si="387"/>
        <v>4</v>
      </c>
      <c r="H4977" s="24">
        <f t="shared" si="388"/>
        <v>3</v>
      </c>
      <c r="I4977" s="24">
        <f t="shared" si="389"/>
        <v>61</v>
      </c>
    </row>
    <row r="4978" spans="4:9" x14ac:dyDescent="0.4">
      <c r="D4978" s="25">
        <v>4958</v>
      </c>
      <c r="E4978" s="25">
        <f t="shared" si="385"/>
        <v>2</v>
      </c>
      <c r="F4978" s="24">
        <f t="shared" si="386"/>
        <v>5</v>
      </c>
      <c r="G4978" s="24">
        <f t="shared" si="387"/>
        <v>4</v>
      </c>
      <c r="H4978" s="24">
        <f t="shared" si="388"/>
        <v>3</v>
      </c>
      <c r="I4978" s="24">
        <f t="shared" si="389"/>
        <v>62</v>
      </c>
    </row>
    <row r="4979" spans="4:9" x14ac:dyDescent="0.4">
      <c r="D4979" s="25">
        <v>4959</v>
      </c>
      <c r="E4979" s="25">
        <f t="shared" si="385"/>
        <v>3</v>
      </c>
      <c r="F4979" s="24">
        <f t="shared" si="386"/>
        <v>5</v>
      </c>
      <c r="G4979" s="24">
        <f t="shared" si="387"/>
        <v>4</v>
      </c>
      <c r="H4979" s="24">
        <f t="shared" si="388"/>
        <v>3</v>
      </c>
      <c r="I4979" s="24">
        <f t="shared" si="389"/>
        <v>63</v>
      </c>
    </row>
    <row r="4980" spans="4:9" x14ac:dyDescent="0.4">
      <c r="D4980" s="25">
        <v>4960</v>
      </c>
      <c r="E4980" s="25">
        <f t="shared" si="385"/>
        <v>4</v>
      </c>
      <c r="F4980" s="24">
        <f t="shared" si="386"/>
        <v>5</v>
      </c>
      <c r="G4980" s="24">
        <f t="shared" si="387"/>
        <v>4</v>
      </c>
      <c r="H4980" s="24">
        <f t="shared" si="388"/>
        <v>3</v>
      </c>
      <c r="I4980" s="24">
        <f t="shared" si="389"/>
        <v>64</v>
      </c>
    </row>
    <row r="4981" spans="4:9" x14ac:dyDescent="0.4">
      <c r="D4981" s="25">
        <v>4961</v>
      </c>
      <c r="E4981" s="25">
        <f t="shared" si="385"/>
        <v>5</v>
      </c>
      <c r="F4981" s="24">
        <f t="shared" si="386"/>
        <v>5</v>
      </c>
      <c r="G4981" s="24">
        <f t="shared" si="387"/>
        <v>5</v>
      </c>
      <c r="H4981" s="24">
        <f t="shared" si="388"/>
        <v>3</v>
      </c>
      <c r="I4981" s="24">
        <f t="shared" si="389"/>
        <v>70</v>
      </c>
    </row>
    <row r="4982" spans="4:9" x14ac:dyDescent="0.4">
      <c r="D4982" s="25">
        <v>4962</v>
      </c>
      <c r="E4982" s="25">
        <f t="shared" si="385"/>
        <v>6</v>
      </c>
      <c r="F4982" s="24">
        <f t="shared" si="386"/>
        <v>5</v>
      </c>
      <c r="G4982" s="24">
        <f t="shared" si="387"/>
        <v>5</v>
      </c>
      <c r="H4982" s="24">
        <f t="shared" si="388"/>
        <v>3</v>
      </c>
      <c r="I4982" s="24">
        <f t="shared" si="389"/>
        <v>71</v>
      </c>
    </row>
    <row r="4983" spans="4:9" x14ac:dyDescent="0.4">
      <c r="D4983" s="25">
        <v>4963</v>
      </c>
      <c r="E4983" s="25">
        <f t="shared" si="385"/>
        <v>7</v>
      </c>
      <c r="F4983" s="24">
        <f t="shared" si="386"/>
        <v>5</v>
      </c>
      <c r="G4983" s="24">
        <f t="shared" si="387"/>
        <v>5</v>
      </c>
      <c r="H4983" s="24">
        <f t="shared" si="388"/>
        <v>3</v>
      </c>
      <c r="I4983" s="24">
        <f t="shared" si="389"/>
        <v>72</v>
      </c>
    </row>
    <row r="4984" spans="4:9" x14ac:dyDescent="0.4">
      <c r="D4984" s="25">
        <v>4964</v>
      </c>
      <c r="E4984" s="25">
        <f t="shared" si="385"/>
        <v>8</v>
      </c>
      <c r="F4984" s="24">
        <f t="shared" si="386"/>
        <v>5</v>
      </c>
      <c r="G4984" s="24">
        <f t="shared" si="387"/>
        <v>5</v>
      </c>
      <c r="H4984" s="24">
        <f t="shared" si="388"/>
        <v>3</v>
      </c>
      <c r="I4984" s="24">
        <f t="shared" si="389"/>
        <v>73</v>
      </c>
    </row>
    <row r="4985" spans="4:9" x14ac:dyDescent="0.4">
      <c r="D4985" s="25">
        <v>4965</v>
      </c>
      <c r="E4985" s="25">
        <f t="shared" si="385"/>
        <v>9</v>
      </c>
      <c r="F4985" s="24">
        <f t="shared" si="386"/>
        <v>5</v>
      </c>
      <c r="G4985" s="24">
        <f t="shared" si="387"/>
        <v>5</v>
      </c>
      <c r="H4985" s="24">
        <f t="shared" si="388"/>
        <v>3</v>
      </c>
      <c r="I4985" s="24">
        <f t="shared" si="389"/>
        <v>74</v>
      </c>
    </row>
    <row r="4986" spans="4:9" x14ac:dyDescent="0.4">
      <c r="D4986" s="25">
        <v>4966</v>
      </c>
      <c r="E4986" s="25">
        <f t="shared" si="385"/>
        <v>10</v>
      </c>
      <c r="F4986" s="24">
        <f t="shared" si="386"/>
        <v>5</v>
      </c>
      <c r="G4986" s="24">
        <f t="shared" si="387"/>
        <v>5</v>
      </c>
      <c r="H4986" s="24">
        <f t="shared" si="388"/>
        <v>3</v>
      </c>
      <c r="I4986" s="24">
        <f t="shared" si="389"/>
        <v>75</v>
      </c>
    </row>
    <row r="4987" spans="4:9" x14ac:dyDescent="0.4">
      <c r="D4987" s="25">
        <v>4967</v>
      </c>
      <c r="E4987" s="25">
        <f t="shared" si="385"/>
        <v>11</v>
      </c>
      <c r="F4987" s="24">
        <f t="shared" si="386"/>
        <v>5</v>
      </c>
      <c r="G4987" s="24">
        <f t="shared" si="387"/>
        <v>5</v>
      </c>
      <c r="H4987" s="24">
        <f t="shared" si="388"/>
        <v>3</v>
      </c>
      <c r="I4987" s="24">
        <f t="shared" si="389"/>
        <v>76</v>
      </c>
    </row>
    <row r="4988" spans="4:9" x14ac:dyDescent="0.4">
      <c r="D4988" s="25">
        <v>4968</v>
      </c>
      <c r="E4988" s="25">
        <f t="shared" si="385"/>
        <v>0</v>
      </c>
      <c r="F4988" s="24">
        <f t="shared" si="386"/>
        <v>6</v>
      </c>
      <c r="G4988" s="24">
        <f t="shared" si="387"/>
        <v>5</v>
      </c>
      <c r="H4988" s="24">
        <f t="shared" si="388"/>
        <v>3</v>
      </c>
      <c r="I4988" s="24">
        <f t="shared" si="389"/>
        <v>67</v>
      </c>
    </row>
    <row r="4989" spans="4:9" x14ac:dyDescent="0.4">
      <c r="D4989" s="25">
        <v>4969</v>
      </c>
      <c r="E4989" s="25">
        <f t="shared" si="385"/>
        <v>1</v>
      </c>
      <c r="F4989" s="24">
        <f t="shared" si="386"/>
        <v>6</v>
      </c>
      <c r="G4989" s="24">
        <f t="shared" si="387"/>
        <v>5</v>
      </c>
      <c r="H4989" s="24">
        <f t="shared" si="388"/>
        <v>3</v>
      </c>
      <c r="I4989" s="24">
        <f t="shared" si="389"/>
        <v>68</v>
      </c>
    </row>
    <row r="4990" spans="4:9" x14ac:dyDescent="0.4">
      <c r="D4990" s="25">
        <v>4970</v>
      </c>
      <c r="E4990" s="25">
        <f t="shared" si="385"/>
        <v>2</v>
      </c>
      <c r="F4990" s="24">
        <f t="shared" si="386"/>
        <v>6</v>
      </c>
      <c r="G4990" s="24">
        <f t="shared" si="387"/>
        <v>5</v>
      </c>
      <c r="H4990" s="24">
        <f t="shared" si="388"/>
        <v>3</v>
      </c>
      <c r="I4990" s="24">
        <f t="shared" si="389"/>
        <v>69</v>
      </c>
    </row>
    <row r="4991" spans="4:9" x14ac:dyDescent="0.4">
      <c r="D4991" s="25">
        <v>4971</v>
      </c>
      <c r="E4991" s="25">
        <f t="shared" si="385"/>
        <v>3</v>
      </c>
      <c r="F4991" s="24">
        <f t="shared" si="386"/>
        <v>6</v>
      </c>
      <c r="G4991" s="24">
        <f t="shared" si="387"/>
        <v>5</v>
      </c>
      <c r="H4991" s="24">
        <f t="shared" si="388"/>
        <v>3</v>
      </c>
      <c r="I4991" s="24">
        <f t="shared" si="389"/>
        <v>70</v>
      </c>
    </row>
    <row r="4992" spans="4:9" x14ac:dyDescent="0.4">
      <c r="D4992" s="25">
        <v>4972</v>
      </c>
      <c r="E4992" s="25">
        <f t="shared" si="385"/>
        <v>4</v>
      </c>
      <c r="F4992" s="24">
        <f t="shared" si="386"/>
        <v>6</v>
      </c>
      <c r="G4992" s="24">
        <f t="shared" si="387"/>
        <v>5</v>
      </c>
      <c r="H4992" s="24">
        <f t="shared" si="388"/>
        <v>3</v>
      </c>
      <c r="I4992" s="24">
        <f t="shared" si="389"/>
        <v>71</v>
      </c>
    </row>
    <row r="4993" spans="4:9" x14ac:dyDescent="0.4">
      <c r="D4993" s="25">
        <v>4973</v>
      </c>
      <c r="E4993" s="25">
        <f t="shared" si="385"/>
        <v>5</v>
      </c>
      <c r="F4993" s="24">
        <f t="shared" si="386"/>
        <v>6</v>
      </c>
      <c r="G4993" s="24">
        <f t="shared" si="387"/>
        <v>5</v>
      </c>
      <c r="H4993" s="24">
        <f t="shared" si="388"/>
        <v>3</v>
      </c>
      <c r="I4993" s="24">
        <f t="shared" si="389"/>
        <v>72</v>
      </c>
    </row>
    <row r="4994" spans="4:9" x14ac:dyDescent="0.4">
      <c r="D4994" s="25">
        <v>4974</v>
      </c>
      <c r="E4994" s="25">
        <f t="shared" si="385"/>
        <v>6</v>
      </c>
      <c r="F4994" s="24">
        <f t="shared" si="386"/>
        <v>6</v>
      </c>
      <c r="G4994" s="24">
        <f t="shared" si="387"/>
        <v>5</v>
      </c>
      <c r="H4994" s="24">
        <f t="shared" si="388"/>
        <v>3</v>
      </c>
      <c r="I4994" s="24">
        <f t="shared" si="389"/>
        <v>73</v>
      </c>
    </row>
    <row r="4995" spans="4:9" x14ac:dyDescent="0.4">
      <c r="D4995" s="25">
        <v>4975</v>
      </c>
      <c r="E4995" s="25">
        <f t="shared" si="385"/>
        <v>7</v>
      </c>
      <c r="F4995" s="24">
        <f t="shared" si="386"/>
        <v>6</v>
      </c>
      <c r="G4995" s="24">
        <f t="shared" si="387"/>
        <v>5</v>
      </c>
      <c r="H4995" s="24">
        <f t="shared" si="388"/>
        <v>3</v>
      </c>
      <c r="I4995" s="24">
        <f t="shared" si="389"/>
        <v>74</v>
      </c>
    </row>
    <row r="4996" spans="4:9" x14ac:dyDescent="0.4">
      <c r="D4996" s="25">
        <v>4976</v>
      </c>
      <c r="E4996" s="25">
        <f t="shared" si="385"/>
        <v>8</v>
      </c>
      <c r="F4996" s="24">
        <f t="shared" si="386"/>
        <v>6</v>
      </c>
      <c r="G4996" s="24">
        <f t="shared" si="387"/>
        <v>5</v>
      </c>
      <c r="H4996" s="24">
        <f t="shared" si="388"/>
        <v>3</v>
      </c>
      <c r="I4996" s="24">
        <f t="shared" si="389"/>
        <v>75</v>
      </c>
    </row>
    <row r="4997" spans="4:9" x14ac:dyDescent="0.4">
      <c r="D4997" s="25">
        <v>4977</v>
      </c>
      <c r="E4997" s="25">
        <f t="shared" si="385"/>
        <v>9</v>
      </c>
      <c r="F4997" s="24">
        <f t="shared" si="386"/>
        <v>6</v>
      </c>
      <c r="G4997" s="24">
        <f t="shared" si="387"/>
        <v>5</v>
      </c>
      <c r="H4997" s="24">
        <f t="shared" si="388"/>
        <v>3</v>
      </c>
      <c r="I4997" s="24">
        <f t="shared" si="389"/>
        <v>76</v>
      </c>
    </row>
    <row r="4998" spans="4:9" x14ac:dyDescent="0.4">
      <c r="D4998" s="25">
        <v>4978</v>
      </c>
      <c r="E4998" s="25">
        <f t="shared" si="385"/>
        <v>10</v>
      </c>
      <c r="F4998" s="24">
        <f t="shared" si="386"/>
        <v>6</v>
      </c>
      <c r="G4998" s="24">
        <f t="shared" si="387"/>
        <v>5</v>
      </c>
      <c r="H4998" s="24">
        <f t="shared" si="388"/>
        <v>3</v>
      </c>
      <c r="I4998" s="24">
        <f t="shared" si="389"/>
        <v>77</v>
      </c>
    </row>
    <row r="4999" spans="4:9" x14ac:dyDescent="0.4">
      <c r="D4999" s="25">
        <v>4979</v>
      </c>
      <c r="E4999" s="25">
        <f t="shared" si="385"/>
        <v>11</v>
      </c>
      <c r="F4999" s="24">
        <f t="shared" si="386"/>
        <v>6</v>
      </c>
      <c r="G4999" s="24">
        <f t="shared" si="387"/>
        <v>5</v>
      </c>
      <c r="H4999" s="24">
        <f t="shared" si="388"/>
        <v>3</v>
      </c>
      <c r="I4999" s="24">
        <f t="shared" si="389"/>
        <v>78</v>
      </c>
    </row>
    <row r="5000" spans="4:9" x14ac:dyDescent="0.4">
      <c r="D5000" s="25">
        <v>4980</v>
      </c>
      <c r="E5000" s="25">
        <f t="shared" si="385"/>
        <v>0</v>
      </c>
      <c r="F5000" s="24">
        <f t="shared" si="386"/>
        <v>7</v>
      </c>
      <c r="G5000" s="24">
        <f t="shared" si="387"/>
        <v>5</v>
      </c>
      <c r="H5000" s="24">
        <f t="shared" si="388"/>
        <v>3</v>
      </c>
      <c r="I5000" s="24">
        <f t="shared" si="389"/>
        <v>69</v>
      </c>
    </row>
    <row r="5001" spans="4:9" x14ac:dyDescent="0.4">
      <c r="D5001" s="25">
        <v>4981</v>
      </c>
      <c r="E5001" s="25">
        <f t="shared" si="385"/>
        <v>1</v>
      </c>
      <c r="F5001" s="24">
        <f t="shared" si="386"/>
        <v>7</v>
      </c>
      <c r="G5001" s="24">
        <f t="shared" si="387"/>
        <v>5</v>
      </c>
      <c r="H5001" s="24">
        <f t="shared" si="388"/>
        <v>3</v>
      </c>
      <c r="I5001" s="24">
        <f t="shared" si="389"/>
        <v>70</v>
      </c>
    </row>
    <row r="5002" spans="4:9" x14ac:dyDescent="0.4">
      <c r="D5002" s="25">
        <v>4982</v>
      </c>
      <c r="E5002" s="25">
        <f t="shared" si="385"/>
        <v>2</v>
      </c>
      <c r="F5002" s="24">
        <f t="shared" si="386"/>
        <v>7</v>
      </c>
      <c r="G5002" s="24">
        <f t="shared" si="387"/>
        <v>5</v>
      </c>
      <c r="H5002" s="24">
        <f t="shared" si="388"/>
        <v>3</v>
      </c>
      <c r="I5002" s="24">
        <f t="shared" si="389"/>
        <v>71</v>
      </c>
    </row>
    <row r="5003" spans="4:9" x14ac:dyDescent="0.4">
      <c r="D5003" s="25">
        <v>4983</v>
      </c>
      <c r="E5003" s="25">
        <f t="shared" si="385"/>
        <v>3</v>
      </c>
      <c r="F5003" s="24">
        <f t="shared" si="386"/>
        <v>7</v>
      </c>
      <c r="G5003" s="24">
        <f t="shared" si="387"/>
        <v>5</v>
      </c>
      <c r="H5003" s="24">
        <f t="shared" si="388"/>
        <v>3</v>
      </c>
      <c r="I5003" s="24">
        <f t="shared" si="389"/>
        <v>72</v>
      </c>
    </row>
    <row r="5004" spans="4:9" x14ac:dyDescent="0.4">
      <c r="D5004" s="25">
        <v>4984</v>
      </c>
      <c r="E5004" s="25">
        <f t="shared" si="385"/>
        <v>4</v>
      </c>
      <c r="F5004" s="24">
        <f t="shared" si="386"/>
        <v>7</v>
      </c>
      <c r="G5004" s="24">
        <f t="shared" si="387"/>
        <v>5</v>
      </c>
      <c r="H5004" s="24">
        <f t="shared" si="388"/>
        <v>3</v>
      </c>
      <c r="I5004" s="24">
        <f t="shared" si="389"/>
        <v>73</v>
      </c>
    </row>
    <row r="5005" spans="4:9" x14ac:dyDescent="0.4">
      <c r="D5005" s="25">
        <v>4985</v>
      </c>
      <c r="E5005" s="25">
        <f t="shared" si="385"/>
        <v>5</v>
      </c>
      <c r="F5005" s="24">
        <f t="shared" si="386"/>
        <v>7</v>
      </c>
      <c r="G5005" s="24">
        <f t="shared" si="387"/>
        <v>5</v>
      </c>
      <c r="H5005" s="24">
        <f t="shared" si="388"/>
        <v>3</v>
      </c>
      <c r="I5005" s="24">
        <f t="shared" si="389"/>
        <v>74</v>
      </c>
    </row>
    <row r="5006" spans="4:9" x14ac:dyDescent="0.4">
      <c r="D5006" s="25">
        <v>4986</v>
      </c>
      <c r="E5006" s="25">
        <f t="shared" si="385"/>
        <v>6</v>
      </c>
      <c r="F5006" s="24">
        <f t="shared" si="386"/>
        <v>7</v>
      </c>
      <c r="G5006" s="24">
        <f t="shared" si="387"/>
        <v>5</v>
      </c>
      <c r="H5006" s="24">
        <f t="shared" si="388"/>
        <v>3</v>
      </c>
      <c r="I5006" s="24">
        <f t="shared" si="389"/>
        <v>75</v>
      </c>
    </row>
    <row r="5007" spans="4:9" x14ac:dyDescent="0.4">
      <c r="D5007" s="25">
        <v>4987</v>
      </c>
      <c r="E5007" s="25">
        <f t="shared" si="385"/>
        <v>7</v>
      </c>
      <c r="F5007" s="24">
        <f t="shared" si="386"/>
        <v>7</v>
      </c>
      <c r="G5007" s="24">
        <f t="shared" si="387"/>
        <v>5</v>
      </c>
      <c r="H5007" s="24">
        <f t="shared" si="388"/>
        <v>3</v>
      </c>
      <c r="I5007" s="24">
        <f t="shared" si="389"/>
        <v>76</v>
      </c>
    </row>
    <row r="5008" spans="4:9" x14ac:dyDescent="0.4">
      <c r="D5008" s="25">
        <v>4988</v>
      </c>
      <c r="E5008" s="25">
        <f t="shared" si="385"/>
        <v>8</v>
      </c>
      <c r="F5008" s="24">
        <f t="shared" si="386"/>
        <v>7</v>
      </c>
      <c r="G5008" s="24">
        <f t="shared" si="387"/>
        <v>5</v>
      </c>
      <c r="H5008" s="24">
        <f t="shared" si="388"/>
        <v>3</v>
      </c>
      <c r="I5008" s="24">
        <f t="shared" si="389"/>
        <v>77</v>
      </c>
    </row>
    <row r="5009" spans="4:9" x14ac:dyDescent="0.4">
      <c r="D5009" s="25">
        <v>4989</v>
      </c>
      <c r="E5009" s="25">
        <f t="shared" si="385"/>
        <v>9</v>
      </c>
      <c r="F5009" s="24">
        <f t="shared" si="386"/>
        <v>7</v>
      </c>
      <c r="G5009" s="24">
        <f t="shared" si="387"/>
        <v>5</v>
      </c>
      <c r="H5009" s="24">
        <f t="shared" si="388"/>
        <v>3</v>
      </c>
      <c r="I5009" s="24">
        <f t="shared" si="389"/>
        <v>78</v>
      </c>
    </row>
    <row r="5010" spans="4:9" x14ac:dyDescent="0.4">
      <c r="D5010" s="25">
        <v>4990</v>
      </c>
      <c r="E5010" s="25">
        <f t="shared" si="385"/>
        <v>10</v>
      </c>
      <c r="F5010" s="24">
        <f t="shared" si="386"/>
        <v>7</v>
      </c>
      <c r="G5010" s="24">
        <f t="shared" si="387"/>
        <v>5</v>
      </c>
      <c r="H5010" s="24">
        <f t="shared" si="388"/>
        <v>3</v>
      </c>
      <c r="I5010" s="24">
        <f t="shared" si="389"/>
        <v>79</v>
      </c>
    </row>
    <row r="5011" spans="4:9" x14ac:dyDescent="0.4">
      <c r="D5011" s="25">
        <v>4991</v>
      </c>
      <c r="E5011" s="25">
        <f t="shared" si="385"/>
        <v>11</v>
      </c>
      <c r="F5011" s="24">
        <f t="shared" si="386"/>
        <v>7</v>
      </c>
      <c r="G5011" s="24">
        <f t="shared" si="387"/>
        <v>5</v>
      </c>
      <c r="H5011" s="24">
        <f t="shared" si="388"/>
        <v>3</v>
      </c>
      <c r="I5011" s="24">
        <f t="shared" si="389"/>
        <v>80</v>
      </c>
    </row>
    <row r="5012" spans="4:9" x14ac:dyDescent="0.4">
      <c r="D5012" s="25">
        <v>4992</v>
      </c>
      <c r="E5012" s="25">
        <f t="shared" si="385"/>
        <v>0</v>
      </c>
      <c r="F5012" s="24">
        <f t="shared" si="386"/>
        <v>8</v>
      </c>
      <c r="G5012" s="24">
        <f t="shared" si="387"/>
        <v>5</v>
      </c>
      <c r="H5012" s="24">
        <f t="shared" si="388"/>
        <v>3</v>
      </c>
      <c r="I5012" s="24">
        <f t="shared" si="389"/>
        <v>71</v>
      </c>
    </row>
    <row r="5013" spans="4:9" x14ac:dyDescent="0.4">
      <c r="D5013" s="25">
        <v>4993</v>
      </c>
      <c r="E5013" s="25">
        <f t="shared" ref="E5013:E5076" si="390">MOD(D5013,12)</f>
        <v>1</v>
      </c>
      <c r="F5013" s="24">
        <f t="shared" ref="F5013:F5076" si="391">MOD(QUOTIENT(D5013,12),12)</f>
        <v>8</v>
      </c>
      <c r="G5013" s="24">
        <f t="shared" ref="G5013:G5076" si="392">MOD(QUOTIENT(D5013,11^2),12)</f>
        <v>5</v>
      </c>
      <c r="H5013" s="24">
        <f t="shared" ref="H5013:H5076" si="393">MOD(QUOTIENT(D5013,11^3),12)</f>
        <v>3</v>
      </c>
      <c r="I5013" s="24">
        <f t="shared" ref="I5013:I5076" si="394">SUMPRODUCT($E$19:$H$19,E5013:H5013)</f>
        <v>72</v>
      </c>
    </row>
    <row r="5014" spans="4:9" x14ac:dyDescent="0.4">
      <c r="D5014" s="25">
        <v>4994</v>
      </c>
      <c r="E5014" s="25">
        <f t="shared" si="390"/>
        <v>2</v>
      </c>
      <c r="F5014" s="24">
        <f t="shared" si="391"/>
        <v>8</v>
      </c>
      <c r="G5014" s="24">
        <f t="shared" si="392"/>
        <v>5</v>
      </c>
      <c r="H5014" s="24">
        <f t="shared" si="393"/>
        <v>3</v>
      </c>
      <c r="I5014" s="24">
        <f t="shared" si="394"/>
        <v>73</v>
      </c>
    </row>
    <row r="5015" spans="4:9" x14ac:dyDescent="0.4">
      <c r="D5015" s="25">
        <v>4995</v>
      </c>
      <c r="E5015" s="25">
        <f t="shared" si="390"/>
        <v>3</v>
      </c>
      <c r="F5015" s="24">
        <f t="shared" si="391"/>
        <v>8</v>
      </c>
      <c r="G5015" s="24">
        <f t="shared" si="392"/>
        <v>5</v>
      </c>
      <c r="H5015" s="24">
        <f t="shared" si="393"/>
        <v>3</v>
      </c>
      <c r="I5015" s="24">
        <f t="shared" si="394"/>
        <v>74</v>
      </c>
    </row>
    <row r="5016" spans="4:9" x14ac:dyDescent="0.4">
      <c r="D5016" s="25">
        <v>4996</v>
      </c>
      <c r="E5016" s="25">
        <f t="shared" si="390"/>
        <v>4</v>
      </c>
      <c r="F5016" s="24">
        <f t="shared" si="391"/>
        <v>8</v>
      </c>
      <c r="G5016" s="24">
        <f t="shared" si="392"/>
        <v>5</v>
      </c>
      <c r="H5016" s="24">
        <f t="shared" si="393"/>
        <v>3</v>
      </c>
      <c r="I5016" s="24">
        <f t="shared" si="394"/>
        <v>75</v>
      </c>
    </row>
    <row r="5017" spans="4:9" x14ac:dyDescent="0.4">
      <c r="D5017" s="25">
        <v>4997</v>
      </c>
      <c r="E5017" s="25">
        <f t="shared" si="390"/>
        <v>5</v>
      </c>
      <c r="F5017" s="24">
        <f t="shared" si="391"/>
        <v>8</v>
      </c>
      <c r="G5017" s="24">
        <f t="shared" si="392"/>
        <v>5</v>
      </c>
      <c r="H5017" s="24">
        <f t="shared" si="393"/>
        <v>3</v>
      </c>
      <c r="I5017" s="24">
        <f t="shared" si="394"/>
        <v>76</v>
      </c>
    </row>
    <row r="5018" spans="4:9" x14ac:dyDescent="0.4">
      <c r="D5018" s="25">
        <v>4998</v>
      </c>
      <c r="E5018" s="25">
        <f t="shared" si="390"/>
        <v>6</v>
      </c>
      <c r="F5018" s="24">
        <f t="shared" si="391"/>
        <v>8</v>
      </c>
      <c r="G5018" s="24">
        <f t="shared" si="392"/>
        <v>5</v>
      </c>
      <c r="H5018" s="24">
        <f t="shared" si="393"/>
        <v>3</v>
      </c>
      <c r="I5018" s="24">
        <f t="shared" si="394"/>
        <v>77</v>
      </c>
    </row>
    <row r="5019" spans="4:9" x14ac:dyDescent="0.4">
      <c r="D5019" s="25">
        <v>4999</v>
      </c>
      <c r="E5019" s="25">
        <f t="shared" si="390"/>
        <v>7</v>
      </c>
      <c r="F5019" s="24">
        <f t="shared" si="391"/>
        <v>8</v>
      </c>
      <c r="G5019" s="24">
        <f t="shared" si="392"/>
        <v>5</v>
      </c>
      <c r="H5019" s="24">
        <f t="shared" si="393"/>
        <v>3</v>
      </c>
      <c r="I5019" s="24">
        <f t="shared" si="394"/>
        <v>78</v>
      </c>
    </row>
    <row r="5020" spans="4:9" x14ac:dyDescent="0.4">
      <c r="D5020" s="25">
        <v>5000</v>
      </c>
      <c r="E5020" s="25">
        <f t="shared" si="390"/>
        <v>8</v>
      </c>
      <c r="F5020" s="24">
        <f t="shared" si="391"/>
        <v>8</v>
      </c>
      <c r="G5020" s="24">
        <f t="shared" si="392"/>
        <v>5</v>
      </c>
      <c r="H5020" s="24">
        <f t="shared" si="393"/>
        <v>3</v>
      </c>
      <c r="I5020" s="24">
        <f t="shared" si="394"/>
        <v>79</v>
      </c>
    </row>
    <row r="5021" spans="4:9" x14ac:dyDescent="0.4">
      <c r="D5021" s="25">
        <v>5001</v>
      </c>
      <c r="E5021" s="25">
        <f t="shared" si="390"/>
        <v>9</v>
      </c>
      <c r="F5021" s="24">
        <f t="shared" si="391"/>
        <v>8</v>
      </c>
      <c r="G5021" s="24">
        <f t="shared" si="392"/>
        <v>5</v>
      </c>
      <c r="H5021" s="24">
        <f t="shared" si="393"/>
        <v>3</v>
      </c>
      <c r="I5021" s="24">
        <f t="shared" si="394"/>
        <v>80</v>
      </c>
    </row>
    <row r="5022" spans="4:9" x14ac:dyDescent="0.4">
      <c r="D5022" s="25">
        <v>5002</v>
      </c>
      <c r="E5022" s="25">
        <f t="shared" si="390"/>
        <v>10</v>
      </c>
      <c r="F5022" s="24">
        <f t="shared" si="391"/>
        <v>8</v>
      </c>
      <c r="G5022" s="24">
        <f t="shared" si="392"/>
        <v>5</v>
      </c>
      <c r="H5022" s="24">
        <f t="shared" si="393"/>
        <v>3</v>
      </c>
      <c r="I5022" s="24">
        <f t="shared" si="394"/>
        <v>81</v>
      </c>
    </row>
    <row r="5023" spans="4:9" x14ac:dyDescent="0.4">
      <c r="D5023" s="25">
        <v>5003</v>
      </c>
      <c r="E5023" s="25">
        <f t="shared" si="390"/>
        <v>11</v>
      </c>
      <c r="F5023" s="24">
        <f t="shared" si="391"/>
        <v>8</v>
      </c>
      <c r="G5023" s="24">
        <f t="shared" si="392"/>
        <v>5</v>
      </c>
      <c r="H5023" s="24">
        <f t="shared" si="393"/>
        <v>3</v>
      </c>
      <c r="I5023" s="24">
        <f t="shared" si="394"/>
        <v>82</v>
      </c>
    </row>
    <row r="5024" spans="4:9" x14ac:dyDescent="0.4">
      <c r="D5024" s="25">
        <v>5004</v>
      </c>
      <c r="E5024" s="25">
        <f t="shared" si="390"/>
        <v>0</v>
      </c>
      <c r="F5024" s="24">
        <f t="shared" si="391"/>
        <v>9</v>
      </c>
      <c r="G5024" s="24">
        <f t="shared" si="392"/>
        <v>5</v>
      </c>
      <c r="H5024" s="24">
        <f t="shared" si="393"/>
        <v>3</v>
      </c>
      <c r="I5024" s="24">
        <f t="shared" si="394"/>
        <v>73</v>
      </c>
    </row>
    <row r="5025" spans="4:9" x14ac:dyDescent="0.4">
      <c r="D5025" s="25">
        <v>5005</v>
      </c>
      <c r="E5025" s="25">
        <f t="shared" si="390"/>
        <v>1</v>
      </c>
      <c r="F5025" s="24">
        <f t="shared" si="391"/>
        <v>9</v>
      </c>
      <c r="G5025" s="24">
        <f t="shared" si="392"/>
        <v>5</v>
      </c>
      <c r="H5025" s="24">
        <f t="shared" si="393"/>
        <v>3</v>
      </c>
      <c r="I5025" s="24">
        <f t="shared" si="394"/>
        <v>74</v>
      </c>
    </row>
    <row r="5026" spans="4:9" x14ac:dyDescent="0.4">
      <c r="D5026" s="25">
        <v>5006</v>
      </c>
      <c r="E5026" s="25">
        <f t="shared" si="390"/>
        <v>2</v>
      </c>
      <c r="F5026" s="24">
        <f t="shared" si="391"/>
        <v>9</v>
      </c>
      <c r="G5026" s="24">
        <f t="shared" si="392"/>
        <v>5</v>
      </c>
      <c r="H5026" s="24">
        <f t="shared" si="393"/>
        <v>3</v>
      </c>
      <c r="I5026" s="24">
        <f t="shared" si="394"/>
        <v>75</v>
      </c>
    </row>
    <row r="5027" spans="4:9" x14ac:dyDescent="0.4">
      <c r="D5027" s="25">
        <v>5007</v>
      </c>
      <c r="E5027" s="25">
        <f t="shared" si="390"/>
        <v>3</v>
      </c>
      <c r="F5027" s="24">
        <f t="shared" si="391"/>
        <v>9</v>
      </c>
      <c r="G5027" s="24">
        <f t="shared" si="392"/>
        <v>5</v>
      </c>
      <c r="H5027" s="24">
        <f t="shared" si="393"/>
        <v>3</v>
      </c>
      <c r="I5027" s="24">
        <f t="shared" si="394"/>
        <v>76</v>
      </c>
    </row>
    <row r="5028" spans="4:9" x14ac:dyDescent="0.4">
      <c r="D5028" s="25">
        <v>5008</v>
      </c>
      <c r="E5028" s="25">
        <f t="shared" si="390"/>
        <v>4</v>
      </c>
      <c r="F5028" s="24">
        <f t="shared" si="391"/>
        <v>9</v>
      </c>
      <c r="G5028" s="24">
        <f t="shared" si="392"/>
        <v>5</v>
      </c>
      <c r="H5028" s="24">
        <f t="shared" si="393"/>
        <v>3</v>
      </c>
      <c r="I5028" s="24">
        <f t="shared" si="394"/>
        <v>77</v>
      </c>
    </row>
    <row r="5029" spans="4:9" x14ac:dyDescent="0.4">
      <c r="D5029" s="25">
        <v>5009</v>
      </c>
      <c r="E5029" s="25">
        <f t="shared" si="390"/>
        <v>5</v>
      </c>
      <c r="F5029" s="24">
        <f t="shared" si="391"/>
        <v>9</v>
      </c>
      <c r="G5029" s="24">
        <f t="shared" si="392"/>
        <v>5</v>
      </c>
      <c r="H5029" s="24">
        <f t="shared" si="393"/>
        <v>3</v>
      </c>
      <c r="I5029" s="24">
        <f t="shared" si="394"/>
        <v>78</v>
      </c>
    </row>
    <row r="5030" spans="4:9" x14ac:dyDescent="0.4">
      <c r="D5030" s="25">
        <v>5010</v>
      </c>
      <c r="E5030" s="25">
        <f t="shared" si="390"/>
        <v>6</v>
      </c>
      <c r="F5030" s="24">
        <f t="shared" si="391"/>
        <v>9</v>
      </c>
      <c r="G5030" s="24">
        <f t="shared" si="392"/>
        <v>5</v>
      </c>
      <c r="H5030" s="24">
        <f t="shared" si="393"/>
        <v>3</v>
      </c>
      <c r="I5030" s="24">
        <f t="shared" si="394"/>
        <v>79</v>
      </c>
    </row>
    <row r="5031" spans="4:9" x14ac:dyDescent="0.4">
      <c r="D5031" s="25">
        <v>5011</v>
      </c>
      <c r="E5031" s="25">
        <f t="shared" si="390"/>
        <v>7</v>
      </c>
      <c r="F5031" s="24">
        <f t="shared" si="391"/>
        <v>9</v>
      </c>
      <c r="G5031" s="24">
        <f t="shared" si="392"/>
        <v>5</v>
      </c>
      <c r="H5031" s="24">
        <f t="shared" si="393"/>
        <v>3</v>
      </c>
      <c r="I5031" s="24">
        <f t="shared" si="394"/>
        <v>80</v>
      </c>
    </row>
    <row r="5032" spans="4:9" x14ac:dyDescent="0.4">
      <c r="D5032" s="25">
        <v>5012</v>
      </c>
      <c r="E5032" s="25">
        <f t="shared" si="390"/>
        <v>8</v>
      </c>
      <c r="F5032" s="24">
        <f t="shared" si="391"/>
        <v>9</v>
      </c>
      <c r="G5032" s="24">
        <f t="shared" si="392"/>
        <v>5</v>
      </c>
      <c r="H5032" s="24">
        <f t="shared" si="393"/>
        <v>3</v>
      </c>
      <c r="I5032" s="24">
        <f t="shared" si="394"/>
        <v>81</v>
      </c>
    </row>
    <row r="5033" spans="4:9" x14ac:dyDescent="0.4">
      <c r="D5033" s="25">
        <v>5013</v>
      </c>
      <c r="E5033" s="25">
        <f t="shared" si="390"/>
        <v>9</v>
      </c>
      <c r="F5033" s="24">
        <f t="shared" si="391"/>
        <v>9</v>
      </c>
      <c r="G5033" s="24">
        <f t="shared" si="392"/>
        <v>5</v>
      </c>
      <c r="H5033" s="24">
        <f t="shared" si="393"/>
        <v>3</v>
      </c>
      <c r="I5033" s="24">
        <f t="shared" si="394"/>
        <v>82</v>
      </c>
    </row>
    <row r="5034" spans="4:9" x14ac:dyDescent="0.4">
      <c r="D5034" s="25">
        <v>5014</v>
      </c>
      <c r="E5034" s="25">
        <f t="shared" si="390"/>
        <v>10</v>
      </c>
      <c r="F5034" s="24">
        <f t="shared" si="391"/>
        <v>9</v>
      </c>
      <c r="G5034" s="24">
        <f t="shared" si="392"/>
        <v>5</v>
      </c>
      <c r="H5034" s="24">
        <f t="shared" si="393"/>
        <v>3</v>
      </c>
      <c r="I5034" s="24">
        <f t="shared" si="394"/>
        <v>83</v>
      </c>
    </row>
    <row r="5035" spans="4:9" x14ac:dyDescent="0.4">
      <c r="D5035" s="25">
        <v>5015</v>
      </c>
      <c r="E5035" s="25">
        <f t="shared" si="390"/>
        <v>11</v>
      </c>
      <c r="F5035" s="24">
        <f t="shared" si="391"/>
        <v>9</v>
      </c>
      <c r="G5035" s="24">
        <f t="shared" si="392"/>
        <v>5</v>
      </c>
      <c r="H5035" s="24">
        <f t="shared" si="393"/>
        <v>3</v>
      </c>
      <c r="I5035" s="24">
        <f t="shared" si="394"/>
        <v>84</v>
      </c>
    </row>
    <row r="5036" spans="4:9" x14ac:dyDescent="0.4">
      <c r="D5036" s="25">
        <v>5016</v>
      </c>
      <c r="E5036" s="25">
        <f t="shared" si="390"/>
        <v>0</v>
      </c>
      <c r="F5036" s="24">
        <f t="shared" si="391"/>
        <v>10</v>
      </c>
      <c r="G5036" s="24">
        <f t="shared" si="392"/>
        <v>5</v>
      </c>
      <c r="H5036" s="24">
        <f t="shared" si="393"/>
        <v>3</v>
      </c>
      <c r="I5036" s="24">
        <f t="shared" si="394"/>
        <v>75</v>
      </c>
    </row>
    <row r="5037" spans="4:9" x14ac:dyDescent="0.4">
      <c r="D5037" s="25">
        <v>5017</v>
      </c>
      <c r="E5037" s="25">
        <f t="shared" si="390"/>
        <v>1</v>
      </c>
      <c r="F5037" s="24">
        <f t="shared" si="391"/>
        <v>10</v>
      </c>
      <c r="G5037" s="24">
        <f t="shared" si="392"/>
        <v>5</v>
      </c>
      <c r="H5037" s="24">
        <f t="shared" si="393"/>
        <v>3</v>
      </c>
      <c r="I5037" s="24">
        <f t="shared" si="394"/>
        <v>76</v>
      </c>
    </row>
    <row r="5038" spans="4:9" x14ac:dyDescent="0.4">
      <c r="D5038" s="25">
        <v>5018</v>
      </c>
      <c r="E5038" s="25">
        <f t="shared" si="390"/>
        <v>2</v>
      </c>
      <c r="F5038" s="24">
        <f t="shared" si="391"/>
        <v>10</v>
      </c>
      <c r="G5038" s="24">
        <f t="shared" si="392"/>
        <v>5</v>
      </c>
      <c r="H5038" s="24">
        <f t="shared" si="393"/>
        <v>3</v>
      </c>
      <c r="I5038" s="24">
        <f t="shared" si="394"/>
        <v>77</v>
      </c>
    </row>
    <row r="5039" spans="4:9" x14ac:dyDescent="0.4">
      <c r="D5039" s="25">
        <v>5019</v>
      </c>
      <c r="E5039" s="25">
        <f t="shared" si="390"/>
        <v>3</v>
      </c>
      <c r="F5039" s="24">
        <f t="shared" si="391"/>
        <v>10</v>
      </c>
      <c r="G5039" s="24">
        <f t="shared" si="392"/>
        <v>5</v>
      </c>
      <c r="H5039" s="24">
        <f t="shared" si="393"/>
        <v>3</v>
      </c>
      <c r="I5039" s="24">
        <f t="shared" si="394"/>
        <v>78</v>
      </c>
    </row>
    <row r="5040" spans="4:9" x14ac:dyDescent="0.4">
      <c r="D5040" s="25">
        <v>5020</v>
      </c>
      <c r="E5040" s="25">
        <f t="shared" si="390"/>
        <v>4</v>
      </c>
      <c r="F5040" s="24">
        <f t="shared" si="391"/>
        <v>10</v>
      </c>
      <c r="G5040" s="24">
        <f t="shared" si="392"/>
        <v>5</v>
      </c>
      <c r="H5040" s="24">
        <f t="shared" si="393"/>
        <v>3</v>
      </c>
      <c r="I5040" s="24">
        <f t="shared" si="394"/>
        <v>79</v>
      </c>
    </row>
    <row r="5041" spans="4:9" x14ac:dyDescent="0.4">
      <c r="D5041" s="25">
        <v>5021</v>
      </c>
      <c r="E5041" s="25">
        <f t="shared" si="390"/>
        <v>5</v>
      </c>
      <c r="F5041" s="24">
        <f t="shared" si="391"/>
        <v>10</v>
      </c>
      <c r="G5041" s="24">
        <f t="shared" si="392"/>
        <v>5</v>
      </c>
      <c r="H5041" s="24">
        <f t="shared" si="393"/>
        <v>3</v>
      </c>
      <c r="I5041" s="24">
        <f t="shared" si="394"/>
        <v>80</v>
      </c>
    </row>
    <row r="5042" spans="4:9" x14ac:dyDescent="0.4">
      <c r="D5042" s="25">
        <v>5022</v>
      </c>
      <c r="E5042" s="25">
        <f t="shared" si="390"/>
        <v>6</v>
      </c>
      <c r="F5042" s="24">
        <f t="shared" si="391"/>
        <v>10</v>
      </c>
      <c r="G5042" s="24">
        <f t="shared" si="392"/>
        <v>5</v>
      </c>
      <c r="H5042" s="24">
        <f t="shared" si="393"/>
        <v>3</v>
      </c>
      <c r="I5042" s="24">
        <f t="shared" si="394"/>
        <v>81</v>
      </c>
    </row>
    <row r="5043" spans="4:9" x14ac:dyDescent="0.4">
      <c r="D5043" s="25">
        <v>5023</v>
      </c>
      <c r="E5043" s="25">
        <f t="shared" si="390"/>
        <v>7</v>
      </c>
      <c r="F5043" s="24">
        <f t="shared" si="391"/>
        <v>10</v>
      </c>
      <c r="G5043" s="24">
        <f t="shared" si="392"/>
        <v>5</v>
      </c>
      <c r="H5043" s="24">
        <f t="shared" si="393"/>
        <v>3</v>
      </c>
      <c r="I5043" s="24">
        <f t="shared" si="394"/>
        <v>82</v>
      </c>
    </row>
    <row r="5044" spans="4:9" x14ac:dyDescent="0.4">
      <c r="D5044" s="25">
        <v>5024</v>
      </c>
      <c r="E5044" s="25">
        <f t="shared" si="390"/>
        <v>8</v>
      </c>
      <c r="F5044" s="24">
        <f t="shared" si="391"/>
        <v>10</v>
      </c>
      <c r="G5044" s="24">
        <f t="shared" si="392"/>
        <v>5</v>
      </c>
      <c r="H5044" s="24">
        <f t="shared" si="393"/>
        <v>3</v>
      </c>
      <c r="I5044" s="24">
        <f t="shared" si="394"/>
        <v>83</v>
      </c>
    </row>
    <row r="5045" spans="4:9" x14ac:dyDescent="0.4">
      <c r="D5045" s="25">
        <v>5025</v>
      </c>
      <c r="E5045" s="25">
        <f t="shared" si="390"/>
        <v>9</v>
      </c>
      <c r="F5045" s="24">
        <f t="shared" si="391"/>
        <v>10</v>
      </c>
      <c r="G5045" s="24">
        <f t="shared" si="392"/>
        <v>5</v>
      </c>
      <c r="H5045" s="24">
        <f t="shared" si="393"/>
        <v>3</v>
      </c>
      <c r="I5045" s="24">
        <f t="shared" si="394"/>
        <v>84</v>
      </c>
    </row>
    <row r="5046" spans="4:9" x14ac:dyDescent="0.4">
      <c r="D5046" s="25">
        <v>5026</v>
      </c>
      <c r="E5046" s="25">
        <f t="shared" si="390"/>
        <v>10</v>
      </c>
      <c r="F5046" s="24">
        <f t="shared" si="391"/>
        <v>10</v>
      </c>
      <c r="G5046" s="24">
        <f t="shared" si="392"/>
        <v>5</v>
      </c>
      <c r="H5046" s="24">
        <f t="shared" si="393"/>
        <v>3</v>
      </c>
      <c r="I5046" s="24">
        <f t="shared" si="394"/>
        <v>85</v>
      </c>
    </row>
    <row r="5047" spans="4:9" x14ac:dyDescent="0.4">
      <c r="D5047" s="25">
        <v>5027</v>
      </c>
      <c r="E5047" s="25">
        <f t="shared" si="390"/>
        <v>11</v>
      </c>
      <c r="F5047" s="24">
        <f t="shared" si="391"/>
        <v>10</v>
      </c>
      <c r="G5047" s="24">
        <f t="shared" si="392"/>
        <v>5</v>
      </c>
      <c r="H5047" s="24">
        <f t="shared" si="393"/>
        <v>3</v>
      </c>
      <c r="I5047" s="24">
        <f t="shared" si="394"/>
        <v>86</v>
      </c>
    </row>
    <row r="5048" spans="4:9" x14ac:dyDescent="0.4">
      <c r="D5048" s="25">
        <v>5028</v>
      </c>
      <c r="E5048" s="25">
        <f t="shared" si="390"/>
        <v>0</v>
      </c>
      <c r="F5048" s="24">
        <f t="shared" si="391"/>
        <v>11</v>
      </c>
      <c r="G5048" s="24">
        <f t="shared" si="392"/>
        <v>5</v>
      </c>
      <c r="H5048" s="24">
        <f t="shared" si="393"/>
        <v>3</v>
      </c>
      <c r="I5048" s="24">
        <f t="shared" si="394"/>
        <v>77</v>
      </c>
    </row>
    <row r="5049" spans="4:9" x14ac:dyDescent="0.4">
      <c r="D5049" s="25">
        <v>5029</v>
      </c>
      <c r="E5049" s="25">
        <f t="shared" si="390"/>
        <v>1</v>
      </c>
      <c r="F5049" s="24">
        <f t="shared" si="391"/>
        <v>11</v>
      </c>
      <c r="G5049" s="24">
        <f t="shared" si="392"/>
        <v>5</v>
      </c>
      <c r="H5049" s="24">
        <f t="shared" si="393"/>
        <v>3</v>
      </c>
      <c r="I5049" s="24">
        <f t="shared" si="394"/>
        <v>78</v>
      </c>
    </row>
    <row r="5050" spans="4:9" x14ac:dyDescent="0.4">
      <c r="D5050" s="25">
        <v>5030</v>
      </c>
      <c r="E5050" s="25">
        <f t="shared" si="390"/>
        <v>2</v>
      </c>
      <c r="F5050" s="24">
        <f t="shared" si="391"/>
        <v>11</v>
      </c>
      <c r="G5050" s="24">
        <f t="shared" si="392"/>
        <v>5</v>
      </c>
      <c r="H5050" s="24">
        <f t="shared" si="393"/>
        <v>3</v>
      </c>
      <c r="I5050" s="24">
        <f t="shared" si="394"/>
        <v>79</v>
      </c>
    </row>
    <row r="5051" spans="4:9" x14ac:dyDescent="0.4">
      <c r="D5051" s="25">
        <v>5031</v>
      </c>
      <c r="E5051" s="25">
        <f t="shared" si="390"/>
        <v>3</v>
      </c>
      <c r="F5051" s="24">
        <f t="shared" si="391"/>
        <v>11</v>
      </c>
      <c r="G5051" s="24">
        <f t="shared" si="392"/>
        <v>5</v>
      </c>
      <c r="H5051" s="24">
        <f t="shared" si="393"/>
        <v>3</v>
      </c>
      <c r="I5051" s="24">
        <f t="shared" si="394"/>
        <v>80</v>
      </c>
    </row>
    <row r="5052" spans="4:9" x14ac:dyDescent="0.4">
      <c r="D5052" s="25">
        <v>5032</v>
      </c>
      <c r="E5052" s="25">
        <f t="shared" si="390"/>
        <v>4</v>
      </c>
      <c r="F5052" s="24">
        <f t="shared" si="391"/>
        <v>11</v>
      </c>
      <c r="G5052" s="24">
        <f t="shared" si="392"/>
        <v>5</v>
      </c>
      <c r="H5052" s="24">
        <f t="shared" si="393"/>
        <v>3</v>
      </c>
      <c r="I5052" s="24">
        <f t="shared" si="394"/>
        <v>81</v>
      </c>
    </row>
    <row r="5053" spans="4:9" x14ac:dyDescent="0.4">
      <c r="D5053" s="25">
        <v>5033</v>
      </c>
      <c r="E5053" s="25">
        <f t="shared" si="390"/>
        <v>5</v>
      </c>
      <c r="F5053" s="24">
        <f t="shared" si="391"/>
        <v>11</v>
      </c>
      <c r="G5053" s="24">
        <f t="shared" si="392"/>
        <v>5</v>
      </c>
      <c r="H5053" s="24">
        <f t="shared" si="393"/>
        <v>3</v>
      </c>
      <c r="I5053" s="24">
        <f t="shared" si="394"/>
        <v>82</v>
      </c>
    </row>
    <row r="5054" spans="4:9" x14ac:dyDescent="0.4">
      <c r="D5054" s="25">
        <v>5034</v>
      </c>
      <c r="E5054" s="25">
        <f t="shared" si="390"/>
        <v>6</v>
      </c>
      <c r="F5054" s="24">
        <f t="shared" si="391"/>
        <v>11</v>
      </c>
      <c r="G5054" s="24">
        <f t="shared" si="392"/>
        <v>5</v>
      </c>
      <c r="H5054" s="24">
        <f t="shared" si="393"/>
        <v>3</v>
      </c>
      <c r="I5054" s="24">
        <f t="shared" si="394"/>
        <v>83</v>
      </c>
    </row>
    <row r="5055" spans="4:9" x14ac:dyDescent="0.4">
      <c r="D5055" s="25">
        <v>5035</v>
      </c>
      <c r="E5055" s="25">
        <f t="shared" si="390"/>
        <v>7</v>
      </c>
      <c r="F5055" s="24">
        <f t="shared" si="391"/>
        <v>11</v>
      </c>
      <c r="G5055" s="24">
        <f t="shared" si="392"/>
        <v>5</v>
      </c>
      <c r="H5055" s="24">
        <f t="shared" si="393"/>
        <v>3</v>
      </c>
      <c r="I5055" s="24">
        <f t="shared" si="394"/>
        <v>84</v>
      </c>
    </row>
    <row r="5056" spans="4:9" x14ac:dyDescent="0.4">
      <c r="D5056" s="25">
        <v>5036</v>
      </c>
      <c r="E5056" s="25">
        <f t="shared" si="390"/>
        <v>8</v>
      </c>
      <c r="F5056" s="24">
        <f t="shared" si="391"/>
        <v>11</v>
      </c>
      <c r="G5056" s="24">
        <f t="shared" si="392"/>
        <v>5</v>
      </c>
      <c r="H5056" s="24">
        <f t="shared" si="393"/>
        <v>3</v>
      </c>
      <c r="I5056" s="24">
        <f t="shared" si="394"/>
        <v>85</v>
      </c>
    </row>
    <row r="5057" spans="4:9" x14ac:dyDescent="0.4">
      <c r="D5057" s="25">
        <v>5037</v>
      </c>
      <c r="E5057" s="25">
        <f t="shared" si="390"/>
        <v>9</v>
      </c>
      <c r="F5057" s="24">
        <f t="shared" si="391"/>
        <v>11</v>
      </c>
      <c r="G5057" s="24">
        <f t="shared" si="392"/>
        <v>5</v>
      </c>
      <c r="H5057" s="24">
        <f t="shared" si="393"/>
        <v>3</v>
      </c>
      <c r="I5057" s="24">
        <f t="shared" si="394"/>
        <v>86</v>
      </c>
    </row>
    <row r="5058" spans="4:9" x14ac:dyDescent="0.4">
      <c r="D5058" s="25">
        <v>5038</v>
      </c>
      <c r="E5058" s="25">
        <f t="shared" si="390"/>
        <v>10</v>
      </c>
      <c r="F5058" s="24">
        <f t="shared" si="391"/>
        <v>11</v>
      </c>
      <c r="G5058" s="24">
        <f t="shared" si="392"/>
        <v>5</v>
      </c>
      <c r="H5058" s="24">
        <f t="shared" si="393"/>
        <v>3</v>
      </c>
      <c r="I5058" s="24">
        <f t="shared" si="394"/>
        <v>87</v>
      </c>
    </row>
    <row r="5059" spans="4:9" x14ac:dyDescent="0.4">
      <c r="D5059" s="25">
        <v>5039</v>
      </c>
      <c r="E5059" s="25">
        <f t="shared" si="390"/>
        <v>11</v>
      </c>
      <c r="F5059" s="24">
        <f t="shared" si="391"/>
        <v>11</v>
      </c>
      <c r="G5059" s="24">
        <f t="shared" si="392"/>
        <v>5</v>
      </c>
      <c r="H5059" s="24">
        <f t="shared" si="393"/>
        <v>3</v>
      </c>
      <c r="I5059" s="24">
        <f t="shared" si="394"/>
        <v>88</v>
      </c>
    </row>
    <row r="5060" spans="4:9" x14ac:dyDescent="0.4">
      <c r="D5060" s="25">
        <v>5040</v>
      </c>
      <c r="E5060" s="25">
        <f t="shared" si="390"/>
        <v>0</v>
      </c>
      <c r="F5060" s="24">
        <f t="shared" si="391"/>
        <v>0</v>
      </c>
      <c r="G5060" s="24">
        <f t="shared" si="392"/>
        <v>5</v>
      </c>
      <c r="H5060" s="24">
        <f t="shared" si="393"/>
        <v>3</v>
      </c>
      <c r="I5060" s="24">
        <f t="shared" si="394"/>
        <v>55</v>
      </c>
    </row>
    <row r="5061" spans="4:9" x14ac:dyDescent="0.4">
      <c r="D5061" s="25">
        <v>5041</v>
      </c>
      <c r="E5061" s="25">
        <f t="shared" si="390"/>
        <v>1</v>
      </c>
      <c r="F5061" s="24">
        <f t="shared" si="391"/>
        <v>0</v>
      </c>
      <c r="G5061" s="24">
        <f t="shared" si="392"/>
        <v>5</v>
      </c>
      <c r="H5061" s="24">
        <f t="shared" si="393"/>
        <v>3</v>
      </c>
      <c r="I5061" s="24">
        <f t="shared" si="394"/>
        <v>56</v>
      </c>
    </row>
    <row r="5062" spans="4:9" x14ac:dyDescent="0.4">
      <c r="D5062" s="25">
        <v>5042</v>
      </c>
      <c r="E5062" s="25">
        <f t="shared" si="390"/>
        <v>2</v>
      </c>
      <c r="F5062" s="24">
        <f t="shared" si="391"/>
        <v>0</v>
      </c>
      <c r="G5062" s="24">
        <f t="shared" si="392"/>
        <v>5</v>
      </c>
      <c r="H5062" s="24">
        <f t="shared" si="393"/>
        <v>3</v>
      </c>
      <c r="I5062" s="24">
        <f t="shared" si="394"/>
        <v>57</v>
      </c>
    </row>
    <row r="5063" spans="4:9" x14ac:dyDescent="0.4">
      <c r="D5063" s="25">
        <v>5043</v>
      </c>
      <c r="E5063" s="25">
        <f t="shared" si="390"/>
        <v>3</v>
      </c>
      <c r="F5063" s="24">
        <f t="shared" si="391"/>
        <v>0</v>
      </c>
      <c r="G5063" s="24">
        <f t="shared" si="392"/>
        <v>5</v>
      </c>
      <c r="H5063" s="24">
        <f t="shared" si="393"/>
        <v>3</v>
      </c>
      <c r="I5063" s="24">
        <f t="shared" si="394"/>
        <v>58</v>
      </c>
    </row>
    <row r="5064" spans="4:9" x14ac:dyDescent="0.4">
      <c r="D5064" s="25">
        <v>5044</v>
      </c>
      <c r="E5064" s="25">
        <f t="shared" si="390"/>
        <v>4</v>
      </c>
      <c r="F5064" s="24">
        <f t="shared" si="391"/>
        <v>0</v>
      </c>
      <c r="G5064" s="24">
        <f t="shared" si="392"/>
        <v>5</v>
      </c>
      <c r="H5064" s="24">
        <f t="shared" si="393"/>
        <v>3</v>
      </c>
      <c r="I5064" s="24">
        <f t="shared" si="394"/>
        <v>59</v>
      </c>
    </row>
    <row r="5065" spans="4:9" x14ac:dyDescent="0.4">
      <c r="D5065" s="25">
        <v>5045</v>
      </c>
      <c r="E5065" s="25">
        <f t="shared" si="390"/>
        <v>5</v>
      </c>
      <c r="F5065" s="24">
        <f t="shared" si="391"/>
        <v>0</v>
      </c>
      <c r="G5065" s="24">
        <f t="shared" si="392"/>
        <v>5</v>
      </c>
      <c r="H5065" s="24">
        <f t="shared" si="393"/>
        <v>3</v>
      </c>
      <c r="I5065" s="24">
        <f t="shared" si="394"/>
        <v>60</v>
      </c>
    </row>
    <row r="5066" spans="4:9" x14ac:dyDescent="0.4">
      <c r="D5066" s="25">
        <v>5046</v>
      </c>
      <c r="E5066" s="25">
        <f t="shared" si="390"/>
        <v>6</v>
      </c>
      <c r="F5066" s="24">
        <f t="shared" si="391"/>
        <v>0</v>
      </c>
      <c r="G5066" s="24">
        <f t="shared" si="392"/>
        <v>5</v>
      </c>
      <c r="H5066" s="24">
        <f t="shared" si="393"/>
        <v>3</v>
      </c>
      <c r="I5066" s="24">
        <f t="shared" si="394"/>
        <v>61</v>
      </c>
    </row>
    <row r="5067" spans="4:9" x14ac:dyDescent="0.4">
      <c r="D5067" s="25">
        <v>5047</v>
      </c>
      <c r="E5067" s="25">
        <f t="shared" si="390"/>
        <v>7</v>
      </c>
      <c r="F5067" s="24">
        <f t="shared" si="391"/>
        <v>0</v>
      </c>
      <c r="G5067" s="24">
        <f t="shared" si="392"/>
        <v>5</v>
      </c>
      <c r="H5067" s="24">
        <f t="shared" si="393"/>
        <v>3</v>
      </c>
      <c r="I5067" s="24">
        <f t="shared" si="394"/>
        <v>62</v>
      </c>
    </row>
    <row r="5068" spans="4:9" x14ac:dyDescent="0.4">
      <c r="D5068" s="25">
        <v>5048</v>
      </c>
      <c r="E5068" s="25">
        <f t="shared" si="390"/>
        <v>8</v>
      </c>
      <c r="F5068" s="24">
        <f t="shared" si="391"/>
        <v>0</v>
      </c>
      <c r="G5068" s="24">
        <f t="shared" si="392"/>
        <v>5</v>
      </c>
      <c r="H5068" s="24">
        <f t="shared" si="393"/>
        <v>3</v>
      </c>
      <c r="I5068" s="24">
        <f t="shared" si="394"/>
        <v>63</v>
      </c>
    </row>
    <row r="5069" spans="4:9" x14ac:dyDescent="0.4">
      <c r="D5069" s="25">
        <v>5049</v>
      </c>
      <c r="E5069" s="25">
        <f t="shared" si="390"/>
        <v>9</v>
      </c>
      <c r="F5069" s="24">
        <f t="shared" si="391"/>
        <v>0</v>
      </c>
      <c r="G5069" s="24">
        <f t="shared" si="392"/>
        <v>5</v>
      </c>
      <c r="H5069" s="24">
        <f t="shared" si="393"/>
        <v>3</v>
      </c>
      <c r="I5069" s="24">
        <f t="shared" si="394"/>
        <v>64</v>
      </c>
    </row>
    <row r="5070" spans="4:9" x14ac:dyDescent="0.4">
      <c r="D5070" s="25">
        <v>5050</v>
      </c>
      <c r="E5070" s="25">
        <f t="shared" si="390"/>
        <v>10</v>
      </c>
      <c r="F5070" s="24">
        <f t="shared" si="391"/>
        <v>0</v>
      </c>
      <c r="G5070" s="24">
        <f t="shared" si="392"/>
        <v>5</v>
      </c>
      <c r="H5070" s="24">
        <f t="shared" si="393"/>
        <v>3</v>
      </c>
      <c r="I5070" s="24">
        <f t="shared" si="394"/>
        <v>65</v>
      </c>
    </row>
    <row r="5071" spans="4:9" x14ac:dyDescent="0.4">
      <c r="D5071" s="25">
        <v>5051</v>
      </c>
      <c r="E5071" s="25">
        <f t="shared" si="390"/>
        <v>11</v>
      </c>
      <c r="F5071" s="24">
        <f t="shared" si="391"/>
        <v>0</v>
      </c>
      <c r="G5071" s="24">
        <f t="shared" si="392"/>
        <v>5</v>
      </c>
      <c r="H5071" s="24">
        <f t="shared" si="393"/>
        <v>3</v>
      </c>
      <c r="I5071" s="24">
        <f t="shared" si="394"/>
        <v>66</v>
      </c>
    </row>
    <row r="5072" spans="4:9" x14ac:dyDescent="0.4">
      <c r="D5072" s="25">
        <v>5052</v>
      </c>
      <c r="E5072" s="25">
        <f t="shared" si="390"/>
        <v>0</v>
      </c>
      <c r="F5072" s="24">
        <f t="shared" si="391"/>
        <v>1</v>
      </c>
      <c r="G5072" s="24">
        <f t="shared" si="392"/>
        <v>5</v>
      </c>
      <c r="H5072" s="24">
        <f t="shared" si="393"/>
        <v>3</v>
      </c>
      <c r="I5072" s="24">
        <f t="shared" si="394"/>
        <v>57</v>
      </c>
    </row>
    <row r="5073" spans="4:9" x14ac:dyDescent="0.4">
      <c r="D5073" s="25">
        <v>5053</v>
      </c>
      <c r="E5073" s="25">
        <f t="shared" si="390"/>
        <v>1</v>
      </c>
      <c r="F5073" s="24">
        <f t="shared" si="391"/>
        <v>1</v>
      </c>
      <c r="G5073" s="24">
        <f t="shared" si="392"/>
        <v>5</v>
      </c>
      <c r="H5073" s="24">
        <f t="shared" si="393"/>
        <v>3</v>
      </c>
      <c r="I5073" s="24">
        <f t="shared" si="394"/>
        <v>58</v>
      </c>
    </row>
    <row r="5074" spans="4:9" x14ac:dyDescent="0.4">
      <c r="D5074" s="25">
        <v>5054</v>
      </c>
      <c r="E5074" s="25">
        <f t="shared" si="390"/>
        <v>2</v>
      </c>
      <c r="F5074" s="24">
        <f t="shared" si="391"/>
        <v>1</v>
      </c>
      <c r="G5074" s="24">
        <f t="shared" si="392"/>
        <v>5</v>
      </c>
      <c r="H5074" s="24">
        <f t="shared" si="393"/>
        <v>3</v>
      </c>
      <c r="I5074" s="24">
        <f t="shared" si="394"/>
        <v>59</v>
      </c>
    </row>
    <row r="5075" spans="4:9" x14ac:dyDescent="0.4">
      <c r="D5075" s="25">
        <v>5055</v>
      </c>
      <c r="E5075" s="25">
        <f t="shared" si="390"/>
        <v>3</v>
      </c>
      <c r="F5075" s="24">
        <f t="shared" si="391"/>
        <v>1</v>
      </c>
      <c r="G5075" s="24">
        <f t="shared" si="392"/>
        <v>5</v>
      </c>
      <c r="H5075" s="24">
        <f t="shared" si="393"/>
        <v>3</v>
      </c>
      <c r="I5075" s="24">
        <f t="shared" si="394"/>
        <v>60</v>
      </c>
    </row>
    <row r="5076" spans="4:9" x14ac:dyDescent="0.4">
      <c r="D5076" s="25">
        <v>5056</v>
      </c>
      <c r="E5076" s="25">
        <f t="shared" si="390"/>
        <v>4</v>
      </c>
      <c r="F5076" s="24">
        <f t="shared" si="391"/>
        <v>1</v>
      </c>
      <c r="G5076" s="24">
        <f t="shared" si="392"/>
        <v>5</v>
      </c>
      <c r="H5076" s="24">
        <f t="shared" si="393"/>
        <v>3</v>
      </c>
      <c r="I5076" s="24">
        <f t="shared" si="394"/>
        <v>61</v>
      </c>
    </row>
    <row r="5077" spans="4:9" x14ac:dyDescent="0.4">
      <c r="D5077" s="25">
        <v>5057</v>
      </c>
      <c r="E5077" s="25">
        <f t="shared" ref="E5077:E5140" si="395">MOD(D5077,12)</f>
        <v>5</v>
      </c>
      <c r="F5077" s="24">
        <f t="shared" ref="F5077:F5140" si="396">MOD(QUOTIENT(D5077,12),12)</f>
        <v>1</v>
      </c>
      <c r="G5077" s="24">
        <f t="shared" ref="G5077:G5140" si="397">MOD(QUOTIENT(D5077,11^2),12)</f>
        <v>5</v>
      </c>
      <c r="H5077" s="24">
        <f t="shared" ref="H5077:H5140" si="398">MOD(QUOTIENT(D5077,11^3),12)</f>
        <v>3</v>
      </c>
      <c r="I5077" s="24">
        <f t="shared" ref="I5077:I5140" si="399">SUMPRODUCT($E$19:$H$19,E5077:H5077)</f>
        <v>62</v>
      </c>
    </row>
    <row r="5078" spans="4:9" x14ac:dyDescent="0.4">
      <c r="D5078" s="25">
        <v>5058</v>
      </c>
      <c r="E5078" s="25">
        <f t="shared" si="395"/>
        <v>6</v>
      </c>
      <c r="F5078" s="24">
        <f t="shared" si="396"/>
        <v>1</v>
      </c>
      <c r="G5078" s="24">
        <f t="shared" si="397"/>
        <v>5</v>
      </c>
      <c r="H5078" s="24">
        <f t="shared" si="398"/>
        <v>3</v>
      </c>
      <c r="I5078" s="24">
        <f t="shared" si="399"/>
        <v>63</v>
      </c>
    </row>
    <row r="5079" spans="4:9" x14ac:dyDescent="0.4">
      <c r="D5079" s="25">
        <v>5059</v>
      </c>
      <c r="E5079" s="25">
        <f t="shared" si="395"/>
        <v>7</v>
      </c>
      <c r="F5079" s="24">
        <f t="shared" si="396"/>
        <v>1</v>
      </c>
      <c r="G5079" s="24">
        <f t="shared" si="397"/>
        <v>5</v>
      </c>
      <c r="H5079" s="24">
        <f t="shared" si="398"/>
        <v>3</v>
      </c>
      <c r="I5079" s="24">
        <f t="shared" si="399"/>
        <v>64</v>
      </c>
    </row>
    <row r="5080" spans="4:9" x14ac:dyDescent="0.4">
      <c r="D5080" s="25">
        <v>5060</v>
      </c>
      <c r="E5080" s="25">
        <f t="shared" si="395"/>
        <v>8</v>
      </c>
      <c r="F5080" s="24">
        <f t="shared" si="396"/>
        <v>1</v>
      </c>
      <c r="G5080" s="24">
        <f t="shared" si="397"/>
        <v>5</v>
      </c>
      <c r="H5080" s="24">
        <f t="shared" si="398"/>
        <v>3</v>
      </c>
      <c r="I5080" s="24">
        <f t="shared" si="399"/>
        <v>65</v>
      </c>
    </row>
    <row r="5081" spans="4:9" x14ac:dyDescent="0.4">
      <c r="D5081" s="25">
        <v>5061</v>
      </c>
      <c r="E5081" s="25">
        <f t="shared" si="395"/>
        <v>9</v>
      </c>
      <c r="F5081" s="24">
        <f t="shared" si="396"/>
        <v>1</v>
      </c>
      <c r="G5081" s="24">
        <f t="shared" si="397"/>
        <v>5</v>
      </c>
      <c r="H5081" s="24">
        <f t="shared" si="398"/>
        <v>3</v>
      </c>
      <c r="I5081" s="24">
        <f t="shared" si="399"/>
        <v>66</v>
      </c>
    </row>
    <row r="5082" spans="4:9" x14ac:dyDescent="0.4">
      <c r="D5082" s="25">
        <v>5062</v>
      </c>
      <c r="E5082" s="25">
        <f t="shared" si="395"/>
        <v>10</v>
      </c>
      <c r="F5082" s="24">
        <f t="shared" si="396"/>
        <v>1</v>
      </c>
      <c r="G5082" s="24">
        <f t="shared" si="397"/>
        <v>5</v>
      </c>
      <c r="H5082" s="24">
        <f t="shared" si="398"/>
        <v>3</v>
      </c>
      <c r="I5082" s="24">
        <f t="shared" si="399"/>
        <v>67</v>
      </c>
    </row>
    <row r="5083" spans="4:9" x14ac:dyDescent="0.4">
      <c r="D5083" s="25">
        <v>5063</v>
      </c>
      <c r="E5083" s="25">
        <f t="shared" si="395"/>
        <v>11</v>
      </c>
      <c r="F5083" s="24">
        <f t="shared" si="396"/>
        <v>1</v>
      </c>
      <c r="G5083" s="24">
        <f t="shared" si="397"/>
        <v>5</v>
      </c>
      <c r="H5083" s="24">
        <f t="shared" si="398"/>
        <v>3</v>
      </c>
      <c r="I5083" s="24">
        <f t="shared" si="399"/>
        <v>68</v>
      </c>
    </row>
    <row r="5084" spans="4:9" x14ac:dyDescent="0.4">
      <c r="D5084" s="25">
        <v>5064</v>
      </c>
      <c r="E5084" s="25">
        <f t="shared" si="395"/>
        <v>0</v>
      </c>
      <c r="F5084" s="24">
        <f t="shared" si="396"/>
        <v>2</v>
      </c>
      <c r="G5084" s="24">
        <f t="shared" si="397"/>
        <v>5</v>
      </c>
      <c r="H5084" s="24">
        <f t="shared" si="398"/>
        <v>3</v>
      </c>
      <c r="I5084" s="24">
        <f t="shared" si="399"/>
        <v>59</v>
      </c>
    </row>
    <row r="5085" spans="4:9" x14ac:dyDescent="0.4">
      <c r="D5085" s="25">
        <v>5065</v>
      </c>
      <c r="E5085" s="25">
        <f t="shared" si="395"/>
        <v>1</v>
      </c>
      <c r="F5085" s="24">
        <f t="shared" si="396"/>
        <v>2</v>
      </c>
      <c r="G5085" s="24">
        <f t="shared" si="397"/>
        <v>5</v>
      </c>
      <c r="H5085" s="24">
        <f t="shared" si="398"/>
        <v>3</v>
      </c>
      <c r="I5085" s="24">
        <f t="shared" si="399"/>
        <v>60</v>
      </c>
    </row>
    <row r="5086" spans="4:9" x14ac:dyDescent="0.4">
      <c r="D5086" s="25">
        <v>5066</v>
      </c>
      <c r="E5086" s="25">
        <f t="shared" si="395"/>
        <v>2</v>
      </c>
      <c r="F5086" s="24">
        <f t="shared" si="396"/>
        <v>2</v>
      </c>
      <c r="G5086" s="24">
        <f t="shared" si="397"/>
        <v>5</v>
      </c>
      <c r="H5086" s="24">
        <f t="shared" si="398"/>
        <v>3</v>
      </c>
      <c r="I5086" s="24">
        <f t="shared" si="399"/>
        <v>61</v>
      </c>
    </row>
    <row r="5087" spans="4:9" x14ac:dyDescent="0.4">
      <c r="D5087" s="25">
        <v>5067</v>
      </c>
      <c r="E5087" s="25">
        <f t="shared" si="395"/>
        <v>3</v>
      </c>
      <c r="F5087" s="24">
        <f t="shared" si="396"/>
        <v>2</v>
      </c>
      <c r="G5087" s="24">
        <f t="shared" si="397"/>
        <v>5</v>
      </c>
      <c r="H5087" s="24">
        <f t="shared" si="398"/>
        <v>3</v>
      </c>
      <c r="I5087" s="24">
        <f t="shared" si="399"/>
        <v>62</v>
      </c>
    </row>
    <row r="5088" spans="4:9" x14ac:dyDescent="0.4">
      <c r="D5088" s="25">
        <v>5068</v>
      </c>
      <c r="E5088" s="25">
        <f t="shared" si="395"/>
        <v>4</v>
      </c>
      <c r="F5088" s="24">
        <f t="shared" si="396"/>
        <v>2</v>
      </c>
      <c r="G5088" s="24">
        <f t="shared" si="397"/>
        <v>5</v>
      </c>
      <c r="H5088" s="24">
        <f t="shared" si="398"/>
        <v>3</v>
      </c>
      <c r="I5088" s="24">
        <f t="shared" si="399"/>
        <v>63</v>
      </c>
    </row>
    <row r="5089" spans="4:9" x14ac:dyDescent="0.4">
      <c r="D5089" s="25">
        <v>5069</v>
      </c>
      <c r="E5089" s="25">
        <f t="shared" si="395"/>
        <v>5</v>
      </c>
      <c r="F5089" s="24">
        <f t="shared" si="396"/>
        <v>2</v>
      </c>
      <c r="G5089" s="24">
        <f t="shared" si="397"/>
        <v>5</v>
      </c>
      <c r="H5089" s="24">
        <f t="shared" si="398"/>
        <v>3</v>
      </c>
      <c r="I5089" s="24">
        <f t="shared" si="399"/>
        <v>64</v>
      </c>
    </row>
    <row r="5090" spans="4:9" x14ac:dyDescent="0.4">
      <c r="D5090" s="25">
        <v>5070</v>
      </c>
      <c r="E5090" s="25">
        <f t="shared" si="395"/>
        <v>6</v>
      </c>
      <c r="F5090" s="24">
        <f t="shared" si="396"/>
        <v>2</v>
      </c>
      <c r="G5090" s="24">
        <f t="shared" si="397"/>
        <v>5</v>
      </c>
      <c r="H5090" s="24">
        <f t="shared" si="398"/>
        <v>3</v>
      </c>
      <c r="I5090" s="24">
        <f t="shared" si="399"/>
        <v>65</v>
      </c>
    </row>
    <row r="5091" spans="4:9" x14ac:dyDescent="0.4">
      <c r="D5091" s="25">
        <v>5071</v>
      </c>
      <c r="E5091" s="25">
        <f t="shared" si="395"/>
        <v>7</v>
      </c>
      <c r="F5091" s="24">
        <f t="shared" si="396"/>
        <v>2</v>
      </c>
      <c r="G5091" s="24">
        <f t="shared" si="397"/>
        <v>5</v>
      </c>
      <c r="H5091" s="24">
        <f t="shared" si="398"/>
        <v>3</v>
      </c>
      <c r="I5091" s="24">
        <f t="shared" si="399"/>
        <v>66</v>
      </c>
    </row>
    <row r="5092" spans="4:9" x14ac:dyDescent="0.4">
      <c r="D5092" s="25">
        <v>5072</v>
      </c>
      <c r="E5092" s="25">
        <f t="shared" si="395"/>
        <v>8</v>
      </c>
      <c r="F5092" s="24">
        <f t="shared" si="396"/>
        <v>2</v>
      </c>
      <c r="G5092" s="24">
        <f t="shared" si="397"/>
        <v>5</v>
      </c>
      <c r="H5092" s="24">
        <f t="shared" si="398"/>
        <v>3</v>
      </c>
      <c r="I5092" s="24">
        <f t="shared" si="399"/>
        <v>67</v>
      </c>
    </row>
    <row r="5093" spans="4:9" x14ac:dyDescent="0.4">
      <c r="D5093" s="25">
        <v>5073</v>
      </c>
      <c r="E5093" s="25">
        <f t="shared" si="395"/>
        <v>9</v>
      </c>
      <c r="F5093" s="24">
        <f t="shared" si="396"/>
        <v>2</v>
      </c>
      <c r="G5093" s="24">
        <f t="shared" si="397"/>
        <v>5</v>
      </c>
      <c r="H5093" s="24">
        <f t="shared" si="398"/>
        <v>3</v>
      </c>
      <c r="I5093" s="24">
        <f t="shared" si="399"/>
        <v>68</v>
      </c>
    </row>
    <row r="5094" spans="4:9" x14ac:dyDescent="0.4">
      <c r="D5094" s="25">
        <v>5074</v>
      </c>
      <c r="E5094" s="25">
        <f t="shared" si="395"/>
        <v>10</v>
      </c>
      <c r="F5094" s="24">
        <f t="shared" si="396"/>
        <v>2</v>
      </c>
      <c r="G5094" s="24">
        <f t="shared" si="397"/>
        <v>5</v>
      </c>
      <c r="H5094" s="24">
        <f t="shared" si="398"/>
        <v>3</v>
      </c>
      <c r="I5094" s="24">
        <f t="shared" si="399"/>
        <v>69</v>
      </c>
    </row>
    <row r="5095" spans="4:9" x14ac:dyDescent="0.4">
      <c r="D5095" s="25">
        <v>5075</v>
      </c>
      <c r="E5095" s="25">
        <f t="shared" si="395"/>
        <v>11</v>
      </c>
      <c r="F5095" s="24">
        <f t="shared" si="396"/>
        <v>2</v>
      </c>
      <c r="G5095" s="24">
        <f t="shared" si="397"/>
        <v>5</v>
      </c>
      <c r="H5095" s="24">
        <f t="shared" si="398"/>
        <v>3</v>
      </c>
      <c r="I5095" s="24">
        <f t="shared" si="399"/>
        <v>70</v>
      </c>
    </row>
    <row r="5096" spans="4:9" x14ac:dyDescent="0.4">
      <c r="D5096" s="25">
        <v>5076</v>
      </c>
      <c r="E5096" s="25">
        <f t="shared" si="395"/>
        <v>0</v>
      </c>
      <c r="F5096" s="24">
        <f t="shared" si="396"/>
        <v>3</v>
      </c>
      <c r="G5096" s="24">
        <f t="shared" si="397"/>
        <v>5</v>
      </c>
      <c r="H5096" s="24">
        <f t="shared" si="398"/>
        <v>3</v>
      </c>
      <c r="I5096" s="24">
        <f t="shared" si="399"/>
        <v>61</v>
      </c>
    </row>
    <row r="5097" spans="4:9" x14ac:dyDescent="0.4">
      <c r="D5097" s="25">
        <v>5077</v>
      </c>
      <c r="E5097" s="25">
        <f t="shared" si="395"/>
        <v>1</v>
      </c>
      <c r="F5097" s="24">
        <f t="shared" si="396"/>
        <v>3</v>
      </c>
      <c r="G5097" s="24">
        <f t="shared" si="397"/>
        <v>5</v>
      </c>
      <c r="H5097" s="24">
        <f t="shared" si="398"/>
        <v>3</v>
      </c>
      <c r="I5097" s="24">
        <f t="shared" si="399"/>
        <v>62</v>
      </c>
    </row>
    <row r="5098" spans="4:9" x14ac:dyDescent="0.4">
      <c r="D5098" s="25">
        <v>5078</v>
      </c>
      <c r="E5098" s="25">
        <f t="shared" si="395"/>
        <v>2</v>
      </c>
      <c r="F5098" s="24">
        <f t="shared" si="396"/>
        <v>3</v>
      </c>
      <c r="G5098" s="24">
        <f t="shared" si="397"/>
        <v>5</v>
      </c>
      <c r="H5098" s="24">
        <f t="shared" si="398"/>
        <v>3</v>
      </c>
      <c r="I5098" s="24">
        <f t="shared" si="399"/>
        <v>63</v>
      </c>
    </row>
    <row r="5099" spans="4:9" x14ac:dyDescent="0.4">
      <c r="D5099" s="25">
        <v>5079</v>
      </c>
      <c r="E5099" s="25">
        <f t="shared" si="395"/>
        <v>3</v>
      </c>
      <c r="F5099" s="24">
        <f t="shared" si="396"/>
        <v>3</v>
      </c>
      <c r="G5099" s="24">
        <f t="shared" si="397"/>
        <v>5</v>
      </c>
      <c r="H5099" s="24">
        <f t="shared" si="398"/>
        <v>3</v>
      </c>
      <c r="I5099" s="24">
        <f t="shared" si="399"/>
        <v>64</v>
      </c>
    </row>
    <row r="5100" spans="4:9" x14ac:dyDescent="0.4">
      <c r="D5100" s="25">
        <v>5080</v>
      </c>
      <c r="E5100" s="25">
        <f t="shared" si="395"/>
        <v>4</v>
      </c>
      <c r="F5100" s="24">
        <f t="shared" si="396"/>
        <v>3</v>
      </c>
      <c r="G5100" s="24">
        <f t="shared" si="397"/>
        <v>5</v>
      </c>
      <c r="H5100" s="24">
        <f t="shared" si="398"/>
        <v>3</v>
      </c>
      <c r="I5100" s="24">
        <f t="shared" si="399"/>
        <v>65</v>
      </c>
    </row>
    <row r="5101" spans="4:9" x14ac:dyDescent="0.4">
      <c r="D5101" s="25">
        <v>5081</v>
      </c>
      <c r="E5101" s="25">
        <f t="shared" si="395"/>
        <v>5</v>
      </c>
      <c r="F5101" s="24">
        <f t="shared" si="396"/>
        <v>3</v>
      </c>
      <c r="G5101" s="24">
        <f t="shared" si="397"/>
        <v>5</v>
      </c>
      <c r="H5101" s="24">
        <f t="shared" si="398"/>
        <v>3</v>
      </c>
      <c r="I5101" s="24">
        <f t="shared" si="399"/>
        <v>66</v>
      </c>
    </row>
    <row r="5102" spans="4:9" x14ac:dyDescent="0.4">
      <c r="D5102" s="25">
        <v>5082</v>
      </c>
      <c r="E5102" s="25">
        <f t="shared" si="395"/>
        <v>6</v>
      </c>
      <c r="F5102" s="24">
        <f t="shared" si="396"/>
        <v>3</v>
      </c>
      <c r="G5102" s="24">
        <f t="shared" si="397"/>
        <v>6</v>
      </c>
      <c r="H5102" s="24">
        <f t="shared" si="398"/>
        <v>3</v>
      </c>
      <c r="I5102" s="24">
        <f t="shared" si="399"/>
        <v>72</v>
      </c>
    </row>
    <row r="5103" spans="4:9" x14ac:dyDescent="0.4">
      <c r="D5103" s="25">
        <v>5083</v>
      </c>
      <c r="E5103" s="25">
        <f t="shared" si="395"/>
        <v>7</v>
      </c>
      <c r="F5103" s="24">
        <f t="shared" si="396"/>
        <v>3</v>
      </c>
      <c r="G5103" s="24">
        <f t="shared" si="397"/>
        <v>6</v>
      </c>
      <c r="H5103" s="24">
        <f t="shared" si="398"/>
        <v>3</v>
      </c>
      <c r="I5103" s="24">
        <f t="shared" si="399"/>
        <v>73</v>
      </c>
    </row>
    <row r="5104" spans="4:9" x14ac:dyDescent="0.4">
      <c r="D5104" s="25">
        <v>5084</v>
      </c>
      <c r="E5104" s="25">
        <f t="shared" si="395"/>
        <v>8</v>
      </c>
      <c r="F5104" s="24">
        <f t="shared" si="396"/>
        <v>3</v>
      </c>
      <c r="G5104" s="24">
        <f t="shared" si="397"/>
        <v>6</v>
      </c>
      <c r="H5104" s="24">
        <f t="shared" si="398"/>
        <v>3</v>
      </c>
      <c r="I5104" s="24">
        <f t="shared" si="399"/>
        <v>74</v>
      </c>
    </row>
    <row r="5105" spans="4:9" x14ac:dyDescent="0.4">
      <c r="D5105" s="25">
        <v>5085</v>
      </c>
      <c r="E5105" s="25">
        <f t="shared" si="395"/>
        <v>9</v>
      </c>
      <c r="F5105" s="24">
        <f t="shared" si="396"/>
        <v>3</v>
      </c>
      <c r="G5105" s="24">
        <f t="shared" si="397"/>
        <v>6</v>
      </c>
      <c r="H5105" s="24">
        <f t="shared" si="398"/>
        <v>3</v>
      </c>
      <c r="I5105" s="24">
        <f t="shared" si="399"/>
        <v>75</v>
      </c>
    </row>
    <row r="5106" spans="4:9" x14ac:dyDescent="0.4">
      <c r="D5106" s="25">
        <v>5086</v>
      </c>
      <c r="E5106" s="25">
        <f t="shared" si="395"/>
        <v>10</v>
      </c>
      <c r="F5106" s="24">
        <f t="shared" si="396"/>
        <v>3</v>
      </c>
      <c r="G5106" s="24">
        <f t="shared" si="397"/>
        <v>6</v>
      </c>
      <c r="H5106" s="24">
        <f t="shared" si="398"/>
        <v>3</v>
      </c>
      <c r="I5106" s="24">
        <f t="shared" si="399"/>
        <v>76</v>
      </c>
    </row>
    <row r="5107" spans="4:9" x14ac:dyDescent="0.4">
      <c r="D5107" s="25">
        <v>5087</v>
      </c>
      <c r="E5107" s="25">
        <f t="shared" si="395"/>
        <v>11</v>
      </c>
      <c r="F5107" s="24">
        <f t="shared" si="396"/>
        <v>3</v>
      </c>
      <c r="G5107" s="24">
        <f t="shared" si="397"/>
        <v>6</v>
      </c>
      <c r="H5107" s="24">
        <f t="shared" si="398"/>
        <v>3</v>
      </c>
      <c r="I5107" s="24">
        <f t="shared" si="399"/>
        <v>77</v>
      </c>
    </row>
    <row r="5108" spans="4:9" x14ac:dyDescent="0.4">
      <c r="D5108" s="25">
        <v>5088</v>
      </c>
      <c r="E5108" s="25">
        <f t="shared" si="395"/>
        <v>0</v>
      </c>
      <c r="F5108" s="24">
        <f t="shared" si="396"/>
        <v>4</v>
      </c>
      <c r="G5108" s="24">
        <f t="shared" si="397"/>
        <v>6</v>
      </c>
      <c r="H5108" s="24">
        <f t="shared" si="398"/>
        <v>3</v>
      </c>
      <c r="I5108" s="24">
        <f t="shared" si="399"/>
        <v>68</v>
      </c>
    </row>
    <row r="5109" spans="4:9" x14ac:dyDescent="0.4">
      <c r="D5109" s="25">
        <v>5089</v>
      </c>
      <c r="E5109" s="25">
        <f t="shared" si="395"/>
        <v>1</v>
      </c>
      <c r="F5109" s="24">
        <f t="shared" si="396"/>
        <v>4</v>
      </c>
      <c r="G5109" s="24">
        <f t="shared" si="397"/>
        <v>6</v>
      </c>
      <c r="H5109" s="24">
        <f t="shared" si="398"/>
        <v>3</v>
      </c>
      <c r="I5109" s="24">
        <f t="shared" si="399"/>
        <v>69</v>
      </c>
    </row>
    <row r="5110" spans="4:9" x14ac:dyDescent="0.4">
      <c r="D5110" s="25">
        <v>5090</v>
      </c>
      <c r="E5110" s="25">
        <f t="shared" si="395"/>
        <v>2</v>
      </c>
      <c r="F5110" s="24">
        <f t="shared" si="396"/>
        <v>4</v>
      </c>
      <c r="G5110" s="24">
        <f t="shared" si="397"/>
        <v>6</v>
      </c>
      <c r="H5110" s="24">
        <f t="shared" si="398"/>
        <v>3</v>
      </c>
      <c r="I5110" s="24">
        <f t="shared" si="399"/>
        <v>70</v>
      </c>
    </row>
    <row r="5111" spans="4:9" x14ac:dyDescent="0.4">
      <c r="D5111" s="25">
        <v>5091</v>
      </c>
      <c r="E5111" s="25">
        <f t="shared" si="395"/>
        <v>3</v>
      </c>
      <c r="F5111" s="24">
        <f t="shared" si="396"/>
        <v>4</v>
      </c>
      <c r="G5111" s="24">
        <f t="shared" si="397"/>
        <v>6</v>
      </c>
      <c r="H5111" s="24">
        <f t="shared" si="398"/>
        <v>3</v>
      </c>
      <c r="I5111" s="24">
        <f t="shared" si="399"/>
        <v>71</v>
      </c>
    </row>
    <row r="5112" spans="4:9" x14ac:dyDescent="0.4">
      <c r="D5112" s="25">
        <v>5092</v>
      </c>
      <c r="E5112" s="25">
        <f t="shared" si="395"/>
        <v>4</v>
      </c>
      <c r="F5112" s="24">
        <f t="shared" si="396"/>
        <v>4</v>
      </c>
      <c r="G5112" s="24">
        <f t="shared" si="397"/>
        <v>6</v>
      </c>
      <c r="H5112" s="24">
        <f t="shared" si="398"/>
        <v>3</v>
      </c>
      <c r="I5112" s="24">
        <f t="shared" si="399"/>
        <v>72</v>
      </c>
    </row>
    <row r="5113" spans="4:9" x14ac:dyDescent="0.4">
      <c r="D5113" s="25">
        <v>5093</v>
      </c>
      <c r="E5113" s="25">
        <f t="shared" si="395"/>
        <v>5</v>
      </c>
      <c r="F5113" s="24">
        <f t="shared" si="396"/>
        <v>4</v>
      </c>
      <c r="G5113" s="24">
        <f t="shared" si="397"/>
        <v>6</v>
      </c>
      <c r="H5113" s="24">
        <f t="shared" si="398"/>
        <v>3</v>
      </c>
      <c r="I5113" s="24">
        <f t="shared" si="399"/>
        <v>73</v>
      </c>
    </row>
    <row r="5114" spans="4:9" x14ac:dyDescent="0.4">
      <c r="D5114" s="25">
        <v>5094</v>
      </c>
      <c r="E5114" s="25">
        <f t="shared" si="395"/>
        <v>6</v>
      </c>
      <c r="F5114" s="24">
        <f t="shared" si="396"/>
        <v>4</v>
      </c>
      <c r="G5114" s="24">
        <f t="shared" si="397"/>
        <v>6</v>
      </c>
      <c r="H5114" s="24">
        <f t="shared" si="398"/>
        <v>3</v>
      </c>
      <c r="I5114" s="24">
        <f t="shared" si="399"/>
        <v>74</v>
      </c>
    </row>
    <row r="5115" spans="4:9" x14ac:dyDescent="0.4">
      <c r="D5115" s="25">
        <v>5095</v>
      </c>
      <c r="E5115" s="25">
        <f t="shared" si="395"/>
        <v>7</v>
      </c>
      <c r="F5115" s="24">
        <f t="shared" si="396"/>
        <v>4</v>
      </c>
      <c r="G5115" s="24">
        <f t="shared" si="397"/>
        <v>6</v>
      </c>
      <c r="H5115" s="24">
        <f t="shared" si="398"/>
        <v>3</v>
      </c>
      <c r="I5115" s="24">
        <f t="shared" si="399"/>
        <v>75</v>
      </c>
    </row>
    <row r="5116" spans="4:9" x14ac:dyDescent="0.4">
      <c r="D5116" s="25">
        <v>5096</v>
      </c>
      <c r="E5116" s="25">
        <f t="shared" si="395"/>
        <v>8</v>
      </c>
      <c r="F5116" s="24">
        <f t="shared" si="396"/>
        <v>4</v>
      </c>
      <c r="G5116" s="24">
        <f t="shared" si="397"/>
        <v>6</v>
      </c>
      <c r="H5116" s="24">
        <f t="shared" si="398"/>
        <v>3</v>
      </c>
      <c r="I5116" s="24">
        <f t="shared" si="399"/>
        <v>76</v>
      </c>
    </row>
    <row r="5117" spans="4:9" x14ac:dyDescent="0.4">
      <c r="D5117" s="25">
        <v>5097</v>
      </c>
      <c r="E5117" s="25">
        <f t="shared" si="395"/>
        <v>9</v>
      </c>
      <c r="F5117" s="24">
        <f t="shared" si="396"/>
        <v>4</v>
      </c>
      <c r="G5117" s="24">
        <f t="shared" si="397"/>
        <v>6</v>
      </c>
      <c r="H5117" s="24">
        <f t="shared" si="398"/>
        <v>3</v>
      </c>
      <c r="I5117" s="24">
        <f t="shared" si="399"/>
        <v>77</v>
      </c>
    </row>
    <row r="5118" spans="4:9" x14ac:dyDescent="0.4">
      <c r="D5118" s="25">
        <v>5098</v>
      </c>
      <c r="E5118" s="25">
        <f t="shared" si="395"/>
        <v>10</v>
      </c>
      <c r="F5118" s="24">
        <f t="shared" si="396"/>
        <v>4</v>
      </c>
      <c r="G5118" s="24">
        <f t="shared" si="397"/>
        <v>6</v>
      </c>
      <c r="H5118" s="24">
        <f t="shared" si="398"/>
        <v>3</v>
      </c>
      <c r="I5118" s="24">
        <f t="shared" si="399"/>
        <v>78</v>
      </c>
    </row>
    <row r="5119" spans="4:9" x14ac:dyDescent="0.4">
      <c r="D5119" s="25">
        <v>5099</v>
      </c>
      <c r="E5119" s="25">
        <f t="shared" si="395"/>
        <v>11</v>
      </c>
      <c r="F5119" s="24">
        <f t="shared" si="396"/>
        <v>4</v>
      </c>
      <c r="G5119" s="24">
        <f t="shared" si="397"/>
        <v>6</v>
      </c>
      <c r="H5119" s="24">
        <f t="shared" si="398"/>
        <v>3</v>
      </c>
      <c r="I5119" s="24">
        <f t="shared" si="399"/>
        <v>79</v>
      </c>
    </row>
    <row r="5120" spans="4:9" x14ac:dyDescent="0.4">
      <c r="D5120" s="25">
        <v>5100</v>
      </c>
      <c r="E5120" s="25">
        <f t="shared" si="395"/>
        <v>0</v>
      </c>
      <c r="F5120" s="24">
        <f t="shared" si="396"/>
        <v>5</v>
      </c>
      <c r="G5120" s="24">
        <f t="shared" si="397"/>
        <v>6</v>
      </c>
      <c r="H5120" s="24">
        <f t="shared" si="398"/>
        <v>3</v>
      </c>
      <c r="I5120" s="24">
        <f t="shared" si="399"/>
        <v>70</v>
      </c>
    </row>
    <row r="5121" spans="4:9" x14ac:dyDescent="0.4">
      <c r="D5121" s="25">
        <v>5101</v>
      </c>
      <c r="E5121" s="25">
        <f t="shared" si="395"/>
        <v>1</v>
      </c>
      <c r="F5121" s="24">
        <f t="shared" si="396"/>
        <v>5</v>
      </c>
      <c r="G5121" s="24">
        <f t="shared" si="397"/>
        <v>6</v>
      </c>
      <c r="H5121" s="24">
        <f t="shared" si="398"/>
        <v>3</v>
      </c>
      <c r="I5121" s="24">
        <f t="shared" si="399"/>
        <v>71</v>
      </c>
    </row>
    <row r="5122" spans="4:9" x14ac:dyDescent="0.4">
      <c r="D5122" s="25">
        <v>5102</v>
      </c>
      <c r="E5122" s="25">
        <f t="shared" si="395"/>
        <v>2</v>
      </c>
      <c r="F5122" s="24">
        <f t="shared" si="396"/>
        <v>5</v>
      </c>
      <c r="G5122" s="24">
        <f t="shared" si="397"/>
        <v>6</v>
      </c>
      <c r="H5122" s="24">
        <f t="shared" si="398"/>
        <v>3</v>
      </c>
      <c r="I5122" s="24">
        <f t="shared" si="399"/>
        <v>72</v>
      </c>
    </row>
    <row r="5123" spans="4:9" x14ac:dyDescent="0.4">
      <c r="D5123" s="25">
        <v>5103</v>
      </c>
      <c r="E5123" s="25">
        <f t="shared" si="395"/>
        <v>3</v>
      </c>
      <c r="F5123" s="24">
        <f t="shared" si="396"/>
        <v>5</v>
      </c>
      <c r="G5123" s="24">
        <f t="shared" si="397"/>
        <v>6</v>
      </c>
      <c r="H5123" s="24">
        <f t="shared" si="398"/>
        <v>3</v>
      </c>
      <c r="I5123" s="24">
        <f t="shared" si="399"/>
        <v>73</v>
      </c>
    </row>
    <row r="5124" spans="4:9" x14ac:dyDescent="0.4">
      <c r="D5124" s="25">
        <v>5104</v>
      </c>
      <c r="E5124" s="25">
        <f t="shared" si="395"/>
        <v>4</v>
      </c>
      <c r="F5124" s="24">
        <f t="shared" si="396"/>
        <v>5</v>
      </c>
      <c r="G5124" s="24">
        <f t="shared" si="397"/>
        <v>6</v>
      </c>
      <c r="H5124" s="24">
        <f t="shared" si="398"/>
        <v>3</v>
      </c>
      <c r="I5124" s="24">
        <f t="shared" si="399"/>
        <v>74</v>
      </c>
    </row>
    <row r="5125" spans="4:9" x14ac:dyDescent="0.4">
      <c r="D5125" s="25">
        <v>5105</v>
      </c>
      <c r="E5125" s="25">
        <f t="shared" si="395"/>
        <v>5</v>
      </c>
      <c r="F5125" s="24">
        <f t="shared" si="396"/>
        <v>5</v>
      </c>
      <c r="G5125" s="24">
        <f t="shared" si="397"/>
        <v>6</v>
      </c>
      <c r="H5125" s="24">
        <f t="shared" si="398"/>
        <v>3</v>
      </c>
      <c r="I5125" s="24">
        <f t="shared" si="399"/>
        <v>75</v>
      </c>
    </row>
    <row r="5126" spans="4:9" x14ac:dyDescent="0.4">
      <c r="D5126" s="25">
        <v>5106</v>
      </c>
      <c r="E5126" s="25">
        <f t="shared" si="395"/>
        <v>6</v>
      </c>
      <c r="F5126" s="24">
        <f t="shared" si="396"/>
        <v>5</v>
      </c>
      <c r="G5126" s="24">
        <f t="shared" si="397"/>
        <v>6</v>
      </c>
      <c r="H5126" s="24">
        <f t="shared" si="398"/>
        <v>3</v>
      </c>
      <c r="I5126" s="24">
        <f t="shared" si="399"/>
        <v>76</v>
      </c>
    </row>
    <row r="5127" spans="4:9" x14ac:dyDescent="0.4">
      <c r="D5127" s="25">
        <v>5107</v>
      </c>
      <c r="E5127" s="25">
        <f t="shared" si="395"/>
        <v>7</v>
      </c>
      <c r="F5127" s="24">
        <f t="shared" si="396"/>
        <v>5</v>
      </c>
      <c r="G5127" s="24">
        <f t="shared" si="397"/>
        <v>6</v>
      </c>
      <c r="H5127" s="24">
        <f t="shared" si="398"/>
        <v>3</v>
      </c>
      <c r="I5127" s="24">
        <f t="shared" si="399"/>
        <v>77</v>
      </c>
    </row>
    <row r="5128" spans="4:9" x14ac:dyDescent="0.4">
      <c r="D5128" s="25">
        <v>5108</v>
      </c>
      <c r="E5128" s="25">
        <f t="shared" si="395"/>
        <v>8</v>
      </c>
      <c r="F5128" s="24">
        <f t="shared" si="396"/>
        <v>5</v>
      </c>
      <c r="G5128" s="24">
        <f t="shared" si="397"/>
        <v>6</v>
      </c>
      <c r="H5128" s="24">
        <f t="shared" si="398"/>
        <v>3</v>
      </c>
      <c r="I5128" s="24">
        <f t="shared" si="399"/>
        <v>78</v>
      </c>
    </row>
    <row r="5129" spans="4:9" x14ac:dyDescent="0.4">
      <c r="D5129" s="25">
        <v>5109</v>
      </c>
      <c r="E5129" s="25">
        <f t="shared" si="395"/>
        <v>9</v>
      </c>
      <c r="F5129" s="24">
        <f t="shared" si="396"/>
        <v>5</v>
      </c>
      <c r="G5129" s="24">
        <f t="shared" si="397"/>
        <v>6</v>
      </c>
      <c r="H5129" s="24">
        <f t="shared" si="398"/>
        <v>3</v>
      </c>
      <c r="I5129" s="24">
        <f t="shared" si="399"/>
        <v>79</v>
      </c>
    </row>
    <row r="5130" spans="4:9" x14ac:dyDescent="0.4">
      <c r="D5130" s="25">
        <v>5110</v>
      </c>
      <c r="E5130" s="25">
        <f t="shared" si="395"/>
        <v>10</v>
      </c>
      <c r="F5130" s="24">
        <f t="shared" si="396"/>
        <v>5</v>
      </c>
      <c r="G5130" s="24">
        <f t="shared" si="397"/>
        <v>6</v>
      </c>
      <c r="H5130" s="24">
        <f t="shared" si="398"/>
        <v>3</v>
      </c>
      <c r="I5130" s="24">
        <f t="shared" si="399"/>
        <v>80</v>
      </c>
    </row>
    <row r="5131" spans="4:9" x14ac:dyDescent="0.4">
      <c r="D5131" s="25">
        <v>5111</v>
      </c>
      <c r="E5131" s="25">
        <f t="shared" si="395"/>
        <v>11</v>
      </c>
      <c r="F5131" s="24">
        <f t="shared" si="396"/>
        <v>5</v>
      </c>
      <c r="G5131" s="24">
        <f t="shared" si="397"/>
        <v>6</v>
      </c>
      <c r="H5131" s="24">
        <f t="shared" si="398"/>
        <v>3</v>
      </c>
      <c r="I5131" s="24">
        <f t="shared" si="399"/>
        <v>81</v>
      </c>
    </row>
    <row r="5132" spans="4:9" x14ac:dyDescent="0.4">
      <c r="D5132" s="25">
        <v>5112</v>
      </c>
      <c r="E5132" s="25">
        <f t="shared" si="395"/>
        <v>0</v>
      </c>
      <c r="F5132" s="24">
        <f t="shared" si="396"/>
        <v>6</v>
      </c>
      <c r="G5132" s="24">
        <f t="shared" si="397"/>
        <v>6</v>
      </c>
      <c r="H5132" s="24">
        <f t="shared" si="398"/>
        <v>3</v>
      </c>
      <c r="I5132" s="24">
        <f t="shared" si="399"/>
        <v>72</v>
      </c>
    </row>
    <row r="5133" spans="4:9" x14ac:dyDescent="0.4">
      <c r="D5133" s="25">
        <v>5113</v>
      </c>
      <c r="E5133" s="25">
        <f t="shared" si="395"/>
        <v>1</v>
      </c>
      <c r="F5133" s="24">
        <f t="shared" si="396"/>
        <v>6</v>
      </c>
      <c r="G5133" s="24">
        <f t="shared" si="397"/>
        <v>6</v>
      </c>
      <c r="H5133" s="24">
        <f t="shared" si="398"/>
        <v>3</v>
      </c>
      <c r="I5133" s="24">
        <f t="shared" si="399"/>
        <v>73</v>
      </c>
    </row>
    <row r="5134" spans="4:9" x14ac:dyDescent="0.4">
      <c r="D5134" s="25">
        <v>5114</v>
      </c>
      <c r="E5134" s="25">
        <f t="shared" si="395"/>
        <v>2</v>
      </c>
      <c r="F5134" s="24">
        <f t="shared" si="396"/>
        <v>6</v>
      </c>
      <c r="G5134" s="24">
        <f t="shared" si="397"/>
        <v>6</v>
      </c>
      <c r="H5134" s="24">
        <f t="shared" si="398"/>
        <v>3</v>
      </c>
      <c r="I5134" s="24">
        <f t="shared" si="399"/>
        <v>74</v>
      </c>
    </row>
    <row r="5135" spans="4:9" x14ac:dyDescent="0.4">
      <c r="D5135" s="25">
        <v>5115</v>
      </c>
      <c r="E5135" s="25">
        <f t="shared" si="395"/>
        <v>3</v>
      </c>
      <c r="F5135" s="24">
        <f t="shared" si="396"/>
        <v>6</v>
      </c>
      <c r="G5135" s="24">
        <f t="shared" si="397"/>
        <v>6</v>
      </c>
      <c r="H5135" s="24">
        <f t="shared" si="398"/>
        <v>3</v>
      </c>
      <c r="I5135" s="24">
        <f t="shared" si="399"/>
        <v>75</v>
      </c>
    </row>
    <row r="5136" spans="4:9" x14ac:dyDescent="0.4">
      <c r="D5136" s="25">
        <v>5116</v>
      </c>
      <c r="E5136" s="25">
        <f t="shared" si="395"/>
        <v>4</v>
      </c>
      <c r="F5136" s="24">
        <f t="shared" si="396"/>
        <v>6</v>
      </c>
      <c r="G5136" s="24">
        <f t="shared" si="397"/>
        <v>6</v>
      </c>
      <c r="H5136" s="24">
        <f t="shared" si="398"/>
        <v>3</v>
      </c>
      <c r="I5136" s="24">
        <f t="shared" si="399"/>
        <v>76</v>
      </c>
    </row>
    <row r="5137" spans="4:9" x14ac:dyDescent="0.4">
      <c r="D5137" s="25">
        <v>5117</v>
      </c>
      <c r="E5137" s="25">
        <f t="shared" si="395"/>
        <v>5</v>
      </c>
      <c r="F5137" s="24">
        <f t="shared" si="396"/>
        <v>6</v>
      </c>
      <c r="G5137" s="24">
        <f t="shared" si="397"/>
        <v>6</v>
      </c>
      <c r="H5137" s="24">
        <f t="shared" si="398"/>
        <v>3</v>
      </c>
      <c r="I5137" s="24">
        <f t="shared" si="399"/>
        <v>77</v>
      </c>
    </row>
    <row r="5138" spans="4:9" x14ac:dyDescent="0.4">
      <c r="D5138" s="25">
        <v>5118</v>
      </c>
      <c r="E5138" s="25">
        <f t="shared" si="395"/>
        <v>6</v>
      </c>
      <c r="F5138" s="24">
        <f t="shared" si="396"/>
        <v>6</v>
      </c>
      <c r="G5138" s="24">
        <f t="shared" si="397"/>
        <v>6</v>
      </c>
      <c r="H5138" s="24">
        <f t="shared" si="398"/>
        <v>3</v>
      </c>
      <c r="I5138" s="24">
        <f t="shared" si="399"/>
        <v>78</v>
      </c>
    </row>
    <row r="5139" spans="4:9" x14ac:dyDescent="0.4">
      <c r="D5139" s="25">
        <v>5119</v>
      </c>
      <c r="E5139" s="25">
        <f t="shared" si="395"/>
        <v>7</v>
      </c>
      <c r="F5139" s="24">
        <f t="shared" si="396"/>
        <v>6</v>
      </c>
      <c r="G5139" s="24">
        <f t="shared" si="397"/>
        <v>6</v>
      </c>
      <c r="H5139" s="24">
        <f t="shared" si="398"/>
        <v>3</v>
      </c>
      <c r="I5139" s="24">
        <f t="shared" si="399"/>
        <v>79</v>
      </c>
    </row>
    <row r="5140" spans="4:9" x14ac:dyDescent="0.4">
      <c r="D5140" s="25">
        <v>5120</v>
      </c>
      <c r="E5140" s="25">
        <f t="shared" si="395"/>
        <v>8</v>
      </c>
      <c r="F5140" s="24">
        <f t="shared" si="396"/>
        <v>6</v>
      </c>
      <c r="G5140" s="24">
        <f t="shared" si="397"/>
        <v>6</v>
      </c>
      <c r="H5140" s="24">
        <f t="shared" si="398"/>
        <v>3</v>
      </c>
      <c r="I5140" s="24">
        <f t="shared" si="399"/>
        <v>80</v>
      </c>
    </row>
    <row r="5141" spans="4:9" x14ac:dyDescent="0.4">
      <c r="D5141" s="25">
        <v>5121</v>
      </c>
      <c r="E5141" s="25">
        <f t="shared" ref="E5141:E5204" si="400">MOD(D5141,12)</f>
        <v>9</v>
      </c>
      <c r="F5141" s="24">
        <f t="shared" ref="F5141:F5204" si="401">MOD(QUOTIENT(D5141,12),12)</f>
        <v>6</v>
      </c>
      <c r="G5141" s="24">
        <f t="shared" ref="G5141:G5204" si="402">MOD(QUOTIENT(D5141,11^2),12)</f>
        <v>6</v>
      </c>
      <c r="H5141" s="24">
        <f t="shared" ref="H5141:H5204" si="403">MOD(QUOTIENT(D5141,11^3),12)</f>
        <v>3</v>
      </c>
      <c r="I5141" s="24">
        <f t="shared" ref="I5141:I5204" si="404">SUMPRODUCT($E$19:$H$19,E5141:H5141)</f>
        <v>81</v>
      </c>
    </row>
    <row r="5142" spans="4:9" x14ac:dyDescent="0.4">
      <c r="D5142" s="25">
        <v>5122</v>
      </c>
      <c r="E5142" s="25">
        <f t="shared" si="400"/>
        <v>10</v>
      </c>
      <c r="F5142" s="24">
        <f t="shared" si="401"/>
        <v>6</v>
      </c>
      <c r="G5142" s="24">
        <f t="shared" si="402"/>
        <v>6</v>
      </c>
      <c r="H5142" s="24">
        <f t="shared" si="403"/>
        <v>3</v>
      </c>
      <c r="I5142" s="24">
        <f t="shared" si="404"/>
        <v>82</v>
      </c>
    </row>
    <row r="5143" spans="4:9" x14ac:dyDescent="0.4">
      <c r="D5143" s="25">
        <v>5123</v>
      </c>
      <c r="E5143" s="25">
        <f t="shared" si="400"/>
        <v>11</v>
      </c>
      <c r="F5143" s="24">
        <f t="shared" si="401"/>
        <v>6</v>
      </c>
      <c r="G5143" s="24">
        <f t="shared" si="402"/>
        <v>6</v>
      </c>
      <c r="H5143" s="24">
        <f t="shared" si="403"/>
        <v>3</v>
      </c>
      <c r="I5143" s="24">
        <f t="shared" si="404"/>
        <v>83</v>
      </c>
    </row>
    <row r="5144" spans="4:9" x14ac:dyDescent="0.4">
      <c r="D5144" s="25">
        <v>5124</v>
      </c>
      <c r="E5144" s="25">
        <f t="shared" si="400"/>
        <v>0</v>
      </c>
      <c r="F5144" s="24">
        <f t="shared" si="401"/>
        <v>7</v>
      </c>
      <c r="G5144" s="24">
        <f t="shared" si="402"/>
        <v>6</v>
      </c>
      <c r="H5144" s="24">
        <f t="shared" si="403"/>
        <v>3</v>
      </c>
      <c r="I5144" s="24">
        <f t="shared" si="404"/>
        <v>74</v>
      </c>
    </row>
    <row r="5145" spans="4:9" x14ac:dyDescent="0.4">
      <c r="D5145" s="25">
        <v>5125</v>
      </c>
      <c r="E5145" s="25">
        <f t="shared" si="400"/>
        <v>1</v>
      </c>
      <c r="F5145" s="24">
        <f t="shared" si="401"/>
        <v>7</v>
      </c>
      <c r="G5145" s="24">
        <f t="shared" si="402"/>
        <v>6</v>
      </c>
      <c r="H5145" s="24">
        <f t="shared" si="403"/>
        <v>3</v>
      </c>
      <c r="I5145" s="24">
        <f t="shared" si="404"/>
        <v>75</v>
      </c>
    </row>
    <row r="5146" spans="4:9" x14ac:dyDescent="0.4">
      <c r="D5146" s="25">
        <v>5126</v>
      </c>
      <c r="E5146" s="25">
        <f t="shared" si="400"/>
        <v>2</v>
      </c>
      <c r="F5146" s="24">
        <f t="shared" si="401"/>
        <v>7</v>
      </c>
      <c r="G5146" s="24">
        <f t="shared" si="402"/>
        <v>6</v>
      </c>
      <c r="H5146" s="24">
        <f t="shared" si="403"/>
        <v>3</v>
      </c>
      <c r="I5146" s="24">
        <f t="shared" si="404"/>
        <v>76</v>
      </c>
    </row>
    <row r="5147" spans="4:9" x14ac:dyDescent="0.4">
      <c r="D5147" s="25">
        <v>5127</v>
      </c>
      <c r="E5147" s="25">
        <f t="shared" si="400"/>
        <v>3</v>
      </c>
      <c r="F5147" s="24">
        <f t="shared" si="401"/>
        <v>7</v>
      </c>
      <c r="G5147" s="24">
        <f t="shared" si="402"/>
        <v>6</v>
      </c>
      <c r="H5147" s="24">
        <f t="shared" si="403"/>
        <v>3</v>
      </c>
      <c r="I5147" s="24">
        <f t="shared" si="404"/>
        <v>77</v>
      </c>
    </row>
    <row r="5148" spans="4:9" x14ac:dyDescent="0.4">
      <c r="D5148" s="25">
        <v>5128</v>
      </c>
      <c r="E5148" s="25">
        <f t="shared" si="400"/>
        <v>4</v>
      </c>
      <c r="F5148" s="24">
        <f t="shared" si="401"/>
        <v>7</v>
      </c>
      <c r="G5148" s="24">
        <f t="shared" si="402"/>
        <v>6</v>
      </c>
      <c r="H5148" s="24">
        <f t="shared" si="403"/>
        <v>3</v>
      </c>
      <c r="I5148" s="24">
        <f t="shared" si="404"/>
        <v>78</v>
      </c>
    </row>
    <row r="5149" spans="4:9" x14ac:dyDescent="0.4">
      <c r="D5149" s="25">
        <v>5129</v>
      </c>
      <c r="E5149" s="25">
        <f t="shared" si="400"/>
        <v>5</v>
      </c>
      <c r="F5149" s="24">
        <f t="shared" si="401"/>
        <v>7</v>
      </c>
      <c r="G5149" s="24">
        <f t="shared" si="402"/>
        <v>6</v>
      </c>
      <c r="H5149" s="24">
        <f t="shared" si="403"/>
        <v>3</v>
      </c>
      <c r="I5149" s="24">
        <f t="shared" si="404"/>
        <v>79</v>
      </c>
    </row>
    <row r="5150" spans="4:9" x14ac:dyDescent="0.4">
      <c r="D5150" s="25">
        <v>5130</v>
      </c>
      <c r="E5150" s="25">
        <f t="shared" si="400"/>
        <v>6</v>
      </c>
      <c r="F5150" s="24">
        <f t="shared" si="401"/>
        <v>7</v>
      </c>
      <c r="G5150" s="24">
        <f t="shared" si="402"/>
        <v>6</v>
      </c>
      <c r="H5150" s="24">
        <f t="shared" si="403"/>
        <v>3</v>
      </c>
      <c r="I5150" s="24">
        <f t="shared" si="404"/>
        <v>80</v>
      </c>
    </row>
    <row r="5151" spans="4:9" x14ac:dyDescent="0.4">
      <c r="D5151" s="25">
        <v>5131</v>
      </c>
      <c r="E5151" s="25">
        <f t="shared" si="400"/>
        <v>7</v>
      </c>
      <c r="F5151" s="24">
        <f t="shared" si="401"/>
        <v>7</v>
      </c>
      <c r="G5151" s="24">
        <f t="shared" si="402"/>
        <v>6</v>
      </c>
      <c r="H5151" s="24">
        <f t="shared" si="403"/>
        <v>3</v>
      </c>
      <c r="I5151" s="24">
        <f t="shared" si="404"/>
        <v>81</v>
      </c>
    </row>
    <row r="5152" spans="4:9" x14ac:dyDescent="0.4">
      <c r="D5152" s="25">
        <v>5132</v>
      </c>
      <c r="E5152" s="25">
        <f t="shared" si="400"/>
        <v>8</v>
      </c>
      <c r="F5152" s="24">
        <f t="shared" si="401"/>
        <v>7</v>
      </c>
      <c r="G5152" s="24">
        <f t="shared" si="402"/>
        <v>6</v>
      </c>
      <c r="H5152" s="24">
        <f t="shared" si="403"/>
        <v>3</v>
      </c>
      <c r="I5152" s="24">
        <f t="shared" si="404"/>
        <v>82</v>
      </c>
    </row>
    <row r="5153" spans="4:9" x14ac:dyDescent="0.4">
      <c r="D5153" s="25">
        <v>5133</v>
      </c>
      <c r="E5153" s="25">
        <f t="shared" si="400"/>
        <v>9</v>
      </c>
      <c r="F5153" s="24">
        <f t="shared" si="401"/>
        <v>7</v>
      </c>
      <c r="G5153" s="24">
        <f t="shared" si="402"/>
        <v>6</v>
      </c>
      <c r="H5153" s="24">
        <f t="shared" si="403"/>
        <v>3</v>
      </c>
      <c r="I5153" s="24">
        <f t="shared" si="404"/>
        <v>83</v>
      </c>
    </row>
    <row r="5154" spans="4:9" x14ac:dyDescent="0.4">
      <c r="D5154" s="25">
        <v>5134</v>
      </c>
      <c r="E5154" s="25">
        <f t="shared" si="400"/>
        <v>10</v>
      </c>
      <c r="F5154" s="24">
        <f t="shared" si="401"/>
        <v>7</v>
      </c>
      <c r="G5154" s="24">
        <f t="shared" si="402"/>
        <v>6</v>
      </c>
      <c r="H5154" s="24">
        <f t="shared" si="403"/>
        <v>3</v>
      </c>
      <c r="I5154" s="24">
        <f t="shared" si="404"/>
        <v>84</v>
      </c>
    </row>
    <row r="5155" spans="4:9" x14ac:dyDescent="0.4">
      <c r="D5155" s="25">
        <v>5135</v>
      </c>
      <c r="E5155" s="25">
        <f t="shared" si="400"/>
        <v>11</v>
      </c>
      <c r="F5155" s="24">
        <f t="shared" si="401"/>
        <v>7</v>
      </c>
      <c r="G5155" s="24">
        <f t="shared" si="402"/>
        <v>6</v>
      </c>
      <c r="H5155" s="24">
        <f t="shared" si="403"/>
        <v>3</v>
      </c>
      <c r="I5155" s="24">
        <f t="shared" si="404"/>
        <v>85</v>
      </c>
    </row>
    <row r="5156" spans="4:9" x14ac:dyDescent="0.4">
      <c r="D5156" s="25">
        <v>5136</v>
      </c>
      <c r="E5156" s="25">
        <f t="shared" si="400"/>
        <v>0</v>
      </c>
      <c r="F5156" s="24">
        <f t="shared" si="401"/>
        <v>8</v>
      </c>
      <c r="G5156" s="24">
        <f t="shared" si="402"/>
        <v>6</v>
      </c>
      <c r="H5156" s="24">
        <f t="shared" si="403"/>
        <v>3</v>
      </c>
      <c r="I5156" s="24">
        <f t="shared" si="404"/>
        <v>76</v>
      </c>
    </row>
    <row r="5157" spans="4:9" x14ac:dyDescent="0.4">
      <c r="D5157" s="25">
        <v>5137</v>
      </c>
      <c r="E5157" s="25">
        <f t="shared" si="400"/>
        <v>1</v>
      </c>
      <c r="F5157" s="24">
        <f t="shared" si="401"/>
        <v>8</v>
      </c>
      <c r="G5157" s="24">
        <f t="shared" si="402"/>
        <v>6</v>
      </c>
      <c r="H5157" s="24">
        <f t="shared" si="403"/>
        <v>3</v>
      </c>
      <c r="I5157" s="24">
        <f t="shared" si="404"/>
        <v>77</v>
      </c>
    </row>
    <row r="5158" spans="4:9" x14ac:dyDescent="0.4">
      <c r="D5158" s="25">
        <v>5138</v>
      </c>
      <c r="E5158" s="25">
        <f t="shared" si="400"/>
        <v>2</v>
      </c>
      <c r="F5158" s="24">
        <f t="shared" si="401"/>
        <v>8</v>
      </c>
      <c r="G5158" s="24">
        <f t="shared" si="402"/>
        <v>6</v>
      </c>
      <c r="H5158" s="24">
        <f t="shared" si="403"/>
        <v>3</v>
      </c>
      <c r="I5158" s="24">
        <f t="shared" si="404"/>
        <v>78</v>
      </c>
    </row>
    <row r="5159" spans="4:9" x14ac:dyDescent="0.4">
      <c r="D5159" s="25">
        <v>5139</v>
      </c>
      <c r="E5159" s="25">
        <f t="shared" si="400"/>
        <v>3</v>
      </c>
      <c r="F5159" s="24">
        <f t="shared" si="401"/>
        <v>8</v>
      </c>
      <c r="G5159" s="24">
        <f t="shared" si="402"/>
        <v>6</v>
      </c>
      <c r="H5159" s="24">
        <f t="shared" si="403"/>
        <v>3</v>
      </c>
      <c r="I5159" s="24">
        <f t="shared" si="404"/>
        <v>79</v>
      </c>
    </row>
    <row r="5160" spans="4:9" x14ac:dyDescent="0.4">
      <c r="D5160" s="25">
        <v>5140</v>
      </c>
      <c r="E5160" s="25">
        <f t="shared" si="400"/>
        <v>4</v>
      </c>
      <c r="F5160" s="24">
        <f t="shared" si="401"/>
        <v>8</v>
      </c>
      <c r="G5160" s="24">
        <f t="shared" si="402"/>
        <v>6</v>
      </c>
      <c r="H5160" s="24">
        <f t="shared" si="403"/>
        <v>3</v>
      </c>
      <c r="I5160" s="24">
        <f t="shared" si="404"/>
        <v>80</v>
      </c>
    </row>
    <row r="5161" spans="4:9" x14ac:dyDescent="0.4">
      <c r="D5161" s="25">
        <v>5141</v>
      </c>
      <c r="E5161" s="25">
        <f t="shared" si="400"/>
        <v>5</v>
      </c>
      <c r="F5161" s="24">
        <f t="shared" si="401"/>
        <v>8</v>
      </c>
      <c r="G5161" s="24">
        <f t="shared" si="402"/>
        <v>6</v>
      </c>
      <c r="H5161" s="24">
        <f t="shared" si="403"/>
        <v>3</v>
      </c>
      <c r="I5161" s="24">
        <f t="shared" si="404"/>
        <v>81</v>
      </c>
    </row>
    <row r="5162" spans="4:9" x14ac:dyDescent="0.4">
      <c r="D5162" s="25">
        <v>5142</v>
      </c>
      <c r="E5162" s="25">
        <f t="shared" si="400"/>
        <v>6</v>
      </c>
      <c r="F5162" s="24">
        <f t="shared" si="401"/>
        <v>8</v>
      </c>
      <c r="G5162" s="24">
        <f t="shared" si="402"/>
        <v>6</v>
      </c>
      <c r="H5162" s="24">
        <f t="shared" si="403"/>
        <v>3</v>
      </c>
      <c r="I5162" s="24">
        <f t="shared" si="404"/>
        <v>82</v>
      </c>
    </row>
    <row r="5163" spans="4:9" x14ac:dyDescent="0.4">
      <c r="D5163" s="25">
        <v>5143</v>
      </c>
      <c r="E5163" s="25">
        <f t="shared" si="400"/>
        <v>7</v>
      </c>
      <c r="F5163" s="24">
        <f t="shared" si="401"/>
        <v>8</v>
      </c>
      <c r="G5163" s="24">
        <f t="shared" si="402"/>
        <v>6</v>
      </c>
      <c r="H5163" s="24">
        <f t="shared" si="403"/>
        <v>3</v>
      </c>
      <c r="I5163" s="24">
        <f t="shared" si="404"/>
        <v>83</v>
      </c>
    </row>
    <row r="5164" spans="4:9" x14ac:dyDescent="0.4">
      <c r="D5164" s="25">
        <v>5144</v>
      </c>
      <c r="E5164" s="25">
        <f t="shared" si="400"/>
        <v>8</v>
      </c>
      <c r="F5164" s="24">
        <f t="shared" si="401"/>
        <v>8</v>
      </c>
      <c r="G5164" s="24">
        <f t="shared" si="402"/>
        <v>6</v>
      </c>
      <c r="H5164" s="24">
        <f t="shared" si="403"/>
        <v>3</v>
      </c>
      <c r="I5164" s="24">
        <f t="shared" si="404"/>
        <v>84</v>
      </c>
    </row>
    <row r="5165" spans="4:9" x14ac:dyDescent="0.4">
      <c r="D5165" s="25">
        <v>5145</v>
      </c>
      <c r="E5165" s="25">
        <f t="shared" si="400"/>
        <v>9</v>
      </c>
      <c r="F5165" s="24">
        <f t="shared" si="401"/>
        <v>8</v>
      </c>
      <c r="G5165" s="24">
        <f t="shared" si="402"/>
        <v>6</v>
      </c>
      <c r="H5165" s="24">
        <f t="shared" si="403"/>
        <v>3</v>
      </c>
      <c r="I5165" s="24">
        <f t="shared" si="404"/>
        <v>85</v>
      </c>
    </row>
    <row r="5166" spans="4:9" x14ac:dyDescent="0.4">
      <c r="D5166" s="25">
        <v>5146</v>
      </c>
      <c r="E5166" s="25">
        <f t="shared" si="400"/>
        <v>10</v>
      </c>
      <c r="F5166" s="24">
        <f t="shared" si="401"/>
        <v>8</v>
      </c>
      <c r="G5166" s="24">
        <f t="shared" si="402"/>
        <v>6</v>
      </c>
      <c r="H5166" s="24">
        <f t="shared" si="403"/>
        <v>3</v>
      </c>
      <c r="I5166" s="24">
        <f t="shared" si="404"/>
        <v>86</v>
      </c>
    </row>
    <row r="5167" spans="4:9" x14ac:dyDescent="0.4">
      <c r="D5167" s="25">
        <v>5147</v>
      </c>
      <c r="E5167" s="25">
        <f t="shared" si="400"/>
        <v>11</v>
      </c>
      <c r="F5167" s="24">
        <f t="shared" si="401"/>
        <v>8</v>
      </c>
      <c r="G5167" s="24">
        <f t="shared" si="402"/>
        <v>6</v>
      </c>
      <c r="H5167" s="24">
        <f t="shared" si="403"/>
        <v>3</v>
      </c>
      <c r="I5167" s="24">
        <f t="shared" si="404"/>
        <v>87</v>
      </c>
    </row>
    <row r="5168" spans="4:9" x14ac:dyDescent="0.4">
      <c r="D5168" s="25">
        <v>5148</v>
      </c>
      <c r="E5168" s="25">
        <f t="shared" si="400"/>
        <v>0</v>
      </c>
      <c r="F5168" s="24">
        <f t="shared" si="401"/>
        <v>9</v>
      </c>
      <c r="G5168" s="24">
        <f t="shared" si="402"/>
        <v>6</v>
      </c>
      <c r="H5168" s="24">
        <f t="shared" si="403"/>
        <v>3</v>
      </c>
      <c r="I5168" s="24">
        <f t="shared" si="404"/>
        <v>78</v>
      </c>
    </row>
    <row r="5169" spans="4:9" x14ac:dyDescent="0.4">
      <c r="D5169" s="25">
        <v>5149</v>
      </c>
      <c r="E5169" s="25">
        <f t="shared" si="400"/>
        <v>1</v>
      </c>
      <c r="F5169" s="24">
        <f t="shared" si="401"/>
        <v>9</v>
      </c>
      <c r="G5169" s="24">
        <f t="shared" si="402"/>
        <v>6</v>
      </c>
      <c r="H5169" s="24">
        <f t="shared" si="403"/>
        <v>3</v>
      </c>
      <c r="I5169" s="24">
        <f t="shared" si="404"/>
        <v>79</v>
      </c>
    </row>
    <row r="5170" spans="4:9" x14ac:dyDescent="0.4">
      <c r="D5170" s="25">
        <v>5150</v>
      </c>
      <c r="E5170" s="25">
        <f t="shared" si="400"/>
        <v>2</v>
      </c>
      <c r="F5170" s="24">
        <f t="shared" si="401"/>
        <v>9</v>
      </c>
      <c r="G5170" s="24">
        <f t="shared" si="402"/>
        <v>6</v>
      </c>
      <c r="H5170" s="24">
        <f t="shared" si="403"/>
        <v>3</v>
      </c>
      <c r="I5170" s="24">
        <f t="shared" si="404"/>
        <v>80</v>
      </c>
    </row>
    <row r="5171" spans="4:9" x14ac:dyDescent="0.4">
      <c r="D5171" s="25">
        <v>5151</v>
      </c>
      <c r="E5171" s="25">
        <f t="shared" si="400"/>
        <v>3</v>
      </c>
      <c r="F5171" s="24">
        <f t="shared" si="401"/>
        <v>9</v>
      </c>
      <c r="G5171" s="24">
        <f t="shared" si="402"/>
        <v>6</v>
      </c>
      <c r="H5171" s="24">
        <f t="shared" si="403"/>
        <v>3</v>
      </c>
      <c r="I5171" s="24">
        <f t="shared" si="404"/>
        <v>81</v>
      </c>
    </row>
    <row r="5172" spans="4:9" x14ac:dyDescent="0.4">
      <c r="D5172" s="25">
        <v>5152</v>
      </c>
      <c r="E5172" s="25">
        <f t="shared" si="400"/>
        <v>4</v>
      </c>
      <c r="F5172" s="24">
        <f t="shared" si="401"/>
        <v>9</v>
      </c>
      <c r="G5172" s="24">
        <f t="shared" si="402"/>
        <v>6</v>
      </c>
      <c r="H5172" s="24">
        <f t="shared" si="403"/>
        <v>3</v>
      </c>
      <c r="I5172" s="24">
        <f t="shared" si="404"/>
        <v>82</v>
      </c>
    </row>
    <row r="5173" spans="4:9" x14ac:dyDescent="0.4">
      <c r="D5173" s="25">
        <v>5153</v>
      </c>
      <c r="E5173" s="25">
        <f t="shared" si="400"/>
        <v>5</v>
      </c>
      <c r="F5173" s="24">
        <f t="shared" si="401"/>
        <v>9</v>
      </c>
      <c r="G5173" s="24">
        <f t="shared" si="402"/>
        <v>6</v>
      </c>
      <c r="H5173" s="24">
        <f t="shared" si="403"/>
        <v>3</v>
      </c>
      <c r="I5173" s="24">
        <f t="shared" si="404"/>
        <v>83</v>
      </c>
    </row>
    <row r="5174" spans="4:9" x14ac:dyDescent="0.4">
      <c r="D5174" s="25">
        <v>5154</v>
      </c>
      <c r="E5174" s="25">
        <f t="shared" si="400"/>
        <v>6</v>
      </c>
      <c r="F5174" s="24">
        <f t="shared" si="401"/>
        <v>9</v>
      </c>
      <c r="G5174" s="24">
        <f t="shared" si="402"/>
        <v>6</v>
      </c>
      <c r="H5174" s="24">
        <f t="shared" si="403"/>
        <v>3</v>
      </c>
      <c r="I5174" s="24">
        <f t="shared" si="404"/>
        <v>84</v>
      </c>
    </row>
    <row r="5175" spans="4:9" x14ac:dyDescent="0.4">
      <c r="D5175" s="25">
        <v>5155</v>
      </c>
      <c r="E5175" s="25">
        <f t="shared" si="400"/>
        <v>7</v>
      </c>
      <c r="F5175" s="24">
        <f t="shared" si="401"/>
        <v>9</v>
      </c>
      <c r="G5175" s="24">
        <f t="shared" si="402"/>
        <v>6</v>
      </c>
      <c r="H5175" s="24">
        <f t="shared" si="403"/>
        <v>3</v>
      </c>
      <c r="I5175" s="24">
        <f t="shared" si="404"/>
        <v>85</v>
      </c>
    </row>
    <row r="5176" spans="4:9" x14ac:dyDescent="0.4">
      <c r="D5176" s="25">
        <v>5156</v>
      </c>
      <c r="E5176" s="25">
        <f t="shared" si="400"/>
        <v>8</v>
      </c>
      <c r="F5176" s="24">
        <f t="shared" si="401"/>
        <v>9</v>
      </c>
      <c r="G5176" s="24">
        <f t="shared" si="402"/>
        <v>6</v>
      </c>
      <c r="H5176" s="24">
        <f t="shared" si="403"/>
        <v>3</v>
      </c>
      <c r="I5176" s="24">
        <f t="shared" si="404"/>
        <v>86</v>
      </c>
    </row>
    <row r="5177" spans="4:9" x14ac:dyDescent="0.4">
      <c r="D5177" s="25">
        <v>5157</v>
      </c>
      <c r="E5177" s="25">
        <f t="shared" si="400"/>
        <v>9</v>
      </c>
      <c r="F5177" s="24">
        <f t="shared" si="401"/>
        <v>9</v>
      </c>
      <c r="G5177" s="24">
        <f t="shared" si="402"/>
        <v>6</v>
      </c>
      <c r="H5177" s="24">
        <f t="shared" si="403"/>
        <v>3</v>
      </c>
      <c r="I5177" s="24">
        <f t="shared" si="404"/>
        <v>87</v>
      </c>
    </row>
    <row r="5178" spans="4:9" x14ac:dyDescent="0.4">
      <c r="D5178" s="25">
        <v>5158</v>
      </c>
      <c r="E5178" s="25">
        <f t="shared" si="400"/>
        <v>10</v>
      </c>
      <c r="F5178" s="24">
        <f t="shared" si="401"/>
        <v>9</v>
      </c>
      <c r="G5178" s="24">
        <f t="shared" si="402"/>
        <v>6</v>
      </c>
      <c r="H5178" s="24">
        <f t="shared" si="403"/>
        <v>3</v>
      </c>
      <c r="I5178" s="24">
        <f t="shared" si="404"/>
        <v>88</v>
      </c>
    </row>
    <row r="5179" spans="4:9" x14ac:dyDescent="0.4">
      <c r="D5179" s="25">
        <v>5159</v>
      </c>
      <c r="E5179" s="25">
        <f t="shared" si="400"/>
        <v>11</v>
      </c>
      <c r="F5179" s="24">
        <f t="shared" si="401"/>
        <v>9</v>
      </c>
      <c r="G5179" s="24">
        <f t="shared" si="402"/>
        <v>6</v>
      </c>
      <c r="H5179" s="24">
        <f t="shared" si="403"/>
        <v>3</v>
      </c>
      <c r="I5179" s="24">
        <f t="shared" si="404"/>
        <v>89</v>
      </c>
    </row>
    <row r="5180" spans="4:9" x14ac:dyDescent="0.4">
      <c r="D5180" s="25">
        <v>5160</v>
      </c>
      <c r="E5180" s="25">
        <f t="shared" si="400"/>
        <v>0</v>
      </c>
      <c r="F5180" s="24">
        <f t="shared" si="401"/>
        <v>10</v>
      </c>
      <c r="G5180" s="24">
        <f t="shared" si="402"/>
        <v>6</v>
      </c>
      <c r="H5180" s="24">
        <f t="shared" si="403"/>
        <v>3</v>
      </c>
      <c r="I5180" s="24">
        <f t="shared" si="404"/>
        <v>80</v>
      </c>
    </row>
    <row r="5181" spans="4:9" x14ac:dyDescent="0.4">
      <c r="D5181" s="25">
        <v>5161</v>
      </c>
      <c r="E5181" s="25">
        <f t="shared" si="400"/>
        <v>1</v>
      </c>
      <c r="F5181" s="24">
        <f t="shared" si="401"/>
        <v>10</v>
      </c>
      <c r="G5181" s="24">
        <f t="shared" si="402"/>
        <v>6</v>
      </c>
      <c r="H5181" s="24">
        <f t="shared" si="403"/>
        <v>3</v>
      </c>
      <c r="I5181" s="24">
        <f t="shared" si="404"/>
        <v>81</v>
      </c>
    </row>
    <row r="5182" spans="4:9" x14ac:dyDescent="0.4">
      <c r="D5182" s="25">
        <v>5162</v>
      </c>
      <c r="E5182" s="25">
        <f t="shared" si="400"/>
        <v>2</v>
      </c>
      <c r="F5182" s="24">
        <f t="shared" si="401"/>
        <v>10</v>
      </c>
      <c r="G5182" s="24">
        <f t="shared" si="402"/>
        <v>6</v>
      </c>
      <c r="H5182" s="24">
        <f t="shared" si="403"/>
        <v>3</v>
      </c>
      <c r="I5182" s="24">
        <f t="shared" si="404"/>
        <v>82</v>
      </c>
    </row>
    <row r="5183" spans="4:9" x14ac:dyDescent="0.4">
      <c r="D5183" s="25">
        <v>5163</v>
      </c>
      <c r="E5183" s="25">
        <f t="shared" si="400"/>
        <v>3</v>
      </c>
      <c r="F5183" s="24">
        <f t="shared" si="401"/>
        <v>10</v>
      </c>
      <c r="G5183" s="24">
        <f t="shared" si="402"/>
        <v>6</v>
      </c>
      <c r="H5183" s="24">
        <f t="shared" si="403"/>
        <v>3</v>
      </c>
      <c r="I5183" s="24">
        <f t="shared" si="404"/>
        <v>83</v>
      </c>
    </row>
    <row r="5184" spans="4:9" x14ac:dyDescent="0.4">
      <c r="D5184" s="25">
        <v>5164</v>
      </c>
      <c r="E5184" s="25">
        <f t="shared" si="400"/>
        <v>4</v>
      </c>
      <c r="F5184" s="24">
        <f t="shared" si="401"/>
        <v>10</v>
      </c>
      <c r="G5184" s="24">
        <f t="shared" si="402"/>
        <v>6</v>
      </c>
      <c r="H5184" s="24">
        <f t="shared" si="403"/>
        <v>3</v>
      </c>
      <c r="I5184" s="24">
        <f t="shared" si="404"/>
        <v>84</v>
      </c>
    </row>
    <row r="5185" spans="4:9" x14ac:dyDescent="0.4">
      <c r="D5185" s="25">
        <v>5165</v>
      </c>
      <c r="E5185" s="25">
        <f t="shared" si="400"/>
        <v>5</v>
      </c>
      <c r="F5185" s="24">
        <f t="shared" si="401"/>
        <v>10</v>
      </c>
      <c r="G5185" s="24">
        <f t="shared" si="402"/>
        <v>6</v>
      </c>
      <c r="H5185" s="24">
        <f t="shared" si="403"/>
        <v>3</v>
      </c>
      <c r="I5185" s="24">
        <f t="shared" si="404"/>
        <v>85</v>
      </c>
    </row>
    <row r="5186" spans="4:9" x14ac:dyDescent="0.4">
      <c r="D5186" s="25">
        <v>5166</v>
      </c>
      <c r="E5186" s="25">
        <f t="shared" si="400"/>
        <v>6</v>
      </c>
      <c r="F5186" s="24">
        <f t="shared" si="401"/>
        <v>10</v>
      </c>
      <c r="G5186" s="24">
        <f t="shared" si="402"/>
        <v>6</v>
      </c>
      <c r="H5186" s="24">
        <f t="shared" si="403"/>
        <v>3</v>
      </c>
      <c r="I5186" s="24">
        <f t="shared" si="404"/>
        <v>86</v>
      </c>
    </row>
    <row r="5187" spans="4:9" x14ac:dyDescent="0.4">
      <c r="D5187" s="25">
        <v>5167</v>
      </c>
      <c r="E5187" s="25">
        <f t="shared" si="400"/>
        <v>7</v>
      </c>
      <c r="F5187" s="24">
        <f t="shared" si="401"/>
        <v>10</v>
      </c>
      <c r="G5187" s="24">
        <f t="shared" si="402"/>
        <v>6</v>
      </c>
      <c r="H5187" s="24">
        <f t="shared" si="403"/>
        <v>3</v>
      </c>
      <c r="I5187" s="24">
        <f t="shared" si="404"/>
        <v>87</v>
      </c>
    </row>
    <row r="5188" spans="4:9" x14ac:dyDescent="0.4">
      <c r="D5188" s="25">
        <v>5168</v>
      </c>
      <c r="E5188" s="25">
        <f t="shared" si="400"/>
        <v>8</v>
      </c>
      <c r="F5188" s="24">
        <f t="shared" si="401"/>
        <v>10</v>
      </c>
      <c r="G5188" s="24">
        <f t="shared" si="402"/>
        <v>6</v>
      </c>
      <c r="H5188" s="24">
        <f t="shared" si="403"/>
        <v>3</v>
      </c>
      <c r="I5188" s="24">
        <f t="shared" si="404"/>
        <v>88</v>
      </c>
    </row>
    <row r="5189" spans="4:9" x14ac:dyDescent="0.4">
      <c r="D5189" s="25">
        <v>5169</v>
      </c>
      <c r="E5189" s="25">
        <f t="shared" si="400"/>
        <v>9</v>
      </c>
      <c r="F5189" s="24">
        <f t="shared" si="401"/>
        <v>10</v>
      </c>
      <c r="G5189" s="24">
        <f t="shared" si="402"/>
        <v>6</v>
      </c>
      <c r="H5189" s="24">
        <f t="shared" si="403"/>
        <v>3</v>
      </c>
      <c r="I5189" s="24">
        <f t="shared" si="404"/>
        <v>89</v>
      </c>
    </row>
    <row r="5190" spans="4:9" x14ac:dyDescent="0.4">
      <c r="D5190" s="25">
        <v>5170</v>
      </c>
      <c r="E5190" s="25">
        <f t="shared" si="400"/>
        <v>10</v>
      </c>
      <c r="F5190" s="24">
        <f t="shared" si="401"/>
        <v>10</v>
      </c>
      <c r="G5190" s="24">
        <f t="shared" si="402"/>
        <v>6</v>
      </c>
      <c r="H5190" s="24">
        <f t="shared" si="403"/>
        <v>3</v>
      </c>
      <c r="I5190" s="24">
        <f t="shared" si="404"/>
        <v>90</v>
      </c>
    </row>
    <row r="5191" spans="4:9" x14ac:dyDescent="0.4">
      <c r="D5191" s="25">
        <v>5171</v>
      </c>
      <c r="E5191" s="25">
        <f t="shared" si="400"/>
        <v>11</v>
      </c>
      <c r="F5191" s="24">
        <f t="shared" si="401"/>
        <v>10</v>
      </c>
      <c r="G5191" s="24">
        <f t="shared" si="402"/>
        <v>6</v>
      </c>
      <c r="H5191" s="24">
        <f t="shared" si="403"/>
        <v>3</v>
      </c>
      <c r="I5191" s="24">
        <f t="shared" si="404"/>
        <v>91</v>
      </c>
    </row>
    <row r="5192" spans="4:9" x14ac:dyDescent="0.4">
      <c r="D5192" s="25">
        <v>5172</v>
      </c>
      <c r="E5192" s="25">
        <f t="shared" si="400"/>
        <v>0</v>
      </c>
      <c r="F5192" s="24">
        <f t="shared" si="401"/>
        <v>11</v>
      </c>
      <c r="G5192" s="24">
        <f t="shared" si="402"/>
        <v>6</v>
      </c>
      <c r="H5192" s="24">
        <f t="shared" si="403"/>
        <v>3</v>
      </c>
      <c r="I5192" s="24">
        <f t="shared" si="404"/>
        <v>82</v>
      </c>
    </row>
    <row r="5193" spans="4:9" x14ac:dyDescent="0.4">
      <c r="D5193" s="25">
        <v>5173</v>
      </c>
      <c r="E5193" s="25">
        <f t="shared" si="400"/>
        <v>1</v>
      </c>
      <c r="F5193" s="24">
        <f t="shared" si="401"/>
        <v>11</v>
      </c>
      <c r="G5193" s="24">
        <f t="shared" si="402"/>
        <v>6</v>
      </c>
      <c r="H5193" s="24">
        <f t="shared" si="403"/>
        <v>3</v>
      </c>
      <c r="I5193" s="24">
        <f t="shared" si="404"/>
        <v>83</v>
      </c>
    </row>
    <row r="5194" spans="4:9" x14ac:dyDescent="0.4">
      <c r="D5194" s="25">
        <v>5174</v>
      </c>
      <c r="E5194" s="25">
        <f t="shared" si="400"/>
        <v>2</v>
      </c>
      <c r="F5194" s="24">
        <f t="shared" si="401"/>
        <v>11</v>
      </c>
      <c r="G5194" s="24">
        <f t="shared" si="402"/>
        <v>6</v>
      </c>
      <c r="H5194" s="24">
        <f t="shared" si="403"/>
        <v>3</v>
      </c>
      <c r="I5194" s="24">
        <f t="shared" si="404"/>
        <v>84</v>
      </c>
    </row>
    <row r="5195" spans="4:9" x14ac:dyDescent="0.4">
      <c r="D5195" s="25">
        <v>5175</v>
      </c>
      <c r="E5195" s="25">
        <f t="shared" si="400"/>
        <v>3</v>
      </c>
      <c r="F5195" s="24">
        <f t="shared" si="401"/>
        <v>11</v>
      </c>
      <c r="G5195" s="24">
        <f t="shared" si="402"/>
        <v>6</v>
      </c>
      <c r="H5195" s="24">
        <f t="shared" si="403"/>
        <v>3</v>
      </c>
      <c r="I5195" s="24">
        <f t="shared" si="404"/>
        <v>85</v>
      </c>
    </row>
    <row r="5196" spans="4:9" x14ac:dyDescent="0.4">
      <c r="D5196" s="25">
        <v>5176</v>
      </c>
      <c r="E5196" s="25">
        <f t="shared" si="400"/>
        <v>4</v>
      </c>
      <c r="F5196" s="24">
        <f t="shared" si="401"/>
        <v>11</v>
      </c>
      <c r="G5196" s="24">
        <f t="shared" si="402"/>
        <v>6</v>
      </c>
      <c r="H5196" s="24">
        <f t="shared" si="403"/>
        <v>3</v>
      </c>
      <c r="I5196" s="24">
        <f t="shared" si="404"/>
        <v>86</v>
      </c>
    </row>
    <row r="5197" spans="4:9" x14ac:dyDescent="0.4">
      <c r="D5197" s="25">
        <v>5177</v>
      </c>
      <c r="E5197" s="25">
        <f t="shared" si="400"/>
        <v>5</v>
      </c>
      <c r="F5197" s="24">
        <f t="shared" si="401"/>
        <v>11</v>
      </c>
      <c r="G5197" s="24">
        <f t="shared" si="402"/>
        <v>6</v>
      </c>
      <c r="H5197" s="24">
        <f t="shared" si="403"/>
        <v>3</v>
      </c>
      <c r="I5197" s="24">
        <f t="shared" si="404"/>
        <v>87</v>
      </c>
    </row>
    <row r="5198" spans="4:9" x14ac:dyDescent="0.4">
      <c r="D5198" s="25">
        <v>5178</v>
      </c>
      <c r="E5198" s="25">
        <f t="shared" si="400"/>
        <v>6</v>
      </c>
      <c r="F5198" s="24">
        <f t="shared" si="401"/>
        <v>11</v>
      </c>
      <c r="G5198" s="24">
        <f t="shared" si="402"/>
        <v>6</v>
      </c>
      <c r="H5198" s="24">
        <f t="shared" si="403"/>
        <v>3</v>
      </c>
      <c r="I5198" s="24">
        <f t="shared" si="404"/>
        <v>88</v>
      </c>
    </row>
    <row r="5199" spans="4:9" x14ac:dyDescent="0.4">
      <c r="D5199" s="25">
        <v>5179</v>
      </c>
      <c r="E5199" s="25">
        <f t="shared" si="400"/>
        <v>7</v>
      </c>
      <c r="F5199" s="24">
        <f t="shared" si="401"/>
        <v>11</v>
      </c>
      <c r="G5199" s="24">
        <f t="shared" si="402"/>
        <v>6</v>
      </c>
      <c r="H5199" s="24">
        <f t="shared" si="403"/>
        <v>3</v>
      </c>
      <c r="I5199" s="24">
        <f t="shared" si="404"/>
        <v>89</v>
      </c>
    </row>
    <row r="5200" spans="4:9" x14ac:dyDescent="0.4">
      <c r="D5200" s="25">
        <v>5180</v>
      </c>
      <c r="E5200" s="25">
        <f t="shared" si="400"/>
        <v>8</v>
      </c>
      <c r="F5200" s="24">
        <f t="shared" si="401"/>
        <v>11</v>
      </c>
      <c r="G5200" s="24">
        <f t="shared" si="402"/>
        <v>6</v>
      </c>
      <c r="H5200" s="24">
        <f t="shared" si="403"/>
        <v>3</v>
      </c>
      <c r="I5200" s="24">
        <f t="shared" si="404"/>
        <v>90</v>
      </c>
    </row>
    <row r="5201" spans="4:9" x14ac:dyDescent="0.4">
      <c r="D5201" s="25">
        <v>5181</v>
      </c>
      <c r="E5201" s="25">
        <f t="shared" si="400"/>
        <v>9</v>
      </c>
      <c r="F5201" s="24">
        <f t="shared" si="401"/>
        <v>11</v>
      </c>
      <c r="G5201" s="24">
        <f t="shared" si="402"/>
        <v>6</v>
      </c>
      <c r="H5201" s="24">
        <f t="shared" si="403"/>
        <v>3</v>
      </c>
      <c r="I5201" s="24">
        <f t="shared" si="404"/>
        <v>91</v>
      </c>
    </row>
    <row r="5202" spans="4:9" x14ac:dyDescent="0.4">
      <c r="D5202" s="25">
        <v>5182</v>
      </c>
      <c r="E5202" s="25">
        <f t="shared" si="400"/>
        <v>10</v>
      </c>
      <c r="F5202" s="24">
        <f t="shared" si="401"/>
        <v>11</v>
      </c>
      <c r="G5202" s="24">
        <f t="shared" si="402"/>
        <v>6</v>
      </c>
      <c r="H5202" s="24">
        <f t="shared" si="403"/>
        <v>3</v>
      </c>
      <c r="I5202" s="24">
        <f t="shared" si="404"/>
        <v>92</v>
      </c>
    </row>
    <row r="5203" spans="4:9" x14ac:dyDescent="0.4">
      <c r="D5203" s="25">
        <v>5183</v>
      </c>
      <c r="E5203" s="25">
        <f t="shared" si="400"/>
        <v>11</v>
      </c>
      <c r="F5203" s="24">
        <f t="shared" si="401"/>
        <v>11</v>
      </c>
      <c r="G5203" s="24">
        <f t="shared" si="402"/>
        <v>6</v>
      </c>
      <c r="H5203" s="24">
        <f t="shared" si="403"/>
        <v>3</v>
      </c>
      <c r="I5203" s="24">
        <f t="shared" si="404"/>
        <v>93</v>
      </c>
    </row>
    <row r="5204" spans="4:9" x14ac:dyDescent="0.4">
      <c r="D5204" s="25">
        <v>5184</v>
      </c>
      <c r="E5204" s="25">
        <f t="shared" si="400"/>
        <v>0</v>
      </c>
      <c r="F5204" s="24">
        <f t="shared" si="401"/>
        <v>0</v>
      </c>
      <c r="G5204" s="24">
        <f t="shared" si="402"/>
        <v>6</v>
      </c>
      <c r="H5204" s="24">
        <f t="shared" si="403"/>
        <v>3</v>
      </c>
      <c r="I5204" s="24">
        <f t="shared" si="404"/>
        <v>60</v>
      </c>
    </row>
    <row r="5205" spans="4:9" x14ac:dyDescent="0.4">
      <c r="D5205" s="25">
        <v>5185</v>
      </c>
      <c r="E5205" s="25">
        <f t="shared" ref="E5205:E5268" si="405">MOD(D5205,12)</f>
        <v>1</v>
      </c>
      <c r="F5205" s="24">
        <f t="shared" ref="F5205:F5268" si="406">MOD(QUOTIENT(D5205,12),12)</f>
        <v>0</v>
      </c>
      <c r="G5205" s="24">
        <f t="shared" ref="G5205:G5268" si="407">MOD(QUOTIENT(D5205,11^2),12)</f>
        <v>6</v>
      </c>
      <c r="H5205" s="24">
        <f t="shared" ref="H5205:H5268" si="408">MOD(QUOTIENT(D5205,11^3),12)</f>
        <v>3</v>
      </c>
      <c r="I5205" s="24">
        <f t="shared" ref="I5205:I5268" si="409">SUMPRODUCT($E$19:$H$19,E5205:H5205)</f>
        <v>61</v>
      </c>
    </row>
    <row r="5206" spans="4:9" x14ac:dyDescent="0.4">
      <c r="D5206" s="25">
        <v>5186</v>
      </c>
      <c r="E5206" s="25">
        <f t="shared" si="405"/>
        <v>2</v>
      </c>
      <c r="F5206" s="24">
        <f t="shared" si="406"/>
        <v>0</v>
      </c>
      <c r="G5206" s="24">
        <f t="shared" si="407"/>
        <v>6</v>
      </c>
      <c r="H5206" s="24">
        <f t="shared" si="408"/>
        <v>3</v>
      </c>
      <c r="I5206" s="24">
        <f t="shared" si="409"/>
        <v>62</v>
      </c>
    </row>
    <row r="5207" spans="4:9" x14ac:dyDescent="0.4">
      <c r="D5207" s="25">
        <v>5187</v>
      </c>
      <c r="E5207" s="25">
        <f t="shared" si="405"/>
        <v>3</v>
      </c>
      <c r="F5207" s="24">
        <f t="shared" si="406"/>
        <v>0</v>
      </c>
      <c r="G5207" s="24">
        <f t="shared" si="407"/>
        <v>6</v>
      </c>
      <c r="H5207" s="24">
        <f t="shared" si="408"/>
        <v>3</v>
      </c>
      <c r="I5207" s="24">
        <f t="shared" si="409"/>
        <v>63</v>
      </c>
    </row>
    <row r="5208" spans="4:9" x14ac:dyDescent="0.4">
      <c r="D5208" s="25">
        <v>5188</v>
      </c>
      <c r="E5208" s="25">
        <f t="shared" si="405"/>
        <v>4</v>
      </c>
      <c r="F5208" s="24">
        <f t="shared" si="406"/>
        <v>0</v>
      </c>
      <c r="G5208" s="24">
        <f t="shared" si="407"/>
        <v>6</v>
      </c>
      <c r="H5208" s="24">
        <f t="shared" si="408"/>
        <v>3</v>
      </c>
      <c r="I5208" s="24">
        <f t="shared" si="409"/>
        <v>64</v>
      </c>
    </row>
    <row r="5209" spans="4:9" x14ac:dyDescent="0.4">
      <c r="D5209" s="25">
        <v>5189</v>
      </c>
      <c r="E5209" s="25">
        <f t="shared" si="405"/>
        <v>5</v>
      </c>
      <c r="F5209" s="24">
        <f t="shared" si="406"/>
        <v>0</v>
      </c>
      <c r="G5209" s="24">
        <f t="shared" si="407"/>
        <v>6</v>
      </c>
      <c r="H5209" s="24">
        <f t="shared" si="408"/>
        <v>3</v>
      </c>
      <c r="I5209" s="24">
        <f t="shared" si="409"/>
        <v>65</v>
      </c>
    </row>
    <row r="5210" spans="4:9" x14ac:dyDescent="0.4">
      <c r="D5210" s="25">
        <v>5190</v>
      </c>
      <c r="E5210" s="25">
        <f t="shared" si="405"/>
        <v>6</v>
      </c>
      <c r="F5210" s="24">
        <f t="shared" si="406"/>
        <v>0</v>
      </c>
      <c r="G5210" s="24">
        <f t="shared" si="407"/>
        <v>6</v>
      </c>
      <c r="H5210" s="24">
        <f t="shared" si="408"/>
        <v>3</v>
      </c>
      <c r="I5210" s="24">
        <f t="shared" si="409"/>
        <v>66</v>
      </c>
    </row>
    <row r="5211" spans="4:9" x14ac:dyDescent="0.4">
      <c r="D5211" s="25">
        <v>5191</v>
      </c>
      <c r="E5211" s="25">
        <f t="shared" si="405"/>
        <v>7</v>
      </c>
      <c r="F5211" s="24">
        <f t="shared" si="406"/>
        <v>0</v>
      </c>
      <c r="G5211" s="24">
        <f t="shared" si="407"/>
        <v>6</v>
      </c>
      <c r="H5211" s="24">
        <f t="shared" si="408"/>
        <v>3</v>
      </c>
      <c r="I5211" s="24">
        <f t="shared" si="409"/>
        <v>67</v>
      </c>
    </row>
    <row r="5212" spans="4:9" x14ac:dyDescent="0.4">
      <c r="D5212" s="25">
        <v>5192</v>
      </c>
      <c r="E5212" s="25">
        <f t="shared" si="405"/>
        <v>8</v>
      </c>
      <c r="F5212" s="24">
        <f t="shared" si="406"/>
        <v>0</v>
      </c>
      <c r="G5212" s="24">
        <f t="shared" si="407"/>
        <v>6</v>
      </c>
      <c r="H5212" s="24">
        <f t="shared" si="408"/>
        <v>3</v>
      </c>
      <c r="I5212" s="24">
        <f t="shared" si="409"/>
        <v>68</v>
      </c>
    </row>
    <row r="5213" spans="4:9" x14ac:dyDescent="0.4">
      <c r="D5213" s="25">
        <v>5193</v>
      </c>
      <c r="E5213" s="25">
        <f t="shared" si="405"/>
        <v>9</v>
      </c>
      <c r="F5213" s="24">
        <f t="shared" si="406"/>
        <v>0</v>
      </c>
      <c r="G5213" s="24">
        <f t="shared" si="407"/>
        <v>6</v>
      </c>
      <c r="H5213" s="24">
        <f t="shared" si="408"/>
        <v>3</v>
      </c>
      <c r="I5213" s="24">
        <f t="shared" si="409"/>
        <v>69</v>
      </c>
    </row>
    <row r="5214" spans="4:9" x14ac:dyDescent="0.4">
      <c r="D5214" s="25">
        <v>5194</v>
      </c>
      <c r="E5214" s="25">
        <f t="shared" si="405"/>
        <v>10</v>
      </c>
      <c r="F5214" s="24">
        <f t="shared" si="406"/>
        <v>0</v>
      </c>
      <c r="G5214" s="24">
        <f t="shared" si="407"/>
        <v>6</v>
      </c>
      <c r="H5214" s="24">
        <f t="shared" si="408"/>
        <v>3</v>
      </c>
      <c r="I5214" s="24">
        <f t="shared" si="409"/>
        <v>70</v>
      </c>
    </row>
    <row r="5215" spans="4:9" x14ac:dyDescent="0.4">
      <c r="D5215" s="25">
        <v>5195</v>
      </c>
      <c r="E5215" s="25">
        <f t="shared" si="405"/>
        <v>11</v>
      </c>
      <c r="F5215" s="24">
        <f t="shared" si="406"/>
        <v>0</v>
      </c>
      <c r="G5215" s="24">
        <f t="shared" si="407"/>
        <v>6</v>
      </c>
      <c r="H5215" s="24">
        <f t="shared" si="408"/>
        <v>3</v>
      </c>
      <c r="I5215" s="24">
        <f t="shared" si="409"/>
        <v>71</v>
      </c>
    </row>
    <row r="5216" spans="4:9" x14ac:dyDescent="0.4">
      <c r="D5216" s="25">
        <v>5196</v>
      </c>
      <c r="E5216" s="25">
        <f t="shared" si="405"/>
        <v>0</v>
      </c>
      <c r="F5216" s="24">
        <f t="shared" si="406"/>
        <v>1</v>
      </c>
      <c r="G5216" s="24">
        <f t="shared" si="407"/>
        <v>6</v>
      </c>
      <c r="H5216" s="24">
        <f t="shared" si="408"/>
        <v>3</v>
      </c>
      <c r="I5216" s="24">
        <f t="shared" si="409"/>
        <v>62</v>
      </c>
    </row>
    <row r="5217" spans="4:9" x14ac:dyDescent="0.4">
      <c r="D5217" s="25">
        <v>5197</v>
      </c>
      <c r="E5217" s="25">
        <f t="shared" si="405"/>
        <v>1</v>
      </c>
      <c r="F5217" s="24">
        <f t="shared" si="406"/>
        <v>1</v>
      </c>
      <c r="G5217" s="24">
        <f t="shared" si="407"/>
        <v>6</v>
      </c>
      <c r="H5217" s="24">
        <f t="shared" si="408"/>
        <v>3</v>
      </c>
      <c r="I5217" s="24">
        <f t="shared" si="409"/>
        <v>63</v>
      </c>
    </row>
    <row r="5218" spans="4:9" x14ac:dyDescent="0.4">
      <c r="D5218" s="25">
        <v>5198</v>
      </c>
      <c r="E5218" s="25">
        <f t="shared" si="405"/>
        <v>2</v>
      </c>
      <c r="F5218" s="24">
        <f t="shared" si="406"/>
        <v>1</v>
      </c>
      <c r="G5218" s="24">
        <f t="shared" si="407"/>
        <v>6</v>
      </c>
      <c r="H5218" s="24">
        <f t="shared" si="408"/>
        <v>3</v>
      </c>
      <c r="I5218" s="24">
        <f t="shared" si="409"/>
        <v>64</v>
      </c>
    </row>
    <row r="5219" spans="4:9" x14ac:dyDescent="0.4">
      <c r="D5219" s="25">
        <v>5199</v>
      </c>
      <c r="E5219" s="25">
        <f t="shared" si="405"/>
        <v>3</v>
      </c>
      <c r="F5219" s="24">
        <f t="shared" si="406"/>
        <v>1</v>
      </c>
      <c r="G5219" s="24">
        <f t="shared" si="407"/>
        <v>6</v>
      </c>
      <c r="H5219" s="24">
        <f t="shared" si="408"/>
        <v>3</v>
      </c>
      <c r="I5219" s="24">
        <f t="shared" si="409"/>
        <v>65</v>
      </c>
    </row>
    <row r="5220" spans="4:9" x14ac:dyDescent="0.4">
      <c r="D5220" s="25">
        <v>5200</v>
      </c>
      <c r="E5220" s="25">
        <f t="shared" si="405"/>
        <v>4</v>
      </c>
      <c r="F5220" s="24">
        <f t="shared" si="406"/>
        <v>1</v>
      </c>
      <c r="G5220" s="24">
        <f t="shared" si="407"/>
        <v>6</v>
      </c>
      <c r="H5220" s="24">
        <f t="shared" si="408"/>
        <v>3</v>
      </c>
      <c r="I5220" s="24">
        <f t="shared" si="409"/>
        <v>66</v>
      </c>
    </row>
    <row r="5221" spans="4:9" x14ac:dyDescent="0.4">
      <c r="D5221" s="25">
        <v>5201</v>
      </c>
      <c r="E5221" s="25">
        <f t="shared" si="405"/>
        <v>5</v>
      </c>
      <c r="F5221" s="24">
        <f t="shared" si="406"/>
        <v>1</v>
      </c>
      <c r="G5221" s="24">
        <f t="shared" si="407"/>
        <v>6</v>
      </c>
      <c r="H5221" s="24">
        <f t="shared" si="408"/>
        <v>3</v>
      </c>
      <c r="I5221" s="24">
        <f t="shared" si="409"/>
        <v>67</v>
      </c>
    </row>
    <row r="5222" spans="4:9" x14ac:dyDescent="0.4">
      <c r="D5222" s="25">
        <v>5202</v>
      </c>
      <c r="E5222" s="25">
        <f t="shared" si="405"/>
        <v>6</v>
      </c>
      <c r="F5222" s="24">
        <f t="shared" si="406"/>
        <v>1</v>
      </c>
      <c r="G5222" s="24">
        <f t="shared" si="407"/>
        <v>6</v>
      </c>
      <c r="H5222" s="24">
        <f t="shared" si="408"/>
        <v>3</v>
      </c>
      <c r="I5222" s="24">
        <f t="shared" si="409"/>
        <v>68</v>
      </c>
    </row>
    <row r="5223" spans="4:9" x14ac:dyDescent="0.4">
      <c r="D5223" s="25">
        <v>5203</v>
      </c>
      <c r="E5223" s="25">
        <f t="shared" si="405"/>
        <v>7</v>
      </c>
      <c r="F5223" s="24">
        <f t="shared" si="406"/>
        <v>1</v>
      </c>
      <c r="G5223" s="24">
        <f t="shared" si="407"/>
        <v>7</v>
      </c>
      <c r="H5223" s="24">
        <f t="shared" si="408"/>
        <v>3</v>
      </c>
      <c r="I5223" s="24">
        <f t="shared" si="409"/>
        <v>74</v>
      </c>
    </row>
    <row r="5224" spans="4:9" x14ac:dyDescent="0.4">
      <c r="D5224" s="25">
        <v>5204</v>
      </c>
      <c r="E5224" s="25">
        <f t="shared" si="405"/>
        <v>8</v>
      </c>
      <c r="F5224" s="24">
        <f t="shared" si="406"/>
        <v>1</v>
      </c>
      <c r="G5224" s="24">
        <f t="shared" si="407"/>
        <v>7</v>
      </c>
      <c r="H5224" s="24">
        <f t="shared" si="408"/>
        <v>3</v>
      </c>
      <c r="I5224" s="24">
        <f t="shared" si="409"/>
        <v>75</v>
      </c>
    </row>
    <row r="5225" spans="4:9" x14ac:dyDescent="0.4">
      <c r="D5225" s="25">
        <v>5205</v>
      </c>
      <c r="E5225" s="25">
        <f t="shared" si="405"/>
        <v>9</v>
      </c>
      <c r="F5225" s="24">
        <f t="shared" si="406"/>
        <v>1</v>
      </c>
      <c r="G5225" s="24">
        <f t="shared" si="407"/>
        <v>7</v>
      </c>
      <c r="H5225" s="24">
        <f t="shared" si="408"/>
        <v>3</v>
      </c>
      <c r="I5225" s="24">
        <f t="shared" si="409"/>
        <v>76</v>
      </c>
    </row>
    <row r="5226" spans="4:9" x14ac:dyDescent="0.4">
      <c r="D5226" s="25">
        <v>5206</v>
      </c>
      <c r="E5226" s="25">
        <f t="shared" si="405"/>
        <v>10</v>
      </c>
      <c r="F5226" s="24">
        <f t="shared" si="406"/>
        <v>1</v>
      </c>
      <c r="G5226" s="24">
        <f t="shared" si="407"/>
        <v>7</v>
      </c>
      <c r="H5226" s="24">
        <f t="shared" si="408"/>
        <v>3</v>
      </c>
      <c r="I5226" s="24">
        <f t="shared" si="409"/>
        <v>77</v>
      </c>
    </row>
    <row r="5227" spans="4:9" x14ac:dyDescent="0.4">
      <c r="D5227" s="25">
        <v>5207</v>
      </c>
      <c r="E5227" s="25">
        <f t="shared" si="405"/>
        <v>11</v>
      </c>
      <c r="F5227" s="24">
        <f t="shared" si="406"/>
        <v>1</v>
      </c>
      <c r="G5227" s="24">
        <f t="shared" si="407"/>
        <v>7</v>
      </c>
      <c r="H5227" s="24">
        <f t="shared" si="408"/>
        <v>3</v>
      </c>
      <c r="I5227" s="24">
        <f t="shared" si="409"/>
        <v>78</v>
      </c>
    </row>
    <row r="5228" spans="4:9" x14ac:dyDescent="0.4">
      <c r="D5228" s="25">
        <v>5208</v>
      </c>
      <c r="E5228" s="25">
        <f t="shared" si="405"/>
        <v>0</v>
      </c>
      <c r="F5228" s="24">
        <f t="shared" si="406"/>
        <v>2</v>
      </c>
      <c r="G5228" s="24">
        <f t="shared" si="407"/>
        <v>7</v>
      </c>
      <c r="H5228" s="24">
        <f t="shared" si="408"/>
        <v>3</v>
      </c>
      <c r="I5228" s="24">
        <f t="shared" si="409"/>
        <v>69</v>
      </c>
    </row>
    <row r="5229" spans="4:9" x14ac:dyDescent="0.4">
      <c r="D5229" s="25">
        <v>5209</v>
      </c>
      <c r="E5229" s="25">
        <f t="shared" si="405"/>
        <v>1</v>
      </c>
      <c r="F5229" s="24">
        <f t="shared" si="406"/>
        <v>2</v>
      </c>
      <c r="G5229" s="24">
        <f t="shared" si="407"/>
        <v>7</v>
      </c>
      <c r="H5229" s="24">
        <f t="shared" si="408"/>
        <v>3</v>
      </c>
      <c r="I5229" s="24">
        <f t="shared" si="409"/>
        <v>70</v>
      </c>
    </row>
    <row r="5230" spans="4:9" x14ac:dyDescent="0.4">
      <c r="D5230" s="25">
        <v>5210</v>
      </c>
      <c r="E5230" s="25">
        <f t="shared" si="405"/>
        <v>2</v>
      </c>
      <c r="F5230" s="24">
        <f t="shared" si="406"/>
        <v>2</v>
      </c>
      <c r="G5230" s="24">
        <f t="shared" si="407"/>
        <v>7</v>
      </c>
      <c r="H5230" s="24">
        <f t="shared" si="408"/>
        <v>3</v>
      </c>
      <c r="I5230" s="24">
        <f t="shared" si="409"/>
        <v>71</v>
      </c>
    </row>
    <row r="5231" spans="4:9" x14ac:dyDescent="0.4">
      <c r="D5231" s="25">
        <v>5211</v>
      </c>
      <c r="E5231" s="25">
        <f t="shared" si="405"/>
        <v>3</v>
      </c>
      <c r="F5231" s="24">
        <f t="shared" si="406"/>
        <v>2</v>
      </c>
      <c r="G5231" s="24">
        <f t="shared" si="407"/>
        <v>7</v>
      </c>
      <c r="H5231" s="24">
        <f t="shared" si="408"/>
        <v>3</v>
      </c>
      <c r="I5231" s="24">
        <f t="shared" si="409"/>
        <v>72</v>
      </c>
    </row>
    <row r="5232" spans="4:9" x14ac:dyDescent="0.4">
      <c r="D5232" s="25">
        <v>5212</v>
      </c>
      <c r="E5232" s="25">
        <f t="shared" si="405"/>
        <v>4</v>
      </c>
      <c r="F5232" s="24">
        <f t="shared" si="406"/>
        <v>2</v>
      </c>
      <c r="G5232" s="24">
        <f t="shared" si="407"/>
        <v>7</v>
      </c>
      <c r="H5232" s="24">
        <f t="shared" si="408"/>
        <v>3</v>
      </c>
      <c r="I5232" s="24">
        <f t="shared" si="409"/>
        <v>73</v>
      </c>
    </row>
    <row r="5233" spans="4:9" x14ac:dyDescent="0.4">
      <c r="D5233" s="25">
        <v>5213</v>
      </c>
      <c r="E5233" s="25">
        <f t="shared" si="405"/>
        <v>5</v>
      </c>
      <c r="F5233" s="24">
        <f t="shared" si="406"/>
        <v>2</v>
      </c>
      <c r="G5233" s="24">
        <f t="shared" si="407"/>
        <v>7</v>
      </c>
      <c r="H5233" s="24">
        <f t="shared" si="408"/>
        <v>3</v>
      </c>
      <c r="I5233" s="24">
        <f t="shared" si="409"/>
        <v>74</v>
      </c>
    </row>
    <row r="5234" spans="4:9" x14ac:dyDescent="0.4">
      <c r="D5234" s="25">
        <v>5214</v>
      </c>
      <c r="E5234" s="25">
        <f t="shared" si="405"/>
        <v>6</v>
      </c>
      <c r="F5234" s="24">
        <f t="shared" si="406"/>
        <v>2</v>
      </c>
      <c r="G5234" s="24">
        <f t="shared" si="407"/>
        <v>7</v>
      </c>
      <c r="H5234" s="24">
        <f t="shared" si="408"/>
        <v>3</v>
      </c>
      <c r="I5234" s="24">
        <f t="shared" si="409"/>
        <v>75</v>
      </c>
    </row>
    <row r="5235" spans="4:9" x14ac:dyDescent="0.4">
      <c r="D5235" s="25">
        <v>5215</v>
      </c>
      <c r="E5235" s="25">
        <f t="shared" si="405"/>
        <v>7</v>
      </c>
      <c r="F5235" s="24">
        <f t="shared" si="406"/>
        <v>2</v>
      </c>
      <c r="G5235" s="24">
        <f t="shared" si="407"/>
        <v>7</v>
      </c>
      <c r="H5235" s="24">
        <f t="shared" si="408"/>
        <v>3</v>
      </c>
      <c r="I5235" s="24">
        <f t="shared" si="409"/>
        <v>76</v>
      </c>
    </row>
    <row r="5236" spans="4:9" x14ac:dyDescent="0.4">
      <c r="D5236" s="25">
        <v>5216</v>
      </c>
      <c r="E5236" s="25">
        <f t="shared" si="405"/>
        <v>8</v>
      </c>
      <c r="F5236" s="24">
        <f t="shared" si="406"/>
        <v>2</v>
      </c>
      <c r="G5236" s="24">
        <f t="shared" si="407"/>
        <v>7</v>
      </c>
      <c r="H5236" s="24">
        <f t="shared" si="408"/>
        <v>3</v>
      </c>
      <c r="I5236" s="24">
        <f t="shared" si="409"/>
        <v>77</v>
      </c>
    </row>
    <row r="5237" spans="4:9" x14ac:dyDescent="0.4">
      <c r="D5237" s="25">
        <v>5217</v>
      </c>
      <c r="E5237" s="25">
        <f t="shared" si="405"/>
        <v>9</v>
      </c>
      <c r="F5237" s="24">
        <f t="shared" si="406"/>
        <v>2</v>
      </c>
      <c r="G5237" s="24">
        <f t="shared" si="407"/>
        <v>7</v>
      </c>
      <c r="H5237" s="24">
        <f t="shared" si="408"/>
        <v>3</v>
      </c>
      <c r="I5237" s="24">
        <f t="shared" si="409"/>
        <v>78</v>
      </c>
    </row>
    <row r="5238" spans="4:9" x14ac:dyDescent="0.4">
      <c r="D5238" s="25">
        <v>5218</v>
      </c>
      <c r="E5238" s="25">
        <f t="shared" si="405"/>
        <v>10</v>
      </c>
      <c r="F5238" s="24">
        <f t="shared" si="406"/>
        <v>2</v>
      </c>
      <c r="G5238" s="24">
        <f t="shared" si="407"/>
        <v>7</v>
      </c>
      <c r="H5238" s="24">
        <f t="shared" si="408"/>
        <v>3</v>
      </c>
      <c r="I5238" s="24">
        <f t="shared" si="409"/>
        <v>79</v>
      </c>
    </row>
    <row r="5239" spans="4:9" x14ac:dyDescent="0.4">
      <c r="D5239" s="25">
        <v>5219</v>
      </c>
      <c r="E5239" s="25">
        <f t="shared" si="405"/>
        <v>11</v>
      </c>
      <c r="F5239" s="24">
        <f t="shared" si="406"/>
        <v>2</v>
      </c>
      <c r="G5239" s="24">
        <f t="shared" si="407"/>
        <v>7</v>
      </c>
      <c r="H5239" s="24">
        <f t="shared" si="408"/>
        <v>3</v>
      </c>
      <c r="I5239" s="24">
        <f t="shared" si="409"/>
        <v>80</v>
      </c>
    </row>
    <row r="5240" spans="4:9" x14ac:dyDescent="0.4">
      <c r="D5240" s="25">
        <v>5220</v>
      </c>
      <c r="E5240" s="25">
        <f t="shared" si="405"/>
        <v>0</v>
      </c>
      <c r="F5240" s="24">
        <f t="shared" si="406"/>
        <v>3</v>
      </c>
      <c r="G5240" s="24">
        <f t="shared" si="407"/>
        <v>7</v>
      </c>
      <c r="H5240" s="24">
        <f t="shared" si="408"/>
        <v>3</v>
      </c>
      <c r="I5240" s="24">
        <f t="shared" si="409"/>
        <v>71</v>
      </c>
    </row>
    <row r="5241" spans="4:9" x14ac:dyDescent="0.4">
      <c r="D5241" s="25">
        <v>5221</v>
      </c>
      <c r="E5241" s="25">
        <f t="shared" si="405"/>
        <v>1</v>
      </c>
      <c r="F5241" s="24">
        <f t="shared" si="406"/>
        <v>3</v>
      </c>
      <c r="G5241" s="24">
        <f t="shared" si="407"/>
        <v>7</v>
      </c>
      <c r="H5241" s="24">
        <f t="shared" si="408"/>
        <v>3</v>
      </c>
      <c r="I5241" s="24">
        <f t="shared" si="409"/>
        <v>72</v>
      </c>
    </row>
    <row r="5242" spans="4:9" x14ac:dyDescent="0.4">
      <c r="D5242" s="25">
        <v>5222</v>
      </c>
      <c r="E5242" s="25">
        <f t="shared" si="405"/>
        <v>2</v>
      </c>
      <c r="F5242" s="24">
        <f t="shared" si="406"/>
        <v>3</v>
      </c>
      <c r="G5242" s="24">
        <f t="shared" si="407"/>
        <v>7</v>
      </c>
      <c r="H5242" s="24">
        <f t="shared" si="408"/>
        <v>3</v>
      </c>
      <c r="I5242" s="24">
        <f t="shared" si="409"/>
        <v>73</v>
      </c>
    </row>
    <row r="5243" spans="4:9" x14ac:dyDescent="0.4">
      <c r="D5243" s="25">
        <v>5223</v>
      </c>
      <c r="E5243" s="25">
        <f t="shared" si="405"/>
        <v>3</v>
      </c>
      <c r="F5243" s="24">
        <f t="shared" si="406"/>
        <v>3</v>
      </c>
      <c r="G5243" s="24">
        <f t="shared" si="407"/>
        <v>7</v>
      </c>
      <c r="H5243" s="24">
        <f t="shared" si="408"/>
        <v>3</v>
      </c>
      <c r="I5243" s="24">
        <f t="shared" si="409"/>
        <v>74</v>
      </c>
    </row>
    <row r="5244" spans="4:9" x14ac:dyDescent="0.4">
      <c r="D5244" s="25">
        <v>5224</v>
      </c>
      <c r="E5244" s="25">
        <f t="shared" si="405"/>
        <v>4</v>
      </c>
      <c r="F5244" s="24">
        <f t="shared" si="406"/>
        <v>3</v>
      </c>
      <c r="G5244" s="24">
        <f t="shared" si="407"/>
        <v>7</v>
      </c>
      <c r="H5244" s="24">
        <f t="shared" si="408"/>
        <v>3</v>
      </c>
      <c r="I5244" s="24">
        <f t="shared" si="409"/>
        <v>75</v>
      </c>
    </row>
    <row r="5245" spans="4:9" x14ac:dyDescent="0.4">
      <c r="D5245" s="25">
        <v>5225</v>
      </c>
      <c r="E5245" s="25">
        <f t="shared" si="405"/>
        <v>5</v>
      </c>
      <c r="F5245" s="24">
        <f t="shared" si="406"/>
        <v>3</v>
      </c>
      <c r="G5245" s="24">
        <f t="shared" si="407"/>
        <v>7</v>
      </c>
      <c r="H5245" s="24">
        <f t="shared" si="408"/>
        <v>3</v>
      </c>
      <c r="I5245" s="24">
        <f t="shared" si="409"/>
        <v>76</v>
      </c>
    </row>
    <row r="5246" spans="4:9" x14ac:dyDescent="0.4">
      <c r="D5246" s="25">
        <v>5226</v>
      </c>
      <c r="E5246" s="25">
        <f t="shared" si="405"/>
        <v>6</v>
      </c>
      <c r="F5246" s="24">
        <f t="shared" si="406"/>
        <v>3</v>
      </c>
      <c r="G5246" s="24">
        <f t="shared" si="407"/>
        <v>7</v>
      </c>
      <c r="H5246" s="24">
        <f t="shared" si="408"/>
        <v>3</v>
      </c>
      <c r="I5246" s="24">
        <f t="shared" si="409"/>
        <v>77</v>
      </c>
    </row>
    <row r="5247" spans="4:9" x14ac:dyDescent="0.4">
      <c r="D5247" s="25">
        <v>5227</v>
      </c>
      <c r="E5247" s="25">
        <f t="shared" si="405"/>
        <v>7</v>
      </c>
      <c r="F5247" s="24">
        <f t="shared" si="406"/>
        <v>3</v>
      </c>
      <c r="G5247" s="24">
        <f t="shared" si="407"/>
        <v>7</v>
      </c>
      <c r="H5247" s="24">
        <f t="shared" si="408"/>
        <v>3</v>
      </c>
      <c r="I5247" s="24">
        <f t="shared" si="409"/>
        <v>78</v>
      </c>
    </row>
    <row r="5248" spans="4:9" x14ac:dyDescent="0.4">
      <c r="D5248" s="25">
        <v>5228</v>
      </c>
      <c r="E5248" s="25">
        <f t="shared" si="405"/>
        <v>8</v>
      </c>
      <c r="F5248" s="24">
        <f t="shared" si="406"/>
        <v>3</v>
      </c>
      <c r="G5248" s="24">
        <f t="shared" si="407"/>
        <v>7</v>
      </c>
      <c r="H5248" s="24">
        <f t="shared" si="408"/>
        <v>3</v>
      </c>
      <c r="I5248" s="24">
        <f t="shared" si="409"/>
        <v>79</v>
      </c>
    </row>
    <row r="5249" spans="4:9" x14ac:dyDescent="0.4">
      <c r="D5249" s="25">
        <v>5229</v>
      </c>
      <c r="E5249" s="25">
        <f t="shared" si="405"/>
        <v>9</v>
      </c>
      <c r="F5249" s="24">
        <f t="shared" si="406"/>
        <v>3</v>
      </c>
      <c r="G5249" s="24">
        <f t="shared" si="407"/>
        <v>7</v>
      </c>
      <c r="H5249" s="24">
        <f t="shared" si="408"/>
        <v>3</v>
      </c>
      <c r="I5249" s="24">
        <f t="shared" si="409"/>
        <v>80</v>
      </c>
    </row>
    <row r="5250" spans="4:9" x14ac:dyDescent="0.4">
      <c r="D5250" s="25">
        <v>5230</v>
      </c>
      <c r="E5250" s="25">
        <f t="shared" si="405"/>
        <v>10</v>
      </c>
      <c r="F5250" s="24">
        <f t="shared" si="406"/>
        <v>3</v>
      </c>
      <c r="G5250" s="24">
        <f t="shared" si="407"/>
        <v>7</v>
      </c>
      <c r="H5250" s="24">
        <f t="shared" si="408"/>
        <v>3</v>
      </c>
      <c r="I5250" s="24">
        <f t="shared" si="409"/>
        <v>81</v>
      </c>
    </row>
    <row r="5251" spans="4:9" x14ac:dyDescent="0.4">
      <c r="D5251" s="25">
        <v>5231</v>
      </c>
      <c r="E5251" s="25">
        <f t="shared" si="405"/>
        <v>11</v>
      </c>
      <c r="F5251" s="24">
        <f t="shared" si="406"/>
        <v>3</v>
      </c>
      <c r="G5251" s="24">
        <f t="shared" si="407"/>
        <v>7</v>
      </c>
      <c r="H5251" s="24">
        <f t="shared" si="408"/>
        <v>3</v>
      </c>
      <c r="I5251" s="24">
        <f t="shared" si="409"/>
        <v>82</v>
      </c>
    </row>
    <row r="5252" spans="4:9" x14ac:dyDescent="0.4">
      <c r="D5252" s="25">
        <v>5232</v>
      </c>
      <c r="E5252" s="25">
        <f t="shared" si="405"/>
        <v>0</v>
      </c>
      <c r="F5252" s="24">
        <f t="shared" si="406"/>
        <v>4</v>
      </c>
      <c r="G5252" s="24">
        <f t="shared" si="407"/>
        <v>7</v>
      </c>
      <c r="H5252" s="24">
        <f t="shared" si="408"/>
        <v>3</v>
      </c>
      <c r="I5252" s="24">
        <f t="shared" si="409"/>
        <v>73</v>
      </c>
    </row>
    <row r="5253" spans="4:9" x14ac:dyDescent="0.4">
      <c r="D5253" s="25">
        <v>5233</v>
      </c>
      <c r="E5253" s="25">
        <f t="shared" si="405"/>
        <v>1</v>
      </c>
      <c r="F5253" s="24">
        <f t="shared" si="406"/>
        <v>4</v>
      </c>
      <c r="G5253" s="24">
        <f t="shared" si="407"/>
        <v>7</v>
      </c>
      <c r="H5253" s="24">
        <f t="shared" si="408"/>
        <v>3</v>
      </c>
      <c r="I5253" s="24">
        <f t="shared" si="409"/>
        <v>74</v>
      </c>
    </row>
    <row r="5254" spans="4:9" x14ac:dyDescent="0.4">
      <c r="D5254" s="25">
        <v>5234</v>
      </c>
      <c r="E5254" s="25">
        <f t="shared" si="405"/>
        <v>2</v>
      </c>
      <c r="F5254" s="24">
        <f t="shared" si="406"/>
        <v>4</v>
      </c>
      <c r="G5254" s="24">
        <f t="shared" si="407"/>
        <v>7</v>
      </c>
      <c r="H5254" s="24">
        <f t="shared" si="408"/>
        <v>3</v>
      </c>
      <c r="I5254" s="24">
        <f t="shared" si="409"/>
        <v>75</v>
      </c>
    </row>
    <row r="5255" spans="4:9" x14ac:dyDescent="0.4">
      <c r="D5255" s="25">
        <v>5235</v>
      </c>
      <c r="E5255" s="25">
        <f t="shared" si="405"/>
        <v>3</v>
      </c>
      <c r="F5255" s="24">
        <f t="shared" si="406"/>
        <v>4</v>
      </c>
      <c r="G5255" s="24">
        <f t="shared" si="407"/>
        <v>7</v>
      </c>
      <c r="H5255" s="24">
        <f t="shared" si="408"/>
        <v>3</v>
      </c>
      <c r="I5255" s="24">
        <f t="shared" si="409"/>
        <v>76</v>
      </c>
    </row>
    <row r="5256" spans="4:9" x14ac:dyDescent="0.4">
      <c r="D5256" s="25">
        <v>5236</v>
      </c>
      <c r="E5256" s="25">
        <f t="shared" si="405"/>
        <v>4</v>
      </c>
      <c r="F5256" s="24">
        <f t="shared" si="406"/>
        <v>4</v>
      </c>
      <c r="G5256" s="24">
        <f t="shared" si="407"/>
        <v>7</v>
      </c>
      <c r="H5256" s="24">
        <f t="shared" si="408"/>
        <v>3</v>
      </c>
      <c r="I5256" s="24">
        <f t="shared" si="409"/>
        <v>77</v>
      </c>
    </row>
    <row r="5257" spans="4:9" x14ac:dyDescent="0.4">
      <c r="D5257" s="25">
        <v>5237</v>
      </c>
      <c r="E5257" s="25">
        <f t="shared" si="405"/>
        <v>5</v>
      </c>
      <c r="F5257" s="24">
        <f t="shared" si="406"/>
        <v>4</v>
      </c>
      <c r="G5257" s="24">
        <f t="shared" si="407"/>
        <v>7</v>
      </c>
      <c r="H5257" s="24">
        <f t="shared" si="408"/>
        <v>3</v>
      </c>
      <c r="I5257" s="24">
        <f t="shared" si="409"/>
        <v>78</v>
      </c>
    </row>
    <row r="5258" spans="4:9" x14ac:dyDescent="0.4">
      <c r="D5258" s="25">
        <v>5238</v>
      </c>
      <c r="E5258" s="25">
        <f t="shared" si="405"/>
        <v>6</v>
      </c>
      <c r="F5258" s="24">
        <f t="shared" si="406"/>
        <v>4</v>
      </c>
      <c r="G5258" s="24">
        <f t="shared" si="407"/>
        <v>7</v>
      </c>
      <c r="H5258" s="24">
        <f t="shared" si="408"/>
        <v>3</v>
      </c>
      <c r="I5258" s="24">
        <f t="shared" si="409"/>
        <v>79</v>
      </c>
    </row>
    <row r="5259" spans="4:9" x14ac:dyDescent="0.4">
      <c r="D5259" s="25">
        <v>5239</v>
      </c>
      <c r="E5259" s="25">
        <f t="shared" si="405"/>
        <v>7</v>
      </c>
      <c r="F5259" s="24">
        <f t="shared" si="406"/>
        <v>4</v>
      </c>
      <c r="G5259" s="24">
        <f t="shared" si="407"/>
        <v>7</v>
      </c>
      <c r="H5259" s="24">
        <f t="shared" si="408"/>
        <v>3</v>
      </c>
      <c r="I5259" s="24">
        <f t="shared" si="409"/>
        <v>80</v>
      </c>
    </row>
    <row r="5260" spans="4:9" x14ac:dyDescent="0.4">
      <c r="D5260" s="25">
        <v>5240</v>
      </c>
      <c r="E5260" s="25">
        <f t="shared" si="405"/>
        <v>8</v>
      </c>
      <c r="F5260" s="24">
        <f t="shared" si="406"/>
        <v>4</v>
      </c>
      <c r="G5260" s="24">
        <f t="shared" si="407"/>
        <v>7</v>
      </c>
      <c r="H5260" s="24">
        <f t="shared" si="408"/>
        <v>3</v>
      </c>
      <c r="I5260" s="24">
        <f t="shared" si="409"/>
        <v>81</v>
      </c>
    </row>
    <row r="5261" spans="4:9" x14ac:dyDescent="0.4">
      <c r="D5261" s="25">
        <v>5241</v>
      </c>
      <c r="E5261" s="25">
        <f t="shared" si="405"/>
        <v>9</v>
      </c>
      <c r="F5261" s="24">
        <f t="shared" si="406"/>
        <v>4</v>
      </c>
      <c r="G5261" s="24">
        <f t="shared" si="407"/>
        <v>7</v>
      </c>
      <c r="H5261" s="24">
        <f t="shared" si="408"/>
        <v>3</v>
      </c>
      <c r="I5261" s="24">
        <f t="shared" si="409"/>
        <v>82</v>
      </c>
    </row>
    <row r="5262" spans="4:9" x14ac:dyDescent="0.4">
      <c r="D5262" s="25">
        <v>5242</v>
      </c>
      <c r="E5262" s="25">
        <f t="shared" si="405"/>
        <v>10</v>
      </c>
      <c r="F5262" s="24">
        <f t="shared" si="406"/>
        <v>4</v>
      </c>
      <c r="G5262" s="24">
        <f t="shared" si="407"/>
        <v>7</v>
      </c>
      <c r="H5262" s="24">
        <f t="shared" si="408"/>
        <v>3</v>
      </c>
      <c r="I5262" s="24">
        <f t="shared" si="409"/>
        <v>83</v>
      </c>
    </row>
    <row r="5263" spans="4:9" x14ac:dyDescent="0.4">
      <c r="D5263" s="25">
        <v>5243</v>
      </c>
      <c r="E5263" s="25">
        <f t="shared" si="405"/>
        <v>11</v>
      </c>
      <c r="F5263" s="24">
        <f t="shared" si="406"/>
        <v>4</v>
      </c>
      <c r="G5263" s="24">
        <f t="shared" si="407"/>
        <v>7</v>
      </c>
      <c r="H5263" s="24">
        <f t="shared" si="408"/>
        <v>3</v>
      </c>
      <c r="I5263" s="24">
        <f t="shared" si="409"/>
        <v>84</v>
      </c>
    </row>
    <row r="5264" spans="4:9" x14ac:dyDescent="0.4">
      <c r="D5264" s="25">
        <v>5244</v>
      </c>
      <c r="E5264" s="25">
        <f t="shared" si="405"/>
        <v>0</v>
      </c>
      <c r="F5264" s="24">
        <f t="shared" si="406"/>
        <v>5</v>
      </c>
      <c r="G5264" s="24">
        <f t="shared" si="407"/>
        <v>7</v>
      </c>
      <c r="H5264" s="24">
        <f t="shared" si="408"/>
        <v>3</v>
      </c>
      <c r="I5264" s="24">
        <f t="shared" si="409"/>
        <v>75</v>
      </c>
    </row>
    <row r="5265" spans="4:9" x14ac:dyDescent="0.4">
      <c r="D5265" s="25">
        <v>5245</v>
      </c>
      <c r="E5265" s="25">
        <f t="shared" si="405"/>
        <v>1</v>
      </c>
      <c r="F5265" s="24">
        <f t="shared" si="406"/>
        <v>5</v>
      </c>
      <c r="G5265" s="24">
        <f t="shared" si="407"/>
        <v>7</v>
      </c>
      <c r="H5265" s="24">
        <f t="shared" si="408"/>
        <v>3</v>
      </c>
      <c r="I5265" s="24">
        <f t="shared" si="409"/>
        <v>76</v>
      </c>
    </row>
    <row r="5266" spans="4:9" x14ac:dyDescent="0.4">
      <c r="D5266" s="25">
        <v>5246</v>
      </c>
      <c r="E5266" s="25">
        <f t="shared" si="405"/>
        <v>2</v>
      </c>
      <c r="F5266" s="24">
        <f t="shared" si="406"/>
        <v>5</v>
      </c>
      <c r="G5266" s="24">
        <f t="shared" si="407"/>
        <v>7</v>
      </c>
      <c r="H5266" s="24">
        <f t="shared" si="408"/>
        <v>3</v>
      </c>
      <c r="I5266" s="24">
        <f t="shared" si="409"/>
        <v>77</v>
      </c>
    </row>
    <row r="5267" spans="4:9" x14ac:dyDescent="0.4">
      <c r="D5267" s="25">
        <v>5247</v>
      </c>
      <c r="E5267" s="25">
        <f t="shared" si="405"/>
        <v>3</v>
      </c>
      <c r="F5267" s="24">
        <f t="shared" si="406"/>
        <v>5</v>
      </c>
      <c r="G5267" s="24">
        <f t="shared" si="407"/>
        <v>7</v>
      </c>
      <c r="H5267" s="24">
        <f t="shared" si="408"/>
        <v>3</v>
      </c>
      <c r="I5267" s="24">
        <f t="shared" si="409"/>
        <v>78</v>
      </c>
    </row>
    <row r="5268" spans="4:9" x14ac:dyDescent="0.4">
      <c r="D5268" s="25">
        <v>5248</v>
      </c>
      <c r="E5268" s="25">
        <f t="shared" si="405"/>
        <v>4</v>
      </c>
      <c r="F5268" s="24">
        <f t="shared" si="406"/>
        <v>5</v>
      </c>
      <c r="G5268" s="24">
        <f t="shared" si="407"/>
        <v>7</v>
      </c>
      <c r="H5268" s="24">
        <f t="shared" si="408"/>
        <v>3</v>
      </c>
      <c r="I5268" s="24">
        <f t="shared" si="409"/>
        <v>79</v>
      </c>
    </row>
    <row r="5269" spans="4:9" x14ac:dyDescent="0.4">
      <c r="D5269" s="25">
        <v>5249</v>
      </c>
      <c r="E5269" s="25">
        <f t="shared" ref="E5269:E5332" si="410">MOD(D5269,12)</f>
        <v>5</v>
      </c>
      <c r="F5269" s="24">
        <f t="shared" ref="F5269:F5332" si="411">MOD(QUOTIENT(D5269,12),12)</f>
        <v>5</v>
      </c>
      <c r="G5269" s="24">
        <f t="shared" ref="G5269:G5332" si="412">MOD(QUOTIENT(D5269,11^2),12)</f>
        <v>7</v>
      </c>
      <c r="H5269" s="24">
        <f t="shared" ref="H5269:H5332" si="413">MOD(QUOTIENT(D5269,11^3),12)</f>
        <v>3</v>
      </c>
      <c r="I5269" s="24">
        <f t="shared" ref="I5269:I5332" si="414">SUMPRODUCT($E$19:$H$19,E5269:H5269)</f>
        <v>80</v>
      </c>
    </row>
    <row r="5270" spans="4:9" x14ac:dyDescent="0.4">
      <c r="D5270" s="25">
        <v>5250</v>
      </c>
      <c r="E5270" s="25">
        <f t="shared" si="410"/>
        <v>6</v>
      </c>
      <c r="F5270" s="24">
        <f t="shared" si="411"/>
        <v>5</v>
      </c>
      <c r="G5270" s="24">
        <f t="shared" si="412"/>
        <v>7</v>
      </c>
      <c r="H5270" s="24">
        <f t="shared" si="413"/>
        <v>3</v>
      </c>
      <c r="I5270" s="24">
        <f t="shared" si="414"/>
        <v>81</v>
      </c>
    </row>
    <row r="5271" spans="4:9" x14ac:dyDescent="0.4">
      <c r="D5271" s="25">
        <v>5251</v>
      </c>
      <c r="E5271" s="25">
        <f t="shared" si="410"/>
        <v>7</v>
      </c>
      <c r="F5271" s="24">
        <f t="shared" si="411"/>
        <v>5</v>
      </c>
      <c r="G5271" s="24">
        <f t="shared" si="412"/>
        <v>7</v>
      </c>
      <c r="H5271" s="24">
        <f t="shared" si="413"/>
        <v>3</v>
      </c>
      <c r="I5271" s="24">
        <f t="shared" si="414"/>
        <v>82</v>
      </c>
    </row>
    <row r="5272" spans="4:9" x14ac:dyDescent="0.4">
      <c r="D5272" s="25">
        <v>5252</v>
      </c>
      <c r="E5272" s="25">
        <f t="shared" si="410"/>
        <v>8</v>
      </c>
      <c r="F5272" s="24">
        <f t="shared" si="411"/>
        <v>5</v>
      </c>
      <c r="G5272" s="24">
        <f t="shared" si="412"/>
        <v>7</v>
      </c>
      <c r="H5272" s="24">
        <f t="shared" si="413"/>
        <v>3</v>
      </c>
      <c r="I5272" s="24">
        <f t="shared" si="414"/>
        <v>83</v>
      </c>
    </row>
    <row r="5273" spans="4:9" x14ac:dyDescent="0.4">
      <c r="D5273" s="25">
        <v>5253</v>
      </c>
      <c r="E5273" s="25">
        <f t="shared" si="410"/>
        <v>9</v>
      </c>
      <c r="F5273" s="24">
        <f t="shared" si="411"/>
        <v>5</v>
      </c>
      <c r="G5273" s="24">
        <f t="shared" si="412"/>
        <v>7</v>
      </c>
      <c r="H5273" s="24">
        <f t="shared" si="413"/>
        <v>3</v>
      </c>
      <c r="I5273" s="24">
        <f t="shared" si="414"/>
        <v>84</v>
      </c>
    </row>
    <row r="5274" spans="4:9" x14ac:dyDescent="0.4">
      <c r="D5274" s="25">
        <v>5254</v>
      </c>
      <c r="E5274" s="25">
        <f t="shared" si="410"/>
        <v>10</v>
      </c>
      <c r="F5274" s="24">
        <f t="shared" si="411"/>
        <v>5</v>
      </c>
      <c r="G5274" s="24">
        <f t="shared" si="412"/>
        <v>7</v>
      </c>
      <c r="H5274" s="24">
        <f t="shared" si="413"/>
        <v>3</v>
      </c>
      <c r="I5274" s="24">
        <f t="shared" si="414"/>
        <v>85</v>
      </c>
    </row>
    <row r="5275" spans="4:9" x14ac:dyDescent="0.4">
      <c r="D5275" s="25">
        <v>5255</v>
      </c>
      <c r="E5275" s="25">
        <f t="shared" si="410"/>
        <v>11</v>
      </c>
      <c r="F5275" s="24">
        <f t="shared" si="411"/>
        <v>5</v>
      </c>
      <c r="G5275" s="24">
        <f t="shared" si="412"/>
        <v>7</v>
      </c>
      <c r="H5275" s="24">
        <f t="shared" si="413"/>
        <v>3</v>
      </c>
      <c r="I5275" s="24">
        <f t="shared" si="414"/>
        <v>86</v>
      </c>
    </row>
    <row r="5276" spans="4:9" x14ac:dyDescent="0.4">
      <c r="D5276" s="25">
        <v>5256</v>
      </c>
      <c r="E5276" s="25">
        <f t="shared" si="410"/>
        <v>0</v>
      </c>
      <c r="F5276" s="24">
        <f t="shared" si="411"/>
        <v>6</v>
      </c>
      <c r="G5276" s="24">
        <f t="shared" si="412"/>
        <v>7</v>
      </c>
      <c r="H5276" s="24">
        <f t="shared" si="413"/>
        <v>3</v>
      </c>
      <c r="I5276" s="24">
        <f t="shared" si="414"/>
        <v>77</v>
      </c>
    </row>
    <row r="5277" spans="4:9" x14ac:dyDescent="0.4">
      <c r="D5277" s="25">
        <v>5257</v>
      </c>
      <c r="E5277" s="25">
        <f t="shared" si="410"/>
        <v>1</v>
      </c>
      <c r="F5277" s="24">
        <f t="shared" si="411"/>
        <v>6</v>
      </c>
      <c r="G5277" s="24">
        <f t="shared" si="412"/>
        <v>7</v>
      </c>
      <c r="H5277" s="24">
        <f t="shared" si="413"/>
        <v>3</v>
      </c>
      <c r="I5277" s="24">
        <f t="shared" si="414"/>
        <v>78</v>
      </c>
    </row>
    <row r="5278" spans="4:9" x14ac:dyDescent="0.4">
      <c r="D5278" s="25">
        <v>5258</v>
      </c>
      <c r="E5278" s="25">
        <f t="shared" si="410"/>
        <v>2</v>
      </c>
      <c r="F5278" s="24">
        <f t="shared" si="411"/>
        <v>6</v>
      </c>
      <c r="G5278" s="24">
        <f t="shared" si="412"/>
        <v>7</v>
      </c>
      <c r="H5278" s="24">
        <f t="shared" si="413"/>
        <v>3</v>
      </c>
      <c r="I5278" s="24">
        <f t="shared" si="414"/>
        <v>79</v>
      </c>
    </row>
    <row r="5279" spans="4:9" x14ac:dyDescent="0.4">
      <c r="D5279" s="25">
        <v>5259</v>
      </c>
      <c r="E5279" s="25">
        <f t="shared" si="410"/>
        <v>3</v>
      </c>
      <c r="F5279" s="24">
        <f t="shared" si="411"/>
        <v>6</v>
      </c>
      <c r="G5279" s="24">
        <f t="shared" si="412"/>
        <v>7</v>
      </c>
      <c r="H5279" s="24">
        <f t="shared" si="413"/>
        <v>3</v>
      </c>
      <c r="I5279" s="24">
        <f t="shared" si="414"/>
        <v>80</v>
      </c>
    </row>
    <row r="5280" spans="4:9" x14ac:dyDescent="0.4">
      <c r="D5280" s="25">
        <v>5260</v>
      </c>
      <c r="E5280" s="25">
        <f t="shared" si="410"/>
        <v>4</v>
      </c>
      <c r="F5280" s="24">
        <f t="shared" si="411"/>
        <v>6</v>
      </c>
      <c r="G5280" s="24">
        <f t="shared" si="412"/>
        <v>7</v>
      </c>
      <c r="H5280" s="24">
        <f t="shared" si="413"/>
        <v>3</v>
      </c>
      <c r="I5280" s="24">
        <f t="shared" si="414"/>
        <v>81</v>
      </c>
    </row>
    <row r="5281" spans="4:9" x14ac:dyDescent="0.4">
      <c r="D5281" s="25">
        <v>5261</v>
      </c>
      <c r="E5281" s="25">
        <f t="shared" si="410"/>
        <v>5</v>
      </c>
      <c r="F5281" s="24">
        <f t="shared" si="411"/>
        <v>6</v>
      </c>
      <c r="G5281" s="24">
        <f t="shared" si="412"/>
        <v>7</v>
      </c>
      <c r="H5281" s="24">
        <f t="shared" si="413"/>
        <v>3</v>
      </c>
      <c r="I5281" s="24">
        <f t="shared" si="414"/>
        <v>82</v>
      </c>
    </row>
    <row r="5282" spans="4:9" x14ac:dyDescent="0.4">
      <c r="D5282" s="25">
        <v>5262</v>
      </c>
      <c r="E5282" s="25">
        <f t="shared" si="410"/>
        <v>6</v>
      </c>
      <c r="F5282" s="24">
        <f t="shared" si="411"/>
        <v>6</v>
      </c>
      <c r="G5282" s="24">
        <f t="shared" si="412"/>
        <v>7</v>
      </c>
      <c r="H5282" s="24">
        <f t="shared" si="413"/>
        <v>3</v>
      </c>
      <c r="I5282" s="24">
        <f t="shared" si="414"/>
        <v>83</v>
      </c>
    </row>
    <row r="5283" spans="4:9" x14ac:dyDescent="0.4">
      <c r="D5283" s="25">
        <v>5263</v>
      </c>
      <c r="E5283" s="25">
        <f t="shared" si="410"/>
        <v>7</v>
      </c>
      <c r="F5283" s="24">
        <f t="shared" si="411"/>
        <v>6</v>
      </c>
      <c r="G5283" s="24">
        <f t="shared" si="412"/>
        <v>7</v>
      </c>
      <c r="H5283" s="24">
        <f t="shared" si="413"/>
        <v>3</v>
      </c>
      <c r="I5283" s="24">
        <f t="shared" si="414"/>
        <v>84</v>
      </c>
    </row>
    <row r="5284" spans="4:9" x14ac:dyDescent="0.4">
      <c r="D5284" s="25">
        <v>5264</v>
      </c>
      <c r="E5284" s="25">
        <f t="shared" si="410"/>
        <v>8</v>
      </c>
      <c r="F5284" s="24">
        <f t="shared" si="411"/>
        <v>6</v>
      </c>
      <c r="G5284" s="24">
        <f t="shared" si="412"/>
        <v>7</v>
      </c>
      <c r="H5284" s="24">
        <f t="shared" si="413"/>
        <v>3</v>
      </c>
      <c r="I5284" s="24">
        <f t="shared" si="414"/>
        <v>85</v>
      </c>
    </row>
    <row r="5285" spans="4:9" x14ac:dyDescent="0.4">
      <c r="D5285" s="25">
        <v>5265</v>
      </c>
      <c r="E5285" s="25">
        <f t="shared" si="410"/>
        <v>9</v>
      </c>
      <c r="F5285" s="24">
        <f t="shared" si="411"/>
        <v>6</v>
      </c>
      <c r="G5285" s="24">
        <f t="shared" si="412"/>
        <v>7</v>
      </c>
      <c r="H5285" s="24">
        <f t="shared" si="413"/>
        <v>3</v>
      </c>
      <c r="I5285" s="24">
        <f t="shared" si="414"/>
        <v>86</v>
      </c>
    </row>
    <row r="5286" spans="4:9" x14ac:dyDescent="0.4">
      <c r="D5286" s="25">
        <v>5266</v>
      </c>
      <c r="E5286" s="25">
        <f t="shared" si="410"/>
        <v>10</v>
      </c>
      <c r="F5286" s="24">
        <f t="shared" si="411"/>
        <v>6</v>
      </c>
      <c r="G5286" s="24">
        <f t="shared" si="412"/>
        <v>7</v>
      </c>
      <c r="H5286" s="24">
        <f t="shared" si="413"/>
        <v>3</v>
      </c>
      <c r="I5286" s="24">
        <f t="shared" si="414"/>
        <v>87</v>
      </c>
    </row>
    <row r="5287" spans="4:9" x14ac:dyDescent="0.4">
      <c r="D5287" s="25">
        <v>5267</v>
      </c>
      <c r="E5287" s="25">
        <f t="shared" si="410"/>
        <v>11</v>
      </c>
      <c r="F5287" s="24">
        <f t="shared" si="411"/>
        <v>6</v>
      </c>
      <c r="G5287" s="24">
        <f t="shared" si="412"/>
        <v>7</v>
      </c>
      <c r="H5287" s="24">
        <f t="shared" si="413"/>
        <v>3</v>
      </c>
      <c r="I5287" s="24">
        <f t="shared" si="414"/>
        <v>88</v>
      </c>
    </row>
    <row r="5288" spans="4:9" x14ac:dyDescent="0.4">
      <c r="D5288" s="25">
        <v>5268</v>
      </c>
      <c r="E5288" s="25">
        <f t="shared" si="410"/>
        <v>0</v>
      </c>
      <c r="F5288" s="24">
        <f t="shared" si="411"/>
        <v>7</v>
      </c>
      <c r="G5288" s="24">
        <f t="shared" si="412"/>
        <v>7</v>
      </c>
      <c r="H5288" s="24">
        <f t="shared" si="413"/>
        <v>3</v>
      </c>
      <c r="I5288" s="24">
        <f t="shared" si="414"/>
        <v>79</v>
      </c>
    </row>
    <row r="5289" spans="4:9" x14ac:dyDescent="0.4">
      <c r="D5289" s="25">
        <v>5269</v>
      </c>
      <c r="E5289" s="25">
        <f t="shared" si="410"/>
        <v>1</v>
      </c>
      <c r="F5289" s="24">
        <f t="shared" si="411"/>
        <v>7</v>
      </c>
      <c r="G5289" s="24">
        <f t="shared" si="412"/>
        <v>7</v>
      </c>
      <c r="H5289" s="24">
        <f t="shared" si="413"/>
        <v>3</v>
      </c>
      <c r="I5289" s="24">
        <f t="shared" si="414"/>
        <v>80</v>
      </c>
    </row>
    <row r="5290" spans="4:9" x14ac:dyDescent="0.4">
      <c r="D5290" s="25">
        <v>5270</v>
      </c>
      <c r="E5290" s="25">
        <f t="shared" si="410"/>
        <v>2</v>
      </c>
      <c r="F5290" s="24">
        <f t="shared" si="411"/>
        <v>7</v>
      </c>
      <c r="G5290" s="24">
        <f t="shared" si="412"/>
        <v>7</v>
      </c>
      <c r="H5290" s="24">
        <f t="shared" si="413"/>
        <v>3</v>
      </c>
      <c r="I5290" s="24">
        <f t="shared" si="414"/>
        <v>81</v>
      </c>
    </row>
    <row r="5291" spans="4:9" x14ac:dyDescent="0.4">
      <c r="D5291" s="25">
        <v>5271</v>
      </c>
      <c r="E5291" s="25">
        <f t="shared" si="410"/>
        <v>3</v>
      </c>
      <c r="F5291" s="24">
        <f t="shared" si="411"/>
        <v>7</v>
      </c>
      <c r="G5291" s="24">
        <f t="shared" si="412"/>
        <v>7</v>
      </c>
      <c r="H5291" s="24">
        <f t="shared" si="413"/>
        <v>3</v>
      </c>
      <c r="I5291" s="24">
        <f t="shared" si="414"/>
        <v>82</v>
      </c>
    </row>
    <row r="5292" spans="4:9" x14ac:dyDescent="0.4">
      <c r="D5292" s="25">
        <v>5272</v>
      </c>
      <c r="E5292" s="25">
        <f t="shared" si="410"/>
        <v>4</v>
      </c>
      <c r="F5292" s="24">
        <f t="shared" si="411"/>
        <v>7</v>
      </c>
      <c r="G5292" s="24">
        <f t="shared" si="412"/>
        <v>7</v>
      </c>
      <c r="H5292" s="24">
        <f t="shared" si="413"/>
        <v>3</v>
      </c>
      <c r="I5292" s="24">
        <f t="shared" si="414"/>
        <v>83</v>
      </c>
    </row>
    <row r="5293" spans="4:9" x14ac:dyDescent="0.4">
      <c r="D5293" s="25">
        <v>5273</v>
      </c>
      <c r="E5293" s="25">
        <f t="shared" si="410"/>
        <v>5</v>
      </c>
      <c r="F5293" s="24">
        <f t="shared" si="411"/>
        <v>7</v>
      </c>
      <c r="G5293" s="24">
        <f t="shared" si="412"/>
        <v>7</v>
      </c>
      <c r="H5293" s="24">
        <f t="shared" si="413"/>
        <v>3</v>
      </c>
      <c r="I5293" s="24">
        <f t="shared" si="414"/>
        <v>84</v>
      </c>
    </row>
    <row r="5294" spans="4:9" x14ac:dyDescent="0.4">
      <c r="D5294" s="25">
        <v>5274</v>
      </c>
      <c r="E5294" s="25">
        <f t="shared" si="410"/>
        <v>6</v>
      </c>
      <c r="F5294" s="24">
        <f t="shared" si="411"/>
        <v>7</v>
      </c>
      <c r="G5294" s="24">
        <f t="shared" si="412"/>
        <v>7</v>
      </c>
      <c r="H5294" s="24">
        <f t="shared" si="413"/>
        <v>3</v>
      </c>
      <c r="I5294" s="24">
        <f t="shared" si="414"/>
        <v>85</v>
      </c>
    </row>
    <row r="5295" spans="4:9" x14ac:dyDescent="0.4">
      <c r="D5295" s="25">
        <v>5275</v>
      </c>
      <c r="E5295" s="25">
        <f t="shared" si="410"/>
        <v>7</v>
      </c>
      <c r="F5295" s="24">
        <f t="shared" si="411"/>
        <v>7</v>
      </c>
      <c r="G5295" s="24">
        <f t="shared" si="412"/>
        <v>7</v>
      </c>
      <c r="H5295" s="24">
        <f t="shared" si="413"/>
        <v>3</v>
      </c>
      <c r="I5295" s="24">
        <f t="shared" si="414"/>
        <v>86</v>
      </c>
    </row>
    <row r="5296" spans="4:9" x14ac:dyDescent="0.4">
      <c r="D5296" s="25">
        <v>5276</v>
      </c>
      <c r="E5296" s="25">
        <f t="shared" si="410"/>
        <v>8</v>
      </c>
      <c r="F5296" s="24">
        <f t="shared" si="411"/>
        <v>7</v>
      </c>
      <c r="G5296" s="24">
        <f t="shared" si="412"/>
        <v>7</v>
      </c>
      <c r="H5296" s="24">
        <f t="shared" si="413"/>
        <v>3</v>
      </c>
      <c r="I5296" s="24">
        <f t="shared" si="414"/>
        <v>87</v>
      </c>
    </row>
    <row r="5297" spans="4:9" x14ac:dyDescent="0.4">
      <c r="D5297" s="25">
        <v>5277</v>
      </c>
      <c r="E5297" s="25">
        <f t="shared" si="410"/>
        <v>9</v>
      </c>
      <c r="F5297" s="24">
        <f t="shared" si="411"/>
        <v>7</v>
      </c>
      <c r="G5297" s="24">
        <f t="shared" si="412"/>
        <v>7</v>
      </c>
      <c r="H5297" s="24">
        <f t="shared" si="413"/>
        <v>3</v>
      </c>
      <c r="I5297" s="24">
        <f t="shared" si="414"/>
        <v>88</v>
      </c>
    </row>
    <row r="5298" spans="4:9" x14ac:dyDescent="0.4">
      <c r="D5298" s="25">
        <v>5278</v>
      </c>
      <c r="E5298" s="25">
        <f t="shared" si="410"/>
        <v>10</v>
      </c>
      <c r="F5298" s="24">
        <f t="shared" si="411"/>
        <v>7</v>
      </c>
      <c r="G5298" s="24">
        <f t="shared" si="412"/>
        <v>7</v>
      </c>
      <c r="H5298" s="24">
        <f t="shared" si="413"/>
        <v>3</v>
      </c>
      <c r="I5298" s="24">
        <f t="shared" si="414"/>
        <v>89</v>
      </c>
    </row>
    <row r="5299" spans="4:9" x14ac:dyDescent="0.4">
      <c r="D5299" s="25">
        <v>5279</v>
      </c>
      <c r="E5299" s="25">
        <f t="shared" si="410"/>
        <v>11</v>
      </c>
      <c r="F5299" s="24">
        <f t="shared" si="411"/>
        <v>7</v>
      </c>
      <c r="G5299" s="24">
        <f t="shared" si="412"/>
        <v>7</v>
      </c>
      <c r="H5299" s="24">
        <f t="shared" si="413"/>
        <v>3</v>
      </c>
      <c r="I5299" s="24">
        <f t="shared" si="414"/>
        <v>90</v>
      </c>
    </row>
    <row r="5300" spans="4:9" x14ac:dyDescent="0.4">
      <c r="D5300" s="25">
        <v>5280</v>
      </c>
      <c r="E5300" s="25">
        <f t="shared" si="410"/>
        <v>0</v>
      </c>
      <c r="F5300" s="24">
        <f t="shared" si="411"/>
        <v>8</v>
      </c>
      <c r="G5300" s="24">
        <f t="shared" si="412"/>
        <v>7</v>
      </c>
      <c r="H5300" s="24">
        <f t="shared" si="413"/>
        <v>3</v>
      </c>
      <c r="I5300" s="24">
        <f t="shared" si="414"/>
        <v>81</v>
      </c>
    </row>
    <row r="5301" spans="4:9" x14ac:dyDescent="0.4">
      <c r="D5301" s="25">
        <v>5281</v>
      </c>
      <c r="E5301" s="25">
        <f t="shared" si="410"/>
        <v>1</v>
      </c>
      <c r="F5301" s="24">
        <f t="shared" si="411"/>
        <v>8</v>
      </c>
      <c r="G5301" s="24">
        <f t="shared" si="412"/>
        <v>7</v>
      </c>
      <c r="H5301" s="24">
        <f t="shared" si="413"/>
        <v>3</v>
      </c>
      <c r="I5301" s="24">
        <f t="shared" si="414"/>
        <v>82</v>
      </c>
    </row>
    <row r="5302" spans="4:9" x14ac:dyDescent="0.4">
      <c r="D5302" s="25">
        <v>5282</v>
      </c>
      <c r="E5302" s="25">
        <f t="shared" si="410"/>
        <v>2</v>
      </c>
      <c r="F5302" s="24">
        <f t="shared" si="411"/>
        <v>8</v>
      </c>
      <c r="G5302" s="24">
        <f t="shared" si="412"/>
        <v>7</v>
      </c>
      <c r="H5302" s="24">
        <f t="shared" si="413"/>
        <v>3</v>
      </c>
      <c r="I5302" s="24">
        <f t="shared" si="414"/>
        <v>83</v>
      </c>
    </row>
    <row r="5303" spans="4:9" x14ac:dyDescent="0.4">
      <c r="D5303" s="25">
        <v>5283</v>
      </c>
      <c r="E5303" s="25">
        <f t="shared" si="410"/>
        <v>3</v>
      </c>
      <c r="F5303" s="24">
        <f t="shared" si="411"/>
        <v>8</v>
      </c>
      <c r="G5303" s="24">
        <f t="shared" si="412"/>
        <v>7</v>
      </c>
      <c r="H5303" s="24">
        <f t="shared" si="413"/>
        <v>3</v>
      </c>
      <c r="I5303" s="24">
        <f t="shared" si="414"/>
        <v>84</v>
      </c>
    </row>
    <row r="5304" spans="4:9" x14ac:dyDescent="0.4">
      <c r="D5304" s="25">
        <v>5284</v>
      </c>
      <c r="E5304" s="25">
        <f t="shared" si="410"/>
        <v>4</v>
      </c>
      <c r="F5304" s="24">
        <f t="shared" si="411"/>
        <v>8</v>
      </c>
      <c r="G5304" s="24">
        <f t="shared" si="412"/>
        <v>7</v>
      </c>
      <c r="H5304" s="24">
        <f t="shared" si="413"/>
        <v>3</v>
      </c>
      <c r="I5304" s="24">
        <f t="shared" si="414"/>
        <v>85</v>
      </c>
    </row>
    <row r="5305" spans="4:9" x14ac:dyDescent="0.4">
      <c r="D5305" s="25">
        <v>5285</v>
      </c>
      <c r="E5305" s="25">
        <f t="shared" si="410"/>
        <v>5</v>
      </c>
      <c r="F5305" s="24">
        <f t="shared" si="411"/>
        <v>8</v>
      </c>
      <c r="G5305" s="24">
        <f t="shared" si="412"/>
        <v>7</v>
      </c>
      <c r="H5305" s="24">
        <f t="shared" si="413"/>
        <v>3</v>
      </c>
      <c r="I5305" s="24">
        <f t="shared" si="414"/>
        <v>86</v>
      </c>
    </row>
    <row r="5306" spans="4:9" x14ac:dyDescent="0.4">
      <c r="D5306" s="25">
        <v>5286</v>
      </c>
      <c r="E5306" s="25">
        <f t="shared" si="410"/>
        <v>6</v>
      </c>
      <c r="F5306" s="24">
        <f t="shared" si="411"/>
        <v>8</v>
      </c>
      <c r="G5306" s="24">
        <f t="shared" si="412"/>
        <v>7</v>
      </c>
      <c r="H5306" s="24">
        <f t="shared" si="413"/>
        <v>3</v>
      </c>
      <c r="I5306" s="24">
        <f t="shared" si="414"/>
        <v>87</v>
      </c>
    </row>
    <row r="5307" spans="4:9" x14ac:dyDescent="0.4">
      <c r="D5307" s="25">
        <v>5287</v>
      </c>
      <c r="E5307" s="25">
        <f t="shared" si="410"/>
        <v>7</v>
      </c>
      <c r="F5307" s="24">
        <f t="shared" si="411"/>
        <v>8</v>
      </c>
      <c r="G5307" s="24">
        <f t="shared" si="412"/>
        <v>7</v>
      </c>
      <c r="H5307" s="24">
        <f t="shared" si="413"/>
        <v>3</v>
      </c>
      <c r="I5307" s="24">
        <f t="shared" si="414"/>
        <v>88</v>
      </c>
    </row>
    <row r="5308" spans="4:9" x14ac:dyDescent="0.4">
      <c r="D5308" s="25">
        <v>5288</v>
      </c>
      <c r="E5308" s="25">
        <f t="shared" si="410"/>
        <v>8</v>
      </c>
      <c r="F5308" s="24">
        <f t="shared" si="411"/>
        <v>8</v>
      </c>
      <c r="G5308" s="24">
        <f t="shared" si="412"/>
        <v>7</v>
      </c>
      <c r="H5308" s="24">
        <f t="shared" si="413"/>
        <v>3</v>
      </c>
      <c r="I5308" s="24">
        <f t="shared" si="414"/>
        <v>89</v>
      </c>
    </row>
    <row r="5309" spans="4:9" x14ac:dyDescent="0.4">
      <c r="D5309" s="25">
        <v>5289</v>
      </c>
      <c r="E5309" s="25">
        <f t="shared" si="410"/>
        <v>9</v>
      </c>
      <c r="F5309" s="24">
        <f t="shared" si="411"/>
        <v>8</v>
      </c>
      <c r="G5309" s="24">
        <f t="shared" si="412"/>
        <v>7</v>
      </c>
      <c r="H5309" s="24">
        <f t="shared" si="413"/>
        <v>3</v>
      </c>
      <c r="I5309" s="24">
        <f t="shared" si="414"/>
        <v>90</v>
      </c>
    </row>
    <row r="5310" spans="4:9" x14ac:dyDescent="0.4">
      <c r="D5310" s="25">
        <v>5290</v>
      </c>
      <c r="E5310" s="25">
        <f t="shared" si="410"/>
        <v>10</v>
      </c>
      <c r="F5310" s="24">
        <f t="shared" si="411"/>
        <v>8</v>
      </c>
      <c r="G5310" s="24">
        <f t="shared" si="412"/>
        <v>7</v>
      </c>
      <c r="H5310" s="24">
        <f t="shared" si="413"/>
        <v>3</v>
      </c>
      <c r="I5310" s="24">
        <f t="shared" si="414"/>
        <v>91</v>
      </c>
    </row>
    <row r="5311" spans="4:9" x14ac:dyDescent="0.4">
      <c r="D5311" s="25">
        <v>5291</v>
      </c>
      <c r="E5311" s="25">
        <f t="shared" si="410"/>
        <v>11</v>
      </c>
      <c r="F5311" s="24">
        <f t="shared" si="411"/>
        <v>8</v>
      </c>
      <c r="G5311" s="24">
        <f t="shared" si="412"/>
        <v>7</v>
      </c>
      <c r="H5311" s="24">
        <f t="shared" si="413"/>
        <v>3</v>
      </c>
      <c r="I5311" s="24">
        <f t="shared" si="414"/>
        <v>92</v>
      </c>
    </row>
    <row r="5312" spans="4:9" x14ac:dyDescent="0.4">
      <c r="D5312" s="25">
        <v>5292</v>
      </c>
      <c r="E5312" s="25">
        <f t="shared" si="410"/>
        <v>0</v>
      </c>
      <c r="F5312" s="24">
        <f t="shared" si="411"/>
        <v>9</v>
      </c>
      <c r="G5312" s="24">
        <f t="shared" si="412"/>
        <v>7</v>
      </c>
      <c r="H5312" s="24">
        <f t="shared" si="413"/>
        <v>3</v>
      </c>
      <c r="I5312" s="24">
        <f t="shared" si="414"/>
        <v>83</v>
      </c>
    </row>
    <row r="5313" spans="4:9" x14ac:dyDescent="0.4">
      <c r="D5313" s="25">
        <v>5293</v>
      </c>
      <c r="E5313" s="25">
        <f t="shared" si="410"/>
        <v>1</v>
      </c>
      <c r="F5313" s="24">
        <f t="shared" si="411"/>
        <v>9</v>
      </c>
      <c r="G5313" s="24">
        <f t="shared" si="412"/>
        <v>7</v>
      </c>
      <c r="H5313" s="24">
        <f t="shared" si="413"/>
        <v>3</v>
      </c>
      <c r="I5313" s="24">
        <f t="shared" si="414"/>
        <v>84</v>
      </c>
    </row>
    <row r="5314" spans="4:9" x14ac:dyDescent="0.4">
      <c r="D5314" s="25">
        <v>5294</v>
      </c>
      <c r="E5314" s="25">
        <f t="shared" si="410"/>
        <v>2</v>
      </c>
      <c r="F5314" s="24">
        <f t="shared" si="411"/>
        <v>9</v>
      </c>
      <c r="G5314" s="24">
        <f t="shared" si="412"/>
        <v>7</v>
      </c>
      <c r="H5314" s="24">
        <f t="shared" si="413"/>
        <v>3</v>
      </c>
      <c r="I5314" s="24">
        <f t="shared" si="414"/>
        <v>85</v>
      </c>
    </row>
    <row r="5315" spans="4:9" x14ac:dyDescent="0.4">
      <c r="D5315" s="25">
        <v>5295</v>
      </c>
      <c r="E5315" s="25">
        <f t="shared" si="410"/>
        <v>3</v>
      </c>
      <c r="F5315" s="24">
        <f t="shared" si="411"/>
        <v>9</v>
      </c>
      <c r="G5315" s="24">
        <f t="shared" si="412"/>
        <v>7</v>
      </c>
      <c r="H5315" s="24">
        <f t="shared" si="413"/>
        <v>3</v>
      </c>
      <c r="I5315" s="24">
        <f t="shared" si="414"/>
        <v>86</v>
      </c>
    </row>
    <row r="5316" spans="4:9" x14ac:dyDescent="0.4">
      <c r="D5316" s="25">
        <v>5296</v>
      </c>
      <c r="E5316" s="25">
        <f t="shared" si="410"/>
        <v>4</v>
      </c>
      <c r="F5316" s="24">
        <f t="shared" si="411"/>
        <v>9</v>
      </c>
      <c r="G5316" s="24">
        <f t="shared" si="412"/>
        <v>7</v>
      </c>
      <c r="H5316" s="24">
        <f t="shared" si="413"/>
        <v>3</v>
      </c>
      <c r="I5316" s="24">
        <f t="shared" si="414"/>
        <v>87</v>
      </c>
    </row>
    <row r="5317" spans="4:9" x14ac:dyDescent="0.4">
      <c r="D5317" s="25">
        <v>5297</v>
      </c>
      <c r="E5317" s="25">
        <f t="shared" si="410"/>
        <v>5</v>
      </c>
      <c r="F5317" s="24">
        <f t="shared" si="411"/>
        <v>9</v>
      </c>
      <c r="G5317" s="24">
        <f t="shared" si="412"/>
        <v>7</v>
      </c>
      <c r="H5317" s="24">
        <f t="shared" si="413"/>
        <v>3</v>
      </c>
      <c r="I5317" s="24">
        <f t="shared" si="414"/>
        <v>88</v>
      </c>
    </row>
    <row r="5318" spans="4:9" x14ac:dyDescent="0.4">
      <c r="D5318" s="25">
        <v>5298</v>
      </c>
      <c r="E5318" s="25">
        <f t="shared" si="410"/>
        <v>6</v>
      </c>
      <c r="F5318" s="24">
        <f t="shared" si="411"/>
        <v>9</v>
      </c>
      <c r="G5318" s="24">
        <f t="shared" si="412"/>
        <v>7</v>
      </c>
      <c r="H5318" s="24">
        <f t="shared" si="413"/>
        <v>3</v>
      </c>
      <c r="I5318" s="24">
        <f t="shared" si="414"/>
        <v>89</v>
      </c>
    </row>
    <row r="5319" spans="4:9" x14ac:dyDescent="0.4">
      <c r="D5319" s="25">
        <v>5299</v>
      </c>
      <c r="E5319" s="25">
        <f t="shared" si="410"/>
        <v>7</v>
      </c>
      <c r="F5319" s="24">
        <f t="shared" si="411"/>
        <v>9</v>
      </c>
      <c r="G5319" s="24">
        <f t="shared" si="412"/>
        <v>7</v>
      </c>
      <c r="H5319" s="24">
        <f t="shared" si="413"/>
        <v>3</v>
      </c>
      <c r="I5319" s="24">
        <f t="shared" si="414"/>
        <v>90</v>
      </c>
    </row>
    <row r="5320" spans="4:9" x14ac:dyDescent="0.4">
      <c r="D5320" s="25">
        <v>5300</v>
      </c>
      <c r="E5320" s="25">
        <f t="shared" si="410"/>
        <v>8</v>
      </c>
      <c r="F5320" s="24">
        <f t="shared" si="411"/>
        <v>9</v>
      </c>
      <c r="G5320" s="24">
        <f t="shared" si="412"/>
        <v>7</v>
      </c>
      <c r="H5320" s="24">
        <f t="shared" si="413"/>
        <v>3</v>
      </c>
      <c r="I5320" s="24">
        <f t="shared" si="414"/>
        <v>91</v>
      </c>
    </row>
    <row r="5321" spans="4:9" x14ac:dyDescent="0.4">
      <c r="D5321" s="25">
        <v>5301</v>
      </c>
      <c r="E5321" s="25">
        <f t="shared" si="410"/>
        <v>9</v>
      </c>
      <c r="F5321" s="24">
        <f t="shared" si="411"/>
        <v>9</v>
      </c>
      <c r="G5321" s="24">
        <f t="shared" si="412"/>
        <v>7</v>
      </c>
      <c r="H5321" s="24">
        <f t="shared" si="413"/>
        <v>3</v>
      </c>
      <c r="I5321" s="24">
        <f t="shared" si="414"/>
        <v>92</v>
      </c>
    </row>
    <row r="5322" spans="4:9" x14ac:dyDescent="0.4">
      <c r="D5322" s="25">
        <v>5302</v>
      </c>
      <c r="E5322" s="25">
        <f t="shared" si="410"/>
        <v>10</v>
      </c>
      <c r="F5322" s="24">
        <f t="shared" si="411"/>
        <v>9</v>
      </c>
      <c r="G5322" s="24">
        <f t="shared" si="412"/>
        <v>7</v>
      </c>
      <c r="H5322" s="24">
        <f t="shared" si="413"/>
        <v>3</v>
      </c>
      <c r="I5322" s="24">
        <f t="shared" si="414"/>
        <v>93</v>
      </c>
    </row>
    <row r="5323" spans="4:9" x14ac:dyDescent="0.4">
      <c r="D5323" s="25">
        <v>5303</v>
      </c>
      <c r="E5323" s="25">
        <f t="shared" si="410"/>
        <v>11</v>
      </c>
      <c r="F5323" s="24">
        <f t="shared" si="411"/>
        <v>9</v>
      </c>
      <c r="G5323" s="24">
        <f t="shared" si="412"/>
        <v>7</v>
      </c>
      <c r="H5323" s="24">
        <f t="shared" si="413"/>
        <v>3</v>
      </c>
      <c r="I5323" s="24">
        <f t="shared" si="414"/>
        <v>94</v>
      </c>
    </row>
    <row r="5324" spans="4:9" x14ac:dyDescent="0.4">
      <c r="D5324" s="25">
        <v>5304</v>
      </c>
      <c r="E5324" s="25">
        <f t="shared" si="410"/>
        <v>0</v>
      </c>
      <c r="F5324" s="24">
        <f t="shared" si="411"/>
        <v>10</v>
      </c>
      <c r="G5324" s="24">
        <f t="shared" si="412"/>
        <v>7</v>
      </c>
      <c r="H5324" s="24">
        <f t="shared" si="413"/>
        <v>3</v>
      </c>
      <c r="I5324" s="24">
        <f t="shared" si="414"/>
        <v>85</v>
      </c>
    </row>
    <row r="5325" spans="4:9" x14ac:dyDescent="0.4">
      <c r="D5325" s="25">
        <v>5305</v>
      </c>
      <c r="E5325" s="25">
        <f t="shared" si="410"/>
        <v>1</v>
      </c>
      <c r="F5325" s="24">
        <f t="shared" si="411"/>
        <v>10</v>
      </c>
      <c r="G5325" s="24">
        <f t="shared" si="412"/>
        <v>7</v>
      </c>
      <c r="H5325" s="24">
        <f t="shared" si="413"/>
        <v>3</v>
      </c>
      <c r="I5325" s="24">
        <f t="shared" si="414"/>
        <v>86</v>
      </c>
    </row>
    <row r="5326" spans="4:9" x14ac:dyDescent="0.4">
      <c r="D5326" s="25">
        <v>5306</v>
      </c>
      <c r="E5326" s="25">
        <f t="shared" si="410"/>
        <v>2</v>
      </c>
      <c r="F5326" s="24">
        <f t="shared" si="411"/>
        <v>10</v>
      </c>
      <c r="G5326" s="24">
        <f t="shared" si="412"/>
        <v>7</v>
      </c>
      <c r="H5326" s="24">
        <f t="shared" si="413"/>
        <v>3</v>
      </c>
      <c r="I5326" s="24">
        <f t="shared" si="414"/>
        <v>87</v>
      </c>
    </row>
    <row r="5327" spans="4:9" x14ac:dyDescent="0.4">
      <c r="D5327" s="25">
        <v>5307</v>
      </c>
      <c r="E5327" s="25">
        <f t="shared" si="410"/>
        <v>3</v>
      </c>
      <c r="F5327" s="24">
        <f t="shared" si="411"/>
        <v>10</v>
      </c>
      <c r="G5327" s="24">
        <f t="shared" si="412"/>
        <v>7</v>
      </c>
      <c r="H5327" s="24">
        <f t="shared" si="413"/>
        <v>3</v>
      </c>
      <c r="I5327" s="24">
        <f t="shared" si="414"/>
        <v>88</v>
      </c>
    </row>
    <row r="5328" spans="4:9" x14ac:dyDescent="0.4">
      <c r="D5328" s="25">
        <v>5308</v>
      </c>
      <c r="E5328" s="25">
        <f t="shared" si="410"/>
        <v>4</v>
      </c>
      <c r="F5328" s="24">
        <f t="shared" si="411"/>
        <v>10</v>
      </c>
      <c r="G5328" s="24">
        <f t="shared" si="412"/>
        <v>7</v>
      </c>
      <c r="H5328" s="24">
        <f t="shared" si="413"/>
        <v>3</v>
      </c>
      <c r="I5328" s="24">
        <f t="shared" si="414"/>
        <v>89</v>
      </c>
    </row>
    <row r="5329" spans="4:9" x14ac:dyDescent="0.4">
      <c r="D5329" s="25">
        <v>5309</v>
      </c>
      <c r="E5329" s="25">
        <f t="shared" si="410"/>
        <v>5</v>
      </c>
      <c r="F5329" s="24">
        <f t="shared" si="411"/>
        <v>10</v>
      </c>
      <c r="G5329" s="24">
        <f t="shared" si="412"/>
        <v>7</v>
      </c>
      <c r="H5329" s="24">
        <f t="shared" si="413"/>
        <v>3</v>
      </c>
      <c r="I5329" s="24">
        <f t="shared" si="414"/>
        <v>90</v>
      </c>
    </row>
    <row r="5330" spans="4:9" x14ac:dyDescent="0.4">
      <c r="D5330" s="25">
        <v>5310</v>
      </c>
      <c r="E5330" s="25">
        <f t="shared" si="410"/>
        <v>6</v>
      </c>
      <c r="F5330" s="24">
        <f t="shared" si="411"/>
        <v>10</v>
      </c>
      <c r="G5330" s="24">
        <f t="shared" si="412"/>
        <v>7</v>
      </c>
      <c r="H5330" s="24">
        <f t="shared" si="413"/>
        <v>3</v>
      </c>
      <c r="I5330" s="24">
        <f t="shared" si="414"/>
        <v>91</v>
      </c>
    </row>
    <row r="5331" spans="4:9" x14ac:dyDescent="0.4">
      <c r="D5331" s="25">
        <v>5311</v>
      </c>
      <c r="E5331" s="25">
        <f t="shared" si="410"/>
        <v>7</v>
      </c>
      <c r="F5331" s="24">
        <f t="shared" si="411"/>
        <v>10</v>
      </c>
      <c r="G5331" s="24">
        <f t="shared" si="412"/>
        <v>7</v>
      </c>
      <c r="H5331" s="24">
        <f t="shared" si="413"/>
        <v>3</v>
      </c>
      <c r="I5331" s="24">
        <f t="shared" si="414"/>
        <v>92</v>
      </c>
    </row>
    <row r="5332" spans="4:9" x14ac:dyDescent="0.4">
      <c r="D5332" s="25">
        <v>5312</v>
      </c>
      <c r="E5332" s="25">
        <f t="shared" si="410"/>
        <v>8</v>
      </c>
      <c r="F5332" s="24">
        <f t="shared" si="411"/>
        <v>10</v>
      </c>
      <c r="G5332" s="24">
        <f t="shared" si="412"/>
        <v>7</v>
      </c>
      <c r="H5332" s="24">
        <f t="shared" si="413"/>
        <v>3</v>
      </c>
      <c r="I5332" s="24">
        <f t="shared" si="414"/>
        <v>93</v>
      </c>
    </row>
    <row r="5333" spans="4:9" x14ac:dyDescent="0.4">
      <c r="D5333" s="25">
        <v>5313</v>
      </c>
      <c r="E5333" s="25">
        <f t="shared" ref="E5333:E5396" si="415">MOD(D5333,12)</f>
        <v>9</v>
      </c>
      <c r="F5333" s="24">
        <f t="shared" ref="F5333:F5396" si="416">MOD(QUOTIENT(D5333,12),12)</f>
        <v>10</v>
      </c>
      <c r="G5333" s="24">
        <f t="shared" ref="G5333:G5396" si="417">MOD(QUOTIENT(D5333,11^2),12)</f>
        <v>7</v>
      </c>
      <c r="H5333" s="24">
        <f t="shared" ref="H5333:H5396" si="418">MOD(QUOTIENT(D5333,11^3),12)</f>
        <v>3</v>
      </c>
      <c r="I5333" s="24">
        <f t="shared" ref="I5333:I5396" si="419">SUMPRODUCT($E$19:$H$19,E5333:H5333)</f>
        <v>94</v>
      </c>
    </row>
    <row r="5334" spans="4:9" x14ac:dyDescent="0.4">
      <c r="D5334" s="25">
        <v>5314</v>
      </c>
      <c r="E5334" s="25">
        <f t="shared" si="415"/>
        <v>10</v>
      </c>
      <c r="F5334" s="24">
        <f t="shared" si="416"/>
        <v>10</v>
      </c>
      <c r="G5334" s="24">
        <f t="shared" si="417"/>
        <v>7</v>
      </c>
      <c r="H5334" s="24">
        <f t="shared" si="418"/>
        <v>3</v>
      </c>
      <c r="I5334" s="24">
        <f t="shared" si="419"/>
        <v>95</v>
      </c>
    </row>
    <row r="5335" spans="4:9" x14ac:dyDescent="0.4">
      <c r="D5335" s="25">
        <v>5315</v>
      </c>
      <c r="E5335" s="25">
        <f t="shared" si="415"/>
        <v>11</v>
      </c>
      <c r="F5335" s="24">
        <f t="shared" si="416"/>
        <v>10</v>
      </c>
      <c r="G5335" s="24">
        <f t="shared" si="417"/>
        <v>7</v>
      </c>
      <c r="H5335" s="24">
        <f t="shared" si="418"/>
        <v>3</v>
      </c>
      <c r="I5335" s="24">
        <f t="shared" si="419"/>
        <v>96</v>
      </c>
    </row>
    <row r="5336" spans="4:9" x14ac:dyDescent="0.4">
      <c r="D5336" s="25">
        <v>5316</v>
      </c>
      <c r="E5336" s="25">
        <f t="shared" si="415"/>
        <v>0</v>
      </c>
      <c r="F5336" s="24">
        <f t="shared" si="416"/>
        <v>11</v>
      </c>
      <c r="G5336" s="24">
        <f t="shared" si="417"/>
        <v>7</v>
      </c>
      <c r="H5336" s="24">
        <f t="shared" si="418"/>
        <v>3</v>
      </c>
      <c r="I5336" s="24">
        <f t="shared" si="419"/>
        <v>87</v>
      </c>
    </row>
    <row r="5337" spans="4:9" x14ac:dyDescent="0.4">
      <c r="D5337" s="25">
        <v>5317</v>
      </c>
      <c r="E5337" s="25">
        <f t="shared" si="415"/>
        <v>1</v>
      </c>
      <c r="F5337" s="24">
        <f t="shared" si="416"/>
        <v>11</v>
      </c>
      <c r="G5337" s="24">
        <f t="shared" si="417"/>
        <v>7</v>
      </c>
      <c r="H5337" s="24">
        <f t="shared" si="418"/>
        <v>3</v>
      </c>
      <c r="I5337" s="24">
        <f t="shared" si="419"/>
        <v>88</v>
      </c>
    </row>
    <row r="5338" spans="4:9" x14ac:dyDescent="0.4">
      <c r="D5338" s="25">
        <v>5318</v>
      </c>
      <c r="E5338" s="25">
        <f t="shared" si="415"/>
        <v>2</v>
      </c>
      <c r="F5338" s="24">
        <f t="shared" si="416"/>
        <v>11</v>
      </c>
      <c r="G5338" s="24">
        <f t="shared" si="417"/>
        <v>7</v>
      </c>
      <c r="H5338" s="24">
        <f t="shared" si="418"/>
        <v>3</v>
      </c>
      <c r="I5338" s="24">
        <f t="shared" si="419"/>
        <v>89</v>
      </c>
    </row>
    <row r="5339" spans="4:9" x14ac:dyDescent="0.4">
      <c r="D5339" s="25">
        <v>5319</v>
      </c>
      <c r="E5339" s="25">
        <f t="shared" si="415"/>
        <v>3</v>
      </c>
      <c r="F5339" s="24">
        <f t="shared" si="416"/>
        <v>11</v>
      </c>
      <c r="G5339" s="24">
        <f t="shared" si="417"/>
        <v>7</v>
      </c>
      <c r="H5339" s="24">
        <f t="shared" si="418"/>
        <v>3</v>
      </c>
      <c r="I5339" s="24">
        <f t="shared" si="419"/>
        <v>90</v>
      </c>
    </row>
    <row r="5340" spans="4:9" x14ac:dyDescent="0.4">
      <c r="D5340" s="25">
        <v>5320</v>
      </c>
      <c r="E5340" s="25">
        <f t="shared" si="415"/>
        <v>4</v>
      </c>
      <c r="F5340" s="24">
        <f t="shared" si="416"/>
        <v>11</v>
      </c>
      <c r="G5340" s="24">
        <f t="shared" si="417"/>
        <v>7</v>
      </c>
      <c r="H5340" s="24">
        <f t="shared" si="418"/>
        <v>3</v>
      </c>
      <c r="I5340" s="24">
        <f t="shared" si="419"/>
        <v>91</v>
      </c>
    </row>
    <row r="5341" spans="4:9" x14ac:dyDescent="0.4">
      <c r="D5341" s="25">
        <v>5321</v>
      </c>
      <c r="E5341" s="25">
        <f t="shared" si="415"/>
        <v>5</v>
      </c>
      <c r="F5341" s="24">
        <f t="shared" si="416"/>
        <v>11</v>
      </c>
      <c r="G5341" s="24">
        <f t="shared" si="417"/>
        <v>7</v>
      </c>
      <c r="H5341" s="24">
        <f t="shared" si="418"/>
        <v>3</v>
      </c>
      <c r="I5341" s="24">
        <f t="shared" si="419"/>
        <v>92</v>
      </c>
    </row>
    <row r="5342" spans="4:9" x14ac:dyDescent="0.4">
      <c r="D5342" s="25">
        <v>5322</v>
      </c>
      <c r="E5342" s="25">
        <f t="shared" si="415"/>
        <v>6</v>
      </c>
      <c r="F5342" s="24">
        <f t="shared" si="416"/>
        <v>11</v>
      </c>
      <c r="G5342" s="24">
        <f t="shared" si="417"/>
        <v>7</v>
      </c>
      <c r="H5342" s="24">
        <f t="shared" si="418"/>
        <v>3</v>
      </c>
      <c r="I5342" s="24">
        <f t="shared" si="419"/>
        <v>93</v>
      </c>
    </row>
    <row r="5343" spans="4:9" x14ac:dyDescent="0.4">
      <c r="D5343" s="25">
        <v>5323</v>
      </c>
      <c r="E5343" s="25">
        <f t="shared" si="415"/>
        <v>7</v>
      </c>
      <c r="F5343" s="24">
        <f t="shared" si="416"/>
        <v>11</v>
      </c>
      <c r="G5343" s="24">
        <f t="shared" si="417"/>
        <v>7</v>
      </c>
      <c r="H5343" s="24">
        <f t="shared" si="418"/>
        <v>3</v>
      </c>
      <c r="I5343" s="24">
        <f t="shared" si="419"/>
        <v>94</v>
      </c>
    </row>
    <row r="5344" spans="4:9" x14ac:dyDescent="0.4">
      <c r="D5344" s="25">
        <v>5324</v>
      </c>
      <c r="E5344" s="25">
        <f t="shared" si="415"/>
        <v>8</v>
      </c>
      <c r="F5344" s="24">
        <f t="shared" si="416"/>
        <v>11</v>
      </c>
      <c r="G5344" s="24">
        <f t="shared" si="417"/>
        <v>8</v>
      </c>
      <c r="H5344" s="24">
        <f t="shared" si="418"/>
        <v>4</v>
      </c>
      <c r="I5344" s="24">
        <f t="shared" si="419"/>
        <v>110</v>
      </c>
    </row>
    <row r="5345" spans="4:9" x14ac:dyDescent="0.4">
      <c r="D5345" s="25">
        <v>5325</v>
      </c>
      <c r="E5345" s="25">
        <f t="shared" si="415"/>
        <v>9</v>
      </c>
      <c r="F5345" s="24">
        <f t="shared" si="416"/>
        <v>11</v>
      </c>
      <c r="G5345" s="24">
        <f t="shared" si="417"/>
        <v>8</v>
      </c>
      <c r="H5345" s="24">
        <f t="shared" si="418"/>
        <v>4</v>
      </c>
      <c r="I5345" s="24">
        <f t="shared" si="419"/>
        <v>111</v>
      </c>
    </row>
    <row r="5346" spans="4:9" x14ac:dyDescent="0.4">
      <c r="D5346" s="25">
        <v>5326</v>
      </c>
      <c r="E5346" s="25">
        <f t="shared" si="415"/>
        <v>10</v>
      </c>
      <c r="F5346" s="24">
        <f t="shared" si="416"/>
        <v>11</v>
      </c>
      <c r="G5346" s="24">
        <f t="shared" si="417"/>
        <v>8</v>
      </c>
      <c r="H5346" s="24">
        <f t="shared" si="418"/>
        <v>4</v>
      </c>
      <c r="I5346" s="24">
        <f t="shared" si="419"/>
        <v>112</v>
      </c>
    </row>
    <row r="5347" spans="4:9" x14ac:dyDescent="0.4">
      <c r="D5347" s="25">
        <v>5327</v>
      </c>
      <c r="E5347" s="25">
        <f t="shared" si="415"/>
        <v>11</v>
      </c>
      <c r="F5347" s="24">
        <f t="shared" si="416"/>
        <v>11</v>
      </c>
      <c r="G5347" s="24">
        <f t="shared" si="417"/>
        <v>8</v>
      </c>
      <c r="H5347" s="24">
        <f t="shared" si="418"/>
        <v>4</v>
      </c>
      <c r="I5347" s="24">
        <f t="shared" si="419"/>
        <v>113</v>
      </c>
    </row>
    <row r="5348" spans="4:9" x14ac:dyDescent="0.4">
      <c r="D5348" s="25">
        <v>5328</v>
      </c>
      <c r="E5348" s="25">
        <f t="shared" si="415"/>
        <v>0</v>
      </c>
      <c r="F5348" s="24">
        <f t="shared" si="416"/>
        <v>0</v>
      </c>
      <c r="G5348" s="24">
        <f t="shared" si="417"/>
        <v>8</v>
      </c>
      <c r="H5348" s="24">
        <f t="shared" si="418"/>
        <v>4</v>
      </c>
      <c r="I5348" s="24">
        <f t="shared" si="419"/>
        <v>80</v>
      </c>
    </row>
    <row r="5349" spans="4:9" x14ac:dyDescent="0.4">
      <c r="D5349" s="25">
        <v>5329</v>
      </c>
      <c r="E5349" s="25">
        <f t="shared" si="415"/>
        <v>1</v>
      </c>
      <c r="F5349" s="24">
        <f t="shared" si="416"/>
        <v>0</v>
      </c>
      <c r="G5349" s="24">
        <f t="shared" si="417"/>
        <v>8</v>
      </c>
      <c r="H5349" s="24">
        <f t="shared" si="418"/>
        <v>4</v>
      </c>
      <c r="I5349" s="24">
        <f t="shared" si="419"/>
        <v>81</v>
      </c>
    </row>
    <row r="5350" spans="4:9" x14ac:dyDescent="0.4">
      <c r="D5350" s="25">
        <v>5330</v>
      </c>
      <c r="E5350" s="25">
        <f t="shared" si="415"/>
        <v>2</v>
      </c>
      <c r="F5350" s="24">
        <f t="shared" si="416"/>
        <v>0</v>
      </c>
      <c r="G5350" s="24">
        <f t="shared" si="417"/>
        <v>8</v>
      </c>
      <c r="H5350" s="24">
        <f t="shared" si="418"/>
        <v>4</v>
      </c>
      <c r="I5350" s="24">
        <f t="shared" si="419"/>
        <v>82</v>
      </c>
    </row>
    <row r="5351" spans="4:9" x14ac:dyDescent="0.4">
      <c r="D5351" s="25">
        <v>5331</v>
      </c>
      <c r="E5351" s="25">
        <f t="shared" si="415"/>
        <v>3</v>
      </c>
      <c r="F5351" s="24">
        <f t="shared" si="416"/>
        <v>0</v>
      </c>
      <c r="G5351" s="24">
        <f t="shared" si="417"/>
        <v>8</v>
      </c>
      <c r="H5351" s="24">
        <f t="shared" si="418"/>
        <v>4</v>
      </c>
      <c r="I5351" s="24">
        <f t="shared" si="419"/>
        <v>83</v>
      </c>
    </row>
    <row r="5352" spans="4:9" x14ac:dyDescent="0.4">
      <c r="D5352" s="25">
        <v>5332</v>
      </c>
      <c r="E5352" s="25">
        <f t="shared" si="415"/>
        <v>4</v>
      </c>
      <c r="F5352" s="24">
        <f t="shared" si="416"/>
        <v>0</v>
      </c>
      <c r="G5352" s="24">
        <f t="shared" si="417"/>
        <v>8</v>
      </c>
      <c r="H5352" s="24">
        <f t="shared" si="418"/>
        <v>4</v>
      </c>
      <c r="I5352" s="24">
        <f t="shared" si="419"/>
        <v>84</v>
      </c>
    </row>
    <row r="5353" spans="4:9" x14ac:dyDescent="0.4">
      <c r="D5353" s="25">
        <v>5333</v>
      </c>
      <c r="E5353" s="25">
        <f t="shared" si="415"/>
        <v>5</v>
      </c>
      <c r="F5353" s="24">
        <f t="shared" si="416"/>
        <v>0</v>
      </c>
      <c r="G5353" s="24">
        <f t="shared" si="417"/>
        <v>8</v>
      </c>
      <c r="H5353" s="24">
        <f t="shared" si="418"/>
        <v>4</v>
      </c>
      <c r="I5353" s="24">
        <f t="shared" si="419"/>
        <v>85</v>
      </c>
    </row>
    <row r="5354" spans="4:9" x14ac:dyDescent="0.4">
      <c r="D5354" s="25">
        <v>5334</v>
      </c>
      <c r="E5354" s="25">
        <f t="shared" si="415"/>
        <v>6</v>
      </c>
      <c r="F5354" s="24">
        <f t="shared" si="416"/>
        <v>0</v>
      </c>
      <c r="G5354" s="24">
        <f t="shared" si="417"/>
        <v>8</v>
      </c>
      <c r="H5354" s="24">
        <f t="shared" si="418"/>
        <v>4</v>
      </c>
      <c r="I5354" s="24">
        <f t="shared" si="419"/>
        <v>86</v>
      </c>
    </row>
    <row r="5355" spans="4:9" x14ac:dyDescent="0.4">
      <c r="D5355" s="25">
        <v>5335</v>
      </c>
      <c r="E5355" s="25">
        <f t="shared" si="415"/>
        <v>7</v>
      </c>
      <c r="F5355" s="24">
        <f t="shared" si="416"/>
        <v>0</v>
      </c>
      <c r="G5355" s="24">
        <f t="shared" si="417"/>
        <v>8</v>
      </c>
      <c r="H5355" s="24">
        <f t="shared" si="418"/>
        <v>4</v>
      </c>
      <c r="I5355" s="24">
        <f t="shared" si="419"/>
        <v>87</v>
      </c>
    </row>
    <row r="5356" spans="4:9" x14ac:dyDescent="0.4">
      <c r="D5356" s="25">
        <v>5336</v>
      </c>
      <c r="E5356" s="25">
        <f t="shared" si="415"/>
        <v>8</v>
      </c>
      <c r="F5356" s="24">
        <f t="shared" si="416"/>
        <v>0</v>
      </c>
      <c r="G5356" s="24">
        <f t="shared" si="417"/>
        <v>8</v>
      </c>
      <c r="H5356" s="24">
        <f t="shared" si="418"/>
        <v>4</v>
      </c>
      <c r="I5356" s="24">
        <f t="shared" si="419"/>
        <v>88</v>
      </c>
    </row>
    <row r="5357" spans="4:9" x14ac:dyDescent="0.4">
      <c r="D5357" s="25">
        <v>5337</v>
      </c>
      <c r="E5357" s="25">
        <f t="shared" si="415"/>
        <v>9</v>
      </c>
      <c r="F5357" s="24">
        <f t="shared" si="416"/>
        <v>0</v>
      </c>
      <c r="G5357" s="24">
        <f t="shared" si="417"/>
        <v>8</v>
      </c>
      <c r="H5357" s="24">
        <f t="shared" si="418"/>
        <v>4</v>
      </c>
      <c r="I5357" s="24">
        <f t="shared" si="419"/>
        <v>89</v>
      </c>
    </row>
    <row r="5358" spans="4:9" x14ac:dyDescent="0.4">
      <c r="D5358" s="25">
        <v>5338</v>
      </c>
      <c r="E5358" s="25">
        <f t="shared" si="415"/>
        <v>10</v>
      </c>
      <c r="F5358" s="24">
        <f t="shared" si="416"/>
        <v>0</v>
      </c>
      <c r="G5358" s="24">
        <f t="shared" si="417"/>
        <v>8</v>
      </c>
      <c r="H5358" s="24">
        <f t="shared" si="418"/>
        <v>4</v>
      </c>
      <c r="I5358" s="24">
        <f t="shared" si="419"/>
        <v>90</v>
      </c>
    </row>
    <row r="5359" spans="4:9" x14ac:dyDescent="0.4">
      <c r="D5359" s="25">
        <v>5339</v>
      </c>
      <c r="E5359" s="25">
        <f t="shared" si="415"/>
        <v>11</v>
      </c>
      <c r="F5359" s="24">
        <f t="shared" si="416"/>
        <v>0</v>
      </c>
      <c r="G5359" s="24">
        <f t="shared" si="417"/>
        <v>8</v>
      </c>
      <c r="H5359" s="24">
        <f t="shared" si="418"/>
        <v>4</v>
      </c>
      <c r="I5359" s="24">
        <f t="shared" si="419"/>
        <v>91</v>
      </c>
    </row>
    <row r="5360" spans="4:9" x14ac:dyDescent="0.4">
      <c r="D5360" s="25">
        <v>5340</v>
      </c>
      <c r="E5360" s="25">
        <f t="shared" si="415"/>
        <v>0</v>
      </c>
      <c r="F5360" s="24">
        <f t="shared" si="416"/>
        <v>1</v>
      </c>
      <c r="G5360" s="24">
        <f t="shared" si="417"/>
        <v>8</v>
      </c>
      <c r="H5360" s="24">
        <f t="shared" si="418"/>
        <v>4</v>
      </c>
      <c r="I5360" s="24">
        <f t="shared" si="419"/>
        <v>82</v>
      </c>
    </row>
    <row r="5361" spans="4:9" x14ac:dyDescent="0.4">
      <c r="D5361" s="25">
        <v>5341</v>
      </c>
      <c r="E5361" s="25">
        <f t="shared" si="415"/>
        <v>1</v>
      </c>
      <c r="F5361" s="24">
        <f t="shared" si="416"/>
        <v>1</v>
      </c>
      <c r="G5361" s="24">
        <f t="shared" si="417"/>
        <v>8</v>
      </c>
      <c r="H5361" s="24">
        <f t="shared" si="418"/>
        <v>4</v>
      </c>
      <c r="I5361" s="24">
        <f t="shared" si="419"/>
        <v>83</v>
      </c>
    </row>
    <row r="5362" spans="4:9" x14ac:dyDescent="0.4">
      <c r="D5362" s="25">
        <v>5342</v>
      </c>
      <c r="E5362" s="25">
        <f t="shared" si="415"/>
        <v>2</v>
      </c>
      <c r="F5362" s="24">
        <f t="shared" si="416"/>
        <v>1</v>
      </c>
      <c r="G5362" s="24">
        <f t="shared" si="417"/>
        <v>8</v>
      </c>
      <c r="H5362" s="24">
        <f t="shared" si="418"/>
        <v>4</v>
      </c>
      <c r="I5362" s="24">
        <f t="shared" si="419"/>
        <v>84</v>
      </c>
    </row>
    <row r="5363" spans="4:9" x14ac:dyDescent="0.4">
      <c r="D5363" s="25">
        <v>5343</v>
      </c>
      <c r="E5363" s="25">
        <f t="shared" si="415"/>
        <v>3</v>
      </c>
      <c r="F5363" s="24">
        <f t="shared" si="416"/>
        <v>1</v>
      </c>
      <c r="G5363" s="24">
        <f t="shared" si="417"/>
        <v>8</v>
      </c>
      <c r="H5363" s="24">
        <f t="shared" si="418"/>
        <v>4</v>
      </c>
      <c r="I5363" s="24">
        <f t="shared" si="419"/>
        <v>85</v>
      </c>
    </row>
    <row r="5364" spans="4:9" x14ac:dyDescent="0.4">
      <c r="D5364" s="25">
        <v>5344</v>
      </c>
      <c r="E5364" s="25">
        <f t="shared" si="415"/>
        <v>4</v>
      </c>
      <c r="F5364" s="24">
        <f t="shared" si="416"/>
        <v>1</v>
      </c>
      <c r="G5364" s="24">
        <f t="shared" si="417"/>
        <v>8</v>
      </c>
      <c r="H5364" s="24">
        <f t="shared" si="418"/>
        <v>4</v>
      </c>
      <c r="I5364" s="24">
        <f t="shared" si="419"/>
        <v>86</v>
      </c>
    </row>
    <row r="5365" spans="4:9" x14ac:dyDescent="0.4">
      <c r="D5365" s="25">
        <v>5345</v>
      </c>
      <c r="E5365" s="25">
        <f t="shared" si="415"/>
        <v>5</v>
      </c>
      <c r="F5365" s="24">
        <f t="shared" si="416"/>
        <v>1</v>
      </c>
      <c r="G5365" s="24">
        <f t="shared" si="417"/>
        <v>8</v>
      </c>
      <c r="H5365" s="24">
        <f t="shared" si="418"/>
        <v>4</v>
      </c>
      <c r="I5365" s="24">
        <f t="shared" si="419"/>
        <v>87</v>
      </c>
    </row>
    <row r="5366" spans="4:9" x14ac:dyDescent="0.4">
      <c r="D5366" s="25">
        <v>5346</v>
      </c>
      <c r="E5366" s="25">
        <f t="shared" si="415"/>
        <v>6</v>
      </c>
      <c r="F5366" s="24">
        <f t="shared" si="416"/>
        <v>1</v>
      </c>
      <c r="G5366" s="24">
        <f t="shared" si="417"/>
        <v>8</v>
      </c>
      <c r="H5366" s="24">
        <f t="shared" si="418"/>
        <v>4</v>
      </c>
      <c r="I5366" s="24">
        <f t="shared" si="419"/>
        <v>88</v>
      </c>
    </row>
    <row r="5367" spans="4:9" x14ac:dyDescent="0.4">
      <c r="D5367" s="25">
        <v>5347</v>
      </c>
      <c r="E5367" s="25">
        <f t="shared" si="415"/>
        <v>7</v>
      </c>
      <c r="F5367" s="24">
        <f t="shared" si="416"/>
        <v>1</v>
      </c>
      <c r="G5367" s="24">
        <f t="shared" si="417"/>
        <v>8</v>
      </c>
      <c r="H5367" s="24">
        <f t="shared" si="418"/>
        <v>4</v>
      </c>
      <c r="I5367" s="24">
        <f t="shared" si="419"/>
        <v>89</v>
      </c>
    </row>
    <row r="5368" spans="4:9" x14ac:dyDescent="0.4">
      <c r="D5368" s="25">
        <v>5348</v>
      </c>
      <c r="E5368" s="25">
        <f t="shared" si="415"/>
        <v>8</v>
      </c>
      <c r="F5368" s="24">
        <f t="shared" si="416"/>
        <v>1</v>
      </c>
      <c r="G5368" s="24">
        <f t="shared" si="417"/>
        <v>8</v>
      </c>
      <c r="H5368" s="24">
        <f t="shared" si="418"/>
        <v>4</v>
      </c>
      <c r="I5368" s="24">
        <f t="shared" si="419"/>
        <v>90</v>
      </c>
    </row>
    <row r="5369" spans="4:9" x14ac:dyDescent="0.4">
      <c r="D5369" s="25">
        <v>5349</v>
      </c>
      <c r="E5369" s="25">
        <f t="shared" si="415"/>
        <v>9</v>
      </c>
      <c r="F5369" s="24">
        <f t="shared" si="416"/>
        <v>1</v>
      </c>
      <c r="G5369" s="24">
        <f t="shared" si="417"/>
        <v>8</v>
      </c>
      <c r="H5369" s="24">
        <f t="shared" si="418"/>
        <v>4</v>
      </c>
      <c r="I5369" s="24">
        <f t="shared" si="419"/>
        <v>91</v>
      </c>
    </row>
    <row r="5370" spans="4:9" x14ac:dyDescent="0.4">
      <c r="D5370" s="25">
        <v>5350</v>
      </c>
      <c r="E5370" s="25">
        <f t="shared" si="415"/>
        <v>10</v>
      </c>
      <c r="F5370" s="24">
        <f t="shared" si="416"/>
        <v>1</v>
      </c>
      <c r="G5370" s="24">
        <f t="shared" si="417"/>
        <v>8</v>
      </c>
      <c r="H5370" s="24">
        <f t="shared" si="418"/>
        <v>4</v>
      </c>
      <c r="I5370" s="24">
        <f t="shared" si="419"/>
        <v>92</v>
      </c>
    </row>
    <row r="5371" spans="4:9" x14ac:dyDescent="0.4">
      <c r="D5371" s="25">
        <v>5351</v>
      </c>
      <c r="E5371" s="25">
        <f t="shared" si="415"/>
        <v>11</v>
      </c>
      <c r="F5371" s="24">
        <f t="shared" si="416"/>
        <v>1</v>
      </c>
      <c r="G5371" s="24">
        <f t="shared" si="417"/>
        <v>8</v>
      </c>
      <c r="H5371" s="24">
        <f t="shared" si="418"/>
        <v>4</v>
      </c>
      <c r="I5371" s="24">
        <f t="shared" si="419"/>
        <v>93</v>
      </c>
    </row>
    <row r="5372" spans="4:9" x14ac:dyDescent="0.4">
      <c r="D5372" s="25">
        <v>5352</v>
      </c>
      <c r="E5372" s="25">
        <f t="shared" si="415"/>
        <v>0</v>
      </c>
      <c r="F5372" s="24">
        <f t="shared" si="416"/>
        <v>2</v>
      </c>
      <c r="G5372" s="24">
        <f t="shared" si="417"/>
        <v>8</v>
      </c>
      <c r="H5372" s="24">
        <f t="shared" si="418"/>
        <v>4</v>
      </c>
      <c r="I5372" s="24">
        <f t="shared" si="419"/>
        <v>84</v>
      </c>
    </row>
    <row r="5373" spans="4:9" x14ac:dyDescent="0.4">
      <c r="D5373" s="25">
        <v>5353</v>
      </c>
      <c r="E5373" s="25">
        <f t="shared" si="415"/>
        <v>1</v>
      </c>
      <c r="F5373" s="24">
        <f t="shared" si="416"/>
        <v>2</v>
      </c>
      <c r="G5373" s="24">
        <f t="shared" si="417"/>
        <v>8</v>
      </c>
      <c r="H5373" s="24">
        <f t="shared" si="418"/>
        <v>4</v>
      </c>
      <c r="I5373" s="24">
        <f t="shared" si="419"/>
        <v>85</v>
      </c>
    </row>
    <row r="5374" spans="4:9" x14ac:dyDescent="0.4">
      <c r="D5374" s="25">
        <v>5354</v>
      </c>
      <c r="E5374" s="25">
        <f t="shared" si="415"/>
        <v>2</v>
      </c>
      <c r="F5374" s="24">
        <f t="shared" si="416"/>
        <v>2</v>
      </c>
      <c r="G5374" s="24">
        <f t="shared" si="417"/>
        <v>8</v>
      </c>
      <c r="H5374" s="24">
        <f t="shared" si="418"/>
        <v>4</v>
      </c>
      <c r="I5374" s="24">
        <f t="shared" si="419"/>
        <v>86</v>
      </c>
    </row>
    <row r="5375" spans="4:9" x14ac:dyDescent="0.4">
      <c r="D5375" s="25">
        <v>5355</v>
      </c>
      <c r="E5375" s="25">
        <f t="shared" si="415"/>
        <v>3</v>
      </c>
      <c r="F5375" s="24">
        <f t="shared" si="416"/>
        <v>2</v>
      </c>
      <c r="G5375" s="24">
        <f t="shared" si="417"/>
        <v>8</v>
      </c>
      <c r="H5375" s="24">
        <f t="shared" si="418"/>
        <v>4</v>
      </c>
      <c r="I5375" s="24">
        <f t="shared" si="419"/>
        <v>87</v>
      </c>
    </row>
    <row r="5376" spans="4:9" x14ac:dyDescent="0.4">
      <c r="D5376" s="25">
        <v>5356</v>
      </c>
      <c r="E5376" s="25">
        <f t="shared" si="415"/>
        <v>4</v>
      </c>
      <c r="F5376" s="24">
        <f t="shared" si="416"/>
        <v>2</v>
      </c>
      <c r="G5376" s="24">
        <f t="shared" si="417"/>
        <v>8</v>
      </c>
      <c r="H5376" s="24">
        <f t="shared" si="418"/>
        <v>4</v>
      </c>
      <c r="I5376" s="24">
        <f t="shared" si="419"/>
        <v>88</v>
      </c>
    </row>
    <row r="5377" spans="4:9" x14ac:dyDescent="0.4">
      <c r="D5377" s="25">
        <v>5357</v>
      </c>
      <c r="E5377" s="25">
        <f t="shared" si="415"/>
        <v>5</v>
      </c>
      <c r="F5377" s="24">
        <f t="shared" si="416"/>
        <v>2</v>
      </c>
      <c r="G5377" s="24">
        <f t="shared" si="417"/>
        <v>8</v>
      </c>
      <c r="H5377" s="24">
        <f t="shared" si="418"/>
        <v>4</v>
      </c>
      <c r="I5377" s="24">
        <f t="shared" si="419"/>
        <v>89</v>
      </c>
    </row>
    <row r="5378" spans="4:9" x14ac:dyDescent="0.4">
      <c r="D5378" s="25">
        <v>5358</v>
      </c>
      <c r="E5378" s="25">
        <f t="shared" si="415"/>
        <v>6</v>
      </c>
      <c r="F5378" s="24">
        <f t="shared" si="416"/>
        <v>2</v>
      </c>
      <c r="G5378" s="24">
        <f t="shared" si="417"/>
        <v>8</v>
      </c>
      <c r="H5378" s="24">
        <f t="shared" si="418"/>
        <v>4</v>
      </c>
      <c r="I5378" s="24">
        <f t="shared" si="419"/>
        <v>90</v>
      </c>
    </row>
    <row r="5379" spans="4:9" x14ac:dyDescent="0.4">
      <c r="D5379" s="25">
        <v>5359</v>
      </c>
      <c r="E5379" s="25">
        <f t="shared" si="415"/>
        <v>7</v>
      </c>
      <c r="F5379" s="24">
        <f t="shared" si="416"/>
        <v>2</v>
      </c>
      <c r="G5379" s="24">
        <f t="shared" si="417"/>
        <v>8</v>
      </c>
      <c r="H5379" s="24">
        <f t="shared" si="418"/>
        <v>4</v>
      </c>
      <c r="I5379" s="24">
        <f t="shared" si="419"/>
        <v>91</v>
      </c>
    </row>
    <row r="5380" spans="4:9" x14ac:dyDescent="0.4">
      <c r="D5380" s="25">
        <v>5360</v>
      </c>
      <c r="E5380" s="25">
        <f t="shared" si="415"/>
        <v>8</v>
      </c>
      <c r="F5380" s="24">
        <f t="shared" si="416"/>
        <v>2</v>
      </c>
      <c r="G5380" s="24">
        <f t="shared" si="417"/>
        <v>8</v>
      </c>
      <c r="H5380" s="24">
        <f t="shared" si="418"/>
        <v>4</v>
      </c>
      <c r="I5380" s="24">
        <f t="shared" si="419"/>
        <v>92</v>
      </c>
    </row>
    <row r="5381" spans="4:9" x14ac:dyDescent="0.4">
      <c r="D5381" s="25">
        <v>5361</v>
      </c>
      <c r="E5381" s="25">
        <f t="shared" si="415"/>
        <v>9</v>
      </c>
      <c r="F5381" s="24">
        <f t="shared" si="416"/>
        <v>2</v>
      </c>
      <c r="G5381" s="24">
        <f t="shared" si="417"/>
        <v>8</v>
      </c>
      <c r="H5381" s="24">
        <f t="shared" si="418"/>
        <v>4</v>
      </c>
      <c r="I5381" s="24">
        <f t="shared" si="419"/>
        <v>93</v>
      </c>
    </row>
    <row r="5382" spans="4:9" x14ac:dyDescent="0.4">
      <c r="D5382" s="25">
        <v>5362</v>
      </c>
      <c r="E5382" s="25">
        <f t="shared" si="415"/>
        <v>10</v>
      </c>
      <c r="F5382" s="24">
        <f t="shared" si="416"/>
        <v>2</v>
      </c>
      <c r="G5382" s="24">
        <f t="shared" si="417"/>
        <v>8</v>
      </c>
      <c r="H5382" s="24">
        <f t="shared" si="418"/>
        <v>4</v>
      </c>
      <c r="I5382" s="24">
        <f t="shared" si="419"/>
        <v>94</v>
      </c>
    </row>
    <row r="5383" spans="4:9" x14ac:dyDescent="0.4">
      <c r="D5383" s="25">
        <v>5363</v>
      </c>
      <c r="E5383" s="25">
        <f t="shared" si="415"/>
        <v>11</v>
      </c>
      <c r="F5383" s="24">
        <f t="shared" si="416"/>
        <v>2</v>
      </c>
      <c r="G5383" s="24">
        <f t="shared" si="417"/>
        <v>8</v>
      </c>
      <c r="H5383" s="24">
        <f t="shared" si="418"/>
        <v>4</v>
      </c>
      <c r="I5383" s="24">
        <f t="shared" si="419"/>
        <v>95</v>
      </c>
    </row>
    <row r="5384" spans="4:9" x14ac:dyDescent="0.4">
      <c r="D5384" s="25">
        <v>5364</v>
      </c>
      <c r="E5384" s="25">
        <f t="shared" si="415"/>
        <v>0</v>
      </c>
      <c r="F5384" s="24">
        <f t="shared" si="416"/>
        <v>3</v>
      </c>
      <c r="G5384" s="24">
        <f t="shared" si="417"/>
        <v>8</v>
      </c>
      <c r="H5384" s="24">
        <f t="shared" si="418"/>
        <v>4</v>
      </c>
      <c r="I5384" s="24">
        <f t="shared" si="419"/>
        <v>86</v>
      </c>
    </row>
    <row r="5385" spans="4:9" x14ac:dyDescent="0.4">
      <c r="D5385" s="25">
        <v>5365</v>
      </c>
      <c r="E5385" s="25">
        <f t="shared" si="415"/>
        <v>1</v>
      </c>
      <c r="F5385" s="24">
        <f t="shared" si="416"/>
        <v>3</v>
      </c>
      <c r="G5385" s="24">
        <f t="shared" si="417"/>
        <v>8</v>
      </c>
      <c r="H5385" s="24">
        <f t="shared" si="418"/>
        <v>4</v>
      </c>
      <c r="I5385" s="24">
        <f t="shared" si="419"/>
        <v>87</v>
      </c>
    </row>
    <row r="5386" spans="4:9" x14ac:dyDescent="0.4">
      <c r="D5386" s="25">
        <v>5366</v>
      </c>
      <c r="E5386" s="25">
        <f t="shared" si="415"/>
        <v>2</v>
      </c>
      <c r="F5386" s="24">
        <f t="shared" si="416"/>
        <v>3</v>
      </c>
      <c r="G5386" s="24">
        <f t="shared" si="417"/>
        <v>8</v>
      </c>
      <c r="H5386" s="24">
        <f t="shared" si="418"/>
        <v>4</v>
      </c>
      <c r="I5386" s="24">
        <f t="shared" si="419"/>
        <v>88</v>
      </c>
    </row>
    <row r="5387" spans="4:9" x14ac:dyDescent="0.4">
      <c r="D5387" s="25">
        <v>5367</v>
      </c>
      <c r="E5387" s="25">
        <f t="shared" si="415"/>
        <v>3</v>
      </c>
      <c r="F5387" s="24">
        <f t="shared" si="416"/>
        <v>3</v>
      </c>
      <c r="G5387" s="24">
        <f t="shared" si="417"/>
        <v>8</v>
      </c>
      <c r="H5387" s="24">
        <f t="shared" si="418"/>
        <v>4</v>
      </c>
      <c r="I5387" s="24">
        <f t="shared" si="419"/>
        <v>89</v>
      </c>
    </row>
    <row r="5388" spans="4:9" x14ac:dyDescent="0.4">
      <c r="D5388" s="25">
        <v>5368</v>
      </c>
      <c r="E5388" s="25">
        <f t="shared" si="415"/>
        <v>4</v>
      </c>
      <c r="F5388" s="24">
        <f t="shared" si="416"/>
        <v>3</v>
      </c>
      <c r="G5388" s="24">
        <f t="shared" si="417"/>
        <v>8</v>
      </c>
      <c r="H5388" s="24">
        <f t="shared" si="418"/>
        <v>4</v>
      </c>
      <c r="I5388" s="24">
        <f t="shared" si="419"/>
        <v>90</v>
      </c>
    </row>
    <row r="5389" spans="4:9" x14ac:dyDescent="0.4">
      <c r="D5389" s="25">
        <v>5369</v>
      </c>
      <c r="E5389" s="25">
        <f t="shared" si="415"/>
        <v>5</v>
      </c>
      <c r="F5389" s="24">
        <f t="shared" si="416"/>
        <v>3</v>
      </c>
      <c r="G5389" s="24">
        <f t="shared" si="417"/>
        <v>8</v>
      </c>
      <c r="H5389" s="24">
        <f t="shared" si="418"/>
        <v>4</v>
      </c>
      <c r="I5389" s="24">
        <f t="shared" si="419"/>
        <v>91</v>
      </c>
    </row>
    <row r="5390" spans="4:9" x14ac:dyDescent="0.4">
      <c r="D5390" s="25">
        <v>5370</v>
      </c>
      <c r="E5390" s="25">
        <f t="shared" si="415"/>
        <v>6</v>
      </c>
      <c r="F5390" s="24">
        <f t="shared" si="416"/>
        <v>3</v>
      </c>
      <c r="G5390" s="24">
        <f t="shared" si="417"/>
        <v>8</v>
      </c>
      <c r="H5390" s="24">
        <f t="shared" si="418"/>
        <v>4</v>
      </c>
      <c r="I5390" s="24">
        <f t="shared" si="419"/>
        <v>92</v>
      </c>
    </row>
    <row r="5391" spans="4:9" x14ac:dyDescent="0.4">
      <c r="D5391" s="25">
        <v>5371</v>
      </c>
      <c r="E5391" s="25">
        <f t="shared" si="415"/>
        <v>7</v>
      </c>
      <c r="F5391" s="24">
        <f t="shared" si="416"/>
        <v>3</v>
      </c>
      <c r="G5391" s="24">
        <f t="shared" si="417"/>
        <v>8</v>
      </c>
      <c r="H5391" s="24">
        <f t="shared" si="418"/>
        <v>4</v>
      </c>
      <c r="I5391" s="24">
        <f t="shared" si="419"/>
        <v>93</v>
      </c>
    </row>
    <row r="5392" spans="4:9" x14ac:dyDescent="0.4">
      <c r="D5392" s="25">
        <v>5372</v>
      </c>
      <c r="E5392" s="25">
        <f t="shared" si="415"/>
        <v>8</v>
      </c>
      <c r="F5392" s="24">
        <f t="shared" si="416"/>
        <v>3</v>
      </c>
      <c r="G5392" s="24">
        <f t="shared" si="417"/>
        <v>8</v>
      </c>
      <c r="H5392" s="24">
        <f t="shared" si="418"/>
        <v>4</v>
      </c>
      <c r="I5392" s="24">
        <f t="shared" si="419"/>
        <v>94</v>
      </c>
    </row>
    <row r="5393" spans="4:9" x14ac:dyDescent="0.4">
      <c r="D5393" s="25">
        <v>5373</v>
      </c>
      <c r="E5393" s="25">
        <f t="shared" si="415"/>
        <v>9</v>
      </c>
      <c r="F5393" s="24">
        <f t="shared" si="416"/>
        <v>3</v>
      </c>
      <c r="G5393" s="24">
        <f t="shared" si="417"/>
        <v>8</v>
      </c>
      <c r="H5393" s="24">
        <f t="shared" si="418"/>
        <v>4</v>
      </c>
      <c r="I5393" s="24">
        <f t="shared" si="419"/>
        <v>95</v>
      </c>
    </row>
    <row r="5394" spans="4:9" x14ac:dyDescent="0.4">
      <c r="D5394" s="25">
        <v>5374</v>
      </c>
      <c r="E5394" s="25">
        <f t="shared" si="415"/>
        <v>10</v>
      </c>
      <c r="F5394" s="24">
        <f t="shared" si="416"/>
        <v>3</v>
      </c>
      <c r="G5394" s="24">
        <f t="shared" si="417"/>
        <v>8</v>
      </c>
      <c r="H5394" s="24">
        <f t="shared" si="418"/>
        <v>4</v>
      </c>
      <c r="I5394" s="24">
        <f t="shared" si="419"/>
        <v>96</v>
      </c>
    </row>
    <row r="5395" spans="4:9" x14ac:dyDescent="0.4">
      <c r="D5395" s="25">
        <v>5375</v>
      </c>
      <c r="E5395" s="25">
        <f t="shared" si="415"/>
        <v>11</v>
      </c>
      <c r="F5395" s="24">
        <f t="shared" si="416"/>
        <v>3</v>
      </c>
      <c r="G5395" s="24">
        <f t="shared" si="417"/>
        <v>8</v>
      </c>
      <c r="H5395" s="24">
        <f t="shared" si="418"/>
        <v>4</v>
      </c>
      <c r="I5395" s="24">
        <f t="shared" si="419"/>
        <v>97</v>
      </c>
    </row>
    <row r="5396" spans="4:9" x14ac:dyDescent="0.4">
      <c r="D5396" s="25">
        <v>5376</v>
      </c>
      <c r="E5396" s="25">
        <f t="shared" si="415"/>
        <v>0</v>
      </c>
      <c r="F5396" s="24">
        <f t="shared" si="416"/>
        <v>4</v>
      </c>
      <c r="G5396" s="24">
        <f t="shared" si="417"/>
        <v>8</v>
      </c>
      <c r="H5396" s="24">
        <f t="shared" si="418"/>
        <v>4</v>
      </c>
      <c r="I5396" s="24">
        <f t="shared" si="419"/>
        <v>88</v>
      </c>
    </row>
    <row r="5397" spans="4:9" x14ac:dyDescent="0.4">
      <c r="D5397" s="25">
        <v>5377</v>
      </c>
      <c r="E5397" s="25">
        <f t="shared" ref="E5397:E5460" si="420">MOD(D5397,12)</f>
        <v>1</v>
      </c>
      <c r="F5397" s="24">
        <f t="shared" ref="F5397:F5460" si="421">MOD(QUOTIENT(D5397,12),12)</f>
        <v>4</v>
      </c>
      <c r="G5397" s="24">
        <f t="shared" ref="G5397:G5460" si="422">MOD(QUOTIENT(D5397,11^2),12)</f>
        <v>8</v>
      </c>
      <c r="H5397" s="24">
        <f t="shared" ref="H5397:H5460" si="423">MOD(QUOTIENT(D5397,11^3),12)</f>
        <v>4</v>
      </c>
      <c r="I5397" s="24">
        <f t="shared" ref="I5397:I5460" si="424">SUMPRODUCT($E$19:$H$19,E5397:H5397)</f>
        <v>89</v>
      </c>
    </row>
    <row r="5398" spans="4:9" x14ac:dyDescent="0.4">
      <c r="D5398" s="25">
        <v>5378</v>
      </c>
      <c r="E5398" s="25">
        <f t="shared" si="420"/>
        <v>2</v>
      </c>
      <c r="F5398" s="24">
        <f t="shared" si="421"/>
        <v>4</v>
      </c>
      <c r="G5398" s="24">
        <f t="shared" si="422"/>
        <v>8</v>
      </c>
      <c r="H5398" s="24">
        <f t="shared" si="423"/>
        <v>4</v>
      </c>
      <c r="I5398" s="24">
        <f t="shared" si="424"/>
        <v>90</v>
      </c>
    </row>
    <row r="5399" spans="4:9" x14ac:dyDescent="0.4">
      <c r="D5399" s="25">
        <v>5379</v>
      </c>
      <c r="E5399" s="25">
        <f t="shared" si="420"/>
        <v>3</v>
      </c>
      <c r="F5399" s="24">
        <f t="shared" si="421"/>
        <v>4</v>
      </c>
      <c r="G5399" s="24">
        <f t="shared" si="422"/>
        <v>8</v>
      </c>
      <c r="H5399" s="24">
        <f t="shared" si="423"/>
        <v>4</v>
      </c>
      <c r="I5399" s="24">
        <f t="shared" si="424"/>
        <v>91</v>
      </c>
    </row>
    <row r="5400" spans="4:9" x14ac:dyDescent="0.4">
      <c r="D5400" s="25">
        <v>5380</v>
      </c>
      <c r="E5400" s="25">
        <f t="shared" si="420"/>
        <v>4</v>
      </c>
      <c r="F5400" s="24">
        <f t="shared" si="421"/>
        <v>4</v>
      </c>
      <c r="G5400" s="24">
        <f t="shared" si="422"/>
        <v>8</v>
      </c>
      <c r="H5400" s="24">
        <f t="shared" si="423"/>
        <v>4</v>
      </c>
      <c r="I5400" s="24">
        <f t="shared" si="424"/>
        <v>92</v>
      </c>
    </row>
    <row r="5401" spans="4:9" x14ac:dyDescent="0.4">
      <c r="D5401" s="25">
        <v>5381</v>
      </c>
      <c r="E5401" s="25">
        <f t="shared" si="420"/>
        <v>5</v>
      </c>
      <c r="F5401" s="24">
        <f t="shared" si="421"/>
        <v>4</v>
      </c>
      <c r="G5401" s="24">
        <f t="shared" si="422"/>
        <v>8</v>
      </c>
      <c r="H5401" s="24">
        <f t="shared" si="423"/>
        <v>4</v>
      </c>
      <c r="I5401" s="24">
        <f t="shared" si="424"/>
        <v>93</v>
      </c>
    </row>
    <row r="5402" spans="4:9" x14ac:dyDescent="0.4">
      <c r="D5402" s="25">
        <v>5382</v>
      </c>
      <c r="E5402" s="25">
        <f t="shared" si="420"/>
        <v>6</v>
      </c>
      <c r="F5402" s="24">
        <f t="shared" si="421"/>
        <v>4</v>
      </c>
      <c r="G5402" s="24">
        <f t="shared" si="422"/>
        <v>8</v>
      </c>
      <c r="H5402" s="24">
        <f t="shared" si="423"/>
        <v>4</v>
      </c>
      <c r="I5402" s="24">
        <f t="shared" si="424"/>
        <v>94</v>
      </c>
    </row>
    <row r="5403" spans="4:9" x14ac:dyDescent="0.4">
      <c r="D5403" s="25">
        <v>5383</v>
      </c>
      <c r="E5403" s="25">
        <f t="shared" si="420"/>
        <v>7</v>
      </c>
      <c r="F5403" s="24">
        <f t="shared" si="421"/>
        <v>4</v>
      </c>
      <c r="G5403" s="24">
        <f t="shared" si="422"/>
        <v>8</v>
      </c>
      <c r="H5403" s="24">
        <f t="shared" si="423"/>
        <v>4</v>
      </c>
      <c r="I5403" s="24">
        <f t="shared" si="424"/>
        <v>95</v>
      </c>
    </row>
    <row r="5404" spans="4:9" x14ac:dyDescent="0.4">
      <c r="D5404" s="25">
        <v>5384</v>
      </c>
      <c r="E5404" s="25">
        <f t="shared" si="420"/>
        <v>8</v>
      </c>
      <c r="F5404" s="24">
        <f t="shared" si="421"/>
        <v>4</v>
      </c>
      <c r="G5404" s="24">
        <f t="shared" si="422"/>
        <v>8</v>
      </c>
      <c r="H5404" s="24">
        <f t="shared" si="423"/>
        <v>4</v>
      </c>
      <c r="I5404" s="24">
        <f t="shared" si="424"/>
        <v>96</v>
      </c>
    </row>
    <row r="5405" spans="4:9" x14ac:dyDescent="0.4">
      <c r="D5405" s="25">
        <v>5385</v>
      </c>
      <c r="E5405" s="25">
        <f t="shared" si="420"/>
        <v>9</v>
      </c>
      <c r="F5405" s="24">
        <f t="shared" si="421"/>
        <v>4</v>
      </c>
      <c r="G5405" s="24">
        <f t="shared" si="422"/>
        <v>8</v>
      </c>
      <c r="H5405" s="24">
        <f t="shared" si="423"/>
        <v>4</v>
      </c>
      <c r="I5405" s="24">
        <f t="shared" si="424"/>
        <v>97</v>
      </c>
    </row>
    <row r="5406" spans="4:9" x14ac:dyDescent="0.4">
      <c r="D5406" s="25">
        <v>5386</v>
      </c>
      <c r="E5406" s="25">
        <f t="shared" si="420"/>
        <v>10</v>
      </c>
      <c r="F5406" s="24">
        <f t="shared" si="421"/>
        <v>4</v>
      </c>
      <c r="G5406" s="24">
        <f t="shared" si="422"/>
        <v>8</v>
      </c>
      <c r="H5406" s="24">
        <f t="shared" si="423"/>
        <v>4</v>
      </c>
      <c r="I5406" s="24">
        <f t="shared" si="424"/>
        <v>98</v>
      </c>
    </row>
    <row r="5407" spans="4:9" x14ac:dyDescent="0.4">
      <c r="D5407" s="25">
        <v>5387</v>
      </c>
      <c r="E5407" s="25">
        <f t="shared" si="420"/>
        <v>11</v>
      </c>
      <c r="F5407" s="24">
        <f t="shared" si="421"/>
        <v>4</v>
      </c>
      <c r="G5407" s="24">
        <f t="shared" si="422"/>
        <v>8</v>
      </c>
      <c r="H5407" s="24">
        <f t="shared" si="423"/>
        <v>4</v>
      </c>
      <c r="I5407" s="24">
        <f t="shared" si="424"/>
        <v>99</v>
      </c>
    </row>
    <row r="5408" spans="4:9" x14ac:dyDescent="0.4">
      <c r="D5408" s="25">
        <v>5388</v>
      </c>
      <c r="E5408" s="25">
        <f t="shared" si="420"/>
        <v>0</v>
      </c>
      <c r="F5408" s="24">
        <f t="shared" si="421"/>
        <v>5</v>
      </c>
      <c r="G5408" s="24">
        <f t="shared" si="422"/>
        <v>8</v>
      </c>
      <c r="H5408" s="24">
        <f t="shared" si="423"/>
        <v>4</v>
      </c>
      <c r="I5408" s="24">
        <f t="shared" si="424"/>
        <v>90</v>
      </c>
    </row>
    <row r="5409" spans="4:9" x14ac:dyDescent="0.4">
      <c r="D5409" s="25">
        <v>5389</v>
      </c>
      <c r="E5409" s="25">
        <f t="shared" si="420"/>
        <v>1</v>
      </c>
      <c r="F5409" s="24">
        <f t="shared" si="421"/>
        <v>5</v>
      </c>
      <c r="G5409" s="24">
        <f t="shared" si="422"/>
        <v>8</v>
      </c>
      <c r="H5409" s="24">
        <f t="shared" si="423"/>
        <v>4</v>
      </c>
      <c r="I5409" s="24">
        <f t="shared" si="424"/>
        <v>91</v>
      </c>
    </row>
    <row r="5410" spans="4:9" x14ac:dyDescent="0.4">
      <c r="D5410" s="25">
        <v>5390</v>
      </c>
      <c r="E5410" s="25">
        <f t="shared" si="420"/>
        <v>2</v>
      </c>
      <c r="F5410" s="24">
        <f t="shared" si="421"/>
        <v>5</v>
      </c>
      <c r="G5410" s="24">
        <f t="shared" si="422"/>
        <v>8</v>
      </c>
      <c r="H5410" s="24">
        <f t="shared" si="423"/>
        <v>4</v>
      </c>
      <c r="I5410" s="24">
        <f t="shared" si="424"/>
        <v>92</v>
      </c>
    </row>
    <row r="5411" spans="4:9" x14ac:dyDescent="0.4">
      <c r="D5411" s="25">
        <v>5391</v>
      </c>
      <c r="E5411" s="25">
        <f t="shared" si="420"/>
        <v>3</v>
      </c>
      <c r="F5411" s="24">
        <f t="shared" si="421"/>
        <v>5</v>
      </c>
      <c r="G5411" s="24">
        <f t="shared" si="422"/>
        <v>8</v>
      </c>
      <c r="H5411" s="24">
        <f t="shared" si="423"/>
        <v>4</v>
      </c>
      <c r="I5411" s="24">
        <f t="shared" si="424"/>
        <v>93</v>
      </c>
    </row>
    <row r="5412" spans="4:9" x14ac:dyDescent="0.4">
      <c r="D5412" s="25">
        <v>5392</v>
      </c>
      <c r="E5412" s="25">
        <f t="shared" si="420"/>
        <v>4</v>
      </c>
      <c r="F5412" s="24">
        <f t="shared" si="421"/>
        <v>5</v>
      </c>
      <c r="G5412" s="24">
        <f t="shared" si="422"/>
        <v>8</v>
      </c>
      <c r="H5412" s="24">
        <f t="shared" si="423"/>
        <v>4</v>
      </c>
      <c r="I5412" s="24">
        <f t="shared" si="424"/>
        <v>94</v>
      </c>
    </row>
    <row r="5413" spans="4:9" x14ac:dyDescent="0.4">
      <c r="D5413" s="25">
        <v>5393</v>
      </c>
      <c r="E5413" s="25">
        <f t="shared" si="420"/>
        <v>5</v>
      </c>
      <c r="F5413" s="24">
        <f t="shared" si="421"/>
        <v>5</v>
      </c>
      <c r="G5413" s="24">
        <f t="shared" si="422"/>
        <v>8</v>
      </c>
      <c r="H5413" s="24">
        <f t="shared" si="423"/>
        <v>4</v>
      </c>
      <c r="I5413" s="24">
        <f t="shared" si="424"/>
        <v>95</v>
      </c>
    </row>
    <row r="5414" spans="4:9" x14ac:dyDescent="0.4">
      <c r="D5414" s="25">
        <v>5394</v>
      </c>
      <c r="E5414" s="25">
        <f t="shared" si="420"/>
        <v>6</v>
      </c>
      <c r="F5414" s="24">
        <f t="shared" si="421"/>
        <v>5</v>
      </c>
      <c r="G5414" s="24">
        <f t="shared" si="422"/>
        <v>8</v>
      </c>
      <c r="H5414" s="24">
        <f t="shared" si="423"/>
        <v>4</v>
      </c>
      <c r="I5414" s="24">
        <f t="shared" si="424"/>
        <v>96</v>
      </c>
    </row>
    <row r="5415" spans="4:9" x14ac:dyDescent="0.4">
      <c r="D5415" s="25">
        <v>5395</v>
      </c>
      <c r="E5415" s="25">
        <f t="shared" si="420"/>
        <v>7</v>
      </c>
      <c r="F5415" s="24">
        <f t="shared" si="421"/>
        <v>5</v>
      </c>
      <c r="G5415" s="24">
        <f t="shared" si="422"/>
        <v>8</v>
      </c>
      <c r="H5415" s="24">
        <f t="shared" si="423"/>
        <v>4</v>
      </c>
      <c r="I5415" s="24">
        <f t="shared" si="424"/>
        <v>97</v>
      </c>
    </row>
    <row r="5416" spans="4:9" x14ac:dyDescent="0.4">
      <c r="D5416" s="25">
        <v>5396</v>
      </c>
      <c r="E5416" s="25">
        <f t="shared" si="420"/>
        <v>8</v>
      </c>
      <c r="F5416" s="24">
        <f t="shared" si="421"/>
        <v>5</v>
      </c>
      <c r="G5416" s="24">
        <f t="shared" si="422"/>
        <v>8</v>
      </c>
      <c r="H5416" s="24">
        <f t="shared" si="423"/>
        <v>4</v>
      </c>
      <c r="I5416" s="24">
        <f t="shared" si="424"/>
        <v>98</v>
      </c>
    </row>
    <row r="5417" spans="4:9" x14ac:dyDescent="0.4">
      <c r="D5417" s="25">
        <v>5397</v>
      </c>
      <c r="E5417" s="25">
        <f t="shared" si="420"/>
        <v>9</v>
      </c>
      <c r="F5417" s="24">
        <f t="shared" si="421"/>
        <v>5</v>
      </c>
      <c r="G5417" s="24">
        <f t="shared" si="422"/>
        <v>8</v>
      </c>
      <c r="H5417" s="24">
        <f t="shared" si="423"/>
        <v>4</v>
      </c>
      <c r="I5417" s="24">
        <f t="shared" si="424"/>
        <v>99</v>
      </c>
    </row>
    <row r="5418" spans="4:9" x14ac:dyDescent="0.4">
      <c r="D5418" s="25">
        <v>5398</v>
      </c>
      <c r="E5418" s="25">
        <f t="shared" si="420"/>
        <v>10</v>
      </c>
      <c r="F5418" s="24">
        <f t="shared" si="421"/>
        <v>5</v>
      </c>
      <c r="G5418" s="24">
        <f t="shared" si="422"/>
        <v>8</v>
      </c>
      <c r="H5418" s="24">
        <f t="shared" si="423"/>
        <v>4</v>
      </c>
      <c r="I5418" s="24">
        <f t="shared" si="424"/>
        <v>100</v>
      </c>
    </row>
    <row r="5419" spans="4:9" x14ac:dyDescent="0.4">
      <c r="D5419" s="25">
        <v>5399</v>
      </c>
      <c r="E5419" s="25">
        <f t="shared" si="420"/>
        <v>11</v>
      </c>
      <c r="F5419" s="24">
        <f t="shared" si="421"/>
        <v>5</v>
      </c>
      <c r="G5419" s="24">
        <f t="shared" si="422"/>
        <v>8</v>
      </c>
      <c r="H5419" s="24">
        <f t="shared" si="423"/>
        <v>4</v>
      </c>
      <c r="I5419" s="24">
        <f t="shared" si="424"/>
        <v>101</v>
      </c>
    </row>
    <row r="5420" spans="4:9" x14ac:dyDescent="0.4">
      <c r="D5420" s="25">
        <v>5400</v>
      </c>
      <c r="E5420" s="25">
        <f t="shared" si="420"/>
        <v>0</v>
      </c>
      <c r="F5420" s="24">
        <f t="shared" si="421"/>
        <v>6</v>
      </c>
      <c r="G5420" s="24">
        <f t="shared" si="422"/>
        <v>8</v>
      </c>
      <c r="H5420" s="24">
        <f t="shared" si="423"/>
        <v>4</v>
      </c>
      <c r="I5420" s="24">
        <f t="shared" si="424"/>
        <v>92</v>
      </c>
    </row>
    <row r="5421" spans="4:9" x14ac:dyDescent="0.4">
      <c r="D5421" s="25">
        <v>5401</v>
      </c>
      <c r="E5421" s="25">
        <f t="shared" si="420"/>
        <v>1</v>
      </c>
      <c r="F5421" s="24">
        <f t="shared" si="421"/>
        <v>6</v>
      </c>
      <c r="G5421" s="24">
        <f t="shared" si="422"/>
        <v>8</v>
      </c>
      <c r="H5421" s="24">
        <f t="shared" si="423"/>
        <v>4</v>
      </c>
      <c r="I5421" s="24">
        <f t="shared" si="424"/>
        <v>93</v>
      </c>
    </row>
    <row r="5422" spans="4:9" x14ac:dyDescent="0.4">
      <c r="D5422" s="25">
        <v>5402</v>
      </c>
      <c r="E5422" s="25">
        <f t="shared" si="420"/>
        <v>2</v>
      </c>
      <c r="F5422" s="24">
        <f t="shared" si="421"/>
        <v>6</v>
      </c>
      <c r="G5422" s="24">
        <f t="shared" si="422"/>
        <v>8</v>
      </c>
      <c r="H5422" s="24">
        <f t="shared" si="423"/>
        <v>4</v>
      </c>
      <c r="I5422" s="24">
        <f t="shared" si="424"/>
        <v>94</v>
      </c>
    </row>
    <row r="5423" spans="4:9" x14ac:dyDescent="0.4">
      <c r="D5423" s="25">
        <v>5403</v>
      </c>
      <c r="E5423" s="25">
        <f t="shared" si="420"/>
        <v>3</v>
      </c>
      <c r="F5423" s="24">
        <f t="shared" si="421"/>
        <v>6</v>
      </c>
      <c r="G5423" s="24">
        <f t="shared" si="422"/>
        <v>8</v>
      </c>
      <c r="H5423" s="24">
        <f t="shared" si="423"/>
        <v>4</v>
      </c>
      <c r="I5423" s="24">
        <f t="shared" si="424"/>
        <v>95</v>
      </c>
    </row>
    <row r="5424" spans="4:9" x14ac:dyDescent="0.4">
      <c r="D5424" s="25">
        <v>5404</v>
      </c>
      <c r="E5424" s="25">
        <f t="shared" si="420"/>
        <v>4</v>
      </c>
      <c r="F5424" s="24">
        <f t="shared" si="421"/>
        <v>6</v>
      </c>
      <c r="G5424" s="24">
        <f t="shared" si="422"/>
        <v>8</v>
      </c>
      <c r="H5424" s="24">
        <f t="shared" si="423"/>
        <v>4</v>
      </c>
      <c r="I5424" s="24">
        <f t="shared" si="424"/>
        <v>96</v>
      </c>
    </row>
    <row r="5425" spans="4:9" x14ac:dyDescent="0.4">
      <c r="D5425" s="25">
        <v>5405</v>
      </c>
      <c r="E5425" s="25">
        <f t="shared" si="420"/>
        <v>5</v>
      </c>
      <c r="F5425" s="24">
        <f t="shared" si="421"/>
        <v>6</v>
      </c>
      <c r="G5425" s="24">
        <f t="shared" si="422"/>
        <v>8</v>
      </c>
      <c r="H5425" s="24">
        <f t="shared" si="423"/>
        <v>4</v>
      </c>
      <c r="I5425" s="24">
        <f t="shared" si="424"/>
        <v>97</v>
      </c>
    </row>
    <row r="5426" spans="4:9" x14ac:dyDescent="0.4">
      <c r="D5426" s="25">
        <v>5406</v>
      </c>
      <c r="E5426" s="25">
        <f t="shared" si="420"/>
        <v>6</v>
      </c>
      <c r="F5426" s="24">
        <f t="shared" si="421"/>
        <v>6</v>
      </c>
      <c r="G5426" s="24">
        <f t="shared" si="422"/>
        <v>8</v>
      </c>
      <c r="H5426" s="24">
        <f t="shared" si="423"/>
        <v>4</v>
      </c>
      <c r="I5426" s="24">
        <f t="shared" si="424"/>
        <v>98</v>
      </c>
    </row>
    <row r="5427" spans="4:9" x14ac:dyDescent="0.4">
      <c r="D5427" s="25">
        <v>5407</v>
      </c>
      <c r="E5427" s="25">
        <f t="shared" si="420"/>
        <v>7</v>
      </c>
      <c r="F5427" s="24">
        <f t="shared" si="421"/>
        <v>6</v>
      </c>
      <c r="G5427" s="24">
        <f t="shared" si="422"/>
        <v>8</v>
      </c>
      <c r="H5427" s="24">
        <f t="shared" si="423"/>
        <v>4</v>
      </c>
      <c r="I5427" s="24">
        <f t="shared" si="424"/>
        <v>99</v>
      </c>
    </row>
    <row r="5428" spans="4:9" x14ac:dyDescent="0.4">
      <c r="D5428" s="25">
        <v>5408</v>
      </c>
      <c r="E5428" s="25">
        <f t="shared" si="420"/>
        <v>8</v>
      </c>
      <c r="F5428" s="24">
        <f t="shared" si="421"/>
        <v>6</v>
      </c>
      <c r="G5428" s="24">
        <f t="shared" si="422"/>
        <v>8</v>
      </c>
      <c r="H5428" s="24">
        <f t="shared" si="423"/>
        <v>4</v>
      </c>
      <c r="I5428" s="24">
        <f t="shared" si="424"/>
        <v>100</v>
      </c>
    </row>
    <row r="5429" spans="4:9" x14ac:dyDescent="0.4">
      <c r="D5429" s="25">
        <v>5409</v>
      </c>
      <c r="E5429" s="25">
        <f t="shared" si="420"/>
        <v>9</v>
      </c>
      <c r="F5429" s="24">
        <f t="shared" si="421"/>
        <v>6</v>
      </c>
      <c r="G5429" s="24">
        <f t="shared" si="422"/>
        <v>8</v>
      </c>
      <c r="H5429" s="24">
        <f t="shared" si="423"/>
        <v>4</v>
      </c>
      <c r="I5429" s="24">
        <f t="shared" si="424"/>
        <v>101</v>
      </c>
    </row>
    <row r="5430" spans="4:9" x14ac:dyDescent="0.4">
      <c r="D5430" s="25">
        <v>5410</v>
      </c>
      <c r="E5430" s="25">
        <f t="shared" si="420"/>
        <v>10</v>
      </c>
      <c r="F5430" s="24">
        <f t="shared" si="421"/>
        <v>6</v>
      </c>
      <c r="G5430" s="24">
        <f t="shared" si="422"/>
        <v>8</v>
      </c>
      <c r="H5430" s="24">
        <f t="shared" si="423"/>
        <v>4</v>
      </c>
      <c r="I5430" s="24">
        <f t="shared" si="424"/>
        <v>102</v>
      </c>
    </row>
    <row r="5431" spans="4:9" x14ac:dyDescent="0.4">
      <c r="D5431" s="25">
        <v>5411</v>
      </c>
      <c r="E5431" s="25">
        <f t="shared" si="420"/>
        <v>11</v>
      </c>
      <c r="F5431" s="24">
        <f t="shared" si="421"/>
        <v>6</v>
      </c>
      <c r="G5431" s="24">
        <f t="shared" si="422"/>
        <v>8</v>
      </c>
      <c r="H5431" s="24">
        <f t="shared" si="423"/>
        <v>4</v>
      </c>
      <c r="I5431" s="24">
        <f t="shared" si="424"/>
        <v>103</v>
      </c>
    </row>
    <row r="5432" spans="4:9" x14ac:dyDescent="0.4">
      <c r="D5432" s="25">
        <v>5412</v>
      </c>
      <c r="E5432" s="25">
        <f t="shared" si="420"/>
        <v>0</v>
      </c>
      <c r="F5432" s="24">
        <f t="shared" si="421"/>
        <v>7</v>
      </c>
      <c r="G5432" s="24">
        <f t="shared" si="422"/>
        <v>8</v>
      </c>
      <c r="H5432" s="24">
        <f t="shared" si="423"/>
        <v>4</v>
      </c>
      <c r="I5432" s="24">
        <f t="shared" si="424"/>
        <v>94</v>
      </c>
    </row>
    <row r="5433" spans="4:9" x14ac:dyDescent="0.4">
      <c r="D5433" s="25">
        <v>5413</v>
      </c>
      <c r="E5433" s="25">
        <f t="shared" si="420"/>
        <v>1</v>
      </c>
      <c r="F5433" s="24">
        <f t="shared" si="421"/>
        <v>7</v>
      </c>
      <c r="G5433" s="24">
        <f t="shared" si="422"/>
        <v>8</v>
      </c>
      <c r="H5433" s="24">
        <f t="shared" si="423"/>
        <v>4</v>
      </c>
      <c r="I5433" s="24">
        <f t="shared" si="424"/>
        <v>95</v>
      </c>
    </row>
    <row r="5434" spans="4:9" x14ac:dyDescent="0.4">
      <c r="D5434" s="25">
        <v>5414</v>
      </c>
      <c r="E5434" s="25">
        <f t="shared" si="420"/>
        <v>2</v>
      </c>
      <c r="F5434" s="24">
        <f t="shared" si="421"/>
        <v>7</v>
      </c>
      <c r="G5434" s="24">
        <f t="shared" si="422"/>
        <v>8</v>
      </c>
      <c r="H5434" s="24">
        <f t="shared" si="423"/>
        <v>4</v>
      </c>
      <c r="I5434" s="24">
        <f t="shared" si="424"/>
        <v>96</v>
      </c>
    </row>
    <row r="5435" spans="4:9" x14ac:dyDescent="0.4">
      <c r="D5435" s="25">
        <v>5415</v>
      </c>
      <c r="E5435" s="25">
        <f t="shared" si="420"/>
        <v>3</v>
      </c>
      <c r="F5435" s="24">
        <f t="shared" si="421"/>
        <v>7</v>
      </c>
      <c r="G5435" s="24">
        <f t="shared" si="422"/>
        <v>8</v>
      </c>
      <c r="H5435" s="24">
        <f t="shared" si="423"/>
        <v>4</v>
      </c>
      <c r="I5435" s="24">
        <f t="shared" si="424"/>
        <v>97</v>
      </c>
    </row>
    <row r="5436" spans="4:9" x14ac:dyDescent="0.4">
      <c r="D5436" s="25">
        <v>5416</v>
      </c>
      <c r="E5436" s="25">
        <f t="shared" si="420"/>
        <v>4</v>
      </c>
      <c r="F5436" s="24">
        <f t="shared" si="421"/>
        <v>7</v>
      </c>
      <c r="G5436" s="24">
        <f t="shared" si="422"/>
        <v>8</v>
      </c>
      <c r="H5436" s="24">
        <f t="shared" si="423"/>
        <v>4</v>
      </c>
      <c r="I5436" s="24">
        <f t="shared" si="424"/>
        <v>98</v>
      </c>
    </row>
    <row r="5437" spans="4:9" x14ac:dyDescent="0.4">
      <c r="D5437" s="25">
        <v>5417</v>
      </c>
      <c r="E5437" s="25">
        <f t="shared" si="420"/>
        <v>5</v>
      </c>
      <c r="F5437" s="24">
        <f t="shared" si="421"/>
        <v>7</v>
      </c>
      <c r="G5437" s="24">
        <f t="shared" si="422"/>
        <v>8</v>
      </c>
      <c r="H5437" s="24">
        <f t="shared" si="423"/>
        <v>4</v>
      </c>
      <c r="I5437" s="24">
        <f t="shared" si="424"/>
        <v>99</v>
      </c>
    </row>
    <row r="5438" spans="4:9" x14ac:dyDescent="0.4">
      <c r="D5438" s="25">
        <v>5418</v>
      </c>
      <c r="E5438" s="25">
        <f t="shared" si="420"/>
        <v>6</v>
      </c>
      <c r="F5438" s="24">
        <f t="shared" si="421"/>
        <v>7</v>
      </c>
      <c r="G5438" s="24">
        <f t="shared" si="422"/>
        <v>8</v>
      </c>
      <c r="H5438" s="24">
        <f t="shared" si="423"/>
        <v>4</v>
      </c>
      <c r="I5438" s="24">
        <f t="shared" si="424"/>
        <v>100</v>
      </c>
    </row>
    <row r="5439" spans="4:9" x14ac:dyDescent="0.4">
      <c r="D5439" s="25">
        <v>5419</v>
      </c>
      <c r="E5439" s="25">
        <f t="shared" si="420"/>
        <v>7</v>
      </c>
      <c r="F5439" s="24">
        <f t="shared" si="421"/>
        <v>7</v>
      </c>
      <c r="G5439" s="24">
        <f t="shared" si="422"/>
        <v>8</v>
      </c>
      <c r="H5439" s="24">
        <f t="shared" si="423"/>
        <v>4</v>
      </c>
      <c r="I5439" s="24">
        <f t="shared" si="424"/>
        <v>101</v>
      </c>
    </row>
    <row r="5440" spans="4:9" x14ac:dyDescent="0.4">
      <c r="D5440" s="25">
        <v>5420</v>
      </c>
      <c r="E5440" s="25">
        <f t="shared" si="420"/>
        <v>8</v>
      </c>
      <c r="F5440" s="24">
        <f t="shared" si="421"/>
        <v>7</v>
      </c>
      <c r="G5440" s="24">
        <f t="shared" si="422"/>
        <v>8</v>
      </c>
      <c r="H5440" s="24">
        <f t="shared" si="423"/>
        <v>4</v>
      </c>
      <c r="I5440" s="24">
        <f t="shared" si="424"/>
        <v>102</v>
      </c>
    </row>
    <row r="5441" spans="4:9" x14ac:dyDescent="0.4">
      <c r="D5441" s="25">
        <v>5421</v>
      </c>
      <c r="E5441" s="25">
        <f t="shared" si="420"/>
        <v>9</v>
      </c>
      <c r="F5441" s="24">
        <f t="shared" si="421"/>
        <v>7</v>
      </c>
      <c r="G5441" s="24">
        <f t="shared" si="422"/>
        <v>8</v>
      </c>
      <c r="H5441" s="24">
        <f t="shared" si="423"/>
        <v>4</v>
      </c>
      <c r="I5441" s="24">
        <f t="shared" si="424"/>
        <v>103</v>
      </c>
    </row>
    <row r="5442" spans="4:9" x14ac:dyDescent="0.4">
      <c r="D5442" s="25">
        <v>5422</v>
      </c>
      <c r="E5442" s="25">
        <f t="shared" si="420"/>
        <v>10</v>
      </c>
      <c r="F5442" s="24">
        <f t="shared" si="421"/>
        <v>7</v>
      </c>
      <c r="G5442" s="24">
        <f t="shared" si="422"/>
        <v>8</v>
      </c>
      <c r="H5442" s="24">
        <f t="shared" si="423"/>
        <v>4</v>
      </c>
      <c r="I5442" s="24">
        <f t="shared" si="424"/>
        <v>104</v>
      </c>
    </row>
    <row r="5443" spans="4:9" x14ac:dyDescent="0.4">
      <c r="D5443" s="25">
        <v>5423</v>
      </c>
      <c r="E5443" s="25">
        <f t="shared" si="420"/>
        <v>11</v>
      </c>
      <c r="F5443" s="24">
        <f t="shared" si="421"/>
        <v>7</v>
      </c>
      <c r="G5443" s="24">
        <f t="shared" si="422"/>
        <v>8</v>
      </c>
      <c r="H5443" s="24">
        <f t="shared" si="423"/>
        <v>4</v>
      </c>
      <c r="I5443" s="24">
        <f t="shared" si="424"/>
        <v>105</v>
      </c>
    </row>
    <row r="5444" spans="4:9" x14ac:dyDescent="0.4">
      <c r="D5444" s="25">
        <v>5424</v>
      </c>
      <c r="E5444" s="25">
        <f t="shared" si="420"/>
        <v>0</v>
      </c>
      <c r="F5444" s="24">
        <f t="shared" si="421"/>
        <v>8</v>
      </c>
      <c r="G5444" s="24">
        <f t="shared" si="422"/>
        <v>8</v>
      </c>
      <c r="H5444" s="24">
        <f t="shared" si="423"/>
        <v>4</v>
      </c>
      <c r="I5444" s="24">
        <f t="shared" si="424"/>
        <v>96</v>
      </c>
    </row>
    <row r="5445" spans="4:9" x14ac:dyDescent="0.4">
      <c r="D5445" s="25">
        <v>5425</v>
      </c>
      <c r="E5445" s="25">
        <f t="shared" si="420"/>
        <v>1</v>
      </c>
      <c r="F5445" s="24">
        <f t="shared" si="421"/>
        <v>8</v>
      </c>
      <c r="G5445" s="24">
        <f t="shared" si="422"/>
        <v>8</v>
      </c>
      <c r="H5445" s="24">
        <f t="shared" si="423"/>
        <v>4</v>
      </c>
      <c r="I5445" s="24">
        <f t="shared" si="424"/>
        <v>97</v>
      </c>
    </row>
    <row r="5446" spans="4:9" x14ac:dyDescent="0.4">
      <c r="D5446" s="25">
        <v>5426</v>
      </c>
      <c r="E5446" s="25">
        <f t="shared" si="420"/>
        <v>2</v>
      </c>
      <c r="F5446" s="24">
        <f t="shared" si="421"/>
        <v>8</v>
      </c>
      <c r="G5446" s="24">
        <f t="shared" si="422"/>
        <v>8</v>
      </c>
      <c r="H5446" s="24">
        <f t="shared" si="423"/>
        <v>4</v>
      </c>
      <c r="I5446" s="24">
        <f t="shared" si="424"/>
        <v>98</v>
      </c>
    </row>
    <row r="5447" spans="4:9" x14ac:dyDescent="0.4">
      <c r="D5447" s="25">
        <v>5427</v>
      </c>
      <c r="E5447" s="25">
        <f t="shared" si="420"/>
        <v>3</v>
      </c>
      <c r="F5447" s="24">
        <f t="shared" si="421"/>
        <v>8</v>
      </c>
      <c r="G5447" s="24">
        <f t="shared" si="422"/>
        <v>8</v>
      </c>
      <c r="H5447" s="24">
        <f t="shared" si="423"/>
        <v>4</v>
      </c>
      <c r="I5447" s="24">
        <f t="shared" si="424"/>
        <v>99</v>
      </c>
    </row>
    <row r="5448" spans="4:9" x14ac:dyDescent="0.4">
      <c r="D5448" s="25">
        <v>5428</v>
      </c>
      <c r="E5448" s="25">
        <f t="shared" si="420"/>
        <v>4</v>
      </c>
      <c r="F5448" s="24">
        <f t="shared" si="421"/>
        <v>8</v>
      </c>
      <c r="G5448" s="24">
        <f t="shared" si="422"/>
        <v>8</v>
      </c>
      <c r="H5448" s="24">
        <f t="shared" si="423"/>
        <v>4</v>
      </c>
      <c r="I5448" s="24">
        <f t="shared" si="424"/>
        <v>100</v>
      </c>
    </row>
    <row r="5449" spans="4:9" x14ac:dyDescent="0.4">
      <c r="D5449" s="25">
        <v>5429</v>
      </c>
      <c r="E5449" s="25">
        <f t="shared" si="420"/>
        <v>5</v>
      </c>
      <c r="F5449" s="24">
        <f t="shared" si="421"/>
        <v>8</v>
      </c>
      <c r="G5449" s="24">
        <f t="shared" si="422"/>
        <v>8</v>
      </c>
      <c r="H5449" s="24">
        <f t="shared" si="423"/>
        <v>4</v>
      </c>
      <c r="I5449" s="24">
        <f t="shared" si="424"/>
        <v>101</v>
      </c>
    </row>
    <row r="5450" spans="4:9" x14ac:dyDescent="0.4">
      <c r="D5450" s="25">
        <v>5430</v>
      </c>
      <c r="E5450" s="25">
        <f t="shared" si="420"/>
        <v>6</v>
      </c>
      <c r="F5450" s="24">
        <f t="shared" si="421"/>
        <v>8</v>
      </c>
      <c r="G5450" s="24">
        <f t="shared" si="422"/>
        <v>8</v>
      </c>
      <c r="H5450" s="24">
        <f t="shared" si="423"/>
        <v>4</v>
      </c>
      <c r="I5450" s="24">
        <f t="shared" si="424"/>
        <v>102</v>
      </c>
    </row>
    <row r="5451" spans="4:9" x14ac:dyDescent="0.4">
      <c r="D5451" s="25">
        <v>5431</v>
      </c>
      <c r="E5451" s="25">
        <f t="shared" si="420"/>
        <v>7</v>
      </c>
      <c r="F5451" s="24">
        <f t="shared" si="421"/>
        <v>8</v>
      </c>
      <c r="G5451" s="24">
        <f t="shared" si="422"/>
        <v>8</v>
      </c>
      <c r="H5451" s="24">
        <f t="shared" si="423"/>
        <v>4</v>
      </c>
      <c r="I5451" s="24">
        <f t="shared" si="424"/>
        <v>103</v>
      </c>
    </row>
    <row r="5452" spans="4:9" x14ac:dyDescent="0.4">
      <c r="D5452" s="25">
        <v>5432</v>
      </c>
      <c r="E5452" s="25">
        <f t="shared" si="420"/>
        <v>8</v>
      </c>
      <c r="F5452" s="24">
        <f t="shared" si="421"/>
        <v>8</v>
      </c>
      <c r="G5452" s="24">
        <f t="shared" si="422"/>
        <v>8</v>
      </c>
      <c r="H5452" s="24">
        <f t="shared" si="423"/>
        <v>4</v>
      </c>
      <c r="I5452" s="24">
        <f t="shared" si="424"/>
        <v>104</v>
      </c>
    </row>
    <row r="5453" spans="4:9" x14ac:dyDescent="0.4">
      <c r="D5453" s="25">
        <v>5433</v>
      </c>
      <c r="E5453" s="25">
        <f t="shared" si="420"/>
        <v>9</v>
      </c>
      <c r="F5453" s="24">
        <f t="shared" si="421"/>
        <v>8</v>
      </c>
      <c r="G5453" s="24">
        <f t="shared" si="422"/>
        <v>8</v>
      </c>
      <c r="H5453" s="24">
        <f t="shared" si="423"/>
        <v>4</v>
      </c>
      <c r="I5453" s="24">
        <f t="shared" si="424"/>
        <v>105</v>
      </c>
    </row>
    <row r="5454" spans="4:9" x14ac:dyDescent="0.4">
      <c r="D5454" s="25">
        <v>5434</v>
      </c>
      <c r="E5454" s="25">
        <f t="shared" si="420"/>
        <v>10</v>
      </c>
      <c r="F5454" s="24">
        <f t="shared" si="421"/>
        <v>8</v>
      </c>
      <c r="G5454" s="24">
        <f t="shared" si="422"/>
        <v>8</v>
      </c>
      <c r="H5454" s="24">
        <f t="shared" si="423"/>
        <v>4</v>
      </c>
      <c r="I5454" s="24">
        <f t="shared" si="424"/>
        <v>106</v>
      </c>
    </row>
    <row r="5455" spans="4:9" x14ac:dyDescent="0.4">
      <c r="D5455" s="25">
        <v>5435</v>
      </c>
      <c r="E5455" s="25">
        <f t="shared" si="420"/>
        <v>11</v>
      </c>
      <c r="F5455" s="24">
        <f t="shared" si="421"/>
        <v>8</v>
      </c>
      <c r="G5455" s="24">
        <f t="shared" si="422"/>
        <v>8</v>
      </c>
      <c r="H5455" s="24">
        <f t="shared" si="423"/>
        <v>4</v>
      </c>
      <c r="I5455" s="24">
        <f t="shared" si="424"/>
        <v>107</v>
      </c>
    </row>
    <row r="5456" spans="4:9" x14ac:dyDescent="0.4">
      <c r="D5456" s="25">
        <v>5436</v>
      </c>
      <c r="E5456" s="25">
        <f t="shared" si="420"/>
        <v>0</v>
      </c>
      <c r="F5456" s="24">
        <f t="shared" si="421"/>
        <v>9</v>
      </c>
      <c r="G5456" s="24">
        <f t="shared" si="422"/>
        <v>8</v>
      </c>
      <c r="H5456" s="24">
        <f t="shared" si="423"/>
        <v>4</v>
      </c>
      <c r="I5456" s="24">
        <f t="shared" si="424"/>
        <v>98</v>
      </c>
    </row>
    <row r="5457" spans="4:9" x14ac:dyDescent="0.4">
      <c r="D5457" s="25">
        <v>5437</v>
      </c>
      <c r="E5457" s="25">
        <f t="shared" si="420"/>
        <v>1</v>
      </c>
      <c r="F5457" s="24">
        <f t="shared" si="421"/>
        <v>9</v>
      </c>
      <c r="G5457" s="24">
        <f t="shared" si="422"/>
        <v>8</v>
      </c>
      <c r="H5457" s="24">
        <f t="shared" si="423"/>
        <v>4</v>
      </c>
      <c r="I5457" s="24">
        <f t="shared" si="424"/>
        <v>99</v>
      </c>
    </row>
    <row r="5458" spans="4:9" x14ac:dyDescent="0.4">
      <c r="D5458" s="25">
        <v>5438</v>
      </c>
      <c r="E5458" s="25">
        <f t="shared" si="420"/>
        <v>2</v>
      </c>
      <c r="F5458" s="24">
        <f t="shared" si="421"/>
        <v>9</v>
      </c>
      <c r="G5458" s="24">
        <f t="shared" si="422"/>
        <v>8</v>
      </c>
      <c r="H5458" s="24">
        <f t="shared" si="423"/>
        <v>4</v>
      </c>
      <c r="I5458" s="24">
        <f t="shared" si="424"/>
        <v>100</v>
      </c>
    </row>
    <row r="5459" spans="4:9" x14ac:dyDescent="0.4">
      <c r="D5459" s="25">
        <v>5439</v>
      </c>
      <c r="E5459" s="25">
        <f t="shared" si="420"/>
        <v>3</v>
      </c>
      <c r="F5459" s="24">
        <f t="shared" si="421"/>
        <v>9</v>
      </c>
      <c r="G5459" s="24">
        <f t="shared" si="422"/>
        <v>8</v>
      </c>
      <c r="H5459" s="24">
        <f t="shared" si="423"/>
        <v>4</v>
      </c>
      <c r="I5459" s="24">
        <f t="shared" si="424"/>
        <v>101</v>
      </c>
    </row>
    <row r="5460" spans="4:9" x14ac:dyDescent="0.4">
      <c r="D5460" s="25">
        <v>5440</v>
      </c>
      <c r="E5460" s="25">
        <f t="shared" si="420"/>
        <v>4</v>
      </c>
      <c r="F5460" s="24">
        <f t="shared" si="421"/>
        <v>9</v>
      </c>
      <c r="G5460" s="24">
        <f t="shared" si="422"/>
        <v>8</v>
      </c>
      <c r="H5460" s="24">
        <f t="shared" si="423"/>
        <v>4</v>
      </c>
      <c r="I5460" s="24">
        <f t="shared" si="424"/>
        <v>102</v>
      </c>
    </row>
    <row r="5461" spans="4:9" x14ac:dyDescent="0.4">
      <c r="D5461" s="25">
        <v>5441</v>
      </c>
      <c r="E5461" s="25">
        <f t="shared" ref="E5461:E5524" si="425">MOD(D5461,12)</f>
        <v>5</v>
      </c>
      <c r="F5461" s="24">
        <f t="shared" ref="F5461:F5524" si="426">MOD(QUOTIENT(D5461,12),12)</f>
        <v>9</v>
      </c>
      <c r="G5461" s="24">
        <f t="shared" ref="G5461:G5524" si="427">MOD(QUOTIENT(D5461,11^2),12)</f>
        <v>8</v>
      </c>
      <c r="H5461" s="24">
        <f t="shared" ref="H5461:H5524" si="428">MOD(QUOTIENT(D5461,11^3),12)</f>
        <v>4</v>
      </c>
      <c r="I5461" s="24">
        <f t="shared" ref="I5461:I5524" si="429">SUMPRODUCT($E$19:$H$19,E5461:H5461)</f>
        <v>103</v>
      </c>
    </row>
    <row r="5462" spans="4:9" x14ac:dyDescent="0.4">
      <c r="D5462" s="25">
        <v>5442</v>
      </c>
      <c r="E5462" s="25">
        <f t="shared" si="425"/>
        <v>6</v>
      </c>
      <c r="F5462" s="24">
        <f t="shared" si="426"/>
        <v>9</v>
      </c>
      <c r="G5462" s="24">
        <f t="shared" si="427"/>
        <v>8</v>
      </c>
      <c r="H5462" s="24">
        <f t="shared" si="428"/>
        <v>4</v>
      </c>
      <c r="I5462" s="24">
        <f t="shared" si="429"/>
        <v>104</v>
      </c>
    </row>
    <row r="5463" spans="4:9" x14ac:dyDescent="0.4">
      <c r="D5463" s="25">
        <v>5443</v>
      </c>
      <c r="E5463" s="25">
        <f t="shared" si="425"/>
        <v>7</v>
      </c>
      <c r="F5463" s="24">
        <f t="shared" si="426"/>
        <v>9</v>
      </c>
      <c r="G5463" s="24">
        <f t="shared" si="427"/>
        <v>8</v>
      </c>
      <c r="H5463" s="24">
        <f t="shared" si="428"/>
        <v>4</v>
      </c>
      <c r="I5463" s="24">
        <f t="shared" si="429"/>
        <v>105</v>
      </c>
    </row>
    <row r="5464" spans="4:9" x14ac:dyDescent="0.4">
      <c r="D5464" s="25">
        <v>5444</v>
      </c>
      <c r="E5464" s="25">
        <f t="shared" si="425"/>
        <v>8</v>
      </c>
      <c r="F5464" s="24">
        <f t="shared" si="426"/>
        <v>9</v>
      </c>
      <c r="G5464" s="24">
        <f t="shared" si="427"/>
        <v>8</v>
      </c>
      <c r="H5464" s="24">
        <f t="shared" si="428"/>
        <v>4</v>
      </c>
      <c r="I5464" s="24">
        <f t="shared" si="429"/>
        <v>106</v>
      </c>
    </row>
    <row r="5465" spans="4:9" x14ac:dyDescent="0.4">
      <c r="D5465" s="25">
        <v>5445</v>
      </c>
      <c r="E5465" s="25">
        <f t="shared" si="425"/>
        <v>9</v>
      </c>
      <c r="F5465" s="24">
        <f t="shared" si="426"/>
        <v>9</v>
      </c>
      <c r="G5465" s="24">
        <f t="shared" si="427"/>
        <v>9</v>
      </c>
      <c r="H5465" s="24">
        <f t="shared" si="428"/>
        <v>4</v>
      </c>
      <c r="I5465" s="24">
        <f t="shared" si="429"/>
        <v>112</v>
      </c>
    </row>
    <row r="5466" spans="4:9" x14ac:dyDescent="0.4">
      <c r="D5466" s="25">
        <v>5446</v>
      </c>
      <c r="E5466" s="25">
        <f t="shared" si="425"/>
        <v>10</v>
      </c>
      <c r="F5466" s="24">
        <f t="shared" si="426"/>
        <v>9</v>
      </c>
      <c r="G5466" s="24">
        <f t="shared" si="427"/>
        <v>9</v>
      </c>
      <c r="H5466" s="24">
        <f t="shared" si="428"/>
        <v>4</v>
      </c>
      <c r="I5466" s="24">
        <f t="shared" si="429"/>
        <v>113</v>
      </c>
    </row>
    <row r="5467" spans="4:9" x14ac:dyDescent="0.4">
      <c r="D5467" s="25">
        <v>5447</v>
      </c>
      <c r="E5467" s="25">
        <f t="shared" si="425"/>
        <v>11</v>
      </c>
      <c r="F5467" s="24">
        <f t="shared" si="426"/>
        <v>9</v>
      </c>
      <c r="G5467" s="24">
        <f t="shared" si="427"/>
        <v>9</v>
      </c>
      <c r="H5467" s="24">
        <f t="shared" si="428"/>
        <v>4</v>
      </c>
      <c r="I5467" s="24">
        <f t="shared" si="429"/>
        <v>114</v>
      </c>
    </row>
    <row r="5468" spans="4:9" x14ac:dyDescent="0.4">
      <c r="D5468" s="25">
        <v>5448</v>
      </c>
      <c r="E5468" s="25">
        <f t="shared" si="425"/>
        <v>0</v>
      </c>
      <c r="F5468" s="24">
        <f t="shared" si="426"/>
        <v>10</v>
      </c>
      <c r="G5468" s="24">
        <f t="shared" si="427"/>
        <v>9</v>
      </c>
      <c r="H5468" s="24">
        <f t="shared" si="428"/>
        <v>4</v>
      </c>
      <c r="I5468" s="24">
        <f t="shared" si="429"/>
        <v>105</v>
      </c>
    </row>
    <row r="5469" spans="4:9" x14ac:dyDescent="0.4">
      <c r="D5469" s="25">
        <v>5449</v>
      </c>
      <c r="E5469" s="25">
        <f t="shared" si="425"/>
        <v>1</v>
      </c>
      <c r="F5469" s="24">
        <f t="shared" si="426"/>
        <v>10</v>
      </c>
      <c r="G5469" s="24">
        <f t="shared" si="427"/>
        <v>9</v>
      </c>
      <c r="H5469" s="24">
        <f t="shared" si="428"/>
        <v>4</v>
      </c>
      <c r="I5469" s="24">
        <f t="shared" si="429"/>
        <v>106</v>
      </c>
    </row>
    <row r="5470" spans="4:9" x14ac:dyDescent="0.4">
      <c r="D5470" s="25">
        <v>5450</v>
      </c>
      <c r="E5470" s="25">
        <f t="shared" si="425"/>
        <v>2</v>
      </c>
      <c r="F5470" s="24">
        <f t="shared" si="426"/>
        <v>10</v>
      </c>
      <c r="G5470" s="24">
        <f t="shared" si="427"/>
        <v>9</v>
      </c>
      <c r="H5470" s="24">
        <f t="shared" si="428"/>
        <v>4</v>
      </c>
      <c r="I5470" s="24">
        <f t="shared" si="429"/>
        <v>107</v>
      </c>
    </row>
    <row r="5471" spans="4:9" x14ac:dyDescent="0.4">
      <c r="D5471" s="25">
        <v>5451</v>
      </c>
      <c r="E5471" s="25">
        <f t="shared" si="425"/>
        <v>3</v>
      </c>
      <c r="F5471" s="24">
        <f t="shared" si="426"/>
        <v>10</v>
      </c>
      <c r="G5471" s="24">
        <f t="shared" si="427"/>
        <v>9</v>
      </c>
      <c r="H5471" s="24">
        <f t="shared" si="428"/>
        <v>4</v>
      </c>
      <c r="I5471" s="24">
        <f t="shared" si="429"/>
        <v>108</v>
      </c>
    </row>
    <row r="5472" spans="4:9" x14ac:dyDescent="0.4">
      <c r="D5472" s="25">
        <v>5452</v>
      </c>
      <c r="E5472" s="25">
        <f t="shared" si="425"/>
        <v>4</v>
      </c>
      <c r="F5472" s="24">
        <f t="shared" si="426"/>
        <v>10</v>
      </c>
      <c r="G5472" s="24">
        <f t="shared" si="427"/>
        <v>9</v>
      </c>
      <c r="H5472" s="24">
        <f t="shared" si="428"/>
        <v>4</v>
      </c>
      <c r="I5472" s="24">
        <f t="shared" si="429"/>
        <v>109</v>
      </c>
    </row>
    <row r="5473" spans="4:9" x14ac:dyDescent="0.4">
      <c r="D5473" s="25">
        <v>5453</v>
      </c>
      <c r="E5473" s="25">
        <f t="shared" si="425"/>
        <v>5</v>
      </c>
      <c r="F5473" s="24">
        <f t="shared" si="426"/>
        <v>10</v>
      </c>
      <c r="G5473" s="24">
        <f t="shared" si="427"/>
        <v>9</v>
      </c>
      <c r="H5473" s="24">
        <f t="shared" si="428"/>
        <v>4</v>
      </c>
      <c r="I5473" s="24">
        <f t="shared" si="429"/>
        <v>110</v>
      </c>
    </row>
    <row r="5474" spans="4:9" x14ac:dyDescent="0.4">
      <c r="D5474" s="25">
        <v>5454</v>
      </c>
      <c r="E5474" s="25">
        <f t="shared" si="425"/>
        <v>6</v>
      </c>
      <c r="F5474" s="24">
        <f t="shared" si="426"/>
        <v>10</v>
      </c>
      <c r="G5474" s="24">
        <f t="shared" si="427"/>
        <v>9</v>
      </c>
      <c r="H5474" s="24">
        <f t="shared" si="428"/>
        <v>4</v>
      </c>
      <c r="I5474" s="24">
        <f t="shared" si="429"/>
        <v>111</v>
      </c>
    </row>
    <row r="5475" spans="4:9" x14ac:dyDescent="0.4">
      <c r="D5475" s="25">
        <v>5455</v>
      </c>
      <c r="E5475" s="25">
        <f t="shared" si="425"/>
        <v>7</v>
      </c>
      <c r="F5475" s="24">
        <f t="shared" si="426"/>
        <v>10</v>
      </c>
      <c r="G5475" s="24">
        <f t="shared" si="427"/>
        <v>9</v>
      </c>
      <c r="H5475" s="24">
        <f t="shared" si="428"/>
        <v>4</v>
      </c>
      <c r="I5475" s="24">
        <f t="shared" si="429"/>
        <v>112</v>
      </c>
    </row>
    <row r="5476" spans="4:9" x14ac:dyDescent="0.4">
      <c r="D5476" s="25">
        <v>5456</v>
      </c>
      <c r="E5476" s="25">
        <f t="shared" si="425"/>
        <v>8</v>
      </c>
      <c r="F5476" s="24">
        <f t="shared" si="426"/>
        <v>10</v>
      </c>
      <c r="G5476" s="24">
        <f t="shared" si="427"/>
        <v>9</v>
      </c>
      <c r="H5476" s="24">
        <f t="shared" si="428"/>
        <v>4</v>
      </c>
      <c r="I5476" s="24">
        <f t="shared" si="429"/>
        <v>113</v>
      </c>
    </row>
    <row r="5477" spans="4:9" x14ac:dyDescent="0.4">
      <c r="D5477" s="25">
        <v>5457</v>
      </c>
      <c r="E5477" s="25">
        <f t="shared" si="425"/>
        <v>9</v>
      </c>
      <c r="F5477" s="24">
        <f t="shared" si="426"/>
        <v>10</v>
      </c>
      <c r="G5477" s="24">
        <f t="shared" si="427"/>
        <v>9</v>
      </c>
      <c r="H5477" s="24">
        <f t="shared" si="428"/>
        <v>4</v>
      </c>
      <c r="I5477" s="24">
        <f t="shared" si="429"/>
        <v>114</v>
      </c>
    </row>
    <row r="5478" spans="4:9" x14ac:dyDescent="0.4">
      <c r="D5478" s="25">
        <v>5458</v>
      </c>
      <c r="E5478" s="25">
        <f t="shared" si="425"/>
        <v>10</v>
      </c>
      <c r="F5478" s="24">
        <f t="shared" si="426"/>
        <v>10</v>
      </c>
      <c r="G5478" s="24">
        <f t="shared" si="427"/>
        <v>9</v>
      </c>
      <c r="H5478" s="24">
        <f t="shared" si="428"/>
        <v>4</v>
      </c>
      <c r="I5478" s="24">
        <f t="shared" si="429"/>
        <v>115</v>
      </c>
    </row>
    <row r="5479" spans="4:9" x14ac:dyDescent="0.4">
      <c r="D5479" s="25">
        <v>5459</v>
      </c>
      <c r="E5479" s="25">
        <f t="shared" si="425"/>
        <v>11</v>
      </c>
      <c r="F5479" s="24">
        <f t="shared" si="426"/>
        <v>10</v>
      </c>
      <c r="G5479" s="24">
        <f t="shared" si="427"/>
        <v>9</v>
      </c>
      <c r="H5479" s="24">
        <f t="shared" si="428"/>
        <v>4</v>
      </c>
      <c r="I5479" s="24">
        <f t="shared" si="429"/>
        <v>116</v>
      </c>
    </row>
    <row r="5480" spans="4:9" x14ac:dyDescent="0.4">
      <c r="D5480" s="25">
        <v>5460</v>
      </c>
      <c r="E5480" s="25">
        <f t="shared" si="425"/>
        <v>0</v>
      </c>
      <c r="F5480" s="24">
        <f t="shared" si="426"/>
        <v>11</v>
      </c>
      <c r="G5480" s="24">
        <f t="shared" si="427"/>
        <v>9</v>
      </c>
      <c r="H5480" s="24">
        <f t="shared" si="428"/>
        <v>4</v>
      </c>
      <c r="I5480" s="24">
        <f t="shared" si="429"/>
        <v>107</v>
      </c>
    </row>
    <row r="5481" spans="4:9" x14ac:dyDescent="0.4">
      <c r="D5481" s="25">
        <v>5461</v>
      </c>
      <c r="E5481" s="25">
        <f t="shared" si="425"/>
        <v>1</v>
      </c>
      <c r="F5481" s="24">
        <f t="shared" si="426"/>
        <v>11</v>
      </c>
      <c r="G5481" s="24">
        <f t="shared" si="427"/>
        <v>9</v>
      </c>
      <c r="H5481" s="24">
        <f t="shared" si="428"/>
        <v>4</v>
      </c>
      <c r="I5481" s="24">
        <f t="shared" si="429"/>
        <v>108</v>
      </c>
    </row>
    <row r="5482" spans="4:9" x14ac:dyDescent="0.4">
      <c r="D5482" s="25">
        <v>5462</v>
      </c>
      <c r="E5482" s="25">
        <f t="shared" si="425"/>
        <v>2</v>
      </c>
      <c r="F5482" s="24">
        <f t="shared" si="426"/>
        <v>11</v>
      </c>
      <c r="G5482" s="24">
        <f t="shared" si="427"/>
        <v>9</v>
      </c>
      <c r="H5482" s="24">
        <f t="shared" si="428"/>
        <v>4</v>
      </c>
      <c r="I5482" s="24">
        <f t="shared" si="429"/>
        <v>109</v>
      </c>
    </row>
    <row r="5483" spans="4:9" x14ac:dyDescent="0.4">
      <c r="D5483" s="25">
        <v>5463</v>
      </c>
      <c r="E5483" s="25">
        <f t="shared" si="425"/>
        <v>3</v>
      </c>
      <c r="F5483" s="24">
        <f t="shared" si="426"/>
        <v>11</v>
      </c>
      <c r="G5483" s="24">
        <f t="shared" si="427"/>
        <v>9</v>
      </c>
      <c r="H5483" s="24">
        <f t="shared" si="428"/>
        <v>4</v>
      </c>
      <c r="I5483" s="24">
        <f t="shared" si="429"/>
        <v>110</v>
      </c>
    </row>
    <row r="5484" spans="4:9" x14ac:dyDescent="0.4">
      <c r="D5484" s="25">
        <v>5464</v>
      </c>
      <c r="E5484" s="25">
        <f t="shared" si="425"/>
        <v>4</v>
      </c>
      <c r="F5484" s="24">
        <f t="shared" si="426"/>
        <v>11</v>
      </c>
      <c r="G5484" s="24">
        <f t="shared" si="427"/>
        <v>9</v>
      </c>
      <c r="H5484" s="24">
        <f t="shared" si="428"/>
        <v>4</v>
      </c>
      <c r="I5484" s="24">
        <f t="shared" si="429"/>
        <v>111</v>
      </c>
    </row>
    <row r="5485" spans="4:9" x14ac:dyDescent="0.4">
      <c r="D5485" s="25">
        <v>5465</v>
      </c>
      <c r="E5485" s="25">
        <f t="shared" si="425"/>
        <v>5</v>
      </c>
      <c r="F5485" s="24">
        <f t="shared" si="426"/>
        <v>11</v>
      </c>
      <c r="G5485" s="24">
        <f t="shared" si="427"/>
        <v>9</v>
      </c>
      <c r="H5485" s="24">
        <f t="shared" si="428"/>
        <v>4</v>
      </c>
      <c r="I5485" s="24">
        <f t="shared" si="429"/>
        <v>112</v>
      </c>
    </row>
    <row r="5486" spans="4:9" x14ac:dyDescent="0.4">
      <c r="D5486" s="25">
        <v>5466</v>
      </c>
      <c r="E5486" s="25">
        <f t="shared" si="425"/>
        <v>6</v>
      </c>
      <c r="F5486" s="24">
        <f t="shared" si="426"/>
        <v>11</v>
      </c>
      <c r="G5486" s="24">
        <f t="shared" si="427"/>
        <v>9</v>
      </c>
      <c r="H5486" s="24">
        <f t="shared" si="428"/>
        <v>4</v>
      </c>
      <c r="I5486" s="24">
        <f t="shared" si="429"/>
        <v>113</v>
      </c>
    </row>
    <row r="5487" spans="4:9" x14ac:dyDescent="0.4">
      <c r="D5487" s="25">
        <v>5467</v>
      </c>
      <c r="E5487" s="25">
        <f t="shared" si="425"/>
        <v>7</v>
      </c>
      <c r="F5487" s="24">
        <f t="shared" si="426"/>
        <v>11</v>
      </c>
      <c r="G5487" s="24">
        <f t="shared" si="427"/>
        <v>9</v>
      </c>
      <c r="H5487" s="24">
        <f t="shared" si="428"/>
        <v>4</v>
      </c>
      <c r="I5487" s="24">
        <f t="shared" si="429"/>
        <v>114</v>
      </c>
    </row>
    <row r="5488" spans="4:9" x14ac:dyDescent="0.4">
      <c r="D5488" s="25">
        <v>5468</v>
      </c>
      <c r="E5488" s="25">
        <f t="shared" si="425"/>
        <v>8</v>
      </c>
      <c r="F5488" s="24">
        <f t="shared" si="426"/>
        <v>11</v>
      </c>
      <c r="G5488" s="24">
        <f t="shared" si="427"/>
        <v>9</v>
      </c>
      <c r="H5488" s="24">
        <f t="shared" si="428"/>
        <v>4</v>
      </c>
      <c r="I5488" s="24">
        <f t="shared" si="429"/>
        <v>115</v>
      </c>
    </row>
    <row r="5489" spans="4:9" x14ac:dyDescent="0.4">
      <c r="D5489" s="25">
        <v>5469</v>
      </c>
      <c r="E5489" s="25">
        <f t="shared" si="425"/>
        <v>9</v>
      </c>
      <c r="F5489" s="24">
        <f t="shared" si="426"/>
        <v>11</v>
      </c>
      <c r="G5489" s="24">
        <f t="shared" si="427"/>
        <v>9</v>
      </c>
      <c r="H5489" s="24">
        <f t="shared" si="428"/>
        <v>4</v>
      </c>
      <c r="I5489" s="24">
        <f t="shared" si="429"/>
        <v>116</v>
      </c>
    </row>
    <row r="5490" spans="4:9" x14ac:dyDescent="0.4">
      <c r="D5490" s="25">
        <v>5470</v>
      </c>
      <c r="E5490" s="25">
        <f t="shared" si="425"/>
        <v>10</v>
      </c>
      <c r="F5490" s="24">
        <f t="shared" si="426"/>
        <v>11</v>
      </c>
      <c r="G5490" s="24">
        <f t="shared" si="427"/>
        <v>9</v>
      </c>
      <c r="H5490" s="24">
        <f t="shared" si="428"/>
        <v>4</v>
      </c>
      <c r="I5490" s="24">
        <f t="shared" si="429"/>
        <v>117</v>
      </c>
    </row>
    <row r="5491" spans="4:9" x14ac:dyDescent="0.4">
      <c r="D5491" s="25">
        <v>5471</v>
      </c>
      <c r="E5491" s="25">
        <f t="shared" si="425"/>
        <v>11</v>
      </c>
      <c r="F5491" s="24">
        <f t="shared" si="426"/>
        <v>11</v>
      </c>
      <c r="G5491" s="24">
        <f t="shared" si="427"/>
        <v>9</v>
      </c>
      <c r="H5491" s="24">
        <f t="shared" si="428"/>
        <v>4</v>
      </c>
      <c r="I5491" s="24">
        <f t="shared" si="429"/>
        <v>118</v>
      </c>
    </row>
    <row r="5492" spans="4:9" x14ac:dyDescent="0.4">
      <c r="D5492" s="25">
        <v>5472</v>
      </c>
      <c r="E5492" s="25">
        <f t="shared" si="425"/>
        <v>0</v>
      </c>
      <c r="F5492" s="24">
        <f t="shared" si="426"/>
        <v>0</v>
      </c>
      <c r="G5492" s="24">
        <f t="shared" si="427"/>
        <v>9</v>
      </c>
      <c r="H5492" s="24">
        <f t="shared" si="428"/>
        <v>4</v>
      </c>
      <c r="I5492" s="24">
        <f t="shared" si="429"/>
        <v>85</v>
      </c>
    </row>
    <row r="5493" spans="4:9" x14ac:dyDescent="0.4">
      <c r="D5493" s="25">
        <v>5473</v>
      </c>
      <c r="E5493" s="25">
        <f t="shared" si="425"/>
        <v>1</v>
      </c>
      <c r="F5493" s="24">
        <f t="shared" si="426"/>
        <v>0</v>
      </c>
      <c r="G5493" s="24">
        <f t="shared" si="427"/>
        <v>9</v>
      </c>
      <c r="H5493" s="24">
        <f t="shared" si="428"/>
        <v>4</v>
      </c>
      <c r="I5493" s="24">
        <f t="shared" si="429"/>
        <v>86</v>
      </c>
    </row>
    <row r="5494" spans="4:9" x14ac:dyDescent="0.4">
      <c r="D5494" s="25">
        <v>5474</v>
      </c>
      <c r="E5494" s="25">
        <f t="shared" si="425"/>
        <v>2</v>
      </c>
      <c r="F5494" s="24">
        <f t="shared" si="426"/>
        <v>0</v>
      </c>
      <c r="G5494" s="24">
        <f t="shared" si="427"/>
        <v>9</v>
      </c>
      <c r="H5494" s="24">
        <f t="shared" si="428"/>
        <v>4</v>
      </c>
      <c r="I5494" s="24">
        <f t="shared" si="429"/>
        <v>87</v>
      </c>
    </row>
    <row r="5495" spans="4:9" x14ac:dyDescent="0.4">
      <c r="D5495" s="25">
        <v>5475</v>
      </c>
      <c r="E5495" s="25">
        <f t="shared" si="425"/>
        <v>3</v>
      </c>
      <c r="F5495" s="24">
        <f t="shared" si="426"/>
        <v>0</v>
      </c>
      <c r="G5495" s="24">
        <f t="shared" si="427"/>
        <v>9</v>
      </c>
      <c r="H5495" s="24">
        <f t="shared" si="428"/>
        <v>4</v>
      </c>
      <c r="I5495" s="24">
        <f t="shared" si="429"/>
        <v>88</v>
      </c>
    </row>
    <row r="5496" spans="4:9" x14ac:dyDescent="0.4">
      <c r="D5496" s="25">
        <v>5476</v>
      </c>
      <c r="E5496" s="25">
        <f t="shared" si="425"/>
        <v>4</v>
      </c>
      <c r="F5496" s="24">
        <f t="shared" si="426"/>
        <v>0</v>
      </c>
      <c r="G5496" s="24">
        <f t="shared" si="427"/>
        <v>9</v>
      </c>
      <c r="H5496" s="24">
        <f t="shared" si="428"/>
        <v>4</v>
      </c>
      <c r="I5496" s="24">
        <f t="shared" si="429"/>
        <v>89</v>
      </c>
    </row>
    <row r="5497" spans="4:9" x14ac:dyDescent="0.4">
      <c r="D5497" s="25">
        <v>5477</v>
      </c>
      <c r="E5497" s="25">
        <f t="shared" si="425"/>
        <v>5</v>
      </c>
      <c r="F5497" s="24">
        <f t="shared" si="426"/>
        <v>0</v>
      </c>
      <c r="G5497" s="24">
        <f t="shared" si="427"/>
        <v>9</v>
      </c>
      <c r="H5497" s="24">
        <f t="shared" si="428"/>
        <v>4</v>
      </c>
      <c r="I5497" s="24">
        <f t="shared" si="429"/>
        <v>90</v>
      </c>
    </row>
    <row r="5498" spans="4:9" x14ac:dyDescent="0.4">
      <c r="D5498" s="25">
        <v>5478</v>
      </c>
      <c r="E5498" s="25">
        <f t="shared" si="425"/>
        <v>6</v>
      </c>
      <c r="F5498" s="24">
        <f t="shared" si="426"/>
        <v>0</v>
      </c>
      <c r="G5498" s="24">
        <f t="shared" si="427"/>
        <v>9</v>
      </c>
      <c r="H5498" s="24">
        <f t="shared" si="428"/>
        <v>4</v>
      </c>
      <c r="I5498" s="24">
        <f t="shared" si="429"/>
        <v>91</v>
      </c>
    </row>
    <row r="5499" spans="4:9" x14ac:dyDescent="0.4">
      <c r="D5499" s="25">
        <v>5479</v>
      </c>
      <c r="E5499" s="25">
        <f t="shared" si="425"/>
        <v>7</v>
      </c>
      <c r="F5499" s="24">
        <f t="shared" si="426"/>
        <v>0</v>
      </c>
      <c r="G5499" s="24">
        <f t="shared" si="427"/>
        <v>9</v>
      </c>
      <c r="H5499" s="24">
        <f t="shared" si="428"/>
        <v>4</v>
      </c>
      <c r="I5499" s="24">
        <f t="shared" si="429"/>
        <v>92</v>
      </c>
    </row>
    <row r="5500" spans="4:9" x14ac:dyDescent="0.4">
      <c r="D5500" s="25">
        <v>5480</v>
      </c>
      <c r="E5500" s="25">
        <f t="shared" si="425"/>
        <v>8</v>
      </c>
      <c r="F5500" s="24">
        <f t="shared" si="426"/>
        <v>0</v>
      </c>
      <c r="G5500" s="24">
        <f t="shared" si="427"/>
        <v>9</v>
      </c>
      <c r="H5500" s="24">
        <f t="shared" si="428"/>
        <v>4</v>
      </c>
      <c r="I5500" s="24">
        <f t="shared" si="429"/>
        <v>93</v>
      </c>
    </row>
    <row r="5501" spans="4:9" x14ac:dyDescent="0.4">
      <c r="D5501" s="25">
        <v>5481</v>
      </c>
      <c r="E5501" s="25">
        <f t="shared" si="425"/>
        <v>9</v>
      </c>
      <c r="F5501" s="24">
        <f t="shared" si="426"/>
        <v>0</v>
      </c>
      <c r="G5501" s="24">
        <f t="shared" si="427"/>
        <v>9</v>
      </c>
      <c r="H5501" s="24">
        <f t="shared" si="428"/>
        <v>4</v>
      </c>
      <c r="I5501" s="24">
        <f t="shared" si="429"/>
        <v>94</v>
      </c>
    </row>
    <row r="5502" spans="4:9" x14ac:dyDescent="0.4">
      <c r="D5502" s="25">
        <v>5482</v>
      </c>
      <c r="E5502" s="25">
        <f t="shared" si="425"/>
        <v>10</v>
      </c>
      <c r="F5502" s="24">
        <f t="shared" si="426"/>
        <v>0</v>
      </c>
      <c r="G5502" s="24">
        <f t="shared" si="427"/>
        <v>9</v>
      </c>
      <c r="H5502" s="24">
        <f t="shared" si="428"/>
        <v>4</v>
      </c>
      <c r="I5502" s="24">
        <f t="shared" si="429"/>
        <v>95</v>
      </c>
    </row>
    <row r="5503" spans="4:9" x14ac:dyDescent="0.4">
      <c r="D5503" s="25">
        <v>5483</v>
      </c>
      <c r="E5503" s="25">
        <f t="shared" si="425"/>
        <v>11</v>
      </c>
      <c r="F5503" s="24">
        <f t="shared" si="426"/>
        <v>0</v>
      </c>
      <c r="G5503" s="24">
        <f t="shared" si="427"/>
        <v>9</v>
      </c>
      <c r="H5503" s="24">
        <f t="shared" si="428"/>
        <v>4</v>
      </c>
      <c r="I5503" s="24">
        <f t="shared" si="429"/>
        <v>96</v>
      </c>
    </row>
    <row r="5504" spans="4:9" x14ac:dyDescent="0.4">
      <c r="D5504" s="25">
        <v>5484</v>
      </c>
      <c r="E5504" s="25">
        <f t="shared" si="425"/>
        <v>0</v>
      </c>
      <c r="F5504" s="24">
        <f t="shared" si="426"/>
        <v>1</v>
      </c>
      <c r="G5504" s="24">
        <f t="shared" si="427"/>
        <v>9</v>
      </c>
      <c r="H5504" s="24">
        <f t="shared" si="428"/>
        <v>4</v>
      </c>
      <c r="I5504" s="24">
        <f t="shared" si="429"/>
        <v>87</v>
      </c>
    </row>
    <row r="5505" spans="4:9" x14ac:dyDescent="0.4">
      <c r="D5505" s="25">
        <v>5485</v>
      </c>
      <c r="E5505" s="25">
        <f t="shared" si="425"/>
        <v>1</v>
      </c>
      <c r="F5505" s="24">
        <f t="shared" si="426"/>
        <v>1</v>
      </c>
      <c r="G5505" s="24">
        <f t="shared" si="427"/>
        <v>9</v>
      </c>
      <c r="H5505" s="24">
        <f t="shared" si="428"/>
        <v>4</v>
      </c>
      <c r="I5505" s="24">
        <f t="shared" si="429"/>
        <v>88</v>
      </c>
    </row>
    <row r="5506" spans="4:9" x14ac:dyDescent="0.4">
      <c r="D5506" s="25">
        <v>5486</v>
      </c>
      <c r="E5506" s="25">
        <f t="shared" si="425"/>
        <v>2</v>
      </c>
      <c r="F5506" s="24">
        <f t="shared" si="426"/>
        <v>1</v>
      </c>
      <c r="G5506" s="24">
        <f t="shared" si="427"/>
        <v>9</v>
      </c>
      <c r="H5506" s="24">
        <f t="shared" si="428"/>
        <v>4</v>
      </c>
      <c r="I5506" s="24">
        <f t="shared" si="429"/>
        <v>89</v>
      </c>
    </row>
    <row r="5507" spans="4:9" x14ac:dyDescent="0.4">
      <c r="D5507" s="25">
        <v>5487</v>
      </c>
      <c r="E5507" s="25">
        <f t="shared" si="425"/>
        <v>3</v>
      </c>
      <c r="F5507" s="24">
        <f t="shared" si="426"/>
        <v>1</v>
      </c>
      <c r="G5507" s="24">
        <f t="shared" si="427"/>
        <v>9</v>
      </c>
      <c r="H5507" s="24">
        <f t="shared" si="428"/>
        <v>4</v>
      </c>
      <c r="I5507" s="24">
        <f t="shared" si="429"/>
        <v>90</v>
      </c>
    </row>
    <row r="5508" spans="4:9" x14ac:dyDescent="0.4">
      <c r="D5508" s="25">
        <v>5488</v>
      </c>
      <c r="E5508" s="25">
        <f t="shared" si="425"/>
        <v>4</v>
      </c>
      <c r="F5508" s="24">
        <f t="shared" si="426"/>
        <v>1</v>
      </c>
      <c r="G5508" s="24">
        <f t="shared" si="427"/>
        <v>9</v>
      </c>
      <c r="H5508" s="24">
        <f t="shared" si="428"/>
        <v>4</v>
      </c>
      <c r="I5508" s="24">
        <f t="shared" si="429"/>
        <v>91</v>
      </c>
    </row>
    <row r="5509" spans="4:9" x14ac:dyDescent="0.4">
      <c r="D5509" s="25">
        <v>5489</v>
      </c>
      <c r="E5509" s="25">
        <f t="shared" si="425"/>
        <v>5</v>
      </c>
      <c r="F5509" s="24">
        <f t="shared" si="426"/>
        <v>1</v>
      </c>
      <c r="G5509" s="24">
        <f t="shared" si="427"/>
        <v>9</v>
      </c>
      <c r="H5509" s="24">
        <f t="shared" si="428"/>
        <v>4</v>
      </c>
      <c r="I5509" s="24">
        <f t="shared" si="429"/>
        <v>92</v>
      </c>
    </row>
    <row r="5510" spans="4:9" x14ac:dyDescent="0.4">
      <c r="D5510" s="25">
        <v>5490</v>
      </c>
      <c r="E5510" s="25">
        <f t="shared" si="425"/>
        <v>6</v>
      </c>
      <c r="F5510" s="24">
        <f t="shared" si="426"/>
        <v>1</v>
      </c>
      <c r="G5510" s="24">
        <f t="shared" si="427"/>
        <v>9</v>
      </c>
      <c r="H5510" s="24">
        <f t="shared" si="428"/>
        <v>4</v>
      </c>
      <c r="I5510" s="24">
        <f t="shared" si="429"/>
        <v>93</v>
      </c>
    </row>
    <row r="5511" spans="4:9" x14ac:dyDescent="0.4">
      <c r="D5511" s="25">
        <v>5491</v>
      </c>
      <c r="E5511" s="25">
        <f t="shared" si="425"/>
        <v>7</v>
      </c>
      <c r="F5511" s="24">
        <f t="shared" si="426"/>
        <v>1</v>
      </c>
      <c r="G5511" s="24">
        <f t="shared" si="427"/>
        <v>9</v>
      </c>
      <c r="H5511" s="24">
        <f t="shared" si="428"/>
        <v>4</v>
      </c>
      <c r="I5511" s="24">
        <f t="shared" si="429"/>
        <v>94</v>
      </c>
    </row>
    <row r="5512" spans="4:9" x14ac:dyDescent="0.4">
      <c r="D5512" s="25">
        <v>5492</v>
      </c>
      <c r="E5512" s="25">
        <f t="shared" si="425"/>
        <v>8</v>
      </c>
      <c r="F5512" s="24">
        <f t="shared" si="426"/>
        <v>1</v>
      </c>
      <c r="G5512" s="24">
        <f t="shared" si="427"/>
        <v>9</v>
      </c>
      <c r="H5512" s="24">
        <f t="shared" si="428"/>
        <v>4</v>
      </c>
      <c r="I5512" s="24">
        <f t="shared" si="429"/>
        <v>95</v>
      </c>
    </row>
    <row r="5513" spans="4:9" x14ac:dyDescent="0.4">
      <c r="D5513" s="25">
        <v>5493</v>
      </c>
      <c r="E5513" s="25">
        <f t="shared" si="425"/>
        <v>9</v>
      </c>
      <c r="F5513" s="24">
        <f t="shared" si="426"/>
        <v>1</v>
      </c>
      <c r="G5513" s="24">
        <f t="shared" si="427"/>
        <v>9</v>
      </c>
      <c r="H5513" s="24">
        <f t="shared" si="428"/>
        <v>4</v>
      </c>
      <c r="I5513" s="24">
        <f t="shared" si="429"/>
        <v>96</v>
      </c>
    </row>
    <row r="5514" spans="4:9" x14ac:dyDescent="0.4">
      <c r="D5514" s="25">
        <v>5494</v>
      </c>
      <c r="E5514" s="25">
        <f t="shared" si="425"/>
        <v>10</v>
      </c>
      <c r="F5514" s="24">
        <f t="shared" si="426"/>
        <v>1</v>
      </c>
      <c r="G5514" s="24">
        <f t="shared" si="427"/>
        <v>9</v>
      </c>
      <c r="H5514" s="24">
        <f t="shared" si="428"/>
        <v>4</v>
      </c>
      <c r="I5514" s="24">
        <f t="shared" si="429"/>
        <v>97</v>
      </c>
    </row>
    <row r="5515" spans="4:9" x14ac:dyDescent="0.4">
      <c r="D5515" s="25">
        <v>5495</v>
      </c>
      <c r="E5515" s="25">
        <f t="shared" si="425"/>
        <v>11</v>
      </c>
      <c r="F5515" s="24">
        <f t="shared" si="426"/>
        <v>1</v>
      </c>
      <c r="G5515" s="24">
        <f t="shared" si="427"/>
        <v>9</v>
      </c>
      <c r="H5515" s="24">
        <f t="shared" si="428"/>
        <v>4</v>
      </c>
      <c r="I5515" s="24">
        <f t="shared" si="429"/>
        <v>98</v>
      </c>
    </row>
    <row r="5516" spans="4:9" x14ac:dyDescent="0.4">
      <c r="D5516" s="25">
        <v>5496</v>
      </c>
      <c r="E5516" s="25">
        <f t="shared" si="425"/>
        <v>0</v>
      </c>
      <c r="F5516" s="24">
        <f t="shared" si="426"/>
        <v>2</v>
      </c>
      <c r="G5516" s="24">
        <f t="shared" si="427"/>
        <v>9</v>
      </c>
      <c r="H5516" s="24">
        <f t="shared" si="428"/>
        <v>4</v>
      </c>
      <c r="I5516" s="24">
        <f t="shared" si="429"/>
        <v>89</v>
      </c>
    </row>
    <row r="5517" spans="4:9" x14ac:dyDescent="0.4">
      <c r="D5517" s="25">
        <v>5497</v>
      </c>
      <c r="E5517" s="25">
        <f t="shared" si="425"/>
        <v>1</v>
      </c>
      <c r="F5517" s="24">
        <f t="shared" si="426"/>
        <v>2</v>
      </c>
      <c r="G5517" s="24">
        <f t="shared" si="427"/>
        <v>9</v>
      </c>
      <c r="H5517" s="24">
        <f t="shared" si="428"/>
        <v>4</v>
      </c>
      <c r="I5517" s="24">
        <f t="shared" si="429"/>
        <v>90</v>
      </c>
    </row>
    <row r="5518" spans="4:9" x14ac:dyDescent="0.4">
      <c r="D5518" s="25">
        <v>5498</v>
      </c>
      <c r="E5518" s="25">
        <f t="shared" si="425"/>
        <v>2</v>
      </c>
      <c r="F5518" s="24">
        <f t="shared" si="426"/>
        <v>2</v>
      </c>
      <c r="G5518" s="24">
        <f t="shared" si="427"/>
        <v>9</v>
      </c>
      <c r="H5518" s="24">
        <f t="shared" si="428"/>
        <v>4</v>
      </c>
      <c r="I5518" s="24">
        <f t="shared" si="429"/>
        <v>91</v>
      </c>
    </row>
    <row r="5519" spans="4:9" x14ac:dyDescent="0.4">
      <c r="D5519" s="25">
        <v>5499</v>
      </c>
      <c r="E5519" s="25">
        <f t="shared" si="425"/>
        <v>3</v>
      </c>
      <c r="F5519" s="24">
        <f t="shared" si="426"/>
        <v>2</v>
      </c>
      <c r="G5519" s="24">
        <f t="shared" si="427"/>
        <v>9</v>
      </c>
      <c r="H5519" s="24">
        <f t="shared" si="428"/>
        <v>4</v>
      </c>
      <c r="I5519" s="24">
        <f t="shared" si="429"/>
        <v>92</v>
      </c>
    </row>
    <row r="5520" spans="4:9" x14ac:dyDescent="0.4">
      <c r="D5520" s="25">
        <v>5500</v>
      </c>
      <c r="E5520" s="25">
        <f t="shared" si="425"/>
        <v>4</v>
      </c>
      <c r="F5520" s="24">
        <f t="shared" si="426"/>
        <v>2</v>
      </c>
      <c r="G5520" s="24">
        <f t="shared" si="427"/>
        <v>9</v>
      </c>
      <c r="H5520" s="24">
        <f t="shared" si="428"/>
        <v>4</v>
      </c>
      <c r="I5520" s="24">
        <f t="shared" si="429"/>
        <v>93</v>
      </c>
    </row>
    <row r="5521" spans="4:9" x14ac:dyDescent="0.4">
      <c r="D5521" s="25">
        <v>5501</v>
      </c>
      <c r="E5521" s="25">
        <f t="shared" si="425"/>
        <v>5</v>
      </c>
      <c r="F5521" s="24">
        <f t="shared" si="426"/>
        <v>2</v>
      </c>
      <c r="G5521" s="24">
        <f t="shared" si="427"/>
        <v>9</v>
      </c>
      <c r="H5521" s="24">
        <f t="shared" si="428"/>
        <v>4</v>
      </c>
      <c r="I5521" s="24">
        <f t="shared" si="429"/>
        <v>94</v>
      </c>
    </row>
    <row r="5522" spans="4:9" x14ac:dyDescent="0.4">
      <c r="D5522" s="25">
        <v>5502</v>
      </c>
      <c r="E5522" s="25">
        <f t="shared" si="425"/>
        <v>6</v>
      </c>
      <c r="F5522" s="24">
        <f t="shared" si="426"/>
        <v>2</v>
      </c>
      <c r="G5522" s="24">
        <f t="shared" si="427"/>
        <v>9</v>
      </c>
      <c r="H5522" s="24">
        <f t="shared" si="428"/>
        <v>4</v>
      </c>
      <c r="I5522" s="24">
        <f t="shared" si="429"/>
        <v>95</v>
      </c>
    </row>
    <row r="5523" spans="4:9" x14ac:dyDescent="0.4">
      <c r="D5523" s="25">
        <v>5503</v>
      </c>
      <c r="E5523" s="25">
        <f t="shared" si="425"/>
        <v>7</v>
      </c>
      <c r="F5523" s="24">
        <f t="shared" si="426"/>
        <v>2</v>
      </c>
      <c r="G5523" s="24">
        <f t="shared" si="427"/>
        <v>9</v>
      </c>
      <c r="H5523" s="24">
        <f t="shared" si="428"/>
        <v>4</v>
      </c>
      <c r="I5523" s="24">
        <f t="shared" si="429"/>
        <v>96</v>
      </c>
    </row>
    <row r="5524" spans="4:9" x14ac:dyDescent="0.4">
      <c r="D5524" s="25">
        <v>5504</v>
      </c>
      <c r="E5524" s="25">
        <f t="shared" si="425"/>
        <v>8</v>
      </c>
      <c r="F5524" s="24">
        <f t="shared" si="426"/>
        <v>2</v>
      </c>
      <c r="G5524" s="24">
        <f t="shared" si="427"/>
        <v>9</v>
      </c>
      <c r="H5524" s="24">
        <f t="shared" si="428"/>
        <v>4</v>
      </c>
      <c r="I5524" s="24">
        <f t="shared" si="429"/>
        <v>97</v>
      </c>
    </row>
    <row r="5525" spans="4:9" x14ac:dyDescent="0.4">
      <c r="D5525" s="25">
        <v>5505</v>
      </c>
      <c r="E5525" s="25">
        <f t="shared" ref="E5525:E5588" si="430">MOD(D5525,12)</f>
        <v>9</v>
      </c>
      <c r="F5525" s="24">
        <f t="shared" ref="F5525:F5588" si="431">MOD(QUOTIENT(D5525,12),12)</f>
        <v>2</v>
      </c>
      <c r="G5525" s="24">
        <f t="shared" ref="G5525:G5588" si="432">MOD(QUOTIENT(D5525,11^2),12)</f>
        <v>9</v>
      </c>
      <c r="H5525" s="24">
        <f t="shared" ref="H5525:H5588" si="433">MOD(QUOTIENT(D5525,11^3),12)</f>
        <v>4</v>
      </c>
      <c r="I5525" s="24">
        <f t="shared" ref="I5525:I5588" si="434">SUMPRODUCT($E$19:$H$19,E5525:H5525)</f>
        <v>98</v>
      </c>
    </row>
    <row r="5526" spans="4:9" x14ac:dyDescent="0.4">
      <c r="D5526" s="25">
        <v>5506</v>
      </c>
      <c r="E5526" s="25">
        <f t="shared" si="430"/>
        <v>10</v>
      </c>
      <c r="F5526" s="24">
        <f t="shared" si="431"/>
        <v>2</v>
      </c>
      <c r="G5526" s="24">
        <f t="shared" si="432"/>
        <v>9</v>
      </c>
      <c r="H5526" s="24">
        <f t="shared" si="433"/>
        <v>4</v>
      </c>
      <c r="I5526" s="24">
        <f t="shared" si="434"/>
        <v>99</v>
      </c>
    </row>
    <row r="5527" spans="4:9" x14ac:dyDescent="0.4">
      <c r="D5527" s="25">
        <v>5507</v>
      </c>
      <c r="E5527" s="25">
        <f t="shared" si="430"/>
        <v>11</v>
      </c>
      <c r="F5527" s="24">
        <f t="shared" si="431"/>
        <v>2</v>
      </c>
      <c r="G5527" s="24">
        <f t="shared" si="432"/>
        <v>9</v>
      </c>
      <c r="H5527" s="24">
        <f t="shared" si="433"/>
        <v>4</v>
      </c>
      <c r="I5527" s="24">
        <f t="shared" si="434"/>
        <v>100</v>
      </c>
    </row>
    <row r="5528" spans="4:9" x14ac:dyDescent="0.4">
      <c r="D5528" s="25">
        <v>5508</v>
      </c>
      <c r="E5528" s="25">
        <f t="shared" si="430"/>
        <v>0</v>
      </c>
      <c r="F5528" s="24">
        <f t="shared" si="431"/>
        <v>3</v>
      </c>
      <c r="G5528" s="24">
        <f t="shared" si="432"/>
        <v>9</v>
      </c>
      <c r="H5528" s="24">
        <f t="shared" si="433"/>
        <v>4</v>
      </c>
      <c r="I5528" s="24">
        <f t="shared" si="434"/>
        <v>91</v>
      </c>
    </row>
    <row r="5529" spans="4:9" x14ac:dyDescent="0.4">
      <c r="D5529" s="25">
        <v>5509</v>
      </c>
      <c r="E5529" s="25">
        <f t="shared" si="430"/>
        <v>1</v>
      </c>
      <c r="F5529" s="24">
        <f t="shared" si="431"/>
        <v>3</v>
      </c>
      <c r="G5529" s="24">
        <f t="shared" si="432"/>
        <v>9</v>
      </c>
      <c r="H5529" s="24">
        <f t="shared" si="433"/>
        <v>4</v>
      </c>
      <c r="I5529" s="24">
        <f t="shared" si="434"/>
        <v>92</v>
      </c>
    </row>
    <row r="5530" spans="4:9" x14ac:dyDescent="0.4">
      <c r="D5530" s="25">
        <v>5510</v>
      </c>
      <c r="E5530" s="25">
        <f t="shared" si="430"/>
        <v>2</v>
      </c>
      <c r="F5530" s="24">
        <f t="shared" si="431"/>
        <v>3</v>
      </c>
      <c r="G5530" s="24">
        <f t="shared" si="432"/>
        <v>9</v>
      </c>
      <c r="H5530" s="24">
        <f t="shared" si="433"/>
        <v>4</v>
      </c>
      <c r="I5530" s="24">
        <f t="shared" si="434"/>
        <v>93</v>
      </c>
    </row>
    <row r="5531" spans="4:9" x14ac:dyDescent="0.4">
      <c r="D5531" s="25">
        <v>5511</v>
      </c>
      <c r="E5531" s="25">
        <f t="shared" si="430"/>
        <v>3</v>
      </c>
      <c r="F5531" s="24">
        <f t="shared" si="431"/>
        <v>3</v>
      </c>
      <c r="G5531" s="24">
        <f t="shared" si="432"/>
        <v>9</v>
      </c>
      <c r="H5531" s="24">
        <f t="shared" si="433"/>
        <v>4</v>
      </c>
      <c r="I5531" s="24">
        <f t="shared" si="434"/>
        <v>94</v>
      </c>
    </row>
    <row r="5532" spans="4:9" x14ac:dyDescent="0.4">
      <c r="D5532" s="25">
        <v>5512</v>
      </c>
      <c r="E5532" s="25">
        <f t="shared" si="430"/>
        <v>4</v>
      </c>
      <c r="F5532" s="24">
        <f t="shared" si="431"/>
        <v>3</v>
      </c>
      <c r="G5532" s="24">
        <f t="shared" si="432"/>
        <v>9</v>
      </c>
      <c r="H5532" s="24">
        <f t="shared" si="433"/>
        <v>4</v>
      </c>
      <c r="I5532" s="24">
        <f t="shared" si="434"/>
        <v>95</v>
      </c>
    </row>
    <row r="5533" spans="4:9" x14ac:dyDescent="0.4">
      <c r="D5533" s="25">
        <v>5513</v>
      </c>
      <c r="E5533" s="25">
        <f t="shared" si="430"/>
        <v>5</v>
      </c>
      <c r="F5533" s="24">
        <f t="shared" si="431"/>
        <v>3</v>
      </c>
      <c r="G5533" s="24">
        <f t="shared" si="432"/>
        <v>9</v>
      </c>
      <c r="H5533" s="24">
        <f t="shared" si="433"/>
        <v>4</v>
      </c>
      <c r="I5533" s="24">
        <f t="shared" si="434"/>
        <v>96</v>
      </c>
    </row>
    <row r="5534" spans="4:9" x14ac:dyDescent="0.4">
      <c r="D5534" s="25">
        <v>5514</v>
      </c>
      <c r="E5534" s="25">
        <f t="shared" si="430"/>
        <v>6</v>
      </c>
      <c r="F5534" s="24">
        <f t="shared" si="431"/>
        <v>3</v>
      </c>
      <c r="G5534" s="24">
        <f t="shared" si="432"/>
        <v>9</v>
      </c>
      <c r="H5534" s="24">
        <f t="shared" si="433"/>
        <v>4</v>
      </c>
      <c r="I5534" s="24">
        <f t="shared" si="434"/>
        <v>97</v>
      </c>
    </row>
    <row r="5535" spans="4:9" x14ac:dyDescent="0.4">
      <c r="D5535" s="25">
        <v>5515</v>
      </c>
      <c r="E5535" s="25">
        <f t="shared" si="430"/>
        <v>7</v>
      </c>
      <c r="F5535" s="24">
        <f t="shared" si="431"/>
        <v>3</v>
      </c>
      <c r="G5535" s="24">
        <f t="shared" si="432"/>
        <v>9</v>
      </c>
      <c r="H5535" s="24">
        <f t="shared" si="433"/>
        <v>4</v>
      </c>
      <c r="I5535" s="24">
        <f t="shared" si="434"/>
        <v>98</v>
      </c>
    </row>
    <row r="5536" spans="4:9" x14ac:dyDescent="0.4">
      <c r="D5536" s="25">
        <v>5516</v>
      </c>
      <c r="E5536" s="25">
        <f t="shared" si="430"/>
        <v>8</v>
      </c>
      <c r="F5536" s="24">
        <f t="shared" si="431"/>
        <v>3</v>
      </c>
      <c r="G5536" s="24">
        <f t="shared" si="432"/>
        <v>9</v>
      </c>
      <c r="H5536" s="24">
        <f t="shared" si="433"/>
        <v>4</v>
      </c>
      <c r="I5536" s="24">
        <f t="shared" si="434"/>
        <v>99</v>
      </c>
    </row>
    <row r="5537" spans="4:9" x14ac:dyDescent="0.4">
      <c r="D5537" s="25">
        <v>5517</v>
      </c>
      <c r="E5537" s="25">
        <f t="shared" si="430"/>
        <v>9</v>
      </c>
      <c r="F5537" s="24">
        <f t="shared" si="431"/>
        <v>3</v>
      </c>
      <c r="G5537" s="24">
        <f t="shared" si="432"/>
        <v>9</v>
      </c>
      <c r="H5537" s="24">
        <f t="shared" si="433"/>
        <v>4</v>
      </c>
      <c r="I5537" s="24">
        <f t="shared" si="434"/>
        <v>100</v>
      </c>
    </row>
    <row r="5538" spans="4:9" x14ac:dyDescent="0.4">
      <c r="D5538" s="25">
        <v>5518</v>
      </c>
      <c r="E5538" s="25">
        <f t="shared" si="430"/>
        <v>10</v>
      </c>
      <c r="F5538" s="24">
        <f t="shared" si="431"/>
        <v>3</v>
      </c>
      <c r="G5538" s="24">
        <f t="shared" si="432"/>
        <v>9</v>
      </c>
      <c r="H5538" s="24">
        <f t="shared" si="433"/>
        <v>4</v>
      </c>
      <c r="I5538" s="24">
        <f t="shared" si="434"/>
        <v>101</v>
      </c>
    </row>
    <row r="5539" spans="4:9" x14ac:dyDescent="0.4">
      <c r="D5539" s="25">
        <v>5519</v>
      </c>
      <c r="E5539" s="25">
        <f t="shared" si="430"/>
        <v>11</v>
      </c>
      <c r="F5539" s="24">
        <f t="shared" si="431"/>
        <v>3</v>
      </c>
      <c r="G5539" s="24">
        <f t="shared" si="432"/>
        <v>9</v>
      </c>
      <c r="H5539" s="24">
        <f t="shared" si="433"/>
        <v>4</v>
      </c>
      <c r="I5539" s="24">
        <f t="shared" si="434"/>
        <v>102</v>
      </c>
    </row>
    <row r="5540" spans="4:9" x14ac:dyDescent="0.4">
      <c r="D5540" s="25">
        <v>5520</v>
      </c>
      <c r="E5540" s="25">
        <f t="shared" si="430"/>
        <v>0</v>
      </c>
      <c r="F5540" s="24">
        <f t="shared" si="431"/>
        <v>4</v>
      </c>
      <c r="G5540" s="24">
        <f t="shared" si="432"/>
        <v>9</v>
      </c>
      <c r="H5540" s="24">
        <f t="shared" si="433"/>
        <v>4</v>
      </c>
      <c r="I5540" s="24">
        <f t="shared" si="434"/>
        <v>93</v>
      </c>
    </row>
    <row r="5541" spans="4:9" x14ac:dyDescent="0.4">
      <c r="D5541" s="25">
        <v>5521</v>
      </c>
      <c r="E5541" s="25">
        <f t="shared" si="430"/>
        <v>1</v>
      </c>
      <c r="F5541" s="24">
        <f t="shared" si="431"/>
        <v>4</v>
      </c>
      <c r="G5541" s="24">
        <f t="shared" si="432"/>
        <v>9</v>
      </c>
      <c r="H5541" s="24">
        <f t="shared" si="433"/>
        <v>4</v>
      </c>
      <c r="I5541" s="24">
        <f t="shared" si="434"/>
        <v>94</v>
      </c>
    </row>
    <row r="5542" spans="4:9" x14ac:dyDescent="0.4">
      <c r="D5542" s="25">
        <v>5522</v>
      </c>
      <c r="E5542" s="25">
        <f t="shared" si="430"/>
        <v>2</v>
      </c>
      <c r="F5542" s="24">
        <f t="shared" si="431"/>
        <v>4</v>
      </c>
      <c r="G5542" s="24">
        <f t="shared" si="432"/>
        <v>9</v>
      </c>
      <c r="H5542" s="24">
        <f t="shared" si="433"/>
        <v>4</v>
      </c>
      <c r="I5542" s="24">
        <f t="shared" si="434"/>
        <v>95</v>
      </c>
    </row>
    <row r="5543" spans="4:9" x14ac:dyDescent="0.4">
      <c r="D5543" s="25">
        <v>5523</v>
      </c>
      <c r="E5543" s="25">
        <f t="shared" si="430"/>
        <v>3</v>
      </c>
      <c r="F5543" s="24">
        <f t="shared" si="431"/>
        <v>4</v>
      </c>
      <c r="G5543" s="24">
        <f t="shared" si="432"/>
        <v>9</v>
      </c>
      <c r="H5543" s="24">
        <f t="shared" si="433"/>
        <v>4</v>
      </c>
      <c r="I5543" s="24">
        <f t="shared" si="434"/>
        <v>96</v>
      </c>
    </row>
    <row r="5544" spans="4:9" x14ac:dyDescent="0.4">
      <c r="D5544" s="25">
        <v>5524</v>
      </c>
      <c r="E5544" s="25">
        <f t="shared" si="430"/>
        <v>4</v>
      </c>
      <c r="F5544" s="24">
        <f t="shared" si="431"/>
        <v>4</v>
      </c>
      <c r="G5544" s="24">
        <f t="shared" si="432"/>
        <v>9</v>
      </c>
      <c r="H5544" s="24">
        <f t="shared" si="433"/>
        <v>4</v>
      </c>
      <c r="I5544" s="24">
        <f t="shared" si="434"/>
        <v>97</v>
      </c>
    </row>
    <row r="5545" spans="4:9" x14ac:dyDescent="0.4">
      <c r="D5545" s="25">
        <v>5525</v>
      </c>
      <c r="E5545" s="25">
        <f t="shared" si="430"/>
        <v>5</v>
      </c>
      <c r="F5545" s="24">
        <f t="shared" si="431"/>
        <v>4</v>
      </c>
      <c r="G5545" s="24">
        <f t="shared" si="432"/>
        <v>9</v>
      </c>
      <c r="H5545" s="24">
        <f t="shared" si="433"/>
        <v>4</v>
      </c>
      <c r="I5545" s="24">
        <f t="shared" si="434"/>
        <v>98</v>
      </c>
    </row>
    <row r="5546" spans="4:9" x14ac:dyDescent="0.4">
      <c r="D5546" s="25">
        <v>5526</v>
      </c>
      <c r="E5546" s="25">
        <f t="shared" si="430"/>
        <v>6</v>
      </c>
      <c r="F5546" s="24">
        <f t="shared" si="431"/>
        <v>4</v>
      </c>
      <c r="G5546" s="24">
        <f t="shared" si="432"/>
        <v>9</v>
      </c>
      <c r="H5546" s="24">
        <f t="shared" si="433"/>
        <v>4</v>
      </c>
      <c r="I5546" s="24">
        <f t="shared" si="434"/>
        <v>99</v>
      </c>
    </row>
    <row r="5547" spans="4:9" x14ac:dyDescent="0.4">
      <c r="D5547" s="25">
        <v>5527</v>
      </c>
      <c r="E5547" s="25">
        <f t="shared" si="430"/>
        <v>7</v>
      </c>
      <c r="F5547" s="24">
        <f t="shared" si="431"/>
        <v>4</v>
      </c>
      <c r="G5547" s="24">
        <f t="shared" si="432"/>
        <v>9</v>
      </c>
      <c r="H5547" s="24">
        <f t="shared" si="433"/>
        <v>4</v>
      </c>
      <c r="I5547" s="24">
        <f t="shared" si="434"/>
        <v>100</v>
      </c>
    </row>
    <row r="5548" spans="4:9" x14ac:dyDescent="0.4">
      <c r="D5548" s="25">
        <v>5528</v>
      </c>
      <c r="E5548" s="25">
        <f t="shared" si="430"/>
        <v>8</v>
      </c>
      <c r="F5548" s="24">
        <f t="shared" si="431"/>
        <v>4</v>
      </c>
      <c r="G5548" s="24">
        <f t="shared" si="432"/>
        <v>9</v>
      </c>
      <c r="H5548" s="24">
        <f t="shared" si="433"/>
        <v>4</v>
      </c>
      <c r="I5548" s="24">
        <f t="shared" si="434"/>
        <v>101</v>
      </c>
    </row>
    <row r="5549" spans="4:9" x14ac:dyDescent="0.4">
      <c r="D5549" s="25">
        <v>5529</v>
      </c>
      <c r="E5549" s="25">
        <f t="shared" si="430"/>
        <v>9</v>
      </c>
      <c r="F5549" s="24">
        <f t="shared" si="431"/>
        <v>4</v>
      </c>
      <c r="G5549" s="24">
        <f t="shared" si="432"/>
        <v>9</v>
      </c>
      <c r="H5549" s="24">
        <f t="shared" si="433"/>
        <v>4</v>
      </c>
      <c r="I5549" s="24">
        <f t="shared" si="434"/>
        <v>102</v>
      </c>
    </row>
    <row r="5550" spans="4:9" x14ac:dyDescent="0.4">
      <c r="D5550" s="25">
        <v>5530</v>
      </c>
      <c r="E5550" s="25">
        <f t="shared" si="430"/>
        <v>10</v>
      </c>
      <c r="F5550" s="24">
        <f t="shared" si="431"/>
        <v>4</v>
      </c>
      <c r="G5550" s="24">
        <f t="shared" si="432"/>
        <v>9</v>
      </c>
      <c r="H5550" s="24">
        <f t="shared" si="433"/>
        <v>4</v>
      </c>
      <c r="I5550" s="24">
        <f t="shared" si="434"/>
        <v>103</v>
      </c>
    </row>
    <row r="5551" spans="4:9" x14ac:dyDescent="0.4">
      <c r="D5551" s="25">
        <v>5531</v>
      </c>
      <c r="E5551" s="25">
        <f t="shared" si="430"/>
        <v>11</v>
      </c>
      <c r="F5551" s="24">
        <f t="shared" si="431"/>
        <v>4</v>
      </c>
      <c r="G5551" s="24">
        <f t="shared" si="432"/>
        <v>9</v>
      </c>
      <c r="H5551" s="24">
        <f t="shared" si="433"/>
        <v>4</v>
      </c>
      <c r="I5551" s="24">
        <f t="shared" si="434"/>
        <v>104</v>
      </c>
    </row>
    <row r="5552" spans="4:9" x14ac:dyDescent="0.4">
      <c r="D5552" s="25">
        <v>5532</v>
      </c>
      <c r="E5552" s="25">
        <f t="shared" si="430"/>
        <v>0</v>
      </c>
      <c r="F5552" s="24">
        <f t="shared" si="431"/>
        <v>5</v>
      </c>
      <c r="G5552" s="24">
        <f t="shared" si="432"/>
        <v>9</v>
      </c>
      <c r="H5552" s="24">
        <f t="shared" si="433"/>
        <v>4</v>
      </c>
      <c r="I5552" s="24">
        <f t="shared" si="434"/>
        <v>95</v>
      </c>
    </row>
    <row r="5553" spans="4:9" x14ac:dyDescent="0.4">
      <c r="D5553" s="25">
        <v>5533</v>
      </c>
      <c r="E5553" s="25">
        <f t="shared" si="430"/>
        <v>1</v>
      </c>
      <c r="F5553" s="24">
        <f t="shared" si="431"/>
        <v>5</v>
      </c>
      <c r="G5553" s="24">
        <f t="shared" si="432"/>
        <v>9</v>
      </c>
      <c r="H5553" s="24">
        <f t="shared" si="433"/>
        <v>4</v>
      </c>
      <c r="I5553" s="24">
        <f t="shared" si="434"/>
        <v>96</v>
      </c>
    </row>
    <row r="5554" spans="4:9" x14ac:dyDescent="0.4">
      <c r="D5554" s="25">
        <v>5534</v>
      </c>
      <c r="E5554" s="25">
        <f t="shared" si="430"/>
        <v>2</v>
      </c>
      <c r="F5554" s="24">
        <f t="shared" si="431"/>
        <v>5</v>
      </c>
      <c r="G5554" s="24">
        <f t="shared" si="432"/>
        <v>9</v>
      </c>
      <c r="H5554" s="24">
        <f t="shared" si="433"/>
        <v>4</v>
      </c>
      <c r="I5554" s="24">
        <f t="shared" si="434"/>
        <v>97</v>
      </c>
    </row>
    <row r="5555" spans="4:9" x14ac:dyDescent="0.4">
      <c r="D5555" s="25">
        <v>5535</v>
      </c>
      <c r="E5555" s="25">
        <f t="shared" si="430"/>
        <v>3</v>
      </c>
      <c r="F5555" s="24">
        <f t="shared" si="431"/>
        <v>5</v>
      </c>
      <c r="G5555" s="24">
        <f t="shared" si="432"/>
        <v>9</v>
      </c>
      <c r="H5555" s="24">
        <f t="shared" si="433"/>
        <v>4</v>
      </c>
      <c r="I5555" s="24">
        <f t="shared" si="434"/>
        <v>98</v>
      </c>
    </row>
    <row r="5556" spans="4:9" x14ac:dyDescent="0.4">
      <c r="D5556" s="25">
        <v>5536</v>
      </c>
      <c r="E5556" s="25">
        <f t="shared" si="430"/>
        <v>4</v>
      </c>
      <c r="F5556" s="24">
        <f t="shared" si="431"/>
        <v>5</v>
      </c>
      <c r="G5556" s="24">
        <f t="shared" si="432"/>
        <v>9</v>
      </c>
      <c r="H5556" s="24">
        <f t="shared" si="433"/>
        <v>4</v>
      </c>
      <c r="I5556" s="24">
        <f t="shared" si="434"/>
        <v>99</v>
      </c>
    </row>
    <row r="5557" spans="4:9" x14ac:dyDescent="0.4">
      <c r="D5557" s="25">
        <v>5537</v>
      </c>
      <c r="E5557" s="25">
        <f t="shared" si="430"/>
        <v>5</v>
      </c>
      <c r="F5557" s="24">
        <f t="shared" si="431"/>
        <v>5</v>
      </c>
      <c r="G5557" s="24">
        <f t="shared" si="432"/>
        <v>9</v>
      </c>
      <c r="H5557" s="24">
        <f t="shared" si="433"/>
        <v>4</v>
      </c>
      <c r="I5557" s="24">
        <f t="shared" si="434"/>
        <v>100</v>
      </c>
    </row>
    <row r="5558" spans="4:9" x14ac:dyDescent="0.4">
      <c r="D5558" s="25">
        <v>5538</v>
      </c>
      <c r="E5558" s="25">
        <f t="shared" si="430"/>
        <v>6</v>
      </c>
      <c r="F5558" s="24">
        <f t="shared" si="431"/>
        <v>5</v>
      </c>
      <c r="G5558" s="24">
        <f t="shared" si="432"/>
        <v>9</v>
      </c>
      <c r="H5558" s="24">
        <f t="shared" si="433"/>
        <v>4</v>
      </c>
      <c r="I5558" s="24">
        <f t="shared" si="434"/>
        <v>101</v>
      </c>
    </row>
    <row r="5559" spans="4:9" x14ac:dyDescent="0.4">
      <c r="D5559" s="25">
        <v>5539</v>
      </c>
      <c r="E5559" s="25">
        <f t="shared" si="430"/>
        <v>7</v>
      </c>
      <c r="F5559" s="24">
        <f t="shared" si="431"/>
        <v>5</v>
      </c>
      <c r="G5559" s="24">
        <f t="shared" si="432"/>
        <v>9</v>
      </c>
      <c r="H5559" s="24">
        <f t="shared" si="433"/>
        <v>4</v>
      </c>
      <c r="I5559" s="24">
        <f t="shared" si="434"/>
        <v>102</v>
      </c>
    </row>
    <row r="5560" spans="4:9" x14ac:dyDescent="0.4">
      <c r="D5560" s="25">
        <v>5540</v>
      </c>
      <c r="E5560" s="25">
        <f t="shared" si="430"/>
        <v>8</v>
      </c>
      <c r="F5560" s="24">
        <f t="shared" si="431"/>
        <v>5</v>
      </c>
      <c r="G5560" s="24">
        <f t="shared" si="432"/>
        <v>9</v>
      </c>
      <c r="H5560" s="24">
        <f t="shared" si="433"/>
        <v>4</v>
      </c>
      <c r="I5560" s="24">
        <f t="shared" si="434"/>
        <v>103</v>
      </c>
    </row>
    <row r="5561" spans="4:9" x14ac:dyDescent="0.4">
      <c r="D5561" s="25">
        <v>5541</v>
      </c>
      <c r="E5561" s="25">
        <f t="shared" si="430"/>
        <v>9</v>
      </c>
      <c r="F5561" s="24">
        <f t="shared" si="431"/>
        <v>5</v>
      </c>
      <c r="G5561" s="24">
        <f t="shared" si="432"/>
        <v>9</v>
      </c>
      <c r="H5561" s="24">
        <f t="shared" si="433"/>
        <v>4</v>
      </c>
      <c r="I5561" s="24">
        <f t="shared" si="434"/>
        <v>104</v>
      </c>
    </row>
    <row r="5562" spans="4:9" x14ac:dyDescent="0.4">
      <c r="D5562" s="25">
        <v>5542</v>
      </c>
      <c r="E5562" s="25">
        <f t="shared" si="430"/>
        <v>10</v>
      </c>
      <c r="F5562" s="24">
        <f t="shared" si="431"/>
        <v>5</v>
      </c>
      <c r="G5562" s="24">
        <f t="shared" si="432"/>
        <v>9</v>
      </c>
      <c r="H5562" s="24">
        <f t="shared" si="433"/>
        <v>4</v>
      </c>
      <c r="I5562" s="24">
        <f t="shared" si="434"/>
        <v>105</v>
      </c>
    </row>
    <row r="5563" spans="4:9" x14ac:dyDescent="0.4">
      <c r="D5563" s="25">
        <v>5543</v>
      </c>
      <c r="E5563" s="25">
        <f t="shared" si="430"/>
        <v>11</v>
      </c>
      <c r="F5563" s="24">
        <f t="shared" si="431"/>
        <v>5</v>
      </c>
      <c r="G5563" s="24">
        <f t="shared" si="432"/>
        <v>9</v>
      </c>
      <c r="H5563" s="24">
        <f t="shared" si="433"/>
        <v>4</v>
      </c>
      <c r="I5563" s="24">
        <f t="shared" si="434"/>
        <v>106</v>
      </c>
    </row>
    <row r="5564" spans="4:9" x14ac:dyDescent="0.4">
      <c r="D5564" s="25">
        <v>5544</v>
      </c>
      <c r="E5564" s="25">
        <f t="shared" si="430"/>
        <v>0</v>
      </c>
      <c r="F5564" s="24">
        <f t="shared" si="431"/>
        <v>6</v>
      </c>
      <c r="G5564" s="24">
        <f t="shared" si="432"/>
        <v>9</v>
      </c>
      <c r="H5564" s="24">
        <f t="shared" si="433"/>
        <v>4</v>
      </c>
      <c r="I5564" s="24">
        <f t="shared" si="434"/>
        <v>97</v>
      </c>
    </row>
    <row r="5565" spans="4:9" x14ac:dyDescent="0.4">
      <c r="D5565" s="25">
        <v>5545</v>
      </c>
      <c r="E5565" s="25">
        <f t="shared" si="430"/>
        <v>1</v>
      </c>
      <c r="F5565" s="24">
        <f t="shared" si="431"/>
        <v>6</v>
      </c>
      <c r="G5565" s="24">
        <f t="shared" si="432"/>
        <v>9</v>
      </c>
      <c r="H5565" s="24">
        <f t="shared" si="433"/>
        <v>4</v>
      </c>
      <c r="I5565" s="24">
        <f t="shared" si="434"/>
        <v>98</v>
      </c>
    </row>
    <row r="5566" spans="4:9" x14ac:dyDescent="0.4">
      <c r="D5566" s="25">
        <v>5546</v>
      </c>
      <c r="E5566" s="25">
        <f t="shared" si="430"/>
        <v>2</v>
      </c>
      <c r="F5566" s="24">
        <f t="shared" si="431"/>
        <v>6</v>
      </c>
      <c r="G5566" s="24">
        <f t="shared" si="432"/>
        <v>9</v>
      </c>
      <c r="H5566" s="24">
        <f t="shared" si="433"/>
        <v>4</v>
      </c>
      <c r="I5566" s="24">
        <f t="shared" si="434"/>
        <v>99</v>
      </c>
    </row>
    <row r="5567" spans="4:9" x14ac:dyDescent="0.4">
      <c r="D5567" s="25">
        <v>5547</v>
      </c>
      <c r="E5567" s="25">
        <f t="shared" si="430"/>
        <v>3</v>
      </c>
      <c r="F5567" s="24">
        <f t="shared" si="431"/>
        <v>6</v>
      </c>
      <c r="G5567" s="24">
        <f t="shared" si="432"/>
        <v>9</v>
      </c>
      <c r="H5567" s="24">
        <f t="shared" si="433"/>
        <v>4</v>
      </c>
      <c r="I5567" s="24">
        <f t="shared" si="434"/>
        <v>100</v>
      </c>
    </row>
    <row r="5568" spans="4:9" x14ac:dyDescent="0.4">
      <c r="D5568" s="25">
        <v>5548</v>
      </c>
      <c r="E5568" s="25">
        <f t="shared" si="430"/>
        <v>4</v>
      </c>
      <c r="F5568" s="24">
        <f t="shared" si="431"/>
        <v>6</v>
      </c>
      <c r="G5568" s="24">
        <f t="shared" si="432"/>
        <v>9</v>
      </c>
      <c r="H5568" s="24">
        <f t="shared" si="433"/>
        <v>4</v>
      </c>
      <c r="I5568" s="24">
        <f t="shared" si="434"/>
        <v>101</v>
      </c>
    </row>
    <row r="5569" spans="4:9" x14ac:dyDescent="0.4">
      <c r="D5569" s="25">
        <v>5549</v>
      </c>
      <c r="E5569" s="25">
        <f t="shared" si="430"/>
        <v>5</v>
      </c>
      <c r="F5569" s="24">
        <f t="shared" si="431"/>
        <v>6</v>
      </c>
      <c r="G5569" s="24">
        <f t="shared" si="432"/>
        <v>9</v>
      </c>
      <c r="H5569" s="24">
        <f t="shared" si="433"/>
        <v>4</v>
      </c>
      <c r="I5569" s="24">
        <f t="shared" si="434"/>
        <v>102</v>
      </c>
    </row>
    <row r="5570" spans="4:9" x14ac:dyDescent="0.4">
      <c r="D5570" s="25">
        <v>5550</v>
      </c>
      <c r="E5570" s="25">
        <f t="shared" si="430"/>
        <v>6</v>
      </c>
      <c r="F5570" s="24">
        <f t="shared" si="431"/>
        <v>6</v>
      </c>
      <c r="G5570" s="24">
        <f t="shared" si="432"/>
        <v>9</v>
      </c>
      <c r="H5570" s="24">
        <f t="shared" si="433"/>
        <v>4</v>
      </c>
      <c r="I5570" s="24">
        <f t="shared" si="434"/>
        <v>103</v>
      </c>
    </row>
    <row r="5571" spans="4:9" x14ac:dyDescent="0.4">
      <c r="D5571" s="25">
        <v>5551</v>
      </c>
      <c r="E5571" s="25">
        <f t="shared" si="430"/>
        <v>7</v>
      </c>
      <c r="F5571" s="24">
        <f t="shared" si="431"/>
        <v>6</v>
      </c>
      <c r="G5571" s="24">
        <f t="shared" si="432"/>
        <v>9</v>
      </c>
      <c r="H5571" s="24">
        <f t="shared" si="433"/>
        <v>4</v>
      </c>
      <c r="I5571" s="24">
        <f t="shared" si="434"/>
        <v>104</v>
      </c>
    </row>
    <row r="5572" spans="4:9" x14ac:dyDescent="0.4">
      <c r="D5572" s="25">
        <v>5552</v>
      </c>
      <c r="E5572" s="25">
        <f t="shared" si="430"/>
        <v>8</v>
      </c>
      <c r="F5572" s="24">
        <f t="shared" si="431"/>
        <v>6</v>
      </c>
      <c r="G5572" s="24">
        <f t="shared" si="432"/>
        <v>9</v>
      </c>
      <c r="H5572" s="24">
        <f t="shared" si="433"/>
        <v>4</v>
      </c>
      <c r="I5572" s="24">
        <f t="shared" si="434"/>
        <v>105</v>
      </c>
    </row>
    <row r="5573" spans="4:9" x14ac:dyDescent="0.4">
      <c r="D5573" s="25">
        <v>5553</v>
      </c>
      <c r="E5573" s="25">
        <f t="shared" si="430"/>
        <v>9</v>
      </c>
      <c r="F5573" s="24">
        <f t="shared" si="431"/>
        <v>6</v>
      </c>
      <c r="G5573" s="24">
        <f t="shared" si="432"/>
        <v>9</v>
      </c>
      <c r="H5573" s="24">
        <f t="shared" si="433"/>
        <v>4</v>
      </c>
      <c r="I5573" s="24">
        <f t="shared" si="434"/>
        <v>106</v>
      </c>
    </row>
    <row r="5574" spans="4:9" x14ac:dyDescent="0.4">
      <c r="D5574" s="25">
        <v>5554</v>
      </c>
      <c r="E5574" s="25">
        <f t="shared" si="430"/>
        <v>10</v>
      </c>
      <c r="F5574" s="24">
        <f t="shared" si="431"/>
        <v>6</v>
      </c>
      <c r="G5574" s="24">
        <f t="shared" si="432"/>
        <v>9</v>
      </c>
      <c r="H5574" s="24">
        <f t="shared" si="433"/>
        <v>4</v>
      </c>
      <c r="I5574" s="24">
        <f t="shared" si="434"/>
        <v>107</v>
      </c>
    </row>
    <row r="5575" spans="4:9" x14ac:dyDescent="0.4">
      <c r="D5575" s="25">
        <v>5555</v>
      </c>
      <c r="E5575" s="25">
        <f t="shared" si="430"/>
        <v>11</v>
      </c>
      <c r="F5575" s="24">
        <f t="shared" si="431"/>
        <v>6</v>
      </c>
      <c r="G5575" s="24">
        <f t="shared" si="432"/>
        <v>9</v>
      </c>
      <c r="H5575" s="24">
        <f t="shared" si="433"/>
        <v>4</v>
      </c>
      <c r="I5575" s="24">
        <f t="shared" si="434"/>
        <v>108</v>
      </c>
    </row>
    <row r="5576" spans="4:9" x14ac:dyDescent="0.4">
      <c r="D5576" s="25">
        <v>5556</v>
      </c>
      <c r="E5576" s="25">
        <f t="shared" si="430"/>
        <v>0</v>
      </c>
      <c r="F5576" s="24">
        <f t="shared" si="431"/>
        <v>7</v>
      </c>
      <c r="G5576" s="24">
        <f t="shared" si="432"/>
        <v>9</v>
      </c>
      <c r="H5576" s="24">
        <f t="shared" si="433"/>
        <v>4</v>
      </c>
      <c r="I5576" s="24">
        <f t="shared" si="434"/>
        <v>99</v>
      </c>
    </row>
    <row r="5577" spans="4:9" x14ac:dyDescent="0.4">
      <c r="D5577" s="25">
        <v>5557</v>
      </c>
      <c r="E5577" s="25">
        <f t="shared" si="430"/>
        <v>1</v>
      </c>
      <c r="F5577" s="24">
        <f t="shared" si="431"/>
        <v>7</v>
      </c>
      <c r="G5577" s="24">
        <f t="shared" si="432"/>
        <v>9</v>
      </c>
      <c r="H5577" s="24">
        <f t="shared" si="433"/>
        <v>4</v>
      </c>
      <c r="I5577" s="24">
        <f t="shared" si="434"/>
        <v>100</v>
      </c>
    </row>
    <row r="5578" spans="4:9" x14ac:dyDescent="0.4">
      <c r="D5578" s="25">
        <v>5558</v>
      </c>
      <c r="E5578" s="25">
        <f t="shared" si="430"/>
        <v>2</v>
      </c>
      <c r="F5578" s="24">
        <f t="shared" si="431"/>
        <v>7</v>
      </c>
      <c r="G5578" s="24">
        <f t="shared" si="432"/>
        <v>9</v>
      </c>
      <c r="H5578" s="24">
        <f t="shared" si="433"/>
        <v>4</v>
      </c>
      <c r="I5578" s="24">
        <f t="shared" si="434"/>
        <v>101</v>
      </c>
    </row>
    <row r="5579" spans="4:9" x14ac:dyDescent="0.4">
      <c r="D5579" s="25">
        <v>5559</v>
      </c>
      <c r="E5579" s="25">
        <f t="shared" si="430"/>
        <v>3</v>
      </c>
      <c r="F5579" s="24">
        <f t="shared" si="431"/>
        <v>7</v>
      </c>
      <c r="G5579" s="24">
        <f t="shared" si="432"/>
        <v>9</v>
      </c>
      <c r="H5579" s="24">
        <f t="shared" si="433"/>
        <v>4</v>
      </c>
      <c r="I5579" s="24">
        <f t="shared" si="434"/>
        <v>102</v>
      </c>
    </row>
    <row r="5580" spans="4:9" x14ac:dyDescent="0.4">
      <c r="D5580" s="25">
        <v>5560</v>
      </c>
      <c r="E5580" s="25">
        <f t="shared" si="430"/>
        <v>4</v>
      </c>
      <c r="F5580" s="24">
        <f t="shared" si="431"/>
        <v>7</v>
      </c>
      <c r="G5580" s="24">
        <f t="shared" si="432"/>
        <v>9</v>
      </c>
      <c r="H5580" s="24">
        <f t="shared" si="433"/>
        <v>4</v>
      </c>
      <c r="I5580" s="24">
        <f t="shared" si="434"/>
        <v>103</v>
      </c>
    </row>
    <row r="5581" spans="4:9" x14ac:dyDescent="0.4">
      <c r="D5581" s="25">
        <v>5561</v>
      </c>
      <c r="E5581" s="25">
        <f t="shared" si="430"/>
        <v>5</v>
      </c>
      <c r="F5581" s="24">
        <f t="shared" si="431"/>
        <v>7</v>
      </c>
      <c r="G5581" s="24">
        <f t="shared" si="432"/>
        <v>9</v>
      </c>
      <c r="H5581" s="24">
        <f t="shared" si="433"/>
        <v>4</v>
      </c>
      <c r="I5581" s="24">
        <f t="shared" si="434"/>
        <v>104</v>
      </c>
    </row>
    <row r="5582" spans="4:9" x14ac:dyDescent="0.4">
      <c r="D5582" s="25">
        <v>5562</v>
      </c>
      <c r="E5582" s="25">
        <f t="shared" si="430"/>
        <v>6</v>
      </c>
      <c r="F5582" s="24">
        <f t="shared" si="431"/>
        <v>7</v>
      </c>
      <c r="G5582" s="24">
        <f t="shared" si="432"/>
        <v>9</v>
      </c>
      <c r="H5582" s="24">
        <f t="shared" si="433"/>
        <v>4</v>
      </c>
      <c r="I5582" s="24">
        <f t="shared" si="434"/>
        <v>105</v>
      </c>
    </row>
    <row r="5583" spans="4:9" x14ac:dyDescent="0.4">
      <c r="D5583" s="25">
        <v>5563</v>
      </c>
      <c r="E5583" s="25">
        <f t="shared" si="430"/>
        <v>7</v>
      </c>
      <c r="F5583" s="24">
        <f t="shared" si="431"/>
        <v>7</v>
      </c>
      <c r="G5583" s="24">
        <f t="shared" si="432"/>
        <v>9</v>
      </c>
      <c r="H5583" s="24">
        <f t="shared" si="433"/>
        <v>4</v>
      </c>
      <c r="I5583" s="24">
        <f t="shared" si="434"/>
        <v>106</v>
      </c>
    </row>
    <row r="5584" spans="4:9" x14ac:dyDescent="0.4">
      <c r="D5584" s="25">
        <v>5564</v>
      </c>
      <c r="E5584" s="25">
        <f t="shared" si="430"/>
        <v>8</v>
      </c>
      <c r="F5584" s="24">
        <f t="shared" si="431"/>
        <v>7</v>
      </c>
      <c r="G5584" s="24">
        <f t="shared" si="432"/>
        <v>9</v>
      </c>
      <c r="H5584" s="24">
        <f t="shared" si="433"/>
        <v>4</v>
      </c>
      <c r="I5584" s="24">
        <f t="shared" si="434"/>
        <v>107</v>
      </c>
    </row>
    <row r="5585" spans="4:9" x14ac:dyDescent="0.4">
      <c r="D5585" s="25">
        <v>5565</v>
      </c>
      <c r="E5585" s="25">
        <f t="shared" si="430"/>
        <v>9</v>
      </c>
      <c r="F5585" s="24">
        <f t="shared" si="431"/>
        <v>7</v>
      </c>
      <c r="G5585" s="24">
        <f t="shared" si="432"/>
        <v>9</v>
      </c>
      <c r="H5585" s="24">
        <f t="shared" si="433"/>
        <v>4</v>
      </c>
      <c r="I5585" s="24">
        <f t="shared" si="434"/>
        <v>108</v>
      </c>
    </row>
    <row r="5586" spans="4:9" x14ac:dyDescent="0.4">
      <c r="D5586" s="25">
        <v>5566</v>
      </c>
      <c r="E5586" s="25">
        <f t="shared" si="430"/>
        <v>10</v>
      </c>
      <c r="F5586" s="24">
        <f t="shared" si="431"/>
        <v>7</v>
      </c>
      <c r="G5586" s="24">
        <f t="shared" si="432"/>
        <v>10</v>
      </c>
      <c r="H5586" s="24">
        <f t="shared" si="433"/>
        <v>4</v>
      </c>
      <c r="I5586" s="24">
        <f t="shared" si="434"/>
        <v>114</v>
      </c>
    </row>
    <row r="5587" spans="4:9" x14ac:dyDescent="0.4">
      <c r="D5587" s="25">
        <v>5567</v>
      </c>
      <c r="E5587" s="25">
        <f t="shared" si="430"/>
        <v>11</v>
      </c>
      <c r="F5587" s="24">
        <f t="shared" si="431"/>
        <v>7</v>
      </c>
      <c r="G5587" s="24">
        <f t="shared" si="432"/>
        <v>10</v>
      </c>
      <c r="H5587" s="24">
        <f t="shared" si="433"/>
        <v>4</v>
      </c>
      <c r="I5587" s="24">
        <f t="shared" si="434"/>
        <v>115</v>
      </c>
    </row>
    <row r="5588" spans="4:9" x14ac:dyDescent="0.4">
      <c r="D5588" s="25">
        <v>5568</v>
      </c>
      <c r="E5588" s="25">
        <f t="shared" si="430"/>
        <v>0</v>
      </c>
      <c r="F5588" s="24">
        <f t="shared" si="431"/>
        <v>8</v>
      </c>
      <c r="G5588" s="24">
        <f t="shared" si="432"/>
        <v>10</v>
      </c>
      <c r="H5588" s="24">
        <f t="shared" si="433"/>
        <v>4</v>
      </c>
      <c r="I5588" s="24">
        <f t="shared" si="434"/>
        <v>106</v>
      </c>
    </row>
    <row r="5589" spans="4:9" x14ac:dyDescent="0.4">
      <c r="D5589" s="25">
        <v>5569</v>
      </c>
      <c r="E5589" s="25">
        <f t="shared" ref="E5589:E5652" si="435">MOD(D5589,12)</f>
        <v>1</v>
      </c>
      <c r="F5589" s="24">
        <f t="shared" ref="F5589:F5652" si="436">MOD(QUOTIENT(D5589,12),12)</f>
        <v>8</v>
      </c>
      <c r="G5589" s="24">
        <f t="shared" ref="G5589:G5652" si="437">MOD(QUOTIENT(D5589,11^2),12)</f>
        <v>10</v>
      </c>
      <c r="H5589" s="24">
        <f t="shared" ref="H5589:H5652" si="438">MOD(QUOTIENT(D5589,11^3),12)</f>
        <v>4</v>
      </c>
      <c r="I5589" s="24">
        <f t="shared" ref="I5589:I5652" si="439">SUMPRODUCT($E$19:$H$19,E5589:H5589)</f>
        <v>107</v>
      </c>
    </row>
    <row r="5590" spans="4:9" x14ac:dyDescent="0.4">
      <c r="D5590" s="25">
        <v>5570</v>
      </c>
      <c r="E5590" s="25">
        <f t="shared" si="435"/>
        <v>2</v>
      </c>
      <c r="F5590" s="24">
        <f t="shared" si="436"/>
        <v>8</v>
      </c>
      <c r="G5590" s="24">
        <f t="shared" si="437"/>
        <v>10</v>
      </c>
      <c r="H5590" s="24">
        <f t="shared" si="438"/>
        <v>4</v>
      </c>
      <c r="I5590" s="24">
        <f t="shared" si="439"/>
        <v>108</v>
      </c>
    </row>
    <row r="5591" spans="4:9" x14ac:dyDescent="0.4">
      <c r="D5591" s="25">
        <v>5571</v>
      </c>
      <c r="E5591" s="25">
        <f t="shared" si="435"/>
        <v>3</v>
      </c>
      <c r="F5591" s="24">
        <f t="shared" si="436"/>
        <v>8</v>
      </c>
      <c r="G5591" s="24">
        <f t="shared" si="437"/>
        <v>10</v>
      </c>
      <c r="H5591" s="24">
        <f t="shared" si="438"/>
        <v>4</v>
      </c>
      <c r="I5591" s="24">
        <f t="shared" si="439"/>
        <v>109</v>
      </c>
    </row>
    <row r="5592" spans="4:9" x14ac:dyDescent="0.4">
      <c r="D5592" s="25">
        <v>5572</v>
      </c>
      <c r="E5592" s="25">
        <f t="shared" si="435"/>
        <v>4</v>
      </c>
      <c r="F5592" s="24">
        <f t="shared" si="436"/>
        <v>8</v>
      </c>
      <c r="G5592" s="24">
        <f t="shared" si="437"/>
        <v>10</v>
      </c>
      <c r="H5592" s="24">
        <f t="shared" si="438"/>
        <v>4</v>
      </c>
      <c r="I5592" s="24">
        <f t="shared" si="439"/>
        <v>110</v>
      </c>
    </row>
    <row r="5593" spans="4:9" x14ac:dyDescent="0.4">
      <c r="D5593" s="25">
        <v>5573</v>
      </c>
      <c r="E5593" s="25">
        <f t="shared" si="435"/>
        <v>5</v>
      </c>
      <c r="F5593" s="24">
        <f t="shared" si="436"/>
        <v>8</v>
      </c>
      <c r="G5593" s="24">
        <f t="shared" si="437"/>
        <v>10</v>
      </c>
      <c r="H5593" s="24">
        <f t="shared" si="438"/>
        <v>4</v>
      </c>
      <c r="I5593" s="24">
        <f t="shared" si="439"/>
        <v>111</v>
      </c>
    </row>
    <row r="5594" spans="4:9" x14ac:dyDescent="0.4">
      <c r="D5594" s="25">
        <v>5574</v>
      </c>
      <c r="E5594" s="25">
        <f t="shared" si="435"/>
        <v>6</v>
      </c>
      <c r="F5594" s="24">
        <f t="shared" si="436"/>
        <v>8</v>
      </c>
      <c r="G5594" s="24">
        <f t="shared" si="437"/>
        <v>10</v>
      </c>
      <c r="H5594" s="24">
        <f t="shared" si="438"/>
        <v>4</v>
      </c>
      <c r="I5594" s="24">
        <f t="shared" si="439"/>
        <v>112</v>
      </c>
    </row>
    <row r="5595" spans="4:9" x14ac:dyDescent="0.4">
      <c r="D5595" s="25">
        <v>5575</v>
      </c>
      <c r="E5595" s="25">
        <f t="shared" si="435"/>
        <v>7</v>
      </c>
      <c r="F5595" s="24">
        <f t="shared" si="436"/>
        <v>8</v>
      </c>
      <c r="G5595" s="24">
        <f t="shared" si="437"/>
        <v>10</v>
      </c>
      <c r="H5595" s="24">
        <f t="shared" si="438"/>
        <v>4</v>
      </c>
      <c r="I5595" s="24">
        <f t="shared" si="439"/>
        <v>113</v>
      </c>
    </row>
    <row r="5596" spans="4:9" x14ac:dyDescent="0.4">
      <c r="D5596" s="25">
        <v>5576</v>
      </c>
      <c r="E5596" s="25">
        <f t="shared" si="435"/>
        <v>8</v>
      </c>
      <c r="F5596" s="24">
        <f t="shared" si="436"/>
        <v>8</v>
      </c>
      <c r="G5596" s="24">
        <f t="shared" si="437"/>
        <v>10</v>
      </c>
      <c r="H5596" s="24">
        <f t="shared" si="438"/>
        <v>4</v>
      </c>
      <c r="I5596" s="24">
        <f t="shared" si="439"/>
        <v>114</v>
      </c>
    </row>
    <row r="5597" spans="4:9" x14ac:dyDescent="0.4">
      <c r="D5597" s="25">
        <v>5577</v>
      </c>
      <c r="E5597" s="25">
        <f t="shared" si="435"/>
        <v>9</v>
      </c>
      <c r="F5597" s="24">
        <f t="shared" si="436"/>
        <v>8</v>
      </c>
      <c r="G5597" s="24">
        <f t="shared" si="437"/>
        <v>10</v>
      </c>
      <c r="H5597" s="24">
        <f t="shared" si="438"/>
        <v>4</v>
      </c>
      <c r="I5597" s="24">
        <f t="shared" si="439"/>
        <v>115</v>
      </c>
    </row>
    <row r="5598" spans="4:9" x14ac:dyDescent="0.4">
      <c r="D5598" s="25">
        <v>5578</v>
      </c>
      <c r="E5598" s="25">
        <f t="shared" si="435"/>
        <v>10</v>
      </c>
      <c r="F5598" s="24">
        <f t="shared" si="436"/>
        <v>8</v>
      </c>
      <c r="G5598" s="24">
        <f t="shared" si="437"/>
        <v>10</v>
      </c>
      <c r="H5598" s="24">
        <f t="shared" si="438"/>
        <v>4</v>
      </c>
      <c r="I5598" s="24">
        <f t="shared" si="439"/>
        <v>116</v>
      </c>
    </row>
    <row r="5599" spans="4:9" x14ac:dyDescent="0.4">
      <c r="D5599" s="25">
        <v>5579</v>
      </c>
      <c r="E5599" s="25">
        <f t="shared" si="435"/>
        <v>11</v>
      </c>
      <c r="F5599" s="24">
        <f t="shared" si="436"/>
        <v>8</v>
      </c>
      <c r="G5599" s="24">
        <f t="shared" si="437"/>
        <v>10</v>
      </c>
      <c r="H5599" s="24">
        <f t="shared" si="438"/>
        <v>4</v>
      </c>
      <c r="I5599" s="24">
        <f t="shared" si="439"/>
        <v>117</v>
      </c>
    </row>
    <row r="5600" spans="4:9" x14ac:dyDescent="0.4">
      <c r="D5600" s="25">
        <v>5580</v>
      </c>
      <c r="E5600" s="25">
        <f t="shared" si="435"/>
        <v>0</v>
      </c>
      <c r="F5600" s="24">
        <f t="shared" si="436"/>
        <v>9</v>
      </c>
      <c r="G5600" s="24">
        <f t="shared" si="437"/>
        <v>10</v>
      </c>
      <c r="H5600" s="24">
        <f t="shared" si="438"/>
        <v>4</v>
      </c>
      <c r="I5600" s="24">
        <f t="shared" si="439"/>
        <v>108</v>
      </c>
    </row>
    <row r="5601" spans="4:9" x14ac:dyDescent="0.4">
      <c r="D5601" s="25">
        <v>5581</v>
      </c>
      <c r="E5601" s="25">
        <f t="shared" si="435"/>
        <v>1</v>
      </c>
      <c r="F5601" s="24">
        <f t="shared" si="436"/>
        <v>9</v>
      </c>
      <c r="G5601" s="24">
        <f t="shared" si="437"/>
        <v>10</v>
      </c>
      <c r="H5601" s="24">
        <f t="shared" si="438"/>
        <v>4</v>
      </c>
      <c r="I5601" s="24">
        <f t="shared" si="439"/>
        <v>109</v>
      </c>
    </row>
    <row r="5602" spans="4:9" x14ac:dyDescent="0.4">
      <c r="D5602" s="25">
        <v>5582</v>
      </c>
      <c r="E5602" s="25">
        <f t="shared" si="435"/>
        <v>2</v>
      </c>
      <c r="F5602" s="24">
        <f t="shared" si="436"/>
        <v>9</v>
      </c>
      <c r="G5602" s="24">
        <f t="shared" si="437"/>
        <v>10</v>
      </c>
      <c r="H5602" s="24">
        <f t="shared" si="438"/>
        <v>4</v>
      </c>
      <c r="I5602" s="24">
        <f t="shared" si="439"/>
        <v>110</v>
      </c>
    </row>
    <row r="5603" spans="4:9" x14ac:dyDescent="0.4">
      <c r="D5603" s="25">
        <v>5583</v>
      </c>
      <c r="E5603" s="25">
        <f t="shared" si="435"/>
        <v>3</v>
      </c>
      <c r="F5603" s="24">
        <f t="shared" si="436"/>
        <v>9</v>
      </c>
      <c r="G5603" s="24">
        <f t="shared" si="437"/>
        <v>10</v>
      </c>
      <c r="H5603" s="24">
        <f t="shared" si="438"/>
        <v>4</v>
      </c>
      <c r="I5603" s="24">
        <f t="shared" si="439"/>
        <v>111</v>
      </c>
    </row>
    <row r="5604" spans="4:9" x14ac:dyDescent="0.4">
      <c r="D5604" s="25">
        <v>5584</v>
      </c>
      <c r="E5604" s="25">
        <f t="shared" si="435"/>
        <v>4</v>
      </c>
      <c r="F5604" s="24">
        <f t="shared" si="436"/>
        <v>9</v>
      </c>
      <c r="G5604" s="24">
        <f t="shared" si="437"/>
        <v>10</v>
      </c>
      <c r="H5604" s="24">
        <f t="shared" si="438"/>
        <v>4</v>
      </c>
      <c r="I5604" s="24">
        <f t="shared" si="439"/>
        <v>112</v>
      </c>
    </row>
    <row r="5605" spans="4:9" x14ac:dyDescent="0.4">
      <c r="D5605" s="25">
        <v>5585</v>
      </c>
      <c r="E5605" s="25">
        <f t="shared" si="435"/>
        <v>5</v>
      </c>
      <c r="F5605" s="24">
        <f t="shared" si="436"/>
        <v>9</v>
      </c>
      <c r="G5605" s="24">
        <f t="shared" si="437"/>
        <v>10</v>
      </c>
      <c r="H5605" s="24">
        <f t="shared" si="438"/>
        <v>4</v>
      </c>
      <c r="I5605" s="24">
        <f t="shared" si="439"/>
        <v>113</v>
      </c>
    </row>
    <row r="5606" spans="4:9" x14ac:dyDescent="0.4">
      <c r="D5606" s="25">
        <v>5586</v>
      </c>
      <c r="E5606" s="25">
        <f t="shared" si="435"/>
        <v>6</v>
      </c>
      <c r="F5606" s="24">
        <f t="shared" si="436"/>
        <v>9</v>
      </c>
      <c r="G5606" s="24">
        <f t="shared" si="437"/>
        <v>10</v>
      </c>
      <c r="H5606" s="24">
        <f t="shared" si="438"/>
        <v>4</v>
      </c>
      <c r="I5606" s="24">
        <f t="shared" si="439"/>
        <v>114</v>
      </c>
    </row>
    <row r="5607" spans="4:9" x14ac:dyDescent="0.4">
      <c r="D5607" s="25">
        <v>5587</v>
      </c>
      <c r="E5607" s="25">
        <f t="shared" si="435"/>
        <v>7</v>
      </c>
      <c r="F5607" s="24">
        <f t="shared" si="436"/>
        <v>9</v>
      </c>
      <c r="G5607" s="24">
        <f t="shared" si="437"/>
        <v>10</v>
      </c>
      <c r="H5607" s="24">
        <f t="shared" si="438"/>
        <v>4</v>
      </c>
      <c r="I5607" s="24">
        <f t="shared" si="439"/>
        <v>115</v>
      </c>
    </row>
    <row r="5608" spans="4:9" x14ac:dyDescent="0.4">
      <c r="D5608" s="25">
        <v>5588</v>
      </c>
      <c r="E5608" s="25">
        <f t="shared" si="435"/>
        <v>8</v>
      </c>
      <c r="F5608" s="24">
        <f t="shared" si="436"/>
        <v>9</v>
      </c>
      <c r="G5608" s="24">
        <f t="shared" si="437"/>
        <v>10</v>
      </c>
      <c r="H5608" s="24">
        <f t="shared" si="438"/>
        <v>4</v>
      </c>
      <c r="I5608" s="24">
        <f t="shared" si="439"/>
        <v>116</v>
      </c>
    </row>
    <row r="5609" spans="4:9" x14ac:dyDescent="0.4">
      <c r="D5609" s="25">
        <v>5589</v>
      </c>
      <c r="E5609" s="25">
        <f t="shared" si="435"/>
        <v>9</v>
      </c>
      <c r="F5609" s="24">
        <f t="shared" si="436"/>
        <v>9</v>
      </c>
      <c r="G5609" s="24">
        <f t="shared" si="437"/>
        <v>10</v>
      </c>
      <c r="H5609" s="24">
        <f t="shared" si="438"/>
        <v>4</v>
      </c>
      <c r="I5609" s="24">
        <f t="shared" si="439"/>
        <v>117</v>
      </c>
    </row>
    <row r="5610" spans="4:9" x14ac:dyDescent="0.4">
      <c r="D5610" s="25">
        <v>5590</v>
      </c>
      <c r="E5610" s="25">
        <f t="shared" si="435"/>
        <v>10</v>
      </c>
      <c r="F5610" s="24">
        <f t="shared" si="436"/>
        <v>9</v>
      </c>
      <c r="G5610" s="24">
        <f t="shared" si="437"/>
        <v>10</v>
      </c>
      <c r="H5610" s="24">
        <f t="shared" si="438"/>
        <v>4</v>
      </c>
      <c r="I5610" s="24">
        <f t="shared" si="439"/>
        <v>118</v>
      </c>
    </row>
    <row r="5611" spans="4:9" x14ac:dyDescent="0.4">
      <c r="D5611" s="25">
        <v>5591</v>
      </c>
      <c r="E5611" s="25">
        <f t="shared" si="435"/>
        <v>11</v>
      </c>
      <c r="F5611" s="24">
        <f t="shared" si="436"/>
        <v>9</v>
      </c>
      <c r="G5611" s="24">
        <f t="shared" si="437"/>
        <v>10</v>
      </c>
      <c r="H5611" s="24">
        <f t="shared" si="438"/>
        <v>4</v>
      </c>
      <c r="I5611" s="24">
        <f t="shared" si="439"/>
        <v>119</v>
      </c>
    </row>
    <row r="5612" spans="4:9" x14ac:dyDescent="0.4">
      <c r="D5612" s="25">
        <v>5592</v>
      </c>
      <c r="E5612" s="25">
        <f t="shared" si="435"/>
        <v>0</v>
      </c>
      <c r="F5612" s="24">
        <f t="shared" si="436"/>
        <v>10</v>
      </c>
      <c r="G5612" s="24">
        <f t="shared" si="437"/>
        <v>10</v>
      </c>
      <c r="H5612" s="24">
        <f t="shared" si="438"/>
        <v>4</v>
      </c>
      <c r="I5612" s="24">
        <f t="shared" si="439"/>
        <v>110</v>
      </c>
    </row>
    <row r="5613" spans="4:9" x14ac:dyDescent="0.4">
      <c r="D5613" s="25">
        <v>5593</v>
      </c>
      <c r="E5613" s="25">
        <f t="shared" si="435"/>
        <v>1</v>
      </c>
      <c r="F5613" s="24">
        <f t="shared" si="436"/>
        <v>10</v>
      </c>
      <c r="G5613" s="24">
        <f t="shared" si="437"/>
        <v>10</v>
      </c>
      <c r="H5613" s="24">
        <f t="shared" si="438"/>
        <v>4</v>
      </c>
      <c r="I5613" s="24">
        <f t="shared" si="439"/>
        <v>111</v>
      </c>
    </row>
    <row r="5614" spans="4:9" x14ac:dyDescent="0.4">
      <c r="D5614" s="25">
        <v>5594</v>
      </c>
      <c r="E5614" s="25">
        <f t="shared" si="435"/>
        <v>2</v>
      </c>
      <c r="F5614" s="24">
        <f t="shared" si="436"/>
        <v>10</v>
      </c>
      <c r="G5614" s="24">
        <f t="shared" si="437"/>
        <v>10</v>
      </c>
      <c r="H5614" s="24">
        <f t="shared" si="438"/>
        <v>4</v>
      </c>
      <c r="I5614" s="24">
        <f t="shared" si="439"/>
        <v>112</v>
      </c>
    </row>
    <row r="5615" spans="4:9" x14ac:dyDescent="0.4">
      <c r="D5615" s="25">
        <v>5595</v>
      </c>
      <c r="E5615" s="25">
        <f t="shared" si="435"/>
        <v>3</v>
      </c>
      <c r="F5615" s="24">
        <f t="shared" si="436"/>
        <v>10</v>
      </c>
      <c r="G5615" s="24">
        <f t="shared" si="437"/>
        <v>10</v>
      </c>
      <c r="H5615" s="24">
        <f t="shared" si="438"/>
        <v>4</v>
      </c>
      <c r="I5615" s="24">
        <f t="shared" si="439"/>
        <v>113</v>
      </c>
    </row>
    <row r="5616" spans="4:9" x14ac:dyDescent="0.4">
      <c r="D5616" s="25">
        <v>5596</v>
      </c>
      <c r="E5616" s="25">
        <f t="shared" si="435"/>
        <v>4</v>
      </c>
      <c r="F5616" s="24">
        <f t="shared" si="436"/>
        <v>10</v>
      </c>
      <c r="G5616" s="24">
        <f t="shared" si="437"/>
        <v>10</v>
      </c>
      <c r="H5616" s="24">
        <f t="shared" si="438"/>
        <v>4</v>
      </c>
      <c r="I5616" s="24">
        <f t="shared" si="439"/>
        <v>114</v>
      </c>
    </row>
    <row r="5617" spans="4:9" x14ac:dyDescent="0.4">
      <c r="D5617" s="25">
        <v>5597</v>
      </c>
      <c r="E5617" s="25">
        <f t="shared" si="435"/>
        <v>5</v>
      </c>
      <c r="F5617" s="24">
        <f t="shared" si="436"/>
        <v>10</v>
      </c>
      <c r="G5617" s="24">
        <f t="shared" si="437"/>
        <v>10</v>
      </c>
      <c r="H5617" s="24">
        <f t="shared" si="438"/>
        <v>4</v>
      </c>
      <c r="I5617" s="24">
        <f t="shared" si="439"/>
        <v>115</v>
      </c>
    </row>
    <row r="5618" spans="4:9" x14ac:dyDescent="0.4">
      <c r="D5618" s="25">
        <v>5598</v>
      </c>
      <c r="E5618" s="25">
        <f t="shared" si="435"/>
        <v>6</v>
      </c>
      <c r="F5618" s="24">
        <f t="shared" si="436"/>
        <v>10</v>
      </c>
      <c r="G5618" s="24">
        <f t="shared" si="437"/>
        <v>10</v>
      </c>
      <c r="H5618" s="24">
        <f t="shared" si="438"/>
        <v>4</v>
      </c>
      <c r="I5618" s="24">
        <f t="shared" si="439"/>
        <v>116</v>
      </c>
    </row>
    <row r="5619" spans="4:9" x14ac:dyDescent="0.4">
      <c r="D5619" s="25">
        <v>5599</v>
      </c>
      <c r="E5619" s="25">
        <f t="shared" si="435"/>
        <v>7</v>
      </c>
      <c r="F5619" s="24">
        <f t="shared" si="436"/>
        <v>10</v>
      </c>
      <c r="G5619" s="24">
        <f t="shared" si="437"/>
        <v>10</v>
      </c>
      <c r="H5619" s="24">
        <f t="shared" si="438"/>
        <v>4</v>
      </c>
      <c r="I5619" s="24">
        <f t="shared" si="439"/>
        <v>117</v>
      </c>
    </row>
    <row r="5620" spans="4:9" x14ac:dyDescent="0.4">
      <c r="D5620" s="25">
        <v>5600</v>
      </c>
      <c r="E5620" s="25">
        <f t="shared" si="435"/>
        <v>8</v>
      </c>
      <c r="F5620" s="24">
        <f t="shared" si="436"/>
        <v>10</v>
      </c>
      <c r="G5620" s="24">
        <f t="shared" si="437"/>
        <v>10</v>
      </c>
      <c r="H5620" s="24">
        <f t="shared" si="438"/>
        <v>4</v>
      </c>
      <c r="I5620" s="24">
        <f t="shared" si="439"/>
        <v>118</v>
      </c>
    </row>
    <row r="5621" spans="4:9" x14ac:dyDescent="0.4">
      <c r="D5621" s="25">
        <v>5601</v>
      </c>
      <c r="E5621" s="25">
        <f t="shared" si="435"/>
        <v>9</v>
      </c>
      <c r="F5621" s="24">
        <f t="shared" si="436"/>
        <v>10</v>
      </c>
      <c r="G5621" s="24">
        <f t="shared" si="437"/>
        <v>10</v>
      </c>
      <c r="H5621" s="24">
        <f t="shared" si="438"/>
        <v>4</v>
      </c>
      <c r="I5621" s="24">
        <f t="shared" si="439"/>
        <v>119</v>
      </c>
    </row>
    <row r="5622" spans="4:9" x14ac:dyDescent="0.4">
      <c r="D5622" s="25">
        <v>5602</v>
      </c>
      <c r="E5622" s="25">
        <f t="shared" si="435"/>
        <v>10</v>
      </c>
      <c r="F5622" s="24">
        <f t="shared" si="436"/>
        <v>10</v>
      </c>
      <c r="G5622" s="24">
        <f t="shared" si="437"/>
        <v>10</v>
      </c>
      <c r="H5622" s="24">
        <f t="shared" si="438"/>
        <v>4</v>
      </c>
      <c r="I5622" s="24">
        <f t="shared" si="439"/>
        <v>120</v>
      </c>
    </row>
    <row r="5623" spans="4:9" x14ac:dyDescent="0.4">
      <c r="D5623" s="25">
        <v>5603</v>
      </c>
      <c r="E5623" s="25">
        <f t="shared" si="435"/>
        <v>11</v>
      </c>
      <c r="F5623" s="24">
        <f t="shared" si="436"/>
        <v>10</v>
      </c>
      <c r="G5623" s="24">
        <f t="shared" si="437"/>
        <v>10</v>
      </c>
      <c r="H5623" s="24">
        <f t="shared" si="438"/>
        <v>4</v>
      </c>
      <c r="I5623" s="24">
        <f t="shared" si="439"/>
        <v>121</v>
      </c>
    </row>
    <row r="5624" spans="4:9" x14ac:dyDescent="0.4">
      <c r="D5624" s="25">
        <v>5604</v>
      </c>
      <c r="E5624" s="25">
        <f t="shared" si="435"/>
        <v>0</v>
      </c>
      <c r="F5624" s="24">
        <f t="shared" si="436"/>
        <v>11</v>
      </c>
      <c r="G5624" s="24">
        <f t="shared" si="437"/>
        <v>10</v>
      </c>
      <c r="H5624" s="24">
        <f t="shared" si="438"/>
        <v>4</v>
      </c>
      <c r="I5624" s="24">
        <f t="shared" si="439"/>
        <v>112</v>
      </c>
    </row>
    <row r="5625" spans="4:9" x14ac:dyDescent="0.4">
      <c r="D5625" s="25">
        <v>5605</v>
      </c>
      <c r="E5625" s="25">
        <f t="shared" si="435"/>
        <v>1</v>
      </c>
      <c r="F5625" s="24">
        <f t="shared" si="436"/>
        <v>11</v>
      </c>
      <c r="G5625" s="24">
        <f t="shared" si="437"/>
        <v>10</v>
      </c>
      <c r="H5625" s="24">
        <f t="shared" si="438"/>
        <v>4</v>
      </c>
      <c r="I5625" s="24">
        <f t="shared" si="439"/>
        <v>113</v>
      </c>
    </row>
    <row r="5626" spans="4:9" x14ac:dyDescent="0.4">
      <c r="D5626" s="25">
        <v>5606</v>
      </c>
      <c r="E5626" s="25">
        <f t="shared" si="435"/>
        <v>2</v>
      </c>
      <c r="F5626" s="24">
        <f t="shared" si="436"/>
        <v>11</v>
      </c>
      <c r="G5626" s="24">
        <f t="shared" si="437"/>
        <v>10</v>
      </c>
      <c r="H5626" s="24">
        <f t="shared" si="438"/>
        <v>4</v>
      </c>
      <c r="I5626" s="24">
        <f t="shared" si="439"/>
        <v>114</v>
      </c>
    </row>
    <row r="5627" spans="4:9" x14ac:dyDescent="0.4">
      <c r="D5627" s="25">
        <v>5607</v>
      </c>
      <c r="E5627" s="25">
        <f t="shared" si="435"/>
        <v>3</v>
      </c>
      <c r="F5627" s="24">
        <f t="shared" si="436"/>
        <v>11</v>
      </c>
      <c r="G5627" s="24">
        <f t="shared" si="437"/>
        <v>10</v>
      </c>
      <c r="H5627" s="24">
        <f t="shared" si="438"/>
        <v>4</v>
      </c>
      <c r="I5627" s="24">
        <f t="shared" si="439"/>
        <v>115</v>
      </c>
    </row>
    <row r="5628" spans="4:9" x14ac:dyDescent="0.4">
      <c r="D5628" s="25">
        <v>5608</v>
      </c>
      <c r="E5628" s="25">
        <f t="shared" si="435"/>
        <v>4</v>
      </c>
      <c r="F5628" s="24">
        <f t="shared" si="436"/>
        <v>11</v>
      </c>
      <c r="G5628" s="24">
        <f t="shared" si="437"/>
        <v>10</v>
      </c>
      <c r="H5628" s="24">
        <f t="shared" si="438"/>
        <v>4</v>
      </c>
      <c r="I5628" s="24">
        <f t="shared" si="439"/>
        <v>116</v>
      </c>
    </row>
    <row r="5629" spans="4:9" x14ac:dyDescent="0.4">
      <c r="D5629" s="25">
        <v>5609</v>
      </c>
      <c r="E5629" s="25">
        <f t="shared" si="435"/>
        <v>5</v>
      </c>
      <c r="F5629" s="24">
        <f t="shared" si="436"/>
        <v>11</v>
      </c>
      <c r="G5629" s="24">
        <f t="shared" si="437"/>
        <v>10</v>
      </c>
      <c r="H5629" s="24">
        <f t="shared" si="438"/>
        <v>4</v>
      </c>
      <c r="I5629" s="24">
        <f t="shared" si="439"/>
        <v>117</v>
      </c>
    </row>
    <row r="5630" spans="4:9" x14ac:dyDescent="0.4">
      <c r="D5630" s="25">
        <v>5610</v>
      </c>
      <c r="E5630" s="25">
        <f t="shared" si="435"/>
        <v>6</v>
      </c>
      <c r="F5630" s="24">
        <f t="shared" si="436"/>
        <v>11</v>
      </c>
      <c r="G5630" s="24">
        <f t="shared" si="437"/>
        <v>10</v>
      </c>
      <c r="H5630" s="24">
        <f t="shared" si="438"/>
        <v>4</v>
      </c>
      <c r="I5630" s="24">
        <f t="shared" si="439"/>
        <v>118</v>
      </c>
    </row>
    <row r="5631" spans="4:9" x14ac:dyDescent="0.4">
      <c r="D5631" s="25">
        <v>5611</v>
      </c>
      <c r="E5631" s="25">
        <f t="shared" si="435"/>
        <v>7</v>
      </c>
      <c r="F5631" s="24">
        <f t="shared" si="436"/>
        <v>11</v>
      </c>
      <c r="G5631" s="24">
        <f t="shared" si="437"/>
        <v>10</v>
      </c>
      <c r="H5631" s="24">
        <f t="shared" si="438"/>
        <v>4</v>
      </c>
      <c r="I5631" s="24">
        <f t="shared" si="439"/>
        <v>119</v>
      </c>
    </row>
    <row r="5632" spans="4:9" x14ac:dyDescent="0.4">
      <c r="D5632" s="25">
        <v>5612</v>
      </c>
      <c r="E5632" s="25">
        <f t="shared" si="435"/>
        <v>8</v>
      </c>
      <c r="F5632" s="24">
        <f t="shared" si="436"/>
        <v>11</v>
      </c>
      <c r="G5632" s="24">
        <f t="shared" si="437"/>
        <v>10</v>
      </c>
      <c r="H5632" s="24">
        <f t="shared" si="438"/>
        <v>4</v>
      </c>
      <c r="I5632" s="24">
        <f t="shared" si="439"/>
        <v>120</v>
      </c>
    </row>
    <row r="5633" spans="4:9" x14ac:dyDescent="0.4">
      <c r="D5633" s="25">
        <v>5613</v>
      </c>
      <c r="E5633" s="25">
        <f t="shared" si="435"/>
        <v>9</v>
      </c>
      <c r="F5633" s="24">
        <f t="shared" si="436"/>
        <v>11</v>
      </c>
      <c r="G5633" s="24">
        <f t="shared" si="437"/>
        <v>10</v>
      </c>
      <c r="H5633" s="24">
        <f t="shared" si="438"/>
        <v>4</v>
      </c>
      <c r="I5633" s="24">
        <f t="shared" si="439"/>
        <v>121</v>
      </c>
    </row>
    <row r="5634" spans="4:9" x14ac:dyDescent="0.4">
      <c r="D5634" s="25">
        <v>5614</v>
      </c>
      <c r="E5634" s="25">
        <f t="shared" si="435"/>
        <v>10</v>
      </c>
      <c r="F5634" s="24">
        <f t="shared" si="436"/>
        <v>11</v>
      </c>
      <c r="G5634" s="24">
        <f t="shared" si="437"/>
        <v>10</v>
      </c>
      <c r="H5634" s="24">
        <f t="shared" si="438"/>
        <v>4</v>
      </c>
      <c r="I5634" s="24">
        <f t="shared" si="439"/>
        <v>122</v>
      </c>
    </row>
    <row r="5635" spans="4:9" x14ac:dyDescent="0.4">
      <c r="D5635" s="25">
        <v>5615</v>
      </c>
      <c r="E5635" s="25">
        <f t="shared" si="435"/>
        <v>11</v>
      </c>
      <c r="F5635" s="24">
        <f t="shared" si="436"/>
        <v>11</v>
      </c>
      <c r="G5635" s="24">
        <f t="shared" si="437"/>
        <v>10</v>
      </c>
      <c r="H5635" s="24">
        <f t="shared" si="438"/>
        <v>4</v>
      </c>
      <c r="I5635" s="24">
        <f t="shared" si="439"/>
        <v>123</v>
      </c>
    </row>
    <row r="5636" spans="4:9" x14ac:dyDescent="0.4">
      <c r="D5636" s="25">
        <v>5616</v>
      </c>
      <c r="E5636" s="25">
        <f t="shared" si="435"/>
        <v>0</v>
      </c>
      <c r="F5636" s="24">
        <f t="shared" si="436"/>
        <v>0</v>
      </c>
      <c r="G5636" s="24">
        <f t="shared" si="437"/>
        <v>10</v>
      </c>
      <c r="H5636" s="24">
        <f t="shared" si="438"/>
        <v>4</v>
      </c>
      <c r="I5636" s="24">
        <f t="shared" si="439"/>
        <v>90</v>
      </c>
    </row>
    <row r="5637" spans="4:9" x14ac:dyDescent="0.4">
      <c r="D5637" s="25">
        <v>5617</v>
      </c>
      <c r="E5637" s="25">
        <f t="shared" si="435"/>
        <v>1</v>
      </c>
      <c r="F5637" s="24">
        <f t="shared" si="436"/>
        <v>0</v>
      </c>
      <c r="G5637" s="24">
        <f t="shared" si="437"/>
        <v>10</v>
      </c>
      <c r="H5637" s="24">
        <f t="shared" si="438"/>
        <v>4</v>
      </c>
      <c r="I5637" s="24">
        <f t="shared" si="439"/>
        <v>91</v>
      </c>
    </row>
    <row r="5638" spans="4:9" x14ac:dyDescent="0.4">
      <c r="D5638" s="25">
        <v>5618</v>
      </c>
      <c r="E5638" s="25">
        <f t="shared" si="435"/>
        <v>2</v>
      </c>
      <c r="F5638" s="24">
        <f t="shared" si="436"/>
        <v>0</v>
      </c>
      <c r="G5638" s="24">
        <f t="shared" si="437"/>
        <v>10</v>
      </c>
      <c r="H5638" s="24">
        <f t="shared" si="438"/>
        <v>4</v>
      </c>
      <c r="I5638" s="24">
        <f t="shared" si="439"/>
        <v>92</v>
      </c>
    </row>
    <row r="5639" spans="4:9" x14ac:dyDescent="0.4">
      <c r="D5639" s="25">
        <v>5619</v>
      </c>
      <c r="E5639" s="25">
        <f t="shared" si="435"/>
        <v>3</v>
      </c>
      <c r="F5639" s="24">
        <f t="shared" si="436"/>
        <v>0</v>
      </c>
      <c r="G5639" s="24">
        <f t="shared" si="437"/>
        <v>10</v>
      </c>
      <c r="H5639" s="24">
        <f t="shared" si="438"/>
        <v>4</v>
      </c>
      <c r="I5639" s="24">
        <f t="shared" si="439"/>
        <v>93</v>
      </c>
    </row>
    <row r="5640" spans="4:9" x14ac:dyDescent="0.4">
      <c r="D5640" s="25">
        <v>5620</v>
      </c>
      <c r="E5640" s="25">
        <f t="shared" si="435"/>
        <v>4</v>
      </c>
      <c r="F5640" s="24">
        <f t="shared" si="436"/>
        <v>0</v>
      </c>
      <c r="G5640" s="24">
        <f t="shared" si="437"/>
        <v>10</v>
      </c>
      <c r="H5640" s="24">
        <f t="shared" si="438"/>
        <v>4</v>
      </c>
      <c r="I5640" s="24">
        <f t="shared" si="439"/>
        <v>94</v>
      </c>
    </row>
    <row r="5641" spans="4:9" x14ac:dyDescent="0.4">
      <c r="D5641" s="25">
        <v>5621</v>
      </c>
      <c r="E5641" s="25">
        <f t="shared" si="435"/>
        <v>5</v>
      </c>
      <c r="F5641" s="24">
        <f t="shared" si="436"/>
        <v>0</v>
      </c>
      <c r="G5641" s="24">
        <f t="shared" si="437"/>
        <v>10</v>
      </c>
      <c r="H5641" s="24">
        <f t="shared" si="438"/>
        <v>4</v>
      </c>
      <c r="I5641" s="24">
        <f t="shared" si="439"/>
        <v>95</v>
      </c>
    </row>
    <row r="5642" spans="4:9" x14ac:dyDescent="0.4">
      <c r="D5642" s="25">
        <v>5622</v>
      </c>
      <c r="E5642" s="25">
        <f t="shared" si="435"/>
        <v>6</v>
      </c>
      <c r="F5642" s="24">
        <f t="shared" si="436"/>
        <v>0</v>
      </c>
      <c r="G5642" s="24">
        <f t="shared" si="437"/>
        <v>10</v>
      </c>
      <c r="H5642" s="24">
        <f t="shared" si="438"/>
        <v>4</v>
      </c>
      <c r="I5642" s="24">
        <f t="shared" si="439"/>
        <v>96</v>
      </c>
    </row>
    <row r="5643" spans="4:9" x14ac:dyDescent="0.4">
      <c r="D5643" s="25">
        <v>5623</v>
      </c>
      <c r="E5643" s="25">
        <f t="shared" si="435"/>
        <v>7</v>
      </c>
      <c r="F5643" s="24">
        <f t="shared" si="436"/>
        <v>0</v>
      </c>
      <c r="G5643" s="24">
        <f t="shared" si="437"/>
        <v>10</v>
      </c>
      <c r="H5643" s="24">
        <f t="shared" si="438"/>
        <v>4</v>
      </c>
      <c r="I5643" s="24">
        <f t="shared" si="439"/>
        <v>97</v>
      </c>
    </row>
    <row r="5644" spans="4:9" x14ac:dyDescent="0.4">
      <c r="D5644" s="25">
        <v>5624</v>
      </c>
      <c r="E5644" s="25">
        <f t="shared" si="435"/>
        <v>8</v>
      </c>
      <c r="F5644" s="24">
        <f t="shared" si="436"/>
        <v>0</v>
      </c>
      <c r="G5644" s="24">
        <f t="shared" si="437"/>
        <v>10</v>
      </c>
      <c r="H5644" s="24">
        <f t="shared" si="438"/>
        <v>4</v>
      </c>
      <c r="I5644" s="24">
        <f t="shared" si="439"/>
        <v>98</v>
      </c>
    </row>
    <row r="5645" spans="4:9" x14ac:dyDescent="0.4">
      <c r="D5645" s="25">
        <v>5625</v>
      </c>
      <c r="E5645" s="25">
        <f t="shared" si="435"/>
        <v>9</v>
      </c>
      <c r="F5645" s="24">
        <f t="shared" si="436"/>
        <v>0</v>
      </c>
      <c r="G5645" s="24">
        <f t="shared" si="437"/>
        <v>10</v>
      </c>
      <c r="H5645" s="24">
        <f t="shared" si="438"/>
        <v>4</v>
      </c>
      <c r="I5645" s="24">
        <f t="shared" si="439"/>
        <v>99</v>
      </c>
    </row>
    <row r="5646" spans="4:9" x14ac:dyDescent="0.4">
      <c r="D5646" s="25">
        <v>5626</v>
      </c>
      <c r="E5646" s="25">
        <f t="shared" si="435"/>
        <v>10</v>
      </c>
      <c r="F5646" s="24">
        <f t="shared" si="436"/>
        <v>0</v>
      </c>
      <c r="G5646" s="24">
        <f t="shared" si="437"/>
        <v>10</v>
      </c>
      <c r="H5646" s="24">
        <f t="shared" si="438"/>
        <v>4</v>
      </c>
      <c r="I5646" s="24">
        <f t="shared" si="439"/>
        <v>100</v>
      </c>
    </row>
    <row r="5647" spans="4:9" x14ac:dyDescent="0.4">
      <c r="D5647" s="25">
        <v>5627</v>
      </c>
      <c r="E5647" s="25">
        <f t="shared" si="435"/>
        <v>11</v>
      </c>
      <c r="F5647" s="24">
        <f t="shared" si="436"/>
        <v>0</v>
      </c>
      <c r="G5647" s="24">
        <f t="shared" si="437"/>
        <v>10</v>
      </c>
      <c r="H5647" s="24">
        <f t="shared" si="438"/>
        <v>4</v>
      </c>
      <c r="I5647" s="24">
        <f t="shared" si="439"/>
        <v>101</v>
      </c>
    </row>
    <row r="5648" spans="4:9" x14ac:dyDescent="0.4">
      <c r="D5648" s="25">
        <v>5628</v>
      </c>
      <c r="E5648" s="25">
        <f t="shared" si="435"/>
        <v>0</v>
      </c>
      <c r="F5648" s="24">
        <f t="shared" si="436"/>
        <v>1</v>
      </c>
      <c r="G5648" s="24">
        <f t="shared" si="437"/>
        <v>10</v>
      </c>
      <c r="H5648" s="24">
        <f t="shared" si="438"/>
        <v>4</v>
      </c>
      <c r="I5648" s="24">
        <f t="shared" si="439"/>
        <v>92</v>
      </c>
    </row>
    <row r="5649" spans="4:9" x14ac:dyDescent="0.4">
      <c r="D5649" s="25">
        <v>5629</v>
      </c>
      <c r="E5649" s="25">
        <f t="shared" si="435"/>
        <v>1</v>
      </c>
      <c r="F5649" s="24">
        <f t="shared" si="436"/>
        <v>1</v>
      </c>
      <c r="G5649" s="24">
        <f t="shared" si="437"/>
        <v>10</v>
      </c>
      <c r="H5649" s="24">
        <f t="shared" si="438"/>
        <v>4</v>
      </c>
      <c r="I5649" s="24">
        <f t="shared" si="439"/>
        <v>93</v>
      </c>
    </row>
    <row r="5650" spans="4:9" x14ac:dyDescent="0.4">
      <c r="D5650" s="25">
        <v>5630</v>
      </c>
      <c r="E5650" s="25">
        <f t="shared" si="435"/>
        <v>2</v>
      </c>
      <c r="F5650" s="24">
        <f t="shared" si="436"/>
        <v>1</v>
      </c>
      <c r="G5650" s="24">
        <f t="shared" si="437"/>
        <v>10</v>
      </c>
      <c r="H5650" s="24">
        <f t="shared" si="438"/>
        <v>4</v>
      </c>
      <c r="I5650" s="24">
        <f t="shared" si="439"/>
        <v>94</v>
      </c>
    </row>
    <row r="5651" spans="4:9" x14ac:dyDescent="0.4">
      <c r="D5651" s="25">
        <v>5631</v>
      </c>
      <c r="E5651" s="25">
        <f t="shared" si="435"/>
        <v>3</v>
      </c>
      <c r="F5651" s="24">
        <f t="shared" si="436"/>
        <v>1</v>
      </c>
      <c r="G5651" s="24">
        <f t="shared" si="437"/>
        <v>10</v>
      </c>
      <c r="H5651" s="24">
        <f t="shared" si="438"/>
        <v>4</v>
      </c>
      <c r="I5651" s="24">
        <f t="shared" si="439"/>
        <v>95</v>
      </c>
    </row>
    <row r="5652" spans="4:9" x14ac:dyDescent="0.4">
      <c r="D5652" s="25">
        <v>5632</v>
      </c>
      <c r="E5652" s="25">
        <f t="shared" si="435"/>
        <v>4</v>
      </c>
      <c r="F5652" s="24">
        <f t="shared" si="436"/>
        <v>1</v>
      </c>
      <c r="G5652" s="24">
        <f t="shared" si="437"/>
        <v>10</v>
      </c>
      <c r="H5652" s="24">
        <f t="shared" si="438"/>
        <v>4</v>
      </c>
      <c r="I5652" s="24">
        <f t="shared" si="439"/>
        <v>96</v>
      </c>
    </row>
    <row r="5653" spans="4:9" x14ac:dyDescent="0.4">
      <c r="D5653" s="25">
        <v>5633</v>
      </c>
      <c r="E5653" s="25">
        <f t="shared" ref="E5653:E5716" si="440">MOD(D5653,12)</f>
        <v>5</v>
      </c>
      <c r="F5653" s="24">
        <f t="shared" ref="F5653:F5716" si="441">MOD(QUOTIENT(D5653,12),12)</f>
        <v>1</v>
      </c>
      <c r="G5653" s="24">
        <f t="shared" ref="G5653:G5716" si="442">MOD(QUOTIENT(D5653,11^2),12)</f>
        <v>10</v>
      </c>
      <c r="H5653" s="24">
        <f t="shared" ref="H5653:H5716" si="443">MOD(QUOTIENT(D5653,11^3),12)</f>
        <v>4</v>
      </c>
      <c r="I5653" s="24">
        <f t="shared" ref="I5653:I5716" si="444">SUMPRODUCT($E$19:$H$19,E5653:H5653)</f>
        <v>97</v>
      </c>
    </row>
    <row r="5654" spans="4:9" x14ac:dyDescent="0.4">
      <c r="D5654" s="25">
        <v>5634</v>
      </c>
      <c r="E5654" s="25">
        <f t="shared" si="440"/>
        <v>6</v>
      </c>
      <c r="F5654" s="24">
        <f t="shared" si="441"/>
        <v>1</v>
      </c>
      <c r="G5654" s="24">
        <f t="shared" si="442"/>
        <v>10</v>
      </c>
      <c r="H5654" s="24">
        <f t="shared" si="443"/>
        <v>4</v>
      </c>
      <c r="I5654" s="24">
        <f t="shared" si="444"/>
        <v>98</v>
      </c>
    </row>
    <row r="5655" spans="4:9" x14ac:dyDescent="0.4">
      <c r="D5655" s="25">
        <v>5635</v>
      </c>
      <c r="E5655" s="25">
        <f t="shared" si="440"/>
        <v>7</v>
      </c>
      <c r="F5655" s="24">
        <f t="shared" si="441"/>
        <v>1</v>
      </c>
      <c r="G5655" s="24">
        <f t="shared" si="442"/>
        <v>10</v>
      </c>
      <c r="H5655" s="24">
        <f t="shared" si="443"/>
        <v>4</v>
      </c>
      <c r="I5655" s="24">
        <f t="shared" si="444"/>
        <v>99</v>
      </c>
    </row>
    <row r="5656" spans="4:9" x14ac:dyDescent="0.4">
      <c r="D5656" s="25">
        <v>5636</v>
      </c>
      <c r="E5656" s="25">
        <f t="shared" si="440"/>
        <v>8</v>
      </c>
      <c r="F5656" s="24">
        <f t="shared" si="441"/>
        <v>1</v>
      </c>
      <c r="G5656" s="24">
        <f t="shared" si="442"/>
        <v>10</v>
      </c>
      <c r="H5656" s="24">
        <f t="shared" si="443"/>
        <v>4</v>
      </c>
      <c r="I5656" s="24">
        <f t="shared" si="444"/>
        <v>100</v>
      </c>
    </row>
    <row r="5657" spans="4:9" x14ac:dyDescent="0.4">
      <c r="D5657" s="25">
        <v>5637</v>
      </c>
      <c r="E5657" s="25">
        <f t="shared" si="440"/>
        <v>9</v>
      </c>
      <c r="F5657" s="24">
        <f t="shared" si="441"/>
        <v>1</v>
      </c>
      <c r="G5657" s="24">
        <f t="shared" si="442"/>
        <v>10</v>
      </c>
      <c r="H5657" s="24">
        <f t="shared" si="443"/>
        <v>4</v>
      </c>
      <c r="I5657" s="24">
        <f t="shared" si="444"/>
        <v>101</v>
      </c>
    </row>
    <row r="5658" spans="4:9" x14ac:dyDescent="0.4">
      <c r="D5658" s="25">
        <v>5638</v>
      </c>
      <c r="E5658" s="25">
        <f t="shared" si="440"/>
        <v>10</v>
      </c>
      <c r="F5658" s="24">
        <f t="shared" si="441"/>
        <v>1</v>
      </c>
      <c r="G5658" s="24">
        <f t="shared" si="442"/>
        <v>10</v>
      </c>
      <c r="H5658" s="24">
        <f t="shared" si="443"/>
        <v>4</v>
      </c>
      <c r="I5658" s="24">
        <f t="shared" si="444"/>
        <v>102</v>
      </c>
    </row>
    <row r="5659" spans="4:9" x14ac:dyDescent="0.4">
      <c r="D5659" s="25">
        <v>5639</v>
      </c>
      <c r="E5659" s="25">
        <f t="shared" si="440"/>
        <v>11</v>
      </c>
      <c r="F5659" s="24">
        <f t="shared" si="441"/>
        <v>1</v>
      </c>
      <c r="G5659" s="24">
        <f t="shared" si="442"/>
        <v>10</v>
      </c>
      <c r="H5659" s="24">
        <f t="shared" si="443"/>
        <v>4</v>
      </c>
      <c r="I5659" s="24">
        <f t="shared" si="444"/>
        <v>103</v>
      </c>
    </row>
    <row r="5660" spans="4:9" x14ac:dyDescent="0.4">
      <c r="D5660" s="25">
        <v>5640</v>
      </c>
      <c r="E5660" s="25">
        <f t="shared" si="440"/>
        <v>0</v>
      </c>
      <c r="F5660" s="24">
        <f t="shared" si="441"/>
        <v>2</v>
      </c>
      <c r="G5660" s="24">
        <f t="shared" si="442"/>
        <v>10</v>
      </c>
      <c r="H5660" s="24">
        <f t="shared" si="443"/>
        <v>4</v>
      </c>
      <c r="I5660" s="24">
        <f t="shared" si="444"/>
        <v>94</v>
      </c>
    </row>
    <row r="5661" spans="4:9" x14ac:dyDescent="0.4">
      <c r="D5661" s="25">
        <v>5641</v>
      </c>
      <c r="E5661" s="25">
        <f t="shared" si="440"/>
        <v>1</v>
      </c>
      <c r="F5661" s="24">
        <f t="shared" si="441"/>
        <v>2</v>
      </c>
      <c r="G5661" s="24">
        <f t="shared" si="442"/>
        <v>10</v>
      </c>
      <c r="H5661" s="24">
        <f t="shared" si="443"/>
        <v>4</v>
      </c>
      <c r="I5661" s="24">
        <f t="shared" si="444"/>
        <v>95</v>
      </c>
    </row>
    <row r="5662" spans="4:9" x14ac:dyDescent="0.4">
      <c r="D5662" s="25">
        <v>5642</v>
      </c>
      <c r="E5662" s="25">
        <f t="shared" si="440"/>
        <v>2</v>
      </c>
      <c r="F5662" s="24">
        <f t="shared" si="441"/>
        <v>2</v>
      </c>
      <c r="G5662" s="24">
        <f t="shared" si="442"/>
        <v>10</v>
      </c>
      <c r="H5662" s="24">
        <f t="shared" si="443"/>
        <v>4</v>
      </c>
      <c r="I5662" s="24">
        <f t="shared" si="444"/>
        <v>96</v>
      </c>
    </row>
    <row r="5663" spans="4:9" x14ac:dyDescent="0.4">
      <c r="D5663" s="25">
        <v>5643</v>
      </c>
      <c r="E5663" s="25">
        <f t="shared" si="440"/>
        <v>3</v>
      </c>
      <c r="F5663" s="24">
        <f t="shared" si="441"/>
        <v>2</v>
      </c>
      <c r="G5663" s="24">
        <f t="shared" si="442"/>
        <v>10</v>
      </c>
      <c r="H5663" s="24">
        <f t="shared" si="443"/>
        <v>4</v>
      </c>
      <c r="I5663" s="24">
        <f t="shared" si="444"/>
        <v>97</v>
      </c>
    </row>
    <row r="5664" spans="4:9" x14ac:dyDescent="0.4">
      <c r="D5664" s="25">
        <v>5644</v>
      </c>
      <c r="E5664" s="25">
        <f t="shared" si="440"/>
        <v>4</v>
      </c>
      <c r="F5664" s="24">
        <f t="shared" si="441"/>
        <v>2</v>
      </c>
      <c r="G5664" s="24">
        <f t="shared" si="442"/>
        <v>10</v>
      </c>
      <c r="H5664" s="24">
        <f t="shared" si="443"/>
        <v>4</v>
      </c>
      <c r="I5664" s="24">
        <f t="shared" si="444"/>
        <v>98</v>
      </c>
    </row>
    <row r="5665" spans="4:9" x14ac:dyDescent="0.4">
      <c r="D5665" s="25">
        <v>5645</v>
      </c>
      <c r="E5665" s="25">
        <f t="shared" si="440"/>
        <v>5</v>
      </c>
      <c r="F5665" s="24">
        <f t="shared" si="441"/>
        <v>2</v>
      </c>
      <c r="G5665" s="24">
        <f t="shared" si="442"/>
        <v>10</v>
      </c>
      <c r="H5665" s="24">
        <f t="shared" si="443"/>
        <v>4</v>
      </c>
      <c r="I5665" s="24">
        <f t="shared" si="444"/>
        <v>99</v>
      </c>
    </row>
    <row r="5666" spans="4:9" x14ac:dyDescent="0.4">
      <c r="D5666" s="25">
        <v>5646</v>
      </c>
      <c r="E5666" s="25">
        <f t="shared" si="440"/>
        <v>6</v>
      </c>
      <c r="F5666" s="24">
        <f t="shared" si="441"/>
        <v>2</v>
      </c>
      <c r="G5666" s="24">
        <f t="shared" si="442"/>
        <v>10</v>
      </c>
      <c r="H5666" s="24">
        <f t="shared" si="443"/>
        <v>4</v>
      </c>
      <c r="I5666" s="24">
        <f t="shared" si="444"/>
        <v>100</v>
      </c>
    </row>
    <row r="5667" spans="4:9" x14ac:dyDescent="0.4">
      <c r="D5667" s="25">
        <v>5647</v>
      </c>
      <c r="E5667" s="25">
        <f t="shared" si="440"/>
        <v>7</v>
      </c>
      <c r="F5667" s="24">
        <f t="shared" si="441"/>
        <v>2</v>
      </c>
      <c r="G5667" s="24">
        <f t="shared" si="442"/>
        <v>10</v>
      </c>
      <c r="H5667" s="24">
        <f t="shared" si="443"/>
        <v>4</v>
      </c>
      <c r="I5667" s="24">
        <f t="shared" si="444"/>
        <v>101</v>
      </c>
    </row>
    <row r="5668" spans="4:9" x14ac:dyDescent="0.4">
      <c r="D5668" s="25">
        <v>5648</v>
      </c>
      <c r="E5668" s="25">
        <f t="shared" si="440"/>
        <v>8</v>
      </c>
      <c r="F5668" s="24">
        <f t="shared" si="441"/>
        <v>2</v>
      </c>
      <c r="G5668" s="24">
        <f t="shared" si="442"/>
        <v>10</v>
      </c>
      <c r="H5668" s="24">
        <f t="shared" si="443"/>
        <v>4</v>
      </c>
      <c r="I5668" s="24">
        <f t="shared" si="444"/>
        <v>102</v>
      </c>
    </row>
    <row r="5669" spans="4:9" x14ac:dyDescent="0.4">
      <c r="D5669" s="25">
        <v>5649</v>
      </c>
      <c r="E5669" s="25">
        <f t="shared" si="440"/>
        <v>9</v>
      </c>
      <c r="F5669" s="24">
        <f t="shared" si="441"/>
        <v>2</v>
      </c>
      <c r="G5669" s="24">
        <f t="shared" si="442"/>
        <v>10</v>
      </c>
      <c r="H5669" s="24">
        <f t="shared" si="443"/>
        <v>4</v>
      </c>
      <c r="I5669" s="24">
        <f t="shared" si="444"/>
        <v>103</v>
      </c>
    </row>
    <row r="5670" spans="4:9" x14ac:dyDescent="0.4">
      <c r="D5670" s="25">
        <v>5650</v>
      </c>
      <c r="E5670" s="25">
        <f t="shared" si="440"/>
        <v>10</v>
      </c>
      <c r="F5670" s="24">
        <f t="shared" si="441"/>
        <v>2</v>
      </c>
      <c r="G5670" s="24">
        <f t="shared" si="442"/>
        <v>10</v>
      </c>
      <c r="H5670" s="24">
        <f t="shared" si="443"/>
        <v>4</v>
      </c>
      <c r="I5670" s="24">
        <f t="shared" si="444"/>
        <v>104</v>
      </c>
    </row>
    <row r="5671" spans="4:9" x14ac:dyDescent="0.4">
      <c r="D5671" s="25">
        <v>5651</v>
      </c>
      <c r="E5671" s="25">
        <f t="shared" si="440"/>
        <v>11</v>
      </c>
      <c r="F5671" s="24">
        <f t="shared" si="441"/>
        <v>2</v>
      </c>
      <c r="G5671" s="24">
        <f t="shared" si="442"/>
        <v>10</v>
      </c>
      <c r="H5671" s="24">
        <f t="shared" si="443"/>
        <v>4</v>
      </c>
      <c r="I5671" s="24">
        <f t="shared" si="444"/>
        <v>105</v>
      </c>
    </row>
    <row r="5672" spans="4:9" x14ac:dyDescent="0.4">
      <c r="D5672" s="25">
        <v>5652</v>
      </c>
      <c r="E5672" s="25">
        <f t="shared" si="440"/>
        <v>0</v>
      </c>
      <c r="F5672" s="24">
        <f t="shared" si="441"/>
        <v>3</v>
      </c>
      <c r="G5672" s="24">
        <f t="shared" si="442"/>
        <v>10</v>
      </c>
      <c r="H5672" s="24">
        <f t="shared" si="443"/>
        <v>4</v>
      </c>
      <c r="I5672" s="24">
        <f t="shared" si="444"/>
        <v>96</v>
      </c>
    </row>
    <row r="5673" spans="4:9" x14ac:dyDescent="0.4">
      <c r="D5673" s="25">
        <v>5653</v>
      </c>
      <c r="E5673" s="25">
        <f t="shared" si="440"/>
        <v>1</v>
      </c>
      <c r="F5673" s="24">
        <f t="shared" si="441"/>
        <v>3</v>
      </c>
      <c r="G5673" s="24">
        <f t="shared" si="442"/>
        <v>10</v>
      </c>
      <c r="H5673" s="24">
        <f t="shared" si="443"/>
        <v>4</v>
      </c>
      <c r="I5673" s="24">
        <f t="shared" si="444"/>
        <v>97</v>
      </c>
    </row>
    <row r="5674" spans="4:9" x14ac:dyDescent="0.4">
      <c r="D5674" s="25">
        <v>5654</v>
      </c>
      <c r="E5674" s="25">
        <f t="shared" si="440"/>
        <v>2</v>
      </c>
      <c r="F5674" s="24">
        <f t="shared" si="441"/>
        <v>3</v>
      </c>
      <c r="G5674" s="24">
        <f t="shared" si="442"/>
        <v>10</v>
      </c>
      <c r="H5674" s="24">
        <f t="shared" si="443"/>
        <v>4</v>
      </c>
      <c r="I5674" s="24">
        <f t="shared" si="444"/>
        <v>98</v>
      </c>
    </row>
    <row r="5675" spans="4:9" x14ac:dyDescent="0.4">
      <c r="D5675" s="25">
        <v>5655</v>
      </c>
      <c r="E5675" s="25">
        <f t="shared" si="440"/>
        <v>3</v>
      </c>
      <c r="F5675" s="24">
        <f t="shared" si="441"/>
        <v>3</v>
      </c>
      <c r="G5675" s="24">
        <f t="shared" si="442"/>
        <v>10</v>
      </c>
      <c r="H5675" s="24">
        <f t="shared" si="443"/>
        <v>4</v>
      </c>
      <c r="I5675" s="24">
        <f t="shared" si="444"/>
        <v>99</v>
      </c>
    </row>
    <row r="5676" spans="4:9" x14ac:dyDescent="0.4">
      <c r="D5676" s="25">
        <v>5656</v>
      </c>
      <c r="E5676" s="25">
        <f t="shared" si="440"/>
        <v>4</v>
      </c>
      <c r="F5676" s="24">
        <f t="shared" si="441"/>
        <v>3</v>
      </c>
      <c r="G5676" s="24">
        <f t="shared" si="442"/>
        <v>10</v>
      </c>
      <c r="H5676" s="24">
        <f t="shared" si="443"/>
        <v>4</v>
      </c>
      <c r="I5676" s="24">
        <f t="shared" si="444"/>
        <v>100</v>
      </c>
    </row>
    <row r="5677" spans="4:9" x14ac:dyDescent="0.4">
      <c r="D5677" s="25">
        <v>5657</v>
      </c>
      <c r="E5677" s="25">
        <f t="shared" si="440"/>
        <v>5</v>
      </c>
      <c r="F5677" s="24">
        <f t="shared" si="441"/>
        <v>3</v>
      </c>
      <c r="G5677" s="24">
        <f t="shared" si="442"/>
        <v>10</v>
      </c>
      <c r="H5677" s="24">
        <f t="shared" si="443"/>
        <v>4</v>
      </c>
      <c r="I5677" s="24">
        <f t="shared" si="444"/>
        <v>101</v>
      </c>
    </row>
    <row r="5678" spans="4:9" x14ac:dyDescent="0.4">
      <c r="D5678" s="25">
        <v>5658</v>
      </c>
      <c r="E5678" s="25">
        <f t="shared" si="440"/>
        <v>6</v>
      </c>
      <c r="F5678" s="24">
        <f t="shared" si="441"/>
        <v>3</v>
      </c>
      <c r="G5678" s="24">
        <f t="shared" si="442"/>
        <v>10</v>
      </c>
      <c r="H5678" s="24">
        <f t="shared" si="443"/>
        <v>4</v>
      </c>
      <c r="I5678" s="24">
        <f t="shared" si="444"/>
        <v>102</v>
      </c>
    </row>
    <row r="5679" spans="4:9" x14ac:dyDescent="0.4">
      <c r="D5679" s="25">
        <v>5659</v>
      </c>
      <c r="E5679" s="25">
        <f t="shared" si="440"/>
        <v>7</v>
      </c>
      <c r="F5679" s="24">
        <f t="shared" si="441"/>
        <v>3</v>
      </c>
      <c r="G5679" s="24">
        <f t="shared" si="442"/>
        <v>10</v>
      </c>
      <c r="H5679" s="24">
        <f t="shared" si="443"/>
        <v>4</v>
      </c>
      <c r="I5679" s="24">
        <f t="shared" si="444"/>
        <v>103</v>
      </c>
    </row>
    <row r="5680" spans="4:9" x14ac:dyDescent="0.4">
      <c r="D5680" s="25">
        <v>5660</v>
      </c>
      <c r="E5680" s="25">
        <f t="shared" si="440"/>
        <v>8</v>
      </c>
      <c r="F5680" s="24">
        <f t="shared" si="441"/>
        <v>3</v>
      </c>
      <c r="G5680" s="24">
        <f t="shared" si="442"/>
        <v>10</v>
      </c>
      <c r="H5680" s="24">
        <f t="shared" si="443"/>
        <v>4</v>
      </c>
      <c r="I5680" s="24">
        <f t="shared" si="444"/>
        <v>104</v>
      </c>
    </row>
    <row r="5681" spans="4:9" x14ac:dyDescent="0.4">
      <c r="D5681" s="25">
        <v>5661</v>
      </c>
      <c r="E5681" s="25">
        <f t="shared" si="440"/>
        <v>9</v>
      </c>
      <c r="F5681" s="24">
        <f t="shared" si="441"/>
        <v>3</v>
      </c>
      <c r="G5681" s="24">
        <f t="shared" si="442"/>
        <v>10</v>
      </c>
      <c r="H5681" s="24">
        <f t="shared" si="443"/>
        <v>4</v>
      </c>
      <c r="I5681" s="24">
        <f t="shared" si="444"/>
        <v>105</v>
      </c>
    </row>
    <row r="5682" spans="4:9" x14ac:dyDescent="0.4">
      <c r="D5682" s="25">
        <v>5662</v>
      </c>
      <c r="E5682" s="25">
        <f t="shared" si="440"/>
        <v>10</v>
      </c>
      <c r="F5682" s="24">
        <f t="shared" si="441"/>
        <v>3</v>
      </c>
      <c r="G5682" s="24">
        <f t="shared" si="442"/>
        <v>10</v>
      </c>
      <c r="H5682" s="24">
        <f t="shared" si="443"/>
        <v>4</v>
      </c>
      <c r="I5682" s="24">
        <f t="shared" si="444"/>
        <v>106</v>
      </c>
    </row>
    <row r="5683" spans="4:9" x14ac:dyDescent="0.4">
      <c r="D5683" s="25">
        <v>5663</v>
      </c>
      <c r="E5683" s="25">
        <f t="shared" si="440"/>
        <v>11</v>
      </c>
      <c r="F5683" s="24">
        <f t="shared" si="441"/>
        <v>3</v>
      </c>
      <c r="G5683" s="24">
        <f t="shared" si="442"/>
        <v>10</v>
      </c>
      <c r="H5683" s="24">
        <f t="shared" si="443"/>
        <v>4</v>
      </c>
      <c r="I5683" s="24">
        <f t="shared" si="444"/>
        <v>107</v>
      </c>
    </row>
    <row r="5684" spans="4:9" x14ac:dyDescent="0.4">
      <c r="D5684" s="25">
        <v>5664</v>
      </c>
      <c r="E5684" s="25">
        <f t="shared" si="440"/>
        <v>0</v>
      </c>
      <c r="F5684" s="24">
        <f t="shared" si="441"/>
        <v>4</v>
      </c>
      <c r="G5684" s="24">
        <f t="shared" si="442"/>
        <v>10</v>
      </c>
      <c r="H5684" s="24">
        <f t="shared" si="443"/>
        <v>4</v>
      </c>
      <c r="I5684" s="24">
        <f t="shared" si="444"/>
        <v>98</v>
      </c>
    </row>
    <row r="5685" spans="4:9" x14ac:dyDescent="0.4">
      <c r="D5685" s="25">
        <v>5665</v>
      </c>
      <c r="E5685" s="25">
        <f t="shared" si="440"/>
        <v>1</v>
      </c>
      <c r="F5685" s="24">
        <f t="shared" si="441"/>
        <v>4</v>
      </c>
      <c r="G5685" s="24">
        <f t="shared" si="442"/>
        <v>10</v>
      </c>
      <c r="H5685" s="24">
        <f t="shared" si="443"/>
        <v>4</v>
      </c>
      <c r="I5685" s="24">
        <f t="shared" si="444"/>
        <v>99</v>
      </c>
    </row>
    <row r="5686" spans="4:9" x14ac:dyDescent="0.4">
      <c r="D5686" s="25">
        <v>5666</v>
      </c>
      <c r="E5686" s="25">
        <f t="shared" si="440"/>
        <v>2</v>
      </c>
      <c r="F5686" s="24">
        <f t="shared" si="441"/>
        <v>4</v>
      </c>
      <c r="G5686" s="24">
        <f t="shared" si="442"/>
        <v>10</v>
      </c>
      <c r="H5686" s="24">
        <f t="shared" si="443"/>
        <v>4</v>
      </c>
      <c r="I5686" s="24">
        <f t="shared" si="444"/>
        <v>100</v>
      </c>
    </row>
    <row r="5687" spans="4:9" x14ac:dyDescent="0.4">
      <c r="D5687" s="25">
        <v>5667</v>
      </c>
      <c r="E5687" s="25">
        <f t="shared" si="440"/>
        <v>3</v>
      </c>
      <c r="F5687" s="24">
        <f t="shared" si="441"/>
        <v>4</v>
      </c>
      <c r="G5687" s="24">
        <f t="shared" si="442"/>
        <v>10</v>
      </c>
      <c r="H5687" s="24">
        <f t="shared" si="443"/>
        <v>4</v>
      </c>
      <c r="I5687" s="24">
        <f t="shared" si="444"/>
        <v>101</v>
      </c>
    </row>
    <row r="5688" spans="4:9" x14ac:dyDescent="0.4">
      <c r="D5688" s="25">
        <v>5668</v>
      </c>
      <c r="E5688" s="25">
        <f t="shared" si="440"/>
        <v>4</v>
      </c>
      <c r="F5688" s="24">
        <f t="shared" si="441"/>
        <v>4</v>
      </c>
      <c r="G5688" s="24">
        <f t="shared" si="442"/>
        <v>10</v>
      </c>
      <c r="H5688" s="24">
        <f t="shared" si="443"/>
        <v>4</v>
      </c>
      <c r="I5688" s="24">
        <f t="shared" si="444"/>
        <v>102</v>
      </c>
    </row>
    <row r="5689" spans="4:9" x14ac:dyDescent="0.4">
      <c r="D5689" s="25">
        <v>5669</v>
      </c>
      <c r="E5689" s="25">
        <f t="shared" si="440"/>
        <v>5</v>
      </c>
      <c r="F5689" s="24">
        <f t="shared" si="441"/>
        <v>4</v>
      </c>
      <c r="G5689" s="24">
        <f t="shared" si="442"/>
        <v>10</v>
      </c>
      <c r="H5689" s="24">
        <f t="shared" si="443"/>
        <v>4</v>
      </c>
      <c r="I5689" s="24">
        <f t="shared" si="444"/>
        <v>103</v>
      </c>
    </row>
    <row r="5690" spans="4:9" x14ac:dyDescent="0.4">
      <c r="D5690" s="25">
        <v>5670</v>
      </c>
      <c r="E5690" s="25">
        <f t="shared" si="440"/>
        <v>6</v>
      </c>
      <c r="F5690" s="24">
        <f t="shared" si="441"/>
        <v>4</v>
      </c>
      <c r="G5690" s="24">
        <f t="shared" si="442"/>
        <v>10</v>
      </c>
      <c r="H5690" s="24">
        <f t="shared" si="443"/>
        <v>4</v>
      </c>
      <c r="I5690" s="24">
        <f t="shared" si="444"/>
        <v>104</v>
      </c>
    </row>
    <row r="5691" spans="4:9" x14ac:dyDescent="0.4">
      <c r="D5691" s="25">
        <v>5671</v>
      </c>
      <c r="E5691" s="25">
        <f t="shared" si="440"/>
        <v>7</v>
      </c>
      <c r="F5691" s="24">
        <f t="shared" si="441"/>
        <v>4</v>
      </c>
      <c r="G5691" s="24">
        <f t="shared" si="442"/>
        <v>10</v>
      </c>
      <c r="H5691" s="24">
        <f t="shared" si="443"/>
        <v>4</v>
      </c>
      <c r="I5691" s="24">
        <f t="shared" si="444"/>
        <v>105</v>
      </c>
    </row>
    <row r="5692" spans="4:9" x14ac:dyDescent="0.4">
      <c r="D5692" s="25">
        <v>5672</v>
      </c>
      <c r="E5692" s="25">
        <f t="shared" si="440"/>
        <v>8</v>
      </c>
      <c r="F5692" s="24">
        <f t="shared" si="441"/>
        <v>4</v>
      </c>
      <c r="G5692" s="24">
        <f t="shared" si="442"/>
        <v>10</v>
      </c>
      <c r="H5692" s="24">
        <f t="shared" si="443"/>
        <v>4</v>
      </c>
      <c r="I5692" s="24">
        <f t="shared" si="444"/>
        <v>106</v>
      </c>
    </row>
    <row r="5693" spans="4:9" x14ac:dyDescent="0.4">
      <c r="D5693" s="25">
        <v>5673</v>
      </c>
      <c r="E5693" s="25">
        <f t="shared" si="440"/>
        <v>9</v>
      </c>
      <c r="F5693" s="24">
        <f t="shared" si="441"/>
        <v>4</v>
      </c>
      <c r="G5693" s="24">
        <f t="shared" si="442"/>
        <v>10</v>
      </c>
      <c r="H5693" s="24">
        <f t="shared" si="443"/>
        <v>4</v>
      </c>
      <c r="I5693" s="24">
        <f t="shared" si="444"/>
        <v>107</v>
      </c>
    </row>
    <row r="5694" spans="4:9" x14ac:dyDescent="0.4">
      <c r="D5694" s="25">
        <v>5674</v>
      </c>
      <c r="E5694" s="25">
        <f t="shared" si="440"/>
        <v>10</v>
      </c>
      <c r="F5694" s="24">
        <f t="shared" si="441"/>
        <v>4</v>
      </c>
      <c r="G5694" s="24">
        <f t="shared" si="442"/>
        <v>10</v>
      </c>
      <c r="H5694" s="24">
        <f t="shared" si="443"/>
        <v>4</v>
      </c>
      <c r="I5694" s="24">
        <f t="shared" si="444"/>
        <v>108</v>
      </c>
    </row>
    <row r="5695" spans="4:9" x14ac:dyDescent="0.4">
      <c r="D5695" s="25">
        <v>5675</v>
      </c>
      <c r="E5695" s="25">
        <f t="shared" si="440"/>
        <v>11</v>
      </c>
      <c r="F5695" s="24">
        <f t="shared" si="441"/>
        <v>4</v>
      </c>
      <c r="G5695" s="24">
        <f t="shared" si="442"/>
        <v>10</v>
      </c>
      <c r="H5695" s="24">
        <f t="shared" si="443"/>
        <v>4</v>
      </c>
      <c r="I5695" s="24">
        <f t="shared" si="444"/>
        <v>109</v>
      </c>
    </row>
    <row r="5696" spans="4:9" x14ac:dyDescent="0.4">
      <c r="D5696" s="25">
        <v>5676</v>
      </c>
      <c r="E5696" s="25">
        <f t="shared" si="440"/>
        <v>0</v>
      </c>
      <c r="F5696" s="24">
        <f t="shared" si="441"/>
        <v>5</v>
      </c>
      <c r="G5696" s="24">
        <f t="shared" si="442"/>
        <v>10</v>
      </c>
      <c r="H5696" s="24">
        <f t="shared" si="443"/>
        <v>4</v>
      </c>
      <c r="I5696" s="24">
        <f t="shared" si="444"/>
        <v>100</v>
      </c>
    </row>
    <row r="5697" spans="4:9" x14ac:dyDescent="0.4">
      <c r="D5697" s="25">
        <v>5677</v>
      </c>
      <c r="E5697" s="25">
        <f t="shared" si="440"/>
        <v>1</v>
      </c>
      <c r="F5697" s="24">
        <f t="shared" si="441"/>
        <v>5</v>
      </c>
      <c r="G5697" s="24">
        <f t="shared" si="442"/>
        <v>10</v>
      </c>
      <c r="H5697" s="24">
        <f t="shared" si="443"/>
        <v>4</v>
      </c>
      <c r="I5697" s="24">
        <f t="shared" si="444"/>
        <v>101</v>
      </c>
    </row>
    <row r="5698" spans="4:9" x14ac:dyDescent="0.4">
      <c r="D5698" s="25">
        <v>5678</v>
      </c>
      <c r="E5698" s="25">
        <f t="shared" si="440"/>
        <v>2</v>
      </c>
      <c r="F5698" s="24">
        <f t="shared" si="441"/>
        <v>5</v>
      </c>
      <c r="G5698" s="24">
        <f t="shared" si="442"/>
        <v>10</v>
      </c>
      <c r="H5698" s="24">
        <f t="shared" si="443"/>
        <v>4</v>
      </c>
      <c r="I5698" s="24">
        <f t="shared" si="444"/>
        <v>102</v>
      </c>
    </row>
    <row r="5699" spans="4:9" x14ac:dyDescent="0.4">
      <c r="D5699" s="25">
        <v>5679</v>
      </c>
      <c r="E5699" s="25">
        <f t="shared" si="440"/>
        <v>3</v>
      </c>
      <c r="F5699" s="24">
        <f t="shared" si="441"/>
        <v>5</v>
      </c>
      <c r="G5699" s="24">
        <f t="shared" si="442"/>
        <v>10</v>
      </c>
      <c r="H5699" s="24">
        <f t="shared" si="443"/>
        <v>4</v>
      </c>
      <c r="I5699" s="24">
        <f t="shared" si="444"/>
        <v>103</v>
      </c>
    </row>
    <row r="5700" spans="4:9" x14ac:dyDescent="0.4">
      <c r="D5700" s="25">
        <v>5680</v>
      </c>
      <c r="E5700" s="25">
        <f t="shared" si="440"/>
        <v>4</v>
      </c>
      <c r="F5700" s="24">
        <f t="shared" si="441"/>
        <v>5</v>
      </c>
      <c r="G5700" s="24">
        <f t="shared" si="442"/>
        <v>10</v>
      </c>
      <c r="H5700" s="24">
        <f t="shared" si="443"/>
        <v>4</v>
      </c>
      <c r="I5700" s="24">
        <f t="shared" si="444"/>
        <v>104</v>
      </c>
    </row>
    <row r="5701" spans="4:9" x14ac:dyDescent="0.4">
      <c r="D5701" s="25">
        <v>5681</v>
      </c>
      <c r="E5701" s="25">
        <f t="shared" si="440"/>
        <v>5</v>
      </c>
      <c r="F5701" s="24">
        <f t="shared" si="441"/>
        <v>5</v>
      </c>
      <c r="G5701" s="24">
        <f t="shared" si="442"/>
        <v>10</v>
      </c>
      <c r="H5701" s="24">
        <f t="shared" si="443"/>
        <v>4</v>
      </c>
      <c r="I5701" s="24">
        <f t="shared" si="444"/>
        <v>105</v>
      </c>
    </row>
    <row r="5702" spans="4:9" x14ac:dyDescent="0.4">
      <c r="D5702" s="25">
        <v>5682</v>
      </c>
      <c r="E5702" s="25">
        <f t="shared" si="440"/>
        <v>6</v>
      </c>
      <c r="F5702" s="24">
        <f t="shared" si="441"/>
        <v>5</v>
      </c>
      <c r="G5702" s="24">
        <f t="shared" si="442"/>
        <v>10</v>
      </c>
      <c r="H5702" s="24">
        <f t="shared" si="443"/>
        <v>4</v>
      </c>
      <c r="I5702" s="24">
        <f t="shared" si="444"/>
        <v>106</v>
      </c>
    </row>
    <row r="5703" spans="4:9" x14ac:dyDescent="0.4">
      <c r="D5703" s="25">
        <v>5683</v>
      </c>
      <c r="E5703" s="25">
        <f t="shared" si="440"/>
        <v>7</v>
      </c>
      <c r="F5703" s="24">
        <f t="shared" si="441"/>
        <v>5</v>
      </c>
      <c r="G5703" s="24">
        <f t="shared" si="442"/>
        <v>10</v>
      </c>
      <c r="H5703" s="24">
        <f t="shared" si="443"/>
        <v>4</v>
      </c>
      <c r="I5703" s="24">
        <f t="shared" si="444"/>
        <v>107</v>
      </c>
    </row>
    <row r="5704" spans="4:9" x14ac:dyDescent="0.4">
      <c r="D5704" s="25">
        <v>5684</v>
      </c>
      <c r="E5704" s="25">
        <f t="shared" si="440"/>
        <v>8</v>
      </c>
      <c r="F5704" s="24">
        <f t="shared" si="441"/>
        <v>5</v>
      </c>
      <c r="G5704" s="24">
        <f t="shared" si="442"/>
        <v>10</v>
      </c>
      <c r="H5704" s="24">
        <f t="shared" si="443"/>
        <v>4</v>
      </c>
      <c r="I5704" s="24">
        <f t="shared" si="444"/>
        <v>108</v>
      </c>
    </row>
    <row r="5705" spans="4:9" x14ac:dyDescent="0.4">
      <c r="D5705" s="25">
        <v>5685</v>
      </c>
      <c r="E5705" s="25">
        <f t="shared" si="440"/>
        <v>9</v>
      </c>
      <c r="F5705" s="24">
        <f t="shared" si="441"/>
        <v>5</v>
      </c>
      <c r="G5705" s="24">
        <f t="shared" si="442"/>
        <v>10</v>
      </c>
      <c r="H5705" s="24">
        <f t="shared" si="443"/>
        <v>4</v>
      </c>
      <c r="I5705" s="24">
        <f t="shared" si="444"/>
        <v>109</v>
      </c>
    </row>
    <row r="5706" spans="4:9" x14ac:dyDescent="0.4">
      <c r="D5706" s="25">
        <v>5686</v>
      </c>
      <c r="E5706" s="25">
        <f t="shared" si="440"/>
        <v>10</v>
      </c>
      <c r="F5706" s="24">
        <f t="shared" si="441"/>
        <v>5</v>
      </c>
      <c r="G5706" s="24">
        <f t="shared" si="442"/>
        <v>10</v>
      </c>
      <c r="H5706" s="24">
        <f t="shared" si="443"/>
        <v>4</v>
      </c>
      <c r="I5706" s="24">
        <f t="shared" si="444"/>
        <v>110</v>
      </c>
    </row>
    <row r="5707" spans="4:9" x14ac:dyDescent="0.4">
      <c r="D5707" s="25">
        <v>5687</v>
      </c>
      <c r="E5707" s="25">
        <f t="shared" si="440"/>
        <v>11</v>
      </c>
      <c r="F5707" s="24">
        <f t="shared" si="441"/>
        <v>5</v>
      </c>
      <c r="G5707" s="24">
        <f t="shared" si="442"/>
        <v>11</v>
      </c>
      <c r="H5707" s="24">
        <f t="shared" si="443"/>
        <v>4</v>
      </c>
      <c r="I5707" s="24">
        <f t="shared" si="444"/>
        <v>116</v>
      </c>
    </row>
    <row r="5708" spans="4:9" x14ac:dyDescent="0.4">
      <c r="D5708" s="25">
        <v>5688</v>
      </c>
      <c r="E5708" s="25">
        <f t="shared" si="440"/>
        <v>0</v>
      </c>
      <c r="F5708" s="24">
        <f t="shared" si="441"/>
        <v>6</v>
      </c>
      <c r="G5708" s="24">
        <f t="shared" si="442"/>
        <v>11</v>
      </c>
      <c r="H5708" s="24">
        <f t="shared" si="443"/>
        <v>4</v>
      </c>
      <c r="I5708" s="24">
        <f t="shared" si="444"/>
        <v>107</v>
      </c>
    </row>
    <row r="5709" spans="4:9" x14ac:dyDescent="0.4">
      <c r="D5709" s="25">
        <v>5689</v>
      </c>
      <c r="E5709" s="25">
        <f t="shared" si="440"/>
        <v>1</v>
      </c>
      <c r="F5709" s="24">
        <f t="shared" si="441"/>
        <v>6</v>
      </c>
      <c r="G5709" s="24">
        <f t="shared" si="442"/>
        <v>11</v>
      </c>
      <c r="H5709" s="24">
        <f t="shared" si="443"/>
        <v>4</v>
      </c>
      <c r="I5709" s="24">
        <f t="shared" si="444"/>
        <v>108</v>
      </c>
    </row>
    <row r="5710" spans="4:9" x14ac:dyDescent="0.4">
      <c r="D5710" s="25">
        <v>5690</v>
      </c>
      <c r="E5710" s="25">
        <f t="shared" si="440"/>
        <v>2</v>
      </c>
      <c r="F5710" s="24">
        <f t="shared" si="441"/>
        <v>6</v>
      </c>
      <c r="G5710" s="24">
        <f t="shared" si="442"/>
        <v>11</v>
      </c>
      <c r="H5710" s="24">
        <f t="shared" si="443"/>
        <v>4</v>
      </c>
      <c r="I5710" s="24">
        <f t="shared" si="444"/>
        <v>109</v>
      </c>
    </row>
    <row r="5711" spans="4:9" x14ac:dyDescent="0.4">
      <c r="D5711" s="25">
        <v>5691</v>
      </c>
      <c r="E5711" s="25">
        <f t="shared" si="440"/>
        <v>3</v>
      </c>
      <c r="F5711" s="24">
        <f t="shared" si="441"/>
        <v>6</v>
      </c>
      <c r="G5711" s="24">
        <f t="shared" si="442"/>
        <v>11</v>
      </c>
      <c r="H5711" s="24">
        <f t="shared" si="443"/>
        <v>4</v>
      </c>
      <c r="I5711" s="24">
        <f t="shared" si="444"/>
        <v>110</v>
      </c>
    </row>
    <row r="5712" spans="4:9" x14ac:dyDescent="0.4">
      <c r="D5712" s="25">
        <v>5692</v>
      </c>
      <c r="E5712" s="25">
        <f t="shared" si="440"/>
        <v>4</v>
      </c>
      <c r="F5712" s="24">
        <f t="shared" si="441"/>
        <v>6</v>
      </c>
      <c r="G5712" s="24">
        <f t="shared" si="442"/>
        <v>11</v>
      </c>
      <c r="H5712" s="24">
        <f t="shared" si="443"/>
        <v>4</v>
      </c>
      <c r="I5712" s="24">
        <f t="shared" si="444"/>
        <v>111</v>
      </c>
    </row>
    <row r="5713" spans="4:9" x14ac:dyDescent="0.4">
      <c r="D5713" s="25">
        <v>5693</v>
      </c>
      <c r="E5713" s="25">
        <f t="shared" si="440"/>
        <v>5</v>
      </c>
      <c r="F5713" s="24">
        <f t="shared" si="441"/>
        <v>6</v>
      </c>
      <c r="G5713" s="24">
        <f t="shared" si="442"/>
        <v>11</v>
      </c>
      <c r="H5713" s="24">
        <f t="shared" si="443"/>
        <v>4</v>
      </c>
      <c r="I5713" s="24">
        <f t="shared" si="444"/>
        <v>112</v>
      </c>
    </row>
    <row r="5714" spans="4:9" x14ac:dyDescent="0.4">
      <c r="D5714" s="25">
        <v>5694</v>
      </c>
      <c r="E5714" s="25">
        <f t="shared" si="440"/>
        <v>6</v>
      </c>
      <c r="F5714" s="24">
        <f t="shared" si="441"/>
        <v>6</v>
      </c>
      <c r="G5714" s="24">
        <f t="shared" si="442"/>
        <v>11</v>
      </c>
      <c r="H5714" s="24">
        <f t="shared" si="443"/>
        <v>4</v>
      </c>
      <c r="I5714" s="24">
        <f t="shared" si="444"/>
        <v>113</v>
      </c>
    </row>
    <row r="5715" spans="4:9" x14ac:dyDescent="0.4">
      <c r="D5715" s="25">
        <v>5695</v>
      </c>
      <c r="E5715" s="25">
        <f t="shared" si="440"/>
        <v>7</v>
      </c>
      <c r="F5715" s="24">
        <f t="shared" si="441"/>
        <v>6</v>
      </c>
      <c r="G5715" s="24">
        <f t="shared" si="442"/>
        <v>11</v>
      </c>
      <c r="H5715" s="24">
        <f t="shared" si="443"/>
        <v>4</v>
      </c>
      <c r="I5715" s="24">
        <f t="shared" si="444"/>
        <v>114</v>
      </c>
    </row>
    <row r="5716" spans="4:9" x14ac:dyDescent="0.4">
      <c r="D5716" s="25">
        <v>5696</v>
      </c>
      <c r="E5716" s="25">
        <f t="shared" si="440"/>
        <v>8</v>
      </c>
      <c r="F5716" s="24">
        <f t="shared" si="441"/>
        <v>6</v>
      </c>
      <c r="G5716" s="24">
        <f t="shared" si="442"/>
        <v>11</v>
      </c>
      <c r="H5716" s="24">
        <f t="shared" si="443"/>
        <v>4</v>
      </c>
      <c r="I5716" s="24">
        <f t="shared" si="444"/>
        <v>115</v>
      </c>
    </row>
    <row r="5717" spans="4:9" x14ac:dyDescent="0.4">
      <c r="D5717" s="25">
        <v>5697</v>
      </c>
      <c r="E5717" s="25">
        <f t="shared" ref="E5717:E5780" si="445">MOD(D5717,12)</f>
        <v>9</v>
      </c>
      <c r="F5717" s="24">
        <f t="shared" ref="F5717:F5780" si="446">MOD(QUOTIENT(D5717,12),12)</f>
        <v>6</v>
      </c>
      <c r="G5717" s="24">
        <f t="shared" ref="G5717:G5780" si="447">MOD(QUOTIENT(D5717,11^2),12)</f>
        <v>11</v>
      </c>
      <c r="H5717" s="24">
        <f t="shared" ref="H5717:H5780" si="448">MOD(QUOTIENT(D5717,11^3),12)</f>
        <v>4</v>
      </c>
      <c r="I5717" s="24">
        <f t="shared" ref="I5717:I5780" si="449">SUMPRODUCT($E$19:$H$19,E5717:H5717)</f>
        <v>116</v>
      </c>
    </row>
    <row r="5718" spans="4:9" x14ac:dyDescent="0.4">
      <c r="D5718" s="25">
        <v>5698</v>
      </c>
      <c r="E5718" s="25">
        <f t="shared" si="445"/>
        <v>10</v>
      </c>
      <c r="F5718" s="24">
        <f t="shared" si="446"/>
        <v>6</v>
      </c>
      <c r="G5718" s="24">
        <f t="shared" si="447"/>
        <v>11</v>
      </c>
      <c r="H5718" s="24">
        <f t="shared" si="448"/>
        <v>4</v>
      </c>
      <c r="I5718" s="24">
        <f t="shared" si="449"/>
        <v>117</v>
      </c>
    </row>
    <row r="5719" spans="4:9" x14ac:dyDescent="0.4">
      <c r="D5719" s="25">
        <v>5699</v>
      </c>
      <c r="E5719" s="25">
        <f t="shared" si="445"/>
        <v>11</v>
      </c>
      <c r="F5719" s="24">
        <f t="shared" si="446"/>
        <v>6</v>
      </c>
      <c r="G5719" s="24">
        <f t="shared" si="447"/>
        <v>11</v>
      </c>
      <c r="H5719" s="24">
        <f t="shared" si="448"/>
        <v>4</v>
      </c>
      <c r="I5719" s="24">
        <f t="shared" si="449"/>
        <v>118</v>
      </c>
    </row>
    <row r="5720" spans="4:9" x14ac:dyDescent="0.4">
      <c r="D5720" s="25">
        <v>5700</v>
      </c>
      <c r="E5720" s="25">
        <f t="shared" si="445"/>
        <v>0</v>
      </c>
      <c r="F5720" s="24">
        <f t="shared" si="446"/>
        <v>7</v>
      </c>
      <c r="G5720" s="24">
        <f t="shared" si="447"/>
        <v>11</v>
      </c>
      <c r="H5720" s="24">
        <f t="shared" si="448"/>
        <v>4</v>
      </c>
      <c r="I5720" s="24">
        <f t="shared" si="449"/>
        <v>109</v>
      </c>
    </row>
    <row r="5721" spans="4:9" x14ac:dyDescent="0.4">
      <c r="D5721" s="25">
        <v>5701</v>
      </c>
      <c r="E5721" s="25">
        <f t="shared" si="445"/>
        <v>1</v>
      </c>
      <c r="F5721" s="24">
        <f t="shared" si="446"/>
        <v>7</v>
      </c>
      <c r="G5721" s="24">
        <f t="shared" si="447"/>
        <v>11</v>
      </c>
      <c r="H5721" s="24">
        <f t="shared" si="448"/>
        <v>4</v>
      </c>
      <c r="I5721" s="24">
        <f t="shared" si="449"/>
        <v>110</v>
      </c>
    </row>
    <row r="5722" spans="4:9" x14ac:dyDescent="0.4">
      <c r="D5722" s="25">
        <v>5702</v>
      </c>
      <c r="E5722" s="25">
        <f t="shared" si="445"/>
        <v>2</v>
      </c>
      <c r="F5722" s="24">
        <f t="shared" si="446"/>
        <v>7</v>
      </c>
      <c r="G5722" s="24">
        <f t="shared" si="447"/>
        <v>11</v>
      </c>
      <c r="H5722" s="24">
        <f t="shared" si="448"/>
        <v>4</v>
      </c>
      <c r="I5722" s="24">
        <f t="shared" si="449"/>
        <v>111</v>
      </c>
    </row>
    <row r="5723" spans="4:9" x14ac:dyDescent="0.4">
      <c r="D5723" s="25">
        <v>5703</v>
      </c>
      <c r="E5723" s="25">
        <f t="shared" si="445"/>
        <v>3</v>
      </c>
      <c r="F5723" s="24">
        <f t="shared" si="446"/>
        <v>7</v>
      </c>
      <c r="G5723" s="24">
        <f t="shared" si="447"/>
        <v>11</v>
      </c>
      <c r="H5723" s="24">
        <f t="shared" si="448"/>
        <v>4</v>
      </c>
      <c r="I5723" s="24">
        <f t="shared" si="449"/>
        <v>112</v>
      </c>
    </row>
    <row r="5724" spans="4:9" x14ac:dyDescent="0.4">
      <c r="D5724" s="25">
        <v>5704</v>
      </c>
      <c r="E5724" s="25">
        <f t="shared" si="445"/>
        <v>4</v>
      </c>
      <c r="F5724" s="24">
        <f t="shared" si="446"/>
        <v>7</v>
      </c>
      <c r="G5724" s="24">
        <f t="shared" si="447"/>
        <v>11</v>
      </c>
      <c r="H5724" s="24">
        <f t="shared" si="448"/>
        <v>4</v>
      </c>
      <c r="I5724" s="24">
        <f t="shared" si="449"/>
        <v>113</v>
      </c>
    </row>
    <row r="5725" spans="4:9" x14ac:dyDescent="0.4">
      <c r="D5725" s="25">
        <v>5705</v>
      </c>
      <c r="E5725" s="25">
        <f t="shared" si="445"/>
        <v>5</v>
      </c>
      <c r="F5725" s="24">
        <f t="shared" si="446"/>
        <v>7</v>
      </c>
      <c r="G5725" s="24">
        <f t="shared" si="447"/>
        <v>11</v>
      </c>
      <c r="H5725" s="24">
        <f t="shared" si="448"/>
        <v>4</v>
      </c>
      <c r="I5725" s="24">
        <f t="shared" si="449"/>
        <v>114</v>
      </c>
    </row>
    <row r="5726" spans="4:9" x14ac:dyDescent="0.4">
      <c r="D5726" s="25">
        <v>5706</v>
      </c>
      <c r="E5726" s="25">
        <f t="shared" si="445"/>
        <v>6</v>
      </c>
      <c r="F5726" s="24">
        <f t="shared" si="446"/>
        <v>7</v>
      </c>
      <c r="G5726" s="24">
        <f t="shared" si="447"/>
        <v>11</v>
      </c>
      <c r="H5726" s="24">
        <f t="shared" si="448"/>
        <v>4</v>
      </c>
      <c r="I5726" s="24">
        <f t="shared" si="449"/>
        <v>115</v>
      </c>
    </row>
    <row r="5727" spans="4:9" x14ac:dyDescent="0.4">
      <c r="D5727" s="25">
        <v>5707</v>
      </c>
      <c r="E5727" s="25">
        <f t="shared" si="445"/>
        <v>7</v>
      </c>
      <c r="F5727" s="24">
        <f t="shared" si="446"/>
        <v>7</v>
      </c>
      <c r="G5727" s="24">
        <f t="shared" si="447"/>
        <v>11</v>
      </c>
      <c r="H5727" s="24">
        <f t="shared" si="448"/>
        <v>4</v>
      </c>
      <c r="I5727" s="24">
        <f t="shared" si="449"/>
        <v>116</v>
      </c>
    </row>
    <row r="5728" spans="4:9" x14ac:dyDescent="0.4">
      <c r="D5728" s="25">
        <v>5708</v>
      </c>
      <c r="E5728" s="25">
        <f t="shared" si="445"/>
        <v>8</v>
      </c>
      <c r="F5728" s="24">
        <f t="shared" si="446"/>
        <v>7</v>
      </c>
      <c r="G5728" s="24">
        <f t="shared" si="447"/>
        <v>11</v>
      </c>
      <c r="H5728" s="24">
        <f t="shared" si="448"/>
        <v>4</v>
      </c>
      <c r="I5728" s="24">
        <f t="shared" si="449"/>
        <v>117</v>
      </c>
    </row>
    <row r="5729" spans="4:9" x14ac:dyDescent="0.4">
      <c r="D5729" s="25">
        <v>5709</v>
      </c>
      <c r="E5729" s="25">
        <f t="shared" si="445"/>
        <v>9</v>
      </c>
      <c r="F5729" s="24">
        <f t="shared" si="446"/>
        <v>7</v>
      </c>
      <c r="G5729" s="24">
        <f t="shared" si="447"/>
        <v>11</v>
      </c>
      <c r="H5729" s="24">
        <f t="shared" si="448"/>
        <v>4</v>
      </c>
      <c r="I5729" s="24">
        <f t="shared" si="449"/>
        <v>118</v>
      </c>
    </row>
    <row r="5730" spans="4:9" x14ac:dyDescent="0.4">
      <c r="D5730" s="25">
        <v>5710</v>
      </c>
      <c r="E5730" s="25">
        <f t="shared" si="445"/>
        <v>10</v>
      </c>
      <c r="F5730" s="24">
        <f t="shared" si="446"/>
        <v>7</v>
      </c>
      <c r="G5730" s="24">
        <f t="shared" si="447"/>
        <v>11</v>
      </c>
      <c r="H5730" s="24">
        <f t="shared" si="448"/>
        <v>4</v>
      </c>
      <c r="I5730" s="24">
        <f t="shared" si="449"/>
        <v>119</v>
      </c>
    </row>
    <row r="5731" spans="4:9" x14ac:dyDescent="0.4">
      <c r="D5731" s="25">
        <v>5711</v>
      </c>
      <c r="E5731" s="25">
        <f t="shared" si="445"/>
        <v>11</v>
      </c>
      <c r="F5731" s="24">
        <f t="shared" si="446"/>
        <v>7</v>
      </c>
      <c r="G5731" s="24">
        <f t="shared" si="447"/>
        <v>11</v>
      </c>
      <c r="H5731" s="24">
        <f t="shared" si="448"/>
        <v>4</v>
      </c>
      <c r="I5731" s="24">
        <f t="shared" si="449"/>
        <v>120</v>
      </c>
    </row>
    <row r="5732" spans="4:9" x14ac:dyDescent="0.4">
      <c r="D5732" s="25">
        <v>5712</v>
      </c>
      <c r="E5732" s="25">
        <f t="shared" si="445"/>
        <v>0</v>
      </c>
      <c r="F5732" s="24">
        <f t="shared" si="446"/>
        <v>8</v>
      </c>
      <c r="G5732" s="24">
        <f t="shared" si="447"/>
        <v>11</v>
      </c>
      <c r="H5732" s="24">
        <f t="shared" si="448"/>
        <v>4</v>
      </c>
      <c r="I5732" s="24">
        <f t="shared" si="449"/>
        <v>111</v>
      </c>
    </row>
    <row r="5733" spans="4:9" x14ac:dyDescent="0.4">
      <c r="D5733" s="25">
        <v>5713</v>
      </c>
      <c r="E5733" s="25">
        <f t="shared" si="445"/>
        <v>1</v>
      </c>
      <c r="F5733" s="24">
        <f t="shared" si="446"/>
        <v>8</v>
      </c>
      <c r="G5733" s="24">
        <f t="shared" si="447"/>
        <v>11</v>
      </c>
      <c r="H5733" s="24">
        <f t="shared" si="448"/>
        <v>4</v>
      </c>
      <c r="I5733" s="24">
        <f t="shared" si="449"/>
        <v>112</v>
      </c>
    </row>
    <row r="5734" spans="4:9" x14ac:dyDescent="0.4">
      <c r="D5734" s="25">
        <v>5714</v>
      </c>
      <c r="E5734" s="25">
        <f t="shared" si="445"/>
        <v>2</v>
      </c>
      <c r="F5734" s="24">
        <f t="shared" si="446"/>
        <v>8</v>
      </c>
      <c r="G5734" s="24">
        <f t="shared" si="447"/>
        <v>11</v>
      </c>
      <c r="H5734" s="24">
        <f t="shared" si="448"/>
        <v>4</v>
      </c>
      <c r="I5734" s="24">
        <f t="shared" si="449"/>
        <v>113</v>
      </c>
    </row>
    <row r="5735" spans="4:9" x14ac:dyDescent="0.4">
      <c r="D5735" s="25">
        <v>5715</v>
      </c>
      <c r="E5735" s="25">
        <f t="shared" si="445"/>
        <v>3</v>
      </c>
      <c r="F5735" s="24">
        <f t="shared" si="446"/>
        <v>8</v>
      </c>
      <c r="G5735" s="24">
        <f t="shared" si="447"/>
        <v>11</v>
      </c>
      <c r="H5735" s="24">
        <f t="shared" si="448"/>
        <v>4</v>
      </c>
      <c r="I5735" s="24">
        <f t="shared" si="449"/>
        <v>114</v>
      </c>
    </row>
    <row r="5736" spans="4:9" x14ac:dyDescent="0.4">
      <c r="D5736" s="25">
        <v>5716</v>
      </c>
      <c r="E5736" s="25">
        <f t="shared" si="445"/>
        <v>4</v>
      </c>
      <c r="F5736" s="24">
        <f t="shared" si="446"/>
        <v>8</v>
      </c>
      <c r="G5736" s="24">
        <f t="shared" si="447"/>
        <v>11</v>
      </c>
      <c r="H5736" s="24">
        <f t="shared" si="448"/>
        <v>4</v>
      </c>
      <c r="I5736" s="24">
        <f t="shared" si="449"/>
        <v>115</v>
      </c>
    </row>
    <row r="5737" spans="4:9" x14ac:dyDescent="0.4">
      <c r="D5737" s="25">
        <v>5717</v>
      </c>
      <c r="E5737" s="25">
        <f t="shared" si="445"/>
        <v>5</v>
      </c>
      <c r="F5737" s="24">
        <f t="shared" si="446"/>
        <v>8</v>
      </c>
      <c r="G5737" s="24">
        <f t="shared" si="447"/>
        <v>11</v>
      </c>
      <c r="H5737" s="24">
        <f t="shared" si="448"/>
        <v>4</v>
      </c>
      <c r="I5737" s="24">
        <f t="shared" si="449"/>
        <v>116</v>
      </c>
    </row>
    <row r="5738" spans="4:9" x14ac:dyDescent="0.4">
      <c r="D5738" s="25">
        <v>5718</v>
      </c>
      <c r="E5738" s="25">
        <f t="shared" si="445"/>
        <v>6</v>
      </c>
      <c r="F5738" s="24">
        <f t="shared" si="446"/>
        <v>8</v>
      </c>
      <c r="G5738" s="24">
        <f t="shared" si="447"/>
        <v>11</v>
      </c>
      <c r="H5738" s="24">
        <f t="shared" si="448"/>
        <v>4</v>
      </c>
      <c r="I5738" s="24">
        <f t="shared" si="449"/>
        <v>117</v>
      </c>
    </row>
    <row r="5739" spans="4:9" x14ac:dyDescent="0.4">
      <c r="D5739" s="25">
        <v>5719</v>
      </c>
      <c r="E5739" s="25">
        <f t="shared" si="445"/>
        <v>7</v>
      </c>
      <c r="F5739" s="24">
        <f t="shared" si="446"/>
        <v>8</v>
      </c>
      <c r="G5739" s="24">
        <f t="shared" si="447"/>
        <v>11</v>
      </c>
      <c r="H5739" s="24">
        <f t="shared" si="448"/>
        <v>4</v>
      </c>
      <c r="I5739" s="24">
        <f t="shared" si="449"/>
        <v>118</v>
      </c>
    </row>
    <row r="5740" spans="4:9" x14ac:dyDescent="0.4">
      <c r="D5740" s="25">
        <v>5720</v>
      </c>
      <c r="E5740" s="25">
        <f t="shared" si="445"/>
        <v>8</v>
      </c>
      <c r="F5740" s="24">
        <f t="shared" si="446"/>
        <v>8</v>
      </c>
      <c r="G5740" s="24">
        <f t="shared" si="447"/>
        <v>11</v>
      </c>
      <c r="H5740" s="24">
        <f t="shared" si="448"/>
        <v>4</v>
      </c>
      <c r="I5740" s="24">
        <f t="shared" si="449"/>
        <v>119</v>
      </c>
    </row>
    <row r="5741" spans="4:9" x14ac:dyDescent="0.4">
      <c r="D5741" s="25">
        <v>5721</v>
      </c>
      <c r="E5741" s="25">
        <f t="shared" si="445"/>
        <v>9</v>
      </c>
      <c r="F5741" s="24">
        <f t="shared" si="446"/>
        <v>8</v>
      </c>
      <c r="G5741" s="24">
        <f t="shared" si="447"/>
        <v>11</v>
      </c>
      <c r="H5741" s="24">
        <f t="shared" si="448"/>
        <v>4</v>
      </c>
      <c r="I5741" s="24">
        <f t="shared" si="449"/>
        <v>120</v>
      </c>
    </row>
    <row r="5742" spans="4:9" x14ac:dyDescent="0.4">
      <c r="D5742" s="25">
        <v>5722</v>
      </c>
      <c r="E5742" s="25">
        <f t="shared" si="445"/>
        <v>10</v>
      </c>
      <c r="F5742" s="24">
        <f t="shared" si="446"/>
        <v>8</v>
      </c>
      <c r="G5742" s="24">
        <f t="shared" si="447"/>
        <v>11</v>
      </c>
      <c r="H5742" s="24">
        <f t="shared" si="448"/>
        <v>4</v>
      </c>
      <c r="I5742" s="24">
        <f t="shared" si="449"/>
        <v>121</v>
      </c>
    </row>
    <row r="5743" spans="4:9" x14ac:dyDescent="0.4">
      <c r="D5743" s="25">
        <v>5723</v>
      </c>
      <c r="E5743" s="25">
        <f t="shared" si="445"/>
        <v>11</v>
      </c>
      <c r="F5743" s="24">
        <f t="shared" si="446"/>
        <v>8</v>
      </c>
      <c r="G5743" s="24">
        <f t="shared" si="447"/>
        <v>11</v>
      </c>
      <c r="H5743" s="24">
        <f t="shared" si="448"/>
        <v>4</v>
      </c>
      <c r="I5743" s="24">
        <f t="shared" si="449"/>
        <v>122</v>
      </c>
    </row>
    <row r="5744" spans="4:9" x14ac:dyDescent="0.4">
      <c r="D5744" s="25">
        <v>5724</v>
      </c>
      <c r="E5744" s="25">
        <f t="shared" si="445"/>
        <v>0</v>
      </c>
      <c r="F5744" s="24">
        <f t="shared" si="446"/>
        <v>9</v>
      </c>
      <c r="G5744" s="24">
        <f t="shared" si="447"/>
        <v>11</v>
      </c>
      <c r="H5744" s="24">
        <f t="shared" si="448"/>
        <v>4</v>
      </c>
      <c r="I5744" s="24">
        <f t="shared" si="449"/>
        <v>113</v>
      </c>
    </row>
    <row r="5745" spans="4:9" x14ac:dyDescent="0.4">
      <c r="D5745" s="25">
        <v>5725</v>
      </c>
      <c r="E5745" s="25">
        <f t="shared" si="445"/>
        <v>1</v>
      </c>
      <c r="F5745" s="24">
        <f t="shared" si="446"/>
        <v>9</v>
      </c>
      <c r="G5745" s="24">
        <f t="shared" si="447"/>
        <v>11</v>
      </c>
      <c r="H5745" s="24">
        <f t="shared" si="448"/>
        <v>4</v>
      </c>
      <c r="I5745" s="24">
        <f t="shared" si="449"/>
        <v>114</v>
      </c>
    </row>
    <row r="5746" spans="4:9" x14ac:dyDescent="0.4">
      <c r="D5746" s="25">
        <v>5726</v>
      </c>
      <c r="E5746" s="25">
        <f t="shared" si="445"/>
        <v>2</v>
      </c>
      <c r="F5746" s="24">
        <f t="shared" si="446"/>
        <v>9</v>
      </c>
      <c r="G5746" s="24">
        <f t="shared" si="447"/>
        <v>11</v>
      </c>
      <c r="H5746" s="24">
        <f t="shared" si="448"/>
        <v>4</v>
      </c>
      <c r="I5746" s="24">
        <f t="shared" si="449"/>
        <v>115</v>
      </c>
    </row>
    <row r="5747" spans="4:9" x14ac:dyDescent="0.4">
      <c r="D5747" s="25">
        <v>5727</v>
      </c>
      <c r="E5747" s="25">
        <f t="shared" si="445"/>
        <v>3</v>
      </c>
      <c r="F5747" s="24">
        <f t="shared" si="446"/>
        <v>9</v>
      </c>
      <c r="G5747" s="24">
        <f t="shared" si="447"/>
        <v>11</v>
      </c>
      <c r="H5747" s="24">
        <f t="shared" si="448"/>
        <v>4</v>
      </c>
      <c r="I5747" s="24">
        <f t="shared" si="449"/>
        <v>116</v>
      </c>
    </row>
    <row r="5748" spans="4:9" x14ac:dyDescent="0.4">
      <c r="D5748" s="25">
        <v>5728</v>
      </c>
      <c r="E5748" s="25">
        <f t="shared" si="445"/>
        <v>4</v>
      </c>
      <c r="F5748" s="24">
        <f t="shared" si="446"/>
        <v>9</v>
      </c>
      <c r="G5748" s="24">
        <f t="shared" si="447"/>
        <v>11</v>
      </c>
      <c r="H5748" s="24">
        <f t="shared" si="448"/>
        <v>4</v>
      </c>
      <c r="I5748" s="24">
        <f t="shared" si="449"/>
        <v>117</v>
      </c>
    </row>
    <row r="5749" spans="4:9" x14ac:dyDescent="0.4">
      <c r="D5749" s="25">
        <v>5729</v>
      </c>
      <c r="E5749" s="25">
        <f t="shared" si="445"/>
        <v>5</v>
      </c>
      <c r="F5749" s="24">
        <f t="shared" si="446"/>
        <v>9</v>
      </c>
      <c r="G5749" s="24">
        <f t="shared" si="447"/>
        <v>11</v>
      </c>
      <c r="H5749" s="24">
        <f t="shared" si="448"/>
        <v>4</v>
      </c>
      <c r="I5749" s="24">
        <f t="shared" si="449"/>
        <v>118</v>
      </c>
    </row>
    <row r="5750" spans="4:9" x14ac:dyDescent="0.4">
      <c r="D5750" s="25">
        <v>5730</v>
      </c>
      <c r="E5750" s="25">
        <f t="shared" si="445"/>
        <v>6</v>
      </c>
      <c r="F5750" s="24">
        <f t="shared" si="446"/>
        <v>9</v>
      </c>
      <c r="G5750" s="24">
        <f t="shared" si="447"/>
        <v>11</v>
      </c>
      <c r="H5750" s="24">
        <f t="shared" si="448"/>
        <v>4</v>
      </c>
      <c r="I5750" s="24">
        <f t="shared" si="449"/>
        <v>119</v>
      </c>
    </row>
    <row r="5751" spans="4:9" x14ac:dyDescent="0.4">
      <c r="D5751" s="25">
        <v>5731</v>
      </c>
      <c r="E5751" s="25">
        <f t="shared" si="445"/>
        <v>7</v>
      </c>
      <c r="F5751" s="24">
        <f t="shared" si="446"/>
        <v>9</v>
      </c>
      <c r="G5751" s="24">
        <f t="shared" si="447"/>
        <v>11</v>
      </c>
      <c r="H5751" s="24">
        <f t="shared" si="448"/>
        <v>4</v>
      </c>
      <c r="I5751" s="24">
        <f t="shared" si="449"/>
        <v>120</v>
      </c>
    </row>
    <row r="5752" spans="4:9" x14ac:dyDescent="0.4">
      <c r="D5752" s="25">
        <v>5732</v>
      </c>
      <c r="E5752" s="25">
        <f t="shared" si="445"/>
        <v>8</v>
      </c>
      <c r="F5752" s="24">
        <f t="shared" si="446"/>
        <v>9</v>
      </c>
      <c r="G5752" s="24">
        <f t="shared" si="447"/>
        <v>11</v>
      </c>
      <c r="H5752" s="24">
        <f t="shared" si="448"/>
        <v>4</v>
      </c>
      <c r="I5752" s="24">
        <f t="shared" si="449"/>
        <v>121</v>
      </c>
    </row>
    <row r="5753" spans="4:9" x14ac:dyDescent="0.4">
      <c r="D5753" s="25">
        <v>5733</v>
      </c>
      <c r="E5753" s="25">
        <f t="shared" si="445"/>
        <v>9</v>
      </c>
      <c r="F5753" s="24">
        <f t="shared" si="446"/>
        <v>9</v>
      </c>
      <c r="G5753" s="24">
        <f t="shared" si="447"/>
        <v>11</v>
      </c>
      <c r="H5753" s="24">
        <f t="shared" si="448"/>
        <v>4</v>
      </c>
      <c r="I5753" s="24">
        <f t="shared" si="449"/>
        <v>122</v>
      </c>
    </row>
    <row r="5754" spans="4:9" x14ac:dyDescent="0.4">
      <c r="D5754" s="25">
        <v>5734</v>
      </c>
      <c r="E5754" s="25">
        <f t="shared" si="445"/>
        <v>10</v>
      </c>
      <c r="F5754" s="24">
        <f t="shared" si="446"/>
        <v>9</v>
      </c>
      <c r="G5754" s="24">
        <f t="shared" si="447"/>
        <v>11</v>
      </c>
      <c r="H5754" s="24">
        <f t="shared" si="448"/>
        <v>4</v>
      </c>
      <c r="I5754" s="24">
        <f t="shared" si="449"/>
        <v>123</v>
      </c>
    </row>
    <row r="5755" spans="4:9" x14ac:dyDescent="0.4">
      <c r="D5755" s="25">
        <v>5735</v>
      </c>
      <c r="E5755" s="25">
        <f t="shared" si="445"/>
        <v>11</v>
      </c>
      <c r="F5755" s="24">
        <f t="shared" si="446"/>
        <v>9</v>
      </c>
      <c r="G5755" s="24">
        <f t="shared" si="447"/>
        <v>11</v>
      </c>
      <c r="H5755" s="24">
        <f t="shared" si="448"/>
        <v>4</v>
      </c>
      <c r="I5755" s="24">
        <f t="shared" si="449"/>
        <v>124</v>
      </c>
    </row>
    <row r="5756" spans="4:9" x14ac:dyDescent="0.4">
      <c r="D5756" s="25">
        <v>5736</v>
      </c>
      <c r="E5756" s="25">
        <f t="shared" si="445"/>
        <v>0</v>
      </c>
      <c r="F5756" s="24">
        <f t="shared" si="446"/>
        <v>10</v>
      </c>
      <c r="G5756" s="24">
        <f t="shared" si="447"/>
        <v>11</v>
      </c>
      <c r="H5756" s="24">
        <f t="shared" si="448"/>
        <v>4</v>
      </c>
      <c r="I5756" s="24">
        <f t="shared" si="449"/>
        <v>115</v>
      </c>
    </row>
    <row r="5757" spans="4:9" x14ac:dyDescent="0.4">
      <c r="D5757" s="25">
        <v>5737</v>
      </c>
      <c r="E5757" s="25">
        <f t="shared" si="445"/>
        <v>1</v>
      </c>
      <c r="F5757" s="24">
        <f t="shared" si="446"/>
        <v>10</v>
      </c>
      <c r="G5757" s="24">
        <f t="shared" si="447"/>
        <v>11</v>
      </c>
      <c r="H5757" s="24">
        <f t="shared" si="448"/>
        <v>4</v>
      </c>
      <c r="I5757" s="24">
        <f t="shared" si="449"/>
        <v>116</v>
      </c>
    </row>
    <row r="5758" spans="4:9" x14ac:dyDescent="0.4">
      <c r="D5758" s="25">
        <v>5738</v>
      </c>
      <c r="E5758" s="25">
        <f t="shared" si="445"/>
        <v>2</v>
      </c>
      <c r="F5758" s="24">
        <f t="shared" si="446"/>
        <v>10</v>
      </c>
      <c r="G5758" s="24">
        <f t="shared" si="447"/>
        <v>11</v>
      </c>
      <c r="H5758" s="24">
        <f t="shared" si="448"/>
        <v>4</v>
      </c>
      <c r="I5758" s="24">
        <f t="shared" si="449"/>
        <v>117</v>
      </c>
    </row>
    <row r="5759" spans="4:9" x14ac:dyDescent="0.4">
      <c r="D5759" s="25">
        <v>5739</v>
      </c>
      <c r="E5759" s="25">
        <f t="shared" si="445"/>
        <v>3</v>
      </c>
      <c r="F5759" s="24">
        <f t="shared" si="446"/>
        <v>10</v>
      </c>
      <c r="G5759" s="24">
        <f t="shared" si="447"/>
        <v>11</v>
      </c>
      <c r="H5759" s="24">
        <f t="shared" si="448"/>
        <v>4</v>
      </c>
      <c r="I5759" s="24">
        <f t="shared" si="449"/>
        <v>118</v>
      </c>
    </row>
    <row r="5760" spans="4:9" x14ac:dyDescent="0.4">
      <c r="D5760" s="25">
        <v>5740</v>
      </c>
      <c r="E5760" s="25">
        <f t="shared" si="445"/>
        <v>4</v>
      </c>
      <c r="F5760" s="24">
        <f t="shared" si="446"/>
        <v>10</v>
      </c>
      <c r="G5760" s="24">
        <f t="shared" si="447"/>
        <v>11</v>
      </c>
      <c r="H5760" s="24">
        <f t="shared" si="448"/>
        <v>4</v>
      </c>
      <c r="I5760" s="24">
        <f t="shared" si="449"/>
        <v>119</v>
      </c>
    </row>
    <row r="5761" spans="4:9" x14ac:dyDescent="0.4">
      <c r="D5761" s="25">
        <v>5741</v>
      </c>
      <c r="E5761" s="25">
        <f t="shared" si="445"/>
        <v>5</v>
      </c>
      <c r="F5761" s="24">
        <f t="shared" si="446"/>
        <v>10</v>
      </c>
      <c r="G5761" s="24">
        <f t="shared" si="447"/>
        <v>11</v>
      </c>
      <c r="H5761" s="24">
        <f t="shared" si="448"/>
        <v>4</v>
      </c>
      <c r="I5761" s="24">
        <f t="shared" si="449"/>
        <v>120</v>
      </c>
    </row>
    <row r="5762" spans="4:9" x14ac:dyDescent="0.4">
      <c r="D5762" s="25">
        <v>5742</v>
      </c>
      <c r="E5762" s="25">
        <f t="shared" si="445"/>
        <v>6</v>
      </c>
      <c r="F5762" s="24">
        <f t="shared" si="446"/>
        <v>10</v>
      </c>
      <c r="G5762" s="24">
        <f t="shared" si="447"/>
        <v>11</v>
      </c>
      <c r="H5762" s="24">
        <f t="shared" si="448"/>
        <v>4</v>
      </c>
      <c r="I5762" s="24">
        <f t="shared" si="449"/>
        <v>121</v>
      </c>
    </row>
    <row r="5763" spans="4:9" x14ac:dyDescent="0.4">
      <c r="D5763" s="25">
        <v>5743</v>
      </c>
      <c r="E5763" s="25">
        <f t="shared" si="445"/>
        <v>7</v>
      </c>
      <c r="F5763" s="24">
        <f t="shared" si="446"/>
        <v>10</v>
      </c>
      <c r="G5763" s="24">
        <f t="shared" si="447"/>
        <v>11</v>
      </c>
      <c r="H5763" s="24">
        <f t="shared" si="448"/>
        <v>4</v>
      </c>
      <c r="I5763" s="24">
        <f t="shared" si="449"/>
        <v>122</v>
      </c>
    </row>
    <row r="5764" spans="4:9" x14ac:dyDescent="0.4">
      <c r="D5764" s="25">
        <v>5744</v>
      </c>
      <c r="E5764" s="25">
        <f t="shared" si="445"/>
        <v>8</v>
      </c>
      <c r="F5764" s="24">
        <f t="shared" si="446"/>
        <v>10</v>
      </c>
      <c r="G5764" s="24">
        <f t="shared" si="447"/>
        <v>11</v>
      </c>
      <c r="H5764" s="24">
        <f t="shared" si="448"/>
        <v>4</v>
      </c>
      <c r="I5764" s="24">
        <f t="shared" si="449"/>
        <v>123</v>
      </c>
    </row>
    <row r="5765" spans="4:9" x14ac:dyDescent="0.4">
      <c r="D5765" s="25">
        <v>5745</v>
      </c>
      <c r="E5765" s="25">
        <f t="shared" si="445"/>
        <v>9</v>
      </c>
      <c r="F5765" s="24">
        <f t="shared" si="446"/>
        <v>10</v>
      </c>
      <c r="G5765" s="24">
        <f t="shared" si="447"/>
        <v>11</v>
      </c>
      <c r="H5765" s="24">
        <f t="shared" si="448"/>
        <v>4</v>
      </c>
      <c r="I5765" s="24">
        <f t="shared" si="449"/>
        <v>124</v>
      </c>
    </row>
    <row r="5766" spans="4:9" x14ac:dyDescent="0.4">
      <c r="D5766" s="25">
        <v>5746</v>
      </c>
      <c r="E5766" s="25">
        <f t="shared" si="445"/>
        <v>10</v>
      </c>
      <c r="F5766" s="24">
        <f t="shared" si="446"/>
        <v>10</v>
      </c>
      <c r="G5766" s="24">
        <f t="shared" si="447"/>
        <v>11</v>
      </c>
      <c r="H5766" s="24">
        <f t="shared" si="448"/>
        <v>4</v>
      </c>
      <c r="I5766" s="24">
        <f t="shared" si="449"/>
        <v>125</v>
      </c>
    </row>
    <row r="5767" spans="4:9" x14ac:dyDescent="0.4">
      <c r="D5767" s="25">
        <v>5747</v>
      </c>
      <c r="E5767" s="25">
        <f t="shared" si="445"/>
        <v>11</v>
      </c>
      <c r="F5767" s="24">
        <f t="shared" si="446"/>
        <v>10</v>
      </c>
      <c r="G5767" s="24">
        <f t="shared" si="447"/>
        <v>11</v>
      </c>
      <c r="H5767" s="24">
        <f t="shared" si="448"/>
        <v>4</v>
      </c>
      <c r="I5767" s="24">
        <f t="shared" si="449"/>
        <v>126</v>
      </c>
    </row>
    <row r="5768" spans="4:9" x14ac:dyDescent="0.4">
      <c r="D5768" s="25">
        <v>5748</v>
      </c>
      <c r="E5768" s="25">
        <f t="shared" si="445"/>
        <v>0</v>
      </c>
      <c r="F5768" s="24">
        <f t="shared" si="446"/>
        <v>11</v>
      </c>
      <c r="G5768" s="24">
        <f t="shared" si="447"/>
        <v>11</v>
      </c>
      <c r="H5768" s="24">
        <f t="shared" si="448"/>
        <v>4</v>
      </c>
      <c r="I5768" s="24">
        <f t="shared" si="449"/>
        <v>117</v>
      </c>
    </row>
    <row r="5769" spans="4:9" x14ac:dyDescent="0.4">
      <c r="D5769" s="25">
        <v>5749</v>
      </c>
      <c r="E5769" s="25">
        <f t="shared" si="445"/>
        <v>1</v>
      </c>
      <c r="F5769" s="24">
        <f t="shared" si="446"/>
        <v>11</v>
      </c>
      <c r="G5769" s="24">
        <f t="shared" si="447"/>
        <v>11</v>
      </c>
      <c r="H5769" s="24">
        <f t="shared" si="448"/>
        <v>4</v>
      </c>
      <c r="I5769" s="24">
        <f t="shared" si="449"/>
        <v>118</v>
      </c>
    </row>
    <row r="5770" spans="4:9" x14ac:dyDescent="0.4">
      <c r="D5770" s="25">
        <v>5750</v>
      </c>
      <c r="E5770" s="25">
        <f t="shared" si="445"/>
        <v>2</v>
      </c>
      <c r="F5770" s="24">
        <f t="shared" si="446"/>
        <v>11</v>
      </c>
      <c r="G5770" s="24">
        <f t="shared" si="447"/>
        <v>11</v>
      </c>
      <c r="H5770" s="24">
        <f t="shared" si="448"/>
        <v>4</v>
      </c>
      <c r="I5770" s="24">
        <f t="shared" si="449"/>
        <v>119</v>
      </c>
    </row>
    <row r="5771" spans="4:9" x14ac:dyDescent="0.4">
      <c r="D5771" s="25">
        <v>5751</v>
      </c>
      <c r="E5771" s="25">
        <f t="shared" si="445"/>
        <v>3</v>
      </c>
      <c r="F5771" s="24">
        <f t="shared" si="446"/>
        <v>11</v>
      </c>
      <c r="G5771" s="24">
        <f t="shared" si="447"/>
        <v>11</v>
      </c>
      <c r="H5771" s="24">
        <f t="shared" si="448"/>
        <v>4</v>
      </c>
      <c r="I5771" s="24">
        <f t="shared" si="449"/>
        <v>120</v>
      </c>
    </row>
    <row r="5772" spans="4:9" x14ac:dyDescent="0.4">
      <c r="D5772" s="25">
        <v>5752</v>
      </c>
      <c r="E5772" s="25">
        <f t="shared" si="445"/>
        <v>4</v>
      </c>
      <c r="F5772" s="24">
        <f t="shared" si="446"/>
        <v>11</v>
      </c>
      <c r="G5772" s="24">
        <f t="shared" si="447"/>
        <v>11</v>
      </c>
      <c r="H5772" s="24">
        <f t="shared" si="448"/>
        <v>4</v>
      </c>
      <c r="I5772" s="24">
        <f t="shared" si="449"/>
        <v>121</v>
      </c>
    </row>
    <row r="5773" spans="4:9" x14ac:dyDescent="0.4">
      <c r="D5773" s="25">
        <v>5753</v>
      </c>
      <c r="E5773" s="25">
        <f t="shared" si="445"/>
        <v>5</v>
      </c>
      <c r="F5773" s="24">
        <f t="shared" si="446"/>
        <v>11</v>
      </c>
      <c r="G5773" s="24">
        <f t="shared" si="447"/>
        <v>11</v>
      </c>
      <c r="H5773" s="24">
        <f t="shared" si="448"/>
        <v>4</v>
      </c>
      <c r="I5773" s="24">
        <f t="shared" si="449"/>
        <v>122</v>
      </c>
    </row>
    <row r="5774" spans="4:9" x14ac:dyDescent="0.4">
      <c r="D5774" s="25">
        <v>5754</v>
      </c>
      <c r="E5774" s="25">
        <f t="shared" si="445"/>
        <v>6</v>
      </c>
      <c r="F5774" s="24">
        <f t="shared" si="446"/>
        <v>11</v>
      </c>
      <c r="G5774" s="24">
        <f t="shared" si="447"/>
        <v>11</v>
      </c>
      <c r="H5774" s="24">
        <f t="shared" si="448"/>
        <v>4</v>
      </c>
      <c r="I5774" s="24">
        <f t="shared" si="449"/>
        <v>123</v>
      </c>
    </row>
    <row r="5775" spans="4:9" x14ac:dyDescent="0.4">
      <c r="D5775" s="25">
        <v>5755</v>
      </c>
      <c r="E5775" s="25">
        <f t="shared" si="445"/>
        <v>7</v>
      </c>
      <c r="F5775" s="24">
        <f t="shared" si="446"/>
        <v>11</v>
      </c>
      <c r="G5775" s="24">
        <f t="shared" si="447"/>
        <v>11</v>
      </c>
      <c r="H5775" s="24">
        <f t="shared" si="448"/>
        <v>4</v>
      </c>
      <c r="I5775" s="24">
        <f t="shared" si="449"/>
        <v>124</v>
      </c>
    </row>
    <row r="5776" spans="4:9" x14ac:dyDescent="0.4">
      <c r="D5776" s="25">
        <v>5756</v>
      </c>
      <c r="E5776" s="25">
        <f t="shared" si="445"/>
        <v>8</v>
      </c>
      <c r="F5776" s="24">
        <f t="shared" si="446"/>
        <v>11</v>
      </c>
      <c r="G5776" s="24">
        <f t="shared" si="447"/>
        <v>11</v>
      </c>
      <c r="H5776" s="24">
        <f t="shared" si="448"/>
        <v>4</v>
      </c>
      <c r="I5776" s="24">
        <f t="shared" si="449"/>
        <v>125</v>
      </c>
    </row>
    <row r="5777" spans="4:9" x14ac:dyDescent="0.4">
      <c r="D5777" s="25">
        <v>5757</v>
      </c>
      <c r="E5777" s="25">
        <f t="shared" si="445"/>
        <v>9</v>
      </c>
      <c r="F5777" s="24">
        <f t="shared" si="446"/>
        <v>11</v>
      </c>
      <c r="G5777" s="24">
        <f t="shared" si="447"/>
        <v>11</v>
      </c>
      <c r="H5777" s="24">
        <f t="shared" si="448"/>
        <v>4</v>
      </c>
      <c r="I5777" s="24">
        <f t="shared" si="449"/>
        <v>126</v>
      </c>
    </row>
    <row r="5778" spans="4:9" x14ac:dyDescent="0.4">
      <c r="D5778" s="25">
        <v>5758</v>
      </c>
      <c r="E5778" s="25">
        <f t="shared" si="445"/>
        <v>10</v>
      </c>
      <c r="F5778" s="24">
        <f t="shared" si="446"/>
        <v>11</v>
      </c>
      <c r="G5778" s="24">
        <f t="shared" si="447"/>
        <v>11</v>
      </c>
      <c r="H5778" s="24">
        <f t="shared" si="448"/>
        <v>4</v>
      </c>
      <c r="I5778" s="24">
        <f t="shared" si="449"/>
        <v>127</v>
      </c>
    </row>
    <row r="5779" spans="4:9" x14ac:dyDescent="0.4">
      <c r="D5779" s="25">
        <v>5759</v>
      </c>
      <c r="E5779" s="25">
        <f t="shared" si="445"/>
        <v>11</v>
      </c>
      <c r="F5779" s="24">
        <f t="shared" si="446"/>
        <v>11</v>
      </c>
      <c r="G5779" s="24">
        <f t="shared" si="447"/>
        <v>11</v>
      </c>
      <c r="H5779" s="24">
        <f t="shared" si="448"/>
        <v>4</v>
      </c>
      <c r="I5779" s="24">
        <f t="shared" si="449"/>
        <v>128</v>
      </c>
    </row>
    <row r="5780" spans="4:9" x14ac:dyDescent="0.4">
      <c r="D5780" s="25">
        <v>5760</v>
      </c>
      <c r="E5780" s="25">
        <f t="shared" si="445"/>
        <v>0</v>
      </c>
      <c r="F5780" s="24">
        <f t="shared" si="446"/>
        <v>0</v>
      </c>
      <c r="G5780" s="24">
        <f t="shared" si="447"/>
        <v>11</v>
      </c>
      <c r="H5780" s="24">
        <f t="shared" si="448"/>
        <v>4</v>
      </c>
      <c r="I5780" s="24">
        <f t="shared" si="449"/>
        <v>95</v>
      </c>
    </row>
    <row r="5781" spans="4:9" x14ac:dyDescent="0.4">
      <c r="D5781" s="25">
        <v>5761</v>
      </c>
      <c r="E5781" s="25">
        <f t="shared" ref="E5781:E5844" si="450">MOD(D5781,12)</f>
        <v>1</v>
      </c>
      <c r="F5781" s="24">
        <f t="shared" ref="F5781:F5844" si="451">MOD(QUOTIENT(D5781,12),12)</f>
        <v>0</v>
      </c>
      <c r="G5781" s="24">
        <f t="shared" ref="G5781:G5844" si="452">MOD(QUOTIENT(D5781,11^2),12)</f>
        <v>11</v>
      </c>
      <c r="H5781" s="24">
        <f t="shared" ref="H5781:H5844" si="453">MOD(QUOTIENT(D5781,11^3),12)</f>
        <v>4</v>
      </c>
      <c r="I5781" s="24">
        <f t="shared" ref="I5781:I5844" si="454">SUMPRODUCT($E$19:$H$19,E5781:H5781)</f>
        <v>96</v>
      </c>
    </row>
    <row r="5782" spans="4:9" x14ac:dyDescent="0.4">
      <c r="D5782" s="25">
        <v>5762</v>
      </c>
      <c r="E5782" s="25">
        <f t="shared" si="450"/>
        <v>2</v>
      </c>
      <c r="F5782" s="24">
        <f t="shared" si="451"/>
        <v>0</v>
      </c>
      <c r="G5782" s="24">
        <f t="shared" si="452"/>
        <v>11</v>
      </c>
      <c r="H5782" s="24">
        <f t="shared" si="453"/>
        <v>4</v>
      </c>
      <c r="I5782" s="24">
        <f t="shared" si="454"/>
        <v>97</v>
      </c>
    </row>
    <row r="5783" spans="4:9" x14ac:dyDescent="0.4">
      <c r="D5783" s="25">
        <v>5763</v>
      </c>
      <c r="E5783" s="25">
        <f t="shared" si="450"/>
        <v>3</v>
      </c>
      <c r="F5783" s="24">
        <f t="shared" si="451"/>
        <v>0</v>
      </c>
      <c r="G5783" s="24">
        <f t="shared" si="452"/>
        <v>11</v>
      </c>
      <c r="H5783" s="24">
        <f t="shared" si="453"/>
        <v>4</v>
      </c>
      <c r="I5783" s="24">
        <f t="shared" si="454"/>
        <v>98</v>
      </c>
    </row>
    <row r="5784" spans="4:9" x14ac:dyDescent="0.4">
      <c r="D5784" s="25">
        <v>5764</v>
      </c>
      <c r="E5784" s="25">
        <f t="shared" si="450"/>
        <v>4</v>
      </c>
      <c r="F5784" s="24">
        <f t="shared" si="451"/>
        <v>0</v>
      </c>
      <c r="G5784" s="24">
        <f t="shared" si="452"/>
        <v>11</v>
      </c>
      <c r="H5784" s="24">
        <f t="shared" si="453"/>
        <v>4</v>
      </c>
      <c r="I5784" s="24">
        <f t="shared" si="454"/>
        <v>99</v>
      </c>
    </row>
    <row r="5785" spans="4:9" x14ac:dyDescent="0.4">
      <c r="D5785" s="25">
        <v>5765</v>
      </c>
      <c r="E5785" s="25">
        <f t="shared" si="450"/>
        <v>5</v>
      </c>
      <c r="F5785" s="24">
        <f t="shared" si="451"/>
        <v>0</v>
      </c>
      <c r="G5785" s="24">
        <f t="shared" si="452"/>
        <v>11</v>
      </c>
      <c r="H5785" s="24">
        <f t="shared" si="453"/>
        <v>4</v>
      </c>
      <c r="I5785" s="24">
        <f t="shared" si="454"/>
        <v>100</v>
      </c>
    </row>
    <row r="5786" spans="4:9" x14ac:dyDescent="0.4">
      <c r="D5786" s="25">
        <v>5766</v>
      </c>
      <c r="E5786" s="25">
        <f t="shared" si="450"/>
        <v>6</v>
      </c>
      <c r="F5786" s="24">
        <f t="shared" si="451"/>
        <v>0</v>
      </c>
      <c r="G5786" s="24">
        <f t="shared" si="452"/>
        <v>11</v>
      </c>
      <c r="H5786" s="24">
        <f t="shared" si="453"/>
        <v>4</v>
      </c>
      <c r="I5786" s="24">
        <f t="shared" si="454"/>
        <v>101</v>
      </c>
    </row>
    <row r="5787" spans="4:9" x14ac:dyDescent="0.4">
      <c r="D5787" s="25">
        <v>5767</v>
      </c>
      <c r="E5787" s="25">
        <f t="shared" si="450"/>
        <v>7</v>
      </c>
      <c r="F5787" s="24">
        <f t="shared" si="451"/>
        <v>0</v>
      </c>
      <c r="G5787" s="24">
        <f t="shared" si="452"/>
        <v>11</v>
      </c>
      <c r="H5787" s="24">
        <f t="shared" si="453"/>
        <v>4</v>
      </c>
      <c r="I5787" s="24">
        <f t="shared" si="454"/>
        <v>102</v>
      </c>
    </row>
    <row r="5788" spans="4:9" x14ac:dyDescent="0.4">
      <c r="D5788" s="25">
        <v>5768</v>
      </c>
      <c r="E5788" s="25">
        <f t="shared" si="450"/>
        <v>8</v>
      </c>
      <c r="F5788" s="24">
        <f t="shared" si="451"/>
        <v>0</v>
      </c>
      <c r="G5788" s="24">
        <f t="shared" si="452"/>
        <v>11</v>
      </c>
      <c r="H5788" s="24">
        <f t="shared" si="453"/>
        <v>4</v>
      </c>
      <c r="I5788" s="24">
        <f t="shared" si="454"/>
        <v>103</v>
      </c>
    </row>
    <row r="5789" spans="4:9" x14ac:dyDescent="0.4">
      <c r="D5789" s="25">
        <v>5769</v>
      </c>
      <c r="E5789" s="25">
        <f t="shared" si="450"/>
        <v>9</v>
      </c>
      <c r="F5789" s="24">
        <f t="shared" si="451"/>
        <v>0</v>
      </c>
      <c r="G5789" s="24">
        <f t="shared" si="452"/>
        <v>11</v>
      </c>
      <c r="H5789" s="24">
        <f t="shared" si="453"/>
        <v>4</v>
      </c>
      <c r="I5789" s="24">
        <f t="shared" si="454"/>
        <v>104</v>
      </c>
    </row>
    <row r="5790" spans="4:9" x14ac:dyDescent="0.4">
      <c r="D5790" s="25">
        <v>5770</v>
      </c>
      <c r="E5790" s="25">
        <f t="shared" si="450"/>
        <v>10</v>
      </c>
      <c r="F5790" s="24">
        <f t="shared" si="451"/>
        <v>0</v>
      </c>
      <c r="G5790" s="24">
        <f t="shared" si="452"/>
        <v>11</v>
      </c>
      <c r="H5790" s="24">
        <f t="shared" si="453"/>
        <v>4</v>
      </c>
      <c r="I5790" s="24">
        <f t="shared" si="454"/>
        <v>105</v>
      </c>
    </row>
    <row r="5791" spans="4:9" x14ac:dyDescent="0.4">
      <c r="D5791" s="25">
        <v>5771</v>
      </c>
      <c r="E5791" s="25">
        <f t="shared" si="450"/>
        <v>11</v>
      </c>
      <c r="F5791" s="24">
        <f t="shared" si="451"/>
        <v>0</v>
      </c>
      <c r="G5791" s="24">
        <f t="shared" si="452"/>
        <v>11</v>
      </c>
      <c r="H5791" s="24">
        <f t="shared" si="453"/>
        <v>4</v>
      </c>
      <c r="I5791" s="24">
        <f t="shared" si="454"/>
        <v>106</v>
      </c>
    </row>
    <row r="5792" spans="4:9" x14ac:dyDescent="0.4">
      <c r="D5792" s="25">
        <v>5772</v>
      </c>
      <c r="E5792" s="25">
        <f t="shared" si="450"/>
        <v>0</v>
      </c>
      <c r="F5792" s="24">
        <f t="shared" si="451"/>
        <v>1</v>
      </c>
      <c r="G5792" s="24">
        <f t="shared" si="452"/>
        <v>11</v>
      </c>
      <c r="H5792" s="24">
        <f t="shared" si="453"/>
        <v>4</v>
      </c>
      <c r="I5792" s="24">
        <f t="shared" si="454"/>
        <v>97</v>
      </c>
    </row>
    <row r="5793" spans="4:9" x14ac:dyDescent="0.4">
      <c r="D5793" s="25">
        <v>5773</v>
      </c>
      <c r="E5793" s="25">
        <f t="shared" si="450"/>
        <v>1</v>
      </c>
      <c r="F5793" s="24">
        <f t="shared" si="451"/>
        <v>1</v>
      </c>
      <c r="G5793" s="24">
        <f t="shared" si="452"/>
        <v>11</v>
      </c>
      <c r="H5793" s="24">
        <f t="shared" si="453"/>
        <v>4</v>
      </c>
      <c r="I5793" s="24">
        <f t="shared" si="454"/>
        <v>98</v>
      </c>
    </row>
    <row r="5794" spans="4:9" x14ac:dyDescent="0.4">
      <c r="D5794" s="25">
        <v>5774</v>
      </c>
      <c r="E5794" s="25">
        <f t="shared" si="450"/>
        <v>2</v>
      </c>
      <c r="F5794" s="24">
        <f t="shared" si="451"/>
        <v>1</v>
      </c>
      <c r="G5794" s="24">
        <f t="shared" si="452"/>
        <v>11</v>
      </c>
      <c r="H5794" s="24">
        <f t="shared" si="453"/>
        <v>4</v>
      </c>
      <c r="I5794" s="24">
        <f t="shared" si="454"/>
        <v>99</v>
      </c>
    </row>
    <row r="5795" spans="4:9" x14ac:dyDescent="0.4">
      <c r="D5795" s="25">
        <v>5775</v>
      </c>
      <c r="E5795" s="25">
        <f t="shared" si="450"/>
        <v>3</v>
      </c>
      <c r="F5795" s="24">
        <f t="shared" si="451"/>
        <v>1</v>
      </c>
      <c r="G5795" s="24">
        <f t="shared" si="452"/>
        <v>11</v>
      </c>
      <c r="H5795" s="24">
        <f t="shared" si="453"/>
        <v>4</v>
      </c>
      <c r="I5795" s="24">
        <f t="shared" si="454"/>
        <v>100</v>
      </c>
    </row>
    <row r="5796" spans="4:9" x14ac:dyDescent="0.4">
      <c r="D5796" s="25">
        <v>5776</v>
      </c>
      <c r="E5796" s="25">
        <f t="shared" si="450"/>
        <v>4</v>
      </c>
      <c r="F5796" s="24">
        <f t="shared" si="451"/>
        <v>1</v>
      </c>
      <c r="G5796" s="24">
        <f t="shared" si="452"/>
        <v>11</v>
      </c>
      <c r="H5796" s="24">
        <f t="shared" si="453"/>
        <v>4</v>
      </c>
      <c r="I5796" s="24">
        <f t="shared" si="454"/>
        <v>101</v>
      </c>
    </row>
    <row r="5797" spans="4:9" x14ac:dyDescent="0.4">
      <c r="D5797" s="25">
        <v>5777</v>
      </c>
      <c r="E5797" s="25">
        <f t="shared" si="450"/>
        <v>5</v>
      </c>
      <c r="F5797" s="24">
        <f t="shared" si="451"/>
        <v>1</v>
      </c>
      <c r="G5797" s="24">
        <f t="shared" si="452"/>
        <v>11</v>
      </c>
      <c r="H5797" s="24">
        <f t="shared" si="453"/>
        <v>4</v>
      </c>
      <c r="I5797" s="24">
        <f t="shared" si="454"/>
        <v>102</v>
      </c>
    </row>
    <row r="5798" spans="4:9" x14ac:dyDescent="0.4">
      <c r="D5798" s="25">
        <v>5778</v>
      </c>
      <c r="E5798" s="25">
        <f t="shared" si="450"/>
        <v>6</v>
      </c>
      <c r="F5798" s="24">
        <f t="shared" si="451"/>
        <v>1</v>
      </c>
      <c r="G5798" s="24">
        <f t="shared" si="452"/>
        <v>11</v>
      </c>
      <c r="H5798" s="24">
        <f t="shared" si="453"/>
        <v>4</v>
      </c>
      <c r="I5798" s="24">
        <f t="shared" si="454"/>
        <v>103</v>
      </c>
    </row>
    <row r="5799" spans="4:9" x14ac:dyDescent="0.4">
      <c r="D5799" s="25">
        <v>5779</v>
      </c>
      <c r="E5799" s="25">
        <f t="shared" si="450"/>
        <v>7</v>
      </c>
      <c r="F5799" s="24">
        <f t="shared" si="451"/>
        <v>1</v>
      </c>
      <c r="G5799" s="24">
        <f t="shared" si="452"/>
        <v>11</v>
      </c>
      <c r="H5799" s="24">
        <f t="shared" si="453"/>
        <v>4</v>
      </c>
      <c r="I5799" s="24">
        <f t="shared" si="454"/>
        <v>104</v>
      </c>
    </row>
    <row r="5800" spans="4:9" x14ac:dyDescent="0.4">
      <c r="D5800" s="25">
        <v>5780</v>
      </c>
      <c r="E5800" s="25">
        <f t="shared" si="450"/>
        <v>8</v>
      </c>
      <c r="F5800" s="24">
        <f t="shared" si="451"/>
        <v>1</v>
      </c>
      <c r="G5800" s="24">
        <f t="shared" si="452"/>
        <v>11</v>
      </c>
      <c r="H5800" s="24">
        <f t="shared" si="453"/>
        <v>4</v>
      </c>
      <c r="I5800" s="24">
        <f t="shared" si="454"/>
        <v>105</v>
      </c>
    </row>
    <row r="5801" spans="4:9" x14ac:dyDescent="0.4">
      <c r="D5801" s="25">
        <v>5781</v>
      </c>
      <c r="E5801" s="25">
        <f t="shared" si="450"/>
        <v>9</v>
      </c>
      <c r="F5801" s="24">
        <f t="shared" si="451"/>
        <v>1</v>
      </c>
      <c r="G5801" s="24">
        <f t="shared" si="452"/>
        <v>11</v>
      </c>
      <c r="H5801" s="24">
        <f t="shared" si="453"/>
        <v>4</v>
      </c>
      <c r="I5801" s="24">
        <f t="shared" si="454"/>
        <v>106</v>
      </c>
    </row>
    <row r="5802" spans="4:9" x14ac:dyDescent="0.4">
      <c r="D5802" s="25">
        <v>5782</v>
      </c>
      <c r="E5802" s="25">
        <f t="shared" si="450"/>
        <v>10</v>
      </c>
      <c r="F5802" s="24">
        <f t="shared" si="451"/>
        <v>1</v>
      </c>
      <c r="G5802" s="24">
        <f t="shared" si="452"/>
        <v>11</v>
      </c>
      <c r="H5802" s="24">
        <f t="shared" si="453"/>
        <v>4</v>
      </c>
      <c r="I5802" s="24">
        <f t="shared" si="454"/>
        <v>107</v>
      </c>
    </row>
    <row r="5803" spans="4:9" x14ac:dyDescent="0.4">
      <c r="D5803" s="25">
        <v>5783</v>
      </c>
      <c r="E5803" s="25">
        <f t="shared" si="450"/>
        <v>11</v>
      </c>
      <c r="F5803" s="24">
        <f t="shared" si="451"/>
        <v>1</v>
      </c>
      <c r="G5803" s="24">
        <f t="shared" si="452"/>
        <v>11</v>
      </c>
      <c r="H5803" s="24">
        <f t="shared" si="453"/>
        <v>4</v>
      </c>
      <c r="I5803" s="24">
        <f t="shared" si="454"/>
        <v>108</v>
      </c>
    </row>
    <row r="5804" spans="4:9" x14ac:dyDescent="0.4">
      <c r="D5804" s="25">
        <v>5784</v>
      </c>
      <c r="E5804" s="25">
        <f t="shared" si="450"/>
        <v>0</v>
      </c>
      <c r="F5804" s="24">
        <f t="shared" si="451"/>
        <v>2</v>
      </c>
      <c r="G5804" s="24">
        <f t="shared" si="452"/>
        <v>11</v>
      </c>
      <c r="H5804" s="24">
        <f t="shared" si="453"/>
        <v>4</v>
      </c>
      <c r="I5804" s="24">
        <f t="shared" si="454"/>
        <v>99</v>
      </c>
    </row>
    <row r="5805" spans="4:9" x14ac:dyDescent="0.4">
      <c r="D5805" s="25">
        <v>5785</v>
      </c>
      <c r="E5805" s="25">
        <f t="shared" si="450"/>
        <v>1</v>
      </c>
      <c r="F5805" s="24">
        <f t="shared" si="451"/>
        <v>2</v>
      </c>
      <c r="G5805" s="24">
        <f t="shared" si="452"/>
        <v>11</v>
      </c>
      <c r="H5805" s="24">
        <f t="shared" si="453"/>
        <v>4</v>
      </c>
      <c r="I5805" s="24">
        <f t="shared" si="454"/>
        <v>100</v>
      </c>
    </row>
    <row r="5806" spans="4:9" x14ac:dyDescent="0.4">
      <c r="D5806" s="25">
        <v>5786</v>
      </c>
      <c r="E5806" s="25">
        <f t="shared" si="450"/>
        <v>2</v>
      </c>
      <c r="F5806" s="24">
        <f t="shared" si="451"/>
        <v>2</v>
      </c>
      <c r="G5806" s="24">
        <f t="shared" si="452"/>
        <v>11</v>
      </c>
      <c r="H5806" s="24">
        <f t="shared" si="453"/>
        <v>4</v>
      </c>
      <c r="I5806" s="24">
        <f t="shared" si="454"/>
        <v>101</v>
      </c>
    </row>
    <row r="5807" spans="4:9" x14ac:dyDescent="0.4">
      <c r="D5807" s="25">
        <v>5787</v>
      </c>
      <c r="E5807" s="25">
        <f t="shared" si="450"/>
        <v>3</v>
      </c>
      <c r="F5807" s="24">
        <f t="shared" si="451"/>
        <v>2</v>
      </c>
      <c r="G5807" s="24">
        <f t="shared" si="452"/>
        <v>11</v>
      </c>
      <c r="H5807" s="24">
        <f t="shared" si="453"/>
        <v>4</v>
      </c>
      <c r="I5807" s="24">
        <f t="shared" si="454"/>
        <v>102</v>
      </c>
    </row>
    <row r="5808" spans="4:9" x14ac:dyDescent="0.4">
      <c r="D5808" s="25">
        <v>5788</v>
      </c>
      <c r="E5808" s="25">
        <f t="shared" si="450"/>
        <v>4</v>
      </c>
      <c r="F5808" s="24">
        <f t="shared" si="451"/>
        <v>2</v>
      </c>
      <c r="G5808" s="24">
        <f t="shared" si="452"/>
        <v>11</v>
      </c>
      <c r="H5808" s="24">
        <f t="shared" si="453"/>
        <v>4</v>
      </c>
      <c r="I5808" s="24">
        <f t="shared" si="454"/>
        <v>103</v>
      </c>
    </row>
    <row r="5809" spans="4:9" x14ac:dyDescent="0.4">
      <c r="D5809" s="25">
        <v>5789</v>
      </c>
      <c r="E5809" s="25">
        <f t="shared" si="450"/>
        <v>5</v>
      </c>
      <c r="F5809" s="24">
        <f t="shared" si="451"/>
        <v>2</v>
      </c>
      <c r="G5809" s="24">
        <f t="shared" si="452"/>
        <v>11</v>
      </c>
      <c r="H5809" s="24">
        <f t="shared" si="453"/>
        <v>4</v>
      </c>
      <c r="I5809" s="24">
        <f t="shared" si="454"/>
        <v>104</v>
      </c>
    </row>
    <row r="5810" spans="4:9" x14ac:dyDescent="0.4">
      <c r="D5810" s="25">
        <v>5790</v>
      </c>
      <c r="E5810" s="25">
        <f t="shared" si="450"/>
        <v>6</v>
      </c>
      <c r="F5810" s="24">
        <f t="shared" si="451"/>
        <v>2</v>
      </c>
      <c r="G5810" s="24">
        <f t="shared" si="452"/>
        <v>11</v>
      </c>
      <c r="H5810" s="24">
        <f t="shared" si="453"/>
        <v>4</v>
      </c>
      <c r="I5810" s="24">
        <f t="shared" si="454"/>
        <v>105</v>
      </c>
    </row>
    <row r="5811" spans="4:9" x14ac:dyDescent="0.4">
      <c r="D5811" s="25">
        <v>5791</v>
      </c>
      <c r="E5811" s="25">
        <f t="shared" si="450"/>
        <v>7</v>
      </c>
      <c r="F5811" s="24">
        <f t="shared" si="451"/>
        <v>2</v>
      </c>
      <c r="G5811" s="24">
        <f t="shared" si="452"/>
        <v>11</v>
      </c>
      <c r="H5811" s="24">
        <f t="shared" si="453"/>
        <v>4</v>
      </c>
      <c r="I5811" s="24">
        <f t="shared" si="454"/>
        <v>106</v>
      </c>
    </row>
    <row r="5812" spans="4:9" x14ac:dyDescent="0.4">
      <c r="D5812" s="25">
        <v>5792</v>
      </c>
      <c r="E5812" s="25">
        <f t="shared" si="450"/>
        <v>8</v>
      </c>
      <c r="F5812" s="24">
        <f t="shared" si="451"/>
        <v>2</v>
      </c>
      <c r="G5812" s="24">
        <f t="shared" si="452"/>
        <v>11</v>
      </c>
      <c r="H5812" s="24">
        <f t="shared" si="453"/>
        <v>4</v>
      </c>
      <c r="I5812" s="24">
        <f t="shared" si="454"/>
        <v>107</v>
      </c>
    </row>
    <row r="5813" spans="4:9" x14ac:dyDescent="0.4">
      <c r="D5813" s="25">
        <v>5793</v>
      </c>
      <c r="E5813" s="25">
        <f t="shared" si="450"/>
        <v>9</v>
      </c>
      <c r="F5813" s="24">
        <f t="shared" si="451"/>
        <v>2</v>
      </c>
      <c r="G5813" s="24">
        <f t="shared" si="452"/>
        <v>11</v>
      </c>
      <c r="H5813" s="24">
        <f t="shared" si="453"/>
        <v>4</v>
      </c>
      <c r="I5813" s="24">
        <f t="shared" si="454"/>
        <v>108</v>
      </c>
    </row>
    <row r="5814" spans="4:9" x14ac:dyDescent="0.4">
      <c r="D5814" s="25">
        <v>5794</v>
      </c>
      <c r="E5814" s="25">
        <f t="shared" si="450"/>
        <v>10</v>
      </c>
      <c r="F5814" s="24">
        <f t="shared" si="451"/>
        <v>2</v>
      </c>
      <c r="G5814" s="24">
        <f t="shared" si="452"/>
        <v>11</v>
      </c>
      <c r="H5814" s="24">
        <f t="shared" si="453"/>
        <v>4</v>
      </c>
      <c r="I5814" s="24">
        <f t="shared" si="454"/>
        <v>109</v>
      </c>
    </row>
    <row r="5815" spans="4:9" x14ac:dyDescent="0.4">
      <c r="D5815" s="25">
        <v>5795</v>
      </c>
      <c r="E5815" s="25">
        <f t="shared" si="450"/>
        <v>11</v>
      </c>
      <c r="F5815" s="24">
        <f t="shared" si="451"/>
        <v>2</v>
      </c>
      <c r="G5815" s="24">
        <f t="shared" si="452"/>
        <v>11</v>
      </c>
      <c r="H5815" s="24">
        <f t="shared" si="453"/>
        <v>4</v>
      </c>
      <c r="I5815" s="24">
        <f t="shared" si="454"/>
        <v>110</v>
      </c>
    </row>
    <row r="5816" spans="4:9" x14ac:dyDescent="0.4">
      <c r="D5816" s="25">
        <v>5796</v>
      </c>
      <c r="E5816" s="25">
        <f t="shared" si="450"/>
        <v>0</v>
      </c>
      <c r="F5816" s="24">
        <f t="shared" si="451"/>
        <v>3</v>
      </c>
      <c r="G5816" s="24">
        <f t="shared" si="452"/>
        <v>11</v>
      </c>
      <c r="H5816" s="24">
        <f t="shared" si="453"/>
        <v>4</v>
      </c>
      <c r="I5816" s="24">
        <f t="shared" si="454"/>
        <v>101</v>
      </c>
    </row>
    <row r="5817" spans="4:9" x14ac:dyDescent="0.4">
      <c r="D5817" s="25">
        <v>5797</v>
      </c>
      <c r="E5817" s="25">
        <f t="shared" si="450"/>
        <v>1</v>
      </c>
      <c r="F5817" s="24">
        <f t="shared" si="451"/>
        <v>3</v>
      </c>
      <c r="G5817" s="24">
        <f t="shared" si="452"/>
        <v>11</v>
      </c>
      <c r="H5817" s="24">
        <f t="shared" si="453"/>
        <v>4</v>
      </c>
      <c r="I5817" s="24">
        <f t="shared" si="454"/>
        <v>102</v>
      </c>
    </row>
    <row r="5818" spans="4:9" x14ac:dyDescent="0.4">
      <c r="D5818" s="25">
        <v>5798</v>
      </c>
      <c r="E5818" s="25">
        <f t="shared" si="450"/>
        <v>2</v>
      </c>
      <c r="F5818" s="24">
        <f t="shared" si="451"/>
        <v>3</v>
      </c>
      <c r="G5818" s="24">
        <f t="shared" si="452"/>
        <v>11</v>
      </c>
      <c r="H5818" s="24">
        <f t="shared" si="453"/>
        <v>4</v>
      </c>
      <c r="I5818" s="24">
        <f t="shared" si="454"/>
        <v>103</v>
      </c>
    </row>
    <row r="5819" spans="4:9" x14ac:dyDescent="0.4">
      <c r="D5819" s="25">
        <v>5799</v>
      </c>
      <c r="E5819" s="25">
        <f t="shared" si="450"/>
        <v>3</v>
      </c>
      <c r="F5819" s="24">
        <f t="shared" si="451"/>
        <v>3</v>
      </c>
      <c r="G5819" s="24">
        <f t="shared" si="452"/>
        <v>11</v>
      </c>
      <c r="H5819" s="24">
        <f t="shared" si="453"/>
        <v>4</v>
      </c>
      <c r="I5819" s="24">
        <f t="shared" si="454"/>
        <v>104</v>
      </c>
    </row>
    <row r="5820" spans="4:9" x14ac:dyDescent="0.4">
      <c r="D5820" s="25">
        <v>5800</v>
      </c>
      <c r="E5820" s="25">
        <f t="shared" si="450"/>
        <v>4</v>
      </c>
      <c r="F5820" s="24">
        <f t="shared" si="451"/>
        <v>3</v>
      </c>
      <c r="G5820" s="24">
        <f t="shared" si="452"/>
        <v>11</v>
      </c>
      <c r="H5820" s="24">
        <f t="shared" si="453"/>
        <v>4</v>
      </c>
      <c r="I5820" s="24">
        <f t="shared" si="454"/>
        <v>105</v>
      </c>
    </row>
    <row r="5821" spans="4:9" x14ac:dyDescent="0.4">
      <c r="D5821" s="25">
        <v>5801</v>
      </c>
      <c r="E5821" s="25">
        <f t="shared" si="450"/>
        <v>5</v>
      </c>
      <c r="F5821" s="24">
        <f t="shared" si="451"/>
        <v>3</v>
      </c>
      <c r="G5821" s="24">
        <f t="shared" si="452"/>
        <v>11</v>
      </c>
      <c r="H5821" s="24">
        <f t="shared" si="453"/>
        <v>4</v>
      </c>
      <c r="I5821" s="24">
        <f t="shared" si="454"/>
        <v>106</v>
      </c>
    </row>
    <row r="5822" spans="4:9" x14ac:dyDescent="0.4">
      <c r="D5822" s="25">
        <v>5802</v>
      </c>
      <c r="E5822" s="25">
        <f t="shared" si="450"/>
        <v>6</v>
      </c>
      <c r="F5822" s="24">
        <f t="shared" si="451"/>
        <v>3</v>
      </c>
      <c r="G5822" s="24">
        <f t="shared" si="452"/>
        <v>11</v>
      </c>
      <c r="H5822" s="24">
        <f t="shared" si="453"/>
        <v>4</v>
      </c>
      <c r="I5822" s="24">
        <f t="shared" si="454"/>
        <v>107</v>
      </c>
    </row>
    <row r="5823" spans="4:9" x14ac:dyDescent="0.4">
      <c r="D5823" s="25">
        <v>5803</v>
      </c>
      <c r="E5823" s="25">
        <f t="shared" si="450"/>
        <v>7</v>
      </c>
      <c r="F5823" s="24">
        <f t="shared" si="451"/>
        <v>3</v>
      </c>
      <c r="G5823" s="24">
        <f t="shared" si="452"/>
        <v>11</v>
      </c>
      <c r="H5823" s="24">
        <f t="shared" si="453"/>
        <v>4</v>
      </c>
      <c r="I5823" s="24">
        <f t="shared" si="454"/>
        <v>108</v>
      </c>
    </row>
    <row r="5824" spans="4:9" x14ac:dyDescent="0.4">
      <c r="D5824" s="25">
        <v>5804</v>
      </c>
      <c r="E5824" s="25">
        <f t="shared" si="450"/>
        <v>8</v>
      </c>
      <c r="F5824" s="24">
        <f t="shared" si="451"/>
        <v>3</v>
      </c>
      <c r="G5824" s="24">
        <f t="shared" si="452"/>
        <v>11</v>
      </c>
      <c r="H5824" s="24">
        <f t="shared" si="453"/>
        <v>4</v>
      </c>
      <c r="I5824" s="24">
        <f t="shared" si="454"/>
        <v>109</v>
      </c>
    </row>
    <row r="5825" spans="4:9" x14ac:dyDescent="0.4">
      <c r="D5825" s="25">
        <v>5805</v>
      </c>
      <c r="E5825" s="25">
        <f t="shared" si="450"/>
        <v>9</v>
      </c>
      <c r="F5825" s="24">
        <f t="shared" si="451"/>
        <v>3</v>
      </c>
      <c r="G5825" s="24">
        <f t="shared" si="452"/>
        <v>11</v>
      </c>
      <c r="H5825" s="24">
        <f t="shared" si="453"/>
        <v>4</v>
      </c>
      <c r="I5825" s="24">
        <f t="shared" si="454"/>
        <v>110</v>
      </c>
    </row>
    <row r="5826" spans="4:9" x14ac:dyDescent="0.4">
      <c r="D5826" s="25">
        <v>5806</v>
      </c>
      <c r="E5826" s="25">
        <f t="shared" si="450"/>
        <v>10</v>
      </c>
      <c r="F5826" s="24">
        <f t="shared" si="451"/>
        <v>3</v>
      </c>
      <c r="G5826" s="24">
        <f t="shared" si="452"/>
        <v>11</v>
      </c>
      <c r="H5826" s="24">
        <f t="shared" si="453"/>
        <v>4</v>
      </c>
      <c r="I5826" s="24">
        <f t="shared" si="454"/>
        <v>111</v>
      </c>
    </row>
    <row r="5827" spans="4:9" x14ac:dyDescent="0.4">
      <c r="D5827" s="25">
        <v>5807</v>
      </c>
      <c r="E5827" s="25">
        <f t="shared" si="450"/>
        <v>11</v>
      </c>
      <c r="F5827" s="24">
        <f t="shared" si="451"/>
        <v>3</v>
      </c>
      <c r="G5827" s="24">
        <f t="shared" si="452"/>
        <v>11</v>
      </c>
      <c r="H5827" s="24">
        <f t="shared" si="453"/>
        <v>4</v>
      </c>
      <c r="I5827" s="24">
        <f t="shared" si="454"/>
        <v>112</v>
      </c>
    </row>
    <row r="5828" spans="4:9" x14ac:dyDescent="0.4">
      <c r="D5828" s="25">
        <v>5808</v>
      </c>
      <c r="E5828" s="25">
        <f t="shared" si="450"/>
        <v>0</v>
      </c>
      <c r="F5828" s="24">
        <f t="shared" si="451"/>
        <v>4</v>
      </c>
      <c r="G5828" s="24">
        <f t="shared" si="452"/>
        <v>0</v>
      </c>
      <c r="H5828" s="24">
        <f t="shared" si="453"/>
        <v>4</v>
      </c>
      <c r="I5828" s="24">
        <f t="shared" si="454"/>
        <v>48</v>
      </c>
    </row>
    <row r="5829" spans="4:9" x14ac:dyDescent="0.4">
      <c r="D5829" s="25">
        <v>5809</v>
      </c>
      <c r="E5829" s="25">
        <f t="shared" si="450"/>
        <v>1</v>
      </c>
      <c r="F5829" s="24">
        <f t="shared" si="451"/>
        <v>4</v>
      </c>
      <c r="G5829" s="24">
        <f t="shared" si="452"/>
        <v>0</v>
      </c>
      <c r="H5829" s="24">
        <f t="shared" si="453"/>
        <v>4</v>
      </c>
      <c r="I5829" s="24">
        <f t="shared" si="454"/>
        <v>49</v>
      </c>
    </row>
    <row r="5830" spans="4:9" x14ac:dyDescent="0.4">
      <c r="D5830" s="25">
        <v>5810</v>
      </c>
      <c r="E5830" s="25">
        <f t="shared" si="450"/>
        <v>2</v>
      </c>
      <c r="F5830" s="24">
        <f t="shared" si="451"/>
        <v>4</v>
      </c>
      <c r="G5830" s="24">
        <f t="shared" si="452"/>
        <v>0</v>
      </c>
      <c r="H5830" s="24">
        <f t="shared" si="453"/>
        <v>4</v>
      </c>
      <c r="I5830" s="24">
        <f t="shared" si="454"/>
        <v>50</v>
      </c>
    </row>
    <row r="5831" spans="4:9" x14ac:dyDescent="0.4">
      <c r="D5831" s="25">
        <v>5811</v>
      </c>
      <c r="E5831" s="25">
        <f t="shared" si="450"/>
        <v>3</v>
      </c>
      <c r="F5831" s="24">
        <f t="shared" si="451"/>
        <v>4</v>
      </c>
      <c r="G5831" s="24">
        <f t="shared" si="452"/>
        <v>0</v>
      </c>
      <c r="H5831" s="24">
        <f t="shared" si="453"/>
        <v>4</v>
      </c>
      <c r="I5831" s="24">
        <f t="shared" si="454"/>
        <v>51</v>
      </c>
    </row>
    <row r="5832" spans="4:9" x14ac:dyDescent="0.4">
      <c r="D5832" s="25">
        <v>5812</v>
      </c>
      <c r="E5832" s="25">
        <f t="shared" si="450"/>
        <v>4</v>
      </c>
      <c r="F5832" s="24">
        <f t="shared" si="451"/>
        <v>4</v>
      </c>
      <c r="G5832" s="24">
        <f t="shared" si="452"/>
        <v>0</v>
      </c>
      <c r="H5832" s="24">
        <f t="shared" si="453"/>
        <v>4</v>
      </c>
      <c r="I5832" s="24">
        <f t="shared" si="454"/>
        <v>52</v>
      </c>
    </row>
    <row r="5833" spans="4:9" x14ac:dyDescent="0.4">
      <c r="D5833" s="25">
        <v>5813</v>
      </c>
      <c r="E5833" s="25">
        <f t="shared" si="450"/>
        <v>5</v>
      </c>
      <c r="F5833" s="24">
        <f t="shared" si="451"/>
        <v>4</v>
      </c>
      <c r="G5833" s="24">
        <f t="shared" si="452"/>
        <v>0</v>
      </c>
      <c r="H5833" s="24">
        <f t="shared" si="453"/>
        <v>4</v>
      </c>
      <c r="I5833" s="24">
        <f t="shared" si="454"/>
        <v>53</v>
      </c>
    </row>
    <row r="5834" spans="4:9" x14ac:dyDescent="0.4">
      <c r="D5834" s="25">
        <v>5814</v>
      </c>
      <c r="E5834" s="25">
        <f t="shared" si="450"/>
        <v>6</v>
      </c>
      <c r="F5834" s="24">
        <f t="shared" si="451"/>
        <v>4</v>
      </c>
      <c r="G5834" s="24">
        <f t="shared" si="452"/>
        <v>0</v>
      </c>
      <c r="H5834" s="24">
        <f t="shared" si="453"/>
        <v>4</v>
      </c>
      <c r="I5834" s="24">
        <f t="shared" si="454"/>
        <v>54</v>
      </c>
    </row>
    <row r="5835" spans="4:9" x14ac:dyDescent="0.4">
      <c r="D5835" s="25">
        <v>5815</v>
      </c>
      <c r="E5835" s="25">
        <f t="shared" si="450"/>
        <v>7</v>
      </c>
      <c r="F5835" s="24">
        <f t="shared" si="451"/>
        <v>4</v>
      </c>
      <c r="G5835" s="24">
        <f t="shared" si="452"/>
        <v>0</v>
      </c>
      <c r="H5835" s="24">
        <f t="shared" si="453"/>
        <v>4</v>
      </c>
      <c r="I5835" s="24">
        <f t="shared" si="454"/>
        <v>55</v>
      </c>
    </row>
    <row r="5836" spans="4:9" x14ac:dyDescent="0.4">
      <c r="D5836" s="25">
        <v>5816</v>
      </c>
      <c r="E5836" s="25">
        <f t="shared" si="450"/>
        <v>8</v>
      </c>
      <c r="F5836" s="24">
        <f t="shared" si="451"/>
        <v>4</v>
      </c>
      <c r="G5836" s="24">
        <f t="shared" si="452"/>
        <v>0</v>
      </c>
      <c r="H5836" s="24">
        <f t="shared" si="453"/>
        <v>4</v>
      </c>
      <c r="I5836" s="24">
        <f t="shared" si="454"/>
        <v>56</v>
      </c>
    </row>
    <row r="5837" spans="4:9" x14ac:dyDescent="0.4">
      <c r="D5837" s="25">
        <v>5817</v>
      </c>
      <c r="E5837" s="25">
        <f t="shared" si="450"/>
        <v>9</v>
      </c>
      <c r="F5837" s="24">
        <f t="shared" si="451"/>
        <v>4</v>
      </c>
      <c r="G5837" s="24">
        <f t="shared" si="452"/>
        <v>0</v>
      </c>
      <c r="H5837" s="24">
        <f t="shared" si="453"/>
        <v>4</v>
      </c>
      <c r="I5837" s="24">
        <f t="shared" si="454"/>
        <v>57</v>
      </c>
    </row>
    <row r="5838" spans="4:9" x14ac:dyDescent="0.4">
      <c r="D5838" s="25">
        <v>5818</v>
      </c>
      <c r="E5838" s="25">
        <f t="shared" si="450"/>
        <v>10</v>
      </c>
      <c r="F5838" s="24">
        <f t="shared" si="451"/>
        <v>4</v>
      </c>
      <c r="G5838" s="24">
        <f t="shared" si="452"/>
        <v>0</v>
      </c>
      <c r="H5838" s="24">
        <f t="shared" si="453"/>
        <v>4</v>
      </c>
      <c r="I5838" s="24">
        <f t="shared" si="454"/>
        <v>58</v>
      </c>
    </row>
    <row r="5839" spans="4:9" x14ac:dyDescent="0.4">
      <c r="D5839" s="25">
        <v>5819</v>
      </c>
      <c r="E5839" s="25">
        <f t="shared" si="450"/>
        <v>11</v>
      </c>
      <c r="F5839" s="24">
        <f t="shared" si="451"/>
        <v>4</v>
      </c>
      <c r="G5839" s="24">
        <f t="shared" si="452"/>
        <v>0</v>
      </c>
      <c r="H5839" s="24">
        <f t="shared" si="453"/>
        <v>4</v>
      </c>
      <c r="I5839" s="24">
        <f t="shared" si="454"/>
        <v>59</v>
      </c>
    </row>
    <row r="5840" spans="4:9" x14ac:dyDescent="0.4">
      <c r="D5840" s="25">
        <v>5820</v>
      </c>
      <c r="E5840" s="25">
        <f t="shared" si="450"/>
        <v>0</v>
      </c>
      <c r="F5840" s="24">
        <f t="shared" si="451"/>
        <v>5</v>
      </c>
      <c r="G5840" s="24">
        <f t="shared" si="452"/>
        <v>0</v>
      </c>
      <c r="H5840" s="24">
        <f t="shared" si="453"/>
        <v>4</v>
      </c>
      <c r="I5840" s="24">
        <f t="shared" si="454"/>
        <v>50</v>
      </c>
    </row>
    <row r="5841" spans="4:9" x14ac:dyDescent="0.4">
      <c r="D5841" s="25">
        <v>5821</v>
      </c>
      <c r="E5841" s="25">
        <f t="shared" si="450"/>
        <v>1</v>
      </c>
      <c r="F5841" s="24">
        <f t="shared" si="451"/>
        <v>5</v>
      </c>
      <c r="G5841" s="24">
        <f t="shared" si="452"/>
        <v>0</v>
      </c>
      <c r="H5841" s="24">
        <f t="shared" si="453"/>
        <v>4</v>
      </c>
      <c r="I5841" s="24">
        <f t="shared" si="454"/>
        <v>51</v>
      </c>
    </row>
    <row r="5842" spans="4:9" x14ac:dyDescent="0.4">
      <c r="D5842" s="25">
        <v>5822</v>
      </c>
      <c r="E5842" s="25">
        <f t="shared" si="450"/>
        <v>2</v>
      </c>
      <c r="F5842" s="24">
        <f t="shared" si="451"/>
        <v>5</v>
      </c>
      <c r="G5842" s="24">
        <f t="shared" si="452"/>
        <v>0</v>
      </c>
      <c r="H5842" s="24">
        <f t="shared" si="453"/>
        <v>4</v>
      </c>
      <c r="I5842" s="24">
        <f t="shared" si="454"/>
        <v>52</v>
      </c>
    </row>
    <row r="5843" spans="4:9" x14ac:dyDescent="0.4">
      <c r="D5843" s="25">
        <v>5823</v>
      </c>
      <c r="E5843" s="25">
        <f t="shared" si="450"/>
        <v>3</v>
      </c>
      <c r="F5843" s="24">
        <f t="shared" si="451"/>
        <v>5</v>
      </c>
      <c r="G5843" s="24">
        <f t="shared" si="452"/>
        <v>0</v>
      </c>
      <c r="H5843" s="24">
        <f t="shared" si="453"/>
        <v>4</v>
      </c>
      <c r="I5843" s="24">
        <f t="shared" si="454"/>
        <v>53</v>
      </c>
    </row>
    <row r="5844" spans="4:9" x14ac:dyDescent="0.4">
      <c r="D5844" s="25">
        <v>5824</v>
      </c>
      <c r="E5844" s="25">
        <f t="shared" si="450"/>
        <v>4</v>
      </c>
      <c r="F5844" s="24">
        <f t="shared" si="451"/>
        <v>5</v>
      </c>
      <c r="G5844" s="24">
        <f t="shared" si="452"/>
        <v>0</v>
      </c>
      <c r="H5844" s="24">
        <f t="shared" si="453"/>
        <v>4</v>
      </c>
      <c r="I5844" s="24">
        <f t="shared" si="454"/>
        <v>54</v>
      </c>
    </row>
    <row r="5845" spans="4:9" x14ac:dyDescent="0.4">
      <c r="D5845" s="25">
        <v>5825</v>
      </c>
      <c r="E5845" s="25">
        <f t="shared" ref="E5845:E5908" si="455">MOD(D5845,12)</f>
        <v>5</v>
      </c>
      <c r="F5845" s="24">
        <f t="shared" ref="F5845:F5908" si="456">MOD(QUOTIENT(D5845,12),12)</f>
        <v>5</v>
      </c>
      <c r="G5845" s="24">
        <f t="shared" ref="G5845:G5908" si="457">MOD(QUOTIENT(D5845,11^2),12)</f>
        <v>0</v>
      </c>
      <c r="H5845" s="24">
        <f t="shared" ref="H5845:H5908" si="458">MOD(QUOTIENT(D5845,11^3),12)</f>
        <v>4</v>
      </c>
      <c r="I5845" s="24">
        <f t="shared" ref="I5845:I5908" si="459">SUMPRODUCT($E$19:$H$19,E5845:H5845)</f>
        <v>55</v>
      </c>
    </row>
    <row r="5846" spans="4:9" x14ac:dyDescent="0.4">
      <c r="D5846" s="25">
        <v>5826</v>
      </c>
      <c r="E5846" s="25">
        <f t="shared" si="455"/>
        <v>6</v>
      </c>
      <c r="F5846" s="24">
        <f t="shared" si="456"/>
        <v>5</v>
      </c>
      <c r="G5846" s="24">
        <f t="shared" si="457"/>
        <v>0</v>
      </c>
      <c r="H5846" s="24">
        <f t="shared" si="458"/>
        <v>4</v>
      </c>
      <c r="I5846" s="24">
        <f t="shared" si="459"/>
        <v>56</v>
      </c>
    </row>
    <row r="5847" spans="4:9" x14ac:dyDescent="0.4">
      <c r="D5847" s="25">
        <v>5827</v>
      </c>
      <c r="E5847" s="25">
        <f t="shared" si="455"/>
        <v>7</v>
      </c>
      <c r="F5847" s="24">
        <f t="shared" si="456"/>
        <v>5</v>
      </c>
      <c r="G5847" s="24">
        <f t="shared" si="457"/>
        <v>0</v>
      </c>
      <c r="H5847" s="24">
        <f t="shared" si="458"/>
        <v>4</v>
      </c>
      <c r="I5847" s="24">
        <f t="shared" si="459"/>
        <v>57</v>
      </c>
    </row>
    <row r="5848" spans="4:9" x14ac:dyDescent="0.4">
      <c r="D5848" s="25">
        <v>5828</v>
      </c>
      <c r="E5848" s="25">
        <f t="shared" si="455"/>
        <v>8</v>
      </c>
      <c r="F5848" s="24">
        <f t="shared" si="456"/>
        <v>5</v>
      </c>
      <c r="G5848" s="24">
        <f t="shared" si="457"/>
        <v>0</v>
      </c>
      <c r="H5848" s="24">
        <f t="shared" si="458"/>
        <v>4</v>
      </c>
      <c r="I5848" s="24">
        <f t="shared" si="459"/>
        <v>58</v>
      </c>
    </row>
    <row r="5849" spans="4:9" x14ac:dyDescent="0.4">
      <c r="D5849" s="25">
        <v>5829</v>
      </c>
      <c r="E5849" s="25">
        <f t="shared" si="455"/>
        <v>9</v>
      </c>
      <c r="F5849" s="24">
        <f t="shared" si="456"/>
        <v>5</v>
      </c>
      <c r="G5849" s="24">
        <f t="shared" si="457"/>
        <v>0</v>
      </c>
      <c r="H5849" s="24">
        <f t="shared" si="458"/>
        <v>4</v>
      </c>
      <c r="I5849" s="24">
        <f t="shared" si="459"/>
        <v>59</v>
      </c>
    </row>
    <row r="5850" spans="4:9" x14ac:dyDescent="0.4">
      <c r="D5850" s="25">
        <v>5830</v>
      </c>
      <c r="E5850" s="25">
        <f t="shared" si="455"/>
        <v>10</v>
      </c>
      <c r="F5850" s="24">
        <f t="shared" si="456"/>
        <v>5</v>
      </c>
      <c r="G5850" s="24">
        <f t="shared" si="457"/>
        <v>0</v>
      </c>
      <c r="H5850" s="24">
        <f t="shared" si="458"/>
        <v>4</v>
      </c>
      <c r="I5850" s="24">
        <f t="shared" si="459"/>
        <v>60</v>
      </c>
    </row>
    <row r="5851" spans="4:9" x14ac:dyDescent="0.4">
      <c r="D5851" s="25">
        <v>5831</v>
      </c>
      <c r="E5851" s="25">
        <f t="shared" si="455"/>
        <v>11</v>
      </c>
      <c r="F5851" s="24">
        <f t="shared" si="456"/>
        <v>5</v>
      </c>
      <c r="G5851" s="24">
        <f t="shared" si="457"/>
        <v>0</v>
      </c>
      <c r="H5851" s="24">
        <f t="shared" si="458"/>
        <v>4</v>
      </c>
      <c r="I5851" s="24">
        <f t="shared" si="459"/>
        <v>61</v>
      </c>
    </row>
    <row r="5852" spans="4:9" x14ac:dyDescent="0.4">
      <c r="D5852" s="25">
        <v>5832</v>
      </c>
      <c r="E5852" s="25">
        <f t="shared" si="455"/>
        <v>0</v>
      </c>
      <c r="F5852" s="24">
        <f t="shared" si="456"/>
        <v>6</v>
      </c>
      <c r="G5852" s="24">
        <f t="shared" si="457"/>
        <v>0</v>
      </c>
      <c r="H5852" s="24">
        <f t="shared" si="458"/>
        <v>4</v>
      </c>
      <c r="I5852" s="24">
        <f t="shared" si="459"/>
        <v>52</v>
      </c>
    </row>
    <row r="5853" spans="4:9" x14ac:dyDescent="0.4">
      <c r="D5853" s="25">
        <v>5833</v>
      </c>
      <c r="E5853" s="25">
        <f t="shared" si="455"/>
        <v>1</v>
      </c>
      <c r="F5853" s="24">
        <f t="shared" si="456"/>
        <v>6</v>
      </c>
      <c r="G5853" s="24">
        <f t="shared" si="457"/>
        <v>0</v>
      </c>
      <c r="H5853" s="24">
        <f t="shared" si="458"/>
        <v>4</v>
      </c>
      <c r="I5853" s="24">
        <f t="shared" si="459"/>
        <v>53</v>
      </c>
    </row>
    <row r="5854" spans="4:9" x14ac:dyDescent="0.4">
      <c r="D5854" s="25">
        <v>5834</v>
      </c>
      <c r="E5854" s="25">
        <f t="shared" si="455"/>
        <v>2</v>
      </c>
      <c r="F5854" s="24">
        <f t="shared" si="456"/>
        <v>6</v>
      </c>
      <c r="G5854" s="24">
        <f t="shared" si="457"/>
        <v>0</v>
      </c>
      <c r="H5854" s="24">
        <f t="shared" si="458"/>
        <v>4</v>
      </c>
      <c r="I5854" s="24">
        <f t="shared" si="459"/>
        <v>54</v>
      </c>
    </row>
    <row r="5855" spans="4:9" x14ac:dyDescent="0.4">
      <c r="D5855" s="25">
        <v>5835</v>
      </c>
      <c r="E5855" s="25">
        <f t="shared" si="455"/>
        <v>3</v>
      </c>
      <c r="F5855" s="24">
        <f t="shared" si="456"/>
        <v>6</v>
      </c>
      <c r="G5855" s="24">
        <f t="shared" si="457"/>
        <v>0</v>
      </c>
      <c r="H5855" s="24">
        <f t="shared" si="458"/>
        <v>4</v>
      </c>
      <c r="I5855" s="24">
        <f t="shared" si="459"/>
        <v>55</v>
      </c>
    </row>
    <row r="5856" spans="4:9" x14ac:dyDescent="0.4">
      <c r="D5856" s="25">
        <v>5836</v>
      </c>
      <c r="E5856" s="25">
        <f t="shared" si="455"/>
        <v>4</v>
      </c>
      <c r="F5856" s="24">
        <f t="shared" si="456"/>
        <v>6</v>
      </c>
      <c r="G5856" s="24">
        <f t="shared" si="457"/>
        <v>0</v>
      </c>
      <c r="H5856" s="24">
        <f t="shared" si="458"/>
        <v>4</v>
      </c>
      <c r="I5856" s="24">
        <f t="shared" si="459"/>
        <v>56</v>
      </c>
    </row>
    <row r="5857" spans="4:9" x14ac:dyDescent="0.4">
      <c r="D5857" s="25">
        <v>5837</v>
      </c>
      <c r="E5857" s="25">
        <f t="shared" si="455"/>
        <v>5</v>
      </c>
      <c r="F5857" s="24">
        <f t="shared" si="456"/>
        <v>6</v>
      </c>
      <c r="G5857" s="24">
        <f t="shared" si="457"/>
        <v>0</v>
      </c>
      <c r="H5857" s="24">
        <f t="shared" si="458"/>
        <v>4</v>
      </c>
      <c r="I5857" s="24">
        <f t="shared" si="459"/>
        <v>57</v>
      </c>
    </row>
    <row r="5858" spans="4:9" x14ac:dyDescent="0.4">
      <c r="D5858" s="25">
        <v>5838</v>
      </c>
      <c r="E5858" s="25">
        <f t="shared" si="455"/>
        <v>6</v>
      </c>
      <c r="F5858" s="24">
        <f t="shared" si="456"/>
        <v>6</v>
      </c>
      <c r="G5858" s="24">
        <f t="shared" si="457"/>
        <v>0</v>
      </c>
      <c r="H5858" s="24">
        <f t="shared" si="458"/>
        <v>4</v>
      </c>
      <c r="I5858" s="24">
        <f t="shared" si="459"/>
        <v>58</v>
      </c>
    </row>
    <row r="5859" spans="4:9" x14ac:dyDescent="0.4">
      <c r="D5859" s="25">
        <v>5839</v>
      </c>
      <c r="E5859" s="25">
        <f t="shared" si="455"/>
        <v>7</v>
      </c>
      <c r="F5859" s="24">
        <f t="shared" si="456"/>
        <v>6</v>
      </c>
      <c r="G5859" s="24">
        <f t="shared" si="457"/>
        <v>0</v>
      </c>
      <c r="H5859" s="24">
        <f t="shared" si="458"/>
        <v>4</v>
      </c>
      <c r="I5859" s="24">
        <f t="shared" si="459"/>
        <v>59</v>
      </c>
    </row>
    <row r="5860" spans="4:9" x14ac:dyDescent="0.4">
      <c r="D5860" s="25">
        <v>5840</v>
      </c>
      <c r="E5860" s="25">
        <f t="shared" si="455"/>
        <v>8</v>
      </c>
      <c r="F5860" s="24">
        <f t="shared" si="456"/>
        <v>6</v>
      </c>
      <c r="G5860" s="24">
        <f t="shared" si="457"/>
        <v>0</v>
      </c>
      <c r="H5860" s="24">
        <f t="shared" si="458"/>
        <v>4</v>
      </c>
      <c r="I5860" s="24">
        <f t="shared" si="459"/>
        <v>60</v>
      </c>
    </row>
    <row r="5861" spans="4:9" x14ac:dyDescent="0.4">
      <c r="D5861" s="25">
        <v>5841</v>
      </c>
      <c r="E5861" s="25">
        <f t="shared" si="455"/>
        <v>9</v>
      </c>
      <c r="F5861" s="24">
        <f t="shared" si="456"/>
        <v>6</v>
      </c>
      <c r="G5861" s="24">
        <f t="shared" si="457"/>
        <v>0</v>
      </c>
      <c r="H5861" s="24">
        <f t="shared" si="458"/>
        <v>4</v>
      </c>
      <c r="I5861" s="24">
        <f t="shared" si="459"/>
        <v>61</v>
      </c>
    </row>
    <row r="5862" spans="4:9" x14ac:dyDescent="0.4">
      <c r="D5862" s="25">
        <v>5842</v>
      </c>
      <c r="E5862" s="25">
        <f t="shared" si="455"/>
        <v>10</v>
      </c>
      <c r="F5862" s="24">
        <f t="shared" si="456"/>
        <v>6</v>
      </c>
      <c r="G5862" s="24">
        <f t="shared" si="457"/>
        <v>0</v>
      </c>
      <c r="H5862" s="24">
        <f t="shared" si="458"/>
        <v>4</v>
      </c>
      <c r="I5862" s="24">
        <f t="shared" si="459"/>
        <v>62</v>
      </c>
    </row>
    <row r="5863" spans="4:9" x14ac:dyDescent="0.4">
      <c r="D5863" s="25">
        <v>5843</v>
      </c>
      <c r="E5863" s="25">
        <f t="shared" si="455"/>
        <v>11</v>
      </c>
      <c r="F5863" s="24">
        <f t="shared" si="456"/>
        <v>6</v>
      </c>
      <c r="G5863" s="24">
        <f t="shared" si="457"/>
        <v>0</v>
      </c>
      <c r="H5863" s="24">
        <f t="shared" si="458"/>
        <v>4</v>
      </c>
      <c r="I5863" s="24">
        <f t="shared" si="459"/>
        <v>63</v>
      </c>
    </row>
    <row r="5864" spans="4:9" x14ac:dyDescent="0.4">
      <c r="D5864" s="25">
        <v>5844</v>
      </c>
      <c r="E5864" s="25">
        <f t="shared" si="455"/>
        <v>0</v>
      </c>
      <c r="F5864" s="24">
        <f t="shared" si="456"/>
        <v>7</v>
      </c>
      <c r="G5864" s="24">
        <f t="shared" si="457"/>
        <v>0</v>
      </c>
      <c r="H5864" s="24">
        <f t="shared" si="458"/>
        <v>4</v>
      </c>
      <c r="I5864" s="24">
        <f t="shared" si="459"/>
        <v>54</v>
      </c>
    </row>
    <row r="5865" spans="4:9" x14ac:dyDescent="0.4">
      <c r="D5865" s="25">
        <v>5845</v>
      </c>
      <c r="E5865" s="25">
        <f t="shared" si="455"/>
        <v>1</v>
      </c>
      <c r="F5865" s="24">
        <f t="shared" si="456"/>
        <v>7</v>
      </c>
      <c r="G5865" s="24">
        <f t="shared" si="457"/>
        <v>0</v>
      </c>
      <c r="H5865" s="24">
        <f t="shared" si="458"/>
        <v>4</v>
      </c>
      <c r="I5865" s="24">
        <f t="shared" si="459"/>
        <v>55</v>
      </c>
    </row>
    <row r="5866" spans="4:9" x14ac:dyDescent="0.4">
      <c r="D5866" s="25">
        <v>5846</v>
      </c>
      <c r="E5866" s="25">
        <f t="shared" si="455"/>
        <v>2</v>
      </c>
      <c r="F5866" s="24">
        <f t="shared" si="456"/>
        <v>7</v>
      </c>
      <c r="G5866" s="24">
        <f t="shared" si="457"/>
        <v>0</v>
      </c>
      <c r="H5866" s="24">
        <f t="shared" si="458"/>
        <v>4</v>
      </c>
      <c r="I5866" s="24">
        <f t="shared" si="459"/>
        <v>56</v>
      </c>
    </row>
    <row r="5867" spans="4:9" x14ac:dyDescent="0.4">
      <c r="D5867" s="25">
        <v>5847</v>
      </c>
      <c r="E5867" s="25">
        <f t="shared" si="455"/>
        <v>3</v>
      </c>
      <c r="F5867" s="24">
        <f t="shared" si="456"/>
        <v>7</v>
      </c>
      <c r="G5867" s="24">
        <f t="shared" si="457"/>
        <v>0</v>
      </c>
      <c r="H5867" s="24">
        <f t="shared" si="458"/>
        <v>4</v>
      </c>
      <c r="I5867" s="24">
        <f t="shared" si="459"/>
        <v>57</v>
      </c>
    </row>
    <row r="5868" spans="4:9" x14ac:dyDescent="0.4">
      <c r="D5868" s="25">
        <v>5848</v>
      </c>
      <c r="E5868" s="25">
        <f t="shared" si="455"/>
        <v>4</v>
      </c>
      <c r="F5868" s="24">
        <f t="shared" si="456"/>
        <v>7</v>
      </c>
      <c r="G5868" s="24">
        <f t="shared" si="457"/>
        <v>0</v>
      </c>
      <c r="H5868" s="24">
        <f t="shared" si="458"/>
        <v>4</v>
      </c>
      <c r="I5868" s="24">
        <f t="shared" si="459"/>
        <v>58</v>
      </c>
    </row>
    <row r="5869" spans="4:9" x14ac:dyDescent="0.4">
      <c r="D5869" s="25">
        <v>5849</v>
      </c>
      <c r="E5869" s="25">
        <f t="shared" si="455"/>
        <v>5</v>
      </c>
      <c r="F5869" s="24">
        <f t="shared" si="456"/>
        <v>7</v>
      </c>
      <c r="G5869" s="24">
        <f t="shared" si="457"/>
        <v>0</v>
      </c>
      <c r="H5869" s="24">
        <f t="shared" si="458"/>
        <v>4</v>
      </c>
      <c r="I5869" s="24">
        <f t="shared" si="459"/>
        <v>59</v>
      </c>
    </row>
    <row r="5870" spans="4:9" x14ac:dyDescent="0.4">
      <c r="D5870" s="25">
        <v>5850</v>
      </c>
      <c r="E5870" s="25">
        <f t="shared" si="455"/>
        <v>6</v>
      </c>
      <c r="F5870" s="24">
        <f t="shared" si="456"/>
        <v>7</v>
      </c>
      <c r="G5870" s="24">
        <f t="shared" si="457"/>
        <v>0</v>
      </c>
      <c r="H5870" s="24">
        <f t="shared" si="458"/>
        <v>4</v>
      </c>
      <c r="I5870" s="24">
        <f t="shared" si="459"/>
        <v>60</v>
      </c>
    </row>
    <row r="5871" spans="4:9" x14ac:dyDescent="0.4">
      <c r="D5871" s="25">
        <v>5851</v>
      </c>
      <c r="E5871" s="25">
        <f t="shared" si="455"/>
        <v>7</v>
      </c>
      <c r="F5871" s="24">
        <f t="shared" si="456"/>
        <v>7</v>
      </c>
      <c r="G5871" s="24">
        <f t="shared" si="457"/>
        <v>0</v>
      </c>
      <c r="H5871" s="24">
        <f t="shared" si="458"/>
        <v>4</v>
      </c>
      <c r="I5871" s="24">
        <f t="shared" si="459"/>
        <v>61</v>
      </c>
    </row>
    <row r="5872" spans="4:9" x14ac:dyDescent="0.4">
      <c r="D5872" s="25">
        <v>5852</v>
      </c>
      <c r="E5872" s="25">
        <f t="shared" si="455"/>
        <v>8</v>
      </c>
      <c r="F5872" s="24">
        <f t="shared" si="456"/>
        <v>7</v>
      </c>
      <c r="G5872" s="24">
        <f t="shared" si="457"/>
        <v>0</v>
      </c>
      <c r="H5872" s="24">
        <f t="shared" si="458"/>
        <v>4</v>
      </c>
      <c r="I5872" s="24">
        <f t="shared" si="459"/>
        <v>62</v>
      </c>
    </row>
    <row r="5873" spans="4:9" x14ac:dyDescent="0.4">
      <c r="D5873" s="25">
        <v>5853</v>
      </c>
      <c r="E5873" s="25">
        <f t="shared" si="455"/>
        <v>9</v>
      </c>
      <c r="F5873" s="24">
        <f t="shared" si="456"/>
        <v>7</v>
      </c>
      <c r="G5873" s="24">
        <f t="shared" si="457"/>
        <v>0</v>
      </c>
      <c r="H5873" s="24">
        <f t="shared" si="458"/>
        <v>4</v>
      </c>
      <c r="I5873" s="24">
        <f t="shared" si="459"/>
        <v>63</v>
      </c>
    </row>
    <row r="5874" spans="4:9" x14ac:dyDescent="0.4">
      <c r="D5874" s="25">
        <v>5854</v>
      </c>
      <c r="E5874" s="25">
        <f t="shared" si="455"/>
        <v>10</v>
      </c>
      <c r="F5874" s="24">
        <f t="shared" si="456"/>
        <v>7</v>
      </c>
      <c r="G5874" s="24">
        <f t="shared" si="457"/>
        <v>0</v>
      </c>
      <c r="H5874" s="24">
        <f t="shared" si="458"/>
        <v>4</v>
      </c>
      <c r="I5874" s="24">
        <f t="shared" si="459"/>
        <v>64</v>
      </c>
    </row>
    <row r="5875" spans="4:9" x14ac:dyDescent="0.4">
      <c r="D5875" s="25">
        <v>5855</v>
      </c>
      <c r="E5875" s="25">
        <f t="shared" si="455"/>
        <v>11</v>
      </c>
      <c r="F5875" s="24">
        <f t="shared" si="456"/>
        <v>7</v>
      </c>
      <c r="G5875" s="24">
        <f t="shared" si="457"/>
        <v>0</v>
      </c>
      <c r="H5875" s="24">
        <f t="shared" si="458"/>
        <v>4</v>
      </c>
      <c r="I5875" s="24">
        <f t="shared" si="459"/>
        <v>65</v>
      </c>
    </row>
    <row r="5876" spans="4:9" x14ac:dyDescent="0.4">
      <c r="D5876" s="25">
        <v>5856</v>
      </c>
      <c r="E5876" s="25">
        <f t="shared" si="455"/>
        <v>0</v>
      </c>
      <c r="F5876" s="24">
        <f t="shared" si="456"/>
        <v>8</v>
      </c>
      <c r="G5876" s="24">
        <f t="shared" si="457"/>
        <v>0</v>
      </c>
      <c r="H5876" s="24">
        <f t="shared" si="458"/>
        <v>4</v>
      </c>
      <c r="I5876" s="24">
        <f t="shared" si="459"/>
        <v>56</v>
      </c>
    </row>
    <row r="5877" spans="4:9" x14ac:dyDescent="0.4">
      <c r="D5877" s="25">
        <v>5857</v>
      </c>
      <c r="E5877" s="25">
        <f t="shared" si="455"/>
        <v>1</v>
      </c>
      <c r="F5877" s="24">
        <f t="shared" si="456"/>
        <v>8</v>
      </c>
      <c r="G5877" s="24">
        <f t="shared" si="457"/>
        <v>0</v>
      </c>
      <c r="H5877" s="24">
        <f t="shared" si="458"/>
        <v>4</v>
      </c>
      <c r="I5877" s="24">
        <f t="shared" si="459"/>
        <v>57</v>
      </c>
    </row>
    <row r="5878" spans="4:9" x14ac:dyDescent="0.4">
      <c r="D5878" s="25">
        <v>5858</v>
      </c>
      <c r="E5878" s="25">
        <f t="shared" si="455"/>
        <v>2</v>
      </c>
      <c r="F5878" s="24">
        <f t="shared" si="456"/>
        <v>8</v>
      </c>
      <c r="G5878" s="24">
        <f t="shared" si="457"/>
        <v>0</v>
      </c>
      <c r="H5878" s="24">
        <f t="shared" si="458"/>
        <v>4</v>
      </c>
      <c r="I5878" s="24">
        <f t="shared" si="459"/>
        <v>58</v>
      </c>
    </row>
    <row r="5879" spans="4:9" x14ac:dyDescent="0.4">
      <c r="D5879" s="25">
        <v>5859</v>
      </c>
      <c r="E5879" s="25">
        <f t="shared" si="455"/>
        <v>3</v>
      </c>
      <c r="F5879" s="24">
        <f t="shared" si="456"/>
        <v>8</v>
      </c>
      <c r="G5879" s="24">
        <f t="shared" si="457"/>
        <v>0</v>
      </c>
      <c r="H5879" s="24">
        <f t="shared" si="458"/>
        <v>4</v>
      </c>
      <c r="I5879" s="24">
        <f t="shared" si="459"/>
        <v>59</v>
      </c>
    </row>
    <row r="5880" spans="4:9" x14ac:dyDescent="0.4">
      <c r="D5880" s="25">
        <v>5860</v>
      </c>
      <c r="E5880" s="25">
        <f t="shared" si="455"/>
        <v>4</v>
      </c>
      <c r="F5880" s="24">
        <f t="shared" si="456"/>
        <v>8</v>
      </c>
      <c r="G5880" s="24">
        <f t="shared" si="457"/>
        <v>0</v>
      </c>
      <c r="H5880" s="24">
        <f t="shared" si="458"/>
        <v>4</v>
      </c>
      <c r="I5880" s="24">
        <f t="shared" si="459"/>
        <v>60</v>
      </c>
    </row>
    <row r="5881" spans="4:9" x14ac:dyDescent="0.4">
      <c r="D5881" s="25">
        <v>5861</v>
      </c>
      <c r="E5881" s="25">
        <f t="shared" si="455"/>
        <v>5</v>
      </c>
      <c r="F5881" s="24">
        <f t="shared" si="456"/>
        <v>8</v>
      </c>
      <c r="G5881" s="24">
        <f t="shared" si="457"/>
        <v>0</v>
      </c>
      <c r="H5881" s="24">
        <f t="shared" si="458"/>
        <v>4</v>
      </c>
      <c r="I5881" s="24">
        <f t="shared" si="459"/>
        <v>61</v>
      </c>
    </row>
    <row r="5882" spans="4:9" x14ac:dyDescent="0.4">
      <c r="D5882" s="25">
        <v>5862</v>
      </c>
      <c r="E5882" s="25">
        <f t="shared" si="455"/>
        <v>6</v>
      </c>
      <c r="F5882" s="24">
        <f t="shared" si="456"/>
        <v>8</v>
      </c>
      <c r="G5882" s="24">
        <f t="shared" si="457"/>
        <v>0</v>
      </c>
      <c r="H5882" s="24">
        <f t="shared" si="458"/>
        <v>4</v>
      </c>
      <c r="I5882" s="24">
        <f t="shared" si="459"/>
        <v>62</v>
      </c>
    </row>
    <row r="5883" spans="4:9" x14ac:dyDescent="0.4">
      <c r="D5883" s="25">
        <v>5863</v>
      </c>
      <c r="E5883" s="25">
        <f t="shared" si="455"/>
        <v>7</v>
      </c>
      <c r="F5883" s="24">
        <f t="shared" si="456"/>
        <v>8</v>
      </c>
      <c r="G5883" s="24">
        <f t="shared" si="457"/>
        <v>0</v>
      </c>
      <c r="H5883" s="24">
        <f t="shared" si="458"/>
        <v>4</v>
      </c>
      <c r="I5883" s="24">
        <f t="shared" si="459"/>
        <v>63</v>
      </c>
    </row>
    <row r="5884" spans="4:9" x14ac:dyDescent="0.4">
      <c r="D5884" s="25">
        <v>5864</v>
      </c>
      <c r="E5884" s="25">
        <f t="shared" si="455"/>
        <v>8</v>
      </c>
      <c r="F5884" s="24">
        <f t="shared" si="456"/>
        <v>8</v>
      </c>
      <c r="G5884" s="24">
        <f t="shared" si="457"/>
        <v>0</v>
      </c>
      <c r="H5884" s="24">
        <f t="shared" si="458"/>
        <v>4</v>
      </c>
      <c r="I5884" s="24">
        <f t="shared" si="459"/>
        <v>64</v>
      </c>
    </row>
    <row r="5885" spans="4:9" x14ac:dyDescent="0.4">
      <c r="D5885" s="25">
        <v>5865</v>
      </c>
      <c r="E5885" s="25">
        <f t="shared" si="455"/>
        <v>9</v>
      </c>
      <c r="F5885" s="24">
        <f t="shared" si="456"/>
        <v>8</v>
      </c>
      <c r="G5885" s="24">
        <f t="shared" si="457"/>
        <v>0</v>
      </c>
      <c r="H5885" s="24">
        <f t="shared" si="458"/>
        <v>4</v>
      </c>
      <c r="I5885" s="24">
        <f t="shared" si="459"/>
        <v>65</v>
      </c>
    </row>
    <row r="5886" spans="4:9" x14ac:dyDescent="0.4">
      <c r="D5886" s="25">
        <v>5866</v>
      </c>
      <c r="E5886" s="25">
        <f t="shared" si="455"/>
        <v>10</v>
      </c>
      <c r="F5886" s="24">
        <f t="shared" si="456"/>
        <v>8</v>
      </c>
      <c r="G5886" s="24">
        <f t="shared" si="457"/>
        <v>0</v>
      </c>
      <c r="H5886" s="24">
        <f t="shared" si="458"/>
        <v>4</v>
      </c>
      <c r="I5886" s="24">
        <f t="shared" si="459"/>
        <v>66</v>
      </c>
    </row>
    <row r="5887" spans="4:9" x14ac:dyDescent="0.4">
      <c r="D5887" s="25">
        <v>5867</v>
      </c>
      <c r="E5887" s="25">
        <f t="shared" si="455"/>
        <v>11</v>
      </c>
      <c r="F5887" s="24">
        <f t="shared" si="456"/>
        <v>8</v>
      </c>
      <c r="G5887" s="24">
        <f t="shared" si="457"/>
        <v>0</v>
      </c>
      <c r="H5887" s="24">
        <f t="shared" si="458"/>
        <v>4</v>
      </c>
      <c r="I5887" s="24">
        <f t="shared" si="459"/>
        <v>67</v>
      </c>
    </row>
    <row r="5888" spans="4:9" x14ac:dyDescent="0.4">
      <c r="D5888" s="25">
        <v>5868</v>
      </c>
      <c r="E5888" s="25">
        <f t="shared" si="455"/>
        <v>0</v>
      </c>
      <c r="F5888" s="24">
        <f t="shared" si="456"/>
        <v>9</v>
      </c>
      <c r="G5888" s="24">
        <f t="shared" si="457"/>
        <v>0</v>
      </c>
      <c r="H5888" s="24">
        <f t="shared" si="458"/>
        <v>4</v>
      </c>
      <c r="I5888" s="24">
        <f t="shared" si="459"/>
        <v>58</v>
      </c>
    </row>
    <row r="5889" spans="4:9" x14ac:dyDescent="0.4">
      <c r="D5889" s="25">
        <v>5869</v>
      </c>
      <c r="E5889" s="25">
        <f t="shared" si="455"/>
        <v>1</v>
      </c>
      <c r="F5889" s="24">
        <f t="shared" si="456"/>
        <v>9</v>
      </c>
      <c r="G5889" s="24">
        <f t="shared" si="457"/>
        <v>0</v>
      </c>
      <c r="H5889" s="24">
        <f t="shared" si="458"/>
        <v>4</v>
      </c>
      <c r="I5889" s="24">
        <f t="shared" si="459"/>
        <v>59</v>
      </c>
    </row>
    <row r="5890" spans="4:9" x14ac:dyDescent="0.4">
      <c r="D5890" s="25">
        <v>5870</v>
      </c>
      <c r="E5890" s="25">
        <f t="shared" si="455"/>
        <v>2</v>
      </c>
      <c r="F5890" s="24">
        <f t="shared" si="456"/>
        <v>9</v>
      </c>
      <c r="G5890" s="24">
        <f t="shared" si="457"/>
        <v>0</v>
      </c>
      <c r="H5890" s="24">
        <f t="shared" si="458"/>
        <v>4</v>
      </c>
      <c r="I5890" s="24">
        <f t="shared" si="459"/>
        <v>60</v>
      </c>
    </row>
    <row r="5891" spans="4:9" x14ac:dyDescent="0.4">
      <c r="D5891" s="25">
        <v>5871</v>
      </c>
      <c r="E5891" s="25">
        <f t="shared" si="455"/>
        <v>3</v>
      </c>
      <c r="F5891" s="24">
        <f t="shared" si="456"/>
        <v>9</v>
      </c>
      <c r="G5891" s="24">
        <f t="shared" si="457"/>
        <v>0</v>
      </c>
      <c r="H5891" s="24">
        <f t="shared" si="458"/>
        <v>4</v>
      </c>
      <c r="I5891" s="24">
        <f t="shared" si="459"/>
        <v>61</v>
      </c>
    </row>
    <row r="5892" spans="4:9" x14ac:dyDescent="0.4">
      <c r="D5892" s="25">
        <v>5872</v>
      </c>
      <c r="E5892" s="25">
        <f t="shared" si="455"/>
        <v>4</v>
      </c>
      <c r="F5892" s="24">
        <f t="shared" si="456"/>
        <v>9</v>
      </c>
      <c r="G5892" s="24">
        <f t="shared" si="457"/>
        <v>0</v>
      </c>
      <c r="H5892" s="24">
        <f t="shared" si="458"/>
        <v>4</v>
      </c>
      <c r="I5892" s="24">
        <f t="shared" si="459"/>
        <v>62</v>
      </c>
    </row>
    <row r="5893" spans="4:9" x14ac:dyDescent="0.4">
      <c r="D5893" s="25">
        <v>5873</v>
      </c>
      <c r="E5893" s="25">
        <f t="shared" si="455"/>
        <v>5</v>
      </c>
      <c r="F5893" s="24">
        <f t="shared" si="456"/>
        <v>9</v>
      </c>
      <c r="G5893" s="24">
        <f t="shared" si="457"/>
        <v>0</v>
      </c>
      <c r="H5893" s="24">
        <f t="shared" si="458"/>
        <v>4</v>
      </c>
      <c r="I5893" s="24">
        <f t="shared" si="459"/>
        <v>63</v>
      </c>
    </row>
    <row r="5894" spans="4:9" x14ac:dyDescent="0.4">
      <c r="D5894" s="25">
        <v>5874</v>
      </c>
      <c r="E5894" s="25">
        <f t="shared" si="455"/>
        <v>6</v>
      </c>
      <c r="F5894" s="24">
        <f t="shared" si="456"/>
        <v>9</v>
      </c>
      <c r="G5894" s="24">
        <f t="shared" si="457"/>
        <v>0</v>
      </c>
      <c r="H5894" s="24">
        <f t="shared" si="458"/>
        <v>4</v>
      </c>
      <c r="I5894" s="24">
        <f t="shared" si="459"/>
        <v>64</v>
      </c>
    </row>
    <row r="5895" spans="4:9" x14ac:dyDescent="0.4">
      <c r="D5895" s="25">
        <v>5875</v>
      </c>
      <c r="E5895" s="25">
        <f t="shared" si="455"/>
        <v>7</v>
      </c>
      <c r="F5895" s="24">
        <f t="shared" si="456"/>
        <v>9</v>
      </c>
      <c r="G5895" s="24">
        <f t="shared" si="457"/>
        <v>0</v>
      </c>
      <c r="H5895" s="24">
        <f t="shared" si="458"/>
        <v>4</v>
      </c>
      <c r="I5895" s="24">
        <f t="shared" si="459"/>
        <v>65</v>
      </c>
    </row>
    <row r="5896" spans="4:9" x14ac:dyDescent="0.4">
      <c r="D5896" s="25">
        <v>5876</v>
      </c>
      <c r="E5896" s="25">
        <f t="shared" si="455"/>
        <v>8</v>
      </c>
      <c r="F5896" s="24">
        <f t="shared" si="456"/>
        <v>9</v>
      </c>
      <c r="G5896" s="24">
        <f t="shared" si="457"/>
        <v>0</v>
      </c>
      <c r="H5896" s="24">
        <f t="shared" si="458"/>
        <v>4</v>
      </c>
      <c r="I5896" s="24">
        <f t="shared" si="459"/>
        <v>66</v>
      </c>
    </row>
    <row r="5897" spans="4:9" x14ac:dyDescent="0.4">
      <c r="D5897" s="25">
        <v>5877</v>
      </c>
      <c r="E5897" s="25">
        <f t="shared" si="455"/>
        <v>9</v>
      </c>
      <c r="F5897" s="24">
        <f t="shared" si="456"/>
        <v>9</v>
      </c>
      <c r="G5897" s="24">
        <f t="shared" si="457"/>
        <v>0</v>
      </c>
      <c r="H5897" s="24">
        <f t="shared" si="458"/>
        <v>4</v>
      </c>
      <c r="I5897" s="24">
        <f t="shared" si="459"/>
        <v>67</v>
      </c>
    </row>
    <row r="5898" spans="4:9" x14ac:dyDescent="0.4">
      <c r="D5898" s="25">
        <v>5878</v>
      </c>
      <c r="E5898" s="25">
        <f t="shared" si="455"/>
        <v>10</v>
      </c>
      <c r="F5898" s="24">
        <f t="shared" si="456"/>
        <v>9</v>
      </c>
      <c r="G5898" s="24">
        <f t="shared" si="457"/>
        <v>0</v>
      </c>
      <c r="H5898" s="24">
        <f t="shared" si="458"/>
        <v>4</v>
      </c>
      <c r="I5898" s="24">
        <f t="shared" si="459"/>
        <v>68</v>
      </c>
    </row>
    <row r="5899" spans="4:9" x14ac:dyDescent="0.4">
      <c r="D5899" s="25">
        <v>5879</v>
      </c>
      <c r="E5899" s="25">
        <f t="shared" si="455"/>
        <v>11</v>
      </c>
      <c r="F5899" s="24">
        <f t="shared" si="456"/>
        <v>9</v>
      </c>
      <c r="G5899" s="24">
        <f t="shared" si="457"/>
        <v>0</v>
      </c>
      <c r="H5899" s="24">
        <f t="shared" si="458"/>
        <v>4</v>
      </c>
      <c r="I5899" s="24">
        <f t="shared" si="459"/>
        <v>69</v>
      </c>
    </row>
    <row r="5900" spans="4:9" x14ac:dyDescent="0.4">
      <c r="D5900" s="25">
        <v>5880</v>
      </c>
      <c r="E5900" s="25">
        <f t="shared" si="455"/>
        <v>0</v>
      </c>
      <c r="F5900" s="24">
        <f t="shared" si="456"/>
        <v>10</v>
      </c>
      <c r="G5900" s="24">
        <f t="shared" si="457"/>
        <v>0</v>
      </c>
      <c r="H5900" s="24">
        <f t="shared" si="458"/>
        <v>4</v>
      </c>
      <c r="I5900" s="24">
        <f t="shared" si="459"/>
        <v>60</v>
      </c>
    </row>
    <row r="5901" spans="4:9" x14ac:dyDescent="0.4">
      <c r="D5901" s="25">
        <v>5881</v>
      </c>
      <c r="E5901" s="25">
        <f t="shared" si="455"/>
        <v>1</v>
      </c>
      <c r="F5901" s="24">
        <f t="shared" si="456"/>
        <v>10</v>
      </c>
      <c r="G5901" s="24">
        <f t="shared" si="457"/>
        <v>0</v>
      </c>
      <c r="H5901" s="24">
        <f t="shared" si="458"/>
        <v>4</v>
      </c>
      <c r="I5901" s="24">
        <f t="shared" si="459"/>
        <v>61</v>
      </c>
    </row>
    <row r="5902" spans="4:9" x14ac:dyDescent="0.4">
      <c r="D5902" s="25">
        <v>5882</v>
      </c>
      <c r="E5902" s="25">
        <f t="shared" si="455"/>
        <v>2</v>
      </c>
      <c r="F5902" s="24">
        <f t="shared" si="456"/>
        <v>10</v>
      </c>
      <c r="G5902" s="24">
        <f t="shared" si="457"/>
        <v>0</v>
      </c>
      <c r="H5902" s="24">
        <f t="shared" si="458"/>
        <v>4</v>
      </c>
      <c r="I5902" s="24">
        <f t="shared" si="459"/>
        <v>62</v>
      </c>
    </row>
    <row r="5903" spans="4:9" x14ac:dyDescent="0.4">
      <c r="D5903" s="25">
        <v>5883</v>
      </c>
      <c r="E5903" s="25">
        <f t="shared" si="455"/>
        <v>3</v>
      </c>
      <c r="F5903" s="24">
        <f t="shared" si="456"/>
        <v>10</v>
      </c>
      <c r="G5903" s="24">
        <f t="shared" si="457"/>
        <v>0</v>
      </c>
      <c r="H5903" s="24">
        <f t="shared" si="458"/>
        <v>4</v>
      </c>
      <c r="I5903" s="24">
        <f t="shared" si="459"/>
        <v>63</v>
      </c>
    </row>
    <row r="5904" spans="4:9" x14ac:dyDescent="0.4">
      <c r="D5904" s="25">
        <v>5884</v>
      </c>
      <c r="E5904" s="25">
        <f t="shared" si="455"/>
        <v>4</v>
      </c>
      <c r="F5904" s="24">
        <f t="shared" si="456"/>
        <v>10</v>
      </c>
      <c r="G5904" s="24">
        <f t="shared" si="457"/>
        <v>0</v>
      </c>
      <c r="H5904" s="24">
        <f t="shared" si="458"/>
        <v>4</v>
      </c>
      <c r="I5904" s="24">
        <f t="shared" si="459"/>
        <v>64</v>
      </c>
    </row>
    <row r="5905" spans="4:9" x14ac:dyDescent="0.4">
      <c r="D5905" s="25">
        <v>5885</v>
      </c>
      <c r="E5905" s="25">
        <f t="shared" si="455"/>
        <v>5</v>
      </c>
      <c r="F5905" s="24">
        <f t="shared" si="456"/>
        <v>10</v>
      </c>
      <c r="G5905" s="24">
        <f t="shared" si="457"/>
        <v>0</v>
      </c>
      <c r="H5905" s="24">
        <f t="shared" si="458"/>
        <v>4</v>
      </c>
      <c r="I5905" s="24">
        <f t="shared" si="459"/>
        <v>65</v>
      </c>
    </row>
    <row r="5906" spans="4:9" x14ac:dyDescent="0.4">
      <c r="D5906" s="25">
        <v>5886</v>
      </c>
      <c r="E5906" s="25">
        <f t="shared" si="455"/>
        <v>6</v>
      </c>
      <c r="F5906" s="24">
        <f t="shared" si="456"/>
        <v>10</v>
      </c>
      <c r="G5906" s="24">
        <f t="shared" si="457"/>
        <v>0</v>
      </c>
      <c r="H5906" s="24">
        <f t="shared" si="458"/>
        <v>4</v>
      </c>
      <c r="I5906" s="24">
        <f t="shared" si="459"/>
        <v>66</v>
      </c>
    </row>
    <row r="5907" spans="4:9" x14ac:dyDescent="0.4">
      <c r="D5907" s="25">
        <v>5887</v>
      </c>
      <c r="E5907" s="25">
        <f t="shared" si="455"/>
        <v>7</v>
      </c>
      <c r="F5907" s="24">
        <f t="shared" si="456"/>
        <v>10</v>
      </c>
      <c r="G5907" s="24">
        <f t="shared" si="457"/>
        <v>0</v>
      </c>
      <c r="H5907" s="24">
        <f t="shared" si="458"/>
        <v>4</v>
      </c>
      <c r="I5907" s="24">
        <f t="shared" si="459"/>
        <v>67</v>
      </c>
    </row>
    <row r="5908" spans="4:9" x14ac:dyDescent="0.4">
      <c r="D5908" s="25">
        <v>5888</v>
      </c>
      <c r="E5908" s="25">
        <f t="shared" si="455"/>
        <v>8</v>
      </c>
      <c r="F5908" s="24">
        <f t="shared" si="456"/>
        <v>10</v>
      </c>
      <c r="G5908" s="24">
        <f t="shared" si="457"/>
        <v>0</v>
      </c>
      <c r="H5908" s="24">
        <f t="shared" si="458"/>
        <v>4</v>
      </c>
      <c r="I5908" s="24">
        <f t="shared" si="459"/>
        <v>68</v>
      </c>
    </row>
    <row r="5909" spans="4:9" x14ac:dyDescent="0.4">
      <c r="D5909" s="25">
        <v>5889</v>
      </c>
      <c r="E5909" s="25">
        <f t="shared" ref="E5909:E5972" si="460">MOD(D5909,12)</f>
        <v>9</v>
      </c>
      <c r="F5909" s="24">
        <f t="shared" ref="F5909:F5972" si="461">MOD(QUOTIENT(D5909,12),12)</f>
        <v>10</v>
      </c>
      <c r="G5909" s="24">
        <f t="shared" ref="G5909:G5972" si="462">MOD(QUOTIENT(D5909,11^2),12)</f>
        <v>0</v>
      </c>
      <c r="H5909" s="24">
        <f t="shared" ref="H5909:H5972" si="463">MOD(QUOTIENT(D5909,11^3),12)</f>
        <v>4</v>
      </c>
      <c r="I5909" s="24">
        <f t="shared" ref="I5909:I5972" si="464">SUMPRODUCT($E$19:$H$19,E5909:H5909)</f>
        <v>69</v>
      </c>
    </row>
    <row r="5910" spans="4:9" x14ac:dyDescent="0.4">
      <c r="D5910" s="25">
        <v>5890</v>
      </c>
      <c r="E5910" s="25">
        <f t="shared" si="460"/>
        <v>10</v>
      </c>
      <c r="F5910" s="24">
        <f t="shared" si="461"/>
        <v>10</v>
      </c>
      <c r="G5910" s="24">
        <f t="shared" si="462"/>
        <v>0</v>
      </c>
      <c r="H5910" s="24">
        <f t="shared" si="463"/>
        <v>4</v>
      </c>
      <c r="I5910" s="24">
        <f t="shared" si="464"/>
        <v>70</v>
      </c>
    </row>
    <row r="5911" spans="4:9" x14ac:dyDescent="0.4">
      <c r="D5911" s="25">
        <v>5891</v>
      </c>
      <c r="E5911" s="25">
        <f t="shared" si="460"/>
        <v>11</v>
      </c>
      <c r="F5911" s="24">
        <f t="shared" si="461"/>
        <v>10</v>
      </c>
      <c r="G5911" s="24">
        <f t="shared" si="462"/>
        <v>0</v>
      </c>
      <c r="H5911" s="24">
        <f t="shared" si="463"/>
        <v>4</v>
      </c>
      <c r="I5911" s="24">
        <f t="shared" si="464"/>
        <v>71</v>
      </c>
    </row>
    <row r="5912" spans="4:9" x14ac:dyDescent="0.4">
      <c r="D5912" s="25">
        <v>5892</v>
      </c>
      <c r="E5912" s="25">
        <f t="shared" si="460"/>
        <v>0</v>
      </c>
      <c r="F5912" s="24">
        <f t="shared" si="461"/>
        <v>11</v>
      </c>
      <c r="G5912" s="24">
        <f t="shared" si="462"/>
        <v>0</v>
      </c>
      <c r="H5912" s="24">
        <f t="shared" si="463"/>
        <v>4</v>
      </c>
      <c r="I5912" s="24">
        <f t="shared" si="464"/>
        <v>62</v>
      </c>
    </row>
    <row r="5913" spans="4:9" x14ac:dyDescent="0.4">
      <c r="D5913" s="25">
        <v>5893</v>
      </c>
      <c r="E5913" s="25">
        <f t="shared" si="460"/>
        <v>1</v>
      </c>
      <c r="F5913" s="24">
        <f t="shared" si="461"/>
        <v>11</v>
      </c>
      <c r="G5913" s="24">
        <f t="shared" si="462"/>
        <v>0</v>
      </c>
      <c r="H5913" s="24">
        <f t="shared" si="463"/>
        <v>4</v>
      </c>
      <c r="I5913" s="24">
        <f t="shared" si="464"/>
        <v>63</v>
      </c>
    </row>
    <row r="5914" spans="4:9" x14ac:dyDescent="0.4">
      <c r="D5914" s="25">
        <v>5894</v>
      </c>
      <c r="E5914" s="25">
        <f t="shared" si="460"/>
        <v>2</v>
      </c>
      <c r="F5914" s="24">
        <f t="shared" si="461"/>
        <v>11</v>
      </c>
      <c r="G5914" s="24">
        <f t="shared" si="462"/>
        <v>0</v>
      </c>
      <c r="H5914" s="24">
        <f t="shared" si="463"/>
        <v>4</v>
      </c>
      <c r="I5914" s="24">
        <f t="shared" si="464"/>
        <v>64</v>
      </c>
    </row>
    <row r="5915" spans="4:9" x14ac:dyDescent="0.4">
      <c r="D5915" s="25">
        <v>5895</v>
      </c>
      <c r="E5915" s="25">
        <f t="shared" si="460"/>
        <v>3</v>
      </c>
      <c r="F5915" s="24">
        <f t="shared" si="461"/>
        <v>11</v>
      </c>
      <c r="G5915" s="24">
        <f t="shared" si="462"/>
        <v>0</v>
      </c>
      <c r="H5915" s="24">
        <f t="shared" si="463"/>
        <v>4</v>
      </c>
      <c r="I5915" s="24">
        <f t="shared" si="464"/>
        <v>65</v>
      </c>
    </row>
    <row r="5916" spans="4:9" x14ac:dyDescent="0.4">
      <c r="D5916" s="25">
        <v>5896</v>
      </c>
      <c r="E5916" s="25">
        <f t="shared" si="460"/>
        <v>4</v>
      </c>
      <c r="F5916" s="24">
        <f t="shared" si="461"/>
        <v>11</v>
      </c>
      <c r="G5916" s="24">
        <f t="shared" si="462"/>
        <v>0</v>
      </c>
      <c r="H5916" s="24">
        <f t="shared" si="463"/>
        <v>4</v>
      </c>
      <c r="I5916" s="24">
        <f t="shared" si="464"/>
        <v>66</v>
      </c>
    </row>
    <row r="5917" spans="4:9" x14ac:dyDescent="0.4">
      <c r="D5917" s="25">
        <v>5897</v>
      </c>
      <c r="E5917" s="25">
        <f t="shared" si="460"/>
        <v>5</v>
      </c>
      <c r="F5917" s="24">
        <f t="shared" si="461"/>
        <v>11</v>
      </c>
      <c r="G5917" s="24">
        <f t="shared" si="462"/>
        <v>0</v>
      </c>
      <c r="H5917" s="24">
        <f t="shared" si="463"/>
        <v>4</v>
      </c>
      <c r="I5917" s="24">
        <f t="shared" si="464"/>
        <v>67</v>
      </c>
    </row>
    <row r="5918" spans="4:9" x14ac:dyDescent="0.4">
      <c r="D5918" s="25">
        <v>5898</v>
      </c>
      <c r="E5918" s="25">
        <f t="shared" si="460"/>
        <v>6</v>
      </c>
      <c r="F5918" s="24">
        <f t="shared" si="461"/>
        <v>11</v>
      </c>
      <c r="G5918" s="24">
        <f t="shared" si="462"/>
        <v>0</v>
      </c>
      <c r="H5918" s="24">
        <f t="shared" si="463"/>
        <v>4</v>
      </c>
      <c r="I5918" s="24">
        <f t="shared" si="464"/>
        <v>68</v>
      </c>
    </row>
    <row r="5919" spans="4:9" x14ac:dyDescent="0.4">
      <c r="D5919" s="25">
        <v>5899</v>
      </c>
      <c r="E5919" s="25">
        <f t="shared" si="460"/>
        <v>7</v>
      </c>
      <c r="F5919" s="24">
        <f t="shared" si="461"/>
        <v>11</v>
      </c>
      <c r="G5919" s="24">
        <f t="shared" si="462"/>
        <v>0</v>
      </c>
      <c r="H5919" s="24">
        <f t="shared" si="463"/>
        <v>4</v>
      </c>
      <c r="I5919" s="24">
        <f t="shared" si="464"/>
        <v>69</v>
      </c>
    </row>
    <row r="5920" spans="4:9" x14ac:dyDescent="0.4">
      <c r="D5920" s="25">
        <v>5900</v>
      </c>
      <c r="E5920" s="25">
        <f t="shared" si="460"/>
        <v>8</v>
      </c>
      <c r="F5920" s="24">
        <f t="shared" si="461"/>
        <v>11</v>
      </c>
      <c r="G5920" s="24">
        <f t="shared" si="462"/>
        <v>0</v>
      </c>
      <c r="H5920" s="24">
        <f t="shared" si="463"/>
        <v>4</v>
      </c>
      <c r="I5920" s="24">
        <f t="shared" si="464"/>
        <v>70</v>
      </c>
    </row>
    <row r="5921" spans="4:9" x14ac:dyDescent="0.4">
      <c r="D5921" s="25">
        <v>5901</v>
      </c>
      <c r="E5921" s="25">
        <f t="shared" si="460"/>
        <v>9</v>
      </c>
      <c r="F5921" s="24">
        <f t="shared" si="461"/>
        <v>11</v>
      </c>
      <c r="G5921" s="24">
        <f t="shared" si="462"/>
        <v>0</v>
      </c>
      <c r="H5921" s="24">
        <f t="shared" si="463"/>
        <v>4</v>
      </c>
      <c r="I5921" s="24">
        <f t="shared" si="464"/>
        <v>71</v>
      </c>
    </row>
    <row r="5922" spans="4:9" x14ac:dyDescent="0.4">
      <c r="D5922" s="25">
        <v>5902</v>
      </c>
      <c r="E5922" s="25">
        <f t="shared" si="460"/>
        <v>10</v>
      </c>
      <c r="F5922" s="24">
        <f t="shared" si="461"/>
        <v>11</v>
      </c>
      <c r="G5922" s="24">
        <f t="shared" si="462"/>
        <v>0</v>
      </c>
      <c r="H5922" s="24">
        <f t="shared" si="463"/>
        <v>4</v>
      </c>
      <c r="I5922" s="24">
        <f t="shared" si="464"/>
        <v>72</v>
      </c>
    </row>
    <row r="5923" spans="4:9" x14ac:dyDescent="0.4">
      <c r="D5923" s="25">
        <v>5903</v>
      </c>
      <c r="E5923" s="25">
        <f t="shared" si="460"/>
        <v>11</v>
      </c>
      <c r="F5923" s="24">
        <f t="shared" si="461"/>
        <v>11</v>
      </c>
      <c r="G5923" s="24">
        <f t="shared" si="462"/>
        <v>0</v>
      </c>
      <c r="H5923" s="24">
        <f t="shared" si="463"/>
        <v>4</v>
      </c>
      <c r="I5923" s="24">
        <f t="shared" si="464"/>
        <v>73</v>
      </c>
    </row>
    <row r="5924" spans="4:9" x14ac:dyDescent="0.4">
      <c r="D5924" s="25">
        <v>5904</v>
      </c>
      <c r="E5924" s="25">
        <f t="shared" si="460"/>
        <v>0</v>
      </c>
      <c r="F5924" s="24">
        <f t="shared" si="461"/>
        <v>0</v>
      </c>
      <c r="G5924" s="24">
        <f t="shared" si="462"/>
        <v>0</v>
      </c>
      <c r="H5924" s="24">
        <f t="shared" si="463"/>
        <v>4</v>
      </c>
      <c r="I5924" s="24">
        <f t="shared" si="464"/>
        <v>40</v>
      </c>
    </row>
    <row r="5925" spans="4:9" x14ac:dyDescent="0.4">
      <c r="D5925" s="25">
        <v>5905</v>
      </c>
      <c r="E5925" s="25">
        <f t="shared" si="460"/>
        <v>1</v>
      </c>
      <c r="F5925" s="24">
        <f t="shared" si="461"/>
        <v>0</v>
      </c>
      <c r="G5925" s="24">
        <f t="shared" si="462"/>
        <v>0</v>
      </c>
      <c r="H5925" s="24">
        <f t="shared" si="463"/>
        <v>4</v>
      </c>
      <c r="I5925" s="24">
        <f t="shared" si="464"/>
        <v>41</v>
      </c>
    </row>
    <row r="5926" spans="4:9" x14ac:dyDescent="0.4">
      <c r="D5926" s="25">
        <v>5906</v>
      </c>
      <c r="E5926" s="25">
        <f t="shared" si="460"/>
        <v>2</v>
      </c>
      <c r="F5926" s="24">
        <f t="shared" si="461"/>
        <v>0</v>
      </c>
      <c r="G5926" s="24">
        <f t="shared" si="462"/>
        <v>0</v>
      </c>
      <c r="H5926" s="24">
        <f t="shared" si="463"/>
        <v>4</v>
      </c>
      <c r="I5926" s="24">
        <f t="shared" si="464"/>
        <v>42</v>
      </c>
    </row>
    <row r="5927" spans="4:9" x14ac:dyDescent="0.4">
      <c r="D5927" s="25">
        <v>5907</v>
      </c>
      <c r="E5927" s="25">
        <f t="shared" si="460"/>
        <v>3</v>
      </c>
      <c r="F5927" s="24">
        <f t="shared" si="461"/>
        <v>0</v>
      </c>
      <c r="G5927" s="24">
        <f t="shared" si="462"/>
        <v>0</v>
      </c>
      <c r="H5927" s="24">
        <f t="shared" si="463"/>
        <v>4</v>
      </c>
      <c r="I5927" s="24">
        <f t="shared" si="464"/>
        <v>43</v>
      </c>
    </row>
    <row r="5928" spans="4:9" x14ac:dyDescent="0.4">
      <c r="D5928" s="25">
        <v>5908</v>
      </c>
      <c r="E5928" s="25">
        <f t="shared" si="460"/>
        <v>4</v>
      </c>
      <c r="F5928" s="24">
        <f t="shared" si="461"/>
        <v>0</v>
      </c>
      <c r="G5928" s="24">
        <f t="shared" si="462"/>
        <v>0</v>
      </c>
      <c r="H5928" s="24">
        <f t="shared" si="463"/>
        <v>4</v>
      </c>
      <c r="I5928" s="24">
        <f t="shared" si="464"/>
        <v>44</v>
      </c>
    </row>
    <row r="5929" spans="4:9" x14ac:dyDescent="0.4">
      <c r="D5929" s="25">
        <v>5909</v>
      </c>
      <c r="E5929" s="25">
        <f t="shared" si="460"/>
        <v>5</v>
      </c>
      <c r="F5929" s="24">
        <f t="shared" si="461"/>
        <v>0</v>
      </c>
      <c r="G5929" s="24">
        <f t="shared" si="462"/>
        <v>0</v>
      </c>
      <c r="H5929" s="24">
        <f t="shared" si="463"/>
        <v>4</v>
      </c>
      <c r="I5929" s="24">
        <f t="shared" si="464"/>
        <v>45</v>
      </c>
    </row>
    <row r="5930" spans="4:9" x14ac:dyDescent="0.4">
      <c r="D5930" s="25">
        <v>5910</v>
      </c>
      <c r="E5930" s="25">
        <f t="shared" si="460"/>
        <v>6</v>
      </c>
      <c r="F5930" s="24">
        <f t="shared" si="461"/>
        <v>0</v>
      </c>
      <c r="G5930" s="24">
        <f t="shared" si="462"/>
        <v>0</v>
      </c>
      <c r="H5930" s="24">
        <f t="shared" si="463"/>
        <v>4</v>
      </c>
      <c r="I5930" s="24">
        <f t="shared" si="464"/>
        <v>46</v>
      </c>
    </row>
    <row r="5931" spans="4:9" x14ac:dyDescent="0.4">
      <c r="D5931" s="25">
        <v>5911</v>
      </c>
      <c r="E5931" s="25">
        <f t="shared" si="460"/>
        <v>7</v>
      </c>
      <c r="F5931" s="24">
        <f t="shared" si="461"/>
        <v>0</v>
      </c>
      <c r="G5931" s="24">
        <f t="shared" si="462"/>
        <v>0</v>
      </c>
      <c r="H5931" s="24">
        <f t="shared" si="463"/>
        <v>4</v>
      </c>
      <c r="I5931" s="24">
        <f t="shared" si="464"/>
        <v>47</v>
      </c>
    </row>
    <row r="5932" spans="4:9" x14ac:dyDescent="0.4">
      <c r="D5932" s="25">
        <v>5912</v>
      </c>
      <c r="E5932" s="25">
        <f t="shared" si="460"/>
        <v>8</v>
      </c>
      <c r="F5932" s="24">
        <f t="shared" si="461"/>
        <v>0</v>
      </c>
      <c r="G5932" s="24">
        <f t="shared" si="462"/>
        <v>0</v>
      </c>
      <c r="H5932" s="24">
        <f t="shared" si="463"/>
        <v>4</v>
      </c>
      <c r="I5932" s="24">
        <f t="shared" si="464"/>
        <v>48</v>
      </c>
    </row>
    <row r="5933" spans="4:9" x14ac:dyDescent="0.4">
      <c r="D5933" s="25">
        <v>5913</v>
      </c>
      <c r="E5933" s="25">
        <f t="shared" si="460"/>
        <v>9</v>
      </c>
      <c r="F5933" s="24">
        <f t="shared" si="461"/>
        <v>0</v>
      </c>
      <c r="G5933" s="24">
        <f t="shared" si="462"/>
        <v>0</v>
      </c>
      <c r="H5933" s="24">
        <f t="shared" si="463"/>
        <v>4</v>
      </c>
      <c r="I5933" s="24">
        <f t="shared" si="464"/>
        <v>49</v>
      </c>
    </row>
    <row r="5934" spans="4:9" x14ac:dyDescent="0.4">
      <c r="D5934" s="25">
        <v>5914</v>
      </c>
      <c r="E5934" s="25">
        <f t="shared" si="460"/>
        <v>10</v>
      </c>
      <c r="F5934" s="24">
        <f t="shared" si="461"/>
        <v>0</v>
      </c>
      <c r="G5934" s="24">
        <f t="shared" si="462"/>
        <v>0</v>
      </c>
      <c r="H5934" s="24">
        <f t="shared" si="463"/>
        <v>4</v>
      </c>
      <c r="I5934" s="24">
        <f t="shared" si="464"/>
        <v>50</v>
      </c>
    </row>
    <row r="5935" spans="4:9" x14ac:dyDescent="0.4">
      <c r="D5935" s="25">
        <v>5915</v>
      </c>
      <c r="E5935" s="25">
        <f t="shared" si="460"/>
        <v>11</v>
      </c>
      <c r="F5935" s="24">
        <f t="shared" si="461"/>
        <v>0</v>
      </c>
      <c r="G5935" s="24">
        <f t="shared" si="462"/>
        <v>0</v>
      </c>
      <c r="H5935" s="24">
        <f t="shared" si="463"/>
        <v>4</v>
      </c>
      <c r="I5935" s="24">
        <f t="shared" si="464"/>
        <v>51</v>
      </c>
    </row>
    <row r="5936" spans="4:9" x14ac:dyDescent="0.4">
      <c r="D5936" s="25">
        <v>5916</v>
      </c>
      <c r="E5936" s="25">
        <f t="shared" si="460"/>
        <v>0</v>
      </c>
      <c r="F5936" s="24">
        <f t="shared" si="461"/>
        <v>1</v>
      </c>
      <c r="G5936" s="24">
        <f t="shared" si="462"/>
        <v>0</v>
      </c>
      <c r="H5936" s="24">
        <f t="shared" si="463"/>
        <v>4</v>
      </c>
      <c r="I5936" s="24">
        <f t="shared" si="464"/>
        <v>42</v>
      </c>
    </row>
    <row r="5937" spans="4:9" x14ac:dyDescent="0.4">
      <c r="D5937" s="25">
        <v>5917</v>
      </c>
      <c r="E5937" s="25">
        <f t="shared" si="460"/>
        <v>1</v>
      </c>
      <c r="F5937" s="24">
        <f t="shared" si="461"/>
        <v>1</v>
      </c>
      <c r="G5937" s="24">
        <f t="shared" si="462"/>
        <v>0</v>
      </c>
      <c r="H5937" s="24">
        <f t="shared" si="463"/>
        <v>4</v>
      </c>
      <c r="I5937" s="24">
        <f t="shared" si="464"/>
        <v>43</v>
      </c>
    </row>
    <row r="5938" spans="4:9" x14ac:dyDescent="0.4">
      <c r="D5938" s="25">
        <v>5918</v>
      </c>
      <c r="E5938" s="25">
        <f t="shared" si="460"/>
        <v>2</v>
      </c>
      <c r="F5938" s="24">
        <f t="shared" si="461"/>
        <v>1</v>
      </c>
      <c r="G5938" s="24">
        <f t="shared" si="462"/>
        <v>0</v>
      </c>
      <c r="H5938" s="24">
        <f t="shared" si="463"/>
        <v>4</v>
      </c>
      <c r="I5938" s="24">
        <f t="shared" si="464"/>
        <v>44</v>
      </c>
    </row>
    <row r="5939" spans="4:9" x14ac:dyDescent="0.4">
      <c r="D5939" s="25">
        <v>5919</v>
      </c>
      <c r="E5939" s="25">
        <f t="shared" si="460"/>
        <v>3</v>
      </c>
      <c r="F5939" s="24">
        <f t="shared" si="461"/>
        <v>1</v>
      </c>
      <c r="G5939" s="24">
        <f t="shared" si="462"/>
        <v>0</v>
      </c>
      <c r="H5939" s="24">
        <f t="shared" si="463"/>
        <v>4</v>
      </c>
      <c r="I5939" s="24">
        <f t="shared" si="464"/>
        <v>45</v>
      </c>
    </row>
    <row r="5940" spans="4:9" x14ac:dyDescent="0.4">
      <c r="D5940" s="25">
        <v>5920</v>
      </c>
      <c r="E5940" s="25">
        <f t="shared" si="460"/>
        <v>4</v>
      </c>
      <c r="F5940" s="24">
        <f t="shared" si="461"/>
        <v>1</v>
      </c>
      <c r="G5940" s="24">
        <f t="shared" si="462"/>
        <v>0</v>
      </c>
      <c r="H5940" s="24">
        <f t="shared" si="463"/>
        <v>4</v>
      </c>
      <c r="I5940" s="24">
        <f t="shared" si="464"/>
        <v>46</v>
      </c>
    </row>
    <row r="5941" spans="4:9" x14ac:dyDescent="0.4">
      <c r="D5941" s="25">
        <v>5921</v>
      </c>
      <c r="E5941" s="25">
        <f t="shared" si="460"/>
        <v>5</v>
      </c>
      <c r="F5941" s="24">
        <f t="shared" si="461"/>
        <v>1</v>
      </c>
      <c r="G5941" s="24">
        <f t="shared" si="462"/>
        <v>0</v>
      </c>
      <c r="H5941" s="24">
        <f t="shared" si="463"/>
        <v>4</v>
      </c>
      <c r="I5941" s="24">
        <f t="shared" si="464"/>
        <v>47</v>
      </c>
    </row>
    <row r="5942" spans="4:9" x14ac:dyDescent="0.4">
      <c r="D5942" s="25">
        <v>5922</v>
      </c>
      <c r="E5942" s="25">
        <f t="shared" si="460"/>
        <v>6</v>
      </c>
      <c r="F5942" s="24">
        <f t="shared" si="461"/>
        <v>1</v>
      </c>
      <c r="G5942" s="24">
        <f t="shared" si="462"/>
        <v>0</v>
      </c>
      <c r="H5942" s="24">
        <f t="shared" si="463"/>
        <v>4</v>
      </c>
      <c r="I5942" s="24">
        <f t="shared" si="464"/>
        <v>48</v>
      </c>
    </row>
    <row r="5943" spans="4:9" x14ac:dyDescent="0.4">
      <c r="D5943" s="25">
        <v>5923</v>
      </c>
      <c r="E5943" s="25">
        <f t="shared" si="460"/>
        <v>7</v>
      </c>
      <c r="F5943" s="24">
        <f t="shared" si="461"/>
        <v>1</v>
      </c>
      <c r="G5943" s="24">
        <f t="shared" si="462"/>
        <v>0</v>
      </c>
      <c r="H5943" s="24">
        <f t="shared" si="463"/>
        <v>4</v>
      </c>
      <c r="I5943" s="24">
        <f t="shared" si="464"/>
        <v>49</v>
      </c>
    </row>
    <row r="5944" spans="4:9" x14ac:dyDescent="0.4">
      <c r="D5944" s="25">
        <v>5924</v>
      </c>
      <c r="E5944" s="25">
        <f t="shared" si="460"/>
        <v>8</v>
      </c>
      <c r="F5944" s="24">
        <f t="shared" si="461"/>
        <v>1</v>
      </c>
      <c r="G5944" s="24">
        <f t="shared" si="462"/>
        <v>0</v>
      </c>
      <c r="H5944" s="24">
        <f t="shared" si="463"/>
        <v>4</v>
      </c>
      <c r="I5944" s="24">
        <f t="shared" si="464"/>
        <v>50</v>
      </c>
    </row>
    <row r="5945" spans="4:9" x14ac:dyDescent="0.4">
      <c r="D5945" s="25">
        <v>5925</v>
      </c>
      <c r="E5945" s="25">
        <f t="shared" si="460"/>
        <v>9</v>
      </c>
      <c r="F5945" s="24">
        <f t="shared" si="461"/>
        <v>1</v>
      </c>
      <c r="G5945" s="24">
        <f t="shared" si="462"/>
        <v>0</v>
      </c>
      <c r="H5945" s="24">
        <f t="shared" si="463"/>
        <v>4</v>
      </c>
      <c r="I5945" s="24">
        <f t="shared" si="464"/>
        <v>51</v>
      </c>
    </row>
    <row r="5946" spans="4:9" x14ac:dyDescent="0.4">
      <c r="D5946" s="25">
        <v>5926</v>
      </c>
      <c r="E5946" s="25">
        <f t="shared" si="460"/>
        <v>10</v>
      </c>
      <c r="F5946" s="24">
        <f t="shared" si="461"/>
        <v>1</v>
      </c>
      <c r="G5946" s="24">
        <f t="shared" si="462"/>
        <v>0</v>
      </c>
      <c r="H5946" s="24">
        <f t="shared" si="463"/>
        <v>4</v>
      </c>
      <c r="I5946" s="24">
        <f t="shared" si="464"/>
        <v>52</v>
      </c>
    </row>
    <row r="5947" spans="4:9" x14ac:dyDescent="0.4">
      <c r="D5947" s="25">
        <v>5927</v>
      </c>
      <c r="E5947" s="25">
        <f t="shared" si="460"/>
        <v>11</v>
      </c>
      <c r="F5947" s="24">
        <f t="shared" si="461"/>
        <v>1</v>
      </c>
      <c r="G5947" s="24">
        <f t="shared" si="462"/>
        <v>0</v>
      </c>
      <c r="H5947" s="24">
        <f t="shared" si="463"/>
        <v>4</v>
      </c>
      <c r="I5947" s="24">
        <f t="shared" si="464"/>
        <v>53</v>
      </c>
    </row>
    <row r="5948" spans="4:9" x14ac:dyDescent="0.4">
      <c r="D5948" s="25">
        <v>5928</v>
      </c>
      <c r="E5948" s="25">
        <f t="shared" si="460"/>
        <v>0</v>
      </c>
      <c r="F5948" s="24">
        <f t="shared" si="461"/>
        <v>2</v>
      </c>
      <c r="G5948" s="24">
        <f t="shared" si="462"/>
        <v>0</v>
      </c>
      <c r="H5948" s="24">
        <f t="shared" si="463"/>
        <v>4</v>
      </c>
      <c r="I5948" s="24">
        <f t="shared" si="464"/>
        <v>44</v>
      </c>
    </row>
    <row r="5949" spans="4:9" x14ac:dyDescent="0.4">
      <c r="D5949" s="25">
        <v>5929</v>
      </c>
      <c r="E5949" s="25">
        <f t="shared" si="460"/>
        <v>1</v>
      </c>
      <c r="F5949" s="24">
        <f t="shared" si="461"/>
        <v>2</v>
      </c>
      <c r="G5949" s="24">
        <f t="shared" si="462"/>
        <v>1</v>
      </c>
      <c r="H5949" s="24">
        <f t="shared" si="463"/>
        <v>4</v>
      </c>
      <c r="I5949" s="24">
        <f t="shared" si="464"/>
        <v>50</v>
      </c>
    </row>
    <row r="5950" spans="4:9" x14ac:dyDescent="0.4">
      <c r="D5950" s="25">
        <v>5930</v>
      </c>
      <c r="E5950" s="25">
        <f t="shared" si="460"/>
        <v>2</v>
      </c>
      <c r="F5950" s="24">
        <f t="shared" si="461"/>
        <v>2</v>
      </c>
      <c r="G5950" s="24">
        <f t="shared" si="462"/>
        <v>1</v>
      </c>
      <c r="H5950" s="24">
        <f t="shared" si="463"/>
        <v>4</v>
      </c>
      <c r="I5950" s="24">
        <f t="shared" si="464"/>
        <v>51</v>
      </c>
    </row>
    <row r="5951" spans="4:9" x14ac:dyDescent="0.4">
      <c r="D5951" s="25">
        <v>5931</v>
      </c>
      <c r="E5951" s="25">
        <f t="shared" si="460"/>
        <v>3</v>
      </c>
      <c r="F5951" s="24">
        <f t="shared" si="461"/>
        <v>2</v>
      </c>
      <c r="G5951" s="24">
        <f t="shared" si="462"/>
        <v>1</v>
      </c>
      <c r="H5951" s="24">
        <f t="shared" si="463"/>
        <v>4</v>
      </c>
      <c r="I5951" s="24">
        <f t="shared" si="464"/>
        <v>52</v>
      </c>
    </row>
    <row r="5952" spans="4:9" x14ac:dyDescent="0.4">
      <c r="D5952" s="25">
        <v>5932</v>
      </c>
      <c r="E5952" s="25">
        <f t="shared" si="460"/>
        <v>4</v>
      </c>
      <c r="F5952" s="24">
        <f t="shared" si="461"/>
        <v>2</v>
      </c>
      <c r="G5952" s="24">
        <f t="shared" si="462"/>
        <v>1</v>
      </c>
      <c r="H5952" s="24">
        <f t="shared" si="463"/>
        <v>4</v>
      </c>
      <c r="I5952" s="24">
        <f t="shared" si="464"/>
        <v>53</v>
      </c>
    </row>
    <row r="5953" spans="4:9" x14ac:dyDescent="0.4">
      <c r="D5953" s="25">
        <v>5933</v>
      </c>
      <c r="E5953" s="25">
        <f t="shared" si="460"/>
        <v>5</v>
      </c>
      <c r="F5953" s="24">
        <f t="shared" si="461"/>
        <v>2</v>
      </c>
      <c r="G5953" s="24">
        <f t="shared" si="462"/>
        <v>1</v>
      </c>
      <c r="H5953" s="24">
        <f t="shared" si="463"/>
        <v>4</v>
      </c>
      <c r="I5953" s="24">
        <f t="shared" si="464"/>
        <v>54</v>
      </c>
    </row>
    <row r="5954" spans="4:9" x14ac:dyDescent="0.4">
      <c r="D5954" s="25">
        <v>5934</v>
      </c>
      <c r="E5954" s="25">
        <f t="shared" si="460"/>
        <v>6</v>
      </c>
      <c r="F5954" s="24">
        <f t="shared" si="461"/>
        <v>2</v>
      </c>
      <c r="G5954" s="24">
        <f t="shared" si="462"/>
        <v>1</v>
      </c>
      <c r="H5954" s="24">
        <f t="shared" si="463"/>
        <v>4</v>
      </c>
      <c r="I5954" s="24">
        <f t="shared" si="464"/>
        <v>55</v>
      </c>
    </row>
    <row r="5955" spans="4:9" x14ac:dyDescent="0.4">
      <c r="D5955" s="25">
        <v>5935</v>
      </c>
      <c r="E5955" s="25">
        <f t="shared" si="460"/>
        <v>7</v>
      </c>
      <c r="F5955" s="24">
        <f t="shared" si="461"/>
        <v>2</v>
      </c>
      <c r="G5955" s="24">
        <f t="shared" si="462"/>
        <v>1</v>
      </c>
      <c r="H5955" s="24">
        <f t="shared" si="463"/>
        <v>4</v>
      </c>
      <c r="I5955" s="24">
        <f t="shared" si="464"/>
        <v>56</v>
      </c>
    </row>
    <row r="5956" spans="4:9" x14ac:dyDescent="0.4">
      <c r="D5956" s="25">
        <v>5936</v>
      </c>
      <c r="E5956" s="25">
        <f t="shared" si="460"/>
        <v>8</v>
      </c>
      <c r="F5956" s="24">
        <f t="shared" si="461"/>
        <v>2</v>
      </c>
      <c r="G5956" s="24">
        <f t="shared" si="462"/>
        <v>1</v>
      </c>
      <c r="H5956" s="24">
        <f t="shared" si="463"/>
        <v>4</v>
      </c>
      <c r="I5956" s="24">
        <f t="shared" si="464"/>
        <v>57</v>
      </c>
    </row>
    <row r="5957" spans="4:9" x14ac:dyDescent="0.4">
      <c r="D5957" s="25">
        <v>5937</v>
      </c>
      <c r="E5957" s="25">
        <f t="shared" si="460"/>
        <v>9</v>
      </c>
      <c r="F5957" s="24">
        <f t="shared" si="461"/>
        <v>2</v>
      </c>
      <c r="G5957" s="24">
        <f t="shared" si="462"/>
        <v>1</v>
      </c>
      <c r="H5957" s="24">
        <f t="shared" si="463"/>
        <v>4</v>
      </c>
      <c r="I5957" s="24">
        <f t="shared" si="464"/>
        <v>58</v>
      </c>
    </row>
    <row r="5958" spans="4:9" x14ac:dyDescent="0.4">
      <c r="D5958" s="25">
        <v>5938</v>
      </c>
      <c r="E5958" s="25">
        <f t="shared" si="460"/>
        <v>10</v>
      </c>
      <c r="F5958" s="24">
        <f t="shared" si="461"/>
        <v>2</v>
      </c>
      <c r="G5958" s="24">
        <f t="shared" si="462"/>
        <v>1</v>
      </c>
      <c r="H5958" s="24">
        <f t="shared" si="463"/>
        <v>4</v>
      </c>
      <c r="I5958" s="24">
        <f t="shared" si="464"/>
        <v>59</v>
      </c>
    </row>
    <row r="5959" spans="4:9" x14ac:dyDescent="0.4">
      <c r="D5959" s="25">
        <v>5939</v>
      </c>
      <c r="E5959" s="25">
        <f t="shared" si="460"/>
        <v>11</v>
      </c>
      <c r="F5959" s="24">
        <f t="shared" si="461"/>
        <v>2</v>
      </c>
      <c r="G5959" s="24">
        <f t="shared" si="462"/>
        <v>1</v>
      </c>
      <c r="H5959" s="24">
        <f t="shared" si="463"/>
        <v>4</v>
      </c>
      <c r="I5959" s="24">
        <f t="shared" si="464"/>
        <v>60</v>
      </c>
    </row>
    <row r="5960" spans="4:9" x14ac:dyDescent="0.4">
      <c r="D5960" s="25">
        <v>5940</v>
      </c>
      <c r="E5960" s="25">
        <f t="shared" si="460"/>
        <v>0</v>
      </c>
      <c r="F5960" s="24">
        <f t="shared" si="461"/>
        <v>3</v>
      </c>
      <c r="G5960" s="24">
        <f t="shared" si="462"/>
        <v>1</v>
      </c>
      <c r="H5960" s="24">
        <f t="shared" si="463"/>
        <v>4</v>
      </c>
      <c r="I5960" s="24">
        <f t="shared" si="464"/>
        <v>51</v>
      </c>
    </row>
    <row r="5961" spans="4:9" x14ac:dyDescent="0.4">
      <c r="D5961" s="25">
        <v>5941</v>
      </c>
      <c r="E5961" s="25">
        <f t="shared" si="460"/>
        <v>1</v>
      </c>
      <c r="F5961" s="24">
        <f t="shared" si="461"/>
        <v>3</v>
      </c>
      <c r="G5961" s="24">
        <f t="shared" si="462"/>
        <v>1</v>
      </c>
      <c r="H5961" s="24">
        <f t="shared" si="463"/>
        <v>4</v>
      </c>
      <c r="I5961" s="24">
        <f t="shared" si="464"/>
        <v>52</v>
      </c>
    </row>
    <row r="5962" spans="4:9" x14ac:dyDescent="0.4">
      <c r="D5962" s="25">
        <v>5942</v>
      </c>
      <c r="E5962" s="25">
        <f t="shared" si="460"/>
        <v>2</v>
      </c>
      <c r="F5962" s="24">
        <f t="shared" si="461"/>
        <v>3</v>
      </c>
      <c r="G5962" s="24">
        <f t="shared" si="462"/>
        <v>1</v>
      </c>
      <c r="H5962" s="24">
        <f t="shared" si="463"/>
        <v>4</v>
      </c>
      <c r="I5962" s="24">
        <f t="shared" si="464"/>
        <v>53</v>
      </c>
    </row>
    <row r="5963" spans="4:9" x14ac:dyDescent="0.4">
      <c r="D5963" s="25">
        <v>5943</v>
      </c>
      <c r="E5963" s="25">
        <f t="shared" si="460"/>
        <v>3</v>
      </c>
      <c r="F5963" s="24">
        <f t="shared" si="461"/>
        <v>3</v>
      </c>
      <c r="G5963" s="24">
        <f t="shared" si="462"/>
        <v>1</v>
      </c>
      <c r="H5963" s="24">
        <f t="shared" si="463"/>
        <v>4</v>
      </c>
      <c r="I5963" s="24">
        <f t="shared" si="464"/>
        <v>54</v>
      </c>
    </row>
    <row r="5964" spans="4:9" x14ac:dyDescent="0.4">
      <c r="D5964" s="25">
        <v>5944</v>
      </c>
      <c r="E5964" s="25">
        <f t="shared" si="460"/>
        <v>4</v>
      </c>
      <c r="F5964" s="24">
        <f t="shared" si="461"/>
        <v>3</v>
      </c>
      <c r="G5964" s="24">
        <f t="shared" si="462"/>
        <v>1</v>
      </c>
      <c r="H5964" s="24">
        <f t="shared" si="463"/>
        <v>4</v>
      </c>
      <c r="I5964" s="24">
        <f t="shared" si="464"/>
        <v>55</v>
      </c>
    </row>
    <row r="5965" spans="4:9" x14ac:dyDescent="0.4">
      <c r="D5965" s="25">
        <v>5945</v>
      </c>
      <c r="E5965" s="25">
        <f t="shared" si="460"/>
        <v>5</v>
      </c>
      <c r="F5965" s="24">
        <f t="shared" si="461"/>
        <v>3</v>
      </c>
      <c r="G5965" s="24">
        <f t="shared" si="462"/>
        <v>1</v>
      </c>
      <c r="H5965" s="24">
        <f t="shared" si="463"/>
        <v>4</v>
      </c>
      <c r="I5965" s="24">
        <f t="shared" si="464"/>
        <v>56</v>
      </c>
    </row>
    <row r="5966" spans="4:9" x14ac:dyDescent="0.4">
      <c r="D5966" s="25">
        <v>5946</v>
      </c>
      <c r="E5966" s="25">
        <f t="shared" si="460"/>
        <v>6</v>
      </c>
      <c r="F5966" s="24">
        <f t="shared" si="461"/>
        <v>3</v>
      </c>
      <c r="G5966" s="24">
        <f t="shared" si="462"/>
        <v>1</v>
      </c>
      <c r="H5966" s="24">
        <f t="shared" si="463"/>
        <v>4</v>
      </c>
      <c r="I5966" s="24">
        <f t="shared" si="464"/>
        <v>57</v>
      </c>
    </row>
    <row r="5967" spans="4:9" x14ac:dyDescent="0.4">
      <c r="D5967" s="25">
        <v>5947</v>
      </c>
      <c r="E5967" s="25">
        <f t="shared" si="460"/>
        <v>7</v>
      </c>
      <c r="F5967" s="24">
        <f t="shared" si="461"/>
        <v>3</v>
      </c>
      <c r="G5967" s="24">
        <f t="shared" si="462"/>
        <v>1</v>
      </c>
      <c r="H5967" s="24">
        <f t="shared" si="463"/>
        <v>4</v>
      </c>
      <c r="I5967" s="24">
        <f t="shared" si="464"/>
        <v>58</v>
      </c>
    </row>
    <row r="5968" spans="4:9" x14ac:dyDescent="0.4">
      <c r="D5968" s="25">
        <v>5948</v>
      </c>
      <c r="E5968" s="25">
        <f t="shared" si="460"/>
        <v>8</v>
      </c>
      <c r="F5968" s="24">
        <f t="shared" si="461"/>
        <v>3</v>
      </c>
      <c r="G5968" s="24">
        <f t="shared" si="462"/>
        <v>1</v>
      </c>
      <c r="H5968" s="24">
        <f t="shared" si="463"/>
        <v>4</v>
      </c>
      <c r="I5968" s="24">
        <f t="shared" si="464"/>
        <v>59</v>
      </c>
    </row>
    <row r="5969" spans="4:9" x14ac:dyDescent="0.4">
      <c r="D5969" s="25">
        <v>5949</v>
      </c>
      <c r="E5969" s="25">
        <f t="shared" si="460"/>
        <v>9</v>
      </c>
      <c r="F5969" s="24">
        <f t="shared" si="461"/>
        <v>3</v>
      </c>
      <c r="G5969" s="24">
        <f t="shared" si="462"/>
        <v>1</v>
      </c>
      <c r="H5969" s="24">
        <f t="shared" si="463"/>
        <v>4</v>
      </c>
      <c r="I5969" s="24">
        <f t="shared" si="464"/>
        <v>60</v>
      </c>
    </row>
    <row r="5970" spans="4:9" x14ac:dyDescent="0.4">
      <c r="D5970" s="25">
        <v>5950</v>
      </c>
      <c r="E5970" s="25">
        <f t="shared" si="460"/>
        <v>10</v>
      </c>
      <c r="F5970" s="24">
        <f t="shared" si="461"/>
        <v>3</v>
      </c>
      <c r="G5970" s="24">
        <f t="shared" si="462"/>
        <v>1</v>
      </c>
      <c r="H5970" s="24">
        <f t="shared" si="463"/>
        <v>4</v>
      </c>
      <c r="I5970" s="24">
        <f t="shared" si="464"/>
        <v>61</v>
      </c>
    </row>
    <row r="5971" spans="4:9" x14ac:dyDescent="0.4">
      <c r="D5971" s="25">
        <v>5951</v>
      </c>
      <c r="E5971" s="25">
        <f t="shared" si="460"/>
        <v>11</v>
      </c>
      <c r="F5971" s="24">
        <f t="shared" si="461"/>
        <v>3</v>
      </c>
      <c r="G5971" s="24">
        <f t="shared" si="462"/>
        <v>1</v>
      </c>
      <c r="H5971" s="24">
        <f t="shared" si="463"/>
        <v>4</v>
      </c>
      <c r="I5971" s="24">
        <f t="shared" si="464"/>
        <v>62</v>
      </c>
    </row>
    <row r="5972" spans="4:9" x14ac:dyDescent="0.4">
      <c r="D5972" s="25">
        <v>5952</v>
      </c>
      <c r="E5972" s="25">
        <f t="shared" si="460"/>
        <v>0</v>
      </c>
      <c r="F5972" s="24">
        <f t="shared" si="461"/>
        <v>4</v>
      </c>
      <c r="G5972" s="24">
        <f t="shared" si="462"/>
        <v>1</v>
      </c>
      <c r="H5972" s="24">
        <f t="shared" si="463"/>
        <v>4</v>
      </c>
      <c r="I5972" s="24">
        <f t="shared" si="464"/>
        <v>53</v>
      </c>
    </row>
    <row r="5973" spans="4:9" x14ac:dyDescent="0.4">
      <c r="D5973" s="25">
        <v>5953</v>
      </c>
      <c r="E5973" s="25">
        <f t="shared" ref="E5973:E6036" si="465">MOD(D5973,12)</f>
        <v>1</v>
      </c>
      <c r="F5973" s="24">
        <f t="shared" ref="F5973:F6036" si="466">MOD(QUOTIENT(D5973,12),12)</f>
        <v>4</v>
      </c>
      <c r="G5973" s="24">
        <f t="shared" ref="G5973:G6036" si="467">MOD(QUOTIENT(D5973,11^2),12)</f>
        <v>1</v>
      </c>
      <c r="H5973" s="24">
        <f t="shared" ref="H5973:H6036" si="468">MOD(QUOTIENT(D5973,11^3),12)</f>
        <v>4</v>
      </c>
      <c r="I5973" s="24">
        <f t="shared" ref="I5973:I6036" si="469">SUMPRODUCT($E$19:$H$19,E5973:H5973)</f>
        <v>54</v>
      </c>
    </row>
    <row r="5974" spans="4:9" x14ac:dyDescent="0.4">
      <c r="D5974" s="25">
        <v>5954</v>
      </c>
      <c r="E5974" s="25">
        <f t="shared" si="465"/>
        <v>2</v>
      </c>
      <c r="F5974" s="24">
        <f t="shared" si="466"/>
        <v>4</v>
      </c>
      <c r="G5974" s="24">
        <f t="shared" si="467"/>
        <v>1</v>
      </c>
      <c r="H5974" s="24">
        <f t="shared" si="468"/>
        <v>4</v>
      </c>
      <c r="I5974" s="24">
        <f t="shared" si="469"/>
        <v>55</v>
      </c>
    </row>
    <row r="5975" spans="4:9" x14ac:dyDescent="0.4">
      <c r="D5975" s="25">
        <v>5955</v>
      </c>
      <c r="E5975" s="25">
        <f t="shared" si="465"/>
        <v>3</v>
      </c>
      <c r="F5975" s="24">
        <f t="shared" si="466"/>
        <v>4</v>
      </c>
      <c r="G5975" s="24">
        <f t="shared" si="467"/>
        <v>1</v>
      </c>
      <c r="H5975" s="24">
        <f t="shared" si="468"/>
        <v>4</v>
      </c>
      <c r="I5975" s="24">
        <f t="shared" si="469"/>
        <v>56</v>
      </c>
    </row>
    <row r="5976" spans="4:9" x14ac:dyDescent="0.4">
      <c r="D5976" s="25">
        <v>5956</v>
      </c>
      <c r="E5976" s="25">
        <f t="shared" si="465"/>
        <v>4</v>
      </c>
      <c r="F5976" s="24">
        <f t="shared" si="466"/>
        <v>4</v>
      </c>
      <c r="G5976" s="24">
        <f t="shared" si="467"/>
        <v>1</v>
      </c>
      <c r="H5976" s="24">
        <f t="shared" si="468"/>
        <v>4</v>
      </c>
      <c r="I5976" s="24">
        <f t="shared" si="469"/>
        <v>57</v>
      </c>
    </row>
    <row r="5977" spans="4:9" x14ac:dyDescent="0.4">
      <c r="D5977" s="25">
        <v>5957</v>
      </c>
      <c r="E5977" s="25">
        <f t="shared" si="465"/>
        <v>5</v>
      </c>
      <c r="F5977" s="24">
        <f t="shared" si="466"/>
        <v>4</v>
      </c>
      <c r="G5977" s="24">
        <f t="shared" si="467"/>
        <v>1</v>
      </c>
      <c r="H5977" s="24">
        <f t="shared" si="468"/>
        <v>4</v>
      </c>
      <c r="I5977" s="24">
        <f t="shared" si="469"/>
        <v>58</v>
      </c>
    </row>
    <row r="5978" spans="4:9" x14ac:dyDescent="0.4">
      <c r="D5978" s="25">
        <v>5958</v>
      </c>
      <c r="E5978" s="25">
        <f t="shared" si="465"/>
        <v>6</v>
      </c>
      <c r="F5978" s="24">
        <f t="shared" si="466"/>
        <v>4</v>
      </c>
      <c r="G5978" s="24">
        <f t="shared" si="467"/>
        <v>1</v>
      </c>
      <c r="H5978" s="24">
        <f t="shared" si="468"/>
        <v>4</v>
      </c>
      <c r="I5978" s="24">
        <f t="shared" si="469"/>
        <v>59</v>
      </c>
    </row>
    <row r="5979" spans="4:9" x14ac:dyDescent="0.4">
      <c r="D5979" s="25">
        <v>5959</v>
      </c>
      <c r="E5979" s="25">
        <f t="shared" si="465"/>
        <v>7</v>
      </c>
      <c r="F5979" s="24">
        <f t="shared" si="466"/>
        <v>4</v>
      </c>
      <c r="G5979" s="24">
        <f t="shared" si="467"/>
        <v>1</v>
      </c>
      <c r="H5979" s="24">
        <f t="shared" si="468"/>
        <v>4</v>
      </c>
      <c r="I5979" s="24">
        <f t="shared" si="469"/>
        <v>60</v>
      </c>
    </row>
    <row r="5980" spans="4:9" x14ac:dyDescent="0.4">
      <c r="D5980" s="25">
        <v>5960</v>
      </c>
      <c r="E5980" s="25">
        <f t="shared" si="465"/>
        <v>8</v>
      </c>
      <c r="F5980" s="24">
        <f t="shared" si="466"/>
        <v>4</v>
      </c>
      <c r="G5980" s="24">
        <f t="shared" si="467"/>
        <v>1</v>
      </c>
      <c r="H5980" s="24">
        <f t="shared" si="468"/>
        <v>4</v>
      </c>
      <c r="I5980" s="24">
        <f t="shared" si="469"/>
        <v>61</v>
      </c>
    </row>
    <row r="5981" spans="4:9" x14ac:dyDescent="0.4">
      <c r="D5981" s="25">
        <v>5961</v>
      </c>
      <c r="E5981" s="25">
        <f t="shared" si="465"/>
        <v>9</v>
      </c>
      <c r="F5981" s="24">
        <f t="shared" si="466"/>
        <v>4</v>
      </c>
      <c r="G5981" s="24">
        <f t="shared" si="467"/>
        <v>1</v>
      </c>
      <c r="H5981" s="24">
        <f t="shared" si="468"/>
        <v>4</v>
      </c>
      <c r="I5981" s="24">
        <f t="shared" si="469"/>
        <v>62</v>
      </c>
    </row>
    <row r="5982" spans="4:9" x14ac:dyDescent="0.4">
      <c r="D5982" s="25">
        <v>5962</v>
      </c>
      <c r="E5982" s="25">
        <f t="shared" si="465"/>
        <v>10</v>
      </c>
      <c r="F5982" s="24">
        <f t="shared" si="466"/>
        <v>4</v>
      </c>
      <c r="G5982" s="24">
        <f t="shared" si="467"/>
        <v>1</v>
      </c>
      <c r="H5982" s="24">
        <f t="shared" si="468"/>
        <v>4</v>
      </c>
      <c r="I5982" s="24">
        <f t="shared" si="469"/>
        <v>63</v>
      </c>
    </row>
    <row r="5983" spans="4:9" x14ac:dyDescent="0.4">
      <c r="D5983" s="25">
        <v>5963</v>
      </c>
      <c r="E5983" s="25">
        <f t="shared" si="465"/>
        <v>11</v>
      </c>
      <c r="F5983" s="24">
        <f t="shared" si="466"/>
        <v>4</v>
      </c>
      <c r="G5983" s="24">
        <f t="shared" si="467"/>
        <v>1</v>
      </c>
      <c r="H5983" s="24">
        <f t="shared" si="468"/>
        <v>4</v>
      </c>
      <c r="I5983" s="24">
        <f t="shared" si="469"/>
        <v>64</v>
      </c>
    </row>
    <row r="5984" spans="4:9" x14ac:dyDescent="0.4">
      <c r="D5984" s="25">
        <v>5964</v>
      </c>
      <c r="E5984" s="25">
        <f t="shared" si="465"/>
        <v>0</v>
      </c>
      <c r="F5984" s="24">
        <f t="shared" si="466"/>
        <v>5</v>
      </c>
      <c r="G5984" s="24">
        <f t="shared" si="467"/>
        <v>1</v>
      </c>
      <c r="H5984" s="24">
        <f t="shared" si="468"/>
        <v>4</v>
      </c>
      <c r="I5984" s="24">
        <f t="shared" si="469"/>
        <v>55</v>
      </c>
    </row>
    <row r="5985" spans="4:9" x14ac:dyDescent="0.4">
      <c r="D5985" s="25">
        <v>5965</v>
      </c>
      <c r="E5985" s="25">
        <f t="shared" si="465"/>
        <v>1</v>
      </c>
      <c r="F5985" s="24">
        <f t="shared" si="466"/>
        <v>5</v>
      </c>
      <c r="G5985" s="24">
        <f t="shared" si="467"/>
        <v>1</v>
      </c>
      <c r="H5985" s="24">
        <f t="shared" si="468"/>
        <v>4</v>
      </c>
      <c r="I5985" s="24">
        <f t="shared" si="469"/>
        <v>56</v>
      </c>
    </row>
    <row r="5986" spans="4:9" x14ac:dyDescent="0.4">
      <c r="D5986" s="25">
        <v>5966</v>
      </c>
      <c r="E5986" s="25">
        <f t="shared" si="465"/>
        <v>2</v>
      </c>
      <c r="F5986" s="24">
        <f t="shared" si="466"/>
        <v>5</v>
      </c>
      <c r="G5986" s="24">
        <f t="shared" si="467"/>
        <v>1</v>
      </c>
      <c r="H5986" s="24">
        <f t="shared" si="468"/>
        <v>4</v>
      </c>
      <c r="I5986" s="24">
        <f t="shared" si="469"/>
        <v>57</v>
      </c>
    </row>
    <row r="5987" spans="4:9" x14ac:dyDescent="0.4">
      <c r="D5987" s="25">
        <v>5967</v>
      </c>
      <c r="E5987" s="25">
        <f t="shared" si="465"/>
        <v>3</v>
      </c>
      <c r="F5987" s="24">
        <f t="shared" si="466"/>
        <v>5</v>
      </c>
      <c r="G5987" s="24">
        <f t="shared" si="467"/>
        <v>1</v>
      </c>
      <c r="H5987" s="24">
        <f t="shared" si="468"/>
        <v>4</v>
      </c>
      <c r="I5987" s="24">
        <f t="shared" si="469"/>
        <v>58</v>
      </c>
    </row>
    <row r="5988" spans="4:9" x14ac:dyDescent="0.4">
      <c r="D5988" s="25">
        <v>5968</v>
      </c>
      <c r="E5988" s="25">
        <f t="shared" si="465"/>
        <v>4</v>
      </c>
      <c r="F5988" s="24">
        <f t="shared" si="466"/>
        <v>5</v>
      </c>
      <c r="G5988" s="24">
        <f t="shared" si="467"/>
        <v>1</v>
      </c>
      <c r="H5988" s="24">
        <f t="shared" si="468"/>
        <v>4</v>
      </c>
      <c r="I5988" s="24">
        <f t="shared" si="469"/>
        <v>59</v>
      </c>
    </row>
    <row r="5989" spans="4:9" x14ac:dyDescent="0.4">
      <c r="D5989" s="25">
        <v>5969</v>
      </c>
      <c r="E5989" s="25">
        <f t="shared" si="465"/>
        <v>5</v>
      </c>
      <c r="F5989" s="24">
        <f t="shared" si="466"/>
        <v>5</v>
      </c>
      <c r="G5989" s="24">
        <f t="shared" si="467"/>
        <v>1</v>
      </c>
      <c r="H5989" s="24">
        <f t="shared" si="468"/>
        <v>4</v>
      </c>
      <c r="I5989" s="24">
        <f t="shared" si="469"/>
        <v>60</v>
      </c>
    </row>
    <row r="5990" spans="4:9" x14ac:dyDescent="0.4">
      <c r="D5990" s="25">
        <v>5970</v>
      </c>
      <c r="E5990" s="25">
        <f t="shared" si="465"/>
        <v>6</v>
      </c>
      <c r="F5990" s="24">
        <f t="shared" si="466"/>
        <v>5</v>
      </c>
      <c r="G5990" s="24">
        <f t="shared" si="467"/>
        <v>1</v>
      </c>
      <c r="H5990" s="24">
        <f t="shared" si="468"/>
        <v>4</v>
      </c>
      <c r="I5990" s="24">
        <f t="shared" si="469"/>
        <v>61</v>
      </c>
    </row>
    <row r="5991" spans="4:9" x14ac:dyDescent="0.4">
      <c r="D5991" s="25">
        <v>5971</v>
      </c>
      <c r="E5991" s="25">
        <f t="shared" si="465"/>
        <v>7</v>
      </c>
      <c r="F5991" s="24">
        <f t="shared" si="466"/>
        <v>5</v>
      </c>
      <c r="G5991" s="24">
        <f t="shared" si="467"/>
        <v>1</v>
      </c>
      <c r="H5991" s="24">
        <f t="shared" si="468"/>
        <v>4</v>
      </c>
      <c r="I5991" s="24">
        <f t="shared" si="469"/>
        <v>62</v>
      </c>
    </row>
    <row r="5992" spans="4:9" x14ac:dyDescent="0.4">
      <c r="D5992" s="25">
        <v>5972</v>
      </c>
      <c r="E5992" s="25">
        <f t="shared" si="465"/>
        <v>8</v>
      </c>
      <c r="F5992" s="24">
        <f t="shared" si="466"/>
        <v>5</v>
      </c>
      <c r="G5992" s="24">
        <f t="shared" si="467"/>
        <v>1</v>
      </c>
      <c r="H5992" s="24">
        <f t="shared" si="468"/>
        <v>4</v>
      </c>
      <c r="I5992" s="24">
        <f t="shared" si="469"/>
        <v>63</v>
      </c>
    </row>
    <row r="5993" spans="4:9" x14ac:dyDescent="0.4">
      <c r="D5993" s="25">
        <v>5973</v>
      </c>
      <c r="E5993" s="25">
        <f t="shared" si="465"/>
        <v>9</v>
      </c>
      <c r="F5993" s="24">
        <f t="shared" si="466"/>
        <v>5</v>
      </c>
      <c r="G5993" s="24">
        <f t="shared" si="467"/>
        <v>1</v>
      </c>
      <c r="H5993" s="24">
        <f t="shared" si="468"/>
        <v>4</v>
      </c>
      <c r="I5993" s="24">
        <f t="shared" si="469"/>
        <v>64</v>
      </c>
    </row>
    <row r="5994" spans="4:9" x14ac:dyDescent="0.4">
      <c r="D5994" s="25">
        <v>5974</v>
      </c>
      <c r="E5994" s="25">
        <f t="shared" si="465"/>
        <v>10</v>
      </c>
      <c r="F5994" s="24">
        <f t="shared" si="466"/>
        <v>5</v>
      </c>
      <c r="G5994" s="24">
        <f t="shared" si="467"/>
        <v>1</v>
      </c>
      <c r="H5994" s="24">
        <f t="shared" si="468"/>
        <v>4</v>
      </c>
      <c r="I5994" s="24">
        <f t="shared" si="469"/>
        <v>65</v>
      </c>
    </row>
    <row r="5995" spans="4:9" x14ac:dyDescent="0.4">
      <c r="D5995" s="25">
        <v>5975</v>
      </c>
      <c r="E5995" s="25">
        <f t="shared" si="465"/>
        <v>11</v>
      </c>
      <c r="F5995" s="24">
        <f t="shared" si="466"/>
        <v>5</v>
      </c>
      <c r="G5995" s="24">
        <f t="shared" si="467"/>
        <v>1</v>
      </c>
      <c r="H5995" s="24">
        <f t="shared" si="468"/>
        <v>4</v>
      </c>
      <c r="I5995" s="24">
        <f t="shared" si="469"/>
        <v>66</v>
      </c>
    </row>
    <row r="5996" spans="4:9" x14ac:dyDescent="0.4">
      <c r="D5996" s="25">
        <v>5976</v>
      </c>
      <c r="E5996" s="25">
        <f t="shared" si="465"/>
        <v>0</v>
      </c>
      <c r="F5996" s="24">
        <f t="shared" si="466"/>
        <v>6</v>
      </c>
      <c r="G5996" s="24">
        <f t="shared" si="467"/>
        <v>1</v>
      </c>
      <c r="H5996" s="24">
        <f t="shared" si="468"/>
        <v>4</v>
      </c>
      <c r="I5996" s="24">
        <f t="shared" si="469"/>
        <v>57</v>
      </c>
    </row>
    <row r="5997" spans="4:9" x14ac:dyDescent="0.4">
      <c r="D5997" s="25">
        <v>5977</v>
      </c>
      <c r="E5997" s="25">
        <f t="shared" si="465"/>
        <v>1</v>
      </c>
      <c r="F5997" s="24">
        <f t="shared" si="466"/>
        <v>6</v>
      </c>
      <c r="G5997" s="24">
        <f t="shared" si="467"/>
        <v>1</v>
      </c>
      <c r="H5997" s="24">
        <f t="shared" si="468"/>
        <v>4</v>
      </c>
      <c r="I5997" s="24">
        <f t="shared" si="469"/>
        <v>58</v>
      </c>
    </row>
    <row r="5998" spans="4:9" x14ac:dyDescent="0.4">
      <c r="D5998" s="25">
        <v>5978</v>
      </c>
      <c r="E5998" s="25">
        <f t="shared" si="465"/>
        <v>2</v>
      </c>
      <c r="F5998" s="24">
        <f t="shared" si="466"/>
        <v>6</v>
      </c>
      <c r="G5998" s="24">
        <f t="shared" si="467"/>
        <v>1</v>
      </c>
      <c r="H5998" s="24">
        <f t="shared" si="468"/>
        <v>4</v>
      </c>
      <c r="I5998" s="24">
        <f t="shared" si="469"/>
        <v>59</v>
      </c>
    </row>
    <row r="5999" spans="4:9" x14ac:dyDescent="0.4">
      <c r="D5999" s="25">
        <v>5979</v>
      </c>
      <c r="E5999" s="25">
        <f t="shared" si="465"/>
        <v>3</v>
      </c>
      <c r="F5999" s="24">
        <f t="shared" si="466"/>
        <v>6</v>
      </c>
      <c r="G5999" s="24">
        <f t="shared" si="467"/>
        <v>1</v>
      </c>
      <c r="H5999" s="24">
        <f t="shared" si="468"/>
        <v>4</v>
      </c>
      <c r="I5999" s="24">
        <f t="shared" si="469"/>
        <v>60</v>
      </c>
    </row>
    <row r="6000" spans="4:9" x14ac:dyDescent="0.4">
      <c r="D6000" s="25">
        <v>5980</v>
      </c>
      <c r="E6000" s="25">
        <f t="shared" si="465"/>
        <v>4</v>
      </c>
      <c r="F6000" s="24">
        <f t="shared" si="466"/>
        <v>6</v>
      </c>
      <c r="G6000" s="24">
        <f t="shared" si="467"/>
        <v>1</v>
      </c>
      <c r="H6000" s="24">
        <f t="shared" si="468"/>
        <v>4</v>
      </c>
      <c r="I6000" s="24">
        <f t="shared" si="469"/>
        <v>61</v>
      </c>
    </row>
    <row r="6001" spans="4:9" x14ac:dyDescent="0.4">
      <c r="D6001" s="25">
        <v>5981</v>
      </c>
      <c r="E6001" s="25">
        <f t="shared" si="465"/>
        <v>5</v>
      </c>
      <c r="F6001" s="24">
        <f t="shared" si="466"/>
        <v>6</v>
      </c>
      <c r="G6001" s="24">
        <f t="shared" si="467"/>
        <v>1</v>
      </c>
      <c r="H6001" s="24">
        <f t="shared" si="468"/>
        <v>4</v>
      </c>
      <c r="I6001" s="24">
        <f t="shared" si="469"/>
        <v>62</v>
      </c>
    </row>
    <row r="6002" spans="4:9" x14ac:dyDescent="0.4">
      <c r="D6002" s="25">
        <v>5982</v>
      </c>
      <c r="E6002" s="25">
        <f t="shared" si="465"/>
        <v>6</v>
      </c>
      <c r="F6002" s="24">
        <f t="shared" si="466"/>
        <v>6</v>
      </c>
      <c r="G6002" s="24">
        <f t="shared" si="467"/>
        <v>1</v>
      </c>
      <c r="H6002" s="24">
        <f t="shared" si="468"/>
        <v>4</v>
      </c>
      <c r="I6002" s="24">
        <f t="shared" si="469"/>
        <v>63</v>
      </c>
    </row>
    <row r="6003" spans="4:9" x14ac:dyDescent="0.4">
      <c r="D6003" s="25">
        <v>5983</v>
      </c>
      <c r="E6003" s="25">
        <f t="shared" si="465"/>
        <v>7</v>
      </c>
      <c r="F6003" s="24">
        <f t="shared" si="466"/>
        <v>6</v>
      </c>
      <c r="G6003" s="24">
        <f t="shared" si="467"/>
        <v>1</v>
      </c>
      <c r="H6003" s="24">
        <f t="shared" si="468"/>
        <v>4</v>
      </c>
      <c r="I6003" s="24">
        <f t="shared" si="469"/>
        <v>64</v>
      </c>
    </row>
    <row r="6004" spans="4:9" x14ac:dyDescent="0.4">
      <c r="D6004" s="25">
        <v>5984</v>
      </c>
      <c r="E6004" s="25">
        <f t="shared" si="465"/>
        <v>8</v>
      </c>
      <c r="F6004" s="24">
        <f t="shared" si="466"/>
        <v>6</v>
      </c>
      <c r="G6004" s="24">
        <f t="shared" si="467"/>
        <v>1</v>
      </c>
      <c r="H6004" s="24">
        <f t="shared" si="468"/>
        <v>4</v>
      </c>
      <c r="I6004" s="24">
        <f t="shared" si="469"/>
        <v>65</v>
      </c>
    </row>
    <row r="6005" spans="4:9" x14ac:dyDescent="0.4">
      <c r="D6005" s="25">
        <v>5985</v>
      </c>
      <c r="E6005" s="25">
        <f t="shared" si="465"/>
        <v>9</v>
      </c>
      <c r="F6005" s="24">
        <f t="shared" si="466"/>
        <v>6</v>
      </c>
      <c r="G6005" s="24">
        <f t="shared" si="467"/>
        <v>1</v>
      </c>
      <c r="H6005" s="24">
        <f t="shared" si="468"/>
        <v>4</v>
      </c>
      <c r="I6005" s="24">
        <f t="shared" si="469"/>
        <v>66</v>
      </c>
    </row>
    <row r="6006" spans="4:9" x14ac:dyDescent="0.4">
      <c r="D6006" s="25">
        <v>5986</v>
      </c>
      <c r="E6006" s="25">
        <f t="shared" si="465"/>
        <v>10</v>
      </c>
      <c r="F6006" s="24">
        <f t="shared" si="466"/>
        <v>6</v>
      </c>
      <c r="G6006" s="24">
        <f t="shared" si="467"/>
        <v>1</v>
      </c>
      <c r="H6006" s="24">
        <f t="shared" si="468"/>
        <v>4</v>
      </c>
      <c r="I6006" s="24">
        <f t="shared" si="469"/>
        <v>67</v>
      </c>
    </row>
    <row r="6007" spans="4:9" x14ac:dyDescent="0.4">
      <c r="D6007" s="25">
        <v>5987</v>
      </c>
      <c r="E6007" s="25">
        <f t="shared" si="465"/>
        <v>11</v>
      </c>
      <c r="F6007" s="24">
        <f t="shared" si="466"/>
        <v>6</v>
      </c>
      <c r="G6007" s="24">
        <f t="shared" si="467"/>
        <v>1</v>
      </c>
      <c r="H6007" s="24">
        <f t="shared" si="468"/>
        <v>4</v>
      </c>
      <c r="I6007" s="24">
        <f t="shared" si="469"/>
        <v>68</v>
      </c>
    </row>
    <row r="6008" spans="4:9" x14ac:dyDescent="0.4">
      <c r="D6008" s="25">
        <v>5988</v>
      </c>
      <c r="E6008" s="25">
        <f t="shared" si="465"/>
        <v>0</v>
      </c>
      <c r="F6008" s="24">
        <f t="shared" si="466"/>
        <v>7</v>
      </c>
      <c r="G6008" s="24">
        <f t="shared" si="467"/>
        <v>1</v>
      </c>
      <c r="H6008" s="24">
        <f t="shared" si="468"/>
        <v>4</v>
      </c>
      <c r="I6008" s="24">
        <f t="shared" si="469"/>
        <v>59</v>
      </c>
    </row>
    <row r="6009" spans="4:9" x14ac:dyDescent="0.4">
      <c r="D6009" s="25">
        <v>5989</v>
      </c>
      <c r="E6009" s="25">
        <f t="shared" si="465"/>
        <v>1</v>
      </c>
      <c r="F6009" s="24">
        <f t="shared" si="466"/>
        <v>7</v>
      </c>
      <c r="G6009" s="24">
        <f t="shared" si="467"/>
        <v>1</v>
      </c>
      <c r="H6009" s="24">
        <f t="shared" si="468"/>
        <v>4</v>
      </c>
      <c r="I6009" s="24">
        <f t="shared" si="469"/>
        <v>60</v>
      </c>
    </row>
    <row r="6010" spans="4:9" x14ac:dyDescent="0.4">
      <c r="D6010" s="25">
        <v>5990</v>
      </c>
      <c r="E6010" s="25">
        <f t="shared" si="465"/>
        <v>2</v>
      </c>
      <c r="F6010" s="24">
        <f t="shared" si="466"/>
        <v>7</v>
      </c>
      <c r="G6010" s="24">
        <f t="shared" si="467"/>
        <v>1</v>
      </c>
      <c r="H6010" s="24">
        <f t="shared" si="468"/>
        <v>4</v>
      </c>
      <c r="I6010" s="24">
        <f t="shared" si="469"/>
        <v>61</v>
      </c>
    </row>
    <row r="6011" spans="4:9" x14ac:dyDescent="0.4">
      <c r="D6011" s="25">
        <v>5991</v>
      </c>
      <c r="E6011" s="25">
        <f t="shared" si="465"/>
        <v>3</v>
      </c>
      <c r="F6011" s="24">
        <f t="shared" si="466"/>
        <v>7</v>
      </c>
      <c r="G6011" s="24">
        <f t="shared" si="467"/>
        <v>1</v>
      </c>
      <c r="H6011" s="24">
        <f t="shared" si="468"/>
        <v>4</v>
      </c>
      <c r="I6011" s="24">
        <f t="shared" si="469"/>
        <v>62</v>
      </c>
    </row>
    <row r="6012" spans="4:9" x14ac:dyDescent="0.4">
      <c r="D6012" s="25">
        <v>5992</v>
      </c>
      <c r="E6012" s="25">
        <f t="shared" si="465"/>
        <v>4</v>
      </c>
      <c r="F6012" s="24">
        <f t="shared" si="466"/>
        <v>7</v>
      </c>
      <c r="G6012" s="24">
        <f t="shared" si="467"/>
        <v>1</v>
      </c>
      <c r="H6012" s="24">
        <f t="shared" si="468"/>
        <v>4</v>
      </c>
      <c r="I6012" s="24">
        <f t="shared" si="469"/>
        <v>63</v>
      </c>
    </row>
    <row r="6013" spans="4:9" x14ac:dyDescent="0.4">
      <c r="D6013" s="25">
        <v>5993</v>
      </c>
      <c r="E6013" s="25">
        <f t="shared" si="465"/>
        <v>5</v>
      </c>
      <c r="F6013" s="24">
        <f t="shared" si="466"/>
        <v>7</v>
      </c>
      <c r="G6013" s="24">
        <f t="shared" si="467"/>
        <v>1</v>
      </c>
      <c r="H6013" s="24">
        <f t="shared" si="468"/>
        <v>4</v>
      </c>
      <c r="I6013" s="24">
        <f t="shared" si="469"/>
        <v>64</v>
      </c>
    </row>
    <row r="6014" spans="4:9" x14ac:dyDescent="0.4">
      <c r="D6014" s="25">
        <v>5994</v>
      </c>
      <c r="E6014" s="25">
        <f t="shared" si="465"/>
        <v>6</v>
      </c>
      <c r="F6014" s="24">
        <f t="shared" si="466"/>
        <v>7</v>
      </c>
      <c r="G6014" s="24">
        <f t="shared" si="467"/>
        <v>1</v>
      </c>
      <c r="H6014" s="24">
        <f t="shared" si="468"/>
        <v>4</v>
      </c>
      <c r="I6014" s="24">
        <f t="shared" si="469"/>
        <v>65</v>
      </c>
    </row>
    <row r="6015" spans="4:9" x14ac:dyDescent="0.4">
      <c r="D6015" s="25">
        <v>5995</v>
      </c>
      <c r="E6015" s="25">
        <f t="shared" si="465"/>
        <v>7</v>
      </c>
      <c r="F6015" s="24">
        <f t="shared" si="466"/>
        <v>7</v>
      </c>
      <c r="G6015" s="24">
        <f t="shared" si="467"/>
        <v>1</v>
      </c>
      <c r="H6015" s="24">
        <f t="shared" si="468"/>
        <v>4</v>
      </c>
      <c r="I6015" s="24">
        <f t="shared" si="469"/>
        <v>66</v>
      </c>
    </row>
    <row r="6016" spans="4:9" x14ac:dyDescent="0.4">
      <c r="D6016" s="25">
        <v>5996</v>
      </c>
      <c r="E6016" s="25">
        <f t="shared" si="465"/>
        <v>8</v>
      </c>
      <c r="F6016" s="24">
        <f t="shared" si="466"/>
        <v>7</v>
      </c>
      <c r="G6016" s="24">
        <f t="shared" si="467"/>
        <v>1</v>
      </c>
      <c r="H6016" s="24">
        <f t="shared" si="468"/>
        <v>4</v>
      </c>
      <c r="I6016" s="24">
        <f t="shared" si="469"/>
        <v>67</v>
      </c>
    </row>
    <row r="6017" spans="4:9" x14ac:dyDescent="0.4">
      <c r="D6017" s="25">
        <v>5997</v>
      </c>
      <c r="E6017" s="25">
        <f t="shared" si="465"/>
        <v>9</v>
      </c>
      <c r="F6017" s="24">
        <f t="shared" si="466"/>
        <v>7</v>
      </c>
      <c r="G6017" s="24">
        <f t="shared" si="467"/>
        <v>1</v>
      </c>
      <c r="H6017" s="24">
        <f t="shared" si="468"/>
        <v>4</v>
      </c>
      <c r="I6017" s="24">
        <f t="shared" si="469"/>
        <v>68</v>
      </c>
    </row>
    <row r="6018" spans="4:9" x14ac:dyDescent="0.4">
      <c r="D6018" s="25">
        <v>5998</v>
      </c>
      <c r="E6018" s="25">
        <f t="shared" si="465"/>
        <v>10</v>
      </c>
      <c r="F6018" s="24">
        <f t="shared" si="466"/>
        <v>7</v>
      </c>
      <c r="G6018" s="24">
        <f t="shared" si="467"/>
        <v>1</v>
      </c>
      <c r="H6018" s="24">
        <f t="shared" si="468"/>
        <v>4</v>
      </c>
      <c r="I6018" s="24">
        <f t="shared" si="469"/>
        <v>69</v>
      </c>
    </row>
    <row r="6019" spans="4:9" x14ac:dyDescent="0.4">
      <c r="D6019" s="25">
        <v>5999</v>
      </c>
      <c r="E6019" s="25">
        <f t="shared" si="465"/>
        <v>11</v>
      </c>
      <c r="F6019" s="24">
        <f t="shared" si="466"/>
        <v>7</v>
      </c>
      <c r="G6019" s="24">
        <f t="shared" si="467"/>
        <v>1</v>
      </c>
      <c r="H6019" s="24">
        <f t="shared" si="468"/>
        <v>4</v>
      </c>
      <c r="I6019" s="24">
        <f t="shared" si="469"/>
        <v>70</v>
      </c>
    </row>
    <row r="6020" spans="4:9" x14ac:dyDescent="0.4">
      <c r="D6020" s="25">
        <v>6000</v>
      </c>
      <c r="E6020" s="25">
        <f t="shared" si="465"/>
        <v>0</v>
      </c>
      <c r="F6020" s="24">
        <f t="shared" si="466"/>
        <v>8</v>
      </c>
      <c r="G6020" s="24">
        <f t="shared" si="467"/>
        <v>1</v>
      </c>
      <c r="H6020" s="24">
        <f t="shared" si="468"/>
        <v>4</v>
      </c>
      <c r="I6020" s="24">
        <f t="shared" si="469"/>
        <v>61</v>
      </c>
    </row>
    <row r="6021" spans="4:9" x14ac:dyDescent="0.4">
      <c r="D6021" s="25">
        <v>6001</v>
      </c>
      <c r="E6021" s="25">
        <f t="shared" si="465"/>
        <v>1</v>
      </c>
      <c r="F6021" s="24">
        <f t="shared" si="466"/>
        <v>8</v>
      </c>
      <c r="G6021" s="24">
        <f t="shared" si="467"/>
        <v>1</v>
      </c>
      <c r="H6021" s="24">
        <f t="shared" si="468"/>
        <v>4</v>
      </c>
      <c r="I6021" s="24">
        <f t="shared" si="469"/>
        <v>62</v>
      </c>
    </row>
    <row r="6022" spans="4:9" x14ac:dyDescent="0.4">
      <c r="D6022" s="25">
        <v>6002</v>
      </c>
      <c r="E6022" s="25">
        <f t="shared" si="465"/>
        <v>2</v>
      </c>
      <c r="F6022" s="24">
        <f t="shared" si="466"/>
        <v>8</v>
      </c>
      <c r="G6022" s="24">
        <f t="shared" si="467"/>
        <v>1</v>
      </c>
      <c r="H6022" s="24">
        <f t="shared" si="468"/>
        <v>4</v>
      </c>
      <c r="I6022" s="24">
        <f t="shared" si="469"/>
        <v>63</v>
      </c>
    </row>
    <row r="6023" spans="4:9" x14ac:dyDescent="0.4">
      <c r="D6023" s="25">
        <v>6003</v>
      </c>
      <c r="E6023" s="25">
        <f t="shared" si="465"/>
        <v>3</v>
      </c>
      <c r="F6023" s="24">
        <f t="shared" si="466"/>
        <v>8</v>
      </c>
      <c r="G6023" s="24">
        <f t="shared" si="467"/>
        <v>1</v>
      </c>
      <c r="H6023" s="24">
        <f t="shared" si="468"/>
        <v>4</v>
      </c>
      <c r="I6023" s="24">
        <f t="shared" si="469"/>
        <v>64</v>
      </c>
    </row>
    <row r="6024" spans="4:9" x14ac:dyDescent="0.4">
      <c r="D6024" s="25">
        <v>6004</v>
      </c>
      <c r="E6024" s="25">
        <f t="shared" si="465"/>
        <v>4</v>
      </c>
      <c r="F6024" s="24">
        <f t="shared" si="466"/>
        <v>8</v>
      </c>
      <c r="G6024" s="24">
        <f t="shared" si="467"/>
        <v>1</v>
      </c>
      <c r="H6024" s="24">
        <f t="shared" si="468"/>
        <v>4</v>
      </c>
      <c r="I6024" s="24">
        <f t="shared" si="469"/>
        <v>65</v>
      </c>
    </row>
    <row r="6025" spans="4:9" x14ac:dyDescent="0.4">
      <c r="D6025" s="25">
        <v>6005</v>
      </c>
      <c r="E6025" s="25">
        <f t="shared" si="465"/>
        <v>5</v>
      </c>
      <c r="F6025" s="24">
        <f t="shared" si="466"/>
        <v>8</v>
      </c>
      <c r="G6025" s="24">
        <f t="shared" si="467"/>
        <v>1</v>
      </c>
      <c r="H6025" s="24">
        <f t="shared" si="468"/>
        <v>4</v>
      </c>
      <c r="I6025" s="24">
        <f t="shared" si="469"/>
        <v>66</v>
      </c>
    </row>
    <row r="6026" spans="4:9" x14ac:dyDescent="0.4">
      <c r="D6026" s="25">
        <v>6006</v>
      </c>
      <c r="E6026" s="25">
        <f t="shared" si="465"/>
        <v>6</v>
      </c>
      <c r="F6026" s="24">
        <f t="shared" si="466"/>
        <v>8</v>
      </c>
      <c r="G6026" s="24">
        <f t="shared" si="467"/>
        <v>1</v>
      </c>
      <c r="H6026" s="24">
        <f t="shared" si="468"/>
        <v>4</v>
      </c>
      <c r="I6026" s="24">
        <f t="shared" si="469"/>
        <v>67</v>
      </c>
    </row>
    <row r="6027" spans="4:9" x14ac:dyDescent="0.4">
      <c r="D6027" s="25">
        <v>6007</v>
      </c>
      <c r="E6027" s="25">
        <f t="shared" si="465"/>
        <v>7</v>
      </c>
      <c r="F6027" s="24">
        <f t="shared" si="466"/>
        <v>8</v>
      </c>
      <c r="G6027" s="24">
        <f t="shared" si="467"/>
        <v>1</v>
      </c>
      <c r="H6027" s="24">
        <f t="shared" si="468"/>
        <v>4</v>
      </c>
      <c r="I6027" s="24">
        <f t="shared" si="469"/>
        <v>68</v>
      </c>
    </row>
    <row r="6028" spans="4:9" x14ac:dyDescent="0.4">
      <c r="D6028" s="25">
        <v>6008</v>
      </c>
      <c r="E6028" s="25">
        <f t="shared" si="465"/>
        <v>8</v>
      </c>
      <c r="F6028" s="24">
        <f t="shared" si="466"/>
        <v>8</v>
      </c>
      <c r="G6028" s="24">
        <f t="shared" si="467"/>
        <v>1</v>
      </c>
      <c r="H6028" s="24">
        <f t="shared" si="468"/>
        <v>4</v>
      </c>
      <c r="I6028" s="24">
        <f t="shared" si="469"/>
        <v>69</v>
      </c>
    </row>
    <row r="6029" spans="4:9" x14ac:dyDescent="0.4">
      <c r="D6029" s="25">
        <v>6009</v>
      </c>
      <c r="E6029" s="25">
        <f t="shared" si="465"/>
        <v>9</v>
      </c>
      <c r="F6029" s="24">
        <f t="shared" si="466"/>
        <v>8</v>
      </c>
      <c r="G6029" s="24">
        <f t="shared" si="467"/>
        <v>1</v>
      </c>
      <c r="H6029" s="24">
        <f t="shared" si="468"/>
        <v>4</v>
      </c>
      <c r="I6029" s="24">
        <f t="shared" si="469"/>
        <v>70</v>
      </c>
    </row>
    <row r="6030" spans="4:9" x14ac:dyDescent="0.4">
      <c r="D6030" s="25">
        <v>6010</v>
      </c>
      <c r="E6030" s="25">
        <f t="shared" si="465"/>
        <v>10</v>
      </c>
      <c r="F6030" s="24">
        <f t="shared" si="466"/>
        <v>8</v>
      </c>
      <c r="G6030" s="24">
        <f t="shared" si="467"/>
        <v>1</v>
      </c>
      <c r="H6030" s="24">
        <f t="shared" si="468"/>
        <v>4</v>
      </c>
      <c r="I6030" s="24">
        <f t="shared" si="469"/>
        <v>71</v>
      </c>
    </row>
    <row r="6031" spans="4:9" x14ac:dyDescent="0.4">
      <c r="D6031" s="25">
        <v>6011</v>
      </c>
      <c r="E6031" s="25">
        <f t="shared" si="465"/>
        <v>11</v>
      </c>
      <c r="F6031" s="24">
        <f t="shared" si="466"/>
        <v>8</v>
      </c>
      <c r="G6031" s="24">
        <f t="shared" si="467"/>
        <v>1</v>
      </c>
      <c r="H6031" s="24">
        <f t="shared" si="468"/>
        <v>4</v>
      </c>
      <c r="I6031" s="24">
        <f t="shared" si="469"/>
        <v>72</v>
      </c>
    </row>
    <row r="6032" spans="4:9" x14ac:dyDescent="0.4">
      <c r="D6032" s="25">
        <v>6012</v>
      </c>
      <c r="E6032" s="25">
        <f t="shared" si="465"/>
        <v>0</v>
      </c>
      <c r="F6032" s="24">
        <f t="shared" si="466"/>
        <v>9</v>
      </c>
      <c r="G6032" s="24">
        <f t="shared" si="467"/>
        <v>1</v>
      </c>
      <c r="H6032" s="24">
        <f t="shared" si="468"/>
        <v>4</v>
      </c>
      <c r="I6032" s="24">
        <f t="shared" si="469"/>
        <v>63</v>
      </c>
    </row>
    <row r="6033" spans="4:9" x14ac:dyDescent="0.4">
      <c r="D6033" s="25">
        <v>6013</v>
      </c>
      <c r="E6033" s="25">
        <f t="shared" si="465"/>
        <v>1</v>
      </c>
      <c r="F6033" s="24">
        <f t="shared" si="466"/>
        <v>9</v>
      </c>
      <c r="G6033" s="24">
        <f t="shared" si="467"/>
        <v>1</v>
      </c>
      <c r="H6033" s="24">
        <f t="shared" si="468"/>
        <v>4</v>
      </c>
      <c r="I6033" s="24">
        <f t="shared" si="469"/>
        <v>64</v>
      </c>
    </row>
    <row r="6034" spans="4:9" x14ac:dyDescent="0.4">
      <c r="D6034" s="25">
        <v>6014</v>
      </c>
      <c r="E6034" s="25">
        <f t="shared" si="465"/>
        <v>2</v>
      </c>
      <c r="F6034" s="24">
        <f t="shared" si="466"/>
        <v>9</v>
      </c>
      <c r="G6034" s="24">
        <f t="shared" si="467"/>
        <v>1</v>
      </c>
      <c r="H6034" s="24">
        <f t="shared" si="468"/>
        <v>4</v>
      </c>
      <c r="I6034" s="24">
        <f t="shared" si="469"/>
        <v>65</v>
      </c>
    </row>
    <row r="6035" spans="4:9" x14ac:dyDescent="0.4">
      <c r="D6035" s="25">
        <v>6015</v>
      </c>
      <c r="E6035" s="25">
        <f t="shared" si="465"/>
        <v>3</v>
      </c>
      <c r="F6035" s="24">
        <f t="shared" si="466"/>
        <v>9</v>
      </c>
      <c r="G6035" s="24">
        <f t="shared" si="467"/>
        <v>1</v>
      </c>
      <c r="H6035" s="24">
        <f t="shared" si="468"/>
        <v>4</v>
      </c>
      <c r="I6035" s="24">
        <f t="shared" si="469"/>
        <v>66</v>
      </c>
    </row>
    <row r="6036" spans="4:9" x14ac:dyDescent="0.4">
      <c r="D6036" s="25">
        <v>6016</v>
      </c>
      <c r="E6036" s="25">
        <f t="shared" si="465"/>
        <v>4</v>
      </c>
      <c r="F6036" s="24">
        <f t="shared" si="466"/>
        <v>9</v>
      </c>
      <c r="G6036" s="24">
        <f t="shared" si="467"/>
        <v>1</v>
      </c>
      <c r="H6036" s="24">
        <f t="shared" si="468"/>
        <v>4</v>
      </c>
      <c r="I6036" s="24">
        <f t="shared" si="469"/>
        <v>67</v>
      </c>
    </row>
    <row r="6037" spans="4:9" x14ac:dyDescent="0.4">
      <c r="D6037" s="25">
        <v>6017</v>
      </c>
      <c r="E6037" s="25">
        <f t="shared" ref="E6037:E6100" si="470">MOD(D6037,12)</f>
        <v>5</v>
      </c>
      <c r="F6037" s="24">
        <f t="shared" ref="F6037:F6100" si="471">MOD(QUOTIENT(D6037,12),12)</f>
        <v>9</v>
      </c>
      <c r="G6037" s="24">
        <f t="shared" ref="G6037:G6100" si="472">MOD(QUOTIENT(D6037,11^2),12)</f>
        <v>1</v>
      </c>
      <c r="H6037" s="24">
        <f t="shared" ref="H6037:H6100" si="473">MOD(QUOTIENT(D6037,11^3),12)</f>
        <v>4</v>
      </c>
      <c r="I6037" s="24">
        <f t="shared" ref="I6037:I6100" si="474">SUMPRODUCT($E$19:$H$19,E6037:H6037)</f>
        <v>68</v>
      </c>
    </row>
    <row r="6038" spans="4:9" x14ac:dyDescent="0.4">
      <c r="D6038" s="25">
        <v>6018</v>
      </c>
      <c r="E6038" s="25">
        <f t="shared" si="470"/>
        <v>6</v>
      </c>
      <c r="F6038" s="24">
        <f t="shared" si="471"/>
        <v>9</v>
      </c>
      <c r="G6038" s="24">
        <f t="shared" si="472"/>
        <v>1</v>
      </c>
      <c r="H6038" s="24">
        <f t="shared" si="473"/>
        <v>4</v>
      </c>
      <c r="I6038" s="24">
        <f t="shared" si="474"/>
        <v>69</v>
      </c>
    </row>
    <row r="6039" spans="4:9" x14ac:dyDescent="0.4">
      <c r="D6039" s="25">
        <v>6019</v>
      </c>
      <c r="E6039" s="25">
        <f t="shared" si="470"/>
        <v>7</v>
      </c>
      <c r="F6039" s="24">
        <f t="shared" si="471"/>
        <v>9</v>
      </c>
      <c r="G6039" s="24">
        <f t="shared" si="472"/>
        <v>1</v>
      </c>
      <c r="H6039" s="24">
        <f t="shared" si="473"/>
        <v>4</v>
      </c>
      <c r="I6039" s="24">
        <f t="shared" si="474"/>
        <v>70</v>
      </c>
    </row>
    <row r="6040" spans="4:9" x14ac:dyDescent="0.4">
      <c r="D6040" s="25">
        <v>6020</v>
      </c>
      <c r="E6040" s="25">
        <f t="shared" si="470"/>
        <v>8</v>
      </c>
      <c r="F6040" s="24">
        <f t="shared" si="471"/>
        <v>9</v>
      </c>
      <c r="G6040" s="24">
        <f t="shared" si="472"/>
        <v>1</v>
      </c>
      <c r="H6040" s="24">
        <f t="shared" si="473"/>
        <v>4</v>
      </c>
      <c r="I6040" s="24">
        <f t="shared" si="474"/>
        <v>71</v>
      </c>
    </row>
    <row r="6041" spans="4:9" x14ac:dyDescent="0.4">
      <c r="D6041" s="25">
        <v>6021</v>
      </c>
      <c r="E6041" s="25">
        <f t="shared" si="470"/>
        <v>9</v>
      </c>
      <c r="F6041" s="24">
        <f t="shared" si="471"/>
        <v>9</v>
      </c>
      <c r="G6041" s="24">
        <f t="shared" si="472"/>
        <v>1</v>
      </c>
      <c r="H6041" s="24">
        <f t="shared" si="473"/>
        <v>4</v>
      </c>
      <c r="I6041" s="24">
        <f t="shared" si="474"/>
        <v>72</v>
      </c>
    </row>
    <row r="6042" spans="4:9" x14ac:dyDescent="0.4">
      <c r="D6042" s="25">
        <v>6022</v>
      </c>
      <c r="E6042" s="25">
        <f t="shared" si="470"/>
        <v>10</v>
      </c>
      <c r="F6042" s="24">
        <f t="shared" si="471"/>
        <v>9</v>
      </c>
      <c r="G6042" s="24">
        <f t="shared" si="472"/>
        <v>1</v>
      </c>
      <c r="H6042" s="24">
        <f t="shared" si="473"/>
        <v>4</v>
      </c>
      <c r="I6042" s="24">
        <f t="shared" si="474"/>
        <v>73</v>
      </c>
    </row>
    <row r="6043" spans="4:9" x14ac:dyDescent="0.4">
      <c r="D6043" s="25">
        <v>6023</v>
      </c>
      <c r="E6043" s="25">
        <f t="shared" si="470"/>
        <v>11</v>
      </c>
      <c r="F6043" s="24">
        <f t="shared" si="471"/>
        <v>9</v>
      </c>
      <c r="G6043" s="24">
        <f t="shared" si="472"/>
        <v>1</v>
      </c>
      <c r="H6043" s="24">
        <f t="shared" si="473"/>
        <v>4</v>
      </c>
      <c r="I6043" s="24">
        <f t="shared" si="474"/>
        <v>74</v>
      </c>
    </row>
    <row r="6044" spans="4:9" x14ac:dyDescent="0.4">
      <c r="D6044" s="25">
        <v>6024</v>
      </c>
      <c r="E6044" s="25">
        <f t="shared" si="470"/>
        <v>0</v>
      </c>
      <c r="F6044" s="24">
        <f t="shared" si="471"/>
        <v>10</v>
      </c>
      <c r="G6044" s="24">
        <f t="shared" si="472"/>
        <v>1</v>
      </c>
      <c r="H6044" s="24">
        <f t="shared" si="473"/>
        <v>4</v>
      </c>
      <c r="I6044" s="24">
        <f t="shared" si="474"/>
        <v>65</v>
      </c>
    </row>
    <row r="6045" spans="4:9" x14ac:dyDescent="0.4">
      <c r="D6045" s="25">
        <v>6025</v>
      </c>
      <c r="E6045" s="25">
        <f t="shared" si="470"/>
        <v>1</v>
      </c>
      <c r="F6045" s="24">
        <f t="shared" si="471"/>
        <v>10</v>
      </c>
      <c r="G6045" s="24">
        <f t="shared" si="472"/>
        <v>1</v>
      </c>
      <c r="H6045" s="24">
        <f t="shared" si="473"/>
        <v>4</v>
      </c>
      <c r="I6045" s="24">
        <f t="shared" si="474"/>
        <v>66</v>
      </c>
    </row>
    <row r="6046" spans="4:9" x14ac:dyDescent="0.4">
      <c r="D6046" s="25">
        <v>6026</v>
      </c>
      <c r="E6046" s="25">
        <f t="shared" si="470"/>
        <v>2</v>
      </c>
      <c r="F6046" s="24">
        <f t="shared" si="471"/>
        <v>10</v>
      </c>
      <c r="G6046" s="24">
        <f t="shared" si="472"/>
        <v>1</v>
      </c>
      <c r="H6046" s="24">
        <f t="shared" si="473"/>
        <v>4</v>
      </c>
      <c r="I6046" s="24">
        <f t="shared" si="474"/>
        <v>67</v>
      </c>
    </row>
    <row r="6047" spans="4:9" x14ac:dyDescent="0.4">
      <c r="D6047" s="25">
        <v>6027</v>
      </c>
      <c r="E6047" s="25">
        <f t="shared" si="470"/>
        <v>3</v>
      </c>
      <c r="F6047" s="24">
        <f t="shared" si="471"/>
        <v>10</v>
      </c>
      <c r="G6047" s="24">
        <f t="shared" si="472"/>
        <v>1</v>
      </c>
      <c r="H6047" s="24">
        <f t="shared" si="473"/>
        <v>4</v>
      </c>
      <c r="I6047" s="24">
        <f t="shared" si="474"/>
        <v>68</v>
      </c>
    </row>
    <row r="6048" spans="4:9" x14ac:dyDescent="0.4">
      <c r="D6048" s="25">
        <v>6028</v>
      </c>
      <c r="E6048" s="25">
        <f t="shared" si="470"/>
        <v>4</v>
      </c>
      <c r="F6048" s="24">
        <f t="shared" si="471"/>
        <v>10</v>
      </c>
      <c r="G6048" s="24">
        <f t="shared" si="472"/>
        <v>1</v>
      </c>
      <c r="H6048" s="24">
        <f t="shared" si="473"/>
        <v>4</v>
      </c>
      <c r="I6048" s="24">
        <f t="shared" si="474"/>
        <v>69</v>
      </c>
    </row>
    <row r="6049" spans="4:9" x14ac:dyDescent="0.4">
      <c r="D6049" s="25">
        <v>6029</v>
      </c>
      <c r="E6049" s="25">
        <f t="shared" si="470"/>
        <v>5</v>
      </c>
      <c r="F6049" s="24">
        <f t="shared" si="471"/>
        <v>10</v>
      </c>
      <c r="G6049" s="24">
        <f t="shared" si="472"/>
        <v>1</v>
      </c>
      <c r="H6049" s="24">
        <f t="shared" si="473"/>
        <v>4</v>
      </c>
      <c r="I6049" s="24">
        <f t="shared" si="474"/>
        <v>70</v>
      </c>
    </row>
    <row r="6050" spans="4:9" x14ac:dyDescent="0.4">
      <c r="D6050" s="25">
        <v>6030</v>
      </c>
      <c r="E6050" s="25">
        <f t="shared" si="470"/>
        <v>6</v>
      </c>
      <c r="F6050" s="24">
        <f t="shared" si="471"/>
        <v>10</v>
      </c>
      <c r="G6050" s="24">
        <f t="shared" si="472"/>
        <v>1</v>
      </c>
      <c r="H6050" s="24">
        <f t="shared" si="473"/>
        <v>4</v>
      </c>
      <c r="I6050" s="24">
        <f t="shared" si="474"/>
        <v>71</v>
      </c>
    </row>
    <row r="6051" spans="4:9" x14ac:dyDescent="0.4">
      <c r="D6051" s="25">
        <v>6031</v>
      </c>
      <c r="E6051" s="25">
        <f t="shared" si="470"/>
        <v>7</v>
      </c>
      <c r="F6051" s="24">
        <f t="shared" si="471"/>
        <v>10</v>
      </c>
      <c r="G6051" s="24">
        <f t="shared" si="472"/>
        <v>1</v>
      </c>
      <c r="H6051" s="24">
        <f t="shared" si="473"/>
        <v>4</v>
      </c>
      <c r="I6051" s="24">
        <f t="shared" si="474"/>
        <v>72</v>
      </c>
    </row>
    <row r="6052" spans="4:9" x14ac:dyDescent="0.4">
      <c r="D6052" s="25">
        <v>6032</v>
      </c>
      <c r="E6052" s="25">
        <f t="shared" si="470"/>
        <v>8</v>
      </c>
      <c r="F6052" s="24">
        <f t="shared" si="471"/>
        <v>10</v>
      </c>
      <c r="G6052" s="24">
        <f t="shared" si="472"/>
        <v>1</v>
      </c>
      <c r="H6052" s="24">
        <f t="shared" si="473"/>
        <v>4</v>
      </c>
      <c r="I6052" s="24">
        <f t="shared" si="474"/>
        <v>73</v>
      </c>
    </row>
    <row r="6053" spans="4:9" x14ac:dyDescent="0.4">
      <c r="D6053" s="25">
        <v>6033</v>
      </c>
      <c r="E6053" s="25">
        <f t="shared" si="470"/>
        <v>9</v>
      </c>
      <c r="F6053" s="24">
        <f t="shared" si="471"/>
        <v>10</v>
      </c>
      <c r="G6053" s="24">
        <f t="shared" si="472"/>
        <v>1</v>
      </c>
      <c r="H6053" s="24">
        <f t="shared" si="473"/>
        <v>4</v>
      </c>
      <c r="I6053" s="24">
        <f t="shared" si="474"/>
        <v>74</v>
      </c>
    </row>
    <row r="6054" spans="4:9" x14ac:dyDescent="0.4">
      <c r="D6054" s="25">
        <v>6034</v>
      </c>
      <c r="E6054" s="25">
        <f t="shared" si="470"/>
        <v>10</v>
      </c>
      <c r="F6054" s="24">
        <f t="shared" si="471"/>
        <v>10</v>
      </c>
      <c r="G6054" s="24">
        <f t="shared" si="472"/>
        <v>1</v>
      </c>
      <c r="H6054" s="24">
        <f t="shared" si="473"/>
        <v>4</v>
      </c>
      <c r="I6054" s="24">
        <f t="shared" si="474"/>
        <v>75</v>
      </c>
    </row>
    <row r="6055" spans="4:9" x14ac:dyDescent="0.4">
      <c r="D6055" s="25">
        <v>6035</v>
      </c>
      <c r="E6055" s="25">
        <f t="shared" si="470"/>
        <v>11</v>
      </c>
      <c r="F6055" s="24">
        <f t="shared" si="471"/>
        <v>10</v>
      </c>
      <c r="G6055" s="24">
        <f t="shared" si="472"/>
        <v>1</v>
      </c>
      <c r="H6055" s="24">
        <f t="shared" si="473"/>
        <v>4</v>
      </c>
      <c r="I6055" s="24">
        <f t="shared" si="474"/>
        <v>76</v>
      </c>
    </row>
    <row r="6056" spans="4:9" x14ac:dyDescent="0.4">
      <c r="D6056" s="25">
        <v>6036</v>
      </c>
      <c r="E6056" s="25">
        <f t="shared" si="470"/>
        <v>0</v>
      </c>
      <c r="F6056" s="24">
        <f t="shared" si="471"/>
        <v>11</v>
      </c>
      <c r="G6056" s="24">
        <f t="shared" si="472"/>
        <v>1</v>
      </c>
      <c r="H6056" s="24">
        <f t="shared" si="473"/>
        <v>4</v>
      </c>
      <c r="I6056" s="24">
        <f t="shared" si="474"/>
        <v>67</v>
      </c>
    </row>
    <row r="6057" spans="4:9" x14ac:dyDescent="0.4">
      <c r="D6057" s="25">
        <v>6037</v>
      </c>
      <c r="E6057" s="25">
        <f t="shared" si="470"/>
        <v>1</v>
      </c>
      <c r="F6057" s="24">
        <f t="shared" si="471"/>
        <v>11</v>
      </c>
      <c r="G6057" s="24">
        <f t="shared" si="472"/>
        <v>1</v>
      </c>
      <c r="H6057" s="24">
        <f t="shared" si="473"/>
        <v>4</v>
      </c>
      <c r="I6057" s="24">
        <f t="shared" si="474"/>
        <v>68</v>
      </c>
    </row>
    <row r="6058" spans="4:9" x14ac:dyDescent="0.4">
      <c r="D6058" s="25">
        <v>6038</v>
      </c>
      <c r="E6058" s="25">
        <f t="shared" si="470"/>
        <v>2</v>
      </c>
      <c r="F6058" s="24">
        <f t="shared" si="471"/>
        <v>11</v>
      </c>
      <c r="G6058" s="24">
        <f t="shared" si="472"/>
        <v>1</v>
      </c>
      <c r="H6058" s="24">
        <f t="shared" si="473"/>
        <v>4</v>
      </c>
      <c r="I6058" s="24">
        <f t="shared" si="474"/>
        <v>69</v>
      </c>
    </row>
    <row r="6059" spans="4:9" x14ac:dyDescent="0.4">
      <c r="D6059" s="25">
        <v>6039</v>
      </c>
      <c r="E6059" s="25">
        <f t="shared" si="470"/>
        <v>3</v>
      </c>
      <c r="F6059" s="24">
        <f t="shared" si="471"/>
        <v>11</v>
      </c>
      <c r="G6059" s="24">
        <f t="shared" si="472"/>
        <v>1</v>
      </c>
      <c r="H6059" s="24">
        <f t="shared" si="473"/>
        <v>4</v>
      </c>
      <c r="I6059" s="24">
        <f t="shared" si="474"/>
        <v>70</v>
      </c>
    </row>
    <row r="6060" spans="4:9" x14ac:dyDescent="0.4">
      <c r="D6060" s="25">
        <v>6040</v>
      </c>
      <c r="E6060" s="25">
        <f t="shared" si="470"/>
        <v>4</v>
      </c>
      <c r="F6060" s="24">
        <f t="shared" si="471"/>
        <v>11</v>
      </c>
      <c r="G6060" s="24">
        <f t="shared" si="472"/>
        <v>1</v>
      </c>
      <c r="H6060" s="24">
        <f t="shared" si="473"/>
        <v>4</v>
      </c>
      <c r="I6060" s="24">
        <f t="shared" si="474"/>
        <v>71</v>
      </c>
    </row>
    <row r="6061" spans="4:9" x14ac:dyDescent="0.4">
      <c r="D6061" s="25">
        <v>6041</v>
      </c>
      <c r="E6061" s="25">
        <f t="shared" si="470"/>
        <v>5</v>
      </c>
      <c r="F6061" s="24">
        <f t="shared" si="471"/>
        <v>11</v>
      </c>
      <c r="G6061" s="24">
        <f t="shared" si="472"/>
        <v>1</v>
      </c>
      <c r="H6061" s="24">
        <f t="shared" si="473"/>
        <v>4</v>
      </c>
      <c r="I6061" s="24">
        <f t="shared" si="474"/>
        <v>72</v>
      </c>
    </row>
    <row r="6062" spans="4:9" x14ac:dyDescent="0.4">
      <c r="D6062" s="25">
        <v>6042</v>
      </c>
      <c r="E6062" s="25">
        <f t="shared" si="470"/>
        <v>6</v>
      </c>
      <c r="F6062" s="24">
        <f t="shared" si="471"/>
        <v>11</v>
      </c>
      <c r="G6062" s="24">
        <f t="shared" si="472"/>
        <v>1</v>
      </c>
      <c r="H6062" s="24">
        <f t="shared" si="473"/>
        <v>4</v>
      </c>
      <c r="I6062" s="24">
        <f t="shared" si="474"/>
        <v>73</v>
      </c>
    </row>
    <row r="6063" spans="4:9" x14ac:dyDescent="0.4">
      <c r="D6063" s="25">
        <v>6043</v>
      </c>
      <c r="E6063" s="25">
        <f t="shared" si="470"/>
        <v>7</v>
      </c>
      <c r="F6063" s="24">
        <f t="shared" si="471"/>
        <v>11</v>
      </c>
      <c r="G6063" s="24">
        <f t="shared" si="472"/>
        <v>1</v>
      </c>
      <c r="H6063" s="24">
        <f t="shared" si="473"/>
        <v>4</v>
      </c>
      <c r="I6063" s="24">
        <f t="shared" si="474"/>
        <v>74</v>
      </c>
    </row>
    <row r="6064" spans="4:9" x14ac:dyDescent="0.4">
      <c r="D6064" s="25">
        <v>6044</v>
      </c>
      <c r="E6064" s="25">
        <f t="shared" si="470"/>
        <v>8</v>
      </c>
      <c r="F6064" s="24">
        <f t="shared" si="471"/>
        <v>11</v>
      </c>
      <c r="G6064" s="24">
        <f t="shared" si="472"/>
        <v>1</v>
      </c>
      <c r="H6064" s="24">
        <f t="shared" si="473"/>
        <v>4</v>
      </c>
      <c r="I6064" s="24">
        <f t="shared" si="474"/>
        <v>75</v>
      </c>
    </row>
    <row r="6065" spans="4:9" x14ac:dyDescent="0.4">
      <c r="D6065" s="25">
        <v>6045</v>
      </c>
      <c r="E6065" s="25">
        <f t="shared" si="470"/>
        <v>9</v>
      </c>
      <c r="F6065" s="24">
        <f t="shared" si="471"/>
        <v>11</v>
      </c>
      <c r="G6065" s="24">
        <f t="shared" si="472"/>
        <v>1</v>
      </c>
      <c r="H6065" s="24">
        <f t="shared" si="473"/>
        <v>4</v>
      </c>
      <c r="I6065" s="24">
        <f t="shared" si="474"/>
        <v>76</v>
      </c>
    </row>
    <row r="6066" spans="4:9" x14ac:dyDescent="0.4">
      <c r="D6066" s="25">
        <v>6046</v>
      </c>
      <c r="E6066" s="25">
        <f t="shared" si="470"/>
        <v>10</v>
      </c>
      <c r="F6066" s="24">
        <f t="shared" si="471"/>
        <v>11</v>
      </c>
      <c r="G6066" s="24">
        <f t="shared" si="472"/>
        <v>1</v>
      </c>
      <c r="H6066" s="24">
        <f t="shared" si="473"/>
        <v>4</v>
      </c>
      <c r="I6066" s="24">
        <f t="shared" si="474"/>
        <v>77</v>
      </c>
    </row>
    <row r="6067" spans="4:9" x14ac:dyDescent="0.4">
      <c r="D6067" s="25">
        <v>6047</v>
      </c>
      <c r="E6067" s="25">
        <f t="shared" si="470"/>
        <v>11</v>
      </c>
      <c r="F6067" s="24">
        <f t="shared" si="471"/>
        <v>11</v>
      </c>
      <c r="G6067" s="24">
        <f t="shared" si="472"/>
        <v>1</v>
      </c>
      <c r="H6067" s="24">
        <f t="shared" si="473"/>
        <v>4</v>
      </c>
      <c r="I6067" s="24">
        <f t="shared" si="474"/>
        <v>78</v>
      </c>
    </row>
    <row r="6068" spans="4:9" x14ac:dyDescent="0.4">
      <c r="D6068" s="25">
        <v>6048</v>
      </c>
      <c r="E6068" s="25">
        <f t="shared" si="470"/>
        <v>0</v>
      </c>
      <c r="F6068" s="24">
        <f t="shared" si="471"/>
        <v>0</v>
      </c>
      <c r="G6068" s="24">
        <f t="shared" si="472"/>
        <v>1</v>
      </c>
      <c r="H6068" s="24">
        <f t="shared" si="473"/>
        <v>4</v>
      </c>
      <c r="I6068" s="24">
        <f t="shared" si="474"/>
        <v>45</v>
      </c>
    </row>
    <row r="6069" spans="4:9" x14ac:dyDescent="0.4">
      <c r="D6069" s="25">
        <v>6049</v>
      </c>
      <c r="E6069" s="25">
        <f t="shared" si="470"/>
        <v>1</v>
      </c>
      <c r="F6069" s="24">
        <f t="shared" si="471"/>
        <v>0</v>
      </c>
      <c r="G6069" s="24">
        <f t="shared" si="472"/>
        <v>1</v>
      </c>
      <c r="H6069" s="24">
        <f t="shared" si="473"/>
        <v>4</v>
      </c>
      <c r="I6069" s="24">
        <f t="shared" si="474"/>
        <v>46</v>
      </c>
    </row>
    <row r="6070" spans="4:9" x14ac:dyDescent="0.4">
      <c r="D6070" s="25">
        <v>6050</v>
      </c>
      <c r="E6070" s="25">
        <f t="shared" si="470"/>
        <v>2</v>
      </c>
      <c r="F6070" s="24">
        <f t="shared" si="471"/>
        <v>0</v>
      </c>
      <c r="G6070" s="24">
        <f t="shared" si="472"/>
        <v>2</v>
      </c>
      <c r="H6070" s="24">
        <f t="shared" si="473"/>
        <v>4</v>
      </c>
      <c r="I6070" s="24">
        <f t="shared" si="474"/>
        <v>52</v>
      </c>
    </row>
    <row r="6071" spans="4:9" x14ac:dyDescent="0.4">
      <c r="D6071" s="25">
        <v>6051</v>
      </c>
      <c r="E6071" s="25">
        <f t="shared" si="470"/>
        <v>3</v>
      </c>
      <c r="F6071" s="24">
        <f t="shared" si="471"/>
        <v>0</v>
      </c>
      <c r="G6071" s="24">
        <f t="shared" si="472"/>
        <v>2</v>
      </c>
      <c r="H6071" s="24">
        <f t="shared" si="473"/>
        <v>4</v>
      </c>
      <c r="I6071" s="24">
        <f t="shared" si="474"/>
        <v>53</v>
      </c>
    </row>
    <row r="6072" spans="4:9" x14ac:dyDescent="0.4">
      <c r="D6072" s="25">
        <v>6052</v>
      </c>
      <c r="E6072" s="25">
        <f t="shared" si="470"/>
        <v>4</v>
      </c>
      <c r="F6072" s="24">
        <f t="shared" si="471"/>
        <v>0</v>
      </c>
      <c r="G6072" s="24">
        <f t="shared" si="472"/>
        <v>2</v>
      </c>
      <c r="H6072" s="24">
        <f t="shared" si="473"/>
        <v>4</v>
      </c>
      <c r="I6072" s="24">
        <f t="shared" si="474"/>
        <v>54</v>
      </c>
    </row>
    <row r="6073" spans="4:9" x14ac:dyDescent="0.4">
      <c r="D6073" s="25">
        <v>6053</v>
      </c>
      <c r="E6073" s="25">
        <f t="shared" si="470"/>
        <v>5</v>
      </c>
      <c r="F6073" s="24">
        <f t="shared" si="471"/>
        <v>0</v>
      </c>
      <c r="G6073" s="24">
        <f t="shared" si="472"/>
        <v>2</v>
      </c>
      <c r="H6073" s="24">
        <f t="shared" si="473"/>
        <v>4</v>
      </c>
      <c r="I6073" s="24">
        <f t="shared" si="474"/>
        <v>55</v>
      </c>
    </row>
    <row r="6074" spans="4:9" x14ac:dyDescent="0.4">
      <c r="D6074" s="25">
        <v>6054</v>
      </c>
      <c r="E6074" s="25">
        <f t="shared" si="470"/>
        <v>6</v>
      </c>
      <c r="F6074" s="24">
        <f t="shared" si="471"/>
        <v>0</v>
      </c>
      <c r="G6074" s="24">
        <f t="shared" si="472"/>
        <v>2</v>
      </c>
      <c r="H6074" s="24">
        <f t="shared" si="473"/>
        <v>4</v>
      </c>
      <c r="I6074" s="24">
        <f t="shared" si="474"/>
        <v>56</v>
      </c>
    </row>
    <row r="6075" spans="4:9" x14ac:dyDescent="0.4">
      <c r="D6075" s="25">
        <v>6055</v>
      </c>
      <c r="E6075" s="25">
        <f t="shared" si="470"/>
        <v>7</v>
      </c>
      <c r="F6075" s="24">
        <f t="shared" si="471"/>
        <v>0</v>
      </c>
      <c r="G6075" s="24">
        <f t="shared" si="472"/>
        <v>2</v>
      </c>
      <c r="H6075" s="24">
        <f t="shared" si="473"/>
        <v>4</v>
      </c>
      <c r="I6075" s="24">
        <f t="shared" si="474"/>
        <v>57</v>
      </c>
    </row>
    <row r="6076" spans="4:9" x14ac:dyDescent="0.4">
      <c r="D6076" s="25">
        <v>6056</v>
      </c>
      <c r="E6076" s="25">
        <f t="shared" si="470"/>
        <v>8</v>
      </c>
      <c r="F6076" s="24">
        <f t="shared" si="471"/>
        <v>0</v>
      </c>
      <c r="G6076" s="24">
        <f t="shared" si="472"/>
        <v>2</v>
      </c>
      <c r="H6076" s="24">
        <f t="shared" si="473"/>
        <v>4</v>
      </c>
      <c r="I6076" s="24">
        <f t="shared" si="474"/>
        <v>58</v>
      </c>
    </row>
    <row r="6077" spans="4:9" x14ac:dyDescent="0.4">
      <c r="D6077" s="25">
        <v>6057</v>
      </c>
      <c r="E6077" s="25">
        <f t="shared" si="470"/>
        <v>9</v>
      </c>
      <c r="F6077" s="24">
        <f t="shared" si="471"/>
        <v>0</v>
      </c>
      <c r="G6077" s="24">
        <f t="shared" si="472"/>
        <v>2</v>
      </c>
      <c r="H6077" s="24">
        <f t="shared" si="473"/>
        <v>4</v>
      </c>
      <c r="I6077" s="24">
        <f t="shared" si="474"/>
        <v>59</v>
      </c>
    </row>
    <row r="6078" spans="4:9" x14ac:dyDescent="0.4">
      <c r="D6078" s="25">
        <v>6058</v>
      </c>
      <c r="E6078" s="25">
        <f t="shared" si="470"/>
        <v>10</v>
      </c>
      <c r="F6078" s="24">
        <f t="shared" si="471"/>
        <v>0</v>
      </c>
      <c r="G6078" s="24">
        <f t="shared" si="472"/>
        <v>2</v>
      </c>
      <c r="H6078" s="24">
        <f t="shared" si="473"/>
        <v>4</v>
      </c>
      <c r="I6078" s="24">
        <f t="shared" si="474"/>
        <v>60</v>
      </c>
    </row>
    <row r="6079" spans="4:9" x14ac:dyDescent="0.4">
      <c r="D6079" s="25">
        <v>6059</v>
      </c>
      <c r="E6079" s="25">
        <f t="shared" si="470"/>
        <v>11</v>
      </c>
      <c r="F6079" s="24">
        <f t="shared" si="471"/>
        <v>0</v>
      </c>
      <c r="G6079" s="24">
        <f t="shared" si="472"/>
        <v>2</v>
      </c>
      <c r="H6079" s="24">
        <f t="shared" si="473"/>
        <v>4</v>
      </c>
      <c r="I6079" s="24">
        <f t="shared" si="474"/>
        <v>61</v>
      </c>
    </row>
    <row r="6080" spans="4:9" x14ac:dyDescent="0.4">
      <c r="D6080" s="25">
        <v>6060</v>
      </c>
      <c r="E6080" s="25">
        <f t="shared" si="470"/>
        <v>0</v>
      </c>
      <c r="F6080" s="24">
        <f t="shared" si="471"/>
        <v>1</v>
      </c>
      <c r="G6080" s="24">
        <f t="shared" si="472"/>
        <v>2</v>
      </c>
      <c r="H6080" s="24">
        <f t="shared" si="473"/>
        <v>4</v>
      </c>
      <c r="I6080" s="24">
        <f t="shared" si="474"/>
        <v>52</v>
      </c>
    </row>
    <row r="6081" spans="4:9" x14ac:dyDescent="0.4">
      <c r="D6081" s="25">
        <v>6061</v>
      </c>
      <c r="E6081" s="25">
        <f t="shared" si="470"/>
        <v>1</v>
      </c>
      <c r="F6081" s="24">
        <f t="shared" si="471"/>
        <v>1</v>
      </c>
      <c r="G6081" s="24">
        <f t="shared" si="472"/>
        <v>2</v>
      </c>
      <c r="H6081" s="24">
        <f t="shared" si="473"/>
        <v>4</v>
      </c>
      <c r="I6081" s="24">
        <f t="shared" si="474"/>
        <v>53</v>
      </c>
    </row>
    <row r="6082" spans="4:9" x14ac:dyDescent="0.4">
      <c r="D6082" s="25">
        <v>6062</v>
      </c>
      <c r="E6082" s="25">
        <f t="shared" si="470"/>
        <v>2</v>
      </c>
      <c r="F6082" s="24">
        <f t="shared" si="471"/>
        <v>1</v>
      </c>
      <c r="G6082" s="24">
        <f t="shared" si="472"/>
        <v>2</v>
      </c>
      <c r="H6082" s="24">
        <f t="shared" si="473"/>
        <v>4</v>
      </c>
      <c r="I6082" s="24">
        <f t="shared" si="474"/>
        <v>54</v>
      </c>
    </row>
    <row r="6083" spans="4:9" x14ac:dyDescent="0.4">
      <c r="D6083" s="25">
        <v>6063</v>
      </c>
      <c r="E6083" s="25">
        <f t="shared" si="470"/>
        <v>3</v>
      </c>
      <c r="F6083" s="24">
        <f t="shared" si="471"/>
        <v>1</v>
      </c>
      <c r="G6083" s="24">
        <f t="shared" si="472"/>
        <v>2</v>
      </c>
      <c r="H6083" s="24">
        <f t="shared" si="473"/>
        <v>4</v>
      </c>
      <c r="I6083" s="24">
        <f t="shared" si="474"/>
        <v>55</v>
      </c>
    </row>
    <row r="6084" spans="4:9" x14ac:dyDescent="0.4">
      <c r="D6084" s="25">
        <v>6064</v>
      </c>
      <c r="E6084" s="25">
        <f t="shared" si="470"/>
        <v>4</v>
      </c>
      <c r="F6084" s="24">
        <f t="shared" si="471"/>
        <v>1</v>
      </c>
      <c r="G6084" s="24">
        <f t="shared" si="472"/>
        <v>2</v>
      </c>
      <c r="H6084" s="24">
        <f t="shared" si="473"/>
        <v>4</v>
      </c>
      <c r="I6084" s="24">
        <f t="shared" si="474"/>
        <v>56</v>
      </c>
    </row>
    <row r="6085" spans="4:9" x14ac:dyDescent="0.4">
      <c r="D6085" s="25">
        <v>6065</v>
      </c>
      <c r="E6085" s="25">
        <f t="shared" si="470"/>
        <v>5</v>
      </c>
      <c r="F6085" s="24">
        <f t="shared" si="471"/>
        <v>1</v>
      </c>
      <c r="G6085" s="24">
        <f t="shared" si="472"/>
        <v>2</v>
      </c>
      <c r="H6085" s="24">
        <f t="shared" si="473"/>
        <v>4</v>
      </c>
      <c r="I6085" s="24">
        <f t="shared" si="474"/>
        <v>57</v>
      </c>
    </row>
    <row r="6086" spans="4:9" x14ac:dyDescent="0.4">
      <c r="D6086" s="25">
        <v>6066</v>
      </c>
      <c r="E6086" s="25">
        <f t="shared" si="470"/>
        <v>6</v>
      </c>
      <c r="F6086" s="24">
        <f t="shared" si="471"/>
        <v>1</v>
      </c>
      <c r="G6086" s="24">
        <f t="shared" si="472"/>
        <v>2</v>
      </c>
      <c r="H6086" s="24">
        <f t="shared" si="473"/>
        <v>4</v>
      </c>
      <c r="I6086" s="24">
        <f t="shared" si="474"/>
        <v>58</v>
      </c>
    </row>
    <row r="6087" spans="4:9" x14ac:dyDescent="0.4">
      <c r="D6087" s="25">
        <v>6067</v>
      </c>
      <c r="E6087" s="25">
        <f t="shared" si="470"/>
        <v>7</v>
      </c>
      <c r="F6087" s="24">
        <f t="shared" si="471"/>
        <v>1</v>
      </c>
      <c r="G6087" s="24">
        <f t="shared" si="472"/>
        <v>2</v>
      </c>
      <c r="H6087" s="24">
        <f t="shared" si="473"/>
        <v>4</v>
      </c>
      <c r="I6087" s="24">
        <f t="shared" si="474"/>
        <v>59</v>
      </c>
    </row>
    <row r="6088" spans="4:9" x14ac:dyDescent="0.4">
      <c r="D6088" s="25">
        <v>6068</v>
      </c>
      <c r="E6088" s="25">
        <f t="shared" si="470"/>
        <v>8</v>
      </c>
      <c r="F6088" s="24">
        <f t="shared" si="471"/>
        <v>1</v>
      </c>
      <c r="G6088" s="24">
        <f t="shared" si="472"/>
        <v>2</v>
      </c>
      <c r="H6088" s="24">
        <f t="shared" si="473"/>
        <v>4</v>
      </c>
      <c r="I6088" s="24">
        <f t="shared" si="474"/>
        <v>60</v>
      </c>
    </row>
    <row r="6089" spans="4:9" x14ac:dyDescent="0.4">
      <c r="D6089" s="25">
        <v>6069</v>
      </c>
      <c r="E6089" s="25">
        <f t="shared" si="470"/>
        <v>9</v>
      </c>
      <c r="F6089" s="24">
        <f t="shared" si="471"/>
        <v>1</v>
      </c>
      <c r="G6089" s="24">
        <f t="shared" si="472"/>
        <v>2</v>
      </c>
      <c r="H6089" s="24">
        <f t="shared" si="473"/>
        <v>4</v>
      </c>
      <c r="I6089" s="24">
        <f t="shared" si="474"/>
        <v>61</v>
      </c>
    </row>
    <row r="6090" spans="4:9" x14ac:dyDescent="0.4">
      <c r="D6090" s="25">
        <v>6070</v>
      </c>
      <c r="E6090" s="25">
        <f t="shared" si="470"/>
        <v>10</v>
      </c>
      <c r="F6090" s="24">
        <f t="shared" si="471"/>
        <v>1</v>
      </c>
      <c r="G6090" s="24">
        <f t="shared" si="472"/>
        <v>2</v>
      </c>
      <c r="H6090" s="24">
        <f t="shared" si="473"/>
        <v>4</v>
      </c>
      <c r="I6090" s="24">
        <f t="shared" si="474"/>
        <v>62</v>
      </c>
    </row>
    <row r="6091" spans="4:9" x14ac:dyDescent="0.4">
      <c r="D6091" s="25">
        <v>6071</v>
      </c>
      <c r="E6091" s="25">
        <f t="shared" si="470"/>
        <v>11</v>
      </c>
      <c r="F6091" s="24">
        <f t="shared" si="471"/>
        <v>1</v>
      </c>
      <c r="G6091" s="24">
        <f t="shared" si="472"/>
        <v>2</v>
      </c>
      <c r="H6091" s="24">
        <f t="shared" si="473"/>
        <v>4</v>
      </c>
      <c r="I6091" s="24">
        <f t="shared" si="474"/>
        <v>63</v>
      </c>
    </row>
    <row r="6092" spans="4:9" x14ac:dyDescent="0.4">
      <c r="D6092" s="25">
        <v>6072</v>
      </c>
      <c r="E6092" s="25">
        <f t="shared" si="470"/>
        <v>0</v>
      </c>
      <c r="F6092" s="24">
        <f t="shared" si="471"/>
        <v>2</v>
      </c>
      <c r="G6092" s="24">
        <f t="shared" si="472"/>
        <v>2</v>
      </c>
      <c r="H6092" s="24">
        <f t="shared" si="473"/>
        <v>4</v>
      </c>
      <c r="I6092" s="24">
        <f t="shared" si="474"/>
        <v>54</v>
      </c>
    </row>
    <row r="6093" spans="4:9" x14ac:dyDescent="0.4">
      <c r="D6093" s="25">
        <v>6073</v>
      </c>
      <c r="E6093" s="25">
        <f t="shared" si="470"/>
        <v>1</v>
      </c>
      <c r="F6093" s="24">
        <f t="shared" si="471"/>
        <v>2</v>
      </c>
      <c r="G6093" s="24">
        <f t="shared" si="472"/>
        <v>2</v>
      </c>
      <c r="H6093" s="24">
        <f t="shared" si="473"/>
        <v>4</v>
      </c>
      <c r="I6093" s="24">
        <f t="shared" si="474"/>
        <v>55</v>
      </c>
    </row>
    <row r="6094" spans="4:9" x14ac:dyDescent="0.4">
      <c r="D6094" s="25">
        <v>6074</v>
      </c>
      <c r="E6094" s="25">
        <f t="shared" si="470"/>
        <v>2</v>
      </c>
      <c r="F6094" s="24">
        <f t="shared" si="471"/>
        <v>2</v>
      </c>
      <c r="G6094" s="24">
        <f t="shared" si="472"/>
        <v>2</v>
      </c>
      <c r="H6094" s="24">
        <f t="shared" si="473"/>
        <v>4</v>
      </c>
      <c r="I6094" s="24">
        <f t="shared" si="474"/>
        <v>56</v>
      </c>
    </row>
    <row r="6095" spans="4:9" x14ac:dyDescent="0.4">
      <c r="D6095" s="25">
        <v>6075</v>
      </c>
      <c r="E6095" s="25">
        <f t="shared" si="470"/>
        <v>3</v>
      </c>
      <c r="F6095" s="24">
        <f t="shared" si="471"/>
        <v>2</v>
      </c>
      <c r="G6095" s="24">
        <f t="shared" si="472"/>
        <v>2</v>
      </c>
      <c r="H6095" s="24">
        <f t="shared" si="473"/>
        <v>4</v>
      </c>
      <c r="I6095" s="24">
        <f t="shared" si="474"/>
        <v>57</v>
      </c>
    </row>
    <row r="6096" spans="4:9" x14ac:dyDescent="0.4">
      <c r="D6096" s="25">
        <v>6076</v>
      </c>
      <c r="E6096" s="25">
        <f t="shared" si="470"/>
        <v>4</v>
      </c>
      <c r="F6096" s="24">
        <f t="shared" si="471"/>
        <v>2</v>
      </c>
      <c r="G6096" s="24">
        <f t="shared" si="472"/>
        <v>2</v>
      </c>
      <c r="H6096" s="24">
        <f t="shared" si="473"/>
        <v>4</v>
      </c>
      <c r="I6096" s="24">
        <f t="shared" si="474"/>
        <v>58</v>
      </c>
    </row>
    <row r="6097" spans="4:9" x14ac:dyDescent="0.4">
      <c r="D6097" s="25">
        <v>6077</v>
      </c>
      <c r="E6097" s="25">
        <f t="shared" si="470"/>
        <v>5</v>
      </c>
      <c r="F6097" s="24">
        <f t="shared" si="471"/>
        <v>2</v>
      </c>
      <c r="G6097" s="24">
        <f t="shared" si="472"/>
        <v>2</v>
      </c>
      <c r="H6097" s="24">
        <f t="shared" si="473"/>
        <v>4</v>
      </c>
      <c r="I6097" s="24">
        <f t="shared" si="474"/>
        <v>59</v>
      </c>
    </row>
    <row r="6098" spans="4:9" x14ac:dyDescent="0.4">
      <c r="D6098" s="25">
        <v>6078</v>
      </c>
      <c r="E6098" s="25">
        <f t="shared" si="470"/>
        <v>6</v>
      </c>
      <c r="F6098" s="24">
        <f t="shared" si="471"/>
        <v>2</v>
      </c>
      <c r="G6098" s="24">
        <f t="shared" si="472"/>
        <v>2</v>
      </c>
      <c r="H6098" s="24">
        <f t="shared" si="473"/>
        <v>4</v>
      </c>
      <c r="I6098" s="24">
        <f t="shared" si="474"/>
        <v>60</v>
      </c>
    </row>
    <row r="6099" spans="4:9" x14ac:dyDescent="0.4">
      <c r="D6099" s="25">
        <v>6079</v>
      </c>
      <c r="E6099" s="25">
        <f t="shared" si="470"/>
        <v>7</v>
      </c>
      <c r="F6099" s="24">
        <f t="shared" si="471"/>
        <v>2</v>
      </c>
      <c r="G6099" s="24">
        <f t="shared" si="472"/>
        <v>2</v>
      </c>
      <c r="H6099" s="24">
        <f t="shared" si="473"/>
        <v>4</v>
      </c>
      <c r="I6099" s="24">
        <f t="shared" si="474"/>
        <v>61</v>
      </c>
    </row>
    <row r="6100" spans="4:9" x14ac:dyDescent="0.4">
      <c r="D6100" s="25">
        <v>6080</v>
      </c>
      <c r="E6100" s="25">
        <f t="shared" si="470"/>
        <v>8</v>
      </c>
      <c r="F6100" s="24">
        <f t="shared" si="471"/>
        <v>2</v>
      </c>
      <c r="G6100" s="24">
        <f t="shared" si="472"/>
        <v>2</v>
      </c>
      <c r="H6100" s="24">
        <f t="shared" si="473"/>
        <v>4</v>
      </c>
      <c r="I6100" s="24">
        <f t="shared" si="474"/>
        <v>62</v>
      </c>
    </row>
    <row r="6101" spans="4:9" x14ac:dyDescent="0.4">
      <c r="D6101" s="25">
        <v>6081</v>
      </c>
      <c r="E6101" s="25">
        <f t="shared" ref="E6101:E6164" si="475">MOD(D6101,12)</f>
        <v>9</v>
      </c>
      <c r="F6101" s="24">
        <f t="shared" ref="F6101:F6164" si="476">MOD(QUOTIENT(D6101,12),12)</f>
        <v>2</v>
      </c>
      <c r="G6101" s="24">
        <f t="shared" ref="G6101:G6164" si="477">MOD(QUOTIENT(D6101,11^2),12)</f>
        <v>2</v>
      </c>
      <c r="H6101" s="24">
        <f t="shared" ref="H6101:H6164" si="478">MOD(QUOTIENT(D6101,11^3),12)</f>
        <v>4</v>
      </c>
      <c r="I6101" s="24">
        <f t="shared" ref="I6101:I6164" si="479">SUMPRODUCT($E$19:$H$19,E6101:H6101)</f>
        <v>63</v>
      </c>
    </row>
    <row r="6102" spans="4:9" x14ac:dyDescent="0.4">
      <c r="D6102" s="25">
        <v>6082</v>
      </c>
      <c r="E6102" s="25">
        <f t="shared" si="475"/>
        <v>10</v>
      </c>
      <c r="F6102" s="24">
        <f t="shared" si="476"/>
        <v>2</v>
      </c>
      <c r="G6102" s="24">
        <f t="shared" si="477"/>
        <v>2</v>
      </c>
      <c r="H6102" s="24">
        <f t="shared" si="478"/>
        <v>4</v>
      </c>
      <c r="I6102" s="24">
        <f t="shared" si="479"/>
        <v>64</v>
      </c>
    </row>
    <row r="6103" spans="4:9" x14ac:dyDescent="0.4">
      <c r="D6103" s="25">
        <v>6083</v>
      </c>
      <c r="E6103" s="25">
        <f t="shared" si="475"/>
        <v>11</v>
      </c>
      <c r="F6103" s="24">
        <f t="shared" si="476"/>
        <v>2</v>
      </c>
      <c r="G6103" s="24">
        <f t="shared" si="477"/>
        <v>2</v>
      </c>
      <c r="H6103" s="24">
        <f t="shared" si="478"/>
        <v>4</v>
      </c>
      <c r="I6103" s="24">
        <f t="shared" si="479"/>
        <v>65</v>
      </c>
    </row>
    <row r="6104" spans="4:9" x14ac:dyDescent="0.4">
      <c r="D6104" s="25">
        <v>6084</v>
      </c>
      <c r="E6104" s="25">
        <f t="shared" si="475"/>
        <v>0</v>
      </c>
      <c r="F6104" s="24">
        <f t="shared" si="476"/>
        <v>3</v>
      </c>
      <c r="G6104" s="24">
        <f t="shared" si="477"/>
        <v>2</v>
      </c>
      <c r="H6104" s="24">
        <f t="shared" si="478"/>
        <v>4</v>
      </c>
      <c r="I6104" s="24">
        <f t="shared" si="479"/>
        <v>56</v>
      </c>
    </row>
    <row r="6105" spans="4:9" x14ac:dyDescent="0.4">
      <c r="D6105" s="25">
        <v>6085</v>
      </c>
      <c r="E6105" s="25">
        <f t="shared" si="475"/>
        <v>1</v>
      </c>
      <c r="F6105" s="24">
        <f t="shared" si="476"/>
        <v>3</v>
      </c>
      <c r="G6105" s="24">
        <f t="shared" si="477"/>
        <v>2</v>
      </c>
      <c r="H6105" s="24">
        <f t="shared" si="478"/>
        <v>4</v>
      </c>
      <c r="I6105" s="24">
        <f t="shared" si="479"/>
        <v>57</v>
      </c>
    </row>
    <row r="6106" spans="4:9" x14ac:dyDescent="0.4">
      <c r="D6106" s="25">
        <v>6086</v>
      </c>
      <c r="E6106" s="25">
        <f t="shared" si="475"/>
        <v>2</v>
      </c>
      <c r="F6106" s="24">
        <f t="shared" si="476"/>
        <v>3</v>
      </c>
      <c r="G6106" s="24">
        <f t="shared" si="477"/>
        <v>2</v>
      </c>
      <c r="H6106" s="24">
        <f t="shared" si="478"/>
        <v>4</v>
      </c>
      <c r="I6106" s="24">
        <f t="shared" si="479"/>
        <v>58</v>
      </c>
    </row>
    <row r="6107" spans="4:9" x14ac:dyDescent="0.4">
      <c r="D6107" s="25">
        <v>6087</v>
      </c>
      <c r="E6107" s="25">
        <f t="shared" si="475"/>
        <v>3</v>
      </c>
      <c r="F6107" s="24">
        <f t="shared" si="476"/>
        <v>3</v>
      </c>
      <c r="G6107" s="24">
        <f t="shared" si="477"/>
        <v>2</v>
      </c>
      <c r="H6107" s="24">
        <f t="shared" si="478"/>
        <v>4</v>
      </c>
      <c r="I6107" s="24">
        <f t="shared" si="479"/>
        <v>59</v>
      </c>
    </row>
    <row r="6108" spans="4:9" x14ac:dyDescent="0.4">
      <c r="D6108" s="25">
        <v>6088</v>
      </c>
      <c r="E6108" s="25">
        <f t="shared" si="475"/>
        <v>4</v>
      </c>
      <c r="F6108" s="24">
        <f t="shared" si="476"/>
        <v>3</v>
      </c>
      <c r="G6108" s="24">
        <f t="shared" si="477"/>
        <v>2</v>
      </c>
      <c r="H6108" s="24">
        <f t="shared" si="478"/>
        <v>4</v>
      </c>
      <c r="I6108" s="24">
        <f t="shared" si="479"/>
        <v>60</v>
      </c>
    </row>
    <row r="6109" spans="4:9" x14ac:dyDescent="0.4">
      <c r="D6109" s="25">
        <v>6089</v>
      </c>
      <c r="E6109" s="25">
        <f t="shared" si="475"/>
        <v>5</v>
      </c>
      <c r="F6109" s="24">
        <f t="shared" si="476"/>
        <v>3</v>
      </c>
      <c r="G6109" s="24">
        <f t="shared" si="477"/>
        <v>2</v>
      </c>
      <c r="H6109" s="24">
        <f t="shared" si="478"/>
        <v>4</v>
      </c>
      <c r="I6109" s="24">
        <f t="shared" si="479"/>
        <v>61</v>
      </c>
    </row>
    <row r="6110" spans="4:9" x14ac:dyDescent="0.4">
      <c r="D6110" s="25">
        <v>6090</v>
      </c>
      <c r="E6110" s="25">
        <f t="shared" si="475"/>
        <v>6</v>
      </c>
      <c r="F6110" s="24">
        <f t="shared" si="476"/>
        <v>3</v>
      </c>
      <c r="G6110" s="24">
        <f t="shared" si="477"/>
        <v>2</v>
      </c>
      <c r="H6110" s="24">
        <f t="shared" si="478"/>
        <v>4</v>
      </c>
      <c r="I6110" s="24">
        <f t="shared" si="479"/>
        <v>62</v>
      </c>
    </row>
    <row r="6111" spans="4:9" x14ac:dyDescent="0.4">
      <c r="D6111" s="25">
        <v>6091</v>
      </c>
      <c r="E6111" s="25">
        <f t="shared" si="475"/>
        <v>7</v>
      </c>
      <c r="F6111" s="24">
        <f t="shared" si="476"/>
        <v>3</v>
      </c>
      <c r="G6111" s="24">
        <f t="shared" si="477"/>
        <v>2</v>
      </c>
      <c r="H6111" s="24">
        <f t="shared" si="478"/>
        <v>4</v>
      </c>
      <c r="I6111" s="24">
        <f t="shared" si="479"/>
        <v>63</v>
      </c>
    </row>
    <row r="6112" spans="4:9" x14ac:dyDescent="0.4">
      <c r="D6112" s="25">
        <v>6092</v>
      </c>
      <c r="E6112" s="25">
        <f t="shared" si="475"/>
        <v>8</v>
      </c>
      <c r="F6112" s="24">
        <f t="shared" si="476"/>
        <v>3</v>
      </c>
      <c r="G6112" s="24">
        <f t="shared" si="477"/>
        <v>2</v>
      </c>
      <c r="H6112" s="24">
        <f t="shared" si="478"/>
        <v>4</v>
      </c>
      <c r="I6112" s="24">
        <f t="shared" si="479"/>
        <v>64</v>
      </c>
    </row>
    <row r="6113" spans="4:9" x14ac:dyDescent="0.4">
      <c r="D6113" s="25">
        <v>6093</v>
      </c>
      <c r="E6113" s="25">
        <f t="shared" si="475"/>
        <v>9</v>
      </c>
      <c r="F6113" s="24">
        <f t="shared" si="476"/>
        <v>3</v>
      </c>
      <c r="G6113" s="24">
        <f t="shared" si="477"/>
        <v>2</v>
      </c>
      <c r="H6113" s="24">
        <f t="shared" si="478"/>
        <v>4</v>
      </c>
      <c r="I6113" s="24">
        <f t="shared" si="479"/>
        <v>65</v>
      </c>
    </row>
    <row r="6114" spans="4:9" x14ac:dyDescent="0.4">
      <c r="D6114" s="25">
        <v>6094</v>
      </c>
      <c r="E6114" s="25">
        <f t="shared" si="475"/>
        <v>10</v>
      </c>
      <c r="F6114" s="24">
        <f t="shared" si="476"/>
        <v>3</v>
      </c>
      <c r="G6114" s="24">
        <f t="shared" si="477"/>
        <v>2</v>
      </c>
      <c r="H6114" s="24">
        <f t="shared" si="478"/>
        <v>4</v>
      </c>
      <c r="I6114" s="24">
        <f t="shared" si="479"/>
        <v>66</v>
      </c>
    </row>
    <row r="6115" spans="4:9" x14ac:dyDescent="0.4">
      <c r="D6115" s="25">
        <v>6095</v>
      </c>
      <c r="E6115" s="25">
        <f t="shared" si="475"/>
        <v>11</v>
      </c>
      <c r="F6115" s="24">
        <f t="shared" si="476"/>
        <v>3</v>
      </c>
      <c r="G6115" s="24">
        <f t="shared" si="477"/>
        <v>2</v>
      </c>
      <c r="H6115" s="24">
        <f t="shared" si="478"/>
        <v>4</v>
      </c>
      <c r="I6115" s="24">
        <f t="shared" si="479"/>
        <v>67</v>
      </c>
    </row>
    <row r="6116" spans="4:9" x14ac:dyDescent="0.4">
      <c r="D6116" s="25">
        <v>6096</v>
      </c>
      <c r="E6116" s="25">
        <f t="shared" si="475"/>
        <v>0</v>
      </c>
      <c r="F6116" s="24">
        <f t="shared" si="476"/>
        <v>4</v>
      </c>
      <c r="G6116" s="24">
        <f t="shared" si="477"/>
        <v>2</v>
      </c>
      <c r="H6116" s="24">
        <f t="shared" si="478"/>
        <v>4</v>
      </c>
      <c r="I6116" s="24">
        <f t="shared" si="479"/>
        <v>58</v>
      </c>
    </row>
    <row r="6117" spans="4:9" x14ac:dyDescent="0.4">
      <c r="D6117" s="25">
        <v>6097</v>
      </c>
      <c r="E6117" s="25">
        <f t="shared" si="475"/>
        <v>1</v>
      </c>
      <c r="F6117" s="24">
        <f t="shared" si="476"/>
        <v>4</v>
      </c>
      <c r="G6117" s="24">
        <f t="shared" si="477"/>
        <v>2</v>
      </c>
      <c r="H6117" s="24">
        <f t="shared" si="478"/>
        <v>4</v>
      </c>
      <c r="I6117" s="24">
        <f t="shared" si="479"/>
        <v>59</v>
      </c>
    </row>
    <row r="6118" spans="4:9" x14ac:dyDescent="0.4">
      <c r="D6118" s="25">
        <v>6098</v>
      </c>
      <c r="E6118" s="25">
        <f t="shared" si="475"/>
        <v>2</v>
      </c>
      <c r="F6118" s="24">
        <f t="shared" si="476"/>
        <v>4</v>
      </c>
      <c r="G6118" s="24">
        <f t="shared" si="477"/>
        <v>2</v>
      </c>
      <c r="H6118" s="24">
        <f t="shared" si="478"/>
        <v>4</v>
      </c>
      <c r="I6118" s="24">
        <f t="shared" si="479"/>
        <v>60</v>
      </c>
    </row>
    <row r="6119" spans="4:9" x14ac:dyDescent="0.4">
      <c r="D6119" s="25">
        <v>6099</v>
      </c>
      <c r="E6119" s="25">
        <f t="shared" si="475"/>
        <v>3</v>
      </c>
      <c r="F6119" s="24">
        <f t="shared" si="476"/>
        <v>4</v>
      </c>
      <c r="G6119" s="24">
        <f t="shared" si="477"/>
        <v>2</v>
      </c>
      <c r="H6119" s="24">
        <f t="shared" si="478"/>
        <v>4</v>
      </c>
      <c r="I6119" s="24">
        <f t="shared" si="479"/>
        <v>61</v>
      </c>
    </row>
    <row r="6120" spans="4:9" x14ac:dyDescent="0.4">
      <c r="D6120" s="25">
        <v>6100</v>
      </c>
      <c r="E6120" s="25">
        <f t="shared" si="475"/>
        <v>4</v>
      </c>
      <c r="F6120" s="24">
        <f t="shared" si="476"/>
        <v>4</v>
      </c>
      <c r="G6120" s="24">
        <f t="shared" si="477"/>
        <v>2</v>
      </c>
      <c r="H6120" s="24">
        <f t="shared" si="478"/>
        <v>4</v>
      </c>
      <c r="I6120" s="24">
        <f t="shared" si="479"/>
        <v>62</v>
      </c>
    </row>
    <row r="6121" spans="4:9" x14ac:dyDescent="0.4">
      <c r="D6121" s="25">
        <v>6101</v>
      </c>
      <c r="E6121" s="25">
        <f t="shared" si="475"/>
        <v>5</v>
      </c>
      <c r="F6121" s="24">
        <f t="shared" si="476"/>
        <v>4</v>
      </c>
      <c r="G6121" s="24">
        <f t="shared" si="477"/>
        <v>2</v>
      </c>
      <c r="H6121" s="24">
        <f t="shared" si="478"/>
        <v>4</v>
      </c>
      <c r="I6121" s="24">
        <f t="shared" si="479"/>
        <v>63</v>
      </c>
    </row>
    <row r="6122" spans="4:9" x14ac:dyDescent="0.4">
      <c r="D6122" s="25">
        <v>6102</v>
      </c>
      <c r="E6122" s="25">
        <f t="shared" si="475"/>
        <v>6</v>
      </c>
      <c r="F6122" s="24">
        <f t="shared" si="476"/>
        <v>4</v>
      </c>
      <c r="G6122" s="24">
        <f t="shared" si="477"/>
        <v>2</v>
      </c>
      <c r="H6122" s="24">
        <f t="shared" si="478"/>
        <v>4</v>
      </c>
      <c r="I6122" s="24">
        <f t="shared" si="479"/>
        <v>64</v>
      </c>
    </row>
    <row r="6123" spans="4:9" x14ac:dyDescent="0.4">
      <c r="D6123" s="25">
        <v>6103</v>
      </c>
      <c r="E6123" s="25">
        <f t="shared" si="475"/>
        <v>7</v>
      </c>
      <c r="F6123" s="24">
        <f t="shared" si="476"/>
        <v>4</v>
      </c>
      <c r="G6123" s="24">
        <f t="shared" si="477"/>
        <v>2</v>
      </c>
      <c r="H6123" s="24">
        <f t="shared" si="478"/>
        <v>4</v>
      </c>
      <c r="I6123" s="24">
        <f t="shared" si="479"/>
        <v>65</v>
      </c>
    </row>
    <row r="6124" spans="4:9" x14ac:dyDescent="0.4">
      <c r="D6124" s="25">
        <v>6104</v>
      </c>
      <c r="E6124" s="25">
        <f t="shared" si="475"/>
        <v>8</v>
      </c>
      <c r="F6124" s="24">
        <f t="shared" si="476"/>
        <v>4</v>
      </c>
      <c r="G6124" s="24">
        <f t="shared" si="477"/>
        <v>2</v>
      </c>
      <c r="H6124" s="24">
        <f t="shared" si="478"/>
        <v>4</v>
      </c>
      <c r="I6124" s="24">
        <f t="shared" si="479"/>
        <v>66</v>
      </c>
    </row>
    <row r="6125" spans="4:9" x14ac:dyDescent="0.4">
      <c r="D6125" s="25">
        <v>6105</v>
      </c>
      <c r="E6125" s="25">
        <f t="shared" si="475"/>
        <v>9</v>
      </c>
      <c r="F6125" s="24">
        <f t="shared" si="476"/>
        <v>4</v>
      </c>
      <c r="G6125" s="24">
        <f t="shared" si="477"/>
        <v>2</v>
      </c>
      <c r="H6125" s="24">
        <f t="shared" si="478"/>
        <v>4</v>
      </c>
      <c r="I6125" s="24">
        <f t="shared" si="479"/>
        <v>67</v>
      </c>
    </row>
    <row r="6126" spans="4:9" x14ac:dyDescent="0.4">
      <c r="D6126" s="25">
        <v>6106</v>
      </c>
      <c r="E6126" s="25">
        <f t="shared" si="475"/>
        <v>10</v>
      </c>
      <c r="F6126" s="24">
        <f t="shared" si="476"/>
        <v>4</v>
      </c>
      <c r="G6126" s="24">
        <f t="shared" si="477"/>
        <v>2</v>
      </c>
      <c r="H6126" s="24">
        <f t="shared" si="478"/>
        <v>4</v>
      </c>
      <c r="I6126" s="24">
        <f t="shared" si="479"/>
        <v>68</v>
      </c>
    </row>
    <row r="6127" spans="4:9" x14ac:dyDescent="0.4">
      <c r="D6127" s="25">
        <v>6107</v>
      </c>
      <c r="E6127" s="25">
        <f t="shared" si="475"/>
        <v>11</v>
      </c>
      <c r="F6127" s="24">
        <f t="shared" si="476"/>
        <v>4</v>
      </c>
      <c r="G6127" s="24">
        <f t="shared" si="477"/>
        <v>2</v>
      </c>
      <c r="H6127" s="24">
        <f t="shared" si="478"/>
        <v>4</v>
      </c>
      <c r="I6127" s="24">
        <f t="shared" si="479"/>
        <v>69</v>
      </c>
    </row>
    <row r="6128" spans="4:9" x14ac:dyDescent="0.4">
      <c r="D6128" s="25">
        <v>6108</v>
      </c>
      <c r="E6128" s="25">
        <f t="shared" si="475"/>
        <v>0</v>
      </c>
      <c r="F6128" s="24">
        <f t="shared" si="476"/>
        <v>5</v>
      </c>
      <c r="G6128" s="24">
        <f t="shared" si="477"/>
        <v>2</v>
      </c>
      <c r="H6128" s="24">
        <f t="shared" si="478"/>
        <v>4</v>
      </c>
      <c r="I6128" s="24">
        <f t="shared" si="479"/>
        <v>60</v>
      </c>
    </row>
    <row r="6129" spans="4:9" x14ac:dyDescent="0.4">
      <c r="D6129" s="25">
        <v>6109</v>
      </c>
      <c r="E6129" s="25">
        <f t="shared" si="475"/>
        <v>1</v>
      </c>
      <c r="F6129" s="24">
        <f t="shared" si="476"/>
        <v>5</v>
      </c>
      <c r="G6129" s="24">
        <f t="shared" si="477"/>
        <v>2</v>
      </c>
      <c r="H6129" s="24">
        <f t="shared" si="478"/>
        <v>4</v>
      </c>
      <c r="I6129" s="24">
        <f t="shared" si="479"/>
        <v>61</v>
      </c>
    </row>
    <row r="6130" spans="4:9" x14ac:dyDescent="0.4">
      <c r="D6130" s="25">
        <v>6110</v>
      </c>
      <c r="E6130" s="25">
        <f t="shared" si="475"/>
        <v>2</v>
      </c>
      <c r="F6130" s="24">
        <f t="shared" si="476"/>
        <v>5</v>
      </c>
      <c r="G6130" s="24">
        <f t="shared" si="477"/>
        <v>2</v>
      </c>
      <c r="H6130" s="24">
        <f t="shared" si="478"/>
        <v>4</v>
      </c>
      <c r="I6130" s="24">
        <f t="shared" si="479"/>
        <v>62</v>
      </c>
    </row>
    <row r="6131" spans="4:9" x14ac:dyDescent="0.4">
      <c r="D6131" s="25">
        <v>6111</v>
      </c>
      <c r="E6131" s="25">
        <f t="shared" si="475"/>
        <v>3</v>
      </c>
      <c r="F6131" s="24">
        <f t="shared" si="476"/>
        <v>5</v>
      </c>
      <c r="G6131" s="24">
        <f t="shared" si="477"/>
        <v>2</v>
      </c>
      <c r="H6131" s="24">
        <f t="shared" si="478"/>
        <v>4</v>
      </c>
      <c r="I6131" s="24">
        <f t="shared" si="479"/>
        <v>63</v>
      </c>
    </row>
    <row r="6132" spans="4:9" x14ac:dyDescent="0.4">
      <c r="D6132" s="25">
        <v>6112</v>
      </c>
      <c r="E6132" s="25">
        <f t="shared" si="475"/>
        <v>4</v>
      </c>
      <c r="F6132" s="24">
        <f t="shared" si="476"/>
        <v>5</v>
      </c>
      <c r="G6132" s="24">
        <f t="shared" si="477"/>
        <v>2</v>
      </c>
      <c r="H6132" s="24">
        <f t="shared" si="478"/>
        <v>4</v>
      </c>
      <c r="I6132" s="24">
        <f t="shared" si="479"/>
        <v>64</v>
      </c>
    </row>
    <row r="6133" spans="4:9" x14ac:dyDescent="0.4">
      <c r="D6133" s="25">
        <v>6113</v>
      </c>
      <c r="E6133" s="25">
        <f t="shared" si="475"/>
        <v>5</v>
      </c>
      <c r="F6133" s="24">
        <f t="shared" si="476"/>
        <v>5</v>
      </c>
      <c r="G6133" s="24">
        <f t="shared" si="477"/>
        <v>2</v>
      </c>
      <c r="H6133" s="24">
        <f t="shared" si="478"/>
        <v>4</v>
      </c>
      <c r="I6133" s="24">
        <f t="shared" si="479"/>
        <v>65</v>
      </c>
    </row>
    <row r="6134" spans="4:9" x14ac:dyDescent="0.4">
      <c r="D6134" s="25">
        <v>6114</v>
      </c>
      <c r="E6134" s="25">
        <f t="shared" si="475"/>
        <v>6</v>
      </c>
      <c r="F6134" s="24">
        <f t="shared" si="476"/>
        <v>5</v>
      </c>
      <c r="G6134" s="24">
        <f t="shared" si="477"/>
        <v>2</v>
      </c>
      <c r="H6134" s="24">
        <f t="shared" si="478"/>
        <v>4</v>
      </c>
      <c r="I6134" s="24">
        <f t="shared" si="479"/>
        <v>66</v>
      </c>
    </row>
    <row r="6135" spans="4:9" x14ac:dyDescent="0.4">
      <c r="D6135" s="25">
        <v>6115</v>
      </c>
      <c r="E6135" s="25">
        <f t="shared" si="475"/>
        <v>7</v>
      </c>
      <c r="F6135" s="24">
        <f t="shared" si="476"/>
        <v>5</v>
      </c>
      <c r="G6135" s="24">
        <f t="shared" si="477"/>
        <v>2</v>
      </c>
      <c r="H6135" s="24">
        <f t="shared" si="478"/>
        <v>4</v>
      </c>
      <c r="I6135" s="24">
        <f t="shared" si="479"/>
        <v>67</v>
      </c>
    </row>
    <row r="6136" spans="4:9" x14ac:dyDescent="0.4">
      <c r="D6136" s="25">
        <v>6116</v>
      </c>
      <c r="E6136" s="25">
        <f t="shared" si="475"/>
        <v>8</v>
      </c>
      <c r="F6136" s="24">
        <f t="shared" si="476"/>
        <v>5</v>
      </c>
      <c r="G6136" s="24">
        <f t="shared" si="477"/>
        <v>2</v>
      </c>
      <c r="H6136" s="24">
        <f t="shared" si="478"/>
        <v>4</v>
      </c>
      <c r="I6136" s="24">
        <f t="shared" si="479"/>
        <v>68</v>
      </c>
    </row>
    <row r="6137" spans="4:9" x14ac:dyDescent="0.4">
      <c r="D6137" s="25">
        <v>6117</v>
      </c>
      <c r="E6137" s="25">
        <f t="shared" si="475"/>
        <v>9</v>
      </c>
      <c r="F6137" s="24">
        <f t="shared" si="476"/>
        <v>5</v>
      </c>
      <c r="G6137" s="24">
        <f t="shared" si="477"/>
        <v>2</v>
      </c>
      <c r="H6137" s="24">
        <f t="shared" si="478"/>
        <v>4</v>
      </c>
      <c r="I6137" s="24">
        <f t="shared" si="479"/>
        <v>69</v>
      </c>
    </row>
    <row r="6138" spans="4:9" x14ac:dyDescent="0.4">
      <c r="D6138" s="25">
        <v>6118</v>
      </c>
      <c r="E6138" s="25">
        <f t="shared" si="475"/>
        <v>10</v>
      </c>
      <c r="F6138" s="24">
        <f t="shared" si="476"/>
        <v>5</v>
      </c>
      <c r="G6138" s="24">
        <f t="shared" si="477"/>
        <v>2</v>
      </c>
      <c r="H6138" s="24">
        <f t="shared" si="478"/>
        <v>4</v>
      </c>
      <c r="I6138" s="24">
        <f t="shared" si="479"/>
        <v>70</v>
      </c>
    </row>
    <row r="6139" spans="4:9" x14ac:dyDescent="0.4">
      <c r="D6139" s="25">
        <v>6119</v>
      </c>
      <c r="E6139" s="25">
        <f t="shared" si="475"/>
        <v>11</v>
      </c>
      <c r="F6139" s="24">
        <f t="shared" si="476"/>
        <v>5</v>
      </c>
      <c r="G6139" s="24">
        <f t="shared" si="477"/>
        <v>2</v>
      </c>
      <c r="H6139" s="24">
        <f t="shared" si="478"/>
        <v>4</v>
      </c>
      <c r="I6139" s="24">
        <f t="shared" si="479"/>
        <v>71</v>
      </c>
    </row>
    <row r="6140" spans="4:9" x14ac:dyDescent="0.4">
      <c r="D6140" s="25">
        <v>6120</v>
      </c>
      <c r="E6140" s="25">
        <f t="shared" si="475"/>
        <v>0</v>
      </c>
      <c r="F6140" s="24">
        <f t="shared" si="476"/>
        <v>6</v>
      </c>
      <c r="G6140" s="24">
        <f t="shared" si="477"/>
        <v>2</v>
      </c>
      <c r="H6140" s="24">
        <f t="shared" si="478"/>
        <v>4</v>
      </c>
      <c r="I6140" s="24">
        <f t="shared" si="479"/>
        <v>62</v>
      </c>
    </row>
    <row r="6141" spans="4:9" x14ac:dyDescent="0.4">
      <c r="D6141" s="25">
        <v>6121</v>
      </c>
      <c r="E6141" s="25">
        <f t="shared" si="475"/>
        <v>1</v>
      </c>
      <c r="F6141" s="24">
        <f t="shared" si="476"/>
        <v>6</v>
      </c>
      <c r="G6141" s="24">
        <f t="shared" si="477"/>
        <v>2</v>
      </c>
      <c r="H6141" s="24">
        <f t="shared" si="478"/>
        <v>4</v>
      </c>
      <c r="I6141" s="24">
        <f t="shared" si="479"/>
        <v>63</v>
      </c>
    </row>
    <row r="6142" spans="4:9" x14ac:dyDescent="0.4">
      <c r="D6142" s="25">
        <v>6122</v>
      </c>
      <c r="E6142" s="25">
        <f t="shared" si="475"/>
        <v>2</v>
      </c>
      <c r="F6142" s="24">
        <f t="shared" si="476"/>
        <v>6</v>
      </c>
      <c r="G6142" s="24">
        <f t="shared" si="477"/>
        <v>2</v>
      </c>
      <c r="H6142" s="24">
        <f t="shared" si="478"/>
        <v>4</v>
      </c>
      <c r="I6142" s="24">
        <f t="shared" si="479"/>
        <v>64</v>
      </c>
    </row>
    <row r="6143" spans="4:9" x14ac:dyDescent="0.4">
      <c r="D6143" s="25">
        <v>6123</v>
      </c>
      <c r="E6143" s="25">
        <f t="shared" si="475"/>
        <v>3</v>
      </c>
      <c r="F6143" s="24">
        <f t="shared" si="476"/>
        <v>6</v>
      </c>
      <c r="G6143" s="24">
        <f t="shared" si="477"/>
        <v>2</v>
      </c>
      <c r="H6143" s="24">
        <f t="shared" si="478"/>
        <v>4</v>
      </c>
      <c r="I6143" s="24">
        <f t="shared" si="479"/>
        <v>65</v>
      </c>
    </row>
    <row r="6144" spans="4:9" x14ac:dyDescent="0.4">
      <c r="D6144" s="25">
        <v>6124</v>
      </c>
      <c r="E6144" s="25">
        <f t="shared" si="475"/>
        <v>4</v>
      </c>
      <c r="F6144" s="24">
        <f t="shared" si="476"/>
        <v>6</v>
      </c>
      <c r="G6144" s="24">
        <f t="shared" si="477"/>
        <v>2</v>
      </c>
      <c r="H6144" s="24">
        <f t="shared" si="478"/>
        <v>4</v>
      </c>
      <c r="I6144" s="24">
        <f t="shared" si="479"/>
        <v>66</v>
      </c>
    </row>
    <row r="6145" spans="4:9" x14ac:dyDescent="0.4">
      <c r="D6145" s="25">
        <v>6125</v>
      </c>
      <c r="E6145" s="25">
        <f t="shared" si="475"/>
        <v>5</v>
      </c>
      <c r="F6145" s="24">
        <f t="shared" si="476"/>
        <v>6</v>
      </c>
      <c r="G6145" s="24">
        <f t="shared" si="477"/>
        <v>2</v>
      </c>
      <c r="H6145" s="24">
        <f t="shared" si="478"/>
        <v>4</v>
      </c>
      <c r="I6145" s="24">
        <f t="shared" si="479"/>
        <v>67</v>
      </c>
    </row>
    <row r="6146" spans="4:9" x14ac:dyDescent="0.4">
      <c r="D6146" s="25">
        <v>6126</v>
      </c>
      <c r="E6146" s="25">
        <f t="shared" si="475"/>
        <v>6</v>
      </c>
      <c r="F6146" s="24">
        <f t="shared" si="476"/>
        <v>6</v>
      </c>
      <c r="G6146" s="24">
        <f t="shared" si="477"/>
        <v>2</v>
      </c>
      <c r="H6146" s="24">
        <f t="shared" si="478"/>
        <v>4</v>
      </c>
      <c r="I6146" s="24">
        <f t="shared" si="479"/>
        <v>68</v>
      </c>
    </row>
    <row r="6147" spans="4:9" x14ac:dyDescent="0.4">
      <c r="D6147" s="25">
        <v>6127</v>
      </c>
      <c r="E6147" s="25">
        <f t="shared" si="475"/>
        <v>7</v>
      </c>
      <c r="F6147" s="24">
        <f t="shared" si="476"/>
        <v>6</v>
      </c>
      <c r="G6147" s="24">
        <f t="shared" si="477"/>
        <v>2</v>
      </c>
      <c r="H6147" s="24">
        <f t="shared" si="478"/>
        <v>4</v>
      </c>
      <c r="I6147" s="24">
        <f t="shared" si="479"/>
        <v>69</v>
      </c>
    </row>
    <row r="6148" spans="4:9" x14ac:dyDescent="0.4">
      <c r="D6148" s="25">
        <v>6128</v>
      </c>
      <c r="E6148" s="25">
        <f t="shared" si="475"/>
        <v>8</v>
      </c>
      <c r="F6148" s="24">
        <f t="shared" si="476"/>
        <v>6</v>
      </c>
      <c r="G6148" s="24">
        <f t="shared" si="477"/>
        <v>2</v>
      </c>
      <c r="H6148" s="24">
        <f t="shared" si="478"/>
        <v>4</v>
      </c>
      <c r="I6148" s="24">
        <f t="shared" si="479"/>
        <v>70</v>
      </c>
    </row>
    <row r="6149" spans="4:9" x14ac:dyDescent="0.4">
      <c r="D6149" s="25">
        <v>6129</v>
      </c>
      <c r="E6149" s="25">
        <f t="shared" si="475"/>
        <v>9</v>
      </c>
      <c r="F6149" s="24">
        <f t="shared" si="476"/>
        <v>6</v>
      </c>
      <c r="G6149" s="24">
        <f t="shared" si="477"/>
        <v>2</v>
      </c>
      <c r="H6149" s="24">
        <f t="shared" si="478"/>
        <v>4</v>
      </c>
      <c r="I6149" s="24">
        <f t="shared" si="479"/>
        <v>71</v>
      </c>
    </row>
    <row r="6150" spans="4:9" x14ac:dyDescent="0.4">
      <c r="D6150" s="25">
        <v>6130</v>
      </c>
      <c r="E6150" s="25">
        <f t="shared" si="475"/>
        <v>10</v>
      </c>
      <c r="F6150" s="24">
        <f t="shared" si="476"/>
        <v>6</v>
      </c>
      <c r="G6150" s="24">
        <f t="shared" si="477"/>
        <v>2</v>
      </c>
      <c r="H6150" s="24">
        <f t="shared" si="478"/>
        <v>4</v>
      </c>
      <c r="I6150" s="24">
        <f t="shared" si="479"/>
        <v>72</v>
      </c>
    </row>
    <row r="6151" spans="4:9" x14ac:dyDescent="0.4">
      <c r="D6151" s="25">
        <v>6131</v>
      </c>
      <c r="E6151" s="25">
        <f t="shared" si="475"/>
        <v>11</v>
      </c>
      <c r="F6151" s="24">
        <f t="shared" si="476"/>
        <v>6</v>
      </c>
      <c r="G6151" s="24">
        <f t="shared" si="477"/>
        <v>2</v>
      </c>
      <c r="H6151" s="24">
        <f t="shared" si="478"/>
        <v>4</v>
      </c>
      <c r="I6151" s="24">
        <f t="shared" si="479"/>
        <v>73</v>
      </c>
    </row>
    <row r="6152" spans="4:9" x14ac:dyDescent="0.4">
      <c r="D6152" s="25">
        <v>6132</v>
      </c>
      <c r="E6152" s="25">
        <f t="shared" si="475"/>
        <v>0</v>
      </c>
      <c r="F6152" s="24">
        <f t="shared" si="476"/>
        <v>7</v>
      </c>
      <c r="G6152" s="24">
        <f t="shared" si="477"/>
        <v>2</v>
      </c>
      <c r="H6152" s="24">
        <f t="shared" si="478"/>
        <v>4</v>
      </c>
      <c r="I6152" s="24">
        <f t="shared" si="479"/>
        <v>64</v>
      </c>
    </row>
    <row r="6153" spans="4:9" x14ac:dyDescent="0.4">
      <c r="D6153" s="25">
        <v>6133</v>
      </c>
      <c r="E6153" s="25">
        <f t="shared" si="475"/>
        <v>1</v>
      </c>
      <c r="F6153" s="24">
        <f t="shared" si="476"/>
        <v>7</v>
      </c>
      <c r="G6153" s="24">
        <f t="shared" si="477"/>
        <v>2</v>
      </c>
      <c r="H6153" s="24">
        <f t="shared" si="478"/>
        <v>4</v>
      </c>
      <c r="I6153" s="24">
        <f t="shared" si="479"/>
        <v>65</v>
      </c>
    </row>
    <row r="6154" spans="4:9" x14ac:dyDescent="0.4">
      <c r="D6154" s="25">
        <v>6134</v>
      </c>
      <c r="E6154" s="25">
        <f t="shared" si="475"/>
        <v>2</v>
      </c>
      <c r="F6154" s="24">
        <f t="shared" si="476"/>
        <v>7</v>
      </c>
      <c r="G6154" s="24">
        <f t="shared" si="477"/>
        <v>2</v>
      </c>
      <c r="H6154" s="24">
        <f t="shared" si="478"/>
        <v>4</v>
      </c>
      <c r="I6154" s="24">
        <f t="shared" si="479"/>
        <v>66</v>
      </c>
    </row>
    <row r="6155" spans="4:9" x14ac:dyDescent="0.4">
      <c r="D6155" s="25">
        <v>6135</v>
      </c>
      <c r="E6155" s="25">
        <f t="shared" si="475"/>
        <v>3</v>
      </c>
      <c r="F6155" s="24">
        <f t="shared" si="476"/>
        <v>7</v>
      </c>
      <c r="G6155" s="24">
        <f t="shared" si="477"/>
        <v>2</v>
      </c>
      <c r="H6155" s="24">
        <f t="shared" si="478"/>
        <v>4</v>
      </c>
      <c r="I6155" s="24">
        <f t="shared" si="479"/>
        <v>67</v>
      </c>
    </row>
    <row r="6156" spans="4:9" x14ac:dyDescent="0.4">
      <c r="D6156" s="25">
        <v>6136</v>
      </c>
      <c r="E6156" s="25">
        <f t="shared" si="475"/>
        <v>4</v>
      </c>
      <c r="F6156" s="24">
        <f t="shared" si="476"/>
        <v>7</v>
      </c>
      <c r="G6156" s="24">
        <f t="shared" si="477"/>
        <v>2</v>
      </c>
      <c r="H6156" s="24">
        <f t="shared" si="478"/>
        <v>4</v>
      </c>
      <c r="I6156" s="24">
        <f t="shared" si="479"/>
        <v>68</v>
      </c>
    </row>
    <row r="6157" spans="4:9" x14ac:dyDescent="0.4">
      <c r="D6157" s="25">
        <v>6137</v>
      </c>
      <c r="E6157" s="25">
        <f t="shared" si="475"/>
        <v>5</v>
      </c>
      <c r="F6157" s="24">
        <f t="shared" si="476"/>
        <v>7</v>
      </c>
      <c r="G6157" s="24">
        <f t="shared" si="477"/>
        <v>2</v>
      </c>
      <c r="H6157" s="24">
        <f t="shared" si="478"/>
        <v>4</v>
      </c>
      <c r="I6157" s="24">
        <f t="shared" si="479"/>
        <v>69</v>
      </c>
    </row>
    <row r="6158" spans="4:9" x14ac:dyDescent="0.4">
      <c r="D6158" s="25">
        <v>6138</v>
      </c>
      <c r="E6158" s="25">
        <f t="shared" si="475"/>
        <v>6</v>
      </c>
      <c r="F6158" s="24">
        <f t="shared" si="476"/>
        <v>7</v>
      </c>
      <c r="G6158" s="24">
        <f t="shared" si="477"/>
        <v>2</v>
      </c>
      <c r="H6158" s="24">
        <f t="shared" si="478"/>
        <v>4</v>
      </c>
      <c r="I6158" s="24">
        <f t="shared" si="479"/>
        <v>70</v>
      </c>
    </row>
    <row r="6159" spans="4:9" x14ac:dyDescent="0.4">
      <c r="D6159" s="25">
        <v>6139</v>
      </c>
      <c r="E6159" s="25">
        <f t="shared" si="475"/>
        <v>7</v>
      </c>
      <c r="F6159" s="24">
        <f t="shared" si="476"/>
        <v>7</v>
      </c>
      <c r="G6159" s="24">
        <f t="shared" si="477"/>
        <v>2</v>
      </c>
      <c r="H6159" s="24">
        <f t="shared" si="478"/>
        <v>4</v>
      </c>
      <c r="I6159" s="24">
        <f t="shared" si="479"/>
        <v>71</v>
      </c>
    </row>
    <row r="6160" spans="4:9" x14ac:dyDescent="0.4">
      <c r="D6160" s="25">
        <v>6140</v>
      </c>
      <c r="E6160" s="25">
        <f t="shared" si="475"/>
        <v>8</v>
      </c>
      <c r="F6160" s="24">
        <f t="shared" si="476"/>
        <v>7</v>
      </c>
      <c r="G6160" s="24">
        <f t="shared" si="477"/>
        <v>2</v>
      </c>
      <c r="H6160" s="24">
        <f t="shared" si="478"/>
        <v>4</v>
      </c>
      <c r="I6160" s="24">
        <f t="shared" si="479"/>
        <v>72</v>
      </c>
    </row>
    <row r="6161" spans="4:9" x14ac:dyDescent="0.4">
      <c r="D6161" s="25">
        <v>6141</v>
      </c>
      <c r="E6161" s="25">
        <f t="shared" si="475"/>
        <v>9</v>
      </c>
      <c r="F6161" s="24">
        <f t="shared" si="476"/>
        <v>7</v>
      </c>
      <c r="G6161" s="24">
        <f t="shared" si="477"/>
        <v>2</v>
      </c>
      <c r="H6161" s="24">
        <f t="shared" si="478"/>
        <v>4</v>
      </c>
      <c r="I6161" s="24">
        <f t="shared" si="479"/>
        <v>73</v>
      </c>
    </row>
    <row r="6162" spans="4:9" x14ac:dyDescent="0.4">
      <c r="D6162" s="25">
        <v>6142</v>
      </c>
      <c r="E6162" s="25">
        <f t="shared" si="475"/>
        <v>10</v>
      </c>
      <c r="F6162" s="24">
        <f t="shared" si="476"/>
        <v>7</v>
      </c>
      <c r="G6162" s="24">
        <f t="shared" si="477"/>
        <v>2</v>
      </c>
      <c r="H6162" s="24">
        <f t="shared" si="478"/>
        <v>4</v>
      </c>
      <c r="I6162" s="24">
        <f t="shared" si="479"/>
        <v>74</v>
      </c>
    </row>
    <row r="6163" spans="4:9" x14ac:dyDescent="0.4">
      <c r="D6163" s="25">
        <v>6143</v>
      </c>
      <c r="E6163" s="25">
        <f t="shared" si="475"/>
        <v>11</v>
      </c>
      <c r="F6163" s="24">
        <f t="shared" si="476"/>
        <v>7</v>
      </c>
      <c r="G6163" s="24">
        <f t="shared" si="477"/>
        <v>2</v>
      </c>
      <c r="H6163" s="24">
        <f t="shared" si="478"/>
        <v>4</v>
      </c>
      <c r="I6163" s="24">
        <f t="shared" si="479"/>
        <v>75</v>
      </c>
    </row>
    <row r="6164" spans="4:9" x14ac:dyDescent="0.4">
      <c r="D6164" s="25">
        <v>6144</v>
      </c>
      <c r="E6164" s="25">
        <f t="shared" si="475"/>
        <v>0</v>
      </c>
      <c r="F6164" s="24">
        <f t="shared" si="476"/>
        <v>8</v>
      </c>
      <c r="G6164" s="24">
        <f t="shared" si="477"/>
        <v>2</v>
      </c>
      <c r="H6164" s="24">
        <f t="shared" si="478"/>
        <v>4</v>
      </c>
      <c r="I6164" s="24">
        <f t="shared" si="479"/>
        <v>66</v>
      </c>
    </row>
    <row r="6165" spans="4:9" x14ac:dyDescent="0.4">
      <c r="D6165" s="25">
        <v>6145</v>
      </c>
      <c r="E6165" s="25">
        <f t="shared" ref="E6165:E6228" si="480">MOD(D6165,12)</f>
        <v>1</v>
      </c>
      <c r="F6165" s="24">
        <f t="shared" ref="F6165:F6228" si="481">MOD(QUOTIENT(D6165,12),12)</f>
        <v>8</v>
      </c>
      <c r="G6165" s="24">
        <f t="shared" ref="G6165:G6228" si="482">MOD(QUOTIENT(D6165,11^2),12)</f>
        <v>2</v>
      </c>
      <c r="H6165" s="24">
        <f t="shared" ref="H6165:H6228" si="483">MOD(QUOTIENT(D6165,11^3),12)</f>
        <v>4</v>
      </c>
      <c r="I6165" s="24">
        <f t="shared" ref="I6165:I6228" si="484">SUMPRODUCT($E$19:$H$19,E6165:H6165)</f>
        <v>67</v>
      </c>
    </row>
    <row r="6166" spans="4:9" x14ac:dyDescent="0.4">
      <c r="D6166" s="25">
        <v>6146</v>
      </c>
      <c r="E6166" s="25">
        <f t="shared" si="480"/>
        <v>2</v>
      </c>
      <c r="F6166" s="24">
        <f t="shared" si="481"/>
        <v>8</v>
      </c>
      <c r="G6166" s="24">
        <f t="shared" si="482"/>
        <v>2</v>
      </c>
      <c r="H6166" s="24">
        <f t="shared" si="483"/>
        <v>4</v>
      </c>
      <c r="I6166" s="24">
        <f t="shared" si="484"/>
        <v>68</v>
      </c>
    </row>
    <row r="6167" spans="4:9" x14ac:dyDescent="0.4">
      <c r="D6167" s="25">
        <v>6147</v>
      </c>
      <c r="E6167" s="25">
        <f t="shared" si="480"/>
        <v>3</v>
      </c>
      <c r="F6167" s="24">
        <f t="shared" si="481"/>
        <v>8</v>
      </c>
      <c r="G6167" s="24">
        <f t="shared" si="482"/>
        <v>2</v>
      </c>
      <c r="H6167" s="24">
        <f t="shared" si="483"/>
        <v>4</v>
      </c>
      <c r="I6167" s="24">
        <f t="shared" si="484"/>
        <v>69</v>
      </c>
    </row>
    <row r="6168" spans="4:9" x14ac:dyDescent="0.4">
      <c r="D6168" s="25">
        <v>6148</v>
      </c>
      <c r="E6168" s="25">
        <f t="shared" si="480"/>
        <v>4</v>
      </c>
      <c r="F6168" s="24">
        <f t="shared" si="481"/>
        <v>8</v>
      </c>
      <c r="G6168" s="24">
        <f t="shared" si="482"/>
        <v>2</v>
      </c>
      <c r="H6168" s="24">
        <f t="shared" si="483"/>
        <v>4</v>
      </c>
      <c r="I6168" s="24">
        <f t="shared" si="484"/>
        <v>70</v>
      </c>
    </row>
    <row r="6169" spans="4:9" x14ac:dyDescent="0.4">
      <c r="D6169" s="25">
        <v>6149</v>
      </c>
      <c r="E6169" s="25">
        <f t="shared" si="480"/>
        <v>5</v>
      </c>
      <c r="F6169" s="24">
        <f t="shared" si="481"/>
        <v>8</v>
      </c>
      <c r="G6169" s="24">
        <f t="shared" si="482"/>
        <v>2</v>
      </c>
      <c r="H6169" s="24">
        <f t="shared" si="483"/>
        <v>4</v>
      </c>
      <c r="I6169" s="24">
        <f t="shared" si="484"/>
        <v>71</v>
      </c>
    </row>
    <row r="6170" spans="4:9" x14ac:dyDescent="0.4">
      <c r="D6170" s="25">
        <v>6150</v>
      </c>
      <c r="E6170" s="25">
        <f t="shared" si="480"/>
        <v>6</v>
      </c>
      <c r="F6170" s="24">
        <f t="shared" si="481"/>
        <v>8</v>
      </c>
      <c r="G6170" s="24">
        <f t="shared" si="482"/>
        <v>2</v>
      </c>
      <c r="H6170" s="24">
        <f t="shared" si="483"/>
        <v>4</v>
      </c>
      <c r="I6170" s="24">
        <f t="shared" si="484"/>
        <v>72</v>
      </c>
    </row>
    <row r="6171" spans="4:9" x14ac:dyDescent="0.4">
      <c r="D6171" s="25">
        <v>6151</v>
      </c>
      <c r="E6171" s="25">
        <f t="shared" si="480"/>
        <v>7</v>
      </c>
      <c r="F6171" s="24">
        <f t="shared" si="481"/>
        <v>8</v>
      </c>
      <c r="G6171" s="24">
        <f t="shared" si="482"/>
        <v>2</v>
      </c>
      <c r="H6171" s="24">
        <f t="shared" si="483"/>
        <v>4</v>
      </c>
      <c r="I6171" s="24">
        <f t="shared" si="484"/>
        <v>73</v>
      </c>
    </row>
    <row r="6172" spans="4:9" x14ac:dyDescent="0.4">
      <c r="D6172" s="25">
        <v>6152</v>
      </c>
      <c r="E6172" s="25">
        <f t="shared" si="480"/>
        <v>8</v>
      </c>
      <c r="F6172" s="24">
        <f t="shared" si="481"/>
        <v>8</v>
      </c>
      <c r="G6172" s="24">
        <f t="shared" si="482"/>
        <v>2</v>
      </c>
      <c r="H6172" s="24">
        <f t="shared" si="483"/>
        <v>4</v>
      </c>
      <c r="I6172" s="24">
        <f t="shared" si="484"/>
        <v>74</v>
      </c>
    </row>
    <row r="6173" spans="4:9" x14ac:dyDescent="0.4">
      <c r="D6173" s="25">
        <v>6153</v>
      </c>
      <c r="E6173" s="25">
        <f t="shared" si="480"/>
        <v>9</v>
      </c>
      <c r="F6173" s="24">
        <f t="shared" si="481"/>
        <v>8</v>
      </c>
      <c r="G6173" s="24">
        <f t="shared" si="482"/>
        <v>2</v>
      </c>
      <c r="H6173" s="24">
        <f t="shared" si="483"/>
        <v>4</v>
      </c>
      <c r="I6173" s="24">
        <f t="shared" si="484"/>
        <v>75</v>
      </c>
    </row>
    <row r="6174" spans="4:9" x14ac:dyDescent="0.4">
      <c r="D6174" s="25">
        <v>6154</v>
      </c>
      <c r="E6174" s="25">
        <f t="shared" si="480"/>
        <v>10</v>
      </c>
      <c r="F6174" s="24">
        <f t="shared" si="481"/>
        <v>8</v>
      </c>
      <c r="G6174" s="24">
        <f t="shared" si="482"/>
        <v>2</v>
      </c>
      <c r="H6174" s="24">
        <f t="shared" si="483"/>
        <v>4</v>
      </c>
      <c r="I6174" s="24">
        <f t="shared" si="484"/>
        <v>76</v>
      </c>
    </row>
    <row r="6175" spans="4:9" x14ac:dyDescent="0.4">
      <c r="D6175" s="25">
        <v>6155</v>
      </c>
      <c r="E6175" s="25">
        <f t="shared" si="480"/>
        <v>11</v>
      </c>
      <c r="F6175" s="24">
        <f t="shared" si="481"/>
        <v>8</v>
      </c>
      <c r="G6175" s="24">
        <f t="shared" si="482"/>
        <v>2</v>
      </c>
      <c r="H6175" s="24">
        <f t="shared" si="483"/>
        <v>4</v>
      </c>
      <c r="I6175" s="24">
        <f t="shared" si="484"/>
        <v>77</v>
      </c>
    </row>
    <row r="6176" spans="4:9" x14ac:dyDescent="0.4">
      <c r="D6176" s="25">
        <v>6156</v>
      </c>
      <c r="E6176" s="25">
        <f t="shared" si="480"/>
        <v>0</v>
      </c>
      <c r="F6176" s="24">
        <f t="shared" si="481"/>
        <v>9</v>
      </c>
      <c r="G6176" s="24">
        <f t="shared" si="482"/>
        <v>2</v>
      </c>
      <c r="H6176" s="24">
        <f t="shared" si="483"/>
        <v>4</v>
      </c>
      <c r="I6176" s="24">
        <f t="shared" si="484"/>
        <v>68</v>
      </c>
    </row>
    <row r="6177" spans="4:9" x14ac:dyDescent="0.4">
      <c r="D6177" s="25">
        <v>6157</v>
      </c>
      <c r="E6177" s="25">
        <f t="shared" si="480"/>
        <v>1</v>
      </c>
      <c r="F6177" s="24">
        <f t="shared" si="481"/>
        <v>9</v>
      </c>
      <c r="G6177" s="24">
        <f t="shared" si="482"/>
        <v>2</v>
      </c>
      <c r="H6177" s="24">
        <f t="shared" si="483"/>
        <v>4</v>
      </c>
      <c r="I6177" s="24">
        <f t="shared" si="484"/>
        <v>69</v>
      </c>
    </row>
    <row r="6178" spans="4:9" x14ac:dyDescent="0.4">
      <c r="D6178" s="25">
        <v>6158</v>
      </c>
      <c r="E6178" s="25">
        <f t="shared" si="480"/>
        <v>2</v>
      </c>
      <c r="F6178" s="24">
        <f t="shared" si="481"/>
        <v>9</v>
      </c>
      <c r="G6178" s="24">
        <f t="shared" si="482"/>
        <v>2</v>
      </c>
      <c r="H6178" s="24">
        <f t="shared" si="483"/>
        <v>4</v>
      </c>
      <c r="I6178" s="24">
        <f t="shared" si="484"/>
        <v>70</v>
      </c>
    </row>
    <row r="6179" spans="4:9" x14ac:dyDescent="0.4">
      <c r="D6179" s="25">
        <v>6159</v>
      </c>
      <c r="E6179" s="25">
        <f t="shared" si="480"/>
        <v>3</v>
      </c>
      <c r="F6179" s="24">
        <f t="shared" si="481"/>
        <v>9</v>
      </c>
      <c r="G6179" s="24">
        <f t="shared" si="482"/>
        <v>2</v>
      </c>
      <c r="H6179" s="24">
        <f t="shared" si="483"/>
        <v>4</v>
      </c>
      <c r="I6179" s="24">
        <f t="shared" si="484"/>
        <v>71</v>
      </c>
    </row>
    <row r="6180" spans="4:9" x14ac:dyDescent="0.4">
      <c r="D6180" s="25">
        <v>6160</v>
      </c>
      <c r="E6180" s="25">
        <f t="shared" si="480"/>
        <v>4</v>
      </c>
      <c r="F6180" s="24">
        <f t="shared" si="481"/>
        <v>9</v>
      </c>
      <c r="G6180" s="24">
        <f t="shared" si="482"/>
        <v>2</v>
      </c>
      <c r="H6180" s="24">
        <f t="shared" si="483"/>
        <v>4</v>
      </c>
      <c r="I6180" s="24">
        <f t="shared" si="484"/>
        <v>72</v>
      </c>
    </row>
    <row r="6181" spans="4:9" x14ac:dyDescent="0.4">
      <c r="D6181" s="25">
        <v>6161</v>
      </c>
      <c r="E6181" s="25">
        <f t="shared" si="480"/>
        <v>5</v>
      </c>
      <c r="F6181" s="24">
        <f t="shared" si="481"/>
        <v>9</v>
      </c>
      <c r="G6181" s="24">
        <f t="shared" si="482"/>
        <v>2</v>
      </c>
      <c r="H6181" s="24">
        <f t="shared" si="483"/>
        <v>4</v>
      </c>
      <c r="I6181" s="24">
        <f t="shared" si="484"/>
        <v>73</v>
      </c>
    </row>
    <row r="6182" spans="4:9" x14ac:dyDescent="0.4">
      <c r="D6182" s="25">
        <v>6162</v>
      </c>
      <c r="E6182" s="25">
        <f t="shared" si="480"/>
        <v>6</v>
      </c>
      <c r="F6182" s="24">
        <f t="shared" si="481"/>
        <v>9</v>
      </c>
      <c r="G6182" s="24">
        <f t="shared" si="482"/>
        <v>2</v>
      </c>
      <c r="H6182" s="24">
        <f t="shared" si="483"/>
        <v>4</v>
      </c>
      <c r="I6182" s="24">
        <f t="shared" si="484"/>
        <v>74</v>
      </c>
    </row>
    <row r="6183" spans="4:9" x14ac:dyDescent="0.4">
      <c r="D6183" s="25">
        <v>6163</v>
      </c>
      <c r="E6183" s="25">
        <f t="shared" si="480"/>
        <v>7</v>
      </c>
      <c r="F6183" s="24">
        <f t="shared" si="481"/>
        <v>9</v>
      </c>
      <c r="G6183" s="24">
        <f t="shared" si="482"/>
        <v>2</v>
      </c>
      <c r="H6183" s="24">
        <f t="shared" si="483"/>
        <v>4</v>
      </c>
      <c r="I6183" s="24">
        <f t="shared" si="484"/>
        <v>75</v>
      </c>
    </row>
    <row r="6184" spans="4:9" x14ac:dyDescent="0.4">
      <c r="D6184" s="25">
        <v>6164</v>
      </c>
      <c r="E6184" s="25">
        <f t="shared" si="480"/>
        <v>8</v>
      </c>
      <c r="F6184" s="24">
        <f t="shared" si="481"/>
        <v>9</v>
      </c>
      <c r="G6184" s="24">
        <f t="shared" si="482"/>
        <v>2</v>
      </c>
      <c r="H6184" s="24">
        <f t="shared" si="483"/>
        <v>4</v>
      </c>
      <c r="I6184" s="24">
        <f t="shared" si="484"/>
        <v>76</v>
      </c>
    </row>
    <row r="6185" spans="4:9" x14ac:dyDescent="0.4">
      <c r="D6185" s="25">
        <v>6165</v>
      </c>
      <c r="E6185" s="25">
        <f t="shared" si="480"/>
        <v>9</v>
      </c>
      <c r="F6185" s="24">
        <f t="shared" si="481"/>
        <v>9</v>
      </c>
      <c r="G6185" s="24">
        <f t="shared" si="482"/>
        <v>2</v>
      </c>
      <c r="H6185" s="24">
        <f t="shared" si="483"/>
        <v>4</v>
      </c>
      <c r="I6185" s="24">
        <f t="shared" si="484"/>
        <v>77</v>
      </c>
    </row>
    <row r="6186" spans="4:9" x14ac:dyDescent="0.4">
      <c r="D6186" s="25">
        <v>6166</v>
      </c>
      <c r="E6186" s="25">
        <f t="shared" si="480"/>
        <v>10</v>
      </c>
      <c r="F6186" s="24">
        <f t="shared" si="481"/>
        <v>9</v>
      </c>
      <c r="G6186" s="24">
        <f t="shared" si="482"/>
        <v>2</v>
      </c>
      <c r="H6186" s="24">
        <f t="shared" si="483"/>
        <v>4</v>
      </c>
      <c r="I6186" s="24">
        <f t="shared" si="484"/>
        <v>78</v>
      </c>
    </row>
    <row r="6187" spans="4:9" x14ac:dyDescent="0.4">
      <c r="D6187" s="25">
        <v>6167</v>
      </c>
      <c r="E6187" s="25">
        <f t="shared" si="480"/>
        <v>11</v>
      </c>
      <c r="F6187" s="24">
        <f t="shared" si="481"/>
        <v>9</v>
      </c>
      <c r="G6187" s="24">
        <f t="shared" si="482"/>
        <v>2</v>
      </c>
      <c r="H6187" s="24">
        <f t="shared" si="483"/>
        <v>4</v>
      </c>
      <c r="I6187" s="24">
        <f t="shared" si="484"/>
        <v>79</v>
      </c>
    </row>
    <row r="6188" spans="4:9" x14ac:dyDescent="0.4">
      <c r="D6188" s="25">
        <v>6168</v>
      </c>
      <c r="E6188" s="25">
        <f t="shared" si="480"/>
        <v>0</v>
      </c>
      <c r="F6188" s="24">
        <f t="shared" si="481"/>
        <v>10</v>
      </c>
      <c r="G6188" s="24">
        <f t="shared" si="482"/>
        <v>2</v>
      </c>
      <c r="H6188" s="24">
        <f t="shared" si="483"/>
        <v>4</v>
      </c>
      <c r="I6188" s="24">
        <f t="shared" si="484"/>
        <v>70</v>
      </c>
    </row>
    <row r="6189" spans="4:9" x14ac:dyDescent="0.4">
      <c r="D6189" s="25">
        <v>6169</v>
      </c>
      <c r="E6189" s="25">
        <f t="shared" si="480"/>
        <v>1</v>
      </c>
      <c r="F6189" s="24">
        <f t="shared" si="481"/>
        <v>10</v>
      </c>
      <c r="G6189" s="24">
        <f t="shared" si="482"/>
        <v>2</v>
      </c>
      <c r="H6189" s="24">
        <f t="shared" si="483"/>
        <v>4</v>
      </c>
      <c r="I6189" s="24">
        <f t="shared" si="484"/>
        <v>71</v>
      </c>
    </row>
    <row r="6190" spans="4:9" x14ac:dyDescent="0.4">
      <c r="D6190" s="25">
        <v>6170</v>
      </c>
      <c r="E6190" s="25">
        <f t="shared" si="480"/>
        <v>2</v>
      </c>
      <c r="F6190" s="24">
        <f t="shared" si="481"/>
        <v>10</v>
      </c>
      <c r="G6190" s="24">
        <f t="shared" si="482"/>
        <v>2</v>
      </c>
      <c r="H6190" s="24">
        <f t="shared" si="483"/>
        <v>4</v>
      </c>
      <c r="I6190" s="24">
        <f t="shared" si="484"/>
        <v>72</v>
      </c>
    </row>
    <row r="6191" spans="4:9" x14ac:dyDescent="0.4">
      <c r="D6191" s="25">
        <v>6171</v>
      </c>
      <c r="E6191" s="25">
        <f t="shared" si="480"/>
        <v>3</v>
      </c>
      <c r="F6191" s="24">
        <f t="shared" si="481"/>
        <v>10</v>
      </c>
      <c r="G6191" s="24">
        <f t="shared" si="482"/>
        <v>3</v>
      </c>
      <c r="H6191" s="24">
        <f t="shared" si="483"/>
        <v>4</v>
      </c>
      <c r="I6191" s="24">
        <f t="shared" si="484"/>
        <v>78</v>
      </c>
    </row>
    <row r="6192" spans="4:9" x14ac:dyDescent="0.4">
      <c r="D6192" s="25">
        <v>6172</v>
      </c>
      <c r="E6192" s="25">
        <f t="shared" si="480"/>
        <v>4</v>
      </c>
      <c r="F6192" s="24">
        <f t="shared" si="481"/>
        <v>10</v>
      </c>
      <c r="G6192" s="24">
        <f t="shared" si="482"/>
        <v>3</v>
      </c>
      <c r="H6192" s="24">
        <f t="shared" si="483"/>
        <v>4</v>
      </c>
      <c r="I6192" s="24">
        <f t="shared" si="484"/>
        <v>79</v>
      </c>
    </row>
    <row r="6193" spans="4:9" x14ac:dyDescent="0.4">
      <c r="D6193" s="25">
        <v>6173</v>
      </c>
      <c r="E6193" s="25">
        <f t="shared" si="480"/>
        <v>5</v>
      </c>
      <c r="F6193" s="24">
        <f t="shared" si="481"/>
        <v>10</v>
      </c>
      <c r="G6193" s="24">
        <f t="shared" si="482"/>
        <v>3</v>
      </c>
      <c r="H6193" s="24">
        <f t="shared" si="483"/>
        <v>4</v>
      </c>
      <c r="I6193" s="24">
        <f t="shared" si="484"/>
        <v>80</v>
      </c>
    </row>
    <row r="6194" spans="4:9" x14ac:dyDescent="0.4">
      <c r="D6194" s="25">
        <v>6174</v>
      </c>
      <c r="E6194" s="25">
        <f t="shared" si="480"/>
        <v>6</v>
      </c>
      <c r="F6194" s="24">
        <f t="shared" si="481"/>
        <v>10</v>
      </c>
      <c r="G6194" s="24">
        <f t="shared" si="482"/>
        <v>3</v>
      </c>
      <c r="H6194" s="24">
        <f t="shared" si="483"/>
        <v>4</v>
      </c>
      <c r="I6194" s="24">
        <f t="shared" si="484"/>
        <v>81</v>
      </c>
    </row>
    <row r="6195" spans="4:9" x14ac:dyDescent="0.4">
      <c r="D6195" s="25">
        <v>6175</v>
      </c>
      <c r="E6195" s="25">
        <f t="shared" si="480"/>
        <v>7</v>
      </c>
      <c r="F6195" s="24">
        <f t="shared" si="481"/>
        <v>10</v>
      </c>
      <c r="G6195" s="24">
        <f t="shared" si="482"/>
        <v>3</v>
      </c>
      <c r="H6195" s="24">
        <f t="shared" si="483"/>
        <v>4</v>
      </c>
      <c r="I6195" s="24">
        <f t="shared" si="484"/>
        <v>82</v>
      </c>
    </row>
    <row r="6196" spans="4:9" x14ac:dyDescent="0.4">
      <c r="D6196" s="25">
        <v>6176</v>
      </c>
      <c r="E6196" s="25">
        <f t="shared" si="480"/>
        <v>8</v>
      </c>
      <c r="F6196" s="24">
        <f t="shared" si="481"/>
        <v>10</v>
      </c>
      <c r="G6196" s="24">
        <f t="shared" si="482"/>
        <v>3</v>
      </c>
      <c r="H6196" s="24">
        <f t="shared" si="483"/>
        <v>4</v>
      </c>
      <c r="I6196" s="24">
        <f t="shared" si="484"/>
        <v>83</v>
      </c>
    </row>
    <row r="6197" spans="4:9" x14ac:dyDescent="0.4">
      <c r="D6197" s="25">
        <v>6177</v>
      </c>
      <c r="E6197" s="25">
        <f t="shared" si="480"/>
        <v>9</v>
      </c>
      <c r="F6197" s="24">
        <f t="shared" si="481"/>
        <v>10</v>
      </c>
      <c r="G6197" s="24">
        <f t="shared" si="482"/>
        <v>3</v>
      </c>
      <c r="H6197" s="24">
        <f t="shared" si="483"/>
        <v>4</v>
      </c>
      <c r="I6197" s="24">
        <f t="shared" si="484"/>
        <v>84</v>
      </c>
    </row>
    <row r="6198" spans="4:9" x14ac:dyDescent="0.4">
      <c r="D6198" s="25">
        <v>6178</v>
      </c>
      <c r="E6198" s="25">
        <f t="shared" si="480"/>
        <v>10</v>
      </c>
      <c r="F6198" s="24">
        <f t="shared" si="481"/>
        <v>10</v>
      </c>
      <c r="G6198" s="24">
        <f t="shared" si="482"/>
        <v>3</v>
      </c>
      <c r="H6198" s="24">
        <f t="shared" si="483"/>
        <v>4</v>
      </c>
      <c r="I6198" s="24">
        <f t="shared" si="484"/>
        <v>85</v>
      </c>
    </row>
    <row r="6199" spans="4:9" x14ac:dyDescent="0.4">
      <c r="D6199" s="25">
        <v>6179</v>
      </c>
      <c r="E6199" s="25">
        <f t="shared" si="480"/>
        <v>11</v>
      </c>
      <c r="F6199" s="24">
        <f t="shared" si="481"/>
        <v>10</v>
      </c>
      <c r="G6199" s="24">
        <f t="shared" si="482"/>
        <v>3</v>
      </c>
      <c r="H6199" s="24">
        <f t="shared" si="483"/>
        <v>4</v>
      </c>
      <c r="I6199" s="24">
        <f t="shared" si="484"/>
        <v>86</v>
      </c>
    </row>
    <row r="6200" spans="4:9" x14ac:dyDescent="0.4">
      <c r="D6200" s="25">
        <v>6180</v>
      </c>
      <c r="E6200" s="25">
        <f t="shared" si="480"/>
        <v>0</v>
      </c>
      <c r="F6200" s="24">
        <f t="shared" si="481"/>
        <v>11</v>
      </c>
      <c r="G6200" s="24">
        <f t="shared" si="482"/>
        <v>3</v>
      </c>
      <c r="H6200" s="24">
        <f t="shared" si="483"/>
        <v>4</v>
      </c>
      <c r="I6200" s="24">
        <f t="shared" si="484"/>
        <v>77</v>
      </c>
    </row>
    <row r="6201" spans="4:9" x14ac:dyDescent="0.4">
      <c r="D6201" s="25">
        <v>6181</v>
      </c>
      <c r="E6201" s="25">
        <f t="shared" si="480"/>
        <v>1</v>
      </c>
      <c r="F6201" s="24">
        <f t="shared" si="481"/>
        <v>11</v>
      </c>
      <c r="G6201" s="24">
        <f t="shared" si="482"/>
        <v>3</v>
      </c>
      <c r="H6201" s="24">
        <f t="shared" si="483"/>
        <v>4</v>
      </c>
      <c r="I6201" s="24">
        <f t="shared" si="484"/>
        <v>78</v>
      </c>
    </row>
    <row r="6202" spans="4:9" x14ac:dyDescent="0.4">
      <c r="D6202" s="25">
        <v>6182</v>
      </c>
      <c r="E6202" s="25">
        <f t="shared" si="480"/>
        <v>2</v>
      </c>
      <c r="F6202" s="24">
        <f t="shared" si="481"/>
        <v>11</v>
      </c>
      <c r="G6202" s="24">
        <f t="shared" si="482"/>
        <v>3</v>
      </c>
      <c r="H6202" s="24">
        <f t="shared" si="483"/>
        <v>4</v>
      </c>
      <c r="I6202" s="24">
        <f t="shared" si="484"/>
        <v>79</v>
      </c>
    </row>
    <row r="6203" spans="4:9" x14ac:dyDescent="0.4">
      <c r="D6203" s="25">
        <v>6183</v>
      </c>
      <c r="E6203" s="25">
        <f t="shared" si="480"/>
        <v>3</v>
      </c>
      <c r="F6203" s="24">
        <f t="shared" si="481"/>
        <v>11</v>
      </c>
      <c r="G6203" s="24">
        <f t="shared" si="482"/>
        <v>3</v>
      </c>
      <c r="H6203" s="24">
        <f t="shared" si="483"/>
        <v>4</v>
      </c>
      <c r="I6203" s="24">
        <f t="shared" si="484"/>
        <v>80</v>
      </c>
    </row>
    <row r="6204" spans="4:9" x14ac:dyDescent="0.4">
      <c r="D6204" s="25">
        <v>6184</v>
      </c>
      <c r="E6204" s="25">
        <f t="shared" si="480"/>
        <v>4</v>
      </c>
      <c r="F6204" s="24">
        <f t="shared" si="481"/>
        <v>11</v>
      </c>
      <c r="G6204" s="24">
        <f t="shared" si="482"/>
        <v>3</v>
      </c>
      <c r="H6204" s="24">
        <f t="shared" si="483"/>
        <v>4</v>
      </c>
      <c r="I6204" s="24">
        <f t="shared" si="484"/>
        <v>81</v>
      </c>
    </row>
    <row r="6205" spans="4:9" x14ac:dyDescent="0.4">
      <c r="D6205" s="25">
        <v>6185</v>
      </c>
      <c r="E6205" s="25">
        <f t="shared" si="480"/>
        <v>5</v>
      </c>
      <c r="F6205" s="24">
        <f t="shared" si="481"/>
        <v>11</v>
      </c>
      <c r="G6205" s="24">
        <f t="shared" si="482"/>
        <v>3</v>
      </c>
      <c r="H6205" s="24">
        <f t="shared" si="483"/>
        <v>4</v>
      </c>
      <c r="I6205" s="24">
        <f t="shared" si="484"/>
        <v>82</v>
      </c>
    </row>
    <row r="6206" spans="4:9" x14ac:dyDescent="0.4">
      <c r="D6206" s="25">
        <v>6186</v>
      </c>
      <c r="E6206" s="25">
        <f t="shared" si="480"/>
        <v>6</v>
      </c>
      <c r="F6206" s="24">
        <f t="shared" si="481"/>
        <v>11</v>
      </c>
      <c r="G6206" s="24">
        <f t="shared" si="482"/>
        <v>3</v>
      </c>
      <c r="H6206" s="24">
        <f t="shared" si="483"/>
        <v>4</v>
      </c>
      <c r="I6206" s="24">
        <f t="shared" si="484"/>
        <v>83</v>
      </c>
    </row>
    <row r="6207" spans="4:9" x14ac:dyDescent="0.4">
      <c r="D6207" s="25">
        <v>6187</v>
      </c>
      <c r="E6207" s="25">
        <f t="shared" si="480"/>
        <v>7</v>
      </c>
      <c r="F6207" s="24">
        <f t="shared" si="481"/>
        <v>11</v>
      </c>
      <c r="G6207" s="24">
        <f t="shared" si="482"/>
        <v>3</v>
      </c>
      <c r="H6207" s="24">
        <f t="shared" si="483"/>
        <v>4</v>
      </c>
      <c r="I6207" s="24">
        <f t="shared" si="484"/>
        <v>84</v>
      </c>
    </row>
    <row r="6208" spans="4:9" x14ac:dyDescent="0.4">
      <c r="D6208" s="25">
        <v>6188</v>
      </c>
      <c r="E6208" s="25">
        <f t="shared" si="480"/>
        <v>8</v>
      </c>
      <c r="F6208" s="24">
        <f t="shared" si="481"/>
        <v>11</v>
      </c>
      <c r="G6208" s="24">
        <f t="shared" si="482"/>
        <v>3</v>
      </c>
      <c r="H6208" s="24">
        <f t="shared" si="483"/>
        <v>4</v>
      </c>
      <c r="I6208" s="24">
        <f t="shared" si="484"/>
        <v>85</v>
      </c>
    </row>
    <row r="6209" spans="4:9" x14ac:dyDescent="0.4">
      <c r="D6209" s="25">
        <v>6189</v>
      </c>
      <c r="E6209" s="25">
        <f t="shared" si="480"/>
        <v>9</v>
      </c>
      <c r="F6209" s="24">
        <f t="shared" si="481"/>
        <v>11</v>
      </c>
      <c r="G6209" s="24">
        <f t="shared" si="482"/>
        <v>3</v>
      </c>
      <c r="H6209" s="24">
        <f t="shared" si="483"/>
        <v>4</v>
      </c>
      <c r="I6209" s="24">
        <f t="shared" si="484"/>
        <v>86</v>
      </c>
    </row>
    <row r="6210" spans="4:9" x14ac:dyDescent="0.4">
      <c r="D6210" s="25">
        <v>6190</v>
      </c>
      <c r="E6210" s="25">
        <f t="shared" si="480"/>
        <v>10</v>
      </c>
      <c r="F6210" s="24">
        <f t="shared" si="481"/>
        <v>11</v>
      </c>
      <c r="G6210" s="24">
        <f t="shared" si="482"/>
        <v>3</v>
      </c>
      <c r="H6210" s="24">
        <f t="shared" si="483"/>
        <v>4</v>
      </c>
      <c r="I6210" s="24">
        <f t="shared" si="484"/>
        <v>87</v>
      </c>
    </row>
    <row r="6211" spans="4:9" x14ac:dyDescent="0.4">
      <c r="D6211" s="25">
        <v>6191</v>
      </c>
      <c r="E6211" s="25">
        <f t="shared" si="480"/>
        <v>11</v>
      </c>
      <c r="F6211" s="24">
        <f t="shared" si="481"/>
        <v>11</v>
      </c>
      <c r="G6211" s="24">
        <f t="shared" si="482"/>
        <v>3</v>
      </c>
      <c r="H6211" s="24">
        <f t="shared" si="483"/>
        <v>4</v>
      </c>
      <c r="I6211" s="24">
        <f t="shared" si="484"/>
        <v>88</v>
      </c>
    </row>
    <row r="6212" spans="4:9" x14ac:dyDescent="0.4">
      <c r="D6212" s="25">
        <v>6192</v>
      </c>
      <c r="E6212" s="25">
        <f t="shared" si="480"/>
        <v>0</v>
      </c>
      <c r="F6212" s="24">
        <f t="shared" si="481"/>
        <v>0</v>
      </c>
      <c r="G6212" s="24">
        <f t="shared" si="482"/>
        <v>3</v>
      </c>
      <c r="H6212" s="24">
        <f t="shared" si="483"/>
        <v>4</v>
      </c>
      <c r="I6212" s="24">
        <f t="shared" si="484"/>
        <v>55</v>
      </c>
    </row>
    <row r="6213" spans="4:9" x14ac:dyDescent="0.4">
      <c r="D6213" s="25">
        <v>6193</v>
      </c>
      <c r="E6213" s="25">
        <f t="shared" si="480"/>
        <v>1</v>
      </c>
      <c r="F6213" s="24">
        <f t="shared" si="481"/>
        <v>0</v>
      </c>
      <c r="G6213" s="24">
        <f t="shared" si="482"/>
        <v>3</v>
      </c>
      <c r="H6213" s="24">
        <f t="shared" si="483"/>
        <v>4</v>
      </c>
      <c r="I6213" s="24">
        <f t="shared" si="484"/>
        <v>56</v>
      </c>
    </row>
    <row r="6214" spans="4:9" x14ac:dyDescent="0.4">
      <c r="D6214" s="25">
        <v>6194</v>
      </c>
      <c r="E6214" s="25">
        <f t="shared" si="480"/>
        <v>2</v>
      </c>
      <c r="F6214" s="24">
        <f t="shared" si="481"/>
        <v>0</v>
      </c>
      <c r="G6214" s="24">
        <f t="shared" si="482"/>
        <v>3</v>
      </c>
      <c r="H6214" s="24">
        <f t="shared" si="483"/>
        <v>4</v>
      </c>
      <c r="I6214" s="24">
        <f t="shared" si="484"/>
        <v>57</v>
      </c>
    </row>
    <row r="6215" spans="4:9" x14ac:dyDescent="0.4">
      <c r="D6215" s="25">
        <v>6195</v>
      </c>
      <c r="E6215" s="25">
        <f t="shared" si="480"/>
        <v>3</v>
      </c>
      <c r="F6215" s="24">
        <f t="shared" si="481"/>
        <v>0</v>
      </c>
      <c r="G6215" s="24">
        <f t="shared" si="482"/>
        <v>3</v>
      </c>
      <c r="H6215" s="24">
        <f t="shared" si="483"/>
        <v>4</v>
      </c>
      <c r="I6215" s="24">
        <f t="shared" si="484"/>
        <v>58</v>
      </c>
    </row>
    <row r="6216" spans="4:9" x14ac:dyDescent="0.4">
      <c r="D6216" s="25">
        <v>6196</v>
      </c>
      <c r="E6216" s="25">
        <f t="shared" si="480"/>
        <v>4</v>
      </c>
      <c r="F6216" s="24">
        <f t="shared" si="481"/>
        <v>0</v>
      </c>
      <c r="G6216" s="24">
        <f t="shared" si="482"/>
        <v>3</v>
      </c>
      <c r="H6216" s="24">
        <f t="shared" si="483"/>
        <v>4</v>
      </c>
      <c r="I6216" s="24">
        <f t="shared" si="484"/>
        <v>59</v>
      </c>
    </row>
    <row r="6217" spans="4:9" x14ac:dyDescent="0.4">
      <c r="D6217" s="25">
        <v>6197</v>
      </c>
      <c r="E6217" s="25">
        <f t="shared" si="480"/>
        <v>5</v>
      </c>
      <c r="F6217" s="24">
        <f t="shared" si="481"/>
        <v>0</v>
      </c>
      <c r="G6217" s="24">
        <f t="shared" si="482"/>
        <v>3</v>
      </c>
      <c r="H6217" s="24">
        <f t="shared" si="483"/>
        <v>4</v>
      </c>
      <c r="I6217" s="24">
        <f t="shared" si="484"/>
        <v>60</v>
      </c>
    </row>
    <row r="6218" spans="4:9" x14ac:dyDescent="0.4">
      <c r="D6218" s="25">
        <v>6198</v>
      </c>
      <c r="E6218" s="25">
        <f t="shared" si="480"/>
        <v>6</v>
      </c>
      <c r="F6218" s="24">
        <f t="shared" si="481"/>
        <v>0</v>
      </c>
      <c r="G6218" s="24">
        <f t="shared" si="482"/>
        <v>3</v>
      </c>
      <c r="H6218" s="24">
        <f t="shared" si="483"/>
        <v>4</v>
      </c>
      <c r="I6218" s="24">
        <f t="shared" si="484"/>
        <v>61</v>
      </c>
    </row>
    <row r="6219" spans="4:9" x14ac:dyDescent="0.4">
      <c r="D6219" s="25">
        <v>6199</v>
      </c>
      <c r="E6219" s="25">
        <f t="shared" si="480"/>
        <v>7</v>
      </c>
      <c r="F6219" s="24">
        <f t="shared" si="481"/>
        <v>0</v>
      </c>
      <c r="G6219" s="24">
        <f t="shared" si="482"/>
        <v>3</v>
      </c>
      <c r="H6219" s="24">
        <f t="shared" si="483"/>
        <v>4</v>
      </c>
      <c r="I6219" s="24">
        <f t="shared" si="484"/>
        <v>62</v>
      </c>
    </row>
    <row r="6220" spans="4:9" x14ac:dyDescent="0.4">
      <c r="D6220" s="25">
        <v>6200</v>
      </c>
      <c r="E6220" s="25">
        <f t="shared" si="480"/>
        <v>8</v>
      </c>
      <c r="F6220" s="24">
        <f t="shared" si="481"/>
        <v>0</v>
      </c>
      <c r="G6220" s="24">
        <f t="shared" si="482"/>
        <v>3</v>
      </c>
      <c r="H6220" s="24">
        <f t="shared" si="483"/>
        <v>4</v>
      </c>
      <c r="I6220" s="24">
        <f t="shared" si="484"/>
        <v>63</v>
      </c>
    </row>
    <row r="6221" spans="4:9" x14ac:dyDescent="0.4">
      <c r="D6221" s="25">
        <v>6201</v>
      </c>
      <c r="E6221" s="25">
        <f t="shared" si="480"/>
        <v>9</v>
      </c>
      <c r="F6221" s="24">
        <f t="shared" si="481"/>
        <v>0</v>
      </c>
      <c r="G6221" s="24">
        <f t="shared" si="482"/>
        <v>3</v>
      </c>
      <c r="H6221" s="24">
        <f t="shared" si="483"/>
        <v>4</v>
      </c>
      <c r="I6221" s="24">
        <f t="shared" si="484"/>
        <v>64</v>
      </c>
    </row>
    <row r="6222" spans="4:9" x14ac:dyDescent="0.4">
      <c r="D6222" s="25">
        <v>6202</v>
      </c>
      <c r="E6222" s="25">
        <f t="shared" si="480"/>
        <v>10</v>
      </c>
      <c r="F6222" s="24">
        <f t="shared" si="481"/>
        <v>0</v>
      </c>
      <c r="G6222" s="24">
        <f t="shared" si="482"/>
        <v>3</v>
      </c>
      <c r="H6222" s="24">
        <f t="shared" si="483"/>
        <v>4</v>
      </c>
      <c r="I6222" s="24">
        <f t="shared" si="484"/>
        <v>65</v>
      </c>
    </row>
    <row r="6223" spans="4:9" x14ac:dyDescent="0.4">
      <c r="D6223" s="25">
        <v>6203</v>
      </c>
      <c r="E6223" s="25">
        <f t="shared" si="480"/>
        <v>11</v>
      </c>
      <c r="F6223" s="24">
        <f t="shared" si="481"/>
        <v>0</v>
      </c>
      <c r="G6223" s="24">
        <f t="shared" si="482"/>
        <v>3</v>
      </c>
      <c r="H6223" s="24">
        <f t="shared" si="483"/>
        <v>4</v>
      </c>
      <c r="I6223" s="24">
        <f t="shared" si="484"/>
        <v>66</v>
      </c>
    </row>
    <row r="6224" spans="4:9" x14ac:dyDescent="0.4">
      <c r="D6224" s="25">
        <v>6204</v>
      </c>
      <c r="E6224" s="25">
        <f t="shared" si="480"/>
        <v>0</v>
      </c>
      <c r="F6224" s="24">
        <f t="shared" si="481"/>
        <v>1</v>
      </c>
      <c r="G6224" s="24">
        <f t="shared" si="482"/>
        <v>3</v>
      </c>
      <c r="H6224" s="24">
        <f t="shared" si="483"/>
        <v>4</v>
      </c>
      <c r="I6224" s="24">
        <f t="shared" si="484"/>
        <v>57</v>
      </c>
    </row>
    <row r="6225" spans="4:9" x14ac:dyDescent="0.4">
      <c r="D6225" s="25">
        <v>6205</v>
      </c>
      <c r="E6225" s="25">
        <f t="shared" si="480"/>
        <v>1</v>
      </c>
      <c r="F6225" s="24">
        <f t="shared" si="481"/>
        <v>1</v>
      </c>
      <c r="G6225" s="24">
        <f t="shared" si="482"/>
        <v>3</v>
      </c>
      <c r="H6225" s="24">
        <f t="shared" si="483"/>
        <v>4</v>
      </c>
      <c r="I6225" s="24">
        <f t="shared" si="484"/>
        <v>58</v>
      </c>
    </row>
    <row r="6226" spans="4:9" x14ac:dyDescent="0.4">
      <c r="D6226" s="25">
        <v>6206</v>
      </c>
      <c r="E6226" s="25">
        <f t="shared" si="480"/>
        <v>2</v>
      </c>
      <c r="F6226" s="24">
        <f t="shared" si="481"/>
        <v>1</v>
      </c>
      <c r="G6226" s="24">
        <f t="shared" si="482"/>
        <v>3</v>
      </c>
      <c r="H6226" s="24">
        <f t="shared" si="483"/>
        <v>4</v>
      </c>
      <c r="I6226" s="24">
        <f t="shared" si="484"/>
        <v>59</v>
      </c>
    </row>
    <row r="6227" spans="4:9" x14ac:dyDescent="0.4">
      <c r="D6227" s="25">
        <v>6207</v>
      </c>
      <c r="E6227" s="25">
        <f t="shared" si="480"/>
        <v>3</v>
      </c>
      <c r="F6227" s="24">
        <f t="shared" si="481"/>
        <v>1</v>
      </c>
      <c r="G6227" s="24">
        <f t="shared" si="482"/>
        <v>3</v>
      </c>
      <c r="H6227" s="24">
        <f t="shared" si="483"/>
        <v>4</v>
      </c>
      <c r="I6227" s="24">
        <f t="shared" si="484"/>
        <v>60</v>
      </c>
    </row>
    <row r="6228" spans="4:9" x14ac:dyDescent="0.4">
      <c r="D6228" s="25">
        <v>6208</v>
      </c>
      <c r="E6228" s="25">
        <f t="shared" si="480"/>
        <v>4</v>
      </c>
      <c r="F6228" s="24">
        <f t="shared" si="481"/>
        <v>1</v>
      </c>
      <c r="G6228" s="24">
        <f t="shared" si="482"/>
        <v>3</v>
      </c>
      <c r="H6228" s="24">
        <f t="shared" si="483"/>
        <v>4</v>
      </c>
      <c r="I6228" s="24">
        <f t="shared" si="484"/>
        <v>61</v>
      </c>
    </row>
    <row r="6229" spans="4:9" x14ac:dyDescent="0.4">
      <c r="D6229" s="25">
        <v>6209</v>
      </c>
      <c r="E6229" s="25">
        <f t="shared" ref="E6229:E6292" si="485">MOD(D6229,12)</f>
        <v>5</v>
      </c>
      <c r="F6229" s="24">
        <f t="shared" ref="F6229:F6292" si="486">MOD(QUOTIENT(D6229,12),12)</f>
        <v>1</v>
      </c>
      <c r="G6229" s="24">
        <f t="shared" ref="G6229:G6292" si="487">MOD(QUOTIENT(D6229,11^2),12)</f>
        <v>3</v>
      </c>
      <c r="H6229" s="24">
        <f t="shared" ref="H6229:H6292" si="488">MOD(QUOTIENT(D6229,11^3),12)</f>
        <v>4</v>
      </c>
      <c r="I6229" s="24">
        <f t="shared" ref="I6229:I6292" si="489">SUMPRODUCT($E$19:$H$19,E6229:H6229)</f>
        <v>62</v>
      </c>
    </row>
    <row r="6230" spans="4:9" x14ac:dyDescent="0.4">
      <c r="D6230" s="25">
        <v>6210</v>
      </c>
      <c r="E6230" s="25">
        <f t="shared" si="485"/>
        <v>6</v>
      </c>
      <c r="F6230" s="24">
        <f t="shared" si="486"/>
        <v>1</v>
      </c>
      <c r="G6230" s="24">
        <f t="shared" si="487"/>
        <v>3</v>
      </c>
      <c r="H6230" s="24">
        <f t="shared" si="488"/>
        <v>4</v>
      </c>
      <c r="I6230" s="24">
        <f t="shared" si="489"/>
        <v>63</v>
      </c>
    </row>
    <row r="6231" spans="4:9" x14ac:dyDescent="0.4">
      <c r="D6231" s="25">
        <v>6211</v>
      </c>
      <c r="E6231" s="25">
        <f t="shared" si="485"/>
        <v>7</v>
      </c>
      <c r="F6231" s="24">
        <f t="shared" si="486"/>
        <v>1</v>
      </c>
      <c r="G6231" s="24">
        <f t="shared" si="487"/>
        <v>3</v>
      </c>
      <c r="H6231" s="24">
        <f t="shared" si="488"/>
        <v>4</v>
      </c>
      <c r="I6231" s="24">
        <f t="shared" si="489"/>
        <v>64</v>
      </c>
    </row>
    <row r="6232" spans="4:9" x14ac:dyDescent="0.4">
      <c r="D6232" s="25">
        <v>6212</v>
      </c>
      <c r="E6232" s="25">
        <f t="shared" si="485"/>
        <v>8</v>
      </c>
      <c r="F6232" s="24">
        <f t="shared" si="486"/>
        <v>1</v>
      </c>
      <c r="G6232" s="24">
        <f t="shared" si="487"/>
        <v>3</v>
      </c>
      <c r="H6232" s="24">
        <f t="shared" si="488"/>
        <v>4</v>
      </c>
      <c r="I6232" s="24">
        <f t="shared" si="489"/>
        <v>65</v>
      </c>
    </row>
    <row r="6233" spans="4:9" x14ac:dyDescent="0.4">
      <c r="D6233" s="25">
        <v>6213</v>
      </c>
      <c r="E6233" s="25">
        <f t="shared" si="485"/>
        <v>9</v>
      </c>
      <c r="F6233" s="24">
        <f t="shared" si="486"/>
        <v>1</v>
      </c>
      <c r="G6233" s="24">
        <f t="shared" si="487"/>
        <v>3</v>
      </c>
      <c r="H6233" s="24">
        <f t="shared" si="488"/>
        <v>4</v>
      </c>
      <c r="I6233" s="24">
        <f t="shared" si="489"/>
        <v>66</v>
      </c>
    </row>
    <row r="6234" spans="4:9" x14ac:dyDescent="0.4">
      <c r="D6234" s="25">
        <v>6214</v>
      </c>
      <c r="E6234" s="25">
        <f t="shared" si="485"/>
        <v>10</v>
      </c>
      <c r="F6234" s="24">
        <f t="shared" si="486"/>
        <v>1</v>
      </c>
      <c r="G6234" s="24">
        <f t="shared" si="487"/>
        <v>3</v>
      </c>
      <c r="H6234" s="24">
        <f t="shared" si="488"/>
        <v>4</v>
      </c>
      <c r="I6234" s="24">
        <f t="shared" si="489"/>
        <v>67</v>
      </c>
    </row>
    <row r="6235" spans="4:9" x14ac:dyDescent="0.4">
      <c r="D6235" s="25">
        <v>6215</v>
      </c>
      <c r="E6235" s="25">
        <f t="shared" si="485"/>
        <v>11</v>
      </c>
      <c r="F6235" s="24">
        <f t="shared" si="486"/>
        <v>1</v>
      </c>
      <c r="G6235" s="24">
        <f t="shared" si="487"/>
        <v>3</v>
      </c>
      <c r="H6235" s="24">
        <f t="shared" si="488"/>
        <v>4</v>
      </c>
      <c r="I6235" s="24">
        <f t="shared" si="489"/>
        <v>68</v>
      </c>
    </row>
    <row r="6236" spans="4:9" x14ac:dyDescent="0.4">
      <c r="D6236" s="25">
        <v>6216</v>
      </c>
      <c r="E6236" s="25">
        <f t="shared" si="485"/>
        <v>0</v>
      </c>
      <c r="F6236" s="24">
        <f t="shared" si="486"/>
        <v>2</v>
      </c>
      <c r="G6236" s="24">
        <f t="shared" si="487"/>
        <v>3</v>
      </c>
      <c r="H6236" s="24">
        <f t="shared" si="488"/>
        <v>4</v>
      </c>
      <c r="I6236" s="24">
        <f t="shared" si="489"/>
        <v>59</v>
      </c>
    </row>
    <row r="6237" spans="4:9" x14ac:dyDescent="0.4">
      <c r="D6237" s="25">
        <v>6217</v>
      </c>
      <c r="E6237" s="25">
        <f t="shared" si="485"/>
        <v>1</v>
      </c>
      <c r="F6237" s="24">
        <f t="shared" si="486"/>
        <v>2</v>
      </c>
      <c r="G6237" s="24">
        <f t="shared" si="487"/>
        <v>3</v>
      </c>
      <c r="H6237" s="24">
        <f t="shared" si="488"/>
        <v>4</v>
      </c>
      <c r="I6237" s="24">
        <f t="shared" si="489"/>
        <v>60</v>
      </c>
    </row>
    <row r="6238" spans="4:9" x14ac:dyDescent="0.4">
      <c r="D6238" s="25">
        <v>6218</v>
      </c>
      <c r="E6238" s="25">
        <f t="shared" si="485"/>
        <v>2</v>
      </c>
      <c r="F6238" s="24">
        <f t="shared" si="486"/>
        <v>2</v>
      </c>
      <c r="G6238" s="24">
        <f t="shared" si="487"/>
        <v>3</v>
      </c>
      <c r="H6238" s="24">
        <f t="shared" si="488"/>
        <v>4</v>
      </c>
      <c r="I6238" s="24">
        <f t="shared" si="489"/>
        <v>61</v>
      </c>
    </row>
    <row r="6239" spans="4:9" x14ac:dyDescent="0.4">
      <c r="D6239" s="25">
        <v>6219</v>
      </c>
      <c r="E6239" s="25">
        <f t="shared" si="485"/>
        <v>3</v>
      </c>
      <c r="F6239" s="24">
        <f t="shared" si="486"/>
        <v>2</v>
      </c>
      <c r="G6239" s="24">
        <f t="shared" si="487"/>
        <v>3</v>
      </c>
      <c r="H6239" s="24">
        <f t="shared" si="488"/>
        <v>4</v>
      </c>
      <c r="I6239" s="24">
        <f t="shared" si="489"/>
        <v>62</v>
      </c>
    </row>
    <row r="6240" spans="4:9" x14ac:dyDescent="0.4">
      <c r="D6240" s="25">
        <v>6220</v>
      </c>
      <c r="E6240" s="25">
        <f t="shared" si="485"/>
        <v>4</v>
      </c>
      <c r="F6240" s="24">
        <f t="shared" si="486"/>
        <v>2</v>
      </c>
      <c r="G6240" s="24">
        <f t="shared" si="487"/>
        <v>3</v>
      </c>
      <c r="H6240" s="24">
        <f t="shared" si="488"/>
        <v>4</v>
      </c>
      <c r="I6240" s="24">
        <f t="shared" si="489"/>
        <v>63</v>
      </c>
    </row>
    <row r="6241" spans="4:9" x14ac:dyDescent="0.4">
      <c r="D6241" s="25">
        <v>6221</v>
      </c>
      <c r="E6241" s="25">
        <f t="shared" si="485"/>
        <v>5</v>
      </c>
      <c r="F6241" s="24">
        <f t="shared" si="486"/>
        <v>2</v>
      </c>
      <c r="G6241" s="24">
        <f t="shared" si="487"/>
        <v>3</v>
      </c>
      <c r="H6241" s="24">
        <f t="shared" si="488"/>
        <v>4</v>
      </c>
      <c r="I6241" s="24">
        <f t="shared" si="489"/>
        <v>64</v>
      </c>
    </row>
    <row r="6242" spans="4:9" x14ac:dyDescent="0.4">
      <c r="D6242" s="25">
        <v>6222</v>
      </c>
      <c r="E6242" s="25">
        <f t="shared" si="485"/>
        <v>6</v>
      </c>
      <c r="F6242" s="24">
        <f t="shared" si="486"/>
        <v>2</v>
      </c>
      <c r="G6242" s="24">
        <f t="shared" si="487"/>
        <v>3</v>
      </c>
      <c r="H6242" s="24">
        <f t="shared" si="488"/>
        <v>4</v>
      </c>
      <c r="I6242" s="24">
        <f t="shared" si="489"/>
        <v>65</v>
      </c>
    </row>
    <row r="6243" spans="4:9" x14ac:dyDescent="0.4">
      <c r="D6243" s="25">
        <v>6223</v>
      </c>
      <c r="E6243" s="25">
        <f t="shared" si="485"/>
        <v>7</v>
      </c>
      <c r="F6243" s="24">
        <f t="shared" si="486"/>
        <v>2</v>
      </c>
      <c r="G6243" s="24">
        <f t="shared" si="487"/>
        <v>3</v>
      </c>
      <c r="H6243" s="24">
        <f t="shared" si="488"/>
        <v>4</v>
      </c>
      <c r="I6243" s="24">
        <f t="shared" si="489"/>
        <v>66</v>
      </c>
    </row>
    <row r="6244" spans="4:9" x14ac:dyDescent="0.4">
      <c r="D6244" s="25">
        <v>6224</v>
      </c>
      <c r="E6244" s="25">
        <f t="shared" si="485"/>
        <v>8</v>
      </c>
      <c r="F6244" s="24">
        <f t="shared" si="486"/>
        <v>2</v>
      </c>
      <c r="G6244" s="24">
        <f t="shared" si="487"/>
        <v>3</v>
      </c>
      <c r="H6244" s="24">
        <f t="shared" si="488"/>
        <v>4</v>
      </c>
      <c r="I6244" s="24">
        <f t="shared" si="489"/>
        <v>67</v>
      </c>
    </row>
    <row r="6245" spans="4:9" x14ac:dyDescent="0.4">
      <c r="D6245" s="25">
        <v>6225</v>
      </c>
      <c r="E6245" s="25">
        <f t="shared" si="485"/>
        <v>9</v>
      </c>
      <c r="F6245" s="24">
        <f t="shared" si="486"/>
        <v>2</v>
      </c>
      <c r="G6245" s="24">
        <f t="shared" si="487"/>
        <v>3</v>
      </c>
      <c r="H6245" s="24">
        <f t="shared" si="488"/>
        <v>4</v>
      </c>
      <c r="I6245" s="24">
        <f t="shared" si="489"/>
        <v>68</v>
      </c>
    </row>
    <row r="6246" spans="4:9" x14ac:dyDescent="0.4">
      <c r="D6246" s="25">
        <v>6226</v>
      </c>
      <c r="E6246" s="25">
        <f t="shared" si="485"/>
        <v>10</v>
      </c>
      <c r="F6246" s="24">
        <f t="shared" si="486"/>
        <v>2</v>
      </c>
      <c r="G6246" s="24">
        <f t="shared" si="487"/>
        <v>3</v>
      </c>
      <c r="H6246" s="24">
        <f t="shared" si="488"/>
        <v>4</v>
      </c>
      <c r="I6246" s="24">
        <f t="shared" si="489"/>
        <v>69</v>
      </c>
    </row>
    <row r="6247" spans="4:9" x14ac:dyDescent="0.4">
      <c r="D6247" s="25">
        <v>6227</v>
      </c>
      <c r="E6247" s="25">
        <f t="shared" si="485"/>
        <v>11</v>
      </c>
      <c r="F6247" s="24">
        <f t="shared" si="486"/>
        <v>2</v>
      </c>
      <c r="G6247" s="24">
        <f t="shared" si="487"/>
        <v>3</v>
      </c>
      <c r="H6247" s="24">
        <f t="shared" si="488"/>
        <v>4</v>
      </c>
      <c r="I6247" s="24">
        <f t="shared" si="489"/>
        <v>70</v>
      </c>
    </row>
    <row r="6248" spans="4:9" x14ac:dyDescent="0.4">
      <c r="D6248" s="25">
        <v>6228</v>
      </c>
      <c r="E6248" s="25">
        <f t="shared" si="485"/>
        <v>0</v>
      </c>
      <c r="F6248" s="24">
        <f t="shared" si="486"/>
        <v>3</v>
      </c>
      <c r="G6248" s="24">
        <f t="shared" si="487"/>
        <v>3</v>
      </c>
      <c r="H6248" s="24">
        <f t="shared" si="488"/>
        <v>4</v>
      </c>
      <c r="I6248" s="24">
        <f t="shared" si="489"/>
        <v>61</v>
      </c>
    </row>
    <row r="6249" spans="4:9" x14ac:dyDescent="0.4">
      <c r="D6249" s="25">
        <v>6229</v>
      </c>
      <c r="E6249" s="25">
        <f t="shared" si="485"/>
        <v>1</v>
      </c>
      <c r="F6249" s="24">
        <f t="shared" si="486"/>
        <v>3</v>
      </c>
      <c r="G6249" s="24">
        <f t="shared" si="487"/>
        <v>3</v>
      </c>
      <c r="H6249" s="24">
        <f t="shared" si="488"/>
        <v>4</v>
      </c>
      <c r="I6249" s="24">
        <f t="shared" si="489"/>
        <v>62</v>
      </c>
    </row>
    <row r="6250" spans="4:9" x14ac:dyDescent="0.4">
      <c r="D6250" s="25">
        <v>6230</v>
      </c>
      <c r="E6250" s="25">
        <f t="shared" si="485"/>
        <v>2</v>
      </c>
      <c r="F6250" s="24">
        <f t="shared" si="486"/>
        <v>3</v>
      </c>
      <c r="G6250" s="24">
        <f t="shared" si="487"/>
        <v>3</v>
      </c>
      <c r="H6250" s="24">
        <f t="shared" si="488"/>
        <v>4</v>
      </c>
      <c r="I6250" s="24">
        <f t="shared" si="489"/>
        <v>63</v>
      </c>
    </row>
    <row r="6251" spans="4:9" x14ac:dyDescent="0.4">
      <c r="D6251" s="25">
        <v>6231</v>
      </c>
      <c r="E6251" s="25">
        <f t="shared" si="485"/>
        <v>3</v>
      </c>
      <c r="F6251" s="24">
        <f t="shared" si="486"/>
        <v>3</v>
      </c>
      <c r="G6251" s="24">
        <f t="shared" si="487"/>
        <v>3</v>
      </c>
      <c r="H6251" s="24">
        <f t="shared" si="488"/>
        <v>4</v>
      </c>
      <c r="I6251" s="24">
        <f t="shared" si="489"/>
        <v>64</v>
      </c>
    </row>
    <row r="6252" spans="4:9" x14ac:dyDescent="0.4">
      <c r="D6252" s="25">
        <v>6232</v>
      </c>
      <c r="E6252" s="25">
        <f t="shared" si="485"/>
        <v>4</v>
      </c>
      <c r="F6252" s="24">
        <f t="shared" si="486"/>
        <v>3</v>
      </c>
      <c r="G6252" s="24">
        <f t="shared" si="487"/>
        <v>3</v>
      </c>
      <c r="H6252" s="24">
        <f t="shared" si="488"/>
        <v>4</v>
      </c>
      <c r="I6252" s="24">
        <f t="shared" si="489"/>
        <v>65</v>
      </c>
    </row>
    <row r="6253" spans="4:9" x14ac:dyDescent="0.4">
      <c r="D6253" s="25">
        <v>6233</v>
      </c>
      <c r="E6253" s="25">
        <f t="shared" si="485"/>
        <v>5</v>
      </c>
      <c r="F6253" s="24">
        <f t="shared" si="486"/>
        <v>3</v>
      </c>
      <c r="G6253" s="24">
        <f t="shared" si="487"/>
        <v>3</v>
      </c>
      <c r="H6253" s="24">
        <f t="shared" si="488"/>
        <v>4</v>
      </c>
      <c r="I6253" s="24">
        <f t="shared" si="489"/>
        <v>66</v>
      </c>
    </row>
    <row r="6254" spans="4:9" x14ac:dyDescent="0.4">
      <c r="D6254" s="25">
        <v>6234</v>
      </c>
      <c r="E6254" s="25">
        <f t="shared" si="485"/>
        <v>6</v>
      </c>
      <c r="F6254" s="24">
        <f t="shared" si="486"/>
        <v>3</v>
      </c>
      <c r="G6254" s="24">
        <f t="shared" si="487"/>
        <v>3</v>
      </c>
      <c r="H6254" s="24">
        <f t="shared" si="488"/>
        <v>4</v>
      </c>
      <c r="I6254" s="24">
        <f t="shared" si="489"/>
        <v>67</v>
      </c>
    </row>
    <row r="6255" spans="4:9" x14ac:dyDescent="0.4">
      <c r="D6255" s="25">
        <v>6235</v>
      </c>
      <c r="E6255" s="25">
        <f t="shared" si="485"/>
        <v>7</v>
      </c>
      <c r="F6255" s="24">
        <f t="shared" si="486"/>
        <v>3</v>
      </c>
      <c r="G6255" s="24">
        <f t="shared" si="487"/>
        <v>3</v>
      </c>
      <c r="H6255" s="24">
        <f t="shared" si="488"/>
        <v>4</v>
      </c>
      <c r="I6255" s="24">
        <f t="shared" si="489"/>
        <v>68</v>
      </c>
    </row>
    <row r="6256" spans="4:9" x14ac:dyDescent="0.4">
      <c r="D6256" s="25">
        <v>6236</v>
      </c>
      <c r="E6256" s="25">
        <f t="shared" si="485"/>
        <v>8</v>
      </c>
      <c r="F6256" s="24">
        <f t="shared" si="486"/>
        <v>3</v>
      </c>
      <c r="G6256" s="24">
        <f t="shared" si="487"/>
        <v>3</v>
      </c>
      <c r="H6256" s="24">
        <f t="shared" si="488"/>
        <v>4</v>
      </c>
      <c r="I6256" s="24">
        <f t="shared" si="489"/>
        <v>69</v>
      </c>
    </row>
    <row r="6257" spans="4:9" x14ac:dyDescent="0.4">
      <c r="D6257" s="25">
        <v>6237</v>
      </c>
      <c r="E6257" s="25">
        <f t="shared" si="485"/>
        <v>9</v>
      </c>
      <c r="F6257" s="24">
        <f t="shared" si="486"/>
        <v>3</v>
      </c>
      <c r="G6257" s="24">
        <f t="shared" si="487"/>
        <v>3</v>
      </c>
      <c r="H6257" s="24">
        <f t="shared" si="488"/>
        <v>4</v>
      </c>
      <c r="I6257" s="24">
        <f t="shared" si="489"/>
        <v>70</v>
      </c>
    </row>
    <row r="6258" spans="4:9" x14ac:dyDescent="0.4">
      <c r="D6258" s="25">
        <v>6238</v>
      </c>
      <c r="E6258" s="25">
        <f t="shared" si="485"/>
        <v>10</v>
      </c>
      <c r="F6258" s="24">
        <f t="shared" si="486"/>
        <v>3</v>
      </c>
      <c r="G6258" s="24">
        <f t="shared" si="487"/>
        <v>3</v>
      </c>
      <c r="H6258" s="24">
        <f t="shared" si="488"/>
        <v>4</v>
      </c>
      <c r="I6258" s="24">
        <f t="shared" si="489"/>
        <v>71</v>
      </c>
    </row>
    <row r="6259" spans="4:9" x14ac:dyDescent="0.4">
      <c r="D6259" s="25">
        <v>6239</v>
      </c>
      <c r="E6259" s="25">
        <f t="shared" si="485"/>
        <v>11</v>
      </c>
      <c r="F6259" s="24">
        <f t="shared" si="486"/>
        <v>3</v>
      </c>
      <c r="G6259" s="24">
        <f t="shared" si="487"/>
        <v>3</v>
      </c>
      <c r="H6259" s="24">
        <f t="shared" si="488"/>
        <v>4</v>
      </c>
      <c r="I6259" s="24">
        <f t="shared" si="489"/>
        <v>72</v>
      </c>
    </row>
    <row r="6260" spans="4:9" x14ac:dyDescent="0.4">
      <c r="D6260" s="25">
        <v>6240</v>
      </c>
      <c r="E6260" s="25">
        <f t="shared" si="485"/>
        <v>0</v>
      </c>
      <c r="F6260" s="24">
        <f t="shared" si="486"/>
        <v>4</v>
      </c>
      <c r="G6260" s="24">
        <f t="shared" si="487"/>
        <v>3</v>
      </c>
      <c r="H6260" s="24">
        <f t="shared" si="488"/>
        <v>4</v>
      </c>
      <c r="I6260" s="24">
        <f t="shared" si="489"/>
        <v>63</v>
      </c>
    </row>
    <row r="6261" spans="4:9" x14ac:dyDescent="0.4">
      <c r="D6261" s="25">
        <v>6241</v>
      </c>
      <c r="E6261" s="25">
        <f t="shared" si="485"/>
        <v>1</v>
      </c>
      <c r="F6261" s="24">
        <f t="shared" si="486"/>
        <v>4</v>
      </c>
      <c r="G6261" s="24">
        <f t="shared" si="487"/>
        <v>3</v>
      </c>
      <c r="H6261" s="24">
        <f t="shared" si="488"/>
        <v>4</v>
      </c>
      <c r="I6261" s="24">
        <f t="shared" si="489"/>
        <v>64</v>
      </c>
    </row>
    <row r="6262" spans="4:9" x14ac:dyDescent="0.4">
      <c r="D6262" s="25">
        <v>6242</v>
      </c>
      <c r="E6262" s="25">
        <f t="shared" si="485"/>
        <v>2</v>
      </c>
      <c r="F6262" s="24">
        <f t="shared" si="486"/>
        <v>4</v>
      </c>
      <c r="G6262" s="24">
        <f t="shared" si="487"/>
        <v>3</v>
      </c>
      <c r="H6262" s="24">
        <f t="shared" si="488"/>
        <v>4</v>
      </c>
      <c r="I6262" s="24">
        <f t="shared" si="489"/>
        <v>65</v>
      </c>
    </row>
    <row r="6263" spans="4:9" x14ac:dyDescent="0.4">
      <c r="D6263" s="25">
        <v>6243</v>
      </c>
      <c r="E6263" s="25">
        <f t="shared" si="485"/>
        <v>3</v>
      </c>
      <c r="F6263" s="24">
        <f t="shared" si="486"/>
        <v>4</v>
      </c>
      <c r="G6263" s="24">
        <f t="shared" si="487"/>
        <v>3</v>
      </c>
      <c r="H6263" s="24">
        <f t="shared" si="488"/>
        <v>4</v>
      </c>
      <c r="I6263" s="24">
        <f t="shared" si="489"/>
        <v>66</v>
      </c>
    </row>
    <row r="6264" spans="4:9" x14ac:dyDescent="0.4">
      <c r="D6264" s="25">
        <v>6244</v>
      </c>
      <c r="E6264" s="25">
        <f t="shared" si="485"/>
        <v>4</v>
      </c>
      <c r="F6264" s="24">
        <f t="shared" si="486"/>
        <v>4</v>
      </c>
      <c r="G6264" s="24">
        <f t="shared" si="487"/>
        <v>3</v>
      </c>
      <c r="H6264" s="24">
        <f t="shared" si="488"/>
        <v>4</v>
      </c>
      <c r="I6264" s="24">
        <f t="shared" si="489"/>
        <v>67</v>
      </c>
    </row>
    <row r="6265" spans="4:9" x14ac:dyDescent="0.4">
      <c r="D6265" s="25">
        <v>6245</v>
      </c>
      <c r="E6265" s="25">
        <f t="shared" si="485"/>
        <v>5</v>
      </c>
      <c r="F6265" s="24">
        <f t="shared" si="486"/>
        <v>4</v>
      </c>
      <c r="G6265" s="24">
        <f t="shared" si="487"/>
        <v>3</v>
      </c>
      <c r="H6265" s="24">
        <f t="shared" si="488"/>
        <v>4</v>
      </c>
      <c r="I6265" s="24">
        <f t="shared" si="489"/>
        <v>68</v>
      </c>
    </row>
    <row r="6266" spans="4:9" x14ac:dyDescent="0.4">
      <c r="D6266" s="25">
        <v>6246</v>
      </c>
      <c r="E6266" s="25">
        <f t="shared" si="485"/>
        <v>6</v>
      </c>
      <c r="F6266" s="24">
        <f t="shared" si="486"/>
        <v>4</v>
      </c>
      <c r="G6266" s="24">
        <f t="shared" si="487"/>
        <v>3</v>
      </c>
      <c r="H6266" s="24">
        <f t="shared" si="488"/>
        <v>4</v>
      </c>
      <c r="I6266" s="24">
        <f t="shared" si="489"/>
        <v>69</v>
      </c>
    </row>
    <row r="6267" spans="4:9" x14ac:dyDescent="0.4">
      <c r="D6267" s="25">
        <v>6247</v>
      </c>
      <c r="E6267" s="25">
        <f t="shared" si="485"/>
        <v>7</v>
      </c>
      <c r="F6267" s="24">
        <f t="shared" si="486"/>
        <v>4</v>
      </c>
      <c r="G6267" s="24">
        <f t="shared" si="487"/>
        <v>3</v>
      </c>
      <c r="H6267" s="24">
        <f t="shared" si="488"/>
        <v>4</v>
      </c>
      <c r="I6267" s="24">
        <f t="shared" si="489"/>
        <v>70</v>
      </c>
    </row>
    <row r="6268" spans="4:9" x14ac:dyDescent="0.4">
      <c r="D6268" s="25">
        <v>6248</v>
      </c>
      <c r="E6268" s="25">
        <f t="shared" si="485"/>
        <v>8</v>
      </c>
      <c r="F6268" s="24">
        <f t="shared" si="486"/>
        <v>4</v>
      </c>
      <c r="G6268" s="24">
        <f t="shared" si="487"/>
        <v>3</v>
      </c>
      <c r="H6268" s="24">
        <f t="shared" si="488"/>
        <v>4</v>
      </c>
      <c r="I6268" s="24">
        <f t="shared" si="489"/>
        <v>71</v>
      </c>
    </row>
    <row r="6269" spans="4:9" x14ac:dyDescent="0.4">
      <c r="D6269" s="25">
        <v>6249</v>
      </c>
      <c r="E6269" s="25">
        <f t="shared" si="485"/>
        <v>9</v>
      </c>
      <c r="F6269" s="24">
        <f t="shared" si="486"/>
        <v>4</v>
      </c>
      <c r="G6269" s="24">
        <f t="shared" si="487"/>
        <v>3</v>
      </c>
      <c r="H6269" s="24">
        <f t="shared" si="488"/>
        <v>4</v>
      </c>
      <c r="I6269" s="24">
        <f t="shared" si="489"/>
        <v>72</v>
      </c>
    </row>
    <row r="6270" spans="4:9" x14ac:dyDescent="0.4">
      <c r="D6270" s="25">
        <v>6250</v>
      </c>
      <c r="E6270" s="25">
        <f t="shared" si="485"/>
        <v>10</v>
      </c>
      <c r="F6270" s="24">
        <f t="shared" si="486"/>
        <v>4</v>
      </c>
      <c r="G6270" s="24">
        <f t="shared" si="487"/>
        <v>3</v>
      </c>
      <c r="H6270" s="24">
        <f t="shared" si="488"/>
        <v>4</v>
      </c>
      <c r="I6270" s="24">
        <f t="shared" si="489"/>
        <v>73</v>
      </c>
    </row>
    <row r="6271" spans="4:9" x14ac:dyDescent="0.4">
      <c r="D6271" s="25">
        <v>6251</v>
      </c>
      <c r="E6271" s="25">
        <f t="shared" si="485"/>
        <v>11</v>
      </c>
      <c r="F6271" s="24">
        <f t="shared" si="486"/>
        <v>4</v>
      </c>
      <c r="G6271" s="24">
        <f t="shared" si="487"/>
        <v>3</v>
      </c>
      <c r="H6271" s="24">
        <f t="shared" si="488"/>
        <v>4</v>
      </c>
      <c r="I6271" s="24">
        <f t="shared" si="489"/>
        <v>74</v>
      </c>
    </row>
    <row r="6272" spans="4:9" x14ac:dyDescent="0.4">
      <c r="D6272" s="25">
        <v>6252</v>
      </c>
      <c r="E6272" s="25">
        <f t="shared" si="485"/>
        <v>0</v>
      </c>
      <c r="F6272" s="24">
        <f t="shared" si="486"/>
        <v>5</v>
      </c>
      <c r="G6272" s="24">
        <f t="shared" si="487"/>
        <v>3</v>
      </c>
      <c r="H6272" s="24">
        <f t="shared" si="488"/>
        <v>4</v>
      </c>
      <c r="I6272" s="24">
        <f t="shared" si="489"/>
        <v>65</v>
      </c>
    </row>
    <row r="6273" spans="4:9" x14ac:dyDescent="0.4">
      <c r="D6273" s="25">
        <v>6253</v>
      </c>
      <c r="E6273" s="25">
        <f t="shared" si="485"/>
        <v>1</v>
      </c>
      <c r="F6273" s="24">
        <f t="shared" si="486"/>
        <v>5</v>
      </c>
      <c r="G6273" s="24">
        <f t="shared" si="487"/>
        <v>3</v>
      </c>
      <c r="H6273" s="24">
        <f t="shared" si="488"/>
        <v>4</v>
      </c>
      <c r="I6273" s="24">
        <f t="shared" si="489"/>
        <v>66</v>
      </c>
    </row>
    <row r="6274" spans="4:9" x14ac:dyDescent="0.4">
      <c r="D6274" s="25">
        <v>6254</v>
      </c>
      <c r="E6274" s="25">
        <f t="shared" si="485"/>
        <v>2</v>
      </c>
      <c r="F6274" s="24">
        <f t="shared" si="486"/>
        <v>5</v>
      </c>
      <c r="G6274" s="24">
        <f t="shared" si="487"/>
        <v>3</v>
      </c>
      <c r="H6274" s="24">
        <f t="shared" si="488"/>
        <v>4</v>
      </c>
      <c r="I6274" s="24">
        <f t="shared" si="489"/>
        <v>67</v>
      </c>
    </row>
    <row r="6275" spans="4:9" x14ac:dyDescent="0.4">
      <c r="D6275" s="25">
        <v>6255</v>
      </c>
      <c r="E6275" s="25">
        <f t="shared" si="485"/>
        <v>3</v>
      </c>
      <c r="F6275" s="24">
        <f t="shared" si="486"/>
        <v>5</v>
      </c>
      <c r="G6275" s="24">
        <f t="shared" si="487"/>
        <v>3</v>
      </c>
      <c r="H6275" s="24">
        <f t="shared" si="488"/>
        <v>4</v>
      </c>
      <c r="I6275" s="24">
        <f t="shared" si="489"/>
        <v>68</v>
      </c>
    </row>
    <row r="6276" spans="4:9" x14ac:dyDescent="0.4">
      <c r="D6276" s="25">
        <v>6256</v>
      </c>
      <c r="E6276" s="25">
        <f t="shared" si="485"/>
        <v>4</v>
      </c>
      <c r="F6276" s="24">
        <f t="shared" si="486"/>
        <v>5</v>
      </c>
      <c r="G6276" s="24">
        <f t="shared" si="487"/>
        <v>3</v>
      </c>
      <c r="H6276" s="24">
        <f t="shared" si="488"/>
        <v>4</v>
      </c>
      <c r="I6276" s="24">
        <f t="shared" si="489"/>
        <v>69</v>
      </c>
    </row>
    <row r="6277" spans="4:9" x14ac:dyDescent="0.4">
      <c r="D6277" s="25">
        <v>6257</v>
      </c>
      <c r="E6277" s="25">
        <f t="shared" si="485"/>
        <v>5</v>
      </c>
      <c r="F6277" s="24">
        <f t="shared" si="486"/>
        <v>5</v>
      </c>
      <c r="G6277" s="24">
        <f t="shared" si="487"/>
        <v>3</v>
      </c>
      <c r="H6277" s="24">
        <f t="shared" si="488"/>
        <v>4</v>
      </c>
      <c r="I6277" s="24">
        <f t="shared" si="489"/>
        <v>70</v>
      </c>
    </row>
    <row r="6278" spans="4:9" x14ac:dyDescent="0.4">
      <c r="D6278" s="25">
        <v>6258</v>
      </c>
      <c r="E6278" s="25">
        <f t="shared" si="485"/>
        <v>6</v>
      </c>
      <c r="F6278" s="24">
        <f t="shared" si="486"/>
        <v>5</v>
      </c>
      <c r="G6278" s="24">
        <f t="shared" si="487"/>
        <v>3</v>
      </c>
      <c r="H6278" s="24">
        <f t="shared" si="488"/>
        <v>4</v>
      </c>
      <c r="I6278" s="24">
        <f t="shared" si="489"/>
        <v>71</v>
      </c>
    </row>
    <row r="6279" spans="4:9" x14ac:dyDescent="0.4">
      <c r="D6279" s="25">
        <v>6259</v>
      </c>
      <c r="E6279" s="25">
        <f t="shared" si="485"/>
        <v>7</v>
      </c>
      <c r="F6279" s="24">
        <f t="shared" si="486"/>
        <v>5</v>
      </c>
      <c r="G6279" s="24">
        <f t="shared" si="487"/>
        <v>3</v>
      </c>
      <c r="H6279" s="24">
        <f t="shared" si="488"/>
        <v>4</v>
      </c>
      <c r="I6279" s="24">
        <f t="shared" si="489"/>
        <v>72</v>
      </c>
    </row>
    <row r="6280" spans="4:9" x14ac:dyDescent="0.4">
      <c r="D6280" s="25">
        <v>6260</v>
      </c>
      <c r="E6280" s="25">
        <f t="shared" si="485"/>
        <v>8</v>
      </c>
      <c r="F6280" s="24">
        <f t="shared" si="486"/>
        <v>5</v>
      </c>
      <c r="G6280" s="24">
        <f t="shared" si="487"/>
        <v>3</v>
      </c>
      <c r="H6280" s="24">
        <f t="shared" si="488"/>
        <v>4</v>
      </c>
      <c r="I6280" s="24">
        <f t="shared" si="489"/>
        <v>73</v>
      </c>
    </row>
    <row r="6281" spans="4:9" x14ac:dyDescent="0.4">
      <c r="D6281" s="25">
        <v>6261</v>
      </c>
      <c r="E6281" s="25">
        <f t="shared" si="485"/>
        <v>9</v>
      </c>
      <c r="F6281" s="24">
        <f t="shared" si="486"/>
        <v>5</v>
      </c>
      <c r="G6281" s="24">
        <f t="shared" si="487"/>
        <v>3</v>
      </c>
      <c r="H6281" s="24">
        <f t="shared" si="488"/>
        <v>4</v>
      </c>
      <c r="I6281" s="24">
        <f t="shared" si="489"/>
        <v>74</v>
      </c>
    </row>
    <row r="6282" spans="4:9" x14ac:dyDescent="0.4">
      <c r="D6282" s="25">
        <v>6262</v>
      </c>
      <c r="E6282" s="25">
        <f t="shared" si="485"/>
        <v>10</v>
      </c>
      <c r="F6282" s="24">
        <f t="shared" si="486"/>
        <v>5</v>
      </c>
      <c r="G6282" s="24">
        <f t="shared" si="487"/>
        <v>3</v>
      </c>
      <c r="H6282" s="24">
        <f t="shared" si="488"/>
        <v>4</v>
      </c>
      <c r="I6282" s="24">
        <f t="shared" si="489"/>
        <v>75</v>
      </c>
    </row>
    <row r="6283" spans="4:9" x14ac:dyDescent="0.4">
      <c r="D6283" s="25">
        <v>6263</v>
      </c>
      <c r="E6283" s="25">
        <f t="shared" si="485"/>
        <v>11</v>
      </c>
      <c r="F6283" s="24">
        <f t="shared" si="486"/>
        <v>5</v>
      </c>
      <c r="G6283" s="24">
        <f t="shared" si="487"/>
        <v>3</v>
      </c>
      <c r="H6283" s="24">
        <f t="shared" si="488"/>
        <v>4</v>
      </c>
      <c r="I6283" s="24">
        <f t="shared" si="489"/>
        <v>76</v>
      </c>
    </row>
    <row r="6284" spans="4:9" x14ac:dyDescent="0.4">
      <c r="D6284" s="25">
        <v>6264</v>
      </c>
      <c r="E6284" s="25">
        <f t="shared" si="485"/>
        <v>0</v>
      </c>
      <c r="F6284" s="24">
        <f t="shared" si="486"/>
        <v>6</v>
      </c>
      <c r="G6284" s="24">
        <f t="shared" si="487"/>
        <v>3</v>
      </c>
      <c r="H6284" s="24">
        <f t="shared" si="488"/>
        <v>4</v>
      </c>
      <c r="I6284" s="24">
        <f t="shared" si="489"/>
        <v>67</v>
      </c>
    </row>
    <row r="6285" spans="4:9" x14ac:dyDescent="0.4">
      <c r="D6285" s="25">
        <v>6265</v>
      </c>
      <c r="E6285" s="25">
        <f t="shared" si="485"/>
        <v>1</v>
      </c>
      <c r="F6285" s="24">
        <f t="shared" si="486"/>
        <v>6</v>
      </c>
      <c r="G6285" s="24">
        <f t="shared" si="487"/>
        <v>3</v>
      </c>
      <c r="H6285" s="24">
        <f t="shared" si="488"/>
        <v>4</v>
      </c>
      <c r="I6285" s="24">
        <f t="shared" si="489"/>
        <v>68</v>
      </c>
    </row>
    <row r="6286" spans="4:9" x14ac:dyDescent="0.4">
      <c r="D6286" s="25">
        <v>6266</v>
      </c>
      <c r="E6286" s="25">
        <f t="shared" si="485"/>
        <v>2</v>
      </c>
      <c r="F6286" s="24">
        <f t="shared" si="486"/>
        <v>6</v>
      </c>
      <c r="G6286" s="24">
        <f t="shared" si="487"/>
        <v>3</v>
      </c>
      <c r="H6286" s="24">
        <f t="shared" si="488"/>
        <v>4</v>
      </c>
      <c r="I6286" s="24">
        <f t="shared" si="489"/>
        <v>69</v>
      </c>
    </row>
    <row r="6287" spans="4:9" x14ac:dyDescent="0.4">
      <c r="D6287" s="25">
        <v>6267</v>
      </c>
      <c r="E6287" s="25">
        <f t="shared" si="485"/>
        <v>3</v>
      </c>
      <c r="F6287" s="24">
        <f t="shared" si="486"/>
        <v>6</v>
      </c>
      <c r="G6287" s="24">
        <f t="shared" si="487"/>
        <v>3</v>
      </c>
      <c r="H6287" s="24">
        <f t="shared" si="488"/>
        <v>4</v>
      </c>
      <c r="I6287" s="24">
        <f t="shared" si="489"/>
        <v>70</v>
      </c>
    </row>
    <row r="6288" spans="4:9" x14ac:dyDescent="0.4">
      <c r="D6288" s="25">
        <v>6268</v>
      </c>
      <c r="E6288" s="25">
        <f t="shared" si="485"/>
        <v>4</v>
      </c>
      <c r="F6288" s="24">
        <f t="shared" si="486"/>
        <v>6</v>
      </c>
      <c r="G6288" s="24">
        <f t="shared" si="487"/>
        <v>3</v>
      </c>
      <c r="H6288" s="24">
        <f t="shared" si="488"/>
        <v>4</v>
      </c>
      <c r="I6288" s="24">
        <f t="shared" si="489"/>
        <v>71</v>
      </c>
    </row>
    <row r="6289" spans="4:9" x14ac:dyDescent="0.4">
      <c r="D6289" s="25">
        <v>6269</v>
      </c>
      <c r="E6289" s="25">
        <f t="shared" si="485"/>
        <v>5</v>
      </c>
      <c r="F6289" s="24">
        <f t="shared" si="486"/>
        <v>6</v>
      </c>
      <c r="G6289" s="24">
        <f t="shared" si="487"/>
        <v>3</v>
      </c>
      <c r="H6289" s="24">
        <f t="shared" si="488"/>
        <v>4</v>
      </c>
      <c r="I6289" s="24">
        <f t="shared" si="489"/>
        <v>72</v>
      </c>
    </row>
    <row r="6290" spans="4:9" x14ac:dyDescent="0.4">
      <c r="D6290" s="25">
        <v>6270</v>
      </c>
      <c r="E6290" s="25">
        <f t="shared" si="485"/>
        <v>6</v>
      </c>
      <c r="F6290" s="24">
        <f t="shared" si="486"/>
        <v>6</v>
      </c>
      <c r="G6290" s="24">
        <f t="shared" si="487"/>
        <v>3</v>
      </c>
      <c r="H6290" s="24">
        <f t="shared" si="488"/>
        <v>4</v>
      </c>
      <c r="I6290" s="24">
        <f t="shared" si="489"/>
        <v>73</v>
      </c>
    </row>
    <row r="6291" spans="4:9" x14ac:dyDescent="0.4">
      <c r="D6291" s="25">
        <v>6271</v>
      </c>
      <c r="E6291" s="25">
        <f t="shared" si="485"/>
        <v>7</v>
      </c>
      <c r="F6291" s="24">
        <f t="shared" si="486"/>
        <v>6</v>
      </c>
      <c r="G6291" s="24">
        <f t="shared" si="487"/>
        <v>3</v>
      </c>
      <c r="H6291" s="24">
        <f t="shared" si="488"/>
        <v>4</v>
      </c>
      <c r="I6291" s="24">
        <f t="shared" si="489"/>
        <v>74</v>
      </c>
    </row>
    <row r="6292" spans="4:9" x14ac:dyDescent="0.4">
      <c r="D6292" s="25">
        <v>6272</v>
      </c>
      <c r="E6292" s="25">
        <f t="shared" si="485"/>
        <v>8</v>
      </c>
      <c r="F6292" s="24">
        <f t="shared" si="486"/>
        <v>6</v>
      </c>
      <c r="G6292" s="24">
        <f t="shared" si="487"/>
        <v>3</v>
      </c>
      <c r="H6292" s="24">
        <f t="shared" si="488"/>
        <v>4</v>
      </c>
      <c r="I6292" s="24">
        <f t="shared" si="489"/>
        <v>75</v>
      </c>
    </row>
    <row r="6293" spans="4:9" x14ac:dyDescent="0.4">
      <c r="D6293" s="25">
        <v>6273</v>
      </c>
      <c r="E6293" s="25">
        <f t="shared" ref="E6293:E6356" si="490">MOD(D6293,12)</f>
        <v>9</v>
      </c>
      <c r="F6293" s="24">
        <f t="shared" ref="F6293:F6356" si="491">MOD(QUOTIENT(D6293,12),12)</f>
        <v>6</v>
      </c>
      <c r="G6293" s="24">
        <f t="shared" ref="G6293:G6356" si="492">MOD(QUOTIENT(D6293,11^2),12)</f>
        <v>3</v>
      </c>
      <c r="H6293" s="24">
        <f t="shared" ref="H6293:H6356" si="493">MOD(QUOTIENT(D6293,11^3),12)</f>
        <v>4</v>
      </c>
      <c r="I6293" s="24">
        <f t="shared" ref="I6293:I6356" si="494">SUMPRODUCT($E$19:$H$19,E6293:H6293)</f>
        <v>76</v>
      </c>
    </row>
    <row r="6294" spans="4:9" x14ac:dyDescent="0.4">
      <c r="D6294" s="25">
        <v>6274</v>
      </c>
      <c r="E6294" s="25">
        <f t="shared" si="490"/>
        <v>10</v>
      </c>
      <c r="F6294" s="24">
        <f t="shared" si="491"/>
        <v>6</v>
      </c>
      <c r="G6294" s="24">
        <f t="shared" si="492"/>
        <v>3</v>
      </c>
      <c r="H6294" s="24">
        <f t="shared" si="493"/>
        <v>4</v>
      </c>
      <c r="I6294" s="24">
        <f t="shared" si="494"/>
        <v>77</v>
      </c>
    </row>
    <row r="6295" spans="4:9" x14ac:dyDescent="0.4">
      <c r="D6295" s="25">
        <v>6275</v>
      </c>
      <c r="E6295" s="25">
        <f t="shared" si="490"/>
        <v>11</v>
      </c>
      <c r="F6295" s="24">
        <f t="shared" si="491"/>
        <v>6</v>
      </c>
      <c r="G6295" s="24">
        <f t="shared" si="492"/>
        <v>3</v>
      </c>
      <c r="H6295" s="24">
        <f t="shared" si="493"/>
        <v>4</v>
      </c>
      <c r="I6295" s="24">
        <f t="shared" si="494"/>
        <v>78</v>
      </c>
    </row>
    <row r="6296" spans="4:9" x14ac:dyDescent="0.4">
      <c r="D6296" s="25">
        <v>6276</v>
      </c>
      <c r="E6296" s="25">
        <f t="shared" si="490"/>
        <v>0</v>
      </c>
      <c r="F6296" s="24">
        <f t="shared" si="491"/>
        <v>7</v>
      </c>
      <c r="G6296" s="24">
        <f t="shared" si="492"/>
        <v>3</v>
      </c>
      <c r="H6296" s="24">
        <f t="shared" si="493"/>
        <v>4</v>
      </c>
      <c r="I6296" s="24">
        <f t="shared" si="494"/>
        <v>69</v>
      </c>
    </row>
    <row r="6297" spans="4:9" x14ac:dyDescent="0.4">
      <c r="D6297" s="25">
        <v>6277</v>
      </c>
      <c r="E6297" s="25">
        <f t="shared" si="490"/>
        <v>1</v>
      </c>
      <c r="F6297" s="24">
        <f t="shared" si="491"/>
        <v>7</v>
      </c>
      <c r="G6297" s="24">
        <f t="shared" si="492"/>
        <v>3</v>
      </c>
      <c r="H6297" s="24">
        <f t="shared" si="493"/>
        <v>4</v>
      </c>
      <c r="I6297" s="24">
        <f t="shared" si="494"/>
        <v>70</v>
      </c>
    </row>
    <row r="6298" spans="4:9" x14ac:dyDescent="0.4">
      <c r="D6298" s="25">
        <v>6278</v>
      </c>
      <c r="E6298" s="25">
        <f t="shared" si="490"/>
        <v>2</v>
      </c>
      <c r="F6298" s="24">
        <f t="shared" si="491"/>
        <v>7</v>
      </c>
      <c r="G6298" s="24">
        <f t="shared" si="492"/>
        <v>3</v>
      </c>
      <c r="H6298" s="24">
        <f t="shared" si="493"/>
        <v>4</v>
      </c>
      <c r="I6298" s="24">
        <f t="shared" si="494"/>
        <v>71</v>
      </c>
    </row>
    <row r="6299" spans="4:9" x14ac:dyDescent="0.4">
      <c r="D6299" s="25">
        <v>6279</v>
      </c>
      <c r="E6299" s="25">
        <f t="shared" si="490"/>
        <v>3</v>
      </c>
      <c r="F6299" s="24">
        <f t="shared" si="491"/>
        <v>7</v>
      </c>
      <c r="G6299" s="24">
        <f t="shared" si="492"/>
        <v>3</v>
      </c>
      <c r="H6299" s="24">
        <f t="shared" si="493"/>
        <v>4</v>
      </c>
      <c r="I6299" s="24">
        <f t="shared" si="494"/>
        <v>72</v>
      </c>
    </row>
    <row r="6300" spans="4:9" x14ac:dyDescent="0.4">
      <c r="D6300" s="25">
        <v>6280</v>
      </c>
      <c r="E6300" s="25">
        <f t="shared" si="490"/>
        <v>4</v>
      </c>
      <c r="F6300" s="24">
        <f t="shared" si="491"/>
        <v>7</v>
      </c>
      <c r="G6300" s="24">
        <f t="shared" si="492"/>
        <v>3</v>
      </c>
      <c r="H6300" s="24">
        <f t="shared" si="493"/>
        <v>4</v>
      </c>
      <c r="I6300" s="24">
        <f t="shared" si="494"/>
        <v>73</v>
      </c>
    </row>
    <row r="6301" spans="4:9" x14ac:dyDescent="0.4">
      <c r="D6301" s="25">
        <v>6281</v>
      </c>
      <c r="E6301" s="25">
        <f t="shared" si="490"/>
        <v>5</v>
      </c>
      <c r="F6301" s="24">
        <f t="shared" si="491"/>
        <v>7</v>
      </c>
      <c r="G6301" s="24">
        <f t="shared" si="492"/>
        <v>3</v>
      </c>
      <c r="H6301" s="24">
        <f t="shared" si="493"/>
        <v>4</v>
      </c>
      <c r="I6301" s="24">
        <f t="shared" si="494"/>
        <v>74</v>
      </c>
    </row>
    <row r="6302" spans="4:9" x14ac:dyDescent="0.4">
      <c r="D6302" s="25">
        <v>6282</v>
      </c>
      <c r="E6302" s="25">
        <f t="shared" si="490"/>
        <v>6</v>
      </c>
      <c r="F6302" s="24">
        <f t="shared" si="491"/>
        <v>7</v>
      </c>
      <c r="G6302" s="24">
        <f t="shared" si="492"/>
        <v>3</v>
      </c>
      <c r="H6302" s="24">
        <f t="shared" si="493"/>
        <v>4</v>
      </c>
      <c r="I6302" s="24">
        <f t="shared" si="494"/>
        <v>75</v>
      </c>
    </row>
    <row r="6303" spans="4:9" x14ac:dyDescent="0.4">
      <c r="D6303" s="25">
        <v>6283</v>
      </c>
      <c r="E6303" s="25">
        <f t="shared" si="490"/>
        <v>7</v>
      </c>
      <c r="F6303" s="24">
        <f t="shared" si="491"/>
        <v>7</v>
      </c>
      <c r="G6303" s="24">
        <f t="shared" si="492"/>
        <v>3</v>
      </c>
      <c r="H6303" s="24">
        <f t="shared" si="493"/>
        <v>4</v>
      </c>
      <c r="I6303" s="24">
        <f t="shared" si="494"/>
        <v>76</v>
      </c>
    </row>
    <row r="6304" spans="4:9" x14ac:dyDescent="0.4">
      <c r="D6304" s="25">
        <v>6284</v>
      </c>
      <c r="E6304" s="25">
        <f t="shared" si="490"/>
        <v>8</v>
      </c>
      <c r="F6304" s="24">
        <f t="shared" si="491"/>
        <v>7</v>
      </c>
      <c r="G6304" s="24">
        <f t="shared" si="492"/>
        <v>3</v>
      </c>
      <c r="H6304" s="24">
        <f t="shared" si="493"/>
        <v>4</v>
      </c>
      <c r="I6304" s="24">
        <f t="shared" si="494"/>
        <v>77</v>
      </c>
    </row>
    <row r="6305" spans="4:9" x14ac:dyDescent="0.4">
      <c r="D6305" s="25">
        <v>6285</v>
      </c>
      <c r="E6305" s="25">
        <f t="shared" si="490"/>
        <v>9</v>
      </c>
      <c r="F6305" s="24">
        <f t="shared" si="491"/>
        <v>7</v>
      </c>
      <c r="G6305" s="24">
        <f t="shared" si="492"/>
        <v>3</v>
      </c>
      <c r="H6305" s="24">
        <f t="shared" si="493"/>
        <v>4</v>
      </c>
      <c r="I6305" s="24">
        <f t="shared" si="494"/>
        <v>78</v>
      </c>
    </row>
    <row r="6306" spans="4:9" x14ac:dyDescent="0.4">
      <c r="D6306" s="25">
        <v>6286</v>
      </c>
      <c r="E6306" s="25">
        <f t="shared" si="490"/>
        <v>10</v>
      </c>
      <c r="F6306" s="24">
        <f t="shared" si="491"/>
        <v>7</v>
      </c>
      <c r="G6306" s="24">
        <f t="shared" si="492"/>
        <v>3</v>
      </c>
      <c r="H6306" s="24">
        <f t="shared" si="493"/>
        <v>4</v>
      </c>
      <c r="I6306" s="24">
        <f t="shared" si="494"/>
        <v>79</v>
      </c>
    </row>
    <row r="6307" spans="4:9" x14ac:dyDescent="0.4">
      <c r="D6307" s="25">
        <v>6287</v>
      </c>
      <c r="E6307" s="25">
        <f t="shared" si="490"/>
        <v>11</v>
      </c>
      <c r="F6307" s="24">
        <f t="shared" si="491"/>
        <v>7</v>
      </c>
      <c r="G6307" s="24">
        <f t="shared" si="492"/>
        <v>3</v>
      </c>
      <c r="H6307" s="24">
        <f t="shared" si="493"/>
        <v>4</v>
      </c>
      <c r="I6307" s="24">
        <f t="shared" si="494"/>
        <v>80</v>
      </c>
    </row>
    <row r="6308" spans="4:9" x14ac:dyDescent="0.4">
      <c r="D6308" s="25">
        <v>6288</v>
      </c>
      <c r="E6308" s="25">
        <f t="shared" si="490"/>
        <v>0</v>
      </c>
      <c r="F6308" s="24">
        <f t="shared" si="491"/>
        <v>8</v>
      </c>
      <c r="G6308" s="24">
        <f t="shared" si="492"/>
        <v>3</v>
      </c>
      <c r="H6308" s="24">
        <f t="shared" si="493"/>
        <v>4</v>
      </c>
      <c r="I6308" s="24">
        <f t="shared" si="494"/>
        <v>71</v>
      </c>
    </row>
    <row r="6309" spans="4:9" x14ac:dyDescent="0.4">
      <c r="D6309" s="25">
        <v>6289</v>
      </c>
      <c r="E6309" s="25">
        <f t="shared" si="490"/>
        <v>1</v>
      </c>
      <c r="F6309" s="24">
        <f t="shared" si="491"/>
        <v>8</v>
      </c>
      <c r="G6309" s="24">
        <f t="shared" si="492"/>
        <v>3</v>
      </c>
      <c r="H6309" s="24">
        <f t="shared" si="493"/>
        <v>4</v>
      </c>
      <c r="I6309" s="24">
        <f t="shared" si="494"/>
        <v>72</v>
      </c>
    </row>
    <row r="6310" spans="4:9" x14ac:dyDescent="0.4">
      <c r="D6310" s="25">
        <v>6290</v>
      </c>
      <c r="E6310" s="25">
        <f t="shared" si="490"/>
        <v>2</v>
      </c>
      <c r="F6310" s="24">
        <f t="shared" si="491"/>
        <v>8</v>
      </c>
      <c r="G6310" s="24">
        <f t="shared" si="492"/>
        <v>3</v>
      </c>
      <c r="H6310" s="24">
        <f t="shared" si="493"/>
        <v>4</v>
      </c>
      <c r="I6310" s="24">
        <f t="shared" si="494"/>
        <v>73</v>
      </c>
    </row>
    <row r="6311" spans="4:9" x14ac:dyDescent="0.4">
      <c r="D6311" s="25">
        <v>6291</v>
      </c>
      <c r="E6311" s="25">
        <f t="shared" si="490"/>
        <v>3</v>
      </c>
      <c r="F6311" s="24">
        <f t="shared" si="491"/>
        <v>8</v>
      </c>
      <c r="G6311" s="24">
        <f t="shared" si="492"/>
        <v>3</v>
      </c>
      <c r="H6311" s="24">
        <f t="shared" si="493"/>
        <v>4</v>
      </c>
      <c r="I6311" s="24">
        <f t="shared" si="494"/>
        <v>74</v>
      </c>
    </row>
    <row r="6312" spans="4:9" x14ac:dyDescent="0.4">
      <c r="D6312" s="25">
        <v>6292</v>
      </c>
      <c r="E6312" s="25">
        <f t="shared" si="490"/>
        <v>4</v>
      </c>
      <c r="F6312" s="24">
        <f t="shared" si="491"/>
        <v>8</v>
      </c>
      <c r="G6312" s="24">
        <f t="shared" si="492"/>
        <v>4</v>
      </c>
      <c r="H6312" s="24">
        <f t="shared" si="493"/>
        <v>4</v>
      </c>
      <c r="I6312" s="24">
        <f t="shared" si="494"/>
        <v>80</v>
      </c>
    </row>
    <row r="6313" spans="4:9" x14ac:dyDescent="0.4">
      <c r="D6313" s="25">
        <v>6293</v>
      </c>
      <c r="E6313" s="25">
        <f t="shared" si="490"/>
        <v>5</v>
      </c>
      <c r="F6313" s="24">
        <f t="shared" si="491"/>
        <v>8</v>
      </c>
      <c r="G6313" s="24">
        <f t="shared" si="492"/>
        <v>4</v>
      </c>
      <c r="H6313" s="24">
        <f t="shared" si="493"/>
        <v>4</v>
      </c>
      <c r="I6313" s="24">
        <f t="shared" si="494"/>
        <v>81</v>
      </c>
    </row>
    <row r="6314" spans="4:9" x14ac:dyDescent="0.4">
      <c r="D6314" s="25">
        <v>6294</v>
      </c>
      <c r="E6314" s="25">
        <f t="shared" si="490"/>
        <v>6</v>
      </c>
      <c r="F6314" s="24">
        <f t="shared" si="491"/>
        <v>8</v>
      </c>
      <c r="G6314" s="24">
        <f t="shared" si="492"/>
        <v>4</v>
      </c>
      <c r="H6314" s="24">
        <f t="shared" si="493"/>
        <v>4</v>
      </c>
      <c r="I6314" s="24">
        <f t="shared" si="494"/>
        <v>82</v>
      </c>
    </row>
    <row r="6315" spans="4:9" x14ac:dyDescent="0.4">
      <c r="D6315" s="25">
        <v>6295</v>
      </c>
      <c r="E6315" s="25">
        <f t="shared" si="490"/>
        <v>7</v>
      </c>
      <c r="F6315" s="24">
        <f t="shared" si="491"/>
        <v>8</v>
      </c>
      <c r="G6315" s="24">
        <f t="shared" si="492"/>
        <v>4</v>
      </c>
      <c r="H6315" s="24">
        <f t="shared" si="493"/>
        <v>4</v>
      </c>
      <c r="I6315" s="24">
        <f t="shared" si="494"/>
        <v>83</v>
      </c>
    </row>
    <row r="6316" spans="4:9" x14ac:dyDescent="0.4">
      <c r="D6316" s="25">
        <v>6296</v>
      </c>
      <c r="E6316" s="25">
        <f t="shared" si="490"/>
        <v>8</v>
      </c>
      <c r="F6316" s="24">
        <f t="shared" si="491"/>
        <v>8</v>
      </c>
      <c r="G6316" s="24">
        <f t="shared" si="492"/>
        <v>4</v>
      </c>
      <c r="H6316" s="24">
        <f t="shared" si="493"/>
        <v>4</v>
      </c>
      <c r="I6316" s="24">
        <f t="shared" si="494"/>
        <v>84</v>
      </c>
    </row>
    <row r="6317" spans="4:9" x14ac:dyDescent="0.4">
      <c r="D6317" s="25">
        <v>6297</v>
      </c>
      <c r="E6317" s="25">
        <f t="shared" si="490"/>
        <v>9</v>
      </c>
      <c r="F6317" s="24">
        <f t="shared" si="491"/>
        <v>8</v>
      </c>
      <c r="G6317" s="24">
        <f t="shared" si="492"/>
        <v>4</v>
      </c>
      <c r="H6317" s="24">
        <f t="shared" si="493"/>
        <v>4</v>
      </c>
      <c r="I6317" s="24">
        <f t="shared" si="494"/>
        <v>85</v>
      </c>
    </row>
    <row r="6318" spans="4:9" x14ac:dyDescent="0.4">
      <c r="D6318" s="25">
        <v>6298</v>
      </c>
      <c r="E6318" s="25">
        <f t="shared" si="490"/>
        <v>10</v>
      </c>
      <c r="F6318" s="24">
        <f t="shared" si="491"/>
        <v>8</v>
      </c>
      <c r="G6318" s="24">
        <f t="shared" si="492"/>
        <v>4</v>
      </c>
      <c r="H6318" s="24">
        <f t="shared" si="493"/>
        <v>4</v>
      </c>
      <c r="I6318" s="24">
        <f t="shared" si="494"/>
        <v>86</v>
      </c>
    </row>
    <row r="6319" spans="4:9" x14ac:dyDescent="0.4">
      <c r="D6319" s="25">
        <v>6299</v>
      </c>
      <c r="E6319" s="25">
        <f t="shared" si="490"/>
        <v>11</v>
      </c>
      <c r="F6319" s="24">
        <f t="shared" si="491"/>
        <v>8</v>
      </c>
      <c r="G6319" s="24">
        <f t="shared" si="492"/>
        <v>4</v>
      </c>
      <c r="H6319" s="24">
        <f t="shared" si="493"/>
        <v>4</v>
      </c>
      <c r="I6319" s="24">
        <f t="shared" si="494"/>
        <v>87</v>
      </c>
    </row>
    <row r="6320" spans="4:9" x14ac:dyDescent="0.4">
      <c r="D6320" s="25">
        <v>6300</v>
      </c>
      <c r="E6320" s="25">
        <f t="shared" si="490"/>
        <v>0</v>
      </c>
      <c r="F6320" s="24">
        <f t="shared" si="491"/>
        <v>9</v>
      </c>
      <c r="G6320" s="24">
        <f t="shared" si="492"/>
        <v>4</v>
      </c>
      <c r="H6320" s="24">
        <f t="shared" si="493"/>
        <v>4</v>
      </c>
      <c r="I6320" s="24">
        <f t="shared" si="494"/>
        <v>78</v>
      </c>
    </row>
    <row r="6321" spans="4:9" x14ac:dyDescent="0.4">
      <c r="D6321" s="25">
        <v>6301</v>
      </c>
      <c r="E6321" s="25">
        <f t="shared" si="490"/>
        <v>1</v>
      </c>
      <c r="F6321" s="24">
        <f t="shared" si="491"/>
        <v>9</v>
      </c>
      <c r="G6321" s="24">
        <f t="shared" si="492"/>
        <v>4</v>
      </c>
      <c r="H6321" s="24">
        <f t="shared" si="493"/>
        <v>4</v>
      </c>
      <c r="I6321" s="24">
        <f t="shared" si="494"/>
        <v>79</v>
      </c>
    </row>
    <row r="6322" spans="4:9" x14ac:dyDescent="0.4">
      <c r="D6322" s="25">
        <v>6302</v>
      </c>
      <c r="E6322" s="25">
        <f t="shared" si="490"/>
        <v>2</v>
      </c>
      <c r="F6322" s="24">
        <f t="shared" si="491"/>
        <v>9</v>
      </c>
      <c r="G6322" s="24">
        <f t="shared" si="492"/>
        <v>4</v>
      </c>
      <c r="H6322" s="24">
        <f t="shared" si="493"/>
        <v>4</v>
      </c>
      <c r="I6322" s="24">
        <f t="shared" si="494"/>
        <v>80</v>
      </c>
    </row>
    <row r="6323" spans="4:9" x14ac:dyDescent="0.4">
      <c r="D6323" s="25">
        <v>6303</v>
      </c>
      <c r="E6323" s="25">
        <f t="shared" si="490"/>
        <v>3</v>
      </c>
      <c r="F6323" s="24">
        <f t="shared" si="491"/>
        <v>9</v>
      </c>
      <c r="G6323" s="24">
        <f t="shared" si="492"/>
        <v>4</v>
      </c>
      <c r="H6323" s="24">
        <f t="shared" si="493"/>
        <v>4</v>
      </c>
      <c r="I6323" s="24">
        <f t="shared" si="494"/>
        <v>81</v>
      </c>
    </row>
    <row r="6324" spans="4:9" x14ac:dyDescent="0.4">
      <c r="D6324" s="25">
        <v>6304</v>
      </c>
      <c r="E6324" s="25">
        <f t="shared" si="490"/>
        <v>4</v>
      </c>
      <c r="F6324" s="24">
        <f t="shared" si="491"/>
        <v>9</v>
      </c>
      <c r="G6324" s="24">
        <f t="shared" si="492"/>
        <v>4</v>
      </c>
      <c r="H6324" s="24">
        <f t="shared" si="493"/>
        <v>4</v>
      </c>
      <c r="I6324" s="24">
        <f t="shared" si="494"/>
        <v>82</v>
      </c>
    </row>
    <row r="6325" spans="4:9" x14ac:dyDescent="0.4">
      <c r="D6325" s="25">
        <v>6305</v>
      </c>
      <c r="E6325" s="25">
        <f t="shared" si="490"/>
        <v>5</v>
      </c>
      <c r="F6325" s="24">
        <f t="shared" si="491"/>
        <v>9</v>
      </c>
      <c r="G6325" s="24">
        <f t="shared" si="492"/>
        <v>4</v>
      </c>
      <c r="H6325" s="24">
        <f t="shared" si="493"/>
        <v>4</v>
      </c>
      <c r="I6325" s="24">
        <f t="shared" si="494"/>
        <v>83</v>
      </c>
    </row>
    <row r="6326" spans="4:9" x14ac:dyDescent="0.4">
      <c r="D6326" s="25">
        <v>6306</v>
      </c>
      <c r="E6326" s="25">
        <f t="shared" si="490"/>
        <v>6</v>
      </c>
      <c r="F6326" s="24">
        <f t="shared" si="491"/>
        <v>9</v>
      </c>
      <c r="G6326" s="24">
        <f t="shared" si="492"/>
        <v>4</v>
      </c>
      <c r="H6326" s="24">
        <f t="shared" si="493"/>
        <v>4</v>
      </c>
      <c r="I6326" s="24">
        <f t="shared" si="494"/>
        <v>84</v>
      </c>
    </row>
    <row r="6327" spans="4:9" x14ac:dyDescent="0.4">
      <c r="D6327" s="25">
        <v>6307</v>
      </c>
      <c r="E6327" s="25">
        <f t="shared" si="490"/>
        <v>7</v>
      </c>
      <c r="F6327" s="24">
        <f t="shared" si="491"/>
        <v>9</v>
      </c>
      <c r="G6327" s="24">
        <f t="shared" si="492"/>
        <v>4</v>
      </c>
      <c r="H6327" s="24">
        <f t="shared" si="493"/>
        <v>4</v>
      </c>
      <c r="I6327" s="24">
        <f t="shared" si="494"/>
        <v>85</v>
      </c>
    </row>
    <row r="6328" spans="4:9" x14ac:dyDescent="0.4">
      <c r="D6328" s="25">
        <v>6308</v>
      </c>
      <c r="E6328" s="25">
        <f t="shared" si="490"/>
        <v>8</v>
      </c>
      <c r="F6328" s="24">
        <f t="shared" si="491"/>
        <v>9</v>
      </c>
      <c r="G6328" s="24">
        <f t="shared" si="492"/>
        <v>4</v>
      </c>
      <c r="H6328" s="24">
        <f t="shared" si="493"/>
        <v>4</v>
      </c>
      <c r="I6328" s="24">
        <f t="shared" si="494"/>
        <v>86</v>
      </c>
    </row>
    <row r="6329" spans="4:9" x14ac:dyDescent="0.4">
      <c r="D6329" s="25">
        <v>6309</v>
      </c>
      <c r="E6329" s="25">
        <f t="shared" si="490"/>
        <v>9</v>
      </c>
      <c r="F6329" s="24">
        <f t="shared" si="491"/>
        <v>9</v>
      </c>
      <c r="G6329" s="24">
        <f t="shared" si="492"/>
        <v>4</v>
      </c>
      <c r="H6329" s="24">
        <f t="shared" si="493"/>
        <v>4</v>
      </c>
      <c r="I6329" s="24">
        <f t="shared" si="494"/>
        <v>87</v>
      </c>
    </row>
    <row r="6330" spans="4:9" x14ac:dyDescent="0.4">
      <c r="D6330" s="25">
        <v>6310</v>
      </c>
      <c r="E6330" s="25">
        <f t="shared" si="490"/>
        <v>10</v>
      </c>
      <c r="F6330" s="24">
        <f t="shared" si="491"/>
        <v>9</v>
      </c>
      <c r="G6330" s="24">
        <f t="shared" si="492"/>
        <v>4</v>
      </c>
      <c r="H6330" s="24">
        <f t="shared" si="493"/>
        <v>4</v>
      </c>
      <c r="I6330" s="24">
        <f t="shared" si="494"/>
        <v>88</v>
      </c>
    </row>
    <row r="6331" spans="4:9" x14ac:dyDescent="0.4">
      <c r="D6331" s="25">
        <v>6311</v>
      </c>
      <c r="E6331" s="25">
        <f t="shared" si="490"/>
        <v>11</v>
      </c>
      <c r="F6331" s="24">
        <f t="shared" si="491"/>
        <v>9</v>
      </c>
      <c r="G6331" s="24">
        <f t="shared" si="492"/>
        <v>4</v>
      </c>
      <c r="H6331" s="24">
        <f t="shared" si="493"/>
        <v>4</v>
      </c>
      <c r="I6331" s="24">
        <f t="shared" si="494"/>
        <v>89</v>
      </c>
    </row>
    <row r="6332" spans="4:9" x14ac:dyDescent="0.4">
      <c r="D6332" s="25">
        <v>6312</v>
      </c>
      <c r="E6332" s="25">
        <f t="shared" si="490"/>
        <v>0</v>
      </c>
      <c r="F6332" s="24">
        <f t="shared" si="491"/>
        <v>10</v>
      </c>
      <c r="G6332" s="24">
        <f t="shared" si="492"/>
        <v>4</v>
      </c>
      <c r="H6332" s="24">
        <f t="shared" si="493"/>
        <v>4</v>
      </c>
      <c r="I6332" s="24">
        <f t="shared" si="494"/>
        <v>80</v>
      </c>
    </row>
    <row r="6333" spans="4:9" x14ac:dyDescent="0.4">
      <c r="D6333" s="25">
        <v>6313</v>
      </c>
      <c r="E6333" s="25">
        <f t="shared" si="490"/>
        <v>1</v>
      </c>
      <c r="F6333" s="24">
        <f t="shared" si="491"/>
        <v>10</v>
      </c>
      <c r="G6333" s="24">
        <f t="shared" si="492"/>
        <v>4</v>
      </c>
      <c r="H6333" s="24">
        <f t="shared" si="493"/>
        <v>4</v>
      </c>
      <c r="I6333" s="24">
        <f t="shared" si="494"/>
        <v>81</v>
      </c>
    </row>
    <row r="6334" spans="4:9" x14ac:dyDescent="0.4">
      <c r="D6334" s="25">
        <v>6314</v>
      </c>
      <c r="E6334" s="25">
        <f t="shared" si="490"/>
        <v>2</v>
      </c>
      <c r="F6334" s="24">
        <f t="shared" si="491"/>
        <v>10</v>
      </c>
      <c r="G6334" s="24">
        <f t="shared" si="492"/>
        <v>4</v>
      </c>
      <c r="H6334" s="24">
        <f t="shared" si="493"/>
        <v>4</v>
      </c>
      <c r="I6334" s="24">
        <f t="shared" si="494"/>
        <v>82</v>
      </c>
    </row>
    <row r="6335" spans="4:9" x14ac:dyDescent="0.4">
      <c r="D6335" s="25">
        <v>6315</v>
      </c>
      <c r="E6335" s="25">
        <f t="shared" si="490"/>
        <v>3</v>
      </c>
      <c r="F6335" s="24">
        <f t="shared" si="491"/>
        <v>10</v>
      </c>
      <c r="G6335" s="24">
        <f t="shared" si="492"/>
        <v>4</v>
      </c>
      <c r="H6335" s="24">
        <f t="shared" si="493"/>
        <v>4</v>
      </c>
      <c r="I6335" s="24">
        <f t="shared" si="494"/>
        <v>83</v>
      </c>
    </row>
    <row r="6336" spans="4:9" x14ac:dyDescent="0.4">
      <c r="D6336" s="25">
        <v>6316</v>
      </c>
      <c r="E6336" s="25">
        <f t="shared" si="490"/>
        <v>4</v>
      </c>
      <c r="F6336" s="24">
        <f t="shared" si="491"/>
        <v>10</v>
      </c>
      <c r="G6336" s="24">
        <f t="shared" si="492"/>
        <v>4</v>
      </c>
      <c r="H6336" s="24">
        <f t="shared" si="493"/>
        <v>4</v>
      </c>
      <c r="I6336" s="24">
        <f t="shared" si="494"/>
        <v>84</v>
      </c>
    </row>
    <row r="6337" spans="4:9" x14ac:dyDescent="0.4">
      <c r="D6337" s="25">
        <v>6317</v>
      </c>
      <c r="E6337" s="25">
        <f t="shared" si="490"/>
        <v>5</v>
      </c>
      <c r="F6337" s="24">
        <f t="shared" si="491"/>
        <v>10</v>
      </c>
      <c r="G6337" s="24">
        <f t="shared" si="492"/>
        <v>4</v>
      </c>
      <c r="H6337" s="24">
        <f t="shared" si="493"/>
        <v>4</v>
      </c>
      <c r="I6337" s="24">
        <f t="shared" si="494"/>
        <v>85</v>
      </c>
    </row>
    <row r="6338" spans="4:9" x14ac:dyDescent="0.4">
      <c r="D6338" s="25">
        <v>6318</v>
      </c>
      <c r="E6338" s="25">
        <f t="shared" si="490"/>
        <v>6</v>
      </c>
      <c r="F6338" s="24">
        <f t="shared" si="491"/>
        <v>10</v>
      </c>
      <c r="G6338" s="24">
        <f t="shared" si="492"/>
        <v>4</v>
      </c>
      <c r="H6338" s="24">
        <f t="shared" si="493"/>
        <v>4</v>
      </c>
      <c r="I6338" s="24">
        <f t="shared" si="494"/>
        <v>86</v>
      </c>
    </row>
    <row r="6339" spans="4:9" x14ac:dyDescent="0.4">
      <c r="D6339" s="25">
        <v>6319</v>
      </c>
      <c r="E6339" s="25">
        <f t="shared" si="490"/>
        <v>7</v>
      </c>
      <c r="F6339" s="24">
        <f t="shared" si="491"/>
        <v>10</v>
      </c>
      <c r="G6339" s="24">
        <f t="shared" si="492"/>
        <v>4</v>
      </c>
      <c r="H6339" s="24">
        <f t="shared" si="493"/>
        <v>4</v>
      </c>
      <c r="I6339" s="24">
        <f t="shared" si="494"/>
        <v>87</v>
      </c>
    </row>
    <row r="6340" spans="4:9" x14ac:dyDescent="0.4">
      <c r="D6340" s="25">
        <v>6320</v>
      </c>
      <c r="E6340" s="25">
        <f t="shared" si="490"/>
        <v>8</v>
      </c>
      <c r="F6340" s="24">
        <f t="shared" si="491"/>
        <v>10</v>
      </c>
      <c r="G6340" s="24">
        <f t="shared" si="492"/>
        <v>4</v>
      </c>
      <c r="H6340" s="24">
        <f t="shared" si="493"/>
        <v>4</v>
      </c>
      <c r="I6340" s="24">
        <f t="shared" si="494"/>
        <v>88</v>
      </c>
    </row>
    <row r="6341" spans="4:9" x14ac:dyDescent="0.4">
      <c r="D6341" s="25">
        <v>6321</v>
      </c>
      <c r="E6341" s="25">
        <f t="shared" si="490"/>
        <v>9</v>
      </c>
      <c r="F6341" s="24">
        <f t="shared" si="491"/>
        <v>10</v>
      </c>
      <c r="G6341" s="24">
        <f t="shared" si="492"/>
        <v>4</v>
      </c>
      <c r="H6341" s="24">
        <f t="shared" si="493"/>
        <v>4</v>
      </c>
      <c r="I6341" s="24">
        <f t="shared" si="494"/>
        <v>89</v>
      </c>
    </row>
    <row r="6342" spans="4:9" x14ac:dyDescent="0.4">
      <c r="D6342" s="25">
        <v>6322</v>
      </c>
      <c r="E6342" s="25">
        <f t="shared" si="490"/>
        <v>10</v>
      </c>
      <c r="F6342" s="24">
        <f t="shared" si="491"/>
        <v>10</v>
      </c>
      <c r="G6342" s="24">
        <f t="shared" si="492"/>
        <v>4</v>
      </c>
      <c r="H6342" s="24">
        <f t="shared" si="493"/>
        <v>4</v>
      </c>
      <c r="I6342" s="24">
        <f t="shared" si="494"/>
        <v>90</v>
      </c>
    </row>
    <row r="6343" spans="4:9" x14ac:dyDescent="0.4">
      <c r="D6343" s="25">
        <v>6323</v>
      </c>
      <c r="E6343" s="25">
        <f t="shared" si="490"/>
        <v>11</v>
      </c>
      <c r="F6343" s="24">
        <f t="shared" si="491"/>
        <v>10</v>
      </c>
      <c r="G6343" s="24">
        <f t="shared" si="492"/>
        <v>4</v>
      </c>
      <c r="H6343" s="24">
        <f t="shared" si="493"/>
        <v>4</v>
      </c>
      <c r="I6343" s="24">
        <f t="shared" si="494"/>
        <v>91</v>
      </c>
    </row>
    <row r="6344" spans="4:9" x14ac:dyDescent="0.4">
      <c r="D6344" s="25">
        <v>6324</v>
      </c>
      <c r="E6344" s="25">
        <f t="shared" si="490"/>
        <v>0</v>
      </c>
      <c r="F6344" s="24">
        <f t="shared" si="491"/>
        <v>11</v>
      </c>
      <c r="G6344" s="24">
        <f t="shared" si="492"/>
        <v>4</v>
      </c>
      <c r="H6344" s="24">
        <f t="shared" si="493"/>
        <v>4</v>
      </c>
      <c r="I6344" s="24">
        <f t="shared" si="494"/>
        <v>82</v>
      </c>
    </row>
    <row r="6345" spans="4:9" x14ac:dyDescent="0.4">
      <c r="D6345" s="25">
        <v>6325</v>
      </c>
      <c r="E6345" s="25">
        <f t="shared" si="490"/>
        <v>1</v>
      </c>
      <c r="F6345" s="24">
        <f t="shared" si="491"/>
        <v>11</v>
      </c>
      <c r="G6345" s="24">
        <f t="shared" si="492"/>
        <v>4</v>
      </c>
      <c r="H6345" s="24">
        <f t="shared" si="493"/>
        <v>4</v>
      </c>
      <c r="I6345" s="24">
        <f t="shared" si="494"/>
        <v>83</v>
      </c>
    </row>
    <row r="6346" spans="4:9" x14ac:dyDescent="0.4">
      <c r="D6346" s="25">
        <v>6326</v>
      </c>
      <c r="E6346" s="25">
        <f t="shared" si="490"/>
        <v>2</v>
      </c>
      <c r="F6346" s="24">
        <f t="shared" si="491"/>
        <v>11</v>
      </c>
      <c r="G6346" s="24">
        <f t="shared" si="492"/>
        <v>4</v>
      </c>
      <c r="H6346" s="24">
        <f t="shared" si="493"/>
        <v>4</v>
      </c>
      <c r="I6346" s="24">
        <f t="shared" si="494"/>
        <v>84</v>
      </c>
    </row>
    <row r="6347" spans="4:9" x14ac:dyDescent="0.4">
      <c r="D6347" s="25">
        <v>6327</v>
      </c>
      <c r="E6347" s="25">
        <f t="shared" si="490"/>
        <v>3</v>
      </c>
      <c r="F6347" s="24">
        <f t="shared" si="491"/>
        <v>11</v>
      </c>
      <c r="G6347" s="24">
        <f t="shared" si="492"/>
        <v>4</v>
      </c>
      <c r="H6347" s="24">
        <f t="shared" si="493"/>
        <v>4</v>
      </c>
      <c r="I6347" s="24">
        <f t="shared" si="494"/>
        <v>85</v>
      </c>
    </row>
    <row r="6348" spans="4:9" x14ac:dyDescent="0.4">
      <c r="D6348" s="25">
        <v>6328</v>
      </c>
      <c r="E6348" s="25">
        <f t="shared" si="490"/>
        <v>4</v>
      </c>
      <c r="F6348" s="24">
        <f t="shared" si="491"/>
        <v>11</v>
      </c>
      <c r="G6348" s="24">
        <f t="shared" si="492"/>
        <v>4</v>
      </c>
      <c r="H6348" s="24">
        <f t="shared" si="493"/>
        <v>4</v>
      </c>
      <c r="I6348" s="24">
        <f t="shared" si="494"/>
        <v>86</v>
      </c>
    </row>
    <row r="6349" spans="4:9" x14ac:dyDescent="0.4">
      <c r="D6349" s="25">
        <v>6329</v>
      </c>
      <c r="E6349" s="25">
        <f t="shared" si="490"/>
        <v>5</v>
      </c>
      <c r="F6349" s="24">
        <f t="shared" si="491"/>
        <v>11</v>
      </c>
      <c r="G6349" s="24">
        <f t="shared" si="492"/>
        <v>4</v>
      </c>
      <c r="H6349" s="24">
        <f t="shared" si="493"/>
        <v>4</v>
      </c>
      <c r="I6349" s="24">
        <f t="shared" si="494"/>
        <v>87</v>
      </c>
    </row>
    <row r="6350" spans="4:9" x14ac:dyDescent="0.4">
      <c r="D6350" s="25">
        <v>6330</v>
      </c>
      <c r="E6350" s="25">
        <f t="shared" si="490"/>
        <v>6</v>
      </c>
      <c r="F6350" s="24">
        <f t="shared" si="491"/>
        <v>11</v>
      </c>
      <c r="G6350" s="24">
        <f t="shared" si="492"/>
        <v>4</v>
      </c>
      <c r="H6350" s="24">
        <f t="shared" si="493"/>
        <v>4</v>
      </c>
      <c r="I6350" s="24">
        <f t="shared" si="494"/>
        <v>88</v>
      </c>
    </row>
    <row r="6351" spans="4:9" x14ac:dyDescent="0.4">
      <c r="D6351" s="25">
        <v>6331</v>
      </c>
      <c r="E6351" s="25">
        <f t="shared" si="490"/>
        <v>7</v>
      </c>
      <c r="F6351" s="24">
        <f t="shared" si="491"/>
        <v>11</v>
      </c>
      <c r="G6351" s="24">
        <f t="shared" si="492"/>
        <v>4</v>
      </c>
      <c r="H6351" s="24">
        <f t="shared" si="493"/>
        <v>4</v>
      </c>
      <c r="I6351" s="24">
        <f t="shared" si="494"/>
        <v>89</v>
      </c>
    </row>
    <row r="6352" spans="4:9" x14ac:dyDescent="0.4">
      <c r="D6352" s="25">
        <v>6332</v>
      </c>
      <c r="E6352" s="25">
        <f t="shared" si="490"/>
        <v>8</v>
      </c>
      <c r="F6352" s="24">
        <f t="shared" si="491"/>
        <v>11</v>
      </c>
      <c r="G6352" s="24">
        <f t="shared" si="492"/>
        <v>4</v>
      </c>
      <c r="H6352" s="24">
        <f t="shared" si="493"/>
        <v>4</v>
      </c>
      <c r="I6352" s="24">
        <f t="shared" si="494"/>
        <v>90</v>
      </c>
    </row>
    <row r="6353" spans="4:9" x14ac:dyDescent="0.4">
      <c r="D6353" s="25">
        <v>6333</v>
      </c>
      <c r="E6353" s="25">
        <f t="shared" si="490"/>
        <v>9</v>
      </c>
      <c r="F6353" s="24">
        <f t="shared" si="491"/>
        <v>11</v>
      </c>
      <c r="G6353" s="24">
        <f t="shared" si="492"/>
        <v>4</v>
      </c>
      <c r="H6353" s="24">
        <f t="shared" si="493"/>
        <v>4</v>
      </c>
      <c r="I6353" s="24">
        <f t="shared" si="494"/>
        <v>91</v>
      </c>
    </row>
    <row r="6354" spans="4:9" x14ac:dyDescent="0.4">
      <c r="D6354" s="25">
        <v>6334</v>
      </c>
      <c r="E6354" s="25">
        <f t="shared" si="490"/>
        <v>10</v>
      </c>
      <c r="F6354" s="24">
        <f t="shared" si="491"/>
        <v>11</v>
      </c>
      <c r="G6354" s="24">
        <f t="shared" si="492"/>
        <v>4</v>
      </c>
      <c r="H6354" s="24">
        <f t="shared" si="493"/>
        <v>4</v>
      </c>
      <c r="I6354" s="24">
        <f t="shared" si="494"/>
        <v>92</v>
      </c>
    </row>
    <row r="6355" spans="4:9" x14ac:dyDescent="0.4">
      <c r="D6355" s="25">
        <v>6335</v>
      </c>
      <c r="E6355" s="25">
        <f t="shared" si="490"/>
        <v>11</v>
      </c>
      <c r="F6355" s="24">
        <f t="shared" si="491"/>
        <v>11</v>
      </c>
      <c r="G6355" s="24">
        <f t="shared" si="492"/>
        <v>4</v>
      </c>
      <c r="H6355" s="24">
        <f t="shared" si="493"/>
        <v>4</v>
      </c>
      <c r="I6355" s="24">
        <f t="shared" si="494"/>
        <v>93</v>
      </c>
    </row>
    <row r="6356" spans="4:9" x14ac:dyDescent="0.4">
      <c r="D6356" s="25">
        <v>6336</v>
      </c>
      <c r="E6356" s="25">
        <f t="shared" si="490"/>
        <v>0</v>
      </c>
      <c r="F6356" s="24">
        <f t="shared" si="491"/>
        <v>0</v>
      </c>
      <c r="G6356" s="24">
        <f t="shared" si="492"/>
        <v>4</v>
      </c>
      <c r="H6356" s="24">
        <f t="shared" si="493"/>
        <v>4</v>
      </c>
      <c r="I6356" s="24">
        <f t="shared" si="494"/>
        <v>60</v>
      </c>
    </row>
    <row r="6357" spans="4:9" x14ac:dyDescent="0.4">
      <c r="D6357" s="25">
        <v>6337</v>
      </c>
      <c r="E6357" s="25">
        <f t="shared" ref="E6357:E6420" si="495">MOD(D6357,12)</f>
        <v>1</v>
      </c>
      <c r="F6357" s="24">
        <f t="shared" ref="F6357:F6420" si="496">MOD(QUOTIENT(D6357,12),12)</f>
        <v>0</v>
      </c>
      <c r="G6357" s="24">
        <f t="shared" ref="G6357:G6420" si="497">MOD(QUOTIENT(D6357,11^2),12)</f>
        <v>4</v>
      </c>
      <c r="H6357" s="24">
        <f t="shared" ref="H6357:H6420" si="498">MOD(QUOTIENT(D6357,11^3),12)</f>
        <v>4</v>
      </c>
      <c r="I6357" s="24">
        <f t="shared" ref="I6357:I6420" si="499">SUMPRODUCT($E$19:$H$19,E6357:H6357)</f>
        <v>61</v>
      </c>
    </row>
    <row r="6358" spans="4:9" x14ac:dyDescent="0.4">
      <c r="D6358" s="25">
        <v>6338</v>
      </c>
      <c r="E6358" s="25">
        <f t="shared" si="495"/>
        <v>2</v>
      </c>
      <c r="F6358" s="24">
        <f t="shared" si="496"/>
        <v>0</v>
      </c>
      <c r="G6358" s="24">
        <f t="shared" si="497"/>
        <v>4</v>
      </c>
      <c r="H6358" s="24">
        <f t="shared" si="498"/>
        <v>4</v>
      </c>
      <c r="I6358" s="24">
        <f t="shared" si="499"/>
        <v>62</v>
      </c>
    </row>
    <row r="6359" spans="4:9" x14ac:dyDescent="0.4">
      <c r="D6359" s="25">
        <v>6339</v>
      </c>
      <c r="E6359" s="25">
        <f t="shared" si="495"/>
        <v>3</v>
      </c>
      <c r="F6359" s="24">
        <f t="shared" si="496"/>
        <v>0</v>
      </c>
      <c r="G6359" s="24">
        <f t="shared" si="497"/>
        <v>4</v>
      </c>
      <c r="H6359" s="24">
        <f t="shared" si="498"/>
        <v>4</v>
      </c>
      <c r="I6359" s="24">
        <f t="shared" si="499"/>
        <v>63</v>
      </c>
    </row>
    <row r="6360" spans="4:9" x14ac:dyDescent="0.4">
      <c r="D6360" s="25">
        <v>6340</v>
      </c>
      <c r="E6360" s="25">
        <f t="shared" si="495"/>
        <v>4</v>
      </c>
      <c r="F6360" s="24">
        <f t="shared" si="496"/>
        <v>0</v>
      </c>
      <c r="G6360" s="24">
        <f t="shared" si="497"/>
        <v>4</v>
      </c>
      <c r="H6360" s="24">
        <f t="shared" si="498"/>
        <v>4</v>
      </c>
      <c r="I6360" s="24">
        <f t="shared" si="499"/>
        <v>64</v>
      </c>
    </row>
    <row r="6361" spans="4:9" x14ac:dyDescent="0.4">
      <c r="D6361" s="25">
        <v>6341</v>
      </c>
      <c r="E6361" s="25">
        <f t="shared" si="495"/>
        <v>5</v>
      </c>
      <c r="F6361" s="24">
        <f t="shared" si="496"/>
        <v>0</v>
      </c>
      <c r="G6361" s="24">
        <f t="shared" si="497"/>
        <v>4</v>
      </c>
      <c r="H6361" s="24">
        <f t="shared" si="498"/>
        <v>4</v>
      </c>
      <c r="I6361" s="24">
        <f t="shared" si="499"/>
        <v>65</v>
      </c>
    </row>
    <row r="6362" spans="4:9" x14ac:dyDescent="0.4">
      <c r="D6362" s="25">
        <v>6342</v>
      </c>
      <c r="E6362" s="25">
        <f t="shared" si="495"/>
        <v>6</v>
      </c>
      <c r="F6362" s="24">
        <f t="shared" si="496"/>
        <v>0</v>
      </c>
      <c r="G6362" s="24">
        <f t="shared" si="497"/>
        <v>4</v>
      </c>
      <c r="H6362" s="24">
        <f t="shared" si="498"/>
        <v>4</v>
      </c>
      <c r="I6362" s="24">
        <f t="shared" si="499"/>
        <v>66</v>
      </c>
    </row>
    <row r="6363" spans="4:9" x14ac:dyDescent="0.4">
      <c r="D6363" s="25">
        <v>6343</v>
      </c>
      <c r="E6363" s="25">
        <f t="shared" si="495"/>
        <v>7</v>
      </c>
      <c r="F6363" s="24">
        <f t="shared" si="496"/>
        <v>0</v>
      </c>
      <c r="G6363" s="24">
        <f t="shared" si="497"/>
        <v>4</v>
      </c>
      <c r="H6363" s="24">
        <f t="shared" si="498"/>
        <v>4</v>
      </c>
      <c r="I6363" s="24">
        <f t="shared" si="499"/>
        <v>67</v>
      </c>
    </row>
    <row r="6364" spans="4:9" x14ac:dyDescent="0.4">
      <c r="D6364" s="25">
        <v>6344</v>
      </c>
      <c r="E6364" s="25">
        <f t="shared" si="495"/>
        <v>8</v>
      </c>
      <c r="F6364" s="24">
        <f t="shared" si="496"/>
        <v>0</v>
      </c>
      <c r="G6364" s="24">
        <f t="shared" si="497"/>
        <v>4</v>
      </c>
      <c r="H6364" s="24">
        <f t="shared" si="498"/>
        <v>4</v>
      </c>
      <c r="I6364" s="24">
        <f t="shared" si="499"/>
        <v>68</v>
      </c>
    </row>
    <row r="6365" spans="4:9" x14ac:dyDescent="0.4">
      <c r="D6365" s="25">
        <v>6345</v>
      </c>
      <c r="E6365" s="25">
        <f t="shared" si="495"/>
        <v>9</v>
      </c>
      <c r="F6365" s="24">
        <f t="shared" si="496"/>
        <v>0</v>
      </c>
      <c r="G6365" s="24">
        <f t="shared" si="497"/>
        <v>4</v>
      </c>
      <c r="H6365" s="24">
        <f t="shared" si="498"/>
        <v>4</v>
      </c>
      <c r="I6365" s="24">
        <f t="shared" si="499"/>
        <v>69</v>
      </c>
    </row>
    <row r="6366" spans="4:9" x14ac:dyDescent="0.4">
      <c r="D6366" s="25">
        <v>6346</v>
      </c>
      <c r="E6366" s="25">
        <f t="shared" si="495"/>
        <v>10</v>
      </c>
      <c r="F6366" s="24">
        <f t="shared" si="496"/>
        <v>0</v>
      </c>
      <c r="G6366" s="24">
        <f t="shared" si="497"/>
        <v>4</v>
      </c>
      <c r="H6366" s="24">
        <f t="shared" si="498"/>
        <v>4</v>
      </c>
      <c r="I6366" s="24">
        <f t="shared" si="499"/>
        <v>70</v>
      </c>
    </row>
    <row r="6367" spans="4:9" x14ac:dyDescent="0.4">
      <c r="D6367" s="25">
        <v>6347</v>
      </c>
      <c r="E6367" s="25">
        <f t="shared" si="495"/>
        <v>11</v>
      </c>
      <c r="F6367" s="24">
        <f t="shared" si="496"/>
        <v>0</v>
      </c>
      <c r="G6367" s="24">
        <f t="shared" si="497"/>
        <v>4</v>
      </c>
      <c r="H6367" s="24">
        <f t="shared" si="498"/>
        <v>4</v>
      </c>
      <c r="I6367" s="24">
        <f t="shared" si="499"/>
        <v>71</v>
      </c>
    </row>
    <row r="6368" spans="4:9" x14ac:dyDescent="0.4">
      <c r="D6368" s="25">
        <v>6348</v>
      </c>
      <c r="E6368" s="25">
        <f t="shared" si="495"/>
        <v>0</v>
      </c>
      <c r="F6368" s="24">
        <f t="shared" si="496"/>
        <v>1</v>
      </c>
      <c r="G6368" s="24">
        <f t="shared" si="497"/>
        <v>4</v>
      </c>
      <c r="H6368" s="24">
        <f t="shared" si="498"/>
        <v>4</v>
      </c>
      <c r="I6368" s="24">
        <f t="shared" si="499"/>
        <v>62</v>
      </c>
    </row>
    <row r="6369" spans="4:9" x14ac:dyDescent="0.4">
      <c r="D6369" s="25">
        <v>6349</v>
      </c>
      <c r="E6369" s="25">
        <f t="shared" si="495"/>
        <v>1</v>
      </c>
      <c r="F6369" s="24">
        <f t="shared" si="496"/>
        <v>1</v>
      </c>
      <c r="G6369" s="24">
        <f t="shared" si="497"/>
        <v>4</v>
      </c>
      <c r="H6369" s="24">
        <f t="shared" si="498"/>
        <v>4</v>
      </c>
      <c r="I6369" s="24">
        <f t="shared" si="499"/>
        <v>63</v>
      </c>
    </row>
    <row r="6370" spans="4:9" x14ac:dyDescent="0.4">
      <c r="D6370" s="25">
        <v>6350</v>
      </c>
      <c r="E6370" s="25">
        <f t="shared" si="495"/>
        <v>2</v>
      </c>
      <c r="F6370" s="24">
        <f t="shared" si="496"/>
        <v>1</v>
      </c>
      <c r="G6370" s="24">
        <f t="shared" si="497"/>
        <v>4</v>
      </c>
      <c r="H6370" s="24">
        <f t="shared" si="498"/>
        <v>4</v>
      </c>
      <c r="I6370" s="24">
        <f t="shared" si="499"/>
        <v>64</v>
      </c>
    </row>
    <row r="6371" spans="4:9" x14ac:dyDescent="0.4">
      <c r="D6371" s="25">
        <v>6351</v>
      </c>
      <c r="E6371" s="25">
        <f t="shared" si="495"/>
        <v>3</v>
      </c>
      <c r="F6371" s="24">
        <f t="shared" si="496"/>
        <v>1</v>
      </c>
      <c r="G6371" s="24">
        <f t="shared" si="497"/>
        <v>4</v>
      </c>
      <c r="H6371" s="24">
        <f t="shared" si="498"/>
        <v>4</v>
      </c>
      <c r="I6371" s="24">
        <f t="shared" si="499"/>
        <v>65</v>
      </c>
    </row>
    <row r="6372" spans="4:9" x14ac:dyDescent="0.4">
      <c r="D6372" s="25">
        <v>6352</v>
      </c>
      <c r="E6372" s="25">
        <f t="shared" si="495"/>
        <v>4</v>
      </c>
      <c r="F6372" s="24">
        <f t="shared" si="496"/>
        <v>1</v>
      </c>
      <c r="G6372" s="24">
        <f t="shared" si="497"/>
        <v>4</v>
      </c>
      <c r="H6372" s="24">
        <f t="shared" si="498"/>
        <v>4</v>
      </c>
      <c r="I6372" s="24">
        <f t="shared" si="499"/>
        <v>66</v>
      </c>
    </row>
    <row r="6373" spans="4:9" x14ac:dyDescent="0.4">
      <c r="D6373" s="25">
        <v>6353</v>
      </c>
      <c r="E6373" s="25">
        <f t="shared" si="495"/>
        <v>5</v>
      </c>
      <c r="F6373" s="24">
        <f t="shared" si="496"/>
        <v>1</v>
      </c>
      <c r="G6373" s="24">
        <f t="shared" si="497"/>
        <v>4</v>
      </c>
      <c r="H6373" s="24">
        <f t="shared" si="498"/>
        <v>4</v>
      </c>
      <c r="I6373" s="24">
        <f t="shared" si="499"/>
        <v>67</v>
      </c>
    </row>
    <row r="6374" spans="4:9" x14ac:dyDescent="0.4">
      <c r="D6374" s="25">
        <v>6354</v>
      </c>
      <c r="E6374" s="25">
        <f t="shared" si="495"/>
        <v>6</v>
      </c>
      <c r="F6374" s="24">
        <f t="shared" si="496"/>
        <v>1</v>
      </c>
      <c r="G6374" s="24">
        <f t="shared" si="497"/>
        <v>4</v>
      </c>
      <c r="H6374" s="24">
        <f t="shared" si="498"/>
        <v>4</v>
      </c>
      <c r="I6374" s="24">
        <f t="shared" si="499"/>
        <v>68</v>
      </c>
    </row>
    <row r="6375" spans="4:9" x14ac:dyDescent="0.4">
      <c r="D6375" s="25">
        <v>6355</v>
      </c>
      <c r="E6375" s="25">
        <f t="shared" si="495"/>
        <v>7</v>
      </c>
      <c r="F6375" s="24">
        <f t="shared" si="496"/>
        <v>1</v>
      </c>
      <c r="G6375" s="24">
        <f t="shared" si="497"/>
        <v>4</v>
      </c>
      <c r="H6375" s="24">
        <f t="shared" si="498"/>
        <v>4</v>
      </c>
      <c r="I6375" s="24">
        <f t="shared" si="499"/>
        <v>69</v>
      </c>
    </row>
    <row r="6376" spans="4:9" x14ac:dyDescent="0.4">
      <c r="D6376" s="25">
        <v>6356</v>
      </c>
      <c r="E6376" s="25">
        <f t="shared" si="495"/>
        <v>8</v>
      </c>
      <c r="F6376" s="24">
        <f t="shared" si="496"/>
        <v>1</v>
      </c>
      <c r="G6376" s="24">
        <f t="shared" si="497"/>
        <v>4</v>
      </c>
      <c r="H6376" s="24">
        <f t="shared" si="498"/>
        <v>4</v>
      </c>
      <c r="I6376" s="24">
        <f t="shared" si="499"/>
        <v>70</v>
      </c>
    </row>
    <row r="6377" spans="4:9" x14ac:dyDescent="0.4">
      <c r="D6377" s="25">
        <v>6357</v>
      </c>
      <c r="E6377" s="25">
        <f t="shared" si="495"/>
        <v>9</v>
      </c>
      <c r="F6377" s="24">
        <f t="shared" si="496"/>
        <v>1</v>
      </c>
      <c r="G6377" s="24">
        <f t="shared" si="497"/>
        <v>4</v>
      </c>
      <c r="H6377" s="24">
        <f t="shared" si="498"/>
        <v>4</v>
      </c>
      <c r="I6377" s="24">
        <f t="shared" si="499"/>
        <v>71</v>
      </c>
    </row>
    <row r="6378" spans="4:9" x14ac:dyDescent="0.4">
      <c r="D6378" s="25">
        <v>6358</v>
      </c>
      <c r="E6378" s="25">
        <f t="shared" si="495"/>
        <v>10</v>
      </c>
      <c r="F6378" s="24">
        <f t="shared" si="496"/>
        <v>1</v>
      </c>
      <c r="G6378" s="24">
        <f t="shared" si="497"/>
        <v>4</v>
      </c>
      <c r="H6378" s="24">
        <f t="shared" si="498"/>
        <v>4</v>
      </c>
      <c r="I6378" s="24">
        <f t="shared" si="499"/>
        <v>72</v>
      </c>
    </row>
    <row r="6379" spans="4:9" x14ac:dyDescent="0.4">
      <c r="D6379" s="25">
        <v>6359</v>
      </c>
      <c r="E6379" s="25">
        <f t="shared" si="495"/>
        <v>11</v>
      </c>
      <c r="F6379" s="24">
        <f t="shared" si="496"/>
        <v>1</v>
      </c>
      <c r="G6379" s="24">
        <f t="shared" si="497"/>
        <v>4</v>
      </c>
      <c r="H6379" s="24">
        <f t="shared" si="498"/>
        <v>4</v>
      </c>
      <c r="I6379" s="24">
        <f t="shared" si="499"/>
        <v>73</v>
      </c>
    </row>
    <row r="6380" spans="4:9" x14ac:dyDescent="0.4">
      <c r="D6380" s="25">
        <v>6360</v>
      </c>
      <c r="E6380" s="25">
        <f t="shared" si="495"/>
        <v>0</v>
      </c>
      <c r="F6380" s="24">
        <f t="shared" si="496"/>
        <v>2</v>
      </c>
      <c r="G6380" s="24">
        <f t="shared" si="497"/>
        <v>4</v>
      </c>
      <c r="H6380" s="24">
        <f t="shared" si="498"/>
        <v>4</v>
      </c>
      <c r="I6380" s="24">
        <f t="shared" si="499"/>
        <v>64</v>
      </c>
    </row>
    <row r="6381" spans="4:9" x14ac:dyDescent="0.4">
      <c r="D6381" s="25">
        <v>6361</v>
      </c>
      <c r="E6381" s="25">
        <f t="shared" si="495"/>
        <v>1</v>
      </c>
      <c r="F6381" s="24">
        <f t="shared" si="496"/>
        <v>2</v>
      </c>
      <c r="G6381" s="24">
        <f t="shared" si="497"/>
        <v>4</v>
      </c>
      <c r="H6381" s="24">
        <f t="shared" si="498"/>
        <v>4</v>
      </c>
      <c r="I6381" s="24">
        <f t="shared" si="499"/>
        <v>65</v>
      </c>
    </row>
    <row r="6382" spans="4:9" x14ac:dyDescent="0.4">
      <c r="D6382" s="25">
        <v>6362</v>
      </c>
      <c r="E6382" s="25">
        <f t="shared" si="495"/>
        <v>2</v>
      </c>
      <c r="F6382" s="24">
        <f t="shared" si="496"/>
        <v>2</v>
      </c>
      <c r="G6382" s="24">
        <f t="shared" si="497"/>
        <v>4</v>
      </c>
      <c r="H6382" s="24">
        <f t="shared" si="498"/>
        <v>4</v>
      </c>
      <c r="I6382" s="24">
        <f t="shared" si="499"/>
        <v>66</v>
      </c>
    </row>
    <row r="6383" spans="4:9" x14ac:dyDescent="0.4">
      <c r="D6383" s="25">
        <v>6363</v>
      </c>
      <c r="E6383" s="25">
        <f t="shared" si="495"/>
        <v>3</v>
      </c>
      <c r="F6383" s="24">
        <f t="shared" si="496"/>
        <v>2</v>
      </c>
      <c r="G6383" s="24">
        <f t="shared" si="497"/>
        <v>4</v>
      </c>
      <c r="H6383" s="24">
        <f t="shared" si="498"/>
        <v>4</v>
      </c>
      <c r="I6383" s="24">
        <f t="shared" si="499"/>
        <v>67</v>
      </c>
    </row>
    <row r="6384" spans="4:9" x14ac:dyDescent="0.4">
      <c r="D6384" s="25">
        <v>6364</v>
      </c>
      <c r="E6384" s="25">
        <f t="shared" si="495"/>
        <v>4</v>
      </c>
      <c r="F6384" s="24">
        <f t="shared" si="496"/>
        <v>2</v>
      </c>
      <c r="G6384" s="24">
        <f t="shared" si="497"/>
        <v>4</v>
      </c>
      <c r="H6384" s="24">
        <f t="shared" si="498"/>
        <v>4</v>
      </c>
      <c r="I6384" s="24">
        <f t="shared" si="499"/>
        <v>68</v>
      </c>
    </row>
    <row r="6385" spans="4:9" x14ac:dyDescent="0.4">
      <c r="D6385" s="25">
        <v>6365</v>
      </c>
      <c r="E6385" s="25">
        <f t="shared" si="495"/>
        <v>5</v>
      </c>
      <c r="F6385" s="24">
        <f t="shared" si="496"/>
        <v>2</v>
      </c>
      <c r="G6385" s="24">
        <f t="shared" si="497"/>
        <v>4</v>
      </c>
      <c r="H6385" s="24">
        <f t="shared" si="498"/>
        <v>4</v>
      </c>
      <c r="I6385" s="24">
        <f t="shared" si="499"/>
        <v>69</v>
      </c>
    </row>
    <row r="6386" spans="4:9" x14ac:dyDescent="0.4">
      <c r="D6386" s="25">
        <v>6366</v>
      </c>
      <c r="E6386" s="25">
        <f t="shared" si="495"/>
        <v>6</v>
      </c>
      <c r="F6386" s="24">
        <f t="shared" si="496"/>
        <v>2</v>
      </c>
      <c r="G6386" s="24">
        <f t="shared" si="497"/>
        <v>4</v>
      </c>
      <c r="H6386" s="24">
        <f t="shared" si="498"/>
        <v>4</v>
      </c>
      <c r="I6386" s="24">
        <f t="shared" si="499"/>
        <v>70</v>
      </c>
    </row>
    <row r="6387" spans="4:9" x14ac:dyDescent="0.4">
      <c r="D6387" s="25">
        <v>6367</v>
      </c>
      <c r="E6387" s="25">
        <f t="shared" si="495"/>
        <v>7</v>
      </c>
      <c r="F6387" s="24">
        <f t="shared" si="496"/>
        <v>2</v>
      </c>
      <c r="G6387" s="24">
        <f t="shared" si="497"/>
        <v>4</v>
      </c>
      <c r="H6387" s="24">
        <f t="shared" si="498"/>
        <v>4</v>
      </c>
      <c r="I6387" s="24">
        <f t="shared" si="499"/>
        <v>71</v>
      </c>
    </row>
    <row r="6388" spans="4:9" x14ac:dyDescent="0.4">
      <c r="D6388" s="25">
        <v>6368</v>
      </c>
      <c r="E6388" s="25">
        <f t="shared" si="495"/>
        <v>8</v>
      </c>
      <c r="F6388" s="24">
        <f t="shared" si="496"/>
        <v>2</v>
      </c>
      <c r="G6388" s="24">
        <f t="shared" si="497"/>
        <v>4</v>
      </c>
      <c r="H6388" s="24">
        <f t="shared" si="498"/>
        <v>4</v>
      </c>
      <c r="I6388" s="24">
        <f t="shared" si="499"/>
        <v>72</v>
      </c>
    </row>
    <row r="6389" spans="4:9" x14ac:dyDescent="0.4">
      <c r="D6389" s="25">
        <v>6369</v>
      </c>
      <c r="E6389" s="25">
        <f t="shared" si="495"/>
        <v>9</v>
      </c>
      <c r="F6389" s="24">
        <f t="shared" si="496"/>
        <v>2</v>
      </c>
      <c r="G6389" s="24">
        <f t="shared" si="497"/>
        <v>4</v>
      </c>
      <c r="H6389" s="24">
        <f t="shared" si="498"/>
        <v>4</v>
      </c>
      <c r="I6389" s="24">
        <f t="shared" si="499"/>
        <v>73</v>
      </c>
    </row>
    <row r="6390" spans="4:9" x14ac:dyDescent="0.4">
      <c r="D6390" s="25">
        <v>6370</v>
      </c>
      <c r="E6390" s="25">
        <f t="shared" si="495"/>
        <v>10</v>
      </c>
      <c r="F6390" s="24">
        <f t="shared" si="496"/>
        <v>2</v>
      </c>
      <c r="G6390" s="24">
        <f t="shared" si="497"/>
        <v>4</v>
      </c>
      <c r="H6390" s="24">
        <f t="shared" si="498"/>
        <v>4</v>
      </c>
      <c r="I6390" s="24">
        <f t="shared" si="499"/>
        <v>74</v>
      </c>
    </row>
    <row r="6391" spans="4:9" x14ac:dyDescent="0.4">
      <c r="D6391" s="25">
        <v>6371</v>
      </c>
      <c r="E6391" s="25">
        <f t="shared" si="495"/>
        <v>11</v>
      </c>
      <c r="F6391" s="24">
        <f t="shared" si="496"/>
        <v>2</v>
      </c>
      <c r="G6391" s="24">
        <f t="shared" si="497"/>
        <v>4</v>
      </c>
      <c r="H6391" s="24">
        <f t="shared" si="498"/>
        <v>4</v>
      </c>
      <c r="I6391" s="24">
        <f t="shared" si="499"/>
        <v>75</v>
      </c>
    </row>
    <row r="6392" spans="4:9" x14ac:dyDescent="0.4">
      <c r="D6392" s="25">
        <v>6372</v>
      </c>
      <c r="E6392" s="25">
        <f t="shared" si="495"/>
        <v>0</v>
      </c>
      <c r="F6392" s="24">
        <f t="shared" si="496"/>
        <v>3</v>
      </c>
      <c r="G6392" s="24">
        <f t="shared" si="497"/>
        <v>4</v>
      </c>
      <c r="H6392" s="24">
        <f t="shared" si="498"/>
        <v>4</v>
      </c>
      <c r="I6392" s="24">
        <f t="shared" si="499"/>
        <v>66</v>
      </c>
    </row>
    <row r="6393" spans="4:9" x14ac:dyDescent="0.4">
      <c r="D6393" s="25">
        <v>6373</v>
      </c>
      <c r="E6393" s="25">
        <f t="shared" si="495"/>
        <v>1</v>
      </c>
      <c r="F6393" s="24">
        <f t="shared" si="496"/>
        <v>3</v>
      </c>
      <c r="G6393" s="24">
        <f t="shared" si="497"/>
        <v>4</v>
      </c>
      <c r="H6393" s="24">
        <f t="shared" si="498"/>
        <v>4</v>
      </c>
      <c r="I6393" s="24">
        <f t="shared" si="499"/>
        <v>67</v>
      </c>
    </row>
    <row r="6394" spans="4:9" x14ac:dyDescent="0.4">
      <c r="D6394" s="25">
        <v>6374</v>
      </c>
      <c r="E6394" s="25">
        <f t="shared" si="495"/>
        <v>2</v>
      </c>
      <c r="F6394" s="24">
        <f t="shared" si="496"/>
        <v>3</v>
      </c>
      <c r="G6394" s="24">
        <f t="shared" si="497"/>
        <v>4</v>
      </c>
      <c r="H6394" s="24">
        <f t="shared" si="498"/>
        <v>4</v>
      </c>
      <c r="I6394" s="24">
        <f t="shared" si="499"/>
        <v>68</v>
      </c>
    </row>
    <row r="6395" spans="4:9" x14ac:dyDescent="0.4">
      <c r="D6395" s="25">
        <v>6375</v>
      </c>
      <c r="E6395" s="25">
        <f t="shared" si="495"/>
        <v>3</v>
      </c>
      <c r="F6395" s="24">
        <f t="shared" si="496"/>
        <v>3</v>
      </c>
      <c r="G6395" s="24">
        <f t="shared" si="497"/>
        <v>4</v>
      </c>
      <c r="H6395" s="24">
        <f t="shared" si="498"/>
        <v>4</v>
      </c>
      <c r="I6395" s="24">
        <f t="shared" si="499"/>
        <v>69</v>
      </c>
    </row>
    <row r="6396" spans="4:9" x14ac:dyDescent="0.4">
      <c r="D6396" s="25">
        <v>6376</v>
      </c>
      <c r="E6396" s="25">
        <f t="shared" si="495"/>
        <v>4</v>
      </c>
      <c r="F6396" s="24">
        <f t="shared" si="496"/>
        <v>3</v>
      </c>
      <c r="G6396" s="24">
        <f t="shared" si="497"/>
        <v>4</v>
      </c>
      <c r="H6396" s="24">
        <f t="shared" si="498"/>
        <v>4</v>
      </c>
      <c r="I6396" s="24">
        <f t="shared" si="499"/>
        <v>70</v>
      </c>
    </row>
    <row r="6397" spans="4:9" x14ac:dyDescent="0.4">
      <c r="D6397" s="25">
        <v>6377</v>
      </c>
      <c r="E6397" s="25">
        <f t="shared" si="495"/>
        <v>5</v>
      </c>
      <c r="F6397" s="24">
        <f t="shared" si="496"/>
        <v>3</v>
      </c>
      <c r="G6397" s="24">
        <f t="shared" si="497"/>
        <v>4</v>
      </c>
      <c r="H6397" s="24">
        <f t="shared" si="498"/>
        <v>4</v>
      </c>
      <c r="I6397" s="24">
        <f t="shared" si="499"/>
        <v>71</v>
      </c>
    </row>
    <row r="6398" spans="4:9" x14ac:dyDescent="0.4">
      <c r="D6398" s="25">
        <v>6378</v>
      </c>
      <c r="E6398" s="25">
        <f t="shared" si="495"/>
        <v>6</v>
      </c>
      <c r="F6398" s="24">
        <f t="shared" si="496"/>
        <v>3</v>
      </c>
      <c r="G6398" s="24">
        <f t="shared" si="497"/>
        <v>4</v>
      </c>
      <c r="H6398" s="24">
        <f t="shared" si="498"/>
        <v>4</v>
      </c>
      <c r="I6398" s="24">
        <f t="shared" si="499"/>
        <v>72</v>
      </c>
    </row>
    <row r="6399" spans="4:9" x14ac:dyDescent="0.4">
      <c r="D6399" s="25">
        <v>6379</v>
      </c>
      <c r="E6399" s="25">
        <f t="shared" si="495"/>
        <v>7</v>
      </c>
      <c r="F6399" s="24">
        <f t="shared" si="496"/>
        <v>3</v>
      </c>
      <c r="G6399" s="24">
        <f t="shared" si="497"/>
        <v>4</v>
      </c>
      <c r="H6399" s="24">
        <f t="shared" si="498"/>
        <v>4</v>
      </c>
      <c r="I6399" s="24">
        <f t="shared" si="499"/>
        <v>73</v>
      </c>
    </row>
    <row r="6400" spans="4:9" x14ac:dyDescent="0.4">
      <c r="D6400" s="25">
        <v>6380</v>
      </c>
      <c r="E6400" s="25">
        <f t="shared" si="495"/>
        <v>8</v>
      </c>
      <c r="F6400" s="24">
        <f t="shared" si="496"/>
        <v>3</v>
      </c>
      <c r="G6400" s="24">
        <f t="shared" si="497"/>
        <v>4</v>
      </c>
      <c r="H6400" s="24">
        <f t="shared" si="498"/>
        <v>4</v>
      </c>
      <c r="I6400" s="24">
        <f t="shared" si="499"/>
        <v>74</v>
      </c>
    </row>
    <row r="6401" spans="4:9" x14ac:dyDescent="0.4">
      <c r="D6401" s="25">
        <v>6381</v>
      </c>
      <c r="E6401" s="25">
        <f t="shared" si="495"/>
        <v>9</v>
      </c>
      <c r="F6401" s="24">
        <f t="shared" si="496"/>
        <v>3</v>
      </c>
      <c r="G6401" s="24">
        <f t="shared" si="497"/>
        <v>4</v>
      </c>
      <c r="H6401" s="24">
        <f t="shared" si="498"/>
        <v>4</v>
      </c>
      <c r="I6401" s="24">
        <f t="shared" si="499"/>
        <v>75</v>
      </c>
    </row>
    <row r="6402" spans="4:9" x14ac:dyDescent="0.4">
      <c r="D6402" s="25">
        <v>6382</v>
      </c>
      <c r="E6402" s="25">
        <f t="shared" si="495"/>
        <v>10</v>
      </c>
      <c r="F6402" s="24">
        <f t="shared" si="496"/>
        <v>3</v>
      </c>
      <c r="G6402" s="24">
        <f t="shared" si="497"/>
        <v>4</v>
      </c>
      <c r="H6402" s="24">
        <f t="shared" si="498"/>
        <v>4</v>
      </c>
      <c r="I6402" s="24">
        <f t="shared" si="499"/>
        <v>76</v>
      </c>
    </row>
    <row r="6403" spans="4:9" x14ac:dyDescent="0.4">
      <c r="D6403" s="25">
        <v>6383</v>
      </c>
      <c r="E6403" s="25">
        <f t="shared" si="495"/>
        <v>11</v>
      </c>
      <c r="F6403" s="24">
        <f t="shared" si="496"/>
        <v>3</v>
      </c>
      <c r="G6403" s="24">
        <f t="shared" si="497"/>
        <v>4</v>
      </c>
      <c r="H6403" s="24">
        <f t="shared" si="498"/>
        <v>4</v>
      </c>
      <c r="I6403" s="24">
        <f t="shared" si="499"/>
        <v>77</v>
      </c>
    </row>
    <row r="6404" spans="4:9" x14ac:dyDescent="0.4">
      <c r="D6404" s="25">
        <v>6384</v>
      </c>
      <c r="E6404" s="25">
        <f t="shared" si="495"/>
        <v>0</v>
      </c>
      <c r="F6404" s="24">
        <f t="shared" si="496"/>
        <v>4</v>
      </c>
      <c r="G6404" s="24">
        <f t="shared" si="497"/>
        <v>4</v>
      </c>
      <c r="H6404" s="24">
        <f t="shared" si="498"/>
        <v>4</v>
      </c>
      <c r="I6404" s="24">
        <f t="shared" si="499"/>
        <v>68</v>
      </c>
    </row>
    <row r="6405" spans="4:9" x14ac:dyDescent="0.4">
      <c r="D6405" s="25">
        <v>6385</v>
      </c>
      <c r="E6405" s="25">
        <f t="shared" si="495"/>
        <v>1</v>
      </c>
      <c r="F6405" s="24">
        <f t="shared" si="496"/>
        <v>4</v>
      </c>
      <c r="G6405" s="24">
        <f t="shared" si="497"/>
        <v>4</v>
      </c>
      <c r="H6405" s="24">
        <f t="shared" si="498"/>
        <v>4</v>
      </c>
      <c r="I6405" s="24">
        <f t="shared" si="499"/>
        <v>69</v>
      </c>
    </row>
    <row r="6406" spans="4:9" x14ac:dyDescent="0.4">
      <c r="D6406" s="25">
        <v>6386</v>
      </c>
      <c r="E6406" s="25">
        <f t="shared" si="495"/>
        <v>2</v>
      </c>
      <c r="F6406" s="24">
        <f t="shared" si="496"/>
        <v>4</v>
      </c>
      <c r="G6406" s="24">
        <f t="shared" si="497"/>
        <v>4</v>
      </c>
      <c r="H6406" s="24">
        <f t="shared" si="498"/>
        <v>4</v>
      </c>
      <c r="I6406" s="24">
        <f t="shared" si="499"/>
        <v>70</v>
      </c>
    </row>
    <row r="6407" spans="4:9" x14ac:dyDescent="0.4">
      <c r="D6407" s="25">
        <v>6387</v>
      </c>
      <c r="E6407" s="25">
        <f t="shared" si="495"/>
        <v>3</v>
      </c>
      <c r="F6407" s="24">
        <f t="shared" si="496"/>
        <v>4</v>
      </c>
      <c r="G6407" s="24">
        <f t="shared" si="497"/>
        <v>4</v>
      </c>
      <c r="H6407" s="24">
        <f t="shared" si="498"/>
        <v>4</v>
      </c>
      <c r="I6407" s="24">
        <f t="shared" si="499"/>
        <v>71</v>
      </c>
    </row>
    <row r="6408" spans="4:9" x14ac:dyDescent="0.4">
      <c r="D6408" s="25">
        <v>6388</v>
      </c>
      <c r="E6408" s="25">
        <f t="shared" si="495"/>
        <v>4</v>
      </c>
      <c r="F6408" s="24">
        <f t="shared" si="496"/>
        <v>4</v>
      </c>
      <c r="G6408" s="24">
        <f t="shared" si="497"/>
        <v>4</v>
      </c>
      <c r="H6408" s="24">
        <f t="shared" si="498"/>
        <v>4</v>
      </c>
      <c r="I6408" s="24">
        <f t="shared" si="499"/>
        <v>72</v>
      </c>
    </row>
    <row r="6409" spans="4:9" x14ac:dyDescent="0.4">
      <c r="D6409" s="25">
        <v>6389</v>
      </c>
      <c r="E6409" s="25">
        <f t="shared" si="495"/>
        <v>5</v>
      </c>
      <c r="F6409" s="24">
        <f t="shared" si="496"/>
        <v>4</v>
      </c>
      <c r="G6409" s="24">
        <f t="shared" si="497"/>
        <v>4</v>
      </c>
      <c r="H6409" s="24">
        <f t="shared" si="498"/>
        <v>4</v>
      </c>
      <c r="I6409" s="24">
        <f t="shared" si="499"/>
        <v>73</v>
      </c>
    </row>
    <row r="6410" spans="4:9" x14ac:dyDescent="0.4">
      <c r="D6410" s="25">
        <v>6390</v>
      </c>
      <c r="E6410" s="25">
        <f t="shared" si="495"/>
        <v>6</v>
      </c>
      <c r="F6410" s="24">
        <f t="shared" si="496"/>
        <v>4</v>
      </c>
      <c r="G6410" s="24">
        <f t="shared" si="497"/>
        <v>4</v>
      </c>
      <c r="H6410" s="24">
        <f t="shared" si="498"/>
        <v>4</v>
      </c>
      <c r="I6410" s="24">
        <f t="shared" si="499"/>
        <v>74</v>
      </c>
    </row>
    <row r="6411" spans="4:9" x14ac:dyDescent="0.4">
      <c r="D6411" s="25">
        <v>6391</v>
      </c>
      <c r="E6411" s="25">
        <f t="shared" si="495"/>
        <v>7</v>
      </c>
      <c r="F6411" s="24">
        <f t="shared" si="496"/>
        <v>4</v>
      </c>
      <c r="G6411" s="24">
        <f t="shared" si="497"/>
        <v>4</v>
      </c>
      <c r="H6411" s="24">
        <f t="shared" si="498"/>
        <v>4</v>
      </c>
      <c r="I6411" s="24">
        <f t="shared" si="499"/>
        <v>75</v>
      </c>
    </row>
    <row r="6412" spans="4:9" x14ac:dyDescent="0.4">
      <c r="D6412" s="25">
        <v>6392</v>
      </c>
      <c r="E6412" s="25">
        <f t="shared" si="495"/>
        <v>8</v>
      </c>
      <c r="F6412" s="24">
        <f t="shared" si="496"/>
        <v>4</v>
      </c>
      <c r="G6412" s="24">
        <f t="shared" si="497"/>
        <v>4</v>
      </c>
      <c r="H6412" s="24">
        <f t="shared" si="498"/>
        <v>4</v>
      </c>
      <c r="I6412" s="24">
        <f t="shared" si="499"/>
        <v>76</v>
      </c>
    </row>
    <row r="6413" spans="4:9" x14ac:dyDescent="0.4">
      <c r="D6413" s="25">
        <v>6393</v>
      </c>
      <c r="E6413" s="25">
        <f t="shared" si="495"/>
        <v>9</v>
      </c>
      <c r="F6413" s="24">
        <f t="shared" si="496"/>
        <v>4</v>
      </c>
      <c r="G6413" s="24">
        <f t="shared" si="497"/>
        <v>4</v>
      </c>
      <c r="H6413" s="24">
        <f t="shared" si="498"/>
        <v>4</v>
      </c>
      <c r="I6413" s="24">
        <f t="shared" si="499"/>
        <v>77</v>
      </c>
    </row>
    <row r="6414" spans="4:9" x14ac:dyDescent="0.4">
      <c r="D6414" s="25">
        <v>6394</v>
      </c>
      <c r="E6414" s="25">
        <f t="shared" si="495"/>
        <v>10</v>
      </c>
      <c r="F6414" s="24">
        <f t="shared" si="496"/>
        <v>4</v>
      </c>
      <c r="G6414" s="24">
        <f t="shared" si="497"/>
        <v>4</v>
      </c>
      <c r="H6414" s="24">
        <f t="shared" si="498"/>
        <v>4</v>
      </c>
      <c r="I6414" s="24">
        <f t="shared" si="499"/>
        <v>78</v>
      </c>
    </row>
    <row r="6415" spans="4:9" x14ac:dyDescent="0.4">
      <c r="D6415" s="25">
        <v>6395</v>
      </c>
      <c r="E6415" s="25">
        <f t="shared" si="495"/>
        <v>11</v>
      </c>
      <c r="F6415" s="24">
        <f t="shared" si="496"/>
        <v>4</v>
      </c>
      <c r="G6415" s="24">
        <f t="shared" si="497"/>
        <v>4</v>
      </c>
      <c r="H6415" s="24">
        <f t="shared" si="498"/>
        <v>4</v>
      </c>
      <c r="I6415" s="24">
        <f t="shared" si="499"/>
        <v>79</v>
      </c>
    </row>
    <row r="6416" spans="4:9" x14ac:dyDescent="0.4">
      <c r="D6416" s="25">
        <v>6396</v>
      </c>
      <c r="E6416" s="25">
        <f t="shared" si="495"/>
        <v>0</v>
      </c>
      <c r="F6416" s="24">
        <f t="shared" si="496"/>
        <v>5</v>
      </c>
      <c r="G6416" s="24">
        <f t="shared" si="497"/>
        <v>4</v>
      </c>
      <c r="H6416" s="24">
        <f t="shared" si="498"/>
        <v>4</v>
      </c>
      <c r="I6416" s="24">
        <f t="shared" si="499"/>
        <v>70</v>
      </c>
    </row>
    <row r="6417" spans="4:9" x14ac:dyDescent="0.4">
      <c r="D6417" s="25">
        <v>6397</v>
      </c>
      <c r="E6417" s="25">
        <f t="shared" si="495"/>
        <v>1</v>
      </c>
      <c r="F6417" s="24">
        <f t="shared" si="496"/>
        <v>5</v>
      </c>
      <c r="G6417" s="24">
        <f t="shared" si="497"/>
        <v>4</v>
      </c>
      <c r="H6417" s="24">
        <f t="shared" si="498"/>
        <v>4</v>
      </c>
      <c r="I6417" s="24">
        <f t="shared" si="499"/>
        <v>71</v>
      </c>
    </row>
    <row r="6418" spans="4:9" x14ac:dyDescent="0.4">
      <c r="D6418" s="25">
        <v>6398</v>
      </c>
      <c r="E6418" s="25">
        <f t="shared" si="495"/>
        <v>2</v>
      </c>
      <c r="F6418" s="24">
        <f t="shared" si="496"/>
        <v>5</v>
      </c>
      <c r="G6418" s="24">
        <f t="shared" si="497"/>
        <v>4</v>
      </c>
      <c r="H6418" s="24">
        <f t="shared" si="498"/>
        <v>4</v>
      </c>
      <c r="I6418" s="24">
        <f t="shared" si="499"/>
        <v>72</v>
      </c>
    </row>
    <row r="6419" spans="4:9" x14ac:dyDescent="0.4">
      <c r="D6419" s="25">
        <v>6399</v>
      </c>
      <c r="E6419" s="25">
        <f t="shared" si="495"/>
        <v>3</v>
      </c>
      <c r="F6419" s="24">
        <f t="shared" si="496"/>
        <v>5</v>
      </c>
      <c r="G6419" s="24">
        <f t="shared" si="497"/>
        <v>4</v>
      </c>
      <c r="H6419" s="24">
        <f t="shared" si="498"/>
        <v>4</v>
      </c>
      <c r="I6419" s="24">
        <f t="shared" si="499"/>
        <v>73</v>
      </c>
    </row>
    <row r="6420" spans="4:9" x14ac:dyDescent="0.4">
      <c r="D6420" s="25">
        <v>6400</v>
      </c>
      <c r="E6420" s="25">
        <f t="shared" si="495"/>
        <v>4</v>
      </c>
      <c r="F6420" s="24">
        <f t="shared" si="496"/>
        <v>5</v>
      </c>
      <c r="G6420" s="24">
        <f t="shared" si="497"/>
        <v>4</v>
      </c>
      <c r="H6420" s="24">
        <f t="shared" si="498"/>
        <v>4</v>
      </c>
      <c r="I6420" s="24">
        <f t="shared" si="499"/>
        <v>74</v>
      </c>
    </row>
    <row r="6421" spans="4:9" x14ac:dyDescent="0.4">
      <c r="D6421" s="25">
        <v>6401</v>
      </c>
      <c r="E6421" s="25">
        <f t="shared" ref="E6421:E6484" si="500">MOD(D6421,12)</f>
        <v>5</v>
      </c>
      <c r="F6421" s="24">
        <f t="shared" ref="F6421:F6484" si="501">MOD(QUOTIENT(D6421,12),12)</f>
        <v>5</v>
      </c>
      <c r="G6421" s="24">
        <f t="shared" ref="G6421:G6484" si="502">MOD(QUOTIENT(D6421,11^2),12)</f>
        <v>4</v>
      </c>
      <c r="H6421" s="24">
        <f t="shared" ref="H6421:H6484" si="503">MOD(QUOTIENT(D6421,11^3),12)</f>
        <v>4</v>
      </c>
      <c r="I6421" s="24">
        <f t="shared" ref="I6421:I6484" si="504">SUMPRODUCT($E$19:$H$19,E6421:H6421)</f>
        <v>75</v>
      </c>
    </row>
    <row r="6422" spans="4:9" x14ac:dyDescent="0.4">
      <c r="D6422" s="25">
        <v>6402</v>
      </c>
      <c r="E6422" s="25">
        <f t="shared" si="500"/>
        <v>6</v>
      </c>
      <c r="F6422" s="24">
        <f t="shared" si="501"/>
        <v>5</v>
      </c>
      <c r="G6422" s="24">
        <f t="shared" si="502"/>
        <v>4</v>
      </c>
      <c r="H6422" s="24">
        <f t="shared" si="503"/>
        <v>4</v>
      </c>
      <c r="I6422" s="24">
        <f t="shared" si="504"/>
        <v>76</v>
      </c>
    </row>
    <row r="6423" spans="4:9" x14ac:dyDescent="0.4">
      <c r="D6423" s="25">
        <v>6403</v>
      </c>
      <c r="E6423" s="25">
        <f t="shared" si="500"/>
        <v>7</v>
      </c>
      <c r="F6423" s="24">
        <f t="shared" si="501"/>
        <v>5</v>
      </c>
      <c r="G6423" s="24">
        <f t="shared" si="502"/>
        <v>4</v>
      </c>
      <c r="H6423" s="24">
        <f t="shared" si="503"/>
        <v>4</v>
      </c>
      <c r="I6423" s="24">
        <f t="shared" si="504"/>
        <v>77</v>
      </c>
    </row>
    <row r="6424" spans="4:9" x14ac:dyDescent="0.4">
      <c r="D6424" s="25">
        <v>6404</v>
      </c>
      <c r="E6424" s="25">
        <f t="shared" si="500"/>
        <v>8</v>
      </c>
      <c r="F6424" s="24">
        <f t="shared" si="501"/>
        <v>5</v>
      </c>
      <c r="G6424" s="24">
        <f t="shared" si="502"/>
        <v>4</v>
      </c>
      <c r="H6424" s="24">
        <f t="shared" si="503"/>
        <v>4</v>
      </c>
      <c r="I6424" s="24">
        <f t="shared" si="504"/>
        <v>78</v>
      </c>
    </row>
    <row r="6425" spans="4:9" x14ac:dyDescent="0.4">
      <c r="D6425" s="25">
        <v>6405</v>
      </c>
      <c r="E6425" s="25">
        <f t="shared" si="500"/>
        <v>9</v>
      </c>
      <c r="F6425" s="24">
        <f t="shared" si="501"/>
        <v>5</v>
      </c>
      <c r="G6425" s="24">
        <f t="shared" si="502"/>
        <v>4</v>
      </c>
      <c r="H6425" s="24">
        <f t="shared" si="503"/>
        <v>4</v>
      </c>
      <c r="I6425" s="24">
        <f t="shared" si="504"/>
        <v>79</v>
      </c>
    </row>
    <row r="6426" spans="4:9" x14ac:dyDescent="0.4">
      <c r="D6426" s="25">
        <v>6406</v>
      </c>
      <c r="E6426" s="25">
        <f t="shared" si="500"/>
        <v>10</v>
      </c>
      <c r="F6426" s="24">
        <f t="shared" si="501"/>
        <v>5</v>
      </c>
      <c r="G6426" s="24">
        <f t="shared" si="502"/>
        <v>4</v>
      </c>
      <c r="H6426" s="24">
        <f t="shared" si="503"/>
        <v>4</v>
      </c>
      <c r="I6426" s="24">
        <f t="shared" si="504"/>
        <v>80</v>
      </c>
    </row>
    <row r="6427" spans="4:9" x14ac:dyDescent="0.4">
      <c r="D6427" s="25">
        <v>6407</v>
      </c>
      <c r="E6427" s="25">
        <f t="shared" si="500"/>
        <v>11</v>
      </c>
      <c r="F6427" s="24">
        <f t="shared" si="501"/>
        <v>5</v>
      </c>
      <c r="G6427" s="24">
        <f t="shared" si="502"/>
        <v>4</v>
      </c>
      <c r="H6427" s="24">
        <f t="shared" si="503"/>
        <v>4</v>
      </c>
      <c r="I6427" s="24">
        <f t="shared" si="504"/>
        <v>81</v>
      </c>
    </row>
    <row r="6428" spans="4:9" x14ac:dyDescent="0.4">
      <c r="D6428" s="25">
        <v>6408</v>
      </c>
      <c r="E6428" s="25">
        <f t="shared" si="500"/>
        <v>0</v>
      </c>
      <c r="F6428" s="24">
        <f t="shared" si="501"/>
        <v>6</v>
      </c>
      <c r="G6428" s="24">
        <f t="shared" si="502"/>
        <v>4</v>
      </c>
      <c r="H6428" s="24">
        <f t="shared" si="503"/>
        <v>4</v>
      </c>
      <c r="I6428" s="24">
        <f t="shared" si="504"/>
        <v>72</v>
      </c>
    </row>
    <row r="6429" spans="4:9" x14ac:dyDescent="0.4">
      <c r="D6429" s="25">
        <v>6409</v>
      </c>
      <c r="E6429" s="25">
        <f t="shared" si="500"/>
        <v>1</v>
      </c>
      <c r="F6429" s="24">
        <f t="shared" si="501"/>
        <v>6</v>
      </c>
      <c r="G6429" s="24">
        <f t="shared" si="502"/>
        <v>4</v>
      </c>
      <c r="H6429" s="24">
        <f t="shared" si="503"/>
        <v>4</v>
      </c>
      <c r="I6429" s="24">
        <f t="shared" si="504"/>
        <v>73</v>
      </c>
    </row>
    <row r="6430" spans="4:9" x14ac:dyDescent="0.4">
      <c r="D6430" s="25">
        <v>6410</v>
      </c>
      <c r="E6430" s="25">
        <f t="shared" si="500"/>
        <v>2</v>
      </c>
      <c r="F6430" s="24">
        <f t="shared" si="501"/>
        <v>6</v>
      </c>
      <c r="G6430" s="24">
        <f t="shared" si="502"/>
        <v>4</v>
      </c>
      <c r="H6430" s="24">
        <f t="shared" si="503"/>
        <v>4</v>
      </c>
      <c r="I6430" s="24">
        <f t="shared" si="504"/>
        <v>74</v>
      </c>
    </row>
    <row r="6431" spans="4:9" x14ac:dyDescent="0.4">
      <c r="D6431" s="25">
        <v>6411</v>
      </c>
      <c r="E6431" s="25">
        <f t="shared" si="500"/>
        <v>3</v>
      </c>
      <c r="F6431" s="24">
        <f t="shared" si="501"/>
        <v>6</v>
      </c>
      <c r="G6431" s="24">
        <f t="shared" si="502"/>
        <v>4</v>
      </c>
      <c r="H6431" s="24">
        <f t="shared" si="503"/>
        <v>4</v>
      </c>
      <c r="I6431" s="24">
        <f t="shared" si="504"/>
        <v>75</v>
      </c>
    </row>
    <row r="6432" spans="4:9" x14ac:dyDescent="0.4">
      <c r="D6432" s="25">
        <v>6412</v>
      </c>
      <c r="E6432" s="25">
        <f t="shared" si="500"/>
        <v>4</v>
      </c>
      <c r="F6432" s="24">
        <f t="shared" si="501"/>
        <v>6</v>
      </c>
      <c r="G6432" s="24">
        <f t="shared" si="502"/>
        <v>4</v>
      </c>
      <c r="H6432" s="24">
        <f t="shared" si="503"/>
        <v>4</v>
      </c>
      <c r="I6432" s="24">
        <f t="shared" si="504"/>
        <v>76</v>
      </c>
    </row>
    <row r="6433" spans="4:9" x14ac:dyDescent="0.4">
      <c r="D6433" s="25">
        <v>6413</v>
      </c>
      <c r="E6433" s="25">
        <f t="shared" si="500"/>
        <v>5</v>
      </c>
      <c r="F6433" s="24">
        <f t="shared" si="501"/>
        <v>6</v>
      </c>
      <c r="G6433" s="24">
        <f t="shared" si="502"/>
        <v>5</v>
      </c>
      <c r="H6433" s="24">
        <f t="shared" si="503"/>
        <v>4</v>
      </c>
      <c r="I6433" s="24">
        <f t="shared" si="504"/>
        <v>82</v>
      </c>
    </row>
    <row r="6434" spans="4:9" x14ac:dyDescent="0.4">
      <c r="D6434" s="25">
        <v>6414</v>
      </c>
      <c r="E6434" s="25">
        <f t="shared" si="500"/>
        <v>6</v>
      </c>
      <c r="F6434" s="24">
        <f t="shared" si="501"/>
        <v>6</v>
      </c>
      <c r="G6434" s="24">
        <f t="shared" si="502"/>
        <v>5</v>
      </c>
      <c r="H6434" s="24">
        <f t="shared" si="503"/>
        <v>4</v>
      </c>
      <c r="I6434" s="24">
        <f t="shared" si="504"/>
        <v>83</v>
      </c>
    </row>
    <row r="6435" spans="4:9" x14ac:dyDescent="0.4">
      <c r="D6435" s="25">
        <v>6415</v>
      </c>
      <c r="E6435" s="25">
        <f t="shared" si="500"/>
        <v>7</v>
      </c>
      <c r="F6435" s="24">
        <f t="shared" si="501"/>
        <v>6</v>
      </c>
      <c r="G6435" s="24">
        <f t="shared" si="502"/>
        <v>5</v>
      </c>
      <c r="H6435" s="24">
        <f t="shared" si="503"/>
        <v>4</v>
      </c>
      <c r="I6435" s="24">
        <f t="shared" si="504"/>
        <v>84</v>
      </c>
    </row>
    <row r="6436" spans="4:9" x14ac:dyDescent="0.4">
      <c r="D6436" s="25">
        <v>6416</v>
      </c>
      <c r="E6436" s="25">
        <f t="shared" si="500"/>
        <v>8</v>
      </c>
      <c r="F6436" s="24">
        <f t="shared" si="501"/>
        <v>6</v>
      </c>
      <c r="G6436" s="24">
        <f t="shared" si="502"/>
        <v>5</v>
      </c>
      <c r="H6436" s="24">
        <f t="shared" si="503"/>
        <v>4</v>
      </c>
      <c r="I6436" s="24">
        <f t="shared" si="504"/>
        <v>85</v>
      </c>
    </row>
    <row r="6437" spans="4:9" x14ac:dyDescent="0.4">
      <c r="D6437" s="25">
        <v>6417</v>
      </c>
      <c r="E6437" s="25">
        <f t="shared" si="500"/>
        <v>9</v>
      </c>
      <c r="F6437" s="24">
        <f t="shared" si="501"/>
        <v>6</v>
      </c>
      <c r="G6437" s="24">
        <f t="shared" si="502"/>
        <v>5</v>
      </c>
      <c r="H6437" s="24">
        <f t="shared" si="503"/>
        <v>4</v>
      </c>
      <c r="I6437" s="24">
        <f t="shared" si="504"/>
        <v>86</v>
      </c>
    </row>
    <row r="6438" spans="4:9" x14ac:dyDescent="0.4">
      <c r="D6438" s="25">
        <v>6418</v>
      </c>
      <c r="E6438" s="25">
        <f t="shared" si="500"/>
        <v>10</v>
      </c>
      <c r="F6438" s="24">
        <f t="shared" si="501"/>
        <v>6</v>
      </c>
      <c r="G6438" s="24">
        <f t="shared" si="502"/>
        <v>5</v>
      </c>
      <c r="H6438" s="24">
        <f t="shared" si="503"/>
        <v>4</v>
      </c>
      <c r="I6438" s="24">
        <f t="shared" si="504"/>
        <v>87</v>
      </c>
    </row>
    <row r="6439" spans="4:9" x14ac:dyDescent="0.4">
      <c r="D6439" s="25">
        <v>6419</v>
      </c>
      <c r="E6439" s="25">
        <f t="shared" si="500"/>
        <v>11</v>
      </c>
      <c r="F6439" s="24">
        <f t="shared" si="501"/>
        <v>6</v>
      </c>
      <c r="G6439" s="24">
        <f t="shared" si="502"/>
        <v>5</v>
      </c>
      <c r="H6439" s="24">
        <f t="shared" si="503"/>
        <v>4</v>
      </c>
      <c r="I6439" s="24">
        <f t="shared" si="504"/>
        <v>88</v>
      </c>
    </row>
    <row r="6440" spans="4:9" x14ac:dyDescent="0.4">
      <c r="D6440" s="25">
        <v>6420</v>
      </c>
      <c r="E6440" s="25">
        <f t="shared" si="500"/>
        <v>0</v>
      </c>
      <c r="F6440" s="24">
        <f t="shared" si="501"/>
        <v>7</v>
      </c>
      <c r="G6440" s="24">
        <f t="shared" si="502"/>
        <v>5</v>
      </c>
      <c r="H6440" s="24">
        <f t="shared" si="503"/>
        <v>4</v>
      </c>
      <c r="I6440" s="24">
        <f t="shared" si="504"/>
        <v>79</v>
      </c>
    </row>
    <row r="6441" spans="4:9" x14ac:dyDescent="0.4">
      <c r="D6441" s="25">
        <v>6421</v>
      </c>
      <c r="E6441" s="25">
        <f t="shared" si="500"/>
        <v>1</v>
      </c>
      <c r="F6441" s="24">
        <f t="shared" si="501"/>
        <v>7</v>
      </c>
      <c r="G6441" s="24">
        <f t="shared" si="502"/>
        <v>5</v>
      </c>
      <c r="H6441" s="24">
        <f t="shared" si="503"/>
        <v>4</v>
      </c>
      <c r="I6441" s="24">
        <f t="shared" si="504"/>
        <v>80</v>
      </c>
    </row>
    <row r="6442" spans="4:9" x14ac:dyDescent="0.4">
      <c r="D6442" s="25">
        <v>6422</v>
      </c>
      <c r="E6442" s="25">
        <f t="shared" si="500"/>
        <v>2</v>
      </c>
      <c r="F6442" s="24">
        <f t="shared" si="501"/>
        <v>7</v>
      </c>
      <c r="G6442" s="24">
        <f t="shared" si="502"/>
        <v>5</v>
      </c>
      <c r="H6442" s="24">
        <f t="shared" si="503"/>
        <v>4</v>
      </c>
      <c r="I6442" s="24">
        <f t="shared" si="504"/>
        <v>81</v>
      </c>
    </row>
    <row r="6443" spans="4:9" x14ac:dyDescent="0.4">
      <c r="D6443" s="25">
        <v>6423</v>
      </c>
      <c r="E6443" s="25">
        <f t="shared" si="500"/>
        <v>3</v>
      </c>
      <c r="F6443" s="24">
        <f t="shared" si="501"/>
        <v>7</v>
      </c>
      <c r="G6443" s="24">
        <f t="shared" si="502"/>
        <v>5</v>
      </c>
      <c r="H6443" s="24">
        <f t="shared" si="503"/>
        <v>4</v>
      </c>
      <c r="I6443" s="24">
        <f t="shared" si="504"/>
        <v>82</v>
      </c>
    </row>
    <row r="6444" spans="4:9" x14ac:dyDescent="0.4">
      <c r="D6444" s="25">
        <v>6424</v>
      </c>
      <c r="E6444" s="25">
        <f t="shared" si="500"/>
        <v>4</v>
      </c>
      <c r="F6444" s="24">
        <f t="shared" si="501"/>
        <v>7</v>
      </c>
      <c r="G6444" s="24">
        <f t="shared" si="502"/>
        <v>5</v>
      </c>
      <c r="H6444" s="24">
        <f t="shared" si="503"/>
        <v>4</v>
      </c>
      <c r="I6444" s="24">
        <f t="shared" si="504"/>
        <v>83</v>
      </c>
    </row>
    <row r="6445" spans="4:9" x14ac:dyDescent="0.4">
      <c r="D6445" s="25">
        <v>6425</v>
      </c>
      <c r="E6445" s="25">
        <f t="shared" si="500"/>
        <v>5</v>
      </c>
      <c r="F6445" s="24">
        <f t="shared" si="501"/>
        <v>7</v>
      </c>
      <c r="G6445" s="24">
        <f t="shared" si="502"/>
        <v>5</v>
      </c>
      <c r="H6445" s="24">
        <f t="shared" si="503"/>
        <v>4</v>
      </c>
      <c r="I6445" s="24">
        <f t="shared" si="504"/>
        <v>84</v>
      </c>
    </row>
    <row r="6446" spans="4:9" x14ac:dyDescent="0.4">
      <c r="D6446" s="25">
        <v>6426</v>
      </c>
      <c r="E6446" s="25">
        <f t="shared" si="500"/>
        <v>6</v>
      </c>
      <c r="F6446" s="24">
        <f t="shared" si="501"/>
        <v>7</v>
      </c>
      <c r="G6446" s="24">
        <f t="shared" si="502"/>
        <v>5</v>
      </c>
      <c r="H6446" s="24">
        <f t="shared" si="503"/>
        <v>4</v>
      </c>
      <c r="I6446" s="24">
        <f t="shared" si="504"/>
        <v>85</v>
      </c>
    </row>
    <row r="6447" spans="4:9" x14ac:dyDescent="0.4">
      <c r="D6447" s="25">
        <v>6427</v>
      </c>
      <c r="E6447" s="25">
        <f t="shared" si="500"/>
        <v>7</v>
      </c>
      <c r="F6447" s="24">
        <f t="shared" si="501"/>
        <v>7</v>
      </c>
      <c r="G6447" s="24">
        <f t="shared" si="502"/>
        <v>5</v>
      </c>
      <c r="H6447" s="24">
        <f t="shared" si="503"/>
        <v>4</v>
      </c>
      <c r="I6447" s="24">
        <f t="shared" si="504"/>
        <v>86</v>
      </c>
    </row>
    <row r="6448" spans="4:9" x14ac:dyDescent="0.4">
      <c r="D6448" s="25">
        <v>6428</v>
      </c>
      <c r="E6448" s="25">
        <f t="shared" si="500"/>
        <v>8</v>
      </c>
      <c r="F6448" s="24">
        <f t="shared" si="501"/>
        <v>7</v>
      </c>
      <c r="G6448" s="24">
        <f t="shared" si="502"/>
        <v>5</v>
      </c>
      <c r="H6448" s="24">
        <f t="shared" si="503"/>
        <v>4</v>
      </c>
      <c r="I6448" s="24">
        <f t="shared" si="504"/>
        <v>87</v>
      </c>
    </row>
    <row r="6449" spans="4:9" x14ac:dyDescent="0.4">
      <c r="D6449" s="25">
        <v>6429</v>
      </c>
      <c r="E6449" s="25">
        <f t="shared" si="500"/>
        <v>9</v>
      </c>
      <c r="F6449" s="24">
        <f t="shared" si="501"/>
        <v>7</v>
      </c>
      <c r="G6449" s="24">
        <f t="shared" si="502"/>
        <v>5</v>
      </c>
      <c r="H6449" s="24">
        <f t="shared" si="503"/>
        <v>4</v>
      </c>
      <c r="I6449" s="24">
        <f t="shared" si="504"/>
        <v>88</v>
      </c>
    </row>
    <row r="6450" spans="4:9" x14ac:dyDescent="0.4">
      <c r="D6450" s="25">
        <v>6430</v>
      </c>
      <c r="E6450" s="25">
        <f t="shared" si="500"/>
        <v>10</v>
      </c>
      <c r="F6450" s="24">
        <f t="shared" si="501"/>
        <v>7</v>
      </c>
      <c r="G6450" s="24">
        <f t="shared" si="502"/>
        <v>5</v>
      </c>
      <c r="H6450" s="24">
        <f t="shared" si="503"/>
        <v>4</v>
      </c>
      <c r="I6450" s="24">
        <f t="shared" si="504"/>
        <v>89</v>
      </c>
    </row>
    <row r="6451" spans="4:9" x14ac:dyDescent="0.4">
      <c r="D6451" s="25">
        <v>6431</v>
      </c>
      <c r="E6451" s="25">
        <f t="shared" si="500"/>
        <v>11</v>
      </c>
      <c r="F6451" s="24">
        <f t="shared" si="501"/>
        <v>7</v>
      </c>
      <c r="G6451" s="24">
        <f t="shared" si="502"/>
        <v>5</v>
      </c>
      <c r="H6451" s="24">
        <f t="shared" si="503"/>
        <v>4</v>
      </c>
      <c r="I6451" s="24">
        <f t="shared" si="504"/>
        <v>90</v>
      </c>
    </row>
    <row r="6452" spans="4:9" x14ac:dyDescent="0.4">
      <c r="D6452" s="25">
        <v>6432</v>
      </c>
      <c r="E6452" s="25">
        <f t="shared" si="500"/>
        <v>0</v>
      </c>
      <c r="F6452" s="24">
        <f t="shared" si="501"/>
        <v>8</v>
      </c>
      <c r="G6452" s="24">
        <f t="shared" si="502"/>
        <v>5</v>
      </c>
      <c r="H6452" s="24">
        <f t="shared" si="503"/>
        <v>4</v>
      </c>
      <c r="I6452" s="24">
        <f t="shared" si="504"/>
        <v>81</v>
      </c>
    </row>
    <row r="6453" spans="4:9" x14ac:dyDescent="0.4">
      <c r="D6453" s="25">
        <v>6433</v>
      </c>
      <c r="E6453" s="25">
        <f t="shared" si="500"/>
        <v>1</v>
      </c>
      <c r="F6453" s="24">
        <f t="shared" si="501"/>
        <v>8</v>
      </c>
      <c r="G6453" s="24">
        <f t="shared" si="502"/>
        <v>5</v>
      </c>
      <c r="H6453" s="24">
        <f t="shared" si="503"/>
        <v>4</v>
      </c>
      <c r="I6453" s="24">
        <f t="shared" si="504"/>
        <v>82</v>
      </c>
    </row>
    <row r="6454" spans="4:9" x14ac:dyDescent="0.4">
      <c r="D6454" s="25">
        <v>6434</v>
      </c>
      <c r="E6454" s="25">
        <f t="shared" si="500"/>
        <v>2</v>
      </c>
      <c r="F6454" s="24">
        <f t="shared" si="501"/>
        <v>8</v>
      </c>
      <c r="G6454" s="24">
        <f t="shared" si="502"/>
        <v>5</v>
      </c>
      <c r="H6454" s="24">
        <f t="shared" si="503"/>
        <v>4</v>
      </c>
      <c r="I6454" s="24">
        <f t="shared" si="504"/>
        <v>83</v>
      </c>
    </row>
    <row r="6455" spans="4:9" x14ac:dyDescent="0.4">
      <c r="D6455" s="25">
        <v>6435</v>
      </c>
      <c r="E6455" s="25">
        <f t="shared" si="500"/>
        <v>3</v>
      </c>
      <c r="F6455" s="24">
        <f t="shared" si="501"/>
        <v>8</v>
      </c>
      <c r="G6455" s="24">
        <f t="shared" si="502"/>
        <v>5</v>
      </c>
      <c r="H6455" s="24">
        <f t="shared" si="503"/>
        <v>4</v>
      </c>
      <c r="I6455" s="24">
        <f t="shared" si="504"/>
        <v>84</v>
      </c>
    </row>
    <row r="6456" spans="4:9" x14ac:dyDescent="0.4">
      <c r="D6456" s="25">
        <v>6436</v>
      </c>
      <c r="E6456" s="25">
        <f t="shared" si="500"/>
        <v>4</v>
      </c>
      <c r="F6456" s="24">
        <f t="shared" si="501"/>
        <v>8</v>
      </c>
      <c r="G6456" s="24">
        <f t="shared" si="502"/>
        <v>5</v>
      </c>
      <c r="H6456" s="24">
        <f t="shared" si="503"/>
        <v>4</v>
      </c>
      <c r="I6456" s="24">
        <f t="shared" si="504"/>
        <v>85</v>
      </c>
    </row>
    <row r="6457" spans="4:9" x14ac:dyDescent="0.4">
      <c r="D6457" s="25">
        <v>6437</v>
      </c>
      <c r="E6457" s="25">
        <f t="shared" si="500"/>
        <v>5</v>
      </c>
      <c r="F6457" s="24">
        <f t="shared" si="501"/>
        <v>8</v>
      </c>
      <c r="G6457" s="24">
        <f t="shared" si="502"/>
        <v>5</v>
      </c>
      <c r="H6457" s="24">
        <f t="shared" si="503"/>
        <v>4</v>
      </c>
      <c r="I6457" s="24">
        <f t="shared" si="504"/>
        <v>86</v>
      </c>
    </row>
    <row r="6458" spans="4:9" x14ac:dyDescent="0.4">
      <c r="D6458" s="25">
        <v>6438</v>
      </c>
      <c r="E6458" s="25">
        <f t="shared" si="500"/>
        <v>6</v>
      </c>
      <c r="F6458" s="24">
        <f t="shared" si="501"/>
        <v>8</v>
      </c>
      <c r="G6458" s="24">
        <f t="shared" si="502"/>
        <v>5</v>
      </c>
      <c r="H6458" s="24">
        <f t="shared" si="503"/>
        <v>4</v>
      </c>
      <c r="I6458" s="24">
        <f t="shared" si="504"/>
        <v>87</v>
      </c>
    </row>
    <row r="6459" spans="4:9" x14ac:dyDescent="0.4">
      <c r="D6459" s="25">
        <v>6439</v>
      </c>
      <c r="E6459" s="25">
        <f t="shared" si="500"/>
        <v>7</v>
      </c>
      <c r="F6459" s="24">
        <f t="shared" si="501"/>
        <v>8</v>
      </c>
      <c r="G6459" s="24">
        <f t="shared" si="502"/>
        <v>5</v>
      </c>
      <c r="H6459" s="24">
        <f t="shared" si="503"/>
        <v>4</v>
      </c>
      <c r="I6459" s="24">
        <f t="shared" si="504"/>
        <v>88</v>
      </c>
    </row>
    <row r="6460" spans="4:9" x14ac:dyDescent="0.4">
      <c r="D6460" s="25">
        <v>6440</v>
      </c>
      <c r="E6460" s="25">
        <f t="shared" si="500"/>
        <v>8</v>
      </c>
      <c r="F6460" s="24">
        <f t="shared" si="501"/>
        <v>8</v>
      </c>
      <c r="G6460" s="24">
        <f t="shared" si="502"/>
        <v>5</v>
      </c>
      <c r="H6460" s="24">
        <f t="shared" si="503"/>
        <v>4</v>
      </c>
      <c r="I6460" s="24">
        <f t="shared" si="504"/>
        <v>89</v>
      </c>
    </row>
    <row r="6461" spans="4:9" x14ac:dyDescent="0.4">
      <c r="D6461" s="25">
        <v>6441</v>
      </c>
      <c r="E6461" s="25">
        <f t="shared" si="500"/>
        <v>9</v>
      </c>
      <c r="F6461" s="24">
        <f t="shared" si="501"/>
        <v>8</v>
      </c>
      <c r="G6461" s="24">
        <f t="shared" si="502"/>
        <v>5</v>
      </c>
      <c r="H6461" s="24">
        <f t="shared" si="503"/>
        <v>4</v>
      </c>
      <c r="I6461" s="24">
        <f t="shared" si="504"/>
        <v>90</v>
      </c>
    </row>
    <row r="6462" spans="4:9" x14ac:dyDescent="0.4">
      <c r="D6462" s="25">
        <v>6442</v>
      </c>
      <c r="E6462" s="25">
        <f t="shared" si="500"/>
        <v>10</v>
      </c>
      <c r="F6462" s="24">
        <f t="shared" si="501"/>
        <v>8</v>
      </c>
      <c r="G6462" s="24">
        <f t="shared" si="502"/>
        <v>5</v>
      </c>
      <c r="H6462" s="24">
        <f t="shared" si="503"/>
        <v>4</v>
      </c>
      <c r="I6462" s="24">
        <f t="shared" si="504"/>
        <v>91</v>
      </c>
    </row>
    <row r="6463" spans="4:9" x14ac:dyDescent="0.4">
      <c r="D6463" s="25">
        <v>6443</v>
      </c>
      <c r="E6463" s="25">
        <f t="shared" si="500"/>
        <v>11</v>
      </c>
      <c r="F6463" s="24">
        <f t="shared" si="501"/>
        <v>8</v>
      </c>
      <c r="G6463" s="24">
        <f t="shared" si="502"/>
        <v>5</v>
      </c>
      <c r="H6463" s="24">
        <f t="shared" si="503"/>
        <v>4</v>
      </c>
      <c r="I6463" s="24">
        <f t="shared" si="504"/>
        <v>92</v>
      </c>
    </row>
    <row r="6464" spans="4:9" x14ac:dyDescent="0.4">
      <c r="D6464" s="25">
        <v>6444</v>
      </c>
      <c r="E6464" s="25">
        <f t="shared" si="500"/>
        <v>0</v>
      </c>
      <c r="F6464" s="24">
        <f t="shared" si="501"/>
        <v>9</v>
      </c>
      <c r="G6464" s="24">
        <f t="shared" si="502"/>
        <v>5</v>
      </c>
      <c r="H6464" s="24">
        <f t="shared" si="503"/>
        <v>4</v>
      </c>
      <c r="I6464" s="24">
        <f t="shared" si="504"/>
        <v>83</v>
      </c>
    </row>
    <row r="6465" spans="4:9" x14ac:dyDescent="0.4">
      <c r="D6465" s="25">
        <v>6445</v>
      </c>
      <c r="E6465" s="25">
        <f t="shared" si="500"/>
        <v>1</v>
      </c>
      <c r="F6465" s="24">
        <f t="shared" si="501"/>
        <v>9</v>
      </c>
      <c r="G6465" s="24">
        <f t="shared" si="502"/>
        <v>5</v>
      </c>
      <c r="H6465" s="24">
        <f t="shared" si="503"/>
        <v>4</v>
      </c>
      <c r="I6465" s="24">
        <f t="shared" si="504"/>
        <v>84</v>
      </c>
    </row>
    <row r="6466" spans="4:9" x14ac:dyDescent="0.4">
      <c r="D6466" s="25">
        <v>6446</v>
      </c>
      <c r="E6466" s="25">
        <f t="shared" si="500"/>
        <v>2</v>
      </c>
      <c r="F6466" s="24">
        <f t="shared" si="501"/>
        <v>9</v>
      </c>
      <c r="G6466" s="24">
        <f t="shared" si="502"/>
        <v>5</v>
      </c>
      <c r="H6466" s="24">
        <f t="shared" si="503"/>
        <v>4</v>
      </c>
      <c r="I6466" s="24">
        <f t="shared" si="504"/>
        <v>85</v>
      </c>
    </row>
    <row r="6467" spans="4:9" x14ac:dyDescent="0.4">
      <c r="D6467" s="25">
        <v>6447</v>
      </c>
      <c r="E6467" s="25">
        <f t="shared" si="500"/>
        <v>3</v>
      </c>
      <c r="F6467" s="24">
        <f t="shared" si="501"/>
        <v>9</v>
      </c>
      <c r="G6467" s="24">
        <f t="shared" si="502"/>
        <v>5</v>
      </c>
      <c r="H6467" s="24">
        <f t="shared" si="503"/>
        <v>4</v>
      </c>
      <c r="I6467" s="24">
        <f t="shared" si="504"/>
        <v>86</v>
      </c>
    </row>
    <row r="6468" spans="4:9" x14ac:dyDescent="0.4">
      <c r="D6468" s="25">
        <v>6448</v>
      </c>
      <c r="E6468" s="25">
        <f t="shared" si="500"/>
        <v>4</v>
      </c>
      <c r="F6468" s="24">
        <f t="shared" si="501"/>
        <v>9</v>
      </c>
      <c r="G6468" s="24">
        <f t="shared" si="502"/>
        <v>5</v>
      </c>
      <c r="H6468" s="24">
        <f t="shared" si="503"/>
        <v>4</v>
      </c>
      <c r="I6468" s="24">
        <f t="shared" si="504"/>
        <v>87</v>
      </c>
    </row>
    <row r="6469" spans="4:9" x14ac:dyDescent="0.4">
      <c r="D6469" s="25">
        <v>6449</v>
      </c>
      <c r="E6469" s="25">
        <f t="shared" si="500"/>
        <v>5</v>
      </c>
      <c r="F6469" s="24">
        <f t="shared" si="501"/>
        <v>9</v>
      </c>
      <c r="G6469" s="24">
        <f t="shared" si="502"/>
        <v>5</v>
      </c>
      <c r="H6469" s="24">
        <f t="shared" si="503"/>
        <v>4</v>
      </c>
      <c r="I6469" s="24">
        <f t="shared" si="504"/>
        <v>88</v>
      </c>
    </row>
    <row r="6470" spans="4:9" x14ac:dyDescent="0.4">
      <c r="D6470" s="25">
        <v>6450</v>
      </c>
      <c r="E6470" s="25">
        <f t="shared" si="500"/>
        <v>6</v>
      </c>
      <c r="F6470" s="24">
        <f t="shared" si="501"/>
        <v>9</v>
      </c>
      <c r="G6470" s="24">
        <f t="shared" si="502"/>
        <v>5</v>
      </c>
      <c r="H6470" s="24">
        <f t="shared" si="503"/>
        <v>4</v>
      </c>
      <c r="I6470" s="24">
        <f t="shared" si="504"/>
        <v>89</v>
      </c>
    </row>
    <row r="6471" spans="4:9" x14ac:dyDescent="0.4">
      <c r="D6471" s="25">
        <v>6451</v>
      </c>
      <c r="E6471" s="25">
        <f t="shared" si="500"/>
        <v>7</v>
      </c>
      <c r="F6471" s="24">
        <f t="shared" si="501"/>
        <v>9</v>
      </c>
      <c r="G6471" s="24">
        <f t="shared" si="502"/>
        <v>5</v>
      </c>
      <c r="H6471" s="24">
        <f t="shared" si="503"/>
        <v>4</v>
      </c>
      <c r="I6471" s="24">
        <f t="shared" si="504"/>
        <v>90</v>
      </c>
    </row>
    <row r="6472" spans="4:9" x14ac:dyDescent="0.4">
      <c r="D6472" s="25">
        <v>6452</v>
      </c>
      <c r="E6472" s="25">
        <f t="shared" si="500"/>
        <v>8</v>
      </c>
      <c r="F6472" s="24">
        <f t="shared" si="501"/>
        <v>9</v>
      </c>
      <c r="G6472" s="24">
        <f t="shared" si="502"/>
        <v>5</v>
      </c>
      <c r="H6472" s="24">
        <f t="shared" si="503"/>
        <v>4</v>
      </c>
      <c r="I6472" s="24">
        <f t="shared" si="504"/>
        <v>91</v>
      </c>
    </row>
    <row r="6473" spans="4:9" x14ac:dyDescent="0.4">
      <c r="D6473" s="25">
        <v>6453</v>
      </c>
      <c r="E6473" s="25">
        <f t="shared" si="500"/>
        <v>9</v>
      </c>
      <c r="F6473" s="24">
        <f t="shared" si="501"/>
        <v>9</v>
      </c>
      <c r="G6473" s="24">
        <f t="shared" si="502"/>
        <v>5</v>
      </c>
      <c r="H6473" s="24">
        <f t="shared" si="503"/>
        <v>4</v>
      </c>
      <c r="I6473" s="24">
        <f t="shared" si="504"/>
        <v>92</v>
      </c>
    </row>
    <row r="6474" spans="4:9" x14ac:dyDescent="0.4">
      <c r="D6474" s="25">
        <v>6454</v>
      </c>
      <c r="E6474" s="25">
        <f t="shared" si="500"/>
        <v>10</v>
      </c>
      <c r="F6474" s="24">
        <f t="shared" si="501"/>
        <v>9</v>
      </c>
      <c r="G6474" s="24">
        <f t="shared" si="502"/>
        <v>5</v>
      </c>
      <c r="H6474" s="24">
        <f t="shared" si="503"/>
        <v>4</v>
      </c>
      <c r="I6474" s="24">
        <f t="shared" si="504"/>
        <v>93</v>
      </c>
    </row>
    <row r="6475" spans="4:9" x14ac:dyDescent="0.4">
      <c r="D6475" s="25">
        <v>6455</v>
      </c>
      <c r="E6475" s="25">
        <f t="shared" si="500"/>
        <v>11</v>
      </c>
      <c r="F6475" s="24">
        <f t="shared" si="501"/>
        <v>9</v>
      </c>
      <c r="G6475" s="24">
        <f t="shared" si="502"/>
        <v>5</v>
      </c>
      <c r="H6475" s="24">
        <f t="shared" si="503"/>
        <v>4</v>
      </c>
      <c r="I6475" s="24">
        <f t="shared" si="504"/>
        <v>94</v>
      </c>
    </row>
    <row r="6476" spans="4:9" x14ac:dyDescent="0.4">
      <c r="D6476" s="25">
        <v>6456</v>
      </c>
      <c r="E6476" s="25">
        <f t="shared" si="500"/>
        <v>0</v>
      </c>
      <c r="F6476" s="24">
        <f t="shared" si="501"/>
        <v>10</v>
      </c>
      <c r="G6476" s="24">
        <f t="shared" si="502"/>
        <v>5</v>
      </c>
      <c r="H6476" s="24">
        <f t="shared" si="503"/>
        <v>4</v>
      </c>
      <c r="I6476" s="24">
        <f t="shared" si="504"/>
        <v>85</v>
      </c>
    </row>
    <row r="6477" spans="4:9" x14ac:dyDescent="0.4">
      <c r="D6477" s="25">
        <v>6457</v>
      </c>
      <c r="E6477" s="25">
        <f t="shared" si="500"/>
        <v>1</v>
      </c>
      <c r="F6477" s="24">
        <f t="shared" si="501"/>
        <v>10</v>
      </c>
      <c r="G6477" s="24">
        <f t="shared" si="502"/>
        <v>5</v>
      </c>
      <c r="H6477" s="24">
        <f t="shared" si="503"/>
        <v>4</v>
      </c>
      <c r="I6477" s="24">
        <f t="shared" si="504"/>
        <v>86</v>
      </c>
    </row>
    <row r="6478" spans="4:9" x14ac:dyDescent="0.4">
      <c r="D6478" s="25">
        <v>6458</v>
      </c>
      <c r="E6478" s="25">
        <f t="shared" si="500"/>
        <v>2</v>
      </c>
      <c r="F6478" s="24">
        <f t="shared" si="501"/>
        <v>10</v>
      </c>
      <c r="G6478" s="24">
        <f t="shared" si="502"/>
        <v>5</v>
      </c>
      <c r="H6478" s="24">
        <f t="shared" si="503"/>
        <v>4</v>
      </c>
      <c r="I6478" s="24">
        <f t="shared" si="504"/>
        <v>87</v>
      </c>
    </row>
    <row r="6479" spans="4:9" x14ac:dyDescent="0.4">
      <c r="D6479" s="25">
        <v>6459</v>
      </c>
      <c r="E6479" s="25">
        <f t="shared" si="500"/>
        <v>3</v>
      </c>
      <c r="F6479" s="24">
        <f t="shared" si="501"/>
        <v>10</v>
      </c>
      <c r="G6479" s="24">
        <f t="shared" si="502"/>
        <v>5</v>
      </c>
      <c r="H6479" s="24">
        <f t="shared" si="503"/>
        <v>4</v>
      </c>
      <c r="I6479" s="24">
        <f t="shared" si="504"/>
        <v>88</v>
      </c>
    </row>
    <row r="6480" spans="4:9" x14ac:dyDescent="0.4">
      <c r="D6480" s="25">
        <v>6460</v>
      </c>
      <c r="E6480" s="25">
        <f t="shared" si="500"/>
        <v>4</v>
      </c>
      <c r="F6480" s="24">
        <f t="shared" si="501"/>
        <v>10</v>
      </c>
      <c r="G6480" s="24">
        <f t="shared" si="502"/>
        <v>5</v>
      </c>
      <c r="H6480" s="24">
        <f t="shared" si="503"/>
        <v>4</v>
      </c>
      <c r="I6480" s="24">
        <f t="shared" si="504"/>
        <v>89</v>
      </c>
    </row>
    <row r="6481" spans="4:9" x14ac:dyDescent="0.4">
      <c r="D6481" s="25">
        <v>6461</v>
      </c>
      <c r="E6481" s="25">
        <f t="shared" si="500"/>
        <v>5</v>
      </c>
      <c r="F6481" s="24">
        <f t="shared" si="501"/>
        <v>10</v>
      </c>
      <c r="G6481" s="24">
        <f t="shared" si="502"/>
        <v>5</v>
      </c>
      <c r="H6481" s="24">
        <f t="shared" si="503"/>
        <v>4</v>
      </c>
      <c r="I6481" s="24">
        <f t="shared" si="504"/>
        <v>90</v>
      </c>
    </row>
    <row r="6482" spans="4:9" x14ac:dyDescent="0.4">
      <c r="D6482" s="25">
        <v>6462</v>
      </c>
      <c r="E6482" s="25">
        <f t="shared" si="500"/>
        <v>6</v>
      </c>
      <c r="F6482" s="24">
        <f t="shared" si="501"/>
        <v>10</v>
      </c>
      <c r="G6482" s="24">
        <f t="shared" si="502"/>
        <v>5</v>
      </c>
      <c r="H6482" s="24">
        <f t="shared" si="503"/>
        <v>4</v>
      </c>
      <c r="I6482" s="24">
        <f t="shared" si="504"/>
        <v>91</v>
      </c>
    </row>
    <row r="6483" spans="4:9" x14ac:dyDescent="0.4">
      <c r="D6483" s="25">
        <v>6463</v>
      </c>
      <c r="E6483" s="25">
        <f t="shared" si="500"/>
        <v>7</v>
      </c>
      <c r="F6483" s="24">
        <f t="shared" si="501"/>
        <v>10</v>
      </c>
      <c r="G6483" s="24">
        <f t="shared" si="502"/>
        <v>5</v>
      </c>
      <c r="H6483" s="24">
        <f t="shared" si="503"/>
        <v>4</v>
      </c>
      <c r="I6483" s="24">
        <f t="shared" si="504"/>
        <v>92</v>
      </c>
    </row>
    <row r="6484" spans="4:9" x14ac:dyDescent="0.4">
      <c r="D6484" s="25">
        <v>6464</v>
      </c>
      <c r="E6484" s="25">
        <f t="shared" si="500"/>
        <v>8</v>
      </c>
      <c r="F6484" s="24">
        <f t="shared" si="501"/>
        <v>10</v>
      </c>
      <c r="G6484" s="24">
        <f t="shared" si="502"/>
        <v>5</v>
      </c>
      <c r="H6484" s="24">
        <f t="shared" si="503"/>
        <v>4</v>
      </c>
      <c r="I6484" s="24">
        <f t="shared" si="504"/>
        <v>93</v>
      </c>
    </row>
    <row r="6485" spans="4:9" x14ac:dyDescent="0.4">
      <c r="D6485" s="25">
        <v>6465</v>
      </c>
      <c r="E6485" s="25">
        <f t="shared" ref="E6485:E6548" si="505">MOD(D6485,12)</f>
        <v>9</v>
      </c>
      <c r="F6485" s="24">
        <f t="shared" ref="F6485:F6548" si="506">MOD(QUOTIENT(D6485,12),12)</f>
        <v>10</v>
      </c>
      <c r="G6485" s="24">
        <f t="shared" ref="G6485:G6548" si="507">MOD(QUOTIENT(D6485,11^2),12)</f>
        <v>5</v>
      </c>
      <c r="H6485" s="24">
        <f t="shared" ref="H6485:H6548" si="508">MOD(QUOTIENT(D6485,11^3),12)</f>
        <v>4</v>
      </c>
      <c r="I6485" s="24">
        <f t="shared" ref="I6485:I6548" si="509">SUMPRODUCT($E$19:$H$19,E6485:H6485)</f>
        <v>94</v>
      </c>
    </row>
    <row r="6486" spans="4:9" x14ac:dyDescent="0.4">
      <c r="D6486" s="25">
        <v>6466</v>
      </c>
      <c r="E6486" s="25">
        <f t="shared" si="505"/>
        <v>10</v>
      </c>
      <c r="F6486" s="24">
        <f t="shared" si="506"/>
        <v>10</v>
      </c>
      <c r="G6486" s="24">
        <f t="shared" si="507"/>
        <v>5</v>
      </c>
      <c r="H6486" s="24">
        <f t="shared" si="508"/>
        <v>4</v>
      </c>
      <c r="I6486" s="24">
        <f t="shared" si="509"/>
        <v>95</v>
      </c>
    </row>
    <row r="6487" spans="4:9" x14ac:dyDescent="0.4">
      <c r="D6487" s="25">
        <v>6467</v>
      </c>
      <c r="E6487" s="25">
        <f t="shared" si="505"/>
        <v>11</v>
      </c>
      <c r="F6487" s="24">
        <f t="shared" si="506"/>
        <v>10</v>
      </c>
      <c r="G6487" s="24">
        <f t="shared" si="507"/>
        <v>5</v>
      </c>
      <c r="H6487" s="24">
        <f t="shared" si="508"/>
        <v>4</v>
      </c>
      <c r="I6487" s="24">
        <f t="shared" si="509"/>
        <v>96</v>
      </c>
    </row>
    <row r="6488" spans="4:9" x14ac:dyDescent="0.4">
      <c r="D6488" s="25">
        <v>6468</v>
      </c>
      <c r="E6488" s="25">
        <f t="shared" si="505"/>
        <v>0</v>
      </c>
      <c r="F6488" s="24">
        <f t="shared" si="506"/>
        <v>11</v>
      </c>
      <c r="G6488" s="24">
        <f t="shared" si="507"/>
        <v>5</v>
      </c>
      <c r="H6488" s="24">
        <f t="shared" si="508"/>
        <v>4</v>
      </c>
      <c r="I6488" s="24">
        <f t="shared" si="509"/>
        <v>87</v>
      </c>
    </row>
    <row r="6489" spans="4:9" x14ac:dyDescent="0.4">
      <c r="D6489" s="25">
        <v>6469</v>
      </c>
      <c r="E6489" s="25">
        <f t="shared" si="505"/>
        <v>1</v>
      </c>
      <c r="F6489" s="24">
        <f t="shared" si="506"/>
        <v>11</v>
      </c>
      <c r="G6489" s="24">
        <f t="shared" si="507"/>
        <v>5</v>
      </c>
      <c r="H6489" s="24">
        <f t="shared" si="508"/>
        <v>4</v>
      </c>
      <c r="I6489" s="24">
        <f t="shared" si="509"/>
        <v>88</v>
      </c>
    </row>
    <row r="6490" spans="4:9" x14ac:dyDescent="0.4">
      <c r="D6490" s="25">
        <v>6470</v>
      </c>
      <c r="E6490" s="25">
        <f t="shared" si="505"/>
        <v>2</v>
      </c>
      <c r="F6490" s="24">
        <f t="shared" si="506"/>
        <v>11</v>
      </c>
      <c r="G6490" s="24">
        <f t="shared" si="507"/>
        <v>5</v>
      </c>
      <c r="H6490" s="24">
        <f t="shared" si="508"/>
        <v>4</v>
      </c>
      <c r="I6490" s="24">
        <f t="shared" si="509"/>
        <v>89</v>
      </c>
    </row>
    <row r="6491" spans="4:9" x14ac:dyDescent="0.4">
      <c r="D6491" s="25">
        <v>6471</v>
      </c>
      <c r="E6491" s="25">
        <f t="shared" si="505"/>
        <v>3</v>
      </c>
      <c r="F6491" s="24">
        <f t="shared" si="506"/>
        <v>11</v>
      </c>
      <c r="G6491" s="24">
        <f t="shared" si="507"/>
        <v>5</v>
      </c>
      <c r="H6491" s="24">
        <f t="shared" si="508"/>
        <v>4</v>
      </c>
      <c r="I6491" s="24">
        <f t="shared" si="509"/>
        <v>90</v>
      </c>
    </row>
    <row r="6492" spans="4:9" x14ac:dyDescent="0.4">
      <c r="D6492" s="25">
        <v>6472</v>
      </c>
      <c r="E6492" s="25">
        <f t="shared" si="505"/>
        <v>4</v>
      </c>
      <c r="F6492" s="24">
        <f t="shared" si="506"/>
        <v>11</v>
      </c>
      <c r="G6492" s="24">
        <f t="shared" si="507"/>
        <v>5</v>
      </c>
      <c r="H6492" s="24">
        <f t="shared" si="508"/>
        <v>4</v>
      </c>
      <c r="I6492" s="24">
        <f t="shared" si="509"/>
        <v>91</v>
      </c>
    </row>
    <row r="6493" spans="4:9" x14ac:dyDescent="0.4">
      <c r="D6493" s="25">
        <v>6473</v>
      </c>
      <c r="E6493" s="25">
        <f t="shared" si="505"/>
        <v>5</v>
      </c>
      <c r="F6493" s="24">
        <f t="shared" si="506"/>
        <v>11</v>
      </c>
      <c r="G6493" s="24">
        <f t="shared" si="507"/>
        <v>5</v>
      </c>
      <c r="H6493" s="24">
        <f t="shared" si="508"/>
        <v>4</v>
      </c>
      <c r="I6493" s="24">
        <f t="shared" si="509"/>
        <v>92</v>
      </c>
    </row>
    <row r="6494" spans="4:9" x14ac:dyDescent="0.4">
      <c r="D6494" s="25">
        <v>6474</v>
      </c>
      <c r="E6494" s="25">
        <f t="shared" si="505"/>
        <v>6</v>
      </c>
      <c r="F6494" s="24">
        <f t="shared" si="506"/>
        <v>11</v>
      </c>
      <c r="G6494" s="24">
        <f t="shared" si="507"/>
        <v>5</v>
      </c>
      <c r="H6494" s="24">
        <f t="shared" si="508"/>
        <v>4</v>
      </c>
      <c r="I6494" s="24">
        <f t="shared" si="509"/>
        <v>93</v>
      </c>
    </row>
    <row r="6495" spans="4:9" x14ac:dyDescent="0.4">
      <c r="D6495" s="25">
        <v>6475</v>
      </c>
      <c r="E6495" s="25">
        <f t="shared" si="505"/>
        <v>7</v>
      </c>
      <c r="F6495" s="24">
        <f t="shared" si="506"/>
        <v>11</v>
      </c>
      <c r="G6495" s="24">
        <f t="shared" si="507"/>
        <v>5</v>
      </c>
      <c r="H6495" s="24">
        <f t="shared" si="508"/>
        <v>4</v>
      </c>
      <c r="I6495" s="24">
        <f t="shared" si="509"/>
        <v>94</v>
      </c>
    </row>
    <row r="6496" spans="4:9" x14ac:dyDescent="0.4">
      <c r="D6496" s="25">
        <v>6476</v>
      </c>
      <c r="E6496" s="25">
        <f t="shared" si="505"/>
        <v>8</v>
      </c>
      <c r="F6496" s="24">
        <f t="shared" si="506"/>
        <v>11</v>
      </c>
      <c r="G6496" s="24">
        <f t="shared" si="507"/>
        <v>5</v>
      </c>
      <c r="H6496" s="24">
        <f t="shared" si="508"/>
        <v>4</v>
      </c>
      <c r="I6496" s="24">
        <f t="shared" si="509"/>
        <v>95</v>
      </c>
    </row>
    <row r="6497" spans="4:9" x14ac:dyDescent="0.4">
      <c r="D6497" s="25">
        <v>6477</v>
      </c>
      <c r="E6497" s="25">
        <f t="shared" si="505"/>
        <v>9</v>
      </c>
      <c r="F6497" s="24">
        <f t="shared" si="506"/>
        <v>11</v>
      </c>
      <c r="G6497" s="24">
        <f t="shared" si="507"/>
        <v>5</v>
      </c>
      <c r="H6497" s="24">
        <f t="shared" si="508"/>
        <v>4</v>
      </c>
      <c r="I6497" s="24">
        <f t="shared" si="509"/>
        <v>96</v>
      </c>
    </row>
    <row r="6498" spans="4:9" x14ac:dyDescent="0.4">
      <c r="D6498" s="25">
        <v>6478</v>
      </c>
      <c r="E6498" s="25">
        <f t="shared" si="505"/>
        <v>10</v>
      </c>
      <c r="F6498" s="24">
        <f t="shared" si="506"/>
        <v>11</v>
      </c>
      <c r="G6498" s="24">
        <f t="shared" si="507"/>
        <v>5</v>
      </c>
      <c r="H6498" s="24">
        <f t="shared" si="508"/>
        <v>4</v>
      </c>
      <c r="I6498" s="24">
        <f t="shared" si="509"/>
        <v>97</v>
      </c>
    </row>
    <row r="6499" spans="4:9" x14ac:dyDescent="0.4">
      <c r="D6499" s="25">
        <v>6479</v>
      </c>
      <c r="E6499" s="25">
        <f t="shared" si="505"/>
        <v>11</v>
      </c>
      <c r="F6499" s="24">
        <f t="shared" si="506"/>
        <v>11</v>
      </c>
      <c r="G6499" s="24">
        <f t="shared" si="507"/>
        <v>5</v>
      </c>
      <c r="H6499" s="24">
        <f t="shared" si="508"/>
        <v>4</v>
      </c>
      <c r="I6499" s="24">
        <f t="shared" si="509"/>
        <v>98</v>
      </c>
    </row>
    <row r="6500" spans="4:9" x14ac:dyDescent="0.4">
      <c r="D6500" s="25">
        <v>6480</v>
      </c>
      <c r="E6500" s="25">
        <f t="shared" si="505"/>
        <v>0</v>
      </c>
      <c r="F6500" s="24">
        <f t="shared" si="506"/>
        <v>0</v>
      </c>
      <c r="G6500" s="24">
        <f t="shared" si="507"/>
        <v>5</v>
      </c>
      <c r="H6500" s="24">
        <f t="shared" si="508"/>
        <v>4</v>
      </c>
      <c r="I6500" s="24">
        <f t="shared" si="509"/>
        <v>65</v>
      </c>
    </row>
    <row r="6501" spans="4:9" x14ac:dyDescent="0.4">
      <c r="D6501" s="25">
        <v>6481</v>
      </c>
      <c r="E6501" s="25">
        <f t="shared" si="505"/>
        <v>1</v>
      </c>
      <c r="F6501" s="24">
        <f t="shared" si="506"/>
        <v>0</v>
      </c>
      <c r="G6501" s="24">
        <f t="shared" si="507"/>
        <v>5</v>
      </c>
      <c r="H6501" s="24">
        <f t="shared" si="508"/>
        <v>4</v>
      </c>
      <c r="I6501" s="24">
        <f t="shared" si="509"/>
        <v>66</v>
      </c>
    </row>
    <row r="6502" spans="4:9" x14ac:dyDescent="0.4">
      <c r="D6502" s="25">
        <v>6482</v>
      </c>
      <c r="E6502" s="25">
        <f t="shared" si="505"/>
        <v>2</v>
      </c>
      <c r="F6502" s="24">
        <f t="shared" si="506"/>
        <v>0</v>
      </c>
      <c r="G6502" s="24">
        <f t="shared" si="507"/>
        <v>5</v>
      </c>
      <c r="H6502" s="24">
        <f t="shared" si="508"/>
        <v>4</v>
      </c>
      <c r="I6502" s="24">
        <f t="shared" si="509"/>
        <v>67</v>
      </c>
    </row>
    <row r="6503" spans="4:9" x14ac:dyDescent="0.4">
      <c r="D6503" s="25">
        <v>6483</v>
      </c>
      <c r="E6503" s="25">
        <f t="shared" si="505"/>
        <v>3</v>
      </c>
      <c r="F6503" s="24">
        <f t="shared" si="506"/>
        <v>0</v>
      </c>
      <c r="G6503" s="24">
        <f t="shared" si="507"/>
        <v>5</v>
      </c>
      <c r="H6503" s="24">
        <f t="shared" si="508"/>
        <v>4</v>
      </c>
      <c r="I6503" s="24">
        <f t="shared" si="509"/>
        <v>68</v>
      </c>
    </row>
    <row r="6504" spans="4:9" x14ac:dyDescent="0.4">
      <c r="D6504" s="25">
        <v>6484</v>
      </c>
      <c r="E6504" s="25">
        <f t="shared" si="505"/>
        <v>4</v>
      </c>
      <c r="F6504" s="24">
        <f t="shared" si="506"/>
        <v>0</v>
      </c>
      <c r="G6504" s="24">
        <f t="shared" si="507"/>
        <v>5</v>
      </c>
      <c r="H6504" s="24">
        <f t="shared" si="508"/>
        <v>4</v>
      </c>
      <c r="I6504" s="24">
        <f t="shared" si="509"/>
        <v>69</v>
      </c>
    </row>
    <row r="6505" spans="4:9" x14ac:dyDescent="0.4">
      <c r="D6505" s="25">
        <v>6485</v>
      </c>
      <c r="E6505" s="25">
        <f t="shared" si="505"/>
        <v>5</v>
      </c>
      <c r="F6505" s="24">
        <f t="shared" si="506"/>
        <v>0</v>
      </c>
      <c r="G6505" s="24">
        <f t="shared" si="507"/>
        <v>5</v>
      </c>
      <c r="H6505" s="24">
        <f t="shared" si="508"/>
        <v>4</v>
      </c>
      <c r="I6505" s="24">
        <f t="shared" si="509"/>
        <v>70</v>
      </c>
    </row>
    <row r="6506" spans="4:9" x14ac:dyDescent="0.4">
      <c r="D6506" s="25">
        <v>6486</v>
      </c>
      <c r="E6506" s="25">
        <f t="shared" si="505"/>
        <v>6</v>
      </c>
      <c r="F6506" s="24">
        <f t="shared" si="506"/>
        <v>0</v>
      </c>
      <c r="G6506" s="24">
        <f t="shared" si="507"/>
        <v>5</v>
      </c>
      <c r="H6506" s="24">
        <f t="shared" si="508"/>
        <v>4</v>
      </c>
      <c r="I6506" s="24">
        <f t="shared" si="509"/>
        <v>71</v>
      </c>
    </row>
    <row r="6507" spans="4:9" x14ac:dyDescent="0.4">
      <c r="D6507" s="25">
        <v>6487</v>
      </c>
      <c r="E6507" s="25">
        <f t="shared" si="505"/>
        <v>7</v>
      </c>
      <c r="F6507" s="24">
        <f t="shared" si="506"/>
        <v>0</v>
      </c>
      <c r="G6507" s="24">
        <f t="shared" si="507"/>
        <v>5</v>
      </c>
      <c r="H6507" s="24">
        <f t="shared" si="508"/>
        <v>4</v>
      </c>
      <c r="I6507" s="24">
        <f t="shared" si="509"/>
        <v>72</v>
      </c>
    </row>
    <row r="6508" spans="4:9" x14ac:dyDescent="0.4">
      <c r="D6508" s="25">
        <v>6488</v>
      </c>
      <c r="E6508" s="25">
        <f t="shared" si="505"/>
        <v>8</v>
      </c>
      <c r="F6508" s="24">
        <f t="shared" si="506"/>
        <v>0</v>
      </c>
      <c r="G6508" s="24">
        <f t="shared" si="507"/>
        <v>5</v>
      </c>
      <c r="H6508" s="24">
        <f t="shared" si="508"/>
        <v>4</v>
      </c>
      <c r="I6508" s="24">
        <f t="shared" si="509"/>
        <v>73</v>
      </c>
    </row>
    <row r="6509" spans="4:9" x14ac:dyDescent="0.4">
      <c r="D6509" s="25">
        <v>6489</v>
      </c>
      <c r="E6509" s="25">
        <f t="shared" si="505"/>
        <v>9</v>
      </c>
      <c r="F6509" s="24">
        <f t="shared" si="506"/>
        <v>0</v>
      </c>
      <c r="G6509" s="24">
        <f t="shared" si="507"/>
        <v>5</v>
      </c>
      <c r="H6509" s="24">
        <f t="shared" si="508"/>
        <v>4</v>
      </c>
      <c r="I6509" s="24">
        <f t="shared" si="509"/>
        <v>74</v>
      </c>
    </row>
    <row r="6510" spans="4:9" x14ac:dyDescent="0.4">
      <c r="D6510" s="25">
        <v>6490</v>
      </c>
      <c r="E6510" s="25">
        <f t="shared" si="505"/>
        <v>10</v>
      </c>
      <c r="F6510" s="24">
        <f t="shared" si="506"/>
        <v>0</v>
      </c>
      <c r="G6510" s="24">
        <f t="shared" si="507"/>
        <v>5</v>
      </c>
      <c r="H6510" s="24">
        <f t="shared" si="508"/>
        <v>4</v>
      </c>
      <c r="I6510" s="24">
        <f t="shared" si="509"/>
        <v>75</v>
      </c>
    </row>
    <row r="6511" spans="4:9" x14ac:dyDescent="0.4">
      <c r="D6511" s="25">
        <v>6491</v>
      </c>
      <c r="E6511" s="25">
        <f t="shared" si="505"/>
        <v>11</v>
      </c>
      <c r="F6511" s="24">
        <f t="shared" si="506"/>
        <v>0</v>
      </c>
      <c r="G6511" s="24">
        <f t="shared" si="507"/>
        <v>5</v>
      </c>
      <c r="H6511" s="24">
        <f t="shared" si="508"/>
        <v>4</v>
      </c>
      <c r="I6511" s="24">
        <f t="shared" si="509"/>
        <v>76</v>
      </c>
    </row>
    <row r="6512" spans="4:9" x14ac:dyDescent="0.4">
      <c r="D6512" s="25">
        <v>6492</v>
      </c>
      <c r="E6512" s="25">
        <f t="shared" si="505"/>
        <v>0</v>
      </c>
      <c r="F6512" s="24">
        <f t="shared" si="506"/>
        <v>1</v>
      </c>
      <c r="G6512" s="24">
        <f t="shared" si="507"/>
        <v>5</v>
      </c>
      <c r="H6512" s="24">
        <f t="shared" si="508"/>
        <v>4</v>
      </c>
      <c r="I6512" s="24">
        <f t="shared" si="509"/>
        <v>67</v>
      </c>
    </row>
    <row r="6513" spans="4:9" x14ac:dyDescent="0.4">
      <c r="D6513" s="25">
        <v>6493</v>
      </c>
      <c r="E6513" s="25">
        <f t="shared" si="505"/>
        <v>1</v>
      </c>
      <c r="F6513" s="24">
        <f t="shared" si="506"/>
        <v>1</v>
      </c>
      <c r="G6513" s="24">
        <f t="shared" si="507"/>
        <v>5</v>
      </c>
      <c r="H6513" s="24">
        <f t="shared" si="508"/>
        <v>4</v>
      </c>
      <c r="I6513" s="24">
        <f t="shared" si="509"/>
        <v>68</v>
      </c>
    </row>
    <row r="6514" spans="4:9" x14ac:dyDescent="0.4">
      <c r="D6514" s="25">
        <v>6494</v>
      </c>
      <c r="E6514" s="25">
        <f t="shared" si="505"/>
        <v>2</v>
      </c>
      <c r="F6514" s="24">
        <f t="shared" si="506"/>
        <v>1</v>
      </c>
      <c r="G6514" s="24">
        <f t="shared" si="507"/>
        <v>5</v>
      </c>
      <c r="H6514" s="24">
        <f t="shared" si="508"/>
        <v>4</v>
      </c>
      <c r="I6514" s="24">
        <f t="shared" si="509"/>
        <v>69</v>
      </c>
    </row>
    <row r="6515" spans="4:9" x14ac:dyDescent="0.4">
      <c r="D6515" s="25">
        <v>6495</v>
      </c>
      <c r="E6515" s="25">
        <f t="shared" si="505"/>
        <v>3</v>
      </c>
      <c r="F6515" s="24">
        <f t="shared" si="506"/>
        <v>1</v>
      </c>
      <c r="G6515" s="24">
        <f t="shared" si="507"/>
        <v>5</v>
      </c>
      <c r="H6515" s="24">
        <f t="shared" si="508"/>
        <v>4</v>
      </c>
      <c r="I6515" s="24">
        <f t="shared" si="509"/>
        <v>70</v>
      </c>
    </row>
    <row r="6516" spans="4:9" x14ac:dyDescent="0.4">
      <c r="D6516" s="25">
        <v>6496</v>
      </c>
      <c r="E6516" s="25">
        <f t="shared" si="505"/>
        <v>4</v>
      </c>
      <c r="F6516" s="24">
        <f t="shared" si="506"/>
        <v>1</v>
      </c>
      <c r="G6516" s="24">
        <f t="shared" si="507"/>
        <v>5</v>
      </c>
      <c r="H6516" s="24">
        <f t="shared" si="508"/>
        <v>4</v>
      </c>
      <c r="I6516" s="24">
        <f t="shared" si="509"/>
        <v>71</v>
      </c>
    </row>
    <row r="6517" spans="4:9" x14ac:dyDescent="0.4">
      <c r="D6517" s="25">
        <v>6497</v>
      </c>
      <c r="E6517" s="25">
        <f t="shared" si="505"/>
        <v>5</v>
      </c>
      <c r="F6517" s="24">
        <f t="shared" si="506"/>
        <v>1</v>
      </c>
      <c r="G6517" s="24">
        <f t="shared" si="507"/>
        <v>5</v>
      </c>
      <c r="H6517" s="24">
        <f t="shared" si="508"/>
        <v>4</v>
      </c>
      <c r="I6517" s="24">
        <f t="shared" si="509"/>
        <v>72</v>
      </c>
    </row>
    <row r="6518" spans="4:9" x14ac:dyDescent="0.4">
      <c r="D6518" s="25">
        <v>6498</v>
      </c>
      <c r="E6518" s="25">
        <f t="shared" si="505"/>
        <v>6</v>
      </c>
      <c r="F6518" s="24">
        <f t="shared" si="506"/>
        <v>1</v>
      </c>
      <c r="G6518" s="24">
        <f t="shared" si="507"/>
        <v>5</v>
      </c>
      <c r="H6518" s="24">
        <f t="shared" si="508"/>
        <v>4</v>
      </c>
      <c r="I6518" s="24">
        <f t="shared" si="509"/>
        <v>73</v>
      </c>
    </row>
    <row r="6519" spans="4:9" x14ac:dyDescent="0.4">
      <c r="D6519" s="25">
        <v>6499</v>
      </c>
      <c r="E6519" s="25">
        <f t="shared" si="505"/>
        <v>7</v>
      </c>
      <c r="F6519" s="24">
        <f t="shared" si="506"/>
        <v>1</v>
      </c>
      <c r="G6519" s="24">
        <f t="shared" si="507"/>
        <v>5</v>
      </c>
      <c r="H6519" s="24">
        <f t="shared" si="508"/>
        <v>4</v>
      </c>
      <c r="I6519" s="24">
        <f t="shared" si="509"/>
        <v>74</v>
      </c>
    </row>
    <row r="6520" spans="4:9" x14ac:dyDescent="0.4">
      <c r="D6520" s="25">
        <v>6500</v>
      </c>
      <c r="E6520" s="25">
        <f t="shared" si="505"/>
        <v>8</v>
      </c>
      <c r="F6520" s="24">
        <f t="shared" si="506"/>
        <v>1</v>
      </c>
      <c r="G6520" s="24">
        <f t="shared" si="507"/>
        <v>5</v>
      </c>
      <c r="H6520" s="24">
        <f t="shared" si="508"/>
        <v>4</v>
      </c>
      <c r="I6520" s="24">
        <f t="shared" si="509"/>
        <v>75</v>
      </c>
    </row>
    <row r="6521" spans="4:9" x14ac:dyDescent="0.4">
      <c r="D6521" s="25">
        <v>6501</v>
      </c>
      <c r="E6521" s="25">
        <f t="shared" si="505"/>
        <v>9</v>
      </c>
      <c r="F6521" s="24">
        <f t="shared" si="506"/>
        <v>1</v>
      </c>
      <c r="G6521" s="24">
        <f t="shared" si="507"/>
        <v>5</v>
      </c>
      <c r="H6521" s="24">
        <f t="shared" si="508"/>
        <v>4</v>
      </c>
      <c r="I6521" s="24">
        <f t="shared" si="509"/>
        <v>76</v>
      </c>
    </row>
    <row r="6522" spans="4:9" x14ac:dyDescent="0.4">
      <c r="D6522" s="25">
        <v>6502</v>
      </c>
      <c r="E6522" s="25">
        <f t="shared" si="505"/>
        <v>10</v>
      </c>
      <c r="F6522" s="24">
        <f t="shared" si="506"/>
        <v>1</v>
      </c>
      <c r="G6522" s="24">
        <f t="shared" si="507"/>
        <v>5</v>
      </c>
      <c r="H6522" s="24">
        <f t="shared" si="508"/>
        <v>4</v>
      </c>
      <c r="I6522" s="24">
        <f t="shared" si="509"/>
        <v>77</v>
      </c>
    </row>
    <row r="6523" spans="4:9" x14ac:dyDescent="0.4">
      <c r="D6523" s="25">
        <v>6503</v>
      </c>
      <c r="E6523" s="25">
        <f t="shared" si="505"/>
        <v>11</v>
      </c>
      <c r="F6523" s="24">
        <f t="shared" si="506"/>
        <v>1</v>
      </c>
      <c r="G6523" s="24">
        <f t="shared" si="507"/>
        <v>5</v>
      </c>
      <c r="H6523" s="24">
        <f t="shared" si="508"/>
        <v>4</v>
      </c>
      <c r="I6523" s="24">
        <f t="shared" si="509"/>
        <v>78</v>
      </c>
    </row>
    <row r="6524" spans="4:9" x14ac:dyDescent="0.4">
      <c r="D6524" s="25">
        <v>6504</v>
      </c>
      <c r="E6524" s="25">
        <f t="shared" si="505"/>
        <v>0</v>
      </c>
      <c r="F6524" s="24">
        <f t="shared" si="506"/>
        <v>2</v>
      </c>
      <c r="G6524" s="24">
        <f t="shared" si="507"/>
        <v>5</v>
      </c>
      <c r="H6524" s="24">
        <f t="shared" si="508"/>
        <v>4</v>
      </c>
      <c r="I6524" s="24">
        <f t="shared" si="509"/>
        <v>69</v>
      </c>
    </row>
    <row r="6525" spans="4:9" x14ac:dyDescent="0.4">
      <c r="D6525" s="25">
        <v>6505</v>
      </c>
      <c r="E6525" s="25">
        <f t="shared" si="505"/>
        <v>1</v>
      </c>
      <c r="F6525" s="24">
        <f t="shared" si="506"/>
        <v>2</v>
      </c>
      <c r="G6525" s="24">
        <f t="shared" si="507"/>
        <v>5</v>
      </c>
      <c r="H6525" s="24">
        <f t="shared" si="508"/>
        <v>4</v>
      </c>
      <c r="I6525" s="24">
        <f t="shared" si="509"/>
        <v>70</v>
      </c>
    </row>
    <row r="6526" spans="4:9" x14ac:dyDescent="0.4">
      <c r="D6526" s="25">
        <v>6506</v>
      </c>
      <c r="E6526" s="25">
        <f t="shared" si="505"/>
        <v>2</v>
      </c>
      <c r="F6526" s="24">
        <f t="shared" si="506"/>
        <v>2</v>
      </c>
      <c r="G6526" s="24">
        <f t="shared" si="507"/>
        <v>5</v>
      </c>
      <c r="H6526" s="24">
        <f t="shared" si="508"/>
        <v>4</v>
      </c>
      <c r="I6526" s="24">
        <f t="shared" si="509"/>
        <v>71</v>
      </c>
    </row>
    <row r="6527" spans="4:9" x14ac:dyDescent="0.4">
      <c r="D6527" s="25">
        <v>6507</v>
      </c>
      <c r="E6527" s="25">
        <f t="shared" si="505"/>
        <v>3</v>
      </c>
      <c r="F6527" s="24">
        <f t="shared" si="506"/>
        <v>2</v>
      </c>
      <c r="G6527" s="24">
        <f t="shared" si="507"/>
        <v>5</v>
      </c>
      <c r="H6527" s="24">
        <f t="shared" si="508"/>
        <v>4</v>
      </c>
      <c r="I6527" s="24">
        <f t="shared" si="509"/>
        <v>72</v>
      </c>
    </row>
    <row r="6528" spans="4:9" x14ac:dyDescent="0.4">
      <c r="D6528" s="25">
        <v>6508</v>
      </c>
      <c r="E6528" s="25">
        <f t="shared" si="505"/>
        <v>4</v>
      </c>
      <c r="F6528" s="24">
        <f t="shared" si="506"/>
        <v>2</v>
      </c>
      <c r="G6528" s="24">
        <f t="shared" si="507"/>
        <v>5</v>
      </c>
      <c r="H6528" s="24">
        <f t="shared" si="508"/>
        <v>4</v>
      </c>
      <c r="I6528" s="24">
        <f t="shared" si="509"/>
        <v>73</v>
      </c>
    </row>
    <row r="6529" spans="4:9" x14ac:dyDescent="0.4">
      <c r="D6529" s="25">
        <v>6509</v>
      </c>
      <c r="E6529" s="25">
        <f t="shared" si="505"/>
        <v>5</v>
      </c>
      <c r="F6529" s="24">
        <f t="shared" si="506"/>
        <v>2</v>
      </c>
      <c r="G6529" s="24">
        <f t="shared" si="507"/>
        <v>5</v>
      </c>
      <c r="H6529" s="24">
        <f t="shared" si="508"/>
        <v>4</v>
      </c>
      <c r="I6529" s="24">
        <f t="shared" si="509"/>
        <v>74</v>
      </c>
    </row>
    <row r="6530" spans="4:9" x14ac:dyDescent="0.4">
      <c r="D6530" s="25">
        <v>6510</v>
      </c>
      <c r="E6530" s="25">
        <f t="shared" si="505"/>
        <v>6</v>
      </c>
      <c r="F6530" s="24">
        <f t="shared" si="506"/>
        <v>2</v>
      </c>
      <c r="G6530" s="24">
        <f t="shared" si="507"/>
        <v>5</v>
      </c>
      <c r="H6530" s="24">
        <f t="shared" si="508"/>
        <v>4</v>
      </c>
      <c r="I6530" s="24">
        <f t="shared" si="509"/>
        <v>75</v>
      </c>
    </row>
    <row r="6531" spans="4:9" x14ac:dyDescent="0.4">
      <c r="D6531" s="25">
        <v>6511</v>
      </c>
      <c r="E6531" s="25">
        <f t="shared" si="505"/>
        <v>7</v>
      </c>
      <c r="F6531" s="24">
        <f t="shared" si="506"/>
        <v>2</v>
      </c>
      <c r="G6531" s="24">
        <f t="shared" si="507"/>
        <v>5</v>
      </c>
      <c r="H6531" s="24">
        <f t="shared" si="508"/>
        <v>4</v>
      </c>
      <c r="I6531" s="24">
        <f t="shared" si="509"/>
        <v>76</v>
      </c>
    </row>
    <row r="6532" spans="4:9" x14ac:dyDescent="0.4">
      <c r="D6532" s="25">
        <v>6512</v>
      </c>
      <c r="E6532" s="25">
        <f t="shared" si="505"/>
        <v>8</v>
      </c>
      <c r="F6532" s="24">
        <f t="shared" si="506"/>
        <v>2</v>
      </c>
      <c r="G6532" s="24">
        <f t="shared" si="507"/>
        <v>5</v>
      </c>
      <c r="H6532" s="24">
        <f t="shared" si="508"/>
        <v>4</v>
      </c>
      <c r="I6532" s="24">
        <f t="shared" si="509"/>
        <v>77</v>
      </c>
    </row>
    <row r="6533" spans="4:9" x14ac:dyDescent="0.4">
      <c r="D6533" s="25">
        <v>6513</v>
      </c>
      <c r="E6533" s="25">
        <f t="shared" si="505"/>
        <v>9</v>
      </c>
      <c r="F6533" s="24">
        <f t="shared" si="506"/>
        <v>2</v>
      </c>
      <c r="G6533" s="24">
        <f t="shared" si="507"/>
        <v>5</v>
      </c>
      <c r="H6533" s="24">
        <f t="shared" si="508"/>
        <v>4</v>
      </c>
      <c r="I6533" s="24">
        <f t="shared" si="509"/>
        <v>78</v>
      </c>
    </row>
    <row r="6534" spans="4:9" x14ac:dyDescent="0.4">
      <c r="D6534" s="25">
        <v>6514</v>
      </c>
      <c r="E6534" s="25">
        <f t="shared" si="505"/>
        <v>10</v>
      </c>
      <c r="F6534" s="24">
        <f t="shared" si="506"/>
        <v>2</v>
      </c>
      <c r="G6534" s="24">
        <f t="shared" si="507"/>
        <v>5</v>
      </c>
      <c r="H6534" s="24">
        <f t="shared" si="508"/>
        <v>4</v>
      </c>
      <c r="I6534" s="24">
        <f t="shared" si="509"/>
        <v>79</v>
      </c>
    </row>
    <row r="6535" spans="4:9" x14ac:dyDescent="0.4">
      <c r="D6535" s="25">
        <v>6515</v>
      </c>
      <c r="E6535" s="25">
        <f t="shared" si="505"/>
        <v>11</v>
      </c>
      <c r="F6535" s="24">
        <f t="shared" si="506"/>
        <v>2</v>
      </c>
      <c r="G6535" s="24">
        <f t="shared" si="507"/>
        <v>5</v>
      </c>
      <c r="H6535" s="24">
        <f t="shared" si="508"/>
        <v>4</v>
      </c>
      <c r="I6535" s="24">
        <f t="shared" si="509"/>
        <v>80</v>
      </c>
    </row>
    <row r="6536" spans="4:9" x14ac:dyDescent="0.4">
      <c r="D6536" s="25">
        <v>6516</v>
      </c>
      <c r="E6536" s="25">
        <f t="shared" si="505"/>
        <v>0</v>
      </c>
      <c r="F6536" s="24">
        <f t="shared" si="506"/>
        <v>3</v>
      </c>
      <c r="G6536" s="24">
        <f t="shared" si="507"/>
        <v>5</v>
      </c>
      <c r="H6536" s="24">
        <f t="shared" si="508"/>
        <v>4</v>
      </c>
      <c r="I6536" s="24">
        <f t="shared" si="509"/>
        <v>71</v>
      </c>
    </row>
    <row r="6537" spans="4:9" x14ac:dyDescent="0.4">
      <c r="D6537" s="25">
        <v>6517</v>
      </c>
      <c r="E6537" s="25">
        <f t="shared" si="505"/>
        <v>1</v>
      </c>
      <c r="F6537" s="24">
        <f t="shared" si="506"/>
        <v>3</v>
      </c>
      <c r="G6537" s="24">
        <f t="shared" si="507"/>
        <v>5</v>
      </c>
      <c r="H6537" s="24">
        <f t="shared" si="508"/>
        <v>4</v>
      </c>
      <c r="I6537" s="24">
        <f t="shared" si="509"/>
        <v>72</v>
      </c>
    </row>
    <row r="6538" spans="4:9" x14ac:dyDescent="0.4">
      <c r="D6538" s="25">
        <v>6518</v>
      </c>
      <c r="E6538" s="25">
        <f t="shared" si="505"/>
        <v>2</v>
      </c>
      <c r="F6538" s="24">
        <f t="shared" si="506"/>
        <v>3</v>
      </c>
      <c r="G6538" s="24">
        <f t="shared" si="507"/>
        <v>5</v>
      </c>
      <c r="H6538" s="24">
        <f t="shared" si="508"/>
        <v>4</v>
      </c>
      <c r="I6538" s="24">
        <f t="shared" si="509"/>
        <v>73</v>
      </c>
    </row>
    <row r="6539" spans="4:9" x14ac:dyDescent="0.4">
      <c r="D6539" s="25">
        <v>6519</v>
      </c>
      <c r="E6539" s="25">
        <f t="shared" si="505"/>
        <v>3</v>
      </c>
      <c r="F6539" s="24">
        <f t="shared" si="506"/>
        <v>3</v>
      </c>
      <c r="G6539" s="24">
        <f t="shared" si="507"/>
        <v>5</v>
      </c>
      <c r="H6539" s="24">
        <f t="shared" si="508"/>
        <v>4</v>
      </c>
      <c r="I6539" s="24">
        <f t="shared" si="509"/>
        <v>74</v>
      </c>
    </row>
    <row r="6540" spans="4:9" x14ac:dyDescent="0.4">
      <c r="D6540" s="25">
        <v>6520</v>
      </c>
      <c r="E6540" s="25">
        <f t="shared" si="505"/>
        <v>4</v>
      </c>
      <c r="F6540" s="24">
        <f t="shared" si="506"/>
        <v>3</v>
      </c>
      <c r="G6540" s="24">
        <f t="shared" si="507"/>
        <v>5</v>
      </c>
      <c r="H6540" s="24">
        <f t="shared" si="508"/>
        <v>4</v>
      </c>
      <c r="I6540" s="24">
        <f t="shared" si="509"/>
        <v>75</v>
      </c>
    </row>
    <row r="6541" spans="4:9" x14ac:dyDescent="0.4">
      <c r="D6541" s="25">
        <v>6521</v>
      </c>
      <c r="E6541" s="25">
        <f t="shared" si="505"/>
        <v>5</v>
      </c>
      <c r="F6541" s="24">
        <f t="shared" si="506"/>
        <v>3</v>
      </c>
      <c r="G6541" s="24">
        <f t="shared" si="507"/>
        <v>5</v>
      </c>
      <c r="H6541" s="24">
        <f t="shared" si="508"/>
        <v>4</v>
      </c>
      <c r="I6541" s="24">
        <f t="shared" si="509"/>
        <v>76</v>
      </c>
    </row>
    <row r="6542" spans="4:9" x14ac:dyDescent="0.4">
      <c r="D6542" s="25">
        <v>6522</v>
      </c>
      <c r="E6542" s="25">
        <f t="shared" si="505"/>
        <v>6</v>
      </c>
      <c r="F6542" s="24">
        <f t="shared" si="506"/>
        <v>3</v>
      </c>
      <c r="G6542" s="24">
        <f t="shared" si="507"/>
        <v>5</v>
      </c>
      <c r="H6542" s="24">
        <f t="shared" si="508"/>
        <v>4</v>
      </c>
      <c r="I6542" s="24">
        <f t="shared" si="509"/>
        <v>77</v>
      </c>
    </row>
    <row r="6543" spans="4:9" x14ac:dyDescent="0.4">
      <c r="D6543" s="25">
        <v>6523</v>
      </c>
      <c r="E6543" s="25">
        <f t="shared" si="505"/>
        <v>7</v>
      </c>
      <c r="F6543" s="24">
        <f t="shared" si="506"/>
        <v>3</v>
      </c>
      <c r="G6543" s="24">
        <f t="shared" si="507"/>
        <v>5</v>
      </c>
      <c r="H6543" s="24">
        <f t="shared" si="508"/>
        <v>4</v>
      </c>
      <c r="I6543" s="24">
        <f t="shared" si="509"/>
        <v>78</v>
      </c>
    </row>
    <row r="6544" spans="4:9" x14ac:dyDescent="0.4">
      <c r="D6544" s="25">
        <v>6524</v>
      </c>
      <c r="E6544" s="25">
        <f t="shared" si="505"/>
        <v>8</v>
      </c>
      <c r="F6544" s="24">
        <f t="shared" si="506"/>
        <v>3</v>
      </c>
      <c r="G6544" s="24">
        <f t="shared" si="507"/>
        <v>5</v>
      </c>
      <c r="H6544" s="24">
        <f t="shared" si="508"/>
        <v>4</v>
      </c>
      <c r="I6544" s="24">
        <f t="shared" si="509"/>
        <v>79</v>
      </c>
    </row>
    <row r="6545" spans="4:9" x14ac:dyDescent="0.4">
      <c r="D6545" s="25">
        <v>6525</v>
      </c>
      <c r="E6545" s="25">
        <f t="shared" si="505"/>
        <v>9</v>
      </c>
      <c r="F6545" s="24">
        <f t="shared" si="506"/>
        <v>3</v>
      </c>
      <c r="G6545" s="24">
        <f t="shared" si="507"/>
        <v>5</v>
      </c>
      <c r="H6545" s="24">
        <f t="shared" si="508"/>
        <v>4</v>
      </c>
      <c r="I6545" s="24">
        <f t="shared" si="509"/>
        <v>80</v>
      </c>
    </row>
    <row r="6546" spans="4:9" x14ac:dyDescent="0.4">
      <c r="D6546" s="25">
        <v>6526</v>
      </c>
      <c r="E6546" s="25">
        <f t="shared" si="505"/>
        <v>10</v>
      </c>
      <c r="F6546" s="24">
        <f t="shared" si="506"/>
        <v>3</v>
      </c>
      <c r="G6546" s="24">
        <f t="shared" si="507"/>
        <v>5</v>
      </c>
      <c r="H6546" s="24">
        <f t="shared" si="508"/>
        <v>4</v>
      </c>
      <c r="I6546" s="24">
        <f t="shared" si="509"/>
        <v>81</v>
      </c>
    </row>
    <row r="6547" spans="4:9" x14ac:dyDescent="0.4">
      <c r="D6547" s="25">
        <v>6527</v>
      </c>
      <c r="E6547" s="25">
        <f t="shared" si="505"/>
        <v>11</v>
      </c>
      <c r="F6547" s="24">
        <f t="shared" si="506"/>
        <v>3</v>
      </c>
      <c r="G6547" s="24">
        <f t="shared" si="507"/>
        <v>5</v>
      </c>
      <c r="H6547" s="24">
        <f t="shared" si="508"/>
        <v>4</v>
      </c>
      <c r="I6547" s="24">
        <f t="shared" si="509"/>
        <v>82</v>
      </c>
    </row>
    <row r="6548" spans="4:9" x14ac:dyDescent="0.4">
      <c r="D6548" s="25">
        <v>6528</v>
      </c>
      <c r="E6548" s="25">
        <f t="shared" si="505"/>
        <v>0</v>
      </c>
      <c r="F6548" s="24">
        <f t="shared" si="506"/>
        <v>4</v>
      </c>
      <c r="G6548" s="24">
        <f t="shared" si="507"/>
        <v>5</v>
      </c>
      <c r="H6548" s="24">
        <f t="shared" si="508"/>
        <v>4</v>
      </c>
      <c r="I6548" s="24">
        <f t="shared" si="509"/>
        <v>73</v>
      </c>
    </row>
    <row r="6549" spans="4:9" x14ac:dyDescent="0.4">
      <c r="D6549" s="25">
        <v>6529</v>
      </c>
      <c r="E6549" s="25">
        <f t="shared" ref="E6549:E6612" si="510">MOD(D6549,12)</f>
        <v>1</v>
      </c>
      <c r="F6549" s="24">
        <f t="shared" ref="F6549:F6612" si="511">MOD(QUOTIENT(D6549,12),12)</f>
        <v>4</v>
      </c>
      <c r="G6549" s="24">
        <f t="shared" ref="G6549:G6612" si="512">MOD(QUOTIENT(D6549,11^2),12)</f>
        <v>5</v>
      </c>
      <c r="H6549" s="24">
        <f t="shared" ref="H6549:H6612" si="513">MOD(QUOTIENT(D6549,11^3),12)</f>
        <v>4</v>
      </c>
      <c r="I6549" s="24">
        <f t="shared" ref="I6549:I6612" si="514">SUMPRODUCT($E$19:$H$19,E6549:H6549)</f>
        <v>74</v>
      </c>
    </row>
    <row r="6550" spans="4:9" x14ac:dyDescent="0.4">
      <c r="D6550" s="25">
        <v>6530</v>
      </c>
      <c r="E6550" s="25">
        <f t="shared" si="510"/>
        <v>2</v>
      </c>
      <c r="F6550" s="24">
        <f t="shared" si="511"/>
        <v>4</v>
      </c>
      <c r="G6550" s="24">
        <f t="shared" si="512"/>
        <v>5</v>
      </c>
      <c r="H6550" s="24">
        <f t="shared" si="513"/>
        <v>4</v>
      </c>
      <c r="I6550" s="24">
        <f t="shared" si="514"/>
        <v>75</v>
      </c>
    </row>
    <row r="6551" spans="4:9" x14ac:dyDescent="0.4">
      <c r="D6551" s="25">
        <v>6531</v>
      </c>
      <c r="E6551" s="25">
        <f t="shared" si="510"/>
        <v>3</v>
      </c>
      <c r="F6551" s="24">
        <f t="shared" si="511"/>
        <v>4</v>
      </c>
      <c r="G6551" s="24">
        <f t="shared" si="512"/>
        <v>5</v>
      </c>
      <c r="H6551" s="24">
        <f t="shared" si="513"/>
        <v>4</v>
      </c>
      <c r="I6551" s="24">
        <f t="shared" si="514"/>
        <v>76</v>
      </c>
    </row>
    <row r="6552" spans="4:9" x14ac:dyDescent="0.4">
      <c r="D6552" s="25">
        <v>6532</v>
      </c>
      <c r="E6552" s="25">
        <f t="shared" si="510"/>
        <v>4</v>
      </c>
      <c r="F6552" s="24">
        <f t="shared" si="511"/>
        <v>4</v>
      </c>
      <c r="G6552" s="24">
        <f t="shared" si="512"/>
        <v>5</v>
      </c>
      <c r="H6552" s="24">
        <f t="shared" si="513"/>
        <v>4</v>
      </c>
      <c r="I6552" s="24">
        <f t="shared" si="514"/>
        <v>77</v>
      </c>
    </row>
    <row r="6553" spans="4:9" x14ac:dyDescent="0.4">
      <c r="D6553" s="25">
        <v>6533</v>
      </c>
      <c r="E6553" s="25">
        <f t="shared" si="510"/>
        <v>5</v>
      </c>
      <c r="F6553" s="24">
        <f t="shared" si="511"/>
        <v>4</v>
      </c>
      <c r="G6553" s="24">
        <f t="shared" si="512"/>
        <v>5</v>
      </c>
      <c r="H6553" s="24">
        <f t="shared" si="513"/>
        <v>4</v>
      </c>
      <c r="I6553" s="24">
        <f t="shared" si="514"/>
        <v>78</v>
      </c>
    </row>
    <row r="6554" spans="4:9" x14ac:dyDescent="0.4">
      <c r="D6554" s="25">
        <v>6534</v>
      </c>
      <c r="E6554" s="25">
        <f t="shared" si="510"/>
        <v>6</v>
      </c>
      <c r="F6554" s="24">
        <f t="shared" si="511"/>
        <v>4</v>
      </c>
      <c r="G6554" s="24">
        <f t="shared" si="512"/>
        <v>6</v>
      </c>
      <c r="H6554" s="24">
        <f t="shared" si="513"/>
        <v>4</v>
      </c>
      <c r="I6554" s="24">
        <f t="shared" si="514"/>
        <v>84</v>
      </c>
    </row>
    <row r="6555" spans="4:9" x14ac:dyDescent="0.4">
      <c r="D6555" s="25">
        <v>6535</v>
      </c>
      <c r="E6555" s="25">
        <f t="shared" si="510"/>
        <v>7</v>
      </c>
      <c r="F6555" s="24">
        <f t="shared" si="511"/>
        <v>4</v>
      </c>
      <c r="G6555" s="24">
        <f t="shared" si="512"/>
        <v>6</v>
      </c>
      <c r="H6555" s="24">
        <f t="shared" si="513"/>
        <v>4</v>
      </c>
      <c r="I6555" s="24">
        <f t="shared" si="514"/>
        <v>85</v>
      </c>
    </row>
    <row r="6556" spans="4:9" x14ac:dyDescent="0.4">
      <c r="D6556" s="25">
        <v>6536</v>
      </c>
      <c r="E6556" s="25">
        <f t="shared" si="510"/>
        <v>8</v>
      </c>
      <c r="F6556" s="24">
        <f t="shared" si="511"/>
        <v>4</v>
      </c>
      <c r="G6556" s="24">
        <f t="shared" si="512"/>
        <v>6</v>
      </c>
      <c r="H6556" s="24">
        <f t="shared" si="513"/>
        <v>4</v>
      </c>
      <c r="I6556" s="24">
        <f t="shared" si="514"/>
        <v>86</v>
      </c>
    </row>
    <row r="6557" spans="4:9" x14ac:dyDescent="0.4">
      <c r="D6557" s="25">
        <v>6537</v>
      </c>
      <c r="E6557" s="25">
        <f t="shared" si="510"/>
        <v>9</v>
      </c>
      <c r="F6557" s="24">
        <f t="shared" si="511"/>
        <v>4</v>
      </c>
      <c r="G6557" s="24">
        <f t="shared" si="512"/>
        <v>6</v>
      </c>
      <c r="H6557" s="24">
        <f t="shared" si="513"/>
        <v>4</v>
      </c>
      <c r="I6557" s="24">
        <f t="shared" si="514"/>
        <v>87</v>
      </c>
    </row>
    <row r="6558" spans="4:9" x14ac:dyDescent="0.4">
      <c r="D6558" s="25">
        <v>6538</v>
      </c>
      <c r="E6558" s="25">
        <f t="shared" si="510"/>
        <v>10</v>
      </c>
      <c r="F6558" s="24">
        <f t="shared" si="511"/>
        <v>4</v>
      </c>
      <c r="G6558" s="24">
        <f t="shared" si="512"/>
        <v>6</v>
      </c>
      <c r="H6558" s="24">
        <f t="shared" si="513"/>
        <v>4</v>
      </c>
      <c r="I6558" s="24">
        <f t="shared" si="514"/>
        <v>88</v>
      </c>
    </row>
    <row r="6559" spans="4:9" x14ac:dyDescent="0.4">
      <c r="D6559" s="25">
        <v>6539</v>
      </c>
      <c r="E6559" s="25">
        <f t="shared" si="510"/>
        <v>11</v>
      </c>
      <c r="F6559" s="24">
        <f t="shared" si="511"/>
        <v>4</v>
      </c>
      <c r="G6559" s="24">
        <f t="shared" si="512"/>
        <v>6</v>
      </c>
      <c r="H6559" s="24">
        <f t="shared" si="513"/>
        <v>4</v>
      </c>
      <c r="I6559" s="24">
        <f t="shared" si="514"/>
        <v>89</v>
      </c>
    </row>
    <row r="6560" spans="4:9" x14ac:dyDescent="0.4">
      <c r="D6560" s="25">
        <v>6540</v>
      </c>
      <c r="E6560" s="25">
        <f t="shared" si="510"/>
        <v>0</v>
      </c>
      <c r="F6560" s="24">
        <f t="shared" si="511"/>
        <v>5</v>
      </c>
      <c r="G6560" s="24">
        <f t="shared" si="512"/>
        <v>6</v>
      </c>
      <c r="H6560" s="24">
        <f t="shared" si="513"/>
        <v>4</v>
      </c>
      <c r="I6560" s="24">
        <f t="shared" si="514"/>
        <v>80</v>
      </c>
    </row>
    <row r="6561" spans="4:9" x14ac:dyDescent="0.4">
      <c r="D6561" s="25">
        <v>6541</v>
      </c>
      <c r="E6561" s="25">
        <f t="shared" si="510"/>
        <v>1</v>
      </c>
      <c r="F6561" s="24">
        <f t="shared" si="511"/>
        <v>5</v>
      </c>
      <c r="G6561" s="24">
        <f t="shared" si="512"/>
        <v>6</v>
      </c>
      <c r="H6561" s="24">
        <f t="shared" si="513"/>
        <v>4</v>
      </c>
      <c r="I6561" s="24">
        <f t="shared" si="514"/>
        <v>81</v>
      </c>
    </row>
    <row r="6562" spans="4:9" x14ac:dyDescent="0.4">
      <c r="D6562" s="25">
        <v>6542</v>
      </c>
      <c r="E6562" s="25">
        <f t="shared" si="510"/>
        <v>2</v>
      </c>
      <c r="F6562" s="24">
        <f t="shared" si="511"/>
        <v>5</v>
      </c>
      <c r="G6562" s="24">
        <f t="shared" si="512"/>
        <v>6</v>
      </c>
      <c r="H6562" s="24">
        <f t="shared" si="513"/>
        <v>4</v>
      </c>
      <c r="I6562" s="24">
        <f t="shared" si="514"/>
        <v>82</v>
      </c>
    </row>
    <row r="6563" spans="4:9" x14ac:dyDescent="0.4">
      <c r="D6563" s="25">
        <v>6543</v>
      </c>
      <c r="E6563" s="25">
        <f t="shared" si="510"/>
        <v>3</v>
      </c>
      <c r="F6563" s="24">
        <f t="shared" si="511"/>
        <v>5</v>
      </c>
      <c r="G6563" s="24">
        <f t="shared" si="512"/>
        <v>6</v>
      </c>
      <c r="H6563" s="24">
        <f t="shared" si="513"/>
        <v>4</v>
      </c>
      <c r="I6563" s="24">
        <f t="shared" si="514"/>
        <v>83</v>
      </c>
    </row>
    <row r="6564" spans="4:9" x14ac:dyDescent="0.4">
      <c r="D6564" s="25">
        <v>6544</v>
      </c>
      <c r="E6564" s="25">
        <f t="shared" si="510"/>
        <v>4</v>
      </c>
      <c r="F6564" s="24">
        <f t="shared" si="511"/>
        <v>5</v>
      </c>
      <c r="G6564" s="24">
        <f t="shared" si="512"/>
        <v>6</v>
      </c>
      <c r="H6564" s="24">
        <f t="shared" si="513"/>
        <v>4</v>
      </c>
      <c r="I6564" s="24">
        <f t="shared" si="514"/>
        <v>84</v>
      </c>
    </row>
    <row r="6565" spans="4:9" x14ac:dyDescent="0.4">
      <c r="D6565" s="25">
        <v>6545</v>
      </c>
      <c r="E6565" s="25">
        <f t="shared" si="510"/>
        <v>5</v>
      </c>
      <c r="F6565" s="24">
        <f t="shared" si="511"/>
        <v>5</v>
      </c>
      <c r="G6565" s="24">
        <f t="shared" si="512"/>
        <v>6</v>
      </c>
      <c r="H6565" s="24">
        <f t="shared" si="513"/>
        <v>4</v>
      </c>
      <c r="I6565" s="24">
        <f t="shared" si="514"/>
        <v>85</v>
      </c>
    </row>
    <row r="6566" spans="4:9" x14ac:dyDescent="0.4">
      <c r="D6566" s="25">
        <v>6546</v>
      </c>
      <c r="E6566" s="25">
        <f t="shared" si="510"/>
        <v>6</v>
      </c>
      <c r="F6566" s="24">
        <f t="shared" si="511"/>
        <v>5</v>
      </c>
      <c r="G6566" s="24">
        <f t="shared" si="512"/>
        <v>6</v>
      </c>
      <c r="H6566" s="24">
        <f t="shared" si="513"/>
        <v>4</v>
      </c>
      <c r="I6566" s="24">
        <f t="shared" si="514"/>
        <v>86</v>
      </c>
    </row>
    <row r="6567" spans="4:9" x14ac:dyDescent="0.4">
      <c r="D6567" s="25">
        <v>6547</v>
      </c>
      <c r="E6567" s="25">
        <f t="shared" si="510"/>
        <v>7</v>
      </c>
      <c r="F6567" s="24">
        <f t="shared" si="511"/>
        <v>5</v>
      </c>
      <c r="G6567" s="24">
        <f t="shared" si="512"/>
        <v>6</v>
      </c>
      <c r="H6567" s="24">
        <f t="shared" si="513"/>
        <v>4</v>
      </c>
      <c r="I6567" s="24">
        <f t="shared" si="514"/>
        <v>87</v>
      </c>
    </row>
    <row r="6568" spans="4:9" x14ac:dyDescent="0.4">
      <c r="D6568" s="25">
        <v>6548</v>
      </c>
      <c r="E6568" s="25">
        <f t="shared" si="510"/>
        <v>8</v>
      </c>
      <c r="F6568" s="24">
        <f t="shared" si="511"/>
        <v>5</v>
      </c>
      <c r="G6568" s="24">
        <f t="shared" si="512"/>
        <v>6</v>
      </c>
      <c r="H6568" s="24">
        <f t="shared" si="513"/>
        <v>4</v>
      </c>
      <c r="I6568" s="24">
        <f t="shared" si="514"/>
        <v>88</v>
      </c>
    </row>
    <row r="6569" spans="4:9" x14ac:dyDescent="0.4">
      <c r="D6569" s="25">
        <v>6549</v>
      </c>
      <c r="E6569" s="25">
        <f t="shared" si="510"/>
        <v>9</v>
      </c>
      <c r="F6569" s="24">
        <f t="shared" si="511"/>
        <v>5</v>
      </c>
      <c r="G6569" s="24">
        <f t="shared" si="512"/>
        <v>6</v>
      </c>
      <c r="H6569" s="24">
        <f t="shared" si="513"/>
        <v>4</v>
      </c>
      <c r="I6569" s="24">
        <f t="shared" si="514"/>
        <v>89</v>
      </c>
    </row>
    <row r="6570" spans="4:9" x14ac:dyDescent="0.4">
      <c r="D6570" s="25">
        <v>6550</v>
      </c>
      <c r="E6570" s="25">
        <f t="shared" si="510"/>
        <v>10</v>
      </c>
      <c r="F6570" s="24">
        <f t="shared" si="511"/>
        <v>5</v>
      </c>
      <c r="G6570" s="24">
        <f t="shared" si="512"/>
        <v>6</v>
      </c>
      <c r="H6570" s="24">
        <f t="shared" si="513"/>
        <v>4</v>
      </c>
      <c r="I6570" s="24">
        <f t="shared" si="514"/>
        <v>90</v>
      </c>
    </row>
    <row r="6571" spans="4:9" x14ac:dyDescent="0.4">
      <c r="D6571" s="25">
        <v>6551</v>
      </c>
      <c r="E6571" s="25">
        <f t="shared" si="510"/>
        <v>11</v>
      </c>
      <c r="F6571" s="24">
        <f t="shared" si="511"/>
        <v>5</v>
      </c>
      <c r="G6571" s="24">
        <f t="shared" si="512"/>
        <v>6</v>
      </c>
      <c r="H6571" s="24">
        <f t="shared" si="513"/>
        <v>4</v>
      </c>
      <c r="I6571" s="24">
        <f t="shared" si="514"/>
        <v>91</v>
      </c>
    </row>
    <row r="6572" spans="4:9" x14ac:dyDescent="0.4">
      <c r="D6572" s="25">
        <v>6552</v>
      </c>
      <c r="E6572" s="25">
        <f t="shared" si="510"/>
        <v>0</v>
      </c>
      <c r="F6572" s="24">
        <f t="shared" si="511"/>
        <v>6</v>
      </c>
      <c r="G6572" s="24">
        <f t="shared" si="512"/>
        <v>6</v>
      </c>
      <c r="H6572" s="24">
        <f t="shared" si="513"/>
        <v>4</v>
      </c>
      <c r="I6572" s="24">
        <f t="shared" si="514"/>
        <v>82</v>
      </c>
    </row>
    <row r="6573" spans="4:9" x14ac:dyDescent="0.4">
      <c r="D6573" s="25">
        <v>6553</v>
      </c>
      <c r="E6573" s="25">
        <f t="shared" si="510"/>
        <v>1</v>
      </c>
      <c r="F6573" s="24">
        <f t="shared" si="511"/>
        <v>6</v>
      </c>
      <c r="G6573" s="24">
        <f t="shared" si="512"/>
        <v>6</v>
      </c>
      <c r="H6573" s="24">
        <f t="shared" si="513"/>
        <v>4</v>
      </c>
      <c r="I6573" s="24">
        <f t="shared" si="514"/>
        <v>83</v>
      </c>
    </row>
    <row r="6574" spans="4:9" x14ac:dyDescent="0.4">
      <c r="D6574" s="25">
        <v>6554</v>
      </c>
      <c r="E6574" s="25">
        <f t="shared" si="510"/>
        <v>2</v>
      </c>
      <c r="F6574" s="24">
        <f t="shared" si="511"/>
        <v>6</v>
      </c>
      <c r="G6574" s="24">
        <f t="shared" si="512"/>
        <v>6</v>
      </c>
      <c r="H6574" s="24">
        <f t="shared" si="513"/>
        <v>4</v>
      </c>
      <c r="I6574" s="24">
        <f t="shared" si="514"/>
        <v>84</v>
      </c>
    </row>
    <row r="6575" spans="4:9" x14ac:dyDescent="0.4">
      <c r="D6575" s="25">
        <v>6555</v>
      </c>
      <c r="E6575" s="25">
        <f t="shared" si="510"/>
        <v>3</v>
      </c>
      <c r="F6575" s="24">
        <f t="shared" si="511"/>
        <v>6</v>
      </c>
      <c r="G6575" s="24">
        <f t="shared" si="512"/>
        <v>6</v>
      </c>
      <c r="H6575" s="24">
        <f t="shared" si="513"/>
        <v>4</v>
      </c>
      <c r="I6575" s="24">
        <f t="shared" si="514"/>
        <v>85</v>
      </c>
    </row>
    <row r="6576" spans="4:9" x14ac:dyDescent="0.4">
      <c r="D6576" s="25">
        <v>6556</v>
      </c>
      <c r="E6576" s="25">
        <f t="shared" si="510"/>
        <v>4</v>
      </c>
      <c r="F6576" s="24">
        <f t="shared" si="511"/>
        <v>6</v>
      </c>
      <c r="G6576" s="24">
        <f t="shared" si="512"/>
        <v>6</v>
      </c>
      <c r="H6576" s="24">
        <f t="shared" si="513"/>
        <v>4</v>
      </c>
      <c r="I6576" s="24">
        <f t="shared" si="514"/>
        <v>86</v>
      </c>
    </row>
    <row r="6577" spans="4:9" x14ac:dyDescent="0.4">
      <c r="D6577" s="25">
        <v>6557</v>
      </c>
      <c r="E6577" s="25">
        <f t="shared" si="510"/>
        <v>5</v>
      </c>
      <c r="F6577" s="24">
        <f t="shared" si="511"/>
        <v>6</v>
      </c>
      <c r="G6577" s="24">
        <f t="shared" si="512"/>
        <v>6</v>
      </c>
      <c r="H6577" s="24">
        <f t="shared" si="513"/>
        <v>4</v>
      </c>
      <c r="I6577" s="24">
        <f t="shared" si="514"/>
        <v>87</v>
      </c>
    </row>
    <row r="6578" spans="4:9" x14ac:dyDescent="0.4">
      <c r="D6578" s="25">
        <v>6558</v>
      </c>
      <c r="E6578" s="25">
        <f t="shared" si="510"/>
        <v>6</v>
      </c>
      <c r="F6578" s="24">
        <f t="shared" si="511"/>
        <v>6</v>
      </c>
      <c r="G6578" s="24">
        <f t="shared" si="512"/>
        <v>6</v>
      </c>
      <c r="H6578" s="24">
        <f t="shared" si="513"/>
        <v>4</v>
      </c>
      <c r="I6578" s="24">
        <f t="shared" si="514"/>
        <v>88</v>
      </c>
    </row>
    <row r="6579" spans="4:9" x14ac:dyDescent="0.4">
      <c r="D6579" s="25">
        <v>6559</v>
      </c>
      <c r="E6579" s="25">
        <f t="shared" si="510"/>
        <v>7</v>
      </c>
      <c r="F6579" s="24">
        <f t="shared" si="511"/>
        <v>6</v>
      </c>
      <c r="G6579" s="24">
        <f t="shared" si="512"/>
        <v>6</v>
      </c>
      <c r="H6579" s="24">
        <f t="shared" si="513"/>
        <v>4</v>
      </c>
      <c r="I6579" s="24">
        <f t="shared" si="514"/>
        <v>89</v>
      </c>
    </row>
    <row r="6580" spans="4:9" x14ac:dyDescent="0.4">
      <c r="D6580" s="25">
        <v>6560</v>
      </c>
      <c r="E6580" s="25">
        <f t="shared" si="510"/>
        <v>8</v>
      </c>
      <c r="F6580" s="24">
        <f t="shared" si="511"/>
        <v>6</v>
      </c>
      <c r="G6580" s="24">
        <f t="shared" si="512"/>
        <v>6</v>
      </c>
      <c r="H6580" s="24">
        <f t="shared" si="513"/>
        <v>4</v>
      </c>
      <c r="I6580" s="24">
        <f t="shared" si="514"/>
        <v>90</v>
      </c>
    </row>
    <row r="6581" spans="4:9" x14ac:dyDescent="0.4">
      <c r="D6581" s="25">
        <v>6561</v>
      </c>
      <c r="E6581" s="25">
        <f t="shared" si="510"/>
        <v>9</v>
      </c>
      <c r="F6581" s="24">
        <f t="shared" si="511"/>
        <v>6</v>
      </c>
      <c r="G6581" s="24">
        <f t="shared" si="512"/>
        <v>6</v>
      </c>
      <c r="H6581" s="24">
        <f t="shared" si="513"/>
        <v>4</v>
      </c>
      <c r="I6581" s="24">
        <f t="shared" si="514"/>
        <v>91</v>
      </c>
    </row>
    <row r="6582" spans="4:9" x14ac:dyDescent="0.4">
      <c r="D6582" s="25">
        <v>6562</v>
      </c>
      <c r="E6582" s="25">
        <f t="shared" si="510"/>
        <v>10</v>
      </c>
      <c r="F6582" s="24">
        <f t="shared" si="511"/>
        <v>6</v>
      </c>
      <c r="G6582" s="24">
        <f t="shared" si="512"/>
        <v>6</v>
      </c>
      <c r="H6582" s="24">
        <f t="shared" si="513"/>
        <v>4</v>
      </c>
      <c r="I6582" s="24">
        <f t="shared" si="514"/>
        <v>92</v>
      </c>
    </row>
    <row r="6583" spans="4:9" x14ac:dyDescent="0.4">
      <c r="D6583" s="25">
        <v>6563</v>
      </c>
      <c r="E6583" s="25">
        <f t="shared" si="510"/>
        <v>11</v>
      </c>
      <c r="F6583" s="24">
        <f t="shared" si="511"/>
        <v>6</v>
      </c>
      <c r="G6583" s="24">
        <f t="shared" si="512"/>
        <v>6</v>
      </c>
      <c r="H6583" s="24">
        <f t="shared" si="513"/>
        <v>4</v>
      </c>
      <c r="I6583" s="24">
        <f t="shared" si="514"/>
        <v>93</v>
      </c>
    </row>
    <row r="6584" spans="4:9" x14ac:dyDescent="0.4">
      <c r="D6584" s="25">
        <v>6564</v>
      </c>
      <c r="E6584" s="25">
        <f t="shared" si="510"/>
        <v>0</v>
      </c>
      <c r="F6584" s="24">
        <f t="shared" si="511"/>
        <v>7</v>
      </c>
      <c r="G6584" s="24">
        <f t="shared" si="512"/>
        <v>6</v>
      </c>
      <c r="H6584" s="24">
        <f t="shared" si="513"/>
        <v>4</v>
      </c>
      <c r="I6584" s="24">
        <f t="shared" si="514"/>
        <v>84</v>
      </c>
    </row>
    <row r="6585" spans="4:9" x14ac:dyDescent="0.4">
      <c r="D6585" s="25">
        <v>6565</v>
      </c>
      <c r="E6585" s="25">
        <f t="shared" si="510"/>
        <v>1</v>
      </c>
      <c r="F6585" s="24">
        <f t="shared" si="511"/>
        <v>7</v>
      </c>
      <c r="G6585" s="24">
        <f t="shared" si="512"/>
        <v>6</v>
      </c>
      <c r="H6585" s="24">
        <f t="shared" si="513"/>
        <v>4</v>
      </c>
      <c r="I6585" s="24">
        <f t="shared" si="514"/>
        <v>85</v>
      </c>
    </row>
    <row r="6586" spans="4:9" x14ac:dyDescent="0.4">
      <c r="D6586" s="25">
        <v>6566</v>
      </c>
      <c r="E6586" s="25">
        <f t="shared" si="510"/>
        <v>2</v>
      </c>
      <c r="F6586" s="24">
        <f t="shared" si="511"/>
        <v>7</v>
      </c>
      <c r="G6586" s="24">
        <f t="shared" si="512"/>
        <v>6</v>
      </c>
      <c r="H6586" s="24">
        <f t="shared" si="513"/>
        <v>4</v>
      </c>
      <c r="I6586" s="24">
        <f t="shared" si="514"/>
        <v>86</v>
      </c>
    </row>
    <row r="6587" spans="4:9" x14ac:dyDescent="0.4">
      <c r="D6587" s="25">
        <v>6567</v>
      </c>
      <c r="E6587" s="25">
        <f t="shared" si="510"/>
        <v>3</v>
      </c>
      <c r="F6587" s="24">
        <f t="shared" si="511"/>
        <v>7</v>
      </c>
      <c r="G6587" s="24">
        <f t="shared" si="512"/>
        <v>6</v>
      </c>
      <c r="H6587" s="24">
        <f t="shared" si="513"/>
        <v>4</v>
      </c>
      <c r="I6587" s="24">
        <f t="shared" si="514"/>
        <v>87</v>
      </c>
    </row>
    <row r="6588" spans="4:9" x14ac:dyDescent="0.4">
      <c r="D6588" s="25">
        <v>6568</v>
      </c>
      <c r="E6588" s="25">
        <f t="shared" si="510"/>
        <v>4</v>
      </c>
      <c r="F6588" s="24">
        <f t="shared" si="511"/>
        <v>7</v>
      </c>
      <c r="G6588" s="24">
        <f t="shared" si="512"/>
        <v>6</v>
      </c>
      <c r="H6588" s="24">
        <f t="shared" si="513"/>
        <v>4</v>
      </c>
      <c r="I6588" s="24">
        <f t="shared" si="514"/>
        <v>88</v>
      </c>
    </row>
    <row r="6589" spans="4:9" x14ac:dyDescent="0.4">
      <c r="D6589" s="25">
        <v>6569</v>
      </c>
      <c r="E6589" s="25">
        <f t="shared" si="510"/>
        <v>5</v>
      </c>
      <c r="F6589" s="24">
        <f t="shared" si="511"/>
        <v>7</v>
      </c>
      <c r="G6589" s="24">
        <f t="shared" si="512"/>
        <v>6</v>
      </c>
      <c r="H6589" s="24">
        <f t="shared" si="513"/>
        <v>4</v>
      </c>
      <c r="I6589" s="24">
        <f t="shared" si="514"/>
        <v>89</v>
      </c>
    </row>
    <row r="6590" spans="4:9" x14ac:dyDescent="0.4">
      <c r="D6590" s="25">
        <v>6570</v>
      </c>
      <c r="E6590" s="25">
        <f t="shared" si="510"/>
        <v>6</v>
      </c>
      <c r="F6590" s="24">
        <f t="shared" si="511"/>
        <v>7</v>
      </c>
      <c r="G6590" s="24">
        <f t="shared" si="512"/>
        <v>6</v>
      </c>
      <c r="H6590" s="24">
        <f t="shared" si="513"/>
        <v>4</v>
      </c>
      <c r="I6590" s="24">
        <f t="shared" si="514"/>
        <v>90</v>
      </c>
    </row>
    <row r="6591" spans="4:9" x14ac:dyDescent="0.4">
      <c r="D6591" s="25">
        <v>6571</v>
      </c>
      <c r="E6591" s="25">
        <f t="shared" si="510"/>
        <v>7</v>
      </c>
      <c r="F6591" s="24">
        <f t="shared" si="511"/>
        <v>7</v>
      </c>
      <c r="G6591" s="24">
        <f t="shared" si="512"/>
        <v>6</v>
      </c>
      <c r="H6591" s="24">
        <f t="shared" si="513"/>
        <v>4</v>
      </c>
      <c r="I6591" s="24">
        <f t="shared" si="514"/>
        <v>91</v>
      </c>
    </row>
    <row r="6592" spans="4:9" x14ac:dyDescent="0.4">
      <c r="D6592" s="25">
        <v>6572</v>
      </c>
      <c r="E6592" s="25">
        <f t="shared" si="510"/>
        <v>8</v>
      </c>
      <c r="F6592" s="24">
        <f t="shared" si="511"/>
        <v>7</v>
      </c>
      <c r="G6592" s="24">
        <f t="shared" si="512"/>
        <v>6</v>
      </c>
      <c r="H6592" s="24">
        <f t="shared" si="513"/>
        <v>4</v>
      </c>
      <c r="I6592" s="24">
        <f t="shared" si="514"/>
        <v>92</v>
      </c>
    </row>
    <row r="6593" spans="4:9" x14ac:dyDescent="0.4">
      <c r="D6593" s="25">
        <v>6573</v>
      </c>
      <c r="E6593" s="25">
        <f t="shared" si="510"/>
        <v>9</v>
      </c>
      <c r="F6593" s="24">
        <f t="shared" si="511"/>
        <v>7</v>
      </c>
      <c r="G6593" s="24">
        <f t="shared" si="512"/>
        <v>6</v>
      </c>
      <c r="H6593" s="24">
        <f t="shared" si="513"/>
        <v>4</v>
      </c>
      <c r="I6593" s="24">
        <f t="shared" si="514"/>
        <v>93</v>
      </c>
    </row>
    <row r="6594" spans="4:9" x14ac:dyDescent="0.4">
      <c r="D6594" s="25">
        <v>6574</v>
      </c>
      <c r="E6594" s="25">
        <f t="shared" si="510"/>
        <v>10</v>
      </c>
      <c r="F6594" s="24">
        <f t="shared" si="511"/>
        <v>7</v>
      </c>
      <c r="G6594" s="24">
        <f t="shared" si="512"/>
        <v>6</v>
      </c>
      <c r="H6594" s="24">
        <f t="shared" si="513"/>
        <v>4</v>
      </c>
      <c r="I6594" s="24">
        <f t="shared" si="514"/>
        <v>94</v>
      </c>
    </row>
    <row r="6595" spans="4:9" x14ac:dyDescent="0.4">
      <c r="D6595" s="25">
        <v>6575</v>
      </c>
      <c r="E6595" s="25">
        <f t="shared" si="510"/>
        <v>11</v>
      </c>
      <c r="F6595" s="24">
        <f t="shared" si="511"/>
        <v>7</v>
      </c>
      <c r="G6595" s="24">
        <f t="shared" si="512"/>
        <v>6</v>
      </c>
      <c r="H6595" s="24">
        <f t="shared" si="513"/>
        <v>4</v>
      </c>
      <c r="I6595" s="24">
        <f t="shared" si="514"/>
        <v>95</v>
      </c>
    </row>
    <row r="6596" spans="4:9" x14ac:dyDescent="0.4">
      <c r="D6596" s="25">
        <v>6576</v>
      </c>
      <c r="E6596" s="25">
        <f t="shared" si="510"/>
        <v>0</v>
      </c>
      <c r="F6596" s="24">
        <f t="shared" si="511"/>
        <v>8</v>
      </c>
      <c r="G6596" s="24">
        <f t="shared" si="512"/>
        <v>6</v>
      </c>
      <c r="H6596" s="24">
        <f t="shared" si="513"/>
        <v>4</v>
      </c>
      <c r="I6596" s="24">
        <f t="shared" si="514"/>
        <v>86</v>
      </c>
    </row>
    <row r="6597" spans="4:9" x14ac:dyDescent="0.4">
      <c r="D6597" s="25">
        <v>6577</v>
      </c>
      <c r="E6597" s="25">
        <f t="shared" si="510"/>
        <v>1</v>
      </c>
      <c r="F6597" s="24">
        <f t="shared" si="511"/>
        <v>8</v>
      </c>
      <c r="G6597" s="24">
        <f t="shared" si="512"/>
        <v>6</v>
      </c>
      <c r="H6597" s="24">
        <f t="shared" si="513"/>
        <v>4</v>
      </c>
      <c r="I6597" s="24">
        <f t="shared" si="514"/>
        <v>87</v>
      </c>
    </row>
    <row r="6598" spans="4:9" x14ac:dyDescent="0.4">
      <c r="D6598" s="25">
        <v>6578</v>
      </c>
      <c r="E6598" s="25">
        <f t="shared" si="510"/>
        <v>2</v>
      </c>
      <c r="F6598" s="24">
        <f t="shared" si="511"/>
        <v>8</v>
      </c>
      <c r="G6598" s="24">
        <f t="shared" si="512"/>
        <v>6</v>
      </c>
      <c r="H6598" s="24">
        <f t="shared" si="513"/>
        <v>4</v>
      </c>
      <c r="I6598" s="24">
        <f t="shared" si="514"/>
        <v>88</v>
      </c>
    </row>
    <row r="6599" spans="4:9" x14ac:dyDescent="0.4">
      <c r="D6599" s="25">
        <v>6579</v>
      </c>
      <c r="E6599" s="25">
        <f t="shared" si="510"/>
        <v>3</v>
      </c>
      <c r="F6599" s="24">
        <f t="shared" si="511"/>
        <v>8</v>
      </c>
      <c r="G6599" s="24">
        <f t="shared" si="512"/>
        <v>6</v>
      </c>
      <c r="H6599" s="24">
        <f t="shared" si="513"/>
        <v>4</v>
      </c>
      <c r="I6599" s="24">
        <f t="shared" si="514"/>
        <v>89</v>
      </c>
    </row>
    <row r="6600" spans="4:9" x14ac:dyDescent="0.4">
      <c r="D6600" s="25">
        <v>6580</v>
      </c>
      <c r="E6600" s="25">
        <f t="shared" si="510"/>
        <v>4</v>
      </c>
      <c r="F6600" s="24">
        <f t="shared" si="511"/>
        <v>8</v>
      </c>
      <c r="G6600" s="24">
        <f t="shared" si="512"/>
        <v>6</v>
      </c>
      <c r="H6600" s="24">
        <f t="shared" si="513"/>
        <v>4</v>
      </c>
      <c r="I6600" s="24">
        <f t="shared" si="514"/>
        <v>90</v>
      </c>
    </row>
    <row r="6601" spans="4:9" x14ac:dyDescent="0.4">
      <c r="D6601" s="25">
        <v>6581</v>
      </c>
      <c r="E6601" s="25">
        <f t="shared" si="510"/>
        <v>5</v>
      </c>
      <c r="F6601" s="24">
        <f t="shared" si="511"/>
        <v>8</v>
      </c>
      <c r="G6601" s="24">
        <f t="shared" si="512"/>
        <v>6</v>
      </c>
      <c r="H6601" s="24">
        <f t="shared" si="513"/>
        <v>4</v>
      </c>
      <c r="I6601" s="24">
        <f t="shared" si="514"/>
        <v>91</v>
      </c>
    </row>
    <row r="6602" spans="4:9" x14ac:dyDescent="0.4">
      <c r="D6602" s="25">
        <v>6582</v>
      </c>
      <c r="E6602" s="25">
        <f t="shared" si="510"/>
        <v>6</v>
      </c>
      <c r="F6602" s="24">
        <f t="shared" si="511"/>
        <v>8</v>
      </c>
      <c r="G6602" s="24">
        <f t="shared" si="512"/>
        <v>6</v>
      </c>
      <c r="H6602" s="24">
        <f t="shared" si="513"/>
        <v>4</v>
      </c>
      <c r="I6602" s="24">
        <f t="shared" si="514"/>
        <v>92</v>
      </c>
    </row>
    <row r="6603" spans="4:9" x14ac:dyDescent="0.4">
      <c r="D6603" s="25">
        <v>6583</v>
      </c>
      <c r="E6603" s="25">
        <f t="shared" si="510"/>
        <v>7</v>
      </c>
      <c r="F6603" s="24">
        <f t="shared" si="511"/>
        <v>8</v>
      </c>
      <c r="G6603" s="24">
        <f t="shared" si="512"/>
        <v>6</v>
      </c>
      <c r="H6603" s="24">
        <f t="shared" si="513"/>
        <v>4</v>
      </c>
      <c r="I6603" s="24">
        <f t="shared" si="514"/>
        <v>93</v>
      </c>
    </row>
    <row r="6604" spans="4:9" x14ac:dyDescent="0.4">
      <c r="D6604" s="25">
        <v>6584</v>
      </c>
      <c r="E6604" s="25">
        <f t="shared" si="510"/>
        <v>8</v>
      </c>
      <c r="F6604" s="24">
        <f t="shared" si="511"/>
        <v>8</v>
      </c>
      <c r="G6604" s="24">
        <f t="shared" si="512"/>
        <v>6</v>
      </c>
      <c r="H6604" s="24">
        <f t="shared" si="513"/>
        <v>4</v>
      </c>
      <c r="I6604" s="24">
        <f t="shared" si="514"/>
        <v>94</v>
      </c>
    </row>
    <row r="6605" spans="4:9" x14ac:dyDescent="0.4">
      <c r="D6605" s="25">
        <v>6585</v>
      </c>
      <c r="E6605" s="25">
        <f t="shared" si="510"/>
        <v>9</v>
      </c>
      <c r="F6605" s="24">
        <f t="shared" si="511"/>
        <v>8</v>
      </c>
      <c r="G6605" s="24">
        <f t="shared" si="512"/>
        <v>6</v>
      </c>
      <c r="H6605" s="24">
        <f t="shared" si="513"/>
        <v>4</v>
      </c>
      <c r="I6605" s="24">
        <f t="shared" si="514"/>
        <v>95</v>
      </c>
    </row>
    <row r="6606" spans="4:9" x14ac:dyDescent="0.4">
      <c r="D6606" s="25">
        <v>6586</v>
      </c>
      <c r="E6606" s="25">
        <f t="shared" si="510"/>
        <v>10</v>
      </c>
      <c r="F6606" s="24">
        <f t="shared" si="511"/>
        <v>8</v>
      </c>
      <c r="G6606" s="24">
        <f t="shared" si="512"/>
        <v>6</v>
      </c>
      <c r="H6606" s="24">
        <f t="shared" si="513"/>
        <v>4</v>
      </c>
      <c r="I6606" s="24">
        <f t="shared" si="514"/>
        <v>96</v>
      </c>
    </row>
    <row r="6607" spans="4:9" x14ac:dyDescent="0.4">
      <c r="D6607" s="25">
        <v>6587</v>
      </c>
      <c r="E6607" s="25">
        <f t="shared" si="510"/>
        <v>11</v>
      </c>
      <c r="F6607" s="24">
        <f t="shared" si="511"/>
        <v>8</v>
      </c>
      <c r="G6607" s="24">
        <f t="shared" si="512"/>
        <v>6</v>
      </c>
      <c r="H6607" s="24">
        <f t="shared" si="513"/>
        <v>4</v>
      </c>
      <c r="I6607" s="24">
        <f t="shared" si="514"/>
        <v>97</v>
      </c>
    </row>
    <row r="6608" spans="4:9" x14ac:dyDescent="0.4">
      <c r="D6608" s="25">
        <v>6588</v>
      </c>
      <c r="E6608" s="25">
        <f t="shared" si="510"/>
        <v>0</v>
      </c>
      <c r="F6608" s="24">
        <f t="shared" si="511"/>
        <v>9</v>
      </c>
      <c r="G6608" s="24">
        <f t="shared" si="512"/>
        <v>6</v>
      </c>
      <c r="H6608" s="24">
        <f t="shared" si="513"/>
        <v>4</v>
      </c>
      <c r="I6608" s="24">
        <f t="shared" si="514"/>
        <v>88</v>
      </c>
    </row>
    <row r="6609" spans="4:9" x14ac:dyDescent="0.4">
      <c r="D6609" s="25">
        <v>6589</v>
      </c>
      <c r="E6609" s="25">
        <f t="shared" si="510"/>
        <v>1</v>
      </c>
      <c r="F6609" s="24">
        <f t="shared" si="511"/>
        <v>9</v>
      </c>
      <c r="G6609" s="24">
        <f t="shared" si="512"/>
        <v>6</v>
      </c>
      <c r="H6609" s="24">
        <f t="shared" si="513"/>
        <v>4</v>
      </c>
      <c r="I6609" s="24">
        <f t="shared" si="514"/>
        <v>89</v>
      </c>
    </row>
    <row r="6610" spans="4:9" x14ac:dyDescent="0.4">
      <c r="D6610" s="25">
        <v>6590</v>
      </c>
      <c r="E6610" s="25">
        <f t="shared" si="510"/>
        <v>2</v>
      </c>
      <c r="F6610" s="24">
        <f t="shared" si="511"/>
        <v>9</v>
      </c>
      <c r="G6610" s="24">
        <f t="shared" si="512"/>
        <v>6</v>
      </c>
      <c r="H6610" s="24">
        <f t="shared" si="513"/>
        <v>4</v>
      </c>
      <c r="I6610" s="24">
        <f t="shared" si="514"/>
        <v>90</v>
      </c>
    </row>
    <row r="6611" spans="4:9" x14ac:dyDescent="0.4">
      <c r="D6611" s="25">
        <v>6591</v>
      </c>
      <c r="E6611" s="25">
        <f t="shared" si="510"/>
        <v>3</v>
      </c>
      <c r="F6611" s="24">
        <f t="shared" si="511"/>
        <v>9</v>
      </c>
      <c r="G6611" s="24">
        <f t="shared" si="512"/>
        <v>6</v>
      </c>
      <c r="H6611" s="24">
        <f t="shared" si="513"/>
        <v>4</v>
      </c>
      <c r="I6611" s="24">
        <f t="shared" si="514"/>
        <v>91</v>
      </c>
    </row>
    <row r="6612" spans="4:9" x14ac:dyDescent="0.4">
      <c r="D6612" s="25">
        <v>6592</v>
      </c>
      <c r="E6612" s="25">
        <f t="shared" si="510"/>
        <v>4</v>
      </c>
      <c r="F6612" s="24">
        <f t="shared" si="511"/>
        <v>9</v>
      </c>
      <c r="G6612" s="24">
        <f t="shared" si="512"/>
        <v>6</v>
      </c>
      <c r="H6612" s="24">
        <f t="shared" si="513"/>
        <v>4</v>
      </c>
      <c r="I6612" s="24">
        <f t="shared" si="514"/>
        <v>92</v>
      </c>
    </row>
    <row r="6613" spans="4:9" x14ac:dyDescent="0.4">
      <c r="D6613" s="25">
        <v>6593</v>
      </c>
      <c r="E6613" s="25">
        <f t="shared" ref="E6613:E6676" si="515">MOD(D6613,12)</f>
        <v>5</v>
      </c>
      <c r="F6613" s="24">
        <f t="shared" ref="F6613:F6676" si="516">MOD(QUOTIENT(D6613,12),12)</f>
        <v>9</v>
      </c>
      <c r="G6613" s="24">
        <f t="shared" ref="G6613:G6676" si="517">MOD(QUOTIENT(D6613,11^2),12)</f>
        <v>6</v>
      </c>
      <c r="H6613" s="24">
        <f t="shared" ref="H6613:H6676" si="518">MOD(QUOTIENT(D6613,11^3),12)</f>
        <v>4</v>
      </c>
      <c r="I6613" s="24">
        <f t="shared" ref="I6613:I6676" si="519">SUMPRODUCT($E$19:$H$19,E6613:H6613)</f>
        <v>93</v>
      </c>
    </row>
    <row r="6614" spans="4:9" x14ac:dyDescent="0.4">
      <c r="D6614" s="25">
        <v>6594</v>
      </c>
      <c r="E6614" s="25">
        <f t="shared" si="515"/>
        <v>6</v>
      </c>
      <c r="F6614" s="24">
        <f t="shared" si="516"/>
        <v>9</v>
      </c>
      <c r="G6614" s="24">
        <f t="shared" si="517"/>
        <v>6</v>
      </c>
      <c r="H6614" s="24">
        <f t="shared" si="518"/>
        <v>4</v>
      </c>
      <c r="I6614" s="24">
        <f t="shared" si="519"/>
        <v>94</v>
      </c>
    </row>
    <row r="6615" spans="4:9" x14ac:dyDescent="0.4">
      <c r="D6615" s="25">
        <v>6595</v>
      </c>
      <c r="E6615" s="25">
        <f t="shared" si="515"/>
        <v>7</v>
      </c>
      <c r="F6615" s="24">
        <f t="shared" si="516"/>
        <v>9</v>
      </c>
      <c r="G6615" s="24">
        <f t="shared" si="517"/>
        <v>6</v>
      </c>
      <c r="H6615" s="24">
        <f t="shared" si="518"/>
        <v>4</v>
      </c>
      <c r="I6615" s="24">
        <f t="shared" si="519"/>
        <v>95</v>
      </c>
    </row>
    <row r="6616" spans="4:9" x14ac:dyDescent="0.4">
      <c r="D6616" s="25">
        <v>6596</v>
      </c>
      <c r="E6616" s="25">
        <f t="shared" si="515"/>
        <v>8</v>
      </c>
      <c r="F6616" s="24">
        <f t="shared" si="516"/>
        <v>9</v>
      </c>
      <c r="G6616" s="24">
        <f t="shared" si="517"/>
        <v>6</v>
      </c>
      <c r="H6616" s="24">
        <f t="shared" si="518"/>
        <v>4</v>
      </c>
      <c r="I6616" s="24">
        <f t="shared" si="519"/>
        <v>96</v>
      </c>
    </row>
    <row r="6617" spans="4:9" x14ac:dyDescent="0.4">
      <c r="D6617" s="25">
        <v>6597</v>
      </c>
      <c r="E6617" s="25">
        <f t="shared" si="515"/>
        <v>9</v>
      </c>
      <c r="F6617" s="24">
        <f t="shared" si="516"/>
        <v>9</v>
      </c>
      <c r="G6617" s="24">
        <f t="shared" si="517"/>
        <v>6</v>
      </c>
      <c r="H6617" s="24">
        <f t="shared" si="518"/>
        <v>4</v>
      </c>
      <c r="I6617" s="24">
        <f t="shared" si="519"/>
        <v>97</v>
      </c>
    </row>
    <row r="6618" spans="4:9" x14ac:dyDescent="0.4">
      <c r="D6618" s="25">
        <v>6598</v>
      </c>
      <c r="E6618" s="25">
        <f t="shared" si="515"/>
        <v>10</v>
      </c>
      <c r="F6618" s="24">
        <f t="shared" si="516"/>
        <v>9</v>
      </c>
      <c r="G6618" s="24">
        <f t="shared" si="517"/>
        <v>6</v>
      </c>
      <c r="H6618" s="24">
        <f t="shared" si="518"/>
        <v>4</v>
      </c>
      <c r="I6618" s="24">
        <f t="shared" si="519"/>
        <v>98</v>
      </c>
    </row>
    <row r="6619" spans="4:9" x14ac:dyDescent="0.4">
      <c r="D6619" s="25">
        <v>6599</v>
      </c>
      <c r="E6619" s="25">
        <f t="shared" si="515"/>
        <v>11</v>
      </c>
      <c r="F6619" s="24">
        <f t="shared" si="516"/>
        <v>9</v>
      </c>
      <c r="G6619" s="24">
        <f t="shared" si="517"/>
        <v>6</v>
      </c>
      <c r="H6619" s="24">
        <f t="shared" si="518"/>
        <v>4</v>
      </c>
      <c r="I6619" s="24">
        <f t="shared" si="519"/>
        <v>99</v>
      </c>
    </row>
    <row r="6620" spans="4:9" x14ac:dyDescent="0.4">
      <c r="D6620" s="25">
        <v>6600</v>
      </c>
      <c r="E6620" s="25">
        <f t="shared" si="515"/>
        <v>0</v>
      </c>
      <c r="F6620" s="24">
        <f t="shared" si="516"/>
        <v>10</v>
      </c>
      <c r="G6620" s="24">
        <f t="shared" si="517"/>
        <v>6</v>
      </c>
      <c r="H6620" s="24">
        <f t="shared" si="518"/>
        <v>4</v>
      </c>
      <c r="I6620" s="24">
        <f t="shared" si="519"/>
        <v>90</v>
      </c>
    </row>
    <row r="6621" spans="4:9" x14ac:dyDescent="0.4">
      <c r="D6621" s="25">
        <v>6601</v>
      </c>
      <c r="E6621" s="25">
        <f t="shared" si="515"/>
        <v>1</v>
      </c>
      <c r="F6621" s="24">
        <f t="shared" si="516"/>
        <v>10</v>
      </c>
      <c r="G6621" s="24">
        <f t="shared" si="517"/>
        <v>6</v>
      </c>
      <c r="H6621" s="24">
        <f t="shared" si="518"/>
        <v>4</v>
      </c>
      <c r="I6621" s="24">
        <f t="shared" si="519"/>
        <v>91</v>
      </c>
    </row>
    <row r="6622" spans="4:9" x14ac:dyDescent="0.4">
      <c r="D6622" s="25">
        <v>6602</v>
      </c>
      <c r="E6622" s="25">
        <f t="shared" si="515"/>
        <v>2</v>
      </c>
      <c r="F6622" s="24">
        <f t="shared" si="516"/>
        <v>10</v>
      </c>
      <c r="G6622" s="24">
        <f t="shared" si="517"/>
        <v>6</v>
      </c>
      <c r="H6622" s="24">
        <f t="shared" si="518"/>
        <v>4</v>
      </c>
      <c r="I6622" s="24">
        <f t="shared" si="519"/>
        <v>92</v>
      </c>
    </row>
    <row r="6623" spans="4:9" x14ac:dyDescent="0.4">
      <c r="D6623" s="25">
        <v>6603</v>
      </c>
      <c r="E6623" s="25">
        <f t="shared" si="515"/>
        <v>3</v>
      </c>
      <c r="F6623" s="24">
        <f t="shared" si="516"/>
        <v>10</v>
      </c>
      <c r="G6623" s="24">
        <f t="shared" si="517"/>
        <v>6</v>
      </c>
      <c r="H6623" s="24">
        <f t="shared" si="518"/>
        <v>4</v>
      </c>
      <c r="I6623" s="24">
        <f t="shared" si="519"/>
        <v>93</v>
      </c>
    </row>
    <row r="6624" spans="4:9" x14ac:dyDescent="0.4">
      <c r="D6624" s="25">
        <v>6604</v>
      </c>
      <c r="E6624" s="25">
        <f t="shared" si="515"/>
        <v>4</v>
      </c>
      <c r="F6624" s="24">
        <f t="shared" si="516"/>
        <v>10</v>
      </c>
      <c r="G6624" s="24">
        <f t="shared" si="517"/>
        <v>6</v>
      </c>
      <c r="H6624" s="24">
        <f t="shared" si="518"/>
        <v>4</v>
      </c>
      <c r="I6624" s="24">
        <f t="shared" si="519"/>
        <v>94</v>
      </c>
    </row>
    <row r="6625" spans="4:9" x14ac:dyDescent="0.4">
      <c r="D6625" s="25">
        <v>6605</v>
      </c>
      <c r="E6625" s="25">
        <f t="shared" si="515"/>
        <v>5</v>
      </c>
      <c r="F6625" s="24">
        <f t="shared" si="516"/>
        <v>10</v>
      </c>
      <c r="G6625" s="24">
        <f t="shared" si="517"/>
        <v>6</v>
      </c>
      <c r="H6625" s="24">
        <f t="shared" si="518"/>
        <v>4</v>
      </c>
      <c r="I6625" s="24">
        <f t="shared" si="519"/>
        <v>95</v>
      </c>
    </row>
    <row r="6626" spans="4:9" x14ac:dyDescent="0.4">
      <c r="D6626" s="25">
        <v>6606</v>
      </c>
      <c r="E6626" s="25">
        <f t="shared" si="515"/>
        <v>6</v>
      </c>
      <c r="F6626" s="24">
        <f t="shared" si="516"/>
        <v>10</v>
      </c>
      <c r="G6626" s="24">
        <f t="shared" si="517"/>
        <v>6</v>
      </c>
      <c r="H6626" s="24">
        <f t="shared" si="518"/>
        <v>4</v>
      </c>
      <c r="I6626" s="24">
        <f t="shared" si="519"/>
        <v>96</v>
      </c>
    </row>
    <row r="6627" spans="4:9" x14ac:dyDescent="0.4">
      <c r="D6627" s="25">
        <v>6607</v>
      </c>
      <c r="E6627" s="25">
        <f t="shared" si="515"/>
        <v>7</v>
      </c>
      <c r="F6627" s="24">
        <f t="shared" si="516"/>
        <v>10</v>
      </c>
      <c r="G6627" s="24">
        <f t="shared" si="517"/>
        <v>6</v>
      </c>
      <c r="H6627" s="24">
        <f t="shared" si="518"/>
        <v>4</v>
      </c>
      <c r="I6627" s="24">
        <f t="shared" si="519"/>
        <v>97</v>
      </c>
    </row>
    <row r="6628" spans="4:9" x14ac:dyDescent="0.4">
      <c r="D6628" s="25">
        <v>6608</v>
      </c>
      <c r="E6628" s="25">
        <f t="shared" si="515"/>
        <v>8</v>
      </c>
      <c r="F6628" s="24">
        <f t="shared" si="516"/>
        <v>10</v>
      </c>
      <c r="G6628" s="24">
        <f t="shared" si="517"/>
        <v>6</v>
      </c>
      <c r="H6628" s="24">
        <f t="shared" si="518"/>
        <v>4</v>
      </c>
      <c r="I6628" s="24">
        <f t="shared" si="519"/>
        <v>98</v>
      </c>
    </row>
    <row r="6629" spans="4:9" x14ac:dyDescent="0.4">
      <c r="D6629" s="25">
        <v>6609</v>
      </c>
      <c r="E6629" s="25">
        <f t="shared" si="515"/>
        <v>9</v>
      </c>
      <c r="F6629" s="24">
        <f t="shared" si="516"/>
        <v>10</v>
      </c>
      <c r="G6629" s="24">
        <f t="shared" si="517"/>
        <v>6</v>
      </c>
      <c r="H6629" s="24">
        <f t="shared" si="518"/>
        <v>4</v>
      </c>
      <c r="I6629" s="24">
        <f t="shared" si="519"/>
        <v>99</v>
      </c>
    </row>
    <row r="6630" spans="4:9" x14ac:dyDescent="0.4">
      <c r="D6630" s="25">
        <v>6610</v>
      </c>
      <c r="E6630" s="25">
        <f t="shared" si="515"/>
        <v>10</v>
      </c>
      <c r="F6630" s="24">
        <f t="shared" si="516"/>
        <v>10</v>
      </c>
      <c r="G6630" s="24">
        <f t="shared" si="517"/>
        <v>6</v>
      </c>
      <c r="H6630" s="24">
        <f t="shared" si="518"/>
        <v>4</v>
      </c>
      <c r="I6630" s="24">
        <f t="shared" si="519"/>
        <v>100</v>
      </c>
    </row>
    <row r="6631" spans="4:9" x14ac:dyDescent="0.4">
      <c r="D6631" s="25">
        <v>6611</v>
      </c>
      <c r="E6631" s="25">
        <f t="shared" si="515"/>
        <v>11</v>
      </c>
      <c r="F6631" s="24">
        <f t="shared" si="516"/>
        <v>10</v>
      </c>
      <c r="G6631" s="24">
        <f t="shared" si="517"/>
        <v>6</v>
      </c>
      <c r="H6631" s="24">
        <f t="shared" si="518"/>
        <v>4</v>
      </c>
      <c r="I6631" s="24">
        <f t="shared" si="519"/>
        <v>101</v>
      </c>
    </row>
    <row r="6632" spans="4:9" x14ac:dyDescent="0.4">
      <c r="D6632" s="25">
        <v>6612</v>
      </c>
      <c r="E6632" s="25">
        <f t="shared" si="515"/>
        <v>0</v>
      </c>
      <c r="F6632" s="24">
        <f t="shared" si="516"/>
        <v>11</v>
      </c>
      <c r="G6632" s="24">
        <f t="shared" si="517"/>
        <v>6</v>
      </c>
      <c r="H6632" s="24">
        <f t="shared" si="518"/>
        <v>4</v>
      </c>
      <c r="I6632" s="24">
        <f t="shared" si="519"/>
        <v>92</v>
      </c>
    </row>
    <row r="6633" spans="4:9" x14ac:dyDescent="0.4">
      <c r="D6633" s="25">
        <v>6613</v>
      </c>
      <c r="E6633" s="25">
        <f t="shared" si="515"/>
        <v>1</v>
      </c>
      <c r="F6633" s="24">
        <f t="shared" si="516"/>
        <v>11</v>
      </c>
      <c r="G6633" s="24">
        <f t="shared" si="517"/>
        <v>6</v>
      </c>
      <c r="H6633" s="24">
        <f t="shared" si="518"/>
        <v>4</v>
      </c>
      <c r="I6633" s="24">
        <f t="shared" si="519"/>
        <v>93</v>
      </c>
    </row>
    <row r="6634" spans="4:9" x14ac:dyDescent="0.4">
      <c r="D6634" s="25">
        <v>6614</v>
      </c>
      <c r="E6634" s="25">
        <f t="shared" si="515"/>
        <v>2</v>
      </c>
      <c r="F6634" s="24">
        <f t="shared" si="516"/>
        <v>11</v>
      </c>
      <c r="G6634" s="24">
        <f t="shared" si="517"/>
        <v>6</v>
      </c>
      <c r="H6634" s="24">
        <f t="shared" si="518"/>
        <v>4</v>
      </c>
      <c r="I6634" s="24">
        <f t="shared" si="519"/>
        <v>94</v>
      </c>
    </row>
    <row r="6635" spans="4:9" x14ac:dyDescent="0.4">
      <c r="D6635" s="25">
        <v>6615</v>
      </c>
      <c r="E6635" s="25">
        <f t="shared" si="515"/>
        <v>3</v>
      </c>
      <c r="F6635" s="24">
        <f t="shared" si="516"/>
        <v>11</v>
      </c>
      <c r="G6635" s="24">
        <f t="shared" si="517"/>
        <v>6</v>
      </c>
      <c r="H6635" s="24">
        <f t="shared" si="518"/>
        <v>4</v>
      </c>
      <c r="I6635" s="24">
        <f t="shared" si="519"/>
        <v>95</v>
      </c>
    </row>
    <row r="6636" spans="4:9" x14ac:dyDescent="0.4">
      <c r="D6636" s="25">
        <v>6616</v>
      </c>
      <c r="E6636" s="25">
        <f t="shared" si="515"/>
        <v>4</v>
      </c>
      <c r="F6636" s="24">
        <f t="shared" si="516"/>
        <v>11</v>
      </c>
      <c r="G6636" s="24">
        <f t="shared" si="517"/>
        <v>6</v>
      </c>
      <c r="H6636" s="24">
        <f t="shared" si="518"/>
        <v>4</v>
      </c>
      <c r="I6636" s="24">
        <f t="shared" si="519"/>
        <v>96</v>
      </c>
    </row>
    <row r="6637" spans="4:9" x14ac:dyDescent="0.4">
      <c r="D6637" s="25">
        <v>6617</v>
      </c>
      <c r="E6637" s="25">
        <f t="shared" si="515"/>
        <v>5</v>
      </c>
      <c r="F6637" s="24">
        <f t="shared" si="516"/>
        <v>11</v>
      </c>
      <c r="G6637" s="24">
        <f t="shared" si="517"/>
        <v>6</v>
      </c>
      <c r="H6637" s="24">
        <f t="shared" si="518"/>
        <v>4</v>
      </c>
      <c r="I6637" s="24">
        <f t="shared" si="519"/>
        <v>97</v>
      </c>
    </row>
    <row r="6638" spans="4:9" x14ac:dyDescent="0.4">
      <c r="D6638" s="25">
        <v>6618</v>
      </c>
      <c r="E6638" s="25">
        <f t="shared" si="515"/>
        <v>6</v>
      </c>
      <c r="F6638" s="24">
        <f t="shared" si="516"/>
        <v>11</v>
      </c>
      <c r="G6638" s="24">
        <f t="shared" si="517"/>
        <v>6</v>
      </c>
      <c r="H6638" s="24">
        <f t="shared" si="518"/>
        <v>4</v>
      </c>
      <c r="I6638" s="24">
        <f t="shared" si="519"/>
        <v>98</v>
      </c>
    </row>
    <row r="6639" spans="4:9" x14ac:dyDescent="0.4">
      <c r="D6639" s="25">
        <v>6619</v>
      </c>
      <c r="E6639" s="25">
        <f t="shared" si="515"/>
        <v>7</v>
      </c>
      <c r="F6639" s="24">
        <f t="shared" si="516"/>
        <v>11</v>
      </c>
      <c r="G6639" s="24">
        <f t="shared" si="517"/>
        <v>6</v>
      </c>
      <c r="H6639" s="24">
        <f t="shared" si="518"/>
        <v>4</v>
      </c>
      <c r="I6639" s="24">
        <f t="shared" si="519"/>
        <v>99</v>
      </c>
    </row>
    <row r="6640" spans="4:9" x14ac:dyDescent="0.4">
      <c r="D6640" s="25">
        <v>6620</v>
      </c>
      <c r="E6640" s="25">
        <f t="shared" si="515"/>
        <v>8</v>
      </c>
      <c r="F6640" s="24">
        <f t="shared" si="516"/>
        <v>11</v>
      </c>
      <c r="G6640" s="24">
        <f t="shared" si="517"/>
        <v>6</v>
      </c>
      <c r="H6640" s="24">
        <f t="shared" si="518"/>
        <v>4</v>
      </c>
      <c r="I6640" s="24">
        <f t="shared" si="519"/>
        <v>100</v>
      </c>
    </row>
    <row r="6641" spans="4:9" x14ac:dyDescent="0.4">
      <c r="D6641" s="25">
        <v>6621</v>
      </c>
      <c r="E6641" s="25">
        <f t="shared" si="515"/>
        <v>9</v>
      </c>
      <c r="F6641" s="24">
        <f t="shared" si="516"/>
        <v>11</v>
      </c>
      <c r="G6641" s="24">
        <f t="shared" si="517"/>
        <v>6</v>
      </c>
      <c r="H6641" s="24">
        <f t="shared" si="518"/>
        <v>4</v>
      </c>
      <c r="I6641" s="24">
        <f t="shared" si="519"/>
        <v>101</v>
      </c>
    </row>
    <row r="6642" spans="4:9" x14ac:dyDescent="0.4">
      <c r="D6642" s="25">
        <v>6622</v>
      </c>
      <c r="E6642" s="25">
        <f t="shared" si="515"/>
        <v>10</v>
      </c>
      <c r="F6642" s="24">
        <f t="shared" si="516"/>
        <v>11</v>
      </c>
      <c r="G6642" s="24">
        <f t="shared" si="517"/>
        <v>6</v>
      </c>
      <c r="H6642" s="24">
        <f t="shared" si="518"/>
        <v>4</v>
      </c>
      <c r="I6642" s="24">
        <f t="shared" si="519"/>
        <v>102</v>
      </c>
    </row>
    <row r="6643" spans="4:9" x14ac:dyDescent="0.4">
      <c r="D6643" s="25">
        <v>6623</v>
      </c>
      <c r="E6643" s="25">
        <f t="shared" si="515"/>
        <v>11</v>
      </c>
      <c r="F6643" s="24">
        <f t="shared" si="516"/>
        <v>11</v>
      </c>
      <c r="G6643" s="24">
        <f t="shared" si="517"/>
        <v>6</v>
      </c>
      <c r="H6643" s="24">
        <f t="shared" si="518"/>
        <v>4</v>
      </c>
      <c r="I6643" s="24">
        <f t="shared" si="519"/>
        <v>103</v>
      </c>
    </row>
    <row r="6644" spans="4:9" x14ac:dyDescent="0.4">
      <c r="D6644" s="25">
        <v>6624</v>
      </c>
      <c r="E6644" s="25">
        <f t="shared" si="515"/>
        <v>0</v>
      </c>
      <c r="F6644" s="24">
        <f t="shared" si="516"/>
        <v>0</v>
      </c>
      <c r="G6644" s="24">
        <f t="shared" si="517"/>
        <v>6</v>
      </c>
      <c r="H6644" s="24">
        <f t="shared" si="518"/>
        <v>4</v>
      </c>
      <c r="I6644" s="24">
        <f t="shared" si="519"/>
        <v>70</v>
      </c>
    </row>
    <row r="6645" spans="4:9" x14ac:dyDescent="0.4">
      <c r="D6645" s="25">
        <v>6625</v>
      </c>
      <c r="E6645" s="25">
        <f t="shared" si="515"/>
        <v>1</v>
      </c>
      <c r="F6645" s="24">
        <f t="shared" si="516"/>
        <v>0</v>
      </c>
      <c r="G6645" s="24">
        <f t="shared" si="517"/>
        <v>6</v>
      </c>
      <c r="H6645" s="24">
        <f t="shared" si="518"/>
        <v>4</v>
      </c>
      <c r="I6645" s="24">
        <f t="shared" si="519"/>
        <v>71</v>
      </c>
    </row>
    <row r="6646" spans="4:9" x14ac:dyDescent="0.4">
      <c r="D6646" s="25">
        <v>6626</v>
      </c>
      <c r="E6646" s="25">
        <f t="shared" si="515"/>
        <v>2</v>
      </c>
      <c r="F6646" s="24">
        <f t="shared" si="516"/>
        <v>0</v>
      </c>
      <c r="G6646" s="24">
        <f t="shared" si="517"/>
        <v>6</v>
      </c>
      <c r="H6646" s="24">
        <f t="shared" si="518"/>
        <v>4</v>
      </c>
      <c r="I6646" s="24">
        <f t="shared" si="519"/>
        <v>72</v>
      </c>
    </row>
    <row r="6647" spans="4:9" x14ac:dyDescent="0.4">
      <c r="D6647" s="25">
        <v>6627</v>
      </c>
      <c r="E6647" s="25">
        <f t="shared" si="515"/>
        <v>3</v>
      </c>
      <c r="F6647" s="24">
        <f t="shared" si="516"/>
        <v>0</v>
      </c>
      <c r="G6647" s="24">
        <f t="shared" si="517"/>
        <v>6</v>
      </c>
      <c r="H6647" s="24">
        <f t="shared" si="518"/>
        <v>4</v>
      </c>
      <c r="I6647" s="24">
        <f t="shared" si="519"/>
        <v>73</v>
      </c>
    </row>
    <row r="6648" spans="4:9" x14ac:dyDescent="0.4">
      <c r="D6648" s="25">
        <v>6628</v>
      </c>
      <c r="E6648" s="25">
        <f t="shared" si="515"/>
        <v>4</v>
      </c>
      <c r="F6648" s="24">
        <f t="shared" si="516"/>
        <v>0</v>
      </c>
      <c r="G6648" s="24">
        <f t="shared" si="517"/>
        <v>6</v>
      </c>
      <c r="H6648" s="24">
        <f t="shared" si="518"/>
        <v>4</v>
      </c>
      <c r="I6648" s="24">
        <f t="shared" si="519"/>
        <v>74</v>
      </c>
    </row>
    <row r="6649" spans="4:9" x14ac:dyDescent="0.4">
      <c r="D6649" s="25">
        <v>6629</v>
      </c>
      <c r="E6649" s="25">
        <f t="shared" si="515"/>
        <v>5</v>
      </c>
      <c r="F6649" s="24">
        <f t="shared" si="516"/>
        <v>0</v>
      </c>
      <c r="G6649" s="24">
        <f t="shared" si="517"/>
        <v>6</v>
      </c>
      <c r="H6649" s="24">
        <f t="shared" si="518"/>
        <v>4</v>
      </c>
      <c r="I6649" s="24">
        <f t="shared" si="519"/>
        <v>75</v>
      </c>
    </row>
    <row r="6650" spans="4:9" x14ac:dyDescent="0.4">
      <c r="D6650" s="25">
        <v>6630</v>
      </c>
      <c r="E6650" s="25">
        <f t="shared" si="515"/>
        <v>6</v>
      </c>
      <c r="F6650" s="24">
        <f t="shared" si="516"/>
        <v>0</v>
      </c>
      <c r="G6650" s="24">
        <f t="shared" si="517"/>
        <v>6</v>
      </c>
      <c r="H6650" s="24">
        <f t="shared" si="518"/>
        <v>4</v>
      </c>
      <c r="I6650" s="24">
        <f t="shared" si="519"/>
        <v>76</v>
      </c>
    </row>
    <row r="6651" spans="4:9" x14ac:dyDescent="0.4">
      <c r="D6651" s="25">
        <v>6631</v>
      </c>
      <c r="E6651" s="25">
        <f t="shared" si="515"/>
        <v>7</v>
      </c>
      <c r="F6651" s="24">
        <f t="shared" si="516"/>
        <v>0</v>
      </c>
      <c r="G6651" s="24">
        <f t="shared" si="517"/>
        <v>6</v>
      </c>
      <c r="H6651" s="24">
        <f t="shared" si="518"/>
        <v>4</v>
      </c>
      <c r="I6651" s="24">
        <f t="shared" si="519"/>
        <v>77</v>
      </c>
    </row>
    <row r="6652" spans="4:9" x14ac:dyDescent="0.4">
      <c r="D6652" s="25">
        <v>6632</v>
      </c>
      <c r="E6652" s="25">
        <f t="shared" si="515"/>
        <v>8</v>
      </c>
      <c r="F6652" s="24">
        <f t="shared" si="516"/>
        <v>0</v>
      </c>
      <c r="G6652" s="24">
        <f t="shared" si="517"/>
        <v>6</v>
      </c>
      <c r="H6652" s="24">
        <f t="shared" si="518"/>
        <v>4</v>
      </c>
      <c r="I6652" s="24">
        <f t="shared" si="519"/>
        <v>78</v>
      </c>
    </row>
    <row r="6653" spans="4:9" x14ac:dyDescent="0.4">
      <c r="D6653" s="25">
        <v>6633</v>
      </c>
      <c r="E6653" s="25">
        <f t="shared" si="515"/>
        <v>9</v>
      </c>
      <c r="F6653" s="24">
        <f t="shared" si="516"/>
        <v>0</v>
      </c>
      <c r="G6653" s="24">
        <f t="shared" si="517"/>
        <v>6</v>
      </c>
      <c r="H6653" s="24">
        <f t="shared" si="518"/>
        <v>4</v>
      </c>
      <c r="I6653" s="24">
        <f t="shared" si="519"/>
        <v>79</v>
      </c>
    </row>
    <row r="6654" spans="4:9" x14ac:dyDescent="0.4">
      <c r="D6654" s="25">
        <v>6634</v>
      </c>
      <c r="E6654" s="25">
        <f t="shared" si="515"/>
        <v>10</v>
      </c>
      <c r="F6654" s="24">
        <f t="shared" si="516"/>
        <v>0</v>
      </c>
      <c r="G6654" s="24">
        <f t="shared" si="517"/>
        <v>6</v>
      </c>
      <c r="H6654" s="24">
        <f t="shared" si="518"/>
        <v>4</v>
      </c>
      <c r="I6654" s="24">
        <f t="shared" si="519"/>
        <v>80</v>
      </c>
    </row>
    <row r="6655" spans="4:9" x14ac:dyDescent="0.4">
      <c r="D6655" s="25">
        <v>6635</v>
      </c>
      <c r="E6655" s="25">
        <f t="shared" si="515"/>
        <v>11</v>
      </c>
      <c r="F6655" s="24">
        <f t="shared" si="516"/>
        <v>0</v>
      </c>
      <c r="G6655" s="24">
        <f t="shared" si="517"/>
        <v>6</v>
      </c>
      <c r="H6655" s="24">
        <f t="shared" si="518"/>
        <v>4</v>
      </c>
      <c r="I6655" s="24">
        <f t="shared" si="519"/>
        <v>81</v>
      </c>
    </row>
    <row r="6656" spans="4:9" x14ac:dyDescent="0.4">
      <c r="D6656" s="25">
        <v>6636</v>
      </c>
      <c r="E6656" s="25">
        <f t="shared" si="515"/>
        <v>0</v>
      </c>
      <c r="F6656" s="24">
        <f t="shared" si="516"/>
        <v>1</v>
      </c>
      <c r="G6656" s="24">
        <f t="shared" si="517"/>
        <v>6</v>
      </c>
      <c r="H6656" s="24">
        <f t="shared" si="518"/>
        <v>4</v>
      </c>
      <c r="I6656" s="24">
        <f t="shared" si="519"/>
        <v>72</v>
      </c>
    </row>
    <row r="6657" spans="4:9" x14ac:dyDescent="0.4">
      <c r="D6657" s="25">
        <v>6637</v>
      </c>
      <c r="E6657" s="25">
        <f t="shared" si="515"/>
        <v>1</v>
      </c>
      <c r="F6657" s="24">
        <f t="shared" si="516"/>
        <v>1</v>
      </c>
      <c r="G6657" s="24">
        <f t="shared" si="517"/>
        <v>6</v>
      </c>
      <c r="H6657" s="24">
        <f t="shared" si="518"/>
        <v>4</v>
      </c>
      <c r="I6657" s="24">
        <f t="shared" si="519"/>
        <v>73</v>
      </c>
    </row>
    <row r="6658" spans="4:9" x14ac:dyDescent="0.4">
      <c r="D6658" s="25">
        <v>6638</v>
      </c>
      <c r="E6658" s="25">
        <f t="shared" si="515"/>
        <v>2</v>
      </c>
      <c r="F6658" s="24">
        <f t="shared" si="516"/>
        <v>1</v>
      </c>
      <c r="G6658" s="24">
        <f t="shared" si="517"/>
        <v>6</v>
      </c>
      <c r="H6658" s="24">
        <f t="shared" si="518"/>
        <v>4</v>
      </c>
      <c r="I6658" s="24">
        <f t="shared" si="519"/>
        <v>74</v>
      </c>
    </row>
    <row r="6659" spans="4:9" x14ac:dyDescent="0.4">
      <c r="D6659" s="25">
        <v>6639</v>
      </c>
      <c r="E6659" s="25">
        <f t="shared" si="515"/>
        <v>3</v>
      </c>
      <c r="F6659" s="24">
        <f t="shared" si="516"/>
        <v>1</v>
      </c>
      <c r="G6659" s="24">
        <f t="shared" si="517"/>
        <v>6</v>
      </c>
      <c r="H6659" s="24">
        <f t="shared" si="518"/>
        <v>4</v>
      </c>
      <c r="I6659" s="24">
        <f t="shared" si="519"/>
        <v>75</v>
      </c>
    </row>
    <row r="6660" spans="4:9" x14ac:dyDescent="0.4">
      <c r="D6660" s="25">
        <v>6640</v>
      </c>
      <c r="E6660" s="25">
        <f t="shared" si="515"/>
        <v>4</v>
      </c>
      <c r="F6660" s="24">
        <f t="shared" si="516"/>
        <v>1</v>
      </c>
      <c r="G6660" s="24">
        <f t="shared" si="517"/>
        <v>6</v>
      </c>
      <c r="H6660" s="24">
        <f t="shared" si="518"/>
        <v>4</v>
      </c>
      <c r="I6660" s="24">
        <f t="shared" si="519"/>
        <v>76</v>
      </c>
    </row>
    <row r="6661" spans="4:9" x14ac:dyDescent="0.4">
      <c r="D6661" s="25">
        <v>6641</v>
      </c>
      <c r="E6661" s="25">
        <f t="shared" si="515"/>
        <v>5</v>
      </c>
      <c r="F6661" s="24">
        <f t="shared" si="516"/>
        <v>1</v>
      </c>
      <c r="G6661" s="24">
        <f t="shared" si="517"/>
        <v>6</v>
      </c>
      <c r="H6661" s="24">
        <f t="shared" si="518"/>
        <v>4</v>
      </c>
      <c r="I6661" s="24">
        <f t="shared" si="519"/>
        <v>77</v>
      </c>
    </row>
    <row r="6662" spans="4:9" x14ac:dyDescent="0.4">
      <c r="D6662" s="25">
        <v>6642</v>
      </c>
      <c r="E6662" s="25">
        <f t="shared" si="515"/>
        <v>6</v>
      </c>
      <c r="F6662" s="24">
        <f t="shared" si="516"/>
        <v>1</v>
      </c>
      <c r="G6662" s="24">
        <f t="shared" si="517"/>
        <v>6</v>
      </c>
      <c r="H6662" s="24">
        <f t="shared" si="518"/>
        <v>4</v>
      </c>
      <c r="I6662" s="24">
        <f t="shared" si="519"/>
        <v>78</v>
      </c>
    </row>
    <row r="6663" spans="4:9" x14ac:dyDescent="0.4">
      <c r="D6663" s="25">
        <v>6643</v>
      </c>
      <c r="E6663" s="25">
        <f t="shared" si="515"/>
        <v>7</v>
      </c>
      <c r="F6663" s="24">
        <f t="shared" si="516"/>
        <v>1</v>
      </c>
      <c r="G6663" s="24">
        <f t="shared" si="517"/>
        <v>6</v>
      </c>
      <c r="H6663" s="24">
        <f t="shared" si="518"/>
        <v>4</v>
      </c>
      <c r="I6663" s="24">
        <f t="shared" si="519"/>
        <v>79</v>
      </c>
    </row>
    <row r="6664" spans="4:9" x14ac:dyDescent="0.4">
      <c r="D6664" s="25">
        <v>6644</v>
      </c>
      <c r="E6664" s="25">
        <f t="shared" si="515"/>
        <v>8</v>
      </c>
      <c r="F6664" s="24">
        <f t="shared" si="516"/>
        <v>1</v>
      </c>
      <c r="G6664" s="24">
        <f t="shared" si="517"/>
        <v>6</v>
      </c>
      <c r="H6664" s="24">
        <f t="shared" si="518"/>
        <v>4</v>
      </c>
      <c r="I6664" s="24">
        <f t="shared" si="519"/>
        <v>80</v>
      </c>
    </row>
    <row r="6665" spans="4:9" x14ac:dyDescent="0.4">
      <c r="D6665" s="25">
        <v>6645</v>
      </c>
      <c r="E6665" s="25">
        <f t="shared" si="515"/>
        <v>9</v>
      </c>
      <c r="F6665" s="24">
        <f t="shared" si="516"/>
        <v>1</v>
      </c>
      <c r="G6665" s="24">
        <f t="shared" si="517"/>
        <v>6</v>
      </c>
      <c r="H6665" s="24">
        <f t="shared" si="518"/>
        <v>4</v>
      </c>
      <c r="I6665" s="24">
        <f t="shared" si="519"/>
        <v>81</v>
      </c>
    </row>
    <row r="6666" spans="4:9" x14ac:dyDescent="0.4">
      <c r="D6666" s="25">
        <v>6646</v>
      </c>
      <c r="E6666" s="25">
        <f t="shared" si="515"/>
        <v>10</v>
      </c>
      <c r="F6666" s="24">
        <f t="shared" si="516"/>
        <v>1</v>
      </c>
      <c r="G6666" s="24">
        <f t="shared" si="517"/>
        <v>6</v>
      </c>
      <c r="H6666" s="24">
        <f t="shared" si="518"/>
        <v>4</v>
      </c>
      <c r="I6666" s="24">
        <f t="shared" si="519"/>
        <v>82</v>
      </c>
    </row>
    <row r="6667" spans="4:9" x14ac:dyDescent="0.4">
      <c r="D6667" s="25">
        <v>6647</v>
      </c>
      <c r="E6667" s="25">
        <f t="shared" si="515"/>
        <v>11</v>
      </c>
      <c r="F6667" s="24">
        <f t="shared" si="516"/>
        <v>1</v>
      </c>
      <c r="G6667" s="24">
        <f t="shared" si="517"/>
        <v>6</v>
      </c>
      <c r="H6667" s="24">
        <f t="shared" si="518"/>
        <v>4</v>
      </c>
      <c r="I6667" s="24">
        <f t="shared" si="519"/>
        <v>83</v>
      </c>
    </row>
    <row r="6668" spans="4:9" x14ac:dyDescent="0.4">
      <c r="D6668" s="25">
        <v>6648</v>
      </c>
      <c r="E6668" s="25">
        <f t="shared" si="515"/>
        <v>0</v>
      </c>
      <c r="F6668" s="24">
        <f t="shared" si="516"/>
        <v>2</v>
      </c>
      <c r="G6668" s="24">
        <f t="shared" si="517"/>
        <v>6</v>
      </c>
      <c r="H6668" s="24">
        <f t="shared" si="518"/>
        <v>4</v>
      </c>
      <c r="I6668" s="24">
        <f t="shared" si="519"/>
        <v>74</v>
      </c>
    </row>
    <row r="6669" spans="4:9" x14ac:dyDescent="0.4">
      <c r="D6669" s="25">
        <v>6649</v>
      </c>
      <c r="E6669" s="25">
        <f t="shared" si="515"/>
        <v>1</v>
      </c>
      <c r="F6669" s="24">
        <f t="shared" si="516"/>
        <v>2</v>
      </c>
      <c r="G6669" s="24">
        <f t="shared" si="517"/>
        <v>6</v>
      </c>
      <c r="H6669" s="24">
        <f t="shared" si="518"/>
        <v>4</v>
      </c>
      <c r="I6669" s="24">
        <f t="shared" si="519"/>
        <v>75</v>
      </c>
    </row>
    <row r="6670" spans="4:9" x14ac:dyDescent="0.4">
      <c r="D6670" s="25">
        <v>6650</v>
      </c>
      <c r="E6670" s="25">
        <f t="shared" si="515"/>
        <v>2</v>
      </c>
      <c r="F6670" s="24">
        <f t="shared" si="516"/>
        <v>2</v>
      </c>
      <c r="G6670" s="24">
        <f t="shared" si="517"/>
        <v>6</v>
      </c>
      <c r="H6670" s="24">
        <f t="shared" si="518"/>
        <v>4</v>
      </c>
      <c r="I6670" s="24">
        <f t="shared" si="519"/>
        <v>76</v>
      </c>
    </row>
    <row r="6671" spans="4:9" x14ac:dyDescent="0.4">
      <c r="D6671" s="25">
        <v>6651</v>
      </c>
      <c r="E6671" s="25">
        <f t="shared" si="515"/>
        <v>3</v>
      </c>
      <c r="F6671" s="24">
        <f t="shared" si="516"/>
        <v>2</v>
      </c>
      <c r="G6671" s="24">
        <f t="shared" si="517"/>
        <v>6</v>
      </c>
      <c r="H6671" s="24">
        <f t="shared" si="518"/>
        <v>4</v>
      </c>
      <c r="I6671" s="24">
        <f t="shared" si="519"/>
        <v>77</v>
      </c>
    </row>
    <row r="6672" spans="4:9" x14ac:dyDescent="0.4">
      <c r="D6672" s="25">
        <v>6652</v>
      </c>
      <c r="E6672" s="25">
        <f t="shared" si="515"/>
        <v>4</v>
      </c>
      <c r="F6672" s="24">
        <f t="shared" si="516"/>
        <v>2</v>
      </c>
      <c r="G6672" s="24">
        <f t="shared" si="517"/>
        <v>6</v>
      </c>
      <c r="H6672" s="24">
        <f t="shared" si="518"/>
        <v>4</v>
      </c>
      <c r="I6672" s="24">
        <f t="shared" si="519"/>
        <v>78</v>
      </c>
    </row>
    <row r="6673" spans="4:9" x14ac:dyDescent="0.4">
      <c r="D6673" s="25">
        <v>6653</v>
      </c>
      <c r="E6673" s="25">
        <f t="shared" si="515"/>
        <v>5</v>
      </c>
      <c r="F6673" s="24">
        <f t="shared" si="516"/>
        <v>2</v>
      </c>
      <c r="G6673" s="24">
        <f t="shared" si="517"/>
        <v>6</v>
      </c>
      <c r="H6673" s="24">
        <f t="shared" si="518"/>
        <v>4</v>
      </c>
      <c r="I6673" s="24">
        <f t="shared" si="519"/>
        <v>79</v>
      </c>
    </row>
    <row r="6674" spans="4:9" x14ac:dyDescent="0.4">
      <c r="D6674" s="25">
        <v>6654</v>
      </c>
      <c r="E6674" s="25">
        <f t="shared" si="515"/>
        <v>6</v>
      </c>
      <c r="F6674" s="24">
        <f t="shared" si="516"/>
        <v>2</v>
      </c>
      <c r="G6674" s="24">
        <f t="shared" si="517"/>
        <v>6</v>
      </c>
      <c r="H6674" s="24">
        <f t="shared" si="518"/>
        <v>4</v>
      </c>
      <c r="I6674" s="24">
        <f t="shared" si="519"/>
        <v>80</v>
      </c>
    </row>
    <row r="6675" spans="4:9" x14ac:dyDescent="0.4">
      <c r="D6675" s="25">
        <v>6655</v>
      </c>
      <c r="E6675" s="25">
        <f t="shared" si="515"/>
        <v>7</v>
      </c>
      <c r="F6675" s="24">
        <f t="shared" si="516"/>
        <v>2</v>
      </c>
      <c r="G6675" s="24">
        <f t="shared" si="517"/>
        <v>7</v>
      </c>
      <c r="H6675" s="24">
        <f t="shared" si="518"/>
        <v>5</v>
      </c>
      <c r="I6675" s="24">
        <f t="shared" si="519"/>
        <v>96</v>
      </c>
    </row>
    <row r="6676" spans="4:9" x14ac:dyDescent="0.4">
      <c r="D6676" s="25">
        <v>6656</v>
      </c>
      <c r="E6676" s="25">
        <f t="shared" si="515"/>
        <v>8</v>
      </c>
      <c r="F6676" s="24">
        <f t="shared" si="516"/>
        <v>2</v>
      </c>
      <c r="G6676" s="24">
        <f t="shared" si="517"/>
        <v>7</v>
      </c>
      <c r="H6676" s="24">
        <f t="shared" si="518"/>
        <v>5</v>
      </c>
      <c r="I6676" s="24">
        <f t="shared" si="519"/>
        <v>97</v>
      </c>
    </row>
    <row r="6677" spans="4:9" x14ac:dyDescent="0.4">
      <c r="D6677" s="25">
        <v>6657</v>
      </c>
      <c r="E6677" s="25">
        <f t="shared" ref="E6677:E6740" si="520">MOD(D6677,12)</f>
        <v>9</v>
      </c>
      <c r="F6677" s="24">
        <f t="shared" ref="F6677:F6740" si="521">MOD(QUOTIENT(D6677,12),12)</f>
        <v>2</v>
      </c>
      <c r="G6677" s="24">
        <f t="shared" ref="G6677:G6740" si="522">MOD(QUOTIENT(D6677,11^2),12)</f>
        <v>7</v>
      </c>
      <c r="H6677" s="24">
        <f t="shared" ref="H6677:H6740" si="523">MOD(QUOTIENT(D6677,11^3),12)</f>
        <v>5</v>
      </c>
      <c r="I6677" s="24">
        <f t="shared" ref="I6677:I6740" si="524">SUMPRODUCT($E$19:$H$19,E6677:H6677)</f>
        <v>98</v>
      </c>
    </row>
    <row r="6678" spans="4:9" x14ac:dyDescent="0.4">
      <c r="D6678" s="25">
        <v>6658</v>
      </c>
      <c r="E6678" s="25">
        <f t="shared" si="520"/>
        <v>10</v>
      </c>
      <c r="F6678" s="24">
        <f t="shared" si="521"/>
        <v>2</v>
      </c>
      <c r="G6678" s="24">
        <f t="shared" si="522"/>
        <v>7</v>
      </c>
      <c r="H6678" s="24">
        <f t="shared" si="523"/>
        <v>5</v>
      </c>
      <c r="I6678" s="24">
        <f t="shared" si="524"/>
        <v>99</v>
      </c>
    </row>
    <row r="6679" spans="4:9" x14ac:dyDescent="0.4">
      <c r="D6679" s="25">
        <v>6659</v>
      </c>
      <c r="E6679" s="25">
        <f t="shared" si="520"/>
        <v>11</v>
      </c>
      <c r="F6679" s="24">
        <f t="shared" si="521"/>
        <v>2</v>
      </c>
      <c r="G6679" s="24">
        <f t="shared" si="522"/>
        <v>7</v>
      </c>
      <c r="H6679" s="24">
        <f t="shared" si="523"/>
        <v>5</v>
      </c>
      <c r="I6679" s="24">
        <f t="shared" si="524"/>
        <v>100</v>
      </c>
    </row>
    <row r="6680" spans="4:9" x14ac:dyDescent="0.4">
      <c r="D6680" s="25">
        <v>6660</v>
      </c>
      <c r="E6680" s="25">
        <f t="shared" si="520"/>
        <v>0</v>
      </c>
      <c r="F6680" s="24">
        <f t="shared" si="521"/>
        <v>3</v>
      </c>
      <c r="G6680" s="24">
        <f t="shared" si="522"/>
        <v>7</v>
      </c>
      <c r="H6680" s="24">
        <f t="shared" si="523"/>
        <v>5</v>
      </c>
      <c r="I6680" s="24">
        <f t="shared" si="524"/>
        <v>91</v>
      </c>
    </row>
    <row r="6681" spans="4:9" x14ac:dyDescent="0.4">
      <c r="D6681" s="25">
        <v>6661</v>
      </c>
      <c r="E6681" s="25">
        <f t="shared" si="520"/>
        <v>1</v>
      </c>
      <c r="F6681" s="24">
        <f t="shared" si="521"/>
        <v>3</v>
      </c>
      <c r="G6681" s="24">
        <f t="shared" si="522"/>
        <v>7</v>
      </c>
      <c r="H6681" s="24">
        <f t="shared" si="523"/>
        <v>5</v>
      </c>
      <c r="I6681" s="24">
        <f t="shared" si="524"/>
        <v>92</v>
      </c>
    </row>
    <row r="6682" spans="4:9" x14ac:dyDescent="0.4">
      <c r="D6682" s="25">
        <v>6662</v>
      </c>
      <c r="E6682" s="25">
        <f t="shared" si="520"/>
        <v>2</v>
      </c>
      <c r="F6682" s="24">
        <f t="shared" si="521"/>
        <v>3</v>
      </c>
      <c r="G6682" s="24">
        <f t="shared" si="522"/>
        <v>7</v>
      </c>
      <c r="H6682" s="24">
        <f t="shared" si="523"/>
        <v>5</v>
      </c>
      <c r="I6682" s="24">
        <f t="shared" si="524"/>
        <v>93</v>
      </c>
    </row>
    <row r="6683" spans="4:9" x14ac:dyDescent="0.4">
      <c r="D6683" s="25">
        <v>6663</v>
      </c>
      <c r="E6683" s="25">
        <f t="shared" si="520"/>
        <v>3</v>
      </c>
      <c r="F6683" s="24">
        <f t="shared" si="521"/>
        <v>3</v>
      </c>
      <c r="G6683" s="24">
        <f t="shared" si="522"/>
        <v>7</v>
      </c>
      <c r="H6683" s="24">
        <f t="shared" si="523"/>
        <v>5</v>
      </c>
      <c r="I6683" s="24">
        <f t="shared" si="524"/>
        <v>94</v>
      </c>
    </row>
    <row r="6684" spans="4:9" x14ac:dyDescent="0.4">
      <c r="D6684" s="25">
        <v>6664</v>
      </c>
      <c r="E6684" s="25">
        <f t="shared" si="520"/>
        <v>4</v>
      </c>
      <c r="F6684" s="24">
        <f t="shared" si="521"/>
        <v>3</v>
      </c>
      <c r="G6684" s="24">
        <f t="shared" si="522"/>
        <v>7</v>
      </c>
      <c r="H6684" s="24">
        <f t="shared" si="523"/>
        <v>5</v>
      </c>
      <c r="I6684" s="24">
        <f t="shared" si="524"/>
        <v>95</v>
      </c>
    </row>
    <row r="6685" spans="4:9" x14ac:dyDescent="0.4">
      <c r="D6685" s="25">
        <v>6665</v>
      </c>
      <c r="E6685" s="25">
        <f t="shared" si="520"/>
        <v>5</v>
      </c>
      <c r="F6685" s="24">
        <f t="shared" si="521"/>
        <v>3</v>
      </c>
      <c r="G6685" s="24">
        <f t="shared" si="522"/>
        <v>7</v>
      </c>
      <c r="H6685" s="24">
        <f t="shared" si="523"/>
        <v>5</v>
      </c>
      <c r="I6685" s="24">
        <f t="shared" si="524"/>
        <v>96</v>
      </c>
    </row>
    <row r="6686" spans="4:9" x14ac:dyDescent="0.4">
      <c r="D6686" s="25">
        <v>6666</v>
      </c>
      <c r="E6686" s="25">
        <f t="shared" si="520"/>
        <v>6</v>
      </c>
      <c r="F6686" s="24">
        <f t="shared" si="521"/>
        <v>3</v>
      </c>
      <c r="G6686" s="24">
        <f t="shared" si="522"/>
        <v>7</v>
      </c>
      <c r="H6686" s="24">
        <f t="shared" si="523"/>
        <v>5</v>
      </c>
      <c r="I6686" s="24">
        <f t="shared" si="524"/>
        <v>97</v>
      </c>
    </row>
    <row r="6687" spans="4:9" x14ac:dyDescent="0.4">
      <c r="D6687" s="25">
        <v>6667</v>
      </c>
      <c r="E6687" s="25">
        <f t="shared" si="520"/>
        <v>7</v>
      </c>
      <c r="F6687" s="24">
        <f t="shared" si="521"/>
        <v>3</v>
      </c>
      <c r="G6687" s="24">
        <f t="shared" si="522"/>
        <v>7</v>
      </c>
      <c r="H6687" s="24">
        <f t="shared" si="523"/>
        <v>5</v>
      </c>
      <c r="I6687" s="24">
        <f t="shared" si="524"/>
        <v>98</v>
      </c>
    </row>
    <row r="6688" spans="4:9" x14ac:dyDescent="0.4">
      <c r="D6688" s="25">
        <v>6668</v>
      </c>
      <c r="E6688" s="25">
        <f t="shared" si="520"/>
        <v>8</v>
      </c>
      <c r="F6688" s="24">
        <f t="shared" si="521"/>
        <v>3</v>
      </c>
      <c r="G6688" s="24">
        <f t="shared" si="522"/>
        <v>7</v>
      </c>
      <c r="H6688" s="24">
        <f t="shared" si="523"/>
        <v>5</v>
      </c>
      <c r="I6688" s="24">
        <f t="shared" si="524"/>
        <v>99</v>
      </c>
    </row>
    <row r="6689" spans="4:9" x14ac:dyDescent="0.4">
      <c r="D6689" s="25">
        <v>6669</v>
      </c>
      <c r="E6689" s="25">
        <f t="shared" si="520"/>
        <v>9</v>
      </c>
      <c r="F6689" s="24">
        <f t="shared" si="521"/>
        <v>3</v>
      </c>
      <c r="G6689" s="24">
        <f t="shared" si="522"/>
        <v>7</v>
      </c>
      <c r="H6689" s="24">
        <f t="shared" si="523"/>
        <v>5</v>
      </c>
      <c r="I6689" s="24">
        <f t="shared" si="524"/>
        <v>100</v>
      </c>
    </row>
    <row r="6690" spans="4:9" x14ac:dyDescent="0.4">
      <c r="D6690" s="25">
        <v>6670</v>
      </c>
      <c r="E6690" s="25">
        <f t="shared" si="520"/>
        <v>10</v>
      </c>
      <c r="F6690" s="24">
        <f t="shared" si="521"/>
        <v>3</v>
      </c>
      <c r="G6690" s="24">
        <f t="shared" si="522"/>
        <v>7</v>
      </c>
      <c r="H6690" s="24">
        <f t="shared" si="523"/>
        <v>5</v>
      </c>
      <c r="I6690" s="24">
        <f t="shared" si="524"/>
        <v>101</v>
      </c>
    </row>
    <row r="6691" spans="4:9" x14ac:dyDescent="0.4">
      <c r="D6691" s="25">
        <v>6671</v>
      </c>
      <c r="E6691" s="25">
        <f t="shared" si="520"/>
        <v>11</v>
      </c>
      <c r="F6691" s="24">
        <f t="shared" si="521"/>
        <v>3</v>
      </c>
      <c r="G6691" s="24">
        <f t="shared" si="522"/>
        <v>7</v>
      </c>
      <c r="H6691" s="24">
        <f t="shared" si="523"/>
        <v>5</v>
      </c>
      <c r="I6691" s="24">
        <f t="shared" si="524"/>
        <v>102</v>
      </c>
    </row>
    <row r="6692" spans="4:9" x14ac:dyDescent="0.4">
      <c r="D6692" s="25">
        <v>6672</v>
      </c>
      <c r="E6692" s="25">
        <f t="shared" si="520"/>
        <v>0</v>
      </c>
      <c r="F6692" s="24">
        <f t="shared" si="521"/>
        <v>4</v>
      </c>
      <c r="G6692" s="24">
        <f t="shared" si="522"/>
        <v>7</v>
      </c>
      <c r="H6692" s="24">
        <f t="shared" si="523"/>
        <v>5</v>
      </c>
      <c r="I6692" s="24">
        <f t="shared" si="524"/>
        <v>93</v>
      </c>
    </row>
    <row r="6693" spans="4:9" x14ac:dyDescent="0.4">
      <c r="D6693" s="25">
        <v>6673</v>
      </c>
      <c r="E6693" s="25">
        <f t="shared" si="520"/>
        <v>1</v>
      </c>
      <c r="F6693" s="24">
        <f t="shared" si="521"/>
        <v>4</v>
      </c>
      <c r="G6693" s="24">
        <f t="shared" si="522"/>
        <v>7</v>
      </c>
      <c r="H6693" s="24">
        <f t="shared" si="523"/>
        <v>5</v>
      </c>
      <c r="I6693" s="24">
        <f t="shared" si="524"/>
        <v>94</v>
      </c>
    </row>
    <row r="6694" spans="4:9" x14ac:dyDescent="0.4">
      <c r="D6694" s="25">
        <v>6674</v>
      </c>
      <c r="E6694" s="25">
        <f t="shared" si="520"/>
        <v>2</v>
      </c>
      <c r="F6694" s="24">
        <f t="shared" si="521"/>
        <v>4</v>
      </c>
      <c r="G6694" s="24">
        <f t="shared" si="522"/>
        <v>7</v>
      </c>
      <c r="H6694" s="24">
        <f t="shared" si="523"/>
        <v>5</v>
      </c>
      <c r="I6694" s="24">
        <f t="shared" si="524"/>
        <v>95</v>
      </c>
    </row>
    <row r="6695" spans="4:9" x14ac:dyDescent="0.4">
      <c r="D6695" s="25">
        <v>6675</v>
      </c>
      <c r="E6695" s="25">
        <f t="shared" si="520"/>
        <v>3</v>
      </c>
      <c r="F6695" s="24">
        <f t="shared" si="521"/>
        <v>4</v>
      </c>
      <c r="G6695" s="24">
        <f t="shared" si="522"/>
        <v>7</v>
      </c>
      <c r="H6695" s="24">
        <f t="shared" si="523"/>
        <v>5</v>
      </c>
      <c r="I6695" s="24">
        <f t="shared" si="524"/>
        <v>96</v>
      </c>
    </row>
    <row r="6696" spans="4:9" x14ac:dyDescent="0.4">
      <c r="D6696" s="25">
        <v>6676</v>
      </c>
      <c r="E6696" s="25">
        <f t="shared" si="520"/>
        <v>4</v>
      </c>
      <c r="F6696" s="24">
        <f t="shared" si="521"/>
        <v>4</v>
      </c>
      <c r="G6696" s="24">
        <f t="shared" si="522"/>
        <v>7</v>
      </c>
      <c r="H6696" s="24">
        <f t="shared" si="523"/>
        <v>5</v>
      </c>
      <c r="I6696" s="24">
        <f t="shared" si="524"/>
        <v>97</v>
      </c>
    </row>
    <row r="6697" spans="4:9" x14ac:dyDescent="0.4">
      <c r="D6697" s="25">
        <v>6677</v>
      </c>
      <c r="E6697" s="25">
        <f t="shared" si="520"/>
        <v>5</v>
      </c>
      <c r="F6697" s="24">
        <f t="shared" si="521"/>
        <v>4</v>
      </c>
      <c r="G6697" s="24">
        <f t="shared" si="522"/>
        <v>7</v>
      </c>
      <c r="H6697" s="24">
        <f t="shared" si="523"/>
        <v>5</v>
      </c>
      <c r="I6697" s="24">
        <f t="shared" si="524"/>
        <v>98</v>
      </c>
    </row>
    <row r="6698" spans="4:9" x14ac:dyDescent="0.4">
      <c r="D6698" s="25">
        <v>6678</v>
      </c>
      <c r="E6698" s="25">
        <f t="shared" si="520"/>
        <v>6</v>
      </c>
      <c r="F6698" s="24">
        <f t="shared" si="521"/>
        <v>4</v>
      </c>
      <c r="G6698" s="24">
        <f t="shared" si="522"/>
        <v>7</v>
      </c>
      <c r="H6698" s="24">
        <f t="shared" si="523"/>
        <v>5</v>
      </c>
      <c r="I6698" s="24">
        <f t="shared" si="524"/>
        <v>99</v>
      </c>
    </row>
    <row r="6699" spans="4:9" x14ac:dyDescent="0.4">
      <c r="D6699" s="25">
        <v>6679</v>
      </c>
      <c r="E6699" s="25">
        <f t="shared" si="520"/>
        <v>7</v>
      </c>
      <c r="F6699" s="24">
        <f t="shared" si="521"/>
        <v>4</v>
      </c>
      <c r="G6699" s="24">
        <f t="shared" si="522"/>
        <v>7</v>
      </c>
      <c r="H6699" s="24">
        <f t="shared" si="523"/>
        <v>5</v>
      </c>
      <c r="I6699" s="24">
        <f t="shared" si="524"/>
        <v>100</v>
      </c>
    </row>
    <row r="6700" spans="4:9" x14ac:dyDescent="0.4">
      <c r="D6700" s="25">
        <v>6680</v>
      </c>
      <c r="E6700" s="25">
        <f t="shared" si="520"/>
        <v>8</v>
      </c>
      <c r="F6700" s="24">
        <f t="shared" si="521"/>
        <v>4</v>
      </c>
      <c r="G6700" s="24">
        <f t="shared" si="522"/>
        <v>7</v>
      </c>
      <c r="H6700" s="24">
        <f t="shared" si="523"/>
        <v>5</v>
      </c>
      <c r="I6700" s="24">
        <f t="shared" si="524"/>
        <v>101</v>
      </c>
    </row>
    <row r="6701" spans="4:9" x14ac:dyDescent="0.4">
      <c r="D6701" s="25">
        <v>6681</v>
      </c>
      <c r="E6701" s="25">
        <f t="shared" si="520"/>
        <v>9</v>
      </c>
      <c r="F6701" s="24">
        <f t="shared" si="521"/>
        <v>4</v>
      </c>
      <c r="G6701" s="24">
        <f t="shared" si="522"/>
        <v>7</v>
      </c>
      <c r="H6701" s="24">
        <f t="shared" si="523"/>
        <v>5</v>
      </c>
      <c r="I6701" s="24">
        <f t="shared" si="524"/>
        <v>102</v>
      </c>
    </row>
    <row r="6702" spans="4:9" x14ac:dyDescent="0.4">
      <c r="D6702" s="25">
        <v>6682</v>
      </c>
      <c r="E6702" s="25">
        <f t="shared" si="520"/>
        <v>10</v>
      </c>
      <c r="F6702" s="24">
        <f t="shared" si="521"/>
        <v>4</v>
      </c>
      <c r="G6702" s="24">
        <f t="shared" si="522"/>
        <v>7</v>
      </c>
      <c r="H6702" s="24">
        <f t="shared" si="523"/>
        <v>5</v>
      </c>
      <c r="I6702" s="24">
        <f t="shared" si="524"/>
        <v>103</v>
      </c>
    </row>
    <row r="6703" spans="4:9" x14ac:dyDescent="0.4">
      <c r="D6703" s="25">
        <v>6683</v>
      </c>
      <c r="E6703" s="25">
        <f t="shared" si="520"/>
        <v>11</v>
      </c>
      <c r="F6703" s="24">
        <f t="shared" si="521"/>
        <v>4</v>
      </c>
      <c r="G6703" s="24">
        <f t="shared" si="522"/>
        <v>7</v>
      </c>
      <c r="H6703" s="24">
        <f t="shared" si="523"/>
        <v>5</v>
      </c>
      <c r="I6703" s="24">
        <f t="shared" si="524"/>
        <v>104</v>
      </c>
    </row>
    <row r="6704" spans="4:9" x14ac:dyDescent="0.4">
      <c r="D6704" s="25">
        <v>6684</v>
      </c>
      <c r="E6704" s="25">
        <f t="shared" si="520"/>
        <v>0</v>
      </c>
      <c r="F6704" s="24">
        <f t="shared" si="521"/>
        <v>5</v>
      </c>
      <c r="G6704" s="24">
        <f t="shared" si="522"/>
        <v>7</v>
      </c>
      <c r="H6704" s="24">
        <f t="shared" si="523"/>
        <v>5</v>
      </c>
      <c r="I6704" s="24">
        <f t="shared" si="524"/>
        <v>95</v>
      </c>
    </row>
    <row r="6705" spans="4:9" x14ac:dyDescent="0.4">
      <c r="D6705" s="25">
        <v>6685</v>
      </c>
      <c r="E6705" s="25">
        <f t="shared" si="520"/>
        <v>1</v>
      </c>
      <c r="F6705" s="24">
        <f t="shared" si="521"/>
        <v>5</v>
      </c>
      <c r="G6705" s="24">
        <f t="shared" si="522"/>
        <v>7</v>
      </c>
      <c r="H6705" s="24">
        <f t="shared" si="523"/>
        <v>5</v>
      </c>
      <c r="I6705" s="24">
        <f t="shared" si="524"/>
        <v>96</v>
      </c>
    </row>
    <row r="6706" spans="4:9" x14ac:dyDescent="0.4">
      <c r="D6706" s="25">
        <v>6686</v>
      </c>
      <c r="E6706" s="25">
        <f t="shared" si="520"/>
        <v>2</v>
      </c>
      <c r="F6706" s="24">
        <f t="shared" si="521"/>
        <v>5</v>
      </c>
      <c r="G6706" s="24">
        <f t="shared" si="522"/>
        <v>7</v>
      </c>
      <c r="H6706" s="24">
        <f t="shared" si="523"/>
        <v>5</v>
      </c>
      <c r="I6706" s="24">
        <f t="shared" si="524"/>
        <v>97</v>
      </c>
    </row>
    <row r="6707" spans="4:9" x14ac:dyDescent="0.4">
      <c r="D6707" s="25">
        <v>6687</v>
      </c>
      <c r="E6707" s="25">
        <f t="shared" si="520"/>
        <v>3</v>
      </c>
      <c r="F6707" s="24">
        <f t="shared" si="521"/>
        <v>5</v>
      </c>
      <c r="G6707" s="24">
        <f t="shared" si="522"/>
        <v>7</v>
      </c>
      <c r="H6707" s="24">
        <f t="shared" si="523"/>
        <v>5</v>
      </c>
      <c r="I6707" s="24">
        <f t="shared" si="524"/>
        <v>98</v>
      </c>
    </row>
    <row r="6708" spans="4:9" x14ac:dyDescent="0.4">
      <c r="D6708" s="25">
        <v>6688</v>
      </c>
      <c r="E6708" s="25">
        <f t="shared" si="520"/>
        <v>4</v>
      </c>
      <c r="F6708" s="24">
        <f t="shared" si="521"/>
        <v>5</v>
      </c>
      <c r="G6708" s="24">
        <f t="shared" si="522"/>
        <v>7</v>
      </c>
      <c r="H6708" s="24">
        <f t="shared" si="523"/>
        <v>5</v>
      </c>
      <c r="I6708" s="24">
        <f t="shared" si="524"/>
        <v>99</v>
      </c>
    </row>
    <row r="6709" spans="4:9" x14ac:dyDescent="0.4">
      <c r="D6709" s="25">
        <v>6689</v>
      </c>
      <c r="E6709" s="25">
        <f t="shared" si="520"/>
        <v>5</v>
      </c>
      <c r="F6709" s="24">
        <f t="shared" si="521"/>
        <v>5</v>
      </c>
      <c r="G6709" s="24">
        <f t="shared" si="522"/>
        <v>7</v>
      </c>
      <c r="H6709" s="24">
        <f t="shared" si="523"/>
        <v>5</v>
      </c>
      <c r="I6709" s="24">
        <f t="shared" si="524"/>
        <v>100</v>
      </c>
    </row>
    <row r="6710" spans="4:9" x14ac:dyDescent="0.4">
      <c r="D6710" s="25">
        <v>6690</v>
      </c>
      <c r="E6710" s="25">
        <f t="shared" si="520"/>
        <v>6</v>
      </c>
      <c r="F6710" s="24">
        <f t="shared" si="521"/>
        <v>5</v>
      </c>
      <c r="G6710" s="24">
        <f t="shared" si="522"/>
        <v>7</v>
      </c>
      <c r="H6710" s="24">
        <f t="shared" si="523"/>
        <v>5</v>
      </c>
      <c r="I6710" s="24">
        <f t="shared" si="524"/>
        <v>101</v>
      </c>
    </row>
    <row r="6711" spans="4:9" x14ac:dyDescent="0.4">
      <c r="D6711" s="25">
        <v>6691</v>
      </c>
      <c r="E6711" s="25">
        <f t="shared" si="520"/>
        <v>7</v>
      </c>
      <c r="F6711" s="24">
        <f t="shared" si="521"/>
        <v>5</v>
      </c>
      <c r="G6711" s="24">
        <f t="shared" si="522"/>
        <v>7</v>
      </c>
      <c r="H6711" s="24">
        <f t="shared" si="523"/>
        <v>5</v>
      </c>
      <c r="I6711" s="24">
        <f t="shared" si="524"/>
        <v>102</v>
      </c>
    </row>
    <row r="6712" spans="4:9" x14ac:dyDescent="0.4">
      <c r="D6712" s="25">
        <v>6692</v>
      </c>
      <c r="E6712" s="25">
        <f t="shared" si="520"/>
        <v>8</v>
      </c>
      <c r="F6712" s="24">
        <f t="shared" si="521"/>
        <v>5</v>
      </c>
      <c r="G6712" s="24">
        <f t="shared" si="522"/>
        <v>7</v>
      </c>
      <c r="H6712" s="24">
        <f t="shared" si="523"/>
        <v>5</v>
      </c>
      <c r="I6712" s="24">
        <f t="shared" si="524"/>
        <v>103</v>
      </c>
    </row>
    <row r="6713" spans="4:9" x14ac:dyDescent="0.4">
      <c r="D6713" s="25">
        <v>6693</v>
      </c>
      <c r="E6713" s="25">
        <f t="shared" si="520"/>
        <v>9</v>
      </c>
      <c r="F6713" s="24">
        <f t="shared" si="521"/>
        <v>5</v>
      </c>
      <c r="G6713" s="24">
        <f t="shared" si="522"/>
        <v>7</v>
      </c>
      <c r="H6713" s="24">
        <f t="shared" si="523"/>
        <v>5</v>
      </c>
      <c r="I6713" s="24">
        <f t="shared" si="524"/>
        <v>104</v>
      </c>
    </row>
    <row r="6714" spans="4:9" x14ac:dyDescent="0.4">
      <c r="D6714" s="25">
        <v>6694</v>
      </c>
      <c r="E6714" s="25">
        <f t="shared" si="520"/>
        <v>10</v>
      </c>
      <c r="F6714" s="24">
        <f t="shared" si="521"/>
        <v>5</v>
      </c>
      <c r="G6714" s="24">
        <f t="shared" si="522"/>
        <v>7</v>
      </c>
      <c r="H6714" s="24">
        <f t="shared" si="523"/>
        <v>5</v>
      </c>
      <c r="I6714" s="24">
        <f t="shared" si="524"/>
        <v>105</v>
      </c>
    </row>
    <row r="6715" spans="4:9" x14ac:dyDescent="0.4">
      <c r="D6715" s="25">
        <v>6695</v>
      </c>
      <c r="E6715" s="25">
        <f t="shared" si="520"/>
        <v>11</v>
      </c>
      <c r="F6715" s="24">
        <f t="shared" si="521"/>
        <v>5</v>
      </c>
      <c r="G6715" s="24">
        <f t="shared" si="522"/>
        <v>7</v>
      </c>
      <c r="H6715" s="24">
        <f t="shared" si="523"/>
        <v>5</v>
      </c>
      <c r="I6715" s="24">
        <f t="shared" si="524"/>
        <v>106</v>
      </c>
    </row>
    <row r="6716" spans="4:9" x14ac:dyDescent="0.4">
      <c r="D6716" s="25">
        <v>6696</v>
      </c>
      <c r="E6716" s="25">
        <f t="shared" si="520"/>
        <v>0</v>
      </c>
      <c r="F6716" s="24">
        <f t="shared" si="521"/>
        <v>6</v>
      </c>
      <c r="G6716" s="24">
        <f t="shared" si="522"/>
        <v>7</v>
      </c>
      <c r="H6716" s="24">
        <f t="shared" si="523"/>
        <v>5</v>
      </c>
      <c r="I6716" s="24">
        <f t="shared" si="524"/>
        <v>97</v>
      </c>
    </row>
    <row r="6717" spans="4:9" x14ac:dyDescent="0.4">
      <c r="D6717" s="25">
        <v>6697</v>
      </c>
      <c r="E6717" s="25">
        <f t="shared" si="520"/>
        <v>1</v>
      </c>
      <c r="F6717" s="24">
        <f t="shared" si="521"/>
        <v>6</v>
      </c>
      <c r="G6717" s="24">
        <f t="shared" si="522"/>
        <v>7</v>
      </c>
      <c r="H6717" s="24">
        <f t="shared" si="523"/>
        <v>5</v>
      </c>
      <c r="I6717" s="24">
        <f t="shared" si="524"/>
        <v>98</v>
      </c>
    </row>
    <row r="6718" spans="4:9" x14ac:dyDescent="0.4">
      <c r="D6718" s="25">
        <v>6698</v>
      </c>
      <c r="E6718" s="25">
        <f t="shared" si="520"/>
        <v>2</v>
      </c>
      <c r="F6718" s="24">
        <f t="shared" si="521"/>
        <v>6</v>
      </c>
      <c r="G6718" s="24">
        <f t="shared" si="522"/>
        <v>7</v>
      </c>
      <c r="H6718" s="24">
        <f t="shared" si="523"/>
        <v>5</v>
      </c>
      <c r="I6718" s="24">
        <f t="shared" si="524"/>
        <v>99</v>
      </c>
    </row>
    <row r="6719" spans="4:9" x14ac:dyDescent="0.4">
      <c r="D6719" s="25">
        <v>6699</v>
      </c>
      <c r="E6719" s="25">
        <f t="shared" si="520"/>
        <v>3</v>
      </c>
      <c r="F6719" s="24">
        <f t="shared" si="521"/>
        <v>6</v>
      </c>
      <c r="G6719" s="24">
        <f t="shared" si="522"/>
        <v>7</v>
      </c>
      <c r="H6719" s="24">
        <f t="shared" si="523"/>
        <v>5</v>
      </c>
      <c r="I6719" s="24">
        <f t="shared" si="524"/>
        <v>100</v>
      </c>
    </row>
    <row r="6720" spans="4:9" x14ac:dyDescent="0.4">
      <c r="D6720" s="25">
        <v>6700</v>
      </c>
      <c r="E6720" s="25">
        <f t="shared" si="520"/>
        <v>4</v>
      </c>
      <c r="F6720" s="24">
        <f t="shared" si="521"/>
        <v>6</v>
      </c>
      <c r="G6720" s="24">
        <f t="shared" si="522"/>
        <v>7</v>
      </c>
      <c r="H6720" s="24">
        <f t="shared" si="523"/>
        <v>5</v>
      </c>
      <c r="I6720" s="24">
        <f t="shared" si="524"/>
        <v>101</v>
      </c>
    </row>
    <row r="6721" spans="4:9" x14ac:dyDescent="0.4">
      <c r="D6721" s="25">
        <v>6701</v>
      </c>
      <c r="E6721" s="25">
        <f t="shared" si="520"/>
        <v>5</v>
      </c>
      <c r="F6721" s="24">
        <f t="shared" si="521"/>
        <v>6</v>
      </c>
      <c r="G6721" s="24">
        <f t="shared" si="522"/>
        <v>7</v>
      </c>
      <c r="H6721" s="24">
        <f t="shared" si="523"/>
        <v>5</v>
      </c>
      <c r="I6721" s="24">
        <f t="shared" si="524"/>
        <v>102</v>
      </c>
    </row>
    <row r="6722" spans="4:9" x14ac:dyDescent="0.4">
      <c r="D6722" s="25">
        <v>6702</v>
      </c>
      <c r="E6722" s="25">
        <f t="shared" si="520"/>
        <v>6</v>
      </c>
      <c r="F6722" s="24">
        <f t="shared" si="521"/>
        <v>6</v>
      </c>
      <c r="G6722" s="24">
        <f t="shared" si="522"/>
        <v>7</v>
      </c>
      <c r="H6722" s="24">
        <f t="shared" si="523"/>
        <v>5</v>
      </c>
      <c r="I6722" s="24">
        <f t="shared" si="524"/>
        <v>103</v>
      </c>
    </row>
    <row r="6723" spans="4:9" x14ac:dyDescent="0.4">
      <c r="D6723" s="25">
        <v>6703</v>
      </c>
      <c r="E6723" s="25">
        <f t="shared" si="520"/>
        <v>7</v>
      </c>
      <c r="F6723" s="24">
        <f t="shared" si="521"/>
        <v>6</v>
      </c>
      <c r="G6723" s="24">
        <f t="shared" si="522"/>
        <v>7</v>
      </c>
      <c r="H6723" s="24">
        <f t="shared" si="523"/>
        <v>5</v>
      </c>
      <c r="I6723" s="24">
        <f t="shared" si="524"/>
        <v>104</v>
      </c>
    </row>
    <row r="6724" spans="4:9" x14ac:dyDescent="0.4">
      <c r="D6724" s="25">
        <v>6704</v>
      </c>
      <c r="E6724" s="25">
        <f t="shared" si="520"/>
        <v>8</v>
      </c>
      <c r="F6724" s="24">
        <f t="shared" si="521"/>
        <v>6</v>
      </c>
      <c r="G6724" s="24">
        <f t="shared" si="522"/>
        <v>7</v>
      </c>
      <c r="H6724" s="24">
        <f t="shared" si="523"/>
        <v>5</v>
      </c>
      <c r="I6724" s="24">
        <f t="shared" si="524"/>
        <v>105</v>
      </c>
    </row>
    <row r="6725" spans="4:9" x14ac:dyDescent="0.4">
      <c r="D6725" s="25">
        <v>6705</v>
      </c>
      <c r="E6725" s="25">
        <f t="shared" si="520"/>
        <v>9</v>
      </c>
      <c r="F6725" s="24">
        <f t="shared" si="521"/>
        <v>6</v>
      </c>
      <c r="G6725" s="24">
        <f t="shared" si="522"/>
        <v>7</v>
      </c>
      <c r="H6725" s="24">
        <f t="shared" si="523"/>
        <v>5</v>
      </c>
      <c r="I6725" s="24">
        <f t="shared" si="524"/>
        <v>106</v>
      </c>
    </row>
    <row r="6726" spans="4:9" x14ac:dyDescent="0.4">
      <c r="D6726" s="25">
        <v>6706</v>
      </c>
      <c r="E6726" s="25">
        <f t="shared" si="520"/>
        <v>10</v>
      </c>
      <c r="F6726" s="24">
        <f t="shared" si="521"/>
        <v>6</v>
      </c>
      <c r="G6726" s="24">
        <f t="shared" si="522"/>
        <v>7</v>
      </c>
      <c r="H6726" s="24">
        <f t="shared" si="523"/>
        <v>5</v>
      </c>
      <c r="I6726" s="24">
        <f t="shared" si="524"/>
        <v>107</v>
      </c>
    </row>
    <row r="6727" spans="4:9" x14ac:dyDescent="0.4">
      <c r="D6727" s="25">
        <v>6707</v>
      </c>
      <c r="E6727" s="25">
        <f t="shared" si="520"/>
        <v>11</v>
      </c>
      <c r="F6727" s="24">
        <f t="shared" si="521"/>
        <v>6</v>
      </c>
      <c r="G6727" s="24">
        <f t="shared" si="522"/>
        <v>7</v>
      </c>
      <c r="H6727" s="24">
        <f t="shared" si="523"/>
        <v>5</v>
      </c>
      <c r="I6727" s="24">
        <f t="shared" si="524"/>
        <v>108</v>
      </c>
    </row>
    <row r="6728" spans="4:9" x14ac:dyDescent="0.4">
      <c r="D6728" s="25">
        <v>6708</v>
      </c>
      <c r="E6728" s="25">
        <f t="shared" si="520"/>
        <v>0</v>
      </c>
      <c r="F6728" s="24">
        <f t="shared" si="521"/>
        <v>7</v>
      </c>
      <c r="G6728" s="24">
        <f t="shared" si="522"/>
        <v>7</v>
      </c>
      <c r="H6728" s="24">
        <f t="shared" si="523"/>
        <v>5</v>
      </c>
      <c r="I6728" s="24">
        <f t="shared" si="524"/>
        <v>99</v>
      </c>
    </row>
    <row r="6729" spans="4:9" x14ac:dyDescent="0.4">
      <c r="D6729" s="25">
        <v>6709</v>
      </c>
      <c r="E6729" s="25">
        <f t="shared" si="520"/>
        <v>1</v>
      </c>
      <c r="F6729" s="24">
        <f t="shared" si="521"/>
        <v>7</v>
      </c>
      <c r="G6729" s="24">
        <f t="shared" si="522"/>
        <v>7</v>
      </c>
      <c r="H6729" s="24">
        <f t="shared" si="523"/>
        <v>5</v>
      </c>
      <c r="I6729" s="24">
        <f t="shared" si="524"/>
        <v>100</v>
      </c>
    </row>
    <row r="6730" spans="4:9" x14ac:dyDescent="0.4">
      <c r="D6730" s="25">
        <v>6710</v>
      </c>
      <c r="E6730" s="25">
        <f t="shared" si="520"/>
        <v>2</v>
      </c>
      <c r="F6730" s="24">
        <f t="shared" si="521"/>
        <v>7</v>
      </c>
      <c r="G6730" s="24">
        <f t="shared" si="522"/>
        <v>7</v>
      </c>
      <c r="H6730" s="24">
        <f t="shared" si="523"/>
        <v>5</v>
      </c>
      <c r="I6730" s="24">
        <f t="shared" si="524"/>
        <v>101</v>
      </c>
    </row>
    <row r="6731" spans="4:9" x14ac:dyDescent="0.4">
      <c r="D6731" s="25">
        <v>6711</v>
      </c>
      <c r="E6731" s="25">
        <f t="shared" si="520"/>
        <v>3</v>
      </c>
      <c r="F6731" s="24">
        <f t="shared" si="521"/>
        <v>7</v>
      </c>
      <c r="G6731" s="24">
        <f t="shared" si="522"/>
        <v>7</v>
      </c>
      <c r="H6731" s="24">
        <f t="shared" si="523"/>
        <v>5</v>
      </c>
      <c r="I6731" s="24">
        <f t="shared" si="524"/>
        <v>102</v>
      </c>
    </row>
    <row r="6732" spans="4:9" x14ac:dyDescent="0.4">
      <c r="D6732" s="25">
        <v>6712</v>
      </c>
      <c r="E6732" s="25">
        <f t="shared" si="520"/>
        <v>4</v>
      </c>
      <c r="F6732" s="24">
        <f t="shared" si="521"/>
        <v>7</v>
      </c>
      <c r="G6732" s="24">
        <f t="shared" si="522"/>
        <v>7</v>
      </c>
      <c r="H6732" s="24">
        <f t="shared" si="523"/>
        <v>5</v>
      </c>
      <c r="I6732" s="24">
        <f t="shared" si="524"/>
        <v>103</v>
      </c>
    </row>
    <row r="6733" spans="4:9" x14ac:dyDescent="0.4">
      <c r="D6733" s="25">
        <v>6713</v>
      </c>
      <c r="E6733" s="25">
        <f t="shared" si="520"/>
        <v>5</v>
      </c>
      <c r="F6733" s="24">
        <f t="shared" si="521"/>
        <v>7</v>
      </c>
      <c r="G6733" s="24">
        <f t="shared" si="522"/>
        <v>7</v>
      </c>
      <c r="H6733" s="24">
        <f t="shared" si="523"/>
        <v>5</v>
      </c>
      <c r="I6733" s="24">
        <f t="shared" si="524"/>
        <v>104</v>
      </c>
    </row>
    <row r="6734" spans="4:9" x14ac:dyDescent="0.4">
      <c r="D6734" s="25">
        <v>6714</v>
      </c>
      <c r="E6734" s="25">
        <f t="shared" si="520"/>
        <v>6</v>
      </c>
      <c r="F6734" s="24">
        <f t="shared" si="521"/>
        <v>7</v>
      </c>
      <c r="G6734" s="24">
        <f t="shared" si="522"/>
        <v>7</v>
      </c>
      <c r="H6734" s="24">
        <f t="shared" si="523"/>
        <v>5</v>
      </c>
      <c r="I6734" s="24">
        <f t="shared" si="524"/>
        <v>105</v>
      </c>
    </row>
    <row r="6735" spans="4:9" x14ac:dyDescent="0.4">
      <c r="D6735" s="25">
        <v>6715</v>
      </c>
      <c r="E6735" s="25">
        <f t="shared" si="520"/>
        <v>7</v>
      </c>
      <c r="F6735" s="24">
        <f t="shared" si="521"/>
        <v>7</v>
      </c>
      <c r="G6735" s="24">
        <f t="shared" si="522"/>
        <v>7</v>
      </c>
      <c r="H6735" s="24">
        <f t="shared" si="523"/>
        <v>5</v>
      </c>
      <c r="I6735" s="24">
        <f t="shared" si="524"/>
        <v>106</v>
      </c>
    </row>
    <row r="6736" spans="4:9" x14ac:dyDescent="0.4">
      <c r="D6736" s="25">
        <v>6716</v>
      </c>
      <c r="E6736" s="25">
        <f t="shared" si="520"/>
        <v>8</v>
      </c>
      <c r="F6736" s="24">
        <f t="shared" si="521"/>
        <v>7</v>
      </c>
      <c r="G6736" s="24">
        <f t="shared" si="522"/>
        <v>7</v>
      </c>
      <c r="H6736" s="24">
        <f t="shared" si="523"/>
        <v>5</v>
      </c>
      <c r="I6736" s="24">
        <f t="shared" si="524"/>
        <v>107</v>
      </c>
    </row>
    <row r="6737" spans="4:9" x14ac:dyDescent="0.4">
      <c r="D6737" s="25">
        <v>6717</v>
      </c>
      <c r="E6737" s="25">
        <f t="shared" si="520"/>
        <v>9</v>
      </c>
      <c r="F6737" s="24">
        <f t="shared" si="521"/>
        <v>7</v>
      </c>
      <c r="G6737" s="24">
        <f t="shared" si="522"/>
        <v>7</v>
      </c>
      <c r="H6737" s="24">
        <f t="shared" si="523"/>
        <v>5</v>
      </c>
      <c r="I6737" s="24">
        <f t="shared" si="524"/>
        <v>108</v>
      </c>
    </row>
    <row r="6738" spans="4:9" x14ac:dyDescent="0.4">
      <c r="D6738" s="25">
        <v>6718</v>
      </c>
      <c r="E6738" s="25">
        <f t="shared" si="520"/>
        <v>10</v>
      </c>
      <c r="F6738" s="24">
        <f t="shared" si="521"/>
        <v>7</v>
      </c>
      <c r="G6738" s="24">
        <f t="shared" si="522"/>
        <v>7</v>
      </c>
      <c r="H6738" s="24">
        <f t="shared" si="523"/>
        <v>5</v>
      </c>
      <c r="I6738" s="24">
        <f t="shared" si="524"/>
        <v>109</v>
      </c>
    </row>
    <row r="6739" spans="4:9" x14ac:dyDescent="0.4">
      <c r="D6739" s="25">
        <v>6719</v>
      </c>
      <c r="E6739" s="25">
        <f t="shared" si="520"/>
        <v>11</v>
      </c>
      <c r="F6739" s="24">
        <f t="shared" si="521"/>
        <v>7</v>
      </c>
      <c r="G6739" s="24">
        <f t="shared" si="522"/>
        <v>7</v>
      </c>
      <c r="H6739" s="24">
        <f t="shared" si="523"/>
        <v>5</v>
      </c>
      <c r="I6739" s="24">
        <f t="shared" si="524"/>
        <v>110</v>
      </c>
    </row>
    <row r="6740" spans="4:9" x14ac:dyDescent="0.4">
      <c r="D6740" s="25">
        <v>6720</v>
      </c>
      <c r="E6740" s="25">
        <f t="shared" si="520"/>
        <v>0</v>
      </c>
      <c r="F6740" s="24">
        <f t="shared" si="521"/>
        <v>8</v>
      </c>
      <c r="G6740" s="24">
        <f t="shared" si="522"/>
        <v>7</v>
      </c>
      <c r="H6740" s="24">
        <f t="shared" si="523"/>
        <v>5</v>
      </c>
      <c r="I6740" s="24">
        <f t="shared" si="524"/>
        <v>101</v>
      </c>
    </row>
    <row r="6741" spans="4:9" x14ac:dyDescent="0.4">
      <c r="D6741" s="25">
        <v>6721</v>
      </c>
      <c r="E6741" s="25">
        <f t="shared" ref="E6741:E6804" si="525">MOD(D6741,12)</f>
        <v>1</v>
      </c>
      <c r="F6741" s="24">
        <f t="shared" ref="F6741:F6804" si="526">MOD(QUOTIENT(D6741,12),12)</f>
        <v>8</v>
      </c>
      <c r="G6741" s="24">
        <f t="shared" ref="G6741:G6804" si="527">MOD(QUOTIENT(D6741,11^2),12)</f>
        <v>7</v>
      </c>
      <c r="H6741" s="24">
        <f t="shared" ref="H6741:H6804" si="528">MOD(QUOTIENT(D6741,11^3),12)</f>
        <v>5</v>
      </c>
      <c r="I6741" s="24">
        <f t="shared" ref="I6741:I6804" si="529">SUMPRODUCT($E$19:$H$19,E6741:H6741)</f>
        <v>102</v>
      </c>
    </row>
    <row r="6742" spans="4:9" x14ac:dyDescent="0.4">
      <c r="D6742" s="25">
        <v>6722</v>
      </c>
      <c r="E6742" s="25">
        <f t="shared" si="525"/>
        <v>2</v>
      </c>
      <c r="F6742" s="24">
        <f t="shared" si="526"/>
        <v>8</v>
      </c>
      <c r="G6742" s="24">
        <f t="shared" si="527"/>
        <v>7</v>
      </c>
      <c r="H6742" s="24">
        <f t="shared" si="528"/>
        <v>5</v>
      </c>
      <c r="I6742" s="24">
        <f t="shared" si="529"/>
        <v>103</v>
      </c>
    </row>
    <row r="6743" spans="4:9" x14ac:dyDescent="0.4">
      <c r="D6743" s="25">
        <v>6723</v>
      </c>
      <c r="E6743" s="25">
        <f t="shared" si="525"/>
        <v>3</v>
      </c>
      <c r="F6743" s="24">
        <f t="shared" si="526"/>
        <v>8</v>
      </c>
      <c r="G6743" s="24">
        <f t="shared" si="527"/>
        <v>7</v>
      </c>
      <c r="H6743" s="24">
        <f t="shared" si="528"/>
        <v>5</v>
      </c>
      <c r="I6743" s="24">
        <f t="shared" si="529"/>
        <v>104</v>
      </c>
    </row>
    <row r="6744" spans="4:9" x14ac:dyDescent="0.4">
      <c r="D6744" s="25">
        <v>6724</v>
      </c>
      <c r="E6744" s="25">
        <f t="shared" si="525"/>
        <v>4</v>
      </c>
      <c r="F6744" s="24">
        <f t="shared" si="526"/>
        <v>8</v>
      </c>
      <c r="G6744" s="24">
        <f t="shared" si="527"/>
        <v>7</v>
      </c>
      <c r="H6744" s="24">
        <f t="shared" si="528"/>
        <v>5</v>
      </c>
      <c r="I6744" s="24">
        <f t="shared" si="529"/>
        <v>105</v>
      </c>
    </row>
    <row r="6745" spans="4:9" x14ac:dyDescent="0.4">
      <c r="D6745" s="25">
        <v>6725</v>
      </c>
      <c r="E6745" s="25">
        <f t="shared" si="525"/>
        <v>5</v>
      </c>
      <c r="F6745" s="24">
        <f t="shared" si="526"/>
        <v>8</v>
      </c>
      <c r="G6745" s="24">
        <f t="shared" si="527"/>
        <v>7</v>
      </c>
      <c r="H6745" s="24">
        <f t="shared" si="528"/>
        <v>5</v>
      </c>
      <c r="I6745" s="24">
        <f t="shared" si="529"/>
        <v>106</v>
      </c>
    </row>
    <row r="6746" spans="4:9" x14ac:dyDescent="0.4">
      <c r="D6746" s="25">
        <v>6726</v>
      </c>
      <c r="E6746" s="25">
        <f t="shared" si="525"/>
        <v>6</v>
      </c>
      <c r="F6746" s="24">
        <f t="shared" si="526"/>
        <v>8</v>
      </c>
      <c r="G6746" s="24">
        <f t="shared" si="527"/>
        <v>7</v>
      </c>
      <c r="H6746" s="24">
        <f t="shared" si="528"/>
        <v>5</v>
      </c>
      <c r="I6746" s="24">
        <f t="shared" si="529"/>
        <v>107</v>
      </c>
    </row>
    <row r="6747" spans="4:9" x14ac:dyDescent="0.4">
      <c r="D6747" s="25">
        <v>6727</v>
      </c>
      <c r="E6747" s="25">
        <f t="shared" si="525"/>
        <v>7</v>
      </c>
      <c r="F6747" s="24">
        <f t="shared" si="526"/>
        <v>8</v>
      </c>
      <c r="G6747" s="24">
        <f t="shared" si="527"/>
        <v>7</v>
      </c>
      <c r="H6747" s="24">
        <f t="shared" si="528"/>
        <v>5</v>
      </c>
      <c r="I6747" s="24">
        <f t="shared" si="529"/>
        <v>108</v>
      </c>
    </row>
    <row r="6748" spans="4:9" x14ac:dyDescent="0.4">
      <c r="D6748" s="25">
        <v>6728</v>
      </c>
      <c r="E6748" s="25">
        <f t="shared" si="525"/>
        <v>8</v>
      </c>
      <c r="F6748" s="24">
        <f t="shared" si="526"/>
        <v>8</v>
      </c>
      <c r="G6748" s="24">
        <f t="shared" si="527"/>
        <v>7</v>
      </c>
      <c r="H6748" s="24">
        <f t="shared" si="528"/>
        <v>5</v>
      </c>
      <c r="I6748" s="24">
        <f t="shared" si="529"/>
        <v>109</v>
      </c>
    </row>
    <row r="6749" spans="4:9" x14ac:dyDescent="0.4">
      <c r="D6749" s="25">
        <v>6729</v>
      </c>
      <c r="E6749" s="25">
        <f t="shared" si="525"/>
        <v>9</v>
      </c>
      <c r="F6749" s="24">
        <f t="shared" si="526"/>
        <v>8</v>
      </c>
      <c r="G6749" s="24">
        <f t="shared" si="527"/>
        <v>7</v>
      </c>
      <c r="H6749" s="24">
        <f t="shared" si="528"/>
        <v>5</v>
      </c>
      <c r="I6749" s="24">
        <f t="shared" si="529"/>
        <v>110</v>
      </c>
    </row>
    <row r="6750" spans="4:9" x14ac:dyDescent="0.4">
      <c r="D6750" s="25">
        <v>6730</v>
      </c>
      <c r="E6750" s="25">
        <f t="shared" si="525"/>
        <v>10</v>
      </c>
      <c r="F6750" s="24">
        <f t="shared" si="526"/>
        <v>8</v>
      </c>
      <c r="G6750" s="24">
        <f t="shared" si="527"/>
        <v>7</v>
      </c>
      <c r="H6750" s="24">
        <f t="shared" si="528"/>
        <v>5</v>
      </c>
      <c r="I6750" s="24">
        <f t="shared" si="529"/>
        <v>111</v>
      </c>
    </row>
    <row r="6751" spans="4:9" x14ac:dyDescent="0.4">
      <c r="D6751" s="25">
        <v>6731</v>
      </c>
      <c r="E6751" s="25">
        <f t="shared" si="525"/>
        <v>11</v>
      </c>
      <c r="F6751" s="24">
        <f t="shared" si="526"/>
        <v>8</v>
      </c>
      <c r="G6751" s="24">
        <f t="shared" si="527"/>
        <v>7</v>
      </c>
      <c r="H6751" s="24">
        <f t="shared" si="528"/>
        <v>5</v>
      </c>
      <c r="I6751" s="24">
        <f t="shared" si="529"/>
        <v>112</v>
      </c>
    </row>
    <row r="6752" spans="4:9" x14ac:dyDescent="0.4">
      <c r="D6752" s="25">
        <v>6732</v>
      </c>
      <c r="E6752" s="25">
        <f t="shared" si="525"/>
        <v>0</v>
      </c>
      <c r="F6752" s="24">
        <f t="shared" si="526"/>
        <v>9</v>
      </c>
      <c r="G6752" s="24">
        <f t="shared" si="527"/>
        <v>7</v>
      </c>
      <c r="H6752" s="24">
        <f t="shared" si="528"/>
        <v>5</v>
      </c>
      <c r="I6752" s="24">
        <f t="shared" si="529"/>
        <v>103</v>
      </c>
    </row>
    <row r="6753" spans="4:9" x14ac:dyDescent="0.4">
      <c r="D6753" s="25">
        <v>6733</v>
      </c>
      <c r="E6753" s="25">
        <f t="shared" si="525"/>
        <v>1</v>
      </c>
      <c r="F6753" s="24">
        <f t="shared" si="526"/>
        <v>9</v>
      </c>
      <c r="G6753" s="24">
        <f t="shared" si="527"/>
        <v>7</v>
      </c>
      <c r="H6753" s="24">
        <f t="shared" si="528"/>
        <v>5</v>
      </c>
      <c r="I6753" s="24">
        <f t="shared" si="529"/>
        <v>104</v>
      </c>
    </row>
    <row r="6754" spans="4:9" x14ac:dyDescent="0.4">
      <c r="D6754" s="25">
        <v>6734</v>
      </c>
      <c r="E6754" s="25">
        <f t="shared" si="525"/>
        <v>2</v>
      </c>
      <c r="F6754" s="24">
        <f t="shared" si="526"/>
        <v>9</v>
      </c>
      <c r="G6754" s="24">
        <f t="shared" si="527"/>
        <v>7</v>
      </c>
      <c r="H6754" s="24">
        <f t="shared" si="528"/>
        <v>5</v>
      </c>
      <c r="I6754" s="24">
        <f t="shared" si="529"/>
        <v>105</v>
      </c>
    </row>
    <row r="6755" spans="4:9" x14ac:dyDescent="0.4">
      <c r="D6755" s="25">
        <v>6735</v>
      </c>
      <c r="E6755" s="25">
        <f t="shared" si="525"/>
        <v>3</v>
      </c>
      <c r="F6755" s="24">
        <f t="shared" si="526"/>
        <v>9</v>
      </c>
      <c r="G6755" s="24">
        <f t="shared" si="527"/>
        <v>7</v>
      </c>
      <c r="H6755" s="24">
        <f t="shared" si="528"/>
        <v>5</v>
      </c>
      <c r="I6755" s="24">
        <f t="shared" si="529"/>
        <v>106</v>
      </c>
    </row>
    <row r="6756" spans="4:9" x14ac:dyDescent="0.4">
      <c r="D6756" s="25">
        <v>6736</v>
      </c>
      <c r="E6756" s="25">
        <f t="shared" si="525"/>
        <v>4</v>
      </c>
      <c r="F6756" s="24">
        <f t="shared" si="526"/>
        <v>9</v>
      </c>
      <c r="G6756" s="24">
        <f t="shared" si="527"/>
        <v>7</v>
      </c>
      <c r="H6756" s="24">
        <f t="shared" si="528"/>
        <v>5</v>
      </c>
      <c r="I6756" s="24">
        <f t="shared" si="529"/>
        <v>107</v>
      </c>
    </row>
    <row r="6757" spans="4:9" x14ac:dyDescent="0.4">
      <c r="D6757" s="25">
        <v>6737</v>
      </c>
      <c r="E6757" s="25">
        <f t="shared" si="525"/>
        <v>5</v>
      </c>
      <c r="F6757" s="24">
        <f t="shared" si="526"/>
        <v>9</v>
      </c>
      <c r="G6757" s="24">
        <f t="shared" si="527"/>
        <v>7</v>
      </c>
      <c r="H6757" s="24">
        <f t="shared" si="528"/>
        <v>5</v>
      </c>
      <c r="I6757" s="24">
        <f t="shared" si="529"/>
        <v>108</v>
      </c>
    </row>
    <row r="6758" spans="4:9" x14ac:dyDescent="0.4">
      <c r="D6758" s="25">
        <v>6738</v>
      </c>
      <c r="E6758" s="25">
        <f t="shared" si="525"/>
        <v>6</v>
      </c>
      <c r="F6758" s="24">
        <f t="shared" si="526"/>
        <v>9</v>
      </c>
      <c r="G6758" s="24">
        <f t="shared" si="527"/>
        <v>7</v>
      </c>
      <c r="H6758" s="24">
        <f t="shared" si="528"/>
        <v>5</v>
      </c>
      <c r="I6758" s="24">
        <f t="shared" si="529"/>
        <v>109</v>
      </c>
    </row>
    <row r="6759" spans="4:9" x14ac:dyDescent="0.4">
      <c r="D6759" s="25">
        <v>6739</v>
      </c>
      <c r="E6759" s="25">
        <f t="shared" si="525"/>
        <v>7</v>
      </c>
      <c r="F6759" s="24">
        <f t="shared" si="526"/>
        <v>9</v>
      </c>
      <c r="G6759" s="24">
        <f t="shared" si="527"/>
        <v>7</v>
      </c>
      <c r="H6759" s="24">
        <f t="shared" si="528"/>
        <v>5</v>
      </c>
      <c r="I6759" s="24">
        <f t="shared" si="529"/>
        <v>110</v>
      </c>
    </row>
    <row r="6760" spans="4:9" x14ac:dyDescent="0.4">
      <c r="D6760" s="25">
        <v>6740</v>
      </c>
      <c r="E6760" s="25">
        <f t="shared" si="525"/>
        <v>8</v>
      </c>
      <c r="F6760" s="24">
        <f t="shared" si="526"/>
        <v>9</v>
      </c>
      <c r="G6760" s="24">
        <f t="shared" si="527"/>
        <v>7</v>
      </c>
      <c r="H6760" s="24">
        <f t="shared" si="528"/>
        <v>5</v>
      </c>
      <c r="I6760" s="24">
        <f t="shared" si="529"/>
        <v>111</v>
      </c>
    </row>
    <row r="6761" spans="4:9" x14ac:dyDescent="0.4">
      <c r="D6761" s="25">
        <v>6741</v>
      </c>
      <c r="E6761" s="25">
        <f t="shared" si="525"/>
        <v>9</v>
      </c>
      <c r="F6761" s="24">
        <f t="shared" si="526"/>
        <v>9</v>
      </c>
      <c r="G6761" s="24">
        <f t="shared" si="527"/>
        <v>7</v>
      </c>
      <c r="H6761" s="24">
        <f t="shared" si="528"/>
        <v>5</v>
      </c>
      <c r="I6761" s="24">
        <f t="shared" si="529"/>
        <v>112</v>
      </c>
    </row>
    <row r="6762" spans="4:9" x14ac:dyDescent="0.4">
      <c r="D6762" s="25">
        <v>6742</v>
      </c>
      <c r="E6762" s="25">
        <f t="shared" si="525"/>
        <v>10</v>
      </c>
      <c r="F6762" s="24">
        <f t="shared" si="526"/>
        <v>9</v>
      </c>
      <c r="G6762" s="24">
        <f t="shared" si="527"/>
        <v>7</v>
      </c>
      <c r="H6762" s="24">
        <f t="shared" si="528"/>
        <v>5</v>
      </c>
      <c r="I6762" s="24">
        <f t="shared" si="529"/>
        <v>113</v>
      </c>
    </row>
    <row r="6763" spans="4:9" x14ac:dyDescent="0.4">
      <c r="D6763" s="25">
        <v>6743</v>
      </c>
      <c r="E6763" s="25">
        <f t="shared" si="525"/>
        <v>11</v>
      </c>
      <c r="F6763" s="24">
        <f t="shared" si="526"/>
        <v>9</v>
      </c>
      <c r="G6763" s="24">
        <f t="shared" si="527"/>
        <v>7</v>
      </c>
      <c r="H6763" s="24">
        <f t="shared" si="528"/>
        <v>5</v>
      </c>
      <c r="I6763" s="24">
        <f t="shared" si="529"/>
        <v>114</v>
      </c>
    </row>
    <row r="6764" spans="4:9" x14ac:dyDescent="0.4">
      <c r="D6764" s="25">
        <v>6744</v>
      </c>
      <c r="E6764" s="25">
        <f t="shared" si="525"/>
        <v>0</v>
      </c>
      <c r="F6764" s="24">
        <f t="shared" si="526"/>
        <v>10</v>
      </c>
      <c r="G6764" s="24">
        <f t="shared" si="527"/>
        <v>7</v>
      </c>
      <c r="H6764" s="24">
        <f t="shared" si="528"/>
        <v>5</v>
      </c>
      <c r="I6764" s="24">
        <f t="shared" si="529"/>
        <v>105</v>
      </c>
    </row>
    <row r="6765" spans="4:9" x14ac:dyDescent="0.4">
      <c r="D6765" s="25">
        <v>6745</v>
      </c>
      <c r="E6765" s="25">
        <f t="shared" si="525"/>
        <v>1</v>
      </c>
      <c r="F6765" s="24">
        <f t="shared" si="526"/>
        <v>10</v>
      </c>
      <c r="G6765" s="24">
        <f t="shared" si="527"/>
        <v>7</v>
      </c>
      <c r="H6765" s="24">
        <f t="shared" si="528"/>
        <v>5</v>
      </c>
      <c r="I6765" s="24">
        <f t="shared" si="529"/>
        <v>106</v>
      </c>
    </row>
    <row r="6766" spans="4:9" x14ac:dyDescent="0.4">
      <c r="D6766" s="25">
        <v>6746</v>
      </c>
      <c r="E6766" s="25">
        <f t="shared" si="525"/>
        <v>2</v>
      </c>
      <c r="F6766" s="24">
        <f t="shared" si="526"/>
        <v>10</v>
      </c>
      <c r="G6766" s="24">
        <f t="shared" si="527"/>
        <v>7</v>
      </c>
      <c r="H6766" s="24">
        <f t="shared" si="528"/>
        <v>5</v>
      </c>
      <c r="I6766" s="24">
        <f t="shared" si="529"/>
        <v>107</v>
      </c>
    </row>
    <row r="6767" spans="4:9" x14ac:dyDescent="0.4">
      <c r="D6767" s="25">
        <v>6747</v>
      </c>
      <c r="E6767" s="25">
        <f t="shared" si="525"/>
        <v>3</v>
      </c>
      <c r="F6767" s="24">
        <f t="shared" si="526"/>
        <v>10</v>
      </c>
      <c r="G6767" s="24">
        <f t="shared" si="527"/>
        <v>7</v>
      </c>
      <c r="H6767" s="24">
        <f t="shared" si="528"/>
        <v>5</v>
      </c>
      <c r="I6767" s="24">
        <f t="shared" si="529"/>
        <v>108</v>
      </c>
    </row>
    <row r="6768" spans="4:9" x14ac:dyDescent="0.4">
      <c r="D6768" s="25">
        <v>6748</v>
      </c>
      <c r="E6768" s="25">
        <f t="shared" si="525"/>
        <v>4</v>
      </c>
      <c r="F6768" s="24">
        <f t="shared" si="526"/>
        <v>10</v>
      </c>
      <c r="G6768" s="24">
        <f t="shared" si="527"/>
        <v>7</v>
      </c>
      <c r="H6768" s="24">
        <f t="shared" si="528"/>
        <v>5</v>
      </c>
      <c r="I6768" s="24">
        <f t="shared" si="529"/>
        <v>109</v>
      </c>
    </row>
    <row r="6769" spans="4:9" x14ac:dyDescent="0.4">
      <c r="D6769" s="25">
        <v>6749</v>
      </c>
      <c r="E6769" s="25">
        <f t="shared" si="525"/>
        <v>5</v>
      </c>
      <c r="F6769" s="24">
        <f t="shared" si="526"/>
        <v>10</v>
      </c>
      <c r="G6769" s="24">
        <f t="shared" si="527"/>
        <v>7</v>
      </c>
      <c r="H6769" s="24">
        <f t="shared" si="528"/>
        <v>5</v>
      </c>
      <c r="I6769" s="24">
        <f t="shared" si="529"/>
        <v>110</v>
      </c>
    </row>
    <row r="6770" spans="4:9" x14ac:dyDescent="0.4">
      <c r="D6770" s="25">
        <v>6750</v>
      </c>
      <c r="E6770" s="25">
        <f t="shared" si="525"/>
        <v>6</v>
      </c>
      <c r="F6770" s="24">
        <f t="shared" si="526"/>
        <v>10</v>
      </c>
      <c r="G6770" s="24">
        <f t="shared" si="527"/>
        <v>7</v>
      </c>
      <c r="H6770" s="24">
        <f t="shared" si="528"/>
        <v>5</v>
      </c>
      <c r="I6770" s="24">
        <f t="shared" si="529"/>
        <v>111</v>
      </c>
    </row>
    <row r="6771" spans="4:9" x14ac:dyDescent="0.4">
      <c r="D6771" s="25">
        <v>6751</v>
      </c>
      <c r="E6771" s="25">
        <f t="shared" si="525"/>
        <v>7</v>
      </c>
      <c r="F6771" s="24">
        <f t="shared" si="526"/>
        <v>10</v>
      </c>
      <c r="G6771" s="24">
        <f t="shared" si="527"/>
        <v>7</v>
      </c>
      <c r="H6771" s="24">
        <f t="shared" si="528"/>
        <v>5</v>
      </c>
      <c r="I6771" s="24">
        <f t="shared" si="529"/>
        <v>112</v>
      </c>
    </row>
    <row r="6772" spans="4:9" x14ac:dyDescent="0.4">
      <c r="D6772" s="25">
        <v>6752</v>
      </c>
      <c r="E6772" s="25">
        <f t="shared" si="525"/>
        <v>8</v>
      </c>
      <c r="F6772" s="24">
        <f t="shared" si="526"/>
        <v>10</v>
      </c>
      <c r="G6772" s="24">
        <f t="shared" si="527"/>
        <v>7</v>
      </c>
      <c r="H6772" s="24">
        <f t="shared" si="528"/>
        <v>5</v>
      </c>
      <c r="I6772" s="24">
        <f t="shared" si="529"/>
        <v>113</v>
      </c>
    </row>
    <row r="6773" spans="4:9" x14ac:dyDescent="0.4">
      <c r="D6773" s="25">
        <v>6753</v>
      </c>
      <c r="E6773" s="25">
        <f t="shared" si="525"/>
        <v>9</v>
      </c>
      <c r="F6773" s="24">
        <f t="shared" si="526"/>
        <v>10</v>
      </c>
      <c r="G6773" s="24">
        <f t="shared" si="527"/>
        <v>7</v>
      </c>
      <c r="H6773" s="24">
        <f t="shared" si="528"/>
        <v>5</v>
      </c>
      <c r="I6773" s="24">
        <f t="shared" si="529"/>
        <v>114</v>
      </c>
    </row>
    <row r="6774" spans="4:9" x14ac:dyDescent="0.4">
      <c r="D6774" s="25">
        <v>6754</v>
      </c>
      <c r="E6774" s="25">
        <f t="shared" si="525"/>
        <v>10</v>
      </c>
      <c r="F6774" s="24">
        <f t="shared" si="526"/>
        <v>10</v>
      </c>
      <c r="G6774" s="24">
        <f t="shared" si="527"/>
        <v>7</v>
      </c>
      <c r="H6774" s="24">
        <f t="shared" si="528"/>
        <v>5</v>
      </c>
      <c r="I6774" s="24">
        <f t="shared" si="529"/>
        <v>115</v>
      </c>
    </row>
    <row r="6775" spans="4:9" x14ac:dyDescent="0.4">
      <c r="D6775" s="25">
        <v>6755</v>
      </c>
      <c r="E6775" s="25">
        <f t="shared" si="525"/>
        <v>11</v>
      </c>
      <c r="F6775" s="24">
        <f t="shared" si="526"/>
        <v>10</v>
      </c>
      <c r="G6775" s="24">
        <f t="shared" si="527"/>
        <v>7</v>
      </c>
      <c r="H6775" s="24">
        <f t="shared" si="528"/>
        <v>5</v>
      </c>
      <c r="I6775" s="24">
        <f t="shared" si="529"/>
        <v>116</v>
      </c>
    </row>
    <row r="6776" spans="4:9" x14ac:dyDescent="0.4">
      <c r="D6776" s="25">
        <v>6756</v>
      </c>
      <c r="E6776" s="25">
        <f t="shared" si="525"/>
        <v>0</v>
      </c>
      <c r="F6776" s="24">
        <f t="shared" si="526"/>
        <v>11</v>
      </c>
      <c r="G6776" s="24">
        <f t="shared" si="527"/>
        <v>7</v>
      </c>
      <c r="H6776" s="24">
        <f t="shared" si="528"/>
        <v>5</v>
      </c>
      <c r="I6776" s="24">
        <f t="shared" si="529"/>
        <v>107</v>
      </c>
    </row>
    <row r="6777" spans="4:9" x14ac:dyDescent="0.4">
      <c r="D6777" s="25">
        <v>6757</v>
      </c>
      <c r="E6777" s="25">
        <f t="shared" si="525"/>
        <v>1</v>
      </c>
      <c r="F6777" s="24">
        <f t="shared" si="526"/>
        <v>11</v>
      </c>
      <c r="G6777" s="24">
        <f t="shared" si="527"/>
        <v>7</v>
      </c>
      <c r="H6777" s="24">
        <f t="shared" si="528"/>
        <v>5</v>
      </c>
      <c r="I6777" s="24">
        <f t="shared" si="529"/>
        <v>108</v>
      </c>
    </row>
    <row r="6778" spans="4:9" x14ac:dyDescent="0.4">
      <c r="D6778" s="25">
        <v>6758</v>
      </c>
      <c r="E6778" s="25">
        <f t="shared" si="525"/>
        <v>2</v>
      </c>
      <c r="F6778" s="24">
        <f t="shared" si="526"/>
        <v>11</v>
      </c>
      <c r="G6778" s="24">
        <f t="shared" si="527"/>
        <v>7</v>
      </c>
      <c r="H6778" s="24">
        <f t="shared" si="528"/>
        <v>5</v>
      </c>
      <c r="I6778" s="24">
        <f t="shared" si="529"/>
        <v>109</v>
      </c>
    </row>
    <row r="6779" spans="4:9" x14ac:dyDescent="0.4">
      <c r="D6779" s="25">
        <v>6759</v>
      </c>
      <c r="E6779" s="25">
        <f t="shared" si="525"/>
        <v>3</v>
      </c>
      <c r="F6779" s="24">
        <f t="shared" si="526"/>
        <v>11</v>
      </c>
      <c r="G6779" s="24">
        <f t="shared" si="527"/>
        <v>7</v>
      </c>
      <c r="H6779" s="24">
        <f t="shared" si="528"/>
        <v>5</v>
      </c>
      <c r="I6779" s="24">
        <f t="shared" si="529"/>
        <v>110</v>
      </c>
    </row>
    <row r="6780" spans="4:9" x14ac:dyDescent="0.4">
      <c r="D6780" s="25">
        <v>6760</v>
      </c>
      <c r="E6780" s="25">
        <f t="shared" si="525"/>
        <v>4</v>
      </c>
      <c r="F6780" s="24">
        <f t="shared" si="526"/>
        <v>11</v>
      </c>
      <c r="G6780" s="24">
        <f t="shared" si="527"/>
        <v>7</v>
      </c>
      <c r="H6780" s="24">
        <f t="shared" si="528"/>
        <v>5</v>
      </c>
      <c r="I6780" s="24">
        <f t="shared" si="529"/>
        <v>111</v>
      </c>
    </row>
    <row r="6781" spans="4:9" x14ac:dyDescent="0.4">
      <c r="D6781" s="25">
        <v>6761</v>
      </c>
      <c r="E6781" s="25">
        <f t="shared" si="525"/>
        <v>5</v>
      </c>
      <c r="F6781" s="24">
        <f t="shared" si="526"/>
        <v>11</v>
      </c>
      <c r="G6781" s="24">
        <f t="shared" si="527"/>
        <v>7</v>
      </c>
      <c r="H6781" s="24">
        <f t="shared" si="528"/>
        <v>5</v>
      </c>
      <c r="I6781" s="24">
        <f t="shared" si="529"/>
        <v>112</v>
      </c>
    </row>
    <row r="6782" spans="4:9" x14ac:dyDescent="0.4">
      <c r="D6782" s="25">
        <v>6762</v>
      </c>
      <c r="E6782" s="25">
        <f t="shared" si="525"/>
        <v>6</v>
      </c>
      <c r="F6782" s="24">
        <f t="shared" si="526"/>
        <v>11</v>
      </c>
      <c r="G6782" s="24">
        <f t="shared" si="527"/>
        <v>7</v>
      </c>
      <c r="H6782" s="24">
        <f t="shared" si="528"/>
        <v>5</v>
      </c>
      <c r="I6782" s="24">
        <f t="shared" si="529"/>
        <v>113</v>
      </c>
    </row>
    <row r="6783" spans="4:9" x14ac:dyDescent="0.4">
      <c r="D6783" s="25">
        <v>6763</v>
      </c>
      <c r="E6783" s="25">
        <f t="shared" si="525"/>
        <v>7</v>
      </c>
      <c r="F6783" s="24">
        <f t="shared" si="526"/>
        <v>11</v>
      </c>
      <c r="G6783" s="24">
        <f t="shared" si="527"/>
        <v>7</v>
      </c>
      <c r="H6783" s="24">
        <f t="shared" si="528"/>
        <v>5</v>
      </c>
      <c r="I6783" s="24">
        <f t="shared" si="529"/>
        <v>114</v>
      </c>
    </row>
    <row r="6784" spans="4:9" x14ac:dyDescent="0.4">
      <c r="D6784" s="25">
        <v>6764</v>
      </c>
      <c r="E6784" s="25">
        <f t="shared" si="525"/>
        <v>8</v>
      </c>
      <c r="F6784" s="24">
        <f t="shared" si="526"/>
        <v>11</v>
      </c>
      <c r="G6784" s="24">
        <f t="shared" si="527"/>
        <v>7</v>
      </c>
      <c r="H6784" s="24">
        <f t="shared" si="528"/>
        <v>5</v>
      </c>
      <c r="I6784" s="24">
        <f t="shared" si="529"/>
        <v>115</v>
      </c>
    </row>
    <row r="6785" spans="4:9" x14ac:dyDescent="0.4">
      <c r="D6785" s="25">
        <v>6765</v>
      </c>
      <c r="E6785" s="25">
        <f t="shared" si="525"/>
        <v>9</v>
      </c>
      <c r="F6785" s="24">
        <f t="shared" si="526"/>
        <v>11</v>
      </c>
      <c r="G6785" s="24">
        <f t="shared" si="527"/>
        <v>7</v>
      </c>
      <c r="H6785" s="24">
        <f t="shared" si="528"/>
        <v>5</v>
      </c>
      <c r="I6785" s="24">
        <f t="shared" si="529"/>
        <v>116</v>
      </c>
    </row>
    <row r="6786" spans="4:9" x14ac:dyDescent="0.4">
      <c r="D6786" s="25">
        <v>6766</v>
      </c>
      <c r="E6786" s="25">
        <f t="shared" si="525"/>
        <v>10</v>
      </c>
      <c r="F6786" s="24">
        <f t="shared" si="526"/>
        <v>11</v>
      </c>
      <c r="G6786" s="24">
        <f t="shared" si="527"/>
        <v>7</v>
      </c>
      <c r="H6786" s="24">
        <f t="shared" si="528"/>
        <v>5</v>
      </c>
      <c r="I6786" s="24">
        <f t="shared" si="529"/>
        <v>117</v>
      </c>
    </row>
    <row r="6787" spans="4:9" x14ac:dyDescent="0.4">
      <c r="D6787" s="25">
        <v>6767</v>
      </c>
      <c r="E6787" s="25">
        <f t="shared" si="525"/>
        <v>11</v>
      </c>
      <c r="F6787" s="24">
        <f t="shared" si="526"/>
        <v>11</v>
      </c>
      <c r="G6787" s="24">
        <f t="shared" si="527"/>
        <v>7</v>
      </c>
      <c r="H6787" s="24">
        <f t="shared" si="528"/>
        <v>5</v>
      </c>
      <c r="I6787" s="24">
        <f t="shared" si="529"/>
        <v>118</v>
      </c>
    </row>
    <row r="6788" spans="4:9" x14ac:dyDescent="0.4">
      <c r="D6788" s="25">
        <v>6768</v>
      </c>
      <c r="E6788" s="25">
        <f t="shared" si="525"/>
        <v>0</v>
      </c>
      <c r="F6788" s="24">
        <f t="shared" si="526"/>
        <v>0</v>
      </c>
      <c r="G6788" s="24">
        <f t="shared" si="527"/>
        <v>7</v>
      </c>
      <c r="H6788" s="24">
        <f t="shared" si="528"/>
        <v>5</v>
      </c>
      <c r="I6788" s="24">
        <f t="shared" si="529"/>
        <v>85</v>
      </c>
    </row>
    <row r="6789" spans="4:9" x14ac:dyDescent="0.4">
      <c r="D6789" s="25">
        <v>6769</v>
      </c>
      <c r="E6789" s="25">
        <f t="shared" si="525"/>
        <v>1</v>
      </c>
      <c r="F6789" s="24">
        <f t="shared" si="526"/>
        <v>0</v>
      </c>
      <c r="G6789" s="24">
        <f t="shared" si="527"/>
        <v>7</v>
      </c>
      <c r="H6789" s="24">
        <f t="shared" si="528"/>
        <v>5</v>
      </c>
      <c r="I6789" s="24">
        <f t="shared" si="529"/>
        <v>86</v>
      </c>
    </row>
    <row r="6790" spans="4:9" x14ac:dyDescent="0.4">
      <c r="D6790" s="25">
        <v>6770</v>
      </c>
      <c r="E6790" s="25">
        <f t="shared" si="525"/>
        <v>2</v>
      </c>
      <c r="F6790" s="24">
        <f t="shared" si="526"/>
        <v>0</v>
      </c>
      <c r="G6790" s="24">
        <f t="shared" si="527"/>
        <v>7</v>
      </c>
      <c r="H6790" s="24">
        <f t="shared" si="528"/>
        <v>5</v>
      </c>
      <c r="I6790" s="24">
        <f t="shared" si="529"/>
        <v>87</v>
      </c>
    </row>
    <row r="6791" spans="4:9" x14ac:dyDescent="0.4">
      <c r="D6791" s="25">
        <v>6771</v>
      </c>
      <c r="E6791" s="25">
        <f t="shared" si="525"/>
        <v>3</v>
      </c>
      <c r="F6791" s="24">
        <f t="shared" si="526"/>
        <v>0</v>
      </c>
      <c r="G6791" s="24">
        <f t="shared" si="527"/>
        <v>7</v>
      </c>
      <c r="H6791" s="24">
        <f t="shared" si="528"/>
        <v>5</v>
      </c>
      <c r="I6791" s="24">
        <f t="shared" si="529"/>
        <v>88</v>
      </c>
    </row>
    <row r="6792" spans="4:9" x14ac:dyDescent="0.4">
      <c r="D6792" s="25">
        <v>6772</v>
      </c>
      <c r="E6792" s="25">
        <f t="shared" si="525"/>
        <v>4</v>
      </c>
      <c r="F6792" s="24">
        <f t="shared" si="526"/>
        <v>0</v>
      </c>
      <c r="G6792" s="24">
        <f t="shared" si="527"/>
        <v>7</v>
      </c>
      <c r="H6792" s="24">
        <f t="shared" si="528"/>
        <v>5</v>
      </c>
      <c r="I6792" s="24">
        <f t="shared" si="529"/>
        <v>89</v>
      </c>
    </row>
    <row r="6793" spans="4:9" x14ac:dyDescent="0.4">
      <c r="D6793" s="25">
        <v>6773</v>
      </c>
      <c r="E6793" s="25">
        <f t="shared" si="525"/>
        <v>5</v>
      </c>
      <c r="F6793" s="24">
        <f t="shared" si="526"/>
        <v>0</v>
      </c>
      <c r="G6793" s="24">
        <f t="shared" si="527"/>
        <v>7</v>
      </c>
      <c r="H6793" s="24">
        <f t="shared" si="528"/>
        <v>5</v>
      </c>
      <c r="I6793" s="24">
        <f t="shared" si="529"/>
        <v>90</v>
      </c>
    </row>
    <row r="6794" spans="4:9" x14ac:dyDescent="0.4">
      <c r="D6794" s="25">
        <v>6774</v>
      </c>
      <c r="E6794" s="25">
        <f t="shared" si="525"/>
        <v>6</v>
      </c>
      <c r="F6794" s="24">
        <f t="shared" si="526"/>
        <v>0</v>
      </c>
      <c r="G6794" s="24">
        <f t="shared" si="527"/>
        <v>7</v>
      </c>
      <c r="H6794" s="24">
        <f t="shared" si="528"/>
        <v>5</v>
      </c>
      <c r="I6794" s="24">
        <f t="shared" si="529"/>
        <v>91</v>
      </c>
    </row>
    <row r="6795" spans="4:9" x14ac:dyDescent="0.4">
      <c r="D6795" s="25">
        <v>6775</v>
      </c>
      <c r="E6795" s="25">
        <f t="shared" si="525"/>
        <v>7</v>
      </c>
      <c r="F6795" s="24">
        <f t="shared" si="526"/>
        <v>0</v>
      </c>
      <c r="G6795" s="24">
        <f t="shared" si="527"/>
        <v>7</v>
      </c>
      <c r="H6795" s="24">
        <f t="shared" si="528"/>
        <v>5</v>
      </c>
      <c r="I6795" s="24">
        <f t="shared" si="529"/>
        <v>92</v>
      </c>
    </row>
    <row r="6796" spans="4:9" x14ac:dyDescent="0.4">
      <c r="D6796" s="25">
        <v>6776</v>
      </c>
      <c r="E6796" s="25">
        <f t="shared" si="525"/>
        <v>8</v>
      </c>
      <c r="F6796" s="24">
        <f t="shared" si="526"/>
        <v>0</v>
      </c>
      <c r="G6796" s="24">
        <f t="shared" si="527"/>
        <v>8</v>
      </c>
      <c r="H6796" s="24">
        <f t="shared" si="528"/>
        <v>5</v>
      </c>
      <c r="I6796" s="24">
        <f t="shared" si="529"/>
        <v>98</v>
      </c>
    </row>
    <row r="6797" spans="4:9" x14ac:dyDescent="0.4">
      <c r="D6797" s="25">
        <v>6777</v>
      </c>
      <c r="E6797" s="25">
        <f t="shared" si="525"/>
        <v>9</v>
      </c>
      <c r="F6797" s="24">
        <f t="shared" si="526"/>
        <v>0</v>
      </c>
      <c r="G6797" s="24">
        <f t="shared" si="527"/>
        <v>8</v>
      </c>
      <c r="H6797" s="24">
        <f t="shared" si="528"/>
        <v>5</v>
      </c>
      <c r="I6797" s="24">
        <f t="shared" si="529"/>
        <v>99</v>
      </c>
    </row>
    <row r="6798" spans="4:9" x14ac:dyDescent="0.4">
      <c r="D6798" s="25">
        <v>6778</v>
      </c>
      <c r="E6798" s="25">
        <f t="shared" si="525"/>
        <v>10</v>
      </c>
      <c r="F6798" s="24">
        <f t="shared" si="526"/>
        <v>0</v>
      </c>
      <c r="G6798" s="24">
        <f t="shared" si="527"/>
        <v>8</v>
      </c>
      <c r="H6798" s="24">
        <f t="shared" si="528"/>
        <v>5</v>
      </c>
      <c r="I6798" s="24">
        <f t="shared" si="529"/>
        <v>100</v>
      </c>
    </row>
    <row r="6799" spans="4:9" x14ac:dyDescent="0.4">
      <c r="D6799" s="25">
        <v>6779</v>
      </c>
      <c r="E6799" s="25">
        <f t="shared" si="525"/>
        <v>11</v>
      </c>
      <c r="F6799" s="24">
        <f t="shared" si="526"/>
        <v>0</v>
      </c>
      <c r="G6799" s="24">
        <f t="shared" si="527"/>
        <v>8</v>
      </c>
      <c r="H6799" s="24">
        <f t="shared" si="528"/>
        <v>5</v>
      </c>
      <c r="I6799" s="24">
        <f t="shared" si="529"/>
        <v>101</v>
      </c>
    </row>
    <row r="6800" spans="4:9" x14ac:dyDescent="0.4">
      <c r="D6800" s="25">
        <v>6780</v>
      </c>
      <c r="E6800" s="25">
        <f t="shared" si="525"/>
        <v>0</v>
      </c>
      <c r="F6800" s="24">
        <f t="shared" si="526"/>
        <v>1</v>
      </c>
      <c r="G6800" s="24">
        <f t="shared" si="527"/>
        <v>8</v>
      </c>
      <c r="H6800" s="24">
        <f t="shared" si="528"/>
        <v>5</v>
      </c>
      <c r="I6800" s="24">
        <f t="shared" si="529"/>
        <v>92</v>
      </c>
    </row>
    <row r="6801" spans="4:9" x14ac:dyDescent="0.4">
      <c r="D6801" s="25">
        <v>6781</v>
      </c>
      <c r="E6801" s="25">
        <f t="shared" si="525"/>
        <v>1</v>
      </c>
      <c r="F6801" s="24">
        <f t="shared" si="526"/>
        <v>1</v>
      </c>
      <c r="G6801" s="24">
        <f t="shared" si="527"/>
        <v>8</v>
      </c>
      <c r="H6801" s="24">
        <f t="shared" si="528"/>
        <v>5</v>
      </c>
      <c r="I6801" s="24">
        <f t="shared" si="529"/>
        <v>93</v>
      </c>
    </row>
    <row r="6802" spans="4:9" x14ac:dyDescent="0.4">
      <c r="D6802" s="25">
        <v>6782</v>
      </c>
      <c r="E6802" s="25">
        <f t="shared" si="525"/>
        <v>2</v>
      </c>
      <c r="F6802" s="24">
        <f t="shared" si="526"/>
        <v>1</v>
      </c>
      <c r="G6802" s="24">
        <f t="shared" si="527"/>
        <v>8</v>
      </c>
      <c r="H6802" s="24">
        <f t="shared" si="528"/>
        <v>5</v>
      </c>
      <c r="I6802" s="24">
        <f t="shared" si="529"/>
        <v>94</v>
      </c>
    </row>
    <row r="6803" spans="4:9" x14ac:dyDescent="0.4">
      <c r="D6803" s="25">
        <v>6783</v>
      </c>
      <c r="E6803" s="25">
        <f t="shared" si="525"/>
        <v>3</v>
      </c>
      <c r="F6803" s="24">
        <f t="shared" si="526"/>
        <v>1</v>
      </c>
      <c r="G6803" s="24">
        <f t="shared" si="527"/>
        <v>8</v>
      </c>
      <c r="H6803" s="24">
        <f t="shared" si="528"/>
        <v>5</v>
      </c>
      <c r="I6803" s="24">
        <f t="shared" si="529"/>
        <v>95</v>
      </c>
    </row>
    <row r="6804" spans="4:9" x14ac:dyDescent="0.4">
      <c r="D6804" s="25">
        <v>6784</v>
      </c>
      <c r="E6804" s="25">
        <f t="shared" si="525"/>
        <v>4</v>
      </c>
      <c r="F6804" s="24">
        <f t="shared" si="526"/>
        <v>1</v>
      </c>
      <c r="G6804" s="24">
        <f t="shared" si="527"/>
        <v>8</v>
      </c>
      <c r="H6804" s="24">
        <f t="shared" si="528"/>
        <v>5</v>
      </c>
      <c r="I6804" s="24">
        <f t="shared" si="529"/>
        <v>96</v>
      </c>
    </row>
    <row r="6805" spans="4:9" x14ac:dyDescent="0.4">
      <c r="D6805" s="25">
        <v>6785</v>
      </c>
      <c r="E6805" s="25">
        <f t="shared" ref="E6805:E6868" si="530">MOD(D6805,12)</f>
        <v>5</v>
      </c>
      <c r="F6805" s="24">
        <f t="shared" ref="F6805:F6868" si="531">MOD(QUOTIENT(D6805,12),12)</f>
        <v>1</v>
      </c>
      <c r="G6805" s="24">
        <f t="shared" ref="G6805:G6868" si="532">MOD(QUOTIENT(D6805,11^2),12)</f>
        <v>8</v>
      </c>
      <c r="H6805" s="24">
        <f t="shared" ref="H6805:H6868" si="533">MOD(QUOTIENT(D6805,11^3),12)</f>
        <v>5</v>
      </c>
      <c r="I6805" s="24">
        <f t="shared" ref="I6805:I6868" si="534">SUMPRODUCT($E$19:$H$19,E6805:H6805)</f>
        <v>97</v>
      </c>
    </row>
    <row r="6806" spans="4:9" x14ac:dyDescent="0.4">
      <c r="D6806" s="25">
        <v>6786</v>
      </c>
      <c r="E6806" s="25">
        <f t="shared" si="530"/>
        <v>6</v>
      </c>
      <c r="F6806" s="24">
        <f t="shared" si="531"/>
        <v>1</v>
      </c>
      <c r="G6806" s="24">
        <f t="shared" si="532"/>
        <v>8</v>
      </c>
      <c r="H6806" s="24">
        <f t="shared" si="533"/>
        <v>5</v>
      </c>
      <c r="I6806" s="24">
        <f t="shared" si="534"/>
        <v>98</v>
      </c>
    </row>
    <row r="6807" spans="4:9" x14ac:dyDescent="0.4">
      <c r="D6807" s="25">
        <v>6787</v>
      </c>
      <c r="E6807" s="25">
        <f t="shared" si="530"/>
        <v>7</v>
      </c>
      <c r="F6807" s="24">
        <f t="shared" si="531"/>
        <v>1</v>
      </c>
      <c r="G6807" s="24">
        <f t="shared" si="532"/>
        <v>8</v>
      </c>
      <c r="H6807" s="24">
        <f t="shared" si="533"/>
        <v>5</v>
      </c>
      <c r="I6807" s="24">
        <f t="shared" si="534"/>
        <v>99</v>
      </c>
    </row>
    <row r="6808" spans="4:9" x14ac:dyDescent="0.4">
      <c r="D6808" s="25">
        <v>6788</v>
      </c>
      <c r="E6808" s="25">
        <f t="shared" si="530"/>
        <v>8</v>
      </c>
      <c r="F6808" s="24">
        <f t="shared" si="531"/>
        <v>1</v>
      </c>
      <c r="G6808" s="24">
        <f t="shared" si="532"/>
        <v>8</v>
      </c>
      <c r="H6808" s="24">
        <f t="shared" si="533"/>
        <v>5</v>
      </c>
      <c r="I6808" s="24">
        <f t="shared" si="534"/>
        <v>100</v>
      </c>
    </row>
    <row r="6809" spans="4:9" x14ac:dyDescent="0.4">
      <c r="D6809" s="25">
        <v>6789</v>
      </c>
      <c r="E6809" s="25">
        <f t="shared" si="530"/>
        <v>9</v>
      </c>
      <c r="F6809" s="24">
        <f t="shared" si="531"/>
        <v>1</v>
      </c>
      <c r="G6809" s="24">
        <f t="shared" si="532"/>
        <v>8</v>
      </c>
      <c r="H6809" s="24">
        <f t="shared" si="533"/>
        <v>5</v>
      </c>
      <c r="I6809" s="24">
        <f t="shared" si="534"/>
        <v>101</v>
      </c>
    </row>
    <row r="6810" spans="4:9" x14ac:dyDescent="0.4">
      <c r="D6810" s="25">
        <v>6790</v>
      </c>
      <c r="E6810" s="25">
        <f t="shared" si="530"/>
        <v>10</v>
      </c>
      <c r="F6810" s="24">
        <f t="shared" si="531"/>
        <v>1</v>
      </c>
      <c r="G6810" s="24">
        <f t="shared" si="532"/>
        <v>8</v>
      </c>
      <c r="H6810" s="24">
        <f t="shared" si="533"/>
        <v>5</v>
      </c>
      <c r="I6810" s="24">
        <f t="shared" si="534"/>
        <v>102</v>
      </c>
    </row>
    <row r="6811" spans="4:9" x14ac:dyDescent="0.4">
      <c r="D6811" s="25">
        <v>6791</v>
      </c>
      <c r="E6811" s="25">
        <f t="shared" si="530"/>
        <v>11</v>
      </c>
      <c r="F6811" s="24">
        <f t="shared" si="531"/>
        <v>1</v>
      </c>
      <c r="G6811" s="24">
        <f t="shared" si="532"/>
        <v>8</v>
      </c>
      <c r="H6811" s="24">
        <f t="shared" si="533"/>
        <v>5</v>
      </c>
      <c r="I6811" s="24">
        <f t="shared" si="534"/>
        <v>103</v>
      </c>
    </row>
    <row r="6812" spans="4:9" x14ac:dyDescent="0.4">
      <c r="D6812" s="25">
        <v>6792</v>
      </c>
      <c r="E6812" s="25">
        <f t="shared" si="530"/>
        <v>0</v>
      </c>
      <c r="F6812" s="24">
        <f t="shared" si="531"/>
        <v>2</v>
      </c>
      <c r="G6812" s="24">
        <f t="shared" si="532"/>
        <v>8</v>
      </c>
      <c r="H6812" s="24">
        <f t="shared" si="533"/>
        <v>5</v>
      </c>
      <c r="I6812" s="24">
        <f t="shared" si="534"/>
        <v>94</v>
      </c>
    </row>
    <row r="6813" spans="4:9" x14ac:dyDescent="0.4">
      <c r="D6813" s="25">
        <v>6793</v>
      </c>
      <c r="E6813" s="25">
        <f t="shared" si="530"/>
        <v>1</v>
      </c>
      <c r="F6813" s="24">
        <f t="shared" si="531"/>
        <v>2</v>
      </c>
      <c r="G6813" s="24">
        <f t="shared" si="532"/>
        <v>8</v>
      </c>
      <c r="H6813" s="24">
        <f t="shared" si="533"/>
        <v>5</v>
      </c>
      <c r="I6813" s="24">
        <f t="shared" si="534"/>
        <v>95</v>
      </c>
    </row>
    <row r="6814" spans="4:9" x14ac:dyDescent="0.4">
      <c r="D6814" s="25">
        <v>6794</v>
      </c>
      <c r="E6814" s="25">
        <f t="shared" si="530"/>
        <v>2</v>
      </c>
      <c r="F6814" s="24">
        <f t="shared" si="531"/>
        <v>2</v>
      </c>
      <c r="G6814" s="24">
        <f t="shared" si="532"/>
        <v>8</v>
      </c>
      <c r="H6814" s="24">
        <f t="shared" si="533"/>
        <v>5</v>
      </c>
      <c r="I6814" s="24">
        <f t="shared" si="534"/>
        <v>96</v>
      </c>
    </row>
    <row r="6815" spans="4:9" x14ac:dyDescent="0.4">
      <c r="D6815" s="25">
        <v>6795</v>
      </c>
      <c r="E6815" s="25">
        <f t="shared" si="530"/>
        <v>3</v>
      </c>
      <c r="F6815" s="24">
        <f t="shared" si="531"/>
        <v>2</v>
      </c>
      <c r="G6815" s="24">
        <f t="shared" si="532"/>
        <v>8</v>
      </c>
      <c r="H6815" s="24">
        <f t="shared" si="533"/>
        <v>5</v>
      </c>
      <c r="I6815" s="24">
        <f t="shared" si="534"/>
        <v>97</v>
      </c>
    </row>
    <row r="6816" spans="4:9" x14ac:dyDescent="0.4">
      <c r="D6816" s="25">
        <v>6796</v>
      </c>
      <c r="E6816" s="25">
        <f t="shared" si="530"/>
        <v>4</v>
      </c>
      <c r="F6816" s="24">
        <f t="shared" si="531"/>
        <v>2</v>
      </c>
      <c r="G6816" s="24">
        <f t="shared" si="532"/>
        <v>8</v>
      </c>
      <c r="H6816" s="24">
        <f t="shared" si="533"/>
        <v>5</v>
      </c>
      <c r="I6816" s="24">
        <f t="shared" si="534"/>
        <v>98</v>
      </c>
    </row>
    <row r="6817" spans="4:9" x14ac:dyDescent="0.4">
      <c r="D6817" s="25">
        <v>6797</v>
      </c>
      <c r="E6817" s="25">
        <f t="shared" si="530"/>
        <v>5</v>
      </c>
      <c r="F6817" s="24">
        <f t="shared" si="531"/>
        <v>2</v>
      </c>
      <c r="G6817" s="24">
        <f t="shared" si="532"/>
        <v>8</v>
      </c>
      <c r="H6817" s="24">
        <f t="shared" si="533"/>
        <v>5</v>
      </c>
      <c r="I6817" s="24">
        <f t="shared" si="534"/>
        <v>99</v>
      </c>
    </row>
    <row r="6818" spans="4:9" x14ac:dyDescent="0.4">
      <c r="D6818" s="25">
        <v>6798</v>
      </c>
      <c r="E6818" s="25">
        <f t="shared" si="530"/>
        <v>6</v>
      </c>
      <c r="F6818" s="24">
        <f t="shared" si="531"/>
        <v>2</v>
      </c>
      <c r="G6818" s="24">
        <f t="shared" si="532"/>
        <v>8</v>
      </c>
      <c r="H6818" s="24">
        <f t="shared" si="533"/>
        <v>5</v>
      </c>
      <c r="I6818" s="24">
        <f t="shared" si="534"/>
        <v>100</v>
      </c>
    </row>
    <row r="6819" spans="4:9" x14ac:dyDescent="0.4">
      <c r="D6819" s="25">
        <v>6799</v>
      </c>
      <c r="E6819" s="25">
        <f t="shared" si="530"/>
        <v>7</v>
      </c>
      <c r="F6819" s="24">
        <f t="shared" si="531"/>
        <v>2</v>
      </c>
      <c r="G6819" s="24">
        <f t="shared" si="532"/>
        <v>8</v>
      </c>
      <c r="H6819" s="24">
        <f t="shared" si="533"/>
        <v>5</v>
      </c>
      <c r="I6819" s="24">
        <f t="shared" si="534"/>
        <v>101</v>
      </c>
    </row>
    <row r="6820" spans="4:9" x14ac:dyDescent="0.4">
      <c r="D6820" s="25">
        <v>6800</v>
      </c>
      <c r="E6820" s="25">
        <f t="shared" si="530"/>
        <v>8</v>
      </c>
      <c r="F6820" s="24">
        <f t="shared" si="531"/>
        <v>2</v>
      </c>
      <c r="G6820" s="24">
        <f t="shared" si="532"/>
        <v>8</v>
      </c>
      <c r="H6820" s="24">
        <f t="shared" si="533"/>
        <v>5</v>
      </c>
      <c r="I6820" s="24">
        <f t="shared" si="534"/>
        <v>102</v>
      </c>
    </row>
    <row r="6821" spans="4:9" x14ac:dyDescent="0.4">
      <c r="D6821" s="25">
        <v>6801</v>
      </c>
      <c r="E6821" s="25">
        <f t="shared" si="530"/>
        <v>9</v>
      </c>
      <c r="F6821" s="24">
        <f t="shared" si="531"/>
        <v>2</v>
      </c>
      <c r="G6821" s="24">
        <f t="shared" si="532"/>
        <v>8</v>
      </c>
      <c r="H6821" s="24">
        <f t="shared" si="533"/>
        <v>5</v>
      </c>
      <c r="I6821" s="24">
        <f t="shared" si="534"/>
        <v>103</v>
      </c>
    </row>
    <row r="6822" spans="4:9" x14ac:dyDescent="0.4">
      <c r="D6822" s="25">
        <v>6802</v>
      </c>
      <c r="E6822" s="25">
        <f t="shared" si="530"/>
        <v>10</v>
      </c>
      <c r="F6822" s="24">
        <f t="shared" si="531"/>
        <v>2</v>
      </c>
      <c r="G6822" s="24">
        <f t="shared" si="532"/>
        <v>8</v>
      </c>
      <c r="H6822" s="24">
        <f t="shared" si="533"/>
        <v>5</v>
      </c>
      <c r="I6822" s="24">
        <f t="shared" si="534"/>
        <v>104</v>
      </c>
    </row>
    <row r="6823" spans="4:9" x14ac:dyDescent="0.4">
      <c r="D6823" s="25">
        <v>6803</v>
      </c>
      <c r="E6823" s="25">
        <f t="shared" si="530"/>
        <v>11</v>
      </c>
      <c r="F6823" s="24">
        <f t="shared" si="531"/>
        <v>2</v>
      </c>
      <c r="G6823" s="24">
        <f t="shared" si="532"/>
        <v>8</v>
      </c>
      <c r="H6823" s="24">
        <f t="shared" si="533"/>
        <v>5</v>
      </c>
      <c r="I6823" s="24">
        <f t="shared" si="534"/>
        <v>105</v>
      </c>
    </row>
    <row r="6824" spans="4:9" x14ac:dyDescent="0.4">
      <c r="D6824" s="25">
        <v>6804</v>
      </c>
      <c r="E6824" s="25">
        <f t="shared" si="530"/>
        <v>0</v>
      </c>
      <c r="F6824" s="24">
        <f t="shared" si="531"/>
        <v>3</v>
      </c>
      <c r="G6824" s="24">
        <f t="shared" si="532"/>
        <v>8</v>
      </c>
      <c r="H6824" s="24">
        <f t="shared" si="533"/>
        <v>5</v>
      </c>
      <c r="I6824" s="24">
        <f t="shared" si="534"/>
        <v>96</v>
      </c>
    </row>
    <row r="6825" spans="4:9" x14ac:dyDescent="0.4">
      <c r="D6825" s="25">
        <v>6805</v>
      </c>
      <c r="E6825" s="25">
        <f t="shared" si="530"/>
        <v>1</v>
      </c>
      <c r="F6825" s="24">
        <f t="shared" si="531"/>
        <v>3</v>
      </c>
      <c r="G6825" s="24">
        <f t="shared" si="532"/>
        <v>8</v>
      </c>
      <c r="H6825" s="24">
        <f t="shared" si="533"/>
        <v>5</v>
      </c>
      <c r="I6825" s="24">
        <f t="shared" si="534"/>
        <v>97</v>
      </c>
    </row>
    <row r="6826" spans="4:9" x14ac:dyDescent="0.4">
      <c r="D6826" s="25">
        <v>6806</v>
      </c>
      <c r="E6826" s="25">
        <f t="shared" si="530"/>
        <v>2</v>
      </c>
      <c r="F6826" s="24">
        <f t="shared" si="531"/>
        <v>3</v>
      </c>
      <c r="G6826" s="24">
        <f t="shared" si="532"/>
        <v>8</v>
      </c>
      <c r="H6826" s="24">
        <f t="shared" si="533"/>
        <v>5</v>
      </c>
      <c r="I6826" s="24">
        <f t="shared" si="534"/>
        <v>98</v>
      </c>
    </row>
    <row r="6827" spans="4:9" x14ac:dyDescent="0.4">
      <c r="D6827" s="25">
        <v>6807</v>
      </c>
      <c r="E6827" s="25">
        <f t="shared" si="530"/>
        <v>3</v>
      </c>
      <c r="F6827" s="24">
        <f t="shared" si="531"/>
        <v>3</v>
      </c>
      <c r="G6827" s="24">
        <f t="shared" si="532"/>
        <v>8</v>
      </c>
      <c r="H6827" s="24">
        <f t="shared" si="533"/>
        <v>5</v>
      </c>
      <c r="I6827" s="24">
        <f t="shared" si="534"/>
        <v>99</v>
      </c>
    </row>
    <row r="6828" spans="4:9" x14ac:dyDescent="0.4">
      <c r="D6828" s="25">
        <v>6808</v>
      </c>
      <c r="E6828" s="25">
        <f t="shared" si="530"/>
        <v>4</v>
      </c>
      <c r="F6828" s="24">
        <f t="shared" si="531"/>
        <v>3</v>
      </c>
      <c r="G6828" s="24">
        <f t="shared" si="532"/>
        <v>8</v>
      </c>
      <c r="H6828" s="24">
        <f t="shared" si="533"/>
        <v>5</v>
      </c>
      <c r="I6828" s="24">
        <f t="shared" si="534"/>
        <v>100</v>
      </c>
    </row>
    <row r="6829" spans="4:9" x14ac:dyDescent="0.4">
      <c r="D6829" s="25">
        <v>6809</v>
      </c>
      <c r="E6829" s="25">
        <f t="shared" si="530"/>
        <v>5</v>
      </c>
      <c r="F6829" s="24">
        <f t="shared" si="531"/>
        <v>3</v>
      </c>
      <c r="G6829" s="24">
        <f t="shared" si="532"/>
        <v>8</v>
      </c>
      <c r="H6829" s="24">
        <f t="shared" si="533"/>
        <v>5</v>
      </c>
      <c r="I6829" s="24">
        <f t="shared" si="534"/>
        <v>101</v>
      </c>
    </row>
    <row r="6830" spans="4:9" x14ac:dyDescent="0.4">
      <c r="D6830" s="25">
        <v>6810</v>
      </c>
      <c r="E6830" s="25">
        <f t="shared" si="530"/>
        <v>6</v>
      </c>
      <c r="F6830" s="24">
        <f t="shared" si="531"/>
        <v>3</v>
      </c>
      <c r="G6830" s="24">
        <f t="shared" si="532"/>
        <v>8</v>
      </c>
      <c r="H6830" s="24">
        <f t="shared" si="533"/>
        <v>5</v>
      </c>
      <c r="I6830" s="24">
        <f t="shared" si="534"/>
        <v>102</v>
      </c>
    </row>
    <row r="6831" spans="4:9" x14ac:dyDescent="0.4">
      <c r="D6831" s="25">
        <v>6811</v>
      </c>
      <c r="E6831" s="25">
        <f t="shared" si="530"/>
        <v>7</v>
      </c>
      <c r="F6831" s="24">
        <f t="shared" si="531"/>
        <v>3</v>
      </c>
      <c r="G6831" s="24">
        <f t="shared" si="532"/>
        <v>8</v>
      </c>
      <c r="H6831" s="24">
        <f t="shared" si="533"/>
        <v>5</v>
      </c>
      <c r="I6831" s="24">
        <f t="shared" si="534"/>
        <v>103</v>
      </c>
    </row>
    <row r="6832" spans="4:9" x14ac:dyDescent="0.4">
      <c r="D6832" s="25">
        <v>6812</v>
      </c>
      <c r="E6832" s="25">
        <f t="shared" si="530"/>
        <v>8</v>
      </c>
      <c r="F6832" s="24">
        <f t="shared" si="531"/>
        <v>3</v>
      </c>
      <c r="G6832" s="24">
        <f t="shared" si="532"/>
        <v>8</v>
      </c>
      <c r="H6832" s="24">
        <f t="shared" si="533"/>
        <v>5</v>
      </c>
      <c r="I6832" s="24">
        <f t="shared" si="534"/>
        <v>104</v>
      </c>
    </row>
    <row r="6833" spans="4:9" x14ac:dyDescent="0.4">
      <c r="D6833" s="25">
        <v>6813</v>
      </c>
      <c r="E6833" s="25">
        <f t="shared" si="530"/>
        <v>9</v>
      </c>
      <c r="F6833" s="24">
        <f t="shared" si="531"/>
        <v>3</v>
      </c>
      <c r="G6833" s="24">
        <f t="shared" si="532"/>
        <v>8</v>
      </c>
      <c r="H6833" s="24">
        <f t="shared" si="533"/>
        <v>5</v>
      </c>
      <c r="I6833" s="24">
        <f t="shared" si="534"/>
        <v>105</v>
      </c>
    </row>
    <row r="6834" spans="4:9" x14ac:dyDescent="0.4">
      <c r="D6834" s="25">
        <v>6814</v>
      </c>
      <c r="E6834" s="25">
        <f t="shared" si="530"/>
        <v>10</v>
      </c>
      <c r="F6834" s="24">
        <f t="shared" si="531"/>
        <v>3</v>
      </c>
      <c r="G6834" s="24">
        <f t="shared" si="532"/>
        <v>8</v>
      </c>
      <c r="H6834" s="24">
        <f t="shared" si="533"/>
        <v>5</v>
      </c>
      <c r="I6834" s="24">
        <f t="shared" si="534"/>
        <v>106</v>
      </c>
    </row>
    <row r="6835" spans="4:9" x14ac:dyDescent="0.4">
      <c r="D6835" s="25">
        <v>6815</v>
      </c>
      <c r="E6835" s="25">
        <f t="shared" si="530"/>
        <v>11</v>
      </c>
      <c r="F6835" s="24">
        <f t="shared" si="531"/>
        <v>3</v>
      </c>
      <c r="G6835" s="24">
        <f t="shared" si="532"/>
        <v>8</v>
      </c>
      <c r="H6835" s="24">
        <f t="shared" si="533"/>
        <v>5</v>
      </c>
      <c r="I6835" s="24">
        <f t="shared" si="534"/>
        <v>107</v>
      </c>
    </row>
    <row r="6836" spans="4:9" x14ac:dyDescent="0.4">
      <c r="D6836" s="25">
        <v>6816</v>
      </c>
      <c r="E6836" s="25">
        <f t="shared" si="530"/>
        <v>0</v>
      </c>
      <c r="F6836" s="24">
        <f t="shared" si="531"/>
        <v>4</v>
      </c>
      <c r="G6836" s="24">
        <f t="shared" si="532"/>
        <v>8</v>
      </c>
      <c r="H6836" s="24">
        <f t="shared" si="533"/>
        <v>5</v>
      </c>
      <c r="I6836" s="24">
        <f t="shared" si="534"/>
        <v>98</v>
      </c>
    </row>
    <row r="6837" spans="4:9" x14ac:dyDescent="0.4">
      <c r="D6837" s="25">
        <v>6817</v>
      </c>
      <c r="E6837" s="25">
        <f t="shared" si="530"/>
        <v>1</v>
      </c>
      <c r="F6837" s="24">
        <f t="shared" si="531"/>
        <v>4</v>
      </c>
      <c r="G6837" s="24">
        <f t="shared" si="532"/>
        <v>8</v>
      </c>
      <c r="H6837" s="24">
        <f t="shared" si="533"/>
        <v>5</v>
      </c>
      <c r="I6837" s="24">
        <f t="shared" si="534"/>
        <v>99</v>
      </c>
    </row>
    <row r="6838" spans="4:9" x14ac:dyDescent="0.4">
      <c r="D6838" s="25">
        <v>6818</v>
      </c>
      <c r="E6838" s="25">
        <f t="shared" si="530"/>
        <v>2</v>
      </c>
      <c r="F6838" s="24">
        <f t="shared" si="531"/>
        <v>4</v>
      </c>
      <c r="G6838" s="24">
        <f t="shared" si="532"/>
        <v>8</v>
      </c>
      <c r="H6838" s="24">
        <f t="shared" si="533"/>
        <v>5</v>
      </c>
      <c r="I6838" s="24">
        <f t="shared" si="534"/>
        <v>100</v>
      </c>
    </row>
    <row r="6839" spans="4:9" x14ac:dyDescent="0.4">
      <c r="D6839" s="25">
        <v>6819</v>
      </c>
      <c r="E6839" s="25">
        <f t="shared" si="530"/>
        <v>3</v>
      </c>
      <c r="F6839" s="24">
        <f t="shared" si="531"/>
        <v>4</v>
      </c>
      <c r="G6839" s="24">
        <f t="shared" si="532"/>
        <v>8</v>
      </c>
      <c r="H6839" s="24">
        <f t="shared" si="533"/>
        <v>5</v>
      </c>
      <c r="I6839" s="24">
        <f t="shared" si="534"/>
        <v>101</v>
      </c>
    </row>
    <row r="6840" spans="4:9" x14ac:dyDescent="0.4">
      <c r="D6840" s="25">
        <v>6820</v>
      </c>
      <c r="E6840" s="25">
        <f t="shared" si="530"/>
        <v>4</v>
      </c>
      <c r="F6840" s="24">
        <f t="shared" si="531"/>
        <v>4</v>
      </c>
      <c r="G6840" s="24">
        <f t="shared" si="532"/>
        <v>8</v>
      </c>
      <c r="H6840" s="24">
        <f t="shared" si="533"/>
        <v>5</v>
      </c>
      <c r="I6840" s="24">
        <f t="shared" si="534"/>
        <v>102</v>
      </c>
    </row>
    <row r="6841" spans="4:9" x14ac:dyDescent="0.4">
      <c r="D6841" s="25">
        <v>6821</v>
      </c>
      <c r="E6841" s="25">
        <f t="shared" si="530"/>
        <v>5</v>
      </c>
      <c r="F6841" s="24">
        <f t="shared" si="531"/>
        <v>4</v>
      </c>
      <c r="G6841" s="24">
        <f t="shared" si="532"/>
        <v>8</v>
      </c>
      <c r="H6841" s="24">
        <f t="shared" si="533"/>
        <v>5</v>
      </c>
      <c r="I6841" s="24">
        <f t="shared" si="534"/>
        <v>103</v>
      </c>
    </row>
    <row r="6842" spans="4:9" x14ac:dyDescent="0.4">
      <c r="D6842" s="25">
        <v>6822</v>
      </c>
      <c r="E6842" s="25">
        <f t="shared" si="530"/>
        <v>6</v>
      </c>
      <c r="F6842" s="24">
        <f t="shared" si="531"/>
        <v>4</v>
      </c>
      <c r="G6842" s="24">
        <f t="shared" si="532"/>
        <v>8</v>
      </c>
      <c r="H6842" s="24">
        <f t="shared" si="533"/>
        <v>5</v>
      </c>
      <c r="I6842" s="24">
        <f t="shared" si="534"/>
        <v>104</v>
      </c>
    </row>
    <row r="6843" spans="4:9" x14ac:dyDescent="0.4">
      <c r="D6843" s="25">
        <v>6823</v>
      </c>
      <c r="E6843" s="25">
        <f t="shared" si="530"/>
        <v>7</v>
      </c>
      <c r="F6843" s="24">
        <f t="shared" si="531"/>
        <v>4</v>
      </c>
      <c r="G6843" s="24">
        <f t="shared" si="532"/>
        <v>8</v>
      </c>
      <c r="H6843" s="24">
        <f t="shared" si="533"/>
        <v>5</v>
      </c>
      <c r="I6843" s="24">
        <f t="shared" si="534"/>
        <v>105</v>
      </c>
    </row>
    <row r="6844" spans="4:9" x14ac:dyDescent="0.4">
      <c r="D6844" s="25">
        <v>6824</v>
      </c>
      <c r="E6844" s="25">
        <f t="shared" si="530"/>
        <v>8</v>
      </c>
      <c r="F6844" s="24">
        <f t="shared" si="531"/>
        <v>4</v>
      </c>
      <c r="G6844" s="24">
        <f t="shared" si="532"/>
        <v>8</v>
      </c>
      <c r="H6844" s="24">
        <f t="shared" si="533"/>
        <v>5</v>
      </c>
      <c r="I6844" s="24">
        <f t="shared" si="534"/>
        <v>106</v>
      </c>
    </row>
    <row r="6845" spans="4:9" x14ac:dyDescent="0.4">
      <c r="D6845" s="25">
        <v>6825</v>
      </c>
      <c r="E6845" s="25">
        <f t="shared" si="530"/>
        <v>9</v>
      </c>
      <c r="F6845" s="24">
        <f t="shared" si="531"/>
        <v>4</v>
      </c>
      <c r="G6845" s="24">
        <f t="shared" si="532"/>
        <v>8</v>
      </c>
      <c r="H6845" s="24">
        <f t="shared" si="533"/>
        <v>5</v>
      </c>
      <c r="I6845" s="24">
        <f t="shared" si="534"/>
        <v>107</v>
      </c>
    </row>
    <row r="6846" spans="4:9" x14ac:dyDescent="0.4">
      <c r="D6846" s="25">
        <v>6826</v>
      </c>
      <c r="E6846" s="25">
        <f t="shared" si="530"/>
        <v>10</v>
      </c>
      <c r="F6846" s="24">
        <f t="shared" si="531"/>
        <v>4</v>
      </c>
      <c r="G6846" s="24">
        <f t="shared" si="532"/>
        <v>8</v>
      </c>
      <c r="H6846" s="24">
        <f t="shared" si="533"/>
        <v>5</v>
      </c>
      <c r="I6846" s="24">
        <f t="shared" si="534"/>
        <v>108</v>
      </c>
    </row>
    <row r="6847" spans="4:9" x14ac:dyDescent="0.4">
      <c r="D6847" s="25">
        <v>6827</v>
      </c>
      <c r="E6847" s="25">
        <f t="shared" si="530"/>
        <v>11</v>
      </c>
      <c r="F6847" s="24">
        <f t="shared" si="531"/>
        <v>4</v>
      </c>
      <c r="G6847" s="24">
        <f t="shared" si="532"/>
        <v>8</v>
      </c>
      <c r="H6847" s="24">
        <f t="shared" si="533"/>
        <v>5</v>
      </c>
      <c r="I6847" s="24">
        <f t="shared" si="534"/>
        <v>109</v>
      </c>
    </row>
    <row r="6848" spans="4:9" x14ac:dyDescent="0.4">
      <c r="D6848" s="25">
        <v>6828</v>
      </c>
      <c r="E6848" s="25">
        <f t="shared" si="530"/>
        <v>0</v>
      </c>
      <c r="F6848" s="24">
        <f t="shared" si="531"/>
        <v>5</v>
      </c>
      <c r="G6848" s="24">
        <f t="shared" si="532"/>
        <v>8</v>
      </c>
      <c r="H6848" s="24">
        <f t="shared" si="533"/>
        <v>5</v>
      </c>
      <c r="I6848" s="24">
        <f t="shared" si="534"/>
        <v>100</v>
      </c>
    </row>
    <row r="6849" spans="4:9" x14ac:dyDescent="0.4">
      <c r="D6849" s="25">
        <v>6829</v>
      </c>
      <c r="E6849" s="25">
        <f t="shared" si="530"/>
        <v>1</v>
      </c>
      <c r="F6849" s="24">
        <f t="shared" si="531"/>
        <v>5</v>
      </c>
      <c r="G6849" s="24">
        <f t="shared" si="532"/>
        <v>8</v>
      </c>
      <c r="H6849" s="24">
        <f t="shared" si="533"/>
        <v>5</v>
      </c>
      <c r="I6849" s="24">
        <f t="shared" si="534"/>
        <v>101</v>
      </c>
    </row>
    <row r="6850" spans="4:9" x14ac:dyDescent="0.4">
      <c r="D6850" s="25">
        <v>6830</v>
      </c>
      <c r="E6850" s="25">
        <f t="shared" si="530"/>
        <v>2</v>
      </c>
      <c r="F6850" s="24">
        <f t="shared" si="531"/>
        <v>5</v>
      </c>
      <c r="G6850" s="24">
        <f t="shared" si="532"/>
        <v>8</v>
      </c>
      <c r="H6850" s="24">
        <f t="shared" si="533"/>
        <v>5</v>
      </c>
      <c r="I6850" s="24">
        <f t="shared" si="534"/>
        <v>102</v>
      </c>
    </row>
    <row r="6851" spans="4:9" x14ac:dyDescent="0.4">
      <c r="D6851" s="25">
        <v>6831</v>
      </c>
      <c r="E6851" s="25">
        <f t="shared" si="530"/>
        <v>3</v>
      </c>
      <c r="F6851" s="24">
        <f t="shared" si="531"/>
        <v>5</v>
      </c>
      <c r="G6851" s="24">
        <f t="shared" si="532"/>
        <v>8</v>
      </c>
      <c r="H6851" s="24">
        <f t="shared" si="533"/>
        <v>5</v>
      </c>
      <c r="I6851" s="24">
        <f t="shared" si="534"/>
        <v>103</v>
      </c>
    </row>
    <row r="6852" spans="4:9" x14ac:dyDescent="0.4">
      <c r="D6852" s="25">
        <v>6832</v>
      </c>
      <c r="E6852" s="25">
        <f t="shared" si="530"/>
        <v>4</v>
      </c>
      <c r="F6852" s="24">
        <f t="shared" si="531"/>
        <v>5</v>
      </c>
      <c r="G6852" s="24">
        <f t="shared" si="532"/>
        <v>8</v>
      </c>
      <c r="H6852" s="24">
        <f t="shared" si="533"/>
        <v>5</v>
      </c>
      <c r="I6852" s="24">
        <f t="shared" si="534"/>
        <v>104</v>
      </c>
    </row>
    <row r="6853" spans="4:9" x14ac:dyDescent="0.4">
      <c r="D6853" s="25">
        <v>6833</v>
      </c>
      <c r="E6853" s="25">
        <f t="shared" si="530"/>
        <v>5</v>
      </c>
      <c r="F6853" s="24">
        <f t="shared" si="531"/>
        <v>5</v>
      </c>
      <c r="G6853" s="24">
        <f t="shared" si="532"/>
        <v>8</v>
      </c>
      <c r="H6853" s="24">
        <f t="shared" si="533"/>
        <v>5</v>
      </c>
      <c r="I6853" s="24">
        <f t="shared" si="534"/>
        <v>105</v>
      </c>
    </row>
    <row r="6854" spans="4:9" x14ac:dyDescent="0.4">
      <c r="D6854" s="25">
        <v>6834</v>
      </c>
      <c r="E6854" s="25">
        <f t="shared" si="530"/>
        <v>6</v>
      </c>
      <c r="F6854" s="24">
        <f t="shared" si="531"/>
        <v>5</v>
      </c>
      <c r="G6854" s="24">
        <f t="shared" si="532"/>
        <v>8</v>
      </c>
      <c r="H6854" s="24">
        <f t="shared" si="533"/>
        <v>5</v>
      </c>
      <c r="I6854" s="24">
        <f t="shared" si="534"/>
        <v>106</v>
      </c>
    </row>
    <row r="6855" spans="4:9" x14ac:dyDescent="0.4">
      <c r="D6855" s="25">
        <v>6835</v>
      </c>
      <c r="E6855" s="25">
        <f t="shared" si="530"/>
        <v>7</v>
      </c>
      <c r="F6855" s="24">
        <f t="shared" si="531"/>
        <v>5</v>
      </c>
      <c r="G6855" s="24">
        <f t="shared" si="532"/>
        <v>8</v>
      </c>
      <c r="H6855" s="24">
        <f t="shared" si="533"/>
        <v>5</v>
      </c>
      <c r="I6855" s="24">
        <f t="shared" si="534"/>
        <v>107</v>
      </c>
    </row>
    <row r="6856" spans="4:9" x14ac:dyDescent="0.4">
      <c r="D6856" s="25">
        <v>6836</v>
      </c>
      <c r="E6856" s="25">
        <f t="shared" si="530"/>
        <v>8</v>
      </c>
      <c r="F6856" s="24">
        <f t="shared" si="531"/>
        <v>5</v>
      </c>
      <c r="G6856" s="24">
        <f t="shared" si="532"/>
        <v>8</v>
      </c>
      <c r="H6856" s="24">
        <f t="shared" si="533"/>
        <v>5</v>
      </c>
      <c r="I6856" s="24">
        <f t="shared" si="534"/>
        <v>108</v>
      </c>
    </row>
    <row r="6857" spans="4:9" x14ac:dyDescent="0.4">
      <c r="D6857" s="25">
        <v>6837</v>
      </c>
      <c r="E6857" s="25">
        <f t="shared" si="530"/>
        <v>9</v>
      </c>
      <c r="F6857" s="24">
        <f t="shared" si="531"/>
        <v>5</v>
      </c>
      <c r="G6857" s="24">
        <f t="shared" si="532"/>
        <v>8</v>
      </c>
      <c r="H6857" s="24">
        <f t="shared" si="533"/>
        <v>5</v>
      </c>
      <c r="I6857" s="24">
        <f t="shared" si="534"/>
        <v>109</v>
      </c>
    </row>
    <row r="6858" spans="4:9" x14ac:dyDescent="0.4">
      <c r="D6858" s="25">
        <v>6838</v>
      </c>
      <c r="E6858" s="25">
        <f t="shared" si="530"/>
        <v>10</v>
      </c>
      <c r="F6858" s="24">
        <f t="shared" si="531"/>
        <v>5</v>
      </c>
      <c r="G6858" s="24">
        <f t="shared" si="532"/>
        <v>8</v>
      </c>
      <c r="H6858" s="24">
        <f t="shared" si="533"/>
        <v>5</v>
      </c>
      <c r="I6858" s="24">
        <f t="shared" si="534"/>
        <v>110</v>
      </c>
    </row>
    <row r="6859" spans="4:9" x14ac:dyDescent="0.4">
      <c r="D6859" s="25">
        <v>6839</v>
      </c>
      <c r="E6859" s="25">
        <f t="shared" si="530"/>
        <v>11</v>
      </c>
      <c r="F6859" s="24">
        <f t="shared" si="531"/>
        <v>5</v>
      </c>
      <c r="G6859" s="24">
        <f t="shared" si="532"/>
        <v>8</v>
      </c>
      <c r="H6859" s="24">
        <f t="shared" si="533"/>
        <v>5</v>
      </c>
      <c r="I6859" s="24">
        <f t="shared" si="534"/>
        <v>111</v>
      </c>
    </row>
    <row r="6860" spans="4:9" x14ac:dyDescent="0.4">
      <c r="D6860" s="25">
        <v>6840</v>
      </c>
      <c r="E6860" s="25">
        <f t="shared" si="530"/>
        <v>0</v>
      </c>
      <c r="F6860" s="24">
        <f t="shared" si="531"/>
        <v>6</v>
      </c>
      <c r="G6860" s="24">
        <f t="shared" si="532"/>
        <v>8</v>
      </c>
      <c r="H6860" s="24">
        <f t="shared" si="533"/>
        <v>5</v>
      </c>
      <c r="I6860" s="24">
        <f t="shared" si="534"/>
        <v>102</v>
      </c>
    </row>
    <row r="6861" spans="4:9" x14ac:dyDescent="0.4">
      <c r="D6861" s="25">
        <v>6841</v>
      </c>
      <c r="E6861" s="25">
        <f t="shared" si="530"/>
        <v>1</v>
      </c>
      <c r="F6861" s="24">
        <f t="shared" si="531"/>
        <v>6</v>
      </c>
      <c r="G6861" s="24">
        <f t="shared" si="532"/>
        <v>8</v>
      </c>
      <c r="H6861" s="24">
        <f t="shared" si="533"/>
        <v>5</v>
      </c>
      <c r="I6861" s="24">
        <f t="shared" si="534"/>
        <v>103</v>
      </c>
    </row>
    <row r="6862" spans="4:9" x14ac:dyDescent="0.4">
      <c r="D6862" s="25">
        <v>6842</v>
      </c>
      <c r="E6862" s="25">
        <f t="shared" si="530"/>
        <v>2</v>
      </c>
      <c r="F6862" s="24">
        <f t="shared" si="531"/>
        <v>6</v>
      </c>
      <c r="G6862" s="24">
        <f t="shared" si="532"/>
        <v>8</v>
      </c>
      <c r="H6862" s="24">
        <f t="shared" si="533"/>
        <v>5</v>
      </c>
      <c r="I6862" s="24">
        <f t="shared" si="534"/>
        <v>104</v>
      </c>
    </row>
    <row r="6863" spans="4:9" x14ac:dyDescent="0.4">
      <c r="D6863" s="25">
        <v>6843</v>
      </c>
      <c r="E6863" s="25">
        <f t="shared" si="530"/>
        <v>3</v>
      </c>
      <c r="F6863" s="24">
        <f t="shared" si="531"/>
        <v>6</v>
      </c>
      <c r="G6863" s="24">
        <f t="shared" si="532"/>
        <v>8</v>
      </c>
      <c r="H6863" s="24">
        <f t="shared" si="533"/>
        <v>5</v>
      </c>
      <c r="I6863" s="24">
        <f t="shared" si="534"/>
        <v>105</v>
      </c>
    </row>
    <row r="6864" spans="4:9" x14ac:dyDescent="0.4">
      <c r="D6864" s="25">
        <v>6844</v>
      </c>
      <c r="E6864" s="25">
        <f t="shared" si="530"/>
        <v>4</v>
      </c>
      <c r="F6864" s="24">
        <f t="shared" si="531"/>
        <v>6</v>
      </c>
      <c r="G6864" s="24">
        <f t="shared" si="532"/>
        <v>8</v>
      </c>
      <c r="H6864" s="24">
        <f t="shared" si="533"/>
        <v>5</v>
      </c>
      <c r="I6864" s="24">
        <f t="shared" si="534"/>
        <v>106</v>
      </c>
    </row>
    <row r="6865" spans="4:9" x14ac:dyDescent="0.4">
      <c r="D6865" s="25">
        <v>6845</v>
      </c>
      <c r="E6865" s="25">
        <f t="shared" si="530"/>
        <v>5</v>
      </c>
      <c r="F6865" s="24">
        <f t="shared" si="531"/>
        <v>6</v>
      </c>
      <c r="G6865" s="24">
        <f t="shared" si="532"/>
        <v>8</v>
      </c>
      <c r="H6865" s="24">
        <f t="shared" si="533"/>
        <v>5</v>
      </c>
      <c r="I6865" s="24">
        <f t="shared" si="534"/>
        <v>107</v>
      </c>
    </row>
    <row r="6866" spans="4:9" x14ac:dyDescent="0.4">
      <c r="D6866" s="25">
        <v>6846</v>
      </c>
      <c r="E6866" s="25">
        <f t="shared" si="530"/>
        <v>6</v>
      </c>
      <c r="F6866" s="24">
        <f t="shared" si="531"/>
        <v>6</v>
      </c>
      <c r="G6866" s="24">
        <f t="shared" si="532"/>
        <v>8</v>
      </c>
      <c r="H6866" s="24">
        <f t="shared" si="533"/>
        <v>5</v>
      </c>
      <c r="I6866" s="24">
        <f t="shared" si="534"/>
        <v>108</v>
      </c>
    </row>
    <row r="6867" spans="4:9" x14ac:dyDescent="0.4">
      <c r="D6867" s="25">
        <v>6847</v>
      </c>
      <c r="E6867" s="25">
        <f t="shared" si="530"/>
        <v>7</v>
      </c>
      <c r="F6867" s="24">
        <f t="shared" si="531"/>
        <v>6</v>
      </c>
      <c r="G6867" s="24">
        <f t="shared" si="532"/>
        <v>8</v>
      </c>
      <c r="H6867" s="24">
        <f t="shared" si="533"/>
        <v>5</v>
      </c>
      <c r="I6867" s="24">
        <f t="shared" si="534"/>
        <v>109</v>
      </c>
    </row>
    <row r="6868" spans="4:9" x14ac:dyDescent="0.4">
      <c r="D6868" s="25">
        <v>6848</v>
      </c>
      <c r="E6868" s="25">
        <f t="shared" si="530"/>
        <v>8</v>
      </c>
      <c r="F6868" s="24">
        <f t="shared" si="531"/>
        <v>6</v>
      </c>
      <c r="G6868" s="24">
        <f t="shared" si="532"/>
        <v>8</v>
      </c>
      <c r="H6868" s="24">
        <f t="shared" si="533"/>
        <v>5</v>
      </c>
      <c r="I6868" s="24">
        <f t="shared" si="534"/>
        <v>110</v>
      </c>
    </row>
    <row r="6869" spans="4:9" x14ac:dyDescent="0.4">
      <c r="D6869" s="25">
        <v>6849</v>
      </c>
      <c r="E6869" s="25">
        <f t="shared" ref="E6869:E6932" si="535">MOD(D6869,12)</f>
        <v>9</v>
      </c>
      <c r="F6869" s="24">
        <f t="shared" ref="F6869:F6932" si="536">MOD(QUOTIENT(D6869,12),12)</f>
        <v>6</v>
      </c>
      <c r="G6869" s="24">
        <f t="shared" ref="G6869:G6932" si="537">MOD(QUOTIENT(D6869,11^2),12)</f>
        <v>8</v>
      </c>
      <c r="H6869" s="24">
        <f t="shared" ref="H6869:H6932" si="538">MOD(QUOTIENT(D6869,11^3),12)</f>
        <v>5</v>
      </c>
      <c r="I6869" s="24">
        <f t="shared" ref="I6869:I6932" si="539">SUMPRODUCT($E$19:$H$19,E6869:H6869)</f>
        <v>111</v>
      </c>
    </row>
    <row r="6870" spans="4:9" x14ac:dyDescent="0.4">
      <c r="D6870" s="25">
        <v>6850</v>
      </c>
      <c r="E6870" s="25">
        <f t="shared" si="535"/>
        <v>10</v>
      </c>
      <c r="F6870" s="24">
        <f t="shared" si="536"/>
        <v>6</v>
      </c>
      <c r="G6870" s="24">
        <f t="shared" si="537"/>
        <v>8</v>
      </c>
      <c r="H6870" s="24">
        <f t="shared" si="538"/>
        <v>5</v>
      </c>
      <c r="I6870" s="24">
        <f t="shared" si="539"/>
        <v>112</v>
      </c>
    </row>
    <row r="6871" spans="4:9" x14ac:dyDescent="0.4">
      <c r="D6871" s="25">
        <v>6851</v>
      </c>
      <c r="E6871" s="25">
        <f t="shared" si="535"/>
        <v>11</v>
      </c>
      <c r="F6871" s="24">
        <f t="shared" si="536"/>
        <v>6</v>
      </c>
      <c r="G6871" s="24">
        <f t="shared" si="537"/>
        <v>8</v>
      </c>
      <c r="H6871" s="24">
        <f t="shared" si="538"/>
        <v>5</v>
      </c>
      <c r="I6871" s="24">
        <f t="shared" si="539"/>
        <v>113</v>
      </c>
    </row>
    <row r="6872" spans="4:9" x14ac:dyDescent="0.4">
      <c r="D6872" s="25">
        <v>6852</v>
      </c>
      <c r="E6872" s="25">
        <f t="shared" si="535"/>
        <v>0</v>
      </c>
      <c r="F6872" s="24">
        <f t="shared" si="536"/>
        <v>7</v>
      </c>
      <c r="G6872" s="24">
        <f t="shared" si="537"/>
        <v>8</v>
      </c>
      <c r="H6872" s="24">
        <f t="shared" si="538"/>
        <v>5</v>
      </c>
      <c r="I6872" s="24">
        <f t="shared" si="539"/>
        <v>104</v>
      </c>
    </row>
    <row r="6873" spans="4:9" x14ac:dyDescent="0.4">
      <c r="D6873" s="25">
        <v>6853</v>
      </c>
      <c r="E6873" s="25">
        <f t="shared" si="535"/>
        <v>1</v>
      </c>
      <c r="F6873" s="24">
        <f t="shared" si="536"/>
        <v>7</v>
      </c>
      <c r="G6873" s="24">
        <f t="shared" si="537"/>
        <v>8</v>
      </c>
      <c r="H6873" s="24">
        <f t="shared" si="538"/>
        <v>5</v>
      </c>
      <c r="I6873" s="24">
        <f t="shared" si="539"/>
        <v>105</v>
      </c>
    </row>
    <row r="6874" spans="4:9" x14ac:dyDescent="0.4">
      <c r="D6874" s="25">
        <v>6854</v>
      </c>
      <c r="E6874" s="25">
        <f t="shared" si="535"/>
        <v>2</v>
      </c>
      <c r="F6874" s="24">
        <f t="shared" si="536"/>
        <v>7</v>
      </c>
      <c r="G6874" s="24">
        <f t="shared" si="537"/>
        <v>8</v>
      </c>
      <c r="H6874" s="24">
        <f t="shared" si="538"/>
        <v>5</v>
      </c>
      <c r="I6874" s="24">
        <f t="shared" si="539"/>
        <v>106</v>
      </c>
    </row>
    <row r="6875" spans="4:9" x14ac:dyDescent="0.4">
      <c r="D6875" s="25">
        <v>6855</v>
      </c>
      <c r="E6875" s="25">
        <f t="shared" si="535"/>
        <v>3</v>
      </c>
      <c r="F6875" s="24">
        <f t="shared" si="536"/>
        <v>7</v>
      </c>
      <c r="G6875" s="24">
        <f t="shared" si="537"/>
        <v>8</v>
      </c>
      <c r="H6875" s="24">
        <f t="shared" si="538"/>
        <v>5</v>
      </c>
      <c r="I6875" s="24">
        <f t="shared" si="539"/>
        <v>107</v>
      </c>
    </row>
    <row r="6876" spans="4:9" x14ac:dyDescent="0.4">
      <c r="D6876" s="25">
        <v>6856</v>
      </c>
      <c r="E6876" s="25">
        <f t="shared" si="535"/>
        <v>4</v>
      </c>
      <c r="F6876" s="24">
        <f t="shared" si="536"/>
        <v>7</v>
      </c>
      <c r="G6876" s="24">
        <f t="shared" si="537"/>
        <v>8</v>
      </c>
      <c r="H6876" s="24">
        <f t="shared" si="538"/>
        <v>5</v>
      </c>
      <c r="I6876" s="24">
        <f t="shared" si="539"/>
        <v>108</v>
      </c>
    </row>
    <row r="6877" spans="4:9" x14ac:dyDescent="0.4">
      <c r="D6877" s="25">
        <v>6857</v>
      </c>
      <c r="E6877" s="25">
        <f t="shared" si="535"/>
        <v>5</v>
      </c>
      <c r="F6877" s="24">
        <f t="shared" si="536"/>
        <v>7</v>
      </c>
      <c r="G6877" s="24">
        <f t="shared" si="537"/>
        <v>8</v>
      </c>
      <c r="H6877" s="24">
        <f t="shared" si="538"/>
        <v>5</v>
      </c>
      <c r="I6877" s="24">
        <f t="shared" si="539"/>
        <v>109</v>
      </c>
    </row>
    <row r="6878" spans="4:9" x14ac:dyDescent="0.4">
      <c r="D6878" s="25">
        <v>6858</v>
      </c>
      <c r="E6878" s="25">
        <f t="shared" si="535"/>
        <v>6</v>
      </c>
      <c r="F6878" s="24">
        <f t="shared" si="536"/>
        <v>7</v>
      </c>
      <c r="G6878" s="24">
        <f t="shared" si="537"/>
        <v>8</v>
      </c>
      <c r="H6878" s="24">
        <f t="shared" si="538"/>
        <v>5</v>
      </c>
      <c r="I6878" s="24">
        <f t="shared" si="539"/>
        <v>110</v>
      </c>
    </row>
    <row r="6879" spans="4:9" x14ac:dyDescent="0.4">
      <c r="D6879" s="25">
        <v>6859</v>
      </c>
      <c r="E6879" s="25">
        <f t="shared" si="535"/>
        <v>7</v>
      </c>
      <c r="F6879" s="24">
        <f t="shared" si="536"/>
        <v>7</v>
      </c>
      <c r="G6879" s="24">
        <f t="shared" si="537"/>
        <v>8</v>
      </c>
      <c r="H6879" s="24">
        <f t="shared" si="538"/>
        <v>5</v>
      </c>
      <c r="I6879" s="24">
        <f t="shared" si="539"/>
        <v>111</v>
      </c>
    </row>
    <row r="6880" spans="4:9" x14ac:dyDescent="0.4">
      <c r="D6880" s="25">
        <v>6860</v>
      </c>
      <c r="E6880" s="25">
        <f t="shared" si="535"/>
        <v>8</v>
      </c>
      <c r="F6880" s="24">
        <f t="shared" si="536"/>
        <v>7</v>
      </c>
      <c r="G6880" s="24">
        <f t="shared" si="537"/>
        <v>8</v>
      </c>
      <c r="H6880" s="24">
        <f t="shared" si="538"/>
        <v>5</v>
      </c>
      <c r="I6880" s="24">
        <f t="shared" si="539"/>
        <v>112</v>
      </c>
    </row>
    <row r="6881" spans="4:9" x14ac:dyDescent="0.4">
      <c r="D6881" s="25">
        <v>6861</v>
      </c>
      <c r="E6881" s="25">
        <f t="shared" si="535"/>
        <v>9</v>
      </c>
      <c r="F6881" s="24">
        <f t="shared" si="536"/>
        <v>7</v>
      </c>
      <c r="G6881" s="24">
        <f t="shared" si="537"/>
        <v>8</v>
      </c>
      <c r="H6881" s="24">
        <f t="shared" si="538"/>
        <v>5</v>
      </c>
      <c r="I6881" s="24">
        <f t="shared" si="539"/>
        <v>113</v>
      </c>
    </row>
    <row r="6882" spans="4:9" x14ac:dyDescent="0.4">
      <c r="D6882" s="25">
        <v>6862</v>
      </c>
      <c r="E6882" s="25">
        <f t="shared" si="535"/>
        <v>10</v>
      </c>
      <c r="F6882" s="24">
        <f t="shared" si="536"/>
        <v>7</v>
      </c>
      <c r="G6882" s="24">
        <f t="shared" si="537"/>
        <v>8</v>
      </c>
      <c r="H6882" s="24">
        <f t="shared" si="538"/>
        <v>5</v>
      </c>
      <c r="I6882" s="24">
        <f t="shared" si="539"/>
        <v>114</v>
      </c>
    </row>
    <row r="6883" spans="4:9" x14ac:dyDescent="0.4">
      <c r="D6883" s="25">
        <v>6863</v>
      </c>
      <c r="E6883" s="25">
        <f t="shared" si="535"/>
        <v>11</v>
      </c>
      <c r="F6883" s="24">
        <f t="shared" si="536"/>
        <v>7</v>
      </c>
      <c r="G6883" s="24">
        <f t="shared" si="537"/>
        <v>8</v>
      </c>
      <c r="H6883" s="24">
        <f t="shared" si="538"/>
        <v>5</v>
      </c>
      <c r="I6883" s="24">
        <f t="shared" si="539"/>
        <v>115</v>
      </c>
    </row>
    <row r="6884" spans="4:9" x14ac:dyDescent="0.4">
      <c r="D6884" s="25">
        <v>6864</v>
      </c>
      <c r="E6884" s="25">
        <f t="shared" si="535"/>
        <v>0</v>
      </c>
      <c r="F6884" s="24">
        <f t="shared" si="536"/>
        <v>8</v>
      </c>
      <c r="G6884" s="24">
        <f t="shared" si="537"/>
        <v>8</v>
      </c>
      <c r="H6884" s="24">
        <f t="shared" si="538"/>
        <v>5</v>
      </c>
      <c r="I6884" s="24">
        <f t="shared" si="539"/>
        <v>106</v>
      </c>
    </row>
    <row r="6885" spans="4:9" x14ac:dyDescent="0.4">
      <c r="D6885" s="25">
        <v>6865</v>
      </c>
      <c r="E6885" s="25">
        <f t="shared" si="535"/>
        <v>1</v>
      </c>
      <c r="F6885" s="24">
        <f t="shared" si="536"/>
        <v>8</v>
      </c>
      <c r="G6885" s="24">
        <f t="shared" si="537"/>
        <v>8</v>
      </c>
      <c r="H6885" s="24">
        <f t="shared" si="538"/>
        <v>5</v>
      </c>
      <c r="I6885" s="24">
        <f t="shared" si="539"/>
        <v>107</v>
      </c>
    </row>
    <row r="6886" spans="4:9" x14ac:dyDescent="0.4">
      <c r="D6886" s="25">
        <v>6866</v>
      </c>
      <c r="E6886" s="25">
        <f t="shared" si="535"/>
        <v>2</v>
      </c>
      <c r="F6886" s="24">
        <f t="shared" si="536"/>
        <v>8</v>
      </c>
      <c r="G6886" s="24">
        <f t="shared" si="537"/>
        <v>8</v>
      </c>
      <c r="H6886" s="24">
        <f t="shared" si="538"/>
        <v>5</v>
      </c>
      <c r="I6886" s="24">
        <f t="shared" si="539"/>
        <v>108</v>
      </c>
    </row>
    <row r="6887" spans="4:9" x14ac:dyDescent="0.4">
      <c r="D6887" s="25">
        <v>6867</v>
      </c>
      <c r="E6887" s="25">
        <f t="shared" si="535"/>
        <v>3</v>
      </c>
      <c r="F6887" s="24">
        <f t="shared" si="536"/>
        <v>8</v>
      </c>
      <c r="G6887" s="24">
        <f t="shared" si="537"/>
        <v>8</v>
      </c>
      <c r="H6887" s="24">
        <f t="shared" si="538"/>
        <v>5</v>
      </c>
      <c r="I6887" s="24">
        <f t="shared" si="539"/>
        <v>109</v>
      </c>
    </row>
    <row r="6888" spans="4:9" x14ac:dyDescent="0.4">
      <c r="D6888" s="25">
        <v>6868</v>
      </c>
      <c r="E6888" s="25">
        <f t="shared" si="535"/>
        <v>4</v>
      </c>
      <c r="F6888" s="24">
        <f t="shared" si="536"/>
        <v>8</v>
      </c>
      <c r="G6888" s="24">
        <f t="shared" si="537"/>
        <v>8</v>
      </c>
      <c r="H6888" s="24">
        <f t="shared" si="538"/>
        <v>5</v>
      </c>
      <c r="I6888" s="24">
        <f t="shared" si="539"/>
        <v>110</v>
      </c>
    </row>
    <row r="6889" spans="4:9" x14ac:dyDescent="0.4">
      <c r="D6889" s="25">
        <v>6869</v>
      </c>
      <c r="E6889" s="25">
        <f t="shared" si="535"/>
        <v>5</v>
      </c>
      <c r="F6889" s="24">
        <f t="shared" si="536"/>
        <v>8</v>
      </c>
      <c r="G6889" s="24">
        <f t="shared" si="537"/>
        <v>8</v>
      </c>
      <c r="H6889" s="24">
        <f t="shared" si="538"/>
        <v>5</v>
      </c>
      <c r="I6889" s="24">
        <f t="shared" si="539"/>
        <v>111</v>
      </c>
    </row>
    <row r="6890" spans="4:9" x14ac:dyDescent="0.4">
      <c r="D6890" s="25">
        <v>6870</v>
      </c>
      <c r="E6890" s="25">
        <f t="shared" si="535"/>
        <v>6</v>
      </c>
      <c r="F6890" s="24">
        <f t="shared" si="536"/>
        <v>8</v>
      </c>
      <c r="G6890" s="24">
        <f t="shared" si="537"/>
        <v>8</v>
      </c>
      <c r="H6890" s="24">
        <f t="shared" si="538"/>
        <v>5</v>
      </c>
      <c r="I6890" s="24">
        <f t="shared" si="539"/>
        <v>112</v>
      </c>
    </row>
    <row r="6891" spans="4:9" x14ac:dyDescent="0.4">
      <c r="D6891" s="25">
        <v>6871</v>
      </c>
      <c r="E6891" s="25">
        <f t="shared" si="535"/>
        <v>7</v>
      </c>
      <c r="F6891" s="24">
        <f t="shared" si="536"/>
        <v>8</v>
      </c>
      <c r="G6891" s="24">
        <f t="shared" si="537"/>
        <v>8</v>
      </c>
      <c r="H6891" s="24">
        <f t="shared" si="538"/>
        <v>5</v>
      </c>
      <c r="I6891" s="24">
        <f t="shared" si="539"/>
        <v>113</v>
      </c>
    </row>
    <row r="6892" spans="4:9" x14ac:dyDescent="0.4">
      <c r="D6892" s="25">
        <v>6872</v>
      </c>
      <c r="E6892" s="25">
        <f t="shared" si="535"/>
        <v>8</v>
      </c>
      <c r="F6892" s="24">
        <f t="shared" si="536"/>
        <v>8</v>
      </c>
      <c r="G6892" s="24">
        <f t="shared" si="537"/>
        <v>8</v>
      </c>
      <c r="H6892" s="24">
        <f t="shared" si="538"/>
        <v>5</v>
      </c>
      <c r="I6892" s="24">
        <f t="shared" si="539"/>
        <v>114</v>
      </c>
    </row>
    <row r="6893" spans="4:9" x14ac:dyDescent="0.4">
      <c r="D6893" s="25">
        <v>6873</v>
      </c>
      <c r="E6893" s="25">
        <f t="shared" si="535"/>
        <v>9</v>
      </c>
      <c r="F6893" s="24">
        <f t="shared" si="536"/>
        <v>8</v>
      </c>
      <c r="G6893" s="24">
        <f t="shared" si="537"/>
        <v>8</v>
      </c>
      <c r="H6893" s="24">
        <f t="shared" si="538"/>
        <v>5</v>
      </c>
      <c r="I6893" s="24">
        <f t="shared" si="539"/>
        <v>115</v>
      </c>
    </row>
    <row r="6894" spans="4:9" x14ac:dyDescent="0.4">
      <c r="D6894" s="25">
        <v>6874</v>
      </c>
      <c r="E6894" s="25">
        <f t="shared" si="535"/>
        <v>10</v>
      </c>
      <c r="F6894" s="24">
        <f t="shared" si="536"/>
        <v>8</v>
      </c>
      <c r="G6894" s="24">
        <f t="shared" si="537"/>
        <v>8</v>
      </c>
      <c r="H6894" s="24">
        <f t="shared" si="538"/>
        <v>5</v>
      </c>
      <c r="I6894" s="24">
        <f t="shared" si="539"/>
        <v>116</v>
      </c>
    </row>
    <row r="6895" spans="4:9" x14ac:dyDescent="0.4">
      <c r="D6895" s="25">
        <v>6875</v>
      </c>
      <c r="E6895" s="25">
        <f t="shared" si="535"/>
        <v>11</v>
      </c>
      <c r="F6895" s="24">
        <f t="shared" si="536"/>
        <v>8</v>
      </c>
      <c r="G6895" s="24">
        <f t="shared" si="537"/>
        <v>8</v>
      </c>
      <c r="H6895" s="24">
        <f t="shared" si="538"/>
        <v>5</v>
      </c>
      <c r="I6895" s="24">
        <f t="shared" si="539"/>
        <v>117</v>
      </c>
    </row>
    <row r="6896" spans="4:9" x14ac:dyDescent="0.4">
      <c r="D6896" s="25">
        <v>6876</v>
      </c>
      <c r="E6896" s="25">
        <f t="shared" si="535"/>
        <v>0</v>
      </c>
      <c r="F6896" s="24">
        <f t="shared" si="536"/>
        <v>9</v>
      </c>
      <c r="G6896" s="24">
        <f t="shared" si="537"/>
        <v>8</v>
      </c>
      <c r="H6896" s="24">
        <f t="shared" si="538"/>
        <v>5</v>
      </c>
      <c r="I6896" s="24">
        <f t="shared" si="539"/>
        <v>108</v>
      </c>
    </row>
    <row r="6897" spans="4:9" x14ac:dyDescent="0.4">
      <c r="D6897" s="25">
        <v>6877</v>
      </c>
      <c r="E6897" s="25">
        <f t="shared" si="535"/>
        <v>1</v>
      </c>
      <c r="F6897" s="24">
        <f t="shared" si="536"/>
        <v>9</v>
      </c>
      <c r="G6897" s="24">
        <f t="shared" si="537"/>
        <v>8</v>
      </c>
      <c r="H6897" s="24">
        <f t="shared" si="538"/>
        <v>5</v>
      </c>
      <c r="I6897" s="24">
        <f t="shared" si="539"/>
        <v>109</v>
      </c>
    </row>
    <row r="6898" spans="4:9" x14ac:dyDescent="0.4">
      <c r="D6898" s="25">
        <v>6878</v>
      </c>
      <c r="E6898" s="25">
        <f t="shared" si="535"/>
        <v>2</v>
      </c>
      <c r="F6898" s="24">
        <f t="shared" si="536"/>
        <v>9</v>
      </c>
      <c r="G6898" s="24">
        <f t="shared" si="537"/>
        <v>8</v>
      </c>
      <c r="H6898" s="24">
        <f t="shared" si="538"/>
        <v>5</v>
      </c>
      <c r="I6898" s="24">
        <f t="shared" si="539"/>
        <v>110</v>
      </c>
    </row>
    <row r="6899" spans="4:9" x14ac:dyDescent="0.4">
      <c r="D6899" s="25">
        <v>6879</v>
      </c>
      <c r="E6899" s="25">
        <f t="shared" si="535"/>
        <v>3</v>
      </c>
      <c r="F6899" s="24">
        <f t="shared" si="536"/>
        <v>9</v>
      </c>
      <c r="G6899" s="24">
        <f t="shared" si="537"/>
        <v>8</v>
      </c>
      <c r="H6899" s="24">
        <f t="shared" si="538"/>
        <v>5</v>
      </c>
      <c r="I6899" s="24">
        <f t="shared" si="539"/>
        <v>111</v>
      </c>
    </row>
    <row r="6900" spans="4:9" x14ac:dyDescent="0.4">
      <c r="D6900" s="25">
        <v>6880</v>
      </c>
      <c r="E6900" s="25">
        <f t="shared" si="535"/>
        <v>4</v>
      </c>
      <c r="F6900" s="24">
        <f t="shared" si="536"/>
        <v>9</v>
      </c>
      <c r="G6900" s="24">
        <f t="shared" si="537"/>
        <v>8</v>
      </c>
      <c r="H6900" s="24">
        <f t="shared" si="538"/>
        <v>5</v>
      </c>
      <c r="I6900" s="24">
        <f t="shared" si="539"/>
        <v>112</v>
      </c>
    </row>
    <row r="6901" spans="4:9" x14ac:dyDescent="0.4">
      <c r="D6901" s="25">
        <v>6881</v>
      </c>
      <c r="E6901" s="25">
        <f t="shared" si="535"/>
        <v>5</v>
      </c>
      <c r="F6901" s="24">
        <f t="shared" si="536"/>
        <v>9</v>
      </c>
      <c r="G6901" s="24">
        <f t="shared" si="537"/>
        <v>8</v>
      </c>
      <c r="H6901" s="24">
        <f t="shared" si="538"/>
        <v>5</v>
      </c>
      <c r="I6901" s="24">
        <f t="shared" si="539"/>
        <v>113</v>
      </c>
    </row>
    <row r="6902" spans="4:9" x14ac:dyDescent="0.4">
      <c r="D6902" s="25">
        <v>6882</v>
      </c>
      <c r="E6902" s="25">
        <f t="shared" si="535"/>
        <v>6</v>
      </c>
      <c r="F6902" s="24">
        <f t="shared" si="536"/>
        <v>9</v>
      </c>
      <c r="G6902" s="24">
        <f t="shared" si="537"/>
        <v>8</v>
      </c>
      <c r="H6902" s="24">
        <f t="shared" si="538"/>
        <v>5</v>
      </c>
      <c r="I6902" s="24">
        <f t="shared" si="539"/>
        <v>114</v>
      </c>
    </row>
    <row r="6903" spans="4:9" x14ac:dyDescent="0.4">
      <c r="D6903" s="25">
        <v>6883</v>
      </c>
      <c r="E6903" s="25">
        <f t="shared" si="535"/>
        <v>7</v>
      </c>
      <c r="F6903" s="24">
        <f t="shared" si="536"/>
        <v>9</v>
      </c>
      <c r="G6903" s="24">
        <f t="shared" si="537"/>
        <v>8</v>
      </c>
      <c r="H6903" s="24">
        <f t="shared" si="538"/>
        <v>5</v>
      </c>
      <c r="I6903" s="24">
        <f t="shared" si="539"/>
        <v>115</v>
      </c>
    </row>
    <row r="6904" spans="4:9" x14ac:dyDescent="0.4">
      <c r="D6904" s="25">
        <v>6884</v>
      </c>
      <c r="E6904" s="25">
        <f t="shared" si="535"/>
        <v>8</v>
      </c>
      <c r="F6904" s="24">
        <f t="shared" si="536"/>
        <v>9</v>
      </c>
      <c r="G6904" s="24">
        <f t="shared" si="537"/>
        <v>8</v>
      </c>
      <c r="H6904" s="24">
        <f t="shared" si="538"/>
        <v>5</v>
      </c>
      <c r="I6904" s="24">
        <f t="shared" si="539"/>
        <v>116</v>
      </c>
    </row>
    <row r="6905" spans="4:9" x14ac:dyDescent="0.4">
      <c r="D6905" s="25">
        <v>6885</v>
      </c>
      <c r="E6905" s="25">
        <f t="shared" si="535"/>
        <v>9</v>
      </c>
      <c r="F6905" s="24">
        <f t="shared" si="536"/>
        <v>9</v>
      </c>
      <c r="G6905" s="24">
        <f t="shared" si="537"/>
        <v>8</v>
      </c>
      <c r="H6905" s="24">
        <f t="shared" si="538"/>
        <v>5</v>
      </c>
      <c r="I6905" s="24">
        <f t="shared" si="539"/>
        <v>117</v>
      </c>
    </row>
    <row r="6906" spans="4:9" x14ac:dyDescent="0.4">
      <c r="D6906" s="25">
        <v>6886</v>
      </c>
      <c r="E6906" s="25">
        <f t="shared" si="535"/>
        <v>10</v>
      </c>
      <c r="F6906" s="24">
        <f t="shared" si="536"/>
        <v>9</v>
      </c>
      <c r="G6906" s="24">
        <f t="shared" si="537"/>
        <v>8</v>
      </c>
      <c r="H6906" s="24">
        <f t="shared" si="538"/>
        <v>5</v>
      </c>
      <c r="I6906" s="24">
        <f t="shared" si="539"/>
        <v>118</v>
      </c>
    </row>
    <row r="6907" spans="4:9" x14ac:dyDescent="0.4">
      <c r="D6907" s="25">
        <v>6887</v>
      </c>
      <c r="E6907" s="25">
        <f t="shared" si="535"/>
        <v>11</v>
      </c>
      <c r="F6907" s="24">
        <f t="shared" si="536"/>
        <v>9</v>
      </c>
      <c r="G6907" s="24">
        <f t="shared" si="537"/>
        <v>8</v>
      </c>
      <c r="H6907" s="24">
        <f t="shared" si="538"/>
        <v>5</v>
      </c>
      <c r="I6907" s="24">
        <f t="shared" si="539"/>
        <v>119</v>
      </c>
    </row>
    <row r="6908" spans="4:9" x14ac:dyDescent="0.4">
      <c r="D6908" s="25">
        <v>6888</v>
      </c>
      <c r="E6908" s="25">
        <f t="shared" si="535"/>
        <v>0</v>
      </c>
      <c r="F6908" s="24">
        <f t="shared" si="536"/>
        <v>10</v>
      </c>
      <c r="G6908" s="24">
        <f t="shared" si="537"/>
        <v>8</v>
      </c>
      <c r="H6908" s="24">
        <f t="shared" si="538"/>
        <v>5</v>
      </c>
      <c r="I6908" s="24">
        <f t="shared" si="539"/>
        <v>110</v>
      </c>
    </row>
    <row r="6909" spans="4:9" x14ac:dyDescent="0.4">
      <c r="D6909" s="25">
        <v>6889</v>
      </c>
      <c r="E6909" s="25">
        <f t="shared" si="535"/>
        <v>1</v>
      </c>
      <c r="F6909" s="24">
        <f t="shared" si="536"/>
        <v>10</v>
      </c>
      <c r="G6909" s="24">
        <f t="shared" si="537"/>
        <v>8</v>
      </c>
      <c r="H6909" s="24">
        <f t="shared" si="538"/>
        <v>5</v>
      </c>
      <c r="I6909" s="24">
        <f t="shared" si="539"/>
        <v>111</v>
      </c>
    </row>
    <row r="6910" spans="4:9" x14ac:dyDescent="0.4">
      <c r="D6910" s="25">
        <v>6890</v>
      </c>
      <c r="E6910" s="25">
        <f t="shared" si="535"/>
        <v>2</v>
      </c>
      <c r="F6910" s="24">
        <f t="shared" si="536"/>
        <v>10</v>
      </c>
      <c r="G6910" s="24">
        <f t="shared" si="537"/>
        <v>8</v>
      </c>
      <c r="H6910" s="24">
        <f t="shared" si="538"/>
        <v>5</v>
      </c>
      <c r="I6910" s="24">
        <f t="shared" si="539"/>
        <v>112</v>
      </c>
    </row>
    <row r="6911" spans="4:9" x14ac:dyDescent="0.4">
      <c r="D6911" s="25">
        <v>6891</v>
      </c>
      <c r="E6911" s="25">
        <f t="shared" si="535"/>
        <v>3</v>
      </c>
      <c r="F6911" s="24">
        <f t="shared" si="536"/>
        <v>10</v>
      </c>
      <c r="G6911" s="24">
        <f t="shared" si="537"/>
        <v>8</v>
      </c>
      <c r="H6911" s="24">
        <f t="shared" si="538"/>
        <v>5</v>
      </c>
      <c r="I6911" s="24">
        <f t="shared" si="539"/>
        <v>113</v>
      </c>
    </row>
    <row r="6912" spans="4:9" x14ac:dyDescent="0.4">
      <c r="D6912" s="25">
        <v>6892</v>
      </c>
      <c r="E6912" s="25">
        <f t="shared" si="535"/>
        <v>4</v>
      </c>
      <c r="F6912" s="24">
        <f t="shared" si="536"/>
        <v>10</v>
      </c>
      <c r="G6912" s="24">
        <f t="shared" si="537"/>
        <v>8</v>
      </c>
      <c r="H6912" s="24">
        <f t="shared" si="538"/>
        <v>5</v>
      </c>
      <c r="I6912" s="24">
        <f t="shared" si="539"/>
        <v>114</v>
      </c>
    </row>
    <row r="6913" spans="4:9" x14ac:dyDescent="0.4">
      <c r="D6913" s="25">
        <v>6893</v>
      </c>
      <c r="E6913" s="25">
        <f t="shared" si="535"/>
        <v>5</v>
      </c>
      <c r="F6913" s="24">
        <f t="shared" si="536"/>
        <v>10</v>
      </c>
      <c r="G6913" s="24">
        <f t="shared" si="537"/>
        <v>8</v>
      </c>
      <c r="H6913" s="24">
        <f t="shared" si="538"/>
        <v>5</v>
      </c>
      <c r="I6913" s="24">
        <f t="shared" si="539"/>
        <v>115</v>
      </c>
    </row>
    <row r="6914" spans="4:9" x14ac:dyDescent="0.4">
      <c r="D6914" s="25">
        <v>6894</v>
      </c>
      <c r="E6914" s="25">
        <f t="shared" si="535"/>
        <v>6</v>
      </c>
      <c r="F6914" s="24">
        <f t="shared" si="536"/>
        <v>10</v>
      </c>
      <c r="G6914" s="24">
        <f t="shared" si="537"/>
        <v>8</v>
      </c>
      <c r="H6914" s="24">
        <f t="shared" si="538"/>
        <v>5</v>
      </c>
      <c r="I6914" s="24">
        <f t="shared" si="539"/>
        <v>116</v>
      </c>
    </row>
    <row r="6915" spans="4:9" x14ac:dyDescent="0.4">
      <c r="D6915" s="25">
        <v>6895</v>
      </c>
      <c r="E6915" s="25">
        <f t="shared" si="535"/>
        <v>7</v>
      </c>
      <c r="F6915" s="24">
        <f t="shared" si="536"/>
        <v>10</v>
      </c>
      <c r="G6915" s="24">
        <f t="shared" si="537"/>
        <v>8</v>
      </c>
      <c r="H6915" s="24">
        <f t="shared" si="538"/>
        <v>5</v>
      </c>
      <c r="I6915" s="24">
        <f t="shared" si="539"/>
        <v>117</v>
      </c>
    </row>
    <row r="6916" spans="4:9" x14ac:dyDescent="0.4">
      <c r="D6916" s="25">
        <v>6896</v>
      </c>
      <c r="E6916" s="25">
        <f t="shared" si="535"/>
        <v>8</v>
      </c>
      <c r="F6916" s="24">
        <f t="shared" si="536"/>
        <v>10</v>
      </c>
      <c r="G6916" s="24">
        <f t="shared" si="537"/>
        <v>8</v>
      </c>
      <c r="H6916" s="24">
        <f t="shared" si="538"/>
        <v>5</v>
      </c>
      <c r="I6916" s="24">
        <f t="shared" si="539"/>
        <v>118</v>
      </c>
    </row>
    <row r="6917" spans="4:9" x14ac:dyDescent="0.4">
      <c r="D6917" s="25">
        <v>6897</v>
      </c>
      <c r="E6917" s="25">
        <f t="shared" si="535"/>
        <v>9</v>
      </c>
      <c r="F6917" s="24">
        <f t="shared" si="536"/>
        <v>10</v>
      </c>
      <c r="G6917" s="24">
        <f t="shared" si="537"/>
        <v>9</v>
      </c>
      <c r="H6917" s="24">
        <f t="shared" si="538"/>
        <v>5</v>
      </c>
      <c r="I6917" s="24">
        <f t="shared" si="539"/>
        <v>124</v>
      </c>
    </row>
    <row r="6918" spans="4:9" x14ac:dyDescent="0.4">
      <c r="D6918" s="25">
        <v>6898</v>
      </c>
      <c r="E6918" s="25">
        <f t="shared" si="535"/>
        <v>10</v>
      </c>
      <c r="F6918" s="24">
        <f t="shared" si="536"/>
        <v>10</v>
      </c>
      <c r="G6918" s="24">
        <f t="shared" si="537"/>
        <v>9</v>
      </c>
      <c r="H6918" s="24">
        <f t="shared" si="538"/>
        <v>5</v>
      </c>
      <c r="I6918" s="24">
        <f t="shared" si="539"/>
        <v>125</v>
      </c>
    </row>
    <row r="6919" spans="4:9" x14ac:dyDescent="0.4">
      <c r="D6919" s="25">
        <v>6899</v>
      </c>
      <c r="E6919" s="25">
        <f t="shared" si="535"/>
        <v>11</v>
      </c>
      <c r="F6919" s="24">
        <f t="shared" si="536"/>
        <v>10</v>
      </c>
      <c r="G6919" s="24">
        <f t="shared" si="537"/>
        <v>9</v>
      </c>
      <c r="H6919" s="24">
        <f t="shared" si="538"/>
        <v>5</v>
      </c>
      <c r="I6919" s="24">
        <f t="shared" si="539"/>
        <v>126</v>
      </c>
    </row>
    <row r="6920" spans="4:9" x14ac:dyDescent="0.4">
      <c r="D6920" s="25">
        <v>6900</v>
      </c>
      <c r="E6920" s="25">
        <f t="shared" si="535"/>
        <v>0</v>
      </c>
      <c r="F6920" s="24">
        <f t="shared" si="536"/>
        <v>11</v>
      </c>
      <c r="G6920" s="24">
        <f t="shared" si="537"/>
        <v>9</v>
      </c>
      <c r="H6920" s="24">
        <f t="shared" si="538"/>
        <v>5</v>
      </c>
      <c r="I6920" s="24">
        <f t="shared" si="539"/>
        <v>117</v>
      </c>
    </row>
    <row r="6921" spans="4:9" x14ac:dyDescent="0.4">
      <c r="D6921" s="25">
        <v>6901</v>
      </c>
      <c r="E6921" s="25">
        <f t="shared" si="535"/>
        <v>1</v>
      </c>
      <c r="F6921" s="24">
        <f t="shared" si="536"/>
        <v>11</v>
      </c>
      <c r="G6921" s="24">
        <f t="shared" si="537"/>
        <v>9</v>
      </c>
      <c r="H6921" s="24">
        <f t="shared" si="538"/>
        <v>5</v>
      </c>
      <c r="I6921" s="24">
        <f t="shared" si="539"/>
        <v>118</v>
      </c>
    </row>
    <row r="6922" spans="4:9" x14ac:dyDescent="0.4">
      <c r="D6922" s="25">
        <v>6902</v>
      </c>
      <c r="E6922" s="25">
        <f t="shared" si="535"/>
        <v>2</v>
      </c>
      <c r="F6922" s="24">
        <f t="shared" si="536"/>
        <v>11</v>
      </c>
      <c r="G6922" s="24">
        <f t="shared" si="537"/>
        <v>9</v>
      </c>
      <c r="H6922" s="24">
        <f t="shared" si="538"/>
        <v>5</v>
      </c>
      <c r="I6922" s="24">
        <f t="shared" si="539"/>
        <v>119</v>
      </c>
    </row>
    <row r="6923" spans="4:9" x14ac:dyDescent="0.4">
      <c r="D6923" s="25">
        <v>6903</v>
      </c>
      <c r="E6923" s="25">
        <f t="shared" si="535"/>
        <v>3</v>
      </c>
      <c r="F6923" s="24">
        <f t="shared" si="536"/>
        <v>11</v>
      </c>
      <c r="G6923" s="24">
        <f t="shared" si="537"/>
        <v>9</v>
      </c>
      <c r="H6923" s="24">
        <f t="shared" si="538"/>
        <v>5</v>
      </c>
      <c r="I6923" s="24">
        <f t="shared" si="539"/>
        <v>120</v>
      </c>
    </row>
    <row r="6924" spans="4:9" x14ac:dyDescent="0.4">
      <c r="D6924" s="25">
        <v>6904</v>
      </c>
      <c r="E6924" s="25">
        <f t="shared" si="535"/>
        <v>4</v>
      </c>
      <c r="F6924" s="24">
        <f t="shared" si="536"/>
        <v>11</v>
      </c>
      <c r="G6924" s="24">
        <f t="shared" si="537"/>
        <v>9</v>
      </c>
      <c r="H6924" s="24">
        <f t="shared" si="538"/>
        <v>5</v>
      </c>
      <c r="I6924" s="24">
        <f t="shared" si="539"/>
        <v>121</v>
      </c>
    </row>
    <row r="6925" spans="4:9" x14ac:dyDescent="0.4">
      <c r="D6925" s="25">
        <v>6905</v>
      </c>
      <c r="E6925" s="25">
        <f t="shared" si="535"/>
        <v>5</v>
      </c>
      <c r="F6925" s="24">
        <f t="shared" si="536"/>
        <v>11</v>
      </c>
      <c r="G6925" s="24">
        <f t="shared" si="537"/>
        <v>9</v>
      </c>
      <c r="H6925" s="24">
        <f t="shared" si="538"/>
        <v>5</v>
      </c>
      <c r="I6925" s="24">
        <f t="shared" si="539"/>
        <v>122</v>
      </c>
    </row>
    <row r="6926" spans="4:9" x14ac:dyDescent="0.4">
      <c r="D6926" s="25">
        <v>6906</v>
      </c>
      <c r="E6926" s="25">
        <f t="shared" si="535"/>
        <v>6</v>
      </c>
      <c r="F6926" s="24">
        <f t="shared" si="536"/>
        <v>11</v>
      </c>
      <c r="G6926" s="24">
        <f t="shared" si="537"/>
        <v>9</v>
      </c>
      <c r="H6926" s="24">
        <f t="shared" si="538"/>
        <v>5</v>
      </c>
      <c r="I6926" s="24">
        <f t="shared" si="539"/>
        <v>123</v>
      </c>
    </row>
    <row r="6927" spans="4:9" x14ac:dyDescent="0.4">
      <c r="D6927" s="25">
        <v>6907</v>
      </c>
      <c r="E6927" s="25">
        <f t="shared" si="535"/>
        <v>7</v>
      </c>
      <c r="F6927" s="24">
        <f t="shared" si="536"/>
        <v>11</v>
      </c>
      <c r="G6927" s="24">
        <f t="shared" si="537"/>
        <v>9</v>
      </c>
      <c r="H6927" s="24">
        <f t="shared" si="538"/>
        <v>5</v>
      </c>
      <c r="I6927" s="24">
        <f t="shared" si="539"/>
        <v>124</v>
      </c>
    </row>
    <row r="6928" spans="4:9" x14ac:dyDescent="0.4">
      <c r="D6928" s="25">
        <v>6908</v>
      </c>
      <c r="E6928" s="25">
        <f t="shared" si="535"/>
        <v>8</v>
      </c>
      <c r="F6928" s="24">
        <f t="shared" si="536"/>
        <v>11</v>
      </c>
      <c r="G6928" s="24">
        <f t="shared" si="537"/>
        <v>9</v>
      </c>
      <c r="H6928" s="24">
        <f t="shared" si="538"/>
        <v>5</v>
      </c>
      <c r="I6928" s="24">
        <f t="shared" si="539"/>
        <v>125</v>
      </c>
    </row>
    <row r="6929" spans="4:9" x14ac:dyDescent="0.4">
      <c r="D6929" s="25">
        <v>6909</v>
      </c>
      <c r="E6929" s="25">
        <f t="shared" si="535"/>
        <v>9</v>
      </c>
      <c r="F6929" s="24">
        <f t="shared" si="536"/>
        <v>11</v>
      </c>
      <c r="G6929" s="24">
        <f t="shared" si="537"/>
        <v>9</v>
      </c>
      <c r="H6929" s="24">
        <f t="shared" si="538"/>
        <v>5</v>
      </c>
      <c r="I6929" s="24">
        <f t="shared" si="539"/>
        <v>126</v>
      </c>
    </row>
    <row r="6930" spans="4:9" x14ac:dyDescent="0.4">
      <c r="D6930" s="25">
        <v>6910</v>
      </c>
      <c r="E6930" s="25">
        <f t="shared" si="535"/>
        <v>10</v>
      </c>
      <c r="F6930" s="24">
        <f t="shared" si="536"/>
        <v>11</v>
      </c>
      <c r="G6930" s="24">
        <f t="shared" si="537"/>
        <v>9</v>
      </c>
      <c r="H6930" s="24">
        <f t="shared" si="538"/>
        <v>5</v>
      </c>
      <c r="I6930" s="24">
        <f t="shared" si="539"/>
        <v>127</v>
      </c>
    </row>
    <row r="6931" spans="4:9" x14ac:dyDescent="0.4">
      <c r="D6931" s="25">
        <v>6911</v>
      </c>
      <c r="E6931" s="25">
        <f t="shared" si="535"/>
        <v>11</v>
      </c>
      <c r="F6931" s="24">
        <f t="shared" si="536"/>
        <v>11</v>
      </c>
      <c r="G6931" s="24">
        <f t="shared" si="537"/>
        <v>9</v>
      </c>
      <c r="H6931" s="24">
        <f t="shared" si="538"/>
        <v>5</v>
      </c>
      <c r="I6931" s="24">
        <f t="shared" si="539"/>
        <v>128</v>
      </c>
    </row>
    <row r="6932" spans="4:9" x14ac:dyDescent="0.4">
      <c r="D6932" s="25">
        <v>6912</v>
      </c>
      <c r="E6932" s="25">
        <f t="shared" si="535"/>
        <v>0</v>
      </c>
      <c r="F6932" s="24">
        <f t="shared" si="536"/>
        <v>0</v>
      </c>
      <c r="G6932" s="24">
        <f t="shared" si="537"/>
        <v>9</v>
      </c>
      <c r="H6932" s="24">
        <f t="shared" si="538"/>
        <v>5</v>
      </c>
      <c r="I6932" s="24">
        <f t="shared" si="539"/>
        <v>95</v>
      </c>
    </row>
    <row r="6933" spans="4:9" x14ac:dyDescent="0.4">
      <c r="D6933" s="25">
        <v>6913</v>
      </c>
      <c r="E6933" s="25">
        <f t="shared" ref="E6933:E6996" si="540">MOD(D6933,12)</f>
        <v>1</v>
      </c>
      <c r="F6933" s="24">
        <f t="shared" ref="F6933:F6996" si="541">MOD(QUOTIENT(D6933,12),12)</f>
        <v>0</v>
      </c>
      <c r="G6933" s="24">
        <f t="shared" ref="G6933:G6996" si="542">MOD(QUOTIENT(D6933,11^2),12)</f>
        <v>9</v>
      </c>
      <c r="H6933" s="24">
        <f t="shared" ref="H6933:H6996" si="543">MOD(QUOTIENT(D6933,11^3),12)</f>
        <v>5</v>
      </c>
      <c r="I6933" s="24">
        <f t="shared" ref="I6933:I6996" si="544">SUMPRODUCT($E$19:$H$19,E6933:H6933)</f>
        <v>96</v>
      </c>
    </row>
    <row r="6934" spans="4:9" x14ac:dyDescent="0.4">
      <c r="D6934" s="25">
        <v>6914</v>
      </c>
      <c r="E6934" s="25">
        <f t="shared" si="540"/>
        <v>2</v>
      </c>
      <c r="F6934" s="24">
        <f t="shared" si="541"/>
        <v>0</v>
      </c>
      <c r="G6934" s="24">
        <f t="shared" si="542"/>
        <v>9</v>
      </c>
      <c r="H6934" s="24">
        <f t="shared" si="543"/>
        <v>5</v>
      </c>
      <c r="I6934" s="24">
        <f t="shared" si="544"/>
        <v>97</v>
      </c>
    </row>
    <row r="6935" spans="4:9" x14ac:dyDescent="0.4">
      <c r="D6935" s="25">
        <v>6915</v>
      </c>
      <c r="E6935" s="25">
        <f t="shared" si="540"/>
        <v>3</v>
      </c>
      <c r="F6935" s="24">
        <f t="shared" si="541"/>
        <v>0</v>
      </c>
      <c r="G6935" s="24">
        <f t="shared" si="542"/>
        <v>9</v>
      </c>
      <c r="H6935" s="24">
        <f t="shared" si="543"/>
        <v>5</v>
      </c>
      <c r="I6935" s="24">
        <f t="shared" si="544"/>
        <v>98</v>
      </c>
    </row>
    <row r="6936" spans="4:9" x14ac:dyDescent="0.4">
      <c r="D6936" s="25">
        <v>6916</v>
      </c>
      <c r="E6936" s="25">
        <f t="shared" si="540"/>
        <v>4</v>
      </c>
      <c r="F6936" s="24">
        <f t="shared" si="541"/>
        <v>0</v>
      </c>
      <c r="G6936" s="24">
        <f t="shared" si="542"/>
        <v>9</v>
      </c>
      <c r="H6936" s="24">
        <f t="shared" si="543"/>
        <v>5</v>
      </c>
      <c r="I6936" s="24">
        <f t="shared" si="544"/>
        <v>99</v>
      </c>
    </row>
    <row r="6937" spans="4:9" x14ac:dyDescent="0.4">
      <c r="D6937" s="25">
        <v>6917</v>
      </c>
      <c r="E6937" s="25">
        <f t="shared" si="540"/>
        <v>5</v>
      </c>
      <c r="F6937" s="24">
        <f t="shared" si="541"/>
        <v>0</v>
      </c>
      <c r="G6937" s="24">
        <f t="shared" si="542"/>
        <v>9</v>
      </c>
      <c r="H6937" s="24">
        <f t="shared" si="543"/>
        <v>5</v>
      </c>
      <c r="I6937" s="24">
        <f t="shared" si="544"/>
        <v>100</v>
      </c>
    </row>
    <row r="6938" spans="4:9" x14ac:dyDescent="0.4">
      <c r="D6938" s="25">
        <v>6918</v>
      </c>
      <c r="E6938" s="25">
        <f t="shared" si="540"/>
        <v>6</v>
      </c>
      <c r="F6938" s="24">
        <f t="shared" si="541"/>
        <v>0</v>
      </c>
      <c r="G6938" s="24">
        <f t="shared" si="542"/>
        <v>9</v>
      </c>
      <c r="H6938" s="24">
        <f t="shared" si="543"/>
        <v>5</v>
      </c>
      <c r="I6938" s="24">
        <f t="shared" si="544"/>
        <v>101</v>
      </c>
    </row>
    <row r="6939" spans="4:9" x14ac:dyDescent="0.4">
      <c r="D6939" s="25">
        <v>6919</v>
      </c>
      <c r="E6939" s="25">
        <f t="shared" si="540"/>
        <v>7</v>
      </c>
      <c r="F6939" s="24">
        <f t="shared" si="541"/>
        <v>0</v>
      </c>
      <c r="G6939" s="24">
        <f t="shared" si="542"/>
        <v>9</v>
      </c>
      <c r="H6939" s="24">
        <f t="shared" si="543"/>
        <v>5</v>
      </c>
      <c r="I6939" s="24">
        <f t="shared" si="544"/>
        <v>102</v>
      </c>
    </row>
    <row r="6940" spans="4:9" x14ac:dyDescent="0.4">
      <c r="D6940" s="25">
        <v>6920</v>
      </c>
      <c r="E6940" s="25">
        <f t="shared" si="540"/>
        <v>8</v>
      </c>
      <c r="F6940" s="24">
        <f t="shared" si="541"/>
        <v>0</v>
      </c>
      <c r="G6940" s="24">
        <f t="shared" si="542"/>
        <v>9</v>
      </c>
      <c r="H6940" s="24">
        <f t="shared" si="543"/>
        <v>5</v>
      </c>
      <c r="I6940" s="24">
        <f t="shared" si="544"/>
        <v>103</v>
      </c>
    </row>
    <row r="6941" spans="4:9" x14ac:dyDescent="0.4">
      <c r="D6941" s="25">
        <v>6921</v>
      </c>
      <c r="E6941" s="25">
        <f t="shared" si="540"/>
        <v>9</v>
      </c>
      <c r="F6941" s="24">
        <f t="shared" si="541"/>
        <v>0</v>
      </c>
      <c r="G6941" s="24">
        <f t="shared" si="542"/>
        <v>9</v>
      </c>
      <c r="H6941" s="24">
        <f t="shared" si="543"/>
        <v>5</v>
      </c>
      <c r="I6941" s="24">
        <f t="shared" si="544"/>
        <v>104</v>
      </c>
    </row>
    <row r="6942" spans="4:9" x14ac:dyDescent="0.4">
      <c r="D6942" s="25">
        <v>6922</v>
      </c>
      <c r="E6942" s="25">
        <f t="shared" si="540"/>
        <v>10</v>
      </c>
      <c r="F6942" s="24">
        <f t="shared" si="541"/>
        <v>0</v>
      </c>
      <c r="G6942" s="24">
        <f t="shared" si="542"/>
        <v>9</v>
      </c>
      <c r="H6942" s="24">
        <f t="shared" si="543"/>
        <v>5</v>
      </c>
      <c r="I6942" s="24">
        <f t="shared" si="544"/>
        <v>105</v>
      </c>
    </row>
    <row r="6943" spans="4:9" x14ac:dyDescent="0.4">
      <c r="D6943" s="25">
        <v>6923</v>
      </c>
      <c r="E6943" s="25">
        <f t="shared" si="540"/>
        <v>11</v>
      </c>
      <c r="F6943" s="24">
        <f t="shared" si="541"/>
        <v>0</v>
      </c>
      <c r="G6943" s="24">
        <f t="shared" si="542"/>
        <v>9</v>
      </c>
      <c r="H6943" s="24">
        <f t="shared" si="543"/>
        <v>5</v>
      </c>
      <c r="I6943" s="24">
        <f t="shared" si="544"/>
        <v>106</v>
      </c>
    </row>
    <row r="6944" spans="4:9" x14ac:dyDescent="0.4">
      <c r="D6944" s="25">
        <v>6924</v>
      </c>
      <c r="E6944" s="25">
        <f t="shared" si="540"/>
        <v>0</v>
      </c>
      <c r="F6944" s="24">
        <f t="shared" si="541"/>
        <v>1</v>
      </c>
      <c r="G6944" s="24">
        <f t="shared" si="542"/>
        <v>9</v>
      </c>
      <c r="H6944" s="24">
        <f t="shared" si="543"/>
        <v>5</v>
      </c>
      <c r="I6944" s="24">
        <f t="shared" si="544"/>
        <v>97</v>
      </c>
    </row>
    <row r="6945" spans="4:9" x14ac:dyDescent="0.4">
      <c r="D6945" s="25">
        <v>6925</v>
      </c>
      <c r="E6945" s="25">
        <f t="shared" si="540"/>
        <v>1</v>
      </c>
      <c r="F6945" s="24">
        <f t="shared" si="541"/>
        <v>1</v>
      </c>
      <c r="G6945" s="24">
        <f t="shared" si="542"/>
        <v>9</v>
      </c>
      <c r="H6945" s="24">
        <f t="shared" si="543"/>
        <v>5</v>
      </c>
      <c r="I6945" s="24">
        <f t="shared" si="544"/>
        <v>98</v>
      </c>
    </row>
    <row r="6946" spans="4:9" x14ac:dyDescent="0.4">
      <c r="D6946" s="25">
        <v>6926</v>
      </c>
      <c r="E6946" s="25">
        <f t="shared" si="540"/>
        <v>2</v>
      </c>
      <c r="F6946" s="24">
        <f t="shared" si="541"/>
        <v>1</v>
      </c>
      <c r="G6946" s="24">
        <f t="shared" si="542"/>
        <v>9</v>
      </c>
      <c r="H6946" s="24">
        <f t="shared" si="543"/>
        <v>5</v>
      </c>
      <c r="I6946" s="24">
        <f t="shared" si="544"/>
        <v>99</v>
      </c>
    </row>
    <row r="6947" spans="4:9" x14ac:dyDescent="0.4">
      <c r="D6947" s="25">
        <v>6927</v>
      </c>
      <c r="E6947" s="25">
        <f t="shared" si="540"/>
        <v>3</v>
      </c>
      <c r="F6947" s="24">
        <f t="shared" si="541"/>
        <v>1</v>
      </c>
      <c r="G6947" s="24">
        <f t="shared" si="542"/>
        <v>9</v>
      </c>
      <c r="H6947" s="24">
        <f t="shared" si="543"/>
        <v>5</v>
      </c>
      <c r="I6947" s="24">
        <f t="shared" si="544"/>
        <v>100</v>
      </c>
    </row>
    <row r="6948" spans="4:9" x14ac:dyDescent="0.4">
      <c r="D6948" s="25">
        <v>6928</v>
      </c>
      <c r="E6948" s="25">
        <f t="shared" si="540"/>
        <v>4</v>
      </c>
      <c r="F6948" s="24">
        <f t="shared" si="541"/>
        <v>1</v>
      </c>
      <c r="G6948" s="24">
        <f t="shared" si="542"/>
        <v>9</v>
      </c>
      <c r="H6948" s="24">
        <f t="shared" si="543"/>
        <v>5</v>
      </c>
      <c r="I6948" s="24">
        <f t="shared" si="544"/>
        <v>101</v>
      </c>
    </row>
    <row r="6949" spans="4:9" x14ac:dyDescent="0.4">
      <c r="D6949" s="25">
        <v>6929</v>
      </c>
      <c r="E6949" s="25">
        <f t="shared" si="540"/>
        <v>5</v>
      </c>
      <c r="F6949" s="24">
        <f t="shared" si="541"/>
        <v>1</v>
      </c>
      <c r="G6949" s="24">
        <f t="shared" si="542"/>
        <v>9</v>
      </c>
      <c r="H6949" s="24">
        <f t="shared" si="543"/>
        <v>5</v>
      </c>
      <c r="I6949" s="24">
        <f t="shared" si="544"/>
        <v>102</v>
      </c>
    </row>
    <row r="6950" spans="4:9" x14ac:dyDescent="0.4">
      <c r="D6950" s="25">
        <v>6930</v>
      </c>
      <c r="E6950" s="25">
        <f t="shared" si="540"/>
        <v>6</v>
      </c>
      <c r="F6950" s="24">
        <f t="shared" si="541"/>
        <v>1</v>
      </c>
      <c r="G6950" s="24">
        <f t="shared" si="542"/>
        <v>9</v>
      </c>
      <c r="H6950" s="24">
        <f t="shared" si="543"/>
        <v>5</v>
      </c>
      <c r="I6950" s="24">
        <f t="shared" si="544"/>
        <v>103</v>
      </c>
    </row>
    <row r="6951" spans="4:9" x14ac:dyDescent="0.4">
      <c r="D6951" s="25">
        <v>6931</v>
      </c>
      <c r="E6951" s="25">
        <f t="shared" si="540"/>
        <v>7</v>
      </c>
      <c r="F6951" s="24">
        <f t="shared" si="541"/>
        <v>1</v>
      </c>
      <c r="G6951" s="24">
        <f t="shared" si="542"/>
        <v>9</v>
      </c>
      <c r="H6951" s="24">
        <f t="shared" si="543"/>
        <v>5</v>
      </c>
      <c r="I6951" s="24">
        <f t="shared" si="544"/>
        <v>104</v>
      </c>
    </row>
    <row r="6952" spans="4:9" x14ac:dyDescent="0.4">
      <c r="D6952" s="25">
        <v>6932</v>
      </c>
      <c r="E6952" s="25">
        <f t="shared" si="540"/>
        <v>8</v>
      </c>
      <c r="F6952" s="24">
        <f t="shared" si="541"/>
        <v>1</v>
      </c>
      <c r="G6952" s="24">
        <f t="shared" si="542"/>
        <v>9</v>
      </c>
      <c r="H6952" s="24">
        <f t="shared" si="543"/>
        <v>5</v>
      </c>
      <c r="I6952" s="24">
        <f t="shared" si="544"/>
        <v>105</v>
      </c>
    </row>
    <row r="6953" spans="4:9" x14ac:dyDescent="0.4">
      <c r="D6953" s="25">
        <v>6933</v>
      </c>
      <c r="E6953" s="25">
        <f t="shared" si="540"/>
        <v>9</v>
      </c>
      <c r="F6953" s="24">
        <f t="shared" si="541"/>
        <v>1</v>
      </c>
      <c r="G6953" s="24">
        <f t="shared" si="542"/>
        <v>9</v>
      </c>
      <c r="H6953" s="24">
        <f t="shared" si="543"/>
        <v>5</v>
      </c>
      <c r="I6953" s="24">
        <f t="shared" si="544"/>
        <v>106</v>
      </c>
    </row>
    <row r="6954" spans="4:9" x14ac:dyDescent="0.4">
      <c r="D6954" s="25">
        <v>6934</v>
      </c>
      <c r="E6954" s="25">
        <f t="shared" si="540"/>
        <v>10</v>
      </c>
      <c r="F6954" s="24">
        <f t="shared" si="541"/>
        <v>1</v>
      </c>
      <c r="G6954" s="24">
        <f t="shared" si="542"/>
        <v>9</v>
      </c>
      <c r="H6954" s="24">
        <f t="shared" si="543"/>
        <v>5</v>
      </c>
      <c r="I6954" s="24">
        <f t="shared" si="544"/>
        <v>107</v>
      </c>
    </row>
    <row r="6955" spans="4:9" x14ac:dyDescent="0.4">
      <c r="D6955" s="25">
        <v>6935</v>
      </c>
      <c r="E6955" s="25">
        <f t="shared" si="540"/>
        <v>11</v>
      </c>
      <c r="F6955" s="24">
        <f t="shared" si="541"/>
        <v>1</v>
      </c>
      <c r="G6955" s="24">
        <f t="shared" si="542"/>
        <v>9</v>
      </c>
      <c r="H6955" s="24">
        <f t="shared" si="543"/>
        <v>5</v>
      </c>
      <c r="I6955" s="24">
        <f t="shared" si="544"/>
        <v>108</v>
      </c>
    </row>
    <row r="6956" spans="4:9" x14ac:dyDescent="0.4">
      <c r="D6956" s="25">
        <v>6936</v>
      </c>
      <c r="E6956" s="25">
        <f t="shared" si="540"/>
        <v>0</v>
      </c>
      <c r="F6956" s="24">
        <f t="shared" si="541"/>
        <v>2</v>
      </c>
      <c r="G6956" s="24">
        <f t="shared" si="542"/>
        <v>9</v>
      </c>
      <c r="H6956" s="24">
        <f t="shared" si="543"/>
        <v>5</v>
      </c>
      <c r="I6956" s="24">
        <f t="shared" si="544"/>
        <v>99</v>
      </c>
    </row>
    <row r="6957" spans="4:9" x14ac:dyDescent="0.4">
      <c r="D6957" s="25">
        <v>6937</v>
      </c>
      <c r="E6957" s="25">
        <f t="shared" si="540"/>
        <v>1</v>
      </c>
      <c r="F6957" s="24">
        <f t="shared" si="541"/>
        <v>2</v>
      </c>
      <c r="G6957" s="24">
        <f t="shared" si="542"/>
        <v>9</v>
      </c>
      <c r="H6957" s="24">
        <f t="shared" si="543"/>
        <v>5</v>
      </c>
      <c r="I6957" s="24">
        <f t="shared" si="544"/>
        <v>100</v>
      </c>
    </row>
    <row r="6958" spans="4:9" x14ac:dyDescent="0.4">
      <c r="D6958" s="25">
        <v>6938</v>
      </c>
      <c r="E6958" s="25">
        <f t="shared" si="540"/>
        <v>2</v>
      </c>
      <c r="F6958" s="24">
        <f t="shared" si="541"/>
        <v>2</v>
      </c>
      <c r="G6958" s="24">
        <f t="shared" si="542"/>
        <v>9</v>
      </c>
      <c r="H6958" s="24">
        <f t="shared" si="543"/>
        <v>5</v>
      </c>
      <c r="I6958" s="24">
        <f t="shared" si="544"/>
        <v>101</v>
      </c>
    </row>
    <row r="6959" spans="4:9" x14ac:dyDescent="0.4">
      <c r="D6959" s="25">
        <v>6939</v>
      </c>
      <c r="E6959" s="25">
        <f t="shared" si="540"/>
        <v>3</v>
      </c>
      <c r="F6959" s="24">
        <f t="shared" si="541"/>
        <v>2</v>
      </c>
      <c r="G6959" s="24">
        <f t="shared" si="542"/>
        <v>9</v>
      </c>
      <c r="H6959" s="24">
        <f t="shared" si="543"/>
        <v>5</v>
      </c>
      <c r="I6959" s="24">
        <f t="shared" si="544"/>
        <v>102</v>
      </c>
    </row>
    <row r="6960" spans="4:9" x14ac:dyDescent="0.4">
      <c r="D6960" s="25">
        <v>6940</v>
      </c>
      <c r="E6960" s="25">
        <f t="shared" si="540"/>
        <v>4</v>
      </c>
      <c r="F6960" s="24">
        <f t="shared" si="541"/>
        <v>2</v>
      </c>
      <c r="G6960" s="24">
        <f t="shared" si="542"/>
        <v>9</v>
      </c>
      <c r="H6960" s="24">
        <f t="shared" si="543"/>
        <v>5</v>
      </c>
      <c r="I6960" s="24">
        <f t="shared" si="544"/>
        <v>103</v>
      </c>
    </row>
    <row r="6961" spans="4:9" x14ac:dyDescent="0.4">
      <c r="D6961" s="25">
        <v>6941</v>
      </c>
      <c r="E6961" s="25">
        <f t="shared" si="540"/>
        <v>5</v>
      </c>
      <c r="F6961" s="24">
        <f t="shared" si="541"/>
        <v>2</v>
      </c>
      <c r="G6961" s="24">
        <f t="shared" si="542"/>
        <v>9</v>
      </c>
      <c r="H6961" s="24">
        <f t="shared" si="543"/>
        <v>5</v>
      </c>
      <c r="I6961" s="24">
        <f t="shared" si="544"/>
        <v>104</v>
      </c>
    </row>
    <row r="6962" spans="4:9" x14ac:dyDescent="0.4">
      <c r="D6962" s="25">
        <v>6942</v>
      </c>
      <c r="E6962" s="25">
        <f t="shared" si="540"/>
        <v>6</v>
      </c>
      <c r="F6962" s="24">
        <f t="shared" si="541"/>
        <v>2</v>
      </c>
      <c r="G6962" s="24">
        <f t="shared" si="542"/>
        <v>9</v>
      </c>
      <c r="H6962" s="24">
        <f t="shared" si="543"/>
        <v>5</v>
      </c>
      <c r="I6962" s="24">
        <f t="shared" si="544"/>
        <v>105</v>
      </c>
    </row>
    <row r="6963" spans="4:9" x14ac:dyDescent="0.4">
      <c r="D6963" s="25">
        <v>6943</v>
      </c>
      <c r="E6963" s="25">
        <f t="shared" si="540"/>
        <v>7</v>
      </c>
      <c r="F6963" s="24">
        <f t="shared" si="541"/>
        <v>2</v>
      </c>
      <c r="G6963" s="24">
        <f t="shared" si="542"/>
        <v>9</v>
      </c>
      <c r="H6963" s="24">
        <f t="shared" si="543"/>
        <v>5</v>
      </c>
      <c r="I6963" s="24">
        <f t="shared" si="544"/>
        <v>106</v>
      </c>
    </row>
    <row r="6964" spans="4:9" x14ac:dyDescent="0.4">
      <c r="D6964" s="25">
        <v>6944</v>
      </c>
      <c r="E6964" s="25">
        <f t="shared" si="540"/>
        <v>8</v>
      </c>
      <c r="F6964" s="24">
        <f t="shared" si="541"/>
        <v>2</v>
      </c>
      <c r="G6964" s="24">
        <f t="shared" si="542"/>
        <v>9</v>
      </c>
      <c r="H6964" s="24">
        <f t="shared" si="543"/>
        <v>5</v>
      </c>
      <c r="I6964" s="24">
        <f t="shared" si="544"/>
        <v>107</v>
      </c>
    </row>
    <row r="6965" spans="4:9" x14ac:dyDescent="0.4">
      <c r="D6965" s="25">
        <v>6945</v>
      </c>
      <c r="E6965" s="25">
        <f t="shared" si="540"/>
        <v>9</v>
      </c>
      <c r="F6965" s="24">
        <f t="shared" si="541"/>
        <v>2</v>
      </c>
      <c r="G6965" s="24">
        <f t="shared" si="542"/>
        <v>9</v>
      </c>
      <c r="H6965" s="24">
        <f t="shared" si="543"/>
        <v>5</v>
      </c>
      <c r="I6965" s="24">
        <f t="shared" si="544"/>
        <v>108</v>
      </c>
    </row>
    <row r="6966" spans="4:9" x14ac:dyDescent="0.4">
      <c r="D6966" s="25">
        <v>6946</v>
      </c>
      <c r="E6966" s="25">
        <f t="shared" si="540"/>
        <v>10</v>
      </c>
      <c r="F6966" s="24">
        <f t="shared" si="541"/>
        <v>2</v>
      </c>
      <c r="G6966" s="24">
        <f t="shared" si="542"/>
        <v>9</v>
      </c>
      <c r="H6966" s="24">
        <f t="shared" si="543"/>
        <v>5</v>
      </c>
      <c r="I6966" s="24">
        <f t="shared" si="544"/>
        <v>109</v>
      </c>
    </row>
    <row r="6967" spans="4:9" x14ac:dyDescent="0.4">
      <c r="D6967" s="25">
        <v>6947</v>
      </c>
      <c r="E6967" s="25">
        <f t="shared" si="540"/>
        <v>11</v>
      </c>
      <c r="F6967" s="24">
        <f t="shared" si="541"/>
        <v>2</v>
      </c>
      <c r="G6967" s="24">
        <f t="shared" si="542"/>
        <v>9</v>
      </c>
      <c r="H6967" s="24">
        <f t="shared" si="543"/>
        <v>5</v>
      </c>
      <c r="I6967" s="24">
        <f t="shared" si="544"/>
        <v>110</v>
      </c>
    </row>
    <row r="6968" spans="4:9" x14ac:dyDescent="0.4">
      <c r="D6968" s="25">
        <v>6948</v>
      </c>
      <c r="E6968" s="25">
        <f t="shared" si="540"/>
        <v>0</v>
      </c>
      <c r="F6968" s="24">
        <f t="shared" si="541"/>
        <v>3</v>
      </c>
      <c r="G6968" s="24">
        <f t="shared" si="542"/>
        <v>9</v>
      </c>
      <c r="H6968" s="24">
        <f t="shared" si="543"/>
        <v>5</v>
      </c>
      <c r="I6968" s="24">
        <f t="shared" si="544"/>
        <v>101</v>
      </c>
    </row>
    <row r="6969" spans="4:9" x14ac:dyDescent="0.4">
      <c r="D6969" s="25">
        <v>6949</v>
      </c>
      <c r="E6969" s="25">
        <f t="shared" si="540"/>
        <v>1</v>
      </c>
      <c r="F6969" s="24">
        <f t="shared" si="541"/>
        <v>3</v>
      </c>
      <c r="G6969" s="24">
        <f t="shared" si="542"/>
        <v>9</v>
      </c>
      <c r="H6969" s="24">
        <f t="shared" si="543"/>
        <v>5</v>
      </c>
      <c r="I6969" s="24">
        <f t="shared" si="544"/>
        <v>102</v>
      </c>
    </row>
    <row r="6970" spans="4:9" x14ac:dyDescent="0.4">
      <c r="D6970" s="25">
        <v>6950</v>
      </c>
      <c r="E6970" s="25">
        <f t="shared" si="540"/>
        <v>2</v>
      </c>
      <c r="F6970" s="24">
        <f t="shared" si="541"/>
        <v>3</v>
      </c>
      <c r="G6970" s="24">
        <f t="shared" si="542"/>
        <v>9</v>
      </c>
      <c r="H6970" s="24">
        <f t="shared" si="543"/>
        <v>5</v>
      </c>
      <c r="I6970" s="24">
        <f t="shared" si="544"/>
        <v>103</v>
      </c>
    </row>
    <row r="6971" spans="4:9" x14ac:dyDescent="0.4">
      <c r="D6971" s="25">
        <v>6951</v>
      </c>
      <c r="E6971" s="25">
        <f t="shared" si="540"/>
        <v>3</v>
      </c>
      <c r="F6971" s="24">
        <f t="shared" si="541"/>
        <v>3</v>
      </c>
      <c r="G6971" s="24">
        <f t="shared" si="542"/>
        <v>9</v>
      </c>
      <c r="H6971" s="24">
        <f t="shared" si="543"/>
        <v>5</v>
      </c>
      <c r="I6971" s="24">
        <f t="shared" si="544"/>
        <v>104</v>
      </c>
    </row>
    <row r="6972" spans="4:9" x14ac:dyDescent="0.4">
      <c r="D6972" s="25">
        <v>6952</v>
      </c>
      <c r="E6972" s="25">
        <f t="shared" si="540"/>
        <v>4</v>
      </c>
      <c r="F6972" s="24">
        <f t="shared" si="541"/>
        <v>3</v>
      </c>
      <c r="G6972" s="24">
        <f t="shared" si="542"/>
        <v>9</v>
      </c>
      <c r="H6972" s="24">
        <f t="shared" si="543"/>
        <v>5</v>
      </c>
      <c r="I6972" s="24">
        <f t="shared" si="544"/>
        <v>105</v>
      </c>
    </row>
    <row r="6973" spans="4:9" x14ac:dyDescent="0.4">
      <c r="D6973" s="25">
        <v>6953</v>
      </c>
      <c r="E6973" s="25">
        <f t="shared" si="540"/>
        <v>5</v>
      </c>
      <c r="F6973" s="24">
        <f t="shared" si="541"/>
        <v>3</v>
      </c>
      <c r="G6973" s="24">
        <f t="shared" si="542"/>
        <v>9</v>
      </c>
      <c r="H6973" s="24">
        <f t="shared" si="543"/>
        <v>5</v>
      </c>
      <c r="I6973" s="24">
        <f t="shared" si="544"/>
        <v>106</v>
      </c>
    </row>
    <row r="6974" spans="4:9" x14ac:dyDescent="0.4">
      <c r="D6974" s="25">
        <v>6954</v>
      </c>
      <c r="E6974" s="25">
        <f t="shared" si="540"/>
        <v>6</v>
      </c>
      <c r="F6974" s="24">
        <f t="shared" si="541"/>
        <v>3</v>
      </c>
      <c r="G6974" s="24">
        <f t="shared" si="542"/>
        <v>9</v>
      </c>
      <c r="H6974" s="24">
        <f t="shared" si="543"/>
        <v>5</v>
      </c>
      <c r="I6974" s="24">
        <f t="shared" si="544"/>
        <v>107</v>
      </c>
    </row>
    <row r="6975" spans="4:9" x14ac:dyDescent="0.4">
      <c r="D6975" s="25">
        <v>6955</v>
      </c>
      <c r="E6975" s="25">
        <f t="shared" si="540"/>
        <v>7</v>
      </c>
      <c r="F6975" s="24">
        <f t="shared" si="541"/>
        <v>3</v>
      </c>
      <c r="G6975" s="24">
        <f t="shared" si="542"/>
        <v>9</v>
      </c>
      <c r="H6975" s="24">
        <f t="shared" si="543"/>
        <v>5</v>
      </c>
      <c r="I6975" s="24">
        <f t="shared" si="544"/>
        <v>108</v>
      </c>
    </row>
    <row r="6976" spans="4:9" x14ac:dyDescent="0.4">
      <c r="D6976" s="25">
        <v>6956</v>
      </c>
      <c r="E6976" s="25">
        <f t="shared" si="540"/>
        <v>8</v>
      </c>
      <c r="F6976" s="24">
        <f t="shared" si="541"/>
        <v>3</v>
      </c>
      <c r="G6976" s="24">
        <f t="shared" si="542"/>
        <v>9</v>
      </c>
      <c r="H6976" s="24">
        <f t="shared" si="543"/>
        <v>5</v>
      </c>
      <c r="I6976" s="24">
        <f t="shared" si="544"/>
        <v>109</v>
      </c>
    </row>
    <row r="6977" spans="4:9" x14ac:dyDescent="0.4">
      <c r="D6977" s="25">
        <v>6957</v>
      </c>
      <c r="E6977" s="25">
        <f t="shared" si="540"/>
        <v>9</v>
      </c>
      <c r="F6977" s="24">
        <f t="shared" si="541"/>
        <v>3</v>
      </c>
      <c r="G6977" s="24">
        <f t="shared" si="542"/>
        <v>9</v>
      </c>
      <c r="H6977" s="24">
        <f t="shared" si="543"/>
        <v>5</v>
      </c>
      <c r="I6977" s="24">
        <f t="shared" si="544"/>
        <v>110</v>
      </c>
    </row>
    <row r="6978" spans="4:9" x14ac:dyDescent="0.4">
      <c r="D6978" s="25">
        <v>6958</v>
      </c>
      <c r="E6978" s="25">
        <f t="shared" si="540"/>
        <v>10</v>
      </c>
      <c r="F6978" s="24">
        <f t="shared" si="541"/>
        <v>3</v>
      </c>
      <c r="G6978" s="24">
        <f t="shared" si="542"/>
        <v>9</v>
      </c>
      <c r="H6978" s="24">
        <f t="shared" si="543"/>
        <v>5</v>
      </c>
      <c r="I6978" s="24">
        <f t="shared" si="544"/>
        <v>111</v>
      </c>
    </row>
    <row r="6979" spans="4:9" x14ac:dyDescent="0.4">
      <c r="D6979" s="25">
        <v>6959</v>
      </c>
      <c r="E6979" s="25">
        <f t="shared" si="540"/>
        <v>11</v>
      </c>
      <c r="F6979" s="24">
        <f t="shared" si="541"/>
        <v>3</v>
      </c>
      <c r="G6979" s="24">
        <f t="shared" si="542"/>
        <v>9</v>
      </c>
      <c r="H6979" s="24">
        <f t="shared" si="543"/>
        <v>5</v>
      </c>
      <c r="I6979" s="24">
        <f t="shared" si="544"/>
        <v>112</v>
      </c>
    </row>
    <row r="6980" spans="4:9" x14ac:dyDescent="0.4">
      <c r="D6980" s="25">
        <v>6960</v>
      </c>
      <c r="E6980" s="25">
        <f t="shared" si="540"/>
        <v>0</v>
      </c>
      <c r="F6980" s="24">
        <f t="shared" si="541"/>
        <v>4</v>
      </c>
      <c r="G6980" s="24">
        <f t="shared" si="542"/>
        <v>9</v>
      </c>
      <c r="H6980" s="24">
        <f t="shared" si="543"/>
        <v>5</v>
      </c>
      <c r="I6980" s="24">
        <f t="shared" si="544"/>
        <v>103</v>
      </c>
    </row>
    <row r="6981" spans="4:9" x14ac:dyDescent="0.4">
      <c r="D6981" s="25">
        <v>6961</v>
      </c>
      <c r="E6981" s="25">
        <f t="shared" si="540"/>
        <v>1</v>
      </c>
      <c r="F6981" s="24">
        <f t="shared" si="541"/>
        <v>4</v>
      </c>
      <c r="G6981" s="24">
        <f t="shared" si="542"/>
        <v>9</v>
      </c>
      <c r="H6981" s="24">
        <f t="shared" si="543"/>
        <v>5</v>
      </c>
      <c r="I6981" s="24">
        <f t="shared" si="544"/>
        <v>104</v>
      </c>
    </row>
    <row r="6982" spans="4:9" x14ac:dyDescent="0.4">
      <c r="D6982" s="25">
        <v>6962</v>
      </c>
      <c r="E6982" s="25">
        <f t="shared" si="540"/>
        <v>2</v>
      </c>
      <c r="F6982" s="24">
        <f t="shared" si="541"/>
        <v>4</v>
      </c>
      <c r="G6982" s="24">
        <f t="shared" si="542"/>
        <v>9</v>
      </c>
      <c r="H6982" s="24">
        <f t="shared" si="543"/>
        <v>5</v>
      </c>
      <c r="I6982" s="24">
        <f t="shared" si="544"/>
        <v>105</v>
      </c>
    </row>
    <row r="6983" spans="4:9" x14ac:dyDescent="0.4">
      <c r="D6983" s="25">
        <v>6963</v>
      </c>
      <c r="E6983" s="25">
        <f t="shared" si="540"/>
        <v>3</v>
      </c>
      <c r="F6983" s="24">
        <f t="shared" si="541"/>
        <v>4</v>
      </c>
      <c r="G6983" s="24">
        <f t="shared" si="542"/>
        <v>9</v>
      </c>
      <c r="H6983" s="24">
        <f t="shared" si="543"/>
        <v>5</v>
      </c>
      <c r="I6983" s="24">
        <f t="shared" si="544"/>
        <v>106</v>
      </c>
    </row>
    <row r="6984" spans="4:9" x14ac:dyDescent="0.4">
      <c r="D6984" s="25">
        <v>6964</v>
      </c>
      <c r="E6984" s="25">
        <f t="shared" si="540"/>
        <v>4</v>
      </c>
      <c r="F6984" s="24">
        <f t="shared" si="541"/>
        <v>4</v>
      </c>
      <c r="G6984" s="24">
        <f t="shared" si="542"/>
        <v>9</v>
      </c>
      <c r="H6984" s="24">
        <f t="shared" si="543"/>
        <v>5</v>
      </c>
      <c r="I6984" s="24">
        <f t="shared" si="544"/>
        <v>107</v>
      </c>
    </row>
    <row r="6985" spans="4:9" x14ac:dyDescent="0.4">
      <c r="D6985" s="25">
        <v>6965</v>
      </c>
      <c r="E6985" s="25">
        <f t="shared" si="540"/>
        <v>5</v>
      </c>
      <c r="F6985" s="24">
        <f t="shared" si="541"/>
        <v>4</v>
      </c>
      <c r="G6985" s="24">
        <f t="shared" si="542"/>
        <v>9</v>
      </c>
      <c r="H6985" s="24">
        <f t="shared" si="543"/>
        <v>5</v>
      </c>
      <c r="I6985" s="24">
        <f t="shared" si="544"/>
        <v>108</v>
      </c>
    </row>
    <row r="6986" spans="4:9" x14ac:dyDescent="0.4">
      <c r="D6986" s="25">
        <v>6966</v>
      </c>
      <c r="E6986" s="25">
        <f t="shared" si="540"/>
        <v>6</v>
      </c>
      <c r="F6986" s="24">
        <f t="shared" si="541"/>
        <v>4</v>
      </c>
      <c r="G6986" s="24">
        <f t="shared" si="542"/>
        <v>9</v>
      </c>
      <c r="H6986" s="24">
        <f t="shared" si="543"/>
        <v>5</v>
      </c>
      <c r="I6986" s="24">
        <f t="shared" si="544"/>
        <v>109</v>
      </c>
    </row>
    <row r="6987" spans="4:9" x14ac:dyDescent="0.4">
      <c r="D6987" s="25">
        <v>6967</v>
      </c>
      <c r="E6987" s="25">
        <f t="shared" si="540"/>
        <v>7</v>
      </c>
      <c r="F6987" s="24">
        <f t="shared" si="541"/>
        <v>4</v>
      </c>
      <c r="G6987" s="24">
        <f t="shared" si="542"/>
        <v>9</v>
      </c>
      <c r="H6987" s="24">
        <f t="shared" si="543"/>
        <v>5</v>
      </c>
      <c r="I6987" s="24">
        <f t="shared" si="544"/>
        <v>110</v>
      </c>
    </row>
    <row r="6988" spans="4:9" x14ac:dyDescent="0.4">
      <c r="D6988" s="25">
        <v>6968</v>
      </c>
      <c r="E6988" s="25">
        <f t="shared" si="540"/>
        <v>8</v>
      </c>
      <c r="F6988" s="24">
        <f t="shared" si="541"/>
        <v>4</v>
      </c>
      <c r="G6988" s="24">
        <f t="shared" si="542"/>
        <v>9</v>
      </c>
      <c r="H6988" s="24">
        <f t="shared" si="543"/>
        <v>5</v>
      </c>
      <c r="I6988" s="24">
        <f t="shared" si="544"/>
        <v>111</v>
      </c>
    </row>
    <row r="6989" spans="4:9" x14ac:dyDescent="0.4">
      <c r="D6989" s="25">
        <v>6969</v>
      </c>
      <c r="E6989" s="25">
        <f t="shared" si="540"/>
        <v>9</v>
      </c>
      <c r="F6989" s="24">
        <f t="shared" si="541"/>
        <v>4</v>
      </c>
      <c r="G6989" s="24">
        <f t="shared" si="542"/>
        <v>9</v>
      </c>
      <c r="H6989" s="24">
        <f t="shared" si="543"/>
        <v>5</v>
      </c>
      <c r="I6989" s="24">
        <f t="shared" si="544"/>
        <v>112</v>
      </c>
    </row>
    <row r="6990" spans="4:9" x14ac:dyDescent="0.4">
      <c r="D6990" s="25">
        <v>6970</v>
      </c>
      <c r="E6990" s="25">
        <f t="shared" si="540"/>
        <v>10</v>
      </c>
      <c r="F6990" s="24">
        <f t="shared" si="541"/>
        <v>4</v>
      </c>
      <c r="G6990" s="24">
        <f t="shared" si="542"/>
        <v>9</v>
      </c>
      <c r="H6990" s="24">
        <f t="shared" si="543"/>
        <v>5</v>
      </c>
      <c r="I6990" s="24">
        <f t="shared" si="544"/>
        <v>113</v>
      </c>
    </row>
    <row r="6991" spans="4:9" x14ac:dyDescent="0.4">
      <c r="D6991" s="25">
        <v>6971</v>
      </c>
      <c r="E6991" s="25">
        <f t="shared" si="540"/>
        <v>11</v>
      </c>
      <c r="F6991" s="24">
        <f t="shared" si="541"/>
        <v>4</v>
      </c>
      <c r="G6991" s="24">
        <f t="shared" si="542"/>
        <v>9</v>
      </c>
      <c r="H6991" s="24">
        <f t="shared" si="543"/>
        <v>5</v>
      </c>
      <c r="I6991" s="24">
        <f t="shared" si="544"/>
        <v>114</v>
      </c>
    </row>
    <row r="6992" spans="4:9" x14ac:dyDescent="0.4">
      <c r="D6992" s="25">
        <v>6972</v>
      </c>
      <c r="E6992" s="25">
        <f t="shared" si="540"/>
        <v>0</v>
      </c>
      <c r="F6992" s="24">
        <f t="shared" si="541"/>
        <v>5</v>
      </c>
      <c r="G6992" s="24">
        <f t="shared" si="542"/>
        <v>9</v>
      </c>
      <c r="H6992" s="24">
        <f t="shared" si="543"/>
        <v>5</v>
      </c>
      <c r="I6992" s="24">
        <f t="shared" si="544"/>
        <v>105</v>
      </c>
    </row>
    <row r="6993" spans="4:9" x14ac:dyDescent="0.4">
      <c r="D6993" s="25">
        <v>6973</v>
      </c>
      <c r="E6993" s="25">
        <f t="shared" si="540"/>
        <v>1</v>
      </c>
      <c r="F6993" s="24">
        <f t="shared" si="541"/>
        <v>5</v>
      </c>
      <c r="G6993" s="24">
        <f t="shared" si="542"/>
        <v>9</v>
      </c>
      <c r="H6993" s="24">
        <f t="shared" si="543"/>
        <v>5</v>
      </c>
      <c r="I6993" s="24">
        <f t="shared" si="544"/>
        <v>106</v>
      </c>
    </row>
    <row r="6994" spans="4:9" x14ac:dyDescent="0.4">
      <c r="D6994" s="25">
        <v>6974</v>
      </c>
      <c r="E6994" s="25">
        <f t="shared" si="540"/>
        <v>2</v>
      </c>
      <c r="F6994" s="24">
        <f t="shared" si="541"/>
        <v>5</v>
      </c>
      <c r="G6994" s="24">
        <f t="shared" si="542"/>
        <v>9</v>
      </c>
      <c r="H6994" s="24">
        <f t="shared" si="543"/>
        <v>5</v>
      </c>
      <c r="I6994" s="24">
        <f t="shared" si="544"/>
        <v>107</v>
      </c>
    </row>
    <row r="6995" spans="4:9" x14ac:dyDescent="0.4">
      <c r="D6995" s="25">
        <v>6975</v>
      </c>
      <c r="E6995" s="25">
        <f t="shared" si="540"/>
        <v>3</v>
      </c>
      <c r="F6995" s="24">
        <f t="shared" si="541"/>
        <v>5</v>
      </c>
      <c r="G6995" s="24">
        <f t="shared" si="542"/>
        <v>9</v>
      </c>
      <c r="H6995" s="24">
        <f t="shared" si="543"/>
        <v>5</v>
      </c>
      <c r="I6995" s="24">
        <f t="shared" si="544"/>
        <v>108</v>
      </c>
    </row>
    <row r="6996" spans="4:9" x14ac:dyDescent="0.4">
      <c r="D6996" s="25">
        <v>6976</v>
      </c>
      <c r="E6996" s="25">
        <f t="shared" si="540"/>
        <v>4</v>
      </c>
      <c r="F6996" s="24">
        <f t="shared" si="541"/>
        <v>5</v>
      </c>
      <c r="G6996" s="24">
        <f t="shared" si="542"/>
        <v>9</v>
      </c>
      <c r="H6996" s="24">
        <f t="shared" si="543"/>
        <v>5</v>
      </c>
      <c r="I6996" s="24">
        <f t="shared" si="544"/>
        <v>109</v>
      </c>
    </row>
    <row r="6997" spans="4:9" x14ac:dyDescent="0.4">
      <c r="D6997" s="25">
        <v>6977</v>
      </c>
      <c r="E6997" s="25">
        <f t="shared" ref="E6997:E7060" si="545">MOD(D6997,12)</f>
        <v>5</v>
      </c>
      <c r="F6997" s="24">
        <f t="shared" ref="F6997:F7060" si="546">MOD(QUOTIENT(D6997,12),12)</f>
        <v>5</v>
      </c>
      <c r="G6997" s="24">
        <f t="shared" ref="G6997:G7060" si="547">MOD(QUOTIENT(D6997,11^2),12)</f>
        <v>9</v>
      </c>
      <c r="H6997" s="24">
        <f t="shared" ref="H6997:H7060" si="548">MOD(QUOTIENT(D6997,11^3),12)</f>
        <v>5</v>
      </c>
      <c r="I6997" s="24">
        <f t="shared" ref="I6997:I7060" si="549">SUMPRODUCT($E$19:$H$19,E6997:H6997)</f>
        <v>110</v>
      </c>
    </row>
    <row r="6998" spans="4:9" x14ac:dyDescent="0.4">
      <c r="D6998" s="25">
        <v>6978</v>
      </c>
      <c r="E6998" s="25">
        <f t="shared" si="545"/>
        <v>6</v>
      </c>
      <c r="F6998" s="24">
        <f t="shared" si="546"/>
        <v>5</v>
      </c>
      <c r="G6998" s="24">
        <f t="shared" si="547"/>
        <v>9</v>
      </c>
      <c r="H6998" s="24">
        <f t="shared" si="548"/>
        <v>5</v>
      </c>
      <c r="I6998" s="24">
        <f t="shared" si="549"/>
        <v>111</v>
      </c>
    </row>
    <row r="6999" spans="4:9" x14ac:dyDescent="0.4">
      <c r="D6999" s="25">
        <v>6979</v>
      </c>
      <c r="E6999" s="25">
        <f t="shared" si="545"/>
        <v>7</v>
      </c>
      <c r="F6999" s="24">
        <f t="shared" si="546"/>
        <v>5</v>
      </c>
      <c r="G6999" s="24">
        <f t="shared" si="547"/>
        <v>9</v>
      </c>
      <c r="H6999" s="24">
        <f t="shared" si="548"/>
        <v>5</v>
      </c>
      <c r="I6999" s="24">
        <f t="shared" si="549"/>
        <v>112</v>
      </c>
    </row>
    <row r="7000" spans="4:9" x14ac:dyDescent="0.4">
      <c r="D7000" s="25">
        <v>6980</v>
      </c>
      <c r="E7000" s="25">
        <f t="shared" si="545"/>
        <v>8</v>
      </c>
      <c r="F7000" s="24">
        <f t="shared" si="546"/>
        <v>5</v>
      </c>
      <c r="G7000" s="24">
        <f t="shared" si="547"/>
        <v>9</v>
      </c>
      <c r="H7000" s="24">
        <f t="shared" si="548"/>
        <v>5</v>
      </c>
      <c r="I7000" s="24">
        <f t="shared" si="549"/>
        <v>113</v>
      </c>
    </row>
    <row r="7001" spans="4:9" x14ac:dyDescent="0.4">
      <c r="D7001" s="25">
        <v>6981</v>
      </c>
      <c r="E7001" s="25">
        <f t="shared" si="545"/>
        <v>9</v>
      </c>
      <c r="F7001" s="24">
        <f t="shared" si="546"/>
        <v>5</v>
      </c>
      <c r="G7001" s="24">
        <f t="shared" si="547"/>
        <v>9</v>
      </c>
      <c r="H7001" s="24">
        <f t="shared" si="548"/>
        <v>5</v>
      </c>
      <c r="I7001" s="24">
        <f t="shared" si="549"/>
        <v>114</v>
      </c>
    </row>
    <row r="7002" spans="4:9" x14ac:dyDescent="0.4">
      <c r="D7002" s="25">
        <v>6982</v>
      </c>
      <c r="E7002" s="25">
        <f t="shared" si="545"/>
        <v>10</v>
      </c>
      <c r="F7002" s="24">
        <f t="shared" si="546"/>
        <v>5</v>
      </c>
      <c r="G7002" s="24">
        <f t="shared" si="547"/>
        <v>9</v>
      </c>
      <c r="H7002" s="24">
        <f t="shared" si="548"/>
        <v>5</v>
      </c>
      <c r="I7002" s="24">
        <f t="shared" si="549"/>
        <v>115</v>
      </c>
    </row>
    <row r="7003" spans="4:9" x14ac:dyDescent="0.4">
      <c r="D7003" s="25">
        <v>6983</v>
      </c>
      <c r="E7003" s="25">
        <f t="shared" si="545"/>
        <v>11</v>
      </c>
      <c r="F7003" s="24">
        <f t="shared" si="546"/>
        <v>5</v>
      </c>
      <c r="G7003" s="24">
        <f t="shared" si="547"/>
        <v>9</v>
      </c>
      <c r="H7003" s="24">
        <f t="shared" si="548"/>
        <v>5</v>
      </c>
      <c r="I7003" s="24">
        <f t="shared" si="549"/>
        <v>116</v>
      </c>
    </row>
    <row r="7004" spans="4:9" x14ac:dyDescent="0.4">
      <c r="D7004" s="25">
        <v>6984</v>
      </c>
      <c r="E7004" s="25">
        <f t="shared" si="545"/>
        <v>0</v>
      </c>
      <c r="F7004" s="24">
        <f t="shared" si="546"/>
        <v>6</v>
      </c>
      <c r="G7004" s="24">
        <f t="shared" si="547"/>
        <v>9</v>
      </c>
      <c r="H7004" s="24">
        <f t="shared" si="548"/>
        <v>5</v>
      </c>
      <c r="I7004" s="24">
        <f t="shared" si="549"/>
        <v>107</v>
      </c>
    </row>
    <row r="7005" spans="4:9" x14ac:dyDescent="0.4">
      <c r="D7005" s="25">
        <v>6985</v>
      </c>
      <c r="E7005" s="25">
        <f t="shared" si="545"/>
        <v>1</v>
      </c>
      <c r="F7005" s="24">
        <f t="shared" si="546"/>
        <v>6</v>
      </c>
      <c r="G7005" s="24">
        <f t="shared" si="547"/>
        <v>9</v>
      </c>
      <c r="H7005" s="24">
        <f t="shared" si="548"/>
        <v>5</v>
      </c>
      <c r="I7005" s="24">
        <f t="shared" si="549"/>
        <v>108</v>
      </c>
    </row>
    <row r="7006" spans="4:9" x14ac:dyDescent="0.4">
      <c r="D7006" s="25">
        <v>6986</v>
      </c>
      <c r="E7006" s="25">
        <f t="shared" si="545"/>
        <v>2</v>
      </c>
      <c r="F7006" s="24">
        <f t="shared" si="546"/>
        <v>6</v>
      </c>
      <c r="G7006" s="24">
        <f t="shared" si="547"/>
        <v>9</v>
      </c>
      <c r="H7006" s="24">
        <f t="shared" si="548"/>
        <v>5</v>
      </c>
      <c r="I7006" s="24">
        <f t="shared" si="549"/>
        <v>109</v>
      </c>
    </row>
    <row r="7007" spans="4:9" x14ac:dyDescent="0.4">
      <c r="D7007" s="25">
        <v>6987</v>
      </c>
      <c r="E7007" s="25">
        <f t="shared" si="545"/>
        <v>3</v>
      </c>
      <c r="F7007" s="24">
        <f t="shared" si="546"/>
        <v>6</v>
      </c>
      <c r="G7007" s="24">
        <f t="shared" si="547"/>
        <v>9</v>
      </c>
      <c r="H7007" s="24">
        <f t="shared" si="548"/>
        <v>5</v>
      </c>
      <c r="I7007" s="24">
        <f t="shared" si="549"/>
        <v>110</v>
      </c>
    </row>
    <row r="7008" spans="4:9" x14ac:dyDescent="0.4">
      <c r="D7008" s="25">
        <v>6988</v>
      </c>
      <c r="E7008" s="25">
        <f t="shared" si="545"/>
        <v>4</v>
      </c>
      <c r="F7008" s="24">
        <f t="shared" si="546"/>
        <v>6</v>
      </c>
      <c r="G7008" s="24">
        <f t="shared" si="547"/>
        <v>9</v>
      </c>
      <c r="H7008" s="24">
        <f t="shared" si="548"/>
        <v>5</v>
      </c>
      <c r="I7008" s="24">
        <f t="shared" si="549"/>
        <v>111</v>
      </c>
    </row>
    <row r="7009" spans="4:9" x14ac:dyDescent="0.4">
      <c r="D7009" s="25">
        <v>6989</v>
      </c>
      <c r="E7009" s="25">
        <f t="shared" si="545"/>
        <v>5</v>
      </c>
      <c r="F7009" s="24">
        <f t="shared" si="546"/>
        <v>6</v>
      </c>
      <c r="G7009" s="24">
        <f t="shared" si="547"/>
        <v>9</v>
      </c>
      <c r="H7009" s="24">
        <f t="shared" si="548"/>
        <v>5</v>
      </c>
      <c r="I7009" s="24">
        <f t="shared" si="549"/>
        <v>112</v>
      </c>
    </row>
    <row r="7010" spans="4:9" x14ac:dyDescent="0.4">
      <c r="D7010" s="25">
        <v>6990</v>
      </c>
      <c r="E7010" s="25">
        <f t="shared" si="545"/>
        <v>6</v>
      </c>
      <c r="F7010" s="24">
        <f t="shared" si="546"/>
        <v>6</v>
      </c>
      <c r="G7010" s="24">
        <f t="shared" si="547"/>
        <v>9</v>
      </c>
      <c r="H7010" s="24">
        <f t="shared" si="548"/>
        <v>5</v>
      </c>
      <c r="I7010" s="24">
        <f t="shared" si="549"/>
        <v>113</v>
      </c>
    </row>
    <row r="7011" spans="4:9" x14ac:dyDescent="0.4">
      <c r="D7011" s="25">
        <v>6991</v>
      </c>
      <c r="E7011" s="25">
        <f t="shared" si="545"/>
        <v>7</v>
      </c>
      <c r="F7011" s="24">
        <f t="shared" si="546"/>
        <v>6</v>
      </c>
      <c r="G7011" s="24">
        <f t="shared" si="547"/>
        <v>9</v>
      </c>
      <c r="H7011" s="24">
        <f t="shared" si="548"/>
        <v>5</v>
      </c>
      <c r="I7011" s="24">
        <f t="shared" si="549"/>
        <v>114</v>
      </c>
    </row>
    <row r="7012" spans="4:9" x14ac:dyDescent="0.4">
      <c r="D7012" s="25">
        <v>6992</v>
      </c>
      <c r="E7012" s="25">
        <f t="shared" si="545"/>
        <v>8</v>
      </c>
      <c r="F7012" s="24">
        <f t="shared" si="546"/>
        <v>6</v>
      </c>
      <c r="G7012" s="24">
        <f t="shared" si="547"/>
        <v>9</v>
      </c>
      <c r="H7012" s="24">
        <f t="shared" si="548"/>
        <v>5</v>
      </c>
      <c r="I7012" s="24">
        <f t="shared" si="549"/>
        <v>115</v>
      </c>
    </row>
    <row r="7013" spans="4:9" x14ac:dyDescent="0.4">
      <c r="D7013" s="25">
        <v>6993</v>
      </c>
      <c r="E7013" s="25">
        <f t="shared" si="545"/>
        <v>9</v>
      </c>
      <c r="F7013" s="24">
        <f t="shared" si="546"/>
        <v>6</v>
      </c>
      <c r="G7013" s="24">
        <f t="shared" si="547"/>
        <v>9</v>
      </c>
      <c r="H7013" s="24">
        <f t="shared" si="548"/>
        <v>5</v>
      </c>
      <c r="I7013" s="24">
        <f t="shared" si="549"/>
        <v>116</v>
      </c>
    </row>
    <row r="7014" spans="4:9" x14ac:dyDescent="0.4">
      <c r="D7014" s="25">
        <v>6994</v>
      </c>
      <c r="E7014" s="25">
        <f t="shared" si="545"/>
        <v>10</v>
      </c>
      <c r="F7014" s="24">
        <f t="shared" si="546"/>
        <v>6</v>
      </c>
      <c r="G7014" s="24">
        <f t="shared" si="547"/>
        <v>9</v>
      </c>
      <c r="H7014" s="24">
        <f t="shared" si="548"/>
        <v>5</v>
      </c>
      <c r="I7014" s="24">
        <f t="shared" si="549"/>
        <v>117</v>
      </c>
    </row>
    <row r="7015" spans="4:9" x14ac:dyDescent="0.4">
      <c r="D7015" s="25">
        <v>6995</v>
      </c>
      <c r="E7015" s="25">
        <f t="shared" si="545"/>
        <v>11</v>
      </c>
      <c r="F7015" s="24">
        <f t="shared" si="546"/>
        <v>6</v>
      </c>
      <c r="G7015" s="24">
        <f t="shared" si="547"/>
        <v>9</v>
      </c>
      <c r="H7015" s="24">
        <f t="shared" si="548"/>
        <v>5</v>
      </c>
      <c r="I7015" s="24">
        <f t="shared" si="549"/>
        <v>118</v>
      </c>
    </row>
    <row r="7016" spans="4:9" x14ac:dyDescent="0.4">
      <c r="D7016" s="25">
        <v>6996</v>
      </c>
      <c r="E7016" s="25">
        <f t="shared" si="545"/>
        <v>0</v>
      </c>
      <c r="F7016" s="24">
        <f t="shared" si="546"/>
        <v>7</v>
      </c>
      <c r="G7016" s="24">
        <f t="shared" si="547"/>
        <v>9</v>
      </c>
      <c r="H7016" s="24">
        <f t="shared" si="548"/>
        <v>5</v>
      </c>
      <c r="I7016" s="24">
        <f t="shared" si="549"/>
        <v>109</v>
      </c>
    </row>
    <row r="7017" spans="4:9" x14ac:dyDescent="0.4">
      <c r="D7017" s="25">
        <v>6997</v>
      </c>
      <c r="E7017" s="25">
        <f t="shared" si="545"/>
        <v>1</v>
      </c>
      <c r="F7017" s="24">
        <f t="shared" si="546"/>
        <v>7</v>
      </c>
      <c r="G7017" s="24">
        <f t="shared" si="547"/>
        <v>9</v>
      </c>
      <c r="H7017" s="24">
        <f t="shared" si="548"/>
        <v>5</v>
      </c>
      <c r="I7017" s="24">
        <f t="shared" si="549"/>
        <v>110</v>
      </c>
    </row>
    <row r="7018" spans="4:9" x14ac:dyDescent="0.4">
      <c r="D7018" s="25">
        <v>6998</v>
      </c>
      <c r="E7018" s="25">
        <f t="shared" si="545"/>
        <v>2</v>
      </c>
      <c r="F7018" s="24">
        <f t="shared" si="546"/>
        <v>7</v>
      </c>
      <c r="G7018" s="24">
        <f t="shared" si="547"/>
        <v>9</v>
      </c>
      <c r="H7018" s="24">
        <f t="shared" si="548"/>
        <v>5</v>
      </c>
      <c r="I7018" s="24">
        <f t="shared" si="549"/>
        <v>111</v>
      </c>
    </row>
    <row r="7019" spans="4:9" x14ac:dyDescent="0.4">
      <c r="D7019" s="25">
        <v>6999</v>
      </c>
      <c r="E7019" s="25">
        <f t="shared" si="545"/>
        <v>3</v>
      </c>
      <c r="F7019" s="24">
        <f t="shared" si="546"/>
        <v>7</v>
      </c>
      <c r="G7019" s="24">
        <f t="shared" si="547"/>
        <v>9</v>
      </c>
      <c r="H7019" s="24">
        <f t="shared" si="548"/>
        <v>5</v>
      </c>
      <c r="I7019" s="24">
        <f t="shared" si="549"/>
        <v>112</v>
      </c>
    </row>
    <row r="7020" spans="4:9" x14ac:dyDescent="0.4">
      <c r="D7020" s="25">
        <v>7000</v>
      </c>
      <c r="E7020" s="25">
        <f t="shared" si="545"/>
        <v>4</v>
      </c>
      <c r="F7020" s="24">
        <f t="shared" si="546"/>
        <v>7</v>
      </c>
      <c r="G7020" s="24">
        <f t="shared" si="547"/>
        <v>9</v>
      </c>
      <c r="H7020" s="24">
        <f t="shared" si="548"/>
        <v>5</v>
      </c>
      <c r="I7020" s="24">
        <f t="shared" si="549"/>
        <v>113</v>
      </c>
    </row>
    <row r="7021" spans="4:9" x14ac:dyDescent="0.4">
      <c r="D7021" s="25">
        <v>7001</v>
      </c>
      <c r="E7021" s="25">
        <f t="shared" si="545"/>
        <v>5</v>
      </c>
      <c r="F7021" s="24">
        <f t="shared" si="546"/>
        <v>7</v>
      </c>
      <c r="G7021" s="24">
        <f t="shared" si="547"/>
        <v>9</v>
      </c>
      <c r="H7021" s="24">
        <f t="shared" si="548"/>
        <v>5</v>
      </c>
      <c r="I7021" s="24">
        <f t="shared" si="549"/>
        <v>114</v>
      </c>
    </row>
    <row r="7022" spans="4:9" x14ac:dyDescent="0.4">
      <c r="D7022" s="25">
        <v>7002</v>
      </c>
      <c r="E7022" s="25">
        <f t="shared" si="545"/>
        <v>6</v>
      </c>
      <c r="F7022" s="24">
        <f t="shared" si="546"/>
        <v>7</v>
      </c>
      <c r="G7022" s="24">
        <f t="shared" si="547"/>
        <v>9</v>
      </c>
      <c r="H7022" s="24">
        <f t="shared" si="548"/>
        <v>5</v>
      </c>
      <c r="I7022" s="24">
        <f t="shared" si="549"/>
        <v>115</v>
      </c>
    </row>
    <row r="7023" spans="4:9" x14ac:dyDescent="0.4">
      <c r="D7023" s="25">
        <v>7003</v>
      </c>
      <c r="E7023" s="25">
        <f t="shared" si="545"/>
        <v>7</v>
      </c>
      <c r="F7023" s="24">
        <f t="shared" si="546"/>
        <v>7</v>
      </c>
      <c r="G7023" s="24">
        <f t="shared" si="547"/>
        <v>9</v>
      </c>
      <c r="H7023" s="24">
        <f t="shared" si="548"/>
        <v>5</v>
      </c>
      <c r="I7023" s="24">
        <f t="shared" si="549"/>
        <v>116</v>
      </c>
    </row>
    <row r="7024" spans="4:9" x14ac:dyDescent="0.4">
      <c r="D7024" s="25">
        <v>7004</v>
      </c>
      <c r="E7024" s="25">
        <f t="shared" si="545"/>
        <v>8</v>
      </c>
      <c r="F7024" s="24">
        <f t="shared" si="546"/>
        <v>7</v>
      </c>
      <c r="G7024" s="24">
        <f t="shared" si="547"/>
        <v>9</v>
      </c>
      <c r="H7024" s="24">
        <f t="shared" si="548"/>
        <v>5</v>
      </c>
      <c r="I7024" s="24">
        <f t="shared" si="549"/>
        <v>117</v>
      </c>
    </row>
    <row r="7025" spans="4:9" x14ac:dyDescent="0.4">
      <c r="D7025" s="25">
        <v>7005</v>
      </c>
      <c r="E7025" s="25">
        <f t="shared" si="545"/>
        <v>9</v>
      </c>
      <c r="F7025" s="24">
        <f t="shared" si="546"/>
        <v>7</v>
      </c>
      <c r="G7025" s="24">
        <f t="shared" si="547"/>
        <v>9</v>
      </c>
      <c r="H7025" s="24">
        <f t="shared" si="548"/>
        <v>5</v>
      </c>
      <c r="I7025" s="24">
        <f t="shared" si="549"/>
        <v>118</v>
      </c>
    </row>
    <row r="7026" spans="4:9" x14ac:dyDescent="0.4">
      <c r="D7026" s="25">
        <v>7006</v>
      </c>
      <c r="E7026" s="25">
        <f t="shared" si="545"/>
        <v>10</v>
      </c>
      <c r="F7026" s="24">
        <f t="shared" si="546"/>
        <v>7</v>
      </c>
      <c r="G7026" s="24">
        <f t="shared" si="547"/>
        <v>9</v>
      </c>
      <c r="H7026" s="24">
        <f t="shared" si="548"/>
        <v>5</v>
      </c>
      <c r="I7026" s="24">
        <f t="shared" si="549"/>
        <v>119</v>
      </c>
    </row>
    <row r="7027" spans="4:9" x14ac:dyDescent="0.4">
      <c r="D7027" s="25">
        <v>7007</v>
      </c>
      <c r="E7027" s="25">
        <f t="shared" si="545"/>
        <v>11</v>
      </c>
      <c r="F7027" s="24">
        <f t="shared" si="546"/>
        <v>7</v>
      </c>
      <c r="G7027" s="24">
        <f t="shared" si="547"/>
        <v>9</v>
      </c>
      <c r="H7027" s="24">
        <f t="shared" si="548"/>
        <v>5</v>
      </c>
      <c r="I7027" s="24">
        <f t="shared" si="549"/>
        <v>120</v>
      </c>
    </row>
    <row r="7028" spans="4:9" x14ac:dyDescent="0.4">
      <c r="D7028" s="25">
        <v>7008</v>
      </c>
      <c r="E7028" s="25">
        <f t="shared" si="545"/>
        <v>0</v>
      </c>
      <c r="F7028" s="24">
        <f t="shared" si="546"/>
        <v>8</v>
      </c>
      <c r="G7028" s="24">
        <f t="shared" si="547"/>
        <v>9</v>
      </c>
      <c r="H7028" s="24">
        <f t="shared" si="548"/>
        <v>5</v>
      </c>
      <c r="I7028" s="24">
        <f t="shared" si="549"/>
        <v>111</v>
      </c>
    </row>
    <row r="7029" spans="4:9" x14ac:dyDescent="0.4">
      <c r="D7029" s="25">
        <v>7009</v>
      </c>
      <c r="E7029" s="25">
        <f t="shared" si="545"/>
        <v>1</v>
      </c>
      <c r="F7029" s="24">
        <f t="shared" si="546"/>
        <v>8</v>
      </c>
      <c r="G7029" s="24">
        <f t="shared" si="547"/>
        <v>9</v>
      </c>
      <c r="H7029" s="24">
        <f t="shared" si="548"/>
        <v>5</v>
      </c>
      <c r="I7029" s="24">
        <f t="shared" si="549"/>
        <v>112</v>
      </c>
    </row>
    <row r="7030" spans="4:9" x14ac:dyDescent="0.4">
      <c r="D7030" s="25">
        <v>7010</v>
      </c>
      <c r="E7030" s="25">
        <f t="shared" si="545"/>
        <v>2</v>
      </c>
      <c r="F7030" s="24">
        <f t="shared" si="546"/>
        <v>8</v>
      </c>
      <c r="G7030" s="24">
        <f t="shared" si="547"/>
        <v>9</v>
      </c>
      <c r="H7030" s="24">
        <f t="shared" si="548"/>
        <v>5</v>
      </c>
      <c r="I7030" s="24">
        <f t="shared" si="549"/>
        <v>113</v>
      </c>
    </row>
    <row r="7031" spans="4:9" x14ac:dyDescent="0.4">
      <c r="D7031" s="25">
        <v>7011</v>
      </c>
      <c r="E7031" s="25">
        <f t="shared" si="545"/>
        <v>3</v>
      </c>
      <c r="F7031" s="24">
        <f t="shared" si="546"/>
        <v>8</v>
      </c>
      <c r="G7031" s="24">
        <f t="shared" si="547"/>
        <v>9</v>
      </c>
      <c r="H7031" s="24">
        <f t="shared" si="548"/>
        <v>5</v>
      </c>
      <c r="I7031" s="24">
        <f t="shared" si="549"/>
        <v>114</v>
      </c>
    </row>
    <row r="7032" spans="4:9" x14ac:dyDescent="0.4">
      <c r="D7032" s="25">
        <v>7012</v>
      </c>
      <c r="E7032" s="25">
        <f t="shared" si="545"/>
        <v>4</v>
      </c>
      <c r="F7032" s="24">
        <f t="shared" si="546"/>
        <v>8</v>
      </c>
      <c r="G7032" s="24">
        <f t="shared" si="547"/>
        <v>9</v>
      </c>
      <c r="H7032" s="24">
        <f t="shared" si="548"/>
        <v>5</v>
      </c>
      <c r="I7032" s="24">
        <f t="shared" si="549"/>
        <v>115</v>
      </c>
    </row>
    <row r="7033" spans="4:9" x14ac:dyDescent="0.4">
      <c r="D7033" s="25">
        <v>7013</v>
      </c>
      <c r="E7033" s="25">
        <f t="shared" si="545"/>
        <v>5</v>
      </c>
      <c r="F7033" s="24">
        <f t="shared" si="546"/>
        <v>8</v>
      </c>
      <c r="G7033" s="24">
        <f t="shared" si="547"/>
        <v>9</v>
      </c>
      <c r="H7033" s="24">
        <f t="shared" si="548"/>
        <v>5</v>
      </c>
      <c r="I7033" s="24">
        <f t="shared" si="549"/>
        <v>116</v>
      </c>
    </row>
    <row r="7034" spans="4:9" x14ac:dyDescent="0.4">
      <c r="D7034" s="25">
        <v>7014</v>
      </c>
      <c r="E7034" s="25">
        <f t="shared" si="545"/>
        <v>6</v>
      </c>
      <c r="F7034" s="24">
        <f t="shared" si="546"/>
        <v>8</v>
      </c>
      <c r="G7034" s="24">
        <f t="shared" si="547"/>
        <v>9</v>
      </c>
      <c r="H7034" s="24">
        <f t="shared" si="548"/>
        <v>5</v>
      </c>
      <c r="I7034" s="24">
        <f t="shared" si="549"/>
        <v>117</v>
      </c>
    </row>
    <row r="7035" spans="4:9" x14ac:dyDescent="0.4">
      <c r="D7035" s="25">
        <v>7015</v>
      </c>
      <c r="E7035" s="25">
        <f t="shared" si="545"/>
        <v>7</v>
      </c>
      <c r="F7035" s="24">
        <f t="shared" si="546"/>
        <v>8</v>
      </c>
      <c r="G7035" s="24">
        <f t="shared" si="547"/>
        <v>9</v>
      </c>
      <c r="H7035" s="24">
        <f t="shared" si="548"/>
        <v>5</v>
      </c>
      <c r="I7035" s="24">
        <f t="shared" si="549"/>
        <v>118</v>
      </c>
    </row>
    <row r="7036" spans="4:9" x14ac:dyDescent="0.4">
      <c r="D7036" s="25">
        <v>7016</v>
      </c>
      <c r="E7036" s="25">
        <f t="shared" si="545"/>
        <v>8</v>
      </c>
      <c r="F7036" s="24">
        <f t="shared" si="546"/>
        <v>8</v>
      </c>
      <c r="G7036" s="24">
        <f t="shared" si="547"/>
        <v>9</v>
      </c>
      <c r="H7036" s="24">
        <f t="shared" si="548"/>
        <v>5</v>
      </c>
      <c r="I7036" s="24">
        <f t="shared" si="549"/>
        <v>119</v>
      </c>
    </row>
    <row r="7037" spans="4:9" x14ac:dyDescent="0.4">
      <c r="D7037" s="25">
        <v>7017</v>
      </c>
      <c r="E7037" s="25">
        <f t="shared" si="545"/>
        <v>9</v>
      </c>
      <c r="F7037" s="24">
        <f t="shared" si="546"/>
        <v>8</v>
      </c>
      <c r="G7037" s="24">
        <f t="shared" si="547"/>
        <v>9</v>
      </c>
      <c r="H7037" s="24">
        <f t="shared" si="548"/>
        <v>5</v>
      </c>
      <c r="I7037" s="24">
        <f t="shared" si="549"/>
        <v>120</v>
      </c>
    </row>
    <row r="7038" spans="4:9" x14ac:dyDescent="0.4">
      <c r="D7038" s="25">
        <v>7018</v>
      </c>
      <c r="E7038" s="25">
        <f t="shared" si="545"/>
        <v>10</v>
      </c>
      <c r="F7038" s="24">
        <f t="shared" si="546"/>
        <v>8</v>
      </c>
      <c r="G7038" s="24">
        <f t="shared" si="547"/>
        <v>10</v>
      </c>
      <c r="H7038" s="24">
        <f t="shared" si="548"/>
        <v>5</v>
      </c>
      <c r="I7038" s="24">
        <f t="shared" si="549"/>
        <v>126</v>
      </c>
    </row>
    <row r="7039" spans="4:9" x14ac:dyDescent="0.4">
      <c r="D7039" s="25">
        <v>7019</v>
      </c>
      <c r="E7039" s="25">
        <f t="shared" si="545"/>
        <v>11</v>
      </c>
      <c r="F7039" s="24">
        <f t="shared" si="546"/>
        <v>8</v>
      </c>
      <c r="G7039" s="24">
        <f t="shared" si="547"/>
        <v>10</v>
      </c>
      <c r="H7039" s="24">
        <f t="shared" si="548"/>
        <v>5</v>
      </c>
      <c r="I7039" s="24">
        <f t="shared" si="549"/>
        <v>127</v>
      </c>
    </row>
    <row r="7040" spans="4:9" x14ac:dyDescent="0.4">
      <c r="D7040" s="25">
        <v>7020</v>
      </c>
      <c r="E7040" s="25">
        <f t="shared" si="545"/>
        <v>0</v>
      </c>
      <c r="F7040" s="24">
        <f t="shared" si="546"/>
        <v>9</v>
      </c>
      <c r="G7040" s="24">
        <f t="shared" si="547"/>
        <v>10</v>
      </c>
      <c r="H7040" s="24">
        <f t="shared" si="548"/>
        <v>5</v>
      </c>
      <c r="I7040" s="24">
        <f t="shared" si="549"/>
        <v>118</v>
      </c>
    </row>
    <row r="7041" spans="4:9" x14ac:dyDescent="0.4">
      <c r="D7041" s="25">
        <v>7021</v>
      </c>
      <c r="E7041" s="25">
        <f t="shared" si="545"/>
        <v>1</v>
      </c>
      <c r="F7041" s="24">
        <f t="shared" si="546"/>
        <v>9</v>
      </c>
      <c r="G7041" s="24">
        <f t="shared" si="547"/>
        <v>10</v>
      </c>
      <c r="H7041" s="24">
        <f t="shared" si="548"/>
        <v>5</v>
      </c>
      <c r="I7041" s="24">
        <f t="shared" si="549"/>
        <v>119</v>
      </c>
    </row>
    <row r="7042" spans="4:9" x14ac:dyDescent="0.4">
      <c r="D7042" s="25">
        <v>7022</v>
      </c>
      <c r="E7042" s="25">
        <f t="shared" si="545"/>
        <v>2</v>
      </c>
      <c r="F7042" s="24">
        <f t="shared" si="546"/>
        <v>9</v>
      </c>
      <c r="G7042" s="24">
        <f t="shared" si="547"/>
        <v>10</v>
      </c>
      <c r="H7042" s="24">
        <f t="shared" si="548"/>
        <v>5</v>
      </c>
      <c r="I7042" s="24">
        <f t="shared" si="549"/>
        <v>120</v>
      </c>
    </row>
    <row r="7043" spans="4:9" x14ac:dyDescent="0.4">
      <c r="D7043" s="25">
        <v>7023</v>
      </c>
      <c r="E7043" s="25">
        <f t="shared" si="545"/>
        <v>3</v>
      </c>
      <c r="F7043" s="24">
        <f t="shared" si="546"/>
        <v>9</v>
      </c>
      <c r="G7043" s="24">
        <f t="shared" si="547"/>
        <v>10</v>
      </c>
      <c r="H7043" s="24">
        <f t="shared" si="548"/>
        <v>5</v>
      </c>
      <c r="I7043" s="24">
        <f t="shared" si="549"/>
        <v>121</v>
      </c>
    </row>
    <row r="7044" spans="4:9" x14ac:dyDescent="0.4">
      <c r="D7044" s="25">
        <v>7024</v>
      </c>
      <c r="E7044" s="25">
        <f t="shared" si="545"/>
        <v>4</v>
      </c>
      <c r="F7044" s="24">
        <f t="shared" si="546"/>
        <v>9</v>
      </c>
      <c r="G7044" s="24">
        <f t="shared" si="547"/>
        <v>10</v>
      </c>
      <c r="H7044" s="24">
        <f t="shared" si="548"/>
        <v>5</v>
      </c>
      <c r="I7044" s="24">
        <f t="shared" si="549"/>
        <v>122</v>
      </c>
    </row>
    <row r="7045" spans="4:9" x14ac:dyDescent="0.4">
      <c r="D7045" s="25">
        <v>7025</v>
      </c>
      <c r="E7045" s="25">
        <f t="shared" si="545"/>
        <v>5</v>
      </c>
      <c r="F7045" s="24">
        <f t="shared" si="546"/>
        <v>9</v>
      </c>
      <c r="G7045" s="24">
        <f t="shared" si="547"/>
        <v>10</v>
      </c>
      <c r="H7045" s="24">
        <f t="shared" si="548"/>
        <v>5</v>
      </c>
      <c r="I7045" s="24">
        <f t="shared" si="549"/>
        <v>123</v>
      </c>
    </row>
    <row r="7046" spans="4:9" x14ac:dyDescent="0.4">
      <c r="D7046" s="25">
        <v>7026</v>
      </c>
      <c r="E7046" s="25">
        <f t="shared" si="545"/>
        <v>6</v>
      </c>
      <c r="F7046" s="24">
        <f t="shared" si="546"/>
        <v>9</v>
      </c>
      <c r="G7046" s="24">
        <f t="shared" si="547"/>
        <v>10</v>
      </c>
      <c r="H7046" s="24">
        <f t="shared" si="548"/>
        <v>5</v>
      </c>
      <c r="I7046" s="24">
        <f t="shared" si="549"/>
        <v>124</v>
      </c>
    </row>
    <row r="7047" spans="4:9" x14ac:dyDescent="0.4">
      <c r="D7047" s="25">
        <v>7027</v>
      </c>
      <c r="E7047" s="25">
        <f t="shared" si="545"/>
        <v>7</v>
      </c>
      <c r="F7047" s="24">
        <f t="shared" si="546"/>
        <v>9</v>
      </c>
      <c r="G7047" s="24">
        <f t="shared" si="547"/>
        <v>10</v>
      </c>
      <c r="H7047" s="24">
        <f t="shared" si="548"/>
        <v>5</v>
      </c>
      <c r="I7047" s="24">
        <f t="shared" si="549"/>
        <v>125</v>
      </c>
    </row>
    <row r="7048" spans="4:9" x14ac:dyDescent="0.4">
      <c r="D7048" s="25">
        <v>7028</v>
      </c>
      <c r="E7048" s="25">
        <f t="shared" si="545"/>
        <v>8</v>
      </c>
      <c r="F7048" s="24">
        <f t="shared" si="546"/>
        <v>9</v>
      </c>
      <c r="G7048" s="24">
        <f t="shared" si="547"/>
        <v>10</v>
      </c>
      <c r="H7048" s="24">
        <f t="shared" si="548"/>
        <v>5</v>
      </c>
      <c r="I7048" s="24">
        <f t="shared" si="549"/>
        <v>126</v>
      </c>
    </row>
    <row r="7049" spans="4:9" x14ac:dyDescent="0.4">
      <c r="D7049" s="25">
        <v>7029</v>
      </c>
      <c r="E7049" s="25">
        <f t="shared" si="545"/>
        <v>9</v>
      </c>
      <c r="F7049" s="24">
        <f t="shared" si="546"/>
        <v>9</v>
      </c>
      <c r="G7049" s="24">
        <f t="shared" si="547"/>
        <v>10</v>
      </c>
      <c r="H7049" s="24">
        <f t="shared" si="548"/>
        <v>5</v>
      </c>
      <c r="I7049" s="24">
        <f t="shared" si="549"/>
        <v>127</v>
      </c>
    </row>
    <row r="7050" spans="4:9" x14ac:dyDescent="0.4">
      <c r="D7050" s="25">
        <v>7030</v>
      </c>
      <c r="E7050" s="25">
        <f t="shared" si="545"/>
        <v>10</v>
      </c>
      <c r="F7050" s="24">
        <f t="shared" si="546"/>
        <v>9</v>
      </c>
      <c r="G7050" s="24">
        <f t="shared" si="547"/>
        <v>10</v>
      </c>
      <c r="H7050" s="24">
        <f t="shared" si="548"/>
        <v>5</v>
      </c>
      <c r="I7050" s="24">
        <f t="shared" si="549"/>
        <v>128</v>
      </c>
    </row>
    <row r="7051" spans="4:9" x14ac:dyDescent="0.4">
      <c r="D7051" s="25">
        <v>7031</v>
      </c>
      <c r="E7051" s="25">
        <f t="shared" si="545"/>
        <v>11</v>
      </c>
      <c r="F7051" s="24">
        <f t="shared" si="546"/>
        <v>9</v>
      </c>
      <c r="G7051" s="24">
        <f t="shared" si="547"/>
        <v>10</v>
      </c>
      <c r="H7051" s="24">
        <f t="shared" si="548"/>
        <v>5</v>
      </c>
      <c r="I7051" s="24">
        <f t="shared" si="549"/>
        <v>129</v>
      </c>
    </row>
    <row r="7052" spans="4:9" x14ac:dyDescent="0.4">
      <c r="D7052" s="25">
        <v>7032</v>
      </c>
      <c r="E7052" s="25">
        <f t="shared" si="545"/>
        <v>0</v>
      </c>
      <c r="F7052" s="24">
        <f t="shared" si="546"/>
        <v>10</v>
      </c>
      <c r="G7052" s="24">
        <f t="shared" si="547"/>
        <v>10</v>
      </c>
      <c r="H7052" s="24">
        <f t="shared" si="548"/>
        <v>5</v>
      </c>
      <c r="I7052" s="24">
        <f t="shared" si="549"/>
        <v>120</v>
      </c>
    </row>
    <row r="7053" spans="4:9" x14ac:dyDescent="0.4">
      <c r="D7053" s="25">
        <v>7033</v>
      </c>
      <c r="E7053" s="25">
        <f t="shared" si="545"/>
        <v>1</v>
      </c>
      <c r="F7053" s="24">
        <f t="shared" si="546"/>
        <v>10</v>
      </c>
      <c r="G7053" s="24">
        <f t="shared" si="547"/>
        <v>10</v>
      </c>
      <c r="H7053" s="24">
        <f t="shared" si="548"/>
        <v>5</v>
      </c>
      <c r="I7053" s="24">
        <f t="shared" si="549"/>
        <v>121</v>
      </c>
    </row>
    <row r="7054" spans="4:9" x14ac:dyDescent="0.4">
      <c r="D7054" s="25">
        <v>7034</v>
      </c>
      <c r="E7054" s="25">
        <f t="shared" si="545"/>
        <v>2</v>
      </c>
      <c r="F7054" s="24">
        <f t="shared" si="546"/>
        <v>10</v>
      </c>
      <c r="G7054" s="24">
        <f t="shared" si="547"/>
        <v>10</v>
      </c>
      <c r="H7054" s="24">
        <f t="shared" si="548"/>
        <v>5</v>
      </c>
      <c r="I7054" s="24">
        <f t="shared" si="549"/>
        <v>122</v>
      </c>
    </row>
    <row r="7055" spans="4:9" x14ac:dyDescent="0.4">
      <c r="D7055" s="25">
        <v>7035</v>
      </c>
      <c r="E7055" s="25">
        <f t="shared" si="545"/>
        <v>3</v>
      </c>
      <c r="F7055" s="24">
        <f t="shared" si="546"/>
        <v>10</v>
      </c>
      <c r="G7055" s="24">
        <f t="shared" si="547"/>
        <v>10</v>
      </c>
      <c r="H7055" s="24">
        <f t="shared" si="548"/>
        <v>5</v>
      </c>
      <c r="I7055" s="24">
        <f t="shared" si="549"/>
        <v>123</v>
      </c>
    </row>
    <row r="7056" spans="4:9" x14ac:dyDescent="0.4">
      <c r="D7056" s="25">
        <v>7036</v>
      </c>
      <c r="E7056" s="25">
        <f t="shared" si="545"/>
        <v>4</v>
      </c>
      <c r="F7056" s="24">
        <f t="shared" si="546"/>
        <v>10</v>
      </c>
      <c r="G7056" s="24">
        <f t="shared" si="547"/>
        <v>10</v>
      </c>
      <c r="H7056" s="24">
        <f t="shared" si="548"/>
        <v>5</v>
      </c>
      <c r="I7056" s="24">
        <f t="shared" si="549"/>
        <v>124</v>
      </c>
    </row>
    <row r="7057" spans="4:9" x14ac:dyDescent="0.4">
      <c r="D7057" s="25">
        <v>7037</v>
      </c>
      <c r="E7057" s="25">
        <f t="shared" si="545"/>
        <v>5</v>
      </c>
      <c r="F7057" s="24">
        <f t="shared" si="546"/>
        <v>10</v>
      </c>
      <c r="G7057" s="24">
        <f t="shared" si="547"/>
        <v>10</v>
      </c>
      <c r="H7057" s="24">
        <f t="shared" si="548"/>
        <v>5</v>
      </c>
      <c r="I7057" s="24">
        <f t="shared" si="549"/>
        <v>125</v>
      </c>
    </row>
    <row r="7058" spans="4:9" x14ac:dyDescent="0.4">
      <c r="D7058" s="25">
        <v>7038</v>
      </c>
      <c r="E7058" s="25">
        <f t="shared" si="545"/>
        <v>6</v>
      </c>
      <c r="F7058" s="24">
        <f t="shared" si="546"/>
        <v>10</v>
      </c>
      <c r="G7058" s="24">
        <f t="shared" si="547"/>
        <v>10</v>
      </c>
      <c r="H7058" s="24">
        <f t="shared" si="548"/>
        <v>5</v>
      </c>
      <c r="I7058" s="24">
        <f t="shared" si="549"/>
        <v>126</v>
      </c>
    </row>
    <row r="7059" spans="4:9" x14ac:dyDescent="0.4">
      <c r="D7059" s="25">
        <v>7039</v>
      </c>
      <c r="E7059" s="25">
        <f t="shared" si="545"/>
        <v>7</v>
      </c>
      <c r="F7059" s="24">
        <f t="shared" si="546"/>
        <v>10</v>
      </c>
      <c r="G7059" s="24">
        <f t="shared" si="547"/>
        <v>10</v>
      </c>
      <c r="H7059" s="24">
        <f t="shared" si="548"/>
        <v>5</v>
      </c>
      <c r="I7059" s="24">
        <f t="shared" si="549"/>
        <v>127</v>
      </c>
    </row>
    <row r="7060" spans="4:9" x14ac:dyDescent="0.4">
      <c r="D7060" s="25">
        <v>7040</v>
      </c>
      <c r="E7060" s="25">
        <f t="shared" si="545"/>
        <v>8</v>
      </c>
      <c r="F7060" s="24">
        <f t="shared" si="546"/>
        <v>10</v>
      </c>
      <c r="G7060" s="24">
        <f t="shared" si="547"/>
        <v>10</v>
      </c>
      <c r="H7060" s="24">
        <f t="shared" si="548"/>
        <v>5</v>
      </c>
      <c r="I7060" s="24">
        <f t="shared" si="549"/>
        <v>128</v>
      </c>
    </row>
    <row r="7061" spans="4:9" x14ac:dyDescent="0.4">
      <c r="D7061" s="25">
        <v>7041</v>
      </c>
      <c r="E7061" s="25">
        <f t="shared" ref="E7061:E7124" si="550">MOD(D7061,12)</f>
        <v>9</v>
      </c>
      <c r="F7061" s="24">
        <f t="shared" ref="F7061:F7124" si="551">MOD(QUOTIENT(D7061,12),12)</f>
        <v>10</v>
      </c>
      <c r="G7061" s="24">
        <f t="shared" ref="G7061:G7124" si="552">MOD(QUOTIENT(D7061,11^2),12)</f>
        <v>10</v>
      </c>
      <c r="H7061" s="24">
        <f t="shared" ref="H7061:H7124" si="553">MOD(QUOTIENT(D7061,11^3),12)</f>
        <v>5</v>
      </c>
      <c r="I7061" s="24">
        <f t="shared" ref="I7061:I7124" si="554">SUMPRODUCT($E$19:$H$19,E7061:H7061)</f>
        <v>129</v>
      </c>
    </row>
    <row r="7062" spans="4:9" x14ac:dyDescent="0.4">
      <c r="D7062" s="25">
        <v>7042</v>
      </c>
      <c r="E7062" s="25">
        <f t="shared" si="550"/>
        <v>10</v>
      </c>
      <c r="F7062" s="24">
        <f t="shared" si="551"/>
        <v>10</v>
      </c>
      <c r="G7062" s="24">
        <f t="shared" si="552"/>
        <v>10</v>
      </c>
      <c r="H7062" s="24">
        <f t="shared" si="553"/>
        <v>5</v>
      </c>
      <c r="I7062" s="24">
        <f t="shared" si="554"/>
        <v>130</v>
      </c>
    </row>
    <row r="7063" spans="4:9" x14ac:dyDescent="0.4">
      <c r="D7063" s="25">
        <v>7043</v>
      </c>
      <c r="E7063" s="25">
        <f t="shared" si="550"/>
        <v>11</v>
      </c>
      <c r="F7063" s="24">
        <f t="shared" si="551"/>
        <v>10</v>
      </c>
      <c r="G7063" s="24">
        <f t="shared" si="552"/>
        <v>10</v>
      </c>
      <c r="H7063" s="24">
        <f t="shared" si="553"/>
        <v>5</v>
      </c>
      <c r="I7063" s="24">
        <f t="shared" si="554"/>
        <v>131</v>
      </c>
    </row>
    <row r="7064" spans="4:9" x14ac:dyDescent="0.4">
      <c r="D7064" s="25">
        <v>7044</v>
      </c>
      <c r="E7064" s="25">
        <f t="shared" si="550"/>
        <v>0</v>
      </c>
      <c r="F7064" s="24">
        <f t="shared" si="551"/>
        <v>11</v>
      </c>
      <c r="G7064" s="24">
        <f t="shared" si="552"/>
        <v>10</v>
      </c>
      <c r="H7064" s="24">
        <f t="shared" si="553"/>
        <v>5</v>
      </c>
      <c r="I7064" s="24">
        <f t="shared" si="554"/>
        <v>122</v>
      </c>
    </row>
    <row r="7065" spans="4:9" x14ac:dyDescent="0.4">
      <c r="D7065" s="25">
        <v>7045</v>
      </c>
      <c r="E7065" s="25">
        <f t="shared" si="550"/>
        <v>1</v>
      </c>
      <c r="F7065" s="24">
        <f t="shared" si="551"/>
        <v>11</v>
      </c>
      <c r="G7065" s="24">
        <f t="shared" si="552"/>
        <v>10</v>
      </c>
      <c r="H7065" s="24">
        <f t="shared" si="553"/>
        <v>5</v>
      </c>
      <c r="I7065" s="24">
        <f t="shared" si="554"/>
        <v>123</v>
      </c>
    </row>
    <row r="7066" spans="4:9" x14ac:dyDescent="0.4">
      <c r="D7066" s="25">
        <v>7046</v>
      </c>
      <c r="E7066" s="25">
        <f t="shared" si="550"/>
        <v>2</v>
      </c>
      <c r="F7066" s="24">
        <f t="shared" si="551"/>
        <v>11</v>
      </c>
      <c r="G7066" s="24">
        <f t="shared" si="552"/>
        <v>10</v>
      </c>
      <c r="H7066" s="24">
        <f t="shared" si="553"/>
        <v>5</v>
      </c>
      <c r="I7066" s="24">
        <f t="shared" si="554"/>
        <v>124</v>
      </c>
    </row>
    <row r="7067" spans="4:9" x14ac:dyDescent="0.4">
      <c r="D7067" s="25">
        <v>7047</v>
      </c>
      <c r="E7067" s="25">
        <f t="shared" si="550"/>
        <v>3</v>
      </c>
      <c r="F7067" s="24">
        <f t="shared" si="551"/>
        <v>11</v>
      </c>
      <c r="G7067" s="24">
        <f t="shared" si="552"/>
        <v>10</v>
      </c>
      <c r="H7067" s="24">
        <f t="shared" si="553"/>
        <v>5</v>
      </c>
      <c r="I7067" s="24">
        <f t="shared" si="554"/>
        <v>125</v>
      </c>
    </row>
    <row r="7068" spans="4:9" x14ac:dyDescent="0.4">
      <c r="D7068" s="25">
        <v>7048</v>
      </c>
      <c r="E7068" s="25">
        <f t="shared" si="550"/>
        <v>4</v>
      </c>
      <c r="F7068" s="24">
        <f t="shared" si="551"/>
        <v>11</v>
      </c>
      <c r="G7068" s="24">
        <f t="shared" si="552"/>
        <v>10</v>
      </c>
      <c r="H7068" s="24">
        <f t="shared" si="553"/>
        <v>5</v>
      </c>
      <c r="I7068" s="24">
        <f t="shared" si="554"/>
        <v>126</v>
      </c>
    </row>
    <row r="7069" spans="4:9" x14ac:dyDescent="0.4">
      <c r="D7069" s="25">
        <v>7049</v>
      </c>
      <c r="E7069" s="25">
        <f t="shared" si="550"/>
        <v>5</v>
      </c>
      <c r="F7069" s="24">
        <f t="shared" si="551"/>
        <v>11</v>
      </c>
      <c r="G7069" s="24">
        <f t="shared" si="552"/>
        <v>10</v>
      </c>
      <c r="H7069" s="24">
        <f t="shared" si="553"/>
        <v>5</v>
      </c>
      <c r="I7069" s="24">
        <f t="shared" si="554"/>
        <v>127</v>
      </c>
    </row>
    <row r="7070" spans="4:9" x14ac:dyDescent="0.4">
      <c r="D7070" s="25">
        <v>7050</v>
      </c>
      <c r="E7070" s="25">
        <f t="shared" si="550"/>
        <v>6</v>
      </c>
      <c r="F7070" s="24">
        <f t="shared" si="551"/>
        <v>11</v>
      </c>
      <c r="G7070" s="24">
        <f t="shared" si="552"/>
        <v>10</v>
      </c>
      <c r="H7070" s="24">
        <f t="shared" si="553"/>
        <v>5</v>
      </c>
      <c r="I7070" s="24">
        <f t="shared" si="554"/>
        <v>128</v>
      </c>
    </row>
    <row r="7071" spans="4:9" x14ac:dyDescent="0.4">
      <c r="D7071" s="25">
        <v>7051</v>
      </c>
      <c r="E7071" s="25">
        <f t="shared" si="550"/>
        <v>7</v>
      </c>
      <c r="F7071" s="24">
        <f t="shared" si="551"/>
        <v>11</v>
      </c>
      <c r="G7071" s="24">
        <f t="shared" si="552"/>
        <v>10</v>
      </c>
      <c r="H7071" s="24">
        <f t="shared" si="553"/>
        <v>5</v>
      </c>
      <c r="I7071" s="24">
        <f t="shared" si="554"/>
        <v>129</v>
      </c>
    </row>
    <row r="7072" spans="4:9" x14ac:dyDescent="0.4">
      <c r="D7072" s="25">
        <v>7052</v>
      </c>
      <c r="E7072" s="25">
        <f t="shared" si="550"/>
        <v>8</v>
      </c>
      <c r="F7072" s="24">
        <f t="shared" si="551"/>
        <v>11</v>
      </c>
      <c r="G7072" s="24">
        <f t="shared" si="552"/>
        <v>10</v>
      </c>
      <c r="H7072" s="24">
        <f t="shared" si="553"/>
        <v>5</v>
      </c>
      <c r="I7072" s="24">
        <f t="shared" si="554"/>
        <v>130</v>
      </c>
    </row>
    <row r="7073" spans="4:9" x14ac:dyDescent="0.4">
      <c r="D7073" s="25">
        <v>7053</v>
      </c>
      <c r="E7073" s="25">
        <f t="shared" si="550"/>
        <v>9</v>
      </c>
      <c r="F7073" s="24">
        <f t="shared" si="551"/>
        <v>11</v>
      </c>
      <c r="G7073" s="24">
        <f t="shared" si="552"/>
        <v>10</v>
      </c>
      <c r="H7073" s="24">
        <f t="shared" si="553"/>
        <v>5</v>
      </c>
      <c r="I7073" s="24">
        <f t="shared" si="554"/>
        <v>131</v>
      </c>
    </row>
    <row r="7074" spans="4:9" x14ac:dyDescent="0.4">
      <c r="D7074" s="25">
        <v>7054</v>
      </c>
      <c r="E7074" s="25">
        <f t="shared" si="550"/>
        <v>10</v>
      </c>
      <c r="F7074" s="24">
        <f t="shared" si="551"/>
        <v>11</v>
      </c>
      <c r="G7074" s="24">
        <f t="shared" si="552"/>
        <v>10</v>
      </c>
      <c r="H7074" s="24">
        <f t="shared" si="553"/>
        <v>5</v>
      </c>
      <c r="I7074" s="24">
        <f t="shared" si="554"/>
        <v>132</v>
      </c>
    </row>
    <row r="7075" spans="4:9" x14ac:dyDescent="0.4">
      <c r="D7075" s="25">
        <v>7055</v>
      </c>
      <c r="E7075" s="25">
        <f t="shared" si="550"/>
        <v>11</v>
      </c>
      <c r="F7075" s="24">
        <f t="shared" si="551"/>
        <v>11</v>
      </c>
      <c r="G7075" s="24">
        <f t="shared" si="552"/>
        <v>10</v>
      </c>
      <c r="H7075" s="24">
        <f t="shared" si="553"/>
        <v>5</v>
      </c>
      <c r="I7075" s="24">
        <f t="shared" si="554"/>
        <v>133</v>
      </c>
    </row>
    <row r="7076" spans="4:9" x14ac:dyDescent="0.4">
      <c r="D7076" s="25">
        <v>7056</v>
      </c>
      <c r="E7076" s="25">
        <f t="shared" si="550"/>
        <v>0</v>
      </c>
      <c r="F7076" s="24">
        <f t="shared" si="551"/>
        <v>0</v>
      </c>
      <c r="G7076" s="24">
        <f t="shared" si="552"/>
        <v>10</v>
      </c>
      <c r="H7076" s="24">
        <f t="shared" si="553"/>
        <v>5</v>
      </c>
      <c r="I7076" s="24">
        <f t="shared" si="554"/>
        <v>100</v>
      </c>
    </row>
    <row r="7077" spans="4:9" x14ac:dyDescent="0.4">
      <c r="D7077" s="25">
        <v>7057</v>
      </c>
      <c r="E7077" s="25">
        <f t="shared" si="550"/>
        <v>1</v>
      </c>
      <c r="F7077" s="24">
        <f t="shared" si="551"/>
        <v>0</v>
      </c>
      <c r="G7077" s="24">
        <f t="shared" si="552"/>
        <v>10</v>
      </c>
      <c r="H7077" s="24">
        <f t="shared" si="553"/>
        <v>5</v>
      </c>
      <c r="I7077" s="24">
        <f t="shared" si="554"/>
        <v>101</v>
      </c>
    </row>
    <row r="7078" spans="4:9" x14ac:dyDescent="0.4">
      <c r="D7078" s="25">
        <v>7058</v>
      </c>
      <c r="E7078" s="25">
        <f t="shared" si="550"/>
        <v>2</v>
      </c>
      <c r="F7078" s="24">
        <f t="shared" si="551"/>
        <v>0</v>
      </c>
      <c r="G7078" s="24">
        <f t="shared" si="552"/>
        <v>10</v>
      </c>
      <c r="H7078" s="24">
        <f t="shared" si="553"/>
        <v>5</v>
      </c>
      <c r="I7078" s="24">
        <f t="shared" si="554"/>
        <v>102</v>
      </c>
    </row>
    <row r="7079" spans="4:9" x14ac:dyDescent="0.4">
      <c r="D7079" s="25">
        <v>7059</v>
      </c>
      <c r="E7079" s="25">
        <f t="shared" si="550"/>
        <v>3</v>
      </c>
      <c r="F7079" s="24">
        <f t="shared" si="551"/>
        <v>0</v>
      </c>
      <c r="G7079" s="24">
        <f t="shared" si="552"/>
        <v>10</v>
      </c>
      <c r="H7079" s="24">
        <f t="shared" si="553"/>
        <v>5</v>
      </c>
      <c r="I7079" s="24">
        <f t="shared" si="554"/>
        <v>103</v>
      </c>
    </row>
    <row r="7080" spans="4:9" x14ac:dyDescent="0.4">
      <c r="D7080" s="25">
        <v>7060</v>
      </c>
      <c r="E7080" s="25">
        <f t="shared" si="550"/>
        <v>4</v>
      </c>
      <c r="F7080" s="24">
        <f t="shared" si="551"/>
        <v>0</v>
      </c>
      <c r="G7080" s="24">
        <f t="shared" si="552"/>
        <v>10</v>
      </c>
      <c r="H7080" s="24">
        <f t="shared" si="553"/>
        <v>5</v>
      </c>
      <c r="I7080" s="24">
        <f t="shared" si="554"/>
        <v>104</v>
      </c>
    </row>
    <row r="7081" spans="4:9" x14ac:dyDescent="0.4">
      <c r="D7081" s="25">
        <v>7061</v>
      </c>
      <c r="E7081" s="25">
        <f t="shared" si="550"/>
        <v>5</v>
      </c>
      <c r="F7081" s="24">
        <f t="shared" si="551"/>
        <v>0</v>
      </c>
      <c r="G7081" s="24">
        <f t="shared" si="552"/>
        <v>10</v>
      </c>
      <c r="H7081" s="24">
        <f t="shared" si="553"/>
        <v>5</v>
      </c>
      <c r="I7081" s="24">
        <f t="shared" si="554"/>
        <v>105</v>
      </c>
    </row>
    <row r="7082" spans="4:9" x14ac:dyDescent="0.4">
      <c r="D7082" s="25">
        <v>7062</v>
      </c>
      <c r="E7082" s="25">
        <f t="shared" si="550"/>
        <v>6</v>
      </c>
      <c r="F7082" s="24">
        <f t="shared" si="551"/>
        <v>0</v>
      </c>
      <c r="G7082" s="24">
        <f t="shared" si="552"/>
        <v>10</v>
      </c>
      <c r="H7082" s="24">
        <f t="shared" si="553"/>
        <v>5</v>
      </c>
      <c r="I7082" s="24">
        <f t="shared" si="554"/>
        <v>106</v>
      </c>
    </row>
    <row r="7083" spans="4:9" x14ac:dyDescent="0.4">
      <c r="D7083" s="25">
        <v>7063</v>
      </c>
      <c r="E7083" s="25">
        <f t="shared" si="550"/>
        <v>7</v>
      </c>
      <c r="F7083" s="24">
        <f t="shared" si="551"/>
        <v>0</v>
      </c>
      <c r="G7083" s="24">
        <f t="shared" si="552"/>
        <v>10</v>
      </c>
      <c r="H7083" s="24">
        <f t="shared" si="553"/>
        <v>5</v>
      </c>
      <c r="I7083" s="24">
        <f t="shared" si="554"/>
        <v>107</v>
      </c>
    </row>
    <row r="7084" spans="4:9" x14ac:dyDescent="0.4">
      <c r="D7084" s="25">
        <v>7064</v>
      </c>
      <c r="E7084" s="25">
        <f t="shared" si="550"/>
        <v>8</v>
      </c>
      <c r="F7084" s="24">
        <f t="shared" si="551"/>
        <v>0</v>
      </c>
      <c r="G7084" s="24">
        <f t="shared" si="552"/>
        <v>10</v>
      </c>
      <c r="H7084" s="24">
        <f t="shared" si="553"/>
        <v>5</v>
      </c>
      <c r="I7084" s="24">
        <f t="shared" si="554"/>
        <v>108</v>
      </c>
    </row>
    <row r="7085" spans="4:9" x14ac:dyDescent="0.4">
      <c r="D7085" s="25">
        <v>7065</v>
      </c>
      <c r="E7085" s="25">
        <f t="shared" si="550"/>
        <v>9</v>
      </c>
      <c r="F7085" s="24">
        <f t="shared" si="551"/>
        <v>0</v>
      </c>
      <c r="G7085" s="24">
        <f t="shared" si="552"/>
        <v>10</v>
      </c>
      <c r="H7085" s="24">
        <f t="shared" si="553"/>
        <v>5</v>
      </c>
      <c r="I7085" s="24">
        <f t="shared" si="554"/>
        <v>109</v>
      </c>
    </row>
    <row r="7086" spans="4:9" x14ac:dyDescent="0.4">
      <c r="D7086" s="25">
        <v>7066</v>
      </c>
      <c r="E7086" s="25">
        <f t="shared" si="550"/>
        <v>10</v>
      </c>
      <c r="F7086" s="24">
        <f t="shared" si="551"/>
        <v>0</v>
      </c>
      <c r="G7086" s="24">
        <f t="shared" si="552"/>
        <v>10</v>
      </c>
      <c r="H7086" s="24">
        <f t="shared" si="553"/>
        <v>5</v>
      </c>
      <c r="I7086" s="24">
        <f t="shared" si="554"/>
        <v>110</v>
      </c>
    </row>
    <row r="7087" spans="4:9" x14ac:dyDescent="0.4">
      <c r="D7087" s="25">
        <v>7067</v>
      </c>
      <c r="E7087" s="25">
        <f t="shared" si="550"/>
        <v>11</v>
      </c>
      <c r="F7087" s="24">
        <f t="shared" si="551"/>
        <v>0</v>
      </c>
      <c r="G7087" s="24">
        <f t="shared" si="552"/>
        <v>10</v>
      </c>
      <c r="H7087" s="24">
        <f t="shared" si="553"/>
        <v>5</v>
      </c>
      <c r="I7087" s="24">
        <f t="shared" si="554"/>
        <v>111</v>
      </c>
    </row>
    <row r="7088" spans="4:9" x14ac:dyDescent="0.4">
      <c r="D7088" s="25">
        <v>7068</v>
      </c>
      <c r="E7088" s="25">
        <f t="shared" si="550"/>
        <v>0</v>
      </c>
      <c r="F7088" s="24">
        <f t="shared" si="551"/>
        <v>1</v>
      </c>
      <c r="G7088" s="24">
        <f t="shared" si="552"/>
        <v>10</v>
      </c>
      <c r="H7088" s="24">
        <f t="shared" si="553"/>
        <v>5</v>
      </c>
      <c r="I7088" s="24">
        <f t="shared" si="554"/>
        <v>102</v>
      </c>
    </row>
    <row r="7089" spans="4:9" x14ac:dyDescent="0.4">
      <c r="D7089" s="25">
        <v>7069</v>
      </c>
      <c r="E7089" s="25">
        <f t="shared" si="550"/>
        <v>1</v>
      </c>
      <c r="F7089" s="24">
        <f t="shared" si="551"/>
        <v>1</v>
      </c>
      <c r="G7089" s="24">
        <f t="shared" si="552"/>
        <v>10</v>
      </c>
      <c r="H7089" s="24">
        <f t="shared" si="553"/>
        <v>5</v>
      </c>
      <c r="I7089" s="24">
        <f t="shared" si="554"/>
        <v>103</v>
      </c>
    </row>
    <row r="7090" spans="4:9" x14ac:dyDescent="0.4">
      <c r="D7090" s="25">
        <v>7070</v>
      </c>
      <c r="E7090" s="25">
        <f t="shared" si="550"/>
        <v>2</v>
      </c>
      <c r="F7090" s="24">
        <f t="shared" si="551"/>
        <v>1</v>
      </c>
      <c r="G7090" s="24">
        <f t="shared" si="552"/>
        <v>10</v>
      </c>
      <c r="H7090" s="24">
        <f t="shared" si="553"/>
        <v>5</v>
      </c>
      <c r="I7090" s="24">
        <f t="shared" si="554"/>
        <v>104</v>
      </c>
    </row>
    <row r="7091" spans="4:9" x14ac:dyDescent="0.4">
      <c r="D7091" s="25">
        <v>7071</v>
      </c>
      <c r="E7091" s="25">
        <f t="shared" si="550"/>
        <v>3</v>
      </c>
      <c r="F7091" s="24">
        <f t="shared" si="551"/>
        <v>1</v>
      </c>
      <c r="G7091" s="24">
        <f t="shared" si="552"/>
        <v>10</v>
      </c>
      <c r="H7091" s="24">
        <f t="shared" si="553"/>
        <v>5</v>
      </c>
      <c r="I7091" s="24">
        <f t="shared" si="554"/>
        <v>105</v>
      </c>
    </row>
    <row r="7092" spans="4:9" x14ac:dyDescent="0.4">
      <c r="D7092" s="25">
        <v>7072</v>
      </c>
      <c r="E7092" s="25">
        <f t="shared" si="550"/>
        <v>4</v>
      </c>
      <c r="F7092" s="24">
        <f t="shared" si="551"/>
        <v>1</v>
      </c>
      <c r="G7092" s="24">
        <f t="shared" si="552"/>
        <v>10</v>
      </c>
      <c r="H7092" s="24">
        <f t="shared" si="553"/>
        <v>5</v>
      </c>
      <c r="I7092" s="24">
        <f t="shared" si="554"/>
        <v>106</v>
      </c>
    </row>
    <row r="7093" spans="4:9" x14ac:dyDescent="0.4">
      <c r="D7093" s="25">
        <v>7073</v>
      </c>
      <c r="E7093" s="25">
        <f t="shared" si="550"/>
        <v>5</v>
      </c>
      <c r="F7093" s="24">
        <f t="shared" si="551"/>
        <v>1</v>
      </c>
      <c r="G7093" s="24">
        <f t="shared" si="552"/>
        <v>10</v>
      </c>
      <c r="H7093" s="24">
        <f t="shared" si="553"/>
        <v>5</v>
      </c>
      <c r="I7093" s="24">
        <f t="shared" si="554"/>
        <v>107</v>
      </c>
    </row>
    <row r="7094" spans="4:9" x14ac:dyDescent="0.4">
      <c r="D7094" s="25">
        <v>7074</v>
      </c>
      <c r="E7094" s="25">
        <f t="shared" si="550"/>
        <v>6</v>
      </c>
      <c r="F7094" s="24">
        <f t="shared" si="551"/>
        <v>1</v>
      </c>
      <c r="G7094" s="24">
        <f t="shared" si="552"/>
        <v>10</v>
      </c>
      <c r="H7094" s="24">
        <f t="shared" si="553"/>
        <v>5</v>
      </c>
      <c r="I7094" s="24">
        <f t="shared" si="554"/>
        <v>108</v>
      </c>
    </row>
    <row r="7095" spans="4:9" x14ac:dyDescent="0.4">
      <c r="D7095" s="25">
        <v>7075</v>
      </c>
      <c r="E7095" s="25">
        <f t="shared" si="550"/>
        <v>7</v>
      </c>
      <c r="F7095" s="24">
        <f t="shared" si="551"/>
        <v>1</v>
      </c>
      <c r="G7095" s="24">
        <f t="shared" si="552"/>
        <v>10</v>
      </c>
      <c r="H7095" s="24">
        <f t="shared" si="553"/>
        <v>5</v>
      </c>
      <c r="I7095" s="24">
        <f t="shared" si="554"/>
        <v>109</v>
      </c>
    </row>
    <row r="7096" spans="4:9" x14ac:dyDescent="0.4">
      <c r="D7096" s="25">
        <v>7076</v>
      </c>
      <c r="E7096" s="25">
        <f t="shared" si="550"/>
        <v>8</v>
      </c>
      <c r="F7096" s="24">
        <f t="shared" si="551"/>
        <v>1</v>
      </c>
      <c r="G7096" s="24">
        <f t="shared" si="552"/>
        <v>10</v>
      </c>
      <c r="H7096" s="24">
        <f t="shared" si="553"/>
        <v>5</v>
      </c>
      <c r="I7096" s="24">
        <f t="shared" si="554"/>
        <v>110</v>
      </c>
    </row>
    <row r="7097" spans="4:9" x14ac:dyDescent="0.4">
      <c r="D7097" s="25">
        <v>7077</v>
      </c>
      <c r="E7097" s="25">
        <f t="shared" si="550"/>
        <v>9</v>
      </c>
      <c r="F7097" s="24">
        <f t="shared" si="551"/>
        <v>1</v>
      </c>
      <c r="G7097" s="24">
        <f t="shared" si="552"/>
        <v>10</v>
      </c>
      <c r="H7097" s="24">
        <f t="shared" si="553"/>
        <v>5</v>
      </c>
      <c r="I7097" s="24">
        <f t="shared" si="554"/>
        <v>111</v>
      </c>
    </row>
    <row r="7098" spans="4:9" x14ac:dyDescent="0.4">
      <c r="D7098" s="25">
        <v>7078</v>
      </c>
      <c r="E7098" s="25">
        <f t="shared" si="550"/>
        <v>10</v>
      </c>
      <c r="F7098" s="24">
        <f t="shared" si="551"/>
        <v>1</v>
      </c>
      <c r="G7098" s="24">
        <f t="shared" si="552"/>
        <v>10</v>
      </c>
      <c r="H7098" s="24">
        <f t="shared" si="553"/>
        <v>5</v>
      </c>
      <c r="I7098" s="24">
        <f t="shared" si="554"/>
        <v>112</v>
      </c>
    </row>
    <row r="7099" spans="4:9" x14ac:dyDescent="0.4">
      <c r="D7099" s="25">
        <v>7079</v>
      </c>
      <c r="E7099" s="25">
        <f t="shared" si="550"/>
        <v>11</v>
      </c>
      <c r="F7099" s="24">
        <f t="shared" si="551"/>
        <v>1</v>
      </c>
      <c r="G7099" s="24">
        <f t="shared" si="552"/>
        <v>10</v>
      </c>
      <c r="H7099" s="24">
        <f t="shared" si="553"/>
        <v>5</v>
      </c>
      <c r="I7099" s="24">
        <f t="shared" si="554"/>
        <v>113</v>
      </c>
    </row>
    <row r="7100" spans="4:9" x14ac:dyDescent="0.4">
      <c r="D7100" s="25">
        <v>7080</v>
      </c>
      <c r="E7100" s="25">
        <f t="shared" si="550"/>
        <v>0</v>
      </c>
      <c r="F7100" s="24">
        <f t="shared" si="551"/>
        <v>2</v>
      </c>
      <c r="G7100" s="24">
        <f t="shared" si="552"/>
        <v>10</v>
      </c>
      <c r="H7100" s="24">
        <f t="shared" si="553"/>
        <v>5</v>
      </c>
      <c r="I7100" s="24">
        <f t="shared" si="554"/>
        <v>104</v>
      </c>
    </row>
    <row r="7101" spans="4:9" x14ac:dyDescent="0.4">
      <c r="D7101" s="25">
        <v>7081</v>
      </c>
      <c r="E7101" s="25">
        <f t="shared" si="550"/>
        <v>1</v>
      </c>
      <c r="F7101" s="24">
        <f t="shared" si="551"/>
        <v>2</v>
      </c>
      <c r="G7101" s="24">
        <f t="shared" si="552"/>
        <v>10</v>
      </c>
      <c r="H7101" s="24">
        <f t="shared" si="553"/>
        <v>5</v>
      </c>
      <c r="I7101" s="24">
        <f t="shared" si="554"/>
        <v>105</v>
      </c>
    </row>
    <row r="7102" spans="4:9" x14ac:dyDescent="0.4">
      <c r="D7102" s="25">
        <v>7082</v>
      </c>
      <c r="E7102" s="25">
        <f t="shared" si="550"/>
        <v>2</v>
      </c>
      <c r="F7102" s="24">
        <f t="shared" si="551"/>
        <v>2</v>
      </c>
      <c r="G7102" s="24">
        <f t="shared" si="552"/>
        <v>10</v>
      </c>
      <c r="H7102" s="24">
        <f t="shared" si="553"/>
        <v>5</v>
      </c>
      <c r="I7102" s="24">
        <f t="shared" si="554"/>
        <v>106</v>
      </c>
    </row>
    <row r="7103" spans="4:9" x14ac:dyDescent="0.4">
      <c r="D7103" s="25">
        <v>7083</v>
      </c>
      <c r="E7103" s="25">
        <f t="shared" si="550"/>
        <v>3</v>
      </c>
      <c r="F7103" s="24">
        <f t="shared" si="551"/>
        <v>2</v>
      </c>
      <c r="G7103" s="24">
        <f t="shared" si="552"/>
        <v>10</v>
      </c>
      <c r="H7103" s="24">
        <f t="shared" si="553"/>
        <v>5</v>
      </c>
      <c r="I7103" s="24">
        <f t="shared" si="554"/>
        <v>107</v>
      </c>
    </row>
    <row r="7104" spans="4:9" x14ac:dyDescent="0.4">
      <c r="D7104" s="25">
        <v>7084</v>
      </c>
      <c r="E7104" s="25">
        <f t="shared" si="550"/>
        <v>4</v>
      </c>
      <c r="F7104" s="24">
        <f t="shared" si="551"/>
        <v>2</v>
      </c>
      <c r="G7104" s="24">
        <f t="shared" si="552"/>
        <v>10</v>
      </c>
      <c r="H7104" s="24">
        <f t="shared" si="553"/>
        <v>5</v>
      </c>
      <c r="I7104" s="24">
        <f t="shared" si="554"/>
        <v>108</v>
      </c>
    </row>
    <row r="7105" spans="4:9" x14ac:dyDescent="0.4">
      <c r="D7105" s="25">
        <v>7085</v>
      </c>
      <c r="E7105" s="25">
        <f t="shared" si="550"/>
        <v>5</v>
      </c>
      <c r="F7105" s="24">
        <f t="shared" si="551"/>
        <v>2</v>
      </c>
      <c r="G7105" s="24">
        <f t="shared" si="552"/>
        <v>10</v>
      </c>
      <c r="H7105" s="24">
        <f t="shared" si="553"/>
        <v>5</v>
      </c>
      <c r="I7105" s="24">
        <f t="shared" si="554"/>
        <v>109</v>
      </c>
    </row>
    <row r="7106" spans="4:9" x14ac:dyDescent="0.4">
      <c r="D7106" s="25">
        <v>7086</v>
      </c>
      <c r="E7106" s="25">
        <f t="shared" si="550"/>
        <v>6</v>
      </c>
      <c r="F7106" s="24">
        <f t="shared" si="551"/>
        <v>2</v>
      </c>
      <c r="G7106" s="24">
        <f t="shared" si="552"/>
        <v>10</v>
      </c>
      <c r="H7106" s="24">
        <f t="shared" si="553"/>
        <v>5</v>
      </c>
      <c r="I7106" s="24">
        <f t="shared" si="554"/>
        <v>110</v>
      </c>
    </row>
    <row r="7107" spans="4:9" x14ac:dyDescent="0.4">
      <c r="D7107" s="25">
        <v>7087</v>
      </c>
      <c r="E7107" s="25">
        <f t="shared" si="550"/>
        <v>7</v>
      </c>
      <c r="F7107" s="24">
        <f t="shared" si="551"/>
        <v>2</v>
      </c>
      <c r="G7107" s="24">
        <f t="shared" si="552"/>
        <v>10</v>
      </c>
      <c r="H7107" s="24">
        <f t="shared" si="553"/>
        <v>5</v>
      </c>
      <c r="I7107" s="24">
        <f t="shared" si="554"/>
        <v>111</v>
      </c>
    </row>
    <row r="7108" spans="4:9" x14ac:dyDescent="0.4">
      <c r="D7108" s="25">
        <v>7088</v>
      </c>
      <c r="E7108" s="25">
        <f t="shared" si="550"/>
        <v>8</v>
      </c>
      <c r="F7108" s="24">
        <f t="shared" si="551"/>
        <v>2</v>
      </c>
      <c r="G7108" s="24">
        <f t="shared" si="552"/>
        <v>10</v>
      </c>
      <c r="H7108" s="24">
        <f t="shared" si="553"/>
        <v>5</v>
      </c>
      <c r="I7108" s="24">
        <f t="shared" si="554"/>
        <v>112</v>
      </c>
    </row>
    <row r="7109" spans="4:9" x14ac:dyDescent="0.4">
      <c r="D7109" s="25">
        <v>7089</v>
      </c>
      <c r="E7109" s="25">
        <f t="shared" si="550"/>
        <v>9</v>
      </c>
      <c r="F7109" s="24">
        <f t="shared" si="551"/>
        <v>2</v>
      </c>
      <c r="G7109" s="24">
        <f t="shared" si="552"/>
        <v>10</v>
      </c>
      <c r="H7109" s="24">
        <f t="shared" si="553"/>
        <v>5</v>
      </c>
      <c r="I7109" s="24">
        <f t="shared" si="554"/>
        <v>113</v>
      </c>
    </row>
    <row r="7110" spans="4:9" x14ac:dyDescent="0.4">
      <c r="D7110" s="25">
        <v>7090</v>
      </c>
      <c r="E7110" s="25">
        <f t="shared" si="550"/>
        <v>10</v>
      </c>
      <c r="F7110" s="24">
        <f t="shared" si="551"/>
        <v>2</v>
      </c>
      <c r="G7110" s="24">
        <f t="shared" si="552"/>
        <v>10</v>
      </c>
      <c r="H7110" s="24">
        <f t="shared" si="553"/>
        <v>5</v>
      </c>
      <c r="I7110" s="24">
        <f t="shared" si="554"/>
        <v>114</v>
      </c>
    </row>
    <row r="7111" spans="4:9" x14ac:dyDescent="0.4">
      <c r="D7111" s="25">
        <v>7091</v>
      </c>
      <c r="E7111" s="25">
        <f t="shared" si="550"/>
        <v>11</v>
      </c>
      <c r="F7111" s="24">
        <f t="shared" si="551"/>
        <v>2</v>
      </c>
      <c r="G7111" s="24">
        <f t="shared" si="552"/>
        <v>10</v>
      </c>
      <c r="H7111" s="24">
        <f t="shared" si="553"/>
        <v>5</v>
      </c>
      <c r="I7111" s="24">
        <f t="shared" si="554"/>
        <v>115</v>
      </c>
    </row>
    <row r="7112" spans="4:9" x14ac:dyDescent="0.4">
      <c r="D7112" s="25">
        <v>7092</v>
      </c>
      <c r="E7112" s="25">
        <f t="shared" si="550"/>
        <v>0</v>
      </c>
      <c r="F7112" s="24">
        <f t="shared" si="551"/>
        <v>3</v>
      </c>
      <c r="G7112" s="24">
        <f t="shared" si="552"/>
        <v>10</v>
      </c>
      <c r="H7112" s="24">
        <f t="shared" si="553"/>
        <v>5</v>
      </c>
      <c r="I7112" s="24">
        <f t="shared" si="554"/>
        <v>106</v>
      </c>
    </row>
    <row r="7113" spans="4:9" x14ac:dyDescent="0.4">
      <c r="D7113" s="25">
        <v>7093</v>
      </c>
      <c r="E7113" s="25">
        <f t="shared" si="550"/>
        <v>1</v>
      </c>
      <c r="F7113" s="24">
        <f t="shared" si="551"/>
        <v>3</v>
      </c>
      <c r="G7113" s="24">
        <f t="shared" si="552"/>
        <v>10</v>
      </c>
      <c r="H7113" s="24">
        <f t="shared" si="553"/>
        <v>5</v>
      </c>
      <c r="I7113" s="24">
        <f t="shared" si="554"/>
        <v>107</v>
      </c>
    </row>
    <row r="7114" spans="4:9" x14ac:dyDescent="0.4">
      <c r="D7114" s="25">
        <v>7094</v>
      </c>
      <c r="E7114" s="25">
        <f t="shared" si="550"/>
        <v>2</v>
      </c>
      <c r="F7114" s="24">
        <f t="shared" si="551"/>
        <v>3</v>
      </c>
      <c r="G7114" s="24">
        <f t="shared" si="552"/>
        <v>10</v>
      </c>
      <c r="H7114" s="24">
        <f t="shared" si="553"/>
        <v>5</v>
      </c>
      <c r="I7114" s="24">
        <f t="shared" si="554"/>
        <v>108</v>
      </c>
    </row>
    <row r="7115" spans="4:9" x14ac:dyDescent="0.4">
      <c r="D7115" s="25">
        <v>7095</v>
      </c>
      <c r="E7115" s="25">
        <f t="shared" si="550"/>
        <v>3</v>
      </c>
      <c r="F7115" s="24">
        <f t="shared" si="551"/>
        <v>3</v>
      </c>
      <c r="G7115" s="24">
        <f t="shared" si="552"/>
        <v>10</v>
      </c>
      <c r="H7115" s="24">
        <f t="shared" si="553"/>
        <v>5</v>
      </c>
      <c r="I7115" s="24">
        <f t="shared" si="554"/>
        <v>109</v>
      </c>
    </row>
    <row r="7116" spans="4:9" x14ac:dyDescent="0.4">
      <c r="D7116" s="25">
        <v>7096</v>
      </c>
      <c r="E7116" s="25">
        <f t="shared" si="550"/>
        <v>4</v>
      </c>
      <c r="F7116" s="24">
        <f t="shared" si="551"/>
        <v>3</v>
      </c>
      <c r="G7116" s="24">
        <f t="shared" si="552"/>
        <v>10</v>
      </c>
      <c r="H7116" s="24">
        <f t="shared" si="553"/>
        <v>5</v>
      </c>
      <c r="I7116" s="24">
        <f t="shared" si="554"/>
        <v>110</v>
      </c>
    </row>
    <row r="7117" spans="4:9" x14ac:dyDescent="0.4">
      <c r="D7117" s="25">
        <v>7097</v>
      </c>
      <c r="E7117" s="25">
        <f t="shared" si="550"/>
        <v>5</v>
      </c>
      <c r="F7117" s="24">
        <f t="shared" si="551"/>
        <v>3</v>
      </c>
      <c r="G7117" s="24">
        <f t="shared" si="552"/>
        <v>10</v>
      </c>
      <c r="H7117" s="24">
        <f t="shared" si="553"/>
        <v>5</v>
      </c>
      <c r="I7117" s="24">
        <f t="shared" si="554"/>
        <v>111</v>
      </c>
    </row>
    <row r="7118" spans="4:9" x14ac:dyDescent="0.4">
      <c r="D7118" s="25">
        <v>7098</v>
      </c>
      <c r="E7118" s="25">
        <f t="shared" si="550"/>
        <v>6</v>
      </c>
      <c r="F7118" s="24">
        <f t="shared" si="551"/>
        <v>3</v>
      </c>
      <c r="G7118" s="24">
        <f t="shared" si="552"/>
        <v>10</v>
      </c>
      <c r="H7118" s="24">
        <f t="shared" si="553"/>
        <v>5</v>
      </c>
      <c r="I7118" s="24">
        <f t="shared" si="554"/>
        <v>112</v>
      </c>
    </row>
    <row r="7119" spans="4:9" x14ac:dyDescent="0.4">
      <c r="D7119" s="25">
        <v>7099</v>
      </c>
      <c r="E7119" s="25">
        <f t="shared" si="550"/>
        <v>7</v>
      </c>
      <c r="F7119" s="24">
        <f t="shared" si="551"/>
        <v>3</v>
      </c>
      <c r="G7119" s="24">
        <f t="shared" si="552"/>
        <v>10</v>
      </c>
      <c r="H7119" s="24">
        <f t="shared" si="553"/>
        <v>5</v>
      </c>
      <c r="I7119" s="24">
        <f t="shared" si="554"/>
        <v>113</v>
      </c>
    </row>
    <row r="7120" spans="4:9" x14ac:dyDescent="0.4">
      <c r="D7120" s="25">
        <v>7100</v>
      </c>
      <c r="E7120" s="25">
        <f t="shared" si="550"/>
        <v>8</v>
      </c>
      <c r="F7120" s="24">
        <f t="shared" si="551"/>
        <v>3</v>
      </c>
      <c r="G7120" s="24">
        <f t="shared" si="552"/>
        <v>10</v>
      </c>
      <c r="H7120" s="24">
        <f t="shared" si="553"/>
        <v>5</v>
      </c>
      <c r="I7120" s="24">
        <f t="shared" si="554"/>
        <v>114</v>
      </c>
    </row>
    <row r="7121" spans="4:9" x14ac:dyDescent="0.4">
      <c r="D7121" s="25">
        <v>7101</v>
      </c>
      <c r="E7121" s="25">
        <f t="shared" si="550"/>
        <v>9</v>
      </c>
      <c r="F7121" s="24">
        <f t="shared" si="551"/>
        <v>3</v>
      </c>
      <c r="G7121" s="24">
        <f t="shared" si="552"/>
        <v>10</v>
      </c>
      <c r="H7121" s="24">
        <f t="shared" si="553"/>
        <v>5</v>
      </c>
      <c r="I7121" s="24">
        <f t="shared" si="554"/>
        <v>115</v>
      </c>
    </row>
    <row r="7122" spans="4:9" x14ac:dyDescent="0.4">
      <c r="D7122" s="25">
        <v>7102</v>
      </c>
      <c r="E7122" s="25">
        <f t="shared" si="550"/>
        <v>10</v>
      </c>
      <c r="F7122" s="24">
        <f t="shared" si="551"/>
        <v>3</v>
      </c>
      <c r="G7122" s="24">
        <f t="shared" si="552"/>
        <v>10</v>
      </c>
      <c r="H7122" s="24">
        <f t="shared" si="553"/>
        <v>5</v>
      </c>
      <c r="I7122" s="24">
        <f t="shared" si="554"/>
        <v>116</v>
      </c>
    </row>
    <row r="7123" spans="4:9" x14ac:dyDescent="0.4">
      <c r="D7123" s="25">
        <v>7103</v>
      </c>
      <c r="E7123" s="25">
        <f t="shared" si="550"/>
        <v>11</v>
      </c>
      <c r="F7123" s="24">
        <f t="shared" si="551"/>
        <v>3</v>
      </c>
      <c r="G7123" s="24">
        <f t="shared" si="552"/>
        <v>10</v>
      </c>
      <c r="H7123" s="24">
        <f t="shared" si="553"/>
        <v>5</v>
      </c>
      <c r="I7123" s="24">
        <f t="shared" si="554"/>
        <v>117</v>
      </c>
    </row>
    <row r="7124" spans="4:9" x14ac:dyDescent="0.4">
      <c r="D7124" s="25">
        <v>7104</v>
      </c>
      <c r="E7124" s="25">
        <f t="shared" si="550"/>
        <v>0</v>
      </c>
      <c r="F7124" s="24">
        <f t="shared" si="551"/>
        <v>4</v>
      </c>
      <c r="G7124" s="24">
        <f t="shared" si="552"/>
        <v>10</v>
      </c>
      <c r="H7124" s="24">
        <f t="shared" si="553"/>
        <v>5</v>
      </c>
      <c r="I7124" s="24">
        <f t="shared" si="554"/>
        <v>108</v>
      </c>
    </row>
    <row r="7125" spans="4:9" x14ac:dyDescent="0.4">
      <c r="D7125" s="25">
        <v>7105</v>
      </c>
      <c r="E7125" s="25">
        <f t="shared" ref="E7125:E7188" si="555">MOD(D7125,12)</f>
        <v>1</v>
      </c>
      <c r="F7125" s="24">
        <f t="shared" ref="F7125:F7188" si="556">MOD(QUOTIENT(D7125,12),12)</f>
        <v>4</v>
      </c>
      <c r="G7125" s="24">
        <f t="shared" ref="G7125:G7188" si="557">MOD(QUOTIENT(D7125,11^2),12)</f>
        <v>10</v>
      </c>
      <c r="H7125" s="24">
        <f t="shared" ref="H7125:H7188" si="558">MOD(QUOTIENT(D7125,11^3),12)</f>
        <v>5</v>
      </c>
      <c r="I7125" s="24">
        <f t="shared" ref="I7125:I7188" si="559">SUMPRODUCT($E$19:$H$19,E7125:H7125)</f>
        <v>109</v>
      </c>
    </row>
    <row r="7126" spans="4:9" x14ac:dyDescent="0.4">
      <c r="D7126" s="25">
        <v>7106</v>
      </c>
      <c r="E7126" s="25">
        <f t="shared" si="555"/>
        <v>2</v>
      </c>
      <c r="F7126" s="24">
        <f t="shared" si="556"/>
        <v>4</v>
      </c>
      <c r="G7126" s="24">
        <f t="shared" si="557"/>
        <v>10</v>
      </c>
      <c r="H7126" s="24">
        <f t="shared" si="558"/>
        <v>5</v>
      </c>
      <c r="I7126" s="24">
        <f t="shared" si="559"/>
        <v>110</v>
      </c>
    </row>
    <row r="7127" spans="4:9" x14ac:dyDescent="0.4">
      <c r="D7127" s="25">
        <v>7107</v>
      </c>
      <c r="E7127" s="25">
        <f t="shared" si="555"/>
        <v>3</v>
      </c>
      <c r="F7127" s="24">
        <f t="shared" si="556"/>
        <v>4</v>
      </c>
      <c r="G7127" s="24">
        <f t="shared" si="557"/>
        <v>10</v>
      </c>
      <c r="H7127" s="24">
        <f t="shared" si="558"/>
        <v>5</v>
      </c>
      <c r="I7127" s="24">
        <f t="shared" si="559"/>
        <v>111</v>
      </c>
    </row>
    <row r="7128" spans="4:9" x14ac:dyDescent="0.4">
      <c r="D7128" s="25">
        <v>7108</v>
      </c>
      <c r="E7128" s="25">
        <f t="shared" si="555"/>
        <v>4</v>
      </c>
      <c r="F7128" s="24">
        <f t="shared" si="556"/>
        <v>4</v>
      </c>
      <c r="G7128" s="24">
        <f t="shared" si="557"/>
        <v>10</v>
      </c>
      <c r="H7128" s="24">
        <f t="shared" si="558"/>
        <v>5</v>
      </c>
      <c r="I7128" s="24">
        <f t="shared" si="559"/>
        <v>112</v>
      </c>
    </row>
    <row r="7129" spans="4:9" x14ac:dyDescent="0.4">
      <c r="D7129" s="25">
        <v>7109</v>
      </c>
      <c r="E7129" s="25">
        <f t="shared" si="555"/>
        <v>5</v>
      </c>
      <c r="F7129" s="24">
        <f t="shared" si="556"/>
        <v>4</v>
      </c>
      <c r="G7129" s="24">
        <f t="shared" si="557"/>
        <v>10</v>
      </c>
      <c r="H7129" s="24">
        <f t="shared" si="558"/>
        <v>5</v>
      </c>
      <c r="I7129" s="24">
        <f t="shared" si="559"/>
        <v>113</v>
      </c>
    </row>
    <row r="7130" spans="4:9" x14ac:dyDescent="0.4">
      <c r="D7130" s="25">
        <v>7110</v>
      </c>
      <c r="E7130" s="25">
        <f t="shared" si="555"/>
        <v>6</v>
      </c>
      <c r="F7130" s="24">
        <f t="shared" si="556"/>
        <v>4</v>
      </c>
      <c r="G7130" s="24">
        <f t="shared" si="557"/>
        <v>10</v>
      </c>
      <c r="H7130" s="24">
        <f t="shared" si="558"/>
        <v>5</v>
      </c>
      <c r="I7130" s="24">
        <f t="shared" si="559"/>
        <v>114</v>
      </c>
    </row>
    <row r="7131" spans="4:9" x14ac:dyDescent="0.4">
      <c r="D7131" s="25">
        <v>7111</v>
      </c>
      <c r="E7131" s="25">
        <f t="shared" si="555"/>
        <v>7</v>
      </c>
      <c r="F7131" s="24">
        <f t="shared" si="556"/>
        <v>4</v>
      </c>
      <c r="G7131" s="24">
        <f t="shared" si="557"/>
        <v>10</v>
      </c>
      <c r="H7131" s="24">
        <f t="shared" si="558"/>
        <v>5</v>
      </c>
      <c r="I7131" s="24">
        <f t="shared" si="559"/>
        <v>115</v>
      </c>
    </row>
    <row r="7132" spans="4:9" x14ac:dyDescent="0.4">
      <c r="D7132" s="25">
        <v>7112</v>
      </c>
      <c r="E7132" s="25">
        <f t="shared" si="555"/>
        <v>8</v>
      </c>
      <c r="F7132" s="24">
        <f t="shared" si="556"/>
        <v>4</v>
      </c>
      <c r="G7132" s="24">
        <f t="shared" si="557"/>
        <v>10</v>
      </c>
      <c r="H7132" s="24">
        <f t="shared" si="558"/>
        <v>5</v>
      </c>
      <c r="I7132" s="24">
        <f t="shared" si="559"/>
        <v>116</v>
      </c>
    </row>
    <row r="7133" spans="4:9" x14ac:dyDescent="0.4">
      <c r="D7133" s="25">
        <v>7113</v>
      </c>
      <c r="E7133" s="25">
        <f t="shared" si="555"/>
        <v>9</v>
      </c>
      <c r="F7133" s="24">
        <f t="shared" si="556"/>
        <v>4</v>
      </c>
      <c r="G7133" s="24">
        <f t="shared" si="557"/>
        <v>10</v>
      </c>
      <c r="H7133" s="24">
        <f t="shared" si="558"/>
        <v>5</v>
      </c>
      <c r="I7133" s="24">
        <f t="shared" si="559"/>
        <v>117</v>
      </c>
    </row>
    <row r="7134" spans="4:9" x14ac:dyDescent="0.4">
      <c r="D7134" s="25">
        <v>7114</v>
      </c>
      <c r="E7134" s="25">
        <f t="shared" si="555"/>
        <v>10</v>
      </c>
      <c r="F7134" s="24">
        <f t="shared" si="556"/>
        <v>4</v>
      </c>
      <c r="G7134" s="24">
        <f t="shared" si="557"/>
        <v>10</v>
      </c>
      <c r="H7134" s="24">
        <f t="shared" si="558"/>
        <v>5</v>
      </c>
      <c r="I7134" s="24">
        <f t="shared" si="559"/>
        <v>118</v>
      </c>
    </row>
    <row r="7135" spans="4:9" x14ac:dyDescent="0.4">
      <c r="D7135" s="25">
        <v>7115</v>
      </c>
      <c r="E7135" s="25">
        <f t="shared" si="555"/>
        <v>11</v>
      </c>
      <c r="F7135" s="24">
        <f t="shared" si="556"/>
        <v>4</v>
      </c>
      <c r="G7135" s="24">
        <f t="shared" si="557"/>
        <v>10</v>
      </c>
      <c r="H7135" s="24">
        <f t="shared" si="558"/>
        <v>5</v>
      </c>
      <c r="I7135" s="24">
        <f t="shared" si="559"/>
        <v>119</v>
      </c>
    </row>
    <row r="7136" spans="4:9" x14ac:dyDescent="0.4">
      <c r="D7136" s="25">
        <v>7116</v>
      </c>
      <c r="E7136" s="25">
        <f t="shared" si="555"/>
        <v>0</v>
      </c>
      <c r="F7136" s="24">
        <f t="shared" si="556"/>
        <v>5</v>
      </c>
      <c r="G7136" s="24">
        <f t="shared" si="557"/>
        <v>10</v>
      </c>
      <c r="H7136" s="24">
        <f t="shared" si="558"/>
        <v>5</v>
      </c>
      <c r="I7136" s="24">
        <f t="shared" si="559"/>
        <v>110</v>
      </c>
    </row>
    <row r="7137" spans="4:9" x14ac:dyDescent="0.4">
      <c r="D7137" s="25">
        <v>7117</v>
      </c>
      <c r="E7137" s="25">
        <f t="shared" si="555"/>
        <v>1</v>
      </c>
      <c r="F7137" s="24">
        <f t="shared" si="556"/>
        <v>5</v>
      </c>
      <c r="G7137" s="24">
        <f t="shared" si="557"/>
        <v>10</v>
      </c>
      <c r="H7137" s="24">
        <f t="shared" si="558"/>
        <v>5</v>
      </c>
      <c r="I7137" s="24">
        <f t="shared" si="559"/>
        <v>111</v>
      </c>
    </row>
    <row r="7138" spans="4:9" x14ac:dyDescent="0.4">
      <c r="D7138" s="25">
        <v>7118</v>
      </c>
      <c r="E7138" s="25">
        <f t="shared" si="555"/>
        <v>2</v>
      </c>
      <c r="F7138" s="24">
        <f t="shared" si="556"/>
        <v>5</v>
      </c>
      <c r="G7138" s="24">
        <f t="shared" si="557"/>
        <v>10</v>
      </c>
      <c r="H7138" s="24">
        <f t="shared" si="558"/>
        <v>5</v>
      </c>
      <c r="I7138" s="24">
        <f t="shared" si="559"/>
        <v>112</v>
      </c>
    </row>
    <row r="7139" spans="4:9" x14ac:dyDescent="0.4">
      <c r="D7139" s="25">
        <v>7119</v>
      </c>
      <c r="E7139" s="25">
        <f t="shared" si="555"/>
        <v>3</v>
      </c>
      <c r="F7139" s="24">
        <f t="shared" si="556"/>
        <v>5</v>
      </c>
      <c r="G7139" s="24">
        <f t="shared" si="557"/>
        <v>10</v>
      </c>
      <c r="H7139" s="24">
        <f t="shared" si="558"/>
        <v>5</v>
      </c>
      <c r="I7139" s="24">
        <f t="shared" si="559"/>
        <v>113</v>
      </c>
    </row>
    <row r="7140" spans="4:9" x14ac:dyDescent="0.4">
      <c r="D7140" s="25">
        <v>7120</v>
      </c>
      <c r="E7140" s="25">
        <f t="shared" si="555"/>
        <v>4</v>
      </c>
      <c r="F7140" s="24">
        <f t="shared" si="556"/>
        <v>5</v>
      </c>
      <c r="G7140" s="24">
        <f t="shared" si="557"/>
        <v>10</v>
      </c>
      <c r="H7140" s="24">
        <f t="shared" si="558"/>
        <v>5</v>
      </c>
      <c r="I7140" s="24">
        <f t="shared" si="559"/>
        <v>114</v>
      </c>
    </row>
    <row r="7141" spans="4:9" x14ac:dyDescent="0.4">
      <c r="D7141" s="25">
        <v>7121</v>
      </c>
      <c r="E7141" s="25">
        <f t="shared" si="555"/>
        <v>5</v>
      </c>
      <c r="F7141" s="24">
        <f t="shared" si="556"/>
        <v>5</v>
      </c>
      <c r="G7141" s="24">
        <f t="shared" si="557"/>
        <v>10</v>
      </c>
      <c r="H7141" s="24">
        <f t="shared" si="558"/>
        <v>5</v>
      </c>
      <c r="I7141" s="24">
        <f t="shared" si="559"/>
        <v>115</v>
      </c>
    </row>
    <row r="7142" spans="4:9" x14ac:dyDescent="0.4">
      <c r="D7142" s="25">
        <v>7122</v>
      </c>
      <c r="E7142" s="25">
        <f t="shared" si="555"/>
        <v>6</v>
      </c>
      <c r="F7142" s="24">
        <f t="shared" si="556"/>
        <v>5</v>
      </c>
      <c r="G7142" s="24">
        <f t="shared" si="557"/>
        <v>10</v>
      </c>
      <c r="H7142" s="24">
        <f t="shared" si="558"/>
        <v>5</v>
      </c>
      <c r="I7142" s="24">
        <f t="shared" si="559"/>
        <v>116</v>
      </c>
    </row>
    <row r="7143" spans="4:9" x14ac:dyDescent="0.4">
      <c r="D7143" s="25">
        <v>7123</v>
      </c>
      <c r="E7143" s="25">
        <f t="shared" si="555"/>
        <v>7</v>
      </c>
      <c r="F7143" s="24">
        <f t="shared" si="556"/>
        <v>5</v>
      </c>
      <c r="G7143" s="24">
        <f t="shared" si="557"/>
        <v>10</v>
      </c>
      <c r="H7143" s="24">
        <f t="shared" si="558"/>
        <v>5</v>
      </c>
      <c r="I7143" s="24">
        <f t="shared" si="559"/>
        <v>117</v>
      </c>
    </row>
    <row r="7144" spans="4:9" x14ac:dyDescent="0.4">
      <c r="D7144" s="25">
        <v>7124</v>
      </c>
      <c r="E7144" s="25">
        <f t="shared" si="555"/>
        <v>8</v>
      </c>
      <c r="F7144" s="24">
        <f t="shared" si="556"/>
        <v>5</v>
      </c>
      <c r="G7144" s="24">
        <f t="shared" si="557"/>
        <v>10</v>
      </c>
      <c r="H7144" s="24">
        <f t="shared" si="558"/>
        <v>5</v>
      </c>
      <c r="I7144" s="24">
        <f t="shared" si="559"/>
        <v>118</v>
      </c>
    </row>
    <row r="7145" spans="4:9" x14ac:dyDescent="0.4">
      <c r="D7145" s="25">
        <v>7125</v>
      </c>
      <c r="E7145" s="25">
        <f t="shared" si="555"/>
        <v>9</v>
      </c>
      <c r="F7145" s="24">
        <f t="shared" si="556"/>
        <v>5</v>
      </c>
      <c r="G7145" s="24">
        <f t="shared" si="557"/>
        <v>10</v>
      </c>
      <c r="H7145" s="24">
        <f t="shared" si="558"/>
        <v>5</v>
      </c>
      <c r="I7145" s="24">
        <f t="shared" si="559"/>
        <v>119</v>
      </c>
    </row>
    <row r="7146" spans="4:9" x14ac:dyDescent="0.4">
      <c r="D7146" s="25">
        <v>7126</v>
      </c>
      <c r="E7146" s="25">
        <f t="shared" si="555"/>
        <v>10</v>
      </c>
      <c r="F7146" s="24">
        <f t="shared" si="556"/>
        <v>5</v>
      </c>
      <c r="G7146" s="24">
        <f t="shared" si="557"/>
        <v>10</v>
      </c>
      <c r="H7146" s="24">
        <f t="shared" si="558"/>
        <v>5</v>
      </c>
      <c r="I7146" s="24">
        <f t="shared" si="559"/>
        <v>120</v>
      </c>
    </row>
    <row r="7147" spans="4:9" x14ac:dyDescent="0.4">
      <c r="D7147" s="25">
        <v>7127</v>
      </c>
      <c r="E7147" s="25">
        <f t="shared" si="555"/>
        <v>11</v>
      </c>
      <c r="F7147" s="24">
        <f t="shared" si="556"/>
        <v>5</v>
      </c>
      <c r="G7147" s="24">
        <f t="shared" si="557"/>
        <v>10</v>
      </c>
      <c r="H7147" s="24">
        <f t="shared" si="558"/>
        <v>5</v>
      </c>
      <c r="I7147" s="24">
        <f t="shared" si="559"/>
        <v>121</v>
      </c>
    </row>
    <row r="7148" spans="4:9" x14ac:dyDescent="0.4">
      <c r="D7148" s="25">
        <v>7128</v>
      </c>
      <c r="E7148" s="25">
        <f t="shared" si="555"/>
        <v>0</v>
      </c>
      <c r="F7148" s="24">
        <f t="shared" si="556"/>
        <v>6</v>
      </c>
      <c r="G7148" s="24">
        <f t="shared" si="557"/>
        <v>10</v>
      </c>
      <c r="H7148" s="24">
        <f t="shared" si="558"/>
        <v>5</v>
      </c>
      <c r="I7148" s="24">
        <f t="shared" si="559"/>
        <v>112</v>
      </c>
    </row>
    <row r="7149" spans="4:9" x14ac:dyDescent="0.4">
      <c r="D7149" s="25">
        <v>7129</v>
      </c>
      <c r="E7149" s="25">
        <f t="shared" si="555"/>
        <v>1</v>
      </c>
      <c r="F7149" s="24">
        <f t="shared" si="556"/>
        <v>6</v>
      </c>
      <c r="G7149" s="24">
        <f t="shared" si="557"/>
        <v>10</v>
      </c>
      <c r="H7149" s="24">
        <f t="shared" si="558"/>
        <v>5</v>
      </c>
      <c r="I7149" s="24">
        <f t="shared" si="559"/>
        <v>113</v>
      </c>
    </row>
    <row r="7150" spans="4:9" x14ac:dyDescent="0.4">
      <c r="D7150" s="25">
        <v>7130</v>
      </c>
      <c r="E7150" s="25">
        <f t="shared" si="555"/>
        <v>2</v>
      </c>
      <c r="F7150" s="24">
        <f t="shared" si="556"/>
        <v>6</v>
      </c>
      <c r="G7150" s="24">
        <f t="shared" si="557"/>
        <v>10</v>
      </c>
      <c r="H7150" s="24">
        <f t="shared" si="558"/>
        <v>5</v>
      </c>
      <c r="I7150" s="24">
        <f t="shared" si="559"/>
        <v>114</v>
      </c>
    </row>
    <row r="7151" spans="4:9" x14ac:dyDescent="0.4">
      <c r="D7151" s="25">
        <v>7131</v>
      </c>
      <c r="E7151" s="25">
        <f t="shared" si="555"/>
        <v>3</v>
      </c>
      <c r="F7151" s="24">
        <f t="shared" si="556"/>
        <v>6</v>
      </c>
      <c r="G7151" s="24">
        <f t="shared" si="557"/>
        <v>10</v>
      </c>
      <c r="H7151" s="24">
        <f t="shared" si="558"/>
        <v>5</v>
      </c>
      <c r="I7151" s="24">
        <f t="shared" si="559"/>
        <v>115</v>
      </c>
    </row>
    <row r="7152" spans="4:9" x14ac:dyDescent="0.4">
      <c r="D7152" s="25">
        <v>7132</v>
      </c>
      <c r="E7152" s="25">
        <f t="shared" si="555"/>
        <v>4</v>
      </c>
      <c r="F7152" s="24">
        <f t="shared" si="556"/>
        <v>6</v>
      </c>
      <c r="G7152" s="24">
        <f t="shared" si="557"/>
        <v>10</v>
      </c>
      <c r="H7152" s="24">
        <f t="shared" si="558"/>
        <v>5</v>
      </c>
      <c r="I7152" s="24">
        <f t="shared" si="559"/>
        <v>116</v>
      </c>
    </row>
    <row r="7153" spans="4:9" x14ac:dyDescent="0.4">
      <c r="D7153" s="25">
        <v>7133</v>
      </c>
      <c r="E7153" s="25">
        <f t="shared" si="555"/>
        <v>5</v>
      </c>
      <c r="F7153" s="24">
        <f t="shared" si="556"/>
        <v>6</v>
      </c>
      <c r="G7153" s="24">
        <f t="shared" si="557"/>
        <v>10</v>
      </c>
      <c r="H7153" s="24">
        <f t="shared" si="558"/>
        <v>5</v>
      </c>
      <c r="I7153" s="24">
        <f t="shared" si="559"/>
        <v>117</v>
      </c>
    </row>
    <row r="7154" spans="4:9" x14ac:dyDescent="0.4">
      <c r="D7154" s="25">
        <v>7134</v>
      </c>
      <c r="E7154" s="25">
        <f t="shared" si="555"/>
        <v>6</v>
      </c>
      <c r="F7154" s="24">
        <f t="shared" si="556"/>
        <v>6</v>
      </c>
      <c r="G7154" s="24">
        <f t="shared" si="557"/>
        <v>10</v>
      </c>
      <c r="H7154" s="24">
        <f t="shared" si="558"/>
        <v>5</v>
      </c>
      <c r="I7154" s="24">
        <f t="shared" si="559"/>
        <v>118</v>
      </c>
    </row>
    <row r="7155" spans="4:9" x14ac:dyDescent="0.4">
      <c r="D7155" s="25">
        <v>7135</v>
      </c>
      <c r="E7155" s="25">
        <f t="shared" si="555"/>
        <v>7</v>
      </c>
      <c r="F7155" s="24">
        <f t="shared" si="556"/>
        <v>6</v>
      </c>
      <c r="G7155" s="24">
        <f t="shared" si="557"/>
        <v>10</v>
      </c>
      <c r="H7155" s="24">
        <f t="shared" si="558"/>
        <v>5</v>
      </c>
      <c r="I7155" s="24">
        <f t="shared" si="559"/>
        <v>119</v>
      </c>
    </row>
    <row r="7156" spans="4:9" x14ac:dyDescent="0.4">
      <c r="D7156" s="25">
        <v>7136</v>
      </c>
      <c r="E7156" s="25">
        <f t="shared" si="555"/>
        <v>8</v>
      </c>
      <c r="F7156" s="24">
        <f t="shared" si="556"/>
        <v>6</v>
      </c>
      <c r="G7156" s="24">
        <f t="shared" si="557"/>
        <v>10</v>
      </c>
      <c r="H7156" s="24">
        <f t="shared" si="558"/>
        <v>5</v>
      </c>
      <c r="I7156" s="24">
        <f t="shared" si="559"/>
        <v>120</v>
      </c>
    </row>
    <row r="7157" spans="4:9" x14ac:dyDescent="0.4">
      <c r="D7157" s="25">
        <v>7137</v>
      </c>
      <c r="E7157" s="25">
        <f t="shared" si="555"/>
        <v>9</v>
      </c>
      <c r="F7157" s="24">
        <f t="shared" si="556"/>
        <v>6</v>
      </c>
      <c r="G7157" s="24">
        <f t="shared" si="557"/>
        <v>10</v>
      </c>
      <c r="H7157" s="24">
        <f t="shared" si="558"/>
        <v>5</v>
      </c>
      <c r="I7157" s="24">
        <f t="shared" si="559"/>
        <v>121</v>
      </c>
    </row>
    <row r="7158" spans="4:9" x14ac:dyDescent="0.4">
      <c r="D7158" s="25">
        <v>7138</v>
      </c>
      <c r="E7158" s="25">
        <f t="shared" si="555"/>
        <v>10</v>
      </c>
      <c r="F7158" s="24">
        <f t="shared" si="556"/>
        <v>6</v>
      </c>
      <c r="G7158" s="24">
        <f t="shared" si="557"/>
        <v>10</v>
      </c>
      <c r="H7158" s="24">
        <f t="shared" si="558"/>
        <v>5</v>
      </c>
      <c r="I7158" s="24">
        <f t="shared" si="559"/>
        <v>122</v>
      </c>
    </row>
    <row r="7159" spans="4:9" x14ac:dyDescent="0.4">
      <c r="D7159" s="25">
        <v>7139</v>
      </c>
      <c r="E7159" s="25">
        <f t="shared" si="555"/>
        <v>11</v>
      </c>
      <c r="F7159" s="24">
        <f t="shared" si="556"/>
        <v>6</v>
      </c>
      <c r="G7159" s="24">
        <f t="shared" si="557"/>
        <v>11</v>
      </c>
      <c r="H7159" s="24">
        <f t="shared" si="558"/>
        <v>5</v>
      </c>
      <c r="I7159" s="24">
        <f t="shared" si="559"/>
        <v>128</v>
      </c>
    </row>
    <row r="7160" spans="4:9" x14ac:dyDescent="0.4">
      <c r="D7160" s="25">
        <v>7140</v>
      </c>
      <c r="E7160" s="25">
        <f t="shared" si="555"/>
        <v>0</v>
      </c>
      <c r="F7160" s="24">
        <f t="shared" si="556"/>
        <v>7</v>
      </c>
      <c r="G7160" s="24">
        <f t="shared" si="557"/>
        <v>11</v>
      </c>
      <c r="H7160" s="24">
        <f t="shared" si="558"/>
        <v>5</v>
      </c>
      <c r="I7160" s="24">
        <f t="shared" si="559"/>
        <v>119</v>
      </c>
    </row>
    <row r="7161" spans="4:9" x14ac:dyDescent="0.4">
      <c r="D7161" s="25">
        <v>7141</v>
      </c>
      <c r="E7161" s="25">
        <f t="shared" si="555"/>
        <v>1</v>
      </c>
      <c r="F7161" s="24">
        <f t="shared" si="556"/>
        <v>7</v>
      </c>
      <c r="G7161" s="24">
        <f t="shared" si="557"/>
        <v>11</v>
      </c>
      <c r="H7161" s="24">
        <f t="shared" si="558"/>
        <v>5</v>
      </c>
      <c r="I7161" s="24">
        <f t="shared" si="559"/>
        <v>120</v>
      </c>
    </row>
    <row r="7162" spans="4:9" x14ac:dyDescent="0.4">
      <c r="D7162" s="25">
        <v>7142</v>
      </c>
      <c r="E7162" s="25">
        <f t="shared" si="555"/>
        <v>2</v>
      </c>
      <c r="F7162" s="24">
        <f t="shared" si="556"/>
        <v>7</v>
      </c>
      <c r="G7162" s="24">
        <f t="shared" si="557"/>
        <v>11</v>
      </c>
      <c r="H7162" s="24">
        <f t="shared" si="558"/>
        <v>5</v>
      </c>
      <c r="I7162" s="24">
        <f t="shared" si="559"/>
        <v>121</v>
      </c>
    </row>
    <row r="7163" spans="4:9" x14ac:dyDescent="0.4">
      <c r="D7163" s="25">
        <v>7143</v>
      </c>
      <c r="E7163" s="25">
        <f t="shared" si="555"/>
        <v>3</v>
      </c>
      <c r="F7163" s="24">
        <f t="shared" si="556"/>
        <v>7</v>
      </c>
      <c r="G7163" s="24">
        <f t="shared" si="557"/>
        <v>11</v>
      </c>
      <c r="H7163" s="24">
        <f t="shared" si="558"/>
        <v>5</v>
      </c>
      <c r="I7163" s="24">
        <f t="shared" si="559"/>
        <v>122</v>
      </c>
    </row>
    <row r="7164" spans="4:9" x14ac:dyDescent="0.4">
      <c r="D7164" s="25">
        <v>7144</v>
      </c>
      <c r="E7164" s="25">
        <f t="shared" si="555"/>
        <v>4</v>
      </c>
      <c r="F7164" s="24">
        <f t="shared" si="556"/>
        <v>7</v>
      </c>
      <c r="G7164" s="24">
        <f t="shared" si="557"/>
        <v>11</v>
      </c>
      <c r="H7164" s="24">
        <f t="shared" si="558"/>
        <v>5</v>
      </c>
      <c r="I7164" s="24">
        <f t="shared" si="559"/>
        <v>123</v>
      </c>
    </row>
    <row r="7165" spans="4:9" x14ac:dyDescent="0.4">
      <c r="D7165" s="25">
        <v>7145</v>
      </c>
      <c r="E7165" s="25">
        <f t="shared" si="555"/>
        <v>5</v>
      </c>
      <c r="F7165" s="24">
        <f t="shared" si="556"/>
        <v>7</v>
      </c>
      <c r="G7165" s="24">
        <f t="shared" si="557"/>
        <v>11</v>
      </c>
      <c r="H7165" s="24">
        <f t="shared" si="558"/>
        <v>5</v>
      </c>
      <c r="I7165" s="24">
        <f t="shared" si="559"/>
        <v>124</v>
      </c>
    </row>
    <row r="7166" spans="4:9" x14ac:dyDescent="0.4">
      <c r="D7166" s="25">
        <v>7146</v>
      </c>
      <c r="E7166" s="25">
        <f t="shared" si="555"/>
        <v>6</v>
      </c>
      <c r="F7166" s="24">
        <f t="shared" si="556"/>
        <v>7</v>
      </c>
      <c r="G7166" s="24">
        <f t="shared" si="557"/>
        <v>11</v>
      </c>
      <c r="H7166" s="24">
        <f t="shared" si="558"/>
        <v>5</v>
      </c>
      <c r="I7166" s="24">
        <f t="shared" si="559"/>
        <v>125</v>
      </c>
    </row>
    <row r="7167" spans="4:9" x14ac:dyDescent="0.4">
      <c r="D7167" s="25">
        <v>7147</v>
      </c>
      <c r="E7167" s="25">
        <f t="shared" si="555"/>
        <v>7</v>
      </c>
      <c r="F7167" s="24">
        <f t="shared" si="556"/>
        <v>7</v>
      </c>
      <c r="G7167" s="24">
        <f t="shared" si="557"/>
        <v>11</v>
      </c>
      <c r="H7167" s="24">
        <f t="shared" si="558"/>
        <v>5</v>
      </c>
      <c r="I7167" s="24">
        <f t="shared" si="559"/>
        <v>126</v>
      </c>
    </row>
    <row r="7168" spans="4:9" x14ac:dyDescent="0.4">
      <c r="D7168" s="25">
        <v>7148</v>
      </c>
      <c r="E7168" s="25">
        <f t="shared" si="555"/>
        <v>8</v>
      </c>
      <c r="F7168" s="24">
        <f t="shared" si="556"/>
        <v>7</v>
      </c>
      <c r="G7168" s="24">
        <f t="shared" si="557"/>
        <v>11</v>
      </c>
      <c r="H7168" s="24">
        <f t="shared" si="558"/>
        <v>5</v>
      </c>
      <c r="I7168" s="24">
        <f t="shared" si="559"/>
        <v>127</v>
      </c>
    </row>
    <row r="7169" spans="4:9" x14ac:dyDescent="0.4">
      <c r="D7169" s="25">
        <v>7149</v>
      </c>
      <c r="E7169" s="25">
        <f t="shared" si="555"/>
        <v>9</v>
      </c>
      <c r="F7169" s="24">
        <f t="shared" si="556"/>
        <v>7</v>
      </c>
      <c r="G7169" s="24">
        <f t="shared" si="557"/>
        <v>11</v>
      </c>
      <c r="H7169" s="24">
        <f t="shared" si="558"/>
        <v>5</v>
      </c>
      <c r="I7169" s="24">
        <f t="shared" si="559"/>
        <v>128</v>
      </c>
    </row>
    <row r="7170" spans="4:9" x14ac:dyDescent="0.4">
      <c r="D7170" s="25">
        <v>7150</v>
      </c>
      <c r="E7170" s="25">
        <f t="shared" si="555"/>
        <v>10</v>
      </c>
      <c r="F7170" s="24">
        <f t="shared" si="556"/>
        <v>7</v>
      </c>
      <c r="G7170" s="24">
        <f t="shared" si="557"/>
        <v>11</v>
      </c>
      <c r="H7170" s="24">
        <f t="shared" si="558"/>
        <v>5</v>
      </c>
      <c r="I7170" s="24">
        <f t="shared" si="559"/>
        <v>129</v>
      </c>
    </row>
    <row r="7171" spans="4:9" x14ac:dyDescent="0.4">
      <c r="D7171" s="25">
        <v>7151</v>
      </c>
      <c r="E7171" s="25">
        <f t="shared" si="555"/>
        <v>11</v>
      </c>
      <c r="F7171" s="24">
        <f t="shared" si="556"/>
        <v>7</v>
      </c>
      <c r="G7171" s="24">
        <f t="shared" si="557"/>
        <v>11</v>
      </c>
      <c r="H7171" s="24">
        <f t="shared" si="558"/>
        <v>5</v>
      </c>
      <c r="I7171" s="24">
        <f t="shared" si="559"/>
        <v>130</v>
      </c>
    </row>
    <row r="7172" spans="4:9" x14ac:dyDescent="0.4">
      <c r="D7172" s="25">
        <v>7152</v>
      </c>
      <c r="E7172" s="25">
        <f t="shared" si="555"/>
        <v>0</v>
      </c>
      <c r="F7172" s="24">
        <f t="shared" si="556"/>
        <v>8</v>
      </c>
      <c r="G7172" s="24">
        <f t="shared" si="557"/>
        <v>11</v>
      </c>
      <c r="H7172" s="24">
        <f t="shared" si="558"/>
        <v>5</v>
      </c>
      <c r="I7172" s="24">
        <f t="shared" si="559"/>
        <v>121</v>
      </c>
    </row>
    <row r="7173" spans="4:9" x14ac:dyDescent="0.4">
      <c r="D7173" s="25">
        <v>7153</v>
      </c>
      <c r="E7173" s="25">
        <f t="shared" si="555"/>
        <v>1</v>
      </c>
      <c r="F7173" s="24">
        <f t="shared" si="556"/>
        <v>8</v>
      </c>
      <c r="G7173" s="24">
        <f t="shared" si="557"/>
        <v>11</v>
      </c>
      <c r="H7173" s="24">
        <f t="shared" si="558"/>
        <v>5</v>
      </c>
      <c r="I7173" s="24">
        <f t="shared" si="559"/>
        <v>122</v>
      </c>
    </row>
    <row r="7174" spans="4:9" x14ac:dyDescent="0.4">
      <c r="D7174" s="25">
        <v>7154</v>
      </c>
      <c r="E7174" s="25">
        <f t="shared" si="555"/>
        <v>2</v>
      </c>
      <c r="F7174" s="24">
        <f t="shared" si="556"/>
        <v>8</v>
      </c>
      <c r="G7174" s="24">
        <f t="shared" si="557"/>
        <v>11</v>
      </c>
      <c r="H7174" s="24">
        <f t="shared" si="558"/>
        <v>5</v>
      </c>
      <c r="I7174" s="24">
        <f t="shared" si="559"/>
        <v>123</v>
      </c>
    </row>
    <row r="7175" spans="4:9" x14ac:dyDescent="0.4">
      <c r="D7175" s="25">
        <v>7155</v>
      </c>
      <c r="E7175" s="25">
        <f t="shared" si="555"/>
        <v>3</v>
      </c>
      <c r="F7175" s="24">
        <f t="shared" si="556"/>
        <v>8</v>
      </c>
      <c r="G7175" s="24">
        <f t="shared" si="557"/>
        <v>11</v>
      </c>
      <c r="H7175" s="24">
        <f t="shared" si="558"/>
        <v>5</v>
      </c>
      <c r="I7175" s="24">
        <f t="shared" si="559"/>
        <v>124</v>
      </c>
    </row>
    <row r="7176" spans="4:9" x14ac:dyDescent="0.4">
      <c r="D7176" s="25">
        <v>7156</v>
      </c>
      <c r="E7176" s="25">
        <f t="shared" si="555"/>
        <v>4</v>
      </c>
      <c r="F7176" s="24">
        <f t="shared" si="556"/>
        <v>8</v>
      </c>
      <c r="G7176" s="24">
        <f t="shared" si="557"/>
        <v>11</v>
      </c>
      <c r="H7176" s="24">
        <f t="shared" si="558"/>
        <v>5</v>
      </c>
      <c r="I7176" s="24">
        <f t="shared" si="559"/>
        <v>125</v>
      </c>
    </row>
    <row r="7177" spans="4:9" x14ac:dyDescent="0.4">
      <c r="D7177" s="25">
        <v>7157</v>
      </c>
      <c r="E7177" s="25">
        <f t="shared" si="555"/>
        <v>5</v>
      </c>
      <c r="F7177" s="24">
        <f t="shared" si="556"/>
        <v>8</v>
      </c>
      <c r="G7177" s="24">
        <f t="shared" si="557"/>
        <v>11</v>
      </c>
      <c r="H7177" s="24">
        <f t="shared" si="558"/>
        <v>5</v>
      </c>
      <c r="I7177" s="24">
        <f t="shared" si="559"/>
        <v>126</v>
      </c>
    </row>
    <row r="7178" spans="4:9" x14ac:dyDescent="0.4">
      <c r="D7178" s="25">
        <v>7158</v>
      </c>
      <c r="E7178" s="25">
        <f t="shared" si="555"/>
        <v>6</v>
      </c>
      <c r="F7178" s="24">
        <f t="shared" si="556"/>
        <v>8</v>
      </c>
      <c r="G7178" s="24">
        <f t="shared" si="557"/>
        <v>11</v>
      </c>
      <c r="H7178" s="24">
        <f t="shared" si="558"/>
        <v>5</v>
      </c>
      <c r="I7178" s="24">
        <f t="shared" si="559"/>
        <v>127</v>
      </c>
    </row>
    <row r="7179" spans="4:9" x14ac:dyDescent="0.4">
      <c r="D7179" s="25">
        <v>7159</v>
      </c>
      <c r="E7179" s="25">
        <f t="shared" si="555"/>
        <v>7</v>
      </c>
      <c r="F7179" s="24">
        <f t="shared" si="556"/>
        <v>8</v>
      </c>
      <c r="G7179" s="24">
        <f t="shared" si="557"/>
        <v>11</v>
      </c>
      <c r="H7179" s="24">
        <f t="shared" si="558"/>
        <v>5</v>
      </c>
      <c r="I7179" s="24">
        <f t="shared" si="559"/>
        <v>128</v>
      </c>
    </row>
    <row r="7180" spans="4:9" x14ac:dyDescent="0.4">
      <c r="D7180" s="25">
        <v>7160</v>
      </c>
      <c r="E7180" s="25">
        <f t="shared" si="555"/>
        <v>8</v>
      </c>
      <c r="F7180" s="24">
        <f t="shared" si="556"/>
        <v>8</v>
      </c>
      <c r="G7180" s="24">
        <f t="shared" si="557"/>
        <v>11</v>
      </c>
      <c r="H7180" s="24">
        <f t="shared" si="558"/>
        <v>5</v>
      </c>
      <c r="I7180" s="24">
        <f t="shared" si="559"/>
        <v>129</v>
      </c>
    </row>
    <row r="7181" spans="4:9" x14ac:dyDescent="0.4">
      <c r="D7181" s="25">
        <v>7161</v>
      </c>
      <c r="E7181" s="25">
        <f t="shared" si="555"/>
        <v>9</v>
      </c>
      <c r="F7181" s="24">
        <f t="shared" si="556"/>
        <v>8</v>
      </c>
      <c r="G7181" s="24">
        <f t="shared" si="557"/>
        <v>11</v>
      </c>
      <c r="H7181" s="24">
        <f t="shared" si="558"/>
        <v>5</v>
      </c>
      <c r="I7181" s="24">
        <f t="shared" si="559"/>
        <v>130</v>
      </c>
    </row>
    <row r="7182" spans="4:9" x14ac:dyDescent="0.4">
      <c r="D7182" s="25">
        <v>7162</v>
      </c>
      <c r="E7182" s="25">
        <f t="shared" si="555"/>
        <v>10</v>
      </c>
      <c r="F7182" s="24">
        <f t="shared" si="556"/>
        <v>8</v>
      </c>
      <c r="G7182" s="24">
        <f t="shared" si="557"/>
        <v>11</v>
      </c>
      <c r="H7182" s="24">
        <f t="shared" si="558"/>
        <v>5</v>
      </c>
      <c r="I7182" s="24">
        <f t="shared" si="559"/>
        <v>131</v>
      </c>
    </row>
    <row r="7183" spans="4:9" x14ac:dyDescent="0.4">
      <c r="D7183" s="25">
        <v>7163</v>
      </c>
      <c r="E7183" s="25">
        <f t="shared" si="555"/>
        <v>11</v>
      </c>
      <c r="F7183" s="24">
        <f t="shared" si="556"/>
        <v>8</v>
      </c>
      <c r="G7183" s="24">
        <f t="shared" si="557"/>
        <v>11</v>
      </c>
      <c r="H7183" s="24">
        <f t="shared" si="558"/>
        <v>5</v>
      </c>
      <c r="I7183" s="24">
        <f t="shared" si="559"/>
        <v>132</v>
      </c>
    </row>
    <row r="7184" spans="4:9" x14ac:dyDescent="0.4">
      <c r="D7184" s="25">
        <v>7164</v>
      </c>
      <c r="E7184" s="25">
        <f t="shared" si="555"/>
        <v>0</v>
      </c>
      <c r="F7184" s="24">
        <f t="shared" si="556"/>
        <v>9</v>
      </c>
      <c r="G7184" s="24">
        <f t="shared" si="557"/>
        <v>11</v>
      </c>
      <c r="H7184" s="24">
        <f t="shared" si="558"/>
        <v>5</v>
      </c>
      <c r="I7184" s="24">
        <f t="shared" si="559"/>
        <v>123</v>
      </c>
    </row>
    <row r="7185" spans="4:9" x14ac:dyDescent="0.4">
      <c r="D7185" s="25">
        <v>7165</v>
      </c>
      <c r="E7185" s="25">
        <f t="shared" si="555"/>
        <v>1</v>
      </c>
      <c r="F7185" s="24">
        <f t="shared" si="556"/>
        <v>9</v>
      </c>
      <c r="G7185" s="24">
        <f t="shared" si="557"/>
        <v>11</v>
      </c>
      <c r="H7185" s="24">
        <f t="shared" si="558"/>
        <v>5</v>
      </c>
      <c r="I7185" s="24">
        <f t="shared" si="559"/>
        <v>124</v>
      </c>
    </row>
    <row r="7186" spans="4:9" x14ac:dyDescent="0.4">
      <c r="D7186" s="25">
        <v>7166</v>
      </c>
      <c r="E7186" s="25">
        <f t="shared" si="555"/>
        <v>2</v>
      </c>
      <c r="F7186" s="24">
        <f t="shared" si="556"/>
        <v>9</v>
      </c>
      <c r="G7186" s="24">
        <f t="shared" si="557"/>
        <v>11</v>
      </c>
      <c r="H7186" s="24">
        <f t="shared" si="558"/>
        <v>5</v>
      </c>
      <c r="I7186" s="24">
        <f t="shared" si="559"/>
        <v>125</v>
      </c>
    </row>
    <row r="7187" spans="4:9" x14ac:dyDescent="0.4">
      <c r="D7187" s="25">
        <v>7167</v>
      </c>
      <c r="E7187" s="25">
        <f t="shared" si="555"/>
        <v>3</v>
      </c>
      <c r="F7187" s="24">
        <f t="shared" si="556"/>
        <v>9</v>
      </c>
      <c r="G7187" s="24">
        <f t="shared" si="557"/>
        <v>11</v>
      </c>
      <c r="H7187" s="24">
        <f t="shared" si="558"/>
        <v>5</v>
      </c>
      <c r="I7187" s="24">
        <f t="shared" si="559"/>
        <v>126</v>
      </c>
    </row>
    <row r="7188" spans="4:9" x14ac:dyDescent="0.4">
      <c r="D7188" s="25">
        <v>7168</v>
      </c>
      <c r="E7188" s="25">
        <f t="shared" si="555"/>
        <v>4</v>
      </c>
      <c r="F7188" s="24">
        <f t="shared" si="556"/>
        <v>9</v>
      </c>
      <c r="G7188" s="24">
        <f t="shared" si="557"/>
        <v>11</v>
      </c>
      <c r="H7188" s="24">
        <f t="shared" si="558"/>
        <v>5</v>
      </c>
      <c r="I7188" s="24">
        <f t="shared" si="559"/>
        <v>127</v>
      </c>
    </row>
    <row r="7189" spans="4:9" x14ac:dyDescent="0.4">
      <c r="D7189" s="25">
        <v>7169</v>
      </c>
      <c r="E7189" s="25">
        <f t="shared" ref="E7189:E7252" si="560">MOD(D7189,12)</f>
        <v>5</v>
      </c>
      <c r="F7189" s="24">
        <f t="shared" ref="F7189:F7252" si="561">MOD(QUOTIENT(D7189,12),12)</f>
        <v>9</v>
      </c>
      <c r="G7189" s="24">
        <f t="shared" ref="G7189:G7252" si="562">MOD(QUOTIENT(D7189,11^2),12)</f>
        <v>11</v>
      </c>
      <c r="H7189" s="24">
        <f t="shared" ref="H7189:H7252" si="563">MOD(QUOTIENT(D7189,11^3),12)</f>
        <v>5</v>
      </c>
      <c r="I7189" s="24">
        <f t="shared" ref="I7189:I7252" si="564">SUMPRODUCT($E$19:$H$19,E7189:H7189)</f>
        <v>128</v>
      </c>
    </row>
    <row r="7190" spans="4:9" x14ac:dyDescent="0.4">
      <c r="D7190" s="25">
        <v>7170</v>
      </c>
      <c r="E7190" s="25">
        <f t="shared" si="560"/>
        <v>6</v>
      </c>
      <c r="F7190" s="24">
        <f t="shared" si="561"/>
        <v>9</v>
      </c>
      <c r="G7190" s="24">
        <f t="shared" si="562"/>
        <v>11</v>
      </c>
      <c r="H7190" s="24">
        <f t="shared" si="563"/>
        <v>5</v>
      </c>
      <c r="I7190" s="24">
        <f t="shared" si="564"/>
        <v>129</v>
      </c>
    </row>
    <row r="7191" spans="4:9" x14ac:dyDescent="0.4">
      <c r="D7191" s="25">
        <v>7171</v>
      </c>
      <c r="E7191" s="25">
        <f t="shared" si="560"/>
        <v>7</v>
      </c>
      <c r="F7191" s="24">
        <f t="shared" si="561"/>
        <v>9</v>
      </c>
      <c r="G7191" s="24">
        <f t="shared" si="562"/>
        <v>11</v>
      </c>
      <c r="H7191" s="24">
        <f t="shared" si="563"/>
        <v>5</v>
      </c>
      <c r="I7191" s="24">
        <f t="shared" si="564"/>
        <v>130</v>
      </c>
    </row>
    <row r="7192" spans="4:9" x14ac:dyDescent="0.4">
      <c r="D7192" s="25">
        <v>7172</v>
      </c>
      <c r="E7192" s="25">
        <f t="shared" si="560"/>
        <v>8</v>
      </c>
      <c r="F7192" s="24">
        <f t="shared" si="561"/>
        <v>9</v>
      </c>
      <c r="G7192" s="24">
        <f t="shared" si="562"/>
        <v>11</v>
      </c>
      <c r="H7192" s="24">
        <f t="shared" si="563"/>
        <v>5</v>
      </c>
      <c r="I7192" s="24">
        <f t="shared" si="564"/>
        <v>131</v>
      </c>
    </row>
    <row r="7193" spans="4:9" x14ac:dyDescent="0.4">
      <c r="D7193" s="25">
        <v>7173</v>
      </c>
      <c r="E7193" s="25">
        <f t="shared" si="560"/>
        <v>9</v>
      </c>
      <c r="F7193" s="24">
        <f t="shared" si="561"/>
        <v>9</v>
      </c>
      <c r="G7193" s="24">
        <f t="shared" si="562"/>
        <v>11</v>
      </c>
      <c r="H7193" s="24">
        <f t="shared" si="563"/>
        <v>5</v>
      </c>
      <c r="I7193" s="24">
        <f t="shared" si="564"/>
        <v>132</v>
      </c>
    </row>
    <row r="7194" spans="4:9" x14ac:dyDescent="0.4">
      <c r="D7194" s="25">
        <v>7174</v>
      </c>
      <c r="E7194" s="25">
        <f t="shared" si="560"/>
        <v>10</v>
      </c>
      <c r="F7194" s="24">
        <f t="shared" si="561"/>
        <v>9</v>
      </c>
      <c r="G7194" s="24">
        <f t="shared" si="562"/>
        <v>11</v>
      </c>
      <c r="H7194" s="24">
        <f t="shared" si="563"/>
        <v>5</v>
      </c>
      <c r="I7194" s="24">
        <f t="shared" si="564"/>
        <v>133</v>
      </c>
    </row>
    <row r="7195" spans="4:9" x14ac:dyDescent="0.4">
      <c r="D7195" s="25">
        <v>7175</v>
      </c>
      <c r="E7195" s="25">
        <f t="shared" si="560"/>
        <v>11</v>
      </c>
      <c r="F7195" s="24">
        <f t="shared" si="561"/>
        <v>9</v>
      </c>
      <c r="G7195" s="24">
        <f t="shared" si="562"/>
        <v>11</v>
      </c>
      <c r="H7195" s="24">
        <f t="shared" si="563"/>
        <v>5</v>
      </c>
      <c r="I7195" s="24">
        <f t="shared" si="564"/>
        <v>134</v>
      </c>
    </row>
    <row r="7196" spans="4:9" x14ac:dyDescent="0.4">
      <c r="D7196" s="25">
        <v>7176</v>
      </c>
      <c r="E7196" s="25">
        <f t="shared" si="560"/>
        <v>0</v>
      </c>
      <c r="F7196" s="24">
        <f t="shared" si="561"/>
        <v>10</v>
      </c>
      <c r="G7196" s="24">
        <f t="shared" si="562"/>
        <v>11</v>
      </c>
      <c r="H7196" s="24">
        <f t="shared" si="563"/>
        <v>5</v>
      </c>
      <c r="I7196" s="24">
        <f t="shared" si="564"/>
        <v>125</v>
      </c>
    </row>
    <row r="7197" spans="4:9" x14ac:dyDescent="0.4">
      <c r="D7197" s="25">
        <v>7177</v>
      </c>
      <c r="E7197" s="25">
        <f t="shared" si="560"/>
        <v>1</v>
      </c>
      <c r="F7197" s="24">
        <f t="shared" si="561"/>
        <v>10</v>
      </c>
      <c r="G7197" s="24">
        <f t="shared" si="562"/>
        <v>11</v>
      </c>
      <c r="H7197" s="24">
        <f t="shared" si="563"/>
        <v>5</v>
      </c>
      <c r="I7197" s="24">
        <f t="shared" si="564"/>
        <v>126</v>
      </c>
    </row>
    <row r="7198" spans="4:9" x14ac:dyDescent="0.4">
      <c r="D7198" s="25">
        <v>7178</v>
      </c>
      <c r="E7198" s="25">
        <f t="shared" si="560"/>
        <v>2</v>
      </c>
      <c r="F7198" s="24">
        <f t="shared" si="561"/>
        <v>10</v>
      </c>
      <c r="G7198" s="24">
        <f t="shared" si="562"/>
        <v>11</v>
      </c>
      <c r="H7198" s="24">
        <f t="shared" si="563"/>
        <v>5</v>
      </c>
      <c r="I7198" s="24">
        <f t="shared" si="564"/>
        <v>127</v>
      </c>
    </row>
    <row r="7199" spans="4:9" x14ac:dyDescent="0.4">
      <c r="D7199" s="25">
        <v>7179</v>
      </c>
      <c r="E7199" s="25">
        <f t="shared" si="560"/>
        <v>3</v>
      </c>
      <c r="F7199" s="24">
        <f t="shared" si="561"/>
        <v>10</v>
      </c>
      <c r="G7199" s="24">
        <f t="shared" si="562"/>
        <v>11</v>
      </c>
      <c r="H7199" s="24">
        <f t="shared" si="563"/>
        <v>5</v>
      </c>
      <c r="I7199" s="24">
        <f t="shared" si="564"/>
        <v>128</v>
      </c>
    </row>
    <row r="7200" spans="4:9" x14ac:dyDescent="0.4">
      <c r="D7200" s="25">
        <v>7180</v>
      </c>
      <c r="E7200" s="25">
        <f t="shared" si="560"/>
        <v>4</v>
      </c>
      <c r="F7200" s="24">
        <f t="shared" si="561"/>
        <v>10</v>
      </c>
      <c r="G7200" s="24">
        <f t="shared" si="562"/>
        <v>11</v>
      </c>
      <c r="H7200" s="24">
        <f t="shared" si="563"/>
        <v>5</v>
      </c>
      <c r="I7200" s="24">
        <f t="shared" si="564"/>
        <v>129</v>
      </c>
    </row>
    <row r="7201" spans="4:9" x14ac:dyDescent="0.4">
      <c r="D7201" s="25">
        <v>7181</v>
      </c>
      <c r="E7201" s="25">
        <f t="shared" si="560"/>
        <v>5</v>
      </c>
      <c r="F7201" s="24">
        <f t="shared" si="561"/>
        <v>10</v>
      </c>
      <c r="G7201" s="24">
        <f t="shared" si="562"/>
        <v>11</v>
      </c>
      <c r="H7201" s="24">
        <f t="shared" si="563"/>
        <v>5</v>
      </c>
      <c r="I7201" s="24">
        <f t="shared" si="564"/>
        <v>130</v>
      </c>
    </row>
    <row r="7202" spans="4:9" x14ac:dyDescent="0.4">
      <c r="D7202" s="25">
        <v>7182</v>
      </c>
      <c r="E7202" s="25">
        <f t="shared" si="560"/>
        <v>6</v>
      </c>
      <c r="F7202" s="24">
        <f t="shared" si="561"/>
        <v>10</v>
      </c>
      <c r="G7202" s="24">
        <f t="shared" si="562"/>
        <v>11</v>
      </c>
      <c r="H7202" s="24">
        <f t="shared" si="563"/>
        <v>5</v>
      </c>
      <c r="I7202" s="24">
        <f t="shared" si="564"/>
        <v>131</v>
      </c>
    </row>
    <row r="7203" spans="4:9" x14ac:dyDescent="0.4">
      <c r="D7203" s="25">
        <v>7183</v>
      </c>
      <c r="E7203" s="25">
        <f t="shared" si="560"/>
        <v>7</v>
      </c>
      <c r="F7203" s="24">
        <f t="shared" si="561"/>
        <v>10</v>
      </c>
      <c r="G7203" s="24">
        <f t="shared" si="562"/>
        <v>11</v>
      </c>
      <c r="H7203" s="24">
        <f t="shared" si="563"/>
        <v>5</v>
      </c>
      <c r="I7203" s="24">
        <f t="shared" si="564"/>
        <v>132</v>
      </c>
    </row>
    <row r="7204" spans="4:9" x14ac:dyDescent="0.4">
      <c r="D7204" s="25">
        <v>7184</v>
      </c>
      <c r="E7204" s="25">
        <f t="shared" si="560"/>
        <v>8</v>
      </c>
      <c r="F7204" s="24">
        <f t="shared" si="561"/>
        <v>10</v>
      </c>
      <c r="G7204" s="24">
        <f t="shared" si="562"/>
        <v>11</v>
      </c>
      <c r="H7204" s="24">
        <f t="shared" si="563"/>
        <v>5</v>
      </c>
      <c r="I7204" s="24">
        <f t="shared" si="564"/>
        <v>133</v>
      </c>
    </row>
    <row r="7205" spans="4:9" x14ac:dyDescent="0.4">
      <c r="D7205" s="25">
        <v>7185</v>
      </c>
      <c r="E7205" s="25">
        <f t="shared" si="560"/>
        <v>9</v>
      </c>
      <c r="F7205" s="24">
        <f t="shared" si="561"/>
        <v>10</v>
      </c>
      <c r="G7205" s="24">
        <f t="shared" si="562"/>
        <v>11</v>
      </c>
      <c r="H7205" s="24">
        <f t="shared" si="563"/>
        <v>5</v>
      </c>
      <c r="I7205" s="24">
        <f t="shared" si="564"/>
        <v>134</v>
      </c>
    </row>
    <row r="7206" spans="4:9" x14ac:dyDescent="0.4">
      <c r="D7206" s="25">
        <v>7186</v>
      </c>
      <c r="E7206" s="25">
        <f t="shared" si="560"/>
        <v>10</v>
      </c>
      <c r="F7206" s="24">
        <f t="shared" si="561"/>
        <v>10</v>
      </c>
      <c r="G7206" s="24">
        <f t="shared" si="562"/>
        <v>11</v>
      </c>
      <c r="H7206" s="24">
        <f t="shared" si="563"/>
        <v>5</v>
      </c>
      <c r="I7206" s="24">
        <f t="shared" si="564"/>
        <v>135</v>
      </c>
    </row>
    <row r="7207" spans="4:9" x14ac:dyDescent="0.4">
      <c r="D7207" s="25">
        <v>7187</v>
      </c>
      <c r="E7207" s="25">
        <f t="shared" si="560"/>
        <v>11</v>
      </c>
      <c r="F7207" s="24">
        <f t="shared" si="561"/>
        <v>10</v>
      </c>
      <c r="G7207" s="24">
        <f t="shared" si="562"/>
        <v>11</v>
      </c>
      <c r="H7207" s="24">
        <f t="shared" si="563"/>
        <v>5</v>
      </c>
      <c r="I7207" s="24">
        <f t="shared" si="564"/>
        <v>136</v>
      </c>
    </row>
    <row r="7208" spans="4:9" x14ac:dyDescent="0.4">
      <c r="D7208" s="25">
        <v>7188</v>
      </c>
      <c r="E7208" s="25">
        <f t="shared" si="560"/>
        <v>0</v>
      </c>
      <c r="F7208" s="24">
        <f t="shared" si="561"/>
        <v>11</v>
      </c>
      <c r="G7208" s="24">
        <f t="shared" si="562"/>
        <v>11</v>
      </c>
      <c r="H7208" s="24">
        <f t="shared" si="563"/>
        <v>5</v>
      </c>
      <c r="I7208" s="24">
        <f t="shared" si="564"/>
        <v>127</v>
      </c>
    </row>
    <row r="7209" spans="4:9" x14ac:dyDescent="0.4">
      <c r="D7209" s="25">
        <v>7189</v>
      </c>
      <c r="E7209" s="25">
        <f t="shared" si="560"/>
        <v>1</v>
      </c>
      <c r="F7209" s="24">
        <f t="shared" si="561"/>
        <v>11</v>
      </c>
      <c r="G7209" s="24">
        <f t="shared" si="562"/>
        <v>11</v>
      </c>
      <c r="H7209" s="24">
        <f t="shared" si="563"/>
        <v>5</v>
      </c>
      <c r="I7209" s="24">
        <f t="shared" si="564"/>
        <v>128</v>
      </c>
    </row>
    <row r="7210" spans="4:9" x14ac:dyDescent="0.4">
      <c r="D7210" s="25">
        <v>7190</v>
      </c>
      <c r="E7210" s="25">
        <f t="shared" si="560"/>
        <v>2</v>
      </c>
      <c r="F7210" s="24">
        <f t="shared" si="561"/>
        <v>11</v>
      </c>
      <c r="G7210" s="24">
        <f t="shared" si="562"/>
        <v>11</v>
      </c>
      <c r="H7210" s="24">
        <f t="shared" si="563"/>
        <v>5</v>
      </c>
      <c r="I7210" s="24">
        <f t="shared" si="564"/>
        <v>129</v>
      </c>
    </row>
    <row r="7211" spans="4:9" x14ac:dyDescent="0.4">
      <c r="D7211" s="25">
        <v>7191</v>
      </c>
      <c r="E7211" s="25">
        <f t="shared" si="560"/>
        <v>3</v>
      </c>
      <c r="F7211" s="24">
        <f t="shared" si="561"/>
        <v>11</v>
      </c>
      <c r="G7211" s="24">
        <f t="shared" si="562"/>
        <v>11</v>
      </c>
      <c r="H7211" s="24">
        <f t="shared" si="563"/>
        <v>5</v>
      </c>
      <c r="I7211" s="24">
        <f t="shared" si="564"/>
        <v>130</v>
      </c>
    </row>
    <row r="7212" spans="4:9" x14ac:dyDescent="0.4">
      <c r="D7212" s="25">
        <v>7192</v>
      </c>
      <c r="E7212" s="25">
        <f t="shared" si="560"/>
        <v>4</v>
      </c>
      <c r="F7212" s="24">
        <f t="shared" si="561"/>
        <v>11</v>
      </c>
      <c r="G7212" s="24">
        <f t="shared" si="562"/>
        <v>11</v>
      </c>
      <c r="H7212" s="24">
        <f t="shared" si="563"/>
        <v>5</v>
      </c>
      <c r="I7212" s="24">
        <f t="shared" si="564"/>
        <v>131</v>
      </c>
    </row>
    <row r="7213" spans="4:9" x14ac:dyDescent="0.4">
      <c r="D7213" s="25">
        <v>7193</v>
      </c>
      <c r="E7213" s="25">
        <f t="shared" si="560"/>
        <v>5</v>
      </c>
      <c r="F7213" s="24">
        <f t="shared" si="561"/>
        <v>11</v>
      </c>
      <c r="G7213" s="24">
        <f t="shared" si="562"/>
        <v>11</v>
      </c>
      <c r="H7213" s="24">
        <f t="shared" si="563"/>
        <v>5</v>
      </c>
      <c r="I7213" s="24">
        <f t="shared" si="564"/>
        <v>132</v>
      </c>
    </row>
    <row r="7214" spans="4:9" x14ac:dyDescent="0.4">
      <c r="D7214" s="25">
        <v>7194</v>
      </c>
      <c r="E7214" s="25">
        <f t="shared" si="560"/>
        <v>6</v>
      </c>
      <c r="F7214" s="24">
        <f t="shared" si="561"/>
        <v>11</v>
      </c>
      <c r="G7214" s="24">
        <f t="shared" si="562"/>
        <v>11</v>
      </c>
      <c r="H7214" s="24">
        <f t="shared" si="563"/>
        <v>5</v>
      </c>
      <c r="I7214" s="24">
        <f t="shared" si="564"/>
        <v>133</v>
      </c>
    </row>
    <row r="7215" spans="4:9" x14ac:dyDescent="0.4">
      <c r="D7215" s="25">
        <v>7195</v>
      </c>
      <c r="E7215" s="25">
        <f t="shared" si="560"/>
        <v>7</v>
      </c>
      <c r="F7215" s="24">
        <f t="shared" si="561"/>
        <v>11</v>
      </c>
      <c r="G7215" s="24">
        <f t="shared" si="562"/>
        <v>11</v>
      </c>
      <c r="H7215" s="24">
        <f t="shared" si="563"/>
        <v>5</v>
      </c>
      <c r="I7215" s="24">
        <f t="shared" si="564"/>
        <v>134</v>
      </c>
    </row>
    <row r="7216" spans="4:9" x14ac:dyDescent="0.4">
      <c r="D7216" s="25">
        <v>7196</v>
      </c>
      <c r="E7216" s="25">
        <f t="shared" si="560"/>
        <v>8</v>
      </c>
      <c r="F7216" s="24">
        <f t="shared" si="561"/>
        <v>11</v>
      </c>
      <c r="G7216" s="24">
        <f t="shared" si="562"/>
        <v>11</v>
      </c>
      <c r="H7216" s="24">
        <f t="shared" si="563"/>
        <v>5</v>
      </c>
      <c r="I7216" s="24">
        <f t="shared" si="564"/>
        <v>135</v>
      </c>
    </row>
    <row r="7217" spans="4:9" x14ac:dyDescent="0.4">
      <c r="D7217" s="25">
        <v>7197</v>
      </c>
      <c r="E7217" s="25">
        <f t="shared" si="560"/>
        <v>9</v>
      </c>
      <c r="F7217" s="24">
        <f t="shared" si="561"/>
        <v>11</v>
      </c>
      <c r="G7217" s="24">
        <f t="shared" si="562"/>
        <v>11</v>
      </c>
      <c r="H7217" s="24">
        <f t="shared" si="563"/>
        <v>5</v>
      </c>
      <c r="I7217" s="24">
        <f t="shared" si="564"/>
        <v>136</v>
      </c>
    </row>
    <row r="7218" spans="4:9" x14ac:dyDescent="0.4">
      <c r="D7218" s="25">
        <v>7198</v>
      </c>
      <c r="E7218" s="25">
        <f t="shared" si="560"/>
        <v>10</v>
      </c>
      <c r="F7218" s="24">
        <f t="shared" si="561"/>
        <v>11</v>
      </c>
      <c r="G7218" s="24">
        <f t="shared" si="562"/>
        <v>11</v>
      </c>
      <c r="H7218" s="24">
        <f t="shared" si="563"/>
        <v>5</v>
      </c>
      <c r="I7218" s="24">
        <f t="shared" si="564"/>
        <v>137</v>
      </c>
    </row>
    <row r="7219" spans="4:9" x14ac:dyDescent="0.4">
      <c r="D7219" s="25">
        <v>7199</v>
      </c>
      <c r="E7219" s="25">
        <f t="shared" si="560"/>
        <v>11</v>
      </c>
      <c r="F7219" s="24">
        <f t="shared" si="561"/>
        <v>11</v>
      </c>
      <c r="G7219" s="24">
        <f t="shared" si="562"/>
        <v>11</v>
      </c>
      <c r="H7219" s="24">
        <f t="shared" si="563"/>
        <v>5</v>
      </c>
      <c r="I7219" s="24">
        <f t="shared" si="564"/>
        <v>138</v>
      </c>
    </row>
    <row r="7220" spans="4:9" x14ac:dyDescent="0.4">
      <c r="D7220" s="25">
        <v>7200</v>
      </c>
      <c r="E7220" s="25">
        <f t="shared" si="560"/>
        <v>0</v>
      </c>
      <c r="F7220" s="24">
        <f t="shared" si="561"/>
        <v>0</v>
      </c>
      <c r="G7220" s="24">
        <f t="shared" si="562"/>
        <v>11</v>
      </c>
      <c r="H7220" s="24">
        <f t="shared" si="563"/>
        <v>5</v>
      </c>
      <c r="I7220" s="24">
        <f t="shared" si="564"/>
        <v>105</v>
      </c>
    </row>
    <row r="7221" spans="4:9" x14ac:dyDescent="0.4">
      <c r="D7221" s="25">
        <v>7201</v>
      </c>
      <c r="E7221" s="25">
        <f t="shared" si="560"/>
        <v>1</v>
      </c>
      <c r="F7221" s="24">
        <f t="shared" si="561"/>
        <v>0</v>
      </c>
      <c r="G7221" s="24">
        <f t="shared" si="562"/>
        <v>11</v>
      </c>
      <c r="H7221" s="24">
        <f t="shared" si="563"/>
        <v>5</v>
      </c>
      <c r="I7221" s="24">
        <f t="shared" si="564"/>
        <v>106</v>
      </c>
    </row>
    <row r="7222" spans="4:9" x14ac:dyDescent="0.4">
      <c r="D7222" s="25">
        <v>7202</v>
      </c>
      <c r="E7222" s="25">
        <f t="shared" si="560"/>
        <v>2</v>
      </c>
      <c r="F7222" s="24">
        <f t="shared" si="561"/>
        <v>0</v>
      </c>
      <c r="G7222" s="24">
        <f t="shared" si="562"/>
        <v>11</v>
      </c>
      <c r="H7222" s="24">
        <f t="shared" si="563"/>
        <v>5</v>
      </c>
      <c r="I7222" s="24">
        <f t="shared" si="564"/>
        <v>107</v>
      </c>
    </row>
    <row r="7223" spans="4:9" x14ac:dyDescent="0.4">
      <c r="D7223" s="25">
        <v>7203</v>
      </c>
      <c r="E7223" s="25">
        <f t="shared" si="560"/>
        <v>3</v>
      </c>
      <c r="F7223" s="24">
        <f t="shared" si="561"/>
        <v>0</v>
      </c>
      <c r="G7223" s="24">
        <f t="shared" si="562"/>
        <v>11</v>
      </c>
      <c r="H7223" s="24">
        <f t="shared" si="563"/>
        <v>5</v>
      </c>
      <c r="I7223" s="24">
        <f t="shared" si="564"/>
        <v>108</v>
      </c>
    </row>
    <row r="7224" spans="4:9" x14ac:dyDescent="0.4">
      <c r="D7224" s="25">
        <v>7204</v>
      </c>
      <c r="E7224" s="25">
        <f t="shared" si="560"/>
        <v>4</v>
      </c>
      <c r="F7224" s="24">
        <f t="shared" si="561"/>
        <v>0</v>
      </c>
      <c r="G7224" s="24">
        <f t="shared" si="562"/>
        <v>11</v>
      </c>
      <c r="H7224" s="24">
        <f t="shared" si="563"/>
        <v>5</v>
      </c>
      <c r="I7224" s="24">
        <f t="shared" si="564"/>
        <v>109</v>
      </c>
    </row>
    <row r="7225" spans="4:9" x14ac:dyDescent="0.4">
      <c r="D7225" s="25">
        <v>7205</v>
      </c>
      <c r="E7225" s="25">
        <f t="shared" si="560"/>
        <v>5</v>
      </c>
      <c r="F7225" s="24">
        <f t="shared" si="561"/>
        <v>0</v>
      </c>
      <c r="G7225" s="24">
        <f t="shared" si="562"/>
        <v>11</v>
      </c>
      <c r="H7225" s="24">
        <f t="shared" si="563"/>
        <v>5</v>
      </c>
      <c r="I7225" s="24">
        <f t="shared" si="564"/>
        <v>110</v>
      </c>
    </row>
    <row r="7226" spans="4:9" x14ac:dyDescent="0.4">
      <c r="D7226" s="25">
        <v>7206</v>
      </c>
      <c r="E7226" s="25">
        <f t="shared" si="560"/>
        <v>6</v>
      </c>
      <c r="F7226" s="24">
        <f t="shared" si="561"/>
        <v>0</v>
      </c>
      <c r="G7226" s="24">
        <f t="shared" si="562"/>
        <v>11</v>
      </c>
      <c r="H7226" s="24">
        <f t="shared" si="563"/>
        <v>5</v>
      </c>
      <c r="I7226" s="24">
        <f t="shared" si="564"/>
        <v>111</v>
      </c>
    </row>
    <row r="7227" spans="4:9" x14ac:dyDescent="0.4">
      <c r="D7227" s="25">
        <v>7207</v>
      </c>
      <c r="E7227" s="25">
        <f t="shared" si="560"/>
        <v>7</v>
      </c>
      <c r="F7227" s="24">
        <f t="shared" si="561"/>
        <v>0</v>
      </c>
      <c r="G7227" s="24">
        <f t="shared" si="562"/>
        <v>11</v>
      </c>
      <c r="H7227" s="24">
        <f t="shared" si="563"/>
        <v>5</v>
      </c>
      <c r="I7227" s="24">
        <f t="shared" si="564"/>
        <v>112</v>
      </c>
    </row>
    <row r="7228" spans="4:9" x14ac:dyDescent="0.4">
      <c r="D7228" s="25">
        <v>7208</v>
      </c>
      <c r="E7228" s="25">
        <f t="shared" si="560"/>
        <v>8</v>
      </c>
      <c r="F7228" s="24">
        <f t="shared" si="561"/>
        <v>0</v>
      </c>
      <c r="G7228" s="24">
        <f t="shared" si="562"/>
        <v>11</v>
      </c>
      <c r="H7228" s="24">
        <f t="shared" si="563"/>
        <v>5</v>
      </c>
      <c r="I7228" s="24">
        <f t="shared" si="564"/>
        <v>113</v>
      </c>
    </row>
    <row r="7229" spans="4:9" x14ac:dyDescent="0.4">
      <c r="D7229" s="25">
        <v>7209</v>
      </c>
      <c r="E7229" s="25">
        <f t="shared" si="560"/>
        <v>9</v>
      </c>
      <c r="F7229" s="24">
        <f t="shared" si="561"/>
        <v>0</v>
      </c>
      <c r="G7229" s="24">
        <f t="shared" si="562"/>
        <v>11</v>
      </c>
      <c r="H7229" s="24">
        <f t="shared" si="563"/>
        <v>5</v>
      </c>
      <c r="I7229" s="24">
        <f t="shared" si="564"/>
        <v>114</v>
      </c>
    </row>
    <row r="7230" spans="4:9" x14ac:dyDescent="0.4">
      <c r="D7230" s="25">
        <v>7210</v>
      </c>
      <c r="E7230" s="25">
        <f t="shared" si="560"/>
        <v>10</v>
      </c>
      <c r="F7230" s="24">
        <f t="shared" si="561"/>
        <v>0</v>
      </c>
      <c r="G7230" s="24">
        <f t="shared" si="562"/>
        <v>11</v>
      </c>
      <c r="H7230" s="24">
        <f t="shared" si="563"/>
        <v>5</v>
      </c>
      <c r="I7230" s="24">
        <f t="shared" si="564"/>
        <v>115</v>
      </c>
    </row>
    <row r="7231" spans="4:9" x14ac:dyDescent="0.4">
      <c r="D7231" s="25">
        <v>7211</v>
      </c>
      <c r="E7231" s="25">
        <f t="shared" si="560"/>
        <v>11</v>
      </c>
      <c r="F7231" s="24">
        <f t="shared" si="561"/>
        <v>0</v>
      </c>
      <c r="G7231" s="24">
        <f t="shared" si="562"/>
        <v>11</v>
      </c>
      <c r="H7231" s="24">
        <f t="shared" si="563"/>
        <v>5</v>
      </c>
      <c r="I7231" s="24">
        <f t="shared" si="564"/>
        <v>116</v>
      </c>
    </row>
    <row r="7232" spans="4:9" x14ac:dyDescent="0.4">
      <c r="D7232" s="25">
        <v>7212</v>
      </c>
      <c r="E7232" s="25">
        <f t="shared" si="560"/>
        <v>0</v>
      </c>
      <c r="F7232" s="24">
        <f t="shared" si="561"/>
        <v>1</v>
      </c>
      <c r="G7232" s="24">
        <f t="shared" si="562"/>
        <v>11</v>
      </c>
      <c r="H7232" s="24">
        <f t="shared" si="563"/>
        <v>5</v>
      </c>
      <c r="I7232" s="24">
        <f t="shared" si="564"/>
        <v>107</v>
      </c>
    </row>
    <row r="7233" spans="4:9" x14ac:dyDescent="0.4">
      <c r="D7233" s="25">
        <v>7213</v>
      </c>
      <c r="E7233" s="25">
        <f t="shared" si="560"/>
        <v>1</v>
      </c>
      <c r="F7233" s="24">
        <f t="shared" si="561"/>
        <v>1</v>
      </c>
      <c r="G7233" s="24">
        <f t="shared" si="562"/>
        <v>11</v>
      </c>
      <c r="H7233" s="24">
        <f t="shared" si="563"/>
        <v>5</v>
      </c>
      <c r="I7233" s="24">
        <f t="shared" si="564"/>
        <v>108</v>
      </c>
    </row>
    <row r="7234" spans="4:9" x14ac:dyDescent="0.4">
      <c r="D7234" s="25">
        <v>7214</v>
      </c>
      <c r="E7234" s="25">
        <f t="shared" si="560"/>
        <v>2</v>
      </c>
      <c r="F7234" s="24">
        <f t="shared" si="561"/>
        <v>1</v>
      </c>
      <c r="G7234" s="24">
        <f t="shared" si="562"/>
        <v>11</v>
      </c>
      <c r="H7234" s="24">
        <f t="shared" si="563"/>
        <v>5</v>
      </c>
      <c r="I7234" s="24">
        <f t="shared" si="564"/>
        <v>109</v>
      </c>
    </row>
    <row r="7235" spans="4:9" x14ac:dyDescent="0.4">
      <c r="D7235" s="25">
        <v>7215</v>
      </c>
      <c r="E7235" s="25">
        <f t="shared" si="560"/>
        <v>3</v>
      </c>
      <c r="F7235" s="24">
        <f t="shared" si="561"/>
        <v>1</v>
      </c>
      <c r="G7235" s="24">
        <f t="shared" si="562"/>
        <v>11</v>
      </c>
      <c r="H7235" s="24">
        <f t="shared" si="563"/>
        <v>5</v>
      </c>
      <c r="I7235" s="24">
        <f t="shared" si="564"/>
        <v>110</v>
      </c>
    </row>
    <row r="7236" spans="4:9" x14ac:dyDescent="0.4">
      <c r="D7236" s="25">
        <v>7216</v>
      </c>
      <c r="E7236" s="25">
        <f t="shared" si="560"/>
        <v>4</v>
      </c>
      <c r="F7236" s="24">
        <f t="shared" si="561"/>
        <v>1</v>
      </c>
      <c r="G7236" s="24">
        <f t="shared" si="562"/>
        <v>11</v>
      </c>
      <c r="H7236" s="24">
        <f t="shared" si="563"/>
        <v>5</v>
      </c>
      <c r="I7236" s="24">
        <f t="shared" si="564"/>
        <v>111</v>
      </c>
    </row>
    <row r="7237" spans="4:9" x14ac:dyDescent="0.4">
      <c r="D7237" s="25">
        <v>7217</v>
      </c>
      <c r="E7237" s="25">
        <f t="shared" si="560"/>
        <v>5</v>
      </c>
      <c r="F7237" s="24">
        <f t="shared" si="561"/>
        <v>1</v>
      </c>
      <c r="G7237" s="24">
        <f t="shared" si="562"/>
        <v>11</v>
      </c>
      <c r="H7237" s="24">
        <f t="shared" si="563"/>
        <v>5</v>
      </c>
      <c r="I7237" s="24">
        <f t="shared" si="564"/>
        <v>112</v>
      </c>
    </row>
    <row r="7238" spans="4:9" x14ac:dyDescent="0.4">
      <c r="D7238" s="25">
        <v>7218</v>
      </c>
      <c r="E7238" s="25">
        <f t="shared" si="560"/>
        <v>6</v>
      </c>
      <c r="F7238" s="24">
        <f t="shared" si="561"/>
        <v>1</v>
      </c>
      <c r="G7238" s="24">
        <f t="shared" si="562"/>
        <v>11</v>
      </c>
      <c r="H7238" s="24">
        <f t="shared" si="563"/>
        <v>5</v>
      </c>
      <c r="I7238" s="24">
        <f t="shared" si="564"/>
        <v>113</v>
      </c>
    </row>
    <row r="7239" spans="4:9" x14ac:dyDescent="0.4">
      <c r="D7239" s="25">
        <v>7219</v>
      </c>
      <c r="E7239" s="25">
        <f t="shared" si="560"/>
        <v>7</v>
      </c>
      <c r="F7239" s="24">
        <f t="shared" si="561"/>
        <v>1</v>
      </c>
      <c r="G7239" s="24">
        <f t="shared" si="562"/>
        <v>11</v>
      </c>
      <c r="H7239" s="24">
        <f t="shared" si="563"/>
        <v>5</v>
      </c>
      <c r="I7239" s="24">
        <f t="shared" si="564"/>
        <v>114</v>
      </c>
    </row>
    <row r="7240" spans="4:9" x14ac:dyDescent="0.4">
      <c r="D7240" s="25">
        <v>7220</v>
      </c>
      <c r="E7240" s="25">
        <f t="shared" si="560"/>
        <v>8</v>
      </c>
      <c r="F7240" s="24">
        <f t="shared" si="561"/>
        <v>1</v>
      </c>
      <c r="G7240" s="24">
        <f t="shared" si="562"/>
        <v>11</v>
      </c>
      <c r="H7240" s="24">
        <f t="shared" si="563"/>
        <v>5</v>
      </c>
      <c r="I7240" s="24">
        <f t="shared" si="564"/>
        <v>115</v>
      </c>
    </row>
    <row r="7241" spans="4:9" x14ac:dyDescent="0.4">
      <c r="D7241" s="25">
        <v>7221</v>
      </c>
      <c r="E7241" s="25">
        <f t="shared" si="560"/>
        <v>9</v>
      </c>
      <c r="F7241" s="24">
        <f t="shared" si="561"/>
        <v>1</v>
      </c>
      <c r="G7241" s="24">
        <f t="shared" si="562"/>
        <v>11</v>
      </c>
      <c r="H7241" s="24">
        <f t="shared" si="563"/>
        <v>5</v>
      </c>
      <c r="I7241" s="24">
        <f t="shared" si="564"/>
        <v>116</v>
      </c>
    </row>
    <row r="7242" spans="4:9" x14ac:dyDescent="0.4">
      <c r="D7242" s="25">
        <v>7222</v>
      </c>
      <c r="E7242" s="25">
        <f t="shared" si="560"/>
        <v>10</v>
      </c>
      <c r="F7242" s="24">
        <f t="shared" si="561"/>
        <v>1</v>
      </c>
      <c r="G7242" s="24">
        <f t="shared" si="562"/>
        <v>11</v>
      </c>
      <c r="H7242" s="24">
        <f t="shared" si="563"/>
        <v>5</v>
      </c>
      <c r="I7242" s="24">
        <f t="shared" si="564"/>
        <v>117</v>
      </c>
    </row>
    <row r="7243" spans="4:9" x14ac:dyDescent="0.4">
      <c r="D7243" s="25">
        <v>7223</v>
      </c>
      <c r="E7243" s="25">
        <f t="shared" si="560"/>
        <v>11</v>
      </c>
      <c r="F7243" s="24">
        <f t="shared" si="561"/>
        <v>1</v>
      </c>
      <c r="G7243" s="24">
        <f t="shared" si="562"/>
        <v>11</v>
      </c>
      <c r="H7243" s="24">
        <f t="shared" si="563"/>
        <v>5</v>
      </c>
      <c r="I7243" s="24">
        <f t="shared" si="564"/>
        <v>118</v>
      </c>
    </row>
    <row r="7244" spans="4:9" x14ac:dyDescent="0.4">
      <c r="D7244" s="25">
        <v>7224</v>
      </c>
      <c r="E7244" s="25">
        <f t="shared" si="560"/>
        <v>0</v>
      </c>
      <c r="F7244" s="24">
        <f t="shared" si="561"/>
        <v>2</v>
      </c>
      <c r="G7244" s="24">
        <f t="shared" si="562"/>
        <v>11</v>
      </c>
      <c r="H7244" s="24">
        <f t="shared" si="563"/>
        <v>5</v>
      </c>
      <c r="I7244" s="24">
        <f t="shared" si="564"/>
        <v>109</v>
      </c>
    </row>
    <row r="7245" spans="4:9" x14ac:dyDescent="0.4">
      <c r="D7245" s="25">
        <v>7225</v>
      </c>
      <c r="E7245" s="25">
        <f t="shared" si="560"/>
        <v>1</v>
      </c>
      <c r="F7245" s="24">
        <f t="shared" si="561"/>
        <v>2</v>
      </c>
      <c r="G7245" s="24">
        <f t="shared" si="562"/>
        <v>11</v>
      </c>
      <c r="H7245" s="24">
        <f t="shared" si="563"/>
        <v>5</v>
      </c>
      <c r="I7245" s="24">
        <f t="shared" si="564"/>
        <v>110</v>
      </c>
    </row>
    <row r="7246" spans="4:9" x14ac:dyDescent="0.4">
      <c r="D7246" s="25">
        <v>7226</v>
      </c>
      <c r="E7246" s="25">
        <f t="shared" si="560"/>
        <v>2</v>
      </c>
      <c r="F7246" s="24">
        <f t="shared" si="561"/>
        <v>2</v>
      </c>
      <c r="G7246" s="24">
        <f t="shared" si="562"/>
        <v>11</v>
      </c>
      <c r="H7246" s="24">
        <f t="shared" si="563"/>
        <v>5</v>
      </c>
      <c r="I7246" s="24">
        <f t="shared" si="564"/>
        <v>111</v>
      </c>
    </row>
    <row r="7247" spans="4:9" x14ac:dyDescent="0.4">
      <c r="D7247" s="25">
        <v>7227</v>
      </c>
      <c r="E7247" s="25">
        <f t="shared" si="560"/>
        <v>3</v>
      </c>
      <c r="F7247" s="24">
        <f t="shared" si="561"/>
        <v>2</v>
      </c>
      <c r="G7247" s="24">
        <f t="shared" si="562"/>
        <v>11</v>
      </c>
      <c r="H7247" s="24">
        <f t="shared" si="563"/>
        <v>5</v>
      </c>
      <c r="I7247" s="24">
        <f t="shared" si="564"/>
        <v>112</v>
      </c>
    </row>
    <row r="7248" spans="4:9" x14ac:dyDescent="0.4">
      <c r="D7248" s="25">
        <v>7228</v>
      </c>
      <c r="E7248" s="25">
        <f t="shared" si="560"/>
        <v>4</v>
      </c>
      <c r="F7248" s="24">
        <f t="shared" si="561"/>
        <v>2</v>
      </c>
      <c r="G7248" s="24">
        <f t="shared" si="562"/>
        <v>11</v>
      </c>
      <c r="H7248" s="24">
        <f t="shared" si="563"/>
        <v>5</v>
      </c>
      <c r="I7248" s="24">
        <f t="shared" si="564"/>
        <v>113</v>
      </c>
    </row>
    <row r="7249" spans="4:9" x14ac:dyDescent="0.4">
      <c r="D7249" s="25">
        <v>7229</v>
      </c>
      <c r="E7249" s="25">
        <f t="shared" si="560"/>
        <v>5</v>
      </c>
      <c r="F7249" s="24">
        <f t="shared" si="561"/>
        <v>2</v>
      </c>
      <c r="G7249" s="24">
        <f t="shared" si="562"/>
        <v>11</v>
      </c>
      <c r="H7249" s="24">
        <f t="shared" si="563"/>
        <v>5</v>
      </c>
      <c r="I7249" s="24">
        <f t="shared" si="564"/>
        <v>114</v>
      </c>
    </row>
    <row r="7250" spans="4:9" x14ac:dyDescent="0.4">
      <c r="D7250" s="25">
        <v>7230</v>
      </c>
      <c r="E7250" s="25">
        <f t="shared" si="560"/>
        <v>6</v>
      </c>
      <c r="F7250" s="24">
        <f t="shared" si="561"/>
        <v>2</v>
      </c>
      <c r="G7250" s="24">
        <f t="shared" si="562"/>
        <v>11</v>
      </c>
      <c r="H7250" s="24">
        <f t="shared" si="563"/>
        <v>5</v>
      </c>
      <c r="I7250" s="24">
        <f t="shared" si="564"/>
        <v>115</v>
      </c>
    </row>
    <row r="7251" spans="4:9" x14ac:dyDescent="0.4">
      <c r="D7251" s="25">
        <v>7231</v>
      </c>
      <c r="E7251" s="25">
        <f t="shared" si="560"/>
        <v>7</v>
      </c>
      <c r="F7251" s="24">
        <f t="shared" si="561"/>
        <v>2</v>
      </c>
      <c r="G7251" s="24">
        <f t="shared" si="562"/>
        <v>11</v>
      </c>
      <c r="H7251" s="24">
        <f t="shared" si="563"/>
        <v>5</v>
      </c>
      <c r="I7251" s="24">
        <f t="shared" si="564"/>
        <v>116</v>
      </c>
    </row>
    <row r="7252" spans="4:9" x14ac:dyDescent="0.4">
      <c r="D7252" s="25">
        <v>7232</v>
      </c>
      <c r="E7252" s="25">
        <f t="shared" si="560"/>
        <v>8</v>
      </c>
      <c r="F7252" s="24">
        <f t="shared" si="561"/>
        <v>2</v>
      </c>
      <c r="G7252" s="24">
        <f t="shared" si="562"/>
        <v>11</v>
      </c>
      <c r="H7252" s="24">
        <f t="shared" si="563"/>
        <v>5</v>
      </c>
      <c r="I7252" s="24">
        <f t="shared" si="564"/>
        <v>117</v>
      </c>
    </row>
    <row r="7253" spans="4:9" x14ac:dyDescent="0.4">
      <c r="D7253" s="25">
        <v>7233</v>
      </c>
      <c r="E7253" s="25">
        <f t="shared" ref="E7253:E7316" si="565">MOD(D7253,12)</f>
        <v>9</v>
      </c>
      <c r="F7253" s="24">
        <f t="shared" ref="F7253:F7316" si="566">MOD(QUOTIENT(D7253,12),12)</f>
        <v>2</v>
      </c>
      <c r="G7253" s="24">
        <f t="shared" ref="G7253:G7316" si="567">MOD(QUOTIENT(D7253,11^2),12)</f>
        <v>11</v>
      </c>
      <c r="H7253" s="24">
        <f t="shared" ref="H7253:H7316" si="568">MOD(QUOTIENT(D7253,11^3),12)</f>
        <v>5</v>
      </c>
      <c r="I7253" s="24">
        <f t="shared" ref="I7253:I7316" si="569">SUMPRODUCT($E$19:$H$19,E7253:H7253)</f>
        <v>118</v>
      </c>
    </row>
    <row r="7254" spans="4:9" x14ac:dyDescent="0.4">
      <c r="D7254" s="25">
        <v>7234</v>
      </c>
      <c r="E7254" s="25">
        <f t="shared" si="565"/>
        <v>10</v>
      </c>
      <c r="F7254" s="24">
        <f t="shared" si="566"/>
        <v>2</v>
      </c>
      <c r="G7254" s="24">
        <f t="shared" si="567"/>
        <v>11</v>
      </c>
      <c r="H7254" s="24">
        <f t="shared" si="568"/>
        <v>5</v>
      </c>
      <c r="I7254" s="24">
        <f t="shared" si="569"/>
        <v>119</v>
      </c>
    </row>
    <row r="7255" spans="4:9" x14ac:dyDescent="0.4">
      <c r="D7255" s="25">
        <v>7235</v>
      </c>
      <c r="E7255" s="25">
        <f t="shared" si="565"/>
        <v>11</v>
      </c>
      <c r="F7255" s="24">
        <f t="shared" si="566"/>
        <v>2</v>
      </c>
      <c r="G7255" s="24">
        <f t="shared" si="567"/>
        <v>11</v>
      </c>
      <c r="H7255" s="24">
        <f t="shared" si="568"/>
        <v>5</v>
      </c>
      <c r="I7255" s="24">
        <f t="shared" si="569"/>
        <v>120</v>
      </c>
    </row>
    <row r="7256" spans="4:9" x14ac:dyDescent="0.4">
      <c r="D7256" s="25">
        <v>7236</v>
      </c>
      <c r="E7256" s="25">
        <f t="shared" si="565"/>
        <v>0</v>
      </c>
      <c r="F7256" s="24">
        <f t="shared" si="566"/>
        <v>3</v>
      </c>
      <c r="G7256" s="24">
        <f t="shared" si="567"/>
        <v>11</v>
      </c>
      <c r="H7256" s="24">
        <f t="shared" si="568"/>
        <v>5</v>
      </c>
      <c r="I7256" s="24">
        <f t="shared" si="569"/>
        <v>111</v>
      </c>
    </row>
    <row r="7257" spans="4:9" x14ac:dyDescent="0.4">
      <c r="D7257" s="25">
        <v>7237</v>
      </c>
      <c r="E7257" s="25">
        <f t="shared" si="565"/>
        <v>1</v>
      </c>
      <c r="F7257" s="24">
        <f t="shared" si="566"/>
        <v>3</v>
      </c>
      <c r="G7257" s="24">
        <f t="shared" si="567"/>
        <v>11</v>
      </c>
      <c r="H7257" s="24">
        <f t="shared" si="568"/>
        <v>5</v>
      </c>
      <c r="I7257" s="24">
        <f t="shared" si="569"/>
        <v>112</v>
      </c>
    </row>
    <row r="7258" spans="4:9" x14ac:dyDescent="0.4">
      <c r="D7258" s="25">
        <v>7238</v>
      </c>
      <c r="E7258" s="25">
        <f t="shared" si="565"/>
        <v>2</v>
      </c>
      <c r="F7258" s="24">
        <f t="shared" si="566"/>
        <v>3</v>
      </c>
      <c r="G7258" s="24">
        <f t="shared" si="567"/>
        <v>11</v>
      </c>
      <c r="H7258" s="24">
        <f t="shared" si="568"/>
        <v>5</v>
      </c>
      <c r="I7258" s="24">
        <f t="shared" si="569"/>
        <v>113</v>
      </c>
    </row>
    <row r="7259" spans="4:9" x14ac:dyDescent="0.4">
      <c r="D7259" s="25">
        <v>7239</v>
      </c>
      <c r="E7259" s="25">
        <f t="shared" si="565"/>
        <v>3</v>
      </c>
      <c r="F7259" s="24">
        <f t="shared" si="566"/>
        <v>3</v>
      </c>
      <c r="G7259" s="24">
        <f t="shared" si="567"/>
        <v>11</v>
      </c>
      <c r="H7259" s="24">
        <f t="shared" si="568"/>
        <v>5</v>
      </c>
      <c r="I7259" s="24">
        <f t="shared" si="569"/>
        <v>114</v>
      </c>
    </row>
    <row r="7260" spans="4:9" x14ac:dyDescent="0.4">
      <c r="D7260" s="25">
        <v>7240</v>
      </c>
      <c r="E7260" s="25">
        <f t="shared" si="565"/>
        <v>4</v>
      </c>
      <c r="F7260" s="24">
        <f t="shared" si="566"/>
        <v>3</v>
      </c>
      <c r="G7260" s="24">
        <f t="shared" si="567"/>
        <v>11</v>
      </c>
      <c r="H7260" s="24">
        <f t="shared" si="568"/>
        <v>5</v>
      </c>
      <c r="I7260" s="24">
        <f t="shared" si="569"/>
        <v>115</v>
      </c>
    </row>
    <row r="7261" spans="4:9" x14ac:dyDescent="0.4">
      <c r="D7261" s="25">
        <v>7241</v>
      </c>
      <c r="E7261" s="25">
        <f t="shared" si="565"/>
        <v>5</v>
      </c>
      <c r="F7261" s="24">
        <f t="shared" si="566"/>
        <v>3</v>
      </c>
      <c r="G7261" s="24">
        <f t="shared" si="567"/>
        <v>11</v>
      </c>
      <c r="H7261" s="24">
        <f t="shared" si="568"/>
        <v>5</v>
      </c>
      <c r="I7261" s="24">
        <f t="shared" si="569"/>
        <v>116</v>
      </c>
    </row>
    <row r="7262" spans="4:9" x14ac:dyDescent="0.4">
      <c r="D7262" s="25">
        <v>7242</v>
      </c>
      <c r="E7262" s="25">
        <f t="shared" si="565"/>
        <v>6</v>
      </c>
      <c r="F7262" s="24">
        <f t="shared" si="566"/>
        <v>3</v>
      </c>
      <c r="G7262" s="24">
        <f t="shared" si="567"/>
        <v>11</v>
      </c>
      <c r="H7262" s="24">
        <f t="shared" si="568"/>
        <v>5</v>
      </c>
      <c r="I7262" s="24">
        <f t="shared" si="569"/>
        <v>117</v>
      </c>
    </row>
    <row r="7263" spans="4:9" x14ac:dyDescent="0.4">
      <c r="D7263" s="25">
        <v>7243</v>
      </c>
      <c r="E7263" s="25">
        <f t="shared" si="565"/>
        <v>7</v>
      </c>
      <c r="F7263" s="24">
        <f t="shared" si="566"/>
        <v>3</v>
      </c>
      <c r="G7263" s="24">
        <f t="shared" si="567"/>
        <v>11</v>
      </c>
      <c r="H7263" s="24">
        <f t="shared" si="568"/>
        <v>5</v>
      </c>
      <c r="I7263" s="24">
        <f t="shared" si="569"/>
        <v>118</v>
      </c>
    </row>
    <row r="7264" spans="4:9" x14ac:dyDescent="0.4">
      <c r="D7264" s="25">
        <v>7244</v>
      </c>
      <c r="E7264" s="25">
        <f t="shared" si="565"/>
        <v>8</v>
      </c>
      <c r="F7264" s="24">
        <f t="shared" si="566"/>
        <v>3</v>
      </c>
      <c r="G7264" s="24">
        <f t="shared" si="567"/>
        <v>11</v>
      </c>
      <c r="H7264" s="24">
        <f t="shared" si="568"/>
        <v>5</v>
      </c>
      <c r="I7264" s="24">
        <f t="shared" si="569"/>
        <v>119</v>
      </c>
    </row>
    <row r="7265" spans="4:9" x14ac:dyDescent="0.4">
      <c r="D7265" s="25">
        <v>7245</v>
      </c>
      <c r="E7265" s="25">
        <f t="shared" si="565"/>
        <v>9</v>
      </c>
      <c r="F7265" s="24">
        <f t="shared" si="566"/>
        <v>3</v>
      </c>
      <c r="G7265" s="24">
        <f t="shared" si="567"/>
        <v>11</v>
      </c>
      <c r="H7265" s="24">
        <f t="shared" si="568"/>
        <v>5</v>
      </c>
      <c r="I7265" s="24">
        <f t="shared" si="569"/>
        <v>120</v>
      </c>
    </row>
    <row r="7266" spans="4:9" x14ac:dyDescent="0.4">
      <c r="D7266" s="25">
        <v>7246</v>
      </c>
      <c r="E7266" s="25">
        <f t="shared" si="565"/>
        <v>10</v>
      </c>
      <c r="F7266" s="24">
        <f t="shared" si="566"/>
        <v>3</v>
      </c>
      <c r="G7266" s="24">
        <f t="shared" si="567"/>
        <v>11</v>
      </c>
      <c r="H7266" s="24">
        <f t="shared" si="568"/>
        <v>5</v>
      </c>
      <c r="I7266" s="24">
        <f t="shared" si="569"/>
        <v>121</v>
      </c>
    </row>
    <row r="7267" spans="4:9" x14ac:dyDescent="0.4">
      <c r="D7267" s="25">
        <v>7247</v>
      </c>
      <c r="E7267" s="25">
        <f t="shared" si="565"/>
        <v>11</v>
      </c>
      <c r="F7267" s="24">
        <f t="shared" si="566"/>
        <v>3</v>
      </c>
      <c r="G7267" s="24">
        <f t="shared" si="567"/>
        <v>11</v>
      </c>
      <c r="H7267" s="24">
        <f t="shared" si="568"/>
        <v>5</v>
      </c>
      <c r="I7267" s="24">
        <f t="shared" si="569"/>
        <v>122</v>
      </c>
    </row>
    <row r="7268" spans="4:9" x14ac:dyDescent="0.4">
      <c r="D7268" s="25">
        <v>7248</v>
      </c>
      <c r="E7268" s="25">
        <f t="shared" si="565"/>
        <v>0</v>
      </c>
      <c r="F7268" s="24">
        <f t="shared" si="566"/>
        <v>4</v>
      </c>
      <c r="G7268" s="24">
        <f t="shared" si="567"/>
        <v>11</v>
      </c>
      <c r="H7268" s="24">
        <f t="shared" si="568"/>
        <v>5</v>
      </c>
      <c r="I7268" s="24">
        <f t="shared" si="569"/>
        <v>113</v>
      </c>
    </row>
    <row r="7269" spans="4:9" x14ac:dyDescent="0.4">
      <c r="D7269" s="25">
        <v>7249</v>
      </c>
      <c r="E7269" s="25">
        <f t="shared" si="565"/>
        <v>1</v>
      </c>
      <c r="F7269" s="24">
        <f t="shared" si="566"/>
        <v>4</v>
      </c>
      <c r="G7269" s="24">
        <f t="shared" si="567"/>
        <v>11</v>
      </c>
      <c r="H7269" s="24">
        <f t="shared" si="568"/>
        <v>5</v>
      </c>
      <c r="I7269" s="24">
        <f t="shared" si="569"/>
        <v>114</v>
      </c>
    </row>
    <row r="7270" spans="4:9" x14ac:dyDescent="0.4">
      <c r="D7270" s="25">
        <v>7250</v>
      </c>
      <c r="E7270" s="25">
        <f t="shared" si="565"/>
        <v>2</v>
      </c>
      <c r="F7270" s="24">
        <f t="shared" si="566"/>
        <v>4</v>
      </c>
      <c r="G7270" s="24">
        <f t="shared" si="567"/>
        <v>11</v>
      </c>
      <c r="H7270" s="24">
        <f t="shared" si="568"/>
        <v>5</v>
      </c>
      <c r="I7270" s="24">
        <f t="shared" si="569"/>
        <v>115</v>
      </c>
    </row>
    <row r="7271" spans="4:9" x14ac:dyDescent="0.4">
      <c r="D7271" s="25">
        <v>7251</v>
      </c>
      <c r="E7271" s="25">
        <f t="shared" si="565"/>
        <v>3</v>
      </c>
      <c r="F7271" s="24">
        <f t="shared" si="566"/>
        <v>4</v>
      </c>
      <c r="G7271" s="24">
        <f t="shared" si="567"/>
        <v>11</v>
      </c>
      <c r="H7271" s="24">
        <f t="shared" si="568"/>
        <v>5</v>
      </c>
      <c r="I7271" s="24">
        <f t="shared" si="569"/>
        <v>116</v>
      </c>
    </row>
    <row r="7272" spans="4:9" x14ac:dyDescent="0.4">
      <c r="D7272" s="25">
        <v>7252</v>
      </c>
      <c r="E7272" s="25">
        <f t="shared" si="565"/>
        <v>4</v>
      </c>
      <c r="F7272" s="24">
        <f t="shared" si="566"/>
        <v>4</v>
      </c>
      <c r="G7272" s="24">
        <f t="shared" si="567"/>
        <v>11</v>
      </c>
      <c r="H7272" s="24">
        <f t="shared" si="568"/>
        <v>5</v>
      </c>
      <c r="I7272" s="24">
        <f t="shared" si="569"/>
        <v>117</v>
      </c>
    </row>
    <row r="7273" spans="4:9" x14ac:dyDescent="0.4">
      <c r="D7273" s="25">
        <v>7253</v>
      </c>
      <c r="E7273" s="25">
        <f t="shared" si="565"/>
        <v>5</v>
      </c>
      <c r="F7273" s="24">
        <f t="shared" si="566"/>
        <v>4</v>
      </c>
      <c r="G7273" s="24">
        <f t="shared" si="567"/>
        <v>11</v>
      </c>
      <c r="H7273" s="24">
        <f t="shared" si="568"/>
        <v>5</v>
      </c>
      <c r="I7273" s="24">
        <f t="shared" si="569"/>
        <v>118</v>
      </c>
    </row>
    <row r="7274" spans="4:9" x14ac:dyDescent="0.4">
      <c r="D7274" s="25">
        <v>7254</v>
      </c>
      <c r="E7274" s="25">
        <f t="shared" si="565"/>
        <v>6</v>
      </c>
      <c r="F7274" s="24">
        <f t="shared" si="566"/>
        <v>4</v>
      </c>
      <c r="G7274" s="24">
        <f t="shared" si="567"/>
        <v>11</v>
      </c>
      <c r="H7274" s="24">
        <f t="shared" si="568"/>
        <v>5</v>
      </c>
      <c r="I7274" s="24">
        <f t="shared" si="569"/>
        <v>119</v>
      </c>
    </row>
    <row r="7275" spans="4:9" x14ac:dyDescent="0.4">
      <c r="D7275" s="25">
        <v>7255</v>
      </c>
      <c r="E7275" s="25">
        <f t="shared" si="565"/>
        <v>7</v>
      </c>
      <c r="F7275" s="24">
        <f t="shared" si="566"/>
        <v>4</v>
      </c>
      <c r="G7275" s="24">
        <f t="shared" si="567"/>
        <v>11</v>
      </c>
      <c r="H7275" s="24">
        <f t="shared" si="568"/>
        <v>5</v>
      </c>
      <c r="I7275" s="24">
        <f t="shared" si="569"/>
        <v>120</v>
      </c>
    </row>
    <row r="7276" spans="4:9" x14ac:dyDescent="0.4">
      <c r="D7276" s="25">
        <v>7256</v>
      </c>
      <c r="E7276" s="25">
        <f t="shared" si="565"/>
        <v>8</v>
      </c>
      <c r="F7276" s="24">
        <f t="shared" si="566"/>
        <v>4</v>
      </c>
      <c r="G7276" s="24">
        <f t="shared" si="567"/>
        <v>11</v>
      </c>
      <c r="H7276" s="24">
        <f t="shared" si="568"/>
        <v>5</v>
      </c>
      <c r="I7276" s="24">
        <f t="shared" si="569"/>
        <v>121</v>
      </c>
    </row>
    <row r="7277" spans="4:9" x14ac:dyDescent="0.4">
      <c r="D7277" s="25">
        <v>7257</v>
      </c>
      <c r="E7277" s="25">
        <f t="shared" si="565"/>
        <v>9</v>
      </c>
      <c r="F7277" s="24">
        <f t="shared" si="566"/>
        <v>4</v>
      </c>
      <c r="G7277" s="24">
        <f t="shared" si="567"/>
        <v>11</v>
      </c>
      <c r="H7277" s="24">
        <f t="shared" si="568"/>
        <v>5</v>
      </c>
      <c r="I7277" s="24">
        <f t="shared" si="569"/>
        <v>122</v>
      </c>
    </row>
    <row r="7278" spans="4:9" x14ac:dyDescent="0.4">
      <c r="D7278" s="25">
        <v>7258</v>
      </c>
      <c r="E7278" s="25">
        <f t="shared" si="565"/>
        <v>10</v>
      </c>
      <c r="F7278" s="24">
        <f t="shared" si="566"/>
        <v>4</v>
      </c>
      <c r="G7278" s="24">
        <f t="shared" si="567"/>
        <v>11</v>
      </c>
      <c r="H7278" s="24">
        <f t="shared" si="568"/>
        <v>5</v>
      </c>
      <c r="I7278" s="24">
        <f t="shared" si="569"/>
        <v>123</v>
      </c>
    </row>
    <row r="7279" spans="4:9" x14ac:dyDescent="0.4">
      <c r="D7279" s="25">
        <v>7259</v>
      </c>
      <c r="E7279" s="25">
        <f t="shared" si="565"/>
        <v>11</v>
      </c>
      <c r="F7279" s="24">
        <f t="shared" si="566"/>
        <v>4</v>
      </c>
      <c r="G7279" s="24">
        <f t="shared" si="567"/>
        <v>11</v>
      </c>
      <c r="H7279" s="24">
        <f t="shared" si="568"/>
        <v>5</v>
      </c>
      <c r="I7279" s="24">
        <f t="shared" si="569"/>
        <v>124</v>
      </c>
    </row>
    <row r="7280" spans="4:9" x14ac:dyDescent="0.4">
      <c r="D7280" s="25">
        <v>7260</v>
      </c>
      <c r="E7280" s="25">
        <f t="shared" si="565"/>
        <v>0</v>
      </c>
      <c r="F7280" s="24">
        <f t="shared" si="566"/>
        <v>5</v>
      </c>
      <c r="G7280" s="24">
        <f t="shared" si="567"/>
        <v>0</v>
      </c>
      <c r="H7280" s="24">
        <f t="shared" si="568"/>
        <v>5</v>
      </c>
      <c r="I7280" s="24">
        <f t="shared" si="569"/>
        <v>60</v>
      </c>
    </row>
    <row r="7281" spans="4:9" x14ac:dyDescent="0.4">
      <c r="D7281" s="25">
        <v>7261</v>
      </c>
      <c r="E7281" s="25">
        <f t="shared" si="565"/>
        <v>1</v>
      </c>
      <c r="F7281" s="24">
        <f t="shared" si="566"/>
        <v>5</v>
      </c>
      <c r="G7281" s="24">
        <f t="shared" si="567"/>
        <v>0</v>
      </c>
      <c r="H7281" s="24">
        <f t="shared" si="568"/>
        <v>5</v>
      </c>
      <c r="I7281" s="24">
        <f t="shared" si="569"/>
        <v>61</v>
      </c>
    </row>
    <row r="7282" spans="4:9" x14ac:dyDescent="0.4">
      <c r="D7282" s="25">
        <v>7262</v>
      </c>
      <c r="E7282" s="25">
        <f t="shared" si="565"/>
        <v>2</v>
      </c>
      <c r="F7282" s="24">
        <f t="shared" si="566"/>
        <v>5</v>
      </c>
      <c r="G7282" s="24">
        <f t="shared" si="567"/>
        <v>0</v>
      </c>
      <c r="H7282" s="24">
        <f t="shared" si="568"/>
        <v>5</v>
      </c>
      <c r="I7282" s="24">
        <f t="shared" si="569"/>
        <v>62</v>
      </c>
    </row>
    <row r="7283" spans="4:9" x14ac:dyDescent="0.4">
      <c r="D7283" s="25">
        <v>7263</v>
      </c>
      <c r="E7283" s="25">
        <f t="shared" si="565"/>
        <v>3</v>
      </c>
      <c r="F7283" s="24">
        <f t="shared" si="566"/>
        <v>5</v>
      </c>
      <c r="G7283" s="24">
        <f t="shared" si="567"/>
        <v>0</v>
      </c>
      <c r="H7283" s="24">
        <f t="shared" si="568"/>
        <v>5</v>
      </c>
      <c r="I7283" s="24">
        <f t="shared" si="569"/>
        <v>63</v>
      </c>
    </row>
    <row r="7284" spans="4:9" x14ac:dyDescent="0.4">
      <c r="D7284" s="25">
        <v>7264</v>
      </c>
      <c r="E7284" s="25">
        <f t="shared" si="565"/>
        <v>4</v>
      </c>
      <c r="F7284" s="24">
        <f t="shared" si="566"/>
        <v>5</v>
      </c>
      <c r="G7284" s="24">
        <f t="shared" si="567"/>
        <v>0</v>
      </c>
      <c r="H7284" s="24">
        <f t="shared" si="568"/>
        <v>5</v>
      </c>
      <c r="I7284" s="24">
        <f t="shared" si="569"/>
        <v>64</v>
      </c>
    </row>
    <row r="7285" spans="4:9" x14ac:dyDescent="0.4">
      <c r="D7285" s="25">
        <v>7265</v>
      </c>
      <c r="E7285" s="25">
        <f t="shared" si="565"/>
        <v>5</v>
      </c>
      <c r="F7285" s="24">
        <f t="shared" si="566"/>
        <v>5</v>
      </c>
      <c r="G7285" s="24">
        <f t="shared" si="567"/>
        <v>0</v>
      </c>
      <c r="H7285" s="24">
        <f t="shared" si="568"/>
        <v>5</v>
      </c>
      <c r="I7285" s="24">
        <f t="shared" si="569"/>
        <v>65</v>
      </c>
    </row>
    <row r="7286" spans="4:9" x14ac:dyDescent="0.4">
      <c r="D7286" s="25">
        <v>7266</v>
      </c>
      <c r="E7286" s="25">
        <f t="shared" si="565"/>
        <v>6</v>
      </c>
      <c r="F7286" s="24">
        <f t="shared" si="566"/>
        <v>5</v>
      </c>
      <c r="G7286" s="24">
        <f t="shared" si="567"/>
        <v>0</v>
      </c>
      <c r="H7286" s="24">
        <f t="shared" si="568"/>
        <v>5</v>
      </c>
      <c r="I7286" s="24">
        <f t="shared" si="569"/>
        <v>66</v>
      </c>
    </row>
    <row r="7287" spans="4:9" x14ac:dyDescent="0.4">
      <c r="D7287" s="25">
        <v>7267</v>
      </c>
      <c r="E7287" s="25">
        <f t="shared" si="565"/>
        <v>7</v>
      </c>
      <c r="F7287" s="24">
        <f t="shared" si="566"/>
        <v>5</v>
      </c>
      <c r="G7287" s="24">
        <f t="shared" si="567"/>
        <v>0</v>
      </c>
      <c r="H7287" s="24">
        <f t="shared" si="568"/>
        <v>5</v>
      </c>
      <c r="I7287" s="24">
        <f t="shared" si="569"/>
        <v>67</v>
      </c>
    </row>
    <row r="7288" spans="4:9" x14ac:dyDescent="0.4">
      <c r="D7288" s="25">
        <v>7268</v>
      </c>
      <c r="E7288" s="25">
        <f t="shared" si="565"/>
        <v>8</v>
      </c>
      <c r="F7288" s="24">
        <f t="shared" si="566"/>
        <v>5</v>
      </c>
      <c r="G7288" s="24">
        <f t="shared" si="567"/>
        <v>0</v>
      </c>
      <c r="H7288" s="24">
        <f t="shared" si="568"/>
        <v>5</v>
      </c>
      <c r="I7288" s="24">
        <f t="shared" si="569"/>
        <v>68</v>
      </c>
    </row>
    <row r="7289" spans="4:9" x14ac:dyDescent="0.4">
      <c r="D7289" s="25">
        <v>7269</v>
      </c>
      <c r="E7289" s="25">
        <f t="shared" si="565"/>
        <v>9</v>
      </c>
      <c r="F7289" s="24">
        <f t="shared" si="566"/>
        <v>5</v>
      </c>
      <c r="G7289" s="24">
        <f t="shared" si="567"/>
        <v>0</v>
      </c>
      <c r="H7289" s="24">
        <f t="shared" si="568"/>
        <v>5</v>
      </c>
      <c r="I7289" s="24">
        <f t="shared" si="569"/>
        <v>69</v>
      </c>
    </row>
    <row r="7290" spans="4:9" x14ac:dyDescent="0.4">
      <c r="D7290" s="25">
        <v>7270</v>
      </c>
      <c r="E7290" s="25">
        <f t="shared" si="565"/>
        <v>10</v>
      </c>
      <c r="F7290" s="24">
        <f t="shared" si="566"/>
        <v>5</v>
      </c>
      <c r="G7290" s="24">
        <f t="shared" si="567"/>
        <v>0</v>
      </c>
      <c r="H7290" s="24">
        <f t="shared" si="568"/>
        <v>5</v>
      </c>
      <c r="I7290" s="24">
        <f t="shared" si="569"/>
        <v>70</v>
      </c>
    </row>
    <row r="7291" spans="4:9" x14ac:dyDescent="0.4">
      <c r="D7291" s="25">
        <v>7271</v>
      </c>
      <c r="E7291" s="25">
        <f t="shared" si="565"/>
        <v>11</v>
      </c>
      <c r="F7291" s="24">
        <f t="shared" si="566"/>
        <v>5</v>
      </c>
      <c r="G7291" s="24">
        <f t="shared" si="567"/>
        <v>0</v>
      </c>
      <c r="H7291" s="24">
        <f t="shared" si="568"/>
        <v>5</v>
      </c>
      <c r="I7291" s="24">
        <f t="shared" si="569"/>
        <v>71</v>
      </c>
    </row>
    <row r="7292" spans="4:9" x14ac:dyDescent="0.4">
      <c r="D7292" s="25">
        <v>7272</v>
      </c>
      <c r="E7292" s="25">
        <f t="shared" si="565"/>
        <v>0</v>
      </c>
      <c r="F7292" s="24">
        <f t="shared" si="566"/>
        <v>6</v>
      </c>
      <c r="G7292" s="24">
        <f t="shared" si="567"/>
        <v>0</v>
      </c>
      <c r="H7292" s="24">
        <f t="shared" si="568"/>
        <v>5</v>
      </c>
      <c r="I7292" s="24">
        <f t="shared" si="569"/>
        <v>62</v>
      </c>
    </row>
    <row r="7293" spans="4:9" x14ac:dyDescent="0.4">
      <c r="D7293" s="25">
        <v>7273</v>
      </c>
      <c r="E7293" s="25">
        <f t="shared" si="565"/>
        <v>1</v>
      </c>
      <c r="F7293" s="24">
        <f t="shared" si="566"/>
        <v>6</v>
      </c>
      <c r="G7293" s="24">
        <f t="shared" si="567"/>
        <v>0</v>
      </c>
      <c r="H7293" s="24">
        <f t="shared" si="568"/>
        <v>5</v>
      </c>
      <c r="I7293" s="24">
        <f t="shared" si="569"/>
        <v>63</v>
      </c>
    </row>
    <row r="7294" spans="4:9" x14ac:dyDescent="0.4">
      <c r="D7294" s="25">
        <v>7274</v>
      </c>
      <c r="E7294" s="25">
        <f t="shared" si="565"/>
        <v>2</v>
      </c>
      <c r="F7294" s="24">
        <f t="shared" si="566"/>
        <v>6</v>
      </c>
      <c r="G7294" s="24">
        <f t="shared" si="567"/>
        <v>0</v>
      </c>
      <c r="H7294" s="24">
        <f t="shared" si="568"/>
        <v>5</v>
      </c>
      <c r="I7294" s="24">
        <f t="shared" si="569"/>
        <v>64</v>
      </c>
    </row>
    <row r="7295" spans="4:9" x14ac:dyDescent="0.4">
      <c r="D7295" s="25">
        <v>7275</v>
      </c>
      <c r="E7295" s="25">
        <f t="shared" si="565"/>
        <v>3</v>
      </c>
      <c r="F7295" s="24">
        <f t="shared" si="566"/>
        <v>6</v>
      </c>
      <c r="G7295" s="24">
        <f t="shared" si="567"/>
        <v>0</v>
      </c>
      <c r="H7295" s="24">
        <f t="shared" si="568"/>
        <v>5</v>
      </c>
      <c r="I7295" s="24">
        <f t="shared" si="569"/>
        <v>65</v>
      </c>
    </row>
    <row r="7296" spans="4:9" x14ac:dyDescent="0.4">
      <c r="D7296" s="25">
        <v>7276</v>
      </c>
      <c r="E7296" s="25">
        <f t="shared" si="565"/>
        <v>4</v>
      </c>
      <c r="F7296" s="24">
        <f t="shared" si="566"/>
        <v>6</v>
      </c>
      <c r="G7296" s="24">
        <f t="shared" si="567"/>
        <v>0</v>
      </c>
      <c r="H7296" s="24">
        <f t="shared" si="568"/>
        <v>5</v>
      </c>
      <c r="I7296" s="24">
        <f t="shared" si="569"/>
        <v>66</v>
      </c>
    </row>
    <row r="7297" spans="4:9" x14ac:dyDescent="0.4">
      <c r="D7297" s="25">
        <v>7277</v>
      </c>
      <c r="E7297" s="25">
        <f t="shared" si="565"/>
        <v>5</v>
      </c>
      <c r="F7297" s="24">
        <f t="shared" si="566"/>
        <v>6</v>
      </c>
      <c r="G7297" s="24">
        <f t="shared" si="567"/>
        <v>0</v>
      </c>
      <c r="H7297" s="24">
        <f t="shared" si="568"/>
        <v>5</v>
      </c>
      <c r="I7297" s="24">
        <f t="shared" si="569"/>
        <v>67</v>
      </c>
    </row>
    <row r="7298" spans="4:9" x14ac:dyDescent="0.4">
      <c r="D7298" s="25">
        <v>7278</v>
      </c>
      <c r="E7298" s="25">
        <f t="shared" si="565"/>
        <v>6</v>
      </c>
      <c r="F7298" s="24">
        <f t="shared" si="566"/>
        <v>6</v>
      </c>
      <c r="G7298" s="24">
        <f t="shared" si="567"/>
        <v>0</v>
      </c>
      <c r="H7298" s="24">
        <f t="shared" si="568"/>
        <v>5</v>
      </c>
      <c r="I7298" s="24">
        <f t="shared" si="569"/>
        <v>68</v>
      </c>
    </row>
    <row r="7299" spans="4:9" x14ac:dyDescent="0.4">
      <c r="D7299" s="25">
        <v>7279</v>
      </c>
      <c r="E7299" s="25">
        <f t="shared" si="565"/>
        <v>7</v>
      </c>
      <c r="F7299" s="24">
        <f t="shared" si="566"/>
        <v>6</v>
      </c>
      <c r="G7299" s="24">
        <f t="shared" si="567"/>
        <v>0</v>
      </c>
      <c r="H7299" s="24">
        <f t="shared" si="568"/>
        <v>5</v>
      </c>
      <c r="I7299" s="24">
        <f t="shared" si="569"/>
        <v>69</v>
      </c>
    </row>
    <row r="7300" spans="4:9" x14ac:dyDescent="0.4">
      <c r="D7300" s="25">
        <v>7280</v>
      </c>
      <c r="E7300" s="25">
        <f t="shared" si="565"/>
        <v>8</v>
      </c>
      <c r="F7300" s="24">
        <f t="shared" si="566"/>
        <v>6</v>
      </c>
      <c r="G7300" s="24">
        <f t="shared" si="567"/>
        <v>0</v>
      </c>
      <c r="H7300" s="24">
        <f t="shared" si="568"/>
        <v>5</v>
      </c>
      <c r="I7300" s="24">
        <f t="shared" si="569"/>
        <v>70</v>
      </c>
    </row>
    <row r="7301" spans="4:9" x14ac:dyDescent="0.4">
      <c r="D7301" s="25">
        <v>7281</v>
      </c>
      <c r="E7301" s="25">
        <f t="shared" si="565"/>
        <v>9</v>
      </c>
      <c r="F7301" s="24">
        <f t="shared" si="566"/>
        <v>6</v>
      </c>
      <c r="G7301" s="24">
        <f t="shared" si="567"/>
        <v>0</v>
      </c>
      <c r="H7301" s="24">
        <f t="shared" si="568"/>
        <v>5</v>
      </c>
      <c r="I7301" s="24">
        <f t="shared" si="569"/>
        <v>71</v>
      </c>
    </row>
    <row r="7302" spans="4:9" x14ac:dyDescent="0.4">
      <c r="D7302" s="25">
        <v>7282</v>
      </c>
      <c r="E7302" s="25">
        <f t="shared" si="565"/>
        <v>10</v>
      </c>
      <c r="F7302" s="24">
        <f t="shared" si="566"/>
        <v>6</v>
      </c>
      <c r="G7302" s="24">
        <f t="shared" si="567"/>
        <v>0</v>
      </c>
      <c r="H7302" s="24">
        <f t="shared" si="568"/>
        <v>5</v>
      </c>
      <c r="I7302" s="24">
        <f t="shared" si="569"/>
        <v>72</v>
      </c>
    </row>
    <row r="7303" spans="4:9" x14ac:dyDescent="0.4">
      <c r="D7303" s="25">
        <v>7283</v>
      </c>
      <c r="E7303" s="25">
        <f t="shared" si="565"/>
        <v>11</v>
      </c>
      <c r="F7303" s="24">
        <f t="shared" si="566"/>
        <v>6</v>
      </c>
      <c r="G7303" s="24">
        <f t="shared" si="567"/>
        <v>0</v>
      </c>
      <c r="H7303" s="24">
        <f t="shared" si="568"/>
        <v>5</v>
      </c>
      <c r="I7303" s="24">
        <f t="shared" si="569"/>
        <v>73</v>
      </c>
    </row>
    <row r="7304" spans="4:9" x14ac:dyDescent="0.4">
      <c r="D7304" s="25">
        <v>7284</v>
      </c>
      <c r="E7304" s="25">
        <f t="shared" si="565"/>
        <v>0</v>
      </c>
      <c r="F7304" s="24">
        <f t="shared" si="566"/>
        <v>7</v>
      </c>
      <c r="G7304" s="24">
        <f t="shared" si="567"/>
        <v>0</v>
      </c>
      <c r="H7304" s="24">
        <f t="shared" si="568"/>
        <v>5</v>
      </c>
      <c r="I7304" s="24">
        <f t="shared" si="569"/>
        <v>64</v>
      </c>
    </row>
    <row r="7305" spans="4:9" x14ac:dyDescent="0.4">
      <c r="D7305" s="25">
        <v>7285</v>
      </c>
      <c r="E7305" s="25">
        <f t="shared" si="565"/>
        <v>1</v>
      </c>
      <c r="F7305" s="24">
        <f t="shared" si="566"/>
        <v>7</v>
      </c>
      <c r="G7305" s="24">
        <f t="shared" si="567"/>
        <v>0</v>
      </c>
      <c r="H7305" s="24">
        <f t="shared" si="568"/>
        <v>5</v>
      </c>
      <c r="I7305" s="24">
        <f t="shared" si="569"/>
        <v>65</v>
      </c>
    </row>
    <row r="7306" spans="4:9" x14ac:dyDescent="0.4">
      <c r="D7306" s="25">
        <v>7286</v>
      </c>
      <c r="E7306" s="25">
        <f t="shared" si="565"/>
        <v>2</v>
      </c>
      <c r="F7306" s="24">
        <f t="shared" si="566"/>
        <v>7</v>
      </c>
      <c r="G7306" s="24">
        <f t="shared" si="567"/>
        <v>0</v>
      </c>
      <c r="H7306" s="24">
        <f t="shared" si="568"/>
        <v>5</v>
      </c>
      <c r="I7306" s="24">
        <f t="shared" si="569"/>
        <v>66</v>
      </c>
    </row>
    <row r="7307" spans="4:9" x14ac:dyDescent="0.4">
      <c r="D7307" s="25">
        <v>7287</v>
      </c>
      <c r="E7307" s="25">
        <f t="shared" si="565"/>
        <v>3</v>
      </c>
      <c r="F7307" s="24">
        <f t="shared" si="566"/>
        <v>7</v>
      </c>
      <c r="G7307" s="24">
        <f t="shared" si="567"/>
        <v>0</v>
      </c>
      <c r="H7307" s="24">
        <f t="shared" si="568"/>
        <v>5</v>
      </c>
      <c r="I7307" s="24">
        <f t="shared" si="569"/>
        <v>67</v>
      </c>
    </row>
    <row r="7308" spans="4:9" x14ac:dyDescent="0.4">
      <c r="D7308" s="25">
        <v>7288</v>
      </c>
      <c r="E7308" s="25">
        <f t="shared" si="565"/>
        <v>4</v>
      </c>
      <c r="F7308" s="24">
        <f t="shared" si="566"/>
        <v>7</v>
      </c>
      <c r="G7308" s="24">
        <f t="shared" si="567"/>
        <v>0</v>
      </c>
      <c r="H7308" s="24">
        <f t="shared" si="568"/>
        <v>5</v>
      </c>
      <c r="I7308" s="24">
        <f t="shared" si="569"/>
        <v>68</v>
      </c>
    </row>
    <row r="7309" spans="4:9" x14ac:dyDescent="0.4">
      <c r="D7309" s="25">
        <v>7289</v>
      </c>
      <c r="E7309" s="25">
        <f t="shared" si="565"/>
        <v>5</v>
      </c>
      <c r="F7309" s="24">
        <f t="shared" si="566"/>
        <v>7</v>
      </c>
      <c r="G7309" s="24">
        <f t="shared" si="567"/>
        <v>0</v>
      </c>
      <c r="H7309" s="24">
        <f t="shared" si="568"/>
        <v>5</v>
      </c>
      <c r="I7309" s="24">
        <f t="shared" si="569"/>
        <v>69</v>
      </c>
    </row>
    <row r="7310" spans="4:9" x14ac:dyDescent="0.4">
      <c r="D7310" s="25">
        <v>7290</v>
      </c>
      <c r="E7310" s="25">
        <f t="shared" si="565"/>
        <v>6</v>
      </c>
      <c r="F7310" s="24">
        <f t="shared" si="566"/>
        <v>7</v>
      </c>
      <c r="G7310" s="24">
        <f t="shared" si="567"/>
        <v>0</v>
      </c>
      <c r="H7310" s="24">
        <f t="shared" si="568"/>
        <v>5</v>
      </c>
      <c r="I7310" s="24">
        <f t="shared" si="569"/>
        <v>70</v>
      </c>
    </row>
    <row r="7311" spans="4:9" x14ac:dyDescent="0.4">
      <c r="D7311" s="25">
        <v>7291</v>
      </c>
      <c r="E7311" s="25">
        <f t="shared" si="565"/>
        <v>7</v>
      </c>
      <c r="F7311" s="24">
        <f t="shared" si="566"/>
        <v>7</v>
      </c>
      <c r="G7311" s="24">
        <f t="shared" si="567"/>
        <v>0</v>
      </c>
      <c r="H7311" s="24">
        <f t="shared" si="568"/>
        <v>5</v>
      </c>
      <c r="I7311" s="24">
        <f t="shared" si="569"/>
        <v>71</v>
      </c>
    </row>
    <row r="7312" spans="4:9" x14ac:dyDescent="0.4">
      <c r="D7312" s="25">
        <v>7292</v>
      </c>
      <c r="E7312" s="25">
        <f t="shared" si="565"/>
        <v>8</v>
      </c>
      <c r="F7312" s="24">
        <f t="shared" si="566"/>
        <v>7</v>
      </c>
      <c r="G7312" s="24">
        <f t="shared" si="567"/>
        <v>0</v>
      </c>
      <c r="H7312" s="24">
        <f t="shared" si="568"/>
        <v>5</v>
      </c>
      <c r="I7312" s="24">
        <f t="shared" si="569"/>
        <v>72</v>
      </c>
    </row>
    <row r="7313" spans="4:9" x14ac:dyDescent="0.4">
      <c r="D7313" s="25">
        <v>7293</v>
      </c>
      <c r="E7313" s="25">
        <f t="shared" si="565"/>
        <v>9</v>
      </c>
      <c r="F7313" s="24">
        <f t="shared" si="566"/>
        <v>7</v>
      </c>
      <c r="G7313" s="24">
        <f t="shared" si="567"/>
        <v>0</v>
      </c>
      <c r="H7313" s="24">
        <f t="shared" si="568"/>
        <v>5</v>
      </c>
      <c r="I7313" s="24">
        <f t="shared" si="569"/>
        <v>73</v>
      </c>
    </row>
    <row r="7314" spans="4:9" x14ac:dyDescent="0.4">
      <c r="D7314" s="25">
        <v>7294</v>
      </c>
      <c r="E7314" s="25">
        <f t="shared" si="565"/>
        <v>10</v>
      </c>
      <c r="F7314" s="24">
        <f t="shared" si="566"/>
        <v>7</v>
      </c>
      <c r="G7314" s="24">
        <f t="shared" si="567"/>
        <v>0</v>
      </c>
      <c r="H7314" s="24">
        <f t="shared" si="568"/>
        <v>5</v>
      </c>
      <c r="I7314" s="24">
        <f t="shared" si="569"/>
        <v>74</v>
      </c>
    </row>
    <row r="7315" spans="4:9" x14ac:dyDescent="0.4">
      <c r="D7315" s="25">
        <v>7295</v>
      </c>
      <c r="E7315" s="25">
        <f t="shared" si="565"/>
        <v>11</v>
      </c>
      <c r="F7315" s="24">
        <f t="shared" si="566"/>
        <v>7</v>
      </c>
      <c r="G7315" s="24">
        <f t="shared" si="567"/>
        <v>0</v>
      </c>
      <c r="H7315" s="24">
        <f t="shared" si="568"/>
        <v>5</v>
      </c>
      <c r="I7315" s="24">
        <f t="shared" si="569"/>
        <v>75</v>
      </c>
    </row>
    <row r="7316" spans="4:9" x14ac:dyDescent="0.4">
      <c r="D7316" s="25">
        <v>7296</v>
      </c>
      <c r="E7316" s="25">
        <f t="shared" si="565"/>
        <v>0</v>
      </c>
      <c r="F7316" s="24">
        <f t="shared" si="566"/>
        <v>8</v>
      </c>
      <c r="G7316" s="24">
        <f t="shared" si="567"/>
        <v>0</v>
      </c>
      <c r="H7316" s="24">
        <f t="shared" si="568"/>
        <v>5</v>
      </c>
      <c r="I7316" s="24">
        <f t="shared" si="569"/>
        <v>66</v>
      </c>
    </row>
    <row r="7317" spans="4:9" x14ac:dyDescent="0.4">
      <c r="D7317" s="25">
        <v>7297</v>
      </c>
      <c r="E7317" s="25">
        <f t="shared" ref="E7317:E7380" si="570">MOD(D7317,12)</f>
        <v>1</v>
      </c>
      <c r="F7317" s="24">
        <f t="shared" ref="F7317:F7380" si="571">MOD(QUOTIENT(D7317,12),12)</f>
        <v>8</v>
      </c>
      <c r="G7317" s="24">
        <f t="shared" ref="G7317:G7380" si="572">MOD(QUOTIENT(D7317,11^2),12)</f>
        <v>0</v>
      </c>
      <c r="H7317" s="24">
        <f t="shared" ref="H7317:H7380" si="573">MOD(QUOTIENT(D7317,11^3),12)</f>
        <v>5</v>
      </c>
      <c r="I7317" s="24">
        <f t="shared" ref="I7317:I7380" si="574">SUMPRODUCT($E$19:$H$19,E7317:H7317)</f>
        <v>67</v>
      </c>
    </row>
    <row r="7318" spans="4:9" x14ac:dyDescent="0.4">
      <c r="D7318" s="25">
        <v>7298</v>
      </c>
      <c r="E7318" s="25">
        <f t="shared" si="570"/>
        <v>2</v>
      </c>
      <c r="F7318" s="24">
        <f t="shared" si="571"/>
        <v>8</v>
      </c>
      <c r="G7318" s="24">
        <f t="shared" si="572"/>
        <v>0</v>
      </c>
      <c r="H7318" s="24">
        <f t="shared" si="573"/>
        <v>5</v>
      </c>
      <c r="I7318" s="24">
        <f t="shared" si="574"/>
        <v>68</v>
      </c>
    </row>
    <row r="7319" spans="4:9" x14ac:dyDescent="0.4">
      <c r="D7319" s="25">
        <v>7299</v>
      </c>
      <c r="E7319" s="25">
        <f t="shared" si="570"/>
        <v>3</v>
      </c>
      <c r="F7319" s="24">
        <f t="shared" si="571"/>
        <v>8</v>
      </c>
      <c r="G7319" s="24">
        <f t="shared" si="572"/>
        <v>0</v>
      </c>
      <c r="H7319" s="24">
        <f t="shared" si="573"/>
        <v>5</v>
      </c>
      <c r="I7319" s="24">
        <f t="shared" si="574"/>
        <v>69</v>
      </c>
    </row>
    <row r="7320" spans="4:9" x14ac:dyDescent="0.4">
      <c r="D7320" s="25">
        <v>7300</v>
      </c>
      <c r="E7320" s="25">
        <f t="shared" si="570"/>
        <v>4</v>
      </c>
      <c r="F7320" s="24">
        <f t="shared" si="571"/>
        <v>8</v>
      </c>
      <c r="G7320" s="24">
        <f t="shared" si="572"/>
        <v>0</v>
      </c>
      <c r="H7320" s="24">
        <f t="shared" si="573"/>
        <v>5</v>
      </c>
      <c r="I7320" s="24">
        <f t="shared" si="574"/>
        <v>70</v>
      </c>
    </row>
    <row r="7321" spans="4:9" x14ac:dyDescent="0.4">
      <c r="D7321" s="25">
        <v>7301</v>
      </c>
      <c r="E7321" s="25">
        <f t="shared" si="570"/>
        <v>5</v>
      </c>
      <c r="F7321" s="24">
        <f t="shared" si="571"/>
        <v>8</v>
      </c>
      <c r="G7321" s="24">
        <f t="shared" si="572"/>
        <v>0</v>
      </c>
      <c r="H7321" s="24">
        <f t="shared" si="573"/>
        <v>5</v>
      </c>
      <c r="I7321" s="24">
        <f t="shared" si="574"/>
        <v>71</v>
      </c>
    </row>
    <row r="7322" spans="4:9" x14ac:dyDescent="0.4">
      <c r="D7322" s="25">
        <v>7302</v>
      </c>
      <c r="E7322" s="25">
        <f t="shared" si="570"/>
        <v>6</v>
      </c>
      <c r="F7322" s="24">
        <f t="shared" si="571"/>
        <v>8</v>
      </c>
      <c r="G7322" s="24">
        <f t="shared" si="572"/>
        <v>0</v>
      </c>
      <c r="H7322" s="24">
        <f t="shared" si="573"/>
        <v>5</v>
      </c>
      <c r="I7322" s="24">
        <f t="shared" si="574"/>
        <v>72</v>
      </c>
    </row>
    <row r="7323" spans="4:9" x14ac:dyDescent="0.4">
      <c r="D7323" s="25">
        <v>7303</v>
      </c>
      <c r="E7323" s="25">
        <f t="shared" si="570"/>
        <v>7</v>
      </c>
      <c r="F7323" s="24">
        <f t="shared" si="571"/>
        <v>8</v>
      </c>
      <c r="G7323" s="24">
        <f t="shared" si="572"/>
        <v>0</v>
      </c>
      <c r="H7323" s="24">
        <f t="shared" si="573"/>
        <v>5</v>
      </c>
      <c r="I7323" s="24">
        <f t="shared" si="574"/>
        <v>73</v>
      </c>
    </row>
    <row r="7324" spans="4:9" x14ac:dyDescent="0.4">
      <c r="D7324" s="25">
        <v>7304</v>
      </c>
      <c r="E7324" s="25">
        <f t="shared" si="570"/>
        <v>8</v>
      </c>
      <c r="F7324" s="24">
        <f t="shared" si="571"/>
        <v>8</v>
      </c>
      <c r="G7324" s="24">
        <f t="shared" si="572"/>
        <v>0</v>
      </c>
      <c r="H7324" s="24">
        <f t="shared" si="573"/>
        <v>5</v>
      </c>
      <c r="I7324" s="24">
        <f t="shared" si="574"/>
        <v>74</v>
      </c>
    </row>
    <row r="7325" spans="4:9" x14ac:dyDescent="0.4">
      <c r="D7325" s="25">
        <v>7305</v>
      </c>
      <c r="E7325" s="25">
        <f t="shared" si="570"/>
        <v>9</v>
      </c>
      <c r="F7325" s="24">
        <f t="shared" si="571"/>
        <v>8</v>
      </c>
      <c r="G7325" s="24">
        <f t="shared" si="572"/>
        <v>0</v>
      </c>
      <c r="H7325" s="24">
        <f t="shared" si="573"/>
        <v>5</v>
      </c>
      <c r="I7325" s="24">
        <f t="shared" si="574"/>
        <v>75</v>
      </c>
    </row>
    <row r="7326" spans="4:9" x14ac:dyDescent="0.4">
      <c r="D7326" s="25">
        <v>7306</v>
      </c>
      <c r="E7326" s="25">
        <f t="shared" si="570"/>
        <v>10</v>
      </c>
      <c r="F7326" s="24">
        <f t="shared" si="571"/>
        <v>8</v>
      </c>
      <c r="G7326" s="24">
        <f t="shared" si="572"/>
        <v>0</v>
      </c>
      <c r="H7326" s="24">
        <f t="shared" si="573"/>
        <v>5</v>
      </c>
      <c r="I7326" s="24">
        <f t="shared" si="574"/>
        <v>76</v>
      </c>
    </row>
    <row r="7327" spans="4:9" x14ac:dyDescent="0.4">
      <c r="D7327" s="25">
        <v>7307</v>
      </c>
      <c r="E7327" s="25">
        <f t="shared" si="570"/>
        <v>11</v>
      </c>
      <c r="F7327" s="24">
        <f t="shared" si="571"/>
        <v>8</v>
      </c>
      <c r="G7327" s="24">
        <f t="shared" si="572"/>
        <v>0</v>
      </c>
      <c r="H7327" s="24">
        <f t="shared" si="573"/>
        <v>5</v>
      </c>
      <c r="I7327" s="24">
        <f t="shared" si="574"/>
        <v>77</v>
      </c>
    </row>
    <row r="7328" spans="4:9" x14ac:dyDescent="0.4">
      <c r="D7328" s="25">
        <v>7308</v>
      </c>
      <c r="E7328" s="25">
        <f t="shared" si="570"/>
        <v>0</v>
      </c>
      <c r="F7328" s="24">
        <f t="shared" si="571"/>
        <v>9</v>
      </c>
      <c r="G7328" s="24">
        <f t="shared" si="572"/>
        <v>0</v>
      </c>
      <c r="H7328" s="24">
        <f t="shared" si="573"/>
        <v>5</v>
      </c>
      <c r="I7328" s="24">
        <f t="shared" si="574"/>
        <v>68</v>
      </c>
    </row>
    <row r="7329" spans="4:9" x14ac:dyDescent="0.4">
      <c r="D7329" s="25">
        <v>7309</v>
      </c>
      <c r="E7329" s="25">
        <f t="shared" si="570"/>
        <v>1</v>
      </c>
      <c r="F7329" s="24">
        <f t="shared" si="571"/>
        <v>9</v>
      </c>
      <c r="G7329" s="24">
        <f t="shared" si="572"/>
        <v>0</v>
      </c>
      <c r="H7329" s="24">
        <f t="shared" si="573"/>
        <v>5</v>
      </c>
      <c r="I7329" s="24">
        <f t="shared" si="574"/>
        <v>69</v>
      </c>
    </row>
    <row r="7330" spans="4:9" x14ac:dyDescent="0.4">
      <c r="D7330" s="25">
        <v>7310</v>
      </c>
      <c r="E7330" s="25">
        <f t="shared" si="570"/>
        <v>2</v>
      </c>
      <c r="F7330" s="24">
        <f t="shared" si="571"/>
        <v>9</v>
      </c>
      <c r="G7330" s="24">
        <f t="shared" si="572"/>
        <v>0</v>
      </c>
      <c r="H7330" s="24">
        <f t="shared" si="573"/>
        <v>5</v>
      </c>
      <c r="I7330" s="24">
        <f t="shared" si="574"/>
        <v>70</v>
      </c>
    </row>
    <row r="7331" spans="4:9" x14ac:dyDescent="0.4">
      <c r="D7331" s="25">
        <v>7311</v>
      </c>
      <c r="E7331" s="25">
        <f t="shared" si="570"/>
        <v>3</v>
      </c>
      <c r="F7331" s="24">
        <f t="shared" si="571"/>
        <v>9</v>
      </c>
      <c r="G7331" s="24">
        <f t="shared" si="572"/>
        <v>0</v>
      </c>
      <c r="H7331" s="24">
        <f t="shared" si="573"/>
        <v>5</v>
      </c>
      <c r="I7331" s="24">
        <f t="shared" si="574"/>
        <v>71</v>
      </c>
    </row>
    <row r="7332" spans="4:9" x14ac:dyDescent="0.4">
      <c r="D7332" s="25">
        <v>7312</v>
      </c>
      <c r="E7332" s="25">
        <f t="shared" si="570"/>
        <v>4</v>
      </c>
      <c r="F7332" s="24">
        <f t="shared" si="571"/>
        <v>9</v>
      </c>
      <c r="G7332" s="24">
        <f t="shared" si="572"/>
        <v>0</v>
      </c>
      <c r="H7332" s="24">
        <f t="shared" si="573"/>
        <v>5</v>
      </c>
      <c r="I7332" s="24">
        <f t="shared" si="574"/>
        <v>72</v>
      </c>
    </row>
    <row r="7333" spans="4:9" x14ac:dyDescent="0.4">
      <c r="D7333" s="25">
        <v>7313</v>
      </c>
      <c r="E7333" s="25">
        <f t="shared" si="570"/>
        <v>5</v>
      </c>
      <c r="F7333" s="24">
        <f t="shared" si="571"/>
        <v>9</v>
      </c>
      <c r="G7333" s="24">
        <f t="shared" si="572"/>
        <v>0</v>
      </c>
      <c r="H7333" s="24">
        <f t="shared" si="573"/>
        <v>5</v>
      </c>
      <c r="I7333" s="24">
        <f t="shared" si="574"/>
        <v>73</v>
      </c>
    </row>
    <row r="7334" spans="4:9" x14ac:dyDescent="0.4">
      <c r="D7334" s="25">
        <v>7314</v>
      </c>
      <c r="E7334" s="25">
        <f t="shared" si="570"/>
        <v>6</v>
      </c>
      <c r="F7334" s="24">
        <f t="shared" si="571"/>
        <v>9</v>
      </c>
      <c r="G7334" s="24">
        <f t="shared" si="572"/>
        <v>0</v>
      </c>
      <c r="H7334" s="24">
        <f t="shared" si="573"/>
        <v>5</v>
      </c>
      <c r="I7334" s="24">
        <f t="shared" si="574"/>
        <v>74</v>
      </c>
    </row>
    <row r="7335" spans="4:9" x14ac:dyDescent="0.4">
      <c r="D7335" s="25">
        <v>7315</v>
      </c>
      <c r="E7335" s="25">
        <f t="shared" si="570"/>
        <v>7</v>
      </c>
      <c r="F7335" s="24">
        <f t="shared" si="571"/>
        <v>9</v>
      </c>
      <c r="G7335" s="24">
        <f t="shared" si="572"/>
        <v>0</v>
      </c>
      <c r="H7335" s="24">
        <f t="shared" si="573"/>
        <v>5</v>
      </c>
      <c r="I7335" s="24">
        <f t="shared" si="574"/>
        <v>75</v>
      </c>
    </row>
    <row r="7336" spans="4:9" x14ac:dyDescent="0.4">
      <c r="D7336" s="25">
        <v>7316</v>
      </c>
      <c r="E7336" s="25">
        <f t="shared" si="570"/>
        <v>8</v>
      </c>
      <c r="F7336" s="24">
        <f t="shared" si="571"/>
        <v>9</v>
      </c>
      <c r="G7336" s="24">
        <f t="shared" si="572"/>
        <v>0</v>
      </c>
      <c r="H7336" s="24">
        <f t="shared" si="573"/>
        <v>5</v>
      </c>
      <c r="I7336" s="24">
        <f t="shared" si="574"/>
        <v>76</v>
      </c>
    </row>
    <row r="7337" spans="4:9" x14ac:dyDescent="0.4">
      <c r="D7337" s="25">
        <v>7317</v>
      </c>
      <c r="E7337" s="25">
        <f t="shared" si="570"/>
        <v>9</v>
      </c>
      <c r="F7337" s="24">
        <f t="shared" si="571"/>
        <v>9</v>
      </c>
      <c r="G7337" s="24">
        <f t="shared" si="572"/>
        <v>0</v>
      </c>
      <c r="H7337" s="24">
        <f t="shared" si="573"/>
        <v>5</v>
      </c>
      <c r="I7337" s="24">
        <f t="shared" si="574"/>
        <v>77</v>
      </c>
    </row>
    <row r="7338" spans="4:9" x14ac:dyDescent="0.4">
      <c r="D7338" s="25">
        <v>7318</v>
      </c>
      <c r="E7338" s="25">
        <f t="shared" si="570"/>
        <v>10</v>
      </c>
      <c r="F7338" s="24">
        <f t="shared" si="571"/>
        <v>9</v>
      </c>
      <c r="G7338" s="24">
        <f t="shared" si="572"/>
        <v>0</v>
      </c>
      <c r="H7338" s="24">
        <f t="shared" si="573"/>
        <v>5</v>
      </c>
      <c r="I7338" s="24">
        <f t="shared" si="574"/>
        <v>78</v>
      </c>
    </row>
    <row r="7339" spans="4:9" x14ac:dyDescent="0.4">
      <c r="D7339" s="25">
        <v>7319</v>
      </c>
      <c r="E7339" s="25">
        <f t="shared" si="570"/>
        <v>11</v>
      </c>
      <c r="F7339" s="24">
        <f t="shared" si="571"/>
        <v>9</v>
      </c>
      <c r="G7339" s="24">
        <f t="shared" si="572"/>
        <v>0</v>
      </c>
      <c r="H7339" s="24">
        <f t="shared" si="573"/>
        <v>5</v>
      </c>
      <c r="I7339" s="24">
        <f t="shared" si="574"/>
        <v>79</v>
      </c>
    </row>
    <row r="7340" spans="4:9" x14ac:dyDescent="0.4">
      <c r="D7340" s="25">
        <v>7320</v>
      </c>
      <c r="E7340" s="25">
        <f t="shared" si="570"/>
        <v>0</v>
      </c>
      <c r="F7340" s="24">
        <f t="shared" si="571"/>
        <v>10</v>
      </c>
      <c r="G7340" s="24">
        <f t="shared" si="572"/>
        <v>0</v>
      </c>
      <c r="H7340" s="24">
        <f t="shared" si="573"/>
        <v>5</v>
      </c>
      <c r="I7340" s="24">
        <f t="shared" si="574"/>
        <v>70</v>
      </c>
    </row>
    <row r="7341" spans="4:9" x14ac:dyDescent="0.4">
      <c r="D7341" s="25">
        <v>7321</v>
      </c>
      <c r="E7341" s="25">
        <f t="shared" si="570"/>
        <v>1</v>
      </c>
      <c r="F7341" s="24">
        <f t="shared" si="571"/>
        <v>10</v>
      </c>
      <c r="G7341" s="24">
        <f t="shared" si="572"/>
        <v>0</v>
      </c>
      <c r="H7341" s="24">
        <f t="shared" si="573"/>
        <v>5</v>
      </c>
      <c r="I7341" s="24">
        <f t="shared" si="574"/>
        <v>71</v>
      </c>
    </row>
    <row r="7342" spans="4:9" x14ac:dyDescent="0.4">
      <c r="D7342" s="25">
        <v>7322</v>
      </c>
      <c r="E7342" s="25">
        <f t="shared" si="570"/>
        <v>2</v>
      </c>
      <c r="F7342" s="24">
        <f t="shared" si="571"/>
        <v>10</v>
      </c>
      <c r="G7342" s="24">
        <f t="shared" si="572"/>
        <v>0</v>
      </c>
      <c r="H7342" s="24">
        <f t="shared" si="573"/>
        <v>5</v>
      </c>
      <c r="I7342" s="24">
        <f t="shared" si="574"/>
        <v>72</v>
      </c>
    </row>
    <row r="7343" spans="4:9" x14ac:dyDescent="0.4">
      <c r="D7343" s="25">
        <v>7323</v>
      </c>
      <c r="E7343" s="25">
        <f t="shared" si="570"/>
        <v>3</v>
      </c>
      <c r="F7343" s="24">
        <f t="shared" si="571"/>
        <v>10</v>
      </c>
      <c r="G7343" s="24">
        <f t="shared" si="572"/>
        <v>0</v>
      </c>
      <c r="H7343" s="24">
        <f t="shared" si="573"/>
        <v>5</v>
      </c>
      <c r="I7343" s="24">
        <f t="shared" si="574"/>
        <v>73</v>
      </c>
    </row>
    <row r="7344" spans="4:9" x14ac:dyDescent="0.4">
      <c r="D7344" s="25">
        <v>7324</v>
      </c>
      <c r="E7344" s="25">
        <f t="shared" si="570"/>
        <v>4</v>
      </c>
      <c r="F7344" s="24">
        <f t="shared" si="571"/>
        <v>10</v>
      </c>
      <c r="G7344" s="24">
        <f t="shared" si="572"/>
        <v>0</v>
      </c>
      <c r="H7344" s="24">
        <f t="shared" si="573"/>
        <v>5</v>
      </c>
      <c r="I7344" s="24">
        <f t="shared" si="574"/>
        <v>74</v>
      </c>
    </row>
    <row r="7345" spans="4:9" x14ac:dyDescent="0.4">
      <c r="D7345" s="25">
        <v>7325</v>
      </c>
      <c r="E7345" s="25">
        <f t="shared" si="570"/>
        <v>5</v>
      </c>
      <c r="F7345" s="24">
        <f t="shared" si="571"/>
        <v>10</v>
      </c>
      <c r="G7345" s="24">
        <f t="shared" si="572"/>
        <v>0</v>
      </c>
      <c r="H7345" s="24">
        <f t="shared" si="573"/>
        <v>5</v>
      </c>
      <c r="I7345" s="24">
        <f t="shared" si="574"/>
        <v>75</v>
      </c>
    </row>
    <row r="7346" spans="4:9" x14ac:dyDescent="0.4">
      <c r="D7346" s="25">
        <v>7326</v>
      </c>
      <c r="E7346" s="25">
        <f t="shared" si="570"/>
        <v>6</v>
      </c>
      <c r="F7346" s="24">
        <f t="shared" si="571"/>
        <v>10</v>
      </c>
      <c r="G7346" s="24">
        <f t="shared" si="572"/>
        <v>0</v>
      </c>
      <c r="H7346" s="24">
        <f t="shared" si="573"/>
        <v>5</v>
      </c>
      <c r="I7346" s="24">
        <f t="shared" si="574"/>
        <v>76</v>
      </c>
    </row>
    <row r="7347" spans="4:9" x14ac:dyDescent="0.4">
      <c r="D7347" s="25">
        <v>7327</v>
      </c>
      <c r="E7347" s="25">
        <f t="shared" si="570"/>
        <v>7</v>
      </c>
      <c r="F7347" s="24">
        <f t="shared" si="571"/>
        <v>10</v>
      </c>
      <c r="G7347" s="24">
        <f t="shared" si="572"/>
        <v>0</v>
      </c>
      <c r="H7347" s="24">
        <f t="shared" si="573"/>
        <v>5</v>
      </c>
      <c r="I7347" s="24">
        <f t="shared" si="574"/>
        <v>77</v>
      </c>
    </row>
    <row r="7348" spans="4:9" x14ac:dyDescent="0.4">
      <c r="D7348" s="25">
        <v>7328</v>
      </c>
      <c r="E7348" s="25">
        <f t="shared" si="570"/>
        <v>8</v>
      </c>
      <c r="F7348" s="24">
        <f t="shared" si="571"/>
        <v>10</v>
      </c>
      <c r="G7348" s="24">
        <f t="shared" si="572"/>
        <v>0</v>
      </c>
      <c r="H7348" s="24">
        <f t="shared" si="573"/>
        <v>5</v>
      </c>
      <c r="I7348" s="24">
        <f t="shared" si="574"/>
        <v>78</v>
      </c>
    </row>
    <row r="7349" spans="4:9" x14ac:dyDescent="0.4">
      <c r="D7349" s="25">
        <v>7329</v>
      </c>
      <c r="E7349" s="25">
        <f t="shared" si="570"/>
        <v>9</v>
      </c>
      <c r="F7349" s="24">
        <f t="shared" si="571"/>
        <v>10</v>
      </c>
      <c r="G7349" s="24">
        <f t="shared" si="572"/>
        <v>0</v>
      </c>
      <c r="H7349" s="24">
        <f t="shared" si="573"/>
        <v>5</v>
      </c>
      <c r="I7349" s="24">
        <f t="shared" si="574"/>
        <v>79</v>
      </c>
    </row>
    <row r="7350" spans="4:9" x14ac:dyDescent="0.4">
      <c r="D7350" s="25">
        <v>7330</v>
      </c>
      <c r="E7350" s="25">
        <f t="shared" si="570"/>
        <v>10</v>
      </c>
      <c r="F7350" s="24">
        <f t="shared" si="571"/>
        <v>10</v>
      </c>
      <c r="G7350" s="24">
        <f t="shared" si="572"/>
        <v>0</v>
      </c>
      <c r="H7350" s="24">
        <f t="shared" si="573"/>
        <v>5</v>
      </c>
      <c r="I7350" s="24">
        <f t="shared" si="574"/>
        <v>80</v>
      </c>
    </row>
    <row r="7351" spans="4:9" x14ac:dyDescent="0.4">
      <c r="D7351" s="25">
        <v>7331</v>
      </c>
      <c r="E7351" s="25">
        <f t="shared" si="570"/>
        <v>11</v>
      </c>
      <c r="F7351" s="24">
        <f t="shared" si="571"/>
        <v>10</v>
      </c>
      <c r="G7351" s="24">
        <f t="shared" si="572"/>
        <v>0</v>
      </c>
      <c r="H7351" s="24">
        <f t="shared" si="573"/>
        <v>5</v>
      </c>
      <c r="I7351" s="24">
        <f t="shared" si="574"/>
        <v>81</v>
      </c>
    </row>
    <row r="7352" spans="4:9" x14ac:dyDescent="0.4">
      <c r="D7352" s="25">
        <v>7332</v>
      </c>
      <c r="E7352" s="25">
        <f t="shared" si="570"/>
        <v>0</v>
      </c>
      <c r="F7352" s="24">
        <f t="shared" si="571"/>
        <v>11</v>
      </c>
      <c r="G7352" s="24">
        <f t="shared" si="572"/>
        <v>0</v>
      </c>
      <c r="H7352" s="24">
        <f t="shared" si="573"/>
        <v>5</v>
      </c>
      <c r="I7352" s="24">
        <f t="shared" si="574"/>
        <v>72</v>
      </c>
    </row>
    <row r="7353" spans="4:9" x14ac:dyDescent="0.4">
      <c r="D7353" s="25">
        <v>7333</v>
      </c>
      <c r="E7353" s="25">
        <f t="shared" si="570"/>
        <v>1</v>
      </c>
      <c r="F7353" s="24">
        <f t="shared" si="571"/>
        <v>11</v>
      </c>
      <c r="G7353" s="24">
        <f t="shared" si="572"/>
        <v>0</v>
      </c>
      <c r="H7353" s="24">
        <f t="shared" si="573"/>
        <v>5</v>
      </c>
      <c r="I7353" s="24">
        <f t="shared" si="574"/>
        <v>73</v>
      </c>
    </row>
    <row r="7354" spans="4:9" x14ac:dyDescent="0.4">
      <c r="D7354" s="25">
        <v>7334</v>
      </c>
      <c r="E7354" s="25">
        <f t="shared" si="570"/>
        <v>2</v>
      </c>
      <c r="F7354" s="24">
        <f t="shared" si="571"/>
        <v>11</v>
      </c>
      <c r="G7354" s="24">
        <f t="shared" si="572"/>
        <v>0</v>
      </c>
      <c r="H7354" s="24">
        <f t="shared" si="573"/>
        <v>5</v>
      </c>
      <c r="I7354" s="24">
        <f t="shared" si="574"/>
        <v>74</v>
      </c>
    </row>
    <row r="7355" spans="4:9" x14ac:dyDescent="0.4">
      <c r="D7355" s="25">
        <v>7335</v>
      </c>
      <c r="E7355" s="25">
        <f t="shared" si="570"/>
        <v>3</v>
      </c>
      <c r="F7355" s="24">
        <f t="shared" si="571"/>
        <v>11</v>
      </c>
      <c r="G7355" s="24">
        <f t="shared" si="572"/>
        <v>0</v>
      </c>
      <c r="H7355" s="24">
        <f t="shared" si="573"/>
        <v>5</v>
      </c>
      <c r="I7355" s="24">
        <f t="shared" si="574"/>
        <v>75</v>
      </c>
    </row>
    <row r="7356" spans="4:9" x14ac:dyDescent="0.4">
      <c r="D7356" s="25">
        <v>7336</v>
      </c>
      <c r="E7356" s="25">
        <f t="shared" si="570"/>
        <v>4</v>
      </c>
      <c r="F7356" s="24">
        <f t="shared" si="571"/>
        <v>11</v>
      </c>
      <c r="G7356" s="24">
        <f t="shared" si="572"/>
        <v>0</v>
      </c>
      <c r="H7356" s="24">
        <f t="shared" si="573"/>
        <v>5</v>
      </c>
      <c r="I7356" s="24">
        <f t="shared" si="574"/>
        <v>76</v>
      </c>
    </row>
    <row r="7357" spans="4:9" x14ac:dyDescent="0.4">
      <c r="D7357" s="25">
        <v>7337</v>
      </c>
      <c r="E7357" s="25">
        <f t="shared" si="570"/>
        <v>5</v>
      </c>
      <c r="F7357" s="24">
        <f t="shared" si="571"/>
        <v>11</v>
      </c>
      <c r="G7357" s="24">
        <f t="shared" si="572"/>
        <v>0</v>
      </c>
      <c r="H7357" s="24">
        <f t="shared" si="573"/>
        <v>5</v>
      </c>
      <c r="I7357" s="24">
        <f t="shared" si="574"/>
        <v>77</v>
      </c>
    </row>
    <row r="7358" spans="4:9" x14ac:dyDescent="0.4">
      <c r="D7358" s="25">
        <v>7338</v>
      </c>
      <c r="E7358" s="25">
        <f t="shared" si="570"/>
        <v>6</v>
      </c>
      <c r="F7358" s="24">
        <f t="shared" si="571"/>
        <v>11</v>
      </c>
      <c r="G7358" s="24">
        <f t="shared" si="572"/>
        <v>0</v>
      </c>
      <c r="H7358" s="24">
        <f t="shared" si="573"/>
        <v>5</v>
      </c>
      <c r="I7358" s="24">
        <f t="shared" si="574"/>
        <v>78</v>
      </c>
    </row>
    <row r="7359" spans="4:9" x14ac:dyDescent="0.4">
      <c r="D7359" s="25">
        <v>7339</v>
      </c>
      <c r="E7359" s="25">
        <f t="shared" si="570"/>
        <v>7</v>
      </c>
      <c r="F7359" s="24">
        <f t="shared" si="571"/>
        <v>11</v>
      </c>
      <c r="G7359" s="24">
        <f t="shared" si="572"/>
        <v>0</v>
      </c>
      <c r="H7359" s="24">
        <f t="shared" si="573"/>
        <v>5</v>
      </c>
      <c r="I7359" s="24">
        <f t="shared" si="574"/>
        <v>79</v>
      </c>
    </row>
    <row r="7360" spans="4:9" x14ac:dyDescent="0.4">
      <c r="D7360" s="25">
        <v>7340</v>
      </c>
      <c r="E7360" s="25">
        <f t="shared" si="570"/>
        <v>8</v>
      </c>
      <c r="F7360" s="24">
        <f t="shared" si="571"/>
        <v>11</v>
      </c>
      <c r="G7360" s="24">
        <f t="shared" si="572"/>
        <v>0</v>
      </c>
      <c r="H7360" s="24">
        <f t="shared" si="573"/>
        <v>5</v>
      </c>
      <c r="I7360" s="24">
        <f t="shared" si="574"/>
        <v>80</v>
      </c>
    </row>
    <row r="7361" spans="4:9" x14ac:dyDescent="0.4">
      <c r="D7361" s="25">
        <v>7341</v>
      </c>
      <c r="E7361" s="25">
        <f t="shared" si="570"/>
        <v>9</v>
      </c>
      <c r="F7361" s="24">
        <f t="shared" si="571"/>
        <v>11</v>
      </c>
      <c r="G7361" s="24">
        <f t="shared" si="572"/>
        <v>0</v>
      </c>
      <c r="H7361" s="24">
        <f t="shared" si="573"/>
        <v>5</v>
      </c>
      <c r="I7361" s="24">
        <f t="shared" si="574"/>
        <v>81</v>
      </c>
    </row>
    <row r="7362" spans="4:9" x14ac:dyDescent="0.4">
      <c r="D7362" s="25">
        <v>7342</v>
      </c>
      <c r="E7362" s="25">
        <f t="shared" si="570"/>
        <v>10</v>
      </c>
      <c r="F7362" s="24">
        <f t="shared" si="571"/>
        <v>11</v>
      </c>
      <c r="G7362" s="24">
        <f t="shared" si="572"/>
        <v>0</v>
      </c>
      <c r="H7362" s="24">
        <f t="shared" si="573"/>
        <v>5</v>
      </c>
      <c r="I7362" s="24">
        <f t="shared" si="574"/>
        <v>82</v>
      </c>
    </row>
    <row r="7363" spans="4:9" x14ac:dyDescent="0.4">
      <c r="D7363" s="25">
        <v>7343</v>
      </c>
      <c r="E7363" s="25">
        <f t="shared" si="570"/>
        <v>11</v>
      </c>
      <c r="F7363" s="24">
        <f t="shared" si="571"/>
        <v>11</v>
      </c>
      <c r="G7363" s="24">
        <f t="shared" si="572"/>
        <v>0</v>
      </c>
      <c r="H7363" s="24">
        <f t="shared" si="573"/>
        <v>5</v>
      </c>
      <c r="I7363" s="24">
        <f t="shared" si="574"/>
        <v>83</v>
      </c>
    </row>
    <row r="7364" spans="4:9" x14ac:dyDescent="0.4">
      <c r="D7364" s="25">
        <v>7344</v>
      </c>
      <c r="E7364" s="25">
        <f t="shared" si="570"/>
        <v>0</v>
      </c>
      <c r="F7364" s="24">
        <f t="shared" si="571"/>
        <v>0</v>
      </c>
      <c r="G7364" s="24">
        <f t="shared" si="572"/>
        <v>0</v>
      </c>
      <c r="H7364" s="24">
        <f t="shared" si="573"/>
        <v>5</v>
      </c>
      <c r="I7364" s="24">
        <f t="shared" si="574"/>
        <v>50</v>
      </c>
    </row>
    <row r="7365" spans="4:9" x14ac:dyDescent="0.4">
      <c r="D7365" s="25">
        <v>7345</v>
      </c>
      <c r="E7365" s="25">
        <f t="shared" si="570"/>
        <v>1</v>
      </c>
      <c r="F7365" s="24">
        <f t="shared" si="571"/>
        <v>0</v>
      </c>
      <c r="G7365" s="24">
        <f t="shared" si="572"/>
        <v>0</v>
      </c>
      <c r="H7365" s="24">
        <f t="shared" si="573"/>
        <v>5</v>
      </c>
      <c r="I7365" s="24">
        <f t="shared" si="574"/>
        <v>51</v>
      </c>
    </row>
    <row r="7366" spans="4:9" x14ac:dyDescent="0.4">
      <c r="D7366" s="25">
        <v>7346</v>
      </c>
      <c r="E7366" s="25">
        <f t="shared" si="570"/>
        <v>2</v>
      </c>
      <c r="F7366" s="24">
        <f t="shared" si="571"/>
        <v>0</v>
      </c>
      <c r="G7366" s="24">
        <f t="shared" si="572"/>
        <v>0</v>
      </c>
      <c r="H7366" s="24">
        <f t="shared" si="573"/>
        <v>5</v>
      </c>
      <c r="I7366" s="24">
        <f t="shared" si="574"/>
        <v>52</v>
      </c>
    </row>
    <row r="7367" spans="4:9" x14ac:dyDescent="0.4">
      <c r="D7367" s="25">
        <v>7347</v>
      </c>
      <c r="E7367" s="25">
        <f t="shared" si="570"/>
        <v>3</v>
      </c>
      <c r="F7367" s="24">
        <f t="shared" si="571"/>
        <v>0</v>
      </c>
      <c r="G7367" s="24">
        <f t="shared" si="572"/>
        <v>0</v>
      </c>
      <c r="H7367" s="24">
        <f t="shared" si="573"/>
        <v>5</v>
      </c>
      <c r="I7367" s="24">
        <f t="shared" si="574"/>
        <v>53</v>
      </c>
    </row>
    <row r="7368" spans="4:9" x14ac:dyDescent="0.4">
      <c r="D7368" s="25">
        <v>7348</v>
      </c>
      <c r="E7368" s="25">
        <f t="shared" si="570"/>
        <v>4</v>
      </c>
      <c r="F7368" s="24">
        <f t="shared" si="571"/>
        <v>0</v>
      </c>
      <c r="G7368" s="24">
        <f t="shared" si="572"/>
        <v>0</v>
      </c>
      <c r="H7368" s="24">
        <f t="shared" si="573"/>
        <v>5</v>
      </c>
      <c r="I7368" s="24">
        <f t="shared" si="574"/>
        <v>54</v>
      </c>
    </row>
    <row r="7369" spans="4:9" x14ac:dyDescent="0.4">
      <c r="D7369" s="25">
        <v>7349</v>
      </c>
      <c r="E7369" s="25">
        <f t="shared" si="570"/>
        <v>5</v>
      </c>
      <c r="F7369" s="24">
        <f t="shared" si="571"/>
        <v>0</v>
      </c>
      <c r="G7369" s="24">
        <f t="shared" si="572"/>
        <v>0</v>
      </c>
      <c r="H7369" s="24">
        <f t="shared" si="573"/>
        <v>5</v>
      </c>
      <c r="I7369" s="24">
        <f t="shared" si="574"/>
        <v>55</v>
      </c>
    </row>
    <row r="7370" spans="4:9" x14ac:dyDescent="0.4">
      <c r="D7370" s="25">
        <v>7350</v>
      </c>
      <c r="E7370" s="25">
        <f t="shared" si="570"/>
        <v>6</v>
      </c>
      <c r="F7370" s="24">
        <f t="shared" si="571"/>
        <v>0</v>
      </c>
      <c r="G7370" s="24">
        <f t="shared" si="572"/>
        <v>0</v>
      </c>
      <c r="H7370" s="24">
        <f t="shared" si="573"/>
        <v>5</v>
      </c>
      <c r="I7370" s="24">
        <f t="shared" si="574"/>
        <v>56</v>
      </c>
    </row>
    <row r="7371" spans="4:9" x14ac:dyDescent="0.4">
      <c r="D7371" s="25">
        <v>7351</v>
      </c>
      <c r="E7371" s="25">
        <f t="shared" si="570"/>
        <v>7</v>
      </c>
      <c r="F7371" s="24">
        <f t="shared" si="571"/>
        <v>0</v>
      </c>
      <c r="G7371" s="24">
        <f t="shared" si="572"/>
        <v>0</v>
      </c>
      <c r="H7371" s="24">
        <f t="shared" si="573"/>
        <v>5</v>
      </c>
      <c r="I7371" s="24">
        <f t="shared" si="574"/>
        <v>57</v>
      </c>
    </row>
    <row r="7372" spans="4:9" x14ac:dyDescent="0.4">
      <c r="D7372" s="25">
        <v>7352</v>
      </c>
      <c r="E7372" s="25">
        <f t="shared" si="570"/>
        <v>8</v>
      </c>
      <c r="F7372" s="24">
        <f t="shared" si="571"/>
        <v>0</v>
      </c>
      <c r="G7372" s="24">
        <f t="shared" si="572"/>
        <v>0</v>
      </c>
      <c r="H7372" s="24">
        <f t="shared" si="573"/>
        <v>5</v>
      </c>
      <c r="I7372" s="24">
        <f t="shared" si="574"/>
        <v>58</v>
      </c>
    </row>
    <row r="7373" spans="4:9" x14ac:dyDescent="0.4">
      <c r="D7373" s="25">
        <v>7353</v>
      </c>
      <c r="E7373" s="25">
        <f t="shared" si="570"/>
        <v>9</v>
      </c>
      <c r="F7373" s="24">
        <f t="shared" si="571"/>
        <v>0</v>
      </c>
      <c r="G7373" s="24">
        <f t="shared" si="572"/>
        <v>0</v>
      </c>
      <c r="H7373" s="24">
        <f t="shared" si="573"/>
        <v>5</v>
      </c>
      <c r="I7373" s="24">
        <f t="shared" si="574"/>
        <v>59</v>
      </c>
    </row>
    <row r="7374" spans="4:9" x14ac:dyDescent="0.4">
      <c r="D7374" s="25">
        <v>7354</v>
      </c>
      <c r="E7374" s="25">
        <f t="shared" si="570"/>
        <v>10</v>
      </c>
      <c r="F7374" s="24">
        <f t="shared" si="571"/>
        <v>0</v>
      </c>
      <c r="G7374" s="24">
        <f t="shared" si="572"/>
        <v>0</v>
      </c>
      <c r="H7374" s="24">
        <f t="shared" si="573"/>
        <v>5</v>
      </c>
      <c r="I7374" s="24">
        <f t="shared" si="574"/>
        <v>60</v>
      </c>
    </row>
    <row r="7375" spans="4:9" x14ac:dyDescent="0.4">
      <c r="D7375" s="25">
        <v>7355</v>
      </c>
      <c r="E7375" s="25">
        <f t="shared" si="570"/>
        <v>11</v>
      </c>
      <c r="F7375" s="24">
        <f t="shared" si="571"/>
        <v>0</v>
      </c>
      <c r="G7375" s="24">
        <f t="shared" si="572"/>
        <v>0</v>
      </c>
      <c r="H7375" s="24">
        <f t="shared" si="573"/>
        <v>5</v>
      </c>
      <c r="I7375" s="24">
        <f t="shared" si="574"/>
        <v>61</v>
      </c>
    </row>
    <row r="7376" spans="4:9" x14ac:dyDescent="0.4">
      <c r="D7376" s="25">
        <v>7356</v>
      </c>
      <c r="E7376" s="25">
        <f t="shared" si="570"/>
        <v>0</v>
      </c>
      <c r="F7376" s="24">
        <f t="shared" si="571"/>
        <v>1</v>
      </c>
      <c r="G7376" s="24">
        <f t="shared" si="572"/>
        <v>0</v>
      </c>
      <c r="H7376" s="24">
        <f t="shared" si="573"/>
        <v>5</v>
      </c>
      <c r="I7376" s="24">
        <f t="shared" si="574"/>
        <v>52</v>
      </c>
    </row>
    <row r="7377" spans="4:9" x14ac:dyDescent="0.4">
      <c r="D7377" s="25">
        <v>7357</v>
      </c>
      <c r="E7377" s="25">
        <f t="shared" si="570"/>
        <v>1</v>
      </c>
      <c r="F7377" s="24">
        <f t="shared" si="571"/>
        <v>1</v>
      </c>
      <c r="G7377" s="24">
        <f t="shared" si="572"/>
        <v>0</v>
      </c>
      <c r="H7377" s="24">
        <f t="shared" si="573"/>
        <v>5</v>
      </c>
      <c r="I7377" s="24">
        <f t="shared" si="574"/>
        <v>53</v>
      </c>
    </row>
    <row r="7378" spans="4:9" x14ac:dyDescent="0.4">
      <c r="D7378" s="25">
        <v>7358</v>
      </c>
      <c r="E7378" s="25">
        <f t="shared" si="570"/>
        <v>2</v>
      </c>
      <c r="F7378" s="24">
        <f t="shared" si="571"/>
        <v>1</v>
      </c>
      <c r="G7378" s="24">
        <f t="shared" si="572"/>
        <v>0</v>
      </c>
      <c r="H7378" s="24">
        <f t="shared" si="573"/>
        <v>5</v>
      </c>
      <c r="I7378" s="24">
        <f t="shared" si="574"/>
        <v>54</v>
      </c>
    </row>
    <row r="7379" spans="4:9" x14ac:dyDescent="0.4">
      <c r="D7379" s="25">
        <v>7359</v>
      </c>
      <c r="E7379" s="25">
        <f t="shared" si="570"/>
        <v>3</v>
      </c>
      <c r="F7379" s="24">
        <f t="shared" si="571"/>
        <v>1</v>
      </c>
      <c r="G7379" s="24">
        <f t="shared" si="572"/>
        <v>0</v>
      </c>
      <c r="H7379" s="24">
        <f t="shared" si="573"/>
        <v>5</v>
      </c>
      <c r="I7379" s="24">
        <f t="shared" si="574"/>
        <v>55</v>
      </c>
    </row>
    <row r="7380" spans="4:9" x14ac:dyDescent="0.4">
      <c r="D7380" s="25">
        <v>7360</v>
      </c>
      <c r="E7380" s="25">
        <f t="shared" si="570"/>
        <v>4</v>
      </c>
      <c r="F7380" s="24">
        <f t="shared" si="571"/>
        <v>1</v>
      </c>
      <c r="G7380" s="24">
        <f t="shared" si="572"/>
        <v>0</v>
      </c>
      <c r="H7380" s="24">
        <f t="shared" si="573"/>
        <v>5</v>
      </c>
      <c r="I7380" s="24">
        <f t="shared" si="574"/>
        <v>56</v>
      </c>
    </row>
    <row r="7381" spans="4:9" x14ac:dyDescent="0.4">
      <c r="D7381" s="25">
        <v>7361</v>
      </c>
      <c r="E7381" s="25">
        <f t="shared" ref="E7381:E7444" si="575">MOD(D7381,12)</f>
        <v>5</v>
      </c>
      <c r="F7381" s="24">
        <f t="shared" ref="F7381:F7444" si="576">MOD(QUOTIENT(D7381,12),12)</f>
        <v>1</v>
      </c>
      <c r="G7381" s="24">
        <f t="shared" ref="G7381:G7444" si="577">MOD(QUOTIENT(D7381,11^2),12)</f>
        <v>0</v>
      </c>
      <c r="H7381" s="24">
        <f t="shared" ref="H7381:H7444" si="578">MOD(QUOTIENT(D7381,11^3),12)</f>
        <v>5</v>
      </c>
      <c r="I7381" s="24">
        <f t="shared" ref="I7381:I7444" si="579">SUMPRODUCT($E$19:$H$19,E7381:H7381)</f>
        <v>57</v>
      </c>
    </row>
    <row r="7382" spans="4:9" x14ac:dyDescent="0.4">
      <c r="D7382" s="25">
        <v>7362</v>
      </c>
      <c r="E7382" s="25">
        <f t="shared" si="575"/>
        <v>6</v>
      </c>
      <c r="F7382" s="24">
        <f t="shared" si="576"/>
        <v>1</v>
      </c>
      <c r="G7382" s="24">
        <f t="shared" si="577"/>
        <v>0</v>
      </c>
      <c r="H7382" s="24">
        <f t="shared" si="578"/>
        <v>5</v>
      </c>
      <c r="I7382" s="24">
        <f t="shared" si="579"/>
        <v>58</v>
      </c>
    </row>
    <row r="7383" spans="4:9" x14ac:dyDescent="0.4">
      <c r="D7383" s="25">
        <v>7363</v>
      </c>
      <c r="E7383" s="25">
        <f t="shared" si="575"/>
        <v>7</v>
      </c>
      <c r="F7383" s="24">
        <f t="shared" si="576"/>
        <v>1</v>
      </c>
      <c r="G7383" s="24">
        <f t="shared" si="577"/>
        <v>0</v>
      </c>
      <c r="H7383" s="24">
        <f t="shared" si="578"/>
        <v>5</v>
      </c>
      <c r="I7383" s="24">
        <f t="shared" si="579"/>
        <v>59</v>
      </c>
    </row>
    <row r="7384" spans="4:9" x14ac:dyDescent="0.4">
      <c r="D7384" s="25">
        <v>7364</v>
      </c>
      <c r="E7384" s="25">
        <f t="shared" si="575"/>
        <v>8</v>
      </c>
      <c r="F7384" s="24">
        <f t="shared" si="576"/>
        <v>1</v>
      </c>
      <c r="G7384" s="24">
        <f t="shared" si="577"/>
        <v>0</v>
      </c>
      <c r="H7384" s="24">
        <f t="shared" si="578"/>
        <v>5</v>
      </c>
      <c r="I7384" s="24">
        <f t="shared" si="579"/>
        <v>60</v>
      </c>
    </row>
    <row r="7385" spans="4:9" x14ac:dyDescent="0.4">
      <c r="D7385" s="25">
        <v>7365</v>
      </c>
      <c r="E7385" s="25">
        <f t="shared" si="575"/>
        <v>9</v>
      </c>
      <c r="F7385" s="24">
        <f t="shared" si="576"/>
        <v>1</v>
      </c>
      <c r="G7385" s="24">
        <f t="shared" si="577"/>
        <v>0</v>
      </c>
      <c r="H7385" s="24">
        <f t="shared" si="578"/>
        <v>5</v>
      </c>
      <c r="I7385" s="24">
        <f t="shared" si="579"/>
        <v>61</v>
      </c>
    </row>
    <row r="7386" spans="4:9" x14ac:dyDescent="0.4">
      <c r="D7386" s="25">
        <v>7366</v>
      </c>
      <c r="E7386" s="25">
        <f t="shared" si="575"/>
        <v>10</v>
      </c>
      <c r="F7386" s="24">
        <f t="shared" si="576"/>
        <v>1</v>
      </c>
      <c r="G7386" s="24">
        <f t="shared" si="577"/>
        <v>0</v>
      </c>
      <c r="H7386" s="24">
        <f t="shared" si="578"/>
        <v>5</v>
      </c>
      <c r="I7386" s="24">
        <f t="shared" si="579"/>
        <v>62</v>
      </c>
    </row>
    <row r="7387" spans="4:9" x14ac:dyDescent="0.4">
      <c r="D7387" s="25">
        <v>7367</v>
      </c>
      <c r="E7387" s="25">
        <f t="shared" si="575"/>
        <v>11</v>
      </c>
      <c r="F7387" s="24">
        <f t="shared" si="576"/>
        <v>1</v>
      </c>
      <c r="G7387" s="24">
        <f t="shared" si="577"/>
        <v>0</v>
      </c>
      <c r="H7387" s="24">
        <f t="shared" si="578"/>
        <v>5</v>
      </c>
      <c r="I7387" s="24">
        <f t="shared" si="579"/>
        <v>63</v>
      </c>
    </row>
    <row r="7388" spans="4:9" x14ac:dyDescent="0.4">
      <c r="D7388" s="25">
        <v>7368</v>
      </c>
      <c r="E7388" s="25">
        <f t="shared" si="575"/>
        <v>0</v>
      </c>
      <c r="F7388" s="24">
        <f t="shared" si="576"/>
        <v>2</v>
      </c>
      <c r="G7388" s="24">
        <f t="shared" si="577"/>
        <v>0</v>
      </c>
      <c r="H7388" s="24">
        <f t="shared" si="578"/>
        <v>5</v>
      </c>
      <c r="I7388" s="24">
        <f t="shared" si="579"/>
        <v>54</v>
      </c>
    </row>
    <row r="7389" spans="4:9" x14ac:dyDescent="0.4">
      <c r="D7389" s="25">
        <v>7369</v>
      </c>
      <c r="E7389" s="25">
        <f t="shared" si="575"/>
        <v>1</v>
      </c>
      <c r="F7389" s="24">
        <f t="shared" si="576"/>
        <v>2</v>
      </c>
      <c r="G7389" s="24">
        <f t="shared" si="577"/>
        <v>0</v>
      </c>
      <c r="H7389" s="24">
        <f t="shared" si="578"/>
        <v>5</v>
      </c>
      <c r="I7389" s="24">
        <f t="shared" si="579"/>
        <v>55</v>
      </c>
    </row>
    <row r="7390" spans="4:9" x14ac:dyDescent="0.4">
      <c r="D7390" s="25">
        <v>7370</v>
      </c>
      <c r="E7390" s="25">
        <f t="shared" si="575"/>
        <v>2</v>
      </c>
      <c r="F7390" s="24">
        <f t="shared" si="576"/>
        <v>2</v>
      </c>
      <c r="G7390" s="24">
        <f t="shared" si="577"/>
        <v>0</v>
      </c>
      <c r="H7390" s="24">
        <f t="shared" si="578"/>
        <v>5</v>
      </c>
      <c r="I7390" s="24">
        <f t="shared" si="579"/>
        <v>56</v>
      </c>
    </row>
    <row r="7391" spans="4:9" x14ac:dyDescent="0.4">
      <c r="D7391" s="25">
        <v>7371</v>
      </c>
      <c r="E7391" s="25">
        <f t="shared" si="575"/>
        <v>3</v>
      </c>
      <c r="F7391" s="24">
        <f t="shared" si="576"/>
        <v>2</v>
      </c>
      <c r="G7391" s="24">
        <f t="shared" si="577"/>
        <v>0</v>
      </c>
      <c r="H7391" s="24">
        <f t="shared" si="578"/>
        <v>5</v>
      </c>
      <c r="I7391" s="24">
        <f t="shared" si="579"/>
        <v>57</v>
      </c>
    </row>
    <row r="7392" spans="4:9" x14ac:dyDescent="0.4">
      <c r="D7392" s="25">
        <v>7372</v>
      </c>
      <c r="E7392" s="25">
        <f t="shared" si="575"/>
        <v>4</v>
      </c>
      <c r="F7392" s="24">
        <f t="shared" si="576"/>
        <v>2</v>
      </c>
      <c r="G7392" s="24">
        <f t="shared" si="577"/>
        <v>0</v>
      </c>
      <c r="H7392" s="24">
        <f t="shared" si="578"/>
        <v>5</v>
      </c>
      <c r="I7392" s="24">
        <f t="shared" si="579"/>
        <v>58</v>
      </c>
    </row>
    <row r="7393" spans="4:9" x14ac:dyDescent="0.4">
      <c r="D7393" s="25">
        <v>7373</v>
      </c>
      <c r="E7393" s="25">
        <f t="shared" si="575"/>
        <v>5</v>
      </c>
      <c r="F7393" s="24">
        <f t="shared" si="576"/>
        <v>2</v>
      </c>
      <c r="G7393" s="24">
        <f t="shared" si="577"/>
        <v>0</v>
      </c>
      <c r="H7393" s="24">
        <f t="shared" si="578"/>
        <v>5</v>
      </c>
      <c r="I7393" s="24">
        <f t="shared" si="579"/>
        <v>59</v>
      </c>
    </row>
    <row r="7394" spans="4:9" x14ac:dyDescent="0.4">
      <c r="D7394" s="25">
        <v>7374</v>
      </c>
      <c r="E7394" s="25">
        <f t="shared" si="575"/>
        <v>6</v>
      </c>
      <c r="F7394" s="24">
        <f t="shared" si="576"/>
        <v>2</v>
      </c>
      <c r="G7394" s="24">
        <f t="shared" si="577"/>
        <v>0</v>
      </c>
      <c r="H7394" s="24">
        <f t="shared" si="578"/>
        <v>5</v>
      </c>
      <c r="I7394" s="24">
        <f t="shared" si="579"/>
        <v>60</v>
      </c>
    </row>
    <row r="7395" spans="4:9" x14ac:dyDescent="0.4">
      <c r="D7395" s="25">
        <v>7375</v>
      </c>
      <c r="E7395" s="25">
        <f t="shared" si="575"/>
        <v>7</v>
      </c>
      <c r="F7395" s="24">
        <f t="shared" si="576"/>
        <v>2</v>
      </c>
      <c r="G7395" s="24">
        <f t="shared" si="577"/>
        <v>0</v>
      </c>
      <c r="H7395" s="24">
        <f t="shared" si="578"/>
        <v>5</v>
      </c>
      <c r="I7395" s="24">
        <f t="shared" si="579"/>
        <v>61</v>
      </c>
    </row>
    <row r="7396" spans="4:9" x14ac:dyDescent="0.4">
      <c r="D7396" s="25">
        <v>7376</v>
      </c>
      <c r="E7396" s="25">
        <f t="shared" si="575"/>
        <v>8</v>
      </c>
      <c r="F7396" s="24">
        <f t="shared" si="576"/>
        <v>2</v>
      </c>
      <c r="G7396" s="24">
        <f t="shared" si="577"/>
        <v>0</v>
      </c>
      <c r="H7396" s="24">
        <f t="shared" si="578"/>
        <v>5</v>
      </c>
      <c r="I7396" s="24">
        <f t="shared" si="579"/>
        <v>62</v>
      </c>
    </row>
    <row r="7397" spans="4:9" x14ac:dyDescent="0.4">
      <c r="D7397" s="25">
        <v>7377</v>
      </c>
      <c r="E7397" s="25">
        <f t="shared" si="575"/>
        <v>9</v>
      </c>
      <c r="F7397" s="24">
        <f t="shared" si="576"/>
        <v>2</v>
      </c>
      <c r="G7397" s="24">
        <f t="shared" si="577"/>
        <v>0</v>
      </c>
      <c r="H7397" s="24">
        <f t="shared" si="578"/>
        <v>5</v>
      </c>
      <c r="I7397" s="24">
        <f t="shared" si="579"/>
        <v>63</v>
      </c>
    </row>
    <row r="7398" spans="4:9" x14ac:dyDescent="0.4">
      <c r="D7398" s="25">
        <v>7378</v>
      </c>
      <c r="E7398" s="25">
        <f t="shared" si="575"/>
        <v>10</v>
      </c>
      <c r="F7398" s="24">
        <f t="shared" si="576"/>
        <v>2</v>
      </c>
      <c r="G7398" s="24">
        <f t="shared" si="577"/>
        <v>0</v>
      </c>
      <c r="H7398" s="24">
        <f t="shared" si="578"/>
        <v>5</v>
      </c>
      <c r="I7398" s="24">
        <f t="shared" si="579"/>
        <v>64</v>
      </c>
    </row>
    <row r="7399" spans="4:9" x14ac:dyDescent="0.4">
      <c r="D7399" s="25">
        <v>7379</v>
      </c>
      <c r="E7399" s="25">
        <f t="shared" si="575"/>
        <v>11</v>
      </c>
      <c r="F7399" s="24">
        <f t="shared" si="576"/>
        <v>2</v>
      </c>
      <c r="G7399" s="24">
        <f t="shared" si="577"/>
        <v>0</v>
      </c>
      <c r="H7399" s="24">
        <f t="shared" si="578"/>
        <v>5</v>
      </c>
      <c r="I7399" s="24">
        <f t="shared" si="579"/>
        <v>65</v>
      </c>
    </row>
    <row r="7400" spans="4:9" x14ac:dyDescent="0.4">
      <c r="D7400" s="25">
        <v>7380</v>
      </c>
      <c r="E7400" s="25">
        <f t="shared" si="575"/>
        <v>0</v>
      </c>
      <c r="F7400" s="24">
        <f t="shared" si="576"/>
        <v>3</v>
      </c>
      <c r="G7400" s="24">
        <f t="shared" si="577"/>
        <v>0</v>
      </c>
      <c r="H7400" s="24">
        <f t="shared" si="578"/>
        <v>5</v>
      </c>
      <c r="I7400" s="24">
        <f t="shared" si="579"/>
        <v>56</v>
      </c>
    </row>
    <row r="7401" spans="4:9" x14ac:dyDescent="0.4">
      <c r="D7401" s="25">
        <v>7381</v>
      </c>
      <c r="E7401" s="25">
        <f t="shared" si="575"/>
        <v>1</v>
      </c>
      <c r="F7401" s="24">
        <f t="shared" si="576"/>
        <v>3</v>
      </c>
      <c r="G7401" s="24">
        <f t="shared" si="577"/>
        <v>1</v>
      </c>
      <c r="H7401" s="24">
        <f t="shared" si="578"/>
        <v>5</v>
      </c>
      <c r="I7401" s="24">
        <f t="shared" si="579"/>
        <v>62</v>
      </c>
    </row>
    <row r="7402" spans="4:9" x14ac:dyDescent="0.4">
      <c r="D7402" s="25">
        <v>7382</v>
      </c>
      <c r="E7402" s="25">
        <f t="shared" si="575"/>
        <v>2</v>
      </c>
      <c r="F7402" s="24">
        <f t="shared" si="576"/>
        <v>3</v>
      </c>
      <c r="G7402" s="24">
        <f t="shared" si="577"/>
        <v>1</v>
      </c>
      <c r="H7402" s="24">
        <f t="shared" si="578"/>
        <v>5</v>
      </c>
      <c r="I7402" s="24">
        <f t="shared" si="579"/>
        <v>63</v>
      </c>
    </row>
    <row r="7403" spans="4:9" x14ac:dyDescent="0.4">
      <c r="D7403" s="25">
        <v>7383</v>
      </c>
      <c r="E7403" s="25">
        <f t="shared" si="575"/>
        <v>3</v>
      </c>
      <c r="F7403" s="24">
        <f t="shared" si="576"/>
        <v>3</v>
      </c>
      <c r="G7403" s="24">
        <f t="shared" si="577"/>
        <v>1</v>
      </c>
      <c r="H7403" s="24">
        <f t="shared" si="578"/>
        <v>5</v>
      </c>
      <c r="I7403" s="24">
        <f t="shared" si="579"/>
        <v>64</v>
      </c>
    </row>
    <row r="7404" spans="4:9" x14ac:dyDescent="0.4">
      <c r="D7404" s="25">
        <v>7384</v>
      </c>
      <c r="E7404" s="25">
        <f t="shared" si="575"/>
        <v>4</v>
      </c>
      <c r="F7404" s="24">
        <f t="shared" si="576"/>
        <v>3</v>
      </c>
      <c r="G7404" s="24">
        <f t="shared" si="577"/>
        <v>1</v>
      </c>
      <c r="H7404" s="24">
        <f t="shared" si="578"/>
        <v>5</v>
      </c>
      <c r="I7404" s="24">
        <f t="shared" si="579"/>
        <v>65</v>
      </c>
    </row>
    <row r="7405" spans="4:9" x14ac:dyDescent="0.4">
      <c r="D7405" s="25">
        <v>7385</v>
      </c>
      <c r="E7405" s="25">
        <f t="shared" si="575"/>
        <v>5</v>
      </c>
      <c r="F7405" s="24">
        <f t="shared" si="576"/>
        <v>3</v>
      </c>
      <c r="G7405" s="24">
        <f t="shared" si="577"/>
        <v>1</v>
      </c>
      <c r="H7405" s="24">
        <f t="shared" si="578"/>
        <v>5</v>
      </c>
      <c r="I7405" s="24">
        <f t="shared" si="579"/>
        <v>66</v>
      </c>
    </row>
    <row r="7406" spans="4:9" x14ac:dyDescent="0.4">
      <c r="D7406" s="25">
        <v>7386</v>
      </c>
      <c r="E7406" s="25">
        <f t="shared" si="575"/>
        <v>6</v>
      </c>
      <c r="F7406" s="24">
        <f t="shared" si="576"/>
        <v>3</v>
      </c>
      <c r="G7406" s="24">
        <f t="shared" si="577"/>
        <v>1</v>
      </c>
      <c r="H7406" s="24">
        <f t="shared" si="578"/>
        <v>5</v>
      </c>
      <c r="I7406" s="24">
        <f t="shared" si="579"/>
        <v>67</v>
      </c>
    </row>
    <row r="7407" spans="4:9" x14ac:dyDescent="0.4">
      <c r="D7407" s="25">
        <v>7387</v>
      </c>
      <c r="E7407" s="25">
        <f t="shared" si="575"/>
        <v>7</v>
      </c>
      <c r="F7407" s="24">
        <f t="shared" si="576"/>
        <v>3</v>
      </c>
      <c r="G7407" s="24">
        <f t="shared" si="577"/>
        <v>1</v>
      </c>
      <c r="H7407" s="24">
        <f t="shared" si="578"/>
        <v>5</v>
      </c>
      <c r="I7407" s="24">
        <f t="shared" si="579"/>
        <v>68</v>
      </c>
    </row>
    <row r="7408" spans="4:9" x14ac:dyDescent="0.4">
      <c r="D7408" s="25">
        <v>7388</v>
      </c>
      <c r="E7408" s="25">
        <f t="shared" si="575"/>
        <v>8</v>
      </c>
      <c r="F7408" s="24">
        <f t="shared" si="576"/>
        <v>3</v>
      </c>
      <c r="G7408" s="24">
        <f t="shared" si="577"/>
        <v>1</v>
      </c>
      <c r="H7408" s="24">
        <f t="shared" si="578"/>
        <v>5</v>
      </c>
      <c r="I7408" s="24">
        <f t="shared" si="579"/>
        <v>69</v>
      </c>
    </row>
    <row r="7409" spans="4:9" x14ac:dyDescent="0.4">
      <c r="D7409" s="25">
        <v>7389</v>
      </c>
      <c r="E7409" s="25">
        <f t="shared" si="575"/>
        <v>9</v>
      </c>
      <c r="F7409" s="24">
        <f t="shared" si="576"/>
        <v>3</v>
      </c>
      <c r="G7409" s="24">
        <f t="shared" si="577"/>
        <v>1</v>
      </c>
      <c r="H7409" s="24">
        <f t="shared" si="578"/>
        <v>5</v>
      </c>
      <c r="I7409" s="24">
        <f t="shared" si="579"/>
        <v>70</v>
      </c>
    </row>
    <row r="7410" spans="4:9" x14ac:dyDescent="0.4">
      <c r="D7410" s="25">
        <v>7390</v>
      </c>
      <c r="E7410" s="25">
        <f t="shared" si="575"/>
        <v>10</v>
      </c>
      <c r="F7410" s="24">
        <f t="shared" si="576"/>
        <v>3</v>
      </c>
      <c r="G7410" s="24">
        <f t="shared" si="577"/>
        <v>1</v>
      </c>
      <c r="H7410" s="24">
        <f t="shared" si="578"/>
        <v>5</v>
      </c>
      <c r="I7410" s="24">
        <f t="shared" si="579"/>
        <v>71</v>
      </c>
    </row>
    <row r="7411" spans="4:9" x14ac:dyDescent="0.4">
      <c r="D7411" s="25">
        <v>7391</v>
      </c>
      <c r="E7411" s="25">
        <f t="shared" si="575"/>
        <v>11</v>
      </c>
      <c r="F7411" s="24">
        <f t="shared" si="576"/>
        <v>3</v>
      </c>
      <c r="G7411" s="24">
        <f t="shared" si="577"/>
        <v>1</v>
      </c>
      <c r="H7411" s="24">
        <f t="shared" si="578"/>
        <v>5</v>
      </c>
      <c r="I7411" s="24">
        <f t="shared" si="579"/>
        <v>72</v>
      </c>
    </row>
    <row r="7412" spans="4:9" x14ac:dyDescent="0.4">
      <c r="D7412" s="25">
        <v>7392</v>
      </c>
      <c r="E7412" s="25">
        <f t="shared" si="575"/>
        <v>0</v>
      </c>
      <c r="F7412" s="24">
        <f t="shared" si="576"/>
        <v>4</v>
      </c>
      <c r="G7412" s="24">
        <f t="shared" si="577"/>
        <v>1</v>
      </c>
      <c r="H7412" s="24">
        <f t="shared" si="578"/>
        <v>5</v>
      </c>
      <c r="I7412" s="24">
        <f t="shared" si="579"/>
        <v>63</v>
      </c>
    </row>
    <row r="7413" spans="4:9" x14ac:dyDescent="0.4">
      <c r="D7413" s="25">
        <v>7393</v>
      </c>
      <c r="E7413" s="25">
        <f t="shared" si="575"/>
        <v>1</v>
      </c>
      <c r="F7413" s="24">
        <f t="shared" si="576"/>
        <v>4</v>
      </c>
      <c r="G7413" s="24">
        <f t="shared" si="577"/>
        <v>1</v>
      </c>
      <c r="H7413" s="24">
        <f t="shared" si="578"/>
        <v>5</v>
      </c>
      <c r="I7413" s="24">
        <f t="shared" si="579"/>
        <v>64</v>
      </c>
    </row>
    <row r="7414" spans="4:9" x14ac:dyDescent="0.4">
      <c r="D7414" s="25">
        <v>7394</v>
      </c>
      <c r="E7414" s="25">
        <f t="shared" si="575"/>
        <v>2</v>
      </c>
      <c r="F7414" s="24">
        <f t="shared" si="576"/>
        <v>4</v>
      </c>
      <c r="G7414" s="24">
        <f t="shared" si="577"/>
        <v>1</v>
      </c>
      <c r="H7414" s="24">
        <f t="shared" si="578"/>
        <v>5</v>
      </c>
      <c r="I7414" s="24">
        <f t="shared" si="579"/>
        <v>65</v>
      </c>
    </row>
    <row r="7415" spans="4:9" x14ac:dyDescent="0.4">
      <c r="D7415" s="25">
        <v>7395</v>
      </c>
      <c r="E7415" s="25">
        <f t="shared" si="575"/>
        <v>3</v>
      </c>
      <c r="F7415" s="24">
        <f t="shared" si="576"/>
        <v>4</v>
      </c>
      <c r="G7415" s="24">
        <f t="shared" si="577"/>
        <v>1</v>
      </c>
      <c r="H7415" s="24">
        <f t="shared" si="578"/>
        <v>5</v>
      </c>
      <c r="I7415" s="24">
        <f t="shared" si="579"/>
        <v>66</v>
      </c>
    </row>
    <row r="7416" spans="4:9" x14ac:dyDescent="0.4">
      <c r="D7416" s="25">
        <v>7396</v>
      </c>
      <c r="E7416" s="25">
        <f t="shared" si="575"/>
        <v>4</v>
      </c>
      <c r="F7416" s="24">
        <f t="shared" si="576"/>
        <v>4</v>
      </c>
      <c r="G7416" s="24">
        <f t="shared" si="577"/>
        <v>1</v>
      </c>
      <c r="H7416" s="24">
        <f t="shared" si="578"/>
        <v>5</v>
      </c>
      <c r="I7416" s="24">
        <f t="shared" si="579"/>
        <v>67</v>
      </c>
    </row>
    <row r="7417" spans="4:9" x14ac:dyDescent="0.4">
      <c r="D7417" s="25">
        <v>7397</v>
      </c>
      <c r="E7417" s="25">
        <f t="shared" si="575"/>
        <v>5</v>
      </c>
      <c r="F7417" s="24">
        <f t="shared" si="576"/>
        <v>4</v>
      </c>
      <c r="G7417" s="24">
        <f t="shared" si="577"/>
        <v>1</v>
      </c>
      <c r="H7417" s="24">
        <f t="shared" si="578"/>
        <v>5</v>
      </c>
      <c r="I7417" s="24">
        <f t="shared" si="579"/>
        <v>68</v>
      </c>
    </row>
    <row r="7418" spans="4:9" x14ac:dyDescent="0.4">
      <c r="D7418" s="25">
        <v>7398</v>
      </c>
      <c r="E7418" s="25">
        <f t="shared" si="575"/>
        <v>6</v>
      </c>
      <c r="F7418" s="24">
        <f t="shared" si="576"/>
        <v>4</v>
      </c>
      <c r="G7418" s="24">
        <f t="shared" si="577"/>
        <v>1</v>
      </c>
      <c r="H7418" s="24">
        <f t="shared" si="578"/>
        <v>5</v>
      </c>
      <c r="I7418" s="24">
        <f t="shared" si="579"/>
        <v>69</v>
      </c>
    </row>
    <row r="7419" spans="4:9" x14ac:dyDescent="0.4">
      <c r="D7419" s="25">
        <v>7399</v>
      </c>
      <c r="E7419" s="25">
        <f t="shared" si="575"/>
        <v>7</v>
      </c>
      <c r="F7419" s="24">
        <f t="shared" si="576"/>
        <v>4</v>
      </c>
      <c r="G7419" s="24">
        <f t="shared" si="577"/>
        <v>1</v>
      </c>
      <c r="H7419" s="24">
        <f t="shared" si="578"/>
        <v>5</v>
      </c>
      <c r="I7419" s="24">
        <f t="shared" si="579"/>
        <v>70</v>
      </c>
    </row>
    <row r="7420" spans="4:9" x14ac:dyDescent="0.4">
      <c r="D7420" s="25">
        <v>7400</v>
      </c>
      <c r="E7420" s="25">
        <f t="shared" si="575"/>
        <v>8</v>
      </c>
      <c r="F7420" s="24">
        <f t="shared" si="576"/>
        <v>4</v>
      </c>
      <c r="G7420" s="24">
        <f t="shared" si="577"/>
        <v>1</v>
      </c>
      <c r="H7420" s="24">
        <f t="shared" si="578"/>
        <v>5</v>
      </c>
      <c r="I7420" s="24">
        <f t="shared" si="579"/>
        <v>71</v>
      </c>
    </row>
    <row r="7421" spans="4:9" x14ac:dyDescent="0.4">
      <c r="D7421" s="25">
        <v>7401</v>
      </c>
      <c r="E7421" s="25">
        <f t="shared" si="575"/>
        <v>9</v>
      </c>
      <c r="F7421" s="24">
        <f t="shared" si="576"/>
        <v>4</v>
      </c>
      <c r="G7421" s="24">
        <f t="shared" si="577"/>
        <v>1</v>
      </c>
      <c r="H7421" s="24">
        <f t="shared" si="578"/>
        <v>5</v>
      </c>
      <c r="I7421" s="24">
        <f t="shared" si="579"/>
        <v>72</v>
      </c>
    </row>
    <row r="7422" spans="4:9" x14ac:dyDescent="0.4">
      <c r="D7422" s="25">
        <v>7402</v>
      </c>
      <c r="E7422" s="25">
        <f t="shared" si="575"/>
        <v>10</v>
      </c>
      <c r="F7422" s="24">
        <f t="shared" si="576"/>
        <v>4</v>
      </c>
      <c r="G7422" s="24">
        <f t="shared" si="577"/>
        <v>1</v>
      </c>
      <c r="H7422" s="24">
        <f t="shared" si="578"/>
        <v>5</v>
      </c>
      <c r="I7422" s="24">
        <f t="shared" si="579"/>
        <v>73</v>
      </c>
    </row>
    <row r="7423" spans="4:9" x14ac:dyDescent="0.4">
      <c r="D7423" s="25">
        <v>7403</v>
      </c>
      <c r="E7423" s="25">
        <f t="shared" si="575"/>
        <v>11</v>
      </c>
      <c r="F7423" s="24">
        <f t="shared" si="576"/>
        <v>4</v>
      </c>
      <c r="G7423" s="24">
        <f t="shared" si="577"/>
        <v>1</v>
      </c>
      <c r="H7423" s="24">
        <f t="shared" si="578"/>
        <v>5</v>
      </c>
      <c r="I7423" s="24">
        <f t="shared" si="579"/>
        <v>74</v>
      </c>
    </row>
    <row r="7424" spans="4:9" x14ac:dyDescent="0.4">
      <c r="D7424" s="25">
        <v>7404</v>
      </c>
      <c r="E7424" s="25">
        <f t="shared" si="575"/>
        <v>0</v>
      </c>
      <c r="F7424" s="24">
        <f t="shared" si="576"/>
        <v>5</v>
      </c>
      <c r="G7424" s="24">
        <f t="shared" si="577"/>
        <v>1</v>
      </c>
      <c r="H7424" s="24">
        <f t="shared" si="578"/>
        <v>5</v>
      </c>
      <c r="I7424" s="24">
        <f t="shared" si="579"/>
        <v>65</v>
      </c>
    </row>
    <row r="7425" spans="4:9" x14ac:dyDescent="0.4">
      <c r="D7425" s="25">
        <v>7405</v>
      </c>
      <c r="E7425" s="25">
        <f t="shared" si="575"/>
        <v>1</v>
      </c>
      <c r="F7425" s="24">
        <f t="shared" si="576"/>
        <v>5</v>
      </c>
      <c r="G7425" s="24">
        <f t="shared" si="577"/>
        <v>1</v>
      </c>
      <c r="H7425" s="24">
        <f t="shared" si="578"/>
        <v>5</v>
      </c>
      <c r="I7425" s="24">
        <f t="shared" si="579"/>
        <v>66</v>
      </c>
    </row>
    <row r="7426" spans="4:9" x14ac:dyDescent="0.4">
      <c r="D7426" s="25">
        <v>7406</v>
      </c>
      <c r="E7426" s="25">
        <f t="shared" si="575"/>
        <v>2</v>
      </c>
      <c r="F7426" s="24">
        <f t="shared" si="576"/>
        <v>5</v>
      </c>
      <c r="G7426" s="24">
        <f t="shared" si="577"/>
        <v>1</v>
      </c>
      <c r="H7426" s="24">
        <f t="shared" si="578"/>
        <v>5</v>
      </c>
      <c r="I7426" s="24">
        <f t="shared" si="579"/>
        <v>67</v>
      </c>
    </row>
    <row r="7427" spans="4:9" x14ac:dyDescent="0.4">
      <c r="D7427" s="25">
        <v>7407</v>
      </c>
      <c r="E7427" s="25">
        <f t="shared" si="575"/>
        <v>3</v>
      </c>
      <c r="F7427" s="24">
        <f t="shared" si="576"/>
        <v>5</v>
      </c>
      <c r="G7427" s="24">
        <f t="shared" si="577"/>
        <v>1</v>
      </c>
      <c r="H7427" s="24">
        <f t="shared" si="578"/>
        <v>5</v>
      </c>
      <c r="I7427" s="24">
        <f t="shared" si="579"/>
        <v>68</v>
      </c>
    </row>
    <row r="7428" spans="4:9" x14ac:dyDescent="0.4">
      <c r="D7428" s="25">
        <v>7408</v>
      </c>
      <c r="E7428" s="25">
        <f t="shared" si="575"/>
        <v>4</v>
      </c>
      <c r="F7428" s="24">
        <f t="shared" si="576"/>
        <v>5</v>
      </c>
      <c r="G7428" s="24">
        <f t="shared" si="577"/>
        <v>1</v>
      </c>
      <c r="H7428" s="24">
        <f t="shared" si="578"/>
        <v>5</v>
      </c>
      <c r="I7428" s="24">
        <f t="shared" si="579"/>
        <v>69</v>
      </c>
    </row>
    <row r="7429" spans="4:9" x14ac:dyDescent="0.4">
      <c r="D7429" s="25">
        <v>7409</v>
      </c>
      <c r="E7429" s="25">
        <f t="shared" si="575"/>
        <v>5</v>
      </c>
      <c r="F7429" s="24">
        <f t="shared" si="576"/>
        <v>5</v>
      </c>
      <c r="G7429" s="24">
        <f t="shared" si="577"/>
        <v>1</v>
      </c>
      <c r="H7429" s="24">
        <f t="shared" si="578"/>
        <v>5</v>
      </c>
      <c r="I7429" s="24">
        <f t="shared" si="579"/>
        <v>70</v>
      </c>
    </row>
    <row r="7430" spans="4:9" x14ac:dyDescent="0.4">
      <c r="D7430" s="25">
        <v>7410</v>
      </c>
      <c r="E7430" s="25">
        <f t="shared" si="575"/>
        <v>6</v>
      </c>
      <c r="F7430" s="24">
        <f t="shared" si="576"/>
        <v>5</v>
      </c>
      <c r="G7430" s="24">
        <f t="shared" si="577"/>
        <v>1</v>
      </c>
      <c r="H7430" s="24">
        <f t="shared" si="578"/>
        <v>5</v>
      </c>
      <c r="I7430" s="24">
        <f t="shared" si="579"/>
        <v>71</v>
      </c>
    </row>
    <row r="7431" spans="4:9" x14ac:dyDescent="0.4">
      <c r="D7431" s="25">
        <v>7411</v>
      </c>
      <c r="E7431" s="25">
        <f t="shared" si="575"/>
        <v>7</v>
      </c>
      <c r="F7431" s="24">
        <f t="shared" si="576"/>
        <v>5</v>
      </c>
      <c r="G7431" s="24">
        <f t="shared" si="577"/>
        <v>1</v>
      </c>
      <c r="H7431" s="24">
        <f t="shared" si="578"/>
        <v>5</v>
      </c>
      <c r="I7431" s="24">
        <f t="shared" si="579"/>
        <v>72</v>
      </c>
    </row>
    <row r="7432" spans="4:9" x14ac:dyDescent="0.4">
      <c r="D7432" s="25">
        <v>7412</v>
      </c>
      <c r="E7432" s="25">
        <f t="shared" si="575"/>
        <v>8</v>
      </c>
      <c r="F7432" s="24">
        <f t="shared" si="576"/>
        <v>5</v>
      </c>
      <c r="G7432" s="24">
        <f t="shared" si="577"/>
        <v>1</v>
      </c>
      <c r="H7432" s="24">
        <f t="shared" si="578"/>
        <v>5</v>
      </c>
      <c r="I7432" s="24">
        <f t="shared" si="579"/>
        <v>73</v>
      </c>
    </row>
    <row r="7433" spans="4:9" x14ac:dyDescent="0.4">
      <c r="D7433" s="25">
        <v>7413</v>
      </c>
      <c r="E7433" s="25">
        <f t="shared" si="575"/>
        <v>9</v>
      </c>
      <c r="F7433" s="24">
        <f t="shared" si="576"/>
        <v>5</v>
      </c>
      <c r="G7433" s="24">
        <f t="shared" si="577"/>
        <v>1</v>
      </c>
      <c r="H7433" s="24">
        <f t="shared" si="578"/>
        <v>5</v>
      </c>
      <c r="I7433" s="24">
        <f t="shared" si="579"/>
        <v>74</v>
      </c>
    </row>
    <row r="7434" spans="4:9" x14ac:dyDescent="0.4">
      <c r="D7434" s="25">
        <v>7414</v>
      </c>
      <c r="E7434" s="25">
        <f t="shared" si="575"/>
        <v>10</v>
      </c>
      <c r="F7434" s="24">
        <f t="shared" si="576"/>
        <v>5</v>
      </c>
      <c r="G7434" s="24">
        <f t="shared" si="577"/>
        <v>1</v>
      </c>
      <c r="H7434" s="24">
        <f t="shared" si="578"/>
        <v>5</v>
      </c>
      <c r="I7434" s="24">
        <f t="shared" si="579"/>
        <v>75</v>
      </c>
    </row>
    <row r="7435" spans="4:9" x14ac:dyDescent="0.4">
      <c r="D7435" s="25">
        <v>7415</v>
      </c>
      <c r="E7435" s="25">
        <f t="shared" si="575"/>
        <v>11</v>
      </c>
      <c r="F7435" s="24">
        <f t="shared" si="576"/>
        <v>5</v>
      </c>
      <c r="G7435" s="24">
        <f t="shared" si="577"/>
        <v>1</v>
      </c>
      <c r="H7435" s="24">
        <f t="shared" si="578"/>
        <v>5</v>
      </c>
      <c r="I7435" s="24">
        <f t="shared" si="579"/>
        <v>76</v>
      </c>
    </row>
    <row r="7436" spans="4:9" x14ac:dyDescent="0.4">
      <c r="D7436" s="25">
        <v>7416</v>
      </c>
      <c r="E7436" s="25">
        <f t="shared" si="575"/>
        <v>0</v>
      </c>
      <c r="F7436" s="24">
        <f t="shared" si="576"/>
        <v>6</v>
      </c>
      <c r="G7436" s="24">
        <f t="shared" si="577"/>
        <v>1</v>
      </c>
      <c r="H7436" s="24">
        <f t="shared" si="578"/>
        <v>5</v>
      </c>
      <c r="I7436" s="24">
        <f t="shared" si="579"/>
        <v>67</v>
      </c>
    </row>
    <row r="7437" spans="4:9" x14ac:dyDescent="0.4">
      <c r="D7437" s="25">
        <v>7417</v>
      </c>
      <c r="E7437" s="25">
        <f t="shared" si="575"/>
        <v>1</v>
      </c>
      <c r="F7437" s="24">
        <f t="shared" si="576"/>
        <v>6</v>
      </c>
      <c r="G7437" s="24">
        <f t="shared" si="577"/>
        <v>1</v>
      </c>
      <c r="H7437" s="24">
        <f t="shared" si="578"/>
        <v>5</v>
      </c>
      <c r="I7437" s="24">
        <f t="shared" si="579"/>
        <v>68</v>
      </c>
    </row>
    <row r="7438" spans="4:9" x14ac:dyDescent="0.4">
      <c r="D7438" s="25">
        <v>7418</v>
      </c>
      <c r="E7438" s="25">
        <f t="shared" si="575"/>
        <v>2</v>
      </c>
      <c r="F7438" s="24">
        <f t="shared" si="576"/>
        <v>6</v>
      </c>
      <c r="G7438" s="24">
        <f t="shared" si="577"/>
        <v>1</v>
      </c>
      <c r="H7438" s="24">
        <f t="shared" si="578"/>
        <v>5</v>
      </c>
      <c r="I7438" s="24">
        <f t="shared" si="579"/>
        <v>69</v>
      </c>
    </row>
    <row r="7439" spans="4:9" x14ac:dyDescent="0.4">
      <c r="D7439" s="25">
        <v>7419</v>
      </c>
      <c r="E7439" s="25">
        <f t="shared" si="575"/>
        <v>3</v>
      </c>
      <c r="F7439" s="24">
        <f t="shared" si="576"/>
        <v>6</v>
      </c>
      <c r="G7439" s="24">
        <f t="shared" si="577"/>
        <v>1</v>
      </c>
      <c r="H7439" s="24">
        <f t="shared" si="578"/>
        <v>5</v>
      </c>
      <c r="I7439" s="24">
        <f t="shared" si="579"/>
        <v>70</v>
      </c>
    </row>
    <row r="7440" spans="4:9" x14ac:dyDescent="0.4">
      <c r="D7440" s="25">
        <v>7420</v>
      </c>
      <c r="E7440" s="25">
        <f t="shared" si="575"/>
        <v>4</v>
      </c>
      <c r="F7440" s="24">
        <f t="shared" si="576"/>
        <v>6</v>
      </c>
      <c r="G7440" s="24">
        <f t="shared" si="577"/>
        <v>1</v>
      </c>
      <c r="H7440" s="24">
        <f t="shared" si="578"/>
        <v>5</v>
      </c>
      <c r="I7440" s="24">
        <f t="shared" si="579"/>
        <v>71</v>
      </c>
    </row>
    <row r="7441" spans="4:9" x14ac:dyDescent="0.4">
      <c r="D7441" s="25">
        <v>7421</v>
      </c>
      <c r="E7441" s="25">
        <f t="shared" si="575"/>
        <v>5</v>
      </c>
      <c r="F7441" s="24">
        <f t="shared" si="576"/>
        <v>6</v>
      </c>
      <c r="G7441" s="24">
        <f t="shared" si="577"/>
        <v>1</v>
      </c>
      <c r="H7441" s="24">
        <f t="shared" si="578"/>
        <v>5</v>
      </c>
      <c r="I7441" s="24">
        <f t="shared" si="579"/>
        <v>72</v>
      </c>
    </row>
    <row r="7442" spans="4:9" x14ac:dyDescent="0.4">
      <c r="D7442" s="25">
        <v>7422</v>
      </c>
      <c r="E7442" s="25">
        <f t="shared" si="575"/>
        <v>6</v>
      </c>
      <c r="F7442" s="24">
        <f t="shared" si="576"/>
        <v>6</v>
      </c>
      <c r="G7442" s="24">
        <f t="shared" si="577"/>
        <v>1</v>
      </c>
      <c r="H7442" s="24">
        <f t="shared" si="578"/>
        <v>5</v>
      </c>
      <c r="I7442" s="24">
        <f t="shared" si="579"/>
        <v>73</v>
      </c>
    </row>
    <row r="7443" spans="4:9" x14ac:dyDescent="0.4">
      <c r="D7443" s="25">
        <v>7423</v>
      </c>
      <c r="E7443" s="25">
        <f t="shared" si="575"/>
        <v>7</v>
      </c>
      <c r="F7443" s="24">
        <f t="shared" si="576"/>
        <v>6</v>
      </c>
      <c r="G7443" s="24">
        <f t="shared" si="577"/>
        <v>1</v>
      </c>
      <c r="H7443" s="24">
        <f t="shared" si="578"/>
        <v>5</v>
      </c>
      <c r="I7443" s="24">
        <f t="shared" si="579"/>
        <v>74</v>
      </c>
    </row>
    <row r="7444" spans="4:9" x14ac:dyDescent="0.4">
      <c r="D7444" s="25">
        <v>7424</v>
      </c>
      <c r="E7444" s="25">
        <f t="shared" si="575"/>
        <v>8</v>
      </c>
      <c r="F7444" s="24">
        <f t="shared" si="576"/>
        <v>6</v>
      </c>
      <c r="G7444" s="24">
        <f t="shared" si="577"/>
        <v>1</v>
      </c>
      <c r="H7444" s="24">
        <f t="shared" si="578"/>
        <v>5</v>
      </c>
      <c r="I7444" s="24">
        <f t="shared" si="579"/>
        <v>75</v>
      </c>
    </row>
    <row r="7445" spans="4:9" x14ac:dyDescent="0.4">
      <c r="D7445" s="25">
        <v>7425</v>
      </c>
      <c r="E7445" s="25">
        <f t="shared" ref="E7445:E7508" si="580">MOD(D7445,12)</f>
        <v>9</v>
      </c>
      <c r="F7445" s="24">
        <f t="shared" ref="F7445:F7508" si="581">MOD(QUOTIENT(D7445,12),12)</f>
        <v>6</v>
      </c>
      <c r="G7445" s="24">
        <f t="shared" ref="G7445:G7508" si="582">MOD(QUOTIENT(D7445,11^2),12)</f>
        <v>1</v>
      </c>
      <c r="H7445" s="24">
        <f t="shared" ref="H7445:H7508" si="583">MOD(QUOTIENT(D7445,11^3),12)</f>
        <v>5</v>
      </c>
      <c r="I7445" s="24">
        <f t="shared" ref="I7445:I7508" si="584">SUMPRODUCT($E$19:$H$19,E7445:H7445)</f>
        <v>76</v>
      </c>
    </row>
    <row r="7446" spans="4:9" x14ac:dyDescent="0.4">
      <c r="D7446" s="25">
        <v>7426</v>
      </c>
      <c r="E7446" s="25">
        <f t="shared" si="580"/>
        <v>10</v>
      </c>
      <c r="F7446" s="24">
        <f t="shared" si="581"/>
        <v>6</v>
      </c>
      <c r="G7446" s="24">
        <f t="shared" si="582"/>
        <v>1</v>
      </c>
      <c r="H7446" s="24">
        <f t="shared" si="583"/>
        <v>5</v>
      </c>
      <c r="I7446" s="24">
        <f t="shared" si="584"/>
        <v>77</v>
      </c>
    </row>
    <row r="7447" spans="4:9" x14ac:dyDescent="0.4">
      <c r="D7447" s="25">
        <v>7427</v>
      </c>
      <c r="E7447" s="25">
        <f t="shared" si="580"/>
        <v>11</v>
      </c>
      <c r="F7447" s="24">
        <f t="shared" si="581"/>
        <v>6</v>
      </c>
      <c r="G7447" s="24">
        <f t="shared" si="582"/>
        <v>1</v>
      </c>
      <c r="H7447" s="24">
        <f t="shared" si="583"/>
        <v>5</v>
      </c>
      <c r="I7447" s="24">
        <f t="shared" si="584"/>
        <v>78</v>
      </c>
    </row>
    <row r="7448" spans="4:9" x14ac:dyDescent="0.4">
      <c r="D7448" s="25">
        <v>7428</v>
      </c>
      <c r="E7448" s="25">
        <f t="shared" si="580"/>
        <v>0</v>
      </c>
      <c r="F7448" s="24">
        <f t="shared" si="581"/>
        <v>7</v>
      </c>
      <c r="G7448" s="24">
        <f t="shared" si="582"/>
        <v>1</v>
      </c>
      <c r="H7448" s="24">
        <f t="shared" si="583"/>
        <v>5</v>
      </c>
      <c r="I7448" s="24">
        <f t="shared" si="584"/>
        <v>69</v>
      </c>
    </row>
    <row r="7449" spans="4:9" x14ac:dyDescent="0.4">
      <c r="D7449" s="25">
        <v>7429</v>
      </c>
      <c r="E7449" s="25">
        <f t="shared" si="580"/>
        <v>1</v>
      </c>
      <c r="F7449" s="24">
        <f t="shared" si="581"/>
        <v>7</v>
      </c>
      <c r="G7449" s="24">
        <f t="shared" si="582"/>
        <v>1</v>
      </c>
      <c r="H7449" s="24">
        <f t="shared" si="583"/>
        <v>5</v>
      </c>
      <c r="I7449" s="24">
        <f t="shared" si="584"/>
        <v>70</v>
      </c>
    </row>
    <row r="7450" spans="4:9" x14ac:dyDescent="0.4">
      <c r="D7450" s="25">
        <v>7430</v>
      </c>
      <c r="E7450" s="25">
        <f t="shared" si="580"/>
        <v>2</v>
      </c>
      <c r="F7450" s="24">
        <f t="shared" si="581"/>
        <v>7</v>
      </c>
      <c r="G7450" s="24">
        <f t="shared" si="582"/>
        <v>1</v>
      </c>
      <c r="H7450" s="24">
        <f t="shared" si="583"/>
        <v>5</v>
      </c>
      <c r="I7450" s="24">
        <f t="shared" si="584"/>
        <v>71</v>
      </c>
    </row>
    <row r="7451" spans="4:9" x14ac:dyDescent="0.4">
      <c r="D7451" s="25">
        <v>7431</v>
      </c>
      <c r="E7451" s="25">
        <f t="shared" si="580"/>
        <v>3</v>
      </c>
      <c r="F7451" s="24">
        <f t="shared" si="581"/>
        <v>7</v>
      </c>
      <c r="G7451" s="24">
        <f t="shared" si="582"/>
        <v>1</v>
      </c>
      <c r="H7451" s="24">
        <f t="shared" si="583"/>
        <v>5</v>
      </c>
      <c r="I7451" s="24">
        <f t="shared" si="584"/>
        <v>72</v>
      </c>
    </row>
    <row r="7452" spans="4:9" x14ac:dyDescent="0.4">
      <c r="D7452" s="25">
        <v>7432</v>
      </c>
      <c r="E7452" s="25">
        <f t="shared" si="580"/>
        <v>4</v>
      </c>
      <c r="F7452" s="24">
        <f t="shared" si="581"/>
        <v>7</v>
      </c>
      <c r="G7452" s="24">
        <f t="shared" si="582"/>
        <v>1</v>
      </c>
      <c r="H7452" s="24">
        <f t="shared" si="583"/>
        <v>5</v>
      </c>
      <c r="I7452" s="24">
        <f t="shared" si="584"/>
        <v>73</v>
      </c>
    </row>
    <row r="7453" spans="4:9" x14ac:dyDescent="0.4">
      <c r="D7453" s="25">
        <v>7433</v>
      </c>
      <c r="E7453" s="25">
        <f t="shared" si="580"/>
        <v>5</v>
      </c>
      <c r="F7453" s="24">
        <f t="shared" si="581"/>
        <v>7</v>
      </c>
      <c r="G7453" s="24">
        <f t="shared" si="582"/>
        <v>1</v>
      </c>
      <c r="H7453" s="24">
        <f t="shared" si="583"/>
        <v>5</v>
      </c>
      <c r="I7453" s="24">
        <f t="shared" si="584"/>
        <v>74</v>
      </c>
    </row>
    <row r="7454" spans="4:9" x14ac:dyDescent="0.4">
      <c r="D7454" s="25">
        <v>7434</v>
      </c>
      <c r="E7454" s="25">
        <f t="shared" si="580"/>
        <v>6</v>
      </c>
      <c r="F7454" s="24">
        <f t="shared" si="581"/>
        <v>7</v>
      </c>
      <c r="G7454" s="24">
        <f t="shared" si="582"/>
        <v>1</v>
      </c>
      <c r="H7454" s="24">
        <f t="shared" si="583"/>
        <v>5</v>
      </c>
      <c r="I7454" s="24">
        <f t="shared" si="584"/>
        <v>75</v>
      </c>
    </row>
    <row r="7455" spans="4:9" x14ac:dyDescent="0.4">
      <c r="D7455" s="25">
        <v>7435</v>
      </c>
      <c r="E7455" s="25">
        <f t="shared" si="580"/>
        <v>7</v>
      </c>
      <c r="F7455" s="24">
        <f t="shared" si="581"/>
        <v>7</v>
      </c>
      <c r="G7455" s="24">
        <f t="shared" si="582"/>
        <v>1</v>
      </c>
      <c r="H7455" s="24">
        <f t="shared" si="583"/>
        <v>5</v>
      </c>
      <c r="I7455" s="24">
        <f t="shared" si="584"/>
        <v>76</v>
      </c>
    </row>
    <row r="7456" spans="4:9" x14ac:dyDescent="0.4">
      <c r="D7456" s="25">
        <v>7436</v>
      </c>
      <c r="E7456" s="25">
        <f t="shared" si="580"/>
        <v>8</v>
      </c>
      <c r="F7456" s="24">
        <f t="shared" si="581"/>
        <v>7</v>
      </c>
      <c r="G7456" s="24">
        <f t="shared" si="582"/>
        <v>1</v>
      </c>
      <c r="H7456" s="24">
        <f t="shared" si="583"/>
        <v>5</v>
      </c>
      <c r="I7456" s="24">
        <f t="shared" si="584"/>
        <v>77</v>
      </c>
    </row>
    <row r="7457" spans="4:9" x14ac:dyDescent="0.4">
      <c r="D7457" s="25">
        <v>7437</v>
      </c>
      <c r="E7457" s="25">
        <f t="shared" si="580"/>
        <v>9</v>
      </c>
      <c r="F7457" s="24">
        <f t="shared" si="581"/>
        <v>7</v>
      </c>
      <c r="G7457" s="24">
        <f t="shared" si="582"/>
        <v>1</v>
      </c>
      <c r="H7457" s="24">
        <f t="shared" si="583"/>
        <v>5</v>
      </c>
      <c r="I7457" s="24">
        <f t="shared" si="584"/>
        <v>78</v>
      </c>
    </row>
    <row r="7458" spans="4:9" x14ac:dyDescent="0.4">
      <c r="D7458" s="25">
        <v>7438</v>
      </c>
      <c r="E7458" s="25">
        <f t="shared" si="580"/>
        <v>10</v>
      </c>
      <c r="F7458" s="24">
        <f t="shared" si="581"/>
        <v>7</v>
      </c>
      <c r="G7458" s="24">
        <f t="shared" si="582"/>
        <v>1</v>
      </c>
      <c r="H7458" s="24">
        <f t="shared" si="583"/>
        <v>5</v>
      </c>
      <c r="I7458" s="24">
        <f t="shared" si="584"/>
        <v>79</v>
      </c>
    </row>
    <row r="7459" spans="4:9" x14ac:dyDescent="0.4">
      <c r="D7459" s="25">
        <v>7439</v>
      </c>
      <c r="E7459" s="25">
        <f t="shared" si="580"/>
        <v>11</v>
      </c>
      <c r="F7459" s="24">
        <f t="shared" si="581"/>
        <v>7</v>
      </c>
      <c r="G7459" s="24">
        <f t="shared" si="582"/>
        <v>1</v>
      </c>
      <c r="H7459" s="24">
        <f t="shared" si="583"/>
        <v>5</v>
      </c>
      <c r="I7459" s="24">
        <f t="shared" si="584"/>
        <v>80</v>
      </c>
    </row>
    <row r="7460" spans="4:9" x14ac:dyDescent="0.4">
      <c r="D7460" s="25">
        <v>7440</v>
      </c>
      <c r="E7460" s="25">
        <f t="shared" si="580"/>
        <v>0</v>
      </c>
      <c r="F7460" s="24">
        <f t="shared" si="581"/>
        <v>8</v>
      </c>
      <c r="G7460" s="24">
        <f t="shared" si="582"/>
        <v>1</v>
      </c>
      <c r="H7460" s="24">
        <f t="shared" si="583"/>
        <v>5</v>
      </c>
      <c r="I7460" s="24">
        <f t="shared" si="584"/>
        <v>71</v>
      </c>
    </row>
    <row r="7461" spans="4:9" x14ac:dyDescent="0.4">
      <c r="D7461" s="25">
        <v>7441</v>
      </c>
      <c r="E7461" s="25">
        <f t="shared" si="580"/>
        <v>1</v>
      </c>
      <c r="F7461" s="24">
        <f t="shared" si="581"/>
        <v>8</v>
      </c>
      <c r="G7461" s="24">
        <f t="shared" si="582"/>
        <v>1</v>
      </c>
      <c r="H7461" s="24">
        <f t="shared" si="583"/>
        <v>5</v>
      </c>
      <c r="I7461" s="24">
        <f t="shared" si="584"/>
        <v>72</v>
      </c>
    </row>
    <row r="7462" spans="4:9" x14ac:dyDescent="0.4">
      <c r="D7462" s="25">
        <v>7442</v>
      </c>
      <c r="E7462" s="25">
        <f t="shared" si="580"/>
        <v>2</v>
      </c>
      <c r="F7462" s="24">
        <f t="shared" si="581"/>
        <v>8</v>
      </c>
      <c r="G7462" s="24">
        <f t="shared" si="582"/>
        <v>1</v>
      </c>
      <c r="H7462" s="24">
        <f t="shared" si="583"/>
        <v>5</v>
      </c>
      <c r="I7462" s="24">
        <f t="shared" si="584"/>
        <v>73</v>
      </c>
    </row>
    <row r="7463" spans="4:9" x14ac:dyDescent="0.4">
      <c r="D7463" s="25">
        <v>7443</v>
      </c>
      <c r="E7463" s="25">
        <f t="shared" si="580"/>
        <v>3</v>
      </c>
      <c r="F7463" s="24">
        <f t="shared" si="581"/>
        <v>8</v>
      </c>
      <c r="G7463" s="24">
        <f t="shared" si="582"/>
        <v>1</v>
      </c>
      <c r="H7463" s="24">
        <f t="shared" si="583"/>
        <v>5</v>
      </c>
      <c r="I7463" s="24">
        <f t="shared" si="584"/>
        <v>74</v>
      </c>
    </row>
    <row r="7464" spans="4:9" x14ac:dyDescent="0.4">
      <c r="D7464" s="25">
        <v>7444</v>
      </c>
      <c r="E7464" s="25">
        <f t="shared" si="580"/>
        <v>4</v>
      </c>
      <c r="F7464" s="24">
        <f t="shared" si="581"/>
        <v>8</v>
      </c>
      <c r="G7464" s="24">
        <f t="shared" si="582"/>
        <v>1</v>
      </c>
      <c r="H7464" s="24">
        <f t="shared" si="583"/>
        <v>5</v>
      </c>
      <c r="I7464" s="24">
        <f t="shared" si="584"/>
        <v>75</v>
      </c>
    </row>
    <row r="7465" spans="4:9" x14ac:dyDescent="0.4">
      <c r="D7465" s="25">
        <v>7445</v>
      </c>
      <c r="E7465" s="25">
        <f t="shared" si="580"/>
        <v>5</v>
      </c>
      <c r="F7465" s="24">
        <f t="shared" si="581"/>
        <v>8</v>
      </c>
      <c r="G7465" s="24">
        <f t="shared" si="582"/>
        <v>1</v>
      </c>
      <c r="H7465" s="24">
        <f t="shared" si="583"/>
        <v>5</v>
      </c>
      <c r="I7465" s="24">
        <f t="shared" si="584"/>
        <v>76</v>
      </c>
    </row>
    <row r="7466" spans="4:9" x14ac:dyDescent="0.4">
      <c r="D7466" s="25">
        <v>7446</v>
      </c>
      <c r="E7466" s="25">
        <f t="shared" si="580"/>
        <v>6</v>
      </c>
      <c r="F7466" s="24">
        <f t="shared" si="581"/>
        <v>8</v>
      </c>
      <c r="G7466" s="24">
        <f t="shared" si="582"/>
        <v>1</v>
      </c>
      <c r="H7466" s="24">
        <f t="shared" si="583"/>
        <v>5</v>
      </c>
      <c r="I7466" s="24">
        <f t="shared" si="584"/>
        <v>77</v>
      </c>
    </row>
    <row r="7467" spans="4:9" x14ac:dyDescent="0.4">
      <c r="D7467" s="25">
        <v>7447</v>
      </c>
      <c r="E7467" s="25">
        <f t="shared" si="580"/>
        <v>7</v>
      </c>
      <c r="F7467" s="24">
        <f t="shared" si="581"/>
        <v>8</v>
      </c>
      <c r="G7467" s="24">
        <f t="shared" si="582"/>
        <v>1</v>
      </c>
      <c r="H7467" s="24">
        <f t="shared" si="583"/>
        <v>5</v>
      </c>
      <c r="I7467" s="24">
        <f t="shared" si="584"/>
        <v>78</v>
      </c>
    </row>
    <row r="7468" spans="4:9" x14ac:dyDescent="0.4">
      <c r="D7468" s="25">
        <v>7448</v>
      </c>
      <c r="E7468" s="25">
        <f t="shared" si="580"/>
        <v>8</v>
      </c>
      <c r="F7468" s="24">
        <f t="shared" si="581"/>
        <v>8</v>
      </c>
      <c r="G7468" s="24">
        <f t="shared" si="582"/>
        <v>1</v>
      </c>
      <c r="H7468" s="24">
        <f t="shared" si="583"/>
        <v>5</v>
      </c>
      <c r="I7468" s="24">
        <f t="shared" si="584"/>
        <v>79</v>
      </c>
    </row>
    <row r="7469" spans="4:9" x14ac:dyDescent="0.4">
      <c r="D7469" s="25">
        <v>7449</v>
      </c>
      <c r="E7469" s="25">
        <f t="shared" si="580"/>
        <v>9</v>
      </c>
      <c r="F7469" s="24">
        <f t="shared" si="581"/>
        <v>8</v>
      </c>
      <c r="G7469" s="24">
        <f t="shared" si="582"/>
        <v>1</v>
      </c>
      <c r="H7469" s="24">
        <f t="shared" si="583"/>
        <v>5</v>
      </c>
      <c r="I7469" s="24">
        <f t="shared" si="584"/>
        <v>80</v>
      </c>
    </row>
    <row r="7470" spans="4:9" x14ac:dyDescent="0.4">
      <c r="D7470" s="25">
        <v>7450</v>
      </c>
      <c r="E7470" s="25">
        <f t="shared" si="580"/>
        <v>10</v>
      </c>
      <c r="F7470" s="24">
        <f t="shared" si="581"/>
        <v>8</v>
      </c>
      <c r="G7470" s="24">
        <f t="shared" si="582"/>
        <v>1</v>
      </c>
      <c r="H7470" s="24">
        <f t="shared" si="583"/>
        <v>5</v>
      </c>
      <c r="I7470" s="24">
        <f t="shared" si="584"/>
        <v>81</v>
      </c>
    </row>
    <row r="7471" spans="4:9" x14ac:dyDescent="0.4">
      <c r="D7471" s="25">
        <v>7451</v>
      </c>
      <c r="E7471" s="25">
        <f t="shared" si="580"/>
        <v>11</v>
      </c>
      <c r="F7471" s="24">
        <f t="shared" si="581"/>
        <v>8</v>
      </c>
      <c r="G7471" s="24">
        <f t="shared" si="582"/>
        <v>1</v>
      </c>
      <c r="H7471" s="24">
        <f t="shared" si="583"/>
        <v>5</v>
      </c>
      <c r="I7471" s="24">
        <f t="shared" si="584"/>
        <v>82</v>
      </c>
    </row>
    <row r="7472" spans="4:9" x14ac:dyDescent="0.4">
      <c r="D7472" s="25">
        <v>7452</v>
      </c>
      <c r="E7472" s="25">
        <f t="shared" si="580"/>
        <v>0</v>
      </c>
      <c r="F7472" s="24">
        <f t="shared" si="581"/>
        <v>9</v>
      </c>
      <c r="G7472" s="24">
        <f t="shared" si="582"/>
        <v>1</v>
      </c>
      <c r="H7472" s="24">
        <f t="shared" si="583"/>
        <v>5</v>
      </c>
      <c r="I7472" s="24">
        <f t="shared" si="584"/>
        <v>73</v>
      </c>
    </row>
    <row r="7473" spans="4:9" x14ac:dyDescent="0.4">
      <c r="D7473" s="25">
        <v>7453</v>
      </c>
      <c r="E7473" s="25">
        <f t="shared" si="580"/>
        <v>1</v>
      </c>
      <c r="F7473" s="24">
        <f t="shared" si="581"/>
        <v>9</v>
      </c>
      <c r="G7473" s="24">
        <f t="shared" si="582"/>
        <v>1</v>
      </c>
      <c r="H7473" s="24">
        <f t="shared" si="583"/>
        <v>5</v>
      </c>
      <c r="I7473" s="24">
        <f t="shared" si="584"/>
        <v>74</v>
      </c>
    </row>
    <row r="7474" spans="4:9" x14ac:dyDescent="0.4">
      <c r="D7474" s="25">
        <v>7454</v>
      </c>
      <c r="E7474" s="25">
        <f t="shared" si="580"/>
        <v>2</v>
      </c>
      <c r="F7474" s="24">
        <f t="shared" si="581"/>
        <v>9</v>
      </c>
      <c r="G7474" s="24">
        <f t="shared" si="582"/>
        <v>1</v>
      </c>
      <c r="H7474" s="24">
        <f t="shared" si="583"/>
        <v>5</v>
      </c>
      <c r="I7474" s="24">
        <f t="shared" si="584"/>
        <v>75</v>
      </c>
    </row>
    <row r="7475" spans="4:9" x14ac:dyDescent="0.4">
      <c r="D7475" s="25">
        <v>7455</v>
      </c>
      <c r="E7475" s="25">
        <f t="shared" si="580"/>
        <v>3</v>
      </c>
      <c r="F7475" s="24">
        <f t="shared" si="581"/>
        <v>9</v>
      </c>
      <c r="G7475" s="24">
        <f t="shared" si="582"/>
        <v>1</v>
      </c>
      <c r="H7475" s="24">
        <f t="shared" si="583"/>
        <v>5</v>
      </c>
      <c r="I7475" s="24">
        <f t="shared" si="584"/>
        <v>76</v>
      </c>
    </row>
    <row r="7476" spans="4:9" x14ac:dyDescent="0.4">
      <c r="D7476" s="25">
        <v>7456</v>
      </c>
      <c r="E7476" s="25">
        <f t="shared" si="580"/>
        <v>4</v>
      </c>
      <c r="F7476" s="24">
        <f t="shared" si="581"/>
        <v>9</v>
      </c>
      <c r="G7476" s="24">
        <f t="shared" si="582"/>
        <v>1</v>
      </c>
      <c r="H7476" s="24">
        <f t="shared" si="583"/>
        <v>5</v>
      </c>
      <c r="I7476" s="24">
        <f t="shared" si="584"/>
        <v>77</v>
      </c>
    </row>
    <row r="7477" spans="4:9" x14ac:dyDescent="0.4">
      <c r="D7477" s="25">
        <v>7457</v>
      </c>
      <c r="E7477" s="25">
        <f t="shared" si="580"/>
        <v>5</v>
      </c>
      <c r="F7477" s="24">
        <f t="shared" si="581"/>
        <v>9</v>
      </c>
      <c r="G7477" s="24">
        <f t="shared" si="582"/>
        <v>1</v>
      </c>
      <c r="H7477" s="24">
        <f t="shared" si="583"/>
        <v>5</v>
      </c>
      <c r="I7477" s="24">
        <f t="shared" si="584"/>
        <v>78</v>
      </c>
    </row>
    <row r="7478" spans="4:9" x14ac:dyDescent="0.4">
      <c r="D7478" s="25">
        <v>7458</v>
      </c>
      <c r="E7478" s="25">
        <f t="shared" si="580"/>
        <v>6</v>
      </c>
      <c r="F7478" s="24">
        <f t="shared" si="581"/>
        <v>9</v>
      </c>
      <c r="G7478" s="24">
        <f t="shared" si="582"/>
        <v>1</v>
      </c>
      <c r="H7478" s="24">
        <f t="shared" si="583"/>
        <v>5</v>
      </c>
      <c r="I7478" s="24">
        <f t="shared" si="584"/>
        <v>79</v>
      </c>
    </row>
    <row r="7479" spans="4:9" x14ac:dyDescent="0.4">
      <c r="D7479" s="25">
        <v>7459</v>
      </c>
      <c r="E7479" s="25">
        <f t="shared" si="580"/>
        <v>7</v>
      </c>
      <c r="F7479" s="24">
        <f t="shared" si="581"/>
        <v>9</v>
      </c>
      <c r="G7479" s="24">
        <f t="shared" si="582"/>
        <v>1</v>
      </c>
      <c r="H7479" s="24">
        <f t="shared" si="583"/>
        <v>5</v>
      </c>
      <c r="I7479" s="24">
        <f t="shared" si="584"/>
        <v>80</v>
      </c>
    </row>
    <row r="7480" spans="4:9" x14ac:dyDescent="0.4">
      <c r="D7480" s="25">
        <v>7460</v>
      </c>
      <c r="E7480" s="25">
        <f t="shared" si="580"/>
        <v>8</v>
      </c>
      <c r="F7480" s="24">
        <f t="shared" si="581"/>
        <v>9</v>
      </c>
      <c r="G7480" s="24">
        <f t="shared" si="582"/>
        <v>1</v>
      </c>
      <c r="H7480" s="24">
        <f t="shared" si="583"/>
        <v>5</v>
      </c>
      <c r="I7480" s="24">
        <f t="shared" si="584"/>
        <v>81</v>
      </c>
    </row>
    <row r="7481" spans="4:9" x14ac:dyDescent="0.4">
      <c r="D7481" s="25">
        <v>7461</v>
      </c>
      <c r="E7481" s="25">
        <f t="shared" si="580"/>
        <v>9</v>
      </c>
      <c r="F7481" s="24">
        <f t="shared" si="581"/>
        <v>9</v>
      </c>
      <c r="G7481" s="24">
        <f t="shared" si="582"/>
        <v>1</v>
      </c>
      <c r="H7481" s="24">
        <f t="shared" si="583"/>
        <v>5</v>
      </c>
      <c r="I7481" s="24">
        <f t="shared" si="584"/>
        <v>82</v>
      </c>
    </row>
    <row r="7482" spans="4:9" x14ac:dyDescent="0.4">
      <c r="D7482" s="25">
        <v>7462</v>
      </c>
      <c r="E7482" s="25">
        <f t="shared" si="580"/>
        <v>10</v>
      </c>
      <c r="F7482" s="24">
        <f t="shared" si="581"/>
        <v>9</v>
      </c>
      <c r="G7482" s="24">
        <f t="shared" si="582"/>
        <v>1</v>
      </c>
      <c r="H7482" s="24">
        <f t="shared" si="583"/>
        <v>5</v>
      </c>
      <c r="I7482" s="24">
        <f t="shared" si="584"/>
        <v>83</v>
      </c>
    </row>
    <row r="7483" spans="4:9" x14ac:dyDescent="0.4">
      <c r="D7483" s="25">
        <v>7463</v>
      </c>
      <c r="E7483" s="25">
        <f t="shared" si="580"/>
        <v>11</v>
      </c>
      <c r="F7483" s="24">
        <f t="shared" si="581"/>
        <v>9</v>
      </c>
      <c r="G7483" s="24">
        <f t="shared" si="582"/>
        <v>1</v>
      </c>
      <c r="H7483" s="24">
        <f t="shared" si="583"/>
        <v>5</v>
      </c>
      <c r="I7483" s="24">
        <f t="shared" si="584"/>
        <v>84</v>
      </c>
    </row>
    <row r="7484" spans="4:9" x14ac:dyDescent="0.4">
      <c r="D7484" s="25">
        <v>7464</v>
      </c>
      <c r="E7484" s="25">
        <f t="shared" si="580"/>
        <v>0</v>
      </c>
      <c r="F7484" s="24">
        <f t="shared" si="581"/>
        <v>10</v>
      </c>
      <c r="G7484" s="24">
        <f t="shared" si="582"/>
        <v>1</v>
      </c>
      <c r="H7484" s="24">
        <f t="shared" si="583"/>
        <v>5</v>
      </c>
      <c r="I7484" s="24">
        <f t="shared" si="584"/>
        <v>75</v>
      </c>
    </row>
    <row r="7485" spans="4:9" x14ac:dyDescent="0.4">
      <c r="D7485" s="25">
        <v>7465</v>
      </c>
      <c r="E7485" s="25">
        <f t="shared" si="580"/>
        <v>1</v>
      </c>
      <c r="F7485" s="24">
        <f t="shared" si="581"/>
        <v>10</v>
      </c>
      <c r="G7485" s="24">
        <f t="shared" si="582"/>
        <v>1</v>
      </c>
      <c r="H7485" s="24">
        <f t="shared" si="583"/>
        <v>5</v>
      </c>
      <c r="I7485" s="24">
        <f t="shared" si="584"/>
        <v>76</v>
      </c>
    </row>
    <row r="7486" spans="4:9" x14ac:dyDescent="0.4">
      <c r="D7486" s="25">
        <v>7466</v>
      </c>
      <c r="E7486" s="25">
        <f t="shared" si="580"/>
        <v>2</v>
      </c>
      <c r="F7486" s="24">
        <f t="shared" si="581"/>
        <v>10</v>
      </c>
      <c r="G7486" s="24">
        <f t="shared" si="582"/>
        <v>1</v>
      </c>
      <c r="H7486" s="24">
        <f t="shared" si="583"/>
        <v>5</v>
      </c>
      <c r="I7486" s="24">
        <f t="shared" si="584"/>
        <v>77</v>
      </c>
    </row>
    <row r="7487" spans="4:9" x14ac:dyDescent="0.4">
      <c r="D7487" s="25">
        <v>7467</v>
      </c>
      <c r="E7487" s="25">
        <f t="shared" si="580"/>
        <v>3</v>
      </c>
      <c r="F7487" s="24">
        <f t="shared" si="581"/>
        <v>10</v>
      </c>
      <c r="G7487" s="24">
        <f t="shared" si="582"/>
        <v>1</v>
      </c>
      <c r="H7487" s="24">
        <f t="shared" si="583"/>
        <v>5</v>
      </c>
      <c r="I7487" s="24">
        <f t="shared" si="584"/>
        <v>78</v>
      </c>
    </row>
    <row r="7488" spans="4:9" x14ac:dyDescent="0.4">
      <c r="D7488" s="25">
        <v>7468</v>
      </c>
      <c r="E7488" s="25">
        <f t="shared" si="580"/>
        <v>4</v>
      </c>
      <c r="F7488" s="24">
        <f t="shared" si="581"/>
        <v>10</v>
      </c>
      <c r="G7488" s="24">
        <f t="shared" si="582"/>
        <v>1</v>
      </c>
      <c r="H7488" s="24">
        <f t="shared" si="583"/>
        <v>5</v>
      </c>
      <c r="I7488" s="24">
        <f t="shared" si="584"/>
        <v>79</v>
      </c>
    </row>
    <row r="7489" spans="4:9" x14ac:dyDescent="0.4">
      <c r="D7489" s="25">
        <v>7469</v>
      </c>
      <c r="E7489" s="25">
        <f t="shared" si="580"/>
        <v>5</v>
      </c>
      <c r="F7489" s="24">
        <f t="shared" si="581"/>
        <v>10</v>
      </c>
      <c r="G7489" s="24">
        <f t="shared" si="582"/>
        <v>1</v>
      </c>
      <c r="H7489" s="24">
        <f t="shared" si="583"/>
        <v>5</v>
      </c>
      <c r="I7489" s="24">
        <f t="shared" si="584"/>
        <v>80</v>
      </c>
    </row>
    <row r="7490" spans="4:9" x14ac:dyDescent="0.4">
      <c r="D7490" s="25">
        <v>7470</v>
      </c>
      <c r="E7490" s="25">
        <f t="shared" si="580"/>
        <v>6</v>
      </c>
      <c r="F7490" s="24">
        <f t="shared" si="581"/>
        <v>10</v>
      </c>
      <c r="G7490" s="24">
        <f t="shared" si="582"/>
        <v>1</v>
      </c>
      <c r="H7490" s="24">
        <f t="shared" si="583"/>
        <v>5</v>
      </c>
      <c r="I7490" s="24">
        <f t="shared" si="584"/>
        <v>81</v>
      </c>
    </row>
    <row r="7491" spans="4:9" x14ac:dyDescent="0.4">
      <c r="D7491" s="25">
        <v>7471</v>
      </c>
      <c r="E7491" s="25">
        <f t="shared" si="580"/>
        <v>7</v>
      </c>
      <c r="F7491" s="24">
        <f t="shared" si="581"/>
        <v>10</v>
      </c>
      <c r="G7491" s="24">
        <f t="shared" si="582"/>
        <v>1</v>
      </c>
      <c r="H7491" s="24">
        <f t="shared" si="583"/>
        <v>5</v>
      </c>
      <c r="I7491" s="24">
        <f t="shared" si="584"/>
        <v>82</v>
      </c>
    </row>
    <row r="7492" spans="4:9" x14ac:dyDescent="0.4">
      <c r="D7492" s="25">
        <v>7472</v>
      </c>
      <c r="E7492" s="25">
        <f t="shared" si="580"/>
        <v>8</v>
      </c>
      <c r="F7492" s="24">
        <f t="shared" si="581"/>
        <v>10</v>
      </c>
      <c r="G7492" s="24">
        <f t="shared" si="582"/>
        <v>1</v>
      </c>
      <c r="H7492" s="24">
        <f t="shared" si="583"/>
        <v>5</v>
      </c>
      <c r="I7492" s="24">
        <f t="shared" si="584"/>
        <v>83</v>
      </c>
    </row>
    <row r="7493" spans="4:9" x14ac:dyDescent="0.4">
      <c r="D7493" s="25">
        <v>7473</v>
      </c>
      <c r="E7493" s="25">
        <f t="shared" si="580"/>
        <v>9</v>
      </c>
      <c r="F7493" s="24">
        <f t="shared" si="581"/>
        <v>10</v>
      </c>
      <c r="G7493" s="24">
        <f t="shared" si="582"/>
        <v>1</v>
      </c>
      <c r="H7493" s="24">
        <f t="shared" si="583"/>
        <v>5</v>
      </c>
      <c r="I7493" s="24">
        <f t="shared" si="584"/>
        <v>84</v>
      </c>
    </row>
    <row r="7494" spans="4:9" x14ac:dyDescent="0.4">
      <c r="D7494" s="25">
        <v>7474</v>
      </c>
      <c r="E7494" s="25">
        <f t="shared" si="580"/>
        <v>10</v>
      </c>
      <c r="F7494" s="24">
        <f t="shared" si="581"/>
        <v>10</v>
      </c>
      <c r="G7494" s="24">
        <f t="shared" si="582"/>
        <v>1</v>
      </c>
      <c r="H7494" s="24">
        <f t="shared" si="583"/>
        <v>5</v>
      </c>
      <c r="I7494" s="24">
        <f t="shared" si="584"/>
        <v>85</v>
      </c>
    </row>
    <row r="7495" spans="4:9" x14ac:dyDescent="0.4">
      <c r="D7495" s="25">
        <v>7475</v>
      </c>
      <c r="E7495" s="25">
        <f t="shared" si="580"/>
        <v>11</v>
      </c>
      <c r="F7495" s="24">
        <f t="shared" si="581"/>
        <v>10</v>
      </c>
      <c r="G7495" s="24">
        <f t="shared" si="582"/>
        <v>1</v>
      </c>
      <c r="H7495" s="24">
        <f t="shared" si="583"/>
        <v>5</v>
      </c>
      <c r="I7495" s="24">
        <f t="shared" si="584"/>
        <v>86</v>
      </c>
    </row>
    <row r="7496" spans="4:9" x14ac:dyDescent="0.4">
      <c r="D7496" s="25">
        <v>7476</v>
      </c>
      <c r="E7496" s="25">
        <f t="shared" si="580"/>
        <v>0</v>
      </c>
      <c r="F7496" s="24">
        <f t="shared" si="581"/>
        <v>11</v>
      </c>
      <c r="G7496" s="24">
        <f t="shared" si="582"/>
        <v>1</v>
      </c>
      <c r="H7496" s="24">
        <f t="shared" si="583"/>
        <v>5</v>
      </c>
      <c r="I7496" s="24">
        <f t="shared" si="584"/>
        <v>77</v>
      </c>
    </row>
    <row r="7497" spans="4:9" x14ac:dyDescent="0.4">
      <c r="D7497" s="25">
        <v>7477</v>
      </c>
      <c r="E7497" s="25">
        <f t="shared" si="580"/>
        <v>1</v>
      </c>
      <c r="F7497" s="24">
        <f t="shared" si="581"/>
        <v>11</v>
      </c>
      <c r="G7497" s="24">
        <f t="shared" si="582"/>
        <v>1</v>
      </c>
      <c r="H7497" s="24">
        <f t="shared" si="583"/>
        <v>5</v>
      </c>
      <c r="I7497" s="24">
        <f t="shared" si="584"/>
        <v>78</v>
      </c>
    </row>
    <row r="7498" spans="4:9" x14ac:dyDescent="0.4">
      <c r="D7498" s="25">
        <v>7478</v>
      </c>
      <c r="E7498" s="25">
        <f t="shared" si="580"/>
        <v>2</v>
      </c>
      <c r="F7498" s="24">
        <f t="shared" si="581"/>
        <v>11</v>
      </c>
      <c r="G7498" s="24">
        <f t="shared" si="582"/>
        <v>1</v>
      </c>
      <c r="H7498" s="24">
        <f t="shared" si="583"/>
        <v>5</v>
      </c>
      <c r="I7498" s="24">
        <f t="shared" si="584"/>
        <v>79</v>
      </c>
    </row>
    <row r="7499" spans="4:9" x14ac:dyDescent="0.4">
      <c r="D7499" s="25">
        <v>7479</v>
      </c>
      <c r="E7499" s="25">
        <f t="shared" si="580"/>
        <v>3</v>
      </c>
      <c r="F7499" s="24">
        <f t="shared" si="581"/>
        <v>11</v>
      </c>
      <c r="G7499" s="24">
        <f t="shared" si="582"/>
        <v>1</v>
      </c>
      <c r="H7499" s="24">
        <f t="shared" si="583"/>
        <v>5</v>
      </c>
      <c r="I7499" s="24">
        <f t="shared" si="584"/>
        <v>80</v>
      </c>
    </row>
    <row r="7500" spans="4:9" x14ac:dyDescent="0.4">
      <c r="D7500" s="25">
        <v>7480</v>
      </c>
      <c r="E7500" s="25">
        <f t="shared" si="580"/>
        <v>4</v>
      </c>
      <c r="F7500" s="24">
        <f t="shared" si="581"/>
        <v>11</v>
      </c>
      <c r="G7500" s="24">
        <f t="shared" si="582"/>
        <v>1</v>
      </c>
      <c r="H7500" s="24">
        <f t="shared" si="583"/>
        <v>5</v>
      </c>
      <c r="I7500" s="24">
        <f t="shared" si="584"/>
        <v>81</v>
      </c>
    </row>
    <row r="7501" spans="4:9" x14ac:dyDescent="0.4">
      <c r="D7501" s="25">
        <v>7481</v>
      </c>
      <c r="E7501" s="25">
        <f t="shared" si="580"/>
        <v>5</v>
      </c>
      <c r="F7501" s="24">
        <f t="shared" si="581"/>
        <v>11</v>
      </c>
      <c r="G7501" s="24">
        <f t="shared" si="582"/>
        <v>1</v>
      </c>
      <c r="H7501" s="24">
        <f t="shared" si="583"/>
        <v>5</v>
      </c>
      <c r="I7501" s="24">
        <f t="shared" si="584"/>
        <v>82</v>
      </c>
    </row>
    <row r="7502" spans="4:9" x14ac:dyDescent="0.4">
      <c r="D7502" s="25">
        <v>7482</v>
      </c>
      <c r="E7502" s="25">
        <f t="shared" si="580"/>
        <v>6</v>
      </c>
      <c r="F7502" s="24">
        <f t="shared" si="581"/>
        <v>11</v>
      </c>
      <c r="G7502" s="24">
        <f t="shared" si="582"/>
        <v>1</v>
      </c>
      <c r="H7502" s="24">
        <f t="shared" si="583"/>
        <v>5</v>
      </c>
      <c r="I7502" s="24">
        <f t="shared" si="584"/>
        <v>83</v>
      </c>
    </row>
    <row r="7503" spans="4:9" x14ac:dyDescent="0.4">
      <c r="D7503" s="25">
        <v>7483</v>
      </c>
      <c r="E7503" s="25">
        <f t="shared" si="580"/>
        <v>7</v>
      </c>
      <c r="F7503" s="24">
        <f t="shared" si="581"/>
        <v>11</v>
      </c>
      <c r="G7503" s="24">
        <f t="shared" si="582"/>
        <v>1</v>
      </c>
      <c r="H7503" s="24">
        <f t="shared" si="583"/>
        <v>5</v>
      </c>
      <c r="I7503" s="24">
        <f t="shared" si="584"/>
        <v>84</v>
      </c>
    </row>
    <row r="7504" spans="4:9" x14ac:dyDescent="0.4">
      <c r="D7504" s="25">
        <v>7484</v>
      </c>
      <c r="E7504" s="25">
        <f t="shared" si="580"/>
        <v>8</v>
      </c>
      <c r="F7504" s="24">
        <f t="shared" si="581"/>
        <v>11</v>
      </c>
      <c r="G7504" s="24">
        <f t="shared" si="582"/>
        <v>1</v>
      </c>
      <c r="H7504" s="24">
        <f t="shared" si="583"/>
        <v>5</v>
      </c>
      <c r="I7504" s="24">
        <f t="shared" si="584"/>
        <v>85</v>
      </c>
    </row>
    <row r="7505" spans="4:9" x14ac:dyDescent="0.4">
      <c r="D7505" s="25">
        <v>7485</v>
      </c>
      <c r="E7505" s="25">
        <f t="shared" si="580"/>
        <v>9</v>
      </c>
      <c r="F7505" s="24">
        <f t="shared" si="581"/>
        <v>11</v>
      </c>
      <c r="G7505" s="24">
        <f t="shared" si="582"/>
        <v>1</v>
      </c>
      <c r="H7505" s="24">
        <f t="shared" si="583"/>
        <v>5</v>
      </c>
      <c r="I7505" s="24">
        <f t="shared" si="584"/>
        <v>86</v>
      </c>
    </row>
    <row r="7506" spans="4:9" x14ac:dyDescent="0.4">
      <c r="D7506" s="25">
        <v>7486</v>
      </c>
      <c r="E7506" s="25">
        <f t="shared" si="580"/>
        <v>10</v>
      </c>
      <c r="F7506" s="24">
        <f t="shared" si="581"/>
        <v>11</v>
      </c>
      <c r="G7506" s="24">
        <f t="shared" si="582"/>
        <v>1</v>
      </c>
      <c r="H7506" s="24">
        <f t="shared" si="583"/>
        <v>5</v>
      </c>
      <c r="I7506" s="24">
        <f t="shared" si="584"/>
        <v>87</v>
      </c>
    </row>
    <row r="7507" spans="4:9" x14ac:dyDescent="0.4">
      <c r="D7507" s="25">
        <v>7487</v>
      </c>
      <c r="E7507" s="25">
        <f t="shared" si="580"/>
        <v>11</v>
      </c>
      <c r="F7507" s="24">
        <f t="shared" si="581"/>
        <v>11</v>
      </c>
      <c r="G7507" s="24">
        <f t="shared" si="582"/>
        <v>1</v>
      </c>
      <c r="H7507" s="24">
        <f t="shared" si="583"/>
        <v>5</v>
      </c>
      <c r="I7507" s="24">
        <f t="shared" si="584"/>
        <v>88</v>
      </c>
    </row>
    <row r="7508" spans="4:9" x14ac:dyDescent="0.4">
      <c r="D7508" s="25">
        <v>7488</v>
      </c>
      <c r="E7508" s="25">
        <f t="shared" si="580"/>
        <v>0</v>
      </c>
      <c r="F7508" s="24">
        <f t="shared" si="581"/>
        <v>0</v>
      </c>
      <c r="G7508" s="24">
        <f t="shared" si="582"/>
        <v>1</v>
      </c>
      <c r="H7508" s="24">
        <f t="shared" si="583"/>
        <v>5</v>
      </c>
      <c r="I7508" s="24">
        <f t="shared" si="584"/>
        <v>55</v>
      </c>
    </row>
    <row r="7509" spans="4:9" x14ac:dyDescent="0.4">
      <c r="D7509" s="25">
        <v>7489</v>
      </c>
      <c r="E7509" s="25">
        <f t="shared" ref="E7509:E7572" si="585">MOD(D7509,12)</f>
        <v>1</v>
      </c>
      <c r="F7509" s="24">
        <f t="shared" ref="F7509:F7572" si="586">MOD(QUOTIENT(D7509,12),12)</f>
        <v>0</v>
      </c>
      <c r="G7509" s="24">
        <f t="shared" ref="G7509:G7572" si="587">MOD(QUOTIENT(D7509,11^2),12)</f>
        <v>1</v>
      </c>
      <c r="H7509" s="24">
        <f t="shared" ref="H7509:H7572" si="588">MOD(QUOTIENT(D7509,11^3),12)</f>
        <v>5</v>
      </c>
      <c r="I7509" s="24">
        <f t="shared" ref="I7509:I7572" si="589">SUMPRODUCT($E$19:$H$19,E7509:H7509)</f>
        <v>56</v>
      </c>
    </row>
    <row r="7510" spans="4:9" x14ac:dyDescent="0.4">
      <c r="D7510" s="25">
        <v>7490</v>
      </c>
      <c r="E7510" s="25">
        <f t="shared" si="585"/>
        <v>2</v>
      </c>
      <c r="F7510" s="24">
        <f t="shared" si="586"/>
        <v>0</v>
      </c>
      <c r="G7510" s="24">
        <f t="shared" si="587"/>
        <v>1</v>
      </c>
      <c r="H7510" s="24">
        <f t="shared" si="588"/>
        <v>5</v>
      </c>
      <c r="I7510" s="24">
        <f t="shared" si="589"/>
        <v>57</v>
      </c>
    </row>
    <row r="7511" spans="4:9" x14ac:dyDescent="0.4">
      <c r="D7511" s="25">
        <v>7491</v>
      </c>
      <c r="E7511" s="25">
        <f t="shared" si="585"/>
        <v>3</v>
      </c>
      <c r="F7511" s="24">
        <f t="shared" si="586"/>
        <v>0</v>
      </c>
      <c r="G7511" s="24">
        <f t="shared" si="587"/>
        <v>1</v>
      </c>
      <c r="H7511" s="24">
        <f t="shared" si="588"/>
        <v>5</v>
      </c>
      <c r="I7511" s="24">
        <f t="shared" si="589"/>
        <v>58</v>
      </c>
    </row>
    <row r="7512" spans="4:9" x14ac:dyDescent="0.4">
      <c r="D7512" s="25">
        <v>7492</v>
      </c>
      <c r="E7512" s="25">
        <f t="shared" si="585"/>
        <v>4</v>
      </c>
      <c r="F7512" s="24">
        <f t="shared" si="586"/>
        <v>0</v>
      </c>
      <c r="G7512" s="24">
        <f t="shared" si="587"/>
        <v>1</v>
      </c>
      <c r="H7512" s="24">
        <f t="shared" si="588"/>
        <v>5</v>
      </c>
      <c r="I7512" s="24">
        <f t="shared" si="589"/>
        <v>59</v>
      </c>
    </row>
    <row r="7513" spans="4:9" x14ac:dyDescent="0.4">
      <c r="D7513" s="25">
        <v>7493</v>
      </c>
      <c r="E7513" s="25">
        <f t="shared" si="585"/>
        <v>5</v>
      </c>
      <c r="F7513" s="24">
        <f t="shared" si="586"/>
        <v>0</v>
      </c>
      <c r="G7513" s="24">
        <f t="shared" si="587"/>
        <v>1</v>
      </c>
      <c r="H7513" s="24">
        <f t="shared" si="588"/>
        <v>5</v>
      </c>
      <c r="I7513" s="24">
        <f t="shared" si="589"/>
        <v>60</v>
      </c>
    </row>
    <row r="7514" spans="4:9" x14ac:dyDescent="0.4">
      <c r="D7514" s="25">
        <v>7494</v>
      </c>
      <c r="E7514" s="25">
        <f t="shared" si="585"/>
        <v>6</v>
      </c>
      <c r="F7514" s="24">
        <f t="shared" si="586"/>
        <v>0</v>
      </c>
      <c r="G7514" s="24">
        <f t="shared" si="587"/>
        <v>1</v>
      </c>
      <c r="H7514" s="24">
        <f t="shared" si="588"/>
        <v>5</v>
      </c>
      <c r="I7514" s="24">
        <f t="shared" si="589"/>
        <v>61</v>
      </c>
    </row>
    <row r="7515" spans="4:9" x14ac:dyDescent="0.4">
      <c r="D7515" s="25">
        <v>7495</v>
      </c>
      <c r="E7515" s="25">
        <f t="shared" si="585"/>
        <v>7</v>
      </c>
      <c r="F7515" s="24">
        <f t="shared" si="586"/>
        <v>0</v>
      </c>
      <c r="G7515" s="24">
        <f t="shared" si="587"/>
        <v>1</v>
      </c>
      <c r="H7515" s="24">
        <f t="shared" si="588"/>
        <v>5</v>
      </c>
      <c r="I7515" s="24">
        <f t="shared" si="589"/>
        <v>62</v>
      </c>
    </row>
    <row r="7516" spans="4:9" x14ac:dyDescent="0.4">
      <c r="D7516" s="25">
        <v>7496</v>
      </c>
      <c r="E7516" s="25">
        <f t="shared" si="585"/>
        <v>8</v>
      </c>
      <c r="F7516" s="24">
        <f t="shared" si="586"/>
        <v>0</v>
      </c>
      <c r="G7516" s="24">
        <f t="shared" si="587"/>
        <v>1</v>
      </c>
      <c r="H7516" s="24">
        <f t="shared" si="588"/>
        <v>5</v>
      </c>
      <c r="I7516" s="24">
        <f t="shared" si="589"/>
        <v>63</v>
      </c>
    </row>
    <row r="7517" spans="4:9" x14ac:dyDescent="0.4">
      <c r="D7517" s="25">
        <v>7497</v>
      </c>
      <c r="E7517" s="25">
        <f t="shared" si="585"/>
        <v>9</v>
      </c>
      <c r="F7517" s="24">
        <f t="shared" si="586"/>
        <v>0</v>
      </c>
      <c r="G7517" s="24">
        <f t="shared" si="587"/>
        <v>1</v>
      </c>
      <c r="H7517" s="24">
        <f t="shared" si="588"/>
        <v>5</v>
      </c>
      <c r="I7517" s="24">
        <f t="shared" si="589"/>
        <v>64</v>
      </c>
    </row>
    <row r="7518" spans="4:9" x14ac:dyDescent="0.4">
      <c r="D7518" s="25">
        <v>7498</v>
      </c>
      <c r="E7518" s="25">
        <f t="shared" si="585"/>
        <v>10</v>
      </c>
      <c r="F7518" s="24">
        <f t="shared" si="586"/>
        <v>0</v>
      </c>
      <c r="G7518" s="24">
        <f t="shared" si="587"/>
        <v>1</v>
      </c>
      <c r="H7518" s="24">
        <f t="shared" si="588"/>
        <v>5</v>
      </c>
      <c r="I7518" s="24">
        <f t="shared" si="589"/>
        <v>65</v>
      </c>
    </row>
    <row r="7519" spans="4:9" x14ac:dyDescent="0.4">
      <c r="D7519" s="25">
        <v>7499</v>
      </c>
      <c r="E7519" s="25">
        <f t="shared" si="585"/>
        <v>11</v>
      </c>
      <c r="F7519" s="24">
        <f t="shared" si="586"/>
        <v>0</v>
      </c>
      <c r="G7519" s="24">
        <f t="shared" si="587"/>
        <v>1</v>
      </c>
      <c r="H7519" s="24">
        <f t="shared" si="588"/>
        <v>5</v>
      </c>
      <c r="I7519" s="24">
        <f t="shared" si="589"/>
        <v>66</v>
      </c>
    </row>
    <row r="7520" spans="4:9" x14ac:dyDescent="0.4">
      <c r="D7520" s="25">
        <v>7500</v>
      </c>
      <c r="E7520" s="25">
        <f t="shared" si="585"/>
        <v>0</v>
      </c>
      <c r="F7520" s="24">
        <f t="shared" si="586"/>
        <v>1</v>
      </c>
      <c r="G7520" s="24">
        <f t="shared" si="587"/>
        <v>1</v>
      </c>
      <c r="H7520" s="24">
        <f t="shared" si="588"/>
        <v>5</v>
      </c>
      <c r="I7520" s="24">
        <f t="shared" si="589"/>
        <v>57</v>
      </c>
    </row>
    <row r="7521" spans="4:9" x14ac:dyDescent="0.4">
      <c r="D7521" s="25">
        <v>7501</v>
      </c>
      <c r="E7521" s="25">
        <f t="shared" si="585"/>
        <v>1</v>
      </c>
      <c r="F7521" s="24">
        <f t="shared" si="586"/>
        <v>1</v>
      </c>
      <c r="G7521" s="24">
        <f t="shared" si="587"/>
        <v>1</v>
      </c>
      <c r="H7521" s="24">
        <f t="shared" si="588"/>
        <v>5</v>
      </c>
      <c r="I7521" s="24">
        <f t="shared" si="589"/>
        <v>58</v>
      </c>
    </row>
    <row r="7522" spans="4:9" x14ac:dyDescent="0.4">
      <c r="D7522" s="25">
        <v>7502</v>
      </c>
      <c r="E7522" s="25">
        <f t="shared" si="585"/>
        <v>2</v>
      </c>
      <c r="F7522" s="24">
        <f t="shared" si="586"/>
        <v>1</v>
      </c>
      <c r="G7522" s="24">
        <f t="shared" si="587"/>
        <v>2</v>
      </c>
      <c r="H7522" s="24">
        <f t="shared" si="588"/>
        <v>5</v>
      </c>
      <c r="I7522" s="24">
        <f t="shared" si="589"/>
        <v>64</v>
      </c>
    </row>
    <row r="7523" spans="4:9" x14ac:dyDescent="0.4">
      <c r="D7523" s="25">
        <v>7503</v>
      </c>
      <c r="E7523" s="25">
        <f t="shared" si="585"/>
        <v>3</v>
      </c>
      <c r="F7523" s="24">
        <f t="shared" si="586"/>
        <v>1</v>
      </c>
      <c r="G7523" s="24">
        <f t="shared" si="587"/>
        <v>2</v>
      </c>
      <c r="H7523" s="24">
        <f t="shared" si="588"/>
        <v>5</v>
      </c>
      <c r="I7523" s="24">
        <f t="shared" si="589"/>
        <v>65</v>
      </c>
    </row>
    <row r="7524" spans="4:9" x14ac:dyDescent="0.4">
      <c r="D7524" s="25">
        <v>7504</v>
      </c>
      <c r="E7524" s="25">
        <f t="shared" si="585"/>
        <v>4</v>
      </c>
      <c r="F7524" s="24">
        <f t="shared" si="586"/>
        <v>1</v>
      </c>
      <c r="G7524" s="24">
        <f t="shared" si="587"/>
        <v>2</v>
      </c>
      <c r="H7524" s="24">
        <f t="shared" si="588"/>
        <v>5</v>
      </c>
      <c r="I7524" s="24">
        <f t="shared" si="589"/>
        <v>66</v>
      </c>
    </row>
    <row r="7525" spans="4:9" x14ac:dyDescent="0.4">
      <c r="D7525" s="25">
        <v>7505</v>
      </c>
      <c r="E7525" s="25">
        <f t="shared" si="585"/>
        <v>5</v>
      </c>
      <c r="F7525" s="24">
        <f t="shared" si="586"/>
        <v>1</v>
      </c>
      <c r="G7525" s="24">
        <f t="shared" si="587"/>
        <v>2</v>
      </c>
      <c r="H7525" s="24">
        <f t="shared" si="588"/>
        <v>5</v>
      </c>
      <c r="I7525" s="24">
        <f t="shared" si="589"/>
        <v>67</v>
      </c>
    </row>
    <row r="7526" spans="4:9" x14ac:dyDescent="0.4">
      <c r="D7526" s="25">
        <v>7506</v>
      </c>
      <c r="E7526" s="25">
        <f t="shared" si="585"/>
        <v>6</v>
      </c>
      <c r="F7526" s="24">
        <f t="shared" si="586"/>
        <v>1</v>
      </c>
      <c r="G7526" s="24">
        <f t="shared" si="587"/>
        <v>2</v>
      </c>
      <c r="H7526" s="24">
        <f t="shared" si="588"/>
        <v>5</v>
      </c>
      <c r="I7526" s="24">
        <f t="shared" si="589"/>
        <v>68</v>
      </c>
    </row>
    <row r="7527" spans="4:9" x14ac:dyDescent="0.4">
      <c r="D7527" s="25">
        <v>7507</v>
      </c>
      <c r="E7527" s="25">
        <f t="shared" si="585"/>
        <v>7</v>
      </c>
      <c r="F7527" s="24">
        <f t="shared" si="586"/>
        <v>1</v>
      </c>
      <c r="G7527" s="24">
        <f t="shared" si="587"/>
        <v>2</v>
      </c>
      <c r="H7527" s="24">
        <f t="shared" si="588"/>
        <v>5</v>
      </c>
      <c r="I7527" s="24">
        <f t="shared" si="589"/>
        <v>69</v>
      </c>
    </row>
    <row r="7528" spans="4:9" x14ac:dyDescent="0.4">
      <c r="D7528" s="25">
        <v>7508</v>
      </c>
      <c r="E7528" s="25">
        <f t="shared" si="585"/>
        <v>8</v>
      </c>
      <c r="F7528" s="24">
        <f t="shared" si="586"/>
        <v>1</v>
      </c>
      <c r="G7528" s="24">
        <f t="shared" si="587"/>
        <v>2</v>
      </c>
      <c r="H7528" s="24">
        <f t="shared" si="588"/>
        <v>5</v>
      </c>
      <c r="I7528" s="24">
        <f t="shared" si="589"/>
        <v>70</v>
      </c>
    </row>
    <row r="7529" spans="4:9" x14ac:dyDescent="0.4">
      <c r="D7529" s="25">
        <v>7509</v>
      </c>
      <c r="E7529" s="25">
        <f t="shared" si="585"/>
        <v>9</v>
      </c>
      <c r="F7529" s="24">
        <f t="shared" si="586"/>
        <v>1</v>
      </c>
      <c r="G7529" s="24">
        <f t="shared" si="587"/>
        <v>2</v>
      </c>
      <c r="H7529" s="24">
        <f t="shared" si="588"/>
        <v>5</v>
      </c>
      <c r="I7529" s="24">
        <f t="shared" si="589"/>
        <v>71</v>
      </c>
    </row>
    <row r="7530" spans="4:9" x14ac:dyDescent="0.4">
      <c r="D7530" s="25">
        <v>7510</v>
      </c>
      <c r="E7530" s="25">
        <f t="shared" si="585"/>
        <v>10</v>
      </c>
      <c r="F7530" s="24">
        <f t="shared" si="586"/>
        <v>1</v>
      </c>
      <c r="G7530" s="24">
        <f t="shared" si="587"/>
        <v>2</v>
      </c>
      <c r="H7530" s="24">
        <f t="shared" si="588"/>
        <v>5</v>
      </c>
      <c r="I7530" s="24">
        <f t="shared" si="589"/>
        <v>72</v>
      </c>
    </row>
    <row r="7531" spans="4:9" x14ac:dyDescent="0.4">
      <c r="D7531" s="25">
        <v>7511</v>
      </c>
      <c r="E7531" s="25">
        <f t="shared" si="585"/>
        <v>11</v>
      </c>
      <c r="F7531" s="24">
        <f t="shared" si="586"/>
        <v>1</v>
      </c>
      <c r="G7531" s="24">
        <f t="shared" si="587"/>
        <v>2</v>
      </c>
      <c r="H7531" s="24">
        <f t="shared" si="588"/>
        <v>5</v>
      </c>
      <c r="I7531" s="24">
        <f t="shared" si="589"/>
        <v>73</v>
      </c>
    </row>
    <row r="7532" spans="4:9" x14ac:dyDescent="0.4">
      <c r="D7532" s="25">
        <v>7512</v>
      </c>
      <c r="E7532" s="25">
        <f t="shared" si="585"/>
        <v>0</v>
      </c>
      <c r="F7532" s="24">
        <f t="shared" si="586"/>
        <v>2</v>
      </c>
      <c r="G7532" s="24">
        <f t="shared" si="587"/>
        <v>2</v>
      </c>
      <c r="H7532" s="24">
        <f t="shared" si="588"/>
        <v>5</v>
      </c>
      <c r="I7532" s="24">
        <f t="shared" si="589"/>
        <v>64</v>
      </c>
    </row>
    <row r="7533" spans="4:9" x14ac:dyDescent="0.4">
      <c r="D7533" s="25">
        <v>7513</v>
      </c>
      <c r="E7533" s="25">
        <f t="shared" si="585"/>
        <v>1</v>
      </c>
      <c r="F7533" s="24">
        <f t="shared" si="586"/>
        <v>2</v>
      </c>
      <c r="G7533" s="24">
        <f t="shared" si="587"/>
        <v>2</v>
      </c>
      <c r="H7533" s="24">
        <f t="shared" si="588"/>
        <v>5</v>
      </c>
      <c r="I7533" s="24">
        <f t="shared" si="589"/>
        <v>65</v>
      </c>
    </row>
    <row r="7534" spans="4:9" x14ac:dyDescent="0.4">
      <c r="D7534" s="25">
        <v>7514</v>
      </c>
      <c r="E7534" s="25">
        <f t="shared" si="585"/>
        <v>2</v>
      </c>
      <c r="F7534" s="24">
        <f t="shared" si="586"/>
        <v>2</v>
      </c>
      <c r="G7534" s="24">
        <f t="shared" si="587"/>
        <v>2</v>
      </c>
      <c r="H7534" s="24">
        <f t="shared" si="588"/>
        <v>5</v>
      </c>
      <c r="I7534" s="24">
        <f t="shared" si="589"/>
        <v>66</v>
      </c>
    </row>
    <row r="7535" spans="4:9" x14ac:dyDescent="0.4">
      <c r="D7535" s="25">
        <v>7515</v>
      </c>
      <c r="E7535" s="25">
        <f t="shared" si="585"/>
        <v>3</v>
      </c>
      <c r="F7535" s="24">
        <f t="shared" si="586"/>
        <v>2</v>
      </c>
      <c r="G7535" s="24">
        <f t="shared" si="587"/>
        <v>2</v>
      </c>
      <c r="H7535" s="24">
        <f t="shared" si="588"/>
        <v>5</v>
      </c>
      <c r="I7535" s="24">
        <f t="shared" si="589"/>
        <v>67</v>
      </c>
    </row>
    <row r="7536" spans="4:9" x14ac:dyDescent="0.4">
      <c r="D7536" s="25">
        <v>7516</v>
      </c>
      <c r="E7536" s="25">
        <f t="shared" si="585"/>
        <v>4</v>
      </c>
      <c r="F7536" s="24">
        <f t="shared" si="586"/>
        <v>2</v>
      </c>
      <c r="G7536" s="24">
        <f t="shared" si="587"/>
        <v>2</v>
      </c>
      <c r="H7536" s="24">
        <f t="shared" si="588"/>
        <v>5</v>
      </c>
      <c r="I7536" s="24">
        <f t="shared" si="589"/>
        <v>68</v>
      </c>
    </row>
    <row r="7537" spans="4:9" x14ac:dyDescent="0.4">
      <c r="D7537" s="25">
        <v>7517</v>
      </c>
      <c r="E7537" s="25">
        <f t="shared" si="585"/>
        <v>5</v>
      </c>
      <c r="F7537" s="24">
        <f t="shared" si="586"/>
        <v>2</v>
      </c>
      <c r="G7537" s="24">
        <f t="shared" si="587"/>
        <v>2</v>
      </c>
      <c r="H7537" s="24">
        <f t="shared" si="588"/>
        <v>5</v>
      </c>
      <c r="I7537" s="24">
        <f t="shared" si="589"/>
        <v>69</v>
      </c>
    </row>
    <row r="7538" spans="4:9" x14ac:dyDescent="0.4">
      <c r="D7538" s="25">
        <v>7518</v>
      </c>
      <c r="E7538" s="25">
        <f t="shared" si="585"/>
        <v>6</v>
      </c>
      <c r="F7538" s="24">
        <f t="shared" si="586"/>
        <v>2</v>
      </c>
      <c r="G7538" s="24">
        <f t="shared" si="587"/>
        <v>2</v>
      </c>
      <c r="H7538" s="24">
        <f t="shared" si="588"/>
        <v>5</v>
      </c>
      <c r="I7538" s="24">
        <f t="shared" si="589"/>
        <v>70</v>
      </c>
    </row>
    <row r="7539" spans="4:9" x14ac:dyDescent="0.4">
      <c r="D7539" s="25">
        <v>7519</v>
      </c>
      <c r="E7539" s="25">
        <f t="shared" si="585"/>
        <v>7</v>
      </c>
      <c r="F7539" s="24">
        <f t="shared" si="586"/>
        <v>2</v>
      </c>
      <c r="G7539" s="24">
        <f t="shared" si="587"/>
        <v>2</v>
      </c>
      <c r="H7539" s="24">
        <f t="shared" si="588"/>
        <v>5</v>
      </c>
      <c r="I7539" s="24">
        <f t="shared" si="589"/>
        <v>71</v>
      </c>
    </row>
    <row r="7540" spans="4:9" x14ac:dyDescent="0.4">
      <c r="D7540" s="25">
        <v>7520</v>
      </c>
      <c r="E7540" s="25">
        <f t="shared" si="585"/>
        <v>8</v>
      </c>
      <c r="F7540" s="24">
        <f t="shared" si="586"/>
        <v>2</v>
      </c>
      <c r="G7540" s="24">
        <f t="shared" si="587"/>
        <v>2</v>
      </c>
      <c r="H7540" s="24">
        <f t="shared" si="588"/>
        <v>5</v>
      </c>
      <c r="I7540" s="24">
        <f t="shared" si="589"/>
        <v>72</v>
      </c>
    </row>
    <row r="7541" spans="4:9" x14ac:dyDescent="0.4">
      <c r="D7541" s="25">
        <v>7521</v>
      </c>
      <c r="E7541" s="25">
        <f t="shared" si="585"/>
        <v>9</v>
      </c>
      <c r="F7541" s="24">
        <f t="shared" si="586"/>
        <v>2</v>
      </c>
      <c r="G7541" s="24">
        <f t="shared" si="587"/>
        <v>2</v>
      </c>
      <c r="H7541" s="24">
        <f t="shared" si="588"/>
        <v>5</v>
      </c>
      <c r="I7541" s="24">
        <f t="shared" si="589"/>
        <v>73</v>
      </c>
    </row>
    <row r="7542" spans="4:9" x14ac:dyDescent="0.4">
      <c r="D7542" s="25">
        <v>7522</v>
      </c>
      <c r="E7542" s="25">
        <f t="shared" si="585"/>
        <v>10</v>
      </c>
      <c r="F7542" s="24">
        <f t="shared" si="586"/>
        <v>2</v>
      </c>
      <c r="G7542" s="24">
        <f t="shared" si="587"/>
        <v>2</v>
      </c>
      <c r="H7542" s="24">
        <f t="shared" si="588"/>
        <v>5</v>
      </c>
      <c r="I7542" s="24">
        <f t="shared" si="589"/>
        <v>74</v>
      </c>
    </row>
    <row r="7543" spans="4:9" x14ac:dyDescent="0.4">
      <c r="D7543" s="25">
        <v>7523</v>
      </c>
      <c r="E7543" s="25">
        <f t="shared" si="585"/>
        <v>11</v>
      </c>
      <c r="F7543" s="24">
        <f t="shared" si="586"/>
        <v>2</v>
      </c>
      <c r="G7543" s="24">
        <f t="shared" si="587"/>
        <v>2</v>
      </c>
      <c r="H7543" s="24">
        <f t="shared" si="588"/>
        <v>5</v>
      </c>
      <c r="I7543" s="24">
        <f t="shared" si="589"/>
        <v>75</v>
      </c>
    </row>
    <row r="7544" spans="4:9" x14ac:dyDescent="0.4">
      <c r="D7544" s="25">
        <v>7524</v>
      </c>
      <c r="E7544" s="25">
        <f t="shared" si="585"/>
        <v>0</v>
      </c>
      <c r="F7544" s="24">
        <f t="shared" si="586"/>
        <v>3</v>
      </c>
      <c r="G7544" s="24">
        <f t="shared" si="587"/>
        <v>2</v>
      </c>
      <c r="H7544" s="24">
        <f t="shared" si="588"/>
        <v>5</v>
      </c>
      <c r="I7544" s="24">
        <f t="shared" si="589"/>
        <v>66</v>
      </c>
    </row>
    <row r="7545" spans="4:9" x14ac:dyDescent="0.4">
      <c r="D7545" s="25">
        <v>7525</v>
      </c>
      <c r="E7545" s="25">
        <f t="shared" si="585"/>
        <v>1</v>
      </c>
      <c r="F7545" s="24">
        <f t="shared" si="586"/>
        <v>3</v>
      </c>
      <c r="G7545" s="24">
        <f t="shared" si="587"/>
        <v>2</v>
      </c>
      <c r="H7545" s="24">
        <f t="shared" si="588"/>
        <v>5</v>
      </c>
      <c r="I7545" s="24">
        <f t="shared" si="589"/>
        <v>67</v>
      </c>
    </row>
    <row r="7546" spans="4:9" x14ac:dyDescent="0.4">
      <c r="D7546" s="25">
        <v>7526</v>
      </c>
      <c r="E7546" s="25">
        <f t="shared" si="585"/>
        <v>2</v>
      </c>
      <c r="F7546" s="24">
        <f t="shared" si="586"/>
        <v>3</v>
      </c>
      <c r="G7546" s="24">
        <f t="shared" si="587"/>
        <v>2</v>
      </c>
      <c r="H7546" s="24">
        <f t="shared" si="588"/>
        <v>5</v>
      </c>
      <c r="I7546" s="24">
        <f t="shared" si="589"/>
        <v>68</v>
      </c>
    </row>
    <row r="7547" spans="4:9" x14ac:dyDescent="0.4">
      <c r="D7547" s="25">
        <v>7527</v>
      </c>
      <c r="E7547" s="25">
        <f t="shared" si="585"/>
        <v>3</v>
      </c>
      <c r="F7547" s="24">
        <f t="shared" si="586"/>
        <v>3</v>
      </c>
      <c r="G7547" s="24">
        <f t="shared" si="587"/>
        <v>2</v>
      </c>
      <c r="H7547" s="24">
        <f t="shared" si="588"/>
        <v>5</v>
      </c>
      <c r="I7547" s="24">
        <f t="shared" si="589"/>
        <v>69</v>
      </c>
    </row>
    <row r="7548" spans="4:9" x14ac:dyDescent="0.4">
      <c r="D7548" s="25">
        <v>7528</v>
      </c>
      <c r="E7548" s="25">
        <f t="shared" si="585"/>
        <v>4</v>
      </c>
      <c r="F7548" s="24">
        <f t="shared" si="586"/>
        <v>3</v>
      </c>
      <c r="G7548" s="24">
        <f t="shared" si="587"/>
        <v>2</v>
      </c>
      <c r="H7548" s="24">
        <f t="shared" si="588"/>
        <v>5</v>
      </c>
      <c r="I7548" s="24">
        <f t="shared" si="589"/>
        <v>70</v>
      </c>
    </row>
    <row r="7549" spans="4:9" x14ac:dyDescent="0.4">
      <c r="D7549" s="25">
        <v>7529</v>
      </c>
      <c r="E7549" s="25">
        <f t="shared" si="585"/>
        <v>5</v>
      </c>
      <c r="F7549" s="24">
        <f t="shared" si="586"/>
        <v>3</v>
      </c>
      <c r="G7549" s="24">
        <f t="shared" si="587"/>
        <v>2</v>
      </c>
      <c r="H7549" s="24">
        <f t="shared" si="588"/>
        <v>5</v>
      </c>
      <c r="I7549" s="24">
        <f t="shared" si="589"/>
        <v>71</v>
      </c>
    </row>
    <row r="7550" spans="4:9" x14ac:dyDescent="0.4">
      <c r="D7550" s="25">
        <v>7530</v>
      </c>
      <c r="E7550" s="25">
        <f t="shared" si="585"/>
        <v>6</v>
      </c>
      <c r="F7550" s="24">
        <f t="shared" si="586"/>
        <v>3</v>
      </c>
      <c r="G7550" s="24">
        <f t="shared" si="587"/>
        <v>2</v>
      </c>
      <c r="H7550" s="24">
        <f t="shared" si="588"/>
        <v>5</v>
      </c>
      <c r="I7550" s="24">
        <f t="shared" si="589"/>
        <v>72</v>
      </c>
    </row>
    <row r="7551" spans="4:9" x14ac:dyDescent="0.4">
      <c r="D7551" s="25">
        <v>7531</v>
      </c>
      <c r="E7551" s="25">
        <f t="shared" si="585"/>
        <v>7</v>
      </c>
      <c r="F7551" s="24">
        <f t="shared" si="586"/>
        <v>3</v>
      </c>
      <c r="G7551" s="24">
        <f t="shared" si="587"/>
        <v>2</v>
      </c>
      <c r="H7551" s="24">
        <f t="shared" si="588"/>
        <v>5</v>
      </c>
      <c r="I7551" s="24">
        <f t="shared" si="589"/>
        <v>73</v>
      </c>
    </row>
    <row r="7552" spans="4:9" x14ac:dyDescent="0.4">
      <c r="D7552" s="25">
        <v>7532</v>
      </c>
      <c r="E7552" s="25">
        <f t="shared" si="585"/>
        <v>8</v>
      </c>
      <c r="F7552" s="24">
        <f t="shared" si="586"/>
        <v>3</v>
      </c>
      <c r="G7552" s="24">
        <f t="shared" si="587"/>
        <v>2</v>
      </c>
      <c r="H7552" s="24">
        <f t="shared" si="588"/>
        <v>5</v>
      </c>
      <c r="I7552" s="24">
        <f t="shared" si="589"/>
        <v>74</v>
      </c>
    </row>
    <row r="7553" spans="4:9" x14ac:dyDescent="0.4">
      <c r="D7553" s="25">
        <v>7533</v>
      </c>
      <c r="E7553" s="25">
        <f t="shared" si="585"/>
        <v>9</v>
      </c>
      <c r="F7553" s="24">
        <f t="shared" si="586"/>
        <v>3</v>
      </c>
      <c r="G7553" s="24">
        <f t="shared" si="587"/>
        <v>2</v>
      </c>
      <c r="H7553" s="24">
        <f t="shared" si="588"/>
        <v>5</v>
      </c>
      <c r="I7553" s="24">
        <f t="shared" si="589"/>
        <v>75</v>
      </c>
    </row>
    <row r="7554" spans="4:9" x14ac:dyDescent="0.4">
      <c r="D7554" s="25">
        <v>7534</v>
      </c>
      <c r="E7554" s="25">
        <f t="shared" si="585"/>
        <v>10</v>
      </c>
      <c r="F7554" s="24">
        <f t="shared" si="586"/>
        <v>3</v>
      </c>
      <c r="G7554" s="24">
        <f t="shared" si="587"/>
        <v>2</v>
      </c>
      <c r="H7554" s="24">
        <f t="shared" si="588"/>
        <v>5</v>
      </c>
      <c r="I7554" s="24">
        <f t="shared" si="589"/>
        <v>76</v>
      </c>
    </row>
    <row r="7555" spans="4:9" x14ac:dyDescent="0.4">
      <c r="D7555" s="25">
        <v>7535</v>
      </c>
      <c r="E7555" s="25">
        <f t="shared" si="585"/>
        <v>11</v>
      </c>
      <c r="F7555" s="24">
        <f t="shared" si="586"/>
        <v>3</v>
      </c>
      <c r="G7555" s="24">
        <f t="shared" si="587"/>
        <v>2</v>
      </c>
      <c r="H7555" s="24">
        <f t="shared" si="588"/>
        <v>5</v>
      </c>
      <c r="I7555" s="24">
        <f t="shared" si="589"/>
        <v>77</v>
      </c>
    </row>
    <row r="7556" spans="4:9" x14ac:dyDescent="0.4">
      <c r="D7556" s="25">
        <v>7536</v>
      </c>
      <c r="E7556" s="25">
        <f t="shared" si="585"/>
        <v>0</v>
      </c>
      <c r="F7556" s="24">
        <f t="shared" si="586"/>
        <v>4</v>
      </c>
      <c r="G7556" s="24">
        <f t="shared" si="587"/>
        <v>2</v>
      </c>
      <c r="H7556" s="24">
        <f t="shared" si="588"/>
        <v>5</v>
      </c>
      <c r="I7556" s="24">
        <f t="shared" si="589"/>
        <v>68</v>
      </c>
    </row>
    <row r="7557" spans="4:9" x14ac:dyDescent="0.4">
      <c r="D7557" s="25">
        <v>7537</v>
      </c>
      <c r="E7557" s="25">
        <f t="shared" si="585"/>
        <v>1</v>
      </c>
      <c r="F7557" s="24">
        <f t="shared" si="586"/>
        <v>4</v>
      </c>
      <c r="G7557" s="24">
        <f t="shared" si="587"/>
        <v>2</v>
      </c>
      <c r="H7557" s="24">
        <f t="shared" si="588"/>
        <v>5</v>
      </c>
      <c r="I7557" s="24">
        <f t="shared" si="589"/>
        <v>69</v>
      </c>
    </row>
    <row r="7558" spans="4:9" x14ac:dyDescent="0.4">
      <c r="D7558" s="25">
        <v>7538</v>
      </c>
      <c r="E7558" s="25">
        <f t="shared" si="585"/>
        <v>2</v>
      </c>
      <c r="F7558" s="24">
        <f t="shared" si="586"/>
        <v>4</v>
      </c>
      <c r="G7558" s="24">
        <f t="shared" si="587"/>
        <v>2</v>
      </c>
      <c r="H7558" s="24">
        <f t="shared" si="588"/>
        <v>5</v>
      </c>
      <c r="I7558" s="24">
        <f t="shared" si="589"/>
        <v>70</v>
      </c>
    </row>
    <row r="7559" spans="4:9" x14ac:dyDescent="0.4">
      <c r="D7559" s="25">
        <v>7539</v>
      </c>
      <c r="E7559" s="25">
        <f t="shared" si="585"/>
        <v>3</v>
      </c>
      <c r="F7559" s="24">
        <f t="shared" si="586"/>
        <v>4</v>
      </c>
      <c r="G7559" s="24">
        <f t="shared" si="587"/>
        <v>2</v>
      </c>
      <c r="H7559" s="24">
        <f t="shared" si="588"/>
        <v>5</v>
      </c>
      <c r="I7559" s="24">
        <f t="shared" si="589"/>
        <v>71</v>
      </c>
    </row>
    <row r="7560" spans="4:9" x14ac:dyDescent="0.4">
      <c r="D7560" s="25">
        <v>7540</v>
      </c>
      <c r="E7560" s="25">
        <f t="shared" si="585"/>
        <v>4</v>
      </c>
      <c r="F7560" s="24">
        <f t="shared" si="586"/>
        <v>4</v>
      </c>
      <c r="G7560" s="24">
        <f t="shared" si="587"/>
        <v>2</v>
      </c>
      <c r="H7560" s="24">
        <f t="shared" si="588"/>
        <v>5</v>
      </c>
      <c r="I7560" s="24">
        <f t="shared" si="589"/>
        <v>72</v>
      </c>
    </row>
    <row r="7561" spans="4:9" x14ac:dyDescent="0.4">
      <c r="D7561" s="25">
        <v>7541</v>
      </c>
      <c r="E7561" s="25">
        <f t="shared" si="585"/>
        <v>5</v>
      </c>
      <c r="F7561" s="24">
        <f t="shared" si="586"/>
        <v>4</v>
      </c>
      <c r="G7561" s="24">
        <f t="shared" si="587"/>
        <v>2</v>
      </c>
      <c r="H7561" s="24">
        <f t="shared" si="588"/>
        <v>5</v>
      </c>
      <c r="I7561" s="24">
        <f t="shared" si="589"/>
        <v>73</v>
      </c>
    </row>
    <row r="7562" spans="4:9" x14ac:dyDescent="0.4">
      <c r="D7562" s="25">
        <v>7542</v>
      </c>
      <c r="E7562" s="25">
        <f t="shared" si="585"/>
        <v>6</v>
      </c>
      <c r="F7562" s="24">
        <f t="shared" si="586"/>
        <v>4</v>
      </c>
      <c r="G7562" s="24">
        <f t="shared" si="587"/>
        <v>2</v>
      </c>
      <c r="H7562" s="24">
        <f t="shared" si="588"/>
        <v>5</v>
      </c>
      <c r="I7562" s="24">
        <f t="shared" si="589"/>
        <v>74</v>
      </c>
    </row>
    <row r="7563" spans="4:9" x14ac:dyDescent="0.4">
      <c r="D7563" s="25">
        <v>7543</v>
      </c>
      <c r="E7563" s="25">
        <f t="shared" si="585"/>
        <v>7</v>
      </c>
      <c r="F7563" s="24">
        <f t="shared" si="586"/>
        <v>4</v>
      </c>
      <c r="G7563" s="24">
        <f t="shared" si="587"/>
        <v>2</v>
      </c>
      <c r="H7563" s="24">
        <f t="shared" si="588"/>
        <v>5</v>
      </c>
      <c r="I7563" s="24">
        <f t="shared" si="589"/>
        <v>75</v>
      </c>
    </row>
    <row r="7564" spans="4:9" x14ac:dyDescent="0.4">
      <c r="D7564" s="25">
        <v>7544</v>
      </c>
      <c r="E7564" s="25">
        <f t="shared" si="585"/>
        <v>8</v>
      </c>
      <c r="F7564" s="24">
        <f t="shared" si="586"/>
        <v>4</v>
      </c>
      <c r="G7564" s="24">
        <f t="shared" si="587"/>
        <v>2</v>
      </c>
      <c r="H7564" s="24">
        <f t="shared" si="588"/>
        <v>5</v>
      </c>
      <c r="I7564" s="24">
        <f t="shared" si="589"/>
        <v>76</v>
      </c>
    </row>
    <row r="7565" spans="4:9" x14ac:dyDescent="0.4">
      <c r="D7565" s="25">
        <v>7545</v>
      </c>
      <c r="E7565" s="25">
        <f t="shared" si="585"/>
        <v>9</v>
      </c>
      <c r="F7565" s="24">
        <f t="shared" si="586"/>
        <v>4</v>
      </c>
      <c r="G7565" s="24">
        <f t="shared" si="587"/>
        <v>2</v>
      </c>
      <c r="H7565" s="24">
        <f t="shared" si="588"/>
        <v>5</v>
      </c>
      <c r="I7565" s="24">
        <f t="shared" si="589"/>
        <v>77</v>
      </c>
    </row>
    <row r="7566" spans="4:9" x14ac:dyDescent="0.4">
      <c r="D7566" s="25">
        <v>7546</v>
      </c>
      <c r="E7566" s="25">
        <f t="shared" si="585"/>
        <v>10</v>
      </c>
      <c r="F7566" s="24">
        <f t="shared" si="586"/>
        <v>4</v>
      </c>
      <c r="G7566" s="24">
        <f t="shared" si="587"/>
        <v>2</v>
      </c>
      <c r="H7566" s="24">
        <f t="shared" si="588"/>
        <v>5</v>
      </c>
      <c r="I7566" s="24">
        <f t="shared" si="589"/>
        <v>78</v>
      </c>
    </row>
    <row r="7567" spans="4:9" x14ac:dyDescent="0.4">
      <c r="D7567" s="25">
        <v>7547</v>
      </c>
      <c r="E7567" s="25">
        <f t="shared" si="585"/>
        <v>11</v>
      </c>
      <c r="F7567" s="24">
        <f t="shared" si="586"/>
        <v>4</v>
      </c>
      <c r="G7567" s="24">
        <f t="shared" si="587"/>
        <v>2</v>
      </c>
      <c r="H7567" s="24">
        <f t="shared" si="588"/>
        <v>5</v>
      </c>
      <c r="I7567" s="24">
        <f t="shared" si="589"/>
        <v>79</v>
      </c>
    </row>
    <row r="7568" spans="4:9" x14ac:dyDescent="0.4">
      <c r="D7568" s="25">
        <v>7548</v>
      </c>
      <c r="E7568" s="25">
        <f t="shared" si="585"/>
        <v>0</v>
      </c>
      <c r="F7568" s="24">
        <f t="shared" si="586"/>
        <v>5</v>
      </c>
      <c r="G7568" s="24">
        <f t="shared" si="587"/>
        <v>2</v>
      </c>
      <c r="H7568" s="24">
        <f t="shared" si="588"/>
        <v>5</v>
      </c>
      <c r="I7568" s="24">
        <f t="shared" si="589"/>
        <v>70</v>
      </c>
    </row>
    <row r="7569" spans="4:9" x14ac:dyDescent="0.4">
      <c r="D7569" s="25">
        <v>7549</v>
      </c>
      <c r="E7569" s="25">
        <f t="shared" si="585"/>
        <v>1</v>
      </c>
      <c r="F7569" s="24">
        <f t="shared" si="586"/>
        <v>5</v>
      </c>
      <c r="G7569" s="24">
        <f t="shared" si="587"/>
        <v>2</v>
      </c>
      <c r="H7569" s="24">
        <f t="shared" si="588"/>
        <v>5</v>
      </c>
      <c r="I7569" s="24">
        <f t="shared" si="589"/>
        <v>71</v>
      </c>
    </row>
    <row r="7570" spans="4:9" x14ac:dyDescent="0.4">
      <c r="D7570" s="25">
        <v>7550</v>
      </c>
      <c r="E7570" s="25">
        <f t="shared" si="585"/>
        <v>2</v>
      </c>
      <c r="F7570" s="24">
        <f t="shared" si="586"/>
        <v>5</v>
      </c>
      <c r="G7570" s="24">
        <f t="shared" si="587"/>
        <v>2</v>
      </c>
      <c r="H7570" s="24">
        <f t="shared" si="588"/>
        <v>5</v>
      </c>
      <c r="I7570" s="24">
        <f t="shared" si="589"/>
        <v>72</v>
      </c>
    </row>
    <row r="7571" spans="4:9" x14ac:dyDescent="0.4">
      <c r="D7571" s="25">
        <v>7551</v>
      </c>
      <c r="E7571" s="25">
        <f t="shared" si="585"/>
        <v>3</v>
      </c>
      <c r="F7571" s="24">
        <f t="shared" si="586"/>
        <v>5</v>
      </c>
      <c r="G7571" s="24">
        <f t="shared" si="587"/>
        <v>2</v>
      </c>
      <c r="H7571" s="24">
        <f t="shared" si="588"/>
        <v>5</v>
      </c>
      <c r="I7571" s="24">
        <f t="shared" si="589"/>
        <v>73</v>
      </c>
    </row>
    <row r="7572" spans="4:9" x14ac:dyDescent="0.4">
      <c r="D7572" s="25">
        <v>7552</v>
      </c>
      <c r="E7572" s="25">
        <f t="shared" si="585"/>
        <v>4</v>
      </c>
      <c r="F7572" s="24">
        <f t="shared" si="586"/>
        <v>5</v>
      </c>
      <c r="G7572" s="24">
        <f t="shared" si="587"/>
        <v>2</v>
      </c>
      <c r="H7572" s="24">
        <f t="shared" si="588"/>
        <v>5</v>
      </c>
      <c r="I7572" s="24">
        <f t="shared" si="589"/>
        <v>74</v>
      </c>
    </row>
    <row r="7573" spans="4:9" x14ac:dyDescent="0.4">
      <c r="D7573" s="25">
        <v>7553</v>
      </c>
      <c r="E7573" s="25">
        <f t="shared" ref="E7573:E7636" si="590">MOD(D7573,12)</f>
        <v>5</v>
      </c>
      <c r="F7573" s="24">
        <f t="shared" ref="F7573:F7636" si="591">MOD(QUOTIENT(D7573,12),12)</f>
        <v>5</v>
      </c>
      <c r="G7573" s="24">
        <f t="shared" ref="G7573:G7636" si="592">MOD(QUOTIENT(D7573,11^2),12)</f>
        <v>2</v>
      </c>
      <c r="H7573" s="24">
        <f t="shared" ref="H7573:H7636" si="593">MOD(QUOTIENT(D7573,11^3),12)</f>
        <v>5</v>
      </c>
      <c r="I7573" s="24">
        <f t="shared" ref="I7573:I7636" si="594">SUMPRODUCT($E$19:$H$19,E7573:H7573)</f>
        <v>75</v>
      </c>
    </row>
    <row r="7574" spans="4:9" x14ac:dyDescent="0.4">
      <c r="D7574" s="25">
        <v>7554</v>
      </c>
      <c r="E7574" s="25">
        <f t="shared" si="590"/>
        <v>6</v>
      </c>
      <c r="F7574" s="24">
        <f t="shared" si="591"/>
        <v>5</v>
      </c>
      <c r="G7574" s="24">
        <f t="shared" si="592"/>
        <v>2</v>
      </c>
      <c r="H7574" s="24">
        <f t="shared" si="593"/>
        <v>5</v>
      </c>
      <c r="I7574" s="24">
        <f t="shared" si="594"/>
        <v>76</v>
      </c>
    </row>
    <row r="7575" spans="4:9" x14ac:dyDescent="0.4">
      <c r="D7575" s="25">
        <v>7555</v>
      </c>
      <c r="E7575" s="25">
        <f t="shared" si="590"/>
        <v>7</v>
      </c>
      <c r="F7575" s="24">
        <f t="shared" si="591"/>
        <v>5</v>
      </c>
      <c r="G7575" s="24">
        <f t="shared" si="592"/>
        <v>2</v>
      </c>
      <c r="H7575" s="24">
        <f t="shared" si="593"/>
        <v>5</v>
      </c>
      <c r="I7575" s="24">
        <f t="shared" si="594"/>
        <v>77</v>
      </c>
    </row>
    <row r="7576" spans="4:9" x14ac:dyDescent="0.4">
      <c r="D7576" s="25">
        <v>7556</v>
      </c>
      <c r="E7576" s="25">
        <f t="shared" si="590"/>
        <v>8</v>
      </c>
      <c r="F7576" s="24">
        <f t="shared" si="591"/>
        <v>5</v>
      </c>
      <c r="G7576" s="24">
        <f t="shared" si="592"/>
        <v>2</v>
      </c>
      <c r="H7576" s="24">
        <f t="shared" si="593"/>
        <v>5</v>
      </c>
      <c r="I7576" s="24">
        <f t="shared" si="594"/>
        <v>78</v>
      </c>
    </row>
    <row r="7577" spans="4:9" x14ac:dyDescent="0.4">
      <c r="D7577" s="25">
        <v>7557</v>
      </c>
      <c r="E7577" s="25">
        <f t="shared" si="590"/>
        <v>9</v>
      </c>
      <c r="F7577" s="24">
        <f t="shared" si="591"/>
        <v>5</v>
      </c>
      <c r="G7577" s="24">
        <f t="shared" si="592"/>
        <v>2</v>
      </c>
      <c r="H7577" s="24">
        <f t="shared" si="593"/>
        <v>5</v>
      </c>
      <c r="I7577" s="24">
        <f t="shared" si="594"/>
        <v>79</v>
      </c>
    </row>
    <row r="7578" spans="4:9" x14ac:dyDescent="0.4">
      <c r="D7578" s="25">
        <v>7558</v>
      </c>
      <c r="E7578" s="25">
        <f t="shared" si="590"/>
        <v>10</v>
      </c>
      <c r="F7578" s="24">
        <f t="shared" si="591"/>
        <v>5</v>
      </c>
      <c r="G7578" s="24">
        <f t="shared" si="592"/>
        <v>2</v>
      </c>
      <c r="H7578" s="24">
        <f t="shared" si="593"/>
        <v>5</v>
      </c>
      <c r="I7578" s="24">
        <f t="shared" si="594"/>
        <v>80</v>
      </c>
    </row>
    <row r="7579" spans="4:9" x14ac:dyDescent="0.4">
      <c r="D7579" s="25">
        <v>7559</v>
      </c>
      <c r="E7579" s="25">
        <f t="shared" si="590"/>
        <v>11</v>
      </c>
      <c r="F7579" s="24">
        <f t="shared" si="591"/>
        <v>5</v>
      </c>
      <c r="G7579" s="24">
        <f t="shared" si="592"/>
        <v>2</v>
      </c>
      <c r="H7579" s="24">
        <f t="shared" si="593"/>
        <v>5</v>
      </c>
      <c r="I7579" s="24">
        <f t="shared" si="594"/>
        <v>81</v>
      </c>
    </row>
    <row r="7580" spans="4:9" x14ac:dyDescent="0.4">
      <c r="D7580" s="25">
        <v>7560</v>
      </c>
      <c r="E7580" s="25">
        <f t="shared" si="590"/>
        <v>0</v>
      </c>
      <c r="F7580" s="24">
        <f t="shared" si="591"/>
        <v>6</v>
      </c>
      <c r="G7580" s="24">
        <f t="shared" si="592"/>
        <v>2</v>
      </c>
      <c r="H7580" s="24">
        <f t="shared" si="593"/>
        <v>5</v>
      </c>
      <c r="I7580" s="24">
        <f t="shared" si="594"/>
        <v>72</v>
      </c>
    </row>
    <row r="7581" spans="4:9" x14ac:dyDescent="0.4">
      <c r="D7581" s="25">
        <v>7561</v>
      </c>
      <c r="E7581" s="25">
        <f t="shared" si="590"/>
        <v>1</v>
      </c>
      <c r="F7581" s="24">
        <f t="shared" si="591"/>
        <v>6</v>
      </c>
      <c r="G7581" s="24">
        <f t="shared" si="592"/>
        <v>2</v>
      </c>
      <c r="H7581" s="24">
        <f t="shared" si="593"/>
        <v>5</v>
      </c>
      <c r="I7581" s="24">
        <f t="shared" si="594"/>
        <v>73</v>
      </c>
    </row>
    <row r="7582" spans="4:9" x14ac:dyDescent="0.4">
      <c r="D7582" s="25">
        <v>7562</v>
      </c>
      <c r="E7582" s="25">
        <f t="shared" si="590"/>
        <v>2</v>
      </c>
      <c r="F7582" s="24">
        <f t="shared" si="591"/>
        <v>6</v>
      </c>
      <c r="G7582" s="24">
        <f t="shared" si="592"/>
        <v>2</v>
      </c>
      <c r="H7582" s="24">
        <f t="shared" si="593"/>
        <v>5</v>
      </c>
      <c r="I7582" s="24">
        <f t="shared" si="594"/>
        <v>74</v>
      </c>
    </row>
    <row r="7583" spans="4:9" x14ac:dyDescent="0.4">
      <c r="D7583" s="25">
        <v>7563</v>
      </c>
      <c r="E7583" s="25">
        <f t="shared" si="590"/>
        <v>3</v>
      </c>
      <c r="F7583" s="24">
        <f t="shared" si="591"/>
        <v>6</v>
      </c>
      <c r="G7583" s="24">
        <f t="shared" si="592"/>
        <v>2</v>
      </c>
      <c r="H7583" s="24">
        <f t="shared" si="593"/>
        <v>5</v>
      </c>
      <c r="I7583" s="24">
        <f t="shared" si="594"/>
        <v>75</v>
      </c>
    </row>
    <row r="7584" spans="4:9" x14ac:dyDescent="0.4">
      <c r="D7584" s="25">
        <v>7564</v>
      </c>
      <c r="E7584" s="25">
        <f t="shared" si="590"/>
        <v>4</v>
      </c>
      <c r="F7584" s="24">
        <f t="shared" si="591"/>
        <v>6</v>
      </c>
      <c r="G7584" s="24">
        <f t="shared" si="592"/>
        <v>2</v>
      </c>
      <c r="H7584" s="24">
        <f t="shared" si="593"/>
        <v>5</v>
      </c>
      <c r="I7584" s="24">
        <f t="shared" si="594"/>
        <v>76</v>
      </c>
    </row>
    <row r="7585" spans="4:9" x14ac:dyDescent="0.4">
      <c r="D7585" s="25">
        <v>7565</v>
      </c>
      <c r="E7585" s="25">
        <f t="shared" si="590"/>
        <v>5</v>
      </c>
      <c r="F7585" s="24">
        <f t="shared" si="591"/>
        <v>6</v>
      </c>
      <c r="G7585" s="24">
        <f t="shared" si="592"/>
        <v>2</v>
      </c>
      <c r="H7585" s="24">
        <f t="shared" si="593"/>
        <v>5</v>
      </c>
      <c r="I7585" s="24">
        <f t="shared" si="594"/>
        <v>77</v>
      </c>
    </row>
    <row r="7586" spans="4:9" x14ac:dyDescent="0.4">
      <c r="D7586" s="25">
        <v>7566</v>
      </c>
      <c r="E7586" s="25">
        <f t="shared" si="590"/>
        <v>6</v>
      </c>
      <c r="F7586" s="24">
        <f t="shared" si="591"/>
        <v>6</v>
      </c>
      <c r="G7586" s="24">
        <f t="shared" si="592"/>
        <v>2</v>
      </c>
      <c r="H7586" s="24">
        <f t="shared" si="593"/>
        <v>5</v>
      </c>
      <c r="I7586" s="24">
        <f t="shared" si="594"/>
        <v>78</v>
      </c>
    </row>
    <row r="7587" spans="4:9" x14ac:dyDescent="0.4">
      <c r="D7587" s="25">
        <v>7567</v>
      </c>
      <c r="E7587" s="25">
        <f t="shared" si="590"/>
        <v>7</v>
      </c>
      <c r="F7587" s="24">
        <f t="shared" si="591"/>
        <v>6</v>
      </c>
      <c r="G7587" s="24">
        <f t="shared" si="592"/>
        <v>2</v>
      </c>
      <c r="H7587" s="24">
        <f t="shared" si="593"/>
        <v>5</v>
      </c>
      <c r="I7587" s="24">
        <f t="shared" si="594"/>
        <v>79</v>
      </c>
    </row>
    <row r="7588" spans="4:9" x14ac:dyDescent="0.4">
      <c r="D7588" s="25">
        <v>7568</v>
      </c>
      <c r="E7588" s="25">
        <f t="shared" si="590"/>
        <v>8</v>
      </c>
      <c r="F7588" s="24">
        <f t="shared" si="591"/>
        <v>6</v>
      </c>
      <c r="G7588" s="24">
        <f t="shared" si="592"/>
        <v>2</v>
      </c>
      <c r="H7588" s="24">
        <f t="shared" si="593"/>
        <v>5</v>
      </c>
      <c r="I7588" s="24">
        <f t="shared" si="594"/>
        <v>80</v>
      </c>
    </row>
    <row r="7589" spans="4:9" x14ac:dyDescent="0.4">
      <c r="D7589" s="25">
        <v>7569</v>
      </c>
      <c r="E7589" s="25">
        <f t="shared" si="590"/>
        <v>9</v>
      </c>
      <c r="F7589" s="24">
        <f t="shared" si="591"/>
        <v>6</v>
      </c>
      <c r="G7589" s="24">
        <f t="shared" si="592"/>
        <v>2</v>
      </c>
      <c r="H7589" s="24">
        <f t="shared" si="593"/>
        <v>5</v>
      </c>
      <c r="I7589" s="24">
        <f t="shared" si="594"/>
        <v>81</v>
      </c>
    </row>
    <row r="7590" spans="4:9" x14ac:dyDescent="0.4">
      <c r="D7590" s="25">
        <v>7570</v>
      </c>
      <c r="E7590" s="25">
        <f t="shared" si="590"/>
        <v>10</v>
      </c>
      <c r="F7590" s="24">
        <f t="shared" si="591"/>
        <v>6</v>
      </c>
      <c r="G7590" s="24">
        <f t="shared" si="592"/>
        <v>2</v>
      </c>
      <c r="H7590" s="24">
        <f t="shared" si="593"/>
        <v>5</v>
      </c>
      <c r="I7590" s="24">
        <f t="shared" si="594"/>
        <v>82</v>
      </c>
    </row>
    <row r="7591" spans="4:9" x14ac:dyDescent="0.4">
      <c r="D7591" s="25">
        <v>7571</v>
      </c>
      <c r="E7591" s="25">
        <f t="shared" si="590"/>
        <v>11</v>
      </c>
      <c r="F7591" s="24">
        <f t="shared" si="591"/>
        <v>6</v>
      </c>
      <c r="G7591" s="24">
        <f t="shared" si="592"/>
        <v>2</v>
      </c>
      <c r="H7591" s="24">
        <f t="shared" si="593"/>
        <v>5</v>
      </c>
      <c r="I7591" s="24">
        <f t="shared" si="594"/>
        <v>83</v>
      </c>
    </row>
    <row r="7592" spans="4:9" x14ac:dyDescent="0.4">
      <c r="D7592" s="25">
        <v>7572</v>
      </c>
      <c r="E7592" s="25">
        <f t="shared" si="590"/>
        <v>0</v>
      </c>
      <c r="F7592" s="24">
        <f t="shared" si="591"/>
        <v>7</v>
      </c>
      <c r="G7592" s="24">
        <f t="shared" si="592"/>
        <v>2</v>
      </c>
      <c r="H7592" s="24">
        <f t="shared" si="593"/>
        <v>5</v>
      </c>
      <c r="I7592" s="24">
        <f t="shared" si="594"/>
        <v>74</v>
      </c>
    </row>
    <row r="7593" spans="4:9" x14ac:dyDescent="0.4">
      <c r="D7593" s="25">
        <v>7573</v>
      </c>
      <c r="E7593" s="25">
        <f t="shared" si="590"/>
        <v>1</v>
      </c>
      <c r="F7593" s="24">
        <f t="shared" si="591"/>
        <v>7</v>
      </c>
      <c r="G7593" s="24">
        <f t="shared" si="592"/>
        <v>2</v>
      </c>
      <c r="H7593" s="24">
        <f t="shared" si="593"/>
        <v>5</v>
      </c>
      <c r="I7593" s="24">
        <f t="shared" si="594"/>
        <v>75</v>
      </c>
    </row>
    <row r="7594" spans="4:9" x14ac:dyDescent="0.4">
      <c r="D7594" s="25">
        <v>7574</v>
      </c>
      <c r="E7594" s="25">
        <f t="shared" si="590"/>
        <v>2</v>
      </c>
      <c r="F7594" s="24">
        <f t="shared" si="591"/>
        <v>7</v>
      </c>
      <c r="G7594" s="24">
        <f t="shared" si="592"/>
        <v>2</v>
      </c>
      <c r="H7594" s="24">
        <f t="shared" si="593"/>
        <v>5</v>
      </c>
      <c r="I7594" s="24">
        <f t="shared" si="594"/>
        <v>76</v>
      </c>
    </row>
    <row r="7595" spans="4:9" x14ac:dyDescent="0.4">
      <c r="D7595" s="25">
        <v>7575</v>
      </c>
      <c r="E7595" s="25">
        <f t="shared" si="590"/>
        <v>3</v>
      </c>
      <c r="F7595" s="24">
        <f t="shared" si="591"/>
        <v>7</v>
      </c>
      <c r="G7595" s="24">
        <f t="shared" si="592"/>
        <v>2</v>
      </c>
      <c r="H7595" s="24">
        <f t="shared" si="593"/>
        <v>5</v>
      </c>
      <c r="I7595" s="24">
        <f t="shared" si="594"/>
        <v>77</v>
      </c>
    </row>
    <row r="7596" spans="4:9" x14ac:dyDescent="0.4">
      <c r="D7596" s="25">
        <v>7576</v>
      </c>
      <c r="E7596" s="25">
        <f t="shared" si="590"/>
        <v>4</v>
      </c>
      <c r="F7596" s="24">
        <f t="shared" si="591"/>
        <v>7</v>
      </c>
      <c r="G7596" s="24">
        <f t="shared" si="592"/>
        <v>2</v>
      </c>
      <c r="H7596" s="24">
        <f t="shared" si="593"/>
        <v>5</v>
      </c>
      <c r="I7596" s="24">
        <f t="shared" si="594"/>
        <v>78</v>
      </c>
    </row>
    <row r="7597" spans="4:9" x14ac:dyDescent="0.4">
      <c r="D7597" s="25">
        <v>7577</v>
      </c>
      <c r="E7597" s="25">
        <f t="shared" si="590"/>
        <v>5</v>
      </c>
      <c r="F7597" s="24">
        <f t="shared" si="591"/>
        <v>7</v>
      </c>
      <c r="G7597" s="24">
        <f t="shared" si="592"/>
        <v>2</v>
      </c>
      <c r="H7597" s="24">
        <f t="shared" si="593"/>
        <v>5</v>
      </c>
      <c r="I7597" s="24">
        <f t="shared" si="594"/>
        <v>79</v>
      </c>
    </row>
    <row r="7598" spans="4:9" x14ac:dyDescent="0.4">
      <c r="D7598" s="25">
        <v>7578</v>
      </c>
      <c r="E7598" s="25">
        <f t="shared" si="590"/>
        <v>6</v>
      </c>
      <c r="F7598" s="24">
        <f t="shared" si="591"/>
        <v>7</v>
      </c>
      <c r="G7598" s="24">
        <f t="shared" si="592"/>
        <v>2</v>
      </c>
      <c r="H7598" s="24">
        <f t="shared" si="593"/>
        <v>5</v>
      </c>
      <c r="I7598" s="24">
        <f t="shared" si="594"/>
        <v>80</v>
      </c>
    </row>
    <row r="7599" spans="4:9" x14ac:dyDescent="0.4">
      <c r="D7599" s="25">
        <v>7579</v>
      </c>
      <c r="E7599" s="25">
        <f t="shared" si="590"/>
        <v>7</v>
      </c>
      <c r="F7599" s="24">
        <f t="shared" si="591"/>
        <v>7</v>
      </c>
      <c r="G7599" s="24">
        <f t="shared" si="592"/>
        <v>2</v>
      </c>
      <c r="H7599" s="24">
        <f t="shared" si="593"/>
        <v>5</v>
      </c>
      <c r="I7599" s="24">
        <f t="shared" si="594"/>
        <v>81</v>
      </c>
    </row>
    <row r="7600" spans="4:9" x14ac:dyDescent="0.4">
      <c r="D7600" s="25">
        <v>7580</v>
      </c>
      <c r="E7600" s="25">
        <f t="shared" si="590"/>
        <v>8</v>
      </c>
      <c r="F7600" s="24">
        <f t="shared" si="591"/>
        <v>7</v>
      </c>
      <c r="G7600" s="24">
        <f t="shared" si="592"/>
        <v>2</v>
      </c>
      <c r="H7600" s="24">
        <f t="shared" si="593"/>
        <v>5</v>
      </c>
      <c r="I7600" s="24">
        <f t="shared" si="594"/>
        <v>82</v>
      </c>
    </row>
    <row r="7601" spans="4:9" x14ac:dyDescent="0.4">
      <c r="D7601" s="25">
        <v>7581</v>
      </c>
      <c r="E7601" s="25">
        <f t="shared" si="590"/>
        <v>9</v>
      </c>
      <c r="F7601" s="24">
        <f t="shared" si="591"/>
        <v>7</v>
      </c>
      <c r="G7601" s="24">
        <f t="shared" si="592"/>
        <v>2</v>
      </c>
      <c r="H7601" s="24">
        <f t="shared" si="593"/>
        <v>5</v>
      </c>
      <c r="I7601" s="24">
        <f t="shared" si="594"/>
        <v>83</v>
      </c>
    </row>
    <row r="7602" spans="4:9" x14ac:dyDescent="0.4">
      <c r="D7602" s="25">
        <v>7582</v>
      </c>
      <c r="E7602" s="25">
        <f t="shared" si="590"/>
        <v>10</v>
      </c>
      <c r="F7602" s="24">
        <f t="shared" si="591"/>
        <v>7</v>
      </c>
      <c r="G7602" s="24">
        <f t="shared" si="592"/>
        <v>2</v>
      </c>
      <c r="H7602" s="24">
        <f t="shared" si="593"/>
        <v>5</v>
      </c>
      <c r="I7602" s="24">
        <f t="shared" si="594"/>
        <v>84</v>
      </c>
    </row>
    <row r="7603" spans="4:9" x14ac:dyDescent="0.4">
      <c r="D7603" s="25">
        <v>7583</v>
      </c>
      <c r="E7603" s="25">
        <f t="shared" si="590"/>
        <v>11</v>
      </c>
      <c r="F7603" s="24">
        <f t="shared" si="591"/>
        <v>7</v>
      </c>
      <c r="G7603" s="24">
        <f t="shared" si="592"/>
        <v>2</v>
      </c>
      <c r="H7603" s="24">
        <f t="shared" si="593"/>
        <v>5</v>
      </c>
      <c r="I7603" s="24">
        <f t="shared" si="594"/>
        <v>85</v>
      </c>
    </row>
    <row r="7604" spans="4:9" x14ac:dyDescent="0.4">
      <c r="D7604" s="25">
        <v>7584</v>
      </c>
      <c r="E7604" s="25">
        <f t="shared" si="590"/>
        <v>0</v>
      </c>
      <c r="F7604" s="24">
        <f t="shared" si="591"/>
        <v>8</v>
      </c>
      <c r="G7604" s="24">
        <f t="shared" si="592"/>
        <v>2</v>
      </c>
      <c r="H7604" s="24">
        <f t="shared" si="593"/>
        <v>5</v>
      </c>
      <c r="I7604" s="24">
        <f t="shared" si="594"/>
        <v>76</v>
      </c>
    </row>
    <row r="7605" spans="4:9" x14ac:dyDescent="0.4">
      <c r="D7605" s="25">
        <v>7585</v>
      </c>
      <c r="E7605" s="25">
        <f t="shared" si="590"/>
        <v>1</v>
      </c>
      <c r="F7605" s="24">
        <f t="shared" si="591"/>
        <v>8</v>
      </c>
      <c r="G7605" s="24">
        <f t="shared" si="592"/>
        <v>2</v>
      </c>
      <c r="H7605" s="24">
        <f t="shared" si="593"/>
        <v>5</v>
      </c>
      <c r="I7605" s="24">
        <f t="shared" si="594"/>
        <v>77</v>
      </c>
    </row>
    <row r="7606" spans="4:9" x14ac:dyDescent="0.4">
      <c r="D7606" s="25">
        <v>7586</v>
      </c>
      <c r="E7606" s="25">
        <f t="shared" si="590"/>
        <v>2</v>
      </c>
      <c r="F7606" s="24">
        <f t="shared" si="591"/>
        <v>8</v>
      </c>
      <c r="G7606" s="24">
        <f t="shared" si="592"/>
        <v>2</v>
      </c>
      <c r="H7606" s="24">
        <f t="shared" si="593"/>
        <v>5</v>
      </c>
      <c r="I7606" s="24">
        <f t="shared" si="594"/>
        <v>78</v>
      </c>
    </row>
    <row r="7607" spans="4:9" x14ac:dyDescent="0.4">
      <c r="D7607" s="25">
        <v>7587</v>
      </c>
      <c r="E7607" s="25">
        <f t="shared" si="590"/>
        <v>3</v>
      </c>
      <c r="F7607" s="24">
        <f t="shared" si="591"/>
        <v>8</v>
      </c>
      <c r="G7607" s="24">
        <f t="shared" si="592"/>
        <v>2</v>
      </c>
      <c r="H7607" s="24">
        <f t="shared" si="593"/>
        <v>5</v>
      </c>
      <c r="I7607" s="24">
        <f t="shared" si="594"/>
        <v>79</v>
      </c>
    </row>
    <row r="7608" spans="4:9" x14ac:dyDescent="0.4">
      <c r="D7608" s="25">
        <v>7588</v>
      </c>
      <c r="E7608" s="25">
        <f t="shared" si="590"/>
        <v>4</v>
      </c>
      <c r="F7608" s="24">
        <f t="shared" si="591"/>
        <v>8</v>
      </c>
      <c r="G7608" s="24">
        <f t="shared" si="592"/>
        <v>2</v>
      </c>
      <c r="H7608" s="24">
        <f t="shared" si="593"/>
        <v>5</v>
      </c>
      <c r="I7608" s="24">
        <f t="shared" si="594"/>
        <v>80</v>
      </c>
    </row>
    <row r="7609" spans="4:9" x14ac:dyDescent="0.4">
      <c r="D7609" s="25">
        <v>7589</v>
      </c>
      <c r="E7609" s="25">
        <f t="shared" si="590"/>
        <v>5</v>
      </c>
      <c r="F7609" s="24">
        <f t="shared" si="591"/>
        <v>8</v>
      </c>
      <c r="G7609" s="24">
        <f t="shared" si="592"/>
        <v>2</v>
      </c>
      <c r="H7609" s="24">
        <f t="shared" si="593"/>
        <v>5</v>
      </c>
      <c r="I7609" s="24">
        <f t="shared" si="594"/>
        <v>81</v>
      </c>
    </row>
    <row r="7610" spans="4:9" x14ac:dyDescent="0.4">
      <c r="D7610" s="25">
        <v>7590</v>
      </c>
      <c r="E7610" s="25">
        <f t="shared" si="590"/>
        <v>6</v>
      </c>
      <c r="F7610" s="24">
        <f t="shared" si="591"/>
        <v>8</v>
      </c>
      <c r="G7610" s="24">
        <f t="shared" si="592"/>
        <v>2</v>
      </c>
      <c r="H7610" s="24">
        <f t="shared" si="593"/>
        <v>5</v>
      </c>
      <c r="I7610" s="24">
        <f t="shared" si="594"/>
        <v>82</v>
      </c>
    </row>
    <row r="7611" spans="4:9" x14ac:dyDescent="0.4">
      <c r="D7611" s="25">
        <v>7591</v>
      </c>
      <c r="E7611" s="25">
        <f t="shared" si="590"/>
        <v>7</v>
      </c>
      <c r="F7611" s="24">
        <f t="shared" si="591"/>
        <v>8</v>
      </c>
      <c r="G7611" s="24">
        <f t="shared" si="592"/>
        <v>2</v>
      </c>
      <c r="H7611" s="24">
        <f t="shared" si="593"/>
        <v>5</v>
      </c>
      <c r="I7611" s="24">
        <f t="shared" si="594"/>
        <v>83</v>
      </c>
    </row>
    <row r="7612" spans="4:9" x14ac:dyDescent="0.4">
      <c r="D7612" s="25">
        <v>7592</v>
      </c>
      <c r="E7612" s="25">
        <f t="shared" si="590"/>
        <v>8</v>
      </c>
      <c r="F7612" s="24">
        <f t="shared" si="591"/>
        <v>8</v>
      </c>
      <c r="G7612" s="24">
        <f t="shared" si="592"/>
        <v>2</v>
      </c>
      <c r="H7612" s="24">
        <f t="shared" si="593"/>
        <v>5</v>
      </c>
      <c r="I7612" s="24">
        <f t="shared" si="594"/>
        <v>84</v>
      </c>
    </row>
    <row r="7613" spans="4:9" x14ac:dyDescent="0.4">
      <c r="D7613" s="25">
        <v>7593</v>
      </c>
      <c r="E7613" s="25">
        <f t="shared" si="590"/>
        <v>9</v>
      </c>
      <c r="F7613" s="24">
        <f t="shared" si="591"/>
        <v>8</v>
      </c>
      <c r="G7613" s="24">
        <f t="shared" si="592"/>
        <v>2</v>
      </c>
      <c r="H7613" s="24">
        <f t="shared" si="593"/>
        <v>5</v>
      </c>
      <c r="I7613" s="24">
        <f t="shared" si="594"/>
        <v>85</v>
      </c>
    </row>
    <row r="7614" spans="4:9" x14ac:dyDescent="0.4">
      <c r="D7614" s="25">
        <v>7594</v>
      </c>
      <c r="E7614" s="25">
        <f t="shared" si="590"/>
        <v>10</v>
      </c>
      <c r="F7614" s="24">
        <f t="shared" si="591"/>
        <v>8</v>
      </c>
      <c r="G7614" s="24">
        <f t="shared" si="592"/>
        <v>2</v>
      </c>
      <c r="H7614" s="24">
        <f t="shared" si="593"/>
        <v>5</v>
      </c>
      <c r="I7614" s="24">
        <f t="shared" si="594"/>
        <v>86</v>
      </c>
    </row>
    <row r="7615" spans="4:9" x14ac:dyDescent="0.4">
      <c r="D7615" s="25">
        <v>7595</v>
      </c>
      <c r="E7615" s="25">
        <f t="shared" si="590"/>
        <v>11</v>
      </c>
      <c r="F7615" s="24">
        <f t="shared" si="591"/>
        <v>8</v>
      </c>
      <c r="G7615" s="24">
        <f t="shared" si="592"/>
        <v>2</v>
      </c>
      <c r="H7615" s="24">
        <f t="shared" si="593"/>
        <v>5</v>
      </c>
      <c r="I7615" s="24">
        <f t="shared" si="594"/>
        <v>87</v>
      </c>
    </row>
    <row r="7616" spans="4:9" x14ac:dyDescent="0.4">
      <c r="D7616" s="25">
        <v>7596</v>
      </c>
      <c r="E7616" s="25">
        <f t="shared" si="590"/>
        <v>0</v>
      </c>
      <c r="F7616" s="24">
        <f t="shared" si="591"/>
        <v>9</v>
      </c>
      <c r="G7616" s="24">
        <f t="shared" si="592"/>
        <v>2</v>
      </c>
      <c r="H7616" s="24">
        <f t="shared" si="593"/>
        <v>5</v>
      </c>
      <c r="I7616" s="24">
        <f t="shared" si="594"/>
        <v>78</v>
      </c>
    </row>
    <row r="7617" spans="4:9" x14ac:dyDescent="0.4">
      <c r="D7617" s="25">
        <v>7597</v>
      </c>
      <c r="E7617" s="25">
        <f t="shared" si="590"/>
        <v>1</v>
      </c>
      <c r="F7617" s="24">
        <f t="shared" si="591"/>
        <v>9</v>
      </c>
      <c r="G7617" s="24">
        <f t="shared" si="592"/>
        <v>2</v>
      </c>
      <c r="H7617" s="24">
        <f t="shared" si="593"/>
        <v>5</v>
      </c>
      <c r="I7617" s="24">
        <f t="shared" si="594"/>
        <v>79</v>
      </c>
    </row>
    <row r="7618" spans="4:9" x14ac:dyDescent="0.4">
      <c r="D7618" s="25">
        <v>7598</v>
      </c>
      <c r="E7618" s="25">
        <f t="shared" si="590"/>
        <v>2</v>
      </c>
      <c r="F7618" s="24">
        <f t="shared" si="591"/>
        <v>9</v>
      </c>
      <c r="G7618" s="24">
        <f t="shared" si="592"/>
        <v>2</v>
      </c>
      <c r="H7618" s="24">
        <f t="shared" si="593"/>
        <v>5</v>
      </c>
      <c r="I7618" s="24">
        <f t="shared" si="594"/>
        <v>80</v>
      </c>
    </row>
    <row r="7619" spans="4:9" x14ac:dyDescent="0.4">
      <c r="D7619" s="25">
        <v>7599</v>
      </c>
      <c r="E7619" s="25">
        <f t="shared" si="590"/>
        <v>3</v>
      </c>
      <c r="F7619" s="24">
        <f t="shared" si="591"/>
        <v>9</v>
      </c>
      <c r="G7619" s="24">
        <f t="shared" si="592"/>
        <v>2</v>
      </c>
      <c r="H7619" s="24">
        <f t="shared" si="593"/>
        <v>5</v>
      </c>
      <c r="I7619" s="24">
        <f t="shared" si="594"/>
        <v>81</v>
      </c>
    </row>
    <row r="7620" spans="4:9" x14ac:dyDescent="0.4">
      <c r="D7620" s="25">
        <v>7600</v>
      </c>
      <c r="E7620" s="25">
        <f t="shared" si="590"/>
        <v>4</v>
      </c>
      <c r="F7620" s="24">
        <f t="shared" si="591"/>
        <v>9</v>
      </c>
      <c r="G7620" s="24">
        <f t="shared" si="592"/>
        <v>2</v>
      </c>
      <c r="H7620" s="24">
        <f t="shared" si="593"/>
        <v>5</v>
      </c>
      <c r="I7620" s="24">
        <f t="shared" si="594"/>
        <v>82</v>
      </c>
    </row>
    <row r="7621" spans="4:9" x14ac:dyDescent="0.4">
      <c r="D7621" s="25">
        <v>7601</v>
      </c>
      <c r="E7621" s="25">
        <f t="shared" si="590"/>
        <v>5</v>
      </c>
      <c r="F7621" s="24">
        <f t="shared" si="591"/>
        <v>9</v>
      </c>
      <c r="G7621" s="24">
        <f t="shared" si="592"/>
        <v>2</v>
      </c>
      <c r="H7621" s="24">
        <f t="shared" si="593"/>
        <v>5</v>
      </c>
      <c r="I7621" s="24">
        <f t="shared" si="594"/>
        <v>83</v>
      </c>
    </row>
    <row r="7622" spans="4:9" x14ac:dyDescent="0.4">
      <c r="D7622" s="25">
        <v>7602</v>
      </c>
      <c r="E7622" s="25">
        <f t="shared" si="590"/>
        <v>6</v>
      </c>
      <c r="F7622" s="24">
        <f t="shared" si="591"/>
        <v>9</v>
      </c>
      <c r="G7622" s="24">
        <f t="shared" si="592"/>
        <v>2</v>
      </c>
      <c r="H7622" s="24">
        <f t="shared" si="593"/>
        <v>5</v>
      </c>
      <c r="I7622" s="24">
        <f t="shared" si="594"/>
        <v>84</v>
      </c>
    </row>
    <row r="7623" spans="4:9" x14ac:dyDescent="0.4">
      <c r="D7623" s="25">
        <v>7603</v>
      </c>
      <c r="E7623" s="25">
        <f t="shared" si="590"/>
        <v>7</v>
      </c>
      <c r="F7623" s="24">
        <f t="shared" si="591"/>
        <v>9</v>
      </c>
      <c r="G7623" s="24">
        <f t="shared" si="592"/>
        <v>2</v>
      </c>
      <c r="H7623" s="24">
        <f t="shared" si="593"/>
        <v>5</v>
      </c>
      <c r="I7623" s="24">
        <f t="shared" si="594"/>
        <v>85</v>
      </c>
    </row>
    <row r="7624" spans="4:9" x14ac:dyDescent="0.4">
      <c r="D7624" s="25">
        <v>7604</v>
      </c>
      <c r="E7624" s="25">
        <f t="shared" si="590"/>
        <v>8</v>
      </c>
      <c r="F7624" s="24">
        <f t="shared" si="591"/>
        <v>9</v>
      </c>
      <c r="G7624" s="24">
        <f t="shared" si="592"/>
        <v>2</v>
      </c>
      <c r="H7624" s="24">
        <f t="shared" si="593"/>
        <v>5</v>
      </c>
      <c r="I7624" s="24">
        <f t="shared" si="594"/>
        <v>86</v>
      </c>
    </row>
    <row r="7625" spans="4:9" x14ac:dyDescent="0.4">
      <c r="D7625" s="25">
        <v>7605</v>
      </c>
      <c r="E7625" s="25">
        <f t="shared" si="590"/>
        <v>9</v>
      </c>
      <c r="F7625" s="24">
        <f t="shared" si="591"/>
        <v>9</v>
      </c>
      <c r="G7625" s="24">
        <f t="shared" si="592"/>
        <v>2</v>
      </c>
      <c r="H7625" s="24">
        <f t="shared" si="593"/>
        <v>5</v>
      </c>
      <c r="I7625" s="24">
        <f t="shared" si="594"/>
        <v>87</v>
      </c>
    </row>
    <row r="7626" spans="4:9" x14ac:dyDescent="0.4">
      <c r="D7626" s="25">
        <v>7606</v>
      </c>
      <c r="E7626" s="25">
        <f t="shared" si="590"/>
        <v>10</v>
      </c>
      <c r="F7626" s="24">
        <f t="shared" si="591"/>
        <v>9</v>
      </c>
      <c r="G7626" s="24">
        <f t="shared" si="592"/>
        <v>2</v>
      </c>
      <c r="H7626" s="24">
        <f t="shared" si="593"/>
        <v>5</v>
      </c>
      <c r="I7626" s="24">
        <f t="shared" si="594"/>
        <v>88</v>
      </c>
    </row>
    <row r="7627" spans="4:9" x14ac:dyDescent="0.4">
      <c r="D7627" s="25">
        <v>7607</v>
      </c>
      <c r="E7627" s="25">
        <f t="shared" si="590"/>
        <v>11</v>
      </c>
      <c r="F7627" s="24">
        <f t="shared" si="591"/>
        <v>9</v>
      </c>
      <c r="G7627" s="24">
        <f t="shared" si="592"/>
        <v>2</v>
      </c>
      <c r="H7627" s="24">
        <f t="shared" si="593"/>
        <v>5</v>
      </c>
      <c r="I7627" s="24">
        <f t="shared" si="594"/>
        <v>89</v>
      </c>
    </row>
    <row r="7628" spans="4:9" x14ac:dyDescent="0.4">
      <c r="D7628" s="25">
        <v>7608</v>
      </c>
      <c r="E7628" s="25">
        <f t="shared" si="590"/>
        <v>0</v>
      </c>
      <c r="F7628" s="24">
        <f t="shared" si="591"/>
        <v>10</v>
      </c>
      <c r="G7628" s="24">
        <f t="shared" si="592"/>
        <v>2</v>
      </c>
      <c r="H7628" s="24">
        <f t="shared" si="593"/>
        <v>5</v>
      </c>
      <c r="I7628" s="24">
        <f t="shared" si="594"/>
        <v>80</v>
      </c>
    </row>
    <row r="7629" spans="4:9" x14ac:dyDescent="0.4">
      <c r="D7629" s="25">
        <v>7609</v>
      </c>
      <c r="E7629" s="25">
        <f t="shared" si="590"/>
        <v>1</v>
      </c>
      <c r="F7629" s="24">
        <f t="shared" si="591"/>
        <v>10</v>
      </c>
      <c r="G7629" s="24">
        <f t="shared" si="592"/>
        <v>2</v>
      </c>
      <c r="H7629" s="24">
        <f t="shared" si="593"/>
        <v>5</v>
      </c>
      <c r="I7629" s="24">
        <f t="shared" si="594"/>
        <v>81</v>
      </c>
    </row>
    <row r="7630" spans="4:9" x14ac:dyDescent="0.4">
      <c r="D7630" s="25">
        <v>7610</v>
      </c>
      <c r="E7630" s="25">
        <f t="shared" si="590"/>
        <v>2</v>
      </c>
      <c r="F7630" s="24">
        <f t="shared" si="591"/>
        <v>10</v>
      </c>
      <c r="G7630" s="24">
        <f t="shared" si="592"/>
        <v>2</v>
      </c>
      <c r="H7630" s="24">
        <f t="shared" si="593"/>
        <v>5</v>
      </c>
      <c r="I7630" s="24">
        <f t="shared" si="594"/>
        <v>82</v>
      </c>
    </row>
    <row r="7631" spans="4:9" x14ac:dyDescent="0.4">
      <c r="D7631" s="25">
        <v>7611</v>
      </c>
      <c r="E7631" s="25">
        <f t="shared" si="590"/>
        <v>3</v>
      </c>
      <c r="F7631" s="24">
        <f t="shared" si="591"/>
        <v>10</v>
      </c>
      <c r="G7631" s="24">
        <f t="shared" si="592"/>
        <v>2</v>
      </c>
      <c r="H7631" s="24">
        <f t="shared" si="593"/>
        <v>5</v>
      </c>
      <c r="I7631" s="24">
        <f t="shared" si="594"/>
        <v>83</v>
      </c>
    </row>
    <row r="7632" spans="4:9" x14ac:dyDescent="0.4">
      <c r="D7632" s="25">
        <v>7612</v>
      </c>
      <c r="E7632" s="25">
        <f t="shared" si="590"/>
        <v>4</v>
      </c>
      <c r="F7632" s="24">
        <f t="shared" si="591"/>
        <v>10</v>
      </c>
      <c r="G7632" s="24">
        <f t="shared" si="592"/>
        <v>2</v>
      </c>
      <c r="H7632" s="24">
        <f t="shared" si="593"/>
        <v>5</v>
      </c>
      <c r="I7632" s="24">
        <f t="shared" si="594"/>
        <v>84</v>
      </c>
    </row>
    <row r="7633" spans="4:9" x14ac:dyDescent="0.4">
      <c r="D7633" s="25">
        <v>7613</v>
      </c>
      <c r="E7633" s="25">
        <f t="shared" si="590"/>
        <v>5</v>
      </c>
      <c r="F7633" s="24">
        <f t="shared" si="591"/>
        <v>10</v>
      </c>
      <c r="G7633" s="24">
        <f t="shared" si="592"/>
        <v>2</v>
      </c>
      <c r="H7633" s="24">
        <f t="shared" si="593"/>
        <v>5</v>
      </c>
      <c r="I7633" s="24">
        <f t="shared" si="594"/>
        <v>85</v>
      </c>
    </row>
    <row r="7634" spans="4:9" x14ac:dyDescent="0.4">
      <c r="D7634" s="25">
        <v>7614</v>
      </c>
      <c r="E7634" s="25">
        <f t="shared" si="590"/>
        <v>6</v>
      </c>
      <c r="F7634" s="24">
        <f t="shared" si="591"/>
        <v>10</v>
      </c>
      <c r="G7634" s="24">
        <f t="shared" si="592"/>
        <v>2</v>
      </c>
      <c r="H7634" s="24">
        <f t="shared" si="593"/>
        <v>5</v>
      </c>
      <c r="I7634" s="24">
        <f t="shared" si="594"/>
        <v>86</v>
      </c>
    </row>
    <row r="7635" spans="4:9" x14ac:dyDescent="0.4">
      <c r="D7635" s="25">
        <v>7615</v>
      </c>
      <c r="E7635" s="25">
        <f t="shared" si="590"/>
        <v>7</v>
      </c>
      <c r="F7635" s="24">
        <f t="shared" si="591"/>
        <v>10</v>
      </c>
      <c r="G7635" s="24">
        <f t="shared" si="592"/>
        <v>2</v>
      </c>
      <c r="H7635" s="24">
        <f t="shared" si="593"/>
        <v>5</v>
      </c>
      <c r="I7635" s="24">
        <f t="shared" si="594"/>
        <v>87</v>
      </c>
    </row>
    <row r="7636" spans="4:9" x14ac:dyDescent="0.4">
      <c r="D7636" s="25">
        <v>7616</v>
      </c>
      <c r="E7636" s="25">
        <f t="shared" si="590"/>
        <v>8</v>
      </c>
      <c r="F7636" s="24">
        <f t="shared" si="591"/>
        <v>10</v>
      </c>
      <c r="G7636" s="24">
        <f t="shared" si="592"/>
        <v>2</v>
      </c>
      <c r="H7636" s="24">
        <f t="shared" si="593"/>
        <v>5</v>
      </c>
      <c r="I7636" s="24">
        <f t="shared" si="594"/>
        <v>88</v>
      </c>
    </row>
    <row r="7637" spans="4:9" x14ac:dyDescent="0.4">
      <c r="D7637" s="25">
        <v>7617</v>
      </c>
      <c r="E7637" s="25">
        <f t="shared" ref="E7637:E7700" si="595">MOD(D7637,12)</f>
        <v>9</v>
      </c>
      <c r="F7637" s="24">
        <f t="shared" ref="F7637:F7700" si="596">MOD(QUOTIENT(D7637,12),12)</f>
        <v>10</v>
      </c>
      <c r="G7637" s="24">
        <f t="shared" ref="G7637:G7700" si="597">MOD(QUOTIENT(D7637,11^2),12)</f>
        <v>2</v>
      </c>
      <c r="H7637" s="24">
        <f t="shared" ref="H7637:H7700" si="598">MOD(QUOTIENT(D7637,11^3),12)</f>
        <v>5</v>
      </c>
      <c r="I7637" s="24">
        <f t="shared" ref="I7637:I7700" si="599">SUMPRODUCT($E$19:$H$19,E7637:H7637)</f>
        <v>89</v>
      </c>
    </row>
    <row r="7638" spans="4:9" x14ac:dyDescent="0.4">
      <c r="D7638" s="25">
        <v>7618</v>
      </c>
      <c r="E7638" s="25">
        <f t="shared" si="595"/>
        <v>10</v>
      </c>
      <c r="F7638" s="24">
        <f t="shared" si="596"/>
        <v>10</v>
      </c>
      <c r="G7638" s="24">
        <f t="shared" si="597"/>
        <v>2</v>
      </c>
      <c r="H7638" s="24">
        <f t="shared" si="598"/>
        <v>5</v>
      </c>
      <c r="I7638" s="24">
        <f t="shared" si="599"/>
        <v>90</v>
      </c>
    </row>
    <row r="7639" spans="4:9" x14ac:dyDescent="0.4">
      <c r="D7639" s="25">
        <v>7619</v>
      </c>
      <c r="E7639" s="25">
        <f t="shared" si="595"/>
        <v>11</v>
      </c>
      <c r="F7639" s="24">
        <f t="shared" si="596"/>
        <v>10</v>
      </c>
      <c r="G7639" s="24">
        <f t="shared" si="597"/>
        <v>2</v>
      </c>
      <c r="H7639" s="24">
        <f t="shared" si="598"/>
        <v>5</v>
      </c>
      <c r="I7639" s="24">
        <f t="shared" si="599"/>
        <v>91</v>
      </c>
    </row>
    <row r="7640" spans="4:9" x14ac:dyDescent="0.4">
      <c r="D7640" s="25">
        <v>7620</v>
      </c>
      <c r="E7640" s="25">
        <f t="shared" si="595"/>
        <v>0</v>
      </c>
      <c r="F7640" s="24">
        <f t="shared" si="596"/>
        <v>11</v>
      </c>
      <c r="G7640" s="24">
        <f t="shared" si="597"/>
        <v>2</v>
      </c>
      <c r="H7640" s="24">
        <f t="shared" si="598"/>
        <v>5</v>
      </c>
      <c r="I7640" s="24">
        <f t="shared" si="599"/>
        <v>82</v>
      </c>
    </row>
    <row r="7641" spans="4:9" x14ac:dyDescent="0.4">
      <c r="D7641" s="25">
        <v>7621</v>
      </c>
      <c r="E7641" s="25">
        <f t="shared" si="595"/>
        <v>1</v>
      </c>
      <c r="F7641" s="24">
        <f t="shared" si="596"/>
        <v>11</v>
      </c>
      <c r="G7641" s="24">
        <f t="shared" si="597"/>
        <v>2</v>
      </c>
      <c r="H7641" s="24">
        <f t="shared" si="598"/>
        <v>5</v>
      </c>
      <c r="I7641" s="24">
        <f t="shared" si="599"/>
        <v>83</v>
      </c>
    </row>
    <row r="7642" spans="4:9" x14ac:dyDescent="0.4">
      <c r="D7642" s="25">
        <v>7622</v>
      </c>
      <c r="E7642" s="25">
        <f t="shared" si="595"/>
        <v>2</v>
      </c>
      <c r="F7642" s="24">
        <f t="shared" si="596"/>
        <v>11</v>
      </c>
      <c r="G7642" s="24">
        <f t="shared" si="597"/>
        <v>2</v>
      </c>
      <c r="H7642" s="24">
        <f t="shared" si="598"/>
        <v>5</v>
      </c>
      <c r="I7642" s="24">
        <f t="shared" si="599"/>
        <v>84</v>
      </c>
    </row>
    <row r="7643" spans="4:9" x14ac:dyDescent="0.4">
      <c r="D7643" s="25">
        <v>7623</v>
      </c>
      <c r="E7643" s="25">
        <f t="shared" si="595"/>
        <v>3</v>
      </c>
      <c r="F7643" s="24">
        <f t="shared" si="596"/>
        <v>11</v>
      </c>
      <c r="G7643" s="24">
        <f t="shared" si="597"/>
        <v>3</v>
      </c>
      <c r="H7643" s="24">
        <f t="shared" si="598"/>
        <v>5</v>
      </c>
      <c r="I7643" s="24">
        <f t="shared" si="599"/>
        <v>90</v>
      </c>
    </row>
    <row r="7644" spans="4:9" x14ac:dyDescent="0.4">
      <c r="D7644" s="25">
        <v>7624</v>
      </c>
      <c r="E7644" s="25">
        <f t="shared" si="595"/>
        <v>4</v>
      </c>
      <c r="F7644" s="24">
        <f t="shared" si="596"/>
        <v>11</v>
      </c>
      <c r="G7644" s="24">
        <f t="shared" si="597"/>
        <v>3</v>
      </c>
      <c r="H7644" s="24">
        <f t="shared" si="598"/>
        <v>5</v>
      </c>
      <c r="I7644" s="24">
        <f t="shared" si="599"/>
        <v>91</v>
      </c>
    </row>
    <row r="7645" spans="4:9" x14ac:dyDescent="0.4">
      <c r="D7645" s="25">
        <v>7625</v>
      </c>
      <c r="E7645" s="25">
        <f t="shared" si="595"/>
        <v>5</v>
      </c>
      <c r="F7645" s="24">
        <f t="shared" si="596"/>
        <v>11</v>
      </c>
      <c r="G7645" s="24">
        <f t="shared" si="597"/>
        <v>3</v>
      </c>
      <c r="H7645" s="24">
        <f t="shared" si="598"/>
        <v>5</v>
      </c>
      <c r="I7645" s="24">
        <f t="shared" si="599"/>
        <v>92</v>
      </c>
    </row>
    <row r="7646" spans="4:9" x14ac:dyDescent="0.4">
      <c r="D7646" s="25">
        <v>7626</v>
      </c>
      <c r="E7646" s="25">
        <f t="shared" si="595"/>
        <v>6</v>
      </c>
      <c r="F7646" s="24">
        <f t="shared" si="596"/>
        <v>11</v>
      </c>
      <c r="G7646" s="24">
        <f t="shared" si="597"/>
        <v>3</v>
      </c>
      <c r="H7646" s="24">
        <f t="shared" si="598"/>
        <v>5</v>
      </c>
      <c r="I7646" s="24">
        <f t="shared" si="599"/>
        <v>93</v>
      </c>
    </row>
    <row r="7647" spans="4:9" x14ac:dyDescent="0.4">
      <c r="D7647" s="25">
        <v>7627</v>
      </c>
      <c r="E7647" s="25">
        <f t="shared" si="595"/>
        <v>7</v>
      </c>
      <c r="F7647" s="24">
        <f t="shared" si="596"/>
        <v>11</v>
      </c>
      <c r="G7647" s="24">
        <f t="shared" si="597"/>
        <v>3</v>
      </c>
      <c r="H7647" s="24">
        <f t="shared" si="598"/>
        <v>5</v>
      </c>
      <c r="I7647" s="24">
        <f t="shared" si="599"/>
        <v>94</v>
      </c>
    </row>
    <row r="7648" spans="4:9" x14ac:dyDescent="0.4">
      <c r="D7648" s="25">
        <v>7628</v>
      </c>
      <c r="E7648" s="25">
        <f t="shared" si="595"/>
        <v>8</v>
      </c>
      <c r="F7648" s="24">
        <f t="shared" si="596"/>
        <v>11</v>
      </c>
      <c r="G7648" s="24">
        <f t="shared" si="597"/>
        <v>3</v>
      </c>
      <c r="H7648" s="24">
        <f t="shared" si="598"/>
        <v>5</v>
      </c>
      <c r="I7648" s="24">
        <f t="shared" si="599"/>
        <v>95</v>
      </c>
    </row>
    <row r="7649" spans="4:9" x14ac:dyDescent="0.4">
      <c r="D7649" s="25">
        <v>7629</v>
      </c>
      <c r="E7649" s="25">
        <f t="shared" si="595"/>
        <v>9</v>
      </c>
      <c r="F7649" s="24">
        <f t="shared" si="596"/>
        <v>11</v>
      </c>
      <c r="G7649" s="24">
        <f t="shared" si="597"/>
        <v>3</v>
      </c>
      <c r="H7649" s="24">
        <f t="shared" si="598"/>
        <v>5</v>
      </c>
      <c r="I7649" s="24">
        <f t="shared" si="599"/>
        <v>96</v>
      </c>
    </row>
    <row r="7650" spans="4:9" x14ac:dyDescent="0.4">
      <c r="D7650" s="25">
        <v>7630</v>
      </c>
      <c r="E7650" s="25">
        <f t="shared" si="595"/>
        <v>10</v>
      </c>
      <c r="F7650" s="24">
        <f t="shared" si="596"/>
        <v>11</v>
      </c>
      <c r="G7650" s="24">
        <f t="shared" si="597"/>
        <v>3</v>
      </c>
      <c r="H7650" s="24">
        <f t="shared" si="598"/>
        <v>5</v>
      </c>
      <c r="I7650" s="24">
        <f t="shared" si="599"/>
        <v>97</v>
      </c>
    </row>
    <row r="7651" spans="4:9" x14ac:dyDescent="0.4">
      <c r="D7651" s="25">
        <v>7631</v>
      </c>
      <c r="E7651" s="25">
        <f t="shared" si="595"/>
        <v>11</v>
      </c>
      <c r="F7651" s="24">
        <f t="shared" si="596"/>
        <v>11</v>
      </c>
      <c r="G7651" s="24">
        <f t="shared" si="597"/>
        <v>3</v>
      </c>
      <c r="H7651" s="24">
        <f t="shared" si="598"/>
        <v>5</v>
      </c>
      <c r="I7651" s="24">
        <f t="shared" si="599"/>
        <v>98</v>
      </c>
    </row>
    <row r="7652" spans="4:9" x14ac:dyDescent="0.4">
      <c r="D7652" s="25">
        <v>7632</v>
      </c>
      <c r="E7652" s="25">
        <f t="shared" si="595"/>
        <v>0</v>
      </c>
      <c r="F7652" s="24">
        <f t="shared" si="596"/>
        <v>0</v>
      </c>
      <c r="G7652" s="24">
        <f t="shared" si="597"/>
        <v>3</v>
      </c>
      <c r="H7652" s="24">
        <f t="shared" si="598"/>
        <v>5</v>
      </c>
      <c r="I7652" s="24">
        <f t="shared" si="599"/>
        <v>65</v>
      </c>
    </row>
    <row r="7653" spans="4:9" x14ac:dyDescent="0.4">
      <c r="D7653" s="25">
        <v>7633</v>
      </c>
      <c r="E7653" s="25">
        <f t="shared" si="595"/>
        <v>1</v>
      </c>
      <c r="F7653" s="24">
        <f t="shared" si="596"/>
        <v>0</v>
      </c>
      <c r="G7653" s="24">
        <f t="shared" si="597"/>
        <v>3</v>
      </c>
      <c r="H7653" s="24">
        <f t="shared" si="598"/>
        <v>5</v>
      </c>
      <c r="I7653" s="24">
        <f t="shared" si="599"/>
        <v>66</v>
      </c>
    </row>
    <row r="7654" spans="4:9" x14ac:dyDescent="0.4">
      <c r="D7654" s="25">
        <v>7634</v>
      </c>
      <c r="E7654" s="25">
        <f t="shared" si="595"/>
        <v>2</v>
      </c>
      <c r="F7654" s="24">
        <f t="shared" si="596"/>
        <v>0</v>
      </c>
      <c r="G7654" s="24">
        <f t="shared" si="597"/>
        <v>3</v>
      </c>
      <c r="H7654" s="24">
        <f t="shared" si="598"/>
        <v>5</v>
      </c>
      <c r="I7654" s="24">
        <f t="shared" si="599"/>
        <v>67</v>
      </c>
    </row>
    <row r="7655" spans="4:9" x14ac:dyDescent="0.4">
      <c r="D7655" s="25">
        <v>7635</v>
      </c>
      <c r="E7655" s="25">
        <f t="shared" si="595"/>
        <v>3</v>
      </c>
      <c r="F7655" s="24">
        <f t="shared" si="596"/>
        <v>0</v>
      </c>
      <c r="G7655" s="24">
        <f t="shared" si="597"/>
        <v>3</v>
      </c>
      <c r="H7655" s="24">
        <f t="shared" si="598"/>
        <v>5</v>
      </c>
      <c r="I7655" s="24">
        <f t="shared" si="599"/>
        <v>68</v>
      </c>
    </row>
    <row r="7656" spans="4:9" x14ac:dyDescent="0.4">
      <c r="D7656" s="25">
        <v>7636</v>
      </c>
      <c r="E7656" s="25">
        <f t="shared" si="595"/>
        <v>4</v>
      </c>
      <c r="F7656" s="24">
        <f t="shared" si="596"/>
        <v>0</v>
      </c>
      <c r="G7656" s="24">
        <f t="shared" si="597"/>
        <v>3</v>
      </c>
      <c r="H7656" s="24">
        <f t="shared" si="598"/>
        <v>5</v>
      </c>
      <c r="I7656" s="24">
        <f t="shared" si="599"/>
        <v>69</v>
      </c>
    </row>
    <row r="7657" spans="4:9" x14ac:dyDescent="0.4">
      <c r="D7657" s="25">
        <v>7637</v>
      </c>
      <c r="E7657" s="25">
        <f t="shared" si="595"/>
        <v>5</v>
      </c>
      <c r="F7657" s="24">
        <f t="shared" si="596"/>
        <v>0</v>
      </c>
      <c r="G7657" s="24">
        <f t="shared" si="597"/>
        <v>3</v>
      </c>
      <c r="H7657" s="24">
        <f t="shared" si="598"/>
        <v>5</v>
      </c>
      <c r="I7657" s="24">
        <f t="shared" si="599"/>
        <v>70</v>
      </c>
    </row>
    <row r="7658" spans="4:9" x14ac:dyDescent="0.4">
      <c r="D7658" s="25">
        <v>7638</v>
      </c>
      <c r="E7658" s="25">
        <f t="shared" si="595"/>
        <v>6</v>
      </c>
      <c r="F7658" s="24">
        <f t="shared" si="596"/>
        <v>0</v>
      </c>
      <c r="G7658" s="24">
        <f t="shared" si="597"/>
        <v>3</v>
      </c>
      <c r="H7658" s="24">
        <f t="shared" si="598"/>
        <v>5</v>
      </c>
      <c r="I7658" s="24">
        <f t="shared" si="599"/>
        <v>71</v>
      </c>
    </row>
    <row r="7659" spans="4:9" x14ac:dyDescent="0.4">
      <c r="D7659" s="25">
        <v>7639</v>
      </c>
      <c r="E7659" s="25">
        <f t="shared" si="595"/>
        <v>7</v>
      </c>
      <c r="F7659" s="24">
        <f t="shared" si="596"/>
        <v>0</v>
      </c>
      <c r="G7659" s="24">
        <f t="shared" si="597"/>
        <v>3</v>
      </c>
      <c r="H7659" s="24">
        <f t="shared" si="598"/>
        <v>5</v>
      </c>
      <c r="I7659" s="24">
        <f t="shared" si="599"/>
        <v>72</v>
      </c>
    </row>
    <row r="7660" spans="4:9" x14ac:dyDescent="0.4">
      <c r="D7660" s="25">
        <v>7640</v>
      </c>
      <c r="E7660" s="25">
        <f t="shared" si="595"/>
        <v>8</v>
      </c>
      <c r="F7660" s="24">
        <f t="shared" si="596"/>
        <v>0</v>
      </c>
      <c r="G7660" s="24">
        <f t="shared" si="597"/>
        <v>3</v>
      </c>
      <c r="H7660" s="24">
        <f t="shared" si="598"/>
        <v>5</v>
      </c>
      <c r="I7660" s="24">
        <f t="shared" si="599"/>
        <v>73</v>
      </c>
    </row>
    <row r="7661" spans="4:9" x14ac:dyDescent="0.4">
      <c r="D7661" s="25">
        <v>7641</v>
      </c>
      <c r="E7661" s="25">
        <f t="shared" si="595"/>
        <v>9</v>
      </c>
      <c r="F7661" s="24">
        <f t="shared" si="596"/>
        <v>0</v>
      </c>
      <c r="G7661" s="24">
        <f t="shared" si="597"/>
        <v>3</v>
      </c>
      <c r="H7661" s="24">
        <f t="shared" si="598"/>
        <v>5</v>
      </c>
      <c r="I7661" s="24">
        <f t="shared" si="599"/>
        <v>74</v>
      </c>
    </row>
    <row r="7662" spans="4:9" x14ac:dyDescent="0.4">
      <c r="D7662" s="25">
        <v>7642</v>
      </c>
      <c r="E7662" s="25">
        <f t="shared" si="595"/>
        <v>10</v>
      </c>
      <c r="F7662" s="24">
        <f t="shared" si="596"/>
        <v>0</v>
      </c>
      <c r="G7662" s="24">
        <f t="shared" si="597"/>
        <v>3</v>
      </c>
      <c r="H7662" s="24">
        <f t="shared" si="598"/>
        <v>5</v>
      </c>
      <c r="I7662" s="24">
        <f t="shared" si="599"/>
        <v>75</v>
      </c>
    </row>
    <row r="7663" spans="4:9" x14ac:dyDescent="0.4">
      <c r="D7663" s="25">
        <v>7643</v>
      </c>
      <c r="E7663" s="25">
        <f t="shared" si="595"/>
        <v>11</v>
      </c>
      <c r="F7663" s="24">
        <f t="shared" si="596"/>
        <v>0</v>
      </c>
      <c r="G7663" s="24">
        <f t="shared" si="597"/>
        <v>3</v>
      </c>
      <c r="H7663" s="24">
        <f t="shared" si="598"/>
        <v>5</v>
      </c>
      <c r="I7663" s="24">
        <f t="shared" si="599"/>
        <v>76</v>
      </c>
    </row>
    <row r="7664" spans="4:9" x14ac:dyDescent="0.4">
      <c r="D7664" s="25">
        <v>7644</v>
      </c>
      <c r="E7664" s="25">
        <f t="shared" si="595"/>
        <v>0</v>
      </c>
      <c r="F7664" s="24">
        <f t="shared" si="596"/>
        <v>1</v>
      </c>
      <c r="G7664" s="24">
        <f t="shared" si="597"/>
        <v>3</v>
      </c>
      <c r="H7664" s="24">
        <f t="shared" si="598"/>
        <v>5</v>
      </c>
      <c r="I7664" s="24">
        <f t="shared" si="599"/>
        <v>67</v>
      </c>
    </row>
    <row r="7665" spans="4:9" x14ac:dyDescent="0.4">
      <c r="D7665" s="25">
        <v>7645</v>
      </c>
      <c r="E7665" s="25">
        <f t="shared" si="595"/>
        <v>1</v>
      </c>
      <c r="F7665" s="24">
        <f t="shared" si="596"/>
        <v>1</v>
      </c>
      <c r="G7665" s="24">
        <f t="shared" si="597"/>
        <v>3</v>
      </c>
      <c r="H7665" s="24">
        <f t="shared" si="598"/>
        <v>5</v>
      </c>
      <c r="I7665" s="24">
        <f t="shared" si="599"/>
        <v>68</v>
      </c>
    </row>
    <row r="7666" spans="4:9" x14ac:dyDescent="0.4">
      <c r="D7666" s="25">
        <v>7646</v>
      </c>
      <c r="E7666" s="25">
        <f t="shared" si="595"/>
        <v>2</v>
      </c>
      <c r="F7666" s="24">
        <f t="shared" si="596"/>
        <v>1</v>
      </c>
      <c r="G7666" s="24">
        <f t="shared" si="597"/>
        <v>3</v>
      </c>
      <c r="H7666" s="24">
        <f t="shared" si="598"/>
        <v>5</v>
      </c>
      <c r="I7666" s="24">
        <f t="shared" si="599"/>
        <v>69</v>
      </c>
    </row>
    <row r="7667" spans="4:9" x14ac:dyDescent="0.4">
      <c r="D7667" s="25">
        <v>7647</v>
      </c>
      <c r="E7667" s="25">
        <f t="shared" si="595"/>
        <v>3</v>
      </c>
      <c r="F7667" s="24">
        <f t="shared" si="596"/>
        <v>1</v>
      </c>
      <c r="G7667" s="24">
        <f t="shared" si="597"/>
        <v>3</v>
      </c>
      <c r="H7667" s="24">
        <f t="shared" si="598"/>
        <v>5</v>
      </c>
      <c r="I7667" s="24">
        <f t="shared" si="599"/>
        <v>70</v>
      </c>
    </row>
    <row r="7668" spans="4:9" x14ac:dyDescent="0.4">
      <c r="D7668" s="25">
        <v>7648</v>
      </c>
      <c r="E7668" s="25">
        <f t="shared" si="595"/>
        <v>4</v>
      </c>
      <c r="F7668" s="24">
        <f t="shared" si="596"/>
        <v>1</v>
      </c>
      <c r="G7668" s="24">
        <f t="shared" si="597"/>
        <v>3</v>
      </c>
      <c r="H7668" s="24">
        <f t="shared" si="598"/>
        <v>5</v>
      </c>
      <c r="I7668" s="24">
        <f t="shared" si="599"/>
        <v>71</v>
      </c>
    </row>
    <row r="7669" spans="4:9" x14ac:dyDescent="0.4">
      <c r="D7669" s="25">
        <v>7649</v>
      </c>
      <c r="E7669" s="25">
        <f t="shared" si="595"/>
        <v>5</v>
      </c>
      <c r="F7669" s="24">
        <f t="shared" si="596"/>
        <v>1</v>
      </c>
      <c r="G7669" s="24">
        <f t="shared" si="597"/>
        <v>3</v>
      </c>
      <c r="H7669" s="24">
        <f t="shared" si="598"/>
        <v>5</v>
      </c>
      <c r="I7669" s="24">
        <f t="shared" si="599"/>
        <v>72</v>
      </c>
    </row>
    <row r="7670" spans="4:9" x14ac:dyDescent="0.4">
      <c r="D7670" s="25">
        <v>7650</v>
      </c>
      <c r="E7670" s="25">
        <f t="shared" si="595"/>
        <v>6</v>
      </c>
      <c r="F7670" s="24">
        <f t="shared" si="596"/>
        <v>1</v>
      </c>
      <c r="G7670" s="24">
        <f t="shared" si="597"/>
        <v>3</v>
      </c>
      <c r="H7670" s="24">
        <f t="shared" si="598"/>
        <v>5</v>
      </c>
      <c r="I7670" s="24">
        <f t="shared" si="599"/>
        <v>73</v>
      </c>
    </row>
    <row r="7671" spans="4:9" x14ac:dyDescent="0.4">
      <c r="D7671" s="25">
        <v>7651</v>
      </c>
      <c r="E7671" s="25">
        <f t="shared" si="595"/>
        <v>7</v>
      </c>
      <c r="F7671" s="24">
        <f t="shared" si="596"/>
        <v>1</v>
      </c>
      <c r="G7671" s="24">
        <f t="shared" si="597"/>
        <v>3</v>
      </c>
      <c r="H7671" s="24">
        <f t="shared" si="598"/>
        <v>5</v>
      </c>
      <c r="I7671" s="24">
        <f t="shared" si="599"/>
        <v>74</v>
      </c>
    </row>
    <row r="7672" spans="4:9" x14ac:dyDescent="0.4">
      <c r="D7672" s="25">
        <v>7652</v>
      </c>
      <c r="E7672" s="25">
        <f t="shared" si="595"/>
        <v>8</v>
      </c>
      <c r="F7672" s="24">
        <f t="shared" si="596"/>
        <v>1</v>
      </c>
      <c r="G7672" s="24">
        <f t="shared" si="597"/>
        <v>3</v>
      </c>
      <c r="H7672" s="24">
        <f t="shared" si="598"/>
        <v>5</v>
      </c>
      <c r="I7672" s="24">
        <f t="shared" si="599"/>
        <v>75</v>
      </c>
    </row>
    <row r="7673" spans="4:9" x14ac:dyDescent="0.4">
      <c r="D7673" s="25">
        <v>7653</v>
      </c>
      <c r="E7673" s="25">
        <f t="shared" si="595"/>
        <v>9</v>
      </c>
      <c r="F7673" s="24">
        <f t="shared" si="596"/>
        <v>1</v>
      </c>
      <c r="G7673" s="24">
        <f t="shared" si="597"/>
        <v>3</v>
      </c>
      <c r="H7673" s="24">
        <f t="shared" si="598"/>
        <v>5</v>
      </c>
      <c r="I7673" s="24">
        <f t="shared" si="599"/>
        <v>76</v>
      </c>
    </row>
    <row r="7674" spans="4:9" x14ac:dyDescent="0.4">
      <c r="D7674" s="25">
        <v>7654</v>
      </c>
      <c r="E7674" s="25">
        <f t="shared" si="595"/>
        <v>10</v>
      </c>
      <c r="F7674" s="24">
        <f t="shared" si="596"/>
        <v>1</v>
      </c>
      <c r="G7674" s="24">
        <f t="shared" si="597"/>
        <v>3</v>
      </c>
      <c r="H7674" s="24">
        <f t="shared" si="598"/>
        <v>5</v>
      </c>
      <c r="I7674" s="24">
        <f t="shared" si="599"/>
        <v>77</v>
      </c>
    </row>
    <row r="7675" spans="4:9" x14ac:dyDescent="0.4">
      <c r="D7675" s="25">
        <v>7655</v>
      </c>
      <c r="E7675" s="25">
        <f t="shared" si="595"/>
        <v>11</v>
      </c>
      <c r="F7675" s="24">
        <f t="shared" si="596"/>
        <v>1</v>
      </c>
      <c r="G7675" s="24">
        <f t="shared" si="597"/>
        <v>3</v>
      </c>
      <c r="H7675" s="24">
        <f t="shared" si="598"/>
        <v>5</v>
      </c>
      <c r="I7675" s="24">
        <f t="shared" si="599"/>
        <v>78</v>
      </c>
    </row>
    <row r="7676" spans="4:9" x14ac:dyDescent="0.4">
      <c r="D7676" s="25">
        <v>7656</v>
      </c>
      <c r="E7676" s="25">
        <f t="shared" si="595"/>
        <v>0</v>
      </c>
      <c r="F7676" s="24">
        <f t="shared" si="596"/>
        <v>2</v>
      </c>
      <c r="G7676" s="24">
        <f t="shared" si="597"/>
        <v>3</v>
      </c>
      <c r="H7676" s="24">
        <f t="shared" si="598"/>
        <v>5</v>
      </c>
      <c r="I7676" s="24">
        <f t="shared" si="599"/>
        <v>69</v>
      </c>
    </row>
    <row r="7677" spans="4:9" x14ac:dyDescent="0.4">
      <c r="D7677" s="25">
        <v>7657</v>
      </c>
      <c r="E7677" s="25">
        <f t="shared" si="595"/>
        <v>1</v>
      </c>
      <c r="F7677" s="24">
        <f t="shared" si="596"/>
        <v>2</v>
      </c>
      <c r="G7677" s="24">
        <f t="shared" si="597"/>
        <v>3</v>
      </c>
      <c r="H7677" s="24">
        <f t="shared" si="598"/>
        <v>5</v>
      </c>
      <c r="I7677" s="24">
        <f t="shared" si="599"/>
        <v>70</v>
      </c>
    </row>
    <row r="7678" spans="4:9" x14ac:dyDescent="0.4">
      <c r="D7678" s="25">
        <v>7658</v>
      </c>
      <c r="E7678" s="25">
        <f t="shared" si="595"/>
        <v>2</v>
      </c>
      <c r="F7678" s="24">
        <f t="shared" si="596"/>
        <v>2</v>
      </c>
      <c r="G7678" s="24">
        <f t="shared" si="597"/>
        <v>3</v>
      </c>
      <c r="H7678" s="24">
        <f t="shared" si="598"/>
        <v>5</v>
      </c>
      <c r="I7678" s="24">
        <f t="shared" si="599"/>
        <v>71</v>
      </c>
    </row>
    <row r="7679" spans="4:9" x14ac:dyDescent="0.4">
      <c r="D7679" s="25">
        <v>7659</v>
      </c>
      <c r="E7679" s="25">
        <f t="shared" si="595"/>
        <v>3</v>
      </c>
      <c r="F7679" s="24">
        <f t="shared" si="596"/>
        <v>2</v>
      </c>
      <c r="G7679" s="24">
        <f t="shared" si="597"/>
        <v>3</v>
      </c>
      <c r="H7679" s="24">
        <f t="shared" si="598"/>
        <v>5</v>
      </c>
      <c r="I7679" s="24">
        <f t="shared" si="599"/>
        <v>72</v>
      </c>
    </row>
    <row r="7680" spans="4:9" x14ac:dyDescent="0.4">
      <c r="D7680" s="25">
        <v>7660</v>
      </c>
      <c r="E7680" s="25">
        <f t="shared" si="595"/>
        <v>4</v>
      </c>
      <c r="F7680" s="24">
        <f t="shared" si="596"/>
        <v>2</v>
      </c>
      <c r="G7680" s="24">
        <f t="shared" si="597"/>
        <v>3</v>
      </c>
      <c r="H7680" s="24">
        <f t="shared" si="598"/>
        <v>5</v>
      </c>
      <c r="I7680" s="24">
        <f t="shared" si="599"/>
        <v>73</v>
      </c>
    </row>
    <row r="7681" spans="4:9" x14ac:dyDescent="0.4">
      <c r="D7681" s="25">
        <v>7661</v>
      </c>
      <c r="E7681" s="25">
        <f t="shared" si="595"/>
        <v>5</v>
      </c>
      <c r="F7681" s="24">
        <f t="shared" si="596"/>
        <v>2</v>
      </c>
      <c r="G7681" s="24">
        <f t="shared" si="597"/>
        <v>3</v>
      </c>
      <c r="H7681" s="24">
        <f t="shared" si="598"/>
        <v>5</v>
      </c>
      <c r="I7681" s="24">
        <f t="shared" si="599"/>
        <v>74</v>
      </c>
    </row>
    <row r="7682" spans="4:9" x14ac:dyDescent="0.4">
      <c r="D7682" s="25">
        <v>7662</v>
      </c>
      <c r="E7682" s="25">
        <f t="shared" si="595"/>
        <v>6</v>
      </c>
      <c r="F7682" s="24">
        <f t="shared" si="596"/>
        <v>2</v>
      </c>
      <c r="G7682" s="24">
        <f t="shared" si="597"/>
        <v>3</v>
      </c>
      <c r="H7682" s="24">
        <f t="shared" si="598"/>
        <v>5</v>
      </c>
      <c r="I7682" s="24">
        <f t="shared" si="599"/>
        <v>75</v>
      </c>
    </row>
    <row r="7683" spans="4:9" x14ac:dyDescent="0.4">
      <c r="D7683" s="25">
        <v>7663</v>
      </c>
      <c r="E7683" s="25">
        <f t="shared" si="595"/>
        <v>7</v>
      </c>
      <c r="F7683" s="24">
        <f t="shared" si="596"/>
        <v>2</v>
      </c>
      <c r="G7683" s="24">
        <f t="shared" si="597"/>
        <v>3</v>
      </c>
      <c r="H7683" s="24">
        <f t="shared" si="598"/>
        <v>5</v>
      </c>
      <c r="I7683" s="24">
        <f t="shared" si="599"/>
        <v>76</v>
      </c>
    </row>
    <row r="7684" spans="4:9" x14ac:dyDescent="0.4">
      <c r="D7684" s="25">
        <v>7664</v>
      </c>
      <c r="E7684" s="25">
        <f t="shared" si="595"/>
        <v>8</v>
      </c>
      <c r="F7684" s="24">
        <f t="shared" si="596"/>
        <v>2</v>
      </c>
      <c r="G7684" s="24">
        <f t="shared" si="597"/>
        <v>3</v>
      </c>
      <c r="H7684" s="24">
        <f t="shared" si="598"/>
        <v>5</v>
      </c>
      <c r="I7684" s="24">
        <f t="shared" si="599"/>
        <v>77</v>
      </c>
    </row>
    <row r="7685" spans="4:9" x14ac:dyDescent="0.4">
      <c r="D7685" s="25">
        <v>7665</v>
      </c>
      <c r="E7685" s="25">
        <f t="shared" si="595"/>
        <v>9</v>
      </c>
      <c r="F7685" s="24">
        <f t="shared" si="596"/>
        <v>2</v>
      </c>
      <c r="G7685" s="24">
        <f t="shared" si="597"/>
        <v>3</v>
      </c>
      <c r="H7685" s="24">
        <f t="shared" si="598"/>
        <v>5</v>
      </c>
      <c r="I7685" s="24">
        <f t="shared" si="599"/>
        <v>78</v>
      </c>
    </row>
    <row r="7686" spans="4:9" x14ac:dyDescent="0.4">
      <c r="D7686" s="25">
        <v>7666</v>
      </c>
      <c r="E7686" s="25">
        <f t="shared" si="595"/>
        <v>10</v>
      </c>
      <c r="F7686" s="24">
        <f t="shared" si="596"/>
        <v>2</v>
      </c>
      <c r="G7686" s="24">
        <f t="shared" si="597"/>
        <v>3</v>
      </c>
      <c r="H7686" s="24">
        <f t="shared" si="598"/>
        <v>5</v>
      </c>
      <c r="I7686" s="24">
        <f t="shared" si="599"/>
        <v>79</v>
      </c>
    </row>
    <row r="7687" spans="4:9" x14ac:dyDescent="0.4">
      <c r="D7687" s="25">
        <v>7667</v>
      </c>
      <c r="E7687" s="25">
        <f t="shared" si="595"/>
        <v>11</v>
      </c>
      <c r="F7687" s="24">
        <f t="shared" si="596"/>
        <v>2</v>
      </c>
      <c r="G7687" s="24">
        <f t="shared" si="597"/>
        <v>3</v>
      </c>
      <c r="H7687" s="24">
        <f t="shared" si="598"/>
        <v>5</v>
      </c>
      <c r="I7687" s="24">
        <f t="shared" si="599"/>
        <v>80</v>
      </c>
    </row>
    <row r="7688" spans="4:9" x14ac:dyDescent="0.4">
      <c r="D7688" s="25">
        <v>7668</v>
      </c>
      <c r="E7688" s="25">
        <f t="shared" si="595"/>
        <v>0</v>
      </c>
      <c r="F7688" s="24">
        <f t="shared" si="596"/>
        <v>3</v>
      </c>
      <c r="G7688" s="24">
        <f t="shared" si="597"/>
        <v>3</v>
      </c>
      <c r="H7688" s="24">
        <f t="shared" si="598"/>
        <v>5</v>
      </c>
      <c r="I7688" s="24">
        <f t="shared" si="599"/>
        <v>71</v>
      </c>
    </row>
    <row r="7689" spans="4:9" x14ac:dyDescent="0.4">
      <c r="D7689" s="25">
        <v>7669</v>
      </c>
      <c r="E7689" s="25">
        <f t="shared" si="595"/>
        <v>1</v>
      </c>
      <c r="F7689" s="24">
        <f t="shared" si="596"/>
        <v>3</v>
      </c>
      <c r="G7689" s="24">
        <f t="shared" si="597"/>
        <v>3</v>
      </c>
      <c r="H7689" s="24">
        <f t="shared" si="598"/>
        <v>5</v>
      </c>
      <c r="I7689" s="24">
        <f t="shared" si="599"/>
        <v>72</v>
      </c>
    </row>
    <row r="7690" spans="4:9" x14ac:dyDescent="0.4">
      <c r="D7690" s="25">
        <v>7670</v>
      </c>
      <c r="E7690" s="25">
        <f t="shared" si="595"/>
        <v>2</v>
      </c>
      <c r="F7690" s="24">
        <f t="shared" si="596"/>
        <v>3</v>
      </c>
      <c r="G7690" s="24">
        <f t="shared" si="597"/>
        <v>3</v>
      </c>
      <c r="H7690" s="24">
        <f t="shared" si="598"/>
        <v>5</v>
      </c>
      <c r="I7690" s="24">
        <f t="shared" si="599"/>
        <v>73</v>
      </c>
    </row>
    <row r="7691" spans="4:9" x14ac:dyDescent="0.4">
      <c r="D7691" s="25">
        <v>7671</v>
      </c>
      <c r="E7691" s="25">
        <f t="shared" si="595"/>
        <v>3</v>
      </c>
      <c r="F7691" s="24">
        <f t="shared" si="596"/>
        <v>3</v>
      </c>
      <c r="G7691" s="24">
        <f t="shared" si="597"/>
        <v>3</v>
      </c>
      <c r="H7691" s="24">
        <f t="shared" si="598"/>
        <v>5</v>
      </c>
      <c r="I7691" s="24">
        <f t="shared" si="599"/>
        <v>74</v>
      </c>
    </row>
    <row r="7692" spans="4:9" x14ac:dyDescent="0.4">
      <c r="D7692" s="25">
        <v>7672</v>
      </c>
      <c r="E7692" s="25">
        <f t="shared" si="595"/>
        <v>4</v>
      </c>
      <c r="F7692" s="24">
        <f t="shared" si="596"/>
        <v>3</v>
      </c>
      <c r="G7692" s="24">
        <f t="shared" si="597"/>
        <v>3</v>
      </c>
      <c r="H7692" s="24">
        <f t="shared" si="598"/>
        <v>5</v>
      </c>
      <c r="I7692" s="24">
        <f t="shared" si="599"/>
        <v>75</v>
      </c>
    </row>
    <row r="7693" spans="4:9" x14ac:dyDescent="0.4">
      <c r="D7693" s="25">
        <v>7673</v>
      </c>
      <c r="E7693" s="25">
        <f t="shared" si="595"/>
        <v>5</v>
      </c>
      <c r="F7693" s="24">
        <f t="shared" si="596"/>
        <v>3</v>
      </c>
      <c r="G7693" s="24">
        <f t="shared" si="597"/>
        <v>3</v>
      </c>
      <c r="H7693" s="24">
        <f t="shared" si="598"/>
        <v>5</v>
      </c>
      <c r="I7693" s="24">
        <f t="shared" si="599"/>
        <v>76</v>
      </c>
    </row>
    <row r="7694" spans="4:9" x14ac:dyDescent="0.4">
      <c r="D7694" s="25">
        <v>7674</v>
      </c>
      <c r="E7694" s="25">
        <f t="shared" si="595"/>
        <v>6</v>
      </c>
      <c r="F7694" s="24">
        <f t="shared" si="596"/>
        <v>3</v>
      </c>
      <c r="G7694" s="24">
        <f t="shared" si="597"/>
        <v>3</v>
      </c>
      <c r="H7694" s="24">
        <f t="shared" si="598"/>
        <v>5</v>
      </c>
      <c r="I7694" s="24">
        <f t="shared" si="599"/>
        <v>77</v>
      </c>
    </row>
    <row r="7695" spans="4:9" x14ac:dyDescent="0.4">
      <c r="D7695" s="25">
        <v>7675</v>
      </c>
      <c r="E7695" s="25">
        <f t="shared" si="595"/>
        <v>7</v>
      </c>
      <c r="F7695" s="24">
        <f t="shared" si="596"/>
        <v>3</v>
      </c>
      <c r="G7695" s="24">
        <f t="shared" si="597"/>
        <v>3</v>
      </c>
      <c r="H7695" s="24">
        <f t="shared" si="598"/>
        <v>5</v>
      </c>
      <c r="I7695" s="24">
        <f t="shared" si="599"/>
        <v>78</v>
      </c>
    </row>
    <row r="7696" spans="4:9" x14ac:dyDescent="0.4">
      <c r="D7696" s="25">
        <v>7676</v>
      </c>
      <c r="E7696" s="25">
        <f t="shared" si="595"/>
        <v>8</v>
      </c>
      <c r="F7696" s="24">
        <f t="shared" si="596"/>
        <v>3</v>
      </c>
      <c r="G7696" s="24">
        <f t="shared" si="597"/>
        <v>3</v>
      </c>
      <c r="H7696" s="24">
        <f t="shared" si="598"/>
        <v>5</v>
      </c>
      <c r="I7696" s="24">
        <f t="shared" si="599"/>
        <v>79</v>
      </c>
    </row>
    <row r="7697" spans="4:9" x14ac:dyDescent="0.4">
      <c r="D7697" s="25">
        <v>7677</v>
      </c>
      <c r="E7697" s="25">
        <f t="shared" si="595"/>
        <v>9</v>
      </c>
      <c r="F7697" s="24">
        <f t="shared" si="596"/>
        <v>3</v>
      </c>
      <c r="G7697" s="24">
        <f t="shared" si="597"/>
        <v>3</v>
      </c>
      <c r="H7697" s="24">
        <f t="shared" si="598"/>
        <v>5</v>
      </c>
      <c r="I7697" s="24">
        <f t="shared" si="599"/>
        <v>80</v>
      </c>
    </row>
    <row r="7698" spans="4:9" x14ac:dyDescent="0.4">
      <c r="D7698" s="25">
        <v>7678</v>
      </c>
      <c r="E7698" s="25">
        <f t="shared" si="595"/>
        <v>10</v>
      </c>
      <c r="F7698" s="24">
        <f t="shared" si="596"/>
        <v>3</v>
      </c>
      <c r="G7698" s="24">
        <f t="shared" si="597"/>
        <v>3</v>
      </c>
      <c r="H7698" s="24">
        <f t="shared" si="598"/>
        <v>5</v>
      </c>
      <c r="I7698" s="24">
        <f t="shared" si="599"/>
        <v>81</v>
      </c>
    </row>
    <row r="7699" spans="4:9" x14ac:dyDescent="0.4">
      <c r="D7699" s="25">
        <v>7679</v>
      </c>
      <c r="E7699" s="25">
        <f t="shared" si="595"/>
        <v>11</v>
      </c>
      <c r="F7699" s="24">
        <f t="shared" si="596"/>
        <v>3</v>
      </c>
      <c r="G7699" s="24">
        <f t="shared" si="597"/>
        <v>3</v>
      </c>
      <c r="H7699" s="24">
        <f t="shared" si="598"/>
        <v>5</v>
      </c>
      <c r="I7699" s="24">
        <f t="shared" si="599"/>
        <v>82</v>
      </c>
    </row>
    <row r="7700" spans="4:9" x14ac:dyDescent="0.4">
      <c r="D7700" s="25">
        <v>7680</v>
      </c>
      <c r="E7700" s="25">
        <f t="shared" si="595"/>
        <v>0</v>
      </c>
      <c r="F7700" s="24">
        <f t="shared" si="596"/>
        <v>4</v>
      </c>
      <c r="G7700" s="24">
        <f t="shared" si="597"/>
        <v>3</v>
      </c>
      <c r="H7700" s="24">
        <f t="shared" si="598"/>
        <v>5</v>
      </c>
      <c r="I7700" s="24">
        <f t="shared" si="599"/>
        <v>73</v>
      </c>
    </row>
    <row r="7701" spans="4:9" x14ac:dyDescent="0.4">
      <c r="D7701" s="25">
        <v>7681</v>
      </c>
      <c r="E7701" s="25">
        <f t="shared" ref="E7701:E7764" si="600">MOD(D7701,12)</f>
        <v>1</v>
      </c>
      <c r="F7701" s="24">
        <f t="shared" ref="F7701:F7764" si="601">MOD(QUOTIENT(D7701,12),12)</f>
        <v>4</v>
      </c>
      <c r="G7701" s="24">
        <f t="shared" ref="G7701:G7764" si="602">MOD(QUOTIENT(D7701,11^2),12)</f>
        <v>3</v>
      </c>
      <c r="H7701" s="24">
        <f t="shared" ref="H7701:H7764" si="603">MOD(QUOTIENT(D7701,11^3),12)</f>
        <v>5</v>
      </c>
      <c r="I7701" s="24">
        <f t="shared" ref="I7701:I7764" si="604">SUMPRODUCT($E$19:$H$19,E7701:H7701)</f>
        <v>74</v>
      </c>
    </row>
    <row r="7702" spans="4:9" x14ac:dyDescent="0.4">
      <c r="D7702" s="25">
        <v>7682</v>
      </c>
      <c r="E7702" s="25">
        <f t="shared" si="600"/>
        <v>2</v>
      </c>
      <c r="F7702" s="24">
        <f t="shared" si="601"/>
        <v>4</v>
      </c>
      <c r="G7702" s="24">
        <f t="shared" si="602"/>
        <v>3</v>
      </c>
      <c r="H7702" s="24">
        <f t="shared" si="603"/>
        <v>5</v>
      </c>
      <c r="I7702" s="24">
        <f t="shared" si="604"/>
        <v>75</v>
      </c>
    </row>
    <row r="7703" spans="4:9" x14ac:dyDescent="0.4">
      <c r="D7703" s="25">
        <v>7683</v>
      </c>
      <c r="E7703" s="25">
        <f t="shared" si="600"/>
        <v>3</v>
      </c>
      <c r="F7703" s="24">
        <f t="shared" si="601"/>
        <v>4</v>
      </c>
      <c r="G7703" s="24">
        <f t="shared" si="602"/>
        <v>3</v>
      </c>
      <c r="H7703" s="24">
        <f t="shared" si="603"/>
        <v>5</v>
      </c>
      <c r="I7703" s="24">
        <f t="shared" si="604"/>
        <v>76</v>
      </c>
    </row>
    <row r="7704" spans="4:9" x14ac:dyDescent="0.4">
      <c r="D7704" s="25">
        <v>7684</v>
      </c>
      <c r="E7704" s="25">
        <f t="shared" si="600"/>
        <v>4</v>
      </c>
      <c r="F7704" s="24">
        <f t="shared" si="601"/>
        <v>4</v>
      </c>
      <c r="G7704" s="24">
        <f t="shared" si="602"/>
        <v>3</v>
      </c>
      <c r="H7704" s="24">
        <f t="shared" si="603"/>
        <v>5</v>
      </c>
      <c r="I7704" s="24">
        <f t="shared" si="604"/>
        <v>77</v>
      </c>
    </row>
    <row r="7705" spans="4:9" x14ac:dyDescent="0.4">
      <c r="D7705" s="25">
        <v>7685</v>
      </c>
      <c r="E7705" s="25">
        <f t="shared" si="600"/>
        <v>5</v>
      </c>
      <c r="F7705" s="24">
        <f t="shared" si="601"/>
        <v>4</v>
      </c>
      <c r="G7705" s="24">
        <f t="shared" si="602"/>
        <v>3</v>
      </c>
      <c r="H7705" s="24">
        <f t="shared" si="603"/>
        <v>5</v>
      </c>
      <c r="I7705" s="24">
        <f t="shared" si="604"/>
        <v>78</v>
      </c>
    </row>
    <row r="7706" spans="4:9" x14ac:dyDescent="0.4">
      <c r="D7706" s="25">
        <v>7686</v>
      </c>
      <c r="E7706" s="25">
        <f t="shared" si="600"/>
        <v>6</v>
      </c>
      <c r="F7706" s="24">
        <f t="shared" si="601"/>
        <v>4</v>
      </c>
      <c r="G7706" s="24">
        <f t="shared" si="602"/>
        <v>3</v>
      </c>
      <c r="H7706" s="24">
        <f t="shared" si="603"/>
        <v>5</v>
      </c>
      <c r="I7706" s="24">
        <f t="shared" si="604"/>
        <v>79</v>
      </c>
    </row>
    <row r="7707" spans="4:9" x14ac:dyDescent="0.4">
      <c r="D7707" s="25">
        <v>7687</v>
      </c>
      <c r="E7707" s="25">
        <f t="shared" si="600"/>
        <v>7</v>
      </c>
      <c r="F7707" s="24">
        <f t="shared" si="601"/>
        <v>4</v>
      </c>
      <c r="G7707" s="24">
        <f t="shared" si="602"/>
        <v>3</v>
      </c>
      <c r="H7707" s="24">
        <f t="shared" si="603"/>
        <v>5</v>
      </c>
      <c r="I7707" s="24">
        <f t="shared" si="604"/>
        <v>80</v>
      </c>
    </row>
    <row r="7708" spans="4:9" x14ac:dyDescent="0.4">
      <c r="D7708" s="25">
        <v>7688</v>
      </c>
      <c r="E7708" s="25">
        <f t="shared" si="600"/>
        <v>8</v>
      </c>
      <c r="F7708" s="24">
        <f t="shared" si="601"/>
        <v>4</v>
      </c>
      <c r="G7708" s="24">
        <f t="shared" si="602"/>
        <v>3</v>
      </c>
      <c r="H7708" s="24">
        <f t="shared" si="603"/>
        <v>5</v>
      </c>
      <c r="I7708" s="24">
        <f t="shared" si="604"/>
        <v>81</v>
      </c>
    </row>
    <row r="7709" spans="4:9" x14ac:dyDescent="0.4">
      <c r="D7709" s="25">
        <v>7689</v>
      </c>
      <c r="E7709" s="25">
        <f t="shared" si="600"/>
        <v>9</v>
      </c>
      <c r="F7709" s="24">
        <f t="shared" si="601"/>
        <v>4</v>
      </c>
      <c r="G7709" s="24">
        <f t="shared" si="602"/>
        <v>3</v>
      </c>
      <c r="H7709" s="24">
        <f t="shared" si="603"/>
        <v>5</v>
      </c>
      <c r="I7709" s="24">
        <f t="shared" si="604"/>
        <v>82</v>
      </c>
    </row>
    <row r="7710" spans="4:9" x14ac:dyDescent="0.4">
      <c r="D7710" s="25">
        <v>7690</v>
      </c>
      <c r="E7710" s="25">
        <f t="shared" si="600"/>
        <v>10</v>
      </c>
      <c r="F7710" s="24">
        <f t="shared" si="601"/>
        <v>4</v>
      </c>
      <c r="G7710" s="24">
        <f t="shared" si="602"/>
        <v>3</v>
      </c>
      <c r="H7710" s="24">
        <f t="shared" si="603"/>
        <v>5</v>
      </c>
      <c r="I7710" s="24">
        <f t="shared" si="604"/>
        <v>83</v>
      </c>
    </row>
    <row r="7711" spans="4:9" x14ac:dyDescent="0.4">
      <c r="D7711" s="25">
        <v>7691</v>
      </c>
      <c r="E7711" s="25">
        <f t="shared" si="600"/>
        <v>11</v>
      </c>
      <c r="F7711" s="24">
        <f t="shared" si="601"/>
        <v>4</v>
      </c>
      <c r="G7711" s="24">
        <f t="shared" si="602"/>
        <v>3</v>
      </c>
      <c r="H7711" s="24">
        <f t="shared" si="603"/>
        <v>5</v>
      </c>
      <c r="I7711" s="24">
        <f t="shared" si="604"/>
        <v>84</v>
      </c>
    </row>
    <row r="7712" spans="4:9" x14ac:dyDescent="0.4">
      <c r="D7712" s="25">
        <v>7692</v>
      </c>
      <c r="E7712" s="25">
        <f t="shared" si="600"/>
        <v>0</v>
      </c>
      <c r="F7712" s="24">
        <f t="shared" si="601"/>
        <v>5</v>
      </c>
      <c r="G7712" s="24">
        <f t="shared" si="602"/>
        <v>3</v>
      </c>
      <c r="H7712" s="24">
        <f t="shared" si="603"/>
        <v>5</v>
      </c>
      <c r="I7712" s="24">
        <f t="shared" si="604"/>
        <v>75</v>
      </c>
    </row>
    <row r="7713" spans="4:9" x14ac:dyDescent="0.4">
      <c r="D7713" s="25">
        <v>7693</v>
      </c>
      <c r="E7713" s="25">
        <f t="shared" si="600"/>
        <v>1</v>
      </c>
      <c r="F7713" s="24">
        <f t="shared" si="601"/>
        <v>5</v>
      </c>
      <c r="G7713" s="24">
        <f t="shared" si="602"/>
        <v>3</v>
      </c>
      <c r="H7713" s="24">
        <f t="shared" si="603"/>
        <v>5</v>
      </c>
      <c r="I7713" s="24">
        <f t="shared" si="604"/>
        <v>76</v>
      </c>
    </row>
    <row r="7714" spans="4:9" x14ac:dyDescent="0.4">
      <c r="D7714" s="25">
        <v>7694</v>
      </c>
      <c r="E7714" s="25">
        <f t="shared" si="600"/>
        <v>2</v>
      </c>
      <c r="F7714" s="24">
        <f t="shared" si="601"/>
        <v>5</v>
      </c>
      <c r="G7714" s="24">
        <f t="shared" si="602"/>
        <v>3</v>
      </c>
      <c r="H7714" s="24">
        <f t="shared" si="603"/>
        <v>5</v>
      </c>
      <c r="I7714" s="24">
        <f t="shared" si="604"/>
        <v>77</v>
      </c>
    </row>
    <row r="7715" spans="4:9" x14ac:dyDescent="0.4">
      <c r="D7715" s="25">
        <v>7695</v>
      </c>
      <c r="E7715" s="25">
        <f t="shared" si="600"/>
        <v>3</v>
      </c>
      <c r="F7715" s="24">
        <f t="shared" si="601"/>
        <v>5</v>
      </c>
      <c r="G7715" s="24">
        <f t="shared" si="602"/>
        <v>3</v>
      </c>
      <c r="H7715" s="24">
        <f t="shared" si="603"/>
        <v>5</v>
      </c>
      <c r="I7715" s="24">
        <f t="shared" si="604"/>
        <v>78</v>
      </c>
    </row>
    <row r="7716" spans="4:9" x14ac:dyDescent="0.4">
      <c r="D7716" s="25">
        <v>7696</v>
      </c>
      <c r="E7716" s="25">
        <f t="shared" si="600"/>
        <v>4</v>
      </c>
      <c r="F7716" s="24">
        <f t="shared" si="601"/>
        <v>5</v>
      </c>
      <c r="G7716" s="24">
        <f t="shared" si="602"/>
        <v>3</v>
      </c>
      <c r="H7716" s="24">
        <f t="shared" si="603"/>
        <v>5</v>
      </c>
      <c r="I7716" s="24">
        <f t="shared" si="604"/>
        <v>79</v>
      </c>
    </row>
    <row r="7717" spans="4:9" x14ac:dyDescent="0.4">
      <c r="D7717" s="25">
        <v>7697</v>
      </c>
      <c r="E7717" s="25">
        <f t="shared" si="600"/>
        <v>5</v>
      </c>
      <c r="F7717" s="24">
        <f t="shared" si="601"/>
        <v>5</v>
      </c>
      <c r="G7717" s="24">
        <f t="shared" si="602"/>
        <v>3</v>
      </c>
      <c r="H7717" s="24">
        <f t="shared" si="603"/>
        <v>5</v>
      </c>
      <c r="I7717" s="24">
        <f t="shared" si="604"/>
        <v>80</v>
      </c>
    </row>
    <row r="7718" spans="4:9" x14ac:dyDescent="0.4">
      <c r="D7718" s="25">
        <v>7698</v>
      </c>
      <c r="E7718" s="25">
        <f t="shared" si="600"/>
        <v>6</v>
      </c>
      <c r="F7718" s="24">
        <f t="shared" si="601"/>
        <v>5</v>
      </c>
      <c r="G7718" s="24">
        <f t="shared" si="602"/>
        <v>3</v>
      </c>
      <c r="H7718" s="24">
        <f t="shared" si="603"/>
        <v>5</v>
      </c>
      <c r="I7718" s="24">
        <f t="shared" si="604"/>
        <v>81</v>
      </c>
    </row>
    <row r="7719" spans="4:9" x14ac:dyDescent="0.4">
      <c r="D7719" s="25">
        <v>7699</v>
      </c>
      <c r="E7719" s="25">
        <f t="shared" si="600"/>
        <v>7</v>
      </c>
      <c r="F7719" s="24">
        <f t="shared" si="601"/>
        <v>5</v>
      </c>
      <c r="G7719" s="24">
        <f t="shared" si="602"/>
        <v>3</v>
      </c>
      <c r="H7719" s="24">
        <f t="shared" si="603"/>
        <v>5</v>
      </c>
      <c r="I7719" s="24">
        <f t="shared" si="604"/>
        <v>82</v>
      </c>
    </row>
    <row r="7720" spans="4:9" x14ac:dyDescent="0.4">
      <c r="D7720" s="25">
        <v>7700</v>
      </c>
      <c r="E7720" s="25">
        <f t="shared" si="600"/>
        <v>8</v>
      </c>
      <c r="F7720" s="24">
        <f t="shared" si="601"/>
        <v>5</v>
      </c>
      <c r="G7720" s="24">
        <f t="shared" si="602"/>
        <v>3</v>
      </c>
      <c r="H7720" s="24">
        <f t="shared" si="603"/>
        <v>5</v>
      </c>
      <c r="I7720" s="24">
        <f t="shared" si="604"/>
        <v>83</v>
      </c>
    </row>
    <row r="7721" spans="4:9" x14ac:dyDescent="0.4">
      <c r="D7721" s="25">
        <v>7701</v>
      </c>
      <c r="E7721" s="25">
        <f t="shared" si="600"/>
        <v>9</v>
      </c>
      <c r="F7721" s="24">
        <f t="shared" si="601"/>
        <v>5</v>
      </c>
      <c r="G7721" s="24">
        <f t="shared" si="602"/>
        <v>3</v>
      </c>
      <c r="H7721" s="24">
        <f t="shared" si="603"/>
        <v>5</v>
      </c>
      <c r="I7721" s="24">
        <f t="shared" si="604"/>
        <v>84</v>
      </c>
    </row>
    <row r="7722" spans="4:9" x14ac:dyDescent="0.4">
      <c r="D7722" s="25">
        <v>7702</v>
      </c>
      <c r="E7722" s="25">
        <f t="shared" si="600"/>
        <v>10</v>
      </c>
      <c r="F7722" s="24">
        <f t="shared" si="601"/>
        <v>5</v>
      </c>
      <c r="G7722" s="24">
        <f t="shared" si="602"/>
        <v>3</v>
      </c>
      <c r="H7722" s="24">
        <f t="shared" si="603"/>
        <v>5</v>
      </c>
      <c r="I7722" s="24">
        <f t="shared" si="604"/>
        <v>85</v>
      </c>
    </row>
    <row r="7723" spans="4:9" x14ac:dyDescent="0.4">
      <c r="D7723" s="25">
        <v>7703</v>
      </c>
      <c r="E7723" s="25">
        <f t="shared" si="600"/>
        <v>11</v>
      </c>
      <c r="F7723" s="24">
        <f t="shared" si="601"/>
        <v>5</v>
      </c>
      <c r="G7723" s="24">
        <f t="shared" si="602"/>
        <v>3</v>
      </c>
      <c r="H7723" s="24">
        <f t="shared" si="603"/>
        <v>5</v>
      </c>
      <c r="I7723" s="24">
        <f t="shared" si="604"/>
        <v>86</v>
      </c>
    </row>
    <row r="7724" spans="4:9" x14ac:dyDescent="0.4">
      <c r="D7724" s="25">
        <v>7704</v>
      </c>
      <c r="E7724" s="25">
        <f t="shared" si="600"/>
        <v>0</v>
      </c>
      <c r="F7724" s="24">
        <f t="shared" si="601"/>
        <v>6</v>
      </c>
      <c r="G7724" s="24">
        <f t="shared" si="602"/>
        <v>3</v>
      </c>
      <c r="H7724" s="24">
        <f t="shared" si="603"/>
        <v>5</v>
      </c>
      <c r="I7724" s="24">
        <f t="shared" si="604"/>
        <v>77</v>
      </c>
    </row>
    <row r="7725" spans="4:9" x14ac:dyDescent="0.4">
      <c r="D7725" s="25">
        <v>7705</v>
      </c>
      <c r="E7725" s="25">
        <f t="shared" si="600"/>
        <v>1</v>
      </c>
      <c r="F7725" s="24">
        <f t="shared" si="601"/>
        <v>6</v>
      </c>
      <c r="G7725" s="24">
        <f t="shared" si="602"/>
        <v>3</v>
      </c>
      <c r="H7725" s="24">
        <f t="shared" si="603"/>
        <v>5</v>
      </c>
      <c r="I7725" s="24">
        <f t="shared" si="604"/>
        <v>78</v>
      </c>
    </row>
    <row r="7726" spans="4:9" x14ac:dyDescent="0.4">
      <c r="D7726" s="25">
        <v>7706</v>
      </c>
      <c r="E7726" s="25">
        <f t="shared" si="600"/>
        <v>2</v>
      </c>
      <c r="F7726" s="24">
        <f t="shared" si="601"/>
        <v>6</v>
      </c>
      <c r="G7726" s="24">
        <f t="shared" si="602"/>
        <v>3</v>
      </c>
      <c r="H7726" s="24">
        <f t="shared" si="603"/>
        <v>5</v>
      </c>
      <c r="I7726" s="24">
        <f t="shared" si="604"/>
        <v>79</v>
      </c>
    </row>
    <row r="7727" spans="4:9" x14ac:dyDescent="0.4">
      <c r="D7727" s="25">
        <v>7707</v>
      </c>
      <c r="E7727" s="25">
        <f t="shared" si="600"/>
        <v>3</v>
      </c>
      <c r="F7727" s="24">
        <f t="shared" si="601"/>
        <v>6</v>
      </c>
      <c r="G7727" s="24">
        <f t="shared" si="602"/>
        <v>3</v>
      </c>
      <c r="H7727" s="24">
        <f t="shared" si="603"/>
        <v>5</v>
      </c>
      <c r="I7727" s="24">
        <f t="shared" si="604"/>
        <v>80</v>
      </c>
    </row>
    <row r="7728" spans="4:9" x14ac:dyDescent="0.4">
      <c r="D7728" s="25">
        <v>7708</v>
      </c>
      <c r="E7728" s="25">
        <f t="shared" si="600"/>
        <v>4</v>
      </c>
      <c r="F7728" s="24">
        <f t="shared" si="601"/>
        <v>6</v>
      </c>
      <c r="G7728" s="24">
        <f t="shared" si="602"/>
        <v>3</v>
      </c>
      <c r="H7728" s="24">
        <f t="shared" si="603"/>
        <v>5</v>
      </c>
      <c r="I7728" s="24">
        <f t="shared" si="604"/>
        <v>81</v>
      </c>
    </row>
    <row r="7729" spans="4:9" x14ac:dyDescent="0.4">
      <c r="D7729" s="25">
        <v>7709</v>
      </c>
      <c r="E7729" s="25">
        <f t="shared" si="600"/>
        <v>5</v>
      </c>
      <c r="F7729" s="24">
        <f t="shared" si="601"/>
        <v>6</v>
      </c>
      <c r="G7729" s="24">
        <f t="shared" si="602"/>
        <v>3</v>
      </c>
      <c r="H7729" s="24">
        <f t="shared" si="603"/>
        <v>5</v>
      </c>
      <c r="I7729" s="24">
        <f t="shared" si="604"/>
        <v>82</v>
      </c>
    </row>
    <row r="7730" spans="4:9" x14ac:dyDescent="0.4">
      <c r="D7730" s="25">
        <v>7710</v>
      </c>
      <c r="E7730" s="25">
        <f t="shared" si="600"/>
        <v>6</v>
      </c>
      <c r="F7730" s="24">
        <f t="shared" si="601"/>
        <v>6</v>
      </c>
      <c r="G7730" s="24">
        <f t="shared" si="602"/>
        <v>3</v>
      </c>
      <c r="H7730" s="24">
        <f t="shared" si="603"/>
        <v>5</v>
      </c>
      <c r="I7730" s="24">
        <f t="shared" si="604"/>
        <v>83</v>
      </c>
    </row>
    <row r="7731" spans="4:9" x14ac:dyDescent="0.4">
      <c r="D7731" s="25">
        <v>7711</v>
      </c>
      <c r="E7731" s="25">
        <f t="shared" si="600"/>
        <v>7</v>
      </c>
      <c r="F7731" s="24">
        <f t="shared" si="601"/>
        <v>6</v>
      </c>
      <c r="G7731" s="24">
        <f t="shared" si="602"/>
        <v>3</v>
      </c>
      <c r="H7731" s="24">
        <f t="shared" si="603"/>
        <v>5</v>
      </c>
      <c r="I7731" s="24">
        <f t="shared" si="604"/>
        <v>84</v>
      </c>
    </row>
    <row r="7732" spans="4:9" x14ac:dyDescent="0.4">
      <c r="D7732" s="25">
        <v>7712</v>
      </c>
      <c r="E7732" s="25">
        <f t="shared" si="600"/>
        <v>8</v>
      </c>
      <c r="F7732" s="24">
        <f t="shared" si="601"/>
        <v>6</v>
      </c>
      <c r="G7732" s="24">
        <f t="shared" si="602"/>
        <v>3</v>
      </c>
      <c r="H7732" s="24">
        <f t="shared" si="603"/>
        <v>5</v>
      </c>
      <c r="I7732" s="24">
        <f t="shared" si="604"/>
        <v>85</v>
      </c>
    </row>
    <row r="7733" spans="4:9" x14ac:dyDescent="0.4">
      <c r="D7733" s="25">
        <v>7713</v>
      </c>
      <c r="E7733" s="25">
        <f t="shared" si="600"/>
        <v>9</v>
      </c>
      <c r="F7733" s="24">
        <f t="shared" si="601"/>
        <v>6</v>
      </c>
      <c r="G7733" s="24">
        <f t="shared" si="602"/>
        <v>3</v>
      </c>
      <c r="H7733" s="24">
        <f t="shared" si="603"/>
        <v>5</v>
      </c>
      <c r="I7733" s="24">
        <f t="shared" si="604"/>
        <v>86</v>
      </c>
    </row>
    <row r="7734" spans="4:9" x14ac:dyDescent="0.4">
      <c r="D7734" s="25">
        <v>7714</v>
      </c>
      <c r="E7734" s="25">
        <f t="shared" si="600"/>
        <v>10</v>
      </c>
      <c r="F7734" s="24">
        <f t="shared" si="601"/>
        <v>6</v>
      </c>
      <c r="G7734" s="24">
        <f t="shared" si="602"/>
        <v>3</v>
      </c>
      <c r="H7734" s="24">
        <f t="shared" si="603"/>
        <v>5</v>
      </c>
      <c r="I7734" s="24">
        <f t="shared" si="604"/>
        <v>87</v>
      </c>
    </row>
    <row r="7735" spans="4:9" x14ac:dyDescent="0.4">
      <c r="D7735" s="25">
        <v>7715</v>
      </c>
      <c r="E7735" s="25">
        <f t="shared" si="600"/>
        <v>11</v>
      </c>
      <c r="F7735" s="24">
        <f t="shared" si="601"/>
        <v>6</v>
      </c>
      <c r="G7735" s="24">
        <f t="shared" si="602"/>
        <v>3</v>
      </c>
      <c r="H7735" s="24">
        <f t="shared" si="603"/>
        <v>5</v>
      </c>
      <c r="I7735" s="24">
        <f t="shared" si="604"/>
        <v>88</v>
      </c>
    </row>
    <row r="7736" spans="4:9" x14ac:dyDescent="0.4">
      <c r="D7736" s="25">
        <v>7716</v>
      </c>
      <c r="E7736" s="25">
        <f t="shared" si="600"/>
        <v>0</v>
      </c>
      <c r="F7736" s="24">
        <f t="shared" si="601"/>
        <v>7</v>
      </c>
      <c r="G7736" s="24">
        <f t="shared" si="602"/>
        <v>3</v>
      </c>
      <c r="H7736" s="24">
        <f t="shared" si="603"/>
        <v>5</v>
      </c>
      <c r="I7736" s="24">
        <f t="shared" si="604"/>
        <v>79</v>
      </c>
    </row>
    <row r="7737" spans="4:9" x14ac:dyDescent="0.4">
      <c r="D7737" s="25">
        <v>7717</v>
      </c>
      <c r="E7737" s="25">
        <f t="shared" si="600"/>
        <v>1</v>
      </c>
      <c r="F7737" s="24">
        <f t="shared" si="601"/>
        <v>7</v>
      </c>
      <c r="G7737" s="24">
        <f t="shared" si="602"/>
        <v>3</v>
      </c>
      <c r="H7737" s="24">
        <f t="shared" si="603"/>
        <v>5</v>
      </c>
      <c r="I7737" s="24">
        <f t="shared" si="604"/>
        <v>80</v>
      </c>
    </row>
    <row r="7738" spans="4:9" x14ac:dyDescent="0.4">
      <c r="D7738" s="25">
        <v>7718</v>
      </c>
      <c r="E7738" s="25">
        <f t="shared" si="600"/>
        <v>2</v>
      </c>
      <c r="F7738" s="24">
        <f t="shared" si="601"/>
        <v>7</v>
      </c>
      <c r="G7738" s="24">
        <f t="shared" si="602"/>
        <v>3</v>
      </c>
      <c r="H7738" s="24">
        <f t="shared" si="603"/>
        <v>5</v>
      </c>
      <c r="I7738" s="24">
        <f t="shared" si="604"/>
        <v>81</v>
      </c>
    </row>
    <row r="7739" spans="4:9" x14ac:dyDescent="0.4">
      <c r="D7739" s="25">
        <v>7719</v>
      </c>
      <c r="E7739" s="25">
        <f t="shared" si="600"/>
        <v>3</v>
      </c>
      <c r="F7739" s="24">
        <f t="shared" si="601"/>
        <v>7</v>
      </c>
      <c r="G7739" s="24">
        <f t="shared" si="602"/>
        <v>3</v>
      </c>
      <c r="H7739" s="24">
        <f t="shared" si="603"/>
        <v>5</v>
      </c>
      <c r="I7739" s="24">
        <f t="shared" si="604"/>
        <v>82</v>
      </c>
    </row>
    <row r="7740" spans="4:9" x14ac:dyDescent="0.4">
      <c r="D7740" s="25">
        <v>7720</v>
      </c>
      <c r="E7740" s="25">
        <f t="shared" si="600"/>
        <v>4</v>
      </c>
      <c r="F7740" s="24">
        <f t="shared" si="601"/>
        <v>7</v>
      </c>
      <c r="G7740" s="24">
        <f t="shared" si="602"/>
        <v>3</v>
      </c>
      <c r="H7740" s="24">
        <f t="shared" si="603"/>
        <v>5</v>
      </c>
      <c r="I7740" s="24">
        <f t="shared" si="604"/>
        <v>83</v>
      </c>
    </row>
    <row r="7741" spans="4:9" x14ac:dyDescent="0.4">
      <c r="D7741" s="25">
        <v>7721</v>
      </c>
      <c r="E7741" s="25">
        <f t="shared" si="600"/>
        <v>5</v>
      </c>
      <c r="F7741" s="24">
        <f t="shared" si="601"/>
        <v>7</v>
      </c>
      <c r="G7741" s="24">
        <f t="shared" si="602"/>
        <v>3</v>
      </c>
      <c r="H7741" s="24">
        <f t="shared" si="603"/>
        <v>5</v>
      </c>
      <c r="I7741" s="24">
        <f t="shared" si="604"/>
        <v>84</v>
      </c>
    </row>
    <row r="7742" spans="4:9" x14ac:dyDescent="0.4">
      <c r="D7742" s="25">
        <v>7722</v>
      </c>
      <c r="E7742" s="25">
        <f t="shared" si="600"/>
        <v>6</v>
      </c>
      <c r="F7742" s="24">
        <f t="shared" si="601"/>
        <v>7</v>
      </c>
      <c r="G7742" s="24">
        <f t="shared" si="602"/>
        <v>3</v>
      </c>
      <c r="H7742" s="24">
        <f t="shared" si="603"/>
        <v>5</v>
      </c>
      <c r="I7742" s="24">
        <f t="shared" si="604"/>
        <v>85</v>
      </c>
    </row>
    <row r="7743" spans="4:9" x14ac:dyDescent="0.4">
      <c r="D7743" s="25">
        <v>7723</v>
      </c>
      <c r="E7743" s="25">
        <f t="shared" si="600"/>
        <v>7</v>
      </c>
      <c r="F7743" s="24">
        <f t="shared" si="601"/>
        <v>7</v>
      </c>
      <c r="G7743" s="24">
        <f t="shared" si="602"/>
        <v>3</v>
      </c>
      <c r="H7743" s="24">
        <f t="shared" si="603"/>
        <v>5</v>
      </c>
      <c r="I7743" s="24">
        <f t="shared" si="604"/>
        <v>86</v>
      </c>
    </row>
    <row r="7744" spans="4:9" x14ac:dyDescent="0.4">
      <c r="D7744" s="25">
        <v>7724</v>
      </c>
      <c r="E7744" s="25">
        <f t="shared" si="600"/>
        <v>8</v>
      </c>
      <c r="F7744" s="24">
        <f t="shared" si="601"/>
        <v>7</v>
      </c>
      <c r="G7744" s="24">
        <f t="shared" si="602"/>
        <v>3</v>
      </c>
      <c r="H7744" s="24">
        <f t="shared" si="603"/>
        <v>5</v>
      </c>
      <c r="I7744" s="24">
        <f t="shared" si="604"/>
        <v>87</v>
      </c>
    </row>
    <row r="7745" spans="4:9" x14ac:dyDescent="0.4">
      <c r="D7745" s="25">
        <v>7725</v>
      </c>
      <c r="E7745" s="25">
        <f t="shared" si="600"/>
        <v>9</v>
      </c>
      <c r="F7745" s="24">
        <f t="shared" si="601"/>
        <v>7</v>
      </c>
      <c r="G7745" s="24">
        <f t="shared" si="602"/>
        <v>3</v>
      </c>
      <c r="H7745" s="24">
        <f t="shared" si="603"/>
        <v>5</v>
      </c>
      <c r="I7745" s="24">
        <f t="shared" si="604"/>
        <v>88</v>
      </c>
    </row>
    <row r="7746" spans="4:9" x14ac:dyDescent="0.4">
      <c r="D7746" s="25">
        <v>7726</v>
      </c>
      <c r="E7746" s="25">
        <f t="shared" si="600"/>
        <v>10</v>
      </c>
      <c r="F7746" s="24">
        <f t="shared" si="601"/>
        <v>7</v>
      </c>
      <c r="G7746" s="24">
        <f t="shared" si="602"/>
        <v>3</v>
      </c>
      <c r="H7746" s="24">
        <f t="shared" si="603"/>
        <v>5</v>
      </c>
      <c r="I7746" s="24">
        <f t="shared" si="604"/>
        <v>89</v>
      </c>
    </row>
    <row r="7747" spans="4:9" x14ac:dyDescent="0.4">
      <c r="D7747" s="25">
        <v>7727</v>
      </c>
      <c r="E7747" s="25">
        <f t="shared" si="600"/>
        <v>11</v>
      </c>
      <c r="F7747" s="24">
        <f t="shared" si="601"/>
        <v>7</v>
      </c>
      <c r="G7747" s="24">
        <f t="shared" si="602"/>
        <v>3</v>
      </c>
      <c r="H7747" s="24">
        <f t="shared" si="603"/>
        <v>5</v>
      </c>
      <c r="I7747" s="24">
        <f t="shared" si="604"/>
        <v>90</v>
      </c>
    </row>
    <row r="7748" spans="4:9" x14ac:dyDescent="0.4">
      <c r="D7748" s="25">
        <v>7728</v>
      </c>
      <c r="E7748" s="25">
        <f t="shared" si="600"/>
        <v>0</v>
      </c>
      <c r="F7748" s="24">
        <f t="shared" si="601"/>
        <v>8</v>
      </c>
      <c r="G7748" s="24">
        <f t="shared" si="602"/>
        <v>3</v>
      </c>
      <c r="H7748" s="24">
        <f t="shared" si="603"/>
        <v>5</v>
      </c>
      <c r="I7748" s="24">
        <f t="shared" si="604"/>
        <v>81</v>
      </c>
    </row>
    <row r="7749" spans="4:9" x14ac:dyDescent="0.4">
      <c r="D7749" s="25">
        <v>7729</v>
      </c>
      <c r="E7749" s="25">
        <f t="shared" si="600"/>
        <v>1</v>
      </c>
      <c r="F7749" s="24">
        <f t="shared" si="601"/>
        <v>8</v>
      </c>
      <c r="G7749" s="24">
        <f t="shared" si="602"/>
        <v>3</v>
      </c>
      <c r="H7749" s="24">
        <f t="shared" si="603"/>
        <v>5</v>
      </c>
      <c r="I7749" s="24">
        <f t="shared" si="604"/>
        <v>82</v>
      </c>
    </row>
    <row r="7750" spans="4:9" x14ac:dyDescent="0.4">
      <c r="D7750" s="25">
        <v>7730</v>
      </c>
      <c r="E7750" s="25">
        <f t="shared" si="600"/>
        <v>2</v>
      </c>
      <c r="F7750" s="24">
        <f t="shared" si="601"/>
        <v>8</v>
      </c>
      <c r="G7750" s="24">
        <f t="shared" si="602"/>
        <v>3</v>
      </c>
      <c r="H7750" s="24">
        <f t="shared" si="603"/>
        <v>5</v>
      </c>
      <c r="I7750" s="24">
        <f t="shared" si="604"/>
        <v>83</v>
      </c>
    </row>
    <row r="7751" spans="4:9" x14ac:dyDescent="0.4">
      <c r="D7751" s="25">
        <v>7731</v>
      </c>
      <c r="E7751" s="25">
        <f t="shared" si="600"/>
        <v>3</v>
      </c>
      <c r="F7751" s="24">
        <f t="shared" si="601"/>
        <v>8</v>
      </c>
      <c r="G7751" s="24">
        <f t="shared" si="602"/>
        <v>3</v>
      </c>
      <c r="H7751" s="24">
        <f t="shared" si="603"/>
        <v>5</v>
      </c>
      <c r="I7751" s="24">
        <f t="shared" si="604"/>
        <v>84</v>
      </c>
    </row>
    <row r="7752" spans="4:9" x14ac:dyDescent="0.4">
      <c r="D7752" s="25">
        <v>7732</v>
      </c>
      <c r="E7752" s="25">
        <f t="shared" si="600"/>
        <v>4</v>
      </c>
      <c r="F7752" s="24">
        <f t="shared" si="601"/>
        <v>8</v>
      </c>
      <c r="G7752" s="24">
        <f t="shared" si="602"/>
        <v>3</v>
      </c>
      <c r="H7752" s="24">
        <f t="shared" si="603"/>
        <v>5</v>
      </c>
      <c r="I7752" s="24">
        <f t="shared" si="604"/>
        <v>85</v>
      </c>
    </row>
    <row r="7753" spans="4:9" x14ac:dyDescent="0.4">
      <c r="D7753" s="25">
        <v>7733</v>
      </c>
      <c r="E7753" s="25">
        <f t="shared" si="600"/>
        <v>5</v>
      </c>
      <c r="F7753" s="24">
        <f t="shared" si="601"/>
        <v>8</v>
      </c>
      <c r="G7753" s="24">
        <f t="shared" si="602"/>
        <v>3</v>
      </c>
      <c r="H7753" s="24">
        <f t="shared" si="603"/>
        <v>5</v>
      </c>
      <c r="I7753" s="24">
        <f t="shared" si="604"/>
        <v>86</v>
      </c>
    </row>
    <row r="7754" spans="4:9" x14ac:dyDescent="0.4">
      <c r="D7754" s="25">
        <v>7734</v>
      </c>
      <c r="E7754" s="25">
        <f t="shared" si="600"/>
        <v>6</v>
      </c>
      <c r="F7754" s="24">
        <f t="shared" si="601"/>
        <v>8</v>
      </c>
      <c r="G7754" s="24">
        <f t="shared" si="602"/>
        <v>3</v>
      </c>
      <c r="H7754" s="24">
        <f t="shared" si="603"/>
        <v>5</v>
      </c>
      <c r="I7754" s="24">
        <f t="shared" si="604"/>
        <v>87</v>
      </c>
    </row>
    <row r="7755" spans="4:9" x14ac:dyDescent="0.4">
      <c r="D7755" s="25">
        <v>7735</v>
      </c>
      <c r="E7755" s="25">
        <f t="shared" si="600"/>
        <v>7</v>
      </c>
      <c r="F7755" s="24">
        <f t="shared" si="601"/>
        <v>8</v>
      </c>
      <c r="G7755" s="24">
        <f t="shared" si="602"/>
        <v>3</v>
      </c>
      <c r="H7755" s="24">
        <f t="shared" si="603"/>
        <v>5</v>
      </c>
      <c r="I7755" s="24">
        <f t="shared" si="604"/>
        <v>88</v>
      </c>
    </row>
    <row r="7756" spans="4:9" x14ac:dyDescent="0.4">
      <c r="D7756" s="25">
        <v>7736</v>
      </c>
      <c r="E7756" s="25">
        <f t="shared" si="600"/>
        <v>8</v>
      </c>
      <c r="F7756" s="24">
        <f t="shared" si="601"/>
        <v>8</v>
      </c>
      <c r="G7756" s="24">
        <f t="shared" si="602"/>
        <v>3</v>
      </c>
      <c r="H7756" s="24">
        <f t="shared" si="603"/>
        <v>5</v>
      </c>
      <c r="I7756" s="24">
        <f t="shared" si="604"/>
        <v>89</v>
      </c>
    </row>
    <row r="7757" spans="4:9" x14ac:dyDescent="0.4">
      <c r="D7757" s="25">
        <v>7737</v>
      </c>
      <c r="E7757" s="25">
        <f t="shared" si="600"/>
        <v>9</v>
      </c>
      <c r="F7757" s="24">
        <f t="shared" si="601"/>
        <v>8</v>
      </c>
      <c r="G7757" s="24">
        <f t="shared" si="602"/>
        <v>3</v>
      </c>
      <c r="H7757" s="24">
        <f t="shared" si="603"/>
        <v>5</v>
      </c>
      <c r="I7757" s="24">
        <f t="shared" si="604"/>
        <v>90</v>
      </c>
    </row>
    <row r="7758" spans="4:9" x14ac:dyDescent="0.4">
      <c r="D7758" s="25">
        <v>7738</v>
      </c>
      <c r="E7758" s="25">
        <f t="shared" si="600"/>
        <v>10</v>
      </c>
      <c r="F7758" s="24">
        <f t="shared" si="601"/>
        <v>8</v>
      </c>
      <c r="G7758" s="24">
        <f t="shared" si="602"/>
        <v>3</v>
      </c>
      <c r="H7758" s="24">
        <f t="shared" si="603"/>
        <v>5</v>
      </c>
      <c r="I7758" s="24">
        <f t="shared" si="604"/>
        <v>91</v>
      </c>
    </row>
    <row r="7759" spans="4:9" x14ac:dyDescent="0.4">
      <c r="D7759" s="25">
        <v>7739</v>
      </c>
      <c r="E7759" s="25">
        <f t="shared" si="600"/>
        <v>11</v>
      </c>
      <c r="F7759" s="24">
        <f t="shared" si="601"/>
        <v>8</v>
      </c>
      <c r="G7759" s="24">
        <f t="shared" si="602"/>
        <v>3</v>
      </c>
      <c r="H7759" s="24">
        <f t="shared" si="603"/>
        <v>5</v>
      </c>
      <c r="I7759" s="24">
        <f t="shared" si="604"/>
        <v>92</v>
      </c>
    </row>
    <row r="7760" spans="4:9" x14ac:dyDescent="0.4">
      <c r="D7760" s="25">
        <v>7740</v>
      </c>
      <c r="E7760" s="25">
        <f t="shared" si="600"/>
        <v>0</v>
      </c>
      <c r="F7760" s="24">
        <f t="shared" si="601"/>
        <v>9</v>
      </c>
      <c r="G7760" s="24">
        <f t="shared" si="602"/>
        <v>3</v>
      </c>
      <c r="H7760" s="24">
        <f t="shared" si="603"/>
        <v>5</v>
      </c>
      <c r="I7760" s="24">
        <f t="shared" si="604"/>
        <v>83</v>
      </c>
    </row>
    <row r="7761" spans="4:9" x14ac:dyDescent="0.4">
      <c r="D7761" s="25">
        <v>7741</v>
      </c>
      <c r="E7761" s="25">
        <f t="shared" si="600"/>
        <v>1</v>
      </c>
      <c r="F7761" s="24">
        <f t="shared" si="601"/>
        <v>9</v>
      </c>
      <c r="G7761" s="24">
        <f t="shared" si="602"/>
        <v>3</v>
      </c>
      <c r="H7761" s="24">
        <f t="shared" si="603"/>
        <v>5</v>
      </c>
      <c r="I7761" s="24">
        <f t="shared" si="604"/>
        <v>84</v>
      </c>
    </row>
    <row r="7762" spans="4:9" x14ac:dyDescent="0.4">
      <c r="D7762" s="25">
        <v>7742</v>
      </c>
      <c r="E7762" s="25">
        <f t="shared" si="600"/>
        <v>2</v>
      </c>
      <c r="F7762" s="24">
        <f t="shared" si="601"/>
        <v>9</v>
      </c>
      <c r="G7762" s="24">
        <f t="shared" si="602"/>
        <v>3</v>
      </c>
      <c r="H7762" s="24">
        <f t="shared" si="603"/>
        <v>5</v>
      </c>
      <c r="I7762" s="24">
        <f t="shared" si="604"/>
        <v>85</v>
      </c>
    </row>
    <row r="7763" spans="4:9" x14ac:dyDescent="0.4">
      <c r="D7763" s="25">
        <v>7743</v>
      </c>
      <c r="E7763" s="25">
        <f t="shared" si="600"/>
        <v>3</v>
      </c>
      <c r="F7763" s="24">
        <f t="shared" si="601"/>
        <v>9</v>
      </c>
      <c r="G7763" s="24">
        <f t="shared" si="602"/>
        <v>3</v>
      </c>
      <c r="H7763" s="24">
        <f t="shared" si="603"/>
        <v>5</v>
      </c>
      <c r="I7763" s="24">
        <f t="shared" si="604"/>
        <v>86</v>
      </c>
    </row>
    <row r="7764" spans="4:9" x14ac:dyDescent="0.4">
      <c r="D7764" s="25">
        <v>7744</v>
      </c>
      <c r="E7764" s="25">
        <f t="shared" si="600"/>
        <v>4</v>
      </c>
      <c r="F7764" s="24">
        <f t="shared" si="601"/>
        <v>9</v>
      </c>
      <c r="G7764" s="24">
        <f t="shared" si="602"/>
        <v>4</v>
      </c>
      <c r="H7764" s="24">
        <f t="shared" si="603"/>
        <v>5</v>
      </c>
      <c r="I7764" s="24">
        <f t="shared" si="604"/>
        <v>92</v>
      </c>
    </row>
    <row r="7765" spans="4:9" x14ac:dyDescent="0.4">
      <c r="D7765" s="25">
        <v>7745</v>
      </c>
      <c r="E7765" s="25">
        <f t="shared" ref="E7765:E7828" si="605">MOD(D7765,12)</f>
        <v>5</v>
      </c>
      <c r="F7765" s="24">
        <f t="shared" ref="F7765:F7828" si="606">MOD(QUOTIENT(D7765,12),12)</f>
        <v>9</v>
      </c>
      <c r="G7765" s="24">
        <f t="shared" ref="G7765:G7828" si="607">MOD(QUOTIENT(D7765,11^2),12)</f>
        <v>4</v>
      </c>
      <c r="H7765" s="24">
        <f t="shared" ref="H7765:H7828" si="608">MOD(QUOTIENT(D7765,11^3),12)</f>
        <v>5</v>
      </c>
      <c r="I7765" s="24">
        <f t="shared" ref="I7765:I7828" si="609">SUMPRODUCT($E$19:$H$19,E7765:H7765)</f>
        <v>93</v>
      </c>
    </row>
    <row r="7766" spans="4:9" x14ac:dyDescent="0.4">
      <c r="D7766" s="25">
        <v>7746</v>
      </c>
      <c r="E7766" s="25">
        <f t="shared" si="605"/>
        <v>6</v>
      </c>
      <c r="F7766" s="24">
        <f t="shared" si="606"/>
        <v>9</v>
      </c>
      <c r="G7766" s="24">
        <f t="shared" si="607"/>
        <v>4</v>
      </c>
      <c r="H7766" s="24">
        <f t="shared" si="608"/>
        <v>5</v>
      </c>
      <c r="I7766" s="24">
        <f t="shared" si="609"/>
        <v>94</v>
      </c>
    </row>
    <row r="7767" spans="4:9" x14ac:dyDescent="0.4">
      <c r="D7767" s="25">
        <v>7747</v>
      </c>
      <c r="E7767" s="25">
        <f t="shared" si="605"/>
        <v>7</v>
      </c>
      <c r="F7767" s="24">
        <f t="shared" si="606"/>
        <v>9</v>
      </c>
      <c r="G7767" s="24">
        <f t="shared" si="607"/>
        <v>4</v>
      </c>
      <c r="H7767" s="24">
        <f t="shared" si="608"/>
        <v>5</v>
      </c>
      <c r="I7767" s="24">
        <f t="shared" si="609"/>
        <v>95</v>
      </c>
    </row>
    <row r="7768" spans="4:9" x14ac:dyDescent="0.4">
      <c r="D7768" s="25">
        <v>7748</v>
      </c>
      <c r="E7768" s="25">
        <f t="shared" si="605"/>
        <v>8</v>
      </c>
      <c r="F7768" s="24">
        <f t="shared" si="606"/>
        <v>9</v>
      </c>
      <c r="G7768" s="24">
        <f t="shared" si="607"/>
        <v>4</v>
      </c>
      <c r="H7768" s="24">
        <f t="shared" si="608"/>
        <v>5</v>
      </c>
      <c r="I7768" s="24">
        <f t="shared" si="609"/>
        <v>96</v>
      </c>
    </row>
    <row r="7769" spans="4:9" x14ac:dyDescent="0.4">
      <c r="D7769" s="25">
        <v>7749</v>
      </c>
      <c r="E7769" s="25">
        <f t="shared" si="605"/>
        <v>9</v>
      </c>
      <c r="F7769" s="24">
        <f t="shared" si="606"/>
        <v>9</v>
      </c>
      <c r="G7769" s="24">
        <f t="shared" si="607"/>
        <v>4</v>
      </c>
      <c r="H7769" s="24">
        <f t="shared" si="608"/>
        <v>5</v>
      </c>
      <c r="I7769" s="24">
        <f t="shared" si="609"/>
        <v>97</v>
      </c>
    </row>
    <row r="7770" spans="4:9" x14ac:dyDescent="0.4">
      <c r="D7770" s="25">
        <v>7750</v>
      </c>
      <c r="E7770" s="25">
        <f t="shared" si="605"/>
        <v>10</v>
      </c>
      <c r="F7770" s="24">
        <f t="shared" si="606"/>
        <v>9</v>
      </c>
      <c r="G7770" s="24">
        <f t="shared" si="607"/>
        <v>4</v>
      </c>
      <c r="H7770" s="24">
        <f t="shared" si="608"/>
        <v>5</v>
      </c>
      <c r="I7770" s="24">
        <f t="shared" si="609"/>
        <v>98</v>
      </c>
    </row>
    <row r="7771" spans="4:9" x14ac:dyDescent="0.4">
      <c r="D7771" s="25">
        <v>7751</v>
      </c>
      <c r="E7771" s="25">
        <f t="shared" si="605"/>
        <v>11</v>
      </c>
      <c r="F7771" s="24">
        <f t="shared" si="606"/>
        <v>9</v>
      </c>
      <c r="G7771" s="24">
        <f t="shared" si="607"/>
        <v>4</v>
      </c>
      <c r="H7771" s="24">
        <f t="shared" si="608"/>
        <v>5</v>
      </c>
      <c r="I7771" s="24">
        <f t="shared" si="609"/>
        <v>99</v>
      </c>
    </row>
    <row r="7772" spans="4:9" x14ac:dyDescent="0.4">
      <c r="D7772" s="25">
        <v>7752</v>
      </c>
      <c r="E7772" s="25">
        <f t="shared" si="605"/>
        <v>0</v>
      </c>
      <c r="F7772" s="24">
        <f t="shared" si="606"/>
        <v>10</v>
      </c>
      <c r="G7772" s="24">
        <f t="shared" si="607"/>
        <v>4</v>
      </c>
      <c r="H7772" s="24">
        <f t="shared" si="608"/>
        <v>5</v>
      </c>
      <c r="I7772" s="24">
        <f t="shared" si="609"/>
        <v>90</v>
      </c>
    </row>
    <row r="7773" spans="4:9" x14ac:dyDescent="0.4">
      <c r="D7773" s="25">
        <v>7753</v>
      </c>
      <c r="E7773" s="25">
        <f t="shared" si="605"/>
        <v>1</v>
      </c>
      <c r="F7773" s="24">
        <f t="shared" si="606"/>
        <v>10</v>
      </c>
      <c r="G7773" s="24">
        <f t="shared" si="607"/>
        <v>4</v>
      </c>
      <c r="H7773" s="24">
        <f t="shared" si="608"/>
        <v>5</v>
      </c>
      <c r="I7773" s="24">
        <f t="shared" si="609"/>
        <v>91</v>
      </c>
    </row>
    <row r="7774" spans="4:9" x14ac:dyDescent="0.4">
      <c r="D7774" s="25">
        <v>7754</v>
      </c>
      <c r="E7774" s="25">
        <f t="shared" si="605"/>
        <v>2</v>
      </c>
      <c r="F7774" s="24">
        <f t="shared" si="606"/>
        <v>10</v>
      </c>
      <c r="G7774" s="24">
        <f t="shared" si="607"/>
        <v>4</v>
      </c>
      <c r="H7774" s="24">
        <f t="shared" si="608"/>
        <v>5</v>
      </c>
      <c r="I7774" s="24">
        <f t="shared" si="609"/>
        <v>92</v>
      </c>
    </row>
    <row r="7775" spans="4:9" x14ac:dyDescent="0.4">
      <c r="D7775" s="25">
        <v>7755</v>
      </c>
      <c r="E7775" s="25">
        <f t="shared" si="605"/>
        <v>3</v>
      </c>
      <c r="F7775" s="24">
        <f t="shared" si="606"/>
        <v>10</v>
      </c>
      <c r="G7775" s="24">
        <f t="shared" si="607"/>
        <v>4</v>
      </c>
      <c r="H7775" s="24">
        <f t="shared" si="608"/>
        <v>5</v>
      </c>
      <c r="I7775" s="24">
        <f t="shared" si="609"/>
        <v>93</v>
      </c>
    </row>
    <row r="7776" spans="4:9" x14ac:dyDescent="0.4">
      <c r="D7776" s="25">
        <v>7756</v>
      </c>
      <c r="E7776" s="25">
        <f t="shared" si="605"/>
        <v>4</v>
      </c>
      <c r="F7776" s="24">
        <f t="shared" si="606"/>
        <v>10</v>
      </c>
      <c r="G7776" s="24">
        <f t="shared" si="607"/>
        <v>4</v>
      </c>
      <c r="H7776" s="24">
        <f t="shared" si="608"/>
        <v>5</v>
      </c>
      <c r="I7776" s="24">
        <f t="shared" si="609"/>
        <v>94</v>
      </c>
    </row>
    <row r="7777" spans="4:9" x14ac:dyDescent="0.4">
      <c r="D7777" s="25">
        <v>7757</v>
      </c>
      <c r="E7777" s="25">
        <f t="shared" si="605"/>
        <v>5</v>
      </c>
      <c r="F7777" s="24">
        <f t="shared" si="606"/>
        <v>10</v>
      </c>
      <c r="G7777" s="24">
        <f t="shared" si="607"/>
        <v>4</v>
      </c>
      <c r="H7777" s="24">
        <f t="shared" si="608"/>
        <v>5</v>
      </c>
      <c r="I7777" s="24">
        <f t="shared" si="609"/>
        <v>95</v>
      </c>
    </row>
    <row r="7778" spans="4:9" x14ac:dyDescent="0.4">
      <c r="D7778" s="25">
        <v>7758</v>
      </c>
      <c r="E7778" s="25">
        <f t="shared" si="605"/>
        <v>6</v>
      </c>
      <c r="F7778" s="24">
        <f t="shared" si="606"/>
        <v>10</v>
      </c>
      <c r="G7778" s="24">
        <f t="shared" si="607"/>
        <v>4</v>
      </c>
      <c r="H7778" s="24">
        <f t="shared" si="608"/>
        <v>5</v>
      </c>
      <c r="I7778" s="24">
        <f t="shared" si="609"/>
        <v>96</v>
      </c>
    </row>
    <row r="7779" spans="4:9" x14ac:dyDescent="0.4">
      <c r="D7779" s="25">
        <v>7759</v>
      </c>
      <c r="E7779" s="25">
        <f t="shared" si="605"/>
        <v>7</v>
      </c>
      <c r="F7779" s="24">
        <f t="shared" si="606"/>
        <v>10</v>
      </c>
      <c r="G7779" s="24">
        <f t="shared" si="607"/>
        <v>4</v>
      </c>
      <c r="H7779" s="24">
        <f t="shared" si="608"/>
        <v>5</v>
      </c>
      <c r="I7779" s="24">
        <f t="shared" si="609"/>
        <v>97</v>
      </c>
    </row>
    <row r="7780" spans="4:9" x14ac:dyDescent="0.4">
      <c r="D7780" s="25">
        <v>7760</v>
      </c>
      <c r="E7780" s="25">
        <f t="shared" si="605"/>
        <v>8</v>
      </c>
      <c r="F7780" s="24">
        <f t="shared" si="606"/>
        <v>10</v>
      </c>
      <c r="G7780" s="24">
        <f t="shared" si="607"/>
        <v>4</v>
      </c>
      <c r="H7780" s="24">
        <f t="shared" si="608"/>
        <v>5</v>
      </c>
      <c r="I7780" s="24">
        <f t="shared" si="609"/>
        <v>98</v>
      </c>
    </row>
    <row r="7781" spans="4:9" x14ac:dyDescent="0.4">
      <c r="D7781" s="25">
        <v>7761</v>
      </c>
      <c r="E7781" s="25">
        <f t="shared" si="605"/>
        <v>9</v>
      </c>
      <c r="F7781" s="24">
        <f t="shared" si="606"/>
        <v>10</v>
      </c>
      <c r="G7781" s="24">
        <f t="shared" si="607"/>
        <v>4</v>
      </c>
      <c r="H7781" s="24">
        <f t="shared" si="608"/>
        <v>5</v>
      </c>
      <c r="I7781" s="24">
        <f t="shared" si="609"/>
        <v>99</v>
      </c>
    </row>
    <row r="7782" spans="4:9" x14ac:dyDescent="0.4">
      <c r="D7782" s="25">
        <v>7762</v>
      </c>
      <c r="E7782" s="25">
        <f t="shared" si="605"/>
        <v>10</v>
      </c>
      <c r="F7782" s="24">
        <f t="shared" si="606"/>
        <v>10</v>
      </c>
      <c r="G7782" s="24">
        <f t="shared" si="607"/>
        <v>4</v>
      </c>
      <c r="H7782" s="24">
        <f t="shared" si="608"/>
        <v>5</v>
      </c>
      <c r="I7782" s="24">
        <f t="shared" si="609"/>
        <v>100</v>
      </c>
    </row>
    <row r="7783" spans="4:9" x14ac:dyDescent="0.4">
      <c r="D7783" s="25">
        <v>7763</v>
      </c>
      <c r="E7783" s="25">
        <f t="shared" si="605"/>
        <v>11</v>
      </c>
      <c r="F7783" s="24">
        <f t="shared" si="606"/>
        <v>10</v>
      </c>
      <c r="G7783" s="24">
        <f t="shared" si="607"/>
        <v>4</v>
      </c>
      <c r="H7783" s="24">
        <f t="shared" si="608"/>
        <v>5</v>
      </c>
      <c r="I7783" s="24">
        <f t="shared" si="609"/>
        <v>101</v>
      </c>
    </row>
    <row r="7784" spans="4:9" x14ac:dyDescent="0.4">
      <c r="D7784" s="25">
        <v>7764</v>
      </c>
      <c r="E7784" s="25">
        <f t="shared" si="605"/>
        <v>0</v>
      </c>
      <c r="F7784" s="24">
        <f t="shared" si="606"/>
        <v>11</v>
      </c>
      <c r="G7784" s="24">
        <f t="shared" si="607"/>
        <v>4</v>
      </c>
      <c r="H7784" s="24">
        <f t="shared" si="608"/>
        <v>5</v>
      </c>
      <c r="I7784" s="24">
        <f t="shared" si="609"/>
        <v>92</v>
      </c>
    </row>
    <row r="7785" spans="4:9" x14ac:dyDescent="0.4">
      <c r="D7785" s="25">
        <v>7765</v>
      </c>
      <c r="E7785" s="25">
        <f t="shared" si="605"/>
        <v>1</v>
      </c>
      <c r="F7785" s="24">
        <f t="shared" si="606"/>
        <v>11</v>
      </c>
      <c r="G7785" s="24">
        <f t="shared" si="607"/>
        <v>4</v>
      </c>
      <c r="H7785" s="24">
        <f t="shared" si="608"/>
        <v>5</v>
      </c>
      <c r="I7785" s="24">
        <f t="shared" si="609"/>
        <v>93</v>
      </c>
    </row>
    <row r="7786" spans="4:9" x14ac:dyDescent="0.4">
      <c r="D7786" s="25">
        <v>7766</v>
      </c>
      <c r="E7786" s="25">
        <f t="shared" si="605"/>
        <v>2</v>
      </c>
      <c r="F7786" s="24">
        <f t="shared" si="606"/>
        <v>11</v>
      </c>
      <c r="G7786" s="24">
        <f t="shared" si="607"/>
        <v>4</v>
      </c>
      <c r="H7786" s="24">
        <f t="shared" si="608"/>
        <v>5</v>
      </c>
      <c r="I7786" s="24">
        <f t="shared" si="609"/>
        <v>94</v>
      </c>
    </row>
    <row r="7787" spans="4:9" x14ac:dyDescent="0.4">
      <c r="D7787" s="25">
        <v>7767</v>
      </c>
      <c r="E7787" s="25">
        <f t="shared" si="605"/>
        <v>3</v>
      </c>
      <c r="F7787" s="24">
        <f t="shared" si="606"/>
        <v>11</v>
      </c>
      <c r="G7787" s="24">
        <f t="shared" si="607"/>
        <v>4</v>
      </c>
      <c r="H7787" s="24">
        <f t="shared" si="608"/>
        <v>5</v>
      </c>
      <c r="I7787" s="24">
        <f t="shared" si="609"/>
        <v>95</v>
      </c>
    </row>
    <row r="7788" spans="4:9" x14ac:dyDescent="0.4">
      <c r="D7788" s="25">
        <v>7768</v>
      </c>
      <c r="E7788" s="25">
        <f t="shared" si="605"/>
        <v>4</v>
      </c>
      <c r="F7788" s="24">
        <f t="shared" si="606"/>
        <v>11</v>
      </c>
      <c r="G7788" s="24">
        <f t="shared" si="607"/>
        <v>4</v>
      </c>
      <c r="H7788" s="24">
        <f t="shared" si="608"/>
        <v>5</v>
      </c>
      <c r="I7788" s="24">
        <f t="shared" si="609"/>
        <v>96</v>
      </c>
    </row>
    <row r="7789" spans="4:9" x14ac:dyDescent="0.4">
      <c r="D7789" s="25">
        <v>7769</v>
      </c>
      <c r="E7789" s="25">
        <f t="shared" si="605"/>
        <v>5</v>
      </c>
      <c r="F7789" s="24">
        <f t="shared" si="606"/>
        <v>11</v>
      </c>
      <c r="G7789" s="24">
        <f t="shared" si="607"/>
        <v>4</v>
      </c>
      <c r="H7789" s="24">
        <f t="shared" si="608"/>
        <v>5</v>
      </c>
      <c r="I7789" s="24">
        <f t="shared" si="609"/>
        <v>97</v>
      </c>
    </row>
    <row r="7790" spans="4:9" x14ac:dyDescent="0.4">
      <c r="D7790" s="25">
        <v>7770</v>
      </c>
      <c r="E7790" s="25">
        <f t="shared" si="605"/>
        <v>6</v>
      </c>
      <c r="F7790" s="24">
        <f t="shared" si="606"/>
        <v>11</v>
      </c>
      <c r="G7790" s="24">
        <f t="shared" si="607"/>
        <v>4</v>
      </c>
      <c r="H7790" s="24">
        <f t="shared" si="608"/>
        <v>5</v>
      </c>
      <c r="I7790" s="24">
        <f t="shared" si="609"/>
        <v>98</v>
      </c>
    </row>
    <row r="7791" spans="4:9" x14ac:dyDescent="0.4">
      <c r="D7791" s="25">
        <v>7771</v>
      </c>
      <c r="E7791" s="25">
        <f t="shared" si="605"/>
        <v>7</v>
      </c>
      <c r="F7791" s="24">
        <f t="shared" si="606"/>
        <v>11</v>
      </c>
      <c r="G7791" s="24">
        <f t="shared" si="607"/>
        <v>4</v>
      </c>
      <c r="H7791" s="24">
        <f t="shared" si="608"/>
        <v>5</v>
      </c>
      <c r="I7791" s="24">
        <f t="shared" si="609"/>
        <v>99</v>
      </c>
    </row>
    <row r="7792" spans="4:9" x14ac:dyDescent="0.4">
      <c r="D7792" s="25">
        <v>7772</v>
      </c>
      <c r="E7792" s="25">
        <f t="shared" si="605"/>
        <v>8</v>
      </c>
      <c r="F7792" s="24">
        <f t="shared" si="606"/>
        <v>11</v>
      </c>
      <c r="G7792" s="24">
        <f t="shared" si="607"/>
        <v>4</v>
      </c>
      <c r="H7792" s="24">
        <f t="shared" si="608"/>
        <v>5</v>
      </c>
      <c r="I7792" s="24">
        <f t="shared" si="609"/>
        <v>100</v>
      </c>
    </row>
    <row r="7793" spans="4:9" x14ac:dyDescent="0.4">
      <c r="D7793" s="25">
        <v>7773</v>
      </c>
      <c r="E7793" s="25">
        <f t="shared" si="605"/>
        <v>9</v>
      </c>
      <c r="F7793" s="24">
        <f t="shared" si="606"/>
        <v>11</v>
      </c>
      <c r="G7793" s="24">
        <f t="shared" si="607"/>
        <v>4</v>
      </c>
      <c r="H7793" s="24">
        <f t="shared" si="608"/>
        <v>5</v>
      </c>
      <c r="I7793" s="24">
        <f t="shared" si="609"/>
        <v>101</v>
      </c>
    </row>
    <row r="7794" spans="4:9" x14ac:dyDescent="0.4">
      <c r="D7794" s="25">
        <v>7774</v>
      </c>
      <c r="E7794" s="25">
        <f t="shared" si="605"/>
        <v>10</v>
      </c>
      <c r="F7794" s="24">
        <f t="shared" si="606"/>
        <v>11</v>
      </c>
      <c r="G7794" s="24">
        <f t="shared" si="607"/>
        <v>4</v>
      </c>
      <c r="H7794" s="24">
        <f t="shared" si="608"/>
        <v>5</v>
      </c>
      <c r="I7794" s="24">
        <f t="shared" si="609"/>
        <v>102</v>
      </c>
    </row>
    <row r="7795" spans="4:9" x14ac:dyDescent="0.4">
      <c r="D7795" s="25">
        <v>7775</v>
      </c>
      <c r="E7795" s="25">
        <f t="shared" si="605"/>
        <v>11</v>
      </c>
      <c r="F7795" s="24">
        <f t="shared" si="606"/>
        <v>11</v>
      </c>
      <c r="G7795" s="24">
        <f t="shared" si="607"/>
        <v>4</v>
      </c>
      <c r="H7795" s="24">
        <f t="shared" si="608"/>
        <v>5</v>
      </c>
      <c r="I7795" s="24">
        <f t="shared" si="609"/>
        <v>103</v>
      </c>
    </row>
    <row r="7796" spans="4:9" x14ac:dyDescent="0.4">
      <c r="D7796" s="25">
        <v>7776</v>
      </c>
      <c r="E7796" s="25">
        <f t="shared" si="605"/>
        <v>0</v>
      </c>
      <c r="F7796" s="24">
        <f t="shared" si="606"/>
        <v>0</v>
      </c>
      <c r="G7796" s="24">
        <f t="shared" si="607"/>
        <v>4</v>
      </c>
      <c r="H7796" s="24">
        <f t="shared" si="608"/>
        <v>5</v>
      </c>
      <c r="I7796" s="24">
        <f t="shared" si="609"/>
        <v>70</v>
      </c>
    </row>
    <row r="7797" spans="4:9" x14ac:dyDescent="0.4">
      <c r="D7797" s="25">
        <v>7777</v>
      </c>
      <c r="E7797" s="25">
        <f t="shared" si="605"/>
        <v>1</v>
      </c>
      <c r="F7797" s="24">
        <f t="shared" si="606"/>
        <v>0</v>
      </c>
      <c r="G7797" s="24">
        <f t="shared" si="607"/>
        <v>4</v>
      </c>
      <c r="H7797" s="24">
        <f t="shared" si="608"/>
        <v>5</v>
      </c>
      <c r="I7797" s="24">
        <f t="shared" si="609"/>
        <v>71</v>
      </c>
    </row>
    <row r="7798" spans="4:9" x14ac:dyDescent="0.4">
      <c r="D7798" s="25">
        <v>7778</v>
      </c>
      <c r="E7798" s="25">
        <f t="shared" si="605"/>
        <v>2</v>
      </c>
      <c r="F7798" s="24">
        <f t="shared" si="606"/>
        <v>0</v>
      </c>
      <c r="G7798" s="24">
        <f t="shared" si="607"/>
        <v>4</v>
      </c>
      <c r="H7798" s="24">
        <f t="shared" si="608"/>
        <v>5</v>
      </c>
      <c r="I7798" s="24">
        <f t="shared" si="609"/>
        <v>72</v>
      </c>
    </row>
    <row r="7799" spans="4:9" x14ac:dyDescent="0.4">
      <c r="D7799" s="25">
        <v>7779</v>
      </c>
      <c r="E7799" s="25">
        <f t="shared" si="605"/>
        <v>3</v>
      </c>
      <c r="F7799" s="24">
        <f t="shared" si="606"/>
        <v>0</v>
      </c>
      <c r="G7799" s="24">
        <f t="shared" si="607"/>
        <v>4</v>
      </c>
      <c r="H7799" s="24">
        <f t="shared" si="608"/>
        <v>5</v>
      </c>
      <c r="I7799" s="24">
        <f t="shared" si="609"/>
        <v>73</v>
      </c>
    </row>
    <row r="7800" spans="4:9" x14ac:dyDescent="0.4">
      <c r="D7800" s="25">
        <v>7780</v>
      </c>
      <c r="E7800" s="25">
        <f t="shared" si="605"/>
        <v>4</v>
      </c>
      <c r="F7800" s="24">
        <f t="shared" si="606"/>
        <v>0</v>
      </c>
      <c r="G7800" s="24">
        <f t="shared" si="607"/>
        <v>4</v>
      </c>
      <c r="H7800" s="24">
        <f t="shared" si="608"/>
        <v>5</v>
      </c>
      <c r="I7800" s="24">
        <f t="shared" si="609"/>
        <v>74</v>
      </c>
    </row>
    <row r="7801" spans="4:9" x14ac:dyDescent="0.4">
      <c r="D7801" s="25">
        <v>7781</v>
      </c>
      <c r="E7801" s="25">
        <f t="shared" si="605"/>
        <v>5</v>
      </c>
      <c r="F7801" s="24">
        <f t="shared" si="606"/>
        <v>0</v>
      </c>
      <c r="G7801" s="24">
        <f t="shared" si="607"/>
        <v>4</v>
      </c>
      <c r="H7801" s="24">
        <f t="shared" si="608"/>
        <v>5</v>
      </c>
      <c r="I7801" s="24">
        <f t="shared" si="609"/>
        <v>75</v>
      </c>
    </row>
    <row r="7802" spans="4:9" x14ac:dyDescent="0.4">
      <c r="D7802" s="25">
        <v>7782</v>
      </c>
      <c r="E7802" s="25">
        <f t="shared" si="605"/>
        <v>6</v>
      </c>
      <c r="F7802" s="24">
        <f t="shared" si="606"/>
        <v>0</v>
      </c>
      <c r="G7802" s="24">
        <f t="shared" si="607"/>
        <v>4</v>
      </c>
      <c r="H7802" s="24">
        <f t="shared" si="608"/>
        <v>5</v>
      </c>
      <c r="I7802" s="24">
        <f t="shared" si="609"/>
        <v>76</v>
      </c>
    </row>
    <row r="7803" spans="4:9" x14ac:dyDescent="0.4">
      <c r="D7803" s="25">
        <v>7783</v>
      </c>
      <c r="E7803" s="25">
        <f t="shared" si="605"/>
        <v>7</v>
      </c>
      <c r="F7803" s="24">
        <f t="shared" si="606"/>
        <v>0</v>
      </c>
      <c r="G7803" s="24">
        <f t="shared" si="607"/>
        <v>4</v>
      </c>
      <c r="H7803" s="24">
        <f t="shared" si="608"/>
        <v>5</v>
      </c>
      <c r="I7803" s="24">
        <f t="shared" si="609"/>
        <v>77</v>
      </c>
    </row>
    <row r="7804" spans="4:9" x14ac:dyDescent="0.4">
      <c r="D7804" s="25">
        <v>7784</v>
      </c>
      <c r="E7804" s="25">
        <f t="shared" si="605"/>
        <v>8</v>
      </c>
      <c r="F7804" s="24">
        <f t="shared" si="606"/>
        <v>0</v>
      </c>
      <c r="G7804" s="24">
        <f t="shared" si="607"/>
        <v>4</v>
      </c>
      <c r="H7804" s="24">
        <f t="shared" si="608"/>
        <v>5</v>
      </c>
      <c r="I7804" s="24">
        <f t="shared" si="609"/>
        <v>78</v>
      </c>
    </row>
    <row r="7805" spans="4:9" x14ac:dyDescent="0.4">
      <c r="D7805" s="25">
        <v>7785</v>
      </c>
      <c r="E7805" s="25">
        <f t="shared" si="605"/>
        <v>9</v>
      </c>
      <c r="F7805" s="24">
        <f t="shared" si="606"/>
        <v>0</v>
      </c>
      <c r="G7805" s="24">
        <f t="shared" si="607"/>
        <v>4</v>
      </c>
      <c r="H7805" s="24">
        <f t="shared" si="608"/>
        <v>5</v>
      </c>
      <c r="I7805" s="24">
        <f t="shared" si="609"/>
        <v>79</v>
      </c>
    </row>
    <row r="7806" spans="4:9" x14ac:dyDescent="0.4">
      <c r="D7806" s="25">
        <v>7786</v>
      </c>
      <c r="E7806" s="25">
        <f t="shared" si="605"/>
        <v>10</v>
      </c>
      <c r="F7806" s="24">
        <f t="shared" si="606"/>
        <v>0</v>
      </c>
      <c r="G7806" s="24">
        <f t="shared" si="607"/>
        <v>4</v>
      </c>
      <c r="H7806" s="24">
        <f t="shared" si="608"/>
        <v>5</v>
      </c>
      <c r="I7806" s="24">
        <f t="shared" si="609"/>
        <v>80</v>
      </c>
    </row>
    <row r="7807" spans="4:9" x14ac:dyDescent="0.4">
      <c r="D7807" s="25">
        <v>7787</v>
      </c>
      <c r="E7807" s="25">
        <f t="shared" si="605"/>
        <v>11</v>
      </c>
      <c r="F7807" s="24">
        <f t="shared" si="606"/>
        <v>0</v>
      </c>
      <c r="G7807" s="24">
        <f t="shared" si="607"/>
        <v>4</v>
      </c>
      <c r="H7807" s="24">
        <f t="shared" si="608"/>
        <v>5</v>
      </c>
      <c r="I7807" s="24">
        <f t="shared" si="609"/>
        <v>81</v>
      </c>
    </row>
    <row r="7808" spans="4:9" x14ac:dyDescent="0.4">
      <c r="D7808" s="25">
        <v>7788</v>
      </c>
      <c r="E7808" s="25">
        <f t="shared" si="605"/>
        <v>0</v>
      </c>
      <c r="F7808" s="24">
        <f t="shared" si="606"/>
        <v>1</v>
      </c>
      <c r="G7808" s="24">
        <f t="shared" si="607"/>
        <v>4</v>
      </c>
      <c r="H7808" s="24">
        <f t="shared" si="608"/>
        <v>5</v>
      </c>
      <c r="I7808" s="24">
        <f t="shared" si="609"/>
        <v>72</v>
      </c>
    </row>
    <row r="7809" spans="4:9" x14ac:dyDescent="0.4">
      <c r="D7809" s="25">
        <v>7789</v>
      </c>
      <c r="E7809" s="25">
        <f t="shared" si="605"/>
        <v>1</v>
      </c>
      <c r="F7809" s="24">
        <f t="shared" si="606"/>
        <v>1</v>
      </c>
      <c r="G7809" s="24">
        <f t="shared" si="607"/>
        <v>4</v>
      </c>
      <c r="H7809" s="24">
        <f t="shared" si="608"/>
        <v>5</v>
      </c>
      <c r="I7809" s="24">
        <f t="shared" si="609"/>
        <v>73</v>
      </c>
    </row>
    <row r="7810" spans="4:9" x14ac:dyDescent="0.4">
      <c r="D7810" s="25">
        <v>7790</v>
      </c>
      <c r="E7810" s="25">
        <f t="shared" si="605"/>
        <v>2</v>
      </c>
      <c r="F7810" s="24">
        <f t="shared" si="606"/>
        <v>1</v>
      </c>
      <c r="G7810" s="24">
        <f t="shared" si="607"/>
        <v>4</v>
      </c>
      <c r="H7810" s="24">
        <f t="shared" si="608"/>
        <v>5</v>
      </c>
      <c r="I7810" s="24">
        <f t="shared" si="609"/>
        <v>74</v>
      </c>
    </row>
    <row r="7811" spans="4:9" x14ac:dyDescent="0.4">
      <c r="D7811" s="25">
        <v>7791</v>
      </c>
      <c r="E7811" s="25">
        <f t="shared" si="605"/>
        <v>3</v>
      </c>
      <c r="F7811" s="24">
        <f t="shared" si="606"/>
        <v>1</v>
      </c>
      <c r="G7811" s="24">
        <f t="shared" si="607"/>
        <v>4</v>
      </c>
      <c r="H7811" s="24">
        <f t="shared" si="608"/>
        <v>5</v>
      </c>
      <c r="I7811" s="24">
        <f t="shared" si="609"/>
        <v>75</v>
      </c>
    </row>
    <row r="7812" spans="4:9" x14ac:dyDescent="0.4">
      <c r="D7812" s="25">
        <v>7792</v>
      </c>
      <c r="E7812" s="25">
        <f t="shared" si="605"/>
        <v>4</v>
      </c>
      <c r="F7812" s="24">
        <f t="shared" si="606"/>
        <v>1</v>
      </c>
      <c r="G7812" s="24">
        <f t="shared" si="607"/>
        <v>4</v>
      </c>
      <c r="H7812" s="24">
        <f t="shared" si="608"/>
        <v>5</v>
      </c>
      <c r="I7812" s="24">
        <f t="shared" si="609"/>
        <v>76</v>
      </c>
    </row>
    <row r="7813" spans="4:9" x14ac:dyDescent="0.4">
      <c r="D7813" s="25">
        <v>7793</v>
      </c>
      <c r="E7813" s="25">
        <f t="shared" si="605"/>
        <v>5</v>
      </c>
      <c r="F7813" s="24">
        <f t="shared" si="606"/>
        <v>1</v>
      </c>
      <c r="G7813" s="24">
        <f t="shared" si="607"/>
        <v>4</v>
      </c>
      <c r="H7813" s="24">
        <f t="shared" si="608"/>
        <v>5</v>
      </c>
      <c r="I7813" s="24">
        <f t="shared" si="609"/>
        <v>77</v>
      </c>
    </row>
    <row r="7814" spans="4:9" x14ac:dyDescent="0.4">
      <c r="D7814" s="25">
        <v>7794</v>
      </c>
      <c r="E7814" s="25">
        <f t="shared" si="605"/>
        <v>6</v>
      </c>
      <c r="F7814" s="24">
        <f t="shared" si="606"/>
        <v>1</v>
      </c>
      <c r="G7814" s="24">
        <f t="shared" si="607"/>
        <v>4</v>
      </c>
      <c r="H7814" s="24">
        <f t="shared" si="608"/>
        <v>5</v>
      </c>
      <c r="I7814" s="24">
        <f t="shared" si="609"/>
        <v>78</v>
      </c>
    </row>
    <row r="7815" spans="4:9" x14ac:dyDescent="0.4">
      <c r="D7815" s="25">
        <v>7795</v>
      </c>
      <c r="E7815" s="25">
        <f t="shared" si="605"/>
        <v>7</v>
      </c>
      <c r="F7815" s="24">
        <f t="shared" si="606"/>
        <v>1</v>
      </c>
      <c r="G7815" s="24">
        <f t="shared" si="607"/>
        <v>4</v>
      </c>
      <c r="H7815" s="24">
        <f t="shared" si="608"/>
        <v>5</v>
      </c>
      <c r="I7815" s="24">
        <f t="shared" si="609"/>
        <v>79</v>
      </c>
    </row>
    <row r="7816" spans="4:9" x14ac:dyDescent="0.4">
      <c r="D7816" s="25">
        <v>7796</v>
      </c>
      <c r="E7816" s="25">
        <f t="shared" si="605"/>
        <v>8</v>
      </c>
      <c r="F7816" s="24">
        <f t="shared" si="606"/>
        <v>1</v>
      </c>
      <c r="G7816" s="24">
        <f t="shared" si="607"/>
        <v>4</v>
      </c>
      <c r="H7816" s="24">
        <f t="shared" si="608"/>
        <v>5</v>
      </c>
      <c r="I7816" s="24">
        <f t="shared" si="609"/>
        <v>80</v>
      </c>
    </row>
    <row r="7817" spans="4:9" x14ac:dyDescent="0.4">
      <c r="D7817" s="25">
        <v>7797</v>
      </c>
      <c r="E7817" s="25">
        <f t="shared" si="605"/>
        <v>9</v>
      </c>
      <c r="F7817" s="24">
        <f t="shared" si="606"/>
        <v>1</v>
      </c>
      <c r="G7817" s="24">
        <f t="shared" si="607"/>
        <v>4</v>
      </c>
      <c r="H7817" s="24">
        <f t="shared" si="608"/>
        <v>5</v>
      </c>
      <c r="I7817" s="24">
        <f t="shared" si="609"/>
        <v>81</v>
      </c>
    </row>
    <row r="7818" spans="4:9" x14ac:dyDescent="0.4">
      <c r="D7818" s="25">
        <v>7798</v>
      </c>
      <c r="E7818" s="25">
        <f t="shared" si="605"/>
        <v>10</v>
      </c>
      <c r="F7818" s="24">
        <f t="shared" si="606"/>
        <v>1</v>
      </c>
      <c r="G7818" s="24">
        <f t="shared" si="607"/>
        <v>4</v>
      </c>
      <c r="H7818" s="24">
        <f t="shared" si="608"/>
        <v>5</v>
      </c>
      <c r="I7818" s="24">
        <f t="shared" si="609"/>
        <v>82</v>
      </c>
    </row>
    <row r="7819" spans="4:9" x14ac:dyDescent="0.4">
      <c r="D7819" s="25">
        <v>7799</v>
      </c>
      <c r="E7819" s="25">
        <f t="shared" si="605"/>
        <v>11</v>
      </c>
      <c r="F7819" s="24">
        <f t="shared" si="606"/>
        <v>1</v>
      </c>
      <c r="G7819" s="24">
        <f t="shared" si="607"/>
        <v>4</v>
      </c>
      <c r="H7819" s="24">
        <f t="shared" si="608"/>
        <v>5</v>
      </c>
      <c r="I7819" s="24">
        <f t="shared" si="609"/>
        <v>83</v>
      </c>
    </row>
    <row r="7820" spans="4:9" x14ac:dyDescent="0.4">
      <c r="D7820" s="25">
        <v>7800</v>
      </c>
      <c r="E7820" s="25">
        <f t="shared" si="605"/>
        <v>0</v>
      </c>
      <c r="F7820" s="24">
        <f t="shared" si="606"/>
        <v>2</v>
      </c>
      <c r="G7820" s="24">
        <f t="shared" si="607"/>
        <v>4</v>
      </c>
      <c r="H7820" s="24">
        <f t="shared" si="608"/>
        <v>5</v>
      </c>
      <c r="I7820" s="24">
        <f t="shared" si="609"/>
        <v>74</v>
      </c>
    </row>
    <row r="7821" spans="4:9" x14ac:dyDescent="0.4">
      <c r="D7821" s="25">
        <v>7801</v>
      </c>
      <c r="E7821" s="25">
        <f t="shared" si="605"/>
        <v>1</v>
      </c>
      <c r="F7821" s="24">
        <f t="shared" si="606"/>
        <v>2</v>
      </c>
      <c r="G7821" s="24">
        <f t="shared" si="607"/>
        <v>4</v>
      </c>
      <c r="H7821" s="24">
        <f t="shared" si="608"/>
        <v>5</v>
      </c>
      <c r="I7821" s="24">
        <f t="shared" si="609"/>
        <v>75</v>
      </c>
    </row>
    <row r="7822" spans="4:9" x14ac:dyDescent="0.4">
      <c r="D7822" s="25">
        <v>7802</v>
      </c>
      <c r="E7822" s="25">
        <f t="shared" si="605"/>
        <v>2</v>
      </c>
      <c r="F7822" s="24">
        <f t="shared" si="606"/>
        <v>2</v>
      </c>
      <c r="G7822" s="24">
        <f t="shared" si="607"/>
        <v>4</v>
      </c>
      <c r="H7822" s="24">
        <f t="shared" si="608"/>
        <v>5</v>
      </c>
      <c r="I7822" s="24">
        <f t="shared" si="609"/>
        <v>76</v>
      </c>
    </row>
    <row r="7823" spans="4:9" x14ac:dyDescent="0.4">
      <c r="D7823" s="25">
        <v>7803</v>
      </c>
      <c r="E7823" s="25">
        <f t="shared" si="605"/>
        <v>3</v>
      </c>
      <c r="F7823" s="24">
        <f t="shared" si="606"/>
        <v>2</v>
      </c>
      <c r="G7823" s="24">
        <f t="shared" si="607"/>
        <v>4</v>
      </c>
      <c r="H7823" s="24">
        <f t="shared" si="608"/>
        <v>5</v>
      </c>
      <c r="I7823" s="24">
        <f t="shared" si="609"/>
        <v>77</v>
      </c>
    </row>
    <row r="7824" spans="4:9" x14ac:dyDescent="0.4">
      <c r="D7824" s="25">
        <v>7804</v>
      </c>
      <c r="E7824" s="25">
        <f t="shared" si="605"/>
        <v>4</v>
      </c>
      <c r="F7824" s="24">
        <f t="shared" si="606"/>
        <v>2</v>
      </c>
      <c r="G7824" s="24">
        <f t="shared" si="607"/>
        <v>4</v>
      </c>
      <c r="H7824" s="24">
        <f t="shared" si="608"/>
        <v>5</v>
      </c>
      <c r="I7824" s="24">
        <f t="shared" si="609"/>
        <v>78</v>
      </c>
    </row>
    <row r="7825" spans="4:9" x14ac:dyDescent="0.4">
      <c r="D7825" s="25">
        <v>7805</v>
      </c>
      <c r="E7825" s="25">
        <f t="shared" si="605"/>
        <v>5</v>
      </c>
      <c r="F7825" s="24">
        <f t="shared" si="606"/>
        <v>2</v>
      </c>
      <c r="G7825" s="24">
        <f t="shared" si="607"/>
        <v>4</v>
      </c>
      <c r="H7825" s="24">
        <f t="shared" si="608"/>
        <v>5</v>
      </c>
      <c r="I7825" s="24">
        <f t="shared" si="609"/>
        <v>79</v>
      </c>
    </row>
    <row r="7826" spans="4:9" x14ac:dyDescent="0.4">
      <c r="D7826" s="25">
        <v>7806</v>
      </c>
      <c r="E7826" s="25">
        <f t="shared" si="605"/>
        <v>6</v>
      </c>
      <c r="F7826" s="24">
        <f t="shared" si="606"/>
        <v>2</v>
      </c>
      <c r="G7826" s="24">
        <f t="shared" si="607"/>
        <v>4</v>
      </c>
      <c r="H7826" s="24">
        <f t="shared" si="608"/>
        <v>5</v>
      </c>
      <c r="I7826" s="24">
        <f t="shared" si="609"/>
        <v>80</v>
      </c>
    </row>
    <row r="7827" spans="4:9" x14ac:dyDescent="0.4">
      <c r="D7827" s="25">
        <v>7807</v>
      </c>
      <c r="E7827" s="25">
        <f t="shared" si="605"/>
        <v>7</v>
      </c>
      <c r="F7827" s="24">
        <f t="shared" si="606"/>
        <v>2</v>
      </c>
      <c r="G7827" s="24">
        <f t="shared" si="607"/>
        <v>4</v>
      </c>
      <c r="H7827" s="24">
        <f t="shared" si="608"/>
        <v>5</v>
      </c>
      <c r="I7827" s="24">
        <f t="shared" si="609"/>
        <v>81</v>
      </c>
    </row>
    <row r="7828" spans="4:9" x14ac:dyDescent="0.4">
      <c r="D7828" s="25">
        <v>7808</v>
      </c>
      <c r="E7828" s="25">
        <f t="shared" si="605"/>
        <v>8</v>
      </c>
      <c r="F7828" s="24">
        <f t="shared" si="606"/>
        <v>2</v>
      </c>
      <c r="G7828" s="24">
        <f t="shared" si="607"/>
        <v>4</v>
      </c>
      <c r="H7828" s="24">
        <f t="shared" si="608"/>
        <v>5</v>
      </c>
      <c r="I7828" s="24">
        <f t="shared" si="609"/>
        <v>82</v>
      </c>
    </row>
    <row r="7829" spans="4:9" x14ac:dyDescent="0.4">
      <c r="D7829" s="25">
        <v>7809</v>
      </c>
      <c r="E7829" s="25">
        <f t="shared" ref="E7829:E7892" si="610">MOD(D7829,12)</f>
        <v>9</v>
      </c>
      <c r="F7829" s="24">
        <f t="shared" ref="F7829:F7892" si="611">MOD(QUOTIENT(D7829,12),12)</f>
        <v>2</v>
      </c>
      <c r="G7829" s="24">
        <f t="shared" ref="G7829:G7892" si="612">MOD(QUOTIENT(D7829,11^2),12)</f>
        <v>4</v>
      </c>
      <c r="H7829" s="24">
        <f t="shared" ref="H7829:H7892" si="613">MOD(QUOTIENT(D7829,11^3),12)</f>
        <v>5</v>
      </c>
      <c r="I7829" s="24">
        <f t="shared" ref="I7829:I7892" si="614">SUMPRODUCT($E$19:$H$19,E7829:H7829)</f>
        <v>83</v>
      </c>
    </row>
    <row r="7830" spans="4:9" x14ac:dyDescent="0.4">
      <c r="D7830" s="25">
        <v>7810</v>
      </c>
      <c r="E7830" s="25">
        <f t="shared" si="610"/>
        <v>10</v>
      </c>
      <c r="F7830" s="24">
        <f t="shared" si="611"/>
        <v>2</v>
      </c>
      <c r="G7830" s="24">
        <f t="shared" si="612"/>
        <v>4</v>
      </c>
      <c r="H7830" s="24">
        <f t="shared" si="613"/>
        <v>5</v>
      </c>
      <c r="I7830" s="24">
        <f t="shared" si="614"/>
        <v>84</v>
      </c>
    </row>
    <row r="7831" spans="4:9" x14ac:dyDescent="0.4">
      <c r="D7831" s="25">
        <v>7811</v>
      </c>
      <c r="E7831" s="25">
        <f t="shared" si="610"/>
        <v>11</v>
      </c>
      <c r="F7831" s="24">
        <f t="shared" si="611"/>
        <v>2</v>
      </c>
      <c r="G7831" s="24">
        <f t="shared" si="612"/>
        <v>4</v>
      </c>
      <c r="H7831" s="24">
        <f t="shared" si="613"/>
        <v>5</v>
      </c>
      <c r="I7831" s="24">
        <f t="shared" si="614"/>
        <v>85</v>
      </c>
    </row>
    <row r="7832" spans="4:9" x14ac:dyDescent="0.4">
      <c r="D7832" s="25">
        <v>7812</v>
      </c>
      <c r="E7832" s="25">
        <f t="shared" si="610"/>
        <v>0</v>
      </c>
      <c r="F7832" s="24">
        <f t="shared" si="611"/>
        <v>3</v>
      </c>
      <c r="G7832" s="24">
        <f t="shared" si="612"/>
        <v>4</v>
      </c>
      <c r="H7832" s="24">
        <f t="shared" si="613"/>
        <v>5</v>
      </c>
      <c r="I7832" s="24">
        <f t="shared" si="614"/>
        <v>76</v>
      </c>
    </row>
    <row r="7833" spans="4:9" x14ac:dyDescent="0.4">
      <c r="D7833" s="25">
        <v>7813</v>
      </c>
      <c r="E7833" s="25">
        <f t="shared" si="610"/>
        <v>1</v>
      </c>
      <c r="F7833" s="24">
        <f t="shared" si="611"/>
        <v>3</v>
      </c>
      <c r="G7833" s="24">
        <f t="shared" si="612"/>
        <v>4</v>
      </c>
      <c r="H7833" s="24">
        <f t="shared" si="613"/>
        <v>5</v>
      </c>
      <c r="I7833" s="24">
        <f t="shared" si="614"/>
        <v>77</v>
      </c>
    </row>
    <row r="7834" spans="4:9" x14ac:dyDescent="0.4">
      <c r="D7834" s="25">
        <v>7814</v>
      </c>
      <c r="E7834" s="25">
        <f t="shared" si="610"/>
        <v>2</v>
      </c>
      <c r="F7834" s="24">
        <f t="shared" si="611"/>
        <v>3</v>
      </c>
      <c r="G7834" s="24">
        <f t="shared" si="612"/>
        <v>4</v>
      </c>
      <c r="H7834" s="24">
        <f t="shared" si="613"/>
        <v>5</v>
      </c>
      <c r="I7834" s="24">
        <f t="shared" si="614"/>
        <v>78</v>
      </c>
    </row>
    <row r="7835" spans="4:9" x14ac:dyDescent="0.4">
      <c r="D7835" s="25">
        <v>7815</v>
      </c>
      <c r="E7835" s="25">
        <f t="shared" si="610"/>
        <v>3</v>
      </c>
      <c r="F7835" s="24">
        <f t="shared" si="611"/>
        <v>3</v>
      </c>
      <c r="G7835" s="24">
        <f t="shared" si="612"/>
        <v>4</v>
      </c>
      <c r="H7835" s="24">
        <f t="shared" si="613"/>
        <v>5</v>
      </c>
      <c r="I7835" s="24">
        <f t="shared" si="614"/>
        <v>79</v>
      </c>
    </row>
    <row r="7836" spans="4:9" x14ac:dyDescent="0.4">
      <c r="D7836" s="25">
        <v>7816</v>
      </c>
      <c r="E7836" s="25">
        <f t="shared" si="610"/>
        <v>4</v>
      </c>
      <c r="F7836" s="24">
        <f t="shared" si="611"/>
        <v>3</v>
      </c>
      <c r="G7836" s="24">
        <f t="shared" si="612"/>
        <v>4</v>
      </c>
      <c r="H7836" s="24">
        <f t="shared" si="613"/>
        <v>5</v>
      </c>
      <c r="I7836" s="24">
        <f t="shared" si="614"/>
        <v>80</v>
      </c>
    </row>
    <row r="7837" spans="4:9" x14ac:dyDescent="0.4">
      <c r="D7837" s="25">
        <v>7817</v>
      </c>
      <c r="E7837" s="25">
        <f t="shared" si="610"/>
        <v>5</v>
      </c>
      <c r="F7837" s="24">
        <f t="shared" si="611"/>
        <v>3</v>
      </c>
      <c r="G7837" s="24">
        <f t="shared" si="612"/>
        <v>4</v>
      </c>
      <c r="H7837" s="24">
        <f t="shared" si="613"/>
        <v>5</v>
      </c>
      <c r="I7837" s="24">
        <f t="shared" si="614"/>
        <v>81</v>
      </c>
    </row>
    <row r="7838" spans="4:9" x14ac:dyDescent="0.4">
      <c r="D7838" s="25">
        <v>7818</v>
      </c>
      <c r="E7838" s="25">
        <f t="shared" si="610"/>
        <v>6</v>
      </c>
      <c r="F7838" s="24">
        <f t="shared" si="611"/>
        <v>3</v>
      </c>
      <c r="G7838" s="24">
        <f t="shared" si="612"/>
        <v>4</v>
      </c>
      <c r="H7838" s="24">
        <f t="shared" si="613"/>
        <v>5</v>
      </c>
      <c r="I7838" s="24">
        <f t="shared" si="614"/>
        <v>82</v>
      </c>
    </row>
    <row r="7839" spans="4:9" x14ac:dyDescent="0.4">
      <c r="D7839" s="25">
        <v>7819</v>
      </c>
      <c r="E7839" s="25">
        <f t="shared" si="610"/>
        <v>7</v>
      </c>
      <c r="F7839" s="24">
        <f t="shared" si="611"/>
        <v>3</v>
      </c>
      <c r="G7839" s="24">
        <f t="shared" si="612"/>
        <v>4</v>
      </c>
      <c r="H7839" s="24">
        <f t="shared" si="613"/>
        <v>5</v>
      </c>
      <c r="I7839" s="24">
        <f t="shared" si="614"/>
        <v>83</v>
      </c>
    </row>
    <row r="7840" spans="4:9" x14ac:dyDescent="0.4">
      <c r="D7840" s="25">
        <v>7820</v>
      </c>
      <c r="E7840" s="25">
        <f t="shared" si="610"/>
        <v>8</v>
      </c>
      <c r="F7840" s="24">
        <f t="shared" si="611"/>
        <v>3</v>
      </c>
      <c r="G7840" s="24">
        <f t="shared" si="612"/>
        <v>4</v>
      </c>
      <c r="H7840" s="24">
        <f t="shared" si="613"/>
        <v>5</v>
      </c>
      <c r="I7840" s="24">
        <f t="shared" si="614"/>
        <v>84</v>
      </c>
    </row>
    <row r="7841" spans="4:9" x14ac:dyDescent="0.4">
      <c r="D7841" s="25">
        <v>7821</v>
      </c>
      <c r="E7841" s="25">
        <f t="shared" si="610"/>
        <v>9</v>
      </c>
      <c r="F7841" s="24">
        <f t="shared" si="611"/>
        <v>3</v>
      </c>
      <c r="G7841" s="24">
        <f t="shared" si="612"/>
        <v>4</v>
      </c>
      <c r="H7841" s="24">
        <f t="shared" si="613"/>
        <v>5</v>
      </c>
      <c r="I7841" s="24">
        <f t="shared" si="614"/>
        <v>85</v>
      </c>
    </row>
    <row r="7842" spans="4:9" x14ac:dyDescent="0.4">
      <c r="D7842" s="25">
        <v>7822</v>
      </c>
      <c r="E7842" s="25">
        <f t="shared" si="610"/>
        <v>10</v>
      </c>
      <c r="F7842" s="24">
        <f t="shared" si="611"/>
        <v>3</v>
      </c>
      <c r="G7842" s="24">
        <f t="shared" si="612"/>
        <v>4</v>
      </c>
      <c r="H7842" s="24">
        <f t="shared" si="613"/>
        <v>5</v>
      </c>
      <c r="I7842" s="24">
        <f t="shared" si="614"/>
        <v>86</v>
      </c>
    </row>
    <row r="7843" spans="4:9" x14ac:dyDescent="0.4">
      <c r="D7843" s="25">
        <v>7823</v>
      </c>
      <c r="E7843" s="25">
        <f t="shared" si="610"/>
        <v>11</v>
      </c>
      <c r="F7843" s="24">
        <f t="shared" si="611"/>
        <v>3</v>
      </c>
      <c r="G7843" s="24">
        <f t="shared" si="612"/>
        <v>4</v>
      </c>
      <c r="H7843" s="24">
        <f t="shared" si="613"/>
        <v>5</v>
      </c>
      <c r="I7843" s="24">
        <f t="shared" si="614"/>
        <v>87</v>
      </c>
    </row>
    <row r="7844" spans="4:9" x14ac:dyDescent="0.4">
      <c r="D7844" s="25">
        <v>7824</v>
      </c>
      <c r="E7844" s="25">
        <f t="shared" si="610"/>
        <v>0</v>
      </c>
      <c r="F7844" s="24">
        <f t="shared" si="611"/>
        <v>4</v>
      </c>
      <c r="G7844" s="24">
        <f t="shared" si="612"/>
        <v>4</v>
      </c>
      <c r="H7844" s="24">
        <f t="shared" si="613"/>
        <v>5</v>
      </c>
      <c r="I7844" s="24">
        <f t="shared" si="614"/>
        <v>78</v>
      </c>
    </row>
    <row r="7845" spans="4:9" x14ac:dyDescent="0.4">
      <c r="D7845" s="25">
        <v>7825</v>
      </c>
      <c r="E7845" s="25">
        <f t="shared" si="610"/>
        <v>1</v>
      </c>
      <c r="F7845" s="24">
        <f t="shared" si="611"/>
        <v>4</v>
      </c>
      <c r="G7845" s="24">
        <f t="shared" si="612"/>
        <v>4</v>
      </c>
      <c r="H7845" s="24">
        <f t="shared" si="613"/>
        <v>5</v>
      </c>
      <c r="I7845" s="24">
        <f t="shared" si="614"/>
        <v>79</v>
      </c>
    </row>
    <row r="7846" spans="4:9" x14ac:dyDescent="0.4">
      <c r="D7846" s="25">
        <v>7826</v>
      </c>
      <c r="E7846" s="25">
        <f t="shared" si="610"/>
        <v>2</v>
      </c>
      <c r="F7846" s="24">
        <f t="shared" si="611"/>
        <v>4</v>
      </c>
      <c r="G7846" s="24">
        <f t="shared" si="612"/>
        <v>4</v>
      </c>
      <c r="H7846" s="24">
        <f t="shared" si="613"/>
        <v>5</v>
      </c>
      <c r="I7846" s="24">
        <f t="shared" si="614"/>
        <v>80</v>
      </c>
    </row>
    <row r="7847" spans="4:9" x14ac:dyDescent="0.4">
      <c r="D7847" s="25">
        <v>7827</v>
      </c>
      <c r="E7847" s="25">
        <f t="shared" si="610"/>
        <v>3</v>
      </c>
      <c r="F7847" s="24">
        <f t="shared" si="611"/>
        <v>4</v>
      </c>
      <c r="G7847" s="24">
        <f t="shared" si="612"/>
        <v>4</v>
      </c>
      <c r="H7847" s="24">
        <f t="shared" si="613"/>
        <v>5</v>
      </c>
      <c r="I7847" s="24">
        <f t="shared" si="614"/>
        <v>81</v>
      </c>
    </row>
    <row r="7848" spans="4:9" x14ac:dyDescent="0.4">
      <c r="D7848" s="25">
        <v>7828</v>
      </c>
      <c r="E7848" s="25">
        <f t="shared" si="610"/>
        <v>4</v>
      </c>
      <c r="F7848" s="24">
        <f t="shared" si="611"/>
        <v>4</v>
      </c>
      <c r="G7848" s="24">
        <f t="shared" si="612"/>
        <v>4</v>
      </c>
      <c r="H7848" s="24">
        <f t="shared" si="613"/>
        <v>5</v>
      </c>
      <c r="I7848" s="24">
        <f t="shared" si="614"/>
        <v>82</v>
      </c>
    </row>
    <row r="7849" spans="4:9" x14ac:dyDescent="0.4">
      <c r="D7849" s="25">
        <v>7829</v>
      </c>
      <c r="E7849" s="25">
        <f t="shared" si="610"/>
        <v>5</v>
      </c>
      <c r="F7849" s="24">
        <f t="shared" si="611"/>
        <v>4</v>
      </c>
      <c r="G7849" s="24">
        <f t="shared" si="612"/>
        <v>4</v>
      </c>
      <c r="H7849" s="24">
        <f t="shared" si="613"/>
        <v>5</v>
      </c>
      <c r="I7849" s="24">
        <f t="shared" si="614"/>
        <v>83</v>
      </c>
    </row>
    <row r="7850" spans="4:9" x14ac:dyDescent="0.4">
      <c r="D7850" s="25">
        <v>7830</v>
      </c>
      <c r="E7850" s="25">
        <f t="shared" si="610"/>
        <v>6</v>
      </c>
      <c r="F7850" s="24">
        <f t="shared" si="611"/>
        <v>4</v>
      </c>
      <c r="G7850" s="24">
        <f t="shared" si="612"/>
        <v>4</v>
      </c>
      <c r="H7850" s="24">
        <f t="shared" si="613"/>
        <v>5</v>
      </c>
      <c r="I7850" s="24">
        <f t="shared" si="614"/>
        <v>84</v>
      </c>
    </row>
    <row r="7851" spans="4:9" x14ac:dyDescent="0.4">
      <c r="D7851" s="25">
        <v>7831</v>
      </c>
      <c r="E7851" s="25">
        <f t="shared" si="610"/>
        <v>7</v>
      </c>
      <c r="F7851" s="24">
        <f t="shared" si="611"/>
        <v>4</v>
      </c>
      <c r="G7851" s="24">
        <f t="shared" si="612"/>
        <v>4</v>
      </c>
      <c r="H7851" s="24">
        <f t="shared" si="613"/>
        <v>5</v>
      </c>
      <c r="I7851" s="24">
        <f t="shared" si="614"/>
        <v>85</v>
      </c>
    </row>
    <row r="7852" spans="4:9" x14ac:dyDescent="0.4">
      <c r="D7852" s="25">
        <v>7832</v>
      </c>
      <c r="E7852" s="25">
        <f t="shared" si="610"/>
        <v>8</v>
      </c>
      <c r="F7852" s="24">
        <f t="shared" si="611"/>
        <v>4</v>
      </c>
      <c r="G7852" s="24">
        <f t="shared" si="612"/>
        <v>4</v>
      </c>
      <c r="H7852" s="24">
        <f t="shared" si="613"/>
        <v>5</v>
      </c>
      <c r="I7852" s="24">
        <f t="shared" si="614"/>
        <v>86</v>
      </c>
    </row>
    <row r="7853" spans="4:9" x14ac:dyDescent="0.4">
      <c r="D7853" s="25">
        <v>7833</v>
      </c>
      <c r="E7853" s="25">
        <f t="shared" si="610"/>
        <v>9</v>
      </c>
      <c r="F7853" s="24">
        <f t="shared" si="611"/>
        <v>4</v>
      </c>
      <c r="G7853" s="24">
        <f t="shared" si="612"/>
        <v>4</v>
      </c>
      <c r="H7853" s="24">
        <f t="shared" si="613"/>
        <v>5</v>
      </c>
      <c r="I7853" s="24">
        <f t="shared" si="614"/>
        <v>87</v>
      </c>
    </row>
    <row r="7854" spans="4:9" x14ac:dyDescent="0.4">
      <c r="D7854" s="25">
        <v>7834</v>
      </c>
      <c r="E7854" s="25">
        <f t="shared" si="610"/>
        <v>10</v>
      </c>
      <c r="F7854" s="24">
        <f t="shared" si="611"/>
        <v>4</v>
      </c>
      <c r="G7854" s="24">
        <f t="shared" si="612"/>
        <v>4</v>
      </c>
      <c r="H7854" s="24">
        <f t="shared" si="613"/>
        <v>5</v>
      </c>
      <c r="I7854" s="24">
        <f t="shared" si="614"/>
        <v>88</v>
      </c>
    </row>
    <row r="7855" spans="4:9" x14ac:dyDescent="0.4">
      <c r="D7855" s="25">
        <v>7835</v>
      </c>
      <c r="E7855" s="25">
        <f t="shared" si="610"/>
        <v>11</v>
      </c>
      <c r="F7855" s="24">
        <f t="shared" si="611"/>
        <v>4</v>
      </c>
      <c r="G7855" s="24">
        <f t="shared" si="612"/>
        <v>4</v>
      </c>
      <c r="H7855" s="24">
        <f t="shared" si="613"/>
        <v>5</v>
      </c>
      <c r="I7855" s="24">
        <f t="shared" si="614"/>
        <v>89</v>
      </c>
    </row>
    <row r="7856" spans="4:9" x14ac:dyDescent="0.4">
      <c r="D7856" s="25">
        <v>7836</v>
      </c>
      <c r="E7856" s="25">
        <f t="shared" si="610"/>
        <v>0</v>
      </c>
      <c r="F7856" s="24">
        <f t="shared" si="611"/>
        <v>5</v>
      </c>
      <c r="G7856" s="24">
        <f t="shared" si="612"/>
        <v>4</v>
      </c>
      <c r="H7856" s="24">
        <f t="shared" si="613"/>
        <v>5</v>
      </c>
      <c r="I7856" s="24">
        <f t="shared" si="614"/>
        <v>80</v>
      </c>
    </row>
    <row r="7857" spans="4:9" x14ac:dyDescent="0.4">
      <c r="D7857" s="25">
        <v>7837</v>
      </c>
      <c r="E7857" s="25">
        <f t="shared" si="610"/>
        <v>1</v>
      </c>
      <c r="F7857" s="24">
        <f t="shared" si="611"/>
        <v>5</v>
      </c>
      <c r="G7857" s="24">
        <f t="shared" si="612"/>
        <v>4</v>
      </c>
      <c r="H7857" s="24">
        <f t="shared" si="613"/>
        <v>5</v>
      </c>
      <c r="I7857" s="24">
        <f t="shared" si="614"/>
        <v>81</v>
      </c>
    </row>
    <row r="7858" spans="4:9" x14ac:dyDescent="0.4">
      <c r="D7858" s="25">
        <v>7838</v>
      </c>
      <c r="E7858" s="25">
        <f t="shared" si="610"/>
        <v>2</v>
      </c>
      <c r="F7858" s="24">
        <f t="shared" si="611"/>
        <v>5</v>
      </c>
      <c r="G7858" s="24">
        <f t="shared" si="612"/>
        <v>4</v>
      </c>
      <c r="H7858" s="24">
        <f t="shared" si="613"/>
        <v>5</v>
      </c>
      <c r="I7858" s="24">
        <f t="shared" si="614"/>
        <v>82</v>
      </c>
    </row>
    <row r="7859" spans="4:9" x14ac:dyDescent="0.4">
      <c r="D7859" s="25">
        <v>7839</v>
      </c>
      <c r="E7859" s="25">
        <f t="shared" si="610"/>
        <v>3</v>
      </c>
      <c r="F7859" s="24">
        <f t="shared" si="611"/>
        <v>5</v>
      </c>
      <c r="G7859" s="24">
        <f t="shared" si="612"/>
        <v>4</v>
      </c>
      <c r="H7859" s="24">
        <f t="shared" si="613"/>
        <v>5</v>
      </c>
      <c r="I7859" s="24">
        <f t="shared" si="614"/>
        <v>83</v>
      </c>
    </row>
    <row r="7860" spans="4:9" x14ac:dyDescent="0.4">
      <c r="D7860" s="25">
        <v>7840</v>
      </c>
      <c r="E7860" s="25">
        <f t="shared" si="610"/>
        <v>4</v>
      </c>
      <c r="F7860" s="24">
        <f t="shared" si="611"/>
        <v>5</v>
      </c>
      <c r="G7860" s="24">
        <f t="shared" si="612"/>
        <v>4</v>
      </c>
      <c r="H7860" s="24">
        <f t="shared" si="613"/>
        <v>5</v>
      </c>
      <c r="I7860" s="24">
        <f t="shared" si="614"/>
        <v>84</v>
      </c>
    </row>
    <row r="7861" spans="4:9" x14ac:dyDescent="0.4">
      <c r="D7861" s="25">
        <v>7841</v>
      </c>
      <c r="E7861" s="25">
        <f t="shared" si="610"/>
        <v>5</v>
      </c>
      <c r="F7861" s="24">
        <f t="shared" si="611"/>
        <v>5</v>
      </c>
      <c r="G7861" s="24">
        <f t="shared" si="612"/>
        <v>4</v>
      </c>
      <c r="H7861" s="24">
        <f t="shared" si="613"/>
        <v>5</v>
      </c>
      <c r="I7861" s="24">
        <f t="shared" si="614"/>
        <v>85</v>
      </c>
    </row>
    <row r="7862" spans="4:9" x14ac:dyDescent="0.4">
      <c r="D7862" s="25">
        <v>7842</v>
      </c>
      <c r="E7862" s="25">
        <f t="shared" si="610"/>
        <v>6</v>
      </c>
      <c r="F7862" s="24">
        <f t="shared" si="611"/>
        <v>5</v>
      </c>
      <c r="G7862" s="24">
        <f t="shared" si="612"/>
        <v>4</v>
      </c>
      <c r="H7862" s="24">
        <f t="shared" si="613"/>
        <v>5</v>
      </c>
      <c r="I7862" s="24">
        <f t="shared" si="614"/>
        <v>86</v>
      </c>
    </row>
    <row r="7863" spans="4:9" x14ac:dyDescent="0.4">
      <c r="D7863" s="25">
        <v>7843</v>
      </c>
      <c r="E7863" s="25">
        <f t="shared" si="610"/>
        <v>7</v>
      </c>
      <c r="F7863" s="24">
        <f t="shared" si="611"/>
        <v>5</v>
      </c>
      <c r="G7863" s="24">
        <f t="shared" si="612"/>
        <v>4</v>
      </c>
      <c r="H7863" s="24">
        <f t="shared" si="613"/>
        <v>5</v>
      </c>
      <c r="I7863" s="24">
        <f t="shared" si="614"/>
        <v>87</v>
      </c>
    </row>
    <row r="7864" spans="4:9" x14ac:dyDescent="0.4">
      <c r="D7864" s="25">
        <v>7844</v>
      </c>
      <c r="E7864" s="25">
        <f t="shared" si="610"/>
        <v>8</v>
      </c>
      <c r="F7864" s="24">
        <f t="shared" si="611"/>
        <v>5</v>
      </c>
      <c r="G7864" s="24">
        <f t="shared" si="612"/>
        <v>4</v>
      </c>
      <c r="H7864" s="24">
        <f t="shared" si="613"/>
        <v>5</v>
      </c>
      <c r="I7864" s="24">
        <f t="shared" si="614"/>
        <v>88</v>
      </c>
    </row>
    <row r="7865" spans="4:9" x14ac:dyDescent="0.4">
      <c r="D7865" s="25">
        <v>7845</v>
      </c>
      <c r="E7865" s="25">
        <f t="shared" si="610"/>
        <v>9</v>
      </c>
      <c r="F7865" s="24">
        <f t="shared" si="611"/>
        <v>5</v>
      </c>
      <c r="G7865" s="24">
        <f t="shared" si="612"/>
        <v>4</v>
      </c>
      <c r="H7865" s="24">
        <f t="shared" si="613"/>
        <v>5</v>
      </c>
      <c r="I7865" s="24">
        <f t="shared" si="614"/>
        <v>89</v>
      </c>
    </row>
    <row r="7866" spans="4:9" x14ac:dyDescent="0.4">
      <c r="D7866" s="25">
        <v>7846</v>
      </c>
      <c r="E7866" s="25">
        <f t="shared" si="610"/>
        <v>10</v>
      </c>
      <c r="F7866" s="24">
        <f t="shared" si="611"/>
        <v>5</v>
      </c>
      <c r="G7866" s="24">
        <f t="shared" si="612"/>
        <v>4</v>
      </c>
      <c r="H7866" s="24">
        <f t="shared" si="613"/>
        <v>5</v>
      </c>
      <c r="I7866" s="24">
        <f t="shared" si="614"/>
        <v>90</v>
      </c>
    </row>
    <row r="7867" spans="4:9" x14ac:dyDescent="0.4">
      <c r="D7867" s="25">
        <v>7847</v>
      </c>
      <c r="E7867" s="25">
        <f t="shared" si="610"/>
        <v>11</v>
      </c>
      <c r="F7867" s="24">
        <f t="shared" si="611"/>
        <v>5</v>
      </c>
      <c r="G7867" s="24">
        <f t="shared" si="612"/>
        <v>4</v>
      </c>
      <c r="H7867" s="24">
        <f t="shared" si="613"/>
        <v>5</v>
      </c>
      <c r="I7867" s="24">
        <f t="shared" si="614"/>
        <v>91</v>
      </c>
    </row>
    <row r="7868" spans="4:9" x14ac:dyDescent="0.4">
      <c r="D7868" s="25">
        <v>7848</v>
      </c>
      <c r="E7868" s="25">
        <f t="shared" si="610"/>
        <v>0</v>
      </c>
      <c r="F7868" s="24">
        <f t="shared" si="611"/>
        <v>6</v>
      </c>
      <c r="G7868" s="24">
        <f t="shared" si="612"/>
        <v>4</v>
      </c>
      <c r="H7868" s="24">
        <f t="shared" si="613"/>
        <v>5</v>
      </c>
      <c r="I7868" s="24">
        <f t="shared" si="614"/>
        <v>82</v>
      </c>
    </row>
    <row r="7869" spans="4:9" x14ac:dyDescent="0.4">
      <c r="D7869" s="25">
        <v>7849</v>
      </c>
      <c r="E7869" s="25">
        <f t="shared" si="610"/>
        <v>1</v>
      </c>
      <c r="F7869" s="24">
        <f t="shared" si="611"/>
        <v>6</v>
      </c>
      <c r="G7869" s="24">
        <f t="shared" si="612"/>
        <v>4</v>
      </c>
      <c r="H7869" s="24">
        <f t="shared" si="613"/>
        <v>5</v>
      </c>
      <c r="I7869" s="24">
        <f t="shared" si="614"/>
        <v>83</v>
      </c>
    </row>
    <row r="7870" spans="4:9" x14ac:dyDescent="0.4">
      <c r="D7870" s="25">
        <v>7850</v>
      </c>
      <c r="E7870" s="25">
        <f t="shared" si="610"/>
        <v>2</v>
      </c>
      <c r="F7870" s="24">
        <f t="shared" si="611"/>
        <v>6</v>
      </c>
      <c r="G7870" s="24">
        <f t="shared" si="612"/>
        <v>4</v>
      </c>
      <c r="H7870" s="24">
        <f t="shared" si="613"/>
        <v>5</v>
      </c>
      <c r="I7870" s="24">
        <f t="shared" si="614"/>
        <v>84</v>
      </c>
    </row>
    <row r="7871" spans="4:9" x14ac:dyDescent="0.4">
      <c r="D7871" s="25">
        <v>7851</v>
      </c>
      <c r="E7871" s="25">
        <f t="shared" si="610"/>
        <v>3</v>
      </c>
      <c r="F7871" s="24">
        <f t="shared" si="611"/>
        <v>6</v>
      </c>
      <c r="G7871" s="24">
        <f t="shared" si="612"/>
        <v>4</v>
      </c>
      <c r="H7871" s="24">
        <f t="shared" si="613"/>
        <v>5</v>
      </c>
      <c r="I7871" s="24">
        <f t="shared" si="614"/>
        <v>85</v>
      </c>
    </row>
    <row r="7872" spans="4:9" x14ac:dyDescent="0.4">
      <c r="D7872" s="25">
        <v>7852</v>
      </c>
      <c r="E7872" s="25">
        <f t="shared" si="610"/>
        <v>4</v>
      </c>
      <c r="F7872" s="24">
        <f t="shared" si="611"/>
        <v>6</v>
      </c>
      <c r="G7872" s="24">
        <f t="shared" si="612"/>
        <v>4</v>
      </c>
      <c r="H7872" s="24">
        <f t="shared" si="613"/>
        <v>5</v>
      </c>
      <c r="I7872" s="24">
        <f t="shared" si="614"/>
        <v>86</v>
      </c>
    </row>
    <row r="7873" spans="4:9" x14ac:dyDescent="0.4">
      <c r="D7873" s="25">
        <v>7853</v>
      </c>
      <c r="E7873" s="25">
        <f t="shared" si="610"/>
        <v>5</v>
      </c>
      <c r="F7873" s="24">
        <f t="shared" si="611"/>
        <v>6</v>
      </c>
      <c r="G7873" s="24">
        <f t="shared" si="612"/>
        <v>4</v>
      </c>
      <c r="H7873" s="24">
        <f t="shared" si="613"/>
        <v>5</v>
      </c>
      <c r="I7873" s="24">
        <f t="shared" si="614"/>
        <v>87</v>
      </c>
    </row>
    <row r="7874" spans="4:9" x14ac:dyDescent="0.4">
      <c r="D7874" s="25">
        <v>7854</v>
      </c>
      <c r="E7874" s="25">
        <f t="shared" si="610"/>
        <v>6</v>
      </c>
      <c r="F7874" s="24">
        <f t="shared" si="611"/>
        <v>6</v>
      </c>
      <c r="G7874" s="24">
        <f t="shared" si="612"/>
        <v>4</v>
      </c>
      <c r="H7874" s="24">
        <f t="shared" si="613"/>
        <v>5</v>
      </c>
      <c r="I7874" s="24">
        <f t="shared" si="614"/>
        <v>88</v>
      </c>
    </row>
    <row r="7875" spans="4:9" x14ac:dyDescent="0.4">
      <c r="D7875" s="25">
        <v>7855</v>
      </c>
      <c r="E7875" s="25">
        <f t="shared" si="610"/>
        <v>7</v>
      </c>
      <c r="F7875" s="24">
        <f t="shared" si="611"/>
        <v>6</v>
      </c>
      <c r="G7875" s="24">
        <f t="shared" si="612"/>
        <v>4</v>
      </c>
      <c r="H7875" s="24">
        <f t="shared" si="613"/>
        <v>5</v>
      </c>
      <c r="I7875" s="24">
        <f t="shared" si="614"/>
        <v>89</v>
      </c>
    </row>
    <row r="7876" spans="4:9" x14ac:dyDescent="0.4">
      <c r="D7876" s="25">
        <v>7856</v>
      </c>
      <c r="E7876" s="25">
        <f t="shared" si="610"/>
        <v>8</v>
      </c>
      <c r="F7876" s="24">
        <f t="shared" si="611"/>
        <v>6</v>
      </c>
      <c r="G7876" s="24">
        <f t="shared" si="612"/>
        <v>4</v>
      </c>
      <c r="H7876" s="24">
        <f t="shared" si="613"/>
        <v>5</v>
      </c>
      <c r="I7876" s="24">
        <f t="shared" si="614"/>
        <v>90</v>
      </c>
    </row>
    <row r="7877" spans="4:9" x14ac:dyDescent="0.4">
      <c r="D7877" s="25">
        <v>7857</v>
      </c>
      <c r="E7877" s="25">
        <f t="shared" si="610"/>
        <v>9</v>
      </c>
      <c r="F7877" s="24">
        <f t="shared" si="611"/>
        <v>6</v>
      </c>
      <c r="G7877" s="24">
        <f t="shared" si="612"/>
        <v>4</v>
      </c>
      <c r="H7877" s="24">
        <f t="shared" si="613"/>
        <v>5</v>
      </c>
      <c r="I7877" s="24">
        <f t="shared" si="614"/>
        <v>91</v>
      </c>
    </row>
    <row r="7878" spans="4:9" x14ac:dyDescent="0.4">
      <c r="D7878" s="25">
        <v>7858</v>
      </c>
      <c r="E7878" s="25">
        <f t="shared" si="610"/>
        <v>10</v>
      </c>
      <c r="F7878" s="24">
        <f t="shared" si="611"/>
        <v>6</v>
      </c>
      <c r="G7878" s="24">
        <f t="shared" si="612"/>
        <v>4</v>
      </c>
      <c r="H7878" s="24">
        <f t="shared" si="613"/>
        <v>5</v>
      </c>
      <c r="I7878" s="24">
        <f t="shared" si="614"/>
        <v>92</v>
      </c>
    </row>
    <row r="7879" spans="4:9" x14ac:dyDescent="0.4">
      <c r="D7879" s="25">
        <v>7859</v>
      </c>
      <c r="E7879" s="25">
        <f t="shared" si="610"/>
        <v>11</v>
      </c>
      <c r="F7879" s="24">
        <f t="shared" si="611"/>
        <v>6</v>
      </c>
      <c r="G7879" s="24">
        <f t="shared" si="612"/>
        <v>4</v>
      </c>
      <c r="H7879" s="24">
        <f t="shared" si="613"/>
        <v>5</v>
      </c>
      <c r="I7879" s="24">
        <f t="shared" si="614"/>
        <v>93</v>
      </c>
    </row>
    <row r="7880" spans="4:9" x14ac:dyDescent="0.4">
      <c r="D7880" s="25">
        <v>7860</v>
      </c>
      <c r="E7880" s="25">
        <f t="shared" si="610"/>
        <v>0</v>
      </c>
      <c r="F7880" s="24">
        <f t="shared" si="611"/>
        <v>7</v>
      </c>
      <c r="G7880" s="24">
        <f t="shared" si="612"/>
        <v>4</v>
      </c>
      <c r="H7880" s="24">
        <f t="shared" si="613"/>
        <v>5</v>
      </c>
      <c r="I7880" s="24">
        <f t="shared" si="614"/>
        <v>84</v>
      </c>
    </row>
    <row r="7881" spans="4:9" x14ac:dyDescent="0.4">
      <c r="D7881" s="25">
        <v>7861</v>
      </c>
      <c r="E7881" s="25">
        <f t="shared" si="610"/>
        <v>1</v>
      </c>
      <c r="F7881" s="24">
        <f t="shared" si="611"/>
        <v>7</v>
      </c>
      <c r="G7881" s="24">
        <f t="shared" si="612"/>
        <v>4</v>
      </c>
      <c r="H7881" s="24">
        <f t="shared" si="613"/>
        <v>5</v>
      </c>
      <c r="I7881" s="24">
        <f t="shared" si="614"/>
        <v>85</v>
      </c>
    </row>
    <row r="7882" spans="4:9" x14ac:dyDescent="0.4">
      <c r="D7882" s="25">
        <v>7862</v>
      </c>
      <c r="E7882" s="25">
        <f t="shared" si="610"/>
        <v>2</v>
      </c>
      <c r="F7882" s="24">
        <f t="shared" si="611"/>
        <v>7</v>
      </c>
      <c r="G7882" s="24">
        <f t="shared" si="612"/>
        <v>4</v>
      </c>
      <c r="H7882" s="24">
        <f t="shared" si="613"/>
        <v>5</v>
      </c>
      <c r="I7882" s="24">
        <f t="shared" si="614"/>
        <v>86</v>
      </c>
    </row>
    <row r="7883" spans="4:9" x14ac:dyDescent="0.4">
      <c r="D7883" s="25">
        <v>7863</v>
      </c>
      <c r="E7883" s="25">
        <f t="shared" si="610"/>
        <v>3</v>
      </c>
      <c r="F7883" s="24">
        <f t="shared" si="611"/>
        <v>7</v>
      </c>
      <c r="G7883" s="24">
        <f t="shared" si="612"/>
        <v>4</v>
      </c>
      <c r="H7883" s="24">
        <f t="shared" si="613"/>
        <v>5</v>
      </c>
      <c r="I7883" s="24">
        <f t="shared" si="614"/>
        <v>87</v>
      </c>
    </row>
    <row r="7884" spans="4:9" x14ac:dyDescent="0.4">
      <c r="D7884" s="25">
        <v>7864</v>
      </c>
      <c r="E7884" s="25">
        <f t="shared" si="610"/>
        <v>4</v>
      </c>
      <c r="F7884" s="24">
        <f t="shared" si="611"/>
        <v>7</v>
      </c>
      <c r="G7884" s="24">
        <f t="shared" si="612"/>
        <v>4</v>
      </c>
      <c r="H7884" s="24">
        <f t="shared" si="613"/>
        <v>5</v>
      </c>
      <c r="I7884" s="24">
        <f t="shared" si="614"/>
        <v>88</v>
      </c>
    </row>
    <row r="7885" spans="4:9" x14ac:dyDescent="0.4">
      <c r="D7885" s="25">
        <v>7865</v>
      </c>
      <c r="E7885" s="25">
        <f t="shared" si="610"/>
        <v>5</v>
      </c>
      <c r="F7885" s="24">
        <f t="shared" si="611"/>
        <v>7</v>
      </c>
      <c r="G7885" s="24">
        <f t="shared" si="612"/>
        <v>5</v>
      </c>
      <c r="H7885" s="24">
        <f t="shared" si="613"/>
        <v>5</v>
      </c>
      <c r="I7885" s="24">
        <f t="shared" si="614"/>
        <v>94</v>
      </c>
    </row>
    <row r="7886" spans="4:9" x14ac:dyDescent="0.4">
      <c r="D7886" s="25">
        <v>7866</v>
      </c>
      <c r="E7886" s="25">
        <f t="shared" si="610"/>
        <v>6</v>
      </c>
      <c r="F7886" s="24">
        <f t="shared" si="611"/>
        <v>7</v>
      </c>
      <c r="G7886" s="24">
        <f t="shared" si="612"/>
        <v>5</v>
      </c>
      <c r="H7886" s="24">
        <f t="shared" si="613"/>
        <v>5</v>
      </c>
      <c r="I7886" s="24">
        <f t="shared" si="614"/>
        <v>95</v>
      </c>
    </row>
    <row r="7887" spans="4:9" x14ac:dyDescent="0.4">
      <c r="D7887" s="25">
        <v>7867</v>
      </c>
      <c r="E7887" s="25">
        <f t="shared" si="610"/>
        <v>7</v>
      </c>
      <c r="F7887" s="24">
        <f t="shared" si="611"/>
        <v>7</v>
      </c>
      <c r="G7887" s="24">
        <f t="shared" si="612"/>
        <v>5</v>
      </c>
      <c r="H7887" s="24">
        <f t="shared" si="613"/>
        <v>5</v>
      </c>
      <c r="I7887" s="24">
        <f t="shared" si="614"/>
        <v>96</v>
      </c>
    </row>
    <row r="7888" spans="4:9" x14ac:dyDescent="0.4">
      <c r="D7888" s="25">
        <v>7868</v>
      </c>
      <c r="E7888" s="25">
        <f t="shared" si="610"/>
        <v>8</v>
      </c>
      <c r="F7888" s="24">
        <f t="shared" si="611"/>
        <v>7</v>
      </c>
      <c r="G7888" s="24">
        <f t="shared" si="612"/>
        <v>5</v>
      </c>
      <c r="H7888" s="24">
        <f t="shared" si="613"/>
        <v>5</v>
      </c>
      <c r="I7888" s="24">
        <f t="shared" si="614"/>
        <v>97</v>
      </c>
    </row>
    <row r="7889" spans="4:9" x14ac:dyDescent="0.4">
      <c r="D7889" s="25">
        <v>7869</v>
      </c>
      <c r="E7889" s="25">
        <f t="shared" si="610"/>
        <v>9</v>
      </c>
      <c r="F7889" s="24">
        <f t="shared" si="611"/>
        <v>7</v>
      </c>
      <c r="G7889" s="24">
        <f t="shared" si="612"/>
        <v>5</v>
      </c>
      <c r="H7889" s="24">
        <f t="shared" si="613"/>
        <v>5</v>
      </c>
      <c r="I7889" s="24">
        <f t="shared" si="614"/>
        <v>98</v>
      </c>
    </row>
    <row r="7890" spans="4:9" x14ac:dyDescent="0.4">
      <c r="D7890" s="25">
        <v>7870</v>
      </c>
      <c r="E7890" s="25">
        <f t="shared" si="610"/>
        <v>10</v>
      </c>
      <c r="F7890" s="24">
        <f t="shared" si="611"/>
        <v>7</v>
      </c>
      <c r="G7890" s="24">
        <f t="shared" si="612"/>
        <v>5</v>
      </c>
      <c r="H7890" s="24">
        <f t="shared" si="613"/>
        <v>5</v>
      </c>
      <c r="I7890" s="24">
        <f t="shared" si="614"/>
        <v>99</v>
      </c>
    </row>
    <row r="7891" spans="4:9" x14ac:dyDescent="0.4">
      <c r="D7891" s="25">
        <v>7871</v>
      </c>
      <c r="E7891" s="25">
        <f t="shared" si="610"/>
        <v>11</v>
      </c>
      <c r="F7891" s="24">
        <f t="shared" si="611"/>
        <v>7</v>
      </c>
      <c r="G7891" s="24">
        <f t="shared" si="612"/>
        <v>5</v>
      </c>
      <c r="H7891" s="24">
        <f t="shared" si="613"/>
        <v>5</v>
      </c>
      <c r="I7891" s="24">
        <f t="shared" si="614"/>
        <v>100</v>
      </c>
    </row>
    <row r="7892" spans="4:9" x14ac:dyDescent="0.4">
      <c r="D7892" s="25">
        <v>7872</v>
      </c>
      <c r="E7892" s="25">
        <f t="shared" si="610"/>
        <v>0</v>
      </c>
      <c r="F7892" s="24">
        <f t="shared" si="611"/>
        <v>8</v>
      </c>
      <c r="G7892" s="24">
        <f t="shared" si="612"/>
        <v>5</v>
      </c>
      <c r="H7892" s="24">
        <f t="shared" si="613"/>
        <v>5</v>
      </c>
      <c r="I7892" s="24">
        <f t="shared" si="614"/>
        <v>91</v>
      </c>
    </row>
    <row r="7893" spans="4:9" x14ac:dyDescent="0.4">
      <c r="D7893" s="25">
        <v>7873</v>
      </c>
      <c r="E7893" s="25">
        <f t="shared" ref="E7893:E7956" si="615">MOD(D7893,12)</f>
        <v>1</v>
      </c>
      <c r="F7893" s="24">
        <f t="shared" ref="F7893:F7956" si="616">MOD(QUOTIENT(D7893,12),12)</f>
        <v>8</v>
      </c>
      <c r="G7893" s="24">
        <f t="shared" ref="G7893:G7956" si="617">MOD(QUOTIENT(D7893,11^2),12)</f>
        <v>5</v>
      </c>
      <c r="H7893" s="24">
        <f t="shared" ref="H7893:H7956" si="618">MOD(QUOTIENT(D7893,11^3),12)</f>
        <v>5</v>
      </c>
      <c r="I7893" s="24">
        <f t="shared" ref="I7893:I7956" si="619">SUMPRODUCT($E$19:$H$19,E7893:H7893)</f>
        <v>92</v>
      </c>
    </row>
    <row r="7894" spans="4:9" x14ac:dyDescent="0.4">
      <c r="D7894" s="25">
        <v>7874</v>
      </c>
      <c r="E7894" s="25">
        <f t="shared" si="615"/>
        <v>2</v>
      </c>
      <c r="F7894" s="24">
        <f t="shared" si="616"/>
        <v>8</v>
      </c>
      <c r="G7894" s="24">
        <f t="shared" si="617"/>
        <v>5</v>
      </c>
      <c r="H7894" s="24">
        <f t="shared" si="618"/>
        <v>5</v>
      </c>
      <c r="I7894" s="24">
        <f t="shared" si="619"/>
        <v>93</v>
      </c>
    </row>
    <row r="7895" spans="4:9" x14ac:dyDescent="0.4">
      <c r="D7895" s="25">
        <v>7875</v>
      </c>
      <c r="E7895" s="25">
        <f t="shared" si="615"/>
        <v>3</v>
      </c>
      <c r="F7895" s="24">
        <f t="shared" si="616"/>
        <v>8</v>
      </c>
      <c r="G7895" s="24">
        <f t="shared" si="617"/>
        <v>5</v>
      </c>
      <c r="H7895" s="24">
        <f t="shared" si="618"/>
        <v>5</v>
      </c>
      <c r="I7895" s="24">
        <f t="shared" si="619"/>
        <v>94</v>
      </c>
    </row>
    <row r="7896" spans="4:9" x14ac:dyDescent="0.4">
      <c r="D7896" s="25">
        <v>7876</v>
      </c>
      <c r="E7896" s="25">
        <f t="shared" si="615"/>
        <v>4</v>
      </c>
      <c r="F7896" s="24">
        <f t="shared" si="616"/>
        <v>8</v>
      </c>
      <c r="G7896" s="24">
        <f t="shared" si="617"/>
        <v>5</v>
      </c>
      <c r="H7896" s="24">
        <f t="shared" si="618"/>
        <v>5</v>
      </c>
      <c r="I7896" s="24">
        <f t="shared" si="619"/>
        <v>95</v>
      </c>
    </row>
    <row r="7897" spans="4:9" x14ac:dyDescent="0.4">
      <c r="D7897" s="25">
        <v>7877</v>
      </c>
      <c r="E7897" s="25">
        <f t="shared" si="615"/>
        <v>5</v>
      </c>
      <c r="F7897" s="24">
        <f t="shared" si="616"/>
        <v>8</v>
      </c>
      <c r="G7897" s="24">
        <f t="shared" si="617"/>
        <v>5</v>
      </c>
      <c r="H7897" s="24">
        <f t="shared" si="618"/>
        <v>5</v>
      </c>
      <c r="I7897" s="24">
        <f t="shared" si="619"/>
        <v>96</v>
      </c>
    </row>
    <row r="7898" spans="4:9" x14ac:dyDescent="0.4">
      <c r="D7898" s="25">
        <v>7878</v>
      </c>
      <c r="E7898" s="25">
        <f t="shared" si="615"/>
        <v>6</v>
      </c>
      <c r="F7898" s="24">
        <f t="shared" si="616"/>
        <v>8</v>
      </c>
      <c r="G7898" s="24">
        <f t="shared" si="617"/>
        <v>5</v>
      </c>
      <c r="H7898" s="24">
        <f t="shared" si="618"/>
        <v>5</v>
      </c>
      <c r="I7898" s="24">
        <f t="shared" si="619"/>
        <v>97</v>
      </c>
    </row>
    <row r="7899" spans="4:9" x14ac:dyDescent="0.4">
      <c r="D7899" s="25">
        <v>7879</v>
      </c>
      <c r="E7899" s="25">
        <f t="shared" si="615"/>
        <v>7</v>
      </c>
      <c r="F7899" s="24">
        <f t="shared" si="616"/>
        <v>8</v>
      </c>
      <c r="G7899" s="24">
        <f t="shared" si="617"/>
        <v>5</v>
      </c>
      <c r="H7899" s="24">
        <f t="shared" si="618"/>
        <v>5</v>
      </c>
      <c r="I7899" s="24">
        <f t="shared" si="619"/>
        <v>98</v>
      </c>
    </row>
    <row r="7900" spans="4:9" x14ac:dyDescent="0.4">
      <c r="D7900" s="25">
        <v>7880</v>
      </c>
      <c r="E7900" s="25">
        <f t="shared" si="615"/>
        <v>8</v>
      </c>
      <c r="F7900" s="24">
        <f t="shared" si="616"/>
        <v>8</v>
      </c>
      <c r="G7900" s="24">
        <f t="shared" si="617"/>
        <v>5</v>
      </c>
      <c r="H7900" s="24">
        <f t="shared" si="618"/>
        <v>5</v>
      </c>
      <c r="I7900" s="24">
        <f t="shared" si="619"/>
        <v>99</v>
      </c>
    </row>
    <row r="7901" spans="4:9" x14ac:dyDescent="0.4">
      <c r="D7901" s="25">
        <v>7881</v>
      </c>
      <c r="E7901" s="25">
        <f t="shared" si="615"/>
        <v>9</v>
      </c>
      <c r="F7901" s="24">
        <f t="shared" si="616"/>
        <v>8</v>
      </c>
      <c r="G7901" s="24">
        <f t="shared" si="617"/>
        <v>5</v>
      </c>
      <c r="H7901" s="24">
        <f t="shared" si="618"/>
        <v>5</v>
      </c>
      <c r="I7901" s="24">
        <f t="shared" si="619"/>
        <v>100</v>
      </c>
    </row>
    <row r="7902" spans="4:9" x14ac:dyDescent="0.4">
      <c r="D7902" s="25">
        <v>7882</v>
      </c>
      <c r="E7902" s="25">
        <f t="shared" si="615"/>
        <v>10</v>
      </c>
      <c r="F7902" s="24">
        <f t="shared" si="616"/>
        <v>8</v>
      </c>
      <c r="G7902" s="24">
        <f t="shared" si="617"/>
        <v>5</v>
      </c>
      <c r="H7902" s="24">
        <f t="shared" si="618"/>
        <v>5</v>
      </c>
      <c r="I7902" s="24">
        <f t="shared" si="619"/>
        <v>101</v>
      </c>
    </row>
    <row r="7903" spans="4:9" x14ac:dyDescent="0.4">
      <c r="D7903" s="25">
        <v>7883</v>
      </c>
      <c r="E7903" s="25">
        <f t="shared" si="615"/>
        <v>11</v>
      </c>
      <c r="F7903" s="24">
        <f t="shared" si="616"/>
        <v>8</v>
      </c>
      <c r="G7903" s="24">
        <f t="shared" si="617"/>
        <v>5</v>
      </c>
      <c r="H7903" s="24">
        <f t="shared" si="618"/>
        <v>5</v>
      </c>
      <c r="I7903" s="24">
        <f t="shared" si="619"/>
        <v>102</v>
      </c>
    </row>
    <row r="7904" spans="4:9" x14ac:dyDescent="0.4">
      <c r="D7904" s="25">
        <v>7884</v>
      </c>
      <c r="E7904" s="25">
        <f t="shared" si="615"/>
        <v>0</v>
      </c>
      <c r="F7904" s="24">
        <f t="shared" si="616"/>
        <v>9</v>
      </c>
      <c r="G7904" s="24">
        <f t="shared" si="617"/>
        <v>5</v>
      </c>
      <c r="H7904" s="24">
        <f t="shared" si="618"/>
        <v>5</v>
      </c>
      <c r="I7904" s="24">
        <f t="shared" si="619"/>
        <v>93</v>
      </c>
    </row>
    <row r="7905" spans="4:9" x14ac:dyDescent="0.4">
      <c r="D7905" s="25">
        <v>7885</v>
      </c>
      <c r="E7905" s="25">
        <f t="shared" si="615"/>
        <v>1</v>
      </c>
      <c r="F7905" s="24">
        <f t="shared" si="616"/>
        <v>9</v>
      </c>
      <c r="G7905" s="24">
        <f t="shared" si="617"/>
        <v>5</v>
      </c>
      <c r="H7905" s="24">
        <f t="shared" si="618"/>
        <v>5</v>
      </c>
      <c r="I7905" s="24">
        <f t="shared" si="619"/>
        <v>94</v>
      </c>
    </row>
    <row r="7906" spans="4:9" x14ac:dyDescent="0.4">
      <c r="D7906" s="25">
        <v>7886</v>
      </c>
      <c r="E7906" s="25">
        <f t="shared" si="615"/>
        <v>2</v>
      </c>
      <c r="F7906" s="24">
        <f t="shared" si="616"/>
        <v>9</v>
      </c>
      <c r="G7906" s="24">
        <f t="shared" si="617"/>
        <v>5</v>
      </c>
      <c r="H7906" s="24">
        <f t="shared" si="618"/>
        <v>5</v>
      </c>
      <c r="I7906" s="24">
        <f t="shared" si="619"/>
        <v>95</v>
      </c>
    </row>
    <row r="7907" spans="4:9" x14ac:dyDescent="0.4">
      <c r="D7907" s="25">
        <v>7887</v>
      </c>
      <c r="E7907" s="25">
        <f t="shared" si="615"/>
        <v>3</v>
      </c>
      <c r="F7907" s="24">
        <f t="shared" si="616"/>
        <v>9</v>
      </c>
      <c r="G7907" s="24">
        <f t="shared" si="617"/>
        <v>5</v>
      </c>
      <c r="H7907" s="24">
        <f t="shared" si="618"/>
        <v>5</v>
      </c>
      <c r="I7907" s="24">
        <f t="shared" si="619"/>
        <v>96</v>
      </c>
    </row>
    <row r="7908" spans="4:9" x14ac:dyDescent="0.4">
      <c r="D7908" s="25">
        <v>7888</v>
      </c>
      <c r="E7908" s="25">
        <f t="shared" si="615"/>
        <v>4</v>
      </c>
      <c r="F7908" s="24">
        <f t="shared" si="616"/>
        <v>9</v>
      </c>
      <c r="G7908" s="24">
        <f t="shared" si="617"/>
        <v>5</v>
      </c>
      <c r="H7908" s="24">
        <f t="shared" si="618"/>
        <v>5</v>
      </c>
      <c r="I7908" s="24">
        <f t="shared" si="619"/>
        <v>97</v>
      </c>
    </row>
    <row r="7909" spans="4:9" x14ac:dyDescent="0.4">
      <c r="D7909" s="25">
        <v>7889</v>
      </c>
      <c r="E7909" s="25">
        <f t="shared" si="615"/>
        <v>5</v>
      </c>
      <c r="F7909" s="24">
        <f t="shared" si="616"/>
        <v>9</v>
      </c>
      <c r="G7909" s="24">
        <f t="shared" si="617"/>
        <v>5</v>
      </c>
      <c r="H7909" s="24">
        <f t="shared" si="618"/>
        <v>5</v>
      </c>
      <c r="I7909" s="24">
        <f t="shared" si="619"/>
        <v>98</v>
      </c>
    </row>
    <row r="7910" spans="4:9" x14ac:dyDescent="0.4">
      <c r="D7910" s="25">
        <v>7890</v>
      </c>
      <c r="E7910" s="25">
        <f t="shared" si="615"/>
        <v>6</v>
      </c>
      <c r="F7910" s="24">
        <f t="shared" si="616"/>
        <v>9</v>
      </c>
      <c r="G7910" s="24">
        <f t="shared" si="617"/>
        <v>5</v>
      </c>
      <c r="H7910" s="24">
        <f t="shared" si="618"/>
        <v>5</v>
      </c>
      <c r="I7910" s="24">
        <f t="shared" si="619"/>
        <v>99</v>
      </c>
    </row>
    <row r="7911" spans="4:9" x14ac:dyDescent="0.4">
      <c r="D7911" s="25">
        <v>7891</v>
      </c>
      <c r="E7911" s="25">
        <f t="shared" si="615"/>
        <v>7</v>
      </c>
      <c r="F7911" s="24">
        <f t="shared" si="616"/>
        <v>9</v>
      </c>
      <c r="G7911" s="24">
        <f t="shared" si="617"/>
        <v>5</v>
      </c>
      <c r="H7911" s="24">
        <f t="shared" si="618"/>
        <v>5</v>
      </c>
      <c r="I7911" s="24">
        <f t="shared" si="619"/>
        <v>100</v>
      </c>
    </row>
    <row r="7912" spans="4:9" x14ac:dyDescent="0.4">
      <c r="D7912" s="25">
        <v>7892</v>
      </c>
      <c r="E7912" s="25">
        <f t="shared" si="615"/>
        <v>8</v>
      </c>
      <c r="F7912" s="24">
        <f t="shared" si="616"/>
        <v>9</v>
      </c>
      <c r="G7912" s="24">
        <f t="shared" si="617"/>
        <v>5</v>
      </c>
      <c r="H7912" s="24">
        <f t="shared" si="618"/>
        <v>5</v>
      </c>
      <c r="I7912" s="24">
        <f t="shared" si="619"/>
        <v>101</v>
      </c>
    </row>
    <row r="7913" spans="4:9" x14ac:dyDescent="0.4">
      <c r="D7913" s="25">
        <v>7893</v>
      </c>
      <c r="E7913" s="25">
        <f t="shared" si="615"/>
        <v>9</v>
      </c>
      <c r="F7913" s="24">
        <f t="shared" si="616"/>
        <v>9</v>
      </c>
      <c r="G7913" s="24">
        <f t="shared" si="617"/>
        <v>5</v>
      </c>
      <c r="H7913" s="24">
        <f t="shared" si="618"/>
        <v>5</v>
      </c>
      <c r="I7913" s="24">
        <f t="shared" si="619"/>
        <v>102</v>
      </c>
    </row>
    <row r="7914" spans="4:9" x14ac:dyDescent="0.4">
      <c r="D7914" s="25">
        <v>7894</v>
      </c>
      <c r="E7914" s="25">
        <f t="shared" si="615"/>
        <v>10</v>
      </c>
      <c r="F7914" s="24">
        <f t="shared" si="616"/>
        <v>9</v>
      </c>
      <c r="G7914" s="24">
        <f t="shared" si="617"/>
        <v>5</v>
      </c>
      <c r="H7914" s="24">
        <f t="shared" si="618"/>
        <v>5</v>
      </c>
      <c r="I7914" s="24">
        <f t="shared" si="619"/>
        <v>103</v>
      </c>
    </row>
    <row r="7915" spans="4:9" x14ac:dyDescent="0.4">
      <c r="D7915" s="25">
        <v>7895</v>
      </c>
      <c r="E7915" s="25">
        <f t="shared" si="615"/>
        <v>11</v>
      </c>
      <c r="F7915" s="24">
        <f t="shared" si="616"/>
        <v>9</v>
      </c>
      <c r="G7915" s="24">
        <f t="shared" si="617"/>
        <v>5</v>
      </c>
      <c r="H7915" s="24">
        <f t="shared" si="618"/>
        <v>5</v>
      </c>
      <c r="I7915" s="24">
        <f t="shared" si="619"/>
        <v>104</v>
      </c>
    </row>
    <row r="7916" spans="4:9" x14ac:dyDescent="0.4">
      <c r="D7916" s="25">
        <v>7896</v>
      </c>
      <c r="E7916" s="25">
        <f t="shared" si="615"/>
        <v>0</v>
      </c>
      <c r="F7916" s="24">
        <f t="shared" si="616"/>
        <v>10</v>
      </c>
      <c r="G7916" s="24">
        <f t="shared" si="617"/>
        <v>5</v>
      </c>
      <c r="H7916" s="24">
        <f t="shared" si="618"/>
        <v>5</v>
      </c>
      <c r="I7916" s="24">
        <f t="shared" si="619"/>
        <v>95</v>
      </c>
    </row>
    <row r="7917" spans="4:9" x14ac:dyDescent="0.4">
      <c r="D7917" s="25">
        <v>7897</v>
      </c>
      <c r="E7917" s="25">
        <f t="shared" si="615"/>
        <v>1</v>
      </c>
      <c r="F7917" s="24">
        <f t="shared" si="616"/>
        <v>10</v>
      </c>
      <c r="G7917" s="24">
        <f t="shared" si="617"/>
        <v>5</v>
      </c>
      <c r="H7917" s="24">
        <f t="shared" si="618"/>
        <v>5</v>
      </c>
      <c r="I7917" s="24">
        <f t="shared" si="619"/>
        <v>96</v>
      </c>
    </row>
    <row r="7918" spans="4:9" x14ac:dyDescent="0.4">
      <c r="D7918" s="25">
        <v>7898</v>
      </c>
      <c r="E7918" s="25">
        <f t="shared" si="615"/>
        <v>2</v>
      </c>
      <c r="F7918" s="24">
        <f t="shared" si="616"/>
        <v>10</v>
      </c>
      <c r="G7918" s="24">
        <f t="shared" si="617"/>
        <v>5</v>
      </c>
      <c r="H7918" s="24">
        <f t="shared" si="618"/>
        <v>5</v>
      </c>
      <c r="I7918" s="24">
        <f t="shared" si="619"/>
        <v>97</v>
      </c>
    </row>
    <row r="7919" spans="4:9" x14ac:dyDescent="0.4">
      <c r="D7919" s="25">
        <v>7899</v>
      </c>
      <c r="E7919" s="25">
        <f t="shared" si="615"/>
        <v>3</v>
      </c>
      <c r="F7919" s="24">
        <f t="shared" si="616"/>
        <v>10</v>
      </c>
      <c r="G7919" s="24">
        <f t="shared" si="617"/>
        <v>5</v>
      </c>
      <c r="H7919" s="24">
        <f t="shared" si="618"/>
        <v>5</v>
      </c>
      <c r="I7919" s="24">
        <f t="shared" si="619"/>
        <v>98</v>
      </c>
    </row>
    <row r="7920" spans="4:9" x14ac:dyDescent="0.4">
      <c r="D7920" s="25">
        <v>7900</v>
      </c>
      <c r="E7920" s="25">
        <f t="shared" si="615"/>
        <v>4</v>
      </c>
      <c r="F7920" s="24">
        <f t="shared" si="616"/>
        <v>10</v>
      </c>
      <c r="G7920" s="24">
        <f t="shared" si="617"/>
        <v>5</v>
      </c>
      <c r="H7920" s="24">
        <f t="shared" si="618"/>
        <v>5</v>
      </c>
      <c r="I7920" s="24">
        <f t="shared" si="619"/>
        <v>99</v>
      </c>
    </row>
    <row r="7921" spans="4:9" x14ac:dyDescent="0.4">
      <c r="D7921" s="25">
        <v>7901</v>
      </c>
      <c r="E7921" s="25">
        <f t="shared" si="615"/>
        <v>5</v>
      </c>
      <c r="F7921" s="24">
        <f t="shared" si="616"/>
        <v>10</v>
      </c>
      <c r="G7921" s="24">
        <f t="shared" si="617"/>
        <v>5</v>
      </c>
      <c r="H7921" s="24">
        <f t="shared" si="618"/>
        <v>5</v>
      </c>
      <c r="I7921" s="24">
        <f t="shared" si="619"/>
        <v>100</v>
      </c>
    </row>
    <row r="7922" spans="4:9" x14ac:dyDescent="0.4">
      <c r="D7922" s="25">
        <v>7902</v>
      </c>
      <c r="E7922" s="25">
        <f t="shared" si="615"/>
        <v>6</v>
      </c>
      <c r="F7922" s="24">
        <f t="shared" si="616"/>
        <v>10</v>
      </c>
      <c r="G7922" s="24">
        <f t="shared" si="617"/>
        <v>5</v>
      </c>
      <c r="H7922" s="24">
        <f t="shared" si="618"/>
        <v>5</v>
      </c>
      <c r="I7922" s="24">
        <f t="shared" si="619"/>
        <v>101</v>
      </c>
    </row>
    <row r="7923" spans="4:9" x14ac:dyDescent="0.4">
      <c r="D7923" s="25">
        <v>7903</v>
      </c>
      <c r="E7923" s="25">
        <f t="shared" si="615"/>
        <v>7</v>
      </c>
      <c r="F7923" s="24">
        <f t="shared" si="616"/>
        <v>10</v>
      </c>
      <c r="G7923" s="24">
        <f t="shared" si="617"/>
        <v>5</v>
      </c>
      <c r="H7923" s="24">
        <f t="shared" si="618"/>
        <v>5</v>
      </c>
      <c r="I7923" s="24">
        <f t="shared" si="619"/>
        <v>102</v>
      </c>
    </row>
    <row r="7924" spans="4:9" x14ac:dyDescent="0.4">
      <c r="D7924" s="25">
        <v>7904</v>
      </c>
      <c r="E7924" s="25">
        <f t="shared" si="615"/>
        <v>8</v>
      </c>
      <c r="F7924" s="24">
        <f t="shared" si="616"/>
        <v>10</v>
      </c>
      <c r="G7924" s="24">
        <f t="shared" si="617"/>
        <v>5</v>
      </c>
      <c r="H7924" s="24">
        <f t="shared" si="618"/>
        <v>5</v>
      </c>
      <c r="I7924" s="24">
        <f t="shared" si="619"/>
        <v>103</v>
      </c>
    </row>
    <row r="7925" spans="4:9" x14ac:dyDescent="0.4">
      <c r="D7925" s="25">
        <v>7905</v>
      </c>
      <c r="E7925" s="25">
        <f t="shared" si="615"/>
        <v>9</v>
      </c>
      <c r="F7925" s="24">
        <f t="shared" si="616"/>
        <v>10</v>
      </c>
      <c r="G7925" s="24">
        <f t="shared" si="617"/>
        <v>5</v>
      </c>
      <c r="H7925" s="24">
        <f t="shared" si="618"/>
        <v>5</v>
      </c>
      <c r="I7925" s="24">
        <f t="shared" si="619"/>
        <v>104</v>
      </c>
    </row>
    <row r="7926" spans="4:9" x14ac:dyDescent="0.4">
      <c r="D7926" s="25">
        <v>7906</v>
      </c>
      <c r="E7926" s="25">
        <f t="shared" si="615"/>
        <v>10</v>
      </c>
      <c r="F7926" s="24">
        <f t="shared" si="616"/>
        <v>10</v>
      </c>
      <c r="G7926" s="24">
        <f t="shared" si="617"/>
        <v>5</v>
      </c>
      <c r="H7926" s="24">
        <f t="shared" si="618"/>
        <v>5</v>
      </c>
      <c r="I7926" s="24">
        <f t="shared" si="619"/>
        <v>105</v>
      </c>
    </row>
    <row r="7927" spans="4:9" x14ac:dyDescent="0.4">
      <c r="D7927" s="25">
        <v>7907</v>
      </c>
      <c r="E7927" s="25">
        <f t="shared" si="615"/>
        <v>11</v>
      </c>
      <c r="F7927" s="24">
        <f t="shared" si="616"/>
        <v>10</v>
      </c>
      <c r="G7927" s="24">
        <f t="shared" si="617"/>
        <v>5</v>
      </c>
      <c r="H7927" s="24">
        <f t="shared" si="618"/>
        <v>5</v>
      </c>
      <c r="I7927" s="24">
        <f t="shared" si="619"/>
        <v>106</v>
      </c>
    </row>
    <row r="7928" spans="4:9" x14ac:dyDescent="0.4">
      <c r="D7928" s="25">
        <v>7908</v>
      </c>
      <c r="E7928" s="25">
        <f t="shared" si="615"/>
        <v>0</v>
      </c>
      <c r="F7928" s="24">
        <f t="shared" si="616"/>
        <v>11</v>
      </c>
      <c r="G7928" s="24">
        <f t="shared" si="617"/>
        <v>5</v>
      </c>
      <c r="H7928" s="24">
        <f t="shared" si="618"/>
        <v>5</v>
      </c>
      <c r="I7928" s="24">
        <f t="shared" si="619"/>
        <v>97</v>
      </c>
    </row>
    <row r="7929" spans="4:9" x14ac:dyDescent="0.4">
      <c r="D7929" s="25">
        <v>7909</v>
      </c>
      <c r="E7929" s="25">
        <f t="shared" si="615"/>
        <v>1</v>
      </c>
      <c r="F7929" s="24">
        <f t="shared" si="616"/>
        <v>11</v>
      </c>
      <c r="G7929" s="24">
        <f t="shared" si="617"/>
        <v>5</v>
      </c>
      <c r="H7929" s="24">
        <f t="shared" si="618"/>
        <v>5</v>
      </c>
      <c r="I7929" s="24">
        <f t="shared" si="619"/>
        <v>98</v>
      </c>
    </row>
    <row r="7930" spans="4:9" x14ac:dyDescent="0.4">
      <c r="D7930" s="25">
        <v>7910</v>
      </c>
      <c r="E7930" s="25">
        <f t="shared" si="615"/>
        <v>2</v>
      </c>
      <c r="F7930" s="24">
        <f t="shared" si="616"/>
        <v>11</v>
      </c>
      <c r="G7930" s="24">
        <f t="shared" si="617"/>
        <v>5</v>
      </c>
      <c r="H7930" s="24">
        <f t="shared" si="618"/>
        <v>5</v>
      </c>
      <c r="I7930" s="24">
        <f t="shared" si="619"/>
        <v>99</v>
      </c>
    </row>
    <row r="7931" spans="4:9" x14ac:dyDescent="0.4">
      <c r="D7931" s="25">
        <v>7911</v>
      </c>
      <c r="E7931" s="25">
        <f t="shared" si="615"/>
        <v>3</v>
      </c>
      <c r="F7931" s="24">
        <f t="shared" si="616"/>
        <v>11</v>
      </c>
      <c r="G7931" s="24">
        <f t="shared" si="617"/>
        <v>5</v>
      </c>
      <c r="H7931" s="24">
        <f t="shared" si="618"/>
        <v>5</v>
      </c>
      <c r="I7931" s="24">
        <f t="shared" si="619"/>
        <v>100</v>
      </c>
    </row>
    <row r="7932" spans="4:9" x14ac:dyDescent="0.4">
      <c r="D7932" s="25">
        <v>7912</v>
      </c>
      <c r="E7932" s="25">
        <f t="shared" si="615"/>
        <v>4</v>
      </c>
      <c r="F7932" s="24">
        <f t="shared" si="616"/>
        <v>11</v>
      </c>
      <c r="G7932" s="24">
        <f t="shared" si="617"/>
        <v>5</v>
      </c>
      <c r="H7932" s="24">
        <f t="shared" si="618"/>
        <v>5</v>
      </c>
      <c r="I7932" s="24">
        <f t="shared" si="619"/>
        <v>101</v>
      </c>
    </row>
    <row r="7933" spans="4:9" x14ac:dyDescent="0.4">
      <c r="D7933" s="25">
        <v>7913</v>
      </c>
      <c r="E7933" s="25">
        <f t="shared" si="615"/>
        <v>5</v>
      </c>
      <c r="F7933" s="24">
        <f t="shared" si="616"/>
        <v>11</v>
      </c>
      <c r="G7933" s="24">
        <f t="shared" si="617"/>
        <v>5</v>
      </c>
      <c r="H7933" s="24">
        <f t="shared" si="618"/>
        <v>5</v>
      </c>
      <c r="I7933" s="24">
        <f t="shared" si="619"/>
        <v>102</v>
      </c>
    </row>
    <row r="7934" spans="4:9" x14ac:dyDescent="0.4">
      <c r="D7934" s="25">
        <v>7914</v>
      </c>
      <c r="E7934" s="25">
        <f t="shared" si="615"/>
        <v>6</v>
      </c>
      <c r="F7934" s="24">
        <f t="shared" si="616"/>
        <v>11</v>
      </c>
      <c r="G7934" s="24">
        <f t="shared" si="617"/>
        <v>5</v>
      </c>
      <c r="H7934" s="24">
        <f t="shared" si="618"/>
        <v>5</v>
      </c>
      <c r="I7934" s="24">
        <f t="shared" si="619"/>
        <v>103</v>
      </c>
    </row>
    <row r="7935" spans="4:9" x14ac:dyDescent="0.4">
      <c r="D7935" s="25">
        <v>7915</v>
      </c>
      <c r="E7935" s="25">
        <f t="shared" si="615"/>
        <v>7</v>
      </c>
      <c r="F7935" s="24">
        <f t="shared" si="616"/>
        <v>11</v>
      </c>
      <c r="G7935" s="24">
        <f t="shared" si="617"/>
        <v>5</v>
      </c>
      <c r="H7935" s="24">
        <f t="shared" si="618"/>
        <v>5</v>
      </c>
      <c r="I7935" s="24">
        <f t="shared" si="619"/>
        <v>104</v>
      </c>
    </row>
    <row r="7936" spans="4:9" x14ac:dyDescent="0.4">
      <c r="D7936" s="25">
        <v>7916</v>
      </c>
      <c r="E7936" s="25">
        <f t="shared" si="615"/>
        <v>8</v>
      </c>
      <c r="F7936" s="24">
        <f t="shared" si="616"/>
        <v>11</v>
      </c>
      <c r="G7936" s="24">
        <f t="shared" si="617"/>
        <v>5</v>
      </c>
      <c r="H7936" s="24">
        <f t="shared" si="618"/>
        <v>5</v>
      </c>
      <c r="I7936" s="24">
        <f t="shared" si="619"/>
        <v>105</v>
      </c>
    </row>
    <row r="7937" spans="4:9" x14ac:dyDescent="0.4">
      <c r="D7937" s="25">
        <v>7917</v>
      </c>
      <c r="E7937" s="25">
        <f t="shared" si="615"/>
        <v>9</v>
      </c>
      <c r="F7937" s="24">
        <f t="shared" si="616"/>
        <v>11</v>
      </c>
      <c r="G7937" s="24">
        <f t="shared" si="617"/>
        <v>5</v>
      </c>
      <c r="H7937" s="24">
        <f t="shared" si="618"/>
        <v>5</v>
      </c>
      <c r="I7937" s="24">
        <f t="shared" si="619"/>
        <v>106</v>
      </c>
    </row>
    <row r="7938" spans="4:9" x14ac:dyDescent="0.4">
      <c r="D7938" s="25">
        <v>7918</v>
      </c>
      <c r="E7938" s="25">
        <f t="shared" si="615"/>
        <v>10</v>
      </c>
      <c r="F7938" s="24">
        <f t="shared" si="616"/>
        <v>11</v>
      </c>
      <c r="G7938" s="24">
        <f t="shared" si="617"/>
        <v>5</v>
      </c>
      <c r="H7938" s="24">
        <f t="shared" si="618"/>
        <v>5</v>
      </c>
      <c r="I7938" s="24">
        <f t="shared" si="619"/>
        <v>107</v>
      </c>
    </row>
    <row r="7939" spans="4:9" x14ac:dyDescent="0.4">
      <c r="D7939" s="25">
        <v>7919</v>
      </c>
      <c r="E7939" s="25">
        <f t="shared" si="615"/>
        <v>11</v>
      </c>
      <c r="F7939" s="24">
        <f t="shared" si="616"/>
        <v>11</v>
      </c>
      <c r="G7939" s="24">
        <f t="shared" si="617"/>
        <v>5</v>
      </c>
      <c r="H7939" s="24">
        <f t="shared" si="618"/>
        <v>5</v>
      </c>
      <c r="I7939" s="24">
        <f t="shared" si="619"/>
        <v>108</v>
      </c>
    </row>
    <row r="7940" spans="4:9" x14ac:dyDescent="0.4">
      <c r="D7940" s="25">
        <v>7920</v>
      </c>
      <c r="E7940" s="25">
        <f t="shared" si="615"/>
        <v>0</v>
      </c>
      <c r="F7940" s="24">
        <f t="shared" si="616"/>
        <v>0</v>
      </c>
      <c r="G7940" s="24">
        <f t="shared" si="617"/>
        <v>5</v>
      </c>
      <c r="H7940" s="24">
        <f t="shared" si="618"/>
        <v>5</v>
      </c>
      <c r="I7940" s="24">
        <f t="shared" si="619"/>
        <v>75</v>
      </c>
    </row>
    <row r="7941" spans="4:9" x14ac:dyDescent="0.4">
      <c r="D7941" s="25">
        <v>7921</v>
      </c>
      <c r="E7941" s="25">
        <f t="shared" si="615"/>
        <v>1</v>
      </c>
      <c r="F7941" s="24">
        <f t="shared" si="616"/>
        <v>0</v>
      </c>
      <c r="G7941" s="24">
        <f t="shared" si="617"/>
        <v>5</v>
      </c>
      <c r="H7941" s="24">
        <f t="shared" si="618"/>
        <v>5</v>
      </c>
      <c r="I7941" s="24">
        <f t="shared" si="619"/>
        <v>76</v>
      </c>
    </row>
    <row r="7942" spans="4:9" x14ac:dyDescent="0.4">
      <c r="D7942" s="25">
        <v>7922</v>
      </c>
      <c r="E7942" s="25">
        <f t="shared" si="615"/>
        <v>2</v>
      </c>
      <c r="F7942" s="24">
        <f t="shared" si="616"/>
        <v>0</v>
      </c>
      <c r="G7942" s="24">
        <f t="shared" si="617"/>
        <v>5</v>
      </c>
      <c r="H7942" s="24">
        <f t="shared" si="618"/>
        <v>5</v>
      </c>
      <c r="I7942" s="24">
        <f t="shared" si="619"/>
        <v>77</v>
      </c>
    </row>
    <row r="7943" spans="4:9" x14ac:dyDescent="0.4">
      <c r="D7943" s="25">
        <v>7923</v>
      </c>
      <c r="E7943" s="25">
        <f t="shared" si="615"/>
        <v>3</v>
      </c>
      <c r="F7943" s="24">
        <f t="shared" si="616"/>
        <v>0</v>
      </c>
      <c r="G7943" s="24">
        <f t="shared" si="617"/>
        <v>5</v>
      </c>
      <c r="H7943" s="24">
        <f t="shared" si="618"/>
        <v>5</v>
      </c>
      <c r="I7943" s="24">
        <f t="shared" si="619"/>
        <v>78</v>
      </c>
    </row>
    <row r="7944" spans="4:9" x14ac:dyDescent="0.4">
      <c r="D7944" s="25">
        <v>7924</v>
      </c>
      <c r="E7944" s="25">
        <f t="shared" si="615"/>
        <v>4</v>
      </c>
      <c r="F7944" s="24">
        <f t="shared" si="616"/>
        <v>0</v>
      </c>
      <c r="G7944" s="24">
        <f t="shared" si="617"/>
        <v>5</v>
      </c>
      <c r="H7944" s="24">
        <f t="shared" si="618"/>
        <v>5</v>
      </c>
      <c r="I7944" s="24">
        <f t="shared" si="619"/>
        <v>79</v>
      </c>
    </row>
    <row r="7945" spans="4:9" x14ac:dyDescent="0.4">
      <c r="D7945" s="25">
        <v>7925</v>
      </c>
      <c r="E7945" s="25">
        <f t="shared" si="615"/>
        <v>5</v>
      </c>
      <c r="F7945" s="24">
        <f t="shared" si="616"/>
        <v>0</v>
      </c>
      <c r="G7945" s="24">
        <f t="shared" si="617"/>
        <v>5</v>
      </c>
      <c r="H7945" s="24">
        <f t="shared" si="618"/>
        <v>5</v>
      </c>
      <c r="I7945" s="24">
        <f t="shared" si="619"/>
        <v>80</v>
      </c>
    </row>
    <row r="7946" spans="4:9" x14ac:dyDescent="0.4">
      <c r="D7946" s="25">
        <v>7926</v>
      </c>
      <c r="E7946" s="25">
        <f t="shared" si="615"/>
        <v>6</v>
      </c>
      <c r="F7946" s="24">
        <f t="shared" si="616"/>
        <v>0</v>
      </c>
      <c r="G7946" s="24">
        <f t="shared" si="617"/>
        <v>5</v>
      </c>
      <c r="H7946" s="24">
        <f t="shared" si="618"/>
        <v>5</v>
      </c>
      <c r="I7946" s="24">
        <f t="shared" si="619"/>
        <v>81</v>
      </c>
    </row>
    <row r="7947" spans="4:9" x14ac:dyDescent="0.4">
      <c r="D7947" s="25">
        <v>7927</v>
      </c>
      <c r="E7947" s="25">
        <f t="shared" si="615"/>
        <v>7</v>
      </c>
      <c r="F7947" s="24">
        <f t="shared" si="616"/>
        <v>0</v>
      </c>
      <c r="G7947" s="24">
        <f t="shared" si="617"/>
        <v>5</v>
      </c>
      <c r="H7947" s="24">
        <f t="shared" si="618"/>
        <v>5</v>
      </c>
      <c r="I7947" s="24">
        <f t="shared" si="619"/>
        <v>82</v>
      </c>
    </row>
    <row r="7948" spans="4:9" x14ac:dyDescent="0.4">
      <c r="D7948" s="25">
        <v>7928</v>
      </c>
      <c r="E7948" s="25">
        <f t="shared" si="615"/>
        <v>8</v>
      </c>
      <c r="F7948" s="24">
        <f t="shared" si="616"/>
        <v>0</v>
      </c>
      <c r="G7948" s="24">
        <f t="shared" si="617"/>
        <v>5</v>
      </c>
      <c r="H7948" s="24">
        <f t="shared" si="618"/>
        <v>5</v>
      </c>
      <c r="I7948" s="24">
        <f t="shared" si="619"/>
        <v>83</v>
      </c>
    </row>
    <row r="7949" spans="4:9" x14ac:dyDescent="0.4">
      <c r="D7949" s="25">
        <v>7929</v>
      </c>
      <c r="E7949" s="25">
        <f t="shared" si="615"/>
        <v>9</v>
      </c>
      <c r="F7949" s="24">
        <f t="shared" si="616"/>
        <v>0</v>
      </c>
      <c r="G7949" s="24">
        <f t="shared" si="617"/>
        <v>5</v>
      </c>
      <c r="H7949" s="24">
        <f t="shared" si="618"/>
        <v>5</v>
      </c>
      <c r="I7949" s="24">
        <f t="shared" si="619"/>
        <v>84</v>
      </c>
    </row>
    <row r="7950" spans="4:9" x14ac:dyDescent="0.4">
      <c r="D7950" s="25">
        <v>7930</v>
      </c>
      <c r="E7950" s="25">
        <f t="shared" si="615"/>
        <v>10</v>
      </c>
      <c r="F7950" s="24">
        <f t="shared" si="616"/>
        <v>0</v>
      </c>
      <c r="G7950" s="24">
        <f t="shared" si="617"/>
        <v>5</v>
      </c>
      <c r="H7950" s="24">
        <f t="shared" si="618"/>
        <v>5</v>
      </c>
      <c r="I7950" s="24">
        <f t="shared" si="619"/>
        <v>85</v>
      </c>
    </row>
    <row r="7951" spans="4:9" x14ac:dyDescent="0.4">
      <c r="D7951" s="25">
        <v>7931</v>
      </c>
      <c r="E7951" s="25">
        <f t="shared" si="615"/>
        <v>11</v>
      </c>
      <c r="F7951" s="24">
        <f t="shared" si="616"/>
        <v>0</v>
      </c>
      <c r="G7951" s="24">
        <f t="shared" si="617"/>
        <v>5</v>
      </c>
      <c r="H7951" s="24">
        <f t="shared" si="618"/>
        <v>5</v>
      </c>
      <c r="I7951" s="24">
        <f t="shared" si="619"/>
        <v>86</v>
      </c>
    </row>
    <row r="7952" spans="4:9" x14ac:dyDescent="0.4">
      <c r="D7952" s="25">
        <v>7932</v>
      </c>
      <c r="E7952" s="25">
        <f t="shared" si="615"/>
        <v>0</v>
      </c>
      <c r="F7952" s="24">
        <f t="shared" si="616"/>
        <v>1</v>
      </c>
      <c r="G7952" s="24">
        <f t="shared" si="617"/>
        <v>5</v>
      </c>
      <c r="H7952" s="24">
        <f t="shared" si="618"/>
        <v>5</v>
      </c>
      <c r="I7952" s="24">
        <f t="shared" si="619"/>
        <v>77</v>
      </c>
    </row>
    <row r="7953" spans="4:9" x14ac:dyDescent="0.4">
      <c r="D7953" s="25">
        <v>7933</v>
      </c>
      <c r="E7953" s="25">
        <f t="shared" si="615"/>
        <v>1</v>
      </c>
      <c r="F7953" s="24">
        <f t="shared" si="616"/>
        <v>1</v>
      </c>
      <c r="G7953" s="24">
        <f t="shared" si="617"/>
        <v>5</v>
      </c>
      <c r="H7953" s="24">
        <f t="shared" si="618"/>
        <v>5</v>
      </c>
      <c r="I7953" s="24">
        <f t="shared" si="619"/>
        <v>78</v>
      </c>
    </row>
    <row r="7954" spans="4:9" x14ac:dyDescent="0.4">
      <c r="D7954" s="25">
        <v>7934</v>
      </c>
      <c r="E7954" s="25">
        <f t="shared" si="615"/>
        <v>2</v>
      </c>
      <c r="F7954" s="24">
        <f t="shared" si="616"/>
        <v>1</v>
      </c>
      <c r="G7954" s="24">
        <f t="shared" si="617"/>
        <v>5</v>
      </c>
      <c r="H7954" s="24">
        <f t="shared" si="618"/>
        <v>5</v>
      </c>
      <c r="I7954" s="24">
        <f t="shared" si="619"/>
        <v>79</v>
      </c>
    </row>
    <row r="7955" spans="4:9" x14ac:dyDescent="0.4">
      <c r="D7955" s="25">
        <v>7935</v>
      </c>
      <c r="E7955" s="25">
        <f t="shared" si="615"/>
        <v>3</v>
      </c>
      <c r="F7955" s="24">
        <f t="shared" si="616"/>
        <v>1</v>
      </c>
      <c r="G7955" s="24">
        <f t="shared" si="617"/>
        <v>5</v>
      </c>
      <c r="H7955" s="24">
        <f t="shared" si="618"/>
        <v>5</v>
      </c>
      <c r="I7955" s="24">
        <f t="shared" si="619"/>
        <v>80</v>
      </c>
    </row>
    <row r="7956" spans="4:9" x14ac:dyDescent="0.4">
      <c r="D7956" s="25">
        <v>7936</v>
      </c>
      <c r="E7956" s="25">
        <f t="shared" si="615"/>
        <v>4</v>
      </c>
      <c r="F7956" s="24">
        <f t="shared" si="616"/>
        <v>1</v>
      </c>
      <c r="G7956" s="24">
        <f t="shared" si="617"/>
        <v>5</v>
      </c>
      <c r="H7956" s="24">
        <f t="shared" si="618"/>
        <v>5</v>
      </c>
      <c r="I7956" s="24">
        <f t="shared" si="619"/>
        <v>81</v>
      </c>
    </row>
    <row r="7957" spans="4:9" x14ac:dyDescent="0.4">
      <c r="D7957" s="25">
        <v>7937</v>
      </c>
      <c r="E7957" s="25">
        <f t="shared" ref="E7957:E8020" si="620">MOD(D7957,12)</f>
        <v>5</v>
      </c>
      <c r="F7957" s="24">
        <f t="shared" ref="F7957:F8020" si="621">MOD(QUOTIENT(D7957,12),12)</f>
        <v>1</v>
      </c>
      <c r="G7957" s="24">
        <f t="shared" ref="G7957:G8020" si="622">MOD(QUOTIENT(D7957,11^2),12)</f>
        <v>5</v>
      </c>
      <c r="H7957" s="24">
        <f t="shared" ref="H7957:H8020" si="623">MOD(QUOTIENT(D7957,11^3),12)</f>
        <v>5</v>
      </c>
      <c r="I7957" s="24">
        <f t="shared" ref="I7957:I8020" si="624">SUMPRODUCT($E$19:$H$19,E7957:H7957)</f>
        <v>82</v>
      </c>
    </row>
    <row r="7958" spans="4:9" x14ac:dyDescent="0.4">
      <c r="D7958" s="25">
        <v>7938</v>
      </c>
      <c r="E7958" s="25">
        <f t="shared" si="620"/>
        <v>6</v>
      </c>
      <c r="F7958" s="24">
        <f t="shared" si="621"/>
        <v>1</v>
      </c>
      <c r="G7958" s="24">
        <f t="shared" si="622"/>
        <v>5</v>
      </c>
      <c r="H7958" s="24">
        <f t="shared" si="623"/>
        <v>5</v>
      </c>
      <c r="I7958" s="24">
        <f t="shared" si="624"/>
        <v>83</v>
      </c>
    </row>
    <row r="7959" spans="4:9" x14ac:dyDescent="0.4">
      <c r="D7959" s="25">
        <v>7939</v>
      </c>
      <c r="E7959" s="25">
        <f t="shared" si="620"/>
        <v>7</v>
      </c>
      <c r="F7959" s="24">
        <f t="shared" si="621"/>
        <v>1</v>
      </c>
      <c r="G7959" s="24">
        <f t="shared" si="622"/>
        <v>5</v>
      </c>
      <c r="H7959" s="24">
        <f t="shared" si="623"/>
        <v>5</v>
      </c>
      <c r="I7959" s="24">
        <f t="shared" si="624"/>
        <v>84</v>
      </c>
    </row>
    <row r="7960" spans="4:9" x14ac:dyDescent="0.4">
      <c r="D7960" s="25">
        <v>7940</v>
      </c>
      <c r="E7960" s="25">
        <f t="shared" si="620"/>
        <v>8</v>
      </c>
      <c r="F7960" s="24">
        <f t="shared" si="621"/>
        <v>1</v>
      </c>
      <c r="G7960" s="24">
        <f t="shared" si="622"/>
        <v>5</v>
      </c>
      <c r="H7960" s="24">
        <f t="shared" si="623"/>
        <v>5</v>
      </c>
      <c r="I7960" s="24">
        <f t="shared" si="624"/>
        <v>85</v>
      </c>
    </row>
    <row r="7961" spans="4:9" x14ac:dyDescent="0.4">
      <c r="D7961" s="25">
        <v>7941</v>
      </c>
      <c r="E7961" s="25">
        <f t="shared" si="620"/>
        <v>9</v>
      </c>
      <c r="F7961" s="24">
        <f t="shared" si="621"/>
        <v>1</v>
      </c>
      <c r="G7961" s="24">
        <f t="shared" si="622"/>
        <v>5</v>
      </c>
      <c r="H7961" s="24">
        <f t="shared" si="623"/>
        <v>5</v>
      </c>
      <c r="I7961" s="24">
        <f t="shared" si="624"/>
        <v>86</v>
      </c>
    </row>
    <row r="7962" spans="4:9" x14ac:dyDescent="0.4">
      <c r="D7962" s="25">
        <v>7942</v>
      </c>
      <c r="E7962" s="25">
        <f t="shared" si="620"/>
        <v>10</v>
      </c>
      <c r="F7962" s="24">
        <f t="shared" si="621"/>
        <v>1</v>
      </c>
      <c r="G7962" s="24">
        <f t="shared" si="622"/>
        <v>5</v>
      </c>
      <c r="H7962" s="24">
        <f t="shared" si="623"/>
        <v>5</v>
      </c>
      <c r="I7962" s="24">
        <f t="shared" si="624"/>
        <v>87</v>
      </c>
    </row>
    <row r="7963" spans="4:9" x14ac:dyDescent="0.4">
      <c r="D7963" s="25">
        <v>7943</v>
      </c>
      <c r="E7963" s="25">
        <f t="shared" si="620"/>
        <v>11</v>
      </c>
      <c r="F7963" s="24">
        <f t="shared" si="621"/>
        <v>1</v>
      </c>
      <c r="G7963" s="24">
        <f t="shared" si="622"/>
        <v>5</v>
      </c>
      <c r="H7963" s="24">
        <f t="shared" si="623"/>
        <v>5</v>
      </c>
      <c r="I7963" s="24">
        <f t="shared" si="624"/>
        <v>88</v>
      </c>
    </row>
    <row r="7964" spans="4:9" x14ac:dyDescent="0.4">
      <c r="D7964" s="25">
        <v>7944</v>
      </c>
      <c r="E7964" s="25">
        <f t="shared" si="620"/>
        <v>0</v>
      </c>
      <c r="F7964" s="24">
        <f t="shared" si="621"/>
        <v>2</v>
      </c>
      <c r="G7964" s="24">
        <f t="shared" si="622"/>
        <v>5</v>
      </c>
      <c r="H7964" s="24">
        <f t="shared" si="623"/>
        <v>5</v>
      </c>
      <c r="I7964" s="24">
        <f t="shared" si="624"/>
        <v>79</v>
      </c>
    </row>
    <row r="7965" spans="4:9" x14ac:dyDescent="0.4">
      <c r="D7965" s="25">
        <v>7945</v>
      </c>
      <c r="E7965" s="25">
        <f t="shared" si="620"/>
        <v>1</v>
      </c>
      <c r="F7965" s="24">
        <f t="shared" si="621"/>
        <v>2</v>
      </c>
      <c r="G7965" s="24">
        <f t="shared" si="622"/>
        <v>5</v>
      </c>
      <c r="H7965" s="24">
        <f t="shared" si="623"/>
        <v>5</v>
      </c>
      <c r="I7965" s="24">
        <f t="shared" si="624"/>
        <v>80</v>
      </c>
    </row>
    <row r="7966" spans="4:9" x14ac:dyDescent="0.4">
      <c r="D7966" s="25">
        <v>7946</v>
      </c>
      <c r="E7966" s="25">
        <f t="shared" si="620"/>
        <v>2</v>
      </c>
      <c r="F7966" s="24">
        <f t="shared" si="621"/>
        <v>2</v>
      </c>
      <c r="G7966" s="24">
        <f t="shared" si="622"/>
        <v>5</v>
      </c>
      <c r="H7966" s="24">
        <f t="shared" si="623"/>
        <v>5</v>
      </c>
      <c r="I7966" s="24">
        <f t="shared" si="624"/>
        <v>81</v>
      </c>
    </row>
    <row r="7967" spans="4:9" x14ac:dyDescent="0.4">
      <c r="D7967" s="25">
        <v>7947</v>
      </c>
      <c r="E7967" s="25">
        <f t="shared" si="620"/>
        <v>3</v>
      </c>
      <c r="F7967" s="24">
        <f t="shared" si="621"/>
        <v>2</v>
      </c>
      <c r="G7967" s="24">
        <f t="shared" si="622"/>
        <v>5</v>
      </c>
      <c r="H7967" s="24">
        <f t="shared" si="623"/>
        <v>5</v>
      </c>
      <c r="I7967" s="24">
        <f t="shared" si="624"/>
        <v>82</v>
      </c>
    </row>
    <row r="7968" spans="4:9" x14ac:dyDescent="0.4">
      <c r="D7968" s="25">
        <v>7948</v>
      </c>
      <c r="E7968" s="25">
        <f t="shared" si="620"/>
        <v>4</v>
      </c>
      <c r="F7968" s="24">
        <f t="shared" si="621"/>
        <v>2</v>
      </c>
      <c r="G7968" s="24">
        <f t="shared" si="622"/>
        <v>5</v>
      </c>
      <c r="H7968" s="24">
        <f t="shared" si="623"/>
        <v>5</v>
      </c>
      <c r="I7968" s="24">
        <f t="shared" si="624"/>
        <v>83</v>
      </c>
    </row>
    <row r="7969" spans="4:9" x14ac:dyDescent="0.4">
      <c r="D7969" s="25">
        <v>7949</v>
      </c>
      <c r="E7969" s="25">
        <f t="shared" si="620"/>
        <v>5</v>
      </c>
      <c r="F7969" s="24">
        <f t="shared" si="621"/>
        <v>2</v>
      </c>
      <c r="G7969" s="24">
        <f t="shared" si="622"/>
        <v>5</v>
      </c>
      <c r="H7969" s="24">
        <f t="shared" si="623"/>
        <v>5</v>
      </c>
      <c r="I7969" s="24">
        <f t="shared" si="624"/>
        <v>84</v>
      </c>
    </row>
    <row r="7970" spans="4:9" x14ac:dyDescent="0.4">
      <c r="D7970" s="25">
        <v>7950</v>
      </c>
      <c r="E7970" s="25">
        <f t="shared" si="620"/>
        <v>6</v>
      </c>
      <c r="F7970" s="24">
        <f t="shared" si="621"/>
        <v>2</v>
      </c>
      <c r="G7970" s="24">
        <f t="shared" si="622"/>
        <v>5</v>
      </c>
      <c r="H7970" s="24">
        <f t="shared" si="623"/>
        <v>5</v>
      </c>
      <c r="I7970" s="24">
        <f t="shared" si="624"/>
        <v>85</v>
      </c>
    </row>
    <row r="7971" spans="4:9" x14ac:dyDescent="0.4">
      <c r="D7971" s="25">
        <v>7951</v>
      </c>
      <c r="E7971" s="25">
        <f t="shared" si="620"/>
        <v>7</v>
      </c>
      <c r="F7971" s="24">
        <f t="shared" si="621"/>
        <v>2</v>
      </c>
      <c r="G7971" s="24">
        <f t="shared" si="622"/>
        <v>5</v>
      </c>
      <c r="H7971" s="24">
        <f t="shared" si="623"/>
        <v>5</v>
      </c>
      <c r="I7971" s="24">
        <f t="shared" si="624"/>
        <v>86</v>
      </c>
    </row>
    <row r="7972" spans="4:9" x14ac:dyDescent="0.4">
      <c r="D7972" s="25">
        <v>7952</v>
      </c>
      <c r="E7972" s="25">
        <f t="shared" si="620"/>
        <v>8</v>
      </c>
      <c r="F7972" s="24">
        <f t="shared" si="621"/>
        <v>2</v>
      </c>
      <c r="G7972" s="24">
        <f t="shared" si="622"/>
        <v>5</v>
      </c>
      <c r="H7972" s="24">
        <f t="shared" si="623"/>
        <v>5</v>
      </c>
      <c r="I7972" s="24">
        <f t="shared" si="624"/>
        <v>87</v>
      </c>
    </row>
    <row r="7973" spans="4:9" x14ac:dyDescent="0.4">
      <c r="D7973" s="25">
        <v>7953</v>
      </c>
      <c r="E7973" s="25">
        <f t="shared" si="620"/>
        <v>9</v>
      </c>
      <c r="F7973" s="24">
        <f t="shared" si="621"/>
        <v>2</v>
      </c>
      <c r="G7973" s="24">
        <f t="shared" si="622"/>
        <v>5</v>
      </c>
      <c r="H7973" s="24">
        <f t="shared" si="623"/>
        <v>5</v>
      </c>
      <c r="I7973" s="24">
        <f t="shared" si="624"/>
        <v>88</v>
      </c>
    </row>
    <row r="7974" spans="4:9" x14ac:dyDescent="0.4">
      <c r="D7974" s="25">
        <v>7954</v>
      </c>
      <c r="E7974" s="25">
        <f t="shared" si="620"/>
        <v>10</v>
      </c>
      <c r="F7974" s="24">
        <f t="shared" si="621"/>
        <v>2</v>
      </c>
      <c r="G7974" s="24">
        <f t="shared" si="622"/>
        <v>5</v>
      </c>
      <c r="H7974" s="24">
        <f t="shared" si="623"/>
        <v>5</v>
      </c>
      <c r="I7974" s="24">
        <f t="shared" si="624"/>
        <v>89</v>
      </c>
    </row>
    <row r="7975" spans="4:9" x14ac:dyDescent="0.4">
      <c r="D7975" s="25">
        <v>7955</v>
      </c>
      <c r="E7975" s="25">
        <f t="shared" si="620"/>
        <v>11</v>
      </c>
      <c r="F7975" s="24">
        <f t="shared" si="621"/>
        <v>2</v>
      </c>
      <c r="G7975" s="24">
        <f t="shared" si="622"/>
        <v>5</v>
      </c>
      <c r="H7975" s="24">
        <f t="shared" si="623"/>
        <v>5</v>
      </c>
      <c r="I7975" s="24">
        <f t="shared" si="624"/>
        <v>90</v>
      </c>
    </row>
    <row r="7976" spans="4:9" x14ac:dyDescent="0.4">
      <c r="D7976" s="25">
        <v>7956</v>
      </c>
      <c r="E7976" s="25">
        <f t="shared" si="620"/>
        <v>0</v>
      </c>
      <c r="F7976" s="24">
        <f t="shared" si="621"/>
        <v>3</v>
      </c>
      <c r="G7976" s="24">
        <f t="shared" si="622"/>
        <v>5</v>
      </c>
      <c r="H7976" s="24">
        <f t="shared" si="623"/>
        <v>5</v>
      </c>
      <c r="I7976" s="24">
        <f t="shared" si="624"/>
        <v>81</v>
      </c>
    </row>
    <row r="7977" spans="4:9" x14ac:dyDescent="0.4">
      <c r="D7977" s="25">
        <v>7957</v>
      </c>
      <c r="E7977" s="25">
        <f t="shared" si="620"/>
        <v>1</v>
      </c>
      <c r="F7977" s="24">
        <f t="shared" si="621"/>
        <v>3</v>
      </c>
      <c r="G7977" s="24">
        <f t="shared" si="622"/>
        <v>5</v>
      </c>
      <c r="H7977" s="24">
        <f t="shared" si="623"/>
        <v>5</v>
      </c>
      <c r="I7977" s="24">
        <f t="shared" si="624"/>
        <v>82</v>
      </c>
    </row>
    <row r="7978" spans="4:9" x14ac:dyDescent="0.4">
      <c r="D7978" s="25">
        <v>7958</v>
      </c>
      <c r="E7978" s="25">
        <f t="shared" si="620"/>
        <v>2</v>
      </c>
      <c r="F7978" s="24">
        <f t="shared" si="621"/>
        <v>3</v>
      </c>
      <c r="G7978" s="24">
        <f t="shared" si="622"/>
        <v>5</v>
      </c>
      <c r="H7978" s="24">
        <f t="shared" si="623"/>
        <v>5</v>
      </c>
      <c r="I7978" s="24">
        <f t="shared" si="624"/>
        <v>83</v>
      </c>
    </row>
    <row r="7979" spans="4:9" x14ac:dyDescent="0.4">
      <c r="D7979" s="25">
        <v>7959</v>
      </c>
      <c r="E7979" s="25">
        <f t="shared" si="620"/>
        <v>3</v>
      </c>
      <c r="F7979" s="24">
        <f t="shared" si="621"/>
        <v>3</v>
      </c>
      <c r="G7979" s="24">
        <f t="shared" si="622"/>
        <v>5</v>
      </c>
      <c r="H7979" s="24">
        <f t="shared" si="623"/>
        <v>5</v>
      </c>
      <c r="I7979" s="24">
        <f t="shared" si="624"/>
        <v>84</v>
      </c>
    </row>
    <row r="7980" spans="4:9" x14ac:dyDescent="0.4">
      <c r="D7980" s="25">
        <v>7960</v>
      </c>
      <c r="E7980" s="25">
        <f t="shared" si="620"/>
        <v>4</v>
      </c>
      <c r="F7980" s="24">
        <f t="shared" si="621"/>
        <v>3</v>
      </c>
      <c r="G7980" s="24">
        <f t="shared" si="622"/>
        <v>5</v>
      </c>
      <c r="H7980" s="24">
        <f t="shared" si="623"/>
        <v>5</v>
      </c>
      <c r="I7980" s="24">
        <f t="shared" si="624"/>
        <v>85</v>
      </c>
    </row>
    <row r="7981" spans="4:9" x14ac:dyDescent="0.4">
      <c r="D7981" s="25">
        <v>7961</v>
      </c>
      <c r="E7981" s="25">
        <f t="shared" si="620"/>
        <v>5</v>
      </c>
      <c r="F7981" s="24">
        <f t="shared" si="621"/>
        <v>3</v>
      </c>
      <c r="G7981" s="24">
        <f t="shared" si="622"/>
        <v>5</v>
      </c>
      <c r="H7981" s="24">
        <f t="shared" si="623"/>
        <v>5</v>
      </c>
      <c r="I7981" s="24">
        <f t="shared" si="624"/>
        <v>86</v>
      </c>
    </row>
    <row r="7982" spans="4:9" x14ac:dyDescent="0.4">
      <c r="D7982" s="25">
        <v>7962</v>
      </c>
      <c r="E7982" s="25">
        <f t="shared" si="620"/>
        <v>6</v>
      </c>
      <c r="F7982" s="24">
        <f t="shared" si="621"/>
        <v>3</v>
      </c>
      <c r="G7982" s="24">
        <f t="shared" si="622"/>
        <v>5</v>
      </c>
      <c r="H7982" s="24">
        <f t="shared" si="623"/>
        <v>5</v>
      </c>
      <c r="I7982" s="24">
        <f t="shared" si="624"/>
        <v>87</v>
      </c>
    </row>
    <row r="7983" spans="4:9" x14ac:dyDescent="0.4">
      <c r="D7983" s="25">
        <v>7963</v>
      </c>
      <c r="E7983" s="25">
        <f t="shared" si="620"/>
        <v>7</v>
      </c>
      <c r="F7983" s="24">
        <f t="shared" si="621"/>
        <v>3</v>
      </c>
      <c r="G7983" s="24">
        <f t="shared" si="622"/>
        <v>5</v>
      </c>
      <c r="H7983" s="24">
        <f t="shared" si="623"/>
        <v>5</v>
      </c>
      <c r="I7983" s="24">
        <f t="shared" si="624"/>
        <v>88</v>
      </c>
    </row>
    <row r="7984" spans="4:9" x14ac:dyDescent="0.4">
      <c r="D7984" s="25">
        <v>7964</v>
      </c>
      <c r="E7984" s="25">
        <f t="shared" si="620"/>
        <v>8</v>
      </c>
      <c r="F7984" s="24">
        <f t="shared" si="621"/>
        <v>3</v>
      </c>
      <c r="G7984" s="24">
        <f t="shared" si="622"/>
        <v>5</v>
      </c>
      <c r="H7984" s="24">
        <f t="shared" si="623"/>
        <v>5</v>
      </c>
      <c r="I7984" s="24">
        <f t="shared" si="624"/>
        <v>89</v>
      </c>
    </row>
    <row r="7985" spans="4:9" x14ac:dyDescent="0.4">
      <c r="D7985" s="25">
        <v>7965</v>
      </c>
      <c r="E7985" s="25">
        <f t="shared" si="620"/>
        <v>9</v>
      </c>
      <c r="F7985" s="24">
        <f t="shared" si="621"/>
        <v>3</v>
      </c>
      <c r="G7985" s="24">
        <f t="shared" si="622"/>
        <v>5</v>
      </c>
      <c r="H7985" s="24">
        <f t="shared" si="623"/>
        <v>5</v>
      </c>
      <c r="I7985" s="24">
        <f t="shared" si="624"/>
        <v>90</v>
      </c>
    </row>
    <row r="7986" spans="4:9" x14ac:dyDescent="0.4">
      <c r="D7986" s="25">
        <v>7966</v>
      </c>
      <c r="E7986" s="25">
        <f t="shared" si="620"/>
        <v>10</v>
      </c>
      <c r="F7986" s="24">
        <f t="shared" si="621"/>
        <v>3</v>
      </c>
      <c r="G7986" s="24">
        <f t="shared" si="622"/>
        <v>5</v>
      </c>
      <c r="H7986" s="24">
        <f t="shared" si="623"/>
        <v>5</v>
      </c>
      <c r="I7986" s="24">
        <f t="shared" si="624"/>
        <v>91</v>
      </c>
    </row>
    <row r="7987" spans="4:9" x14ac:dyDescent="0.4">
      <c r="D7987" s="25">
        <v>7967</v>
      </c>
      <c r="E7987" s="25">
        <f t="shared" si="620"/>
        <v>11</v>
      </c>
      <c r="F7987" s="24">
        <f t="shared" si="621"/>
        <v>3</v>
      </c>
      <c r="G7987" s="24">
        <f t="shared" si="622"/>
        <v>5</v>
      </c>
      <c r="H7987" s="24">
        <f t="shared" si="623"/>
        <v>5</v>
      </c>
      <c r="I7987" s="24">
        <f t="shared" si="624"/>
        <v>92</v>
      </c>
    </row>
    <row r="7988" spans="4:9" x14ac:dyDescent="0.4">
      <c r="D7988" s="25">
        <v>7968</v>
      </c>
      <c r="E7988" s="25">
        <f t="shared" si="620"/>
        <v>0</v>
      </c>
      <c r="F7988" s="24">
        <f t="shared" si="621"/>
        <v>4</v>
      </c>
      <c r="G7988" s="24">
        <f t="shared" si="622"/>
        <v>5</v>
      </c>
      <c r="H7988" s="24">
        <f t="shared" si="623"/>
        <v>5</v>
      </c>
      <c r="I7988" s="24">
        <f t="shared" si="624"/>
        <v>83</v>
      </c>
    </row>
    <row r="7989" spans="4:9" x14ac:dyDescent="0.4">
      <c r="D7989" s="25">
        <v>7969</v>
      </c>
      <c r="E7989" s="25">
        <f t="shared" si="620"/>
        <v>1</v>
      </c>
      <c r="F7989" s="24">
        <f t="shared" si="621"/>
        <v>4</v>
      </c>
      <c r="G7989" s="24">
        <f t="shared" si="622"/>
        <v>5</v>
      </c>
      <c r="H7989" s="24">
        <f t="shared" si="623"/>
        <v>5</v>
      </c>
      <c r="I7989" s="24">
        <f t="shared" si="624"/>
        <v>84</v>
      </c>
    </row>
    <row r="7990" spans="4:9" x14ac:dyDescent="0.4">
      <c r="D7990" s="25">
        <v>7970</v>
      </c>
      <c r="E7990" s="25">
        <f t="shared" si="620"/>
        <v>2</v>
      </c>
      <c r="F7990" s="24">
        <f t="shared" si="621"/>
        <v>4</v>
      </c>
      <c r="G7990" s="24">
        <f t="shared" si="622"/>
        <v>5</v>
      </c>
      <c r="H7990" s="24">
        <f t="shared" si="623"/>
        <v>5</v>
      </c>
      <c r="I7990" s="24">
        <f t="shared" si="624"/>
        <v>85</v>
      </c>
    </row>
    <row r="7991" spans="4:9" x14ac:dyDescent="0.4">
      <c r="D7991" s="25">
        <v>7971</v>
      </c>
      <c r="E7991" s="25">
        <f t="shared" si="620"/>
        <v>3</v>
      </c>
      <c r="F7991" s="24">
        <f t="shared" si="621"/>
        <v>4</v>
      </c>
      <c r="G7991" s="24">
        <f t="shared" si="622"/>
        <v>5</v>
      </c>
      <c r="H7991" s="24">
        <f t="shared" si="623"/>
        <v>5</v>
      </c>
      <c r="I7991" s="24">
        <f t="shared" si="624"/>
        <v>86</v>
      </c>
    </row>
    <row r="7992" spans="4:9" x14ac:dyDescent="0.4">
      <c r="D7992" s="25">
        <v>7972</v>
      </c>
      <c r="E7992" s="25">
        <f t="shared" si="620"/>
        <v>4</v>
      </c>
      <c r="F7992" s="24">
        <f t="shared" si="621"/>
        <v>4</v>
      </c>
      <c r="G7992" s="24">
        <f t="shared" si="622"/>
        <v>5</v>
      </c>
      <c r="H7992" s="24">
        <f t="shared" si="623"/>
        <v>5</v>
      </c>
      <c r="I7992" s="24">
        <f t="shared" si="624"/>
        <v>87</v>
      </c>
    </row>
    <row r="7993" spans="4:9" x14ac:dyDescent="0.4">
      <c r="D7993" s="25">
        <v>7973</v>
      </c>
      <c r="E7993" s="25">
        <f t="shared" si="620"/>
        <v>5</v>
      </c>
      <c r="F7993" s="24">
        <f t="shared" si="621"/>
        <v>4</v>
      </c>
      <c r="G7993" s="24">
        <f t="shared" si="622"/>
        <v>5</v>
      </c>
      <c r="H7993" s="24">
        <f t="shared" si="623"/>
        <v>5</v>
      </c>
      <c r="I7993" s="24">
        <f t="shared" si="624"/>
        <v>88</v>
      </c>
    </row>
    <row r="7994" spans="4:9" x14ac:dyDescent="0.4">
      <c r="D7994" s="25">
        <v>7974</v>
      </c>
      <c r="E7994" s="25">
        <f t="shared" si="620"/>
        <v>6</v>
      </c>
      <c r="F7994" s="24">
        <f t="shared" si="621"/>
        <v>4</v>
      </c>
      <c r="G7994" s="24">
        <f t="shared" si="622"/>
        <v>5</v>
      </c>
      <c r="H7994" s="24">
        <f t="shared" si="623"/>
        <v>5</v>
      </c>
      <c r="I7994" s="24">
        <f t="shared" si="624"/>
        <v>89</v>
      </c>
    </row>
    <row r="7995" spans="4:9" x14ac:dyDescent="0.4">
      <c r="D7995" s="25">
        <v>7975</v>
      </c>
      <c r="E7995" s="25">
        <f t="shared" si="620"/>
        <v>7</v>
      </c>
      <c r="F7995" s="24">
        <f t="shared" si="621"/>
        <v>4</v>
      </c>
      <c r="G7995" s="24">
        <f t="shared" si="622"/>
        <v>5</v>
      </c>
      <c r="H7995" s="24">
        <f t="shared" si="623"/>
        <v>5</v>
      </c>
      <c r="I7995" s="24">
        <f t="shared" si="624"/>
        <v>90</v>
      </c>
    </row>
    <row r="7996" spans="4:9" x14ac:dyDescent="0.4">
      <c r="D7996" s="25">
        <v>7976</v>
      </c>
      <c r="E7996" s="25">
        <f t="shared" si="620"/>
        <v>8</v>
      </c>
      <c r="F7996" s="24">
        <f t="shared" si="621"/>
        <v>4</v>
      </c>
      <c r="G7996" s="24">
        <f t="shared" si="622"/>
        <v>5</v>
      </c>
      <c r="H7996" s="24">
        <f t="shared" si="623"/>
        <v>5</v>
      </c>
      <c r="I7996" s="24">
        <f t="shared" si="624"/>
        <v>91</v>
      </c>
    </row>
    <row r="7997" spans="4:9" x14ac:dyDescent="0.4">
      <c r="D7997" s="25">
        <v>7977</v>
      </c>
      <c r="E7997" s="25">
        <f t="shared" si="620"/>
        <v>9</v>
      </c>
      <c r="F7997" s="24">
        <f t="shared" si="621"/>
        <v>4</v>
      </c>
      <c r="G7997" s="24">
        <f t="shared" si="622"/>
        <v>5</v>
      </c>
      <c r="H7997" s="24">
        <f t="shared" si="623"/>
        <v>5</v>
      </c>
      <c r="I7997" s="24">
        <f t="shared" si="624"/>
        <v>92</v>
      </c>
    </row>
    <row r="7998" spans="4:9" x14ac:dyDescent="0.4">
      <c r="D7998" s="25">
        <v>7978</v>
      </c>
      <c r="E7998" s="25">
        <f t="shared" si="620"/>
        <v>10</v>
      </c>
      <c r="F7998" s="24">
        <f t="shared" si="621"/>
        <v>4</v>
      </c>
      <c r="G7998" s="24">
        <f t="shared" si="622"/>
        <v>5</v>
      </c>
      <c r="H7998" s="24">
        <f t="shared" si="623"/>
        <v>5</v>
      </c>
      <c r="I7998" s="24">
        <f t="shared" si="624"/>
        <v>93</v>
      </c>
    </row>
    <row r="7999" spans="4:9" x14ac:dyDescent="0.4">
      <c r="D7999" s="25">
        <v>7979</v>
      </c>
      <c r="E7999" s="25">
        <f t="shared" si="620"/>
        <v>11</v>
      </c>
      <c r="F7999" s="24">
        <f t="shared" si="621"/>
        <v>4</v>
      </c>
      <c r="G7999" s="24">
        <f t="shared" si="622"/>
        <v>5</v>
      </c>
      <c r="H7999" s="24">
        <f t="shared" si="623"/>
        <v>5</v>
      </c>
      <c r="I7999" s="24">
        <f t="shared" si="624"/>
        <v>94</v>
      </c>
    </row>
    <row r="8000" spans="4:9" x14ac:dyDescent="0.4">
      <c r="D8000" s="25">
        <v>7980</v>
      </c>
      <c r="E8000" s="25">
        <f t="shared" si="620"/>
        <v>0</v>
      </c>
      <c r="F8000" s="24">
        <f t="shared" si="621"/>
        <v>5</v>
      </c>
      <c r="G8000" s="24">
        <f t="shared" si="622"/>
        <v>5</v>
      </c>
      <c r="H8000" s="24">
        <f t="shared" si="623"/>
        <v>5</v>
      </c>
      <c r="I8000" s="24">
        <f t="shared" si="624"/>
        <v>85</v>
      </c>
    </row>
    <row r="8001" spans="4:9" x14ac:dyDescent="0.4">
      <c r="D8001" s="25">
        <v>7981</v>
      </c>
      <c r="E8001" s="25">
        <f t="shared" si="620"/>
        <v>1</v>
      </c>
      <c r="F8001" s="24">
        <f t="shared" si="621"/>
        <v>5</v>
      </c>
      <c r="G8001" s="24">
        <f t="shared" si="622"/>
        <v>5</v>
      </c>
      <c r="H8001" s="24">
        <f t="shared" si="623"/>
        <v>5</v>
      </c>
      <c r="I8001" s="24">
        <f t="shared" si="624"/>
        <v>86</v>
      </c>
    </row>
    <row r="8002" spans="4:9" x14ac:dyDescent="0.4">
      <c r="D8002" s="25">
        <v>7982</v>
      </c>
      <c r="E8002" s="25">
        <f t="shared" si="620"/>
        <v>2</v>
      </c>
      <c r="F8002" s="24">
        <f t="shared" si="621"/>
        <v>5</v>
      </c>
      <c r="G8002" s="24">
        <f t="shared" si="622"/>
        <v>5</v>
      </c>
      <c r="H8002" s="24">
        <f t="shared" si="623"/>
        <v>5</v>
      </c>
      <c r="I8002" s="24">
        <f t="shared" si="624"/>
        <v>87</v>
      </c>
    </row>
    <row r="8003" spans="4:9" x14ac:dyDescent="0.4">
      <c r="D8003" s="25">
        <v>7983</v>
      </c>
      <c r="E8003" s="25">
        <f t="shared" si="620"/>
        <v>3</v>
      </c>
      <c r="F8003" s="24">
        <f t="shared" si="621"/>
        <v>5</v>
      </c>
      <c r="G8003" s="24">
        <f t="shared" si="622"/>
        <v>5</v>
      </c>
      <c r="H8003" s="24">
        <f t="shared" si="623"/>
        <v>5</v>
      </c>
      <c r="I8003" s="24">
        <f t="shared" si="624"/>
        <v>88</v>
      </c>
    </row>
    <row r="8004" spans="4:9" x14ac:dyDescent="0.4">
      <c r="D8004" s="25">
        <v>7984</v>
      </c>
      <c r="E8004" s="25">
        <f t="shared" si="620"/>
        <v>4</v>
      </c>
      <c r="F8004" s="24">
        <f t="shared" si="621"/>
        <v>5</v>
      </c>
      <c r="G8004" s="24">
        <f t="shared" si="622"/>
        <v>5</v>
      </c>
      <c r="H8004" s="24">
        <f t="shared" si="623"/>
        <v>5</v>
      </c>
      <c r="I8004" s="24">
        <f t="shared" si="624"/>
        <v>89</v>
      </c>
    </row>
    <row r="8005" spans="4:9" x14ac:dyDescent="0.4">
      <c r="D8005" s="25">
        <v>7985</v>
      </c>
      <c r="E8005" s="25">
        <f t="shared" si="620"/>
        <v>5</v>
      </c>
      <c r="F8005" s="24">
        <f t="shared" si="621"/>
        <v>5</v>
      </c>
      <c r="G8005" s="24">
        <f t="shared" si="622"/>
        <v>5</v>
      </c>
      <c r="H8005" s="24">
        <f t="shared" si="623"/>
        <v>5</v>
      </c>
      <c r="I8005" s="24">
        <f t="shared" si="624"/>
        <v>90</v>
      </c>
    </row>
    <row r="8006" spans="4:9" x14ac:dyDescent="0.4">
      <c r="D8006" s="25">
        <v>7986</v>
      </c>
      <c r="E8006" s="25">
        <f t="shared" si="620"/>
        <v>6</v>
      </c>
      <c r="F8006" s="24">
        <f t="shared" si="621"/>
        <v>5</v>
      </c>
      <c r="G8006" s="24">
        <f t="shared" si="622"/>
        <v>6</v>
      </c>
      <c r="H8006" s="24">
        <f t="shared" si="623"/>
        <v>6</v>
      </c>
      <c r="I8006" s="24">
        <f t="shared" si="624"/>
        <v>106</v>
      </c>
    </row>
    <row r="8007" spans="4:9" x14ac:dyDescent="0.4">
      <c r="D8007" s="25">
        <v>7987</v>
      </c>
      <c r="E8007" s="25">
        <f t="shared" si="620"/>
        <v>7</v>
      </c>
      <c r="F8007" s="24">
        <f t="shared" si="621"/>
        <v>5</v>
      </c>
      <c r="G8007" s="24">
        <f t="shared" si="622"/>
        <v>6</v>
      </c>
      <c r="H8007" s="24">
        <f t="shared" si="623"/>
        <v>6</v>
      </c>
      <c r="I8007" s="24">
        <f t="shared" si="624"/>
        <v>107</v>
      </c>
    </row>
    <row r="8008" spans="4:9" x14ac:dyDescent="0.4">
      <c r="D8008" s="25">
        <v>7988</v>
      </c>
      <c r="E8008" s="25">
        <f t="shared" si="620"/>
        <v>8</v>
      </c>
      <c r="F8008" s="24">
        <f t="shared" si="621"/>
        <v>5</v>
      </c>
      <c r="G8008" s="24">
        <f t="shared" si="622"/>
        <v>6</v>
      </c>
      <c r="H8008" s="24">
        <f t="shared" si="623"/>
        <v>6</v>
      </c>
      <c r="I8008" s="24">
        <f t="shared" si="624"/>
        <v>108</v>
      </c>
    </row>
    <row r="8009" spans="4:9" x14ac:dyDescent="0.4">
      <c r="D8009" s="25">
        <v>7989</v>
      </c>
      <c r="E8009" s="25">
        <f t="shared" si="620"/>
        <v>9</v>
      </c>
      <c r="F8009" s="24">
        <f t="shared" si="621"/>
        <v>5</v>
      </c>
      <c r="G8009" s="24">
        <f t="shared" si="622"/>
        <v>6</v>
      </c>
      <c r="H8009" s="24">
        <f t="shared" si="623"/>
        <v>6</v>
      </c>
      <c r="I8009" s="24">
        <f t="shared" si="624"/>
        <v>109</v>
      </c>
    </row>
    <row r="8010" spans="4:9" x14ac:dyDescent="0.4">
      <c r="D8010" s="25">
        <v>7990</v>
      </c>
      <c r="E8010" s="25">
        <f t="shared" si="620"/>
        <v>10</v>
      </c>
      <c r="F8010" s="24">
        <f t="shared" si="621"/>
        <v>5</v>
      </c>
      <c r="G8010" s="24">
        <f t="shared" si="622"/>
        <v>6</v>
      </c>
      <c r="H8010" s="24">
        <f t="shared" si="623"/>
        <v>6</v>
      </c>
      <c r="I8010" s="24">
        <f t="shared" si="624"/>
        <v>110</v>
      </c>
    </row>
    <row r="8011" spans="4:9" x14ac:dyDescent="0.4">
      <c r="D8011" s="25">
        <v>7991</v>
      </c>
      <c r="E8011" s="25">
        <f t="shared" si="620"/>
        <v>11</v>
      </c>
      <c r="F8011" s="24">
        <f t="shared" si="621"/>
        <v>5</v>
      </c>
      <c r="G8011" s="24">
        <f t="shared" si="622"/>
        <v>6</v>
      </c>
      <c r="H8011" s="24">
        <f t="shared" si="623"/>
        <v>6</v>
      </c>
      <c r="I8011" s="24">
        <f t="shared" si="624"/>
        <v>111</v>
      </c>
    </row>
    <row r="8012" spans="4:9" x14ac:dyDescent="0.4">
      <c r="D8012" s="25">
        <v>7992</v>
      </c>
      <c r="E8012" s="25">
        <f t="shared" si="620"/>
        <v>0</v>
      </c>
      <c r="F8012" s="24">
        <f t="shared" si="621"/>
        <v>6</v>
      </c>
      <c r="G8012" s="24">
        <f t="shared" si="622"/>
        <v>6</v>
      </c>
      <c r="H8012" s="24">
        <f t="shared" si="623"/>
        <v>6</v>
      </c>
      <c r="I8012" s="24">
        <f t="shared" si="624"/>
        <v>102</v>
      </c>
    </row>
    <row r="8013" spans="4:9" x14ac:dyDescent="0.4">
      <c r="D8013" s="25">
        <v>7993</v>
      </c>
      <c r="E8013" s="25">
        <f t="shared" si="620"/>
        <v>1</v>
      </c>
      <c r="F8013" s="24">
        <f t="shared" si="621"/>
        <v>6</v>
      </c>
      <c r="G8013" s="24">
        <f t="shared" si="622"/>
        <v>6</v>
      </c>
      <c r="H8013" s="24">
        <f t="shared" si="623"/>
        <v>6</v>
      </c>
      <c r="I8013" s="24">
        <f t="shared" si="624"/>
        <v>103</v>
      </c>
    </row>
    <row r="8014" spans="4:9" x14ac:dyDescent="0.4">
      <c r="D8014" s="25">
        <v>7994</v>
      </c>
      <c r="E8014" s="25">
        <f t="shared" si="620"/>
        <v>2</v>
      </c>
      <c r="F8014" s="24">
        <f t="shared" si="621"/>
        <v>6</v>
      </c>
      <c r="G8014" s="24">
        <f t="shared" si="622"/>
        <v>6</v>
      </c>
      <c r="H8014" s="24">
        <f t="shared" si="623"/>
        <v>6</v>
      </c>
      <c r="I8014" s="24">
        <f t="shared" si="624"/>
        <v>104</v>
      </c>
    </row>
    <row r="8015" spans="4:9" x14ac:dyDescent="0.4">
      <c r="D8015" s="25">
        <v>7995</v>
      </c>
      <c r="E8015" s="25">
        <f t="shared" si="620"/>
        <v>3</v>
      </c>
      <c r="F8015" s="24">
        <f t="shared" si="621"/>
        <v>6</v>
      </c>
      <c r="G8015" s="24">
        <f t="shared" si="622"/>
        <v>6</v>
      </c>
      <c r="H8015" s="24">
        <f t="shared" si="623"/>
        <v>6</v>
      </c>
      <c r="I8015" s="24">
        <f t="shared" si="624"/>
        <v>105</v>
      </c>
    </row>
    <row r="8016" spans="4:9" x14ac:dyDescent="0.4">
      <c r="D8016" s="25">
        <v>7996</v>
      </c>
      <c r="E8016" s="25">
        <f t="shared" si="620"/>
        <v>4</v>
      </c>
      <c r="F8016" s="24">
        <f t="shared" si="621"/>
        <v>6</v>
      </c>
      <c r="G8016" s="24">
        <f t="shared" si="622"/>
        <v>6</v>
      </c>
      <c r="H8016" s="24">
        <f t="shared" si="623"/>
        <v>6</v>
      </c>
      <c r="I8016" s="24">
        <f t="shared" si="624"/>
        <v>106</v>
      </c>
    </row>
    <row r="8017" spans="4:9" x14ac:dyDescent="0.4">
      <c r="D8017" s="25">
        <v>7997</v>
      </c>
      <c r="E8017" s="25">
        <f t="shared" si="620"/>
        <v>5</v>
      </c>
      <c r="F8017" s="24">
        <f t="shared" si="621"/>
        <v>6</v>
      </c>
      <c r="G8017" s="24">
        <f t="shared" si="622"/>
        <v>6</v>
      </c>
      <c r="H8017" s="24">
        <f t="shared" si="623"/>
        <v>6</v>
      </c>
      <c r="I8017" s="24">
        <f t="shared" si="624"/>
        <v>107</v>
      </c>
    </row>
    <row r="8018" spans="4:9" x14ac:dyDescent="0.4">
      <c r="D8018" s="25">
        <v>7998</v>
      </c>
      <c r="E8018" s="25">
        <f t="shared" si="620"/>
        <v>6</v>
      </c>
      <c r="F8018" s="24">
        <f t="shared" si="621"/>
        <v>6</v>
      </c>
      <c r="G8018" s="24">
        <f t="shared" si="622"/>
        <v>6</v>
      </c>
      <c r="H8018" s="24">
        <f t="shared" si="623"/>
        <v>6</v>
      </c>
      <c r="I8018" s="24">
        <f t="shared" si="624"/>
        <v>108</v>
      </c>
    </row>
    <row r="8019" spans="4:9" x14ac:dyDescent="0.4">
      <c r="D8019" s="25">
        <v>7999</v>
      </c>
      <c r="E8019" s="25">
        <f t="shared" si="620"/>
        <v>7</v>
      </c>
      <c r="F8019" s="24">
        <f t="shared" si="621"/>
        <v>6</v>
      </c>
      <c r="G8019" s="24">
        <f t="shared" si="622"/>
        <v>6</v>
      </c>
      <c r="H8019" s="24">
        <f t="shared" si="623"/>
        <v>6</v>
      </c>
      <c r="I8019" s="24">
        <f t="shared" si="624"/>
        <v>109</v>
      </c>
    </row>
    <row r="8020" spans="4:9" x14ac:dyDescent="0.4">
      <c r="D8020" s="25">
        <v>8000</v>
      </c>
      <c r="E8020" s="25">
        <f t="shared" si="620"/>
        <v>8</v>
      </c>
      <c r="F8020" s="24">
        <f t="shared" si="621"/>
        <v>6</v>
      </c>
      <c r="G8020" s="24">
        <f t="shared" si="622"/>
        <v>6</v>
      </c>
      <c r="H8020" s="24">
        <f t="shared" si="623"/>
        <v>6</v>
      </c>
      <c r="I8020" s="24">
        <f t="shared" si="624"/>
        <v>110</v>
      </c>
    </row>
    <row r="8021" spans="4:9" x14ac:dyDescent="0.4">
      <c r="D8021" s="25">
        <v>8001</v>
      </c>
      <c r="E8021" s="25">
        <f t="shared" ref="E8021:E8084" si="625">MOD(D8021,12)</f>
        <v>9</v>
      </c>
      <c r="F8021" s="24">
        <f t="shared" ref="F8021:F8084" si="626">MOD(QUOTIENT(D8021,12),12)</f>
        <v>6</v>
      </c>
      <c r="G8021" s="24">
        <f t="shared" ref="G8021:G8084" si="627">MOD(QUOTIENT(D8021,11^2),12)</f>
        <v>6</v>
      </c>
      <c r="H8021" s="24">
        <f t="shared" ref="H8021:H8084" si="628">MOD(QUOTIENT(D8021,11^3),12)</f>
        <v>6</v>
      </c>
      <c r="I8021" s="24">
        <f t="shared" ref="I8021:I8084" si="629">SUMPRODUCT($E$19:$H$19,E8021:H8021)</f>
        <v>111</v>
      </c>
    </row>
    <row r="8022" spans="4:9" x14ac:dyDescent="0.4">
      <c r="D8022" s="25">
        <v>8002</v>
      </c>
      <c r="E8022" s="25">
        <f t="shared" si="625"/>
        <v>10</v>
      </c>
      <c r="F8022" s="24">
        <f t="shared" si="626"/>
        <v>6</v>
      </c>
      <c r="G8022" s="24">
        <f t="shared" si="627"/>
        <v>6</v>
      </c>
      <c r="H8022" s="24">
        <f t="shared" si="628"/>
        <v>6</v>
      </c>
      <c r="I8022" s="24">
        <f t="shared" si="629"/>
        <v>112</v>
      </c>
    </row>
    <row r="8023" spans="4:9" x14ac:dyDescent="0.4">
      <c r="D8023" s="25">
        <v>8003</v>
      </c>
      <c r="E8023" s="25">
        <f t="shared" si="625"/>
        <v>11</v>
      </c>
      <c r="F8023" s="24">
        <f t="shared" si="626"/>
        <v>6</v>
      </c>
      <c r="G8023" s="24">
        <f t="shared" si="627"/>
        <v>6</v>
      </c>
      <c r="H8023" s="24">
        <f t="shared" si="628"/>
        <v>6</v>
      </c>
      <c r="I8023" s="24">
        <f t="shared" si="629"/>
        <v>113</v>
      </c>
    </row>
    <row r="8024" spans="4:9" x14ac:dyDescent="0.4">
      <c r="D8024" s="25">
        <v>8004</v>
      </c>
      <c r="E8024" s="25">
        <f t="shared" si="625"/>
        <v>0</v>
      </c>
      <c r="F8024" s="24">
        <f t="shared" si="626"/>
        <v>7</v>
      </c>
      <c r="G8024" s="24">
        <f t="shared" si="627"/>
        <v>6</v>
      </c>
      <c r="H8024" s="24">
        <f t="shared" si="628"/>
        <v>6</v>
      </c>
      <c r="I8024" s="24">
        <f t="shared" si="629"/>
        <v>104</v>
      </c>
    </row>
    <row r="8025" spans="4:9" x14ac:dyDescent="0.4">
      <c r="D8025" s="25">
        <v>8005</v>
      </c>
      <c r="E8025" s="25">
        <f t="shared" si="625"/>
        <v>1</v>
      </c>
      <c r="F8025" s="24">
        <f t="shared" si="626"/>
        <v>7</v>
      </c>
      <c r="G8025" s="24">
        <f t="shared" si="627"/>
        <v>6</v>
      </c>
      <c r="H8025" s="24">
        <f t="shared" si="628"/>
        <v>6</v>
      </c>
      <c r="I8025" s="24">
        <f t="shared" si="629"/>
        <v>105</v>
      </c>
    </row>
    <row r="8026" spans="4:9" x14ac:dyDescent="0.4">
      <c r="D8026" s="25">
        <v>8006</v>
      </c>
      <c r="E8026" s="25">
        <f t="shared" si="625"/>
        <v>2</v>
      </c>
      <c r="F8026" s="24">
        <f t="shared" si="626"/>
        <v>7</v>
      </c>
      <c r="G8026" s="24">
        <f t="shared" si="627"/>
        <v>6</v>
      </c>
      <c r="H8026" s="24">
        <f t="shared" si="628"/>
        <v>6</v>
      </c>
      <c r="I8026" s="24">
        <f t="shared" si="629"/>
        <v>106</v>
      </c>
    </row>
    <row r="8027" spans="4:9" x14ac:dyDescent="0.4">
      <c r="D8027" s="25">
        <v>8007</v>
      </c>
      <c r="E8027" s="25">
        <f t="shared" si="625"/>
        <v>3</v>
      </c>
      <c r="F8027" s="24">
        <f t="shared" si="626"/>
        <v>7</v>
      </c>
      <c r="G8027" s="24">
        <f t="shared" si="627"/>
        <v>6</v>
      </c>
      <c r="H8027" s="24">
        <f t="shared" si="628"/>
        <v>6</v>
      </c>
      <c r="I8027" s="24">
        <f t="shared" si="629"/>
        <v>107</v>
      </c>
    </row>
    <row r="8028" spans="4:9" x14ac:dyDescent="0.4">
      <c r="D8028" s="25">
        <v>8008</v>
      </c>
      <c r="E8028" s="25">
        <f t="shared" si="625"/>
        <v>4</v>
      </c>
      <c r="F8028" s="24">
        <f t="shared" si="626"/>
        <v>7</v>
      </c>
      <c r="G8028" s="24">
        <f t="shared" si="627"/>
        <v>6</v>
      </c>
      <c r="H8028" s="24">
        <f t="shared" si="628"/>
        <v>6</v>
      </c>
      <c r="I8028" s="24">
        <f t="shared" si="629"/>
        <v>108</v>
      </c>
    </row>
    <row r="8029" spans="4:9" x14ac:dyDescent="0.4">
      <c r="D8029" s="25">
        <v>8009</v>
      </c>
      <c r="E8029" s="25">
        <f t="shared" si="625"/>
        <v>5</v>
      </c>
      <c r="F8029" s="24">
        <f t="shared" si="626"/>
        <v>7</v>
      </c>
      <c r="G8029" s="24">
        <f t="shared" si="627"/>
        <v>6</v>
      </c>
      <c r="H8029" s="24">
        <f t="shared" si="628"/>
        <v>6</v>
      </c>
      <c r="I8029" s="24">
        <f t="shared" si="629"/>
        <v>109</v>
      </c>
    </row>
    <row r="8030" spans="4:9" x14ac:dyDescent="0.4">
      <c r="D8030" s="25">
        <v>8010</v>
      </c>
      <c r="E8030" s="25">
        <f t="shared" si="625"/>
        <v>6</v>
      </c>
      <c r="F8030" s="24">
        <f t="shared" si="626"/>
        <v>7</v>
      </c>
      <c r="G8030" s="24">
        <f t="shared" si="627"/>
        <v>6</v>
      </c>
      <c r="H8030" s="24">
        <f t="shared" si="628"/>
        <v>6</v>
      </c>
      <c r="I8030" s="24">
        <f t="shared" si="629"/>
        <v>110</v>
      </c>
    </row>
    <row r="8031" spans="4:9" x14ac:dyDescent="0.4">
      <c r="D8031" s="25">
        <v>8011</v>
      </c>
      <c r="E8031" s="25">
        <f t="shared" si="625"/>
        <v>7</v>
      </c>
      <c r="F8031" s="24">
        <f t="shared" si="626"/>
        <v>7</v>
      </c>
      <c r="G8031" s="24">
        <f t="shared" si="627"/>
        <v>6</v>
      </c>
      <c r="H8031" s="24">
        <f t="shared" si="628"/>
        <v>6</v>
      </c>
      <c r="I8031" s="24">
        <f t="shared" si="629"/>
        <v>111</v>
      </c>
    </row>
    <row r="8032" spans="4:9" x14ac:dyDescent="0.4">
      <c r="D8032" s="25">
        <v>8012</v>
      </c>
      <c r="E8032" s="25">
        <f t="shared" si="625"/>
        <v>8</v>
      </c>
      <c r="F8032" s="24">
        <f t="shared" si="626"/>
        <v>7</v>
      </c>
      <c r="G8032" s="24">
        <f t="shared" si="627"/>
        <v>6</v>
      </c>
      <c r="H8032" s="24">
        <f t="shared" si="628"/>
        <v>6</v>
      </c>
      <c r="I8032" s="24">
        <f t="shared" si="629"/>
        <v>112</v>
      </c>
    </row>
    <row r="8033" spans="4:9" x14ac:dyDescent="0.4">
      <c r="D8033" s="25">
        <v>8013</v>
      </c>
      <c r="E8033" s="25">
        <f t="shared" si="625"/>
        <v>9</v>
      </c>
      <c r="F8033" s="24">
        <f t="shared" si="626"/>
        <v>7</v>
      </c>
      <c r="G8033" s="24">
        <f t="shared" si="627"/>
        <v>6</v>
      </c>
      <c r="H8033" s="24">
        <f t="shared" si="628"/>
        <v>6</v>
      </c>
      <c r="I8033" s="24">
        <f t="shared" si="629"/>
        <v>113</v>
      </c>
    </row>
    <row r="8034" spans="4:9" x14ac:dyDescent="0.4">
      <c r="D8034" s="25">
        <v>8014</v>
      </c>
      <c r="E8034" s="25">
        <f t="shared" si="625"/>
        <v>10</v>
      </c>
      <c r="F8034" s="24">
        <f t="shared" si="626"/>
        <v>7</v>
      </c>
      <c r="G8034" s="24">
        <f t="shared" si="627"/>
        <v>6</v>
      </c>
      <c r="H8034" s="24">
        <f t="shared" si="628"/>
        <v>6</v>
      </c>
      <c r="I8034" s="24">
        <f t="shared" si="629"/>
        <v>114</v>
      </c>
    </row>
    <row r="8035" spans="4:9" x14ac:dyDescent="0.4">
      <c r="D8035" s="25">
        <v>8015</v>
      </c>
      <c r="E8035" s="25">
        <f t="shared" si="625"/>
        <v>11</v>
      </c>
      <c r="F8035" s="24">
        <f t="shared" si="626"/>
        <v>7</v>
      </c>
      <c r="G8035" s="24">
        <f t="shared" si="627"/>
        <v>6</v>
      </c>
      <c r="H8035" s="24">
        <f t="shared" si="628"/>
        <v>6</v>
      </c>
      <c r="I8035" s="24">
        <f t="shared" si="629"/>
        <v>115</v>
      </c>
    </row>
    <row r="8036" spans="4:9" x14ac:dyDescent="0.4">
      <c r="D8036" s="25">
        <v>8016</v>
      </c>
      <c r="E8036" s="25">
        <f t="shared" si="625"/>
        <v>0</v>
      </c>
      <c r="F8036" s="24">
        <f t="shared" si="626"/>
        <v>8</v>
      </c>
      <c r="G8036" s="24">
        <f t="shared" si="627"/>
        <v>6</v>
      </c>
      <c r="H8036" s="24">
        <f t="shared" si="628"/>
        <v>6</v>
      </c>
      <c r="I8036" s="24">
        <f t="shared" si="629"/>
        <v>106</v>
      </c>
    </row>
    <row r="8037" spans="4:9" x14ac:dyDescent="0.4">
      <c r="D8037" s="25">
        <v>8017</v>
      </c>
      <c r="E8037" s="25">
        <f t="shared" si="625"/>
        <v>1</v>
      </c>
      <c r="F8037" s="24">
        <f t="shared" si="626"/>
        <v>8</v>
      </c>
      <c r="G8037" s="24">
        <f t="shared" si="627"/>
        <v>6</v>
      </c>
      <c r="H8037" s="24">
        <f t="shared" si="628"/>
        <v>6</v>
      </c>
      <c r="I8037" s="24">
        <f t="shared" si="629"/>
        <v>107</v>
      </c>
    </row>
    <row r="8038" spans="4:9" x14ac:dyDescent="0.4">
      <c r="D8038" s="25">
        <v>8018</v>
      </c>
      <c r="E8038" s="25">
        <f t="shared" si="625"/>
        <v>2</v>
      </c>
      <c r="F8038" s="24">
        <f t="shared" si="626"/>
        <v>8</v>
      </c>
      <c r="G8038" s="24">
        <f t="shared" si="627"/>
        <v>6</v>
      </c>
      <c r="H8038" s="24">
        <f t="shared" si="628"/>
        <v>6</v>
      </c>
      <c r="I8038" s="24">
        <f t="shared" si="629"/>
        <v>108</v>
      </c>
    </row>
    <row r="8039" spans="4:9" x14ac:dyDescent="0.4">
      <c r="D8039" s="25">
        <v>8019</v>
      </c>
      <c r="E8039" s="25">
        <f t="shared" si="625"/>
        <v>3</v>
      </c>
      <c r="F8039" s="24">
        <f t="shared" si="626"/>
        <v>8</v>
      </c>
      <c r="G8039" s="24">
        <f t="shared" si="627"/>
        <v>6</v>
      </c>
      <c r="H8039" s="24">
        <f t="shared" si="628"/>
        <v>6</v>
      </c>
      <c r="I8039" s="24">
        <f t="shared" si="629"/>
        <v>109</v>
      </c>
    </row>
    <row r="8040" spans="4:9" x14ac:dyDescent="0.4">
      <c r="D8040" s="25">
        <v>8020</v>
      </c>
      <c r="E8040" s="25">
        <f t="shared" si="625"/>
        <v>4</v>
      </c>
      <c r="F8040" s="24">
        <f t="shared" si="626"/>
        <v>8</v>
      </c>
      <c r="G8040" s="24">
        <f t="shared" si="627"/>
        <v>6</v>
      </c>
      <c r="H8040" s="24">
        <f t="shared" si="628"/>
        <v>6</v>
      </c>
      <c r="I8040" s="24">
        <f t="shared" si="629"/>
        <v>110</v>
      </c>
    </row>
    <row r="8041" spans="4:9" x14ac:dyDescent="0.4">
      <c r="D8041" s="25">
        <v>8021</v>
      </c>
      <c r="E8041" s="25">
        <f t="shared" si="625"/>
        <v>5</v>
      </c>
      <c r="F8041" s="24">
        <f t="shared" si="626"/>
        <v>8</v>
      </c>
      <c r="G8041" s="24">
        <f t="shared" si="627"/>
        <v>6</v>
      </c>
      <c r="H8041" s="24">
        <f t="shared" si="628"/>
        <v>6</v>
      </c>
      <c r="I8041" s="24">
        <f t="shared" si="629"/>
        <v>111</v>
      </c>
    </row>
    <row r="8042" spans="4:9" x14ac:dyDescent="0.4">
      <c r="D8042" s="25">
        <v>8022</v>
      </c>
      <c r="E8042" s="25">
        <f t="shared" si="625"/>
        <v>6</v>
      </c>
      <c r="F8042" s="24">
        <f t="shared" si="626"/>
        <v>8</v>
      </c>
      <c r="G8042" s="24">
        <f t="shared" si="627"/>
        <v>6</v>
      </c>
      <c r="H8042" s="24">
        <f t="shared" si="628"/>
        <v>6</v>
      </c>
      <c r="I8042" s="24">
        <f t="shared" si="629"/>
        <v>112</v>
      </c>
    </row>
    <row r="8043" spans="4:9" x14ac:dyDescent="0.4">
      <c r="D8043" s="25">
        <v>8023</v>
      </c>
      <c r="E8043" s="25">
        <f t="shared" si="625"/>
        <v>7</v>
      </c>
      <c r="F8043" s="24">
        <f t="shared" si="626"/>
        <v>8</v>
      </c>
      <c r="G8043" s="24">
        <f t="shared" si="627"/>
        <v>6</v>
      </c>
      <c r="H8043" s="24">
        <f t="shared" si="628"/>
        <v>6</v>
      </c>
      <c r="I8043" s="24">
        <f t="shared" si="629"/>
        <v>113</v>
      </c>
    </row>
    <row r="8044" spans="4:9" x14ac:dyDescent="0.4">
      <c r="D8044" s="25">
        <v>8024</v>
      </c>
      <c r="E8044" s="25">
        <f t="shared" si="625"/>
        <v>8</v>
      </c>
      <c r="F8044" s="24">
        <f t="shared" si="626"/>
        <v>8</v>
      </c>
      <c r="G8044" s="24">
        <f t="shared" si="627"/>
        <v>6</v>
      </c>
      <c r="H8044" s="24">
        <f t="shared" si="628"/>
        <v>6</v>
      </c>
      <c r="I8044" s="24">
        <f t="shared" si="629"/>
        <v>114</v>
      </c>
    </row>
    <row r="8045" spans="4:9" x14ac:dyDescent="0.4">
      <c r="D8045" s="25">
        <v>8025</v>
      </c>
      <c r="E8045" s="25">
        <f t="shared" si="625"/>
        <v>9</v>
      </c>
      <c r="F8045" s="24">
        <f t="shared" si="626"/>
        <v>8</v>
      </c>
      <c r="G8045" s="24">
        <f t="shared" si="627"/>
        <v>6</v>
      </c>
      <c r="H8045" s="24">
        <f t="shared" si="628"/>
        <v>6</v>
      </c>
      <c r="I8045" s="24">
        <f t="shared" si="629"/>
        <v>115</v>
      </c>
    </row>
    <row r="8046" spans="4:9" x14ac:dyDescent="0.4">
      <c r="D8046" s="25">
        <v>8026</v>
      </c>
      <c r="E8046" s="25">
        <f t="shared" si="625"/>
        <v>10</v>
      </c>
      <c r="F8046" s="24">
        <f t="shared" si="626"/>
        <v>8</v>
      </c>
      <c r="G8046" s="24">
        <f t="shared" si="627"/>
        <v>6</v>
      </c>
      <c r="H8046" s="24">
        <f t="shared" si="628"/>
        <v>6</v>
      </c>
      <c r="I8046" s="24">
        <f t="shared" si="629"/>
        <v>116</v>
      </c>
    </row>
    <row r="8047" spans="4:9" x14ac:dyDescent="0.4">
      <c r="D8047" s="25">
        <v>8027</v>
      </c>
      <c r="E8047" s="25">
        <f t="shared" si="625"/>
        <v>11</v>
      </c>
      <c r="F8047" s="24">
        <f t="shared" si="626"/>
        <v>8</v>
      </c>
      <c r="G8047" s="24">
        <f t="shared" si="627"/>
        <v>6</v>
      </c>
      <c r="H8047" s="24">
        <f t="shared" si="628"/>
        <v>6</v>
      </c>
      <c r="I8047" s="24">
        <f t="shared" si="629"/>
        <v>117</v>
      </c>
    </row>
    <row r="8048" spans="4:9" x14ac:dyDescent="0.4">
      <c r="D8048" s="25">
        <v>8028</v>
      </c>
      <c r="E8048" s="25">
        <f t="shared" si="625"/>
        <v>0</v>
      </c>
      <c r="F8048" s="24">
        <f t="shared" si="626"/>
        <v>9</v>
      </c>
      <c r="G8048" s="24">
        <f t="shared" si="627"/>
        <v>6</v>
      </c>
      <c r="H8048" s="24">
        <f t="shared" si="628"/>
        <v>6</v>
      </c>
      <c r="I8048" s="24">
        <f t="shared" si="629"/>
        <v>108</v>
      </c>
    </row>
    <row r="8049" spans="4:9" x14ac:dyDescent="0.4">
      <c r="D8049" s="25">
        <v>8029</v>
      </c>
      <c r="E8049" s="25">
        <f t="shared" si="625"/>
        <v>1</v>
      </c>
      <c r="F8049" s="24">
        <f t="shared" si="626"/>
        <v>9</v>
      </c>
      <c r="G8049" s="24">
        <f t="shared" si="627"/>
        <v>6</v>
      </c>
      <c r="H8049" s="24">
        <f t="shared" si="628"/>
        <v>6</v>
      </c>
      <c r="I8049" s="24">
        <f t="shared" si="629"/>
        <v>109</v>
      </c>
    </row>
    <row r="8050" spans="4:9" x14ac:dyDescent="0.4">
      <c r="D8050" s="25">
        <v>8030</v>
      </c>
      <c r="E8050" s="25">
        <f t="shared" si="625"/>
        <v>2</v>
      </c>
      <c r="F8050" s="24">
        <f t="shared" si="626"/>
        <v>9</v>
      </c>
      <c r="G8050" s="24">
        <f t="shared" si="627"/>
        <v>6</v>
      </c>
      <c r="H8050" s="24">
        <f t="shared" si="628"/>
        <v>6</v>
      </c>
      <c r="I8050" s="24">
        <f t="shared" si="629"/>
        <v>110</v>
      </c>
    </row>
    <row r="8051" spans="4:9" x14ac:dyDescent="0.4">
      <c r="D8051" s="25">
        <v>8031</v>
      </c>
      <c r="E8051" s="25">
        <f t="shared" si="625"/>
        <v>3</v>
      </c>
      <c r="F8051" s="24">
        <f t="shared" si="626"/>
        <v>9</v>
      </c>
      <c r="G8051" s="24">
        <f t="shared" si="627"/>
        <v>6</v>
      </c>
      <c r="H8051" s="24">
        <f t="shared" si="628"/>
        <v>6</v>
      </c>
      <c r="I8051" s="24">
        <f t="shared" si="629"/>
        <v>111</v>
      </c>
    </row>
    <row r="8052" spans="4:9" x14ac:dyDescent="0.4">
      <c r="D8052" s="25">
        <v>8032</v>
      </c>
      <c r="E8052" s="25">
        <f t="shared" si="625"/>
        <v>4</v>
      </c>
      <c r="F8052" s="24">
        <f t="shared" si="626"/>
        <v>9</v>
      </c>
      <c r="G8052" s="24">
        <f t="shared" si="627"/>
        <v>6</v>
      </c>
      <c r="H8052" s="24">
        <f t="shared" si="628"/>
        <v>6</v>
      </c>
      <c r="I8052" s="24">
        <f t="shared" si="629"/>
        <v>112</v>
      </c>
    </row>
    <row r="8053" spans="4:9" x14ac:dyDescent="0.4">
      <c r="D8053" s="25">
        <v>8033</v>
      </c>
      <c r="E8053" s="25">
        <f t="shared" si="625"/>
        <v>5</v>
      </c>
      <c r="F8053" s="24">
        <f t="shared" si="626"/>
        <v>9</v>
      </c>
      <c r="G8053" s="24">
        <f t="shared" si="627"/>
        <v>6</v>
      </c>
      <c r="H8053" s="24">
        <f t="shared" si="628"/>
        <v>6</v>
      </c>
      <c r="I8053" s="24">
        <f t="shared" si="629"/>
        <v>113</v>
      </c>
    </row>
    <row r="8054" spans="4:9" x14ac:dyDescent="0.4">
      <c r="D8054" s="25">
        <v>8034</v>
      </c>
      <c r="E8054" s="25">
        <f t="shared" si="625"/>
        <v>6</v>
      </c>
      <c r="F8054" s="24">
        <f t="shared" si="626"/>
        <v>9</v>
      </c>
      <c r="G8054" s="24">
        <f t="shared" si="627"/>
        <v>6</v>
      </c>
      <c r="H8054" s="24">
        <f t="shared" si="628"/>
        <v>6</v>
      </c>
      <c r="I8054" s="24">
        <f t="shared" si="629"/>
        <v>114</v>
      </c>
    </row>
    <row r="8055" spans="4:9" x14ac:dyDescent="0.4">
      <c r="D8055" s="25">
        <v>8035</v>
      </c>
      <c r="E8055" s="25">
        <f t="shared" si="625"/>
        <v>7</v>
      </c>
      <c r="F8055" s="24">
        <f t="shared" si="626"/>
        <v>9</v>
      </c>
      <c r="G8055" s="24">
        <f t="shared" si="627"/>
        <v>6</v>
      </c>
      <c r="H8055" s="24">
        <f t="shared" si="628"/>
        <v>6</v>
      </c>
      <c r="I8055" s="24">
        <f t="shared" si="629"/>
        <v>115</v>
      </c>
    </row>
    <row r="8056" spans="4:9" x14ac:dyDescent="0.4">
      <c r="D8056" s="25">
        <v>8036</v>
      </c>
      <c r="E8056" s="25">
        <f t="shared" si="625"/>
        <v>8</v>
      </c>
      <c r="F8056" s="24">
        <f t="shared" si="626"/>
        <v>9</v>
      </c>
      <c r="G8056" s="24">
        <f t="shared" si="627"/>
        <v>6</v>
      </c>
      <c r="H8056" s="24">
        <f t="shared" si="628"/>
        <v>6</v>
      </c>
      <c r="I8056" s="24">
        <f t="shared" si="629"/>
        <v>116</v>
      </c>
    </row>
    <row r="8057" spans="4:9" x14ac:dyDescent="0.4">
      <c r="D8057" s="25">
        <v>8037</v>
      </c>
      <c r="E8057" s="25">
        <f t="shared" si="625"/>
        <v>9</v>
      </c>
      <c r="F8057" s="24">
        <f t="shared" si="626"/>
        <v>9</v>
      </c>
      <c r="G8057" s="24">
        <f t="shared" si="627"/>
        <v>6</v>
      </c>
      <c r="H8057" s="24">
        <f t="shared" si="628"/>
        <v>6</v>
      </c>
      <c r="I8057" s="24">
        <f t="shared" si="629"/>
        <v>117</v>
      </c>
    </row>
    <row r="8058" spans="4:9" x14ac:dyDescent="0.4">
      <c r="D8058" s="25">
        <v>8038</v>
      </c>
      <c r="E8058" s="25">
        <f t="shared" si="625"/>
        <v>10</v>
      </c>
      <c r="F8058" s="24">
        <f t="shared" si="626"/>
        <v>9</v>
      </c>
      <c r="G8058" s="24">
        <f t="shared" si="627"/>
        <v>6</v>
      </c>
      <c r="H8058" s="24">
        <f t="shared" si="628"/>
        <v>6</v>
      </c>
      <c r="I8058" s="24">
        <f t="shared" si="629"/>
        <v>118</v>
      </c>
    </row>
    <row r="8059" spans="4:9" x14ac:dyDescent="0.4">
      <c r="D8059" s="25">
        <v>8039</v>
      </c>
      <c r="E8059" s="25">
        <f t="shared" si="625"/>
        <v>11</v>
      </c>
      <c r="F8059" s="24">
        <f t="shared" si="626"/>
        <v>9</v>
      </c>
      <c r="G8059" s="24">
        <f t="shared" si="627"/>
        <v>6</v>
      </c>
      <c r="H8059" s="24">
        <f t="shared" si="628"/>
        <v>6</v>
      </c>
      <c r="I8059" s="24">
        <f t="shared" si="629"/>
        <v>119</v>
      </c>
    </row>
    <row r="8060" spans="4:9" x14ac:dyDescent="0.4">
      <c r="D8060" s="25">
        <v>8040</v>
      </c>
      <c r="E8060" s="25">
        <f t="shared" si="625"/>
        <v>0</v>
      </c>
      <c r="F8060" s="24">
        <f t="shared" si="626"/>
        <v>10</v>
      </c>
      <c r="G8060" s="24">
        <f t="shared" si="627"/>
        <v>6</v>
      </c>
      <c r="H8060" s="24">
        <f t="shared" si="628"/>
        <v>6</v>
      </c>
      <c r="I8060" s="24">
        <f t="shared" si="629"/>
        <v>110</v>
      </c>
    </row>
    <row r="8061" spans="4:9" x14ac:dyDescent="0.4">
      <c r="D8061" s="25">
        <v>8041</v>
      </c>
      <c r="E8061" s="25">
        <f t="shared" si="625"/>
        <v>1</v>
      </c>
      <c r="F8061" s="24">
        <f t="shared" si="626"/>
        <v>10</v>
      </c>
      <c r="G8061" s="24">
        <f t="shared" si="627"/>
        <v>6</v>
      </c>
      <c r="H8061" s="24">
        <f t="shared" si="628"/>
        <v>6</v>
      </c>
      <c r="I8061" s="24">
        <f t="shared" si="629"/>
        <v>111</v>
      </c>
    </row>
    <row r="8062" spans="4:9" x14ac:dyDescent="0.4">
      <c r="D8062" s="25">
        <v>8042</v>
      </c>
      <c r="E8062" s="25">
        <f t="shared" si="625"/>
        <v>2</v>
      </c>
      <c r="F8062" s="24">
        <f t="shared" si="626"/>
        <v>10</v>
      </c>
      <c r="G8062" s="24">
        <f t="shared" si="627"/>
        <v>6</v>
      </c>
      <c r="H8062" s="24">
        <f t="shared" si="628"/>
        <v>6</v>
      </c>
      <c r="I8062" s="24">
        <f t="shared" si="629"/>
        <v>112</v>
      </c>
    </row>
    <row r="8063" spans="4:9" x14ac:dyDescent="0.4">
      <c r="D8063" s="25">
        <v>8043</v>
      </c>
      <c r="E8063" s="25">
        <f t="shared" si="625"/>
        <v>3</v>
      </c>
      <c r="F8063" s="24">
        <f t="shared" si="626"/>
        <v>10</v>
      </c>
      <c r="G8063" s="24">
        <f t="shared" si="627"/>
        <v>6</v>
      </c>
      <c r="H8063" s="24">
        <f t="shared" si="628"/>
        <v>6</v>
      </c>
      <c r="I8063" s="24">
        <f t="shared" si="629"/>
        <v>113</v>
      </c>
    </row>
    <row r="8064" spans="4:9" x14ac:dyDescent="0.4">
      <c r="D8064" s="25">
        <v>8044</v>
      </c>
      <c r="E8064" s="25">
        <f t="shared" si="625"/>
        <v>4</v>
      </c>
      <c r="F8064" s="24">
        <f t="shared" si="626"/>
        <v>10</v>
      </c>
      <c r="G8064" s="24">
        <f t="shared" si="627"/>
        <v>6</v>
      </c>
      <c r="H8064" s="24">
        <f t="shared" si="628"/>
        <v>6</v>
      </c>
      <c r="I8064" s="24">
        <f t="shared" si="629"/>
        <v>114</v>
      </c>
    </row>
    <row r="8065" spans="4:9" x14ac:dyDescent="0.4">
      <c r="D8065" s="25">
        <v>8045</v>
      </c>
      <c r="E8065" s="25">
        <f t="shared" si="625"/>
        <v>5</v>
      </c>
      <c r="F8065" s="24">
        <f t="shared" si="626"/>
        <v>10</v>
      </c>
      <c r="G8065" s="24">
        <f t="shared" si="627"/>
        <v>6</v>
      </c>
      <c r="H8065" s="24">
        <f t="shared" si="628"/>
        <v>6</v>
      </c>
      <c r="I8065" s="24">
        <f t="shared" si="629"/>
        <v>115</v>
      </c>
    </row>
    <row r="8066" spans="4:9" x14ac:dyDescent="0.4">
      <c r="D8066" s="25">
        <v>8046</v>
      </c>
      <c r="E8066" s="25">
        <f t="shared" si="625"/>
        <v>6</v>
      </c>
      <c r="F8066" s="24">
        <f t="shared" si="626"/>
        <v>10</v>
      </c>
      <c r="G8066" s="24">
        <f t="shared" si="627"/>
        <v>6</v>
      </c>
      <c r="H8066" s="24">
        <f t="shared" si="628"/>
        <v>6</v>
      </c>
      <c r="I8066" s="24">
        <f t="shared" si="629"/>
        <v>116</v>
      </c>
    </row>
    <row r="8067" spans="4:9" x14ac:dyDescent="0.4">
      <c r="D8067" s="25">
        <v>8047</v>
      </c>
      <c r="E8067" s="25">
        <f t="shared" si="625"/>
        <v>7</v>
      </c>
      <c r="F8067" s="24">
        <f t="shared" si="626"/>
        <v>10</v>
      </c>
      <c r="G8067" s="24">
        <f t="shared" si="627"/>
        <v>6</v>
      </c>
      <c r="H8067" s="24">
        <f t="shared" si="628"/>
        <v>6</v>
      </c>
      <c r="I8067" s="24">
        <f t="shared" si="629"/>
        <v>117</v>
      </c>
    </row>
    <row r="8068" spans="4:9" x14ac:dyDescent="0.4">
      <c r="D8068" s="25">
        <v>8048</v>
      </c>
      <c r="E8068" s="25">
        <f t="shared" si="625"/>
        <v>8</v>
      </c>
      <c r="F8068" s="24">
        <f t="shared" si="626"/>
        <v>10</v>
      </c>
      <c r="G8068" s="24">
        <f t="shared" si="627"/>
        <v>6</v>
      </c>
      <c r="H8068" s="24">
        <f t="shared" si="628"/>
        <v>6</v>
      </c>
      <c r="I8068" s="24">
        <f t="shared" si="629"/>
        <v>118</v>
      </c>
    </row>
    <row r="8069" spans="4:9" x14ac:dyDescent="0.4">
      <c r="D8069" s="25">
        <v>8049</v>
      </c>
      <c r="E8069" s="25">
        <f t="shared" si="625"/>
        <v>9</v>
      </c>
      <c r="F8069" s="24">
        <f t="shared" si="626"/>
        <v>10</v>
      </c>
      <c r="G8069" s="24">
        <f t="shared" si="627"/>
        <v>6</v>
      </c>
      <c r="H8069" s="24">
        <f t="shared" si="628"/>
        <v>6</v>
      </c>
      <c r="I8069" s="24">
        <f t="shared" si="629"/>
        <v>119</v>
      </c>
    </row>
    <row r="8070" spans="4:9" x14ac:dyDescent="0.4">
      <c r="D8070" s="25">
        <v>8050</v>
      </c>
      <c r="E8070" s="25">
        <f t="shared" si="625"/>
        <v>10</v>
      </c>
      <c r="F8070" s="24">
        <f t="shared" si="626"/>
        <v>10</v>
      </c>
      <c r="G8070" s="24">
        <f t="shared" si="627"/>
        <v>6</v>
      </c>
      <c r="H8070" s="24">
        <f t="shared" si="628"/>
        <v>6</v>
      </c>
      <c r="I8070" s="24">
        <f t="shared" si="629"/>
        <v>120</v>
      </c>
    </row>
    <row r="8071" spans="4:9" x14ac:dyDescent="0.4">
      <c r="D8071" s="25">
        <v>8051</v>
      </c>
      <c r="E8071" s="25">
        <f t="shared" si="625"/>
        <v>11</v>
      </c>
      <c r="F8071" s="24">
        <f t="shared" si="626"/>
        <v>10</v>
      </c>
      <c r="G8071" s="24">
        <f t="shared" si="627"/>
        <v>6</v>
      </c>
      <c r="H8071" s="24">
        <f t="shared" si="628"/>
        <v>6</v>
      </c>
      <c r="I8071" s="24">
        <f t="shared" si="629"/>
        <v>121</v>
      </c>
    </row>
    <row r="8072" spans="4:9" x14ac:dyDescent="0.4">
      <c r="D8072" s="25">
        <v>8052</v>
      </c>
      <c r="E8072" s="25">
        <f t="shared" si="625"/>
        <v>0</v>
      </c>
      <c r="F8072" s="24">
        <f t="shared" si="626"/>
        <v>11</v>
      </c>
      <c r="G8072" s="24">
        <f t="shared" si="627"/>
        <v>6</v>
      </c>
      <c r="H8072" s="24">
        <f t="shared" si="628"/>
        <v>6</v>
      </c>
      <c r="I8072" s="24">
        <f t="shared" si="629"/>
        <v>112</v>
      </c>
    </row>
    <row r="8073" spans="4:9" x14ac:dyDescent="0.4">
      <c r="D8073" s="25">
        <v>8053</v>
      </c>
      <c r="E8073" s="25">
        <f t="shared" si="625"/>
        <v>1</v>
      </c>
      <c r="F8073" s="24">
        <f t="shared" si="626"/>
        <v>11</v>
      </c>
      <c r="G8073" s="24">
        <f t="shared" si="627"/>
        <v>6</v>
      </c>
      <c r="H8073" s="24">
        <f t="shared" si="628"/>
        <v>6</v>
      </c>
      <c r="I8073" s="24">
        <f t="shared" si="629"/>
        <v>113</v>
      </c>
    </row>
    <row r="8074" spans="4:9" x14ac:dyDescent="0.4">
      <c r="D8074" s="25">
        <v>8054</v>
      </c>
      <c r="E8074" s="25">
        <f t="shared" si="625"/>
        <v>2</v>
      </c>
      <c r="F8074" s="24">
        <f t="shared" si="626"/>
        <v>11</v>
      </c>
      <c r="G8074" s="24">
        <f t="shared" si="627"/>
        <v>6</v>
      </c>
      <c r="H8074" s="24">
        <f t="shared" si="628"/>
        <v>6</v>
      </c>
      <c r="I8074" s="24">
        <f t="shared" si="629"/>
        <v>114</v>
      </c>
    </row>
    <row r="8075" spans="4:9" x14ac:dyDescent="0.4">
      <c r="D8075" s="25">
        <v>8055</v>
      </c>
      <c r="E8075" s="25">
        <f t="shared" si="625"/>
        <v>3</v>
      </c>
      <c r="F8075" s="24">
        <f t="shared" si="626"/>
        <v>11</v>
      </c>
      <c r="G8075" s="24">
        <f t="shared" si="627"/>
        <v>6</v>
      </c>
      <c r="H8075" s="24">
        <f t="shared" si="628"/>
        <v>6</v>
      </c>
      <c r="I8075" s="24">
        <f t="shared" si="629"/>
        <v>115</v>
      </c>
    </row>
    <row r="8076" spans="4:9" x14ac:dyDescent="0.4">
      <c r="D8076" s="25">
        <v>8056</v>
      </c>
      <c r="E8076" s="25">
        <f t="shared" si="625"/>
        <v>4</v>
      </c>
      <c r="F8076" s="24">
        <f t="shared" si="626"/>
        <v>11</v>
      </c>
      <c r="G8076" s="24">
        <f t="shared" si="627"/>
        <v>6</v>
      </c>
      <c r="H8076" s="24">
        <f t="shared" si="628"/>
        <v>6</v>
      </c>
      <c r="I8076" s="24">
        <f t="shared" si="629"/>
        <v>116</v>
      </c>
    </row>
    <row r="8077" spans="4:9" x14ac:dyDescent="0.4">
      <c r="D8077" s="25">
        <v>8057</v>
      </c>
      <c r="E8077" s="25">
        <f t="shared" si="625"/>
        <v>5</v>
      </c>
      <c r="F8077" s="24">
        <f t="shared" si="626"/>
        <v>11</v>
      </c>
      <c r="G8077" s="24">
        <f t="shared" si="627"/>
        <v>6</v>
      </c>
      <c r="H8077" s="24">
        <f t="shared" si="628"/>
        <v>6</v>
      </c>
      <c r="I8077" s="24">
        <f t="shared" si="629"/>
        <v>117</v>
      </c>
    </row>
    <row r="8078" spans="4:9" x14ac:dyDescent="0.4">
      <c r="D8078" s="25">
        <v>8058</v>
      </c>
      <c r="E8078" s="25">
        <f t="shared" si="625"/>
        <v>6</v>
      </c>
      <c r="F8078" s="24">
        <f t="shared" si="626"/>
        <v>11</v>
      </c>
      <c r="G8078" s="24">
        <f t="shared" si="627"/>
        <v>6</v>
      </c>
      <c r="H8078" s="24">
        <f t="shared" si="628"/>
        <v>6</v>
      </c>
      <c r="I8078" s="24">
        <f t="shared" si="629"/>
        <v>118</v>
      </c>
    </row>
    <row r="8079" spans="4:9" x14ac:dyDescent="0.4">
      <c r="D8079" s="25">
        <v>8059</v>
      </c>
      <c r="E8079" s="25">
        <f t="shared" si="625"/>
        <v>7</v>
      </c>
      <c r="F8079" s="24">
        <f t="shared" si="626"/>
        <v>11</v>
      </c>
      <c r="G8079" s="24">
        <f t="shared" si="627"/>
        <v>6</v>
      </c>
      <c r="H8079" s="24">
        <f t="shared" si="628"/>
        <v>6</v>
      </c>
      <c r="I8079" s="24">
        <f t="shared" si="629"/>
        <v>119</v>
      </c>
    </row>
    <row r="8080" spans="4:9" x14ac:dyDescent="0.4">
      <c r="D8080" s="25">
        <v>8060</v>
      </c>
      <c r="E8080" s="25">
        <f t="shared" si="625"/>
        <v>8</v>
      </c>
      <c r="F8080" s="24">
        <f t="shared" si="626"/>
        <v>11</v>
      </c>
      <c r="G8080" s="24">
        <f t="shared" si="627"/>
        <v>6</v>
      </c>
      <c r="H8080" s="24">
        <f t="shared" si="628"/>
        <v>6</v>
      </c>
      <c r="I8080" s="24">
        <f t="shared" si="629"/>
        <v>120</v>
      </c>
    </row>
    <row r="8081" spans="4:9" x14ac:dyDescent="0.4">
      <c r="D8081" s="25">
        <v>8061</v>
      </c>
      <c r="E8081" s="25">
        <f t="shared" si="625"/>
        <v>9</v>
      </c>
      <c r="F8081" s="24">
        <f t="shared" si="626"/>
        <v>11</v>
      </c>
      <c r="G8081" s="24">
        <f t="shared" si="627"/>
        <v>6</v>
      </c>
      <c r="H8081" s="24">
        <f t="shared" si="628"/>
        <v>6</v>
      </c>
      <c r="I8081" s="24">
        <f t="shared" si="629"/>
        <v>121</v>
      </c>
    </row>
    <row r="8082" spans="4:9" x14ac:dyDescent="0.4">
      <c r="D8082" s="25">
        <v>8062</v>
      </c>
      <c r="E8082" s="25">
        <f t="shared" si="625"/>
        <v>10</v>
      </c>
      <c r="F8082" s="24">
        <f t="shared" si="626"/>
        <v>11</v>
      </c>
      <c r="G8082" s="24">
        <f t="shared" si="627"/>
        <v>6</v>
      </c>
      <c r="H8082" s="24">
        <f t="shared" si="628"/>
        <v>6</v>
      </c>
      <c r="I8082" s="24">
        <f t="shared" si="629"/>
        <v>122</v>
      </c>
    </row>
    <row r="8083" spans="4:9" x14ac:dyDescent="0.4">
      <c r="D8083" s="25">
        <v>8063</v>
      </c>
      <c r="E8083" s="25">
        <f t="shared" si="625"/>
        <v>11</v>
      </c>
      <c r="F8083" s="24">
        <f t="shared" si="626"/>
        <v>11</v>
      </c>
      <c r="G8083" s="24">
        <f t="shared" si="627"/>
        <v>6</v>
      </c>
      <c r="H8083" s="24">
        <f t="shared" si="628"/>
        <v>6</v>
      </c>
      <c r="I8083" s="24">
        <f t="shared" si="629"/>
        <v>123</v>
      </c>
    </row>
    <row r="8084" spans="4:9" x14ac:dyDescent="0.4">
      <c r="D8084" s="25">
        <v>8064</v>
      </c>
      <c r="E8084" s="25">
        <f t="shared" si="625"/>
        <v>0</v>
      </c>
      <c r="F8084" s="24">
        <f t="shared" si="626"/>
        <v>0</v>
      </c>
      <c r="G8084" s="24">
        <f t="shared" si="627"/>
        <v>6</v>
      </c>
      <c r="H8084" s="24">
        <f t="shared" si="628"/>
        <v>6</v>
      </c>
      <c r="I8084" s="24">
        <f t="shared" si="629"/>
        <v>90</v>
      </c>
    </row>
    <row r="8085" spans="4:9" x14ac:dyDescent="0.4">
      <c r="D8085" s="25">
        <v>8065</v>
      </c>
      <c r="E8085" s="25">
        <f t="shared" ref="E8085:E8148" si="630">MOD(D8085,12)</f>
        <v>1</v>
      </c>
      <c r="F8085" s="24">
        <f t="shared" ref="F8085:F8148" si="631">MOD(QUOTIENT(D8085,12),12)</f>
        <v>0</v>
      </c>
      <c r="G8085" s="24">
        <f t="shared" ref="G8085:G8148" si="632">MOD(QUOTIENT(D8085,11^2),12)</f>
        <v>6</v>
      </c>
      <c r="H8085" s="24">
        <f t="shared" ref="H8085:H8148" si="633">MOD(QUOTIENT(D8085,11^3),12)</f>
        <v>6</v>
      </c>
      <c r="I8085" s="24">
        <f t="shared" ref="I8085:I8148" si="634">SUMPRODUCT($E$19:$H$19,E8085:H8085)</f>
        <v>91</v>
      </c>
    </row>
    <row r="8086" spans="4:9" x14ac:dyDescent="0.4">
      <c r="D8086" s="25">
        <v>8066</v>
      </c>
      <c r="E8086" s="25">
        <f t="shared" si="630"/>
        <v>2</v>
      </c>
      <c r="F8086" s="24">
        <f t="shared" si="631"/>
        <v>0</v>
      </c>
      <c r="G8086" s="24">
        <f t="shared" si="632"/>
        <v>6</v>
      </c>
      <c r="H8086" s="24">
        <f t="shared" si="633"/>
        <v>6</v>
      </c>
      <c r="I8086" s="24">
        <f t="shared" si="634"/>
        <v>92</v>
      </c>
    </row>
    <row r="8087" spans="4:9" x14ac:dyDescent="0.4">
      <c r="D8087" s="25">
        <v>8067</v>
      </c>
      <c r="E8087" s="25">
        <f t="shared" si="630"/>
        <v>3</v>
      </c>
      <c r="F8087" s="24">
        <f t="shared" si="631"/>
        <v>0</v>
      </c>
      <c r="G8087" s="24">
        <f t="shared" si="632"/>
        <v>6</v>
      </c>
      <c r="H8087" s="24">
        <f t="shared" si="633"/>
        <v>6</v>
      </c>
      <c r="I8087" s="24">
        <f t="shared" si="634"/>
        <v>93</v>
      </c>
    </row>
    <row r="8088" spans="4:9" x14ac:dyDescent="0.4">
      <c r="D8088" s="25">
        <v>8068</v>
      </c>
      <c r="E8088" s="25">
        <f t="shared" si="630"/>
        <v>4</v>
      </c>
      <c r="F8088" s="24">
        <f t="shared" si="631"/>
        <v>0</v>
      </c>
      <c r="G8088" s="24">
        <f t="shared" si="632"/>
        <v>6</v>
      </c>
      <c r="H8088" s="24">
        <f t="shared" si="633"/>
        <v>6</v>
      </c>
      <c r="I8088" s="24">
        <f t="shared" si="634"/>
        <v>94</v>
      </c>
    </row>
    <row r="8089" spans="4:9" x14ac:dyDescent="0.4">
      <c r="D8089" s="25">
        <v>8069</v>
      </c>
      <c r="E8089" s="25">
        <f t="shared" si="630"/>
        <v>5</v>
      </c>
      <c r="F8089" s="24">
        <f t="shared" si="631"/>
        <v>0</v>
      </c>
      <c r="G8089" s="24">
        <f t="shared" si="632"/>
        <v>6</v>
      </c>
      <c r="H8089" s="24">
        <f t="shared" si="633"/>
        <v>6</v>
      </c>
      <c r="I8089" s="24">
        <f t="shared" si="634"/>
        <v>95</v>
      </c>
    </row>
    <row r="8090" spans="4:9" x14ac:dyDescent="0.4">
      <c r="D8090" s="25">
        <v>8070</v>
      </c>
      <c r="E8090" s="25">
        <f t="shared" si="630"/>
        <v>6</v>
      </c>
      <c r="F8090" s="24">
        <f t="shared" si="631"/>
        <v>0</v>
      </c>
      <c r="G8090" s="24">
        <f t="shared" si="632"/>
        <v>6</v>
      </c>
      <c r="H8090" s="24">
        <f t="shared" si="633"/>
        <v>6</v>
      </c>
      <c r="I8090" s="24">
        <f t="shared" si="634"/>
        <v>96</v>
      </c>
    </row>
    <row r="8091" spans="4:9" x14ac:dyDescent="0.4">
      <c r="D8091" s="25">
        <v>8071</v>
      </c>
      <c r="E8091" s="25">
        <f t="shared" si="630"/>
        <v>7</v>
      </c>
      <c r="F8091" s="24">
        <f t="shared" si="631"/>
        <v>0</v>
      </c>
      <c r="G8091" s="24">
        <f t="shared" si="632"/>
        <v>6</v>
      </c>
      <c r="H8091" s="24">
        <f t="shared" si="633"/>
        <v>6</v>
      </c>
      <c r="I8091" s="24">
        <f t="shared" si="634"/>
        <v>97</v>
      </c>
    </row>
    <row r="8092" spans="4:9" x14ac:dyDescent="0.4">
      <c r="D8092" s="25">
        <v>8072</v>
      </c>
      <c r="E8092" s="25">
        <f t="shared" si="630"/>
        <v>8</v>
      </c>
      <c r="F8092" s="24">
        <f t="shared" si="631"/>
        <v>0</v>
      </c>
      <c r="G8092" s="24">
        <f t="shared" si="632"/>
        <v>6</v>
      </c>
      <c r="H8092" s="24">
        <f t="shared" si="633"/>
        <v>6</v>
      </c>
      <c r="I8092" s="24">
        <f t="shared" si="634"/>
        <v>98</v>
      </c>
    </row>
    <row r="8093" spans="4:9" x14ac:dyDescent="0.4">
      <c r="D8093" s="25">
        <v>8073</v>
      </c>
      <c r="E8093" s="25">
        <f t="shared" si="630"/>
        <v>9</v>
      </c>
      <c r="F8093" s="24">
        <f t="shared" si="631"/>
        <v>0</v>
      </c>
      <c r="G8093" s="24">
        <f t="shared" si="632"/>
        <v>6</v>
      </c>
      <c r="H8093" s="24">
        <f t="shared" si="633"/>
        <v>6</v>
      </c>
      <c r="I8093" s="24">
        <f t="shared" si="634"/>
        <v>99</v>
      </c>
    </row>
    <row r="8094" spans="4:9" x14ac:dyDescent="0.4">
      <c r="D8094" s="25">
        <v>8074</v>
      </c>
      <c r="E8094" s="25">
        <f t="shared" si="630"/>
        <v>10</v>
      </c>
      <c r="F8094" s="24">
        <f t="shared" si="631"/>
        <v>0</v>
      </c>
      <c r="G8094" s="24">
        <f t="shared" si="632"/>
        <v>6</v>
      </c>
      <c r="H8094" s="24">
        <f t="shared" si="633"/>
        <v>6</v>
      </c>
      <c r="I8094" s="24">
        <f t="shared" si="634"/>
        <v>100</v>
      </c>
    </row>
    <row r="8095" spans="4:9" x14ac:dyDescent="0.4">
      <c r="D8095" s="25">
        <v>8075</v>
      </c>
      <c r="E8095" s="25">
        <f t="shared" si="630"/>
        <v>11</v>
      </c>
      <c r="F8095" s="24">
        <f t="shared" si="631"/>
        <v>0</v>
      </c>
      <c r="G8095" s="24">
        <f t="shared" si="632"/>
        <v>6</v>
      </c>
      <c r="H8095" s="24">
        <f t="shared" si="633"/>
        <v>6</v>
      </c>
      <c r="I8095" s="24">
        <f t="shared" si="634"/>
        <v>101</v>
      </c>
    </row>
    <row r="8096" spans="4:9" x14ac:dyDescent="0.4">
      <c r="D8096" s="25">
        <v>8076</v>
      </c>
      <c r="E8096" s="25">
        <f t="shared" si="630"/>
        <v>0</v>
      </c>
      <c r="F8096" s="24">
        <f t="shared" si="631"/>
        <v>1</v>
      </c>
      <c r="G8096" s="24">
        <f t="shared" si="632"/>
        <v>6</v>
      </c>
      <c r="H8096" s="24">
        <f t="shared" si="633"/>
        <v>6</v>
      </c>
      <c r="I8096" s="24">
        <f t="shared" si="634"/>
        <v>92</v>
      </c>
    </row>
    <row r="8097" spans="4:9" x14ac:dyDescent="0.4">
      <c r="D8097" s="25">
        <v>8077</v>
      </c>
      <c r="E8097" s="25">
        <f t="shared" si="630"/>
        <v>1</v>
      </c>
      <c r="F8097" s="24">
        <f t="shared" si="631"/>
        <v>1</v>
      </c>
      <c r="G8097" s="24">
        <f t="shared" si="632"/>
        <v>6</v>
      </c>
      <c r="H8097" s="24">
        <f t="shared" si="633"/>
        <v>6</v>
      </c>
      <c r="I8097" s="24">
        <f t="shared" si="634"/>
        <v>93</v>
      </c>
    </row>
    <row r="8098" spans="4:9" x14ac:dyDescent="0.4">
      <c r="D8098" s="25">
        <v>8078</v>
      </c>
      <c r="E8098" s="25">
        <f t="shared" si="630"/>
        <v>2</v>
      </c>
      <c r="F8098" s="24">
        <f t="shared" si="631"/>
        <v>1</v>
      </c>
      <c r="G8098" s="24">
        <f t="shared" si="632"/>
        <v>6</v>
      </c>
      <c r="H8098" s="24">
        <f t="shared" si="633"/>
        <v>6</v>
      </c>
      <c r="I8098" s="24">
        <f t="shared" si="634"/>
        <v>94</v>
      </c>
    </row>
    <row r="8099" spans="4:9" x14ac:dyDescent="0.4">
      <c r="D8099" s="25">
        <v>8079</v>
      </c>
      <c r="E8099" s="25">
        <f t="shared" si="630"/>
        <v>3</v>
      </c>
      <c r="F8099" s="24">
        <f t="shared" si="631"/>
        <v>1</v>
      </c>
      <c r="G8099" s="24">
        <f t="shared" si="632"/>
        <v>6</v>
      </c>
      <c r="H8099" s="24">
        <f t="shared" si="633"/>
        <v>6</v>
      </c>
      <c r="I8099" s="24">
        <f t="shared" si="634"/>
        <v>95</v>
      </c>
    </row>
    <row r="8100" spans="4:9" x14ac:dyDescent="0.4">
      <c r="D8100" s="25">
        <v>8080</v>
      </c>
      <c r="E8100" s="25">
        <f t="shared" si="630"/>
        <v>4</v>
      </c>
      <c r="F8100" s="24">
        <f t="shared" si="631"/>
        <v>1</v>
      </c>
      <c r="G8100" s="24">
        <f t="shared" si="632"/>
        <v>6</v>
      </c>
      <c r="H8100" s="24">
        <f t="shared" si="633"/>
        <v>6</v>
      </c>
      <c r="I8100" s="24">
        <f t="shared" si="634"/>
        <v>96</v>
      </c>
    </row>
    <row r="8101" spans="4:9" x14ac:dyDescent="0.4">
      <c r="D8101" s="25">
        <v>8081</v>
      </c>
      <c r="E8101" s="25">
        <f t="shared" si="630"/>
        <v>5</v>
      </c>
      <c r="F8101" s="24">
        <f t="shared" si="631"/>
        <v>1</v>
      </c>
      <c r="G8101" s="24">
        <f t="shared" si="632"/>
        <v>6</v>
      </c>
      <c r="H8101" s="24">
        <f t="shared" si="633"/>
        <v>6</v>
      </c>
      <c r="I8101" s="24">
        <f t="shared" si="634"/>
        <v>97</v>
      </c>
    </row>
    <row r="8102" spans="4:9" x14ac:dyDescent="0.4">
      <c r="D8102" s="25">
        <v>8082</v>
      </c>
      <c r="E8102" s="25">
        <f t="shared" si="630"/>
        <v>6</v>
      </c>
      <c r="F8102" s="24">
        <f t="shared" si="631"/>
        <v>1</v>
      </c>
      <c r="G8102" s="24">
        <f t="shared" si="632"/>
        <v>6</v>
      </c>
      <c r="H8102" s="24">
        <f t="shared" si="633"/>
        <v>6</v>
      </c>
      <c r="I8102" s="24">
        <f t="shared" si="634"/>
        <v>98</v>
      </c>
    </row>
    <row r="8103" spans="4:9" x14ac:dyDescent="0.4">
      <c r="D8103" s="25">
        <v>8083</v>
      </c>
      <c r="E8103" s="25">
        <f t="shared" si="630"/>
        <v>7</v>
      </c>
      <c r="F8103" s="24">
        <f t="shared" si="631"/>
        <v>1</v>
      </c>
      <c r="G8103" s="24">
        <f t="shared" si="632"/>
        <v>6</v>
      </c>
      <c r="H8103" s="24">
        <f t="shared" si="633"/>
        <v>6</v>
      </c>
      <c r="I8103" s="24">
        <f t="shared" si="634"/>
        <v>99</v>
      </c>
    </row>
    <row r="8104" spans="4:9" x14ac:dyDescent="0.4">
      <c r="D8104" s="25">
        <v>8084</v>
      </c>
      <c r="E8104" s="25">
        <f t="shared" si="630"/>
        <v>8</v>
      </c>
      <c r="F8104" s="24">
        <f t="shared" si="631"/>
        <v>1</v>
      </c>
      <c r="G8104" s="24">
        <f t="shared" si="632"/>
        <v>6</v>
      </c>
      <c r="H8104" s="24">
        <f t="shared" si="633"/>
        <v>6</v>
      </c>
      <c r="I8104" s="24">
        <f t="shared" si="634"/>
        <v>100</v>
      </c>
    </row>
    <row r="8105" spans="4:9" x14ac:dyDescent="0.4">
      <c r="D8105" s="25">
        <v>8085</v>
      </c>
      <c r="E8105" s="25">
        <f t="shared" si="630"/>
        <v>9</v>
      </c>
      <c r="F8105" s="24">
        <f t="shared" si="631"/>
        <v>1</v>
      </c>
      <c r="G8105" s="24">
        <f t="shared" si="632"/>
        <v>6</v>
      </c>
      <c r="H8105" s="24">
        <f t="shared" si="633"/>
        <v>6</v>
      </c>
      <c r="I8105" s="24">
        <f t="shared" si="634"/>
        <v>101</v>
      </c>
    </row>
    <row r="8106" spans="4:9" x14ac:dyDescent="0.4">
      <c r="D8106" s="25">
        <v>8086</v>
      </c>
      <c r="E8106" s="25">
        <f t="shared" si="630"/>
        <v>10</v>
      </c>
      <c r="F8106" s="24">
        <f t="shared" si="631"/>
        <v>1</v>
      </c>
      <c r="G8106" s="24">
        <f t="shared" si="632"/>
        <v>6</v>
      </c>
      <c r="H8106" s="24">
        <f t="shared" si="633"/>
        <v>6</v>
      </c>
      <c r="I8106" s="24">
        <f t="shared" si="634"/>
        <v>102</v>
      </c>
    </row>
    <row r="8107" spans="4:9" x14ac:dyDescent="0.4">
      <c r="D8107" s="25">
        <v>8087</v>
      </c>
      <c r="E8107" s="25">
        <f t="shared" si="630"/>
        <v>11</v>
      </c>
      <c r="F8107" s="24">
        <f t="shared" si="631"/>
        <v>1</v>
      </c>
      <c r="G8107" s="24">
        <f t="shared" si="632"/>
        <v>6</v>
      </c>
      <c r="H8107" s="24">
        <f t="shared" si="633"/>
        <v>6</v>
      </c>
      <c r="I8107" s="24">
        <f t="shared" si="634"/>
        <v>103</v>
      </c>
    </row>
    <row r="8108" spans="4:9" x14ac:dyDescent="0.4">
      <c r="D8108" s="25">
        <v>8088</v>
      </c>
      <c r="E8108" s="25">
        <f t="shared" si="630"/>
        <v>0</v>
      </c>
      <c r="F8108" s="24">
        <f t="shared" si="631"/>
        <v>2</v>
      </c>
      <c r="G8108" s="24">
        <f t="shared" si="632"/>
        <v>6</v>
      </c>
      <c r="H8108" s="24">
        <f t="shared" si="633"/>
        <v>6</v>
      </c>
      <c r="I8108" s="24">
        <f t="shared" si="634"/>
        <v>94</v>
      </c>
    </row>
    <row r="8109" spans="4:9" x14ac:dyDescent="0.4">
      <c r="D8109" s="25">
        <v>8089</v>
      </c>
      <c r="E8109" s="25">
        <f t="shared" si="630"/>
        <v>1</v>
      </c>
      <c r="F8109" s="24">
        <f t="shared" si="631"/>
        <v>2</v>
      </c>
      <c r="G8109" s="24">
        <f t="shared" si="632"/>
        <v>6</v>
      </c>
      <c r="H8109" s="24">
        <f t="shared" si="633"/>
        <v>6</v>
      </c>
      <c r="I8109" s="24">
        <f t="shared" si="634"/>
        <v>95</v>
      </c>
    </row>
    <row r="8110" spans="4:9" x14ac:dyDescent="0.4">
      <c r="D8110" s="25">
        <v>8090</v>
      </c>
      <c r="E8110" s="25">
        <f t="shared" si="630"/>
        <v>2</v>
      </c>
      <c r="F8110" s="24">
        <f t="shared" si="631"/>
        <v>2</v>
      </c>
      <c r="G8110" s="24">
        <f t="shared" si="632"/>
        <v>6</v>
      </c>
      <c r="H8110" s="24">
        <f t="shared" si="633"/>
        <v>6</v>
      </c>
      <c r="I8110" s="24">
        <f t="shared" si="634"/>
        <v>96</v>
      </c>
    </row>
    <row r="8111" spans="4:9" x14ac:dyDescent="0.4">
      <c r="D8111" s="25">
        <v>8091</v>
      </c>
      <c r="E8111" s="25">
        <f t="shared" si="630"/>
        <v>3</v>
      </c>
      <c r="F8111" s="24">
        <f t="shared" si="631"/>
        <v>2</v>
      </c>
      <c r="G8111" s="24">
        <f t="shared" si="632"/>
        <v>6</v>
      </c>
      <c r="H8111" s="24">
        <f t="shared" si="633"/>
        <v>6</v>
      </c>
      <c r="I8111" s="24">
        <f t="shared" si="634"/>
        <v>97</v>
      </c>
    </row>
    <row r="8112" spans="4:9" x14ac:dyDescent="0.4">
      <c r="D8112" s="25">
        <v>8092</v>
      </c>
      <c r="E8112" s="25">
        <f t="shared" si="630"/>
        <v>4</v>
      </c>
      <c r="F8112" s="24">
        <f t="shared" si="631"/>
        <v>2</v>
      </c>
      <c r="G8112" s="24">
        <f t="shared" si="632"/>
        <v>6</v>
      </c>
      <c r="H8112" s="24">
        <f t="shared" si="633"/>
        <v>6</v>
      </c>
      <c r="I8112" s="24">
        <f t="shared" si="634"/>
        <v>98</v>
      </c>
    </row>
    <row r="8113" spans="4:9" x14ac:dyDescent="0.4">
      <c r="D8113" s="25">
        <v>8093</v>
      </c>
      <c r="E8113" s="25">
        <f t="shared" si="630"/>
        <v>5</v>
      </c>
      <c r="F8113" s="24">
        <f t="shared" si="631"/>
        <v>2</v>
      </c>
      <c r="G8113" s="24">
        <f t="shared" si="632"/>
        <v>6</v>
      </c>
      <c r="H8113" s="24">
        <f t="shared" si="633"/>
        <v>6</v>
      </c>
      <c r="I8113" s="24">
        <f t="shared" si="634"/>
        <v>99</v>
      </c>
    </row>
    <row r="8114" spans="4:9" x14ac:dyDescent="0.4">
      <c r="D8114" s="25">
        <v>8094</v>
      </c>
      <c r="E8114" s="25">
        <f t="shared" si="630"/>
        <v>6</v>
      </c>
      <c r="F8114" s="24">
        <f t="shared" si="631"/>
        <v>2</v>
      </c>
      <c r="G8114" s="24">
        <f t="shared" si="632"/>
        <v>6</v>
      </c>
      <c r="H8114" s="24">
        <f t="shared" si="633"/>
        <v>6</v>
      </c>
      <c r="I8114" s="24">
        <f t="shared" si="634"/>
        <v>100</v>
      </c>
    </row>
    <row r="8115" spans="4:9" x14ac:dyDescent="0.4">
      <c r="D8115" s="25">
        <v>8095</v>
      </c>
      <c r="E8115" s="25">
        <f t="shared" si="630"/>
        <v>7</v>
      </c>
      <c r="F8115" s="24">
        <f t="shared" si="631"/>
        <v>2</v>
      </c>
      <c r="G8115" s="24">
        <f t="shared" si="632"/>
        <v>6</v>
      </c>
      <c r="H8115" s="24">
        <f t="shared" si="633"/>
        <v>6</v>
      </c>
      <c r="I8115" s="24">
        <f t="shared" si="634"/>
        <v>101</v>
      </c>
    </row>
    <row r="8116" spans="4:9" x14ac:dyDescent="0.4">
      <c r="D8116" s="25">
        <v>8096</v>
      </c>
      <c r="E8116" s="25">
        <f t="shared" si="630"/>
        <v>8</v>
      </c>
      <c r="F8116" s="24">
        <f t="shared" si="631"/>
        <v>2</v>
      </c>
      <c r="G8116" s="24">
        <f t="shared" si="632"/>
        <v>6</v>
      </c>
      <c r="H8116" s="24">
        <f t="shared" si="633"/>
        <v>6</v>
      </c>
      <c r="I8116" s="24">
        <f t="shared" si="634"/>
        <v>102</v>
      </c>
    </row>
    <row r="8117" spans="4:9" x14ac:dyDescent="0.4">
      <c r="D8117" s="25">
        <v>8097</v>
      </c>
      <c r="E8117" s="25">
        <f t="shared" si="630"/>
        <v>9</v>
      </c>
      <c r="F8117" s="24">
        <f t="shared" si="631"/>
        <v>2</v>
      </c>
      <c r="G8117" s="24">
        <f t="shared" si="632"/>
        <v>6</v>
      </c>
      <c r="H8117" s="24">
        <f t="shared" si="633"/>
        <v>6</v>
      </c>
      <c r="I8117" s="24">
        <f t="shared" si="634"/>
        <v>103</v>
      </c>
    </row>
    <row r="8118" spans="4:9" x14ac:dyDescent="0.4">
      <c r="D8118" s="25">
        <v>8098</v>
      </c>
      <c r="E8118" s="25">
        <f t="shared" si="630"/>
        <v>10</v>
      </c>
      <c r="F8118" s="24">
        <f t="shared" si="631"/>
        <v>2</v>
      </c>
      <c r="G8118" s="24">
        <f t="shared" si="632"/>
        <v>6</v>
      </c>
      <c r="H8118" s="24">
        <f t="shared" si="633"/>
        <v>6</v>
      </c>
      <c r="I8118" s="24">
        <f t="shared" si="634"/>
        <v>104</v>
      </c>
    </row>
    <row r="8119" spans="4:9" x14ac:dyDescent="0.4">
      <c r="D8119" s="25">
        <v>8099</v>
      </c>
      <c r="E8119" s="25">
        <f t="shared" si="630"/>
        <v>11</v>
      </c>
      <c r="F8119" s="24">
        <f t="shared" si="631"/>
        <v>2</v>
      </c>
      <c r="G8119" s="24">
        <f t="shared" si="632"/>
        <v>6</v>
      </c>
      <c r="H8119" s="24">
        <f t="shared" si="633"/>
        <v>6</v>
      </c>
      <c r="I8119" s="24">
        <f t="shared" si="634"/>
        <v>105</v>
      </c>
    </row>
    <row r="8120" spans="4:9" x14ac:dyDescent="0.4">
      <c r="D8120" s="25">
        <v>8100</v>
      </c>
      <c r="E8120" s="25">
        <f t="shared" si="630"/>
        <v>0</v>
      </c>
      <c r="F8120" s="24">
        <f t="shared" si="631"/>
        <v>3</v>
      </c>
      <c r="G8120" s="24">
        <f t="shared" si="632"/>
        <v>6</v>
      </c>
      <c r="H8120" s="24">
        <f t="shared" si="633"/>
        <v>6</v>
      </c>
      <c r="I8120" s="24">
        <f t="shared" si="634"/>
        <v>96</v>
      </c>
    </row>
    <row r="8121" spans="4:9" x14ac:dyDescent="0.4">
      <c r="D8121" s="25">
        <v>8101</v>
      </c>
      <c r="E8121" s="25">
        <f t="shared" si="630"/>
        <v>1</v>
      </c>
      <c r="F8121" s="24">
        <f t="shared" si="631"/>
        <v>3</v>
      </c>
      <c r="G8121" s="24">
        <f t="shared" si="632"/>
        <v>6</v>
      </c>
      <c r="H8121" s="24">
        <f t="shared" si="633"/>
        <v>6</v>
      </c>
      <c r="I8121" s="24">
        <f t="shared" si="634"/>
        <v>97</v>
      </c>
    </row>
    <row r="8122" spans="4:9" x14ac:dyDescent="0.4">
      <c r="D8122" s="25">
        <v>8102</v>
      </c>
      <c r="E8122" s="25">
        <f t="shared" si="630"/>
        <v>2</v>
      </c>
      <c r="F8122" s="24">
        <f t="shared" si="631"/>
        <v>3</v>
      </c>
      <c r="G8122" s="24">
        <f t="shared" si="632"/>
        <v>6</v>
      </c>
      <c r="H8122" s="24">
        <f t="shared" si="633"/>
        <v>6</v>
      </c>
      <c r="I8122" s="24">
        <f t="shared" si="634"/>
        <v>98</v>
      </c>
    </row>
    <row r="8123" spans="4:9" x14ac:dyDescent="0.4">
      <c r="D8123" s="25">
        <v>8103</v>
      </c>
      <c r="E8123" s="25">
        <f t="shared" si="630"/>
        <v>3</v>
      </c>
      <c r="F8123" s="24">
        <f t="shared" si="631"/>
        <v>3</v>
      </c>
      <c r="G8123" s="24">
        <f t="shared" si="632"/>
        <v>6</v>
      </c>
      <c r="H8123" s="24">
        <f t="shared" si="633"/>
        <v>6</v>
      </c>
      <c r="I8123" s="24">
        <f t="shared" si="634"/>
        <v>99</v>
      </c>
    </row>
    <row r="8124" spans="4:9" x14ac:dyDescent="0.4">
      <c r="D8124" s="25">
        <v>8104</v>
      </c>
      <c r="E8124" s="25">
        <f t="shared" si="630"/>
        <v>4</v>
      </c>
      <c r="F8124" s="24">
        <f t="shared" si="631"/>
        <v>3</v>
      </c>
      <c r="G8124" s="24">
        <f t="shared" si="632"/>
        <v>6</v>
      </c>
      <c r="H8124" s="24">
        <f t="shared" si="633"/>
        <v>6</v>
      </c>
      <c r="I8124" s="24">
        <f t="shared" si="634"/>
        <v>100</v>
      </c>
    </row>
    <row r="8125" spans="4:9" x14ac:dyDescent="0.4">
      <c r="D8125" s="25">
        <v>8105</v>
      </c>
      <c r="E8125" s="25">
        <f t="shared" si="630"/>
        <v>5</v>
      </c>
      <c r="F8125" s="24">
        <f t="shared" si="631"/>
        <v>3</v>
      </c>
      <c r="G8125" s="24">
        <f t="shared" si="632"/>
        <v>6</v>
      </c>
      <c r="H8125" s="24">
        <f t="shared" si="633"/>
        <v>6</v>
      </c>
      <c r="I8125" s="24">
        <f t="shared" si="634"/>
        <v>101</v>
      </c>
    </row>
    <row r="8126" spans="4:9" x14ac:dyDescent="0.4">
      <c r="D8126" s="25">
        <v>8106</v>
      </c>
      <c r="E8126" s="25">
        <f t="shared" si="630"/>
        <v>6</v>
      </c>
      <c r="F8126" s="24">
        <f t="shared" si="631"/>
        <v>3</v>
      </c>
      <c r="G8126" s="24">
        <f t="shared" si="632"/>
        <v>6</v>
      </c>
      <c r="H8126" s="24">
        <f t="shared" si="633"/>
        <v>6</v>
      </c>
      <c r="I8126" s="24">
        <f t="shared" si="634"/>
        <v>102</v>
      </c>
    </row>
    <row r="8127" spans="4:9" x14ac:dyDescent="0.4">
      <c r="D8127" s="25">
        <v>8107</v>
      </c>
      <c r="E8127" s="25">
        <f t="shared" si="630"/>
        <v>7</v>
      </c>
      <c r="F8127" s="24">
        <f t="shared" si="631"/>
        <v>3</v>
      </c>
      <c r="G8127" s="24">
        <f t="shared" si="632"/>
        <v>7</v>
      </c>
      <c r="H8127" s="24">
        <f t="shared" si="633"/>
        <v>6</v>
      </c>
      <c r="I8127" s="24">
        <f t="shared" si="634"/>
        <v>108</v>
      </c>
    </row>
    <row r="8128" spans="4:9" x14ac:dyDescent="0.4">
      <c r="D8128" s="25">
        <v>8108</v>
      </c>
      <c r="E8128" s="25">
        <f t="shared" si="630"/>
        <v>8</v>
      </c>
      <c r="F8128" s="24">
        <f t="shared" si="631"/>
        <v>3</v>
      </c>
      <c r="G8128" s="24">
        <f t="shared" si="632"/>
        <v>7</v>
      </c>
      <c r="H8128" s="24">
        <f t="shared" si="633"/>
        <v>6</v>
      </c>
      <c r="I8128" s="24">
        <f t="shared" si="634"/>
        <v>109</v>
      </c>
    </row>
    <row r="8129" spans="4:9" x14ac:dyDescent="0.4">
      <c r="D8129" s="25">
        <v>8109</v>
      </c>
      <c r="E8129" s="25">
        <f t="shared" si="630"/>
        <v>9</v>
      </c>
      <c r="F8129" s="24">
        <f t="shared" si="631"/>
        <v>3</v>
      </c>
      <c r="G8129" s="24">
        <f t="shared" si="632"/>
        <v>7</v>
      </c>
      <c r="H8129" s="24">
        <f t="shared" si="633"/>
        <v>6</v>
      </c>
      <c r="I8129" s="24">
        <f t="shared" si="634"/>
        <v>110</v>
      </c>
    </row>
    <row r="8130" spans="4:9" x14ac:dyDescent="0.4">
      <c r="D8130" s="25">
        <v>8110</v>
      </c>
      <c r="E8130" s="25">
        <f t="shared" si="630"/>
        <v>10</v>
      </c>
      <c r="F8130" s="24">
        <f t="shared" si="631"/>
        <v>3</v>
      </c>
      <c r="G8130" s="24">
        <f t="shared" si="632"/>
        <v>7</v>
      </c>
      <c r="H8130" s="24">
        <f t="shared" si="633"/>
        <v>6</v>
      </c>
      <c r="I8130" s="24">
        <f t="shared" si="634"/>
        <v>111</v>
      </c>
    </row>
    <row r="8131" spans="4:9" x14ac:dyDescent="0.4">
      <c r="D8131" s="25">
        <v>8111</v>
      </c>
      <c r="E8131" s="25">
        <f t="shared" si="630"/>
        <v>11</v>
      </c>
      <c r="F8131" s="24">
        <f t="shared" si="631"/>
        <v>3</v>
      </c>
      <c r="G8131" s="24">
        <f t="shared" si="632"/>
        <v>7</v>
      </c>
      <c r="H8131" s="24">
        <f t="shared" si="633"/>
        <v>6</v>
      </c>
      <c r="I8131" s="24">
        <f t="shared" si="634"/>
        <v>112</v>
      </c>
    </row>
    <row r="8132" spans="4:9" x14ac:dyDescent="0.4">
      <c r="D8132" s="25">
        <v>8112</v>
      </c>
      <c r="E8132" s="25">
        <f t="shared" si="630"/>
        <v>0</v>
      </c>
      <c r="F8132" s="24">
        <f t="shared" si="631"/>
        <v>4</v>
      </c>
      <c r="G8132" s="24">
        <f t="shared" si="632"/>
        <v>7</v>
      </c>
      <c r="H8132" s="24">
        <f t="shared" si="633"/>
        <v>6</v>
      </c>
      <c r="I8132" s="24">
        <f t="shared" si="634"/>
        <v>103</v>
      </c>
    </row>
    <row r="8133" spans="4:9" x14ac:dyDescent="0.4">
      <c r="D8133" s="25">
        <v>8113</v>
      </c>
      <c r="E8133" s="25">
        <f t="shared" si="630"/>
        <v>1</v>
      </c>
      <c r="F8133" s="24">
        <f t="shared" si="631"/>
        <v>4</v>
      </c>
      <c r="G8133" s="24">
        <f t="shared" si="632"/>
        <v>7</v>
      </c>
      <c r="H8133" s="24">
        <f t="shared" si="633"/>
        <v>6</v>
      </c>
      <c r="I8133" s="24">
        <f t="shared" si="634"/>
        <v>104</v>
      </c>
    </row>
    <row r="8134" spans="4:9" x14ac:dyDescent="0.4">
      <c r="D8134" s="25">
        <v>8114</v>
      </c>
      <c r="E8134" s="25">
        <f t="shared" si="630"/>
        <v>2</v>
      </c>
      <c r="F8134" s="24">
        <f t="shared" si="631"/>
        <v>4</v>
      </c>
      <c r="G8134" s="24">
        <f t="shared" si="632"/>
        <v>7</v>
      </c>
      <c r="H8134" s="24">
        <f t="shared" si="633"/>
        <v>6</v>
      </c>
      <c r="I8134" s="24">
        <f t="shared" si="634"/>
        <v>105</v>
      </c>
    </row>
    <row r="8135" spans="4:9" x14ac:dyDescent="0.4">
      <c r="D8135" s="25">
        <v>8115</v>
      </c>
      <c r="E8135" s="25">
        <f t="shared" si="630"/>
        <v>3</v>
      </c>
      <c r="F8135" s="24">
        <f t="shared" si="631"/>
        <v>4</v>
      </c>
      <c r="G8135" s="24">
        <f t="shared" si="632"/>
        <v>7</v>
      </c>
      <c r="H8135" s="24">
        <f t="shared" si="633"/>
        <v>6</v>
      </c>
      <c r="I8135" s="24">
        <f t="shared" si="634"/>
        <v>106</v>
      </c>
    </row>
    <row r="8136" spans="4:9" x14ac:dyDescent="0.4">
      <c r="D8136" s="25">
        <v>8116</v>
      </c>
      <c r="E8136" s="25">
        <f t="shared" si="630"/>
        <v>4</v>
      </c>
      <c r="F8136" s="24">
        <f t="shared" si="631"/>
        <v>4</v>
      </c>
      <c r="G8136" s="24">
        <f t="shared" si="632"/>
        <v>7</v>
      </c>
      <c r="H8136" s="24">
        <f t="shared" si="633"/>
        <v>6</v>
      </c>
      <c r="I8136" s="24">
        <f t="shared" si="634"/>
        <v>107</v>
      </c>
    </row>
    <row r="8137" spans="4:9" x14ac:dyDescent="0.4">
      <c r="D8137" s="25">
        <v>8117</v>
      </c>
      <c r="E8137" s="25">
        <f t="shared" si="630"/>
        <v>5</v>
      </c>
      <c r="F8137" s="24">
        <f t="shared" si="631"/>
        <v>4</v>
      </c>
      <c r="G8137" s="24">
        <f t="shared" si="632"/>
        <v>7</v>
      </c>
      <c r="H8137" s="24">
        <f t="shared" si="633"/>
        <v>6</v>
      </c>
      <c r="I8137" s="24">
        <f t="shared" si="634"/>
        <v>108</v>
      </c>
    </row>
    <row r="8138" spans="4:9" x14ac:dyDescent="0.4">
      <c r="D8138" s="25">
        <v>8118</v>
      </c>
      <c r="E8138" s="25">
        <f t="shared" si="630"/>
        <v>6</v>
      </c>
      <c r="F8138" s="24">
        <f t="shared" si="631"/>
        <v>4</v>
      </c>
      <c r="G8138" s="24">
        <f t="shared" si="632"/>
        <v>7</v>
      </c>
      <c r="H8138" s="24">
        <f t="shared" si="633"/>
        <v>6</v>
      </c>
      <c r="I8138" s="24">
        <f t="shared" si="634"/>
        <v>109</v>
      </c>
    </row>
    <row r="8139" spans="4:9" x14ac:dyDescent="0.4">
      <c r="D8139" s="25">
        <v>8119</v>
      </c>
      <c r="E8139" s="25">
        <f t="shared" si="630"/>
        <v>7</v>
      </c>
      <c r="F8139" s="24">
        <f t="shared" si="631"/>
        <v>4</v>
      </c>
      <c r="G8139" s="24">
        <f t="shared" si="632"/>
        <v>7</v>
      </c>
      <c r="H8139" s="24">
        <f t="shared" si="633"/>
        <v>6</v>
      </c>
      <c r="I8139" s="24">
        <f t="shared" si="634"/>
        <v>110</v>
      </c>
    </row>
    <row r="8140" spans="4:9" x14ac:dyDescent="0.4">
      <c r="D8140" s="25">
        <v>8120</v>
      </c>
      <c r="E8140" s="25">
        <f t="shared" si="630"/>
        <v>8</v>
      </c>
      <c r="F8140" s="24">
        <f t="shared" si="631"/>
        <v>4</v>
      </c>
      <c r="G8140" s="24">
        <f t="shared" si="632"/>
        <v>7</v>
      </c>
      <c r="H8140" s="24">
        <f t="shared" si="633"/>
        <v>6</v>
      </c>
      <c r="I8140" s="24">
        <f t="shared" si="634"/>
        <v>111</v>
      </c>
    </row>
    <row r="8141" spans="4:9" x14ac:dyDescent="0.4">
      <c r="D8141" s="25">
        <v>8121</v>
      </c>
      <c r="E8141" s="25">
        <f t="shared" si="630"/>
        <v>9</v>
      </c>
      <c r="F8141" s="24">
        <f t="shared" si="631"/>
        <v>4</v>
      </c>
      <c r="G8141" s="24">
        <f t="shared" si="632"/>
        <v>7</v>
      </c>
      <c r="H8141" s="24">
        <f t="shared" si="633"/>
        <v>6</v>
      </c>
      <c r="I8141" s="24">
        <f t="shared" si="634"/>
        <v>112</v>
      </c>
    </row>
    <row r="8142" spans="4:9" x14ac:dyDescent="0.4">
      <c r="D8142" s="25">
        <v>8122</v>
      </c>
      <c r="E8142" s="25">
        <f t="shared" si="630"/>
        <v>10</v>
      </c>
      <c r="F8142" s="24">
        <f t="shared" si="631"/>
        <v>4</v>
      </c>
      <c r="G8142" s="24">
        <f t="shared" si="632"/>
        <v>7</v>
      </c>
      <c r="H8142" s="24">
        <f t="shared" si="633"/>
        <v>6</v>
      </c>
      <c r="I8142" s="24">
        <f t="shared" si="634"/>
        <v>113</v>
      </c>
    </row>
    <row r="8143" spans="4:9" x14ac:dyDescent="0.4">
      <c r="D8143" s="25">
        <v>8123</v>
      </c>
      <c r="E8143" s="25">
        <f t="shared" si="630"/>
        <v>11</v>
      </c>
      <c r="F8143" s="24">
        <f t="shared" si="631"/>
        <v>4</v>
      </c>
      <c r="G8143" s="24">
        <f t="shared" si="632"/>
        <v>7</v>
      </c>
      <c r="H8143" s="24">
        <f t="shared" si="633"/>
        <v>6</v>
      </c>
      <c r="I8143" s="24">
        <f t="shared" si="634"/>
        <v>114</v>
      </c>
    </row>
    <row r="8144" spans="4:9" x14ac:dyDescent="0.4">
      <c r="D8144" s="25">
        <v>8124</v>
      </c>
      <c r="E8144" s="25">
        <f t="shared" si="630"/>
        <v>0</v>
      </c>
      <c r="F8144" s="24">
        <f t="shared" si="631"/>
        <v>5</v>
      </c>
      <c r="G8144" s="24">
        <f t="shared" si="632"/>
        <v>7</v>
      </c>
      <c r="H8144" s="24">
        <f t="shared" si="633"/>
        <v>6</v>
      </c>
      <c r="I8144" s="24">
        <f t="shared" si="634"/>
        <v>105</v>
      </c>
    </row>
    <row r="8145" spans="4:9" x14ac:dyDescent="0.4">
      <c r="D8145" s="25">
        <v>8125</v>
      </c>
      <c r="E8145" s="25">
        <f t="shared" si="630"/>
        <v>1</v>
      </c>
      <c r="F8145" s="24">
        <f t="shared" si="631"/>
        <v>5</v>
      </c>
      <c r="G8145" s="24">
        <f t="shared" si="632"/>
        <v>7</v>
      </c>
      <c r="H8145" s="24">
        <f t="shared" si="633"/>
        <v>6</v>
      </c>
      <c r="I8145" s="24">
        <f t="shared" si="634"/>
        <v>106</v>
      </c>
    </row>
    <row r="8146" spans="4:9" x14ac:dyDescent="0.4">
      <c r="D8146" s="25">
        <v>8126</v>
      </c>
      <c r="E8146" s="25">
        <f t="shared" si="630"/>
        <v>2</v>
      </c>
      <c r="F8146" s="24">
        <f t="shared" si="631"/>
        <v>5</v>
      </c>
      <c r="G8146" s="24">
        <f t="shared" si="632"/>
        <v>7</v>
      </c>
      <c r="H8146" s="24">
        <f t="shared" si="633"/>
        <v>6</v>
      </c>
      <c r="I8146" s="24">
        <f t="shared" si="634"/>
        <v>107</v>
      </c>
    </row>
    <row r="8147" spans="4:9" x14ac:dyDescent="0.4">
      <c r="D8147" s="25">
        <v>8127</v>
      </c>
      <c r="E8147" s="25">
        <f t="shared" si="630"/>
        <v>3</v>
      </c>
      <c r="F8147" s="24">
        <f t="shared" si="631"/>
        <v>5</v>
      </c>
      <c r="G8147" s="24">
        <f t="shared" si="632"/>
        <v>7</v>
      </c>
      <c r="H8147" s="24">
        <f t="shared" si="633"/>
        <v>6</v>
      </c>
      <c r="I8147" s="24">
        <f t="shared" si="634"/>
        <v>108</v>
      </c>
    </row>
    <row r="8148" spans="4:9" x14ac:dyDescent="0.4">
      <c r="D8148" s="25">
        <v>8128</v>
      </c>
      <c r="E8148" s="25">
        <f t="shared" si="630"/>
        <v>4</v>
      </c>
      <c r="F8148" s="24">
        <f t="shared" si="631"/>
        <v>5</v>
      </c>
      <c r="G8148" s="24">
        <f t="shared" si="632"/>
        <v>7</v>
      </c>
      <c r="H8148" s="24">
        <f t="shared" si="633"/>
        <v>6</v>
      </c>
      <c r="I8148" s="24">
        <f t="shared" si="634"/>
        <v>109</v>
      </c>
    </row>
    <row r="8149" spans="4:9" x14ac:dyDescent="0.4">
      <c r="D8149" s="25">
        <v>8129</v>
      </c>
      <c r="E8149" s="25">
        <f t="shared" ref="E8149:E8212" si="635">MOD(D8149,12)</f>
        <v>5</v>
      </c>
      <c r="F8149" s="24">
        <f t="shared" ref="F8149:F8212" si="636">MOD(QUOTIENT(D8149,12),12)</f>
        <v>5</v>
      </c>
      <c r="G8149" s="24">
        <f t="shared" ref="G8149:G8212" si="637">MOD(QUOTIENT(D8149,11^2),12)</f>
        <v>7</v>
      </c>
      <c r="H8149" s="24">
        <f t="shared" ref="H8149:H8212" si="638">MOD(QUOTIENT(D8149,11^3),12)</f>
        <v>6</v>
      </c>
      <c r="I8149" s="24">
        <f t="shared" ref="I8149:I8212" si="639">SUMPRODUCT($E$19:$H$19,E8149:H8149)</f>
        <v>110</v>
      </c>
    </row>
    <row r="8150" spans="4:9" x14ac:dyDescent="0.4">
      <c r="D8150" s="25">
        <v>8130</v>
      </c>
      <c r="E8150" s="25">
        <f t="shared" si="635"/>
        <v>6</v>
      </c>
      <c r="F8150" s="24">
        <f t="shared" si="636"/>
        <v>5</v>
      </c>
      <c r="G8150" s="24">
        <f t="shared" si="637"/>
        <v>7</v>
      </c>
      <c r="H8150" s="24">
        <f t="shared" si="638"/>
        <v>6</v>
      </c>
      <c r="I8150" s="24">
        <f t="shared" si="639"/>
        <v>111</v>
      </c>
    </row>
    <row r="8151" spans="4:9" x14ac:dyDescent="0.4">
      <c r="D8151" s="25">
        <v>8131</v>
      </c>
      <c r="E8151" s="25">
        <f t="shared" si="635"/>
        <v>7</v>
      </c>
      <c r="F8151" s="24">
        <f t="shared" si="636"/>
        <v>5</v>
      </c>
      <c r="G8151" s="24">
        <f t="shared" si="637"/>
        <v>7</v>
      </c>
      <c r="H8151" s="24">
        <f t="shared" si="638"/>
        <v>6</v>
      </c>
      <c r="I8151" s="24">
        <f t="shared" si="639"/>
        <v>112</v>
      </c>
    </row>
    <row r="8152" spans="4:9" x14ac:dyDescent="0.4">
      <c r="D8152" s="25">
        <v>8132</v>
      </c>
      <c r="E8152" s="25">
        <f t="shared" si="635"/>
        <v>8</v>
      </c>
      <c r="F8152" s="24">
        <f t="shared" si="636"/>
        <v>5</v>
      </c>
      <c r="G8152" s="24">
        <f t="shared" si="637"/>
        <v>7</v>
      </c>
      <c r="H8152" s="24">
        <f t="shared" si="638"/>
        <v>6</v>
      </c>
      <c r="I8152" s="24">
        <f t="shared" si="639"/>
        <v>113</v>
      </c>
    </row>
    <row r="8153" spans="4:9" x14ac:dyDescent="0.4">
      <c r="D8153" s="25">
        <v>8133</v>
      </c>
      <c r="E8153" s="25">
        <f t="shared" si="635"/>
        <v>9</v>
      </c>
      <c r="F8153" s="24">
        <f t="shared" si="636"/>
        <v>5</v>
      </c>
      <c r="G8153" s="24">
        <f t="shared" si="637"/>
        <v>7</v>
      </c>
      <c r="H8153" s="24">
        <f t="shared" si="638"/>
        <v>6</v>
      </c>
      <c r="I8153" s="24">
        <f t="shared" si="639"/>
        <v>114</v>
      </c>
    </row>
    <row r="8154" spans="4:9" x14ac:dyDescent="0.4">
      <c r="D8154" s="25">
        <v>8134</v>
      </c>
      <c r="E8154" s="25">
        <f t="shared" si="635"/>
        <v>10</v>
      </c>
      <c r="F8154" s="24">
        <f t="shared" si="636"/>
        <v>5</v>
      </c>
      <c r="G8154" s="24">
        <f t="shared" si="637"/>
        <v>7</v>
      </c>
      <c r="H8154" s="24">
        <f t="shared" si="638"/>
        <v>6</v>
      </c>
      <c r="I8154" s="24">
        <f t="shared" si="639"/>
        <v>115</v>
      </c>
    </row>
    <row r="8155" spans="4:9" x14ac:dyDescent="0.4">
      <c r="D8155" s="25">
        <v>8135</v>
      </c>
      <c r="E8155" s="25">
        <f t="shared" si="635"/>
        <v>11</v>
      </c>
      <c r="F8155" s="24">
        <f t="shared" si="636"/>
        <v>5</v>
      </c>
      <c r="G8155" s="24">
        <f t="shared" si="637"/>
        <v>7</v>
      </c>
      <c r="H8155" s="24">
        <f t="shared" si="638"/>
        <v>6</v>
      </c>
      <c r="I8155" s="24">
        <f t="shared" si="639"/>
        <v>116</v>
      </c>
    </row>
    <row r="8156" spans="4:9" x14ac:dyDescent="0.4">
      <c r="D8156" s="25">
        <v>8136</v>
      </c>
      <c r="E8156" s="25">
        <f t="shared" si="635"/>
        <v>0</v>
      </c>
      <c r="F8156" s="24">
        <f t="shared" si="636"/>
        <v>6</v>
      </c>
      <c r="G8156" s="24">
        <f t="shared" si="637"/>
        <v>7</v>
      </c>
      <c r="H8156" s="24">
        <f t="shared" si="638"/>
        <v>6</v>
      </c>
      <c r="I8156" s="24">
        <f t="shared" si="639"/>
        <v>107</v>
      </c>
    </row>
    <row r="8157" spans="4:9" x14ac:dyDescent="0.4">
      <c r="D8157" s="25">
        <v>8137</v>
      </c>
      <c r="E8157" s="25">
        <f t="shared" si="635"/>
        <v>1</v>
      </c>
      <c r="F8157" s="24">
        <f t="shared" si="636"/>
        <v>6</v>
      </c>
      <c r="G8157" s="24">
        <f t="shared" si="637"/>
        <v>7</v>
      </c>
      <c r="H8157" s="24">
        <f t="shared" si="638"/>
        <v>6</v>
      </c>
      <c r="I8157" s="24">
        <f t="shared" si="639"/>
        <v>108</v>
      </c>
    </row>
    <row r="8158" spans="4:9" x14ac:dyDescent="0.4">
      <c r="D8158" s="25">
        <v>8138</v>
      </c>
      <c r="E8158" s="25">
        <f t="shared" si="635"/>
        <v>2</v>
      </c>
      <c r="F8158" s="24">
        <f t="shared" si="636"/>
        <v>6</v>
      </c>
      <c r="G8158" s="24">
        <f t="shared" si="637"/>
        <v>7</v>
      </c>
      <c r="H8158" s="24">
        <f t="shared" si="638"/>
        <v>6</v>
      </c>
      <c r="I8158" s="24">
        <f t="shared" si="639"/>
        <v>109</v>
      </c>
    </row>
    <row r="8159" spans="4:9" x14ac:dyDescent="0.4">
      <c r="D8159" s="25">
        <v>8139</v>
      </c>
      <c r="E8159" s="25">
        <f t="shared" si="635"/>
        <v>3</v>
      </c>
      <c r="F8159" s="24">
        <f t="shared" si="636"/>
        <v>6</v>
      </c>
      <c r="G8159" s="24">
        <f t="shared" si="637"/>
        <v>7</v>
      </c>
      <c r="H8159" s="24">
        <f t="shared" si="638"/>
        <v>6</v>
      </c>
      <c r="I8159" s="24">
        <f t="shared" si="639"/>
        <v>110</v>
      </c>
    </row>
    <row r="8160" spans="4:9" x14ac:dyDescent="0.4">
      <c r="D8160" s="25">
        <v>8140</v>
      </c>
      <c r="E8160" s="25">
        <f t="shared" si="635"/>
        <v>4</v>
      </c>
      <c r="F8160" s="24">
        <f t="shared" si="636"/>
        <v>6</v>
      </c>
      <c r="G8160" s="24">
        <f t="shared" si="637"/>
        <v>7</v>
      </c>
      <c r="H8160" s="24">
        <f t="shared" si="638"/>
        <v>6</v>
      </c>
      <c r="I8160" s="24">
        <f t="shared" si="639"/>
        <v>111</v>
      </c>
    </row>
    <row r="8161" spans="4:9" x14ac:dyDescent="0.4">
      <c r="D8161" s="25">
        <v>8141</v>
      </c>
      <c r="E8161" s="25">
        <f t="shared" si="635"/>
        <v>5</v>
      </c>
      <c r="F8161" s="24">
        <f t="shared" si="636"/>
        <v>6</v>
      </c>
      <c r="G8161" s="24">
        <f t="shared" si="637"/>
        <v>7</v>
      </c>
      <c r="H8161" s="24">
        <f t="shared" si="638"/>
        <v>6</v>
      </c>
      <c r="I8161" s="24">
        <f t="shared" si="639"/>
        <v>112</v>
      </c>
    </row>
    <row r="8162" spans="4:9" x14ac:dyDescent="0.4">
      <c r="D8162" s="25">
        <v>8142</v>
      </c>
      <c r="E8162" s="25">
        <f t="shared" si="635"/>
        <v>6</v>
      </c>
      <c r="F8162" s="24">
        <f t="shared" si="636"/>
        <v>6</v>
      </c>
      <c r="G8162" s="24">
        <f t="shared" si="637"/>
        <v>7</v>
      </c>
      <c r="H8162" s="24">
        <f t="shared" si="638"/>
        <v>6</v>
      </c>
      <c r="I8162" s="24">
        <f t="shared" si="639"/>
        <v>113</v>
      </c>
    </row>
    <row r="8163" spans="4:9" x14ac:dyDescent="0.4">
      <c r="D8163" s="25">
        <v>8143</v>
      </c>
      <c r="E8163" s="25">
        <f t="shared" si="635"/>
        <v>7</v>
      </c>
      <c r="F8163" s="24">
        <f t="shared" si="636"/>
        <v>6</v>
      </c>
      <c r="G8163" s="24">
        <f t="shared" si="637"/>
        <v>7</v>
      </c>
      <c r="H8163" s="24">
        <f t="shared" si="638"/>
        <v>6</v>
      </c>
      <c r="I8163" s="24">
        <f t="shared" si="639"/>
        <v>114</v>
      </c>
    </row>
    <row r="8164" spans="4:9" x14ac:dyDescent="0.4">
      <c r="D8164" s="25">
        <v>8144</v>
      </c>
      <c r="E8164" s="25">
        <f t="shared" si="635"/>
        <v>8</v>
      </c>
      <c r="F8164" s="24">
        <f t="shared" si="636"/>
        <v>6</v>
      </c>
      <c r="G8164" s="24">
        <f t="shared" si="637"/>
        <v>7</v>
      </c>
      <c r="H8164" s="24">
        <f t="shared" si="638"/>
        <v>6</v>
      </c>
      <c r="I8164" s="24">
        <f t="shared" si="639"/>
        <v>115</v>
      </c>
    </row>
    <row r="8165" spans="4:9" x14ac:dyDescent="0.4">
      <c r="D8165" s="25">
        <v>8145</v>
      </c>
      <c r="E8165" s="25">
        <f t="shared" si="635"/>
        <v>9</v>
      </c>
      <c r="F8165" s="24">
        <f t="shared" si="636"/>
        <v>6</v>
      </c>
      <c r="G8165" s="24">
        <f t="shared" si="637"/>
        <v>7</v>
      </c>
      <c r="H8165" s="24">
        <f t="shared" si="638"/>
        <v>6</v>
      </c>
      <c r="I8165" s="24">
        <f t="shared" si="639"/>
        <v>116</v>
      </c>
    </row>
    <row r="8166" spans="4:9" x14ac:dyDescent="0.4">
      <c r="D8166" s="25">
        <v>8146</v>
      </c>
      <c r="E8166" s="25">
        <f t="shared" si="635"/>
        <v>10</v>
      </c>
      <c r="F8166" s="24">
        <f t="shared" si="636"/>
        <v>6</v>
      </c>
      <c r="G8166" s="24">
        <f t="shared" si="637"/>
        <v>7</v>
      </c>
      <c r="H8166" s="24">
        <f t="shared" si="638"/>
        <v>6</v>
      </c>
      <c r="I8166" s="24">
        <f t="shared" si="639"/>
        <v>117</v>
      </c>
    </row>
    <row r="8167" spans="4:9" x14ac:dyDescent="0.4">
      <c r="D8167" s="25">
        <v>8147</v>
      </c>
      <c r="E8167" s="25">
        <f t="shared" si="635"/>
        <v>11</v>
      </c>
      <c r="F8167" s="24">
        <f t="shared" si="636"/>
        <v>6</v>
      </c>
      <c r="G8167" s="24">
        <f t="shared" si="637"/>
        <v>7</v>
      </c>
      <c r="H8167" s="24">
        <f t="shared" si="638"/>
        <v>6</v>
      </c>
      <c r="I8167" s="24">
        <f t="shared" si="639"/>
        <v>118</v>
      </c>
    </row>
    <row r="8168" spans="4:9" x14ac:dyDescent="0.4">
      <c r="D8168" s="25">
        <v>8148</v>
      </c>
      <c r="E8168" s="25">
        <f t="shared" si="635"/>
        <v>0</v>
      </c>
      <c r="F8168" s="24">
        <f t="shared" si="636"/>
        <v>7</v>
      </c>
      <c r="G8168" s="24">
        <f t="shared" si="637"/>
        <v>7</v>
      </c>
      <c r="H8168" s="24">
        <f t="shared" si="638"/>
        <v>6</v>
      </c>
      <c r="I8168" s="24">
        <f t="shared" si="639"/>
        <v>109</v>
      </c>
    </row>
    <row r="8169" spans="4:9" x14ac:dyDescent="0.4">
      <c r="D8169" s="25">
        <v>8149</v>
      </c>
      <c r="E8169" s="25">
        <f t="shared" si="635"/>
        <v>1</v>
      </c>
      <c r="F8169" s="24">
        <f t="shared" si="636"/>
        <v>7</v>
      </c>
      <c r="G8169" s="24">
        <f t="shared" si="637"/>
        <v>7</v>
      </c>
      <c r="H8169" s="24">
        <f t="shared" si="638"/>
        <v>6</v>
      </c>
      <c r="I8169" s="24">
        <f t="shared" si="639"/>
        <v>110</v>
      </c>
    </row>
    <row r="8170" spans="4:9" x14ac:dyDescent="0.4">
      <c r="D8170" s="25">
        <v>8150</v>
      </c>
      <c r="E8170" s="25">
        <f t="shared" si="635"/>
        <v>2</v>
      </c>
      <c r="F8170" s="24">
        <f t="shared" si="636"/>
        <v>7</v>
      </c>
      <c r="G8170" s="24">
        <f t="shared" si="637"/>
        <v>7</v>
      </c>
      <c r="H8170" s="24">
        <f t="shared" si="638"/>
        <v>6</v>
      </c>
      <c r="I8170" s="24">
        <f t="shared" si="639"/>
        <v>111</v>
      </c>
    </row>
    <row r="8171" spans="4:9" x14ac:dyDescent="0.4">
      <c r="D8171" s="25">
        <v>8151</v>
      </c>
      <c r="E8171" s="25">
        <f t="shared" si="635"/>
        <v>3</v>
      </c>
      <c r="F8171" s="24">
        <f t="shared" si="636"/>
        <v>7</v>
      </c>
      <c r="G8171" s="24">
        <f t="shared" si="637"/>
        <v>7</v>
      </c>
      <c r="H8171" s="24">
        <f t="shared" si="638"/>
        <v>6</v>
      </c>
      <c r="I8171" s="24">
        <f t="shared" si="639"/>
        <v>112</v>
      </c>
    </row>
    <row r="8172" spans="4:9" x14ac:dyDescent="0.4">
      <c r="D8172" s="25">
        <v>8152</v>
      </c>
      <c r="E8172" s="25">
        <f t="shared" si="635"/>
        <v>4</v>
      </c>
      <c r="F8172" s="24">
        <f t="shared" si="636"/>
        <v>7</v>
      </c>
      <c r="G8172" s="24">
        <f t="shared" si="637"/>
        <v>7</v>
      </c>
      <c r="H8172" s="24">
        <f t="shared" si="638"/>
        <v>6</v>
      </c>
      <c r="I8172" s="24">
        <f t="shared" si="639"/>
        <v>113</v>
      </c>
    </row>
    <row r="8173" spans="4:9" x14ac:dyDescent="0.4">
      <c r="D8173" s="25">
        <v>8153</v>
      </c>
      <c r="E8173" s="25">
        <f t="shared" si="635"/>
        <v>5</v>
      </c>
      <c r="F8173" s="24">
        <f t="shared" si="636"/>
        <v>7</v>
      </c>
      <c r="G8173" s="24">
        <f t="shared" si="637"/>
        <v>7</v>
      </c>
      <c r="H8173" s="24">
        <f t="shared" si="638"/>
        <v>6</v>
      </c>
      <c r="I8173" s="24">
        <f t="shared" si="639"/>
        <v>114</v>
      </c>
    </row>
    <row r="8174" spans="4:9" x14ac:dyDescent="0.4">
      <c r="D8174" s="25">
        <v>8154</v>
      </c>
      <c r="E8174" s="25">
        <f t="shared" si="635"/>
        <v>6</v>
      </c>
      <c r="F8174" s="24">
        <f t="shared" si="636"/>
        <v>7</v>
      </c>
      <c r="G8174" s="24">
        <f t="shared" si="637"/>
        <v>7</v>
      </c>
      <c r="H8174" s="24">
        <f t="shared" si="638"/>
        <v>6</v>
      </c>
      <c r="I8174" s="24">
        <f t="shared" si="639"/>
        <v>115</v>
      </c>
    </row>
    <row r="8175" spans="4:9" x14ac:dyDescent="0.4">
      <c r="D8175" s="25">
        <v>8155</v>
      </c>
      <c r="E8175" s="25">
        <f t="shared" si="635"/>
        <v>7</v>
      </c>
      <c r="F8175" s="24">
        <f t="shared" si="636"/>
        <v>7</v>
      </c>
      <c r="G8175" s="24">
        <f t="shared" si="637"/>
        <v>7</v>
      </c>
      <c r="H8175" s="24">
        <f t="shared" si="638"/>
        <v>6</v>
      </c>
      <c r="I8175" s="24">
        <f t="shared" si="639"/>
        <v>116</v>
      </c>
    </row>
    <row r="8176" spans="4:9" x14ac:dyDescent="0.4">
      <c r="D8176" s="25">
        <v>8156</v>
      </c>
      <c r="E8176" s="25">
        <f t="shared" si="635"/>
        <v>8</v>
      </c>
      <c r="F8176" s="24">
        <f t="shared" si="636"/>
        <v>7</v>
      </c>
      <c r="G8176" s="24">
        <f t="shared" si="637"/>
        <v>7</v>
      </c>
      <c r="H8176" s="24">
        <f t="shared" si="638"/>
        <v>6</v>
      </c>
      <c r="I8176" s="24">
        <f t="shared" si="639"/>
        <v>117</v>
      </c>
    </row>
    <row r="8177" spans="4:9" x14ac:dyDescent="0.4">
      <c r="D8177" s="25">
        <v>8157</v>
      </c>
      <c r="E8177" s="25">
        <f t="shared" si="635"/>
        <v>9</v>
      </c>
      <c r="F8177" s="24">
        <f t="shared" si="636"/>
        <v>7</v>
      </c>
      <c r="G8177" s="24">
        <f t="shared" si="637"/>
        <v>7</v>
      </c>
      <c r="H8177" s="24">
        <f t="shared" si="638"/>
        <v>6</v>
      </c>
      <c r="I8177" s="24">
        <f t="shared" si="639"/>
        <v>118</v>
      </c>
    </row>
    <row r="8178" spans="4:9" x14ac:dyDescent="0.4">
      <c r="D8178" s="25">
        <v>8158</v>
      </c>
      <c r="E8178" s="25">
        <f t="shared" si="635"/>
        <v>10</v>
      </c>
      <c r="F8178" s="24">
        <f t="shared" si="636"/>
        <v>7</v>
      </c>
      <c r="G8178" s="24">
        <f t="shared" si="637"/>
        <v>7</v>
      </c>
      <c r="H8178" s="24">
        <f t="shared" si="638"/>
        <v>6</v>
      </c>
      <c r="I8178" s="24">
        <f t="shared" si="639"/>
        <v>119</v>
      </c>
    </row>
    <row r="8179" spans="4:9" x14ac:dyDescent="0.4">
      <c r="D8179" s="25">
        <v>8159</v>
      </c>
      <c r="E8179" s="25">
        <f t="shared" si="635"/>
        <v>11</v>
      </c>
      <c r="F8179" s="24">
        <f t="shared" si="636"/>
        <v>7</v>
      </c>
      <c r="G8179" s="24">
        <f t="shared" si="637"/>
        <v>7</v>
      </c>
      <c r="H8179" s="24">
        <f t="shared" si="638"/>
        <v>6</v>
      </c>
      <c r="I8179" s="24">
        <f t="shared" si="639"/>
        <v>120</v>
      </c>
    </row>
    <row r="8180" spans="4:9" x14ac:dyDescent="0.4">
      <c r="D8180" s="25">
        <v>8160</v>
      </c>
      <c r="E8180" s="25">
        <f t="shared" si="635"/>
        <v>0</v>
      </c>
      <c r="F8180" s="24">
        <f t="shared" si="636"/>
        <v>8</v>
      </c>
      <c r="G8180" s="24">
        <f t="shared" si="637"/>
        <v>7</v>
      </c>
      <c r="H8180" s="24">
        <f t="shared" si="638"/>
        <v>6</v>
      </c>
      <c r="I8180" s="24">
        <f t="shared" si="639"/>
        <v>111</v>
      </c>
    </row>
    <row r="8181" spans="4:9" x14ac:dyDescent="0.4">
      <c r="D8181" s="25">
        <v>8161</v>
      </c>
      <c r="E8181" s="25">
        <f t="shared" si="635"/>
        <v>1</v>
      </c>
      <c r="F8181" s="24">
        <f t="shared" si="636"/>
        <v>8</v>
      </c>
      <c r="G8181" s="24">
        <f t="shared" si="637"/>
        <v>7</v>
      </c>
      <c r="H8181" s="24">
        <f t="shared" si="638"/>
        <v>6</v>
      </c>
      <c r="I8181" s="24">
        <f t="shared" si="639"/>
        <v>112</v>
      </c>
    </row>
    <row r="8182" spans="4:9" x14ac:dyDescent="0.4">
      <c r="D8182" s="25">
        <v>8162</v>
      </c>
      <c r="E8182" s="25">
        <f t="shared" si="635"/>
        <v>2</v>
      </c>
      <c r="F8182" s="24">
        <f t="shared" si="636"/>
        <v>8</v>
      </c>
      <c r="G8182" s="24">
        <f t="shared" si="637"/>
        <v>7</v>
      </c>
      <c r="H8182" s="24">
        <f t="shared" si="638"/>
        <v>6</v>
      </c>
      <c r="I8182" s="24">
        <f t="shared" si="639"/>
        <v>113</v>
      </c>
    </row>
    <row r="8183" spans="4:9" x14ac:dyDescent="0.4">
      <c r="D8183" s="25">
        <v>8163</v>
      </c>
      <c r="E8183" s="25">
        <f t="shared" si="635"/>
        <v>3</v>
      </c>
      <c r="F8183" s="24">
        <f t="shared" si="636"/>
        <v>8</v>
      </c>
      <c r="G8183" s="24">
        <f t="shared" si="637"/>
        <v>7</v>
      </c>
      <c r="H8183" s="24">
        <f t="shared" si="638"/>
        <v>6</v>
      </c>
      <c r="I8183" s="24">
        <f t="shared" si="639"/>
        <v>114</v>
      </c>
    </row>
    <row r="8184" spans="4:9" x14ac:dyDescent="0.4">
      <c r="D8184" s="25">
        <v>8164</v>
      </c>
      <c r="E8184" s="25">
        <f t="shared" si="635"/>
        <v>4</v>
      </c>
      <c r="F8184" s="24">
        <f t="shared" si="636"/>
        <v>8</v>
      </c>
      <c r="G8184" s="24">
        <f t="shared" si="637"/>
        <v>7</v>
      </c>
      <c r="H8184" s="24">
        <f t="shared" si="638"/>
        <v>6</v>
      </c>
      <c r="I8184" s="24">
        <f t="shared" si="639"/>
        <v>115</v>
      </c>
    </row>
    <row r="8185" spans="4:9" x14ac:dyDescent="0.4">
      <c r="D8185" s="25">
        <v>8165</v>
      </c>
      <c r="E8185" s="25">
        <f t="shared" si="635"/>
        <v>5</v>
      </c>
      <c r="F8185" s="24">
        <f t="shared" si="636"/>
        <v>8</v>
      </c>
      <c r="G8185" s="24">
        <f t="shared" si="637"/>
        <v>7</v>
      </c>
      <c r="H8185" s="24">
        <f t="shared" si="638"/>
        <v>6</v>
      </c>
      <c r="I8185" s="24">
        <f t="shared" si="639"/>
        <v>116</v>
      </c>
    </row>
    <row r="8186" spans="4:9" x14ac:dyDescent="0.4">
      <c r="D8186" s="25">
        <v>8166</v>
      </c>
      <c r="E8186" s="25">
        <f t="shared" si="635"/>
        <v>6</v>
      </c>
      <c r="F8186" s="24">
        <f t="shared" si="636"/>
        <v>8</v>
      </c>
      <c r="G8186" s="24">
        <f t="shared" si="637"/>
        <v>7</v>
      </c>
      <c r="H8186" s="24">
        <f t="shared" si="638"/>
        <v>6</v>
      </c>
      <c r="I8186" s="24">
        <f t="shared" si="639"/>
        <v>117</v>
      </c>
    </row>
    <row r="8187" spans="4:9" x14ac:dyDescent="0.4">
      <c r="D8187" s="25">
        <v>8167</v>
      </c>
      <c r="E8187" s="25">
        <f t="shared" si="635"/>
        <v>7</v>
      </c>
      <c r="F8187" s="24">
        <f t="shared" si="636"/>
        <v>8</v>
      </c>
      <c r="G8187" s="24">
        <f t="shared" si="637"/>
        <v>7</v>
      </c>
      <c r="H8187" s="24">
        <f t="shared" si="638"/>
        <v>6</v>
      </c>
      <c r="I8187" s="24">
        <f t="shared" si="639"/>
        <v>118</v>
      </c>
    </row>
    <row r="8188" spans="4:9" x14ac:dyDescent="0.4">
      <c r="D8188" s="25">
        <v>8168</v>
      </c>
      <c r="E8188" s="25">
        <f t="shared" si="635"/>
        <v>8</v>
      </c>
      <c r="F8188" s="24">
        <f t="shared" si="636"/>
        <v>8</v>
      </c>
      <c r="G8188" s="24">
        <f t="shared" si="637"/>
        <v>7</v>
      </c>
      <c r="H8188" s="24">
        <f t="shared" si="638"/>
        <v>6</v>
      </c>
      <c r="I8188" s="24">
        <f t="shared" si="639"/>
        <v>119</v>
      </c>
    </row>
    <row r="8189" spans="4:9" x14ac:dyDescent="0.4">
      <c r="D8189" s="25">
        <v>8169</v>
      </c>
      <c r="E8189" s="25">
        <f t="shared" si="635"/>
        <v>9</v>
      </c>
      <c r="F8189" s="24">
        <f t="shared" si="636"/>
        <v>8</v>
      </c>
      <c r="G8189" s="24">
        <f t="shared" si="637"/>
        <v>7</v>
      </c>
      <c r="H8189" s="24">
        <f t="shared" si="638"/>
        <v>6</v>
      </c>
      <c r="I8189" s="24">
        <f t="shared" si="639"/>
        <v>120</v>
      </c>
    </row>
    <row r="8190" spans="4:9" x14ac:dyDescent="0.4">
      <c r="D8190" s="25">
        <v>8170</v>
      </c>
      <c r="E8190" s="25">
        <f t="shared" si="635"/>
        <v>10</v>
      </c>
      <c r="F8190" s="24">
        <f t="shared" si="636"/>
        <v>8</v>
      </c>
      <c r="G8190" s="24">
        <f t="shared" si="637"/>
        <v>7</v>
      </c>
      <c r="H8190" s="24">
        <f t="shared" si="638"/>
        <v>6</v>
      </c>
      <c r="I8190" s="24">
        <f t="shared" si="639"/>
        <v>121</v>
      </c>
    </row>
    <row r="8191" spans="4:9" x14ac:dyDescent="0.4">
      <c r="D8191" s="25">
        <v>8171</v>
      </c>
      <c r="E8191" s="25">
        <f t="shared" si="635"/>
        <v>11</v>
      </c>
      <c r="F8191" s="24">
        <f t="shared" si="636"/>
        <v>8</v>
      </c>
      <c r="G8191" s="24">
        <f t="shared" si="637"/>
        <v>7</v>
      </c>
      <c r="H8191" s="24">
        <f t="shared" si="638"/>
        <v>6</v>
      </c>
      <c r="I8191" s="24">
        <f t="shared" si="639"/>
        <v>122</v>
      </c>
    </row>
    <row r="8192" spans="4:9" x14ac:dyDescent="0.4">
      <c r="D8192" s="25">
        <v>8172</v>
      </c>
      <c r="E8192" s="25">
        <f t="shared" si="635"/>
        <v>0</v>
      </c>
      <c r="F8192" s="24">
        <f t="shared" si="636"/>
        <v>9</v>
      </c>
      <c r="G8192" s="24">
        <f t="shared" si="637"/>
        <v>7</v>
      </c>
      <c r="H8192" s="24">
        <f t="shared" si="638"/>
        <v>6</v>
      </c>
      <c r="I8192" s="24">
        <f t="shared" si="639"/>
        <v>113</v>
      </c>
    </row>
    <row r="8193" spans="4:9" x14ac:dyDescent="0.4">
      <c r="D8193" s="25">
        <v>8173</v>
      </c>
      <c r="E8193" s="25">
        <f t="shared" si="635"/>
        <v>1</v>
      </c>
      <c r="F8193" s="24">
        <f t="shared" si="636"/>
        <v>9</v>
      </c>
      <c r="G8193" s="24">
        <f t="shared" si="637"/>
        <v>7</v>
      </c>
      <c r="H8193" s="24">
        <f t="shared" si="638"/>
        <v>6</v>
      </c>
      <c r="I8193" s="24">
        <f t="shared" si="639"/>
        <v>114</v>
      </c>
    </row>
    <row r="8194" spans="4:9" x14ac:dyDescent="0.4">
      <c r="D8194" s="25">
        <v>8174</v>
      </c>
      <c r="E8194" s="25">
        <f t="shared" si="635"/>
        <v>2</v>
      </c>
      <c r="F8194" s="24">
        <f t="shared" si="636"/>
        <v>9</v>
      </c>
      <c r="G8194" s="24">
        <f t="shared" si="637"/>
        <v>7</v>
      </c>
      <c r="H8194" s="24">
        <f t="shared" si="638"/>
        <v>6</v>
      </c>
      <c r="I8194" s="24">
        <f t="shared" si="639"/>
        <v>115</v>
      </c>
    </row>
    <row r="8195" spans="4:9" x14ac:dyDescent="0.4">
      <c r="D8195" s="25">
        <v>8175</v>
      </c>
      <c r="E8195" s="25">
        <f t="shared" si="635"/>
        <v>3</v>
      </c>
      <c r="F8195" s="24">
        <f t="shared" si="636"/>
        <v>9</v>
      </c>
      <c r="G8195" s="24">
        <f t="shared" si="637"/>
        <v>7</v>
      </c>
      <c r="H8195" s="24">
        <f t="shared" si="638"/>
        <v>6</v>
      </c>
      <c r="I8195" s="24">
        <f t="shared" si="639"/>
        <v>116</v>
      </c>
    </row>
    <row r="8196" spans="4:9" x14ac:dyDescent="0.4">
      <c r="D8196" s="25">
        <v>8176</v>
      </c>
      <c r="E8196" s="25">
        <f t="shared" si="635"/>
        <v>4</v>
      </c>
      <c r="F8196" s="24">
        <f t="shared" si="636"/>
        <v>9</v>
      </c>
      <c r="G8196" s="24">
        <f t="shared" si="637"/>
        <v>7</v>
      </c>
      <c r="H8196" s="24">
        <f t="shared" si="638"/>
        <v>6</v>
      </c>
      <c r="I8196" s="24">
        <f t="shared" si="639"/>
        <v>117</v>
      </c>
    </row>
    <row r="8197" spans="4:9" x14ac:dyDescent="0.4">
      <c r="D8197" s="25">
        <v>8177</v>
      </c>
      <c r="E8197" s="25">
        <f t="shared" si="635"/>
        <v>5</v>
      </c>
      <c r="F8197" s="24">
        <f t="shared" si="636"/>
        <v>9</v>
      </c>
      <c r="G8197" s="24">
        <f t="shared" si="637"/>
        <v>7</v>
      </c>
      <c r="H8197" s="24">
        <f t="shared" si="638"/>
        <v>6</v>
      </c>
      <c r="I8197" s="24">
        <f t="shared" si="639"/>
        <v>118</v>
      </c>
    </row>
    <row r="8198" spans="4:9" x14ac:dyDescent="0.4">
      <c r="D8198" s="25">
        <v>8178</v>
      </c>
      <c r="E8198" s="25">
        <f t="shared" si="635"/>
        <v>6</v>
      </c>
      <c r="F8198" s="24">
        <f t="shared" si="636"/>
        <v>9</v>
      </c>
      <c r="G8198" s="24">
        <f t="shared" si="637"/>
        <v>7</v>
      </c>
      <c r="H8198" s="24">
        <f t="shared" si="638"/>
        <v>6</v>
      </c>
      <c r="I8198" s="24">
        <f t="shared" si="639"/>
        <v>119</v>
      </c>
    </row>
    <row r="8199" spans="4:9" x14ac:dyDescent="0.4">
      <c r="D8199" s="25">
        <v>8179</v>
      </c>
      <c r="E8199" s="25">
        <f t="shared" si="635"/>
        <v>7</v>
      </c>
      <c r="F8199" s="24">
        <f t="shared" si="636"/>
        <v>9</v>
      </c>
      <c r="G8199" s="24">
        <f t="shared" si="637"/>
        <v>7</v>
      </c>
      <c r="H8199" s="24">
        <f t="shared" si="638"/>
        <v>6</v>
      </c>
      <c r="I8199" s="24">
        <f t="shared" si="639"/>
        <v>120</v>
      </c>
    </row>
    <row r="8200" spans="4:9" x14ac:dyDescent="0.4">
      <c r="D8200" s="25">
        <v>8180</v>
      </c>
      <c r="E8200" s="25">
        <f t="shared" si="635"/>
        <v>8</v>
      </c>
      <c r="F8200" s="24">
        <f t="shared" si="636"/>
        <v>9</v>
      </c>
      <c r="G8200" s="24">
        <f t="shared" si="637"/>
        <v>7</v>
      </c>
      <c r="H8200" s="24">
        <f t="shared" si="638"/>
        <v>6</v>
      </c>
      <c r="I8200" s="24">
        <f t="shared" si="639"/>
        <v>121</v>
      </c>
    </row>
    <row r="8201" spans="4:9" x14ac:dyDescent="0.4">
      <c r="D8201" s="25">
        <v>8181</v>
      </c>
      <c r="E8201" s="25">
        <f t="shared" si="635"/>
        <v>9</v>
      </c>
      <c r="F8201" s="24">
        <f t="shared" si="636"/>
        <v>9</v>
      </c>
      <c r="G8201" s="24">
        <f t="shared" si="637"/>
        <v>7</v>
      </c>
      <c r="H8201" s="24">
        <f t="shared" si="638"/>
        <v>6</v>
      </c>
      <c r="I8201" s="24">
        <f t="shared" si="639"/>
        <v>122</v>
      </c>
    </row>
    <row r="8202" spans="4:9" x14ac:dyDescent="0.4">
      <c r="D8202" s="25">
        <v>8182</v>
      </c>
      <c r="E8202" s="25">
        <f t="shared" si="635"/>
        <v>10</v>
      </c>
      <c r="F8202" s="24">
        <f t="shared" si="636"/>
        <v>9</v>
      </c>
      <c r="G8202" s="24">
        <f t="shared" si="637"/>
        <v>7</v>
      </c>
      <c r="H8202" s="24">
        <f t="shared" si="638"/>
        <v>6</v>
      </c>
      <c r="I8202" s="24">
        <f t="shared" si="639"/>
        <v>123</v>
      </c>
    </row>
    <row r="8203" spans="4:9" x14ac:dyDescent="0.4">
      <c r="D8203" s="25">
        <v>8183</v>
      </c>
      <c r="E8203" s="25">
        <f t="shared" si="635"/>
        <v>11</v>
      </c>
      <c r="F8203" s="24">
        <f t="shared" si="636"/>
        <v>9</v>
      </c>
      <c r="G8203" s="24">
        <f t="shared" si="637"/>
        <v>7</v>
      </c>
      <c r="H8203" s="24">
        <f t="shared" si="638"/>
        <v>6</v>
      </c>
      <c r="I8203" s="24">
        <f t="shared" si="639"/>
        <v>124</v>
      </c>
    </row>
    <row r="8204" spans="4:9" x14ac:dyDescent="0.4">
      <c r="D8204" s="25">
        <v>8184</v>
      </c>
      <c r="E8204" s="25">
        <f t="shared" si="635"/>
        <v>0</v>
      </c>
      <c r="F8204" s="24">
        <f t="shared" si="636"/>
        <v>10</v>
      </c>
      <c r="G8204" s="24">
        <f t="shared" si="637"/>
        <v>7</v>
      </c>
      <c r="H8204" s="24">
        <f t="shared" si="638"/>
        <v>6</v>
      </c>
      <c r="I8204" s="24">
        <f t="shared" si="639"/>
        <v>115</v>
      </c>
    </row>
    <row r="8205" spans="4:9" x14ac:dyDescent="0.4">
      <c r="D8205" s="25">
        <v>8185</v>
      </c>
      <c r="E8205" s="25">
        <f t="shared" si="635"/>
        <v>1</v>
      </c>
      <c r="F8205" s="24">
        <f t="shared" si="636"/>
        <v>10</v>
      </c>
      <c r="G8205" s="24">
        <f t="shared" si="637"/>
        <v>7</v>
      </c>
      <c r="H8205" s="24">
        <f t="shared" si="638"/>
        <v>6</v>
      </c>
      <c r="I8205" s="24">
        <f t="shared" si="639"/>
        <v>116</v>
      </c>
    </row>
    <row r="8206" spans="4:9" x14ac:dyDescent="0.4">
      <c r="D8206" s="25">
        <v>8186</v>
      </c>
      <c r="E8206" s="25">
        <f t="shared" si="635"/>
        <v>2</v>
      </c>
      <c r="F8206" s="24">
        <f t="shared" si="636"/>
        <v>10</v>
      </c>
      <c r="G8206" s="24">
        <f t="shared" si="637"/>
        <v>7</v>
      </c>
      <c r="H8206" s="24">
        <f t="shared" si="638"/>
        <v>6</v>
      </c>
      <c r="I8206" s="24">
        <f t="shared" si="639"/>
        <v>117</v>
      </c>
    </row>
    <row r="8207" spans="4:9" x14ac:dyDescent="0.4">
      <c r="D8207" s="25">
        <v>8187</v>
      </c>
      <c r="E8207" s="25">
        <f t="shared" si="635"/>
        <v>3</v>
      </c>
      <c r="F8207" s="24">
        <f t="shared" si="636"/>
        <v>10</v>
      </c>
      <c r="G8207" s="24">
        <f t="shared" si="637"/>
        <v>7</v>
      </c>
      <c r="H8207" s="24">
        <f t="shared" si="638"/>
        <v>6</v>
      </c>
      <c r="I8207" s="24">
        <f t="shared" si="639"/>
        <v>118</v>
      </c>
    </row>
    <row r="8208" spans="4:9" x14ac:dyDescent="0.4">
      <c r="D8208" s="25">
        <v>8188</v>
      </c>
      <c r="E8208" s="25">
        <f t="shared" si="635"/>
        <v>4</v>
      </c>
      <c r="F8208" s="24">
        <f t="shared" si="636"/>
        <v>10</v>
      </c>
      <c r="G8208" s="24">
        <f t="shared" si="637"/>
        <v>7</v>
      </c>
      <c r="H8208" s="24">
        <f t="shared" si="638"/>
        <v>6</v>
      </c>
      <c r="I8208" s="24">
        <f t="shared" si="639"/>
        <v>119</v>
      </c>
    </row>
    <row r="8209" spans="4:9" x14ac:dyDescent="0.4">
      <c r="D8209" s="25">
        <v>8189</v>
      </c>
      <c r="E8209" s="25">
        <f t="shared" si="635"/>
        <v>5</v>
      </c>
      <c r="F8209" s="24">
        <f t="shared" si="636"/>
        <v>10</v>
      </c>
      <c r="G8209" s="24">
        <f t="shared" si="637"/>
        <v>7</v>
      </c>
      <c r="H8209" s="24">
        <f t="shared" si="638"/>
        <v>6</v>
      </c>
      <c r="I8209" s="24">
        <f t="shared" si="639"/>
        <v>120</v>
      </c>
    </row>
    <row r="8210" spans="4:9" x14ac:dyDescent="0.4">
      <c r="D8210" s="25">
        <v>8190</v>
      </c>
      <c r="E8210" s="25">
        <f t="shared" si="635"/>
        <v>6</v>
      </c>
      <c r="F8210" s="24">
        <f t="shared" si="636"/>
        <v>10</v>
      </c>
      <c r="G8210" s="24">
        <f t="shared" si="637"/>
        <v>7</v>
      </c>
      <c r="H8210" s="24">
        <f t="shared" si="638"/>
        <v>6</v>
      </c>
      <c r="I8210" s="24">
        <f t="shared" si="639"/>
        <v>121</v>
      </c>
    </row>
    <row r="8211" spans="4:9" x14ac:dyDescent="0.4">
      <c r="D8211" s="25">
        <v>8191</v>
      </c>
      <c r="E8211" s="25">
        <f t="shared" si="635"/>
        <v>7</v>
      </c>
      <c r="F8211" s="24">
        <f t="shared" si="636"/>
        <v>10</v>
      </c>
      <c r="G8211" s="24">
        <f t="shared" si="637"/>
        <v>7</v>
      </c>
      <c r="H8211" s="24">
        <f t="shared" si="638"/>
        <v>6</v>
      </c>
      <c r="I8211" s="24">
        <f t="shared" si="639"/>
        <v>122</v>
      </c>
    </row>
    <row r="8212" spans="4:9" x14ac:dyDescent="0.4">
      <c r="D8212" s="25">
        <v>8192</v>
      </c>
      <c r="E8212" s="25">
        <f t="shared" si="635"/>
        <v>8</v>
      </c>
      <c r="F8212" s="24">
        <f t="shared" si="636"/>
        <v>10</v>
      </c>
      <c r="G8212" s="24">
        <f t="shared" si="637"/>
        <v>7</v>
      </c>
      <c r="H8212" s="24">
        <f t="shared" si="638"/>
        <v>6</v>
      </c>
      <c r="I8212" s="24">
        <f t="shared" si="639"/>
        <v>123</v>
      </c>
    </row>
    <row r="8213" spans="4:9" x14ac:dyDescent="0.4">
      <c r="D8213" s="25">
        <v>8193</v>
      </c>
      <c r="E8213" s="25">
        <f t="shared" ref="E8213:E8276" si="640">MOD(D8213,12)</f>
        <v>9</v>
      </c>
      <c r="F8213" s="24">
        <f t="shared" ref="F8213:F8276" si="641">MOD(QUOTIENT(D8213,12),12)</f>
        <v>10</v>
      </c>
      <c r="G8213" s="24">
        <f t="shared" ref="G8213:G8276" si="642">MOD(QUOTIENT(D8213,11^2),12)</f>
        <v>7</v>
      </c>
      <c r="H8213" s="24">
        <f t="shared" ref="H8213:H8276" si="643">MOD(QUOTIENT(D8213,11^3),12)</f>
        <v>6</v>
      </c>
      <c r="I8213" s="24">
        <f t="shared" ref="I8213:I8276" si="644">SUMPRODUCT($E$19:$H$19,E8213:H8213)</f>
        <v>124</v>
      </c>
    </row>
    <row r="8214" spans="4:9" x14ac:dyDescent="0.4">
      <c r="D8214" s="25">
        <v>8194</v>
      </c>
      <c r="E8214" s="25">
        <f t="shared" si="640"/>
        <v>10</v>
      </c>
      <c r="F8214" s="24">
        <f t="shared" si="641"/>
        <v>10</v>
      </c>
      <c r="G8214" s="24">
        <f t="shared" si="642"/>
        <v>7</v>
      </c>
      <c r="H8214" s="24">
        <f t="shared" si="643"/>
        <v>6</v>
      </c>
      <c r="I8214" s="24">
        <f t="shared" si="644"/>
        <v>125</v>
      </c>
    </row>
    <row r="8215" spans="4:9" x14ac:dyDescent="0.4">
      <c r="D8215" s="25">
        <v>8195</v>
      </c>
      <c r="E8215" s="25">
        <f t="shared" si="640"/>
        <v>11</v>
      </c>
      <c r="F8215" s="24">
        <f t="shared" si="641"/>
        <v>10</v>
      </c>
      <c r="G8215" s="24">
        <f t="shared" si="642"/>
        <v>7</v>
      </c>
      <c r="H8215" s="24">
        <f t="shared" si="643"/>
        <v>6</v>
      </c>
      <c r="I8215" s="24">
        <f t="shared" si="644"/>
        <v>126</v>
      </c>
    </row>
    <row r="8216" spans="4:9" x14ac:dyDescent="0.4">
      <c r="D8216" s="25">
        <v>8196</v>
      </c>
      <c r="E8216" s="25">
        <f t="shared" si="640"/>
        <v>0</v>
      </c>
      <c r="F8216" s="24">
        <f t="shared" si="641"/>
        <v>11</v>
      </c>
      <c r="G8216" s="24">
        <f t="shared" si="642"/>
        <v>7</v>
      </c>
      <c r="H8216" s="24">
        <f t="shared" si="643"/>
        <v>6</v>
      </c>
      <c r="I8216" s="24">
        <f t="shared" si="644"/>
        <v>117</v>
      </c>
    </row>
    <row r="8217" spans="4:9" x14ac:dyDescent="0.4">
      <c r="D8217" s="25">
        <v>8197</v>
      </c>
      <c r="E8217" s="25">
        <f t="shared" si="640"/>
        <v>1</v>
      </c>
      <c r="F8217" s="24">
        <f t="shared" si="641"/>
        <v>11</v>
      </c>
      <c r="G8217" s="24">
        <f t="shared" si="642"/>
        <v>7</v>
      </c>
      <c r="H8217" s="24">
        <f t="shared" si="643"/>
        <v>6</v>
      </c>
      <c r="I8217" s="24">
        <f t="shared" si="644"/>
        <v>118</v>
      </c>
    </row>
    <row r="8218" spans="4:9" x14ac:dyDescent="0.4">
      <c r="D8218" s="25">
        <v>8198</v>
      </c>
      <c r="E8218" s="25">
        <f t="shared" si="640"/>
        <v>2</v>
      </c>
      <c r="F8218" s="24">
        <f t="shared" si="641"/>
        <v>11</v>
      </c>
      <c r="G8218" s="24">
        <f t="shared" si="642"/>
        <v>7</v>
      </c>
      <c r="H8218" s="24">
        <f t="shared" si="643"/>
        <v>6</v>
      </c>
      <c r="I8218" s="24">
        <f t="shared" si="644"/>
        <v>119</v>
      </c>
    </row>
    <row r="8219" spans="4:9" x14ac:dyDescent="0.4">
      <c r="D8219" s="25">
        <v>8199</v>
      </c>
      <c r="E8219" s="25">
        <f t="shared" si="640"/>
        <v>3</v>
      </c>
      <c r="F8219" s="24">
        <f t="shared" si="641"/>
        <v>11</v>
      </c>
      <c r="G8219" s="24">
        <f t="shared" si="642"/>
        <v>7</v>
      </c>
      <c r="H8219" s="24">
        <f t="shared" si="643"/>
        <v>6</v>
      </c>
      <c r="I8219" s="24">
        <f t="shared" si="644"/>
        <v>120</v>
      </c>
    </row>
    <row r="8220" spans="4:9" x14ac:dyDescent="0.4">
      <c r="D8220" s="25">
        <v>8200</v>
      </c>
      <c r="E8220" s="25">
        <f t="shared" si="640"/>
        <v>4</v>
      </c>
      <c r="F8220" s="24">
        <f t="shared" si="641"/>
        <v>11</v>
      </c>
      <c r="G8220" s="24">
        <f t="shared" si="642"/>
        <v>7</v>
      </c>
      <c r="H8220" s="24">
        <f t="shared" si="643"/>
        <v>6</v>
      </c>
      <c r="I8220" s="24">
        <f t="shared" si="644"/>
        <v>121</v>
      </c>
    </row>
    <row r="8221" spans="4:9" x14ac:dyDescent="0.4">
      <c r="D8221" s="25">
        <v>8201</v>
      </c>
      <c r="E8221" s="25">
        <f t="shared" si="640"/>
        <v>5</v>
      </c>
      <c r="F8221" s="24">
        <f t="shared" si="641"/>
        <v>11</v>
      </c>
      <c r="G8221" s="24">
        <f t="shared" si="642"/>
        <v>7</v>
      </c>
      <c r="H8221" s="24">
        <f t="shared" si="643"/>
        <v>6</v>
      </c>
      <c r="I8221" s="24">
        <f t="shared" si="644"/>
        <v>122</v>
      </c>
    </row>
    <row r="8222" spans="4:9" x14ac:dyDescent="0.4">
      <c r="D8222" s="25">
        <v>8202</v>
      </c>
      <c r="E8222" s="25">
        <f t="shared" si="640"/>
        <v>6</v>
      </c>
      <c r="F8222" s="24">
        <f t="shared" si="641"/>
        <v>11</v>
      </c>
      <c r="G8222" s="24">
        <f t="shared" si="642"/>
        <v>7</v>
      </c>
      <c r="H8222" s="24">
        <f t="shared" si="643"/>
        <v>6</v>
      </c>
      <c r="I8222" s="24">
        <f t="shared" si="644"/>
        <v>123</v>
      </c>
    </row>
    <row r="8223" spans="4:9" x14ac:dyDescent="0.4">
      <c r="D8223" s="25">
        <v>8203</v>
      </c>
      <c r="E8223" s="25">
        <f t="shared" si="640"/>
        <v>7</v>
      </c>
      <c r="F8223" s="24">
        <f t="shared" si="641"/>
        <v>11</v>
      </c>
      <c r="G8223" s="24">
        <f t="shared" si="642"/>
        <v>7</v>
      </c>
      <c r="H8223" s="24">
        <f t="shared" si="643"/>
        <v>6</v>
      </c>
      <c r="I8223" s="24">
        <f t="shared" si="644"/>
        <v>124</v>
      </c>
    </row>
    <row r="8224" spans="4:9" x14ac:dyDescent="0.4">
      <c r="D8224" s="25">
        <v>8204</v>
      </c>
      <c r="E8224" s="25">
        <f t="shared" si="640"/>
        <v>8</v>
      </c>
      <c r="F8224" s="24">
        <f t="shared" si="641"/>
        <v>11</v>
      </c>
      <c r="G8224" s="24">
        <f t="shared" si="642"/>
        <v>7</v>
      </c>
      <c r="H8224" s="24">
        <f t="shared" si="643"/>
        <v>6</v>
      </c>
      <c r="I8224" s="24">
        <f t="shared" si="644"/>
        <v>125</v>
      </c>
    </row>
    <row r="8225" spans="4:9" x14ac:dyDescent="0.4">
      <c r="D8225" s="25">
        <v>8205</v>
      </c>
      <c r="E8225" s="25">
        <f t="shared" si="640"/>
        <v>9</v>
      </c>
      <c r="F8225" s="24">
        <f t="shared" si="641"/>
        <v>11</v>
      </c>
      <c r="G8225" s="24">
        <f t="shared" si="642"/>
        <v>7</v>
      </c>
      <c r="H8225" s="24">
        <f t="shared" si="643"/>
        <v>6</v>
      </c>
      <c r="I8225" s="24">
        <f t="shared" si="644"/>
        <v>126</v>
      </c>
    </row>
    <row r="8226" spans="4:9" x14ac:dyDescent="0.4">
      <c r="D8226" s="25">
        <v>8206</v>
      </c>
      <c r="E8226" s="25">
        <f t="shared" si="640"/>
        <v>10</v>
      </c>
      <c r="F8226" s="24">
        <f t="shared" si="641"/>
        <v>11</v>
      </c>
      <c r="G8226" s="24">
        <f t="shared" si="642"/>
        <v>7</v>
      </c>
      <c r="H8226" s="24">
        <f t="shared" si="643"/>
        <v>6</v>
      </c>
      <c r="I8226" s="24">
        <f t="shared" si="644"/>
        <v>127</v>
      </c>
    </row>
    <row r="8227" spans="4:9" x14ac:dyDescent="0.4">
      <c r="D8227" s="25">
        <v>8207</v>
      </c>
      <c r="E8227" s="25">
        <f t="shared" si="640"/>
        <v>11</v>
      </c>
      <c r="F8227" s="24">
        <f t="shared" si="641"/>
        <v>11</v>
      </c>
      <c r="G8227" s="24">
        <f t="shared" si="642"/>
        <v>7</v>
      </c>
      <c r="H8227" s="24">
        <f t="shared" si="643"/>
        <v>6</v>
      </c>
      <c r="I8227" s="24">
        <f t="shared" si="644"/>
        <v>128</v>
      </c>
    </row>
    <row r="8228" spans="4:9" x14ac:dyDescent="0.4">
      <c r="D8228" s="25">
        <v>8208</v>
      </c>
      <c r="E8228" s="25">
        <f t="shared" si="640"/>
        <v>0</v>
      </c>
      <c r="F8228" s="24">
        <f t="shared" si="641"/>
        <v>0</v>
      </c>
      <c r="G8228" s="24">
        <f t="shared" si="642"/>
        <v>7</v>
      </c>
      <c r="H8228" s="24">
        <f t="shared" si="643"/>
        <v>6</v>
      </c>
      <c r="I8228" s="24">
        <f t="shared" si="644"/>
        <v>95</v>
      </c>
    </row>
    <row r="8229" spans="4:9" x14ac:dyDescent="0.4">
      <c r="D8229" s="25">
        <v>8209</v>
      </c>
      <c r="E8229" s="25">
        <f t="shared" si="640"/>
        <v>1</v>
      </c>
      <c r="F8229" s="24">
        <f t="shared" si="641"/>
        <v>0</v>
      </c>
      <c r="G8229" s="24">
        <f t="shared" si="642"/>
        <v>7</v>
      </c>
      <c r="H8229" s="24">
        <f t="shared" si="643"/>
        <v>6</v>
      </c>
      <c r="I8229" s="24">
        <f t="shared" si="644"/>
        <v>96</v>
      </c>
    </row>
    <row r="8230" spans="4:9" x14ac:dyDescent="0.4">
      <c r="D8230" s="25">
        <v>8210</v>
      </c>
      <c r="E8230" s="25">
        <f t="shared" si="640"/>
        <v>2</v>
      </c>
      <c r="F8230" s="24">
        <f t="shared" si="641"/>
        <v>0</v>
      </c>
      <c r="G8230" s="24">
        <f t="shared" si="642"/>
        <v>7</v>
      </c>
      <c r="H8230" s="24">
        <f t="shared" si="643"/>
        <v>6</v>
      </c>
      <c r="I8230" s="24">
        <f t="shared" si="644"/>
        <v>97</v>
      </c>
    </row>
    <row r="8231" spans="4:9" x14ac:dyDescent="0.4">
      <c r="D8231" s="25">
        <v>8211</v>
      </c>
      <c r="E8231" s="25">
        <f t="shared" si="640"/>
        <v>3</v>
      </c>
      <c r="F8231" s="24">
        <f t="shared" si="641"/>
        <v>0</v>
      </c>
      <c r="G8231" s="24">
        <f t="shared" si="642"/>
        <v>7</v>
      </c>
      <c r="H8231" s="24">
        <f t="shared" si="643"/>
        <v>6</v>
      </c>
      <c r="I8231" s="24">
        <f t="shared" si="644"/>
        <v>98</v>
      </c>
    </row>
    <row r="8232" spans="4:9" x14ac:dyDescent="0.4">
      <c r="D8232" s="25">
        <v>8212</v>
      </c>
      <c r="E8232" s="25">
        <f t="shared" si="640"/>
        <v>4</v>
      </c>
      <c r="F8232" s="24">
        <f t="shared" si="641"/>
        <v>0</v>
      </c>
      <c r="G8232" s="24">
        <f t="shared" si="642"/>
        <v>7</v>
      </c>
      <c r="H8232" s="24">
        <f t="shared" si="643"/>
        <v>6</v>
      </c>
      <c r="I8232" s="24">
        <f t="shared" si="644"/>
        <v>99</v>
      </c>
    </row>
    <row r="8233" spans="4:9" x14ac:dyDescent="0.4">
      <c r="D8233" s="25">
        <v>8213</v>
      </c>
      <c r="E8233" s="25">
        <f t="shared" si="640"/>
        <v>5</v>
      </c>
      <c r="F8233" s="24">
        <f t="shared" si="641"/>
        <v>0</v>
      </c>
      <c r="G8233" s="24">
        <f t="shared" si="642"/>
        <v>7</v>
      </c>
      <c r="H8233" s="24">
        <f t="shared" si="643"/>
        <v>6</v>
      </c>
      <c r="I8233" s="24">
        <f t="shared" si="644"/>
        <v>100</v>
      </c>
    </row>
    <row r="8234" spans="4:9" x14ac:dyDescent="0.4">
      <c r="D8234" s="25">
        <v>8214</v>
      </c>
      <c r="E8234" s="25">
        <f t="shared" si="640"/>
        <v>6</v>
      </c>
      <c r="F8234" s="24">
        <f t="shared" si="641"/>
        <v>0</v>
      </c>
      <c r="G8234" s="24">
        <f t="shared" si="642"/>
        <v>7</v>
      </c>
      <c r="H8234" s="24">
        <f t="shared" si="643"/>
        <v>6</v>
      </c>
      <c r="I8234" s="24">
        <f t="shared" si="644"/>
        <v>101</v>
      </c>
    </row>
    <row r="8235" spans="4:9" x14ac:dyDescent="0.4">
      <c r="D8235" s="25">
        <v>8215</v>
      </c>
      <c r="E8235" s="25">
        <f t="shared" si="640"/>
        <v>7</v>
      </c>
      <c r="F8235" s="24">
        <f t="shared" si="641"/>
        <v>0</v>
      </c>
      <c r="G8235" s="24">
        <f t="shared" si="642"/>
        <v>7</v>
      </c>
      <c r="H8235" s="24">
        <f t="shared" si="643"/>
        <v>6</v>
      </c>
      <c r="I8235" s="24">
        <f t="shared" si="644"/>
        <v>102</v>
      </c>
    </row>
    <row r="8236" spans="4:9" x14ac:dyDescent="0.4">
      <c r="D8236" s="25">
        <v>8216</v>
      </c>
      <c r="E8236" s="25">
        <f t="shared" si="640"/>
        <v>8</v>
      </c>
      <c r="F8236" s="24">
        <f t="shared" si="641"/>
        <v>0</v>
      </c>
      <c r="G8236" s="24">
        <f t="shared" si="642"/>
        <v>7</v>
      </c>
      <c r="H8236" s="24">
        <f t="shared" si="643"/>
        <v>6</v>
      </c>
      <c r="I8236" s="24">
        <f t="shared" si="644"/>
        <v>103</v>
      </c>
    </row>
    <row r="8237" spans="4:9" x14ac:dyDescent="0.4">
      <c r="D8237" s="25">
        <v>8217</v>
      </c>
      <c r="E8237" s="25">
        <f t="shared" si="640"/>
        <v>9</v>
      </c>
      <c r="F8237" s="24">
        <f t="shared" si="641"/>
        <v>0</v>
      </c>
      <c r="G8237" s="24">
        <f t="shared" si="642"/>
        <v>7</v>
      </c>
      <c r="H8237" s="24">
        <f t="shared" si="643"/>
        <v>6</v>
      </c>
      <c r="I8237" s="24">
        <f t="shared" si="644"/>
        <v>104</v>
      </c>
    </row>
    <row r="8238" spans="4:9" x14ac:dyDescent="0.4">
      <c r="D8238" s="25">
        <v>8218</v>
      </c>
      <c r="E8238" s="25">
        <f t="shared" si="640"/>
        <v>10</v>
      </c>
      <c r="F8238" s="24">
        <f t="shared" si="641"/>
        <v>0</v>
      </c>
      <c r="G8238" s="24">
        <f t="shared" si="642"/>
        <v>7</v>
      </c>
      <c r="H8238" s="24">
        <f t="shared" si="643"/>
        <v>6</v>
      </c>
      <c r="I8238" s="24">
        <f t="shared" si="644"/>
        <v>105</v>
      </c>
    </row>
    <row r="8239" spans="4:9" x14ac:dyDescent="0.4">
      <c r="D8239" s="25">
        <v>8219</v>
      </c>
      <c r="E8239" s="25">
        <f t="shared" si="640"/>
        <v>11</v>
      </c>
      <c r="F8239" s="24">
        <f t="shared" si="641"/>
        <v>0</v>
      </c>
      <c r="G8239" s="24">
        <f t="shared" si="642"/>
        <v>7</v>
      </c>
      <c r="H8239" s="24">
        <f t="shared" si="643"/>
        <v>6</v>
      </c>
      <c r="I8239" s="24">
        <f t="shared" si="644"/>
        <v>106</v>
      </c>
    </row>
    <row r="8240" spans="4:9" x14ac:dyDescent="0.4">
      <c r="D8240" s="25">
        <v>8220</v>
      </c>
      <c r="E8240" s="25">
        <f t="shared" si="640"/>
        <v>0</v>
      </c>
      <c r="F8240" s="24">
        <f t="shared" si="641"/>
        <v>1</v>
      </c>
      <c r="G8240" s="24">
        <f t="shared" si="642"/>
        <v>7</v>
      </c>
      <c r="H8240" s="24">
        <f t="shared" si="643"/>
        <v>6</v>
      </c>
      <c r="I8240" s="24">
        <f t="shared" si="644"/>
        <v>97</v>
      </c>
    </row>
    <row r="8241" spans="4:9" x14ac:dyDescent="0.4">
      <c r="D8241" s="25">
        <v>8221</v>
      </c>
      <c r="E8241" s="25">
        <f t="shared" si="640"/>
        <v>1</v>
      </c>
      <c r="F8241" s="24">
        <f t="shared" si="641"/>
        <v>1</v>
      </c>
      <c r="G8241" s="24">
        <f t="shared" si="642"/>
        <v>7</v>
      </c>
      <c r="H8241" s="24">
        <f t="shared" si="643"/>
        <v>6</v>
      </c>
      <c r="I8241" s="24">
        <f t="shared" si="644"/>
        <v>98</v>
      </c>
    </row>
    <row r="8242" spans="4:9" x14ac:dyDescent="0.4">
      <c r="D8242" s="25">
        <v>8222</v>
      </c>
      <c r="E8242" s="25">
        <f t="shared" si="640"/>
        <v>2</v>
      </c>
      <c r="F8242" s="24">
        <f t="shared" si="641"/>
        <v>1</v>
      </c>
      <c r="G8242" s="24">
        <f t="shared" si="642"/>
        <v>7</v>
      </c>
      <c r="H8242" s="24">
        <f t="shared" si="643"/>
        <v>6</v>
      </c>
      <c r="I8242" s="24">
        <f t="shared" si="644"/>
        <v>99</v>
      </c>
    </row>
    <row r="8243" spans="4:9" x14ac:dyDescent="0.4">
      <c r="D8243" s="25">
        <v>8223</v>
      </c>
      <c r="E8243" s="25">
        <f t="shared" si="640"/>
        <v>3</v>
      </c>
      <c r="F8243" s="24">
        <f t="shared" si="641"/>
        <v>1</v>
      </c>
      <c r="G8243" s="24">
        <f t="shared" si="642"/>
        <v>7</v>
      </c>
      <c r="H8243" s="24">
        <f t="shared" si="643"/>
        <v>6</v>
      </c>
      <c r="I8243" s="24">
        <f t="shared" si="644"/>
        <v>100</v>
      </c>
    </row>
    <row r="8244" spans="4:9" x14ac:dyDescent="0.4">
      <c r="D8244" s="25">
        <v>8224</v>
      </c>
      <c r="E8244" s="25">
        <f t="shared" si="640"/>
        <v>4</v>
      </c>
      <c r="F8244" s="24">
        <f t="shared" si="641"/>
        <v>1</v>
      </c>
      <c r="G8244" s="24">
        <f t="shared" si="642"/>
        <v>7</v>
      </c>
      <c r="H8244" s="24">
        <f t="shared" si="643"/>
        <v>6</v>
      </c>
      <c r="I8244" s="24">
        <f t="shared" si="644"/>
        <v>101</v>
      </c>
    </row>
    <row r="8245" spans="4:9" x14ac:dyDescent="0.4">
      <c r="D8245" s="25">
        <v>8225</v>
      </c>
      <c r="E8245" s="25">
        <f t="shared" si="640"/>
        <v>5</v>
      </c>
      <c r="F8245" s="24">
        <f t="shared" si="641"/>
        <v>1</v>
      </c>
      <c r="G8245" s="24">
        <f t="shared" si="642"/>
        <v>7</v>
      </c>
      <c r="H8245" s="24">
        <f t="shared" si="643"/>
        <v>6</v>
      </c>
      <c r="I8245" s="24">
        <f t="shared" si="644"/>
        <v>102</v>
      </c>
    </row>
    <row r="8246" spans="4:9" x14ac:dyDescent="0.4">
      <c r="D8246" s="25">
        <v>8226</v>
      </c>
      <c r="E8246" s="25">
        <f t="shared" si="640"/>
        <v>6</v>
      </c>
      <c r="F8246" s="24">
        <f t="shared" si="641"/>
        <v>1</v>
      </c>
      <c r="G8246" s="24">
        <f t="shared" si="642"/>
        <v>7</v>
      </c>
      <c r="H8246" s="24">
        <f t="shared" si="643"/>
        <v>6</v>
      </c>
      <c r="I8246" s="24">
        <f t="shared" si="644"/>
        <v>103</v>
      </c>
    </row>
    <row r="8247" spans="4:9" x14ac:dyDescent="0.4">
      <c r="D8247" s="25">
        <v>8227</v>
      </c>
      <c r="E8247" s="25">
        <f t="shared" si="640"/>
        <v>7</v>
      </c>
      <c r="F8247" s="24">
        <f t="shared" si="641"/>
        <v>1</v>
      </c>
      <c r="G8247" s="24">
        <f t="shared" si="642"/>
        <v>7</v>
      </c>
      <c r="H8247" s="24">
        <f t="shared" si="643"/>
        <v>6</v>
      </c>
      <c r="I8247" s="24">
        <f t="shared" si="644"/>
        <v>104</v>
      </c>
    </row>
    <row r="8248" spans="4:9" x14ac:dyDescent="0.4">
      <c r="D8248" s="25">
        <v>8228</v>
      </c>
      <c r="E8248" s="25">
        <f t="shared" si="640"/>
        <v>8</v>
      </c>
      <c r="F8248" s="24">
        <f t="shared" si="641"/>
        <v>1</v>
      </c>
      <c r="G8248" s="24">
        <f t="shared" si="642"/>
        <v>8</v>
      </c>
      <c r="H8248" s="24">
        <f t="shared" si="643"/>
        <v>6</v>
      </c>
      <c r="I8248" s="24">
        <f t="shared" si="644"/>
        <v>110</v>
      </c>
    </row>
    <row r="8249" spans="4:9" x14ac:dyDescent="0.4">
      <c r="D8249" s="25">
        <v>8229</v>
      </c>
      <c r="E8249" s="25">
        <f t="shared" si="640"/>
        <v>9</v>
      </c>
      <c r="F8249" s="24">
        <f t="shared" si="641"/>
        <v>1</v>
      </c>
      <c r="G8249" s="24">
        <f t="shared" si="642"/>
        <v>8</v>
      </c>
      <c r="H8249" s="24">
        <f t="shared" si="643"/>
        <v>6</v>
      </c>
      <c r="I8249" s="24">
        <f t="shared" si="644"/>
        <v>111</v>
      </c>
    </row>
    <row r="8250" spans="4:9" x14ac:dyDescent="0.4">
      <c r="D8250" s="25">
        <v>8230</v>
      </c>
      <c r="E8250" s="25">
        <f t="shared" si="640"/>
        <v>10</v>
      </c>
      <c r="F8250" s="24">
        <f t="shared" si="641"/>
        <v>1</v>
      </c>
      <c r="G8250" s="24">
        <f t="shared" si="642"/>
        <v>8</v>
      </c>
      <c r="H8250" s="24">
        <f t="shared" si="643"/>
        <v>6</v>
      </c>
      <c r="I8250" s="24">
        <f t="shared" si="644"/>
        <v>112</v>
      </c>
    </row>
    <row r="8251" spans="4:9" x14ac:dyDescent="0.4">
      <c r="D8251" s="25">
        <v>8231</v>
      </c>
      <c r="E8251" s="25">
        <f t="shared" si="640"/>
        <v>11</v>
      </c>
      <c r="F8251" s="24">
        <f t="shared" si="641"/>
        <v>1</v>
      </c>
      <c r="G8251" s="24">
        <f t="shared" si="642"/>
        <v>8</v>
      </c>
      <c r="H8251" s="24">
        <f t="shared" si="643"/>
        <v>6</v>
      </c>
      <c r="I8251" s="24">
        <f t="shared" si="644"/>
        <v>113</v>
      </c>
    </row>
    <row r="8252" spans="4:9" x14ac:dyDescent="0.4">
      <c r="D8252" s="25">
        <v>8232</v>
      </c>
      <c r="E8252" s="25">
        <f t="shared" si="640"/>
        <v>0</v>
      </c>
      <c r="F8252" s="24">
        <f t="shared" si="641"/>
        <v>2</v>
      </c>
      <c r="G8252" s="24">
        <f t="shared" si="642"/>
        <v>8</v>
      </c>
      <c r="H8252" s="24">
        <f t="shared" si="643"/>
        <v>6</v>
      </c>
      <c r="I8252" s="24">
        <f t="shared" si="644"/>
        <v>104</v>
      </c>
    </row>
    <row r="8253" spans="4:9" x14ac:dyDescent="0.4">
      <c r="D8253" s="25">
        <v>8233</v>
      </c>
      <c r="E8253" s="25">
        <f t="shared" si="640"/>
        <v>1</v>
      </c>
      <c r="F8253" s="24">
        <f t="shared" si="641"/>
        <v>2</v>
      </c>
      <c r="G8253" s="24">
        <f t="shared" si="642"/>
        <v>8</v>
      </c>
      <c r="H8253" s="24">
        <f t="shared" si="643"/>
        <v>6</v>
      </c>
      <c r="I8253" s="24">
        <f t="shared" si="644"/>
        <v>105</v>
      </c>
    </row>
    <row r="8254" spans="4:9" x14ac:dyDescent="0.4">
      <c r="D8254" s="25">
        <v>8234</v>
      </c>
      <c r="E8254" s="25">
        <f t="shared" si="640"/>
        <v>2</v>
      </c>
      <c r="F8254" s="24">
        <f t="shared" si="641"/>
        <v>2</v>
      </c>
      <c r="G8254" s="24">
        <f t="shared" si="642"/>
        <v>8</v>
      </c>
      <c r="H8254" s="24">
        <f t="shared" si="643"/>
        <v>6</v>
      </c>
      <c r="I8254" s="24">
        <f t="shared" si="644"/>
        <v>106</v>
      </c>
    </row>
    <row r="8255" spans="4:9" x14ac:dyDescent="0.4">
      <c r="D8255" s="25">
        <v>8235</v>
      </c>
      <c r="E8255" s="25">
        <f t="shared" si="640"/>
        <v>3</v>
      </c>
      <c r="F8255" s="24">
        <f t="shared" si="641"/>
        <v>2</v>
      </c>
      <c r="G8255" s="24">
        <f t="shared" si="642"/>
        <v>8</v>
      </c>
      <c r="H8255" s="24">
        <f t="shared" si="643"/>
        <v>6</v>
      </c>
      <c r="I8255" s="24">
        <f t="shared" si="644"/>
        <v>107</v>
      </c>
    </row>
    <row r="8256" spans="4:9" x14ac:dyDescent="0.4">
      <c r="D8256" s="25">
        <v>8236</v>
      </c>
      <c r="E8256" s="25">
        <f t="shared" si="640"/>
        <v>4</v>
      </c>
      <c r="F8256" s="24">
        <f t="shared" si="641"/>
        <v>2</v>
      </c>
      <c r="G8256" s="24">
        <f t="shared" si="642"/>
        <v>8</v>
      </c>
      <c r="H8256" s="24">
        <f t="shared" si="643"/>
        <v>6</v>
      </c>
      <c r="I8256" s="24">
        <f t="shared" si="644"/>
        <v>108</v>
      </c>
    </row>
    <row r="8257" spans="4:9" x14ac:dyDescent="0.4">
      <c r="D8257" s="25">
        <v>8237</v>
      </c>
      <c r="E8257" s="25">
        <f t="shared" si="640"/>
        <v>5</v>
      </c>
      <c r="F8257" s="24">
        <f t="shared" si="641"/>
        <v>2</v>
      </c>
      <c r="G8257" s="24">
        <f t="shared" si="642"/>
        <v>8</v>
      </c>
      <c r="H8257" s="24">
        <f t="shared" si="643"/>
        <v>6</v>
      </c>
      <c r="I8257" s="24">
        <f t="shared" si="644"/>
        <v>109</v>
      </c>
    </row>
    <row r="8258" spans="4:9" x14ac:dyDescent="0.4">
      <c r="D8258" s="25">
        <v>8238</v>
      </c>
      <c r="E8258" s="25">
        <f t="shared" si="640"/>
        <v>6</v>
      </c>
      <c r="F8258" s="24">
        <f t="shared" si="641"/>
        <v>2</v>
      </c>
      <c r="G8258" s="24">
        <f t="shared" si="642"/>
        <v>8</v>
      </c>
      <c r="H8258" s="24">
        <f t="shared" si="643"/>
        <v>6</v>
      </c>
      <c r="I8258" s="24">
        <f t="shared" si="644"/>
        <v>110</v>
      </c>
    </row>
    <row r="8259" spans="4:9" x14ac:dyDescent="0.4">
      <c r="D8259" s="25">
        <v>8239</v>
      </c>
      <c r="E8259" s="25">
        <f t="shared" si="640"/>
        <v>7</v>
      </c>
      <c r="F8259" s="24">
        <f t="shared" si="641"/>
        <v>2</v>
      </c>
      <c r="G8259" s="24">
        <f t="shared" si="642"/>
        <v>8</v>
      </c>
      <c r="H8259" s="24">
        <f t="shared" si="643"/>
        <v>6</v>
      </c>
      <c r="I8259" s="24">
        <f t="shared" si="644"/>
        <v>111</v>
      </c>
    </row>
    <row r="8260" spans="4:9" x14ac:dyDescent="0.4">
      <c r="D8260" s="25">
        <v>8240</v>
      </c>
      <c r="E8260" s="25">
        <f t="shared" si="640"/>
        <v>8</v>
      </c>
      <c r="F8260" s="24">
        <f t="shared" si="641"/>
        <v>2</v>
      </c>
      <c r="G8260" s="24">
        <f t="shared" si="642"/>
        <v>8</v>
      </c>
      <c r="H8260" s="24">
        <f t="shared" si="643"/>
        <v>6</v>
      </c>
      <c r="I8260" s="24">
        <f t="shared" si="644"/>
        <v>112</v>
      </c>
    </row>
    <row r="8261" spans="4:9" x14ac:dyDescent="0.4">
      <c r="D8261" s="25">
        <v>8241</v>
      </c>
      <c r="E8261" s="25">
        <f t="shared" si="640"/>
        <v>9</v>
      </c>
      <c r="F8261" s="24">
        <f t="shared" si="641"/>
        <v>2</v>
      </c>
      <c r="G8261" s="24">
        <f t="shared" si="642"/>
        <v>8</v>
      </c>
      <c r="H8261" s="24">
        <f t="shared" si="643"/>
        <v>6</v>
      </c>
      <c r="I8261" s="24">
        <f t="shared" si="644"/>
        <v>113</v>
      </c>
    </row>
    <row r="8262" spans="4:9" x14ac:dyDescent="0.4">
      <c r="D8262" s="25">
        <v>8242</v>
      </c>
      <c r="E8262" s="25">
        <f t="shared" si="640"/>
        <v>10</v>
      </c>
      <c r="F8262" s="24">
        <f t="shared" si="641"/>
        <v>2</v>
      </c>
      <c r="G8262" s="24">
        <f t="shared" si="642"/>
        <v>8</v>
      </c>
      <c r="H8262" s="24">
        <f t="shared" si="643"/>
        <v>6</v>
      </c>
      <c r="I8262" s="24">
        <f t="shared" si="644"/>
        <v>114</v>
      </c>
    </row>
    <row r="8263" spans="4:9" x14ac:dyDescent="0.4">
      <c r="D8263" s="25">
        <v>8243</v>
      </c>
      <c r="E8263" s="25">
        <f t="shared" si="640"/>
        <v>11</v>
      </c>
      <c r="F8263" s="24">
        <f t="shared" si="641"/>
        <v>2</v>
      </c>
      <c r="G8263" s="24">
        <f t="shared" si="642"/>
        <v>8</v>
      </c>
      <c r="H8263" s="24">
        <f t="shared" si="643"/>
        <v>6</v>
      </c>
      <c r="I8263" s="24">
        <f t="shared" si="644"/>
        <v>115</v>
      </c>
    </row>
    <row r="8264" spans="4:9" x14ac:dyDescent="0.4">
      <c r="D8264" s="25">
        <v>8244</v>
      </c>
      <c r="E8264" s="25">
        <f t="shared" si="640"/>
        <v>0</v>
      </c>
      <c r="F8264" s="24">
        <f t="shared" si="641"/>
        <v>3</v>
      </c>
      <c r="G8264" s="24">
        <f t="shared" si="642"/>
        <v>8</v>
      </c>
      <c r="H8264" s="24">
        <f t="shared" si="643"/>
        <v>6</v>
      </c>
      <c r="I8264" s="24">
        <f t="shared" si="644"/>
        <v>106</v>
      </c>
    </row>
    <row r="8265" spans="4:9" x14ac:dyDescent="0.4">
      <c r="D8265" s="25">
        <v>8245</v>
      </c>
      <c r="E8265" s="25">
        <f t="shared" si="640"/>
        <v>1</v>
      </c>
      <c r="F8265" s="24">
        <f t="shared" si="641"/>
        <v>3</v>
      </c>
      <c r="G8265" s="24">
        <f t="shared" si="642"/>
        <v>8</v>
      </c>
      <c r="H8265" s="24">
        <f t="shared" si="643"/>
        <v>6</v>
      </c>
      <c r="I8265" s="24">
        <f t="shared" si="644"/>
        <v>107</v>
      </c>
    </row>
    <row r="8266" spans="4:9" x14ac:dyDescent="0.4">
      <c r="D8266" s="25">
        <v>8246</v>
      </c>
      <c r="E8266" s="25">
        <f t="shared" si="640"/>
        <v>2</v>
      </c>
      <c r="F8266" s="24">
        <f t="shared" si="641"/>
        <v>3</v>
      </c>
      <c r="G8266" s="24">
        <f t="shared" si="642"/>
        <v>8</v>
      </c>
      <c r="H8266" s="24">
        <f t="shared" si="643"/>
        <v>6</v>
      </c>
      <c r="I8266" s="24">
        <f t="shared" si="644"/>
        <v>108</v>
      </c>
    </row>
    <row r="8267" spans="4:9" x14ac:dyDescent="0.4">
      <c r="D8267" s="25">
        <v>8247</v>
      </c>
      <c r="E8267" s="25">
        <f t="shared" si="640"/>
        <v>3</v>
      </c>
      <c r="F8267" s="24">
        <f t="shared" si="641"/>
        <v>3</v>
      </c>
      <c r="G8267" s="24">
        <f t="shared" si="642"/>
        <v>8</v>
      </c>
      <c r="H8267" s="24">
        <f t="shared" si="643"/>
        <v>6</v>
      </c>
      <c r="I8267" s="24">
        <f t="shared" si="644"/>
        <v>109</v>
      </c>
    </row>
    <row r="8268" spans="4:9" x14ac:dyDescent="0.4">
      <c r="D8268" s="25">
        <v>8248</v>
      </c>
      <c r="E8268" s="25">
        <f t="shared" si="640"/>
        <v>4</v>
      </c>
      <c r="F8268" s="24">
        <f t="shared" si="641"/>
        <v>3</v>
      </c>
      <c r="G8268" s="24">
        <f t="shared" si="642"/>
        <v>8</v>
      </c>
      <c r="H8268" s="24">
        <f t="shared" si="643"/>
        <v>6</v>
      </c>
      <c r="I8268" s="24">
        <f t="shared" si="644"/>
        <v>110</v>
      </c>
    </row>
    <row r="8269" spans="4:9" x14ac:dyDescent="0.4">
      <c r="D8269" s="25">
        <v>8249</v>
      </c>
      <c r="E8269" s="25">
        <f t="shared" si="640"/>
        <v>5</v>
      </c>
      <c r="F8269" s="24">
        <f t="shared" si="641"/>
        <v>3</v>
      </c>
      <c r="G8269" s="24">
        <f t="shared" si="642"/>
        <v>8</v>
      </c>
      <c r="H8269" s="24">
        <f t="shared" si="643"/>
        <v>6</v>
      </c>
      <c r="I8269" s="24">
        <f t="shared" si="644"/>
        <v>111</v>
      </c>
    </row>
    <row r="8270" spans="4:9" x14ac:dyDescent="0.4">
      <c r="D8270" s="25">
        <v>8250</v>
      </c>
      <c r="E8270" s="25">
        <f t="shared" si="640"/>
        <v>6</v>
      </c>
      <c r="F8270" s="24">
        <f t="shared" si="641"/>
        <v>3</v>
      </c>
      <c r="G8270" s="24">
        <f t="shared" si="642"/>
        <v>8</v>
      </c>
      <c r="H8270" s="24">
        <f t="shared" si="643"/>
        <v>6</v>
      </c>
      <c r="I8270" s="24">
        <f t="shared" si="644"/>
        <v>112</v>
      </c>
    </row>
    <row r="8271" spans="4:9" x14ac:dyDescent="0.4">
      <c r="D8271" s="25">
        <v>8251</v>
      </c>
      <c r="E8271" s="25">
        <f t="shared" si="640"/>
        <v>7</v>
      </c>
      <c r="F8271" s="24">
        <f t="shared" si="641"/>
        <v>3</v>
      </c>
      <c r="G8271" s="24">
        <f t="shared" si="642"/>
        <v>8</v>
      </c>
      <c r="H8271" s="24">
        <f t="shared" si="643"/>
        <v>6</v>
      </c>
      <c r="I8271" s="24">
        <f t="shared" si="644"/>
        <v>113</v>
      </c>
    </row>
    <row r="8272" spans="4:9" x14ac:dyDescent="0.4">
      <c r="D8272" s="25">
        <v>8252</v>
      </c>
      <c r="E8272" s="25">
        <f t="shared" si="640"/>
        <v>8</v>
      </c>
      <c r="F8272" s="24">
        <f t="shared" si="641"/>
        <v>3</v>
      </c>
      <c r="G8272" s="24">
        <f t="shared" si="642"/>
        <v>8</v>
      </c>
      <c r="H8272" s="24">
        <f t="shared" si="643"/>
        <v>6</v>
      </c>
      <c r="I8272" s="24">
        <f t="shared" si="644"/>
        <v>114</v>
      </c>
    </row>
    <row r="8273" spans="4:9" x14ac:dyDescent="0.4">
      <c r="D8273" s="25">
        <v>8253</v>
      </c>
      <c r="E8273" s="25">
        <f t="shared" si="640"/>
        <v>9</v>
      </c>
      <c r="F8273" s="24">
        <f t="shared" si="641"/>
        <v>3</v>
      </c>
      <c r="G8273" s="24">
        <f t="shared" si="642"/>
        <v>8</v>
      </c>
      <c r="H8273" s="24">
        <f t="shared" si="643"/>
        <v>6</v>
      </c>
      <c r="I8273" s="24">
        <f t="shared" si="644"/>
        <v>115</v>
      </c>
    </row>
    <row r="8274" spans="4:9" x14ac:dyDescent="0.4">
      <c r="D8274" s="25">
        <v>8254</v>
      </c>
      <c r="E8274" s="25">
        <f t="shared" si="640"/>
        <v>10</v>
      </c>
      <c r="F8274" s="24">
        <f t="shared" si="641"/>
        <v>3</v>
      </c>
      <c r="G8274" s="24">
        <f t="shared" si="642"/>
        <v>8</v>
      </c>
      <c r="H8274" s="24">
        <f t="shared" si="643"/>
        <v>6</v>
      </c>
      <c r="I8274" s="24">
        <f t="shared" si="644"/>
        <v>116</v>
      </c>
    </row>
    <row r="8275" spans="4:9" x14ac:dyDescent="0.4">
      <c r="D8275" s="25">
        <v>8255</v>
      </c>
      <c r="E8275" s="25">
        <f t="shared" si="640"/>
        <v>11</v>
      </c>
      <c r="F8275" s="24">
        <f t="shared" si="641"/>
        <v>3</v>
      </c>
      <c r="G8275" s="24">
        <f t="shared" si="642"/>
        <v>8</v>
      </c>
      <c r="H8275" s="24">
        <f t="shared" si="643"/>
        <v>6</v>
      </c>
      <c r="I8275" s="24">
        <f t="shared" si="644"/>
        <v>117</v>
      </c>
    </row>
    <row r="8276" spans="4:9" x14ac:dyDescent="0.4">
      <c r="D8276" s="25">
        <v>8256</v>
      </c>
      <c r="E8276" s="25">
        <f t="shared" si="640"/>
        <v>0</v>
      </c>
      <c r="F8276" s="24">
        <f t="shared" si="641"/>
        <v>4</v>
      </c>
      <c r="G8276" s="24">
        <f t="shared" si="642"/>
        <v>8</v>
      </c>
      <c r="H8276" s="24">
        <f t="shared" si="643"/>
        <v>6</v>
      </c>
      <c r="I8276" s="24">
        <f t="shared" si="644"/>
        <v>108</v>
      </c>
    </row>
    <row r="8277" spans="4:9" x14ac:dyDescent="0.4">
      <c r="D8277" s="25">
        <v>8257</v>
      </c>
      <c r="E8277" s="25">
        <f t="shared" ref="E8277:E8340" si="645">MOD(D8277,12)</f>
        <v>1</v>
      </c>
      <c r="F8277" s="24">
        <f t="shared" ref="F8277:F8340" si="646">MOD(QUOTIENT(D8277,12),12)</f>
        <v>4</v>
      </c>
      <c r="G8277" s="24">
        <f t="shared" ref="G8277:G8340" si="647">MOD(QUOTIENT(D8277,11^2),12)</f>
        <v>8</v>
      </c>
      <c r="H8277" s="24">
        <f t="shared" ref="H8277:H8340" si="648">MOD(QUOTIENT(D8277,11^3),12)</f>
        <v>6</v>
      </c>
      <c r="I8277" s="24">
        <f t="shared" ref="I8277:I8340" si="649">SUMPRODUCT($E$19:$H$19,E8277:H8277)</f>
        <v>109</v>
      </c>
    </row>
    <row r="8278" spans="4:9" x14ac:dyDescent="0.4">
      <c r="D8278" s="25">
        <v>8258</v>
      </c>
      <c r="E8278" s="25">
        <f t="shared" si="645"/>
        <v>2</v>
      </c>
      <c r="F8278" s="24">
        <f t="shared" si="646"/>
        <v>4</v>
      </c>
      <c r="G8278" s="24">
        <f t="shared" si="647"/>
        <v>8</v>
      </c>
      <c r="H8278" s="24">
        <f t="shared" si="648"/>
        <v>6</v>
      </c>
      <c r="I8278" s="24">
        <f t="shared" si="649"/>
        <v>110</v>
      </c>
    </row>
    <row r="8279" spans="4:9" x14ac:dyDescent="0.4">
      <c r="D8279" s="25">
        <v>8259</v>
      </c>
      <c r="E8279" s="25">
        <f t="shared" si="645"/>
        <v>3</v>
      </c>
      <c r="F8279" s="24">
        <f t="shared" si="646"/>
        <v>4</v>
      </c>
      <c r="G8279" s="24">
        <f t="shared" si="647"/>
        <v>8</v>
      </c>
      <c r="H8279" s="24">
        <f t="shared" si="648"/>
        <v>6</v>
      </c>
      <c r="I8279" s="24">
        <f t="shared" si="649"/>
        <v>111</v>
      </c>
    </row>
    <row r="8280" spans="4:9" x14ac:dyDescent="0.4">
      <c r="D8280" s="25">
        <v>8260</v>
      </c>
      <c r="E8280" s="25">
        <f t="shared" si="645"/>
        <v>4</v>
      </c>
      <c r="F8280" s="24">
        <f t="shared" si="646"/>
        <v>4</v>
      </c>
      <c r="G8280" s="24">
        <f t="shared" si="647"/>
        <v>8</v>
      </c>
      <c r="H8280" s="24">
        <f t="shared" si="648"/>
        <v>6</v>
      </c>
      <c r="I8280" s="24">
        <f t="shared" si="649"/>
        <v>112</v>
      </c>
    </row>
    <row r="8281" spans="4:9" x14ac:dyDescent="0.4">
      <c r="D8281" s="25">
        <v>8261</v>
      </c>
      <c r="E8281" s="25">
        <f t="shared" si="645"/>
        <v>5</v>
      </c>
      <c r="F8281" s="24">
        <f t="shared" si="646"/>
        <v>4</v>
      </c>
      <c r="G8281" s="24">
        <f t="shared" si="647"/>
        <v>8</v>
      </c>
      <c r="H8281" s="24">
        <f t="shared" si="648"/>
        <v>6</v>
      </c>
      <c r="I8281" s="24">
        <f t="shared" si="649"/>
        <v>113</v>
      </c>
    </row>
    <row r="8282" spans="4:9" x14ac:dyDescent="0.4">
      <c r="D8282" s="25">
        <v>8262</v>
      </c>
      <c r="E8282" s="25">
        <f t="shared" si="645"/>
        <v>6</v>
      </c>
      <c r="F8282" s="24">
        <f t="shared" si="646"/>
        <v>4</v>
      </c>
      <c r="G8282" s="24">
        <f t="shared" si="647"/>
        <v>8</v>
      </c>
      <c r="H8282" s="24">
        <f t="shared" si="648"/>
        <v>6</v>
      </c>
      <c r="I8282" s="24">
        <f t="shared" si="649"/>
        <v>114</v>
      </c>
    </row>
    <row r="8283" spans="4:9" x14ac:dyDescent="0.4">
      <c r="D8283" s="25">
        <v>8263</v>
      </c>
      <c r="E8283" s="25">
        <f t="shared" si="645"/>
        <v>7</v>
      </c>
      <c r="F8283" s="24">
        <f t="shared" si="646"/>
        <v>4</v>
      </c>
      <c r="G8283" s="24">
        <f t="shared" si="647"/>
        <v>8</v>
      </c>
      <c r="H8283" s="24">
        <f t="shared" si="648"/>
        <v>6</v>
      </c>
      <c r="I8283" s="24">
        <f t="shared" si="649"/>
        <v>115</v>
      </c>
    </row>
    <row r="8284" spans="4:9" x14ac:dyDescent="0.4">
      <c r="D8284" s="25">
        <v>8264</v>
      </c>
      <c r="E8284" s="25">
        <f t="shared" si="645"/>
        <v>8</v>
      </c>
      <c r="F8284" s="24">
        <f t="shared" si="646"/>
        <v>4</v>
      </c>
      <c r="G8284" s="24">
        <f t="shared" si="647"/>
        <v>8</v>
      </c>
      <c r="H8284" s="24">
        <f t="shared" si="648"/>
        <v>6</v>
      </c>
      <c r="I8284" s="24">
        <f t="shared" si="649"/>
        <v>116</v>
      </c>
    </row>
    <row r="8285" spans="4:9" x14ac:dyDescent="0.4">
      <c r="D8285" s="25">
        <v>8265</v>
      </c>
      <c r="E8285" s="25">
        <f t="shared" si="645"/>
        <v>9</v>
      </c>
      <c r="F8285" s="24">
        <f t="shared" si="646"/>
        <v>4</v>
      </c>
      <c r="G8285" s="24">
        <f t="shared" si="647"/>
        <v>8</v>
      </c>
      <c r="H8285" s="24">
        <f t="shared" si="648"/>
        <v>6</v>
      </c>
      <c r="I8285" s="24">
        <f t="shared" si="649"/>
        <v>117</v>
      </c>
    </row>
    <row r="8286" spans="4:9" x14ac:dyDescent="0.4">
      <c r="D8286" s="25">
        <v>8266</v>
      </c>
      <c r="E8286" s="25">
        <f t="shared" si="645"/>
        <v>10</v>
      </c>
      <c r="F8286" s="24">
        <f t="shared" si="646"/>
        <v>4</v>
      </c>
      <c r="G8286" s="24">
        <f t="shared" si="647"/>
        <v>8</v>
      </c>
      <c r="H8286" s="24">
        <f t="shared" si="648"/>
        <v>6</v>
      </c>
      <c r="I8286" s="24">
        <f t="shared" si="649"/>
        <v>118</v>
      </c>
    </row>
    <row r="8287" spans="4:9" x14ac:dyDescent="0.4">
      <c r="D8287" s="25">
        <v>8267</v>
      </c>
      <c r="E8287" s="25">
        <f t="shared" si="645"/>
        <v>11</v>
      </c>
      <c r="F8287" s="24">
        <f t="shared" si="646"/>
        <v>4</v>
      </c>
      <c r="G8287" s="24">
        <f t="shared" si="647"/>
        <v>8</v>
      </c>
      <c r="H8287" s="24">
        <f t="shared" si="648"/>
        <v>6</v>
      </c>
      <c r="I8287" s="24">
        <f t="shared" si="649"/>
        <v>119</v>
      </c>
    </row>
    <row r="8288" spans="4:9" x14ac:dyDescent="0.4">
      <c r="D8288" s="25">
        <v>8268</v>
      </c>
      <c r="E8288" s="25">
        <f t="shared" si="645"/>
        <v>0</v>
      </c>
      <c r="F8288" s="24">
        <f t="shared" si="646"/>
        <v>5</v>
      </c>
      <c r="G8288" s="24">
        <f t="shared" si="647"/>
        <v>8</v>
      </c>
      <c r="H8288" s="24">
        <f t="shared" si="648"/>
        <v>6</v>
      </c>
      <c r="I8288" s="24">
        <f t="shared" si="649"/>
        <v>110</v>
      </c>
    </row>
    <row r="8289" spans="4:9" x14ac:dyDescent="0.4">
      <c r="D8289" s="25">
        <v>8269</v>
      </c>
      <c r="E8289" s="25">
        <f t="shared" si="645"/>
        <v>1</v>
      </c>
      <c r="F8289" s="24">
        <f t="shared" si="646"/>
        <v>5</v>
      </c>
      <c r="G8289" s="24">
        <f t="shared" si="647"/>
        <v>8</v>
      </c>
      <c r="H8289" s="24">
        <f t="shared" si="648"/>
        <v>6</v>
      </c>
      <c r="I8289" s="24">
        <f t="shared" si="649"/>
        <v>111</v>
      </c>
    </row>
    <row r="8290" spans="4:9" x14ac:dyDescent="0.4">
      <c r="D8290" s="25">
        <v>8270</v>
      </c>
      <c r="E8290" s="25">
        <f t="shared" si="645"/>
        <v>2</v>
      </c>
      <c r="F8290" s="24">
        <f t="shared" si="646"/>
        <v>5</v>
      </c>
      <c r="G8290" s="24">
        <f t="shared" si="647"/>
        <v>8</v>
      </c>
      <c r="H8290" s="24">
        <f t="shared" si="648"/>
        <v>6</v>
      </c>
      <c r="I8290" s="24">
        <f t="shared" si="649"/>
        <v>112</v>
      </c>
    </row>
    <row r="8291" spans="4:9" x14ac:dyDescent="0.4">
      <c r="D8291" s="25">
        <v>8271</v>
      </c>
      <c r="E8291" s="25">
        <f t="shared" si="645"/>
        <v>3</v>
      </c>
      <c r="F8291" s="24">
        <f t="shared" si="646"/>
        <v>5</v>
      </c>
      <c r="G8291" s="24">
        <f t="shared" si="647"/>
        <v>8</v>
      </c>
      <c r="H8291" s="24">
        <f t="shared" si="648"/>
        <v>6</v>
      </c>
      <c r="I8291" s="24">
        <f t="shared" si="649"/>
        <v>113</v>
      </c>
    </row>
    <row r="8292" spans="4:9" x14ac:dyDescent="0.4">
      <c r="D8292" s="25">
        <v>8272</v>
      </c>
      <c r="E8292" s="25">
        <f t="shared" si="645"/>
        <v>4</v>
      </c>
      <c r="F8292" s="24">
        <f t="shared" si="646"/>
        <v>5</v>
      </c>
      <c r="G8292" s="24">
        <f t="shared" si="647"/>
        <v>8</v>
      </c>
      <c r="H8292" s="24">
        <f t="shared" si="648"/>
        <v>6</v>
      </c>
      <c r="I8292" s="24">
        <f t="shared" si="649"/>
        <v>114</v>
      </c>
    </row>
    <row r="8293" spans="4:9" x14ac:dyDescent="0.4">
      <c r="D8293" s="25">
        <v>8273</v>
      </c>
      <c r="E8293" s="25">
        <f t="shared" si="645"/>
        <v>5</v>
      </c>
      <c r="F8293" s="24">
        <f t="shared" si="646"/>
        <v>5</v>
      </c>
      <c r="G8293" s="24">
        <f t="shared" si="647"/>
        <v>8</v>
      </c>
      <c r="H8293" s="24">
        <f t="shared" si="648"/>
        <v>6</v>
      </c>
      <c r="I8293" s="24">
        <f t="shared" si="649"/>
        <v>115</v>
      </c>
    </row>
    <row r="8294" spans="4:9" x14ac:dyDescent="0.4">
      <c r="D8294" s="25">
        <v>8274</v>
      </c>
      <c r="E8294" s="25">
        <f t="shared" si="645"/>
        <v>6</v>
      </c>
      <c r="F8294" s="24">
        <f t="shared" si="646"/>
        <v>5</v>
      </c>
      <c r="G8294" s="24">
        <f t="shared" si="647"/>
        <v>8</v>
      </c>
      <c r="H8294" s="24">
        <f t="shared" si="648"/>
        <v>6</v>
      </c>
      <c r="I8294" s="24">
        <f t="shared" si="649"/>
        <v>116</v>
      </c>
    </row>
    <row r="8295" spans="4:9" x14ac:dyDescent="0.4">
      <c r="D8295" s="25">
        <v>8275</v>
      </c>
      <c r="E8295" s="25">
        <f t="shared" si="645"/>
        <v>7</v>
      </c>
      <c r="F8295" s="24">
        <f t="shared" si="646"/>
        <v>5</v>
      </c>
      <c r="G8295" s="24">
        <f t="shared" si="647"/>
        <v>8</v>
      </c>
      <c r="H8295" s="24">
        <f t="shared" si="648"/>
        <v>6</v>
      </c>
      <c r="I8295" s="24">
        <f t="shared" si="649"/>
        <v>117</v>
      </c>
    </row>
    <row r="8296" spans="4:9" x14ac:dyDescent="0.4">
      <c r="D8296" s="25">
        <v>8276</v>
      </c>
      <c r="E8296" s="25">
        <f t="shared" si="645"/>
        <v>8</v>
      </c>
      <c r="F8296" s="24">
        <f t="shared" si="646"/>
        <v>5</v>
      </c>
      <c r="G8296" s="24">
        <f t="shared" si="647"/>
        <v>8</v>
      </c>
      <c r="H8296" s="24">
        <f t="shared" si="648"/>
        <v>6</v>
      </c>
      <c r="I8296" s="24">
        <f t="shared" si="649"/>
        <v>118</v>
      </c>
    </row>
    <row r="8297" spans="4:9" x14ac:dyDescent="0.4">
      <c r="D8297" s="25">
        <v>8277</v>
      </c>
      <c r="E8297" s="25">
        <f t="shared" si="645"/>
        <v>9</v>
      </c>
      <c r="F8297" s="24">
        <f t="shared" si="646"/>
        <v>5</v>
      </c>
      <c r="G8297" s="24">
        <f t="shared" si="647"/>
        <v>8</v>
      </c>
      <c r="H8297" s="24">
        <f t="shared" si="648"/>
        <v>6</v>
      </c>
      <c r="I8297" s="24">
        <f t="shared" si="649"/>
        <v>119</v>
      </c>
    </row>
    <row r="8298" spans="4:9" x14ac:dyDescent="0.4">
      <c r="D8298" s="25">
        <v>8278</v>
      </c>
      <c r="E8298" s="25">
        <f t="shared" si="645"/>
        <v>10</v>
      </c>
      <c r="F8298" s="24">
        <f t="shared" si="646"/>
        <v>5</v>
      </c>
      <c r="G8298" s="24">
        <f t="shared" si="647"/>
        <v>8</v>
      </c>
      <c r="H8298" s="24">
        <f t="shared" si="648"/>
        <v>6</v>
      </c>
      <c r="I8298" s="24">
        <f t="shared" si="649"/>
        <v>120</v>
      </c>
    </row>
    <row r="8299" spans="4:9" x14ac:dyDescent="0.4">
      <c r="D8299" s="25">
        <v>8279</v>
      </c>
      <c r="E8299" s="25">
        <f t="shared" si="645"/>
        <v>11</v>
      </c>
      <c r="F8299" s="24">
        <f t="shared" si="646"/>
        <v>5</v>
      </c>
      <c r="G8299" s="24">
        <f t="shared" si="647"/>
        <v>8</v>
      </c>
      <c r="H8299" s="24">
        <f t="shared" si="648"/>
        <v>6</v>
      </c>
      <c r="I8299" s="24">
        <f t="shared" si="649"/>
        <v>121</v>
      </c>
    </row>
    <row r="8300" spans="4:9" x14ac:dyDescent="0.4">
      <c r="D8300" s="25">
        <v>8280</v>
      </c>
      <c r="E8300" s="25">
        <f t="shared" si="645"/>
        <v>0</v>
      </c>
      <c r="F8300" s="24">
        <f t="shared" si="646"/>
        <v>6</v>
      </c>
      <c r="G8300" s="24">
        <f t="shared" si="647"/>
        <v>8</v>
      </c>
      <c r="H8300" s="24">
        <f t="shared" si="648"/>
        <v>6</v>
      </c>
      <c r="I8300" s="24">
        <f t="shared" si="649"/>
        <v>112</v>
      </c>
    </row>
    <row r="8301" spans="4:9" x14ac:dyDescent="0.4">
      <c r="D8301" s="25">
        <v>8281</v>
      </c>
      <c r="E8301" s="25">
        <f t="shared" si="645"/>
        <v>1</v>
      </c>
      <c r="F8301" s="24">
        <f t="shared" si="646"/>
        <v>6</v>
      </c>
      <c r="G8301" s="24">
        <f t="shared" si="647"/>
        <v>8</v>
      </c>
      <c r="H8301" s="24">
        <f t="shared" si="648"/>
        <v>6</v>
      </c>
      <c r="I8301" s="24">
        <f t="shared" si="649"/>
        <v>113</v>
      </c>
    </row>
    <row r="8302" spans="4:9" x14ac:dyDescent="0.4">
      <c r="D8302" s="25">
        <v>8282</v>
      </c>
      <c r="E8302" s="25">
        <f t="shared" si="645"/>
        <v>2</v>
      </c>
      <c r="F8302" s="24">
        <f t="shared" si="646"/>
        <v>6</v>
      </c>
      <c r="G8302" s="24">
        <f t="shared" si="647"/>
        <v>8</v>
      </c>
      <c r="H8302" s="24">
        <f t="shared" si="648"/>
        <v>6</v>
      </c>
      <c r="I8302" s="24">
        <f t="shared" si="649"/>
        <v>114</v>
      </c>
    </row>
    <row r="8303" spans="4:9" x14ac:dyDescent="0.4">
      <c r="D8303" s="25">
        <v>8283</v>
      </c>
      <c r="E8303" s="25">
        <f t="shared" si="645"/>
        <v>3</v>
      </c>
      <c r="F8303" s="24">
        <f t="shared" si="646"/>
        <v>6</v>
      </c>
      <c r="G8303" s="24">
        <f t="shared" si="647"/>
        <v>8</v>
      </c>
      <c r="H8303" s="24">
        <f t="shared" si="648"/>
        <v>6</v>
      </c>
      <c r="I8303" s="24">
        <f t="shared" si="649"/>
        <v>115</v>
      </c>
    </row>
    <row r="8304" spans="4:9" x14ac:dyDescent="0.4">
      <c r="D8304" s="25">
        <v>8284</v>
      </c>
      <c r="E8304" s="25">
        <f t="shared" si="645"/>
        <v>4</v>
      </c>
      <c r="F8304" s="24">
        <f t="shared" si="646"/>
        <v>6</v>
      </c>
      <c r="G8304" s="24">
        <f t="shared" si="647"/>
        <v>8</v>
      </c>
      <c r="H8304" s="24">
        <f t="shared" si="648"/>
        <v>6</v>
      </c>
      <c r="I8304" s="24">
        <f t="shared" si="649"/>
        <v>116</v>
      </c>
    </row>
    <row r="8305" spans="4:9" x14ac:dyDescent="0.4">
      <c r="D8305" s="25">
        <v>8285</v>
      </c>
      <c r="E8305" s="25">
        <f t="shared" si="645"/>
        <v>5</v>
      </c>
      <c r="F8305" s="24">
        <f t="shared" si="646"/>
        <v>6</v>
      </c>
      <c r="G8305" s="24">
        <f t="shared" si="647"/>
        <v>8</v>
      </c>
      <c r="H8305" s="24">
        <f t="shared" si="648"/>
        <v>6</v>
      </c>
      <c r="I8305" s="24">
        <f t="shared" si="649"/>
        <v>117</v>
      </c>
    </row>
    <row r="8306" spans="4:9" x14ac:dyDescent="0.4">
      <c r="D8306" s="25">
        <v>8286</v>
      </c>
      <c r="E8306" s="25">
        <f t="shared" si="645"/>
        <v>6</v>
      </c>
      <c r="F8306" s="24">
        <f t="shared" si="646"/>
        <v>6</v>
      </c>
      <c r="G8306" s="24">
        <f t="shared" si="647"/>
        <v>8</v>
      </c>
      <c r="H8306" s="24">
        <f t="shared" si="648"/>
        <v>6</v>
      </c>
      <c r="I8306" s="24">
        <f t="shared" si="649"/>
        <v>118</v>
      </c>
    </row>
    <row r="8307" spans="4:9" x14ac:dyDescent="0.4">
      <c r="D8307" s="25">
        <v>8287</v>
      </c>
      <c r="E8307" s="25">
        <f t="shared" si="645"/>
        <v>7</v>
      </c>
      <c r="F8307" s="24">
        <f t="shared" si="646"/>
        <v>6</v>
      </c>
      <c r="G8307" s="24">
        <f t="shared" si="647"/>
        <v>8</v>
      </c>
      <c r="H8307" s="24">
        <f t="shared" si="648"/>
        <v>6</v>
      </c>
      <c r="I8307" s="24">
        <f t="shared" si="649"/>
        <v>119</v>
      </c>
    </row>
    <row r="8308" spans="4:9" x14ac:dyDescent="0.4">
      <c r="D8308" s="25">
        <v>8288</v>
      </c>
      <c r="E8308" s="25">
        <f t="shared" si="645"/>
        <v>8</v>
      </c>
      <c r="F8308" s="24">
        <f t="shared" si="646"/>
        <v>6</v>
      </c>
      <c r="G8308" s="24">
        <f t="shared" si="647"/>
        <v>8</v>
      </c>
      <c r="H8308" s="24">
        <f t="shared" si="648"/>
        <v>6</v>
      </c>
      <c r="I8308" s="24">
        <f t="shared" si="649"/>
        <v>120</v>
      </c>
    </row>
    <row r="8309" spans="4:9" x14ac:dyDescent="0.4">
      <c r="D8309" s="25">
        <v>8289</v>
      </c>
      <c r="E8309" s="25">
        <f t="shared" si="645"/>
        <v>9</v>
      </c>
      <c r="F8309" s="24">
        <f t="shared" si="646"/>
        <v>6</v>
      </c>
      <c r="G8309" s="24">
        <f t="shared" si="647"/>
        <v>8</v>
      </c>
      <c r="H8309" s="24">
        <f t="shared" si="648"/>
        <v>6</v>
      </c>
      <c r="I8309" s="24">
        <f t="shared" si="649"/>
        <v>121</v>
      </c>
    </row>
    <row r="8310" spans="4:9" x14ac:dyDescent="0.4">
      <c r="D8310" s="25">
        <v>8290</v>
      </c>
      <c r="E8310" s="25">
        <f t="shared" si="645"/>
        <v>10</v>
      </c>
      <c r="F8310" s="24">
        <f t="shared" si="646"/>
        <v>6</v>
      </c>
      <c r="G8310" s="24">
        <f t="shared" si="647"/>
        <v>8</v>
      </c>
      <c r="H8310" s="24">
        <f t="shared" si="648"/>
        <v>6</v>
      </c>
      <c r="I8310" s="24">
        <f t="shared" si="649"/>
        <v>122</v>
      </c>
    </row>
    <row r="8311" spans="4:9" x14ac:dyDescent="0.4">
      <c r="D8311" s="25">
        <v>8291</v>
      </c>
      <c r="E8311" s="25">
        <f t="shared" si="645"/>
        <v>11</v>
      </c>
      <c r="F8311" s="24">
        <f t="shared" si="646"/>
        <v>6</v>
      </c>
      <c r="G8311" s="24">
        <f t="shared" si="647"/>
        <v>8</v>
      </c>
      <c r="H8311" s="24">
        <f t="shared" si="648"/>
        <v>6</v>
      </c>
      <c r="I8311" s="24">
        <f t="shared" si="649"/>
        <v>123</v>
      </c>
    </row>
    <row r="8312" spans="4:9" x14ac:dyDescent="0.4">
      <c r="D8312" s="25">
        <v>8292</v>
      </c>
      <c r="E8312" s="25">
        <f t="shared" si="645"/>
        <v>0</v>
      </c>
      <c r="F8312" s="24">
        <f t="shared" si="646"/>
        <v>7</v>
      </c>
      <c r="G8312" s="24">
        <f t="shared" si="647"/>
        <v>8</v>
      </c>
      <c r="H8312" s="24">
        <f t="shared" si="648"/>
        <v>6</v>
      </c>
      <c r="I8312" s="24">
        <f t="shared" si="649"/>
        <v>114</v>
      </c>
    </row>
    <row r="8313" spans="4:9" x14ac:dyDescent="0.4">
      <c r="D8313" s="25">
        <v>8293</v>
      </c>
      <c r="E8313" s="25">
        <f t="shared" si="645"/>
        <v>1</v>
      </c>
      <c r="F8313" s="24">
        <f t="shared" si="646"/>
        <v>7</v>
      </c>
      <c r="G8313" s="24">
        <f t="shared" si="647"/>
        <v>8</v>
      </c>
      <c r="H8313" s="24">
        <f t="shared" si="648"/>
        <v>6</v>
      </c>
      <c r="I8313" s="24">
        <f t="shared" si="649"/>
        <v>115</v>
      </c>
    </row>
    <row r="8314" spans="4:9" x14ac:dyDescent="0.4">
      <c r="D8314" s="25">
        <v>8294</v>
      </c>
      <c r="E8314" s="25">
        <f t="shared" si="645"/>
        <v>2</v>
      </c>
      <c r="F8314" s="24">
        <f t="shared" si="646"/>
        <v>7</v>
      </c>
      <c r="G8314" s="24">
        <f t="shared" si="647"/>
        <v>8</v>
      </c>
      <c r="H8314" s="24">
        <f t="shared" si="648"/>
        <v>6</v>
      </c>
      <c r="I8314" s="24">
        <f t="shared" si="649"/>
        <v>116</v>
      </c>
    </row>
    <row r="8315" spans="4:9" x14ac:dyDescent="0.4">
      <c r="D8315" s="25">
        <v>8295</v>
      </c>
      <c r="E8315" s="25">
        <f t="shared" si="645"/>
        <v>3</v>
      </c>
      <c r="F8315" s="24">
        <f t="shared" si="646"/>
        <v>7</v>
      </c>
      <c r="G8315" s="24">
        <f t="shared" si="647"/>
        <v>8</v>
      </c>
      <c r="H8315" s="24">
        <f t="shared" si="648"/>
        <v>6</v>
      </c>
      <c r="I8315" s="24">
        <f t="shared" si="649"/>
        <v>117</v>
      </c>
    </row>
    <row r="8316" spans="4:9" x14ac:dyDescent="0.4">
      <c r="D8316" s="25">
        <v>8296</v>
      </c>
      <c r="E8316" s="25">
        <f t="shared" si="645"/>
        <v>4</v>
      </c>
      <c r="F8316" s="24">
        <f t="shared" si="646"/>
        <v>7</v>
      </c>
      <c r="G8316" s="24">
        <f t="shared" si="647"/>
        <v>8</v>
      </c>
      <c r="H8316" s="24">
        <f t="shared" si="648"/>
        <v>6</v>
      </c>
      <c r="I8316" s="24">
        <f t="shared" si="649"/>
        <v>118</v>
      </c>
    </row>
    <row r="8317" spans="4:9" x14ac:dyDescent="0.4">
      <c r="D8317" s="25">
        <v>8297</v>
      </c>
      <c r="E8317" s="25">
        <f t="shared" si="645"/>
        <v>5</v>
      </c>
      <c r="F8317" s="24">
        <f t="shared" si="646"/>
        <v>7</v>
      </c>
      <c r="G8317" s="24">
        <f t="shared" si="647"/>
        <v>8</v>
      </c>
      <c r="H8317" s="24">
        <f t="shared" si="648"/>
        <v>6</v>
      </c>
      <c r="I8317" s="24">
        <f t="shared" si="649"/>
        <v>119</v>
      </c>
    </row>
    <row r="8318" spans="4:9" x14ac:dyDescent="0.4">
      <c r="D8318" s="25">
        <v>8298</v>
      </c>
      <c r="E8318" s="25">
        <f t="shared" si="645"/>
        <v>6</v>
      </c>
      <c r="F8318" s="24">
        <f t="shared" si="646"/>
        <v>7</v>
      </c>
      <c r="G8318" s="24">
        <f t="shared" si="647"/>
        <v>8</v>
      </c>
      <c r="H8318" s="24">
        <f t="shared" si="648"/>
        <v>6</v>
      </c>
      <c r="I8318" s="24">
        <f t="shared" si="649"/>
        <v>120</v>
      </c>
    </row>
    <row r="8319" spans="4:9" x14ac:dyDescent="0.4">
      <c r="D8319" s="25">
        <v>8299</v>
      </c>
      <c r="E8319" s="25">
        <f t="shared" si="645"/>
        <v>7</v>
      </c>
      <c r="F8319" s="24">
        <f t="shared" si="646"/>
        <v>7</v>
      </c>
      <c r="G8319" s="24">
        <f t="shared" si="647"/>
        <v>8</v>
      </c>
      <c r="H8319" s="24">
        <f t="shared" si="648"/>
        <v>6</v>
      </c>
      <c r="I8319" s="24">
        <f t="shared" si="649"/>
        <v>121</v>
      </c>
    </row>
    <row r="8320" spans="4:9" x14ac:dyDescent="0.4">
      <c r="D8320" s="25">
        <v>8300</v>
      </c>
      <c r="E8320" s="25">
        <f t="shared" si="645"/>
        <v>8</v>
      </c>
      <c r="F8320" s="24">
        <f t="shared" si="646"/>
        <v>7</v>
      </c>
      <c r="G8320" s="24">
        <f t="shared" si="647"/>
        <v>8</v>
      </c>
      <c r="H8320" s="24">
        <f t="shared" si="648"/>
        <v>6</v>
      </c>
      <c r="I8320" s="24">
        <f t="shared" si="649"/>
        <v>122</v>
      </c>
    </row>
    <row r="8321" spans="4:9" x14ac:dyDescent="0.4">
      <c r="D8321" s="25">
        <v>8301</v>
      </c>
      <c r="E8321" s="25">
        <f t="shared" si="645"/>
        <v>9</v>
      </c>
      <c r="F8321" s="24">
        <f t="shared" si="646"/>
        <v>7</v>
      </c>
      <c r="G8321" s="24">
        <f t="shared" si="647"/>
        <v>8</v>
      </c>
      <c r="H8321" s="24">
        <f t="shared" si="648"/>
        <v>6</v>
      </c>
      <c r="I8321" s="24">
        <f t="shared" si="649"/>
        <v>123</v>
      </c>
    </row>
    <row r="8322" spans="4:9" x14ac:dyDescent="0.4">
      <c r="D8322" s="25">
        <v>8302</v>
      </c>
      <c r="E8322" s="25">
        <f t="shared" si="645"/>
        <v>10</v>
      </c>
      <c r="F8322" s="24">
        <f t="shared" si="646"/>
        <v>7</v>
      </c>
      <c r="G8322" s="24">
        <f t="shared" si="647"/>
        <v>8</v>
      </c>
      <c r="H8322" s="24">
        <f t="shared" si="648"/>
        <v>6</v>
      </c>
      <c r="I8322" s="24">
        <f t="shared" si="649"/>
        <v>124</v>
      </c>
    </row>
    <row r="8323" spans="4:9" x14ac:dyDescent="0.4">
      <c r="D8323" s="25">
        <v>8303</v>
      </c>
      <c r="E8323" s="25">
        <f t="shared" si="645"/>
        <v>11</v>
      </c>
      <c r="F8323" s="24">
        <f t="shared" si="646"/>
        <v>7</v>
      </c>
      <c r="G8323" s="24">
        <f t="shared" si="647"/>
        <v>8</v>
      </c>
      <c r="H8323" s="24">
        <f t="shared" si="648"/>
        <v>6</v>
      </c>
      <c r="I8323" s="24">
        <f t="shared" si="649"/>
        <v>125</v>
      </c>
    </row>
    <row r="8324" spans="4:9" x14ac:dyDescent="0.4">
      <c r="D8324" s="25">
        <v>8304</v>
      </c>
      <c r="E8324" s="25">
        <f t="shared" si="645"/>
        <v>0</v>
      </c>
      <c r="F8324" s="24">
        <f t="shared" si="646"/>
        <v>8</v>
      </c>
      <c r="G8324" s="24">
        <f t="shared" si="647"/>
        <v>8</v>
      </c>
      <c r="H8324" s="24">
        <f t="shared" si="648"/>
        <v>6</v>
      </c>
      <c r="I8324" s="24">
        <f t="shared" si="649"/>
        <v>116</v>
      </c>
    </row>
    <row r="8325" spans="4:9" x14ac:dyDescent="0.4">
      <c r="D8325" s="25">
        <v>8305</v>
      </c>
      <c r="E8325" s="25">
        <f t="shared" si="645"/>
        <v>1</v>
      </c>
      <c r="F8325" s="24">
        <f t="shared" si="646"/>
        <v>8</v>
      </c>
      <c r="G8325" s="24">
        <f t="shared" si="647"/>
        <v>8</v>
      </c>
      <c r="H8325" s="24">
        <f t="shared" si="648"/>
        <v>6</v>
      </c>
      <c r="I8325" s="24">
        <f t="shared" si="649"/>
        <v>117</v>
      </c>
    </row>
    <row r="8326" spans="4:9" x14ac:dyDescent="0.4">
      <c r="D8326" s="25">
        <v>8306</v>
      </c>
      <c r="E8326" s="25">
        <f t="shared" si="645"/>
        <v>2</v>
      </c>
      <c r="F8326" s="24">
        <f t="shared" si="646"/>
        <v>8</v>
      </c>
      <c r="G8326" s="24">
        <f t="shared" si="647"/>
        <v>8</v>
      </c>
      <c r="H8326" s="24">
        <f t="shared" si="648"/>
        <v>6</v>
      </c>
      <c r="I8326" s="24">
        <f t="shared" si="649"/>
        <v>118</v>
      </c>
    </row>
    <row r="8327" spans="4:9" x14ac:dyDescent="0.4">
      <c r="D8327" s="25">
        <v>8307</v>
      </c>
      <c r="E8327" s="25">
        <f t="shared" si="645"/>
        <v>3</v>
      </c>
      <c r="F8327" s="24">
        <f t="shared" si="646"/>
        <v>8</v>
      </c>
      <c r="G8327" s="24">
        <f t="shared" si="647"/>
        <v>8</v>
      </c>
      <c r="H8327" s="24">
        <f t="shared" si="648"/>
        <v>6</v>
      </c>
      <c r="I8327" s="24">
        <f t="shared" si="649"/>
        <v>119</v>
      </c>
    </row>
    <row r="8328" spans="4:9" x14ac:dyDescent="0.4">
      <c r="D8328" s="25">
        <v>8308</v>
      </c>
      <c r="E8328" s="25">
        <f t="shared" si="645"/>
        <v>4</v>
      </c>
      <c r="F8328" s="24">
        <f t="shared" si="646"/>
        <v>8</v>
      </c>
      <c r="G8328" s="24">
        <f t="shared" si="647"/>
        <v>8</v>
      </c>
      <c r="H8328" s="24">
        <f t="shared" si="648"/>
        <v>6</v>
      </c>
      <c r="I8328" s="24">
        <f t="shared" si="649"/>
        <v>120</v>
      </c>
    </row>
    <row r="8329" spans="4:9" x14ac:dyDescent="0.4">
      <c r="D8329" s="25">
        <v>8309</v>
      </c>
      <c r="E8329" s="25">
        <f t="shared" si="645"/>
        <v>5</v>
      </c>
      <c r="F8329" s="24">
        <f t="shared" si="646"/>
        <v>8</v>
      </c>
      <c r="G8329" s="24">
        <f t="shared" si="647"/>
        <v>8</v>
      </c>
      <c r="H8329" s="24">
        <f t="shared" si="648"/>
        <v>6</v>
      </c>
      <c r="I8329" s="24">
        <f t="shared" si="649"/>
        <v>121</v>
      </c>
    </row>
    <row r="8330" spans="4:9" x14ac:dyDescent="0.4">
      <c r="D8330" s="25">
        <v>8310</v>
      </c>
      <c r="E8330" s="25">
        <f t="shared" si="645"/>
        <v>6</v>
      </c>
      <c r="F8330" s="24">
        <f t="shared" si="646"/>
        <v>8</v>
      </c>
      <c r="G8330" s="24">
        <f t="shared" si="647"/>
        <v>8</v>
      </c>
      <c r="H8330" s="24">
        <f t="shared" si="648"/>
        <v>6</v>
      </c>
      <c r="I8330" s="24">
        <f t="shared" si="649"/>
        <v>122</v>
      </c>
    </row>
    <row r="8331" spans="4:9" x14ac:dyDescent="0.4">
      <c r="D8331" s="25">
        <v>8311</v>
      </c>
      <c r="E8331" s="25">
        <f t="shared" si="645"/>
        <v>7</v>
      </c>
      <c r="F8331" s="24">
        <f t="shared" si="646"/>
        <v>8</v>
      </c>
      <c r="G8331" s="24">
        <f t="shared" si="647"/>
        <v>8</v>
      </c>
      <c r="H8331" s="24">
        <f t="shared" si="648"/>
        <v>6</v>
      </c>
      <c r="I8331" s="24">
        <f t="shared" si="649"/>
        <v>123</v>
      </c>
    </row>
    <row r="8332" spans="4:9" x14ac:dyDescent="0.4">
      <c r="D8332" s="25">
        <v>8312</v>
      </c>
      <c r="E8332" s="25">
        <f t="shared" si="645"/>
        <v>8</v>
      </c>
      <c r="F8332" s="24">
        <f t="shared" si="646"/>
        <v>8</v>
      </c>
      <c r="G8332" s="24">
        <f t="shared" si="647"/>
        <v>8</v>
      </c>
      <c r="H8332" s="24">
        <f t="shared" si="648"/>
        <v>6</v>
      </c>
      <c r="I8332" s="24">
        <f t="shared" si="649"/>
        <v>124</v>
      </c>
    </row>
    <row r="8333" spans="4:9" x14ac:dyDescent="0.4">
      <c r="D8333" s="25">
        <v>8313</v>
      </c>
      <c r="E8333" s="25">
        <f t="shared" si="645"/>
        <v>9</v>
      </c>
      <c r="F8333" s="24">
        <f t="shared" si="646"/>
        <v>8</v>
      </c>
      <c r="G8333" s="24">
        <f t="shared" si="647"/>
        <v>8</v>
      </c>
      <c r="H8333" s="24">
        <f t="shared" si="648"/>
        <v>6</v>
      </c>
      <c r="I8333" s="24">
        <f t="shared" si="649"/>
        <v>125</v>
      </c>
    </row>
    <row r="8334" spans="4:9" x14ac:dyDescent="0.4">
      <c r="D8334" s="25">
        <v>8314</v>
      </c>
      <c r="E8334" s="25">
        <f t="shared" si="645"/>
        <v>10</v>
      </c>
      <c r="F8334" s="24">
        <f t="shared" si="646"/>
        <v>8</v>
      </c>
      <c r="G8334" s="24">
        <f t="shared" si="647"/>
        <v>8</v>
      </c>
      <c r="H8334" s="24">
        <f t="shared" si="648"/>
        <v>6</v>
      </c>
      <c r="I8334" s="24">
        <f t="shared" si="649"/>
        <v>126</v>
      </c>
    </row>
    <row r="8335" spans="4:9" x14ac:dyDescent="0.4">
      <c r="D8335" s="25">
        <v>8315</v>
      </c>
      <c r="E8335" s="25">
        <f t="shared" si="645"/>
        <v>11</v>
      </c>
      <c r="F8335" s="24">
        <f t="shared" si="646"/>
        <v>8</v>
      </c>
      <c r="G8335" s="24">
        <f t="shared" si="647"/>
        <v>8</v>
      </c>
      <c r="H8335" s="24">
        <f t="shared" si="648"/>
        <v>6</v>
      </c>
      <c r="I8335" s="24">
        <f t="shared" si="649"/>
        <v>127</v>
      </c>
    </row>
    <row r="8336" spans="4:9" x14ac:dyDescent="0.4">
      <c r="D8336" s="25">
        <v>8316</v>
      </c>
      <c r="E8336" s="25">
        <f t="shared" si="645"/>
        <v>0</v>
      </c>
      <c r="F8336" s="24">
        <f t="shared" si="646"/>
        <v>9</v>
      </c>
      <c r="G8336" s="24">
        <f t="shared" si="647"/>
        <v>8</v>
      </c>
      <c r="H8336" s="24">
        <f t="shared" si="648"/>
        <v>6</v>
      </c>
      <c r="I8336" s="24">
        <f t="shared" si="649"/>
        <v>118</v>
      </c>
    </row>
    <row r="8337" spans="4:9" x14ac:dyDescent="0.4">
      <c r="D8337" s="25">
        <v>8317</v>
      </c>
      <c r="E8337" s="25">
        <f t="shared" si="645"/>
        <v>1</v>
      </c>
      <c r="F8337" s="24">
        <f t="shared" si="646"/>
        <v>9</v>
      </c>
      <c r="G8337" s="24">
        <f t="shared" si="647"/>
        <v>8</v>
      </c>
      <c r="H8337" s="24">
        <f t="shared" si="648"/>
        <v>6</v>
      </c>
      <c r="I8337" s="24">
        <f t="shared" si="649"/>
        <v>119</v>
      </c>
    </row>
    <row r="8338" spans="4:9" x14ac:dyDescent="0.4">
      <c r="D8338" s="25">
        <v>8318</v>
      </c>
      <c r="E8338" s="25">
        <f t="shared" si="645"/>
        <v>2</v>
      </c>
      <c r="F8338" s="24">
        <f t="shared" si="646"/>
        <v>9</v>
      </c>
      <c r="G8338" s="24">
        <f t="shared" si="647"/>
        <v>8</v>
      </c>
      <c r="H8338" s="24">
        <f t="shared" si="648"/>
        <v>6</v>
      </c>
      <c r="I8338" s="24">
        <f t="shared" si="649"/>
        <v>120</v>
      </c>
    </row>
    <row r="8339" spans="4:9" x14ac:dyDescent="0.4">
      <c r="D8339" s="25">
        <v>8319</v>
      </c>
      <c r="E8339" s="25">
        <f t="shared" si="645"/>
        <v>3</v>
      </c>
      <c r="F8339" s="24">
        <f t="shared" si="646"/>
        <v>9</v>
      </c>
      <c r="G8339" s="24">
        <f t="shared" si="647"/>
        <v>8</v>
      </c>
      <c r="H8339" s="24">
        <f t="shared" si="648"/>
        <v>6</v>
      </c>
      <c r="I8339" s="24">
        <f t="shared" si="649"/>
        <v>121</v>
      </c>
    </row>
    <row r="8340" spans="4:9" x14ac:dyDescent="0.4">
      <c r="D8340" s="25">
        <v>8320</v>
      </c>
      <c r="E8340" s="25">
        <f t="shared" si="645"/>
        <v>4</v>
      </c>
      <c r="F8340" s="24">
        <f t="shared" si="646"/>
        <v>9</v>
      </c>
      <c r="G8340" s="24">
        <f t="shared" si="647"/>
        <v>8</v>
      </c>
      <c r="H8340" s="24">
        <f t="shared" si="648"/>
        <v>6</v>
      </c>
      <c r="I8340" s="24">
        <f t="shared" si="649"/>
        <v>122</v>
      </c>
    </row>
    <row r="8341" spans="4:9" x14ac:dyDescent="0.4">
      <c r="D8341" s="25">
        <v>8321</v>
      </c>
      <c r="E8341" s="25">
        <f t="shared" ref="E8341:E8404" si="650">MOD(D8341,12)</f>
        <v>5</v>
      </c>
      <c r="F8341" s="24">
        <f t="shared" ref="F8341:F8404" si="651">MOD(QUOTIENT(D8341,12),12)</f>
        <v>9</v>
      </c>
      <c r="G8341" s="24">
        <f t="shared" ref="G8341:G8404" si="652">MOD(QUOTIENT(D8341,11^2),12)</f>
        <v>8</v>
      </c>
      <c r="H8341" s="24">
        <f t="shared" ref="H8341:H8404" si="653">MOD(QUOTIENT(D8341,11^3),12)</f>
        <v>6</v>
      </c>
      <c r="I8341" s="24">
        <f t="shared" ref="I8341:I8404" si="654">SUMPRODUCT($E$19:$H$19,E8341:H8341)</f>
        <v>123</v>
      </c>
    </row>
    <row r="8342" spans="4:9" x14ac:dyDescent="0.4">
      <c r="D8342" s="25">
        <v>8322</v>
      </c>
      <c r="E8342" s="25">
        <f t="shared" si="650"/>
        <v>6</v>
      </c>
      <c r="F8342" s="24">
        <f t="shared" si="651"/>
        <v>9</v>
      </c>
      <c r="G8342" s="24">
        <f t="shared" si="652"/>
        <v>8</v>
      </c>
      <c r="H8342" s="24">
        <f t="shared" si="653"/>
        <v>6</v>
      </c>
      <c r="I8342" s="24">
        <f t="shared" si="654"/>
        <v>124</v>
      </c>
    </row>
    <row r="8343" spans="4:9" x14ac:dyDescent="0.4">
      <c r="D8343" s="25">
        <v>8323</v>
      </c>
      <c r="E8343" s="25">
        <f t="shared" si="650"/>
        <v>7</v>
      </c>
      <c r="F8343" s="24">
        <f t="shared" si="651"/>
        <v>9</v>
      </c>
      <c r="G8343" s="24">
        <f t="shared" si="652"/>
        <v>8</v>
      </c>
      <c r="H8343" s="24">
        <f t="shared" si="653"/>
        <v>6</v>
      </c>
      <c r="I8343" s="24">
        <f t="shared" si="654"/>
        <v>125</v>
      </c>
    </row>
    <row r="8344" spans="4:9" x14ac:dyDescent="0.4">
      <c r="D8344" s="25">
        <v>8324</v>
      </c>
      <c r="E8344" s="25">
        <f t="shared" si="650"/>
        <v>8</v>
      </c>
      <c r="F8344" s="24">
        <f t="shared" si="651"/>
        <v>9</v>
      </c>
      <c r="G8344" s="24">
        <f t="shared" si="652"/>
        <v>8</v>
      </c>
      <c r="H8344" s="24">
        <f t="shared" si="653"/>
        <v>6</v>
      </c>
      <c r="I8344" s="24">
        <f t="shared" si="654"/>
        <v>126</v>
      </c>
    </row>
    <row r="8345" spans="4:9" x14ac:dyDescent="0.4">
      <c r="D8345" s="25">
        <v>8325</v>
      </c>
      <c r="E8345" s="25">
        <f t="shared" si="650"/>
        <v>9</v>
      </c>
      <c r="F8345" s="24">
        <f t="shared" si="651"/>
        <v>9</v>
      </c>
      <c r="G8345" s="24">
        <f t="shared" si="652"/>
        <v>8</v>
      </c>
      <c r="H8345" s="24">
        <f t="shared" si="653"/>
        <v>6</v>
      </c>
      <c r="I8345" s="24">
        <f t="shared" si="654"/>
        <v>127</v>
      </c>
    </row>
    <row r="8346" spans="4:9" x14ac:dyDescent="0.4">
      <c r="D8346" s="25">
        <v>8326</v>
      </c>
      <c r="E8346" s="25">
        <f t="shared" si="650"/>
        <v>10</v>
      </c>
      <c r="F8346" s="24">
        <f t="shared" si="651"/>
        <v>9</v>
      </c>
      <c r="G8346" s="24">
        <f t="shared" si="652"/>
        <v>8</v>
      </c>
      <c r="H8346" s="24">
        <f t="shared" si="653"/>
        <v>6</v>
      </c>
      <c r="I8346" s="24">
        <f t="shared" si="654"/>
        <v>128</v>
      </c>
    </row>
    <row r="8347" spans="4:9" x14ac:dyDescent="0.4">
      <c r="D8347" s="25">
        <v>8327</v>
      </c>
      <c r="E8347" s="25">
        <f t="shared" si="650"/>
        <v>11</v>
      </c>
      <c r="F8347" s="24">
        <f t="shared" si="651"/>
        <v>9</v>
      </c>
      <c r="G8347" s="24">
        <f t="shared" si="652"/>
        <v>8</v>
      </c>
      <c r="H8347" s="24">
        <f t="shared" si="653"/>
        <v>6</v>
      </c>
      <c r="I8347" s="24">
        <f t="shared" si="654"/>
        <v>129</v>
      </c>
    </row>
    <row r="8348" spans="4:9" x14ac:dyDescent="0.4">
      <c r="D8348" s="25">
        <v>8328</v>
      </c>
      <c r="E8348" s="25">
        <f t="shared" si="650"/>
        <v>0</v>
      </c>
      <c r="F8348" s="24">
        <f t="shared" si="651"/>
        <v>10</v>
      </c>
      <c r="G8348" s="24">
        <f t="shared" si="652"/>
        <v>8</v>
      </c>
      <c r="H8348" s="24">
        <f t="shared" si="653"/>
        <v>6</v>
      </c>
      <c r="I8348" s="24">
        <f t="shared" si="654"/>
        <v>120</v>
      </c>
    </row>
    <row r="8349" spans="4:9" x14ac:dyDescent="0.4">
      <c r="D8349" s="25">
        <v>8329</v>
      </c>
      <c r="E8349" s="25">
        <f t="shared" si="650"/>
        <v>1</v>
      </c>
      <c r="F8349" s="24">
        <f t="shared" si="651"/>
        <v>10</v>
      </c>
      <c r="G8349" s="24">
        <f t="shared" si="652"/>
        <v>8</v>
      </c>
      <c r="H8349" s="24">
        <f t="shared" si="653"/>
        <v>6</v>
      </c>
      <c r="I8349" s="24">
        <f t="shared" si="654"/>
        <v>121</v>
      </c>
    </row>
    <row r="8350" spans="4:9" x14ac:dyDescent="0.4">
      <c r="D8350" s="25">
        <v>8330</v>
      </c>
      <c r="E8350" s="25">
        <f t="shared" si="650"/>
        <v>2</v>
      </c>
      <c r="F8350" s="24">
        <f t="shared" si="651"/>
        <v>10</v>
      </c>
      <c r="G8350" s="24">
        <f t="shared" si="652"/>
        <v>8</v>
      </c>
      <c r="H8350" s="24">
        <f t="shared" si="653"/>
        <v>6</v>
      </c>
      <c r="I8350" s="24">
        <f t="shared" si="654"/>
        <v>122</v>
      </c>
    </row>
    <row r="8351" spans="4:9" x14ac:dyDescent="0.4">
      <c r="D8351" s="25">
        <v>8331</v>
      </c>
      <c r="E8351" s="25">
        <f t="shared" si="650"/>
        <v>3</v>
      </c>
      <c r="F8351" s="24">
        <f t="shared" si="651"/>
        <v>10</v>
      </c>
      <c r="G8351" s="24">
        <f t="shared" si="652"/>
        <v>8</v>
      </c>
      <c r="H8351" s="24">
        <f t="shared" si="653"/>
        <v>6</v>
      </c>
      <c r="I8351" s="24">
        <f t="shared" si="654"/>
        <v>123</v>
      </c>
    </row>
    <row r="8352" spans="4:9" x14ac:dyDescent="0.4">
      <c r="D8352" s="25">
        <v>8332</v>
      </c>
      <c r="E8352" s="25">
        <f t="shared" si="650"/>
        <v>4</v>
      </c>
      <c r="F8352" s="24">
        <f t="shared" si="651"/>
        <v>10</v>
      </c>
      <c r="G8352" s="24">
        <f t="shared" si="652"/>
        <v>8</v>
      </c>
      <c r="H8352" s="24">
        <f t="shared" si="653"/>
        <v>6</v>
      </c>
      <c r="I8352" s="24">
        <f t="shared" si="654"/>
        <v>124</v>
      </c>
    </row>
    <row r="8353" spans="4:9" x14ac:dyDescent="0.4">
      <c r="D8353" s="25">
        <v>8333</v>
      </c>
      <c r="E8353" s="25">
        <f t="shared" si="650"/>
        <v>5</v>
      </c>
      <c r="F8353" s="24">
        <f t="shared" si="651"/>
        <v>10</v>
      </c>
      <c r="G8353" s="24">
        <f t="shared" si="652"/>
        <v>8</v>
      </c>
      <c r="H8353" s="24">
        <f t="shared" si="653"/>
        <v>6</v>
      </c>
      <c r="I8353" s="24">
        <f t="shared" si="654"/>
        <v>125</v>
      </c>
    </row>
    <row r="8354" spans="4:9" x14ac:dyDescent="0.4">
      <c r="D8354" s="25">
        <v>8334</v>
      </c>
      <c r="E8354" s="25">
        <f t="shared" si="650"/>
        <v>6</v>
      </c>
      <c r="F8354" s="24">
        <f t="shared" si="651"/>
        <v>10</v>
      </c>
      <c r="G8354" s="24">
        <f t="shared" si="652"/>
        <v>8</v>
      </c>
      <c r="H8354" s="24">
        <f t="shared" si="653"/>
        <v>6</v>
      </c>
      <c r="I8354" s="24">
        <f t="shared" si="654"/>
        <v>126</v>
      </c>
    </row>
    <row r="8355" spans="4:9" x14ac:dyDescent="0.4">
      <c r="D8355" s="25">
        <v>8335</v>
      </c>
      <c r="E8355" s="25">
        <f t="shared" si="650"/>
        <v>7</v>
      </c>
      <c r="F8355" s="24">
        <f t="shared" si="651"/>
        <v>10</v>
      </c>
      <c r="G8355" s="24">
        <f t="shared" si="652"/>
        <v>8</v>
      </c>
      <c r="H8355" s="24">
        <f t="shared" si="653"/>
        <v>6</v>
      </c>
      <c r="I8355" s="24">
        <f t="shared" si="654"/>
        <v>127</v>
      </c>
    </row>
    <row r="8356" spans="4:9" x14ac:dyDescent="0.4">
      <c r="D8356" s="25">
        <v>8336</v>
      </c>
      <c r="E8356" s="25">
        <f t="shared" si="650"/>
        <v>8</v>
      </c>
      <c r="F8356" s="24">
        <f t="shared" si="651"/>
        <v>10</v>
      </c>
      <c r="G8356" s="24">
        <f t="shared" si="652"/>
        <v>8</v>
      </c>
      <c r="H8356" s="24">
        <f t="shared" si="653"/>
        <v>6</v>
      </c>
      <c r="I8356" s="24">
        <f t="shared" si="654"/>
        <v>128</v>
      </c>
    </row>
    <row r="8357" spans="4:9" x14ac:dyDescent="0.4">
      <c r="D8357" s="25">
        <v>8337</v>
      </c>
      <c r="E8357" s="25">
        <f t="shared" si="650"/>
        <v>9</v>
      </c>
      <c r="F8357" s="24">
        <f t="shared" si="651"/>
        <v>10</v>
      </c>
      <c r="G8357" s="24">
        <f t="shared" si="652"/>
        <v>8</v>
      </c>
      <c r="H8357" s="24">
        <f t="shared" si="653"/>
        <v>6</v>
      </c>
      <c r="I8357" s="24">
        <f t="shared" si="654"/>
        <v>129</v>
      </c>
    </row>
    <row r="8358" spans="4:9" x14ac:dyDescent="0.4">
      <c r="D8358" s="25">
        <v>8338</v>
      </c>
      <c r="E8358" s="25">
        <f t="shared" si="650"/>
        <v>10</v>
      </c>
      <c r="F8358" s="24">
        <f t="shared" si="651"/>
        <v>10</v>
      </c>
      <c r="G8358" s="24">
        <f t="shared" si="652"/>
        <v>8</v>
      </c>
      <c r="H8358" s="24">
        <f t="shared" si="653"/>
        <v>6</v>
      </c>
      <c r="I8358" s="24">
        <f t="shared" si="654"/>
        <v>130</v>
      </c>
    </row>
    <row r="8359" spans="4:9" x14ac:dyDescent="0.4">
      <c r="D8359" s="25">
        <v>8339</v>
      </c>
      <c r="E8359" s="25">
        <f t="shared" si="650"/>
        <v>11</v>
      </c>
      <c r="F8359" s="24">
        <f t="shared" si="651"/>
        <v>10</v>
      </c>
      <c r="G8359" s="24">
        <f t="shared" si="652"/>
        <v>8</v>
      </c>
      <c r="H8359" s="24">
        <f t="shared" si="653"/>
        <v>6</v>
      </c>
      <c r="I8359" s="24">
        <f t="shared" si="654"/>
        <v>131</v>
      </c>
    </row>
    <row r="8360" spans="4:9" x14ac:dyDescent="0.4">
      <c r="D8360" s="25">
        <v>8340</v>
      </c>
      <c r="E8360" s="25">
        <f t="shared" si="650"/>
        <v>0</v>
      </c>
      <c r="F8360" s="24">
        <f t="shared" si="651"/>
        <v>11</v>
      </c>
      <c r="G8360" s="24">
        <f t="shared" si="652"/>
        <v>8</v>
      </c>
      <c r="H8360" s="24">
        <f t="shared" si="653"/>
        <v>6</v>
      </c>
      <c r="I8360" s="24">
        <f t="shared" si="654"/>
        <v>122</v>
      </c>
    </row>
    <row r="8361" spans="4:9" x14ac:dyDescent="0.4">
      <c r="D8361" s="25">
        <v>8341</v>
      </c>
      <c r="E8361" s="25">
        <f t="shared" si="650"/>
        <v>1</v>
      </c>
      <c r="F8361" s="24">
        <f t="shared" si="651"/>
        <v>11</v>
      </c>
      <c r="G8361" s="24">
        <f t="shared" si="652"/>
        <v>8</v>
      </c>
      <c r="H8361" s="24">
        <f t="shared" si="653"/>
        <v>6</v>
      </c>
      <c r="I8361" s="24">
        <f t="shared" si="654"/>
        <v>123</v>
      </c>
    </row>
    <row r="8362" spans="4:9" x14ac:dyDescent="0.4">
      <c r="D8362" s="25">
        <v>8342</v>
      </c>
      <c r="E8362" s="25">
        <f t="shared" si="650"/>
        <v>2</v>
      </c>
      <c r="F8362" s="24">
        <f t="shared" si="651"/>
        <v>11</v>
      </c>
      <c r="G8362" s="24">
        <f t="shared" si="652"/>
        <v>8</v>
      </c>
      <c r="H8362" s="24">
        <f t="shared" si="653"/>
        <v>6</v>
      </c>
      <c r="I8362" s="24">
        <f t="shared" si="654"/>
        <v>124</v>
      </c>
    </row>
    <row r="8363" spans="4:9" x14ac:dyDescent="0.4">
      <c r="D8363" s="25">
        <v>8343</v>
      </c>
      <c r="E8363" s="25">
        <f t="shared" si="650"/>
        <v>3</v>
      </c>
      <c r="F8363" s="24">
        <f t="shared" si="651"/>
        <v>11</v>
      </c>
      <c r="G8363" s="24">
        <f t="shared" si="652"/>
        <v>8</v>
      </c>
      <c r="H8363" s="24">
        <f t="shared" si="653"/>
        <v>6</v>
      </c>
      <c r="I8363" s="24">
        <f t="shared" si="654"/>
        <v>125</v>
      </c>
    </row>
    <row r="8364" spans="4:9" x14ac:dyDescent="0.4">
      <c r="D8364" s="25">
        <v>8344</v>
      </c>
      <c r="E8364" s="25">
        <f t="shared" si="650"/>
        <v>4</v>
      </c>
      <c r="F8364" s="24">
        <f t="shared" si="651"/>
        <v>11</v>
      </c>
      <c r="G8364" s="24">
        <f t="shared" si="652"/>
        <v>8</v>
      </c>
      <c r="H8364" s="24">
        <f t="shared" si="653"/>
        <v>6</v>
      </c>
      <c r="I8364" s="24">
        <f t="shared" si="654"/>
        <v>126</v>
      </c>
    </row>
    <row r="8365" spans="4:9" x14ac:dyDescent="0.4">
      <c r="D8365" s="25">
        <v>8345</v>
      </c>
      <c r="E8365" s="25">
        <f t="shared" si="650"/>
        <v>5</v>
      </c>
      <c r="F8365" s="24">
        <f t="shared" si="651"/>
        <v>11</v>
      </c>
      <c r="G8365" s="24">
        <f t="shared" si="652"/>
        <v>8</v>
      </c>
      <c r="H8365" s="24">
        <f t="shared" si="653"/>
        <v>6</v>
      </c>
      <c r="I8365" s="24">
        <f t="shared" si="654"/>
        <v>127</v>
      </c>
    </row>
    <row r="8366" spans="4:9" x14ac:dyDescent="0.4">
      <c r="D8366" s="25">
        <v>8346</v>
      </c>
      <c r="E8366" s="25">
        <f t="shared" si="650"/>
        <v>6</v>
      </c>
      <c r="F8366" s="24">
        <f t="shared" si="651"/>
        <v>11</v>
      </c>
      <c r="G8366" s="24">
        <f t="shared" si="652"/>
        <v>8</v>
      </c>
      <c r="H8366" s="24">
        <f t="shared" si="653"/>
        <v>6</v>
      </c>
      <c r="I8366" s="24">
        <f t="shared" si="654"/>
        <v>128</v>
      </c>
    </row>
    <row r="8367" spans="4:9" x14ac:dyDescent="0.4">
      <c r="D8367" s="25">
        <v>8347</v>
      </c>
      <c r="E8367" s="25">
        <f t="shared" si="650"/>
        <v>7</v>
      </c>
      <c r="F8367" s="24">
        <f t="shared" si="651"/>
        <v>11</v>
      </c>
      <c r="G8367" s="24">
        <f t="shared" si="652"/>
        <v>8</v>
      </c>
      <c r="H8367" s="24">
        <f t="shared" si="653"/>
        <v>6</v>
      </c>
      <c r="I8367" s="24">
        <f t="shared" si="654"/>
        <v>129</v>
      </c>
    </row>
    <row r="8368" spans="4:9" x14ac:dyDescent="0.4">
      <c r="D8368" s="25">
        <v>8348</v>
      </c>
      <c r="E8368" s="25">
        <f t="shared" si="650"/>
        <v>8</v>
      </c>
      <c r="F8368" s="24">
        <f t="shared" si="651"/>
        <v>11</v>
      </c>
      <c r="G8368" s="24">
        <f t="shared" si="652"/>
        <v>8</v>
      </c>
      <c r="H8368" s="24">
        <f t="shared" si="653"/>
        <v>6</v>
      </c>
      <c r="I8368" s="24">
        <f t="shared" si="654"/>
        <v>130</v>
      </c>
    </row>
    <row r="8369" spans="4:9" x14ac:dyDescent="0.4">
      <c r="D8369" s="25">
        <v>8349</v>
      </c>
      <c r="E8369" s="25">
        <f t="shared" si="650"/>
        <v>9</v>
      </c>
      <c r="F8369" s="24">
        <f t="shared" si="651"/>
        <v>11</v>
      </c>
      <c r="G8369" s="24">
        <f t="shared" si="652"/>
        <v>9</v>
      </c>
      <c r="H8369" s="24">
        <f t="shared" si="653"/>
        <v>6</v>
      </c>
      <c r="I8369" s="24">
        <f t="shared" si="654"/>
        <v>136</v>
      </c>
    </row>
    <row r="8370" spans="4:9" x14ac:dyDescent="0.4">
      <c r="D8370" s="25">
        <v>8350</v>
      </c>
      <c r="E8370" s="25">
        <f t="shared" si="650"/>
        <v>10</v>
      </c>
      <c r="F8370" s="24">
        <f t="shared" si="651"/>
        <v>11</v>
      </c>
      <c r="G8370" s="24">
        <f t="shared" si="652"/>
        <v>9</v>
      </c>
      <c r="H8370" s="24">
        <f t="shared" si="653"/>
        <v>6</v>
      </c>
      <c r="I8370" s="24">
        <f t="shared" si="654"/>
        <v>137</v>
      </c>
    </row>
    <row r="8371" spans="4:9" x14ac:dyDescent="0.4">
      <c r="D8371" s="25">
        <v>8351</v>
      </c>
      <c r="E8371" s="25">
        <f t="shared" si="650"/>
        <v>11</v>
      </c>
      <c r="F8371" s="24">
        <f t="shared" si="651"/>
        <v>11</v>
      </c>
      <c r="G8371" s="24">
        <f t="shared" si="652"/>
        <v>9</v>
      </c>
      <c r="H8371" s="24">
        <f t="shared" si="653"/>
        <v>6</v>
      </c>
      <c r="I8371" s="24">
        <f t="shared" si="654"/>
        <v>138</v>
      </c>
    </row>
    <row r="8372" spans="4:9" x14ac:dyDescent="0.4">
      <c r="D8372" s="25">
        <v>8352</v>
      </c>
      <c r="E8372" s="25">
        <f t="shared" si="650"/>
        <v>0</v>
      </c>
      <c r="F8372" s="24">
        <f t="shared" si="651"/>
        <v>0</v>
      </c>
      <c r="G8372" s="24">
        <f t="shared" si="652"/>
        <v>9</v>
      </c>
      <c r="H8372" s="24">
        <f t="shared" si="653"/>
        <v>6</v>
      </c>
      <c r="I8372" s="24">
        <f t="shared" si="654"/>
        <v>105</v>
      </c>
    </row>
    <row r="8373" spans="4:9" x14ac:dyDescent="0.4">
      <c r="D8373" s="25">
        <v>8353</v>
      </c>
      <c r="E8373" s="25">
        <f t="shared" si="650"/>
        <v>1</v>
      </c>
      <c r="F8373" s="24">
        <f t="shared" si="651"/>
        <v>0</v>
      </c>
      <c r="G8373" s="24">
        <f t="shared" si="652"/>
        <v>9</v>
      </c>
      <c r="H8373" s="24">
        <f t="shared" si="653"/>
        <v>6</v>
      </c>
      <c r="I8373" s="24">
        <f t="shared" si="654"/>
        <v>106</v>
      </c>
    </row>
    <row r="8374" spans="4:9" x14ac:dyDescent="0.4">
      <c r="D8374" s="25">
        <v>8354</v>
      </c>
      <c r="E8374" s="25">
        <f t="shared" si="650"/>
        <v>2</v>
      </c>
      <c r="F8374" s="24">
        <f t="shared" si="651"/>
        <v>0</v>
      </c>
      <c r="G8374" s="24">
        <f t="shared" si="652"/>
        <v>9</v>
      </c>
      <c r="H8374" s="24">
        <f t="shared" si="653"/>
        <v>6</v>
      </c>
      <c r="I8374" s="24">
        <f t="shared" si="654"/>
        <v>107</v>
      </c>
    </row>
    <row r="8375" spans="4:9" x14ac:dyDescent="0.4">
      <c r="D8375" s="25">
        <v>8355</v>
      </c>
      <c r="E8375" s="25">
        <f t="shared" si="650"/>
        <v>3</v>
      </c>
      <c r="F8375" s="24">
        <f t="shared" si="651"/>
        <v>0</v>
      </c>
      <c r="G8375" s="24">
        <f t="shared" si="652"/>
        <v>9</v>
      </c>
      <c r="H8375" s="24">
        <f t="shared" si="653"/>
        <v>6</v>
      </c>
      <c r="I8375" s="24">
        <f t="shared" si="654"/>
        <v>108</v>
      </c>
    </row>
    <row r="8376" spans="4:9" x14ac:dyDescent="0.4">
      <c r="D8376" s="25">
        <v>8356</v>
      </c>
      <c r="E8376" s="25">
        <f t="shared" si="650"/>
        <v>4</v>
      </c>
      <c r="F8376" s="24">
        <f t="shared" si="651"/>
        <v>0</v>
      </c>
      <c r="G8376" s="24">
        <f t="shared" si="652"/>
        <v>9</v>
      </c>
      <c r="H8376" s="24">
        <f t="shared" si="653"/>
        <v>6</v>
      </c>
      <c r="I8376" s="24">
        <f t="shared" si="654"/>
        <v>109</v>
      </c>
    </row>
    <row r="8377" spans="4:9" x14ac:dyDescent="0.4">
      <c r="D8377" s="25">
        <v>8357</v>
      </c>
      <c r="E8377" s="25">
        <f t="shared" si="650"/>
        <v>5</v>
      </c>
      <c r="F8377" s="24">
        <f t="shared" si="651"/>
        <v>0</v>
      </c>
      <c r="G8377" s="24">
        <f t="shared" si="652"/>
        <v>9</v>
      </c>
      <c r="H8377" s="24">
        <f t="shared" si="653"/>
        <v>6</v>
      </c>
      <c r="I8377" s="24">
        <f t="shared" si="654"/>
        <v>110</v>
      </c>
    </row>
    <row r="8378" spans="4:9" x14ac:dyDescent="0.4">
      <c r="D8378" s="25">
        <v>8358</v>
      </c>
      <c r="E8378" s="25">
        <f t="shared" si="650"/>
        <v>6</v>
      </c>
      <c r="F8378" s="24">
        <f t="shared" si="651"/>
        <v>0</v>
      </c>
      <c r="G8378" s="24">
        <f t="shared" si="652"/>
        <v>9</v>
      </c>
      <c r="H8378" s="24">
        <f t="shared" si="653"/>
        <v>6</v>
      </c>
      <c r="I8378" s="24">
        <f t="shared" si="654"/>
        <v>111</v>
      </c>
    </row>
    <row r="8379" spans="4:9" x14ac:dyDescent="0.4">
      <c r="D8379" s="25">
        <v>8359</v>
      </c>
      <c r="E8379" s="25">
        <f t="shared" si="650"/>
        <v>7</v>
      </c>
      <c r="F8379" s="24">
        <f t="shared" si="651"/>
        <v>0</v>
      </c>
      <c r="G8379" s="24">
        <f t="shared" si="652"/>
        <v>9</v>
      </c>
      <c r="H8379" s="24">
        <f t="shared" si="653"/>
        <v>6</v>
      </c>
      <c r="I8379" s="24">
        <f t="shared" si="654"/>
        <v>112</v>
      </c>
    </row>
    <row r="8380" spans="4:9" x14ac:dyDescent="0.4">
      <c r="D8380" s="25">
        <v>8360</v>
      </c>
      <c r="E8380" s="25">
        <f t="shared" si="650"/>
        <v>8</v>
      </c>
      <c r="F8380" s="24">
        <f t="shared" si="651"/>
        <v>0</v>
      </c>
      <c r="G8380" s="24">
        <f t="shared" si="652"/>
        <v>9</v>
      </c>
      <c r="H8380" s="24">
        <f t="shared" si="653"/>
        <v>6</v>
      </c>
      <c r="I8380" s="24">
        <f t="shared" si="654"/>
        <v>113</v>
      </c>
    </row>
    <row r="8381" spans="4:9" x14ac:dyDescent="0.4">
      <c r="D8381" s="25">
        <v>8361</v>
      </c>
      <c r="E8381" s="25">
        <f t="shared" si="650"/>
        <v>9</v>
      </c>
      <c r="F8381" s="24">
        <f t="shared" si="651"/>
        <v>0</v>
      </c>
      <c r="G8381" s="24">
        <f t="shared" si="652"/>
        <v>9</v>
      </c>
      <c r="H8381" s="24">
        <f t="shared" si="653"/>
        <v>6</v>
      </c>
      <c r="I8381" s="24">
        <f t="shared" si="654"/>
        <v>114</v>
      </c>
    </row>
    <row r="8382" spans="4:9" x14ac:dyDescent="0.4">
      <c r="D8382" s="25">
        <v>8362</v>
      </c>
      <c r="E8382" s="25">
        <f t="shared" si="650"/>
        <v>10</v>
      </c>
      <c r="F8382" s="24">
        <f t="shared" si="651"/>
        <v>0</v>
      </c>
      <c r="G8382" s="24">
        <f t="shared" si="652"/>
        <v>9</v>
      </c>
      <c r="H8382" s="24">
        <f t="shared" si="653"/>
        <v>6</v>
      </c>
      <c r="I8382" s="24">
        <f t="shared" si="654"/>
        <v>115</v>
      </c>
    </row>
    <row r="8383" spans="4:9" x14ac:dyDescent="0.4">
      <c r="D8383" s="25">
        <v>8363</v>
      </c>
      <c r="E8383" s="25">
        <f t="shared" si="650"/>
        <v>11</v>
      </c>
      <c r="F8383" s="24">
        <f t="shared" si="651"/>
        <v>0</v>
      </c>
      <c r="G8383" s="24">
        <f t="shared" si="652"/>
        <v>9</v>
      </c>
      <c r="H8383" s="24">
        <f t="shared" si="653"/>
        <v>6</v>
      </c>
      <c r="I8383" s="24">
        <f t="shared" si="654"/>
        <v>116</v>
      </c>
    </row>
    <row r="8384" spans="4:9" x14ac:dyDescent="0.4">
      <c r="D8384" s="25">
        <v>8364</v>
      </c>
      <c r="E8384" s="25">
        <f t="shared" si="650"/>
        <v>0</v>
      </c>
      <c r="F8384" s="24">
        <f t="shared" si="651"/>
        <v>1</v>
      </c>
      <c r="G8384" s="24">
        <f t="shared" si="652"/>
        <v>9</v>
      </c>
      <c r="H8384" s="24">
        <f t="shared" si="653"/>
        <v>6</v>
      </c>
      <c r="I8384" s="24">
        <f t="shared" si="654"/>
        <v>107</v>
      </c>
    </row>
    <row r="8385" spans="4:9" x14ac:dyDescent="0.4">
      <c r="D8385" s="25">
        <v>8365</v>
      </c>
      <c r="E8385" s="25">
        <f t="shared" si="650"/>
        <v>1</v>
      </c>
      <c r="F8385" s="24">
        <f t="shared" si="651"/>
        <v>1</v>
      </c>
      <c r="G8385" s="24">
        <f t="shared" si="652"/>
        <v>9</v>
      </c>
      <c r="H8385" s="24">
        <f t="shared" si="653"/>
        <v>6</v>
      </c>
      <c r="I8385" s="24">
        <f t="shared" si="654"/>
        <v>108</v>
      </c>
    </row>
    <row r="8386" spans="4:9" x14ac:dyDescent="0.4">
      <c r="D8386" s="25">
        <v>8366</v>
      </c>
      <c r="E8386" s="25">
        <f t="shared" si="650"/>
        <v>2</v>
      </c>
      <c r="F8386" s="24">
        <f t="shared" si="651"/>
        <v>1</v>
      </c>
      <c r="G8386" s="24">
        <f t="shared" si="652"/>
        <v>9</v>
      </c>
      <c r="H8386" s="24">
        <f t="shared" si="653"/>
        <v>6</v>
      </c>
      <c r="I8386" s="24">
        <f t="shared" si="654"/>
        <v>109</v>
      </c>
    </row>
    <row r="8387" spans="4:9" x14ac:dyDescent="0.4">
      <c r="D8387" s="25">
        <v>8367</v>
      </c>
      <c r="E8387" s="25">
        <f t="shared" si="650"/>
        <v>3</v>
      </c>
      <c r="F8387" s="24">
        <f t="shared" si="651"/>
        <v>1</v>
      </c>
      <c r="G8387" s="24">
        <f t="shared" si="652"/>
        <v>9</v>
      </c>
      <c r="H8387" s="24">
        <f t="shared" si="653"/>
        <v>6</v>
      </c>
      <c r="I8387" s="24">
        <f t="shared" si="654"/>
        <v>110</v>
      </c>
    </row>
    <row r="8388" spans="4:9" x14ac:dyDescent="0.4">
      <c r="D8388" s="25">
        <v>8368</v>
      </c>
      <c r="E8388" s="25">
        <f t="shared" si="650"/>
        <v>4</v>
      </c>
      <c r="F8388" s="24">
        <f t="shared" si="651"/>
        <v>1</v>
      </c>
      <c r="G8388" s="24">
        <f t="shared" si="652"/>
        <v>9</v>
      </c>
      <c r="H8388" s="24">
        <f t="shared" si="653"/>
        <v>6</v>
      </c>
      <c r="I8388" s="24">
        <f t="shared" si="654"/>
        <v>111</v>
      </c>
    </row>
    <row r="8389" spans="4:9" x14ac:dyDescent="0.4">
      <c r="D8389" s="25">
        <v>8369</v>
      </c>
      <c r="E8389" s="25">
        <f t="shared" si="650"/>
        <v>5</v>
      </c>
      <c r="F8389" s="24">
        <f t="shared" si="651"/>
        <v>1</v>
      </c>
      <c r="G8389" s="24">
        <f t="shared" si="652"/>
        <v>9</v>
      </c>
      <c r="H8389" s="24">
        <f t="shared" si="653"/>
        <v>6</v>
      </c>
      <c r="I8389" s="24">
        <f t="shared" si="654"/>
        <v>112</v>
      </c>
    </row>
    <row r="8390" spans="4:9" x14ac:dyDescent="0.4">
      <c r="D8390" s="25">
        <v>8370</v>
      </c>
      <c r="E8390" s="25">
        <f t="shared" si="650"/>
        <v>6</v>
      </c>
      <c r="F8390" s="24">
        <f t="shared" si="651"/>
        <v>1</v>
      </c>
      <c r="G8390" s="24">
        <f t="shared" si="652"/>
        <v>9</v>
      </c>
      <c r="H8390" s="24">
        <f t="shared" si="653"/>
        <v>6</v>
      </c>
      <c r="I8390" s="24">
        <f t="shared" si="654"/>
        <v>113</v>
      </c>
    </row>
    <row r="8391" spans="4:9" x14ac:dyDescent="0.4">
      <c r="D8391" s="25">
        <v>8371</v>
      </c>
      <c r="E8391" s="25">
        <f t="shared" si="650"/>
        <v>7</v>
      </c>
      <c r="F8391" s="24">
        <f t="shared" si="651"/>
        <v>1</v>
      </c>
      <c r="G8391" s="24">
        <f t="shared" si="652"/>
        <v>9</v>
      </c>
      <c r="H8391" s="24">
        <f t="shared" si="653"/>
        <v>6</v>
      </c>
      <c r="I8391" s="24">
        <f t="shared" si="654"/>
        <v>114</v>
      </c>
    </row>
    <row r="8392" spans="4:9" x14ac:dyDescent="0.4">
      <c r="D8392" s="25">
        <v>8372</v>
      </c>
      <c r="E8392" s="25">
        <f t="shared" si="650"/>
        <v>8</v>
      </c>
      <c r="F8392" s="24">
        <f t="shared" si="651"/>
        <v>1</v>
      </c>
      <c r="G8392" s="24">
        <f t="shared" si="652"/>
        <v>9</v>
      </c>
      <c r="H8392" s="24">
        <f t="shared" si="653"/>
        <v>6</v>
      </c>
      <c r="I8392" s="24">
        <f t="shared" si="654"/>
        <v>115</v>
      </c>
    </row>
    <row r="8393" spans="4:9" x14ac:dyDescent="0.4">
      <c r="D8393" s="25">
        <v>8373</v>
      </c>
      <c r="E8393" s="25">
        <f t="shared" si="650"/>
        <v>9</v>
      </c>
      <c r="F8393" s="24">
        <f t="shared" si="651"/>
        <v>1</v>
      </c>
      <c r="G8393" s="24">
        <f t="shared" si="652"/>
        <v>9</v>
      </c>
      <c r="H8393" s="24">
        <f t="shared" si="653"/>
        <v>6</v>
      </c>
      <c r="I8393" s="24">
        <f t="shared" si="654"/>
        <v>116</v>
      </c>
    </row>
    <row r="8394" spans="4:9" x14ac:dyDescent="0.4">
      <c r="D8394" s="25">
        <v>8374</v>
      </c>
      <c r="E8394" s="25">
        <f t="shared" si="650"/>
        <v>10</v>
      </c>
      <c r="F8394" s="24">
        <f t="shared" si="651"/>
        <v>1</v>
      </c>
      <c r="G8394" s="24">
        <f t="shared" si="652"/>
        <v>9</v>
      </c>
      <c r="H8394" s="24">
        <f t="shared" si="653"/>
        <v>6</v>
      </c>
      <c r="I8394" s="24">
        <f t="shared" si="654"/>
        <v>117</v>
      </c>
    </row>
    <row r="8395" spans="4:9" x14ac:dyDescent="0.4">
      <c r="D8395" s="25">
        <v>8375</v>
      </c>
      <c r="E8395" s="25">
        <f t="shared" si="650"/>
        <v>11</v>
      </c>
      <c r="F8395" s="24">
        <f t="shared" si="651"/>
        <v>1</v>
      </c>
      <c r="G8395" s="24">
        <f t="shared" si="652"/>
        <v>9</v>
      </c>
      <c r="H8395" s="24">
        <f t="shared" si="653"/>
        <v>6</v>
      </c>
      <c r="I8395" s="24">
        <f t="shared" si="654"/>
        <v>118</v>
      </c>
    </row>
    <row r="8396" spans="4:9" x14ac:dyDescent="0.4">
      <c r="D8396" s="25">
        <v>8376</v>
      </c>
      <c r="E8396" s="25">
        <f t="shared" si="650"/>
        <v>0</v>
      </c>
      <c r="F8396" s="24">
        <f t="shared" si="651"/>
        <v>2</v>
      </c>
      <c r="G8396" s="24">
        <f t="shared" si="652"/>
        <v>9</v>
      </c>
      <c r="H8396" s="24">
        <f t="shared" si="653"/>
        <v>6</v>
      </c>
      <c r="I8396" s="24">
        <f t="shared" si="654"/>
        <v>109</v>
      </c>
    </row>
    <row r="8397" spans="4:9" x14ac:dyDescent="0.4">
      <c r="D8397" s="25">
        <v>8377</v>
      </c>
      <c r="E8397" s="25">
        <f t="shared" si="650"/>
        <v>1</v>
      </c>
      <c r="F8397" s="24">
        <f t="shared" si="651"/>
        <v>2</v>
      </c>
      <c r="G8397" s="24">
        <f t="shared" si="652"/>
        <v>9</v>
      </c>
      <c r="H8397" s="24">
        <f t="shared" si="653"/>
        <v>6</v>
      </c>
      <c r="I8397" s="24">
        <f t="shared" si="654"/>
        <v>110</v>
      </c>
    </row>
    <row r="8398" spans="4:9" x14ac:dyDescent="0.4">
      <c r="D8398" s="25">
        <v>8378</v>
      </c>
      <c r="E8398" s="25">
        <f t="shared" si="650"/>
        <v>2</v>
      </c>
      <c r="F8398" s="24">
        <f t="shared" si="651"/>
        <v>2</v>
      </c>
      <c r="G8398" s="24">
        <f t="shared" si="652"/>
        <v>9</v>
      </c>
      <c r="H8398" s="24">
        <f t="shared" si="653"/>
        <v>6</v>
      </c>
      <c r="I8398" s="24">
        <f t="shared" si="654"/>
        <v>111</v>
      </c>
    </row>
    <row r="8399" spans="4:9" x14ac:dyDescent="0.4">
      <c r="D8399" s="25">
        <v>8379</v>
      </c>
      <c r="E8399" s="25">
        <f t="shared" si="650"/>
        <v>3</v>
      </c>
      <c r="F8399" s="24">
        <f t="shared" si="651"/>
        <v>2</v>
      </c>
      <c r="G8399" s="24">
        <f t="shared" si="652"/>
        <v>9</v>
      </c>
      <c r="H8399" s="24">
        <f t="shared" si="653"/>
        <v>6</v>
      </c>
      <c r="I8399" s="24">
        <f t="shared" si="654"/>
        <v>112</v>
      </c>
    </row>
    <row r="8400" spans="4:9" x14ac:dyDescent="0.4">
      <c r="D8400" s="25">
        <v>8380</v>
      </c>
      <c r="E8400" s="25">
        <f t="shared" si="650"/>
        <v>4</v>
      </c>
      <c r="F8400" s="24">
        <f t="shared" si="651"/>
        <v>2</v>
      </c>
      <c r="G8400" s="24">
        <f t="shared" si="652"/>
        <v>9</v>
      </c>
      <c r="H8400" s="24">
        <f t="shared" si="653"/>
        <v>6</v>
      </c>
      <c r="I8400" s="24">
        <f t="shared" si="654"/>
        <v>113</v>
      </c>
    </row>
    <row r="8401" spans="4:9" x14ac:dyDescent="0.4">
      <c r="D8401" s="25">
        <v>8381</v>
      </c>
      <c r="E8401" s="25">
        <f t="shared" si="650"/>
        <v>5</v>
      </c>
      <c r="F8401" s="24">
        <f t="shared" si="651"/>
        <v>2</v>
      </c>
      <c r="G8401" s="24">
        <f t="shared" si="652"/>
        <v>9</v>
      </c>
      <c r="H8401" s="24">
        <f t="shared" si="653"/>
        <v>6</v>
      </c>
      <c r="I8401" s="24">
        <f t="shared" si="654"/>
        <v>114</v>
      </c>
    </row>
    <row r="8402" spans="4:9" x14ac:dyDescent="0.4">
      <c r="D8402" s="25">
        <v>8382</v>
      </c>
      <c r="E8402" s="25">
        <f t="shared" si="650"/>
        <v>6</v>
      </c>
      <c r="F8402" s="24">
        <f t="shared" si="651"/>
        <v>2</v>
      </c>
      <c r="G8402" s="24">
        <f t="shared" si="652"/>
        <v>9</v>
      </c>
      <c r="H8402" s="24">
        <f t="shared" si="653"/>
        <v>6</v>
      </c>
      <c r="I8402" s="24">
        <f t="shared" si="654"/>
        <v>115</v>
      </c>
    </row>
    <row r="8403" spans="4:9" x14ac:dyDescent="0.4">
      <c r="D8403" s="25">
        <v>8383</v>
      </c>
      <c r="E8403" s="25">
        <f t="shared" si="650"/>
        <v>7</v>
      </c>
      <c r="F8403" s="24">
        <f t="shared" si="651"/>
        <v>2</v>
      </c>
      <c r="G8403" s="24">
        <f t="shared" si="652"/>
        <v>9</v>
      </c>
      <c r="H8403" s="24">
        <f t="shared" si="653"/>
        <v>6</v>
      </c>
      <c r="I8403" s="24">
        <f t="shared" si="654"/>
        <v>116</v>
      </c>
    </row>
    <row r="8404" spans="4:9" x14ac:dyDescent="0.4">
      <c r="D8404" s="25">
        <v>8384</v>
      </c>
      <c r="E8404" s="25">
        <f t="shared" si="650"/>
        <v>8</v>
      </c>
      <c r="F8404" s="24">
        <f t="shared" si="651"/>
        <v>2</v>
      </c>
      <c r="G8404" s="24">
        <f t="shared" si="652"/>
        <v>9</v>
      </c>
      <c r="H8404" s="24">
        <f t="shared" si="653"/>
        <v>6</v>
      </c>
      <c r="I8404" s="24">
        <f t="shared" si="654"/>
        <v>117</v>
      </c>
    </row>
    <row r="8405" spans="4:9" x14ac:dyDescent="0.4">
      <c r="D8405" s="25">
        <v>8385</v>
      </c>
      <c r="E8405" s="25">
        <f t="shared" ref="E8405:E8468" si="655">MOD(D8405,12)</f>
        <v>9</v>
      </c>
      <c r="F8405" s="24">
        <f t="shared" ref="F8405:F8468" si="656">MOD(QUOTIENT(D8405,12),12)</f>
        <v>2</v>
      </c>
      <c r="G8405" s="24">
        <f t="shared" ref="G8405:G8468" si="657">MOD(QUOTIENT(D8405,11^2),12)</f>
        <v>9</v>
      </c>
      <c r="H8405" s="24">
        <f t="shared" ref="H8405:H8468" si="658">MOD(QUOTIENT(D8405,11^3),12)</f>
        <v>6</v>
      </c>
      <c r="I8405" s="24">
        <f t="shared" ref="I8405:I8468" si="659">SUMPRODUCT($E$19:$H$19,E8405:H8405)</f>
        <v>118</v>
      </c>
    </row>
    <row r="8406" spans="4:9" x14ac:dyDescent="0.4">
      <c r="D8406" s="25">
        <v>8386</v>
      </c>
      <c r="E8406" s="25">
        <f t="shared" si="655"/>
        <v>10</v>
      </c>
      <c r="F8406" s="24">
        <f t="shared" si="656"/>
        <v>2</v>
      </c>
      <c r="G8406" s="24">
        <f t="shared" si="657"/>
        <v>9</v>
      </c>
      <c r="H8406" s="24">
        <f t="shared" si="658"/>
        <v>6</v>
      </c>
      <c r="I8406" s="24">
        <f t="shared" si="659"/>
        <v>119</v>
      </c>
    </row>
    <row r="8407" spans="4:9" x14ac:dyDescent="0.4">
      <c r="D8407" s="25">
        <v>8387</v>
      </c>
      <c r="E8407" s="25">
        <f t="shared" si="655"/>
        <v>11</v>
      </c>
      <c r="F8407" s="24">
        <f t="shared" si="656"/>
        <v>2</v>
      </c>
      <c r="G8407" s="24">
        <f t="shared" si="657"/>
        <v>9</v>
      </c>
      <c r="H8407" s="24">
        <f t="shared" si="658"/>
        <v>6</v>
      </c>
      <c r="I8407" s="24">
        <f t="shared" si="659"/>
        <v>120</v>
      </c>
    </row>
    <row r="8408" spans="4:9" x14ac:dyDescent="0.4">
      <c r="D8408" s="25">
        <v>8388</v>
      </c>
      <c r="E8408" s="25">
        <f t="shared" si="655"/>
        <v>0</v>
      </c>
      <c r="F8408" s="24">
        <f t="shared" si="656"/>
        <v>3</v>
      </c>
      <c r="G8408" s="24">
        <f t="shared" si="657"/>
        <v>9</v>
      </c>
      <c r="H8408" s="24">
        <f t="shared" si="658"/>
        <v>6</v>
      </c>
      <c r="I8408" s="24">
        <f t="shared" si="659"/>
        <v>111</v>
      </c>
    </row>
    <row r="8409" spans="4:9" x14ac:dyDescent="0.4">
      <c r="D8409" s="25">
        <v>8389</v>
      </c>
      <c r="E8409" s="25">
        <f t="shared" si="655"/>
        <v>1</v>
      </c>
      <c r="F8409" s="24">
        <f t="shared" si="656"/>
        <v>3</v>
      </c>
      <c r="G8409" s="24">
        <f t="shared" si="657"/>
        <v>9</v>
      </c>
      <c r="H8409" s="24">
        <f t="shared" si="658"/>
        <v>6</v>
      </c>
      <c r="I8409" s="24">
        <f t="shared" si="659"/>
        <v>112</v>
      </c>
    </row>
    <row r="8410" spans="4:9" x14ac:dyDescent="0.4">
      <c r="D8410" s="25">
        <v>8390</v>
      </c>
      <c r="E8410" s="25">
        <f t="shared" si="655"/>
        <v>2</v>
      </c>
      <c r="F8410" s="24">
        <f t="shared" si="656"/>
        <v>3</v>
      </c>
      <c r="G8410" s="24">
        <f t="shared" si="657"/>
        <v>9</v>
      </c>
      <c r="H8410" s="24">
        <f t="shared" si="658"/>
        <v>6</v>
      </c>
      <c r="I8410" s="24">
        <f t="shared" si="659"/>
        <v>113</v>
      </c>
    </row>
    <row r="8411" spans="4:9" x14ac:dyDescent="0.4">
      <c r="D8411" s="25">
        <v>8391</v>
      </c>
      <c r="E8411" s="25">
        <f t="shared" si="655"/>
        <v>3</v>
      </c>
      <c r="F8411" s="24">
        <f t="shared" si="656"/>
        <v>3</v>
      </c>
      <c r="G8411" s="24">
        <f t="shared" si="657"/>
        <v>9</v>
      </c>
      <c r="H8411" s="24">
        <f t="shared" si="658"/>
        <v>6</v>
      </c>
      <c r="I8411" s="24">
        <f t="shared" si="659"/>
        <v>114</v>
      </c>
    </row>
    <row r="8412" spans="4:9" x14ac:dyDescent="0.4">
      <c r="D8412" s="25">
        <v>8392</v>
      </c>
      <c r="E8412" s="25">
        <f t="shared" si="655"/>
        <v>4</v>
      </c>
      <c r="F8412" s="24">
        <f t="shared" si="656"/>
        <v>3</v>
      </c>
      <c r="G8412" s="24">
        <f t="shared" si="657"/>
        <v>9</v>
      </c>
      <c r="H8412" s="24">
        <f t="shared" si="658"/>
        <v>6</v>
      </c>
      <c r="I8412" s="24">
        <f t="shared" si="659"/>
        <v>115</v>
      </c>
    </row>
    <row r="8413" spans="4:9" x14ac:dyDescent="0.4">
      <c r="D8413" s="25">
        <v>8393</v>
      </c>
      <c r="E8413" s="25">
        <f t="shared" si="655"/>
        <v>5</v>
      </c>
      <c r="F8413" s="24">
        <f t="shared" si="656"/>
        <v>3</v>
      </c>
      <c r="G8413" s="24">
        <f t="shared" si="657"/>
        <v>9</v>
      </c>
      <c r="H8413" s="24">
        <f t="shared" si="658"/>
        <v>6</v>
      </c>
      <c r="I8413" s="24">
        <f t="shared" si="659"/>
        <v>116</v>
      </c>
    </row>
    <row r="8414" spans="4:9" x14ac:dyDescent="0.4">
      <c r="D8414" s="25">
        <v>8394</v>
      </c>
      <c r="E8414" s="25">
        <f t="shared" si="655"/>
        <v>6</v>
      </c>
      <c r="F8414" s="24">
        <f t="shared" si="656"/>
        <v>3</v>
      </c>
      <c r="G8414" s="24">
        <f t="shared" si="657"/>
        <v>9</v>
      </c>
      <c r="H8414" s="24">
        <f t="shared" si="658"/>
        <v>6</v>
      </c>
      <c r="I8414" s="24">
        <f t="shared" si="659"/>
        <v>117</v>
      </c>
    </row>
    <row r="8415" spans="4:9" x14ac:dyDescent="0.4">
      <c r="D8415" s="25">
        <v>8395</v>
      </c>
      <c r="E8415" s="25">
        <f t="shared" si="655"/>
        <v>7</v>
      </c>
      <c r="F8415" s="24">
        <f t="shared" si="656"/>
        <v>3</v>
      </c>
      <c r="G8415" s="24">
        <f t="shared" si="657"/>
        <v>9</v>
      </c>
      <c r="H8415" s="24">
        <f t="shared" si="658"/>
        <v>6</v>
      </c>
      <c r="I8415" s="24">
        <f t="shared" si="659"/>
        <v>118</v>
      </c>
    </row>
    <row r="8416" spans="4:9" x14ac:dyDescent="0.4">
      <c r="D8416" s="25">
        <v>8396</v>
      </c>
      <c r="E8416" s="25">
        <f t="shared" si="655"/>
        <v>8</v>
      </c>
      <c r="F8416" s="24">
        <f t="shared" si="656"/>
        <v>3</v>
      </c>
      <c r="G8416" s="24">
        <f t="shared" si="657"/>
        <v>9</v>
      </c>
      <c r="H8416" s="24">
        <f t="shared" si="658"/>
        <v>6</v>
      </c>
      <c r="I8416" s="24">
        <f t="shared" si="659"/>
        <v>119</v>
      </c>
    </row>
    <row r="8417" spans="4:9" x14ac:dyDescent="0.4">
      <c r="D8417" s="25">
        <v>8397</v>
      </c>
      <c r="E8417" s="25">
        <f t="shared" si="655"/>
        <v>9</v>
      </c>
      <c r="F8417" s="24">
        <f t="shared" si="656"/>
        <v>3</v>
      </c>
      <c r="G8417" s="24">
        <f t="shared" si="657"/>
        <v>9</v>
      </c>
      <c r="H8417" s="24">
        <f t="shared" si="658"/>
        <v>6</v>
      </c>
      <c r="I8417" s="24">
        <f t="shared" si="659"/>
        <v>120</v>
      </c>
    </row>
    <row r="8418" spans="4:9" x14ac:dyDescent="0.4">
      <c r="D8418" s="25">
        <v>8398</v>
      </c>
      <c r="E8418" s="25">
        <f t="shared" si="655"/>
        <v>10</v>
      </c>
      <c r="F8418" s="24">
        <f t="shared" si="656"/>
        <v>3</v>
      </c>
      <c r="G8418" s="24">
        <f t="shared" si="657"/>
        <v>9</v>
      </c>
      <c r="H8418" s="24">
        <f t="shared" si="658"/>
        <v>6</v>
      </c>
      <c r="I8418" s="24">
        <f t="shared" si="659"/>
        <v>121</v>
      </c>
    </row>
    <row r="8419" spans="4:9" x14ac:dyDescent="0.4">
      <c r="D8419" s="25">
        <v>8399</v>
      </c>
      <c r="E8419" s="25">
        <f t="shared" si="655"/>
        <v>11</v>
      </c>
      <c r="F8419" s="24">
        <f t="shared" si="656"/>
        <v>3</v>
      </c>
      <c r="G8419" s="24">
        <f t="shared" si="657"/>
        <v>9</v>
      </c>
      <c r="H8419" s="24">
        <f t="shared" si="658"/>
        <v>6</v>
      </c>
      <c r="I8419" s="24">
        <f t="shared" si="659"/>
        <v>122</v>
      </c>
    </row>
    <row r="8420" spans="4:9" x14ac:dyDescent="0.4">
      <c r="D8420" s="25">
        <v>8400</v>
      </c>
      <c r="E8420" s="25">
        <f t="shared" si="655"/>
        <v>0</v>
      </c>
      <c r="F8420" s="24">
        <f t="shared" si="656"/>
        <v>4</v>
      </c>
      <c r="G8420" s="24">
        <f t="shared" si="657"/>
        <v>9</v>
      </c>
      <c r="H8420" s="24">
        <f t="shared" si="658"/>
        <v>6</v>
      </c>
      <c r="I8420" s="24">
        <f t="shared" si="659"/>
        <v>113</v>
      </c>
    </row>
    <row r="8421" spans="4:9" x14ac:dyDescent="0.4">
      <c r="D8421" s="25">
        <v>8401</v>
      </c>
      <c r="E8421" s="25">
        <f t="shared" si="655"/>
        <v>1</v>
      </c>
      <c r="F8421" s="24">
        <f t="shared" si="656"/>
        <v>4</v>
      </c>
      <c r="G8421" s="24">
        <f t="shared" si="657"/>
        <v>9</v>
      </c>
      <c r="H8421" s="24">
        <f t="shared" si="658"/>
        <v>6</v>
      </c>
      <c r="I8421" s="24">
        <f t="shared" si="659"/>
        <v>114</v>
      </c>
    </row>
    <row r="8422" spans="4:9" x14ac:dyDescent="0.4">
      <c r="D8422" s="25">
        <v>8402</v>
      </c>
      <c r="E8422" s="25">
        <f t="shared" si="655"/>
        <v>2</v>
      </c>
      <c r="F8422" s="24">
        <f t="shared" si="656"/>
        <v>4</v>
      </c>
      <c r="G8422" s="24">
        <f t="shared" si="657"/>
        <v>9</v>
      </c>
      <c r="H8422" s="24">
        <f t="shared" si="658"/>
        <v>6</v>
      </c>
      <c r="I8422" s="24">
        <f t="shared" si="659"/>
        <v>115</v>
      </c>
    </row>
    <row r="8423" spans="4:9" x14ac:dyDescent="0.4">
      <c r="D8423" s="25">
        <v>8403</v>
      </c>
      <c r="E8423" s="25">
        <f t="shared" si="655"/>
        <v>3</v>
      </c>
      <c r="F8423" s="24">
        <f t="shared" si="656"/>
        <v>4</v>
      </c>
      <c r="G8423" s="24">
        <f t="shared" si="657"/>
        <v>9</v>
      </c>
      <c r="H8423" s="24">
        <f t="shared" si="658"/>
        <v>6</v>
      </c>
      <c r="I8423" s="24">
        <f t="shared" si="659"/>
        <v>116</v>
      </c>
    </row>
    <row r="8424" spans="4:9" x14ac:dyDescent="0.4">
      <c r="D8424" s="25">
        <v>8404</v>
      </c>
      <c r="E8424" s="25">
        <f t="shared" si="655"/>
        <v>4</v>
      </c>
      <c r="F8424" s="24">
        <f t="shared" si="656"/>
        <v>4</v>
      </c>
      <c r="G8424" s="24">
        <f t="shared" si="657"/>
        <v>9</v>
      </c>
      <c r="H8424" s="24">
        <f t="shared" si="658"/>
        <v>6</v>
      </c>
      <c r="I8424" s="24">
        <f t="shared" si="659"/>
        <v>117</v>
      </c>
    </row>
    <row r="8425" spans="4:9" x14ac:dyDescent="0.4">
      <c r="D8425" s="25">
        <v>8405</v>
      </c>
      <c r="E8425" s="25">
        <f t="shared" si="655"/>
        <v>5</v>
      </c>
      <c r="F8425" s="24">
        <f t="shared" si="656"/>
        <v>4</v>
      </c>
      <c r="G8425" s="24">
        <f t="shared" si="657"/>
        <v>9</v>
      </c>
      <c r="H8425" s="24">
        <f t="shared" si="658"/>
        <v>6</v>
      </c>
      <c r="I8425" s="24">
        <f t="shared" si="659"/>
        <v>118</v>
      </c>
    </row>
    <row r="8426" spans="4:9" x14ac:dyDescent="0.4">
      <c r="D8426" s="25">
        <v>8406</v>
      </c>
      <c r="E8426" s="25">
        <f t="shared" si="655"/>
        <v>6</v>
      </c>
      <c r="F8426" s="24">
        <f t="shared" si="656"/>
        <v>4</v>
      </c>
      <c r="G8426" s="24">
        <f t="shared" si="657"/>
        <v>9</v>
      </c>
      <c r="H8426" s="24">
        <f t="shared" si="658"/>
        <v>6</v>
      </c>
      <c r="I8426" s="24">
        <f t="shared" si="659"/>
        <v>119</v>
      </c>
    </row>
    <row r="8427" spans="4:9" x14ac:dyDescent="0.4">
      <c r="D8427" s="25">
        <v>8407</v>
      </c>
      <c r="E8427" s="25">
        <f t="shared" si="655"/>
        <v>7</v>
      </c>
      <c r="F8427" s="24">
        <f t="shared" si="656"/>
        <v>4</v>
      </c>
      <c r="G8427" s="24">
        <f t="shared" si="657"/>
        <v>9</v>
      </c>
      <c r="H8427" s="24">
        <f t="shared" si="658"/>
        <v>6</v>
      </c>
      <c r="I8427" s="24">
        <f t="shared" si="659"/>
        <v>120</v>
      </c>
    </row>
    <row r="8428" spans="4:9" x14ac:dyDescent="0.4">
      <c r="D8428" s="25">
        <v>8408</v>
      </c>
      <c r="E8428" s="25">
        <f t="shared" si="655"/>
        <v>8</v>
      </c>
      <c r="F8428" s="24">
        <f t="shared" si="656"/>
        <v>4</v>
      </c>
      <c r="G8428" s="24">
        <f t="shared" si="657"/>
        <v>9</v>
      </c>
      <c r="H8428" s="24">
        <f t="shared" si="658"/>
        <v>6</v>
      </c>
      <c r="I8428" s="24">
        <f t="shared" si="659"/>
        <v>121</v>
      </c>
    </row>
    <row r="8429" spans="4:9" x14ac:dyDescent="0.4">
      <c r="D8429" s="25">
        <v>8409</v>
      </c>
      <c r="E8429" s="25">
        <f t="shared" si="655"/>
        <v>9</v>
      </c>
      <c r="F8429" s="24">
        <f t="shared" si="656"/>
        <v>4</v>
      </c>
      <c r="G8429" s="24">
        <f t="shared" si="657"/>
        <v>9</v>
      </c>
      <c r="H8429" s="24">
        <f t="shared" si="658"/>
        <v>6</v>
      </c>
      <c r="I8429" s="24">
        <f t="shared" si="659"/>
        <v>122</v>
      </c>
    </row>
    <row r="8430" spans="4:9" x14ac:dyDescent="0.4">
      <c r="D8430" s="25">
        <v>8410</v>
      </c>
      <c r="E8430" s="25">
        <f t="shared" si="655"/>
        <v>10</v>
      </c>
      <c r="F8430" s="24">
        <f t="shared" si="656"/>
        <v>4</v>
      </c>
      <c r="G8430" s="24">
        <f t="shared" si="657"/>
        <v>9</v>
      </c>
      <c r="H8430" s="24">
        <f t="shared" si="658"/>
        <v>6</v>
      </c>
      <c r="I8430" s="24">
        <f t="shared" si="659"/>
        <v>123</v>
      </c>
    </row>
    <row r="8431" spans="4:9" x14ac:dyDescent="0.4">
      <c r="D8431" s="25">
        <v>8411</v>
      </c>
      <c r="E8431" s="25">
        <f t="shared" si="655"/>
        <v>11</v>
      </c>
      <c r="F8431" s="24">
        <f t="shared" si="656"/>
        <v>4</v>
      </c>
      <c r="G8431" s="24">
        <f t="shared" si="657"/>
        <v>9</v>
      </c>
      <c r="H8431" s="24">
        <f t="shared" si="658"/>
        <v>6</v>
      </c>
      <c r="I8431" s="24">
        <f t="shared" si="659"/>
        <v>124</v>
      </c>
    </row>
    <row r="8432" spans="4:9" x14ac:dyDescent="0.4">
      <c r="D8432" s="25">
        <v>8412</v>
      </c>
      <c r="E8432" s="25">
        <f t="shared" si="655"/>
        <v>0</v>
      </c>
      <c r="F8432" s="24">
        <f t="shared" si="656"/>
        <v>5</v>
      </c>
      <c r="G8432" s="24">
        <f t="shared" si="657"/>
        <v>9</v>
      </c>
      <c r="H8432" s="24">
        <f t="shared" si="658"/>
        <v>6</v>
      </c>
      <c r="I8432" s="24">
        <f t="shared" si="659"/>
        <v>115</v>
      </c>
    </row>
    <row r="8433" spans="4:9" x14ac:dyDescent="0.4">
      <c r="D8433" s="25">
        <v>8413</v>
      </c>
      <c r="E8433" s="25">
        <f t="shared" si="655"/>
        <v>1</v>
      </c>
      <c r="F8433" s="24">
        <f t="shared" si="656"/>
        <v>5</v>
      </c>
      <c r="G8433" s="24">
        <f t="shared" si="657"/>
        <v>9</v>
      </c>
      <c r="H8433" s="24">
        <f t="shared" si="658"/>
        <v>6</v>
      </c>
      <c r="I8433" s="24">
        <f t="shared" si="659"/>
        <v>116</v>
      </c>
    </row>
    <row r="8434" spans="4:9" x14ac:dyDescent="0.4">
      <c r="D8434" s="25">
        <v>8414</v>
      </c>
      <c r="E8434" s="25">
        <f t="shared" si="655"/>
        <v>2</v>
      </c>
      <c r="F8434" s="24">
        <f t="shared" si="656"/>
        <v>5</v>
      </c>
      <c r="G8434" s="24">
        <f t="shared" si="657"/>
        <v>9</v>
      </c>
      <c r="H8434" s="24">
        <f t="shared" si="658"/>
        <v>6</v>
      </c>
      <c r="I8434" s="24">
        <f t="shared" si="659"/>
        <v>117</v>
      </c>
    </row>
    <row r="8435" spans="4:9" x14ac:dyDescent="0.4">
      <c r="D8435" s="25">
        <v>8415</v>
      </c>
      <c r="E8435" s="25">
        <f t="shared" si="655"/>
        <v>3</v>
      </c>
      <c r="F8435" s="24">
        <f t="shared" si="656"/>
        <v>5</v>
      </c>
      <c r="G8435" s="24">
        <f t="shared" si="657"/>
        <v>9</v>
      </c>
      <c r="H8435" s="24">
        <f t="shared" si="658"/>
        <v>6</v>
      </c>
      <c r="I8435" s="24">
        <f t="shared" si="659"/>
        <v>118</v>
      </c>
    </row>
    <row r="8436" spans="4:9" x14ac:dyDescent="0.4">
      <c r="D8436" s="25">
        <v>8416</v>
      </c>
      <c r="E8436" s="25">
        <f t="shared" si="655"/>
        <v>4</v>
      </c>
      <c r="F8436" s="24">
        <f t="shared" si="656"/>
        <v>5</v>
      </c>
      <c r="G8436" s="24">
        <f t="shared" si="657"/>
        <v>9</v>
      </c>
      <c r="H8436" s="24">
        <f t="shared" si="658"/>
        <v>6</v>
      </c>
      <c r="I8436" s="24">
        <f t="shared" si="659"/>
        <v>119</v>
      </c>
    </row>
    <row r="8437" spans="4:9" x14ac:dyDescent="0.4">
      <c r="D8437" s="25">
        <v>8417</v>
      </c>
      <c r="E8437" s="25">
        <f t="shared" si="655"/>
        <v>5</v>
      </c>
      <c r="F8437" s="24">
        <f t="shared" si="656"/>
        <v>5</v>
      </c>
      <c r="G8437" s="24">
        <f t="shared" si="657"/>
        <v>9</v>
      </c>
      <c r="H8437" s="24">
        <f t="shared" si="658"/>
        <v>6</v>
      </c>
      <c r="I8437" s="24">
        <f t="shared" si="659"/>
        <v>120</v>
      </c>
    </row>
    <row r="8438" spans="4:9" x14ac:dyDescent="0.4">
      <c r="D8438" s="25">
        <v>8418</v>
      </c>
      <c r="E8438" s="25">
        <f t="shared" si="655"/>
        <v>6</v>
      </c>
      <c r="F8438" s="24">
        <f t="shared" si="656"/>
        <v>5</v>
      </c>
      <c r="G8438" s="24">
        <f t="shared" si="657"/>
        <v>9</v>
      </c>
      <c r="H8438" s="24">
        <f t="shared" si="658"/>
        <v>6</v>
      </c>
      <c r="I8438" s="24">
        <f t="shared" si="659"/>
        <v>121</v>
      </c>
    </row>
    <row r="8439" spans="4:9" x14ac:dyDescent="0.4">
      <c r="D8439" s="25">
        <v>8419</v>
      </c>
      <c r="E8439" s="25">
        <f t="shared" si="655"/>
        <v>7</v>
      </c>
      <c r="F8439" s="24">
        <f t="shared" si="656"/>
        <v>5</v>
      </c>
      <c r="G8439" s="24">
        <f t="shared" si="657"/>
        <v>9</v>
      </c>
      <c r="H8439" s="24">
        <f t="shared" si="658"/>
        <v>6</v>
      </c>
      <c r="I8439" s="24">
        <f t="shared" si="659"/>
        <v>122</v>
      </c>
    </row>
    <row r="8440" spans="4:9" x14ac:dyDescent="0.4">
      <c r="D8440" s="25">
        <v>8420</v>
      </c>
      <c r="E8440" s="25">
        <f t="shared" si="655"/>
        <v>8</v>
      </c>
      <c r="F8440" s="24">
        <f t="shared" si="656"/>
        <v>5</v>
      </c>
      <c r="G8440" s="24">
        <f t="shared" si="657"/>
        <v>9</v>
      </c>
      <c r="H8440" s="24">
        <f t="shared" si="658"/>
        <v>6</v>
      </c>
      <c r="I8440" s="24">
        <f t="shared" si="659"/>
        <v>123</v>
      </c>
    </row>
    <row r="8441" spans="4:9" x14ac:dyDescent="0.4">
      <c r="D8441" s="25">
        <v>8421</v>
      </c>
      <c r="E8441" s="25">
        <f t="shared" si="655"/>
        <v>9</v>
      </c>
      <c r="F8441" s="24">
        <f t="shared" si="656"/>
        <v>5</v>
      </c>
      <c r="G8441" s="24">
        <f t="shared" si="657"/>
        <v>9</v>
      </c>
      <c r="H8441" s="24">
        <f t="shared" si="658"/>
        <v>6</v>
      </c>
      <c r="I8441" s="24">
        <f t="shared" si="659"/>
        <v>124</v>
      </c>
    </row>
    <row r="8442" spans="4:9" x14ac:dyDescent="0.4">
      <c r="D8442" s="25">
        <v>8422</v>
      </c>
      <c r="E8442" s="25">
        <f t="shared" si="655"/>
        <v>10</v>
      </c>
      <c r="F8442" s="24">
        <f t="shared" si="656"/>
        <v>5</v>
      </c>
      <c r="G8442" s="24">
        <f t="shared" si="657"/>
        <v>9</v>
      </c>
      <c r="H8442" s="24">
        <f t="shared" si="658"/>
        <v>6</v>
      </c>
      <c r="I8442" s="24">
        <f t="shared" si="659"/>
        <v>125</v>
      </c>
    </row>
    <row r="8443" spans="4:9" x14ac:dyDescent="0.4">
      <c r="D8443" s="25">
        <v>8423</v>
      </c>
      <c r="E8443" s="25">
        <f t="shared" si="655"/>
        <v>11</v>
      </c>
      <c r="F8443" s="24">
        <f t="shared" si="656"/>
        <v>5</v>
      </c>
      <c r="G8443" s="24">
        <f t="shared" si="657"/>
        <v>9</v>
      </c>
      <c r="H8443" s="24">
        <f t="shared" si="658"/>
        <v>6</v>
      </c>
      <c r="I8443" s="24">
        <f t="shared" si="659"/>
        <v>126</v>
      </c>
    </row>
    <row r="8444" spans="4:9" x14ac:dyDescent="0.4">
      <c r="D8444" s="25">
        <v>8424</v>
      </c>
      <c r="E8444" s="25">
        <f t="shared" si="655"/>
        <v>0</v>
      </c>
      <c r="F8444" s="24">
        <f t="shared" si="656"/>
        <v>6</v>
      </c>
      <c r="G8444" s="24">
        <f t="shared" si="657"/>
        <v>9</v>
      </c>
      <c r="H8444" s="24">
        <f t="shared" si="658"/>
        <v>6</v>
      </c>
      <c r="I8444" s="24">
        <f t="shared" si="659"/>
        <v>117</v>
      </c>
    </row>
    <row r="8445" spans="4:9" x14ac:dyDescent="0.4">
      <c r="D8445" s="25">
        <v>8425</v>
      </c>
      <c r="E8445" s="25">
        <f t="shared" si="655"/>
        <v>1</v>
      </c>
      <c r="F8445" s="24">
        <f t="shared" si="656"/>
        <v>6</v>
      </c>
      <c r="G8445" s="24">
        <f t="shared" si="657"/>
        <v>9</v>
      </c>
      <c r="H8445" s="24">
        <f t="shared" si="658"/>
        <v>6</v>
      </c>
      <c r="I8445" s="24">
        <f t="shared" si="659"/>
        <v>118</v>
      </c>
    </row>
    <row r="8446" spans="4:9" x14ac:dyDescent="0.4">
      <c r="D8446" s="25">
        <v>8426</v>
      </c>
      <c r="E8446" s="25">
        <f t="shared" si="655"/>
        <v>2</v>
      </c>
      <c r="F8446" s="24">
        <f t="shared" si="656"/>
        <v>6</v>
      </c>
      <c r="G8446" s="24">
        <f t="shared" si="657"/>
        <v>9</v>
      </c>
      <c r="H8446" s="24">
        <f t="shared" si="658"/>
        <v>6</v>
      </c>
      <c r="I8446" s="24">
        <f t="shared" si="659"/>
        <v>119</v>
      </c>
    </row>
    <row r="8447" spans="4:9" x14ac:dyDescent="0.4">
      <c r="D8447" s="25">
        <v>8427</v>
      </c>
      <c r="E8447" s="25">
        <f t="shared" si="655"/>
        <v>3</v>
      </c>
      <c r="F8447" s="24">
        <f t="shared" si="656"/>
        <v>6</v>
      </c>
      <c r="G8447" s="24">
        <f t="shared" si="657"/>
        <v>9</v>
      </c>
      <c r="H8447" s="24">
        <f t="shared" si="658"/>
        <v>6</v>
      </c>
      <c r="I8447" s="24">
        <f t="shared" si="659"/>
        <v>120</v>
      </c>
    </row>
    <row r="8448" spans="4:9" x14ac:dyDescent="0.4">
      <c r="D8448" s="25">
        <v>8428</v>
      </c>
      <c r="E8448" s="25">
        <f t="shared" si="655"/>
        <v>4</v>
      </c>
      <c r="F8448" s="24">
        <f t="shared" si="656"/>
        <v>6</v>
      </c>
      <c r="G8448" s="24">
        <f t="shared" si="657"/>
        <v>9</v>
      </c>
      <c r="H8448" s="24">
        <f t="shared" si="658"/>
        <v>6</v>
      </c>
      <c r="I8448" s="24">
        <f t="shared" si="659"/>
        <v>121</v>
      </c>
    </row>
    <row r="8449" spans="4:9" x14ac:dyDescent="0.4">
      <c r="D8449" s="25">
        <v>8429</v>
      </c>
      <c r="E8449" s="25">
        <f t="shared" si="655"/>
        <v>5</v>
      </c>
      <c r="F8449" s="24">
        <f t="shared" si="656"/>
        <v>6</v>
      </c>
      <c r="G8449" s="24">
        <f t="shared" si="657"/>
        <v>9</v>
      </c>
      <c r="H8449" s="24">
        <f t="shared" si="658"/>
        <v>6</v>
      </c>
      <c r="I8449" s="24">
        <f t="shared" si="659"/>
        <v>122</v>
      </c>
    </row>
    <row r="8450" spans="4:9" x14ac:dyDescent="0.4">
      <c r="D8450" s="25">
        <v>8430</v>
      </c>
      <c r="E8450" s="25">
        <f t="shared" si="655"/>
        <v>6</v>
      </c>
      <c r="F8450" s="24">
        <f t="shared" si="656"/>
        <v>6</v>
      </c>
      <c r="G8450" s="24">
        <f t="shared" si="657"/>
        <v>9</v>
      </c>
      <c r="H8450" s="24">
        <f t="shared" si="658"/>
        <v>6</v>
      </c>
      <c r="I8450" s="24">
        <f t="shared" si="659"/>
        <v>123</v>
      </c>
    </row>
    <row r="8451" spans="4:9" x14ac:dyDescent="0.4">
      <c r="D8451" s="25">
        <v>8431</v>
      </c>
      <c r="E8451" s="25">
        <f t="shared" si="655"/>
        <v>7</v>
      </c>
      <c r="F8451" s="24">
        <f t="shared" si="656"/>
        <v>6</v>
      </c>
      <c r="G8451" s="24">
        <f t="shared" si="657"/>
        <v>9</v>
      </c>
      <c r="H8451" s="24">
        <f t="shared" si="658"/>
        <v>6</v>
      </c>
      <c r="I8451" s="24">
        <f t="shared" si="659"/>
        <v>124</v>
      </c>
    </row>
    <row r="8452" spans="4:9" x14ac:dyDescent="0.4">
      <c r="D8452" s="25">
        <v>8432</v>
      </c>
      <c r="E8452" s="25">
        <f t="shared" si="655"/>
        <v>8</v>
      </c>
      <c r="F8452" s="24">
        <f t="shared" si="656"/>
        <v>6</v>
      </c>
      <c r="G8452" s="24">
        <f t="shared" si="657"/>
        <v>9</v>
      </c>
      <c r="H8452" s="24">
        <f t="shared" si="658"/>
        <v>6</v>
      </c>
      <c r="I8452" s="24">
        <f t="shared" si="659"/>
        <v>125</v>
      </c>
    </row>
    <row r="8453" spans="4:9" x14ac:dyDescent="0.4">
      <c r="D8453" s="25">
        <v>8433</v>
      </c>
      <c r="E8453" s="25">
        <f t="shared" si="655"/>
        <v>9</v>
      </c>
      <c r="F8453" s="24">
        <f t="shared" si="656"/>
        <v>6</v>
      </c>
      <c r="G8453" s="24">
        <f t="shared" si="657"/>
        <v>9</v>
      </c>
      <c r="H8453" s="24">
        <f t="shared" si="658"/>
        <v>6</v>
      </c>
      <c r="I8453" s="24">
        <f t="shared" si="659"/>
        <v>126</v>
      </c>
    </row>
    <row r="8454" spans="4:9" x14ac:dyDescent="0.4">
      <c r="D8454" s="25">
        <v>8434</v>
      </c>
      <c r="E8454" s="25">
        <f t="shared" si="655"/>
        <v>10</v>
      </c>
      <c r="F8454" s="24">
        <f t="shared" si="656"/>
        <v>6</v>
      </c>
      <c r="G8454" s="24">
        <f t="shared" si="657"/>
        <v>9</v>
      </c>
      <c r="H8454" s="24">
        <f t="shared" si="658"/>
        <v>6</v>
      </c>
      <c r="I8454" s="24">
        <f t="shared" si="659"/>
        <v>127</v>
      </c>
    </row>
    <row r="8455" spans="4:9" x14ac:dyDescent="0.4">
      <c r="D8455" s="25">
        <v>8435</v>
      </c>
      <c r="E8455" s="25">
        <f t="shared" si="655"/>
        <v>11</v>
      </c>
      <c r="F8455" s="24">
        <f t="shared" si="656"/>
        <v>6</v>
      </c>
      <c r="G8455" s="24">
        <f t="shared" si="657"/>
        <v>9</v>
      </c>
      <c r="H8455" s="24">
        <f t="shared" si="658"/>
        <v>6</v>
      </c>
      <c r="I8455" s="24">
        <f t="shared" si="659"/>
        <v>128</v>
      </c>
    </row>
    <row r="8456" spans="4:9" x14ac:dyDescent="0.4">
      <c r="D8456" s="25">
        <v>8436</v>
      </c>
      <c r="E8456" s="25">
        <f t="shared" si="655"/>
        <v>0</v>
      </c>
      <c r="F8456" s="24">
        <f t="shared" si="656"/>
        <v>7</v>
      </c>
      <c r="G8456" s="24">
        <f t="shared" si="657"/>
        <v>9</v>
      </c>
      <c r="H8456" s="24">
        <f t="shared" si="658"/>
        <v>6</v>
      </c>
      <c r="I8456" s="24">
        <f t="shared" si="659"/>
        <v>119</v>
      </c>
    </row>
    <row r="8457" spans="4:9" x14ac:dyDescent="0.4">
      <c r="D8457" s="25">
        <v>8437</v>
      </c>
      <c r="E8457" s="25">
        <f t="shared" si="655"/>
        <v>1</v>
      </c>
      <c r="F8457" s="24">
        <f t="shared" si="656"/>
        <v>7</v>
      </c>
      <c r="G8457" s="24">
        <f t="shared" si="657"/>
        <v>9</v>
      </c>
      <c r="H8457" s="24">
        <f t="shared" si="658"/>
        <v>6</v>
      </c>
      <c r="I8457" s="24">
        <f t="shared" si="659"/>
        <v>120</v>
      </c>
    </row>
    <row r="8458" spans="4:9" x14ac:dyDescent="0.4">
      <c r="D8458" s="25">
        <v>8438</v>
      </c>
      <c r="E8458" s="25">
        <f t="shared" si="655"/>
        <v>2</v>
      </c>
      <c r="F8458" s="24">
        <f t="shared" si="656"/>
        <v>7</v>
      </c>
      <c r="G8458" s="24">
        <f t="shared" si="657"/>
        <v>9</v>
      </c>
      <c r="H8458" s="24">
        <f t="shared" si="658"/>
        <v>6</v>
      </c>
      <c r="I8458" s="24">
        <f t="shared" si="659"/>
        <v>121</v>
      </c>
    </row>
    <row r="8459" spans="4:9" x14ac:dyDescent="0.4">
      <c r="D8459" s="25">
        <v>8439</v>
      </c>
      <c r="E8459" s="25">
        <f t="shared" si="655"/>
        <v>3</v>
      </c>
      <c r="F8459" s="24">
        <f t="shared" si="656"/>
        <v>7</v>
      </c>
      <c r="G8459" s="24">
        <f t="shared" si="657"/>
        <v>9</v>
      </c>
      <c r="H8459" s="24">
        <f t="shared" si="658"/>
        <v>6</v>
      </c>
      <c r="I8459" s="24">
        <f t="shared" si="659"/>
        <v>122</v>
      </c>
    </row>
    <row r="8460" spans="4:9" x14ac:dyDescent="0.4">
      <c r="D8460" s="25">
        <v>8440</v>
      </c>
      <c r="E8460" s="25">
        <f t="shared" si="655"/>
        <v>4</v>
      </c>
      <c r="F8460" s="24">
        <f t="shared" si="656"/>
        <v>7</v>
      </c>
      <c r="G8460" s="24">
        <f t="shared" si="657"/>
        <v>9</v>
      </c>
      <c r="H8460" s="24">
        <f t="shared" si="658"/>
        <v>6</v>
      </c>
      <c r="I8460" s="24">
        <f t="shared" si="659"/>
        <v>123</v>
      </c>
    </row>
    <row r="8461" spans="4:9" x14ac:dyDescent="0.4">
      <c r="D8461" s="25">
        <v>8441</v>
      </c>
      <c r="E8461" s="25">
        <f t="shared" si="655"/>
        <v>5</v>
      </c>
      <c r="F8461" s="24">
        <f t="shared" si="656"/>
        <v>7</v>
      </c>
      <c r="G8461" s="24">
        <f t="shared" si="657"/>
        <v>9</v>
      </c>
      <c r="H8461" s="24">
        <f t="shared" si="658"/>
        <v>6</v>
      </c>
      <c r="I8461" s="24">
        <f t="shared" si="659"/>
        <v>124</v>
      </c>
    </row>
    <row r="8462" spans="4:9" x14ac:dyDescent="0.4">
      <c r="D8462" s="25">
        <v>8442</v>
      </c>
      <c r="E8462" s="25">
        <f t="shared" si="655"/>
        <v>6</v>
      </c>
      <c r="F8462" s="24">
        <f t="shared" si="656"/>
        <v>7</v>
      </c>
      <c r="G8462" s="24">
        <f t="shared" si="657"/>
        <v>9</v>
      </c>
      <c r="H8462" s="24">
        <f t="shared" si="658"/>
        <v>6</v>
      </c>
      <c r="I8462" s="24">
        <f t="shared" si="659"/>
        <v>125</v>
      </c>
    </row>
    <row r="8463" spans="4:9" x14ac:dyDescent="0.4">
      <c r="D8463" s="25">
        <v>8443</v>
      </c>
      <c r="E8463" s="25">
        <f t="shared" si="655"/>
        <v>7</v>
      </c>
      <c r="F8463" s="24">
        <f t="shared" si="656"/>
        <v>7</v>
      </c>
      <c r="G8463" s="24">
        <f t="shared" si="657"/>
        <v>9</v>
      </c>
      <c r="H8463" s="24">
        <f t="shared" si="658"/>
        <v>6</v>
      </c>
      <c r="I8463" s="24">
        <f t="shared" si="659"/>
        <v>126</v>
      </c>
    </row>
    <row r="8464" spans="4:9" x14ac:dyDescent="0.4">
      <c r="D8464" s="25">
        <v>8444</v>
      </c>
      <c r="E8464" s="25">
        <f t="shared" si="655"/>
        <v>8</v>
      </c>
      <c r="F8464" s="24">
        <f t="shared" si="656"/>
        <v>7</v>
      </c>
      <c r="G8464" s="24">
        <f t="shared" si="657"/>
        <v>9</v>
      </c>
      <c r="H8464" s="24">
        <f t="shared" si="658"/>
        <v>6</v>
      </c>
      <c r="I8464" s="24">
        <f t="shared" si="659"/>
        <v>127</v>
      </c>
    </row>
    <row r="8465" spans="4:9" x14ac:dyDescent="0.4">
      <c r="D8465" s="25">
        <v>8445</v>
      </c>
      <c r="E8465" s="25">
        <f t="shared" si="655"/>
        <v>9</v>
      </c>
      <c r="F8465" s="24">
        <f t="shared" si="656"/>
        <v>7</v>
      </c>
      <c r="G8465" s="24">
        <f t="shared" si="657"/>
        <v>9</v>
      </c>
      <c r="H8465" s="24">
        <f t="shared" si="658"/>
        <v>6</v>
      </c>
      <c r="I8465" s="24">
        <f t="shared" si="659"/>
        <v>128</v>
      </c>
    </row>
    <row r="8466" spans="4:9" x14ac:dyDescent="0.4">
      <c r="D8466" s="25">
        <v>8446</v>
      </c>
      <c r="E8466" s="25">
        <f t="shared" si="655"/>
        <v>10</v>
      </c>
      <c r="F8466" s="24">
        <f t="shared" si="656"/>
        <v>7</v>
      </c>
      <c r="G8466" s="24">
        <f t="shared" si="657"/>
        <v>9</v>
      </c>
      <c r="H8466" s="24">
        <f t="shared" si="658"/>
        <v>6</v>
      </c>
      <c r="I8466" s="24">
        <f t="shared" si="659"/>
        <v>129</v>
      </c>
    </row>
    <row r="8467" spans="4:9" x14ac:dyDescent="0.4">
      <c r="D8467" s="25">
        <v>8447</v>
      </c>
      <c r="E8467" s="25">
        <f t="shared" si="655"/>
        <v>11</v>
      </c>
      <c r="F8467" s="24">
        <f t="shared" si="656"/>
        <v>7</v>
      </c>
      <c r="G8467" s="24">
        <f t="shared" si="657"/>
        <v>9</v>
      </c>
      <c r="H8467" s="24">
        <f t="shared" si="658"/>
        <v>6</v>
      </c>
      <c r="I8467" s="24">
        <f t="shared" si="659"/>
        <v>130</v>
      </c>
    </row>
    <row r="8468" spans="4:9" x14ac:dyDescent="0.4">
      <c r="D8468" s="25">
        <v>8448</v>
      </c>
      <c r="E8468" s="25">
        <f t="shared" si="655"/>
        <v>0</v>
      </c>
      <c r="F8468" s="24">
        <f t="shared" si="656"/>
        <v>8</v>
      </c>
      <c r="G8468" s="24">
        <f t="shared" si="657"/>
        <v>9</v>
      </c>
      <c r="H8468" s="24">
        <f t="shared" si="658"/>
        <v>6</v>
      </c>
      <c r="I8468" s="24">
        <f t="shared" si="659"/>
        <v>121</v>
      </c>
    </row>
    <row r="8469" spans="4:9" x14ac:dyDescent="0.4">
      <c r="D8469" s="25">
        <v>8449</v>
      </c>
      <c r="E8469" s="25">
        <f t="shared" ref="E8469:E8532" si="660">MOD(D8469,12)</f>
        <v>1</v>
      </c>
      <c r="F8469" s="24">
        <f t="shared" ref="F8469:F8532" si="661">MOD(QUOTIENT(D8469,12),12)</f>
        <v>8</v>
      </c>
      <c r="G8469" s="24">
        <f t="shared" ref="G8469:G8532" si="662">MOD(QUOTIENT(D8469,11^2),12)</f>
        <v>9</v>
      </c>
      <c r="H8469" s="24">
        <f t="shared" ref="H8469:H8532" si="663">MOD(QUOTIENT(D8469,11^3),12)</f>
        <v>6</v>
      </c>
      <c r="I8469" s="24">
        <f t="shared" ref="I8469:I8532" si="664">SUMPRODUCT($E$19:$H$19,E8469:H8469)</f>
        <v>122</v>
      </c>
    </row>
    <row r="8470" spans="4:9" x14ac:dyDescent="0.4">
      <c r="D8470" s="25">
        <v>8450</v>
      </c>
      <c r="E8470" s="25">
        <f t="shared" si="660"/>
        <v>2</v>
      </c>
      <c r="F8470" s="24">
        <f t="shared" si="661"/>
        <v>8</v>
      </c>
      <c r="G8470" s="24">
        <f t="shared" si="662"/>
        <v>9</v>
      </c>
      <c r="H8470" s="24">
        <f t="shared" si="663"/>
        <v>6</v>
      </c>
      <c r="I8470" s="24">
        <f t="shared" si="664"/>
        <v>123</v>
      </c>
    </row>
    <row r="8471" spans="4:9" x14ac:dyDescent="0.4">
      <c r="D8471" s="25">
        <v>8451</v>
      </c>
      <c r="E8471" s="25">
        <f t="shared" si="660"/>
        <v>3</v>
      </c>
      <c r="F8471" s="24">
        <f t="shared" si="661"/>
        <v>8</v>
      </c>
      <c r="G8471" s="24">
        <f t="shared" si="662"/>
        <v>9</v>
      </c>
      <c r="H8471" s="24">
        <f t="shared" si="663"/>
        <v>6</v>
      </c>
      <c r="I8471" s="24">
        <f t="shared" si="664"/>
        <v>124</v>
      </c>
    </row>
    <row r="8472" spans="4:9" x14ac:dyDescent="0.4">
      <c r="D8472" s="25">
        <v>8452</v>
      </c>
      <c r="E8472" s="25">
        <f t="shared" si="660"/>
        <v>4</v>
      </c>
      <c r="F8472" s="24">
        <f t="shared" si="661"/>
        <v>8</v>
      </c>
      <c r="G8472" s="24">
        <f t="shared" si="662"/>
        <v>9</v>
      </c>
      <c r="H8472" s="24">
        <f t="shared" si="663"/>
        <v>6</v>
      </c>
      <c r="I8472" s="24">
        <f t="shared" si="664"/>
        <v>125</v>
      </c>
    </row>
    <row r="8473" spans="4:9" x14ac:dyDescent="0.4">
      <c r="D8473" s="25">
        <v>8453</v>
      </c>
      <c r="E8473" s="25">
        <f t="shared" si="660"/>
        <v>5</v>
      </c>
      <c r="F8473" s="24">
        <f t="shared" si="661"/>
        <v>8</v>
      </c>
      <c r="G8473" s="24">
        <f t="shared" si="662"/>
        <v>9</v>
      </c>
      <c r="H8473" s="24">
        <f t="shared" si="663"/>
        <v>6</v>
      </c>
      <c r="I8473" s="24">
        <f t="shared" si="664"/>
        <v>126</v>
      </c>
    </row>
    <row r="8474" spans="4:9" x14ac:dyDescent="0.4">
      <c r="D8474" s="25">
        <v>8454</v>
      </c>
      <c r="E8474" s="25">
        <f t="shared" si="660"/>
        <v>6</v>
      </c>
      <c r="F8474" s="24">
        <f t="shared" si="661"/>
        <v>8</v>
      </c>
      <c r="G8474" s="24">
        <f t="shared" si="662"/>
        <v>9</v>
      </c>
      <c r="H8474" s="24">
        <f t="shared" si="663"/>
        <v>6</v>
      </c>
      <c r="I8474" s="24">
        <f t="shared" si="664"/>
        <v>127</v>
      </c>
    </row>
    <row r="8475" spans="4:9" x14ac:dyDescent="0.4">
      <c r="D8475" s="25">
        <v>8455</v>
      </c>
      <c r="E8475" s="25">
        <f t="shared" si="660"/>
        <v>7</v>
      </c>
      <c r="F8475" s="24">
        <f t="shared" si="661"/>
        <v>8</v>
      </c>
      <c r="G8475" s="24">
        <f t="shared" si="662"/>
        <v>9</v>
      </c>
      <c r="H8475" s="24">
        <f t="shared" si="663"/>
        <v>6</v>
      </c>
      <c r="I8475" s="24">
        <f t="shared" si="664"/>
        <v>128</v>
      </c>
    </row>
    <row r="8476" spans="4:9" x14ac:dyDescent="0.4">
      <c r="D8476" s="25">
        <v>8456</v>
      </c>
      <c r="E8476" s="25">
        <f t="shared" si="660"/>
        <v>8</v>
      </c>
      <c r="F8476" s="24">
        <f t="shared" si="661"/>
        <v>8</v>
      </c>
      <c r="G8476" s="24">
        <f t="shared" si="662"/>
        <v>9</v>
      </c>
      <c r="H8476" s="24">
        <f t="shared" si="663"/>
        <v>6</v>
      </c>
      <c r="I8476" s="24">
        <f t="shared" si="664"/>
        <v>129</v>
      </c>
    </row>
    <row r="8477" spans="4:9" x14ac:dyDescent="0.4">
      <c r="D8477" s="25">
        <v>8457</v>
      </c>
      <c r="E8477" s="25">
        <f t="shared" si="660"/>
        <v>9</v>
      </c>
      <c r="F8477" s="24">
        <f t="shared" si="661"/>
        <v>8</v>
      </c>
      <c r="G8477" s="24">
        <f t="shared" si="662"/>
        <v>9</v>
      </c>
      <c r="H8477" s="24">
        <f t="shared" si="663"/>
        <v>6</v>
      </c>
      <c r="I8477" s="24">
        <f t="shared" si="664"/>
        <v>130</v>
      </c>
    </row>
    <row r="8478" spans="4:9" x14ac:dyDescent="0.4">
      <c r="D8478" s="25">
        <v>8458</v>
      </c>
      <c r="E8478" s="25">
        <f t="shared" si="660"/>
        <v>10</v>
      </c>
      <c r="F8478" s="24">
        <f t="shared" si="661"/>
        <v>8</v>
      </c>
      <c r="G8478" s="24">
        <f t="shared" si="662"/>
        <v>9</v>
      </c>
      <c r="H8478" s="24">
        <f t="shared" si="663"/>
        <v>6</v>
      </c>
      <c r="I8478" s="24">
        <f t="shared" si="664"/>
        <v>131</v>
      </c>
    </row>
    <row r="8479" spans="4:9" x14ac:dyDescent="0.4">
      <c r="D8479" s="25">
        <v>8459</v>
      </c>
      <c r="E8479" s="25">
        <f t="shared" si="660"/>
        <v>11</v>
      </c>
      <c r="F8479" s="24">
        <f t="shared" si="661"/>
        <v>8</v>
      </c>
      <c r="G8479" s="24">
        <f t="shared" si="662"/>
        <v>9</v>
      </c>
      <c r="H8479" s="24">
        <f t="shared" si="663"/>
        <v>6</v>
      </c>
      <c r="I8479" s="24">
        <f t="shared" si="664"/>
        <v>132</v>
      </c>
    </row>
    <row r="8480" spans="4:9" x14ac:dyDescent="0.4">
      <c r="D8480" s="25">
        <v>8460</v>
      </c>
      <c r="E8480" s="25">
        <f t="shared" si="660"/>
        <v>0</v>
      </c>
      <c r="F8480" s="24">
        <f t="shared" si="661"/>
        <v>9</v>
      </c>
      <c r="G8480" s="24">
        <f t="shared" si="662"/>
        <v>9</v>
      </c>
      <c r="H8480" s="24">
        <f t="shared" si="663"/>
        <v>6</v>
      </c>
      <c r="I8480" s="24">
        <f t="shared" si="664"/>
        <v>123</v>
      </c>
    </row>
    <row r="8481" spans="4:9" x14ac:dyDescent="0.4">
      <c r="D8481" s="25">
        <v>8461</v>
      </c>
      <c r="E8481" s="25">
        <f t="shared" si="660"/>
        <v>1</v>
      </c>
      <c r="F8481" s="24">
        <f t="shared" si="661"/>
        <v>9</v>
      </c>
      <c r="G8481" s="24">
        <f t="shared" si="662"/>
        <v>9</v>
      </c>
      <c r="H8481" s="24">
        <f t="shared" si="663"/>
        <v>6</v>
      </c>
      <c r="I8481" s="24">
        <f t="shared" si="664"/>
        <v>124</v>
      </c>
    </row>
    <row r="8482" spans="4:9" x14ac:dyDescent="0.4">
      <c r="D8482" s="25">
        <v>8462</v>
      </c>
      <c r="E8482" s="25">
        <f t="shared" si="660"/>
        <v>2</v>
      </c>
      <c r="F8482" s="24">
        <f t="shared" si="661"/>
        <v>9</v>
      </c>
      <c r="G8482" s="24">
        <f t="shared" si="662"/>
        <v>9</v>
      </c>
      <c r="H8482" s="24">
        <f t="shared" si="663"/>
        <v>6</v>
      </c>
      <c r="I8482" s="24">
        <f t="shared" si="664"/>
        <v>125</v>
      </c>
    </row>
    <row r="8483" spans="4:9" x14ac:dyDescent="0.4">
      <c r="D8483" s="25">
        <v>8463</v>
      </c>
      <c r="E8483" s="25">
        <f t="shared" si="660"/>
        <v>3</v>
      </c>
      <c r="F8483" s="24">
        <f t="shared" si="661"/>
        <v>9</v>
      </c>
      <c r="G8483" s="24">
        <f t="shared" si="662"/>
        <v>9</v>
      </c>
      <c r="H8483" s="24">
        <f t="shared" si="663"/>
        <v>6</v>
      </c>
      <c r="I8483" s="24">
        <f t="shared" si="664"/>
        <v>126</v>
      </c>
    </row>
    <row r="8484" spans="4:9" x14ac:dyDescent="0.4">
      <c r="D8484" s="25">
        <v>8464</v>
      </c>
      <c r="E8484" s="25">
        <f t="shared" si="660"/>
        <v>4</v>
      </c>
      <c r="F8484" s="24">
        <f t="shared" si="661"/>
        <v>9</v>
      </c>
      <c r="G8484" s="24">
        <f t="shared" si="662"/>
        <v>9</v>
      </c>
      <c r="H8484" s="24">
        <f t="shared" si="663"/>
        <v>6</v>
      </c>
      <c r="I8484" s="24">
        <f t="shared" si="664"/>
        <v>127</v>
      </c>
    </row>
    <row r="8485" spans="4:9" x14ac:dyDescent="0.4">
      <c r="D8485" s="25">
        <v>8465</v>
      </c>
      <c r="E8485" s="25">
        <f t="shared" si="660"/>
        <v>5</v>
      </c>
      <c r="F8485" s="24">
        <f t="shared" si="661"/>
        <v>9</v>
      </c>
      <c r="G8485" s="24">
        <f t="shared" si="662"/>
        <v>9</v>
      </c>
      <c r="H8485" s="24">
        <f t="shared" si="663"/>
        <v>6</v>
      </c>
      <c r="I8485" s="24">
        <f t="shared" si="664"/>
        <v>128</v>
      </c>
    </row>
    <row r="8486" spans="4:9" x14ac:dyDescent="0.4">
      <c r="D8486" s="25">
        <v>8466</v>
      </c>
      <c r="E8486" s="25">
        <f t="shared" si="660"/>
        <v>6</v>
      </c>
      <c r="F8486" s="24">
        <f t="shared" si="661"/>
        <v>9</v>
      </c>
      <c r="G8486" s="24">
        <f t="shared" si="662"/>
        <v>9</v>
      </c>
      <c r="H8486" s="24">
        <f t="shared" si="663"/>
        <v>6</v>
      </c>
      <c r="I8486" s="24">
        <f t="shared" si="664"/>
        <v>129</v>
      </c>
    </row>
    <row r="8487" spans="4:9" x14ac:dyDescent="0.4">
      <c r="D8487" s="25">
        <v>8467</v>
      </c>
      <c r="E8487" s="25">
        <f t="shared" si="660"/>
        <v>7</v>
      </c>
      <c r="F8487" s="24">
        <f t="shared" si="661"/>
        <v>9</v>
      </c>
      <c r="G8487" s="24">
        <f t="shared" si="662"/>
        <v>9</v>
      </c>
      <c r="H8487" s="24">
        <f t="shared" si="663"/>
        <v>6</v>
      </c>
      <c r="I8487" s="24">
        <f t="shared" si="664"/>
        <v>130</v>
      </c>
    </row>
    <row r="8488" spans="4:9" x14ac:dyDescent="0.4">
      <c r="D8488" s="25">
        <v>8468</v>
      </c>
      <c r="E8488" s="25">
        <f t="shared" si="660"/>
        <v>8</v>
      </c>
      <c r="F8488" s="24">
        <f t="shared" si="661"/>
        <v>9</v>
      </c>
      <c r="G8488" s="24">
        <f t="shared" si="662"/>
        <v>9</v>
      </c>
      <c r="H8488" s="24">
        <f t="shared" si="663"/>
        <v>6</v>
      </c>
      <c r="I8488" s="24">
        <f t="shared" si="664"/>
        <v>131</v>
      </c>
    </row>
    <row r="8489" spans="4:9" x14ac:dyDescent="0.4">
      <c r="D8489" s="25">
        <v>8469</v>
      </c>
      <c r="E8489" s="25">
        <f t="shared" si="660"/>
        <v>9</v>
      </c>
      <c r="F8489" s="24">
        <f t="shared" si="661"/>
        <v>9</v>
      </c>
      <c r="G8489" s="24">
        <f t="shared" si="662"/>
        <v>9</v>
      </c>
      <c r="H8489" s="24">
        <f t="shared" si="663"/>
        <v>6</v>
      </c>
      <c r="I8489" s="24">
        <f t="shared" si="664"/>
        <v>132</v>
      </c>
    </row>
    <row r="8490" spans="4:9" x14ac:dyDescent="0.4">
      <c r="D8490" s="25">
        <v>8470</v>
      </c>
      <c r="E8490" s="25">
        <f t="shared" si="660"/>
        <v>10</v>
      </c>
      <c r="F8490" s="24">
        <f t="shared" si="661"/>
        <v>9</v>
      </c>
      <c r="G8490" s="24">
        <f t="shared" si="662"/>
        <v>10</v>
      </c>
      <c r="H8490" s="24">
        <f t="shared" si="663"/>
        <v>6</v>
      </c>
      <c r="I8490" s="24">
        <f t="shared" si="664"/>
        <v>138</v>
      </c>
    </row>
    <row r="8491" spans="4:9" x14ac:dyDescent="0.4">
      <c r="D8491" s="25">
        <v>8471</v>
      </c>
      <c r="E8491" s="25">
        <f t="shared" si="660"/>
        <v>11</v>
      </c>
      <c r="F8491" s="24">
        <f t="shared" si="661"/>
        <v>9</v>
      </c>
      <c r="G8491" s="24">
        <f t="shared" si="662"/>
        <v>10</v>
      </c>
      <c r="H8491" s="24">
        <f t="shared" si="663"/>
        <v>6</v>
      </c>
      <c r="I8491" s="24">
        <f t="shared" si="664"/>
        <v>139</v>
      </c>
    </row>
    <row r="8492" spans="4:9" x14ac:dyDescent="0.4">
      <c r="D8492" s="25">
        <v>8472</v>
      </c>
      <c r="E8492" s="25">
        <f t="shared" si="660"/>
        <v>0</v>
      </c>
      <c r="F8492" s="24">
        <f t="shared" si="661"/>
        <v>10</v>
      </c>
      <c r="G8492" s="24">
        <f t="shared" si="662"/>
        <v>10</v>
      </c>
      <c r="H8492" s="24">
        <f t="shared" si="663"/>
        <v>6</v>
      </c>
      <c r="I8492" s="24">
        <f t="shared" si="664"/>
        <v>130</v>
      </c>
    </row>
    <row r="8493" spans="4:9" x14ac:dyDescent="0.4">
      <c r="D8493" s="25">
        <v>8473</v>
      </c>
      <c r="E8493" s="25">
        <f t="shared" si="660"/>
        <v>1</v>
      </c>
      <c r="F8493" s="24">
        <f t="shared" si="661"/>
        <v>10</v>
      </c>
      <c r="G8493" s="24">
        <f t="shared" si="662"/>
        <v>10</v>
      </c>
      <c r="H8493" s="24">
        <f t="shared" si="663"/>
        <v>6</v>
      </c>
      <c r="I8493" s="24">
        <f t="shared" si="664"/>
        <v>131</v>
      </c>
    </row>
    <row r="8494" spans="4:9" x14ac:dyDescent="0.4">
      <c r="D8494" s="25">
        <v>8474</v>
      </c>
      <c r="E8494" s="25">
        <f t="shared" si="660"/>
        <v>2</v>
      </c>
      <c r="F8494" s="24">
        <f t="shared" si="661"/>
        <v>10</v>
      </c>
      <c r="G8494" s="24">
        <f t="shared" si="662"/>
        <v>10</v>
      </c>
      <c r="H8494" s="24">
        <f t="shared" si="663"/>
        <v>6</v>
      </c>
      <c r="I8494" s="24">
        <f t="shared" si="664"/>
        <v>132</v>
      </c>
    </row>
    <row r="8495" spans="4:9" x14ac:dyDescent="0.4">
      <c r="D8495" s="25">
        <v>8475</v>
      </c>
      <c r="E8495" s="25">
        <f t="shared" si="660"/>
        <v>3</v>
      </c>
      <c r="F8495" s="24">
        <f t="shared" si="661"/>
        <v>10</v>
      </c>
      <c r="G8495" s="24">
        <f t="shared" si="662"/>
        <v>10</v>
      </c>
      <c r="H8495" s="24">
        <f t="shared" si="663"/>
        <v>6</v>
      </c>
      <c r="I8495" s="24">
        <f t="shared" si="664"/>
        <v>133</v>
      </c>
    </row>
    <row r="8496" spans="4:9" x14ac:dyDescent="0.4">
      <c r="D8496" s="25">
        <v>8476</v>
      </c>
      <c r="E8496" s="25">
        <f t="shared" si="660"/>
        <v>4</v>
      </c>
      <c r="F8496" s="24">
        <f t="shared" si="661"/>
        <v>10</v>
      </c>
      <c r="G8496" s="24">
        <f t="shared" si="662"/>
        <v>10</v>
      </c>
      <c r="H8496" s="24">
        <f t="shared" si="663"/>
        <v>6</v>
      </c>
      <c r="I8496" s="24">
        <f t="shared" si="664"/>
        <v>134</v>
      </c>
    </row>
    <row r="8497" spans="4:9" x14ac:dyDescent="0.4">
      <c r="D8497" s="25">
        <v>8477</v>
      </c>
      <c r="E8497" s="25">
        <f t="shared" si="660"/>
        <v>5</v>
      </c>
      <c r="F8497" s="24">
        <f t="shared" si="661"/>
        <v>10</v>
      </c>
      <c r="G8497" s="24">
        <f t="shared" si="662"/>
        <v>10</v>
      </c>
      <c r="H8497" s="24">
        <f t="shared" si="663"/>
        <v>6</v>
      </c>
      <c r="I8497" s="24">
        <f t="shared" si="664"/>
        <v>135</v>
      </c>
    </row>
    <row r="8498" spans="4:9" x14ac:dyDescent="0.4">
      <c r="D8498" s="25">
        <v>8478</v>
      </c>
      <c r="E8498" s="25">
        <f t="shared" si="660"/>
        <v>6</v>
      </c>
      <c r="F8498" s="24">
        <f t="shared" si="661"/>
        <v>10</v>
      </c>
      <c r="G8498" s="24">
        <f t="shared" si="662"/>
        <v>10</v>
      </c>
      <c r="H8498" s="24">
        <f t="shared" si="663"/>
        <v>6</v>
      </c>
      <c r="I8498" s="24">
        <f t="shared" si="664"/>
        <v>136</v>
      </c>
    </row>
    <row r="8499" spans="4:9" x14ac:dyDescent="0.4">
      <c r="D8499" s="25">
        <v>8479</v>
      </c>
      <c r="E8499" s="25">
        <f t="shared" si="660"/>
        <v>7</v>
      </c>
      <c r="F8499" s="24">
        <f t="shared" si="661"/>
        <v>10</v>
      </c>
      <c r="G8499" s="24">
        <f t="shared" si="662"/>
        <v>10</v>
      </c>
      <c r="H8499" s="24">
        <f t="shared" si="663"/>
        <v>6</v>
      </c>
      <c r="I8499" s="24">
        <f t="shared" si="664"/>
        <v>137</v>
      </c>
    </row>
    <row r="8500" spans="4:9" x14ac:dyDescent="0.4">
      <c r="D8500" s="25">
        <v>8480</v>
      </c>
      <c r="E8500" s="25">
        <f t="shared" si="660"/>
        <v>8</v>
      </c>
      <c r="F8500" s="24">
        <f t="shared" si="661"/>
        <v>10</v>
      </c>
      <c r="G8500" s="24">
        <f t="shared" si="662"/>
        <v>10</v>
      </c>
      <c r="H8500" s="24">
        <f t="shared" si="663"/>
        <v>6</v>
      </c>
      <c r="I8500" s="24">
        <f t="shared" si="664"/>
        <v>138</v>
      </c>
    </row>
    <row r="8501" spans="4:9" x14ac:dyDescent="0.4">
      <c r="D8501" s="25">
        <v>8481</v>
      </c>
      <c r="E8501" s="25">
        <f t="shared" si="660"/>
        <v>9</v>
      </c>
      <c r="F8501" s="24">
        <f t="shared" si="661"/>
        <v>10</v>
      </c>
      <c r="G8501" s="24">
        <f t="shared" si="662"/>
        <v>10</v>
      </c>
      <c r="H8501" s="24">
        <f t="shared" si="663"/>
        <v>6</v>
      </c>
      <c r="I8501" s="24">
        <f t="shared" si="664"/>
        <v>139</v>
      </c>
    </row>
    <row r="8502" spans="4:9" x14ac:dyDescent="0.4">
      <c r="D8502" s="25">
        <v>8482</v>
      </c>
      <c r="E8502" s="25">
        <f t="shared" si="660"/>
        <v>10</v>
      </c>
      <c r="F8502" s="24">
        <f t="shared" si="661"/>
        <v>10</v>
      </c>
      <c r="G8502" s="24">
        <f t="shared" si="662"/>
        <v>10</v>
      </c>
      <c r="H8502" s="24">
        <f t="shared" si="663"/>
        <v>6</v>
      </c>
      <c r="I8502" s="24">
        <f t="shared" si="664"/>
        <v>140</v>
      </c>
    </row>
    <row r="8503" spans="4:9" x14ac:dyDescent="0.4">
      <c r="D8503" s="25">
        <v>8483</v>
      </c>
      <c r="E8503" s="25">
        <f t="shared" si="660"/>
        <v>11</v>
      </c>
      <c r="F8503" s="24">
        <f t="shared" si="661"/>
        <v>10</v>
      </c>
      <c r="G8503" s="24">
        <f t="shared" si="662"/>
        <v>10</v>
      </c>
      <c r="H8503" s="24">
        <f t="shared" si="663"/>
        <v>6</v>
      </c>
      <c r="I8503" s="24">
        <f t="shared" si="664"/>
        <v>141</v>
      </c>
    </row>
    <row r="8504" spans="4:9" x14ac:dyDescent="0.4">
      <c r="D8504" s="25">
        <v>8484</v>
      </c>
      <c r="E8504" s="25">
        <f t="shared" si="660"/>
        <v>0</v>
      </c>
      <c r="F8504" s="24">
        <f t="shared" si="661"/>
        <v>11</v>
      </c>
      <c r="G8504" s="24">
        <f t="shared" si="662"/>
        <v>10</v>
      </c>
      <c r="H8504" s="24">
        <f t="shared" si="663"/>
        <v>6</v>
      </c>
      <c r="I8504" s="24">
        <f t="shared" si="664"/>
        <v>132</v>
      </c>
    </row>
    <row r="8505" spans="4:9" x14ac:dyDescent="0.4">
      <c r="D8505" s="25">
        <v>8485</v>
      </c>
      <c r="E8505" s="25">
        <f t="shared" si="660"/>
        <v>1</v>
      </c>
      <c r="F8505" s="24">
        <f t="shared" si="661"/>
        <v>11</v>
      </c>
      <c r="G8505" s="24">
        <f t="shared" si="662"/>
        <v>10</v>
      </c>
      <c r="H8505" s="24">
        <f t="shared" si="663"/>
        <v>6</v>
      </c>
      <c r="I8505" s="24">
        <f t="shared" si="664"/>
        <v>133</v>
      </c>
    </row>
    <row r="8506" spans="4:9" x14ac:dyDescent="0.4">
      <c r="D8506" s="25">
        <v>8486</v>
      </c>
      <c r="E8506" s="25">
        <f t="shared" si="660"/>
        <v>2</v>
      </c>
      <c r="F8506" s="24">
        <f t="shared" si="661"/>
        <v>11</v>
      </c>
      <c r="G8506" s="24">
        <f t="shared" si="662"/>
        <v>10</v>
      </c>
      <c r="H8506" s="24">
        <f t="shared" si="663"/>
        <v>6</v>
      </c>
      <c r="I8506" s="24">
        <f t="shared" si="664"/>
        <v>134</v>
      </c>
    </row>
    <row r="8507" spans="4:9" x14ac:dyDescent="0.4">
      <c r="D8507" s="25">
        <v>8487</v>
      </c>
      <c r="E8507" s="25">
        <f t="shared" si="660"/>
        <v>3</v>
      </c>
      <c r="F8507" s="24">
        <f t="shared" si="661"/>
        <v>11</v>
      </c>
      <c r="G8507" s="24">
        <f t="shared" si="662"/>
        <v>10</v>
      </c>
      <c r="H8507" s="24">
        <f t="shared" si="663"/>
        <v>6</v>
      </c>
      <c r="I8507" s="24">
        <f t="shared" si="664"/>
        <v>135</v>
      </c>
    </row>
    <row r="8508" spans="4:9" x14ac:dyDescent="0.4">
      <c r="D8508" s="25">
        <v>8488</v>
      </c>
      <c r="E8508" s="25">
        <f t="shared" si="660"/>
        <v>4</v>
      </c>
      <c r="F8508" s="24">
        <f t="shared" si="661"/>
        <v>11</v>
      </c>
      <c r="G8508" s="24">
        <f t="shared" si="662"/>
        <v>10</v>
      </c>
      <c r="H8508" s="24">
        <f t="shared" si="663"/>
        <v>6</v>
      </c>
      <c r="I8508" s="24">
        <f t="shared" si="664"/>
        <v>136</v>
      </c>
    </row>
    <row r="8509" spans="4:9" x14ac:dyDescent="0.4">
      <c r="D8509" s="25">
        <v>8489</v>
      </c>
      <c r="E8509" s="25">
        <f t="shared" si="660"/>
        <v>5</v>
      </c>
      <c r="F8509" s="24">
        <f t="shared" si="661"/>
        <v>11</v>
      </c>
      <c r="G8509" s="24">
        <f t="shared" si="662"/>
        <v>10</v>
      </c>
      <c r="H8509" s="24">
        <f t="shared" si="663"/>
        <v>6</v>
      </c>
      <c r="I8509" s="24">
        <f t="shared" si="664"/>
        <v>137</v>
      </c>
    </row>
    <row r="8510" spans="4:9" x14ac:dyDescent="0.4">
      <c r="D8510" s="25">
        <v>8490</v>
      </c>
      <c r="E8510" s="25">
        <f t="shared" si="660"/>
        <v>6</v>
      </c>
      <c r="F8510" s="24">
        <f t="shared" si="661"/>
        <v>11</v>
      </c>
      <c r="G8510" s="24">
        <f t="shared" si="662"/>
        <v>10</v>
      </c>
      <c r="H8510" s="24">
        <f t="shared" si="663"/>
        <v>6</v>
      </c>
      <c r="I8510" s="24">
        <f t="shared" si="664"/>
        <v>138</v>
      </c>
    </row>
    <row r="8511" spans="4:9" x14ac:dyDescent="0.4">
      <c r="D8511" s="25">
        <v>8491</v>
      </c>
      <c r="E8511" s="25">
        <f t="shared" si="660"/>
        <v>7</v>
      </c>
      <c r="F8511" s="24">
        <f t="shared" si="661"/>
        <v>11</v>
      </c>
      <c r="G8511" s="24">
        <f t="shared" si="662"/>
        <v>10</v>
      </c>
      <c r="H8511" s="24">
        <f t="shared" si="663"/>
        <v>6</v>
      </c>
      <c r="I8511" s="24">
        <f t="shared" si="664"/>
        <v>139</v>
      </c>
    </row>
    <row r="8512" spans="4:9" x14ac:dyDescent="0.4">
      <c r="D8512" s="25">
        <v>8492</v>
      </c>
      <c r="E8512" s="25">
        <f t="shared" si="660"/>
        <v>8</v>
      </c>
      <c r="F8512" s="24">
        <f t="shared" si="661"/>
        <v>11</v>
      </c>
      <c r="G8512" s="24">
        <f t="shared" si="662"/>
        <v>10</v>
      </c>
      <c r="H8512" s="24">
        <f t="shared" si="663"/>
        <v>6</v>
      </c>
      <c r="I8512" s="24">
        <f t="shared" si="664"/>
        <v>140</v>
      </c>
    </row>
    <row r="8513" spans="4:9" x14ac:dyDescent="0.4">
      <c r="D8513" s="25">
        <v>8493</v>
      </c>
      <c r="E8513" s="25">
        <f t="shared" si="660"/>
        <v>9</v>
      </c>
      <c r="F8513" s="24">
        <f t="shared" si="661"/>
        <v>11</v>
      </c>
      <c r="G8513" s="24">
        <f t="shared" si="662"/>
        <v>10</v>
      </c>
      <c r="H8513" s="24">
        <f t="shared" si="663"/>
        <v>6</v>
      </c>
      <c r="I8513" s="24">
        <f t="shared" si="664"/>
        <v>141</v>
      </c>
    </row>
    <row r="8514" spans="4:9" x14ac:dyDescent="0.4">
      <c r="D8514" s="25">
        <v>8494</v>
      </c>
      <c r="E8514" s="25">
        <f t="shared" si="660"/>
        <v>10</v>
      </c>
      <c r="F8514" s="24">
        <f t="shared" si="661"/>
        <v>11</v>
      </c>
      <c r="G8514" s="24">
        <f t="shared" si="662"/>
        <v>10</v>
      </c>
      <c r="H8514" s="24">
        <f t="shared" si="663"/>
        <v>6</v>
      </c>
      <c r="I8514" s="24">
        <f t="shared" si="664"/>
        <v>142</v>
      </c>
    </row>
    <row r="8515" spans="4:9" x14ac:dyDescent="0.4">
      <c r="D8515" s="25">
        <v>8495</v>
      </c>
      <c r="E8515" s="25">
        <f t="shared" si="660"/>
        <v>11</v>
      </c>
      <c r="F8515" s="24">
        <f t="shared" si="661"/>
        <v>11</v>
      </c>
      <c r="G8515" s="24">
        <f t="shared" si="662"/>
        <v>10</v>
      </c>
      <c r="H8515" s="24">
        <f t="shared" si="663"/>
        <v>6</v>
      </c>
      <c r="I8515" s="24">
        <f t="shared" si="664"/>
        <v>143</v>
      </c>
    </row>
    <row r="8516" spans="4:9" x14ac:dyDescent="0.4">
      <c r="D8516" s="25">
        <v>8496</v>
      </c>
      <c r="E8516" s="25">
        <f t="shared" si="660"/>
        <v>0</v>
      </c>
      <c r="F8516" s="24">
        <f t="shared" si="661"/>
        <v>0</v>
      </c>
      <c r="G8516" s="24">
        <f t="shared" si="662"/>
        <v>10</v>
      </c>
      <c r="H8516" s="24">
        <f t="shared" si="663"/>
        <v>6</v>
      </c>
      <c r="I8516" s="24">
        <f t="shared" si="664"/>
        <v>110</v>
      </c>
    </row>
    <row r="8517" spans="4:9" x14ac:dyDescent="0.4">
      <c r="D8517" s="25">
        <v>8497</v>
      </c>
      <c r="E8517" s="25">
        <f t="shared" si="660"/>
        <v>1</v>
      </c>
      <c r="F8517" s="24">
        <f t="shared" si="661"/>
        <v>0</v>
      </c>
      <c r="G8517" s="24">
        <f t="shared" si="662"/>
        <v>10</v>
      </c>
      <c r="H8517" s="24">
        <f t="shared" si="663"/>
        <v>6</v>
      </c>
      <c r="I8517" s="24">
        <f t="shared" si="664"/>
        <v>111</v>
      </c>
    </row>
    <row r="8518" spans="4:9" x14ac:dyDescent="0.4">
      <c r="D8518" s="25">
        <v>8498</v>
      </c>
      <c r="E8518" s="25">
        <f t="shared" si="660"/>
        <v>2</v>
      </c>
      <c r="F8518" s="24">
        <f t="shared" si="661"/>
        <v>0</v>
      </c>
      <c r="G8518" s="24">
        <f t="shared" si="662"/>
        <v>10</v>
      </c>
      <c r="H8518" s="24">
        <f t="shared" si="663"/>
        <v>6</v>
      </c>
      <c r="I8518" s="24">
        <f t="shared" si="664"/>
        <v>112</v>
      </c>
    </row>
    <row r="8519" spans="4:9" x14ac:dyDescent="0.4">
      <c r="D8519" s="25">
        <v>8499</v>
      </c>
      <c r="E8519" s="25">
        <f t="shared" si="660"/>
        <v>3</v>
      </c>
      <c r="F8519" s="24">
        <f t="shared" si="661"/>
        <v>0</v>
      </c>
      <c r="G8519" s="24">
        <f t="shared" si="662"/>
        <v>10</v>
      </c>
      <c r="H8519" s="24">
        <f t="shared" si="663"/>
        <v>6</v>
      </c>
      <c r="I8519" s="24">
        <f t="shared" si="664"/>
        <v>113</v>
      </c>
    </row>
    <row r="8520" spans="4:9" x14ac:dyDescent="0.4">
      <c r="D8520" s="25">
        <v>8500</v>
      </c>
      <c r="E8520" s="25">
        <f t="shared" si="660"/>
        <v>4</v>
      </c>
      <c r="F8520" s="24">
        <f t="shared" si="661"/>
        <v>0</v>
      </c>
      <c r="G8520" s="24">
        <f t="shared" si="662"/>
        <v>10</v>
      </c>
      <c r="H8520" s="24">
        <f t="shared" si="663"/>
        <v>6</v>
      </c>
      <c r="I8520" s="24">
        <f t="shared" si="664"/>
        <v>114</v>
      </c>
    </row>
    <row r="8521" spans="4:9" x14ac:dyDescent="0.4">
      <c r="D8521" s="25">
        <v>8501</v>
      </c>
      <c r="E8521" s="25">
        <f t="shared" si="660"/>
        <v>5</v>
      </c>
      <c r="F8521" s="24">
        <f t="shared" si="661"/>
        <v>0</v>
      </c>
      <c r="G8521" s="24">
        <f t="shared" si="662"/>
        <v>10</v>
      </c>
      <c r="H8521" s="24">
        <f t="shared" si="663"/>
        <v>6</v>
      </c>
      <c r="I8521" s="24">
        <f t="shared" si="664"/>
        <v>115</v>
      </c>
    </row>
    <row r="8522" spans="4:9" x14ac:dyDescent="0.4">
      <c r="D8522" s="25">
        <v>8502</v>
      </c>
      <c r="E8522" s="25">
        <f t="shared" si="660"/>
        <v>6</v>
      </c>
      <c r="F8522" s="24">
        <f t="shared" si="661"/>
        <v>0</v>
      </c>
      <c r="G8522" s="24">
        <f t="shared" si="662"/>
        <v>10</v>
      </c>
      <c r="H8522" s="24">
        <f t="shared" si="663"/>
        <v>6</v>
      </c>
      <c r="I8522" s="24">
        <f t="shared" si="664"/>
        <v>116</v>
      </c>
    </row>
    <row r="8523" spans="4:9" x14ac:dyDescent="0.4">
      <c r="D8523" s="25">
        <v>8503</v>
      </c>
      <c r="E8523" s="25">
        <f t="shared" si="660"/>
        <v>7</v>
      </c>
      <c r="F8523" s="24">
        <f t="shared" si="661"/>
        <v>0</v>
      </c>
      <c r="G8523" s="24">
        <f t="shared" si="662"/>
        <v>10</v>
      </c>
      <c r="H8523" s="24">
        <f t="shared" si="663"/>
        <v>6</v>
      </c>
      <c r="I8523" s="24">
        <f t="shared" si="664"/>
        <v>117</v>
      </c>
    </row>
    <row r="8524" spans="4:9" x14ac:dyDescent="0.4">
      <c r="D8524" s="25">
        <v>8504</v>
      </c>
      <c r="E8524" s="25">
        <f t="shared" si="660"/>
        <v>8</v>
      </c>
      <c r="F8524" s="24">
        <f t="shared" si="661"/>
        <v>0</v>
      </c>
      <c r="G8524" s="24">
        <f t="shared" si="662"/>
        <v>10</v>
      </c>
      <c r="H8524" s="24">
        <f t="shared" si="663"/>
        <v>6</v>
      </c>
      <c r="I8524" s="24">
        <f t="shared" si="664"/>
        <v>118</v>
      </c>
    </row>
    <row r="8525" spans="4:9" x14ac:dyDescent="0.4">
      <c r="D8525" s="25">
        <v>8505</v>
      </c>
      <c r="E8525" s="25">
        <f t="shared" si="660"/>
        <v>9</v>
      </c>
      <c r="F8525" s="24">
        <f t="shared" si="661"/>
        <v>0</v>
      </c>
      <c r="G8525" s="24">
        <f t="shared" si="662"/>
        <v>10</v>
      </c>
      <c r="H8525" s="24">
        <f t="shared" si="663"/>
        <v>6</v>
      </c>
      <c r="I8525" s="24">
        <f t="shared" si="664"/>
        <v>119</v>
      </c>
    </row>
    <row r="8526" spans="4:9" x14ac:dyDescent="0.4">
      <c r="D8526" s="25">
        <v>8506</v>
      </c>
      <c r="E8526" s="25">
        <f t="shared" si="660"/>
        <v>10</v>
      </c>
      <c r="F8526" s="24">
        <f t="shared" si="661"/>
        <v>0</v>
      </c>
      <c r="G8526" s="24">
        <f t="shared" si="662"/>
        <v>10</v>
      </c>
      <c r="H8526" s="24">
        <f t="shared" si="663"/>
        <v>6</v>
      </c>
      <c r="I8526" s="24">
        <f t="shared" si="664"/>
        <v>120</v>
      </c>
    </row>
    <row r="8527" spans="4:9" x14ac:dyDescent="0.4">
      <c r="D8527" s="25">
        <v>8507</v>
      </c>
      <c r="E8527" s="25">
        <f t="shared" si="660"/>
        <v>11</v>
      </c>
      <c r="F8527" s="24">
        <f t="shared" si="661"/>
        <v>0</v>
      </c>
      <c r="G8527" s="24">
        <f t="shared" si="662"/>
        <v>10</v>
      </c>
      <c r="H8527" s="24">
        <f t="shared" si="663"/>
        <v>6</v>
      </c>
      <c r="I8527" s="24">
        <f t="shared" si="664"/>
        <v>121</v>
      </c>
    </row>
    <row r="8528" spans="4:9" x14ac:dyDescent="0.4">
      <c r="D8528" s="25">
        <v>8508</v>
      </c>
      <c r="E8528" s="25">
        <f t="shared" si="660"/>
        <v>0</v>
      </c>
      <c r="F8528" s="24">
        <f t="shared" si="661"/>
        <v>1</v>
      </c>
      <c r="G8528" s="24">
        <f t="shared" si="662"/>
        <v>10</v>
      </c>
      <c r="H8528" s="24">
        <f t="shared" si="663"/>
        <v>6</v>
      </c>
      <c r="I8528" s="24">
        <f t="shared" si="664"/>
        <v>112</v>
      </c>
    </row>
    <row r="8529" spans="4:9" x14ac:dyDescent="0.4">
      <c r="D8529" s="25">
        <v>8509</v>
      </c>
      <c r="E8529" s="25">
        <f t="shared" si="660"/>
        <v>1</v>
      </c>
      <c r="F8529" s="24">
        <f t="shared" si="661"/>
        <v>1</v>
      </c>
      <c r="G8529" s="24">
        <f t="shared" si="662"/>
        <v>10</v>
      </c>
      <c r="H8529" s="24">
        <f t="shared" si="663"/>
        <v>6</v>
      </c>
      <c r="I8529" s="24">
        <f t="shared" si="664"/>
        <v>113</v>
      </c>
    </row>
    <row r="8530" spans="4:9" x14ac:dyDescent="0.4">
      <c r="D8530" s="25">
        <v>8510</v>
      </c>
      <c r="E8530" s="25">
        <f t="shared" si="660"/>
        <v>2</v>
      </c>
      <c r="F8530" s="24">
        <f t="shared" si="661"/>
        <v>1</v>
      </c>
      <c r="G8530" s="24">
        <f t="shared" si="662"/>
        <v>10</v>
      </c>
      <c r="H8530" s="24">
        <f t="shared" si="663"/>
        <v>6</v>
      </c>
      <c r="I8530" s="24">
        <f t="shared" si="664"/>
        <v>114</v>
      </c>
    </row>
    <row r="8531" spans="4:9" x14ac:dyDescent="0.4">
      <c r="D8531" s="25">
        <v>8511</v>
      </c>
      <c r="E8531" s="25">
        <f t="shared" si="660"/>
        <v>3</v>
      </c>
      <c r="F8531" s="24">
        <f t="shared" si="661"/>
        <v>1</v>
      </c>
      <c r="G8531" s="24">
        <f t="shared" si="662"/>
        <v>10</v>
      </c>
      <c r="H8531" s="24">
        <f t="shared" si="663"/>
        <v>6</v>
      </c>
      <c r="I8531" s="24">
        <f t="shared" si="664"/>
        <v>115</v>
      </c>
    </row>
    <row r="8532" spans="4:9" x14ac:dyDescent="0.4">
      <c r="D8532" s="25">
        <v>8512</v>
      </c>
      <c r="E8532" s="25">
        <f t="shared" si="660"/>
        <v>4</v>
      </c>
      <c r="F8532" s="24">
        <f t="shared" si="661"/>
        <v>1</v>
      </c>
      <c r="G8532" s="24">
        <f t="shared" si="662"/>
        <v>10</v>
      </c>
      <c r="H8532" s="24">
        <f t="shared" si="663"/>
        <v>6</v>
      </c>
      <c r="I8532" s="24">
        <f t="shared" si="664"/>
        <v>116</v>
      </c>
    </row>
    <row r="8533" spans="4:9" x14ac:dyDescent="0.4">
      <c r="D8533" s="25">
        <v>8513</v>
      </c>
      <c r="E8533" s="25">
        <f t="shared" ref="E8533:E8596" si="665">MOD(D8533,12)</f>
        <v>5</v>
      </c>
      <c r="F8533" s="24">
        <f t="shared" ref="F8533:F8596" si="666">MOD(QUOTIENT(D8533,12),12)</f>
        <v>1</v>
      </c>
      <c r="G8533" s="24">
        <f t="shared" ref="G8533:G8596" si="667">MOD(QUOTIENT(D8533,11^2),12)</f>
        <v>10</v>
      </c>
      <c r="H8533" s="24">
        <f t="shared" ref="H8533:H8596" si="668">MOD(QUOTIENT(D8533,11^3),12)</f>
        <v>6</v>
      </c>
      <c r="I8533" s="24">
        <f t="shared" ref="I8533:I8596" si="669">SUMPRODUCT($E$19:$H$19,E8533:H8533)</f>
        <v>117</v>
      </c>
    </row>
    <row r="8534" spans="4:9" x14ac:dyDescent="0.4">
      <c r="D8534" s="25">
        <v>8514</v>
      </c>
      <c r="E8534" s="25">
        <f t="shared" si="665"/>
        <v>6</v>
      </c>
      <c r="F8534" s="24">
        <f t="shared" si="666"/>
        <v>1</v>
      </c>
      <c r="G8534" s="24">
        <f t="shared" si="667"/>
        <v>10</v>
      </c>
      <c r="H8534" s="24">
        <f t="shared" si="668"/>
        <v>6</v>
      </c>
      <c r="I8534" s="24">
        <f t="shared" si="669"/>
        <v>118</v>
      </c>
    </row>
    <row r="8535" spans="4:9" x14ac:dyDescent="0.4">
      <c r="D8535" s="25">
        <v>8515</v>
      </c>
      <c r="E8535" s="25">
        <f t="shared" si="665"/>
        <v>7</v>
      </c>
      <c r="F8535" s="24">
        <f t="shared" si="666"/>
        <v>1</v>
      </c>
      <c r="G8535" s="24">
        <f t="shared" si="667"/>
        <v>10</v>
      </c>
      <c r="H8535" s="24">
        <f t="shared" si="668"/>
        <v>6</v>
      </c>
      <c r="I8535" s="24">
        <f t="shared" si="669"/>
        <v>119</v>
      </c>
    </row>
    <row r="8536" spans="4:9" x14ac:dyDescent="0.4">
      <c r="D8536" s="25">
        <v>8516</v>
      </c>
      <c r="E8536" s="25">
        <f t="shared" si="665"/>
        <v>8</v>
      </c>
      <c r="F8536" s="24">
        <f t="shared" si="666"/>
        <v>1</v>
      </c>
      <c r="G8536" s="24">
        <f t="shared" si="667"/>
        <v>10</v>
      </c>
      <c r="H8536" s="24">
        <f t="shared" si="668"/>
        <v>6</v>
      </c>
      <c r="I8536" s="24">
        <f t="shared" si="669"/>
        <v>120</v>
      </c>
    </row>
    <row r="8537" spans="4:9" x14ac:dyDescent="0.4">
      <c r="D8537" s="25">
        <v>8517</v>
      </c>
      <c r="E8537" s="25">
        <f t="shared" si="665"/>
        <v>9</v>
      </c>
      <c r="F8537" s="24">
        <f t="shared" si="666"/>
        <v>1</v>
      </c>
      <c r="G8537" s="24">
        <f t="shared" si="667"/>
        <v>10</v>
      </c>
      <c r="H8537" s="24">
        <f t="shared" si="668"/>
        <v>6</v>
      </c>
      <c r="I8537" s="24">
        <f t="shared" si="669"/>
        <v>121</v>
      </c>
    </row>
    <row r="8538" spans="4:9" x14ac:dyDescent="0.4">
      <c r="D8538" s="25">
        <v>8518</v>
      </c>
      <c r="E8538" s="25">
        <f t="shared" si="665"/>
        <v>10</v>
      </c>
      <c r="F8538" s="24">
        <f t="shared" si="666"/>
        <v>1</v>
      </c>
      <c r="G8538" s="24">
        <f t="shared" si="667"/>
        <v>10</v>
      </c>
      <c r="H8538" s="24">
        <f t="shared" si="668"/>
        <v>6</v>
      </c>
      <c r="I8538" s="24">
        <f t="shared" si="669"/>
        <v>122</v>
      </c>
    </row>
    <row r="8539" spans="4:9" x14ac:dyDescent="0.4">
      <c r="D8539" s="25">
        <v>8519</v>
      </c>
      <c r="E8539" s="25">
        <f t="shared" si="665"/>
        <v>11</v>
      </c>
      <c r="F8539" s="24">
        <f t="shared" si="666"/>
        <v>1</v>
      </c>
      <c r="G8539" s="24">
        <f t="shared" si="667"/>
        <v>10</v>
      </c>
      <c r="H8539" s="24">
        <f t="shared" si="668"/>
        <v>6</v>
      </c>
      <c r="I8539" s="24">
        <f t="shared" si="669"/>
        <v>123</v>
      </c>
    </row>
    <row r="8540" spans="4:9" x14ac:dyDescent="0.4">
      <c r="D8540" s="25">
        <v>8520</v>
      </c>
      <c r="E8540" s="25">
        <f t="shared" si="665"/>
        <v>0</v>
      </c>
      <c r="F8540" s="24">
        <f t="shared" si="666"/>
        <v>2</v>
      </c>
      <c r="G8540" s="24">
        <f t="shared" si="667"/>
        <v>10</v>
      </c>
      <c r="H8540" s="24">
        <f t="shared" si="668"/>
        <v>6</v>
      </c>
      <c r="I8540" s="24">
        <f t="shared" si="669"/>
        <v>114</v>
      </c>
    </row>
    <row r="8541" spans="4:9" x14ac:dyDescent="0.4">
      <c r="D8541" s="25">
        <v>8521</v>
      </c>
      <c r="E8541" s="25">
        <f t="shared" si="665"/>
        <v>1</v>
      </c>
      <c r="F8541" s="24">
        <f t="shared" si="666"/>
        <v>2</v>
      </c>
      <c r="G8541" s="24">
        <f t="shared" si="667"/>
        <v>10</v>
      </c>
      <c r="H8541" s="24">
        <f t="shared" si="668"/>
        <v>6</v>
      </c>
      <c r="I8541" s="24">
        <f t="shared" si="669"/>
        <v>115</v>
      </c>
    </row>
    <row r="8542" spans="4:9" x14ac:dyDescent="0.4">
      <c r="D8542" s="25">
        <v>8522</v>
      </c>
      <c r="E8542" s="25">
        <f t="shared" si="665"/>
        <v>2</v>
      </c>
      <c r="F8542" s="24">
        <f t="shared" si="666"/>
        <v>2</v>
      </c>
      <c r="G8542" s="24">
        <f t="shared" si="667"/>
        <v>10</v>
      </c>
      <c r="H8542" s="24">
        <f t="shared" si="668"/>
        <v>6</v>
      </c>
      <c r="I8542" s="24">
        <f t="shared" si="669"/>
        <v>116</v>
      </c>
    </row>
    <row r="8543" spans="4:9" x14ac:dyDescent="0.4">
      <c r="D8543" s="25">
        <v>8523</v>
      </c>
      <c r="E8543" s="25">
        <f t="shared" si="665"/>
        <v>3</v>
      </c>
      <c r="F8543" s="24">
        <f t="shared" si="666"/>
        <v>2</v>
      </c>
      <c r="G8543" s="24">
        <f t="shared" si="667"/>
        <v>10</v>
      </c>
      <c r="H8543" s="24">
        <f t="shared" si="668"/>
        <v>6</v>
      </c>
      <c r="I8543" s="24">
        <f t="shared" si="669"/>
        <v>117</v>
      </c>
    </row>
    <row r="8544" spans="4:9" x14ac:dyDescent="0.4">
      <c r="D8544" s="25">
        <v>8524</v>
      </c>
      <c r="E8544" s="25">
        <f t="shared" si="665"/>
        <v>4</v>
      </c>
      <c r="F8544" s="24">
        <f t="shared" si="666"/>
        <v>2</v>
      </c>
      <c r="G8544" s="24">
        <f t="shared" si="667"/>
        <v>10</v>
      </c>
      <c r="H8544" s="24">
        <f t="shared" si="668"/>
        <v>6</v>
      </c>
      <c r="I8544" s="24">
        <f t="shared" si="669"/>
        <v>118</v>
      </c>
    </row>
    <row r="8545" spans="4:9" x14ac:dyDescent="0.4">
      <c r="D8545" s="25">
        <v>8525</v>
      </c>
      <c r="E8545" s="25">
        <f t="shared" si="665"/>
        <v>5</v>
      </c>
      <c r="F8545" s="24">
        <f t="shared" si="666"/>
        <v>2</v>
      </c>
      <c r="G8545" s="24">
        <f t="shared" si="667"/>
        <v>10</v>
      </c>
      <c r="H8545" s="24">
        <f t="shared" si="668"/>
        <v>6</v>
      </c>
      <c r="I8545" s="24">
        <f t="shared" si="669"/>
        <v>119</v>
      </c>
    </row>
    <row r="8546" spans="4:9" x14ac:dyDescent="0.4">
      <c r="D8546" s="25">
        <v>8526</v>
      </c>
      <c r="E8546" s="25">
        <f t="shared" si="665"/>
        <v>6</v>
      </c>
      <c r="F8546" s="24">
        <f t="shared" si="666"/>
        <v>2</v>
      </c>
      <c r="G8546" s="24">
        <f t="shared" si="667"/>
        <v>10</v>
      </c>
      <c r="H8546" s="24">
        <f t="shared" si="668"/>
        <v>6</v>
      </c>
      <c r="I8546" s="24">
        <f t="shared" si="669"/>
        <v>120</v>
      </c>
    </row>
    <row r="8547" spans="4:9" x14ac:dyDescent="0.4">
      <c r="D8547" s="25">
        <v>8527</v>
      </c>
      <c r="E8547" s="25">
        <f t="shared" si="665"/>
        <v>7</v>
      </c>
      <c r="F8547" s="24">
        <f t="shared" si="666"/>
        <v>2</v>
      </c>
      <c r="G8547" s="24">
        <f t="shared" si="667"/>
        <v>10</v>
      </c>
      <c r="H8547" s="24">
        <f t="shared" si="668"/>
        <v>6</v>
      </c>
      <c r="I8547" s="24">
        <f t="shared" si="669"/>
        <v>121</v>
      </c>
    </row>
    <row r="8548" spans="4:9" x14ac:dyDescent="0.4">
      <c r="D8548" s="25">
        <v>8528</v>
      </c>
      <c r="E8548" s="25">
        <f t="shared" si="665"/>
        <v>8</v>
      </c>
      <c r="F8548" s="24">
        <f t="shared" si="666"/>
        <v>2</v>
      </c>
      <c r="G8548" s="24">
        <f t="shared" si="667"/>
        <v>10</v>
      </c>
      <c r="H8548" s="24">
        <f t="shared" si="668"/>
        <v>6</v>
      </c>
      <c r="I8548" s="24">
        <f t="shared" si="669"/>
        <v>122</v>
      </c>
    </row>
    <row r="8549" spans="4:9" x14ac:dyDescent="0.4">
      <c r="D8549" s="25">
        <v>8529</v>
      </c>
      <c r="E8549" s="25">
        <f t="shared" si="665"/>
        <v>9</v>
      </c>
      <c r="F8549" s="24">
        <f t="shared" si="666"/>
        <v>2</v>
      </c>
      <c r="G8549" s="24">
        <f t="shared" si="667"/>
        <v>10</v>
      </c>
      <c r="H8549" s="24">
        <f t="shared" si="668"/>
        <v>6</v>
      </c>
      <c r="I8549" s="24">
        <f t="shared" si="669"/>
        <v>123</v>
      </c>
    </row>
    <row r="8550" spans="4:9" x14ac:dyDescent="0.4">
      <c r="D8550" s="25">
        <v>8530</v>
      </c>
      <c r="E8550" s="25">
        <f t="shared" si="665"/>
        <v>10</v>
      </c>
      <c r="F8550" s="24">
        <f t="shared" si="666"/>
        <v>2</v>
      </c>
      <c r="G8550" s="24">
        <f t="shared" si="667"/>
        <v>10</v>
      </c>
      <c r="H8550" s="24">
        <f t="shared" si="668"/>
        <v>6</v>
      </c>
      <c r="I8550" s="24">
        <f t="shared" si="669"/>
        <v>124</v>
      </c>
    </row>
    <row r="8551" spans="4:9" x14ac:dyDescent="0.4">
      <c r="D8551" s="25">
        <v>8531</v>
      </c>
      <c r="E8551" s="25">
        <f t="shared" si="665"/>
        <v>11</v>
      </c>
      <c r="F8551" s="24">
        <f t="shared" si="666"/>
        <v>2</v>
      </c>
      <c r="G8551" s="24">
        <f t="shared" si="667"/>
        <v>10</v>
      </c>
      <c r="H8551" s="24">
        <f t="shared" si="668"/>
        <v>6</v>
      </c>
      <c r="I8551" s="24">
        <f t="shared" si="669"/>
        <v>125</v>
      </c>
    </row>
    <row r="8552" spans="4:9" x14ac:dyDescent="0.4">
      <c r="D8552" s="25">
        <v>8532</v>
      </c>
      <c r="E8552" s="25">
        <f t="shared" si="665"/>
        <v>0</v>
      </c>
      <c r="F8552" s="24">
        <f t="shared" si="666"/>
        <v>3</v>
      </c>
      <c r="G8552" s="24">
        <f t="shared" si="667"/>
        <v>10</v>
      </c>
      <c r="H8552" s="24">
        <f t="shared" si="668"/>
        <v>6</v>
      </c>
      <c r="I8552" s="24">
        <f t="shared" si="669"/>
        <v>116</v>
      </c>
    </row>
    <row r="8553" spans="4:9" x14ac:dyDescent="0.4">
      <c r="D8553" s="25">
        <v>8533</v>
      </c>
      <c r="E8553" s="25">
        <f t="shared" si="665"/>
        <v>1</v>
      </c>
      <c r="F8553" s="24">
        <f t="shared" si="666"/>
        <v>3</v>
      </c>
      <c r="G8553" s="24">
        <f t="shared" si="667"/>
        <v>10</v>
      </c>
      <c r="H8553" s="24">
        <f t="shared" si="668"/>
        <v>6</v>
      </c>
      <c r="I8553" s="24">
        <f t="shared" si="669"/>
        <v>117</v>
      </c>
    </row>
    <row r="8554" spans="4:9" x14ac:dyDescent="0.4">
      <c r="D8554" s="25">
        <v>8534</v>
      </c>
      <c r="E8554" s="25">
        <f t="shared" si="665"/>
        <v>2</v>
      </c>
      <c r="F8554" s="24">
        <f t="shared" si="666"/>
        <v>3</v>
      </c>
      <c r="G8554" s="24">
        <f t="shared" si="667"/>
        <v>10</v>
      </c>
      <c r="H8554" s="24">
        <f t="shared" si="668"/>
        <v>6</v>
      </c>
      <c r="I8554" s="24">
        <f t="shared" si="669"/>
        <v>118</v>
      </c>
    </row>
    <row r="8555" spans="4:9" x14ac:dyDescent="0.4">
      <c r="D8555" s="25">
        <v>8535</v>
      </c>
      <c r="E8555" s="25">
        <f t="shared" si="665"/>
        <v>3</v>
      </c>
      <c r="F8555" s="24">
        <f t="shared" si="666"/>
        <v>3</v>
      </c>
      <c r="G8555" s="24">
        <f t="shared" si="667"/>
        <v>10</v>
      </c>
      <c r="H8555" s="24">
        <f t="shared" si="668"/>
        <v>6</v>
      </c>
      <c r="I8555" s="24">
        <f t="shared" si="669"/>
        <v>119</v>
      </c>
    </row>
    <row r="8556" spans="4:9" x14ac:dyDescent="0.4">
      <c r="D8556" s="25">
        <v>8536</v>
      </c>
      <c r="E8556" s="25">
        <f t="shared" si="665"/>
        <v>4</v>
      </c>
      <c r="F8556" s="24">
        <f t="shared" si="666"/>
        <v>3</v>
      </c>
      <c r="G8556" s="24">
        <f t="shared" si="667"/>
        <v>10</v>
      </c>
      <c r="H8556" s="24">
        <f t="shared" si="668"/>
        <v>6</v>
      </c>
      <c r="I8556" s="24">
        <f t="shared" si="669"/>
        <v>120</v>
      </c>
    </row>
    <row r="8557" spans="4:9" x14ac:dyDescent="0.4">
      <c r="D8557" s="25">
        <v>8537</v>
      </c>
      <c r="E8557" s="25">
        <f t="shared" si="665"/>
        <v>5</v>
      </c>
      <c r="F8557" s="24">
        <f t="shared" si="666"/>
        <v>3</v>
      </c>
      <c r="G8557" s="24">
        <f t="shared" si="667"/>
        <v>10</v>
      </c>
      <c r="H8557" s="24">
        <f t="shared" si="668"/>
        <v>6</v>
      </c>
      <c r="I8557" s="24">
        <f t="shared" si="669"/>
        <v>121</v>
      </c>
    </row>
    <row r="8558" spans="4:9" x14ac:dyDescent="0.4">
      <c r="D8558" s="25">
        <v>8538</v>
      </c>
      <c r="E8558" s="25">
        <f t="shared" si="665"/>
        <v>6</v>
      </c>
      <c r="F8558" s="24">
        <f t="shared" si="666"/>
        <v>3</v>
      </c>
      <c r="G8558" s="24">
        <f t="shared" si="667"/>
        <v>10</v>
      </c>
      <c r="H8558" s="24">
        <f t="shared" si="668"/>
        <v>6</v>
      </c>
      <c r="I8558" s="24">
        <f t="shared" si="669"/>
        <v>122</v>
      </c>
    </row>
    <row r="8559" spans="4:9" x14ac:dyDescent="0.4">
      <c r="D8559" s="25">
        <v>8539</v>
      </c>
      <c r="E8559" s="25">
        <f t="shared" si="665"/>
        <v>7</v>
      </c>
      <c r="F8559" s="24">
        <f t="shared" si="666"/>
        <v>3</v>
      </c>
      <c r="G8559" s="24">
        <f t="shared" si="667"/>
        <v>10</v>
      </c>
      <c r="H8559" s="24">
        <f t="shared" si="668"/>
        <v>6</v>
      </c>
      <c r="I8559" s="24">
        <f t="shared" si="669"/>
        <v>123</v>
      </c>
    </row>
    <row r="8560" spans="4:9" x14ac:dyDescent="0.4">
      <c r="D8560" s="25">
        <v>8540</v>
      </c>
      <c r="E8560" s="25">
        <f t="shared" si="665"/>
        <v>8</v>
      </c>
      <c r="F8560" s="24">
        <f t="shared" si="666"/>
        <v>3</v>
      </c>
      <c r="G8560" s="24">
        <f t="shared" si="667"/>
        <v>10</v>
      </c>
      <c r="H8560" s="24">
        <f t="shared" si="668"/>
        <v>6</v>
      </c>
      <c r="I8560" s="24">
        <f t="shared" si="669"/>
        <v>124</v>
      </c>
    </row>
    <row r="8561" spans="4:9" x14ac:dyDescent="0.4">
      <c r="D8561" s="25">
        <v>8541</v>
      </c>
      <c r="E8561" s="25">
        <f t="shared" si="665"/>
        <v>9</v>
      </c>
      <c r="F8561" s="24">
        <f t="shared" si="666"/>
        <v>3</v>
      </c>
      <c r="G8561" s="24">
        <f t="shared" si="667"/>
        <v>10</v>
      </c>
      <c r="H8561" s="24">
        <f t="shared" si="668"/>
        <v>6</v>
      </c>
      <c r="I8561" s="24">
        <f t="shared" si="669"/>
        <v>125</v>
      </c>
    </row>
    <row r="8562" spans="4:9" x14ac:dyDescent="0.4">
      <c r="D8562" s="25">
        <v>8542</v>
      </c>
      <c r="E8562" s="25">
        <f t="shared" si="665"/>
        <v>10</v>
      </c>
      <c r="F8562" s="24">
        <f t="shared" si="666"/>
        <v>3</v>
      </c>
      <c r="G8562" s="24">
        <f t="shared" si="667"/>
        <v>10</v>
      </c>
      <c r="H8562" s="24">
        <f t="shared" si="668"/>
        <v>6</v>
      </c>
      <c r="I8562" s="24">
        <f t="shared" si="669"/>
        <v>126</v>
      </c>
    </row>
    <row r="8563" spans="4:9" x14ac:dyDescent="0.4">
      <c r="D8563" s="25">
        <v>8543</v>
      </c>
      <c r="E8563" s="25">
        <f t="shared" si="665"/>
        <v>11</v>
      </c>
      <c r="F8563" s="24">
        <f t="shared" si="666"/>
        <v>3</v>
      </c>
      <c r="G8563" s="24">
        <f t="shared" si="667"/>
        <v>10</v>
      </c>
      <c r="H8563" s="24">
        <f t="shared" si="668"/>
        <v>6</v>
      </c>
      <c r="I8563" s="24">
        <f t="shared" si="669"/>
        <v>127</v>
      </c>
    </row>
    <row r="8564" spans="4:9" x14ac:dyDescent="0.4">
      <c r="D8564" s="25">
        <v>8544</v>
      </c>
      <c r="E8564" s="25">
        <f t="shared" si="665"/>
        <v>0</v>
      </c>
      <c r="F8564" s="24">
        <f t="shared" si="666"/>
        <v>4</v>
      </c>
      <c r="G8564" s="24">
        <f t="shared" si="667"/>
        <v>10</v>
      </c>
      <c r="H8564" s="24">
        <f t="shared" si="668"/>
        <v>6</v>
      </c>
      <c r="I8564" s="24">
        <f t="shared" si="669"/>
        <v>118</v>
      </c>
    </row>
    <row r="8565" spans="4:9" x14ac:dyDescent="0.4">
      <c r="D8565" s="25">
        <v>8545</v>
      </c>
      <c r="E8565" s="25">
        <f t="shared" si="665"/>
        <v>1</v>
      </c>
      <c r="F8565" s="24">
        <f t="shared" si="666"/>
        <v>4</v>
      </c>
      <c r="G8565" s="24">
        <f t="shared" si="667"/>
        <v>10</v>
      </c>
      <c r="H8565" s="24">
        <f t="shared" si="668"/>
        <v>6</v>
      </c>
      <c r="I8565" s="24">
        <f t="shared" si="669"/>
        <v>119</v>
      </c>
    </row>
    <row r="8566" spans="4:9" x14ac:dyDescent="0.4">
      <c r="D8566" s="25">
        <v>8546</v>
      </c>
      <c r="E8566" s="25">
        <f t="shared" si="665"/>
        <v>2</v>
      </c>
      <c r="F8566" s="24">
        <f t="shared" si="666"/>
        <v>4</v>
      </c>
      <c r="G8566" s="24">
        <f t="shared" si="667"/>
        <v>10</v>
      </c>
      <c r="H8566" s="24">
        <f t="shared" si="668"/>
        <v>6</v>
      </c>
      <c r="I8566" s="24">
        <f t="shared" si="669"/>
        <v>120</v>
      </c>
    </row>
    <row r="8567" spans="4:9" x14ac:dyDescent="0.4">
      <c r="D8567" s="25">
        <v>8547</v>
      </c>
      <c r="E8567" s="25">
        <f t="shared" si="665"/>
        <v>3</v>
      </c>
      <c r="F8567" s="24">
        <f t="shared" si="666"/>
        <v>4</v>
      </c>
      <c r="G8567" s="24">
        <f t="shared" si="667"/>
        <v>10</v>
      </c>
      <c r="H8567" s="24">
        <f t="shared" si="668"/>
        <v>6</v>
      </c>
      <c r="I8567" s="24">
        <f t="shared" si="669"/>
        <v>121</v>
      </c>
    </row>
    <row r="8568" spans="4:9" x14ac:dyDescent="0.4">
      <c r="D8568" s="25">
        <v>8548</v>
      </c>
      <c r="E8568" s="25">
        <f t="shared" si="665"/>
        <v>4</v>
      </c>
      <c r="F8568" s="24">
        <f t="shared" si="666"/>
        <v>4</v>
      </c>
      <c r="G8568" s="24">
        <f t="shared" si="667"/>
        <v>10</v>
      </c>
      <c r="H8568" s="24">
        <f t="shared" si="668"/>
        <v>6</v>
      </c>
      <c r="I8568" s="24">
        <f t="shared" si="669"/>
        <v>122</v>
      </c>
    </row>
    <row r="8569" spans="4:9" x14ac:dyDescent="0.4">
      <c r="D8569" s="25">
        <v>8549</v>
      </c>
      <c r="E8569" s="25">
        <f t="shared" si="665"/>
        <v>5</v>
      </c>
      <c r="F8569" s="24">
        <f t="shared" si="666"/>
        <v>4</v>
      </c>
      <c r="G8569" s="24">
        <f t="shared" si="667"/>
        <v>10</v>
      </c>
      <c r="H8569" s="24">
        <f t="shared" si="668"/>
        <v>6</v>
      </c>
      <c r="I8569" s="24">
        <f t="shared" si="669"/>
        <v>123</v>
      </c>
    </row>
    <row r="8570" spans="4:9" x14ac:dyDescent="0.4">
      <c r="D8570" s="25">
        <v>8550</v>
      </c>
      <c r="E8570" s="25">
        <f t="shared" si="665"/>
        <v>6</v>
      </c>
      <c r="F8570" s="24">
        <f t="shared" si="666"/>
        <v>4</v>
      </c>
      <c r="G8570" s="24">
        <f t="shared" si="667"/>
        <v>10</v>
      </c>
      <c r="H8570" s="24">
        <f t="shared" si="668"/>
        <v>6</v>
      </c>
      <c r="I8570" s="24">
        <f t="shared" si="669"/>
        <v>124</v>
      </c>
    </row>
    <row r="8571" spans="4:9" x14ac:dyDescent="0.4">
      <c r="D8571" s="25">
        <v>8551</v>
      </c>
      <c r="E8571" s="25">
        <f t="shared" si="665"/>
        <v>7</v>
      </c>
      <c r="F8571" s="24">
        <f t="shared" si="666"/>
        <v>4</v>
      </c>
      <c r="G8571" s="24">
        <f t="shared" si="667"/>
        <v>10</v>
      </c>
      <c r="H8571" s="24">
        <f t="shared" si="668"/>
        <v>6</v>
      </c>
      <c r="I8571" s="24">
        <f t="shared" si="669"/>
        <v>125</v>
      </c>
    </row>
    <row r="8572" spans="4:9" x14ac:dyDescent="0.4">
      <c r="D8572" s="25">
        <v>8552</v>
      </c>
      <c r="E8572" s="25">
        <f t="shared" si="665"/>
        <v>8</v>
      </c>
      <c r="F8572" s="24">
        <f t="shared" si="666"/>
        <v>4</v>
      </c>
      <c r="G8572" s="24">
        <f t="shared" si="667"/>
        <v>10</v>
      </c>
      <c r="H8572" s="24">
        <f t="shared" si="668"/>
        <v>6</v>
      </c>
      <c r="I8572" s="24">
        <f t="shared" si="669"/>
        <v>126</v>
      </c>
    </row>
    <row r="8573" spans="4:9" x14ac:dyDescent="0.4">
      <c r="D8573" s="25">
        <v>8553</v>
      </c>
      <c r="E8573" s="25">
        <f t="shared" si="665"/>
        <v>9</v>
      </c>
      <c r="F8573" s="24">
        <f t="shared" si="666"/>
        <v>4</v>
      </c>
      <c r="G8573" s="24">
        <f t="shared" si="667"/>
        <v>10</v>
      </c>
      <c r="H8573" s="24">
        <f t="shared" si="668"/>
        <v>6</v>
      </c>
      <c r="I8573" s="24">
        <f t="shared" si="669"/>
        <v>127</v>
      </c>
    </row>
    <row r="8574" spans="4:9" x14ac:dyDescent="0.4">
      <c r="D8574" s="25">
        <v>8554</v>
      </c>
      <c r="E8574" s="25">
        <f t="shared" si="665"/>
        <v>10</v>
      </c>
      <c r="F8574" s="24">
        <f t="shared" si="666"/>
        <v>4</v>
      </c>
      <c r="G8574" s="24">
        <f t="shared" si="667"/>
        <v>10</v>
      </c>
      <c r="H8574" s="24">
        <f t="shared" si="668"/>
        <v>6</v>
      </c>
      <c r="I8574" s="24">
        <f t="shared" si="669"/>
        <v>128</v>
      </c>
    </row>
    <row r="8575" spans="4:9" x14ac:dyDescent="0.4">
      <c r="D8575" s="25">
        <v>8555</v>
      </c>
      <c r="E8575" s="25">
        <f t="shared" si="665"/>
        <v>11</v>
      </c>
      <c r="F8575" s="24">
        <f t="shared" si="666"/>
        <v>4</v>
      </c>
      <c r="G8575" s="24">
        <f t="shared" si="667"/>
        <v>10</v>
      </c>
      <c r="H8575" s="24">
        <f t="shared" si="668"/>
        <v>6</v>
      </c>
      <c r="I8575" s="24">
        <f t="shared" si="669"/>
        <v>129</v>
      </c>
    </row>
    <row r="8576" spans="4:9" x14ac:dyDescent="0.4">
      <c r="D8576" s="25">
        <v>8556</v>
      </c>
      <c r="E8576" s="25">
        <f t="shared" si="665"/>
        <v>0</v>
      </c>
      <c r="F8576" s="24">
        <f t="shared" si="666"/>
        <v>5</v>
      </c>
      <c r="G8576" s="24">
        <f t="shared" si="667"/>
        <v>10</v>
      </c>
      <c r="H8576" s="24">
        <f t="shared" si="668"/>
        <v>6</v>
      </c>
      <c r="I8576" s="24">
        <f t="shared" si="669"/>
        <v>120</v>
      </c>
    </row>
    <row r="8577" spans="4:9" x14ac:dyDescent="0.4">
      <c r="D8577" s="25">
        <v>8557</v>
      </c>
      <c r="E8577" s="25">
        <f t="shared" si="665"/>
        <v>1</v>
      </c>
      <c r="F8577" s="24">
        <f t="shared" si="666"/>
        <v>5</v>
      </c>
      <c r="G8577" s="24">
        <f t="shared" si="667"/>
        <v>10</v>
      </c>
      <c r="H8577" s="24">
        <f t="shared" si="668"/>
        <v>6</v>
      </c>
      <c r="I8577" s="24">
        <f t="shared" si="669"/>
        <v>121</v>
      </c>
    </row>
    <row r="8578" spans="4:9" x14ac:dyDescent="0.4">
      <c r="D8578" s="25">
        <v>8558</v>
      </c>
      <c r="E8578" s="25">
        <f t="shared" si="665"/>
        <v>2</v>
      </c>
      <c r="F8578" s="24">
        <f t="shared" si="666"/>
        <v>5</v>
      </c>
      <c r="G8578" s="24">
        <f t="shared" si="667"/>
        <v>10</v>
      </c>
      <c r="H8578" s="24">
        <f t="shared" si="668"/>
        <v>6</v>
      </c>
      <c r="I8578" s="24">
        <f t="shared" si="669"/>
        <v>122</v>
      </c>
    </row>
    <row r="8579" spans="4:9" x14ac:dyDescent="0.4">
      <c r="D8579" s="25">
        <v>8559</v>
      </c>
      <c r="E8579" s="25">
        <f t="shared" si="665"/>
        <v>3</v>
      </c>
      <c r="F8579" s="24">
        <f t="shared" si="666"/>
        <v>5</v>
      </c>
      <c r="G8579" s="24">
        <f t="shared" si="667"/>
        <v>10</v>
      </c>
      <c r="H8579" s="24">
        <f t="shared" si="668"/>
        <v>6</v>
      </c>
      <c r="I8579" s="24">
        <f t="shared" si="669"/>
        <v>123</v>
      </c>
    </row>
    <row r="8580" spans="4:9" x14ac:dyDescent="0.4">
      <c r="D8580" s="25">
        <v>8560</v>
      </c>
      <c r="E8580" s="25">
        <f t="shared" si="665"/>
        <v>4</v>
      </c>
      <c r="F8580" s="24">
        <f t="shared" si="666"/>
        <v>5</v>
      </c>
      <c r="G8580" s="24">
        <f t="shared" si="667"/>
        <v>10</v>
      </c>
      <c r="H8580" s="24">
        <f t="shared" si="668"/>
        <v>6</v>
      </c>
      <c r="I8580" s="24">
        <f t="shared" si="669"/>
        <v>124</v>
      </c>
    </row>
    <row r="8581" spans="4:9" x14ac:dyDescent="0.4">
      <c r="D8581" s="25">
        <v>8561</v>
      </c>
      <c r="E8581" s="25">
        <f t="shared" si="665"/>
        <v>5</v>
      </c>
      <c r="F8581" s="24">
        <f t="shared" si="666"/>
        <v>5</v>
      </c>
      <c r="G8581" s="24">
        <f t="shared" si="667"/>
        <v>10</v>
      </c>
      <c r="H8581" s="24">
        <f t="shared" si="668"/>
        <v>6</v>
      </c>
      <c r="I8581" s="24">
        <f t="shared" si="669"/>
        <v>125</v>
      </c>
    </row>
    <row r="8582" spans="4:9" x14ac:dyDescent="0.4">
      <c r="D8582" s="25">
        <v>8562</v>
      </c>
      <c r="E8582" s="25">
        <f t="shared" si="665"/>
        <v>6</v>
      </c>
      <c r="F8582" s="24">
        <f t="shared" si="666"/>
        <v>5</v>
      </c>
      <c r="G8582" s="24">
        <f t="shared" si="667"/>
        <v>10</v>
      </c>
      <c r="H8582" s="24">
        <f t="shared" si="668"/>
        <v>6</v>
      </c>
      <c r="I8582" s="24">
        <f t="shared" si="669"/>
        <v>126</v>
      </c>
    </row>
    <row r="8583" spans="4:9" x14ac:dyDescent="0.4">
      <c r="D8583" s="25">
        <v>8563</v>
      </c>
      <c r="E8583" s="25">
        <f t="shared" si="665"/>
        <v>7</v>
      </c>
      <c r="F8583" s="24">
        <f t="shared" si="666"/>
        <v>5</v>
      </c>
      <c r="G8583" s="24">
        <f t="shared" si="667"/>
        <v>10</v>
      </c>
      <c r="H8583" s="24">
        <f t="shared" si="668"/>
        <v>6</v>
      </c>
      <c r="I8583" s="24">
        <f t="shared" si="669"/>
        <v>127</v>
      </c>
    </row>
    <row r="8584" spans="4:9" x14ac:dyDescent="0.4">
      <c r="D8584" s="25">
        <v>8564</v>
      </c>
      <c r="E8584" s="25">
        <f t="shared" si="665"/>
        <v>8</v>
      </c>
      <c r="F8584" s="24">
        <f t="shared" si="666"/>
        <v>5</v>
      </c>
      <c r="G8584" s="24">
        <f t="shared" si="667"/>
        <v>10</v>
      </c>
      <c r="H8584" s="24">
        <f t="shared" si="668"/>
        <v>6</v>
      </c>
      <c r="I8584" s="24">
        <f t="shared" si="669"/>
        <v>128</v>
      </c>
    </row>
    <row r="8585" spans="4:9" x14ac:dyDescent="0.4">
      <c r="D8585" s="25">
        <v>8565</v>
      </c>
      <c r="E8585" s="25">
        <f t="shared" si="665"/>
        <v>9</v>
      </c>
      <c r="F8585" s="24">
        <f t="shared" si="666"/>
        <v>5</v>
      </c>
      <c r="G8585" s="24">
        <f t="shared" si="667"/>
        <v>10</v>
      </c>
      <c r="H8585" s="24">
        <f t="shared" si="668"/>
        <v>6</v>
      </c>
      <c r="I8585" s="24">
        <f t="shared" si="669"/>
        <v>129</v>
      </c>
    </row>
    <row r="8586" spans="4:9" x14ac:dyDescent="0.4">
      <c r="D8586" s="25">
        <v>8566</v>
      </c>
      <c r="E8586" s="25">
        <f t="shared" si="665"/>
        <v>10</v>
      </c>
      <c r="F8586" s="24">
        <f t="shared" si="666"/>
        <v>5</v>
      </c>
      <c r="G8586" s="24">
        <f t="shared" si="667"/>
        <v>10</v>
      </c>
      <c r="H8586" s="24">
        <f t="shared" si="668"/>
        <v>6</v>
      </c>
      <c r="I8586" s="24">
        <f t="shared" si="669"/>
        <v>130</v>
      </c>
    </row>
    <row r="8587" spans="4:9" x14ac:dyDescent="0.4">
      <c r="D8587" s="25">
        <v>8567</v>
      </c>
      <c r="E8587" s="25">
        <f t="shared" si="665"/>
        <v>11</v>
      </c>
      <c r="F8587" s="24">
        <f t="shared" si="666"/>
        <v>5</v>
      </c>
      <c r="G8587" s="24">
        <f t="shared" si="667"/>
        <v>10</v>
      </c>
      <c r="H8587" s="24">
        <f t="shared" si="668"/>
        <v>6</v>
      </c>
      <c r="I8587" s="24">
        <f t="shared" si="669"/>
        <v>131</v>
      </c>
    </row>
    <row r="8588" spans="4:9" x14ac:dyDescent="0.4">
      <c r="D8588" s="25">
        <v>8568</v>
      </c>
      <c r="E8588" s="25">
        <f t="shared" si="665"/>
        <v>0</v>
      </c>
      <c r="F8588" s="24">
        <f t="shared" si="666"/>
        <v>6</v>
      </c>
      <c r="G8588" s="24">
        <f t="shared" si="667"/>
        <v>10</v>
      </c>
      <c r="H8588" s="24">
        <f t="shared" si="668"/>
        <v>6</v>
      </c>
      <c r="I8588" s="24">
        <f t="shared" si="669"/>
        <v>122</v>
      </c>
    </row>
    <row r="8589" spans="4:9" x14ac:dyDescent="0.4">
      <c r="D8589" s="25">
        <v>8569</v>
      </c>
      <c r="E8589" s="25">
        <f t="shared" si="665"/>
        <v>1</v>
      </c>
      <c r="F8589" s="24">
        <f t="shared" si="666"/>
        <v>6</v>
      </c>
      <c r="G8589" s="24">
        <f t="shared" si="667"/>
        <v>10</v>
      </c>
      <c r="H8589" s="24">
        <f t="shared" si="668"/>
        <v>6</v>
      </c>
      <c r="I8589" s="24">
        <f t="shared" si="669"/>
        <v>123</v>
      </c>
    </row>
    <row r="8590" spans="4:9" x14ac:dyDescent="0.4">
      <c r="D8590" s="25">
        <v>8570</v>
      </c>
      <c r="E8590" s="25">
        <f t="shared" si="665"/>
        <v>2</v>
      </c>
      <c r="F8590" s="24">
        <f t="shared" si="666"/>
        <v>6</v>
      </c>
      <c r="G8590" s="24">
        <f t="shared" si="667"/>
        <v>10</v>
      </c>
      <c r="H8590" s="24">
        <f t="shared" si="668"/>
        <v>6</v>
      </c>
      <c r="I8590" s="24">
        <f t="shared" si="669"/>
        <v>124</v>
      </c>
    </row>
    <row r="8591" spans="4:9" x14ac:dyDescent="0.4">
      <c r="D8591" s="25">
        <v>8571</v>
      </c>
      <c r="E8591" s="25">
        <f t="shared" si="665"/>
        <v>3</v>
      </c>
      <c r="F8591" s="24">
        <f t="shared" si="666"/>
        <v>6</v>
      </c>
      <c r="G8591" s="24">
        <f t="shared" si="667"/>
        <v>10</v>
      </c>
      <c r="H8591" s="24">
        <f t="shared" si="668"/>
        <v>6</v>
      </c>
      <c r="I8591" s="24">
        <f t="shared" si="669"/>
        <v>125</v>
      </c>
    </row>
    <row r="8592" spans="4:9" x14ac:dyDescent="0.4">
      <c r="D8592" s="25">
        <v>8572</v>
      </c>
      <c r="E8592" s="25">
        <f t="shared" si="665"/>
        <v>4</v>
      </c>
      <c r="F8592" s="24">
        <f t="shared" si="666"/>
        <v>6</v>
      </c>
      <c r="G8592" s="24">
        <f t="shared" si="667"/>
        <v>10</v>
      </c>
      <c r="H8592" s="24">
        <f t="shared" si="668"/>
        <v>6</v>
      </c>
      <c r="I8592" s="24">
        <f t="shared" si="669"/>
        <v>126</v>
      </c>
    </row>
    <row r="8593" spans="4:9" x14ac:dyDescent="0.4">
      <c r="D8593" s="25">
        <v>8573</v>
      </c>
      <c r="E8593" s="25">
        <f t="shared" si="665"/>
        <v>5</v>
      </c>
      <c r="F8593" s="24">
        <f t="shared" si="666"/>
        <v>6</v>
      </c>
      <c r="G8593" s="24">
        <f t="shared" si="667"/>
        <v>10</v>
      </c>
      <c r="H8593" s="24">
        <f t="shared" si="668"/>
        <v>6</v>
      </c>
      <c r="I8593" s="24">
        <f t="shared" si="669"/>
        <v>127</v>
      </c>
    </row>
    <row r="8594" spans="4:9" x14ac:dyDescent="0.4">
      <c r="D8594" s="25">
        <v>8574</v>
      </c>
      <c r="E8594" s="25">
        <f t="shared" si="665"/>
        <v>6</v>
      </c>
      <c r="F8594" s="24">
        <f t="shared" si="666"/>
        <v>6</v>
      </c>
      <c r="G8594" s="24">
        <f t="shared" si="667"/>
        <v>10</v>
      </c>
      <c r="H8594" s="24">
        <f t="shared" si="668"/>
        <v>6</v>
      </c>
      <c r="I8594" s="24">
        <f t="shared" si="669"/>
        <v>128</v>
      </c>
    </row>
    <row r="8595" spans="4:9" x14ac:dyDescent="0.4">
      <c r="D8595" s="25">
        <v>8575</v>
      </c>
      <c r="E8595" s="25">
        <f t="shared" si="665"/>
        <v>7</v>
      </c>
      <c r="F8595" s="24">
        <f t="shared" si="666"/>
        <v>6</v>
      </c>
      <c r="G8595" s="24">
        <f t="shared" si="667"/>
        <v>10</v>
      </c>
      <c r="H8595" s="24">
        <f t="shared" si="668"/>
        <v>6</v>
      </c>
      <c r="I8595" s="24">
        <f t="shared" si="669"/>
        <v>129</v>
      </c>
    </row>
    <row r="8596" spans="4:9" x14ac:dyDescent="0.4">
      <c r="D8596" s="25">
        <v>8576</v>
      </c>
      <c r="E8596" s="25">
        <f t="shared" si="665"/>
        <v>8</v>
      </c>
      <c r="F8596" s="24">
        <f t="shared" si="666"/>
        <v>6</v>
      </c>
      <c r="G8596" s="24">
        <f t="shared" si="667"/>
        <v>10</v>
      </c>
      <c r="H8596" s="24">
        <f t="shared" si="668"/>
        <v>6</v>
      </c>
      <c r="I8596" s="24">
        <f t="shared" si="669"/>
        <v>130</v>
      </c>
    </row>
    <row r="8597" spans="4:9" x14ac:dyDescent="0.4">
      <c r="D8597" s="25">
        <v>8577</v>
      </c>
      <c r="E8597" s="25">
        <f t="shared" ref="E8597:E8660" si="670">MOD(D8597,12)</f>
        <v>9</v>
      </c>
      <c r="F8597" s="24">
        <f t="shared" ref="F8597:F8660" si="671">MOD(QUOTIENT(D8597,12),12)</f>
        <v>6</v>
      </c>
      <c r="G8597" s="24">
        <f t="shared" ref="G8597:G8660" si="672">MOD(QUOTIENT(D8597,11^2),12)</f>
        <v>10</v>
      </c>
      <c r="H8597" s="24">
        <f t="shared" ref="H8597:H8660" si="673">MOD(QUOTIENT(D8597,11^3),12)</f>
        <v>6</v>
      </c>
      <c r="I8597" s="24">
        <f t="shared" ref="I8597:I8660" si="674">SUMPRODUCT($E$19:$H$19,E8597:H8597)</f>
        <v>131</v>
      </c>
    </row>
    <row r="8598" spans="4:9" x14ac:dyDescent="0.4">
      <c r="D8598" s="25">
        <v>8578</v>
      </c>
      <c r="E8598" s="25">
        <f t="shared" si="670"/>
        <v>10</v>
      </c>
      <c r="F8598" s="24">
        <f t="shared" si="671"/>
        <v>6</v>
      </c>
      <c r="G8598" s="24">
        <f t="shared" si="672"/>
        <v>10</v>
      </c>
      <c r="H8598" s="24">
        <f t="shared" si="673"/>
        <v>6</v>
      </c>
      <c r="I8598" s="24">
        <f t="shared" si="674"/>
        <v>132</v>
      </c>
    </row>
    <row r="8599" spans="4:9" x14ac:dyDescent="0.4">
      <c r="D8599" s="25">
        <v>8579</v>
      </c>
      <c r="E8599" s="25">
        <f t="shared" si="670"/>
        <v>11</v>
      </c>
      <c r="F8599" s="24">
        <f t="shared" si="671"/>
        <v>6</v>
      </c>
      <c r="G8599" s="24">
        <f t="shared" si="672"/>
        <v>10</v>
      </c>
      <c r="H8599" s="24">
        <f t="shared" si="673"/>
        <v>6</v>
      </c>
      <c r="I8599" s="24">
        <f t="shared" si="674"/>
        <v>133</v>
      </c>
    </row>
    <row r="8600" spans="4:9" x14ac:dyDescent="0.4">
      <c r="D8600" s="25">
        <v>8580</v>
      </c>
      <c r="E8600" s="25">
        <f t="shared" si="670"/>
        <v>0</v>
      </c>
      <c r="F8600" s="24">
        <f t="shared" si="671"/>
        <v>7</v>
      </c>
      <c r="G8600" s="24">
        <f t="shared" si="672"/>
        <v>10</v>
      </c>
      <c r="H8600" s="24">
        <f t="shared" si="673"/>
        <v>6</v>
      </c>
      <c r="I8600" s="24">
        <f t="shared" si="674"/>
        <v>124</v>
      </c>
    </row>
    <row r="8601" spans="4:9" x14ac:dyDescent="0.4">
      <c r="D8601" s="25">
        <v>8581</v>
      </c>
      <c r="E8601" s="25">
        <f t="shared" si="670"/>
        <v>1</v>
      </c>
      <c r="F8601" s="24">
        <f t="shared" si="671"/>
        <v>7</v>
      </c>
      <c r="G8601" s="24">
        <f t="shared" si="672"/>
        <v>10</v>
      </c>
      <c r="H8601" s="24">
        <f t="shared" si="673"/>
        <v>6</v>
      </c>
      <c r="I8601" s="24">
        <f t="shared" si="674"/>
        <v>125</v>
      </c>
    </row>
    <row r="8602" spans="4:9" x14ac:dyDescent="0.4">
      <c r="D8602" s="25">
        <v>8582</v>
      </c>
      <c r="E8602" s="25">
        <f t="shared" si="670"/>
        <v>2</v>
      </c>
      <c r="F8602" s="24">
        <f t="shared" si="671"/>
        <v>7</v>
      </c>
      <c r="G8602" s="24">
        <f t="shared" si="672"/>
        <v>10</v>
      </c>
      <c r="H8602" s="24">
        <f t="shared" si="673"/>
        <v>6</v>
      </c>
      <c r="I8602" s="24">
        <f t="shared" si="674"/>
        <v>126</v>
      </c>
    </row>
    <row r="8603" spans="4:9" x14ac:dyDescent="0.4">
      <c r="D8603" s="25">
        <v>8583</v>
      </c>
      <c r="E8603" s="25">
        <f t="shared" si="670"/>
        <v>3</v>
      </c>
      <c r="F8603" s="24">
        <f t="shared" si="671"/>
        <v>7</v>
      </c>
      <c r="G8603" s="24">
        <f t="shared" si="672"/>
        <v>10</v>
      </c>
      <c r="H8603" s="24">
        <f t="shared" si="673"/>
        <v>6</v>
      </c>
      <c r="I8603" s="24">
        <f t="shared" si="674"/>
        <v>127</v>
      </c>
    </row>
    <row r="8604" spans="4:9" x14ac:dyDescent="0.4">
      <c r="D8604" s="25">
        <v>8584</v>
      </c>
      <c r="E8604" s="25">
        <f t="shared" si="670"/>
        <v>4</v>
      </c>
      <c r="F8604" s="24">
        <f t="shared" si="671"/>
        <v>7</v>
      </c>
      <c r="G8604" s="24">
        <f t="shared" si="672"/>
        <v>10</v>
      </c>
      <c r="H8604" s="24">
        <f t="shared" si="673"/>
        <v>6</v>
      </c>
      <c r="I8604" s="24">
        <f t="shared" si="674"/>
        <v>128</v>
      </c>
    </row>
    <row r="8605" spans="4:9" x14ac:dyDescent="0.4">
      <c r="D8605" s="25">
        <v>8585</v>
      </c>
      <c r="E8605" s="25">
        <f t="shared" si="670"/>
        <v>5</v>
      </c>
      <c r="F8605" s="24">
        <f t="shared" si="671"/>
        <v>7</v>
      </c>
      <c r="G8605" s="24">
        <f t="shared" si="672"/>
        <v>10</v>
      </c>
      <c r="H8605" s="24">
        <f t="shared" si="673"/>
        <v>6</v>
      </c>
      <c r="I8605" s="24">
        <f t="shared" si="674"/>
        <v>129</v>
      </c>
    </row>
    <row r="8606" spans="4:9" x14ac:dyDescent="0.4">
      <c r="D8606" s="25">
        <v>8586</v>
      </c>
      <c r="E8606" s="25">
        <f t="shared" si="670"/>
        <v>6</v>
      </c>
      <c r="F8606" s="24">
        <f t="shared" si="671"/>
        <v>7</v>
      </c>
      <c r="G8606" s="24">
        <f t="shared" si="672"/>
        <v>10</v>
      </c>
      <c r="H8606" s="24">
        <f t="shared" si="673"/>
        <v>6</v>
      </c>
      <c r="I8606" s="24">
        <f t="shared" si="674"/>
        <v>130</v>
      </c>
    </row>
    <row r="8607" spans="4:9" x14ac:dyDescent="0.4">
      <c r="D8607" s="25">
        <v>8587</v>
      </c>
      <c r="E8607" s="25">
        <f t="shared" si="670"/>
        <v>7</v>
      </c>
      <c r="F8607" s="24">
        <f t="shared" si="671"/>
        <v>7</v>
      </c>
      <c r="G8607" s="24">
        <f t="shared" si="672"/>
        <v>10</v>
      </c>
      <c r="H8607" s="24">
        <f t="shared" si="673"/>
        <v>6</v>
      </c>
      <c r="I8607" s="24">
        <f t="shared" si="674"/>
        <v>131</v>
      </c>
    </row>
    <row r="8608" spans="4:9" x14ac:dyDescent="0.4">
      <c r="D8608" s="25">
        <v>8588</v>
      </c>
      <c r="E8608" s="25">
        <f t="shared" si="670"/>
        <v>8</v>
      </c>
      <c r="F8608" s="24">
        <f t="shared" si="671"/>
        <v>7</v>
      </c>
      <c r="G8608" s="24">
        <f t="shared" si="672"/>
        <v>10</v>
      </c>
      <c r="H8608" s="24">
        <f t="shared" si="673"/>
        <v>6</v>
      </c>
      <c r="I8608" s="24">
        <f t="shared" si="674"/>
        <v>132</v>
      </c>
    </row>
    <row r="8609" spans="4:9" x14ac:dyDescent="0.4">
      <c r="D8609" s="25">
        <v>8589</v>
      </c>
      <c r="E8609" s="25">
        <f t="shared" si="670"/>
        <v>9</v>
      </c>
      <c r="F8609" s="24">
        <f t="shared" si="671"/>
        <v>7</v>
      </c>
      <c r="G8609" s="24">
        <f t="shared" si="672"/>
        <v>10</v>
      </c>
      <c r="H8609" s="24">
        <f t="shared" si="673"/>
        <v>6</v>
      </c>
      <c r="I8609" s="24">
        <f t="shared" si="674"/>
        <v>133</v>
      </c>
    </row>
    <row r="8610" spans="4:9" x14ac:dyDescent="0.4">
      <c r="D8610" s="25">
        <v>8590</v>
      </c>
      <c r="E8610" s="25">
        <f t="shared" si="670"/>
        <v>10</v>
      </c>
      <c r="F8610" s="24">
        <f t="shared" si="671"/>
        <v>7</v>
      </c>
      <c r="G8610" s="24">
        <f t="shared" si="672"/>
        <v>10</v>
      </c>
      <c r="H8610" s="24">
        <f t="shared" si="673"/>
        <v>6</v>
      </c>
      <c r="I8610" s="24">
        <f t="shared" si="674"/>
        <v>134</v>
      </c>
    </row>
    <row r="8611" spans="4:9" x14ac:dyDescent="0.4">
      <c r="D8611" s="25">
        <v>8591</v>
      </c>
      <c r="E8611" s="25">
        <f t="shared" si="670"/>
        <v>11</v>
      </c>
      <c r="F8611" s="24">
        <f t="shared" si="671"/>
        <v>7</v>
      </c>
      <c r="G8611" s="24">
        <f t="shared" si="672"/>
        <v>11</v>
      </c>
      <c r="H8611" s="24">
        <f t="shared" si="673"/>
        <v>6</v>
      </c>
      <c r="I8611" s="24">
        <f t="shared" si="674"/>
        <v>140</v>
      </c>
    </row>
    <row r="8612" spans="4:9" x14ac:dyDescent="0.4">
      <c r="D8612" s="25">
        <v>8592</v>
      </c>
      <c r="E8612" s="25">
        <f t="shared" si="670"/>
        <v>0</v>
      </c>
      <c r="F8612" s="24">
        <f t="shared" si="671"/>
        <v>8</v>
      </c>
      <c r="G8612" s="24">
        <f t="shared" si="672"/>
        <v>11</v>
      </c>
      <c r="H8612" s="24">
        <f t="shared" si="673"/>
        <v>6</v>
      </c>
      <c r="I8612" s="24">
        <f t="shared" si="674"/>
        <v>131</v>
      </c>
    </row>
    <row r="8613" spans="4:9" x14ac:dyDescent="0.4">
      <c r="D8613" s="25">
        <v>8593</v>
      </c>
      <c r="E8613" s="25">
        <f t="shared" si="670"/>
        <v>1</v>
      </c>
      <c r="F8613" s="24">
        <f t="shared" si="671"/>
        <v>8</v>
      </c>
      <c r="G8613" s="24">
        <f t="shared" si="672"/>
        <v>11</v>
      </c>
      <c r="H8613" s="24">
        <f t="shared" si="673"/>
        <v>6</v>
      </c>
      <c r="I8613" s="24">
        <f t="shared" si="674"/>
        <v>132</v>
      </c>
    </row>
    <row r="8614" spans="4:9" x14ac:dyDescent="0.4">
      <c r="D8614" s="25">
        <v>8594</v>
      </c>
      <c r="E8614" s="25">
        <f t="shared" si="670"/>
        <v>2</v>
      </c>
      <c r="F8614" s="24">
        <f t="shared" si="671"/>
        <v>8</v>
      </c>
      <c r="G8614" s="24">
        <f t="shared" si="672"/>
        <v>11</v>
      </c>
      <c r="H8614" s="24">
        <f t="shared" si="673"/>
        <v>6</v>
      </c>
      <c r="I8614" s="24">
        <f t="shared" si="674"/>
        <v>133</v>
      </c>
    </row>
    <row r="8615" spans="4:9" x14ac:dyDescent="0.4">
      <c r="D8615" s="25">
        <v>8595</v>
      </c>
      <c r="E8615" s="25">
        <f t="shared" si="670"/>
        <v>3</v>
      </c>
      <c r="F8615" s="24">
        <f t="shared" si="671"/>
        <v>8</v>
      </c>
      <c r="G8615" s="24">
        <f t="shared" si="672"/>
        <v>11</v>
      </c>
      <c r="H8615" s="24">
        <f t="shared" si="673"/>
        <v>6</v>
      </c>
      <c r="I8615" s="24">
        <f t="shared" si="674"/>
        <v>134</v>
      </c>
    </row>
    <row r="8616" spans="4:9" x14ac:dyDescent="0.4">
      <c r="D8616" s="25">
        <v>8596</v>
      </c>
      <c r="E8616" s="25">
        <f t="shared" si="670"/>
        <v>4</v>
      </c>
      <c r="F8616" s="24">
        <f t="shared" si="671"/>
        <v>8</v>
      </c>
      <c r="G8616" s="24">
        <f t="shared" si="672"/>
        <v>11</v>
      </c>
      <c r="H8616" s="24">
        <f t="shared" si="673"/>
        <v>6</v>
      </c>
      <c r="I8616" s="24">
        <f t="shared" si="674"/>
        <v>135</v>
      </c>
    </row>
    <row r="8617" spans="4:9" x14ac:dyDescent="0.4">
      <c r="D8617" s="25">
        <v>8597</v>
      </c>
      <c r="E8617" s="25">
        <f t="shared" si="670"/>
        <v>5</v>
      </c>
      <c r="F8617" s="24">
        <f t="shared" si="671"/>
        <v>8</v>
      </c>
      <c r="G8617" s="24">
        <f t="shared" si="672"/>
        <v>11</v>
      </c>
      <c r="H8617" s="24">
        <f t="shared" si="673"/>
        <v>6</v>
      </c>
      <c r="I8617" s="24">
        <f t="shared" si="674"/>
        <v>136</v>
      </c>
    </row>
    <row r="8618" spans="4:9" x14ac:dyDescent="0.4">
      <c r="D8618" s="25">
        <v>8598</v>
      </c>
      <c r="E8618" s="25">
        <f t="shared" si="670"/>
        <v>6</v>
      </c>
      <c r="F8618" s="24">
        <f t="shared" si="671"/>
        <v>8</v>
      </c>
      <c r="G8618" s="24">
        <f t="shared" si="672"/>
        <v>11</v>
      </c>
      <c r="H8618" s="24">
        <f t="shared" si="673"/>
        <v>6</v>
      </c>
      <c r="I8618" s="24">
        <f t="shared" si="674"/>
        <v>137</v>
      </c>
    </row>
    <row r="8619" spans="4:9" x14ac:dyDescent="0.4">
      <c r="D8619" s="25">
        <v>8599</v>
      </c>
      <c r="E8619" s="25">
        <f t="shared" si="670"/>
        <v>7</v>
      </c>
      <c r="F8619" s="24">
        <f t="shared" si="671"/>
        <v>8</v>
      </c>
      <c r="G8619" s="24">
        <f t="shared" si="672"/>
        <v>11</v>
      </c>
      <c r="H8619" s="24">
        <f t="shared" si="673"/>
        <v>6</v>
      </c>
      <c r="I8619" s="24">
        <f t="shared" si="674"/>
        <v>138</v>
      </c>
    </row>
    <row r="8620" spans="4:9" x14ac:dyDescent="0.4">
      <c r="D8620" s="25">
        <v>8600</v>
      </c>
      <c r="E8620" s="25">
        <f t="shared" si="670"/>
        <v>8</v>
      </c>
      <c r="F8620" s="24">
        <f t="shared" si="671"/>
        <v>8</v>
      </c>
      <c r="G8620" s="24">
        <f t="shared" si="672"/>
        <v>11</v>
      </c>
      <c r="H8620" s="24">
        <f t="shared" si="673"/>
        <v>6</v>
      </c>
      <c r="I8620" s="24">
        <f t="shared" si="674"/>
        <v>139</v>
      </c>
    </row>
    <row r="8621" spans="4:9" x14ac:dyDescent="0.4">
      <c r="D8621" s="25">
        <v>8601</v>
      </c>
      <c r="E8621" s="25">
        <f t="shared" si="670"/>
        <v>9</v>
      </c>
      <c r="F8621" s="24">
        <f t="shared" si="671"/>
        <v>8</v>
      </c>
      <c r="G8621" s="24">
        <f t="shared" si="672"/>
        <v>11</v>
      </c>
      <c r="H8621" s="24">
        <f t="shared" si="673"/>
        <v>6</v>
      </c>
      <c r="I8621" s="24">
        <f t="shared" si="674"/>
        <v>140</v>
      </c>
    </row>
    <row r="8622" spans="4:9" x14ac:dyDescent="0.4">
      <c r="D8622" s="25">
        <v>8602</v>
      </c>
      <c r="E8622" s="25">
        <f t="shared" si="670"/>
        <v>10</v>
      </c>
      <c r="F8622" s="24">
        <f t="shared" si="671"/>
        <v>8</v>
      </c>
      <c r="G8622" s="24">
        <f t="shared" si="672"/>
        <v>11</v>
      </c>
      <c r="H8622" s="24">
        <f t="shared" si="673"/>
        <v>6</v>
      </c>
      <c r="I8622" s="24">
        <f t="shared" si="674"/>
        <v>141</v>
      </c>
    </row>
    <row r="8623" spans="4:9" x14ac:dyDescent="0.4">
      <c r="D8623" s="25">
        <v>8603</v>
      </c>
      <c r="E8623" s="25">
        <f t="shared" si="670"/>
        <v>11</v>
      </c>
      <c r="F8623" s="24">
        <f t="shared" si="671"/>
        <v>8</v>
      </c>
      <c r="G8623" s="24">
        <f t="shared" si="672"/>
        <v>11</v>
      </c>
      <c r="H8623" s="24">
        <f t="shared" si="673"/>
        <v>6</v>
      </c>
      <c r="I8623" s="24">
        <f t="shared" si="674"/>
        <v>142</v>
      </c>
    </row>
    <row r="8624" spans="4:9" x14ac:dyDescent="0.4">
      <c r="D8624" s="25">
        <v>8604</v>
      </c>
      <c r="E8624" s="25">
        <f t="shared" si="670"/>
        <v>0</v>
      </c>
      <c r="F8624" s="24">
        <f t="shared" si="671"/>
        <v>9</v>
      </c>
      <c r="G8624" s="24">
        <f t="shared" si="672"/>
        <v>11</v>
      </c>
      <c r="H8624" s="24">
        <f t="shared" si="673"/>
        <v>6</v>
      </c>
      <c r="I8624" s="24">
        <f t="shared" si="674"/>
        <v>133</v>
      </c>
    </row>
    <row r="8625" spans="4:9" x14ac:dyDescent="0.4">
      <c r="D8625" s="25">
        <v>8605</v>
      </c>
      <c r="E8625" s="25">
        <f t="shared" si="670"/>
        <v>1</v>
      </c>
      <c r="F8625" s="24">
        <f t="shared" si="671"/>
        <v>9</v>
      </c>
      <c r="G8625" s="24">
        <f t="shared" si="672"/>
        <v>11</v>
      </c>
      <c r="H8625" s="24">
        <f t="shared" si="673"/>
        <v>6</v>
      </c>
      <c r="I8625" s="24">
        <f t="shared" si="674"/>
        <v>134</v>
      </c>
    </row>
    <row r="8626" spans="4:9" x14ac:dyDescent="0.4">
      <c r="D8626" s="25">
        <v>8606</v>
      </c>
      <c r="E8626" s="25">
        <f t="shared" si="670"/>
        <v>2</v>
      </c>
      <c r="F8626" s="24">
        <f t="shared" si="671"/>
        <v>9</v>
      </c>
      <c r="G8626" s="24">
        <f t="shared" si="672"/>
        <v>11</v>
      </c>
      <c r="H8626" s="24">
        <f t="shared" si="673"/>
        <v>6</v>
      </c>
      <c r="I8626" s="24">
        <f t="shared" si="674"/>
        <v>135</v>
      </c>
    </row>
    <row r="8627" spans="4:9" x14ac:dyDescent="0.4">
      <c r="D8627" s="25">
        <v>8607</v>
      </c>
      <c r="E8627" s="25">
        <f t="shared" si="670"/>
        <v>3</v>
      </c>
      <c r="F8627" s="24">
        <f t="shared" si="671"/>
        <v>9</v>
      </c>
      <c r="G8627" s="24">
        <f t="shared" si="672"/>
        <v>11</v>
      </c>
      <c r="H8627" s="24">
        <f t="shared" si="673"/>
        <v>6</v>
      </c>
      <c r="I8627" s="24">
        <f t="shared" si="674"/>
        <v>136</v>
      </c>
    </row>
    <row r="8628" spans="4:9" x14ac:dyDescent="0.4">
      <c r="D8628" s="25">
        <v>8608</v>
      </c>
      <c r="E8628" s="25">
        <f t="shared" si="670"/>
        <v>4</v>
      </c>
      <c r="F8628" s="24">
        <f t="shared" si="671"/>
        <v>9</v>
      </c>
      <c r="G8628" s="24">
        <f t="shared" si="672"/>
        <v>11</v>
      </c>
      <c r="H8628" s="24">
        <f t="shared" si="673"/>
        <v>6</v>
      </c>
      <c r="I8628" s="24">
        <f t="shared" si="674"/>
        <v>137</v>
      </c>
    </row>
    <row r="8629" spans="4:9" x14ac:dyDescent="0.4">
      <c r="D8629" s="25">
        <v>8609</v>
      </c>
      <c r="E8629" s="25">
        <f t="shared" si="670"/>
        <v>5</v>
      </c>
      <c r="F8629" s="24">
        <f t="shared" si="671"/>
        <v>9</v>
      </c>
      <c r="G8629" s="24">
        <f t="shared" si="672"/>
        <v>11</v>
      </c>
      <c r="H8629" s="24">
        <f t="shared" si="673"/>
        <v>6</v>
      </c>
      <c r="I8629" s="24">
        <f t="shared" si="674"/>
        <v>138</v>
      </c>
    </row>
    <row r="8630" spans="4:9" x14ac:dyDescent="0.4">
      <c r="D8630" s="25">
        <v>8610</v>
      </c>
      <c r="E8630" s="25">
        <f t="shared" si="670"/>
        <v>6</v>
      </c>
      <c r="F8630" s="24">
        <f t="shared" si="671"/>
        <v>9</v>
      </c>
      <c r="G8630" s="24">
        <f t="shared" si="672"/>
        <v>11</v>
      </c>
      <c r="H8630" s="24">
        <f t="shared" si="673"/>
        <v>6</v>
      </c>
      <c r="I8630" s="24">
        <f t="shared" si="674"/>
        <v>139</v>
      </c>
    </row>
    <row r="8631" spans="4:9" x14ac:dyDescent="0.4">
      <c r="D8631" s="25">
        <v>8611</v>
      </c>
      <c r="E8631" s="25">
        <f t="shared" si="670"/>
        <v>7</v>
      </c>
      <c r="F8631" s="24">
        <f t="shared" si="671"/>
        <v>9</v>
      </c>
      <c r="G8631" s="24">
        <f t="shared" si="672"/>
        <v>11</v>
      </c>
      <c r="H8631" s="24">
        <f t="shared" si="673"/>
        <v>6</v>
      </c>
      <c r="I8631" s="24">
        <f t="shared" si="674"/>
        <v>140</v>
      </c>
    </row>
    <row r="8632" spans="4:9" x14ac:dyDescent="0.4">
      <c r="D8632" s="25">
        <v>8612</v>
      </c>
      <c r="E8632" s="25">
        <f t="shared" si="670"/>
        <v>8</v>
      </c>
      <c r="F8632" s="24">
        <f t="shared" si="671"/>
        <v>9</v>
      </c>
      <c r="G8632" s="24">
        <f t="shared" si="672"/>
        <v>11</v>
      </c>
      <c r="H8632" s="24">
        <f t="shared" si="673"/>
        <v>6</v>
      </c>
      <c r="I8632" s="24">
        <f t="shared" si="674"/>
        <v>141</v>
      </c>
    </row>
    <row r="8633" spans="4:9" x14ac:dyDescent="0.4">
      <c r="D8633" s="25">
        <v>8613</v>
      </c>
      <c r="E8633" s="25">
        <f t="shared" si="670"/>
        <v>9</v>
      </c>
      <c r="F8633" s="24">
        <f t="shared" si="671"/>
        <v>9</v>
      </c>
      <c r="G8633" s="24">
        <f t="shared" si="672"/>
        <v>11</v>
      </c>
      <c r="H8633" s="24">
        <f t="shared" si="673"/>
        <v>6</v>
      </c>
      <c r="I8633" s="24">
        <f t="shared" si="674"/>
        <v>142</v>
      </c>
    </row>
    <row r="8634" spans="4:9" x14ac:dyDescent="0.4">
      <c r="D8634" s="25">
        <v>8614</v>
      </c>
      <c r="E8634" s="25">
        <f t="shared" si="670"/>
        <v>10</v>
      </c>
      <c r="F8634" s="24">
        <f t="shared" si="671"/>
        <v>9</v>
      </c>
      <c r="G8634" s="24">
        <f t="shared" si="672"/>
        <v>11</v>
      </c>
      <c r="H8634" s="24">
        <f t="shared" si="673"/>
        <v>6</v>
      </c>
      <c r="I8634" s="24">
        <f t="shared" si="674"/>
        <v>143</v>
      </c>
    </row>
    <row r="8635" spans="4:9" x14ac:dyDescent="0.4">
      <c r="D8635" s="25">
        <v>8615</v>
      </c>
      <c r="E8635" s="25">
        <f t="shared" si="670"/>
        <v>11</v>
      </c>
      <c r="F8635" s="24">
        <f t="shared" si="671"/>
        <v>9</v>
      </c>
      <c r="G8635" s="24">
        <f t="shared" si="672"/>
        <v>11</v>
      </c>
      <c r="H8635" s="24">
        <f t="shared" si="673"/>
        <v>6</v>
      </c>
      <c r="I8635" s="24">
        <f t="shared" si="674"/>
        <v>144</v>
      </c>
    </row>
    <row r="8636" spans="4:9" x14ac:dyDescent="0.4">
      <c r="D8636" s="25">
        <v>8616</v>
      </c>
      <c r="E8636" s="25">
        <f t="shared" si="670"/>
        <v>0</v>
      </c>
      <c r="F8636" s="24">
        <f t="shared" si="671"/>
        <v>10</v>
      </c>
      <c r="G8636" s="24">
        <f t="shared" si="672"/>
        <v>11</v>
      </c>
      <c r="H8636" s="24">
        <f t="shared" si="673"/>
        <v>6</v>
      </c>
      <c r="I8636" s="24">
        <f t="shared" si="674"/>
        <v>135</v>
      </c>
    </row>
    <row r="8637" spans="4:9" x14ac:dyDescent="0.4">
      <c r="D8637" s="25">
        <v>8617</v>
      </c>
      <c r="E8637" s="25">
        <f t="shared" si="670"/>
        <v>1</v>
      </c>
      <c r="F8637" s="24">
        <f t="shared" si="671"/>
        <v>10</v>
      </c>
      <c r="G8637" s="24">
        <f t="shared" si="672"/>
        <v>11</v>
      </c>
      <c r="H8637" s="24">
        <f t="shared" si="673"/>
        <v>6</v>
      </c>
      <c r="I8637" s="24">
        <f t="shared" si="674"/>
        <v>136</v>
      </c>
    </row>
    <row r="8638" spans="4:9" x14ac:dyDescent="0.4">
      <c r="D8638" s="25">
        <v>8618</v>
      </c>
      <c r="E8638" s="25">
        <f t="shared" si="670"/>
        <v>2</v>
      </c>
      <c r="F8638" s="24">
        <f t="shared" si="671"/>
        <v>10</v>
      </c>
      <c r="G8638" s="24">
        <f t="shared" si="672"/>
        <v>11</v>
      </c>
      <c r="H8638" s="24">
        <f t="shared" si="673"/>
        <v>6</v>
      </c>
      <c r="I8638" s="24">
        <f t="shared" si="674"/>
        <v>137</v>
      </c>
    </row>
    <row r="8639" spans="4:9" x14ac:dyDescent="0.4">
      <c r="D8639" s="25">
        <v>8619</v>
      </c>
      <c r="E8639" s="25">
        <f t="shared" si="670"/>
        <v>3</v>
      </c>
      <c r="F8639" s="24">
        <f t="shared" si="671"/>
        <v>10</v>
      </c>
      <c r="G8639" s="24">
        <f t="shared" si="672"/>
        <v>11</v>
      </c>
      <c r="H8639" s="24">
        <f t="shared" si="673"/>
        <v>6</v>
      </c>
      <c r="I8639" s="24">
        <f t="shared" si="674"/>
        <v>138</v>
      </c>
    </row>
    <row r="8640" spans="4:9" x14ac:dyDescent="0.4">
      <c r="D8640" s="25">
        <v>8620</v>
      </c>
      <c r="E8640" s="25">
        <f t="shared" si="670"/>
        <v>4</v>
      </c>
      <c r="F8640" s="24">
        <f t="shared" si="671"/>
        <v>10</v>
      </c>
      <c r="G8640" s="24">
        <f t="shared" si="672"/>
        <v>11</v>
      </c>
      <c r="H8640" s="24">
        <f t="shared" si="673"/>
        <v>6</v>
      </c>
      <c r="I8640" s="24">
        <f t="shared" si="674"/>
        <v>139</v>
      </c>
    </row>
    <row r="8641" spans="4:9" x14ac:dyDescent="0.4">
      <c r="D8641" s="25">
        <v>8621</v>
      </c>
      <c r="E8641" s="25">
        <f t="shared" si="670"/>
        <v>5</v>
      </c>
      <c r="F8641" s="24">
        <f t="shared" si="671"/>
        <v>10</v>
      </c>
      <c r="G8641" s="24">
        <f t="shared" si="672"/>
        <v>11</v>
      </c>
      <c r="H8641" s="24">
        <f t="shared" si="673"/>
        <v>6</v>
      </c>
      <c r="I8641" s="24">
        <f t="shared" si="674"/>
        <v>140</v>
      </c>
    </row>
    <row r="8642" spans="4:9" x14ac:dyDescent="0.4">
      <c r="D8642" s="25">
        <v>8622</v>
      </c>
      <c r="E8642" s="25">
        <f t="shared" si="670"/>
        <v>6</v>
      </c>
      <c r="F8642" s="24">
        <f t="shared" si="671"/>
        <v>10</v>
      </c>
      <c r="G8642" s="24">
        <f t="shared" si="672"/>
        <v>11</v>
      </c>
      <c r="H8642" s="24">
        <f t="shared" si="673"/>
        <v>6</v>
      </c>
      <c r="I8642" s="24">
        <f t="shared" si="674"/>
        <v>141</v>
      </c>
    </row>
    <row r="8643" spans="4:9" x14ac:dyDescent="0.4">
      <c r="D8643" s="25">
        <v>8623</v>
      </c>
      <c r="E8643" s="25">
        <f t="shared" si="670"/>
        <v>7</v>
      </c>
      <c r="F8643" s="24">
        <f t="shared" si="671"/>
        <v>10</v>
      </c>
      <c r="G8643" s="24">
        <f t="shared" si="672"/>
        <v>11</v>
      </c>
      <c r="H8643" s="24">
        <f t="shared" si="673"/>
        <v>6</v>
      </c>
      <c r="I8643" s="24">
        <f t="shared" si="674"/>
        <v>142</v>
      </c>
    </row>
    <row r="8644" spans="4:9" x14ac:dyDescent="0.4">
      <c r="D8644" s="25">
        <v>8624</v>
      </c>
      <c r="E8644" s="25">
        <f t="shared" si="670"/>
        <v>8</v>
      </c>
      <c r="F8644" s="24">
        <f t="shared" si="671"/>
        <v>10</v>
      </c>
      <c r="G8644" s="24">
        <f t="shared" si="672"/>
        <v>11</v>
      </c>
      <c r="H8644" s="24">
        <f t="shared" si="673"/>
        <v>6</v>
      </c>
      <c r="I8644" s="24">
        <f t="shared" si="674"/>
        <v>143</v>
      </c>
    </row>
    <row r="8645" spans="4:9" x14ac:dyDescent="0.4">
      <c r="D8645" s="25">
        <v>8625</v>
      </c>
      <c r="E8645" s="25">
        <f t="shared" si="670"/>
        <v>9</v>
      </c>
      <c r="F8645" s="24">
        <f t="shared" si="671"/>
        <v>10</v>
      </c>
      <c r="G8645" s="24">
        <f t="shared" si="672"/>
        <v>11</v>
      </c>
      <c r="H8645" s="24">
        <f t="shared" si="673"/>
        <v>6</v>
      </c>
      <c r="I8645" s="24">
        <f t="shared" si="674"/>
        <v>144</v>
      </c>
    </row>
    <row r="8646" spans="4:9" x14ac:dyDescent="0.4">
      <c r="D8646" s="25">
        <v>8626</v>
      </c>
      <c r="E8646" s="25">
        <f t="shared" si="670"/>
        <v>10</v>
      </c>
      <c r="F8646" s="24">
        <f t="shared" si="671"/>
        <v>10</v>
      </c>
      <c r="G8646" s="24">
        <f t="shared" si="672"/>
        <v>11</v>
      </c>
      <c r="H8646" s="24">
        <f t="shared" si="673"/>
        <v>6</v>
      </c>
      <c r="I8646" s="24">
        <f t="shared" si="674"/>
        <v>145</v>
      </c>
    </row>
    <row r="8647" spans="4:9" x14ac:dyDescent="0.4">
      <c r="D8647" s="25">
        <v>8627</v>
      </c>
      <c r="E8647" s="25">
        <f t="shared" si="670"/>
        <v>11</v>
      </c>
      <c r="F8647" s="24">
        <f t="shared" si="671"/>
        <v>10</v>
      </c>
      <c r="G8647" s="24">
        <f t="shared" si="672"/>
        <v>11</v>
      </c>
      <c r="H8647" s="24">
        <f t="shared" si="673"/>
        <v>6</v>
      </c>
      <c r="I8647" s="24">
        <f t="shared" si="674"/>
        <v>146</v>
      </c>
    </row>
    <row r="8648" spans="4:9" x14ac:dyDescent="0.4">
      <c r="D8648" s="25">
        <v>8628</v>
      </c>
      <c r="E8648" s="25">
        <f t="shared" si="670"/>
        <v>0</v>
      </c>
      <c r="F8648" s="24">
        <f t="shared" si="671"/>
        <v>11</v>
      </c>
      <c r="G8648" s="24">
        <f t="shared" si="672"/>
        <v>11</v>
      </c>
      <c r="H8648" s="24">
        <f t="shared" si="673"/>
        <v>6</v>
      </c>
      <c r="I8648" s="24">
        <f t="shared" si="674"/>
        <v>137</v>
      </c>
    </row>
    <row r="8649" spans="4:9" x14ac:dyDescent="0.4">
      <c r="D8649" s="25">
        <v>8629</v>
      </c>
      <c r="E8649" s="25">
        <f t="shared" si="670"/>
        <v>1</v>
      </c>
      <c r="F8649" s="24">
        <f t="shared" si="671"/>
        <v>11</v>
      </c>
      <c r="G8649" s="24">
        <f t="shared" si="672"/>
        <v>11</v>
      </c>
      <c r="H8649" s="24">
        <f t="shared" si="673"/>
        <v>6</v>
      </c>
      <c r="I8649" s="24">
        <f t="shared" si="674"/>
        <v>138</v>
      </c>
    </row>
    <row r="8650" spans="4:9" x14ac:dyDescent="0.4">
      <c r="D8650" s="25">
        <v>8630</v>
      </c>
      <c r="E8650" s="25">
        <f t="shared" si="670"/>
        <v>2</v>
      </c>
      <c r="F8650" s="24">
        <f t="shared" si="671"/>
        <v>11</v>
      </c>
      <c r="G8650" s="24">
        <f t="shared" si="672"/>
        <v>11</v>
      </c>
      <c r="H8650" s="24">
        <f t="shared" si="673"/>
        <v>6</v>
      </c>
      <c r="I8650" s="24">
        <f t="shared" si="674"/>
        <v>139</v>
      </c>
    </row>
    <row r="8651" spans="4:9" x14ac:dyDescent="0.4">
      <c r="D8651" s="25">
        <v>8631</v>
      </c>
      <c r="E8651" s="25">
        <f t="shared" si="670"/>
        <v>3</v>
      </c>
      <c r="F8651" s="24">
        <f t="shared" si="671"/>
        <v>11</v>
      </c>
      <c r="G8651" s="24">
        <f t="shared" si="672"/>
        <v>11</v>
      </c>
      <c r="H8651" s="24">
        <f t="shared" si="673"/>
        <v>6</v>
      </c>
      <c r="I8651" s="24">
        <f t="shared" si="674"/>
        <v>140</v>
      </c>
    </row>
    <row r="8652" spans="4:9" x14ac:dyDescent="0.4">
      <c r="D8652" s="25">
        <v>8632</v>
      </c>
      <c r="E8652" s="25">
        <f t="shared" si="670"/>
        <v>4</v>
      </c>
      <c r="F8652" s="24">
        <f t="shared" si="671"/>
        <v>11</v>
      </c>
      <c r="G8652" s="24">
        <f t="shared" si="672"/>
        <v>11</v>
      </c>
      <c r="H8652" s="24">
        <f t="shared" si="673"/>
        <v>6</v>
      </c>
      <c r="I8652" s="24">
        <f t="shared" si="674"/>
        <v>141</v>
      </c>
    </row>
    <row r="8653" spans="4:9" x14ac:dyDescent="0.4">
      <c r="D8653" s="25">
        <v>8633</v>
      </c>
      <c r="E8653" s="25">
        <f t="shared" si="670"/>
        <v>5</v>
      </c>
      <c r="F8653" s="24">
        <f t="shared" si="671"/>
        <v>11</v>
      </c>
      <c r="G8653" s="24">
        <f t="shared" si="672"/>
        <v>11</v>
      </c>
      <c r="H8653" s="24">
        <f t="shared" si="673"/>
        <v>6</v>
      </c>
      <c r="I8653" s="24">
        <f t="shared" si="674"/>
        <v>142</v>
      </c>
    </row>
    <row r="8654" spans="4:9" x14ac:dyDescent="0.4">
      <c r="D8654" s="25">
        <v>8634</v>
      </c>
      <c r="E8654" s="25">
        <f t="shared" si="670"/>
        <v>6</v>
      </c>
      <c r="F8654" s="24">
        <f t="shared" si="671"/>
        <v>11</v>
      </c>
      <c r="G8654" s="24">
        <f t="shared" si="672"/>
        <v>11</v>
      </c>
      <c r="H8654" s="24">
        <f t="shared" si="673"/>
        <v>6</v>
      </c>
      <c r="I8654" s="24">
        <f t="shared" si="674"/>
        <v>143</v>
      </c>
    </row>
    <row r="8655" spans="4:9" x14ac:dyDescent="0.4">
      <c r="D8655" s="25">
        <v>8635</v>
      </c>
      <c r="E8655" s="25">
        <f t="shared" si="670"/>
        <v>7</v>
      </c>
      <c r="F8655" s="24">
        <f t="shared" si="671"/>
        <v>11</v>
      </c>
      <c r="G8655" s="24">
        <f t="shared" si="672"/>
        <v>11</v>
      </c>
      <c r="H8655" s="24">
        <f t="shared" si="673"/>
        <v>6</v>
      </c>
      <c r="I8655" s="24">
        <f t="shared" si="674"/>
        <v>144</v>
      </c>
    </row>
    <row r="8656" spans="4:9" x14ac:dyDescent="0.4">
      <c r="D8656" s="25">
        <v>8636</v>
      </c>
      <c r="E8656" s="25">
        <f t="shared" si="670"/>
        <v>8</v>
      </c>
      <c r="F8656" s="24">
        <f t="shared" si="671"/>
        <v>11</v>
      </c>
      <c r="G8656" s="24">
        <f t="shared" si="672"/>
        <v>11</v>
      </c>
      <c r="H8656" s="24">
        <f t="shared" si="673"/>
        <v>6</v>
      </c>
      <c r="I8656" s="24">
        <f t="shared" si="674"/>
        <v>145</v>
      </c>
    </row>
    <row r="8657" spans="4:9" x14ac:dyDescent="0.4">
      <c r="D8657" s="25">
        <v>8637</v>
      </c>
      <c r="E8657" s="25">
        <f t="shared" si="670"/>
        <v>9</v>
      </c>
      <c r="F8657" s="24">
        <f t="shared" si="671"/>
        <v>11</v>
      </c>
      <c r="G8657" s="24">
        <f t="shared" si="672"/>
        <v>11</v>
      </c>
      <c r="H8657" s="24">
        <f t="shared" si="673"/>
        <v>6</v>
      </c>
      <c r="I8657" s="24">
        <f t="shared" si="674"/>
        <v>146</v>
      </c>
    </row>
    <row r="8658" spans="4:9" x14ac:dyDescent="0.4">
      <c r="D8658" s="25">
        <v>8638</v>
      </c>
      <c r="E8658" s="25">
        <f t="shared" si="670"/>
        <v>10</v>
      </c>
      <c r="F8658" s="24">
        <f t="shared" si="671"/>
        <v>11</v>
      </c>
      <c r="G8658" s="24">
        <f t="shared" si="672"/>
        <v>11</v>
      </c>
      <c r="H8658" s="24">
        <f t="shared" si="673"/>
        <v>6</v>
      </c>
      <c r="I8658" s="24">
        <f t="shared" si="674"/>
        <v>147</v>
      </c>
    </row>
    <row r="8659" spans="4:9" x14ac:dyDescent="0.4">
      <c r="D8659" s="25">
        <v>8639</v>
      </c>
      <c r="E8659" s="25">
        <f t="shared" si="670"/>
        <v>11</v>
      </c>
      <c r="F8659" s="24">
        <f t="shared" si="671"/>
        <v>11</v>
      </c>
      <c r="G8659" s="24">
        <f t="shared" si="672"/>
        <v>11</v>
      </c>
      <c r="H8659" s="24">
        <f t="shared" si="673"/>
        <v>6</v>
      </c>
      <c r="I8659" s="24">
        <f t="shared" si="674"/>
        <v>148</v>
      </c>
    </row>
    <row r="8660" spans="4:9" x14ac:dyDescent="0.4">
      <c r="D8660" s="25">
        <v>8640</v>
      </c>
      <c r="E8660" s="25">
        <f t="shared" si="670"/>
        <v>0</v>
      </c>
      <c r="F8660" s="24">
        <f t="shared" si="671"/>
        <v>0</v>
      </c>
      <c r="G8660" s="24">
        <f t="shared" si="672"/>
        <v>11</v>
      </c>
      <c r="H8660" s="24">
        <f t="shared" si="673"/>
        <v>6</v>
      </c>
      <c r="I8660" s="24">
        <f t="shared" si="674"/>
        <v>115</v>
      </c>
    </row>
    <row r="8661" spans="4:9" x14ac:dyDescent="0.4">
      <c r="D8661" s="25">
        <v>8641</v>
      </c>
      <c r="E8661" s="25">
        <f t="shared" ref="E8661:E8724" si="675">MOD(D8661,12)</f>
        <v>1</v>
      </c>
      <c r="F8661" s="24">
        <f t="shared" ref="F8661:F8724" si="676">MOD(QUOTIENT(D8661,12),12)</f>
        <v>0</v>
      </c>
      <c r="G8661" s="24">
        <f t="shared" ref="G8661:G8724" si="677">MOD(QUOTIENT(D8661,11^2),12)</f>
        <v>11</v>
      </c>
      <c r="H8661" s="24">
        <f t="shared" ref="H8661:H8724" si="678">MOD(QUOTIENT(D8661,11^3),12)</f>
        <v>6</v>
      </c>
      <c r="I8661" s="24">
        <f t="shared" ref="I8661:I8724" si="679">SUMPRODUCT($E$19:$H$19,E8661:H8661)</f>
        <v>116</v>
      </c>
    </row>
    <row r="8662" spans="4:9" x14ac:dyDescent="0.4">
      <c r="D8662" s="25">
        <v>8642</v>
      </c>
      <c r="E8662" s="25">
        <f t="shared" si="675"/>
        <v>2</v>
      </c>
      <c r="F8662" s="24">
        <f t="shared" si="676"/>
        <v>0</v>
      </c>
      <c r="G8662" s="24">
        <f t="shared" si="677"/>
        <v>11</v>
      </c>
      <c r="H8662" s="24">
        <f t="shared" si="678"/>
        <v>6</v>
      </c>
      <c r="I8662" s="24">
        <f t="shared" si="679"/>
        <v>117</v>
      </c>
    </row>
    <row r="8663" spans="4:9" x14ac:dyDescent="0.4">
      <c r="D8663" s="25">
        <v>8643</v>
      </c>
      <c r="E8663" s="25">
        <f t="shared" si="675"/>
        <v>3</v>
      </c>
      <c r="F8663" s="24">
        <f t="shared" si="676"/>
        <v>0</v>
      </c>
      <c r="G8663" s="24">
        <f t="shared" si="677"/>
        <v>11</v>
      </c>
      <c r="H8663" s="24">
        <f t="shared" si="678"/>
        <v>6</v>
      </c>
      <c r="I8663" s="24">
        <f t="shared" si="679"/>
        <v>118</v>
      </c>
    </row>
    <row r="8664" spans="4:9" x14ac:dyDescent="0.4">
      <c r="D8664" s="25">
        <v>8644</v>
      </c>
      <c r="E8664" s="25">
        <f t="shared" si="675"/>
        <v>4</v>
      </c>
      <c r="F8664" s="24">
        <f t="shared" si="676"/>
        <v>0</v>
      </c>
      <c r="G8664" s="24">
        <f t="shared" si="677"/>
        <v>11</v>
      </c>
      <c r="H8664" s="24">
        <f t="shared" si="678"/>
        <v>6</v>
      </c>
      <c r="I8664" s="24">
        <f t="shared" si="679"/>
        <v>119</v>
      </c>
    </row>
    <row r="8665" spans="4:9" x14ac:dyDescent="0.4">
      <c r="D8665" s="25">
        <v>8645</v>
      </c>
      <c r="E8665" s="25">
        <f t="shared" si="675"/>
        <v>5</v>
      </c>
      <c r="F8665" s="24">
        <f t="shared" si="676"/>
        <v>0</v>
      </c>
      <c r="G8665" s="24">
        <f t="shared" si="677"/>
        <v>11</v>
      </c>
      <c r="H8665" s="24">
        <f t="shared" si="678"/>
        <v>6</v>
      </c>
      <c r="I8665" s="24">
        <f t="shared" si="679"/>
        <v>120</v>
      </c>
    </row>
    <row r="8666" spans="4:9" x14ac:dyDescent="0.4">
      <c r="D8666" s="25">
        <v>8646</v>
      </c>
      <c r="E8666" s="25">
        <f t="shared" si="675"/>
        <v>6</v>
      </c>
      <c r="F8666" s="24">
        <f t="shared" si="676"/>
        <v>0</v>
      </c>
      <c r="G8666" s="24">
        <f t="shared" si="677"/>
        <v>11</v>
      </c>
      <c r="H8666" s="24">
        <f t="shared" si="678"/>
        <v>6</v>
      </c>
      <c r="I8666" s="24">
        <f t="shared" si="679"/>
        <v>121</v>
      </c>
    </row>
    <row r="8667" spans="4:9" x14ac:dyDescent="0.4">
      <c r="D8667" s="25">
        <v>8647</v>
      </c>
      <c r="E8667" s="25">
        <f t="shared" si="675"/>
        <v>7</v>
      </c>
      <c r="F8667" s="24">
        <f t="shared" si="676"/>
        <v>0</v>
      </c>
      <c r="G8667" s="24">
        <f t="shared" si="677"/>
        <v>11</v>
      </c>
      <c r="H8667" s="24">
        <f t="shared" si="678"/>
        <v>6</v>
      </c>
      <c r="I8667" s="24">
        <f t="shared" si="679"/>
        <v>122</v>
      </c>
    </row>
    <row r="8668" spans="4:9" x14ac:dyDescent="0.4">
      <c r="D8668" s="25">
        <v>8648</v>
      </c>
      <c r="E8668" s="25">
        <f t="shared" si="675"/>
        <v>8</v>
      </c>
      <c r="F8668" s="24">
        <f t="shared" si="676"/>
        <v>0</v>
      </c>
      <c r="G8668" s="24">
        <f t="shared" si="677"/>
        <v>11</v>
      </c>
      <c r="H8668" s="24">
        <f t="shared" si="678"/>
        <v>6</v>
      </c>
      <c r="I8668" s="24">
        <f t="shared" si="679"/>
        <v>123</v>
      </c>
    </row>
    <row r="8669" spans="4:9" x14ac:dyDescent="0.4">
      <c r="D8669" s="25">
        <v>8649</v>
      </c>
      <c r="E8669" s="25">
        <f t="shared" si="675"/>
        <v>9</v>
      </c>
      <c r="F8669" s="24">
        <f t="shared" si="676"/>
        <v>0</v>
      </c>
      <c r="G8669" s="24">
        <f t="shared" si="677"/>
        <v>11</v>
      </c>
      <c r="H8669" s="24">
        <f t="shared" si="678"/>
        <v>6</v>
      </c>
      <c r="I8669" s="24">
        <f t="shared" si="679"/>
        <v>124</v>
      </c>
    </row>
    <row r="8670" spans="4:9" x14ac:dyDescent="0.4">
      <c r="D8670" s="25">
        <v>8650</v>
      </c>
      <c r="E8670" s="25">
        <f t="shared" si="675"/>
        <v>10</v>
      </c>
      <c r="F8670" s="24">
        <f t="shared" si="676"/>
        <v>0</v>
      </c>
      <c r="G8670" s="24">
        <f t="shared" si="677"/>
        <v>11</v>
      </c>
      <c r="H8670" s="24">
        <f t="shared" si="678"/>
        <v>6</v>
      </c>
      <c r="I8670" s="24">
        <f t="shared" si="679"/>
        <v>125</v>
      </c>
    </row>
    <row r="8671" spans="4:9" x14ac:dyDescent="0.4">
      <c r="D8671" s="25">
        <v>8651</v>
      </c>
      <c r="E8671" s="25">
        <f t="shared" si="675"/>
        <v>11</v>
      </c>
      <c r="F8671" s="24">
        <f t="shared" si="676"/>
        <v>0</v>
      </c>
      <c r="G8671" s="24">
        <f t="shared" si="677"/>
        <v>11</v>
      </c>
      <c r="H8671" s="24">
        <f t="shared" si="678"/>
        <v>6</v>
      </c>
      <c r="I8671" s="24">
        <f t="shared" si="679"/>
        <v>126</v>
      </c>
    </row>
    <row r="8672" spans="4:9" x14ac:dyDescent="0.4">
      <c r="D8672" s="25">
        <v>8652</v>
      </c>
      <c r="E8672" s="25">
        <f t="shared" si="675"/>
        <v>0</v>
      </c>
      <c r="F8672" s="24">
        <f t="shared" si="676"/>
        <v>1</v>
      </c>
      <c r="G8672" s="24">
        <f t="shared" si="677"/>
        <v>11</v>
      </c>
      <c r="H8672" s="24">
        <f t="shared" si="678"/>
        <v>6</v>
      </c>
      <c r="I8672" s="24">
        <f t="shared" si="679"/>
        <v>117</v>
      </c>
    </row>
    <row r="8673" spans="4:9" x14ac:dyDescent="0.4">
      <c r="D8673" s="25">
        <v>8653</v>
      </c>
      <c r="E8673" s="25">
        <f t="shared" si="675"/>
        <v>1</v>
      </c>
      <c r="F8673" s="24">
        <f t="shared" si="676"/>
        <v>1</v>
      </c>
      <c r="G8673" s="24">
        <f t="shared" si="677"/>
        <v>11</v>
      </c>
      <c r="H8673" s="24">
        <f t="shared" si="678"/>
        <v>6</v>
      </c>
      <c r="I8673" s="24">
        <f t="shared" si="679"/>
        <v>118</v>
      </c>
    </row>
    <row r="8674" spans="4:9" x14ac:dyDescent="0.4">
      <c r="D8674" s="25">
        <v>8654</v>
      </c>
      <c r="E8674" s="25">
        <f t="shared" si="675"/>
        <v>2</v>
      </c>
      <c r="F8674" s="24">
        <f t="shared" si="676"/>
        <v>1</v>
      </c>
      <c r="G8674" s="24">
        <f t="shared" si="677"/>
        <v>11</v>
      </c>
      <c r="H8674" s="24">
        <f t="shared" si="678"/>
        <v>6</v>
      </c>
      <c r="I8674" s="24">
        <f t="shared" si="679"/>
        <v>119</v>
      </c>
    </row>
    <row r="8675" spans="4:9" x14ac:dyDescent="0.4">
      <c r="D8675" s="25">
        <v>8655</v>
      </c>
      <c r="E8675" s="25">
        <f t="shared" si="675"/>
        <v>3</v>
      </c>
      <c r="F8675" s="24">
        <f t="shared" si="676"/>
        <v>1</v>
      </c>
      <c r="G8675" s="24">
        <f t="shared" si="677"/>
        <v>11</v>
      </c>
      <c r="H8675" s="24">
        <f t="shared" si="678"/>
        <v>6</v>
      </c>
      <c r="I8675" s="24">
        <f t="shared" si="679"/>
        <v>120</v>
      </c>
    </row>
    <row r="8676" spans="4:9" x14ac:dyDescent="0.4">
      <c r="D8676" s="25">
        <v>8656</v>
      </c>
      <c r="E8676" s="25">
        <f t="shared" si="675"/>
        <v>4</v>
      </c>
      <c r="F8676" s="24">
        <f t="shared" si="676"/>
        <v>1</v>
      </c>
      <c r="G8676" s="24">
        <f t="shared" si="677"/>
        <v>11</v>
      </c>
      <c r="H8676" s="24">
        <f t="shared" si="678"/>
        <v>6</v>
      </c>
      <c r="I8676" s="24">
        <f t="shared" si="679"/>
        <v>121</v>
      </c>
    </row>
    <row r="8677" spans="4:9" x14ac:dyDescent="0.4">
      <c r="D8677" s="25">
        <v>8657</v>
      </c>
      <c r="E8677" s="25">
        <f t="shared" si="675"/>
        <v>5</v>
      </c>
      <c r="F8677" s="24">
        <f t="shared" si="676"/>
        <v>1</v>
      </c>
      <c r="G8677" s="24">
        <f t="shared" si="677"/>
        <v>11</v>
      </c>
      <c r="H8677" s="24">
        <f t="shared" si="678"/>
        <v>6</v>
      </c>
      <c r="I8677" s="24">
        <f t="shared" si="679"/>
        <v>122</v>
      </c>
    </row>
    <row r="8678" spans="4:9" x14ac:dyDescent="0.4">
      <c r="D8678" s="25">
        <v>8658</v>
      </c>
      <c r="E8678" s="25">
        <f t="shared" si="675"/>
        <v>6</v>
      </c>
      <c r="F8678" s="24">
        <f t="shared" si="676"/>
        <v>1</v>
      </c>
      <c r="G8678" s="24">
        <f t="shared" si="677"/>
        <v>11</v>
      </c>
      <c r="H8678" s="24">
        <f t="shared" si="678"/>
        <v>6</v>
      </c>
      <c r="I8678" s="24">
        <f t="shared" si="679"/>
        <v>123</v>
      </c>
    </row>
    <row r="8679" spans="4:9" x14ac:dyDescent="0.4">
      <c r="D8679" s="25">
        <v>8659</v>
      </c>
      <c r="E8679" s="25">
        <f t="shared" si="675"/>
        <v>7</v>
      </c>
      <c r="F8679" s="24">
        <f t="shared" si="676"/>
        <v>1</v>
      </c>
      <c r="G8679" s="24">
        <f t="shared" si="677"/>
        <v>11</v>
      </c>
      <c r="H8679" s="24">
        <f t="shared" si="678"/>
        <v>6</v>
      </c>
      <c r="I8679" s="24">
        <f t="shared" si="679"/>
        <v>124</v>
      </c>
    </row>
    <row r="8680" spans="4:9" x14ac:dyDescent="0.4">
      <c r="D8680" s="25">
        <v>8660</v>
      </c>
      <c r="E8680" s="25">
        <f t="shared" si="675"/>
        <v>8</v>
      </c>
      <c r="F8680" s="24">
        <f t="shared" si="676"/>
        <v>1</v>
      </c>
      <c r="G8680" s="24">
        <f t="shared" si="677"/>
        <v>11</v>
      </c>
      <c r="H8680" s="24">
        <f t="shared" si="678"/>
        <v>6</v>
      </c>
      <c r="I8680" s="24">
        <f t="shared" si="679"/>
        <v>125</v>
      </c>
    </row>
    <row r="8681" spans="4:9" x14ac:dyDescent="0.4">
      <c r="D8681" s="25">
        <v>8661</v>
      </c>
      <c r="E8681" s="25">
        <f t="shared" si="675"/>
        <v>9</v>
      </c>
      <c r="F8681" s="24">
        <f t="shared" si="676"/>
        <v>1</v>
      </c>
      <c r="G8681" s="24">
        <f t="shared" si="677"/>
        <v>11</v>
      </c>
      <c r="H8681" s="24">
        <f t="shared" si="678"/>
        <v>6</v>
      </c>
      <c r="I8681" s="24">
        <f t="shared" si="679"/>
        <v>126</v>
      </c>
    </row>
    <row r="8682" spans="4:9" x14ac:dyDescent="0.4">
      <c r="D8682" s="25">
        <v>8662</v>
      </c>
      <c r="E8682" s="25">
        <f t="shared" si="675"/>
        <v>10</v>
      </c>
      <c r="F8682" s="24">
        <f t="shared" si="676"/>
        <v>1</v>
      </c>
      <c r="G8682" s="24">
        <f t="shared" si="677"/>
        <v>11</v>
      </c>
      <c r="H8682" s="24">
        <f t="shared" si="678"/>
        <v>6</v>
      </c>
      <c r="I8682" s="24">
        <f t="shared" si="679"/>
        <v>127</v>
      </c>
    </row>
    <row r="8683" spans="4:9" x14ac:dyDescent="0.4">
      <c r="D8683" s="25">
        <v>8663</v>
      </c>
      <c r="E8683" s="25">
        <f t="shared" si="675"/>
        <v>11</v>
      </c>
      <c r="F8683" s="24">
        <f t="shared" si="676"/>
        <v>1</v>
      </c>
      <c r="G8683" s="24">
        <f t="shared" si="677"/>
        <v>11</v>
      </c>
      <c r="H8683" s="24">
        <f t="shared" si="678"/>
        <v>6</v>
      </c>
      <c r="I8683" s="24">
        <f t="shared" si="679"/>
        <v>128</v>
      </c>
    </row>
    <row r="8684" spans="4:9" x14ac:dyDescent="0.4">
      <c r="D8684" s="25">
        <v>8664</v>
      </c>
      <c r="E8684" s="25">
        <f t="shared" si="675"/>
        <v>0</v>
      </c>
      <c r="F8684" s="24">
        <f t="shared" si="676"/>
        <v>2</v>
      </c>
      <c r="G8684" s="24">
        <f t="shared" si="677"/>
        <v>11</v>
      </c>
      <c r="H8684" s="24">
        <f t="shared" si="678"/>
        <v>6</v>
      </c>
      <c r="I8684" s="24">
        <f t="shared" si="679"/>
        <v>119</v>
      </c>
    </row>
    <row r="8685" spans="4:9" x14ac:dyDescent="0.4">
      <c r="D8685" s="25">
        <v>8665</v>
      </c>
      <c r="E8685" s="25">
        <f t="shared" si="675"/>
        <v>1</v>
      </c>
      <c r="F8685" s="24">
        <f t="shared" si="676"/>
        <v>2</v>
      </c>
      <c r="G8685" s="24">
        <f t="shared" si="677"/>
        <v>11</v>
      </c>
      <c r="H8685" s="24">
        <f t="shared" si="678"/>
        <v>6</v>
      </c>
      <c r="I8685" s="24">
        <f t="shared" si="679"/>
        <v>120</v>
      </c>
    </row>
    <row r="8686" spans="4:9" x14ac:dyDescent="0.4">
      <c r="D8686" s="25">
        <v>8666</v>
      </c>
      <c r="E8686" s="25">
        <f t="shared" si="675"/>
        <v>2</v>
      </c>
      <c r="F8686" s="24">
        <f t="shared" si="676"/>
        <v>2</v>
      </c>
      <c r="G8686" s="24">
        <f t="shared" si="677"/>
        <v>11</v>
      </c>
      <c r="H8686" s="24">
        <f t="shared" si="678"/>
        <v>6</v>
      </c>
      <c r="I8686" s="24">
        <f t="shared" si="679"/>
        <v>121</v>
      </c>
    </row>
    <row r="8687" spans="4:9" x14ac:dyDescent="0.4">
      <c r="D8687" s="25">
        <v>8667</v>
      </c>
      <c r="E8687" s="25">
        <f t="shared" si="675"/>
        <v>3</v>
      </c>
      <c r="F8687" s="24">
        <f t="shared" si="676"/>
        <v>2</v>
      </c>
      <c r="G8687" s="24">
        <f t="shared" si="677"/>
        <v>11</v>
      </c>
      <c r="H8687" s="24">
        <f t="shared" si="678"/>
        <v>6</v>
      </c>
      <c r="I8687" s="24">
        <f t="shared" si="679"/>
        <v>122</v>
      </c>
    </row>
    <row r="8688" spans="4:9" x14ac:dyDescent="0.4">
      <c r="D8688" s="25">
        <v>8668</v>
      </c>
      <c r="E8688" s="25">
        <f t="shared" si="675"/>
        <v>4</v>
      </c>
      <c r="F8688" s="24">
        <f t="shared" si="676"/>
        <v>2</v>
      </c>
      <c r="G8688" s="24">
        <f t="shared" si="677"/>
        <v>11</v>
      </c>
      <c r="H8688" s="24">
        <f t="shared" si="678"/>
        <v>6</v>
      </c>
      <c r="I8688" s="24">
        <f t="shared" si="679"/>
        <v>123</v>
      </c>
    </row>
    <row r="8689" spans="4:9" x14ac:dyDescent="0.4">
      <c r="D8689" s="25">
        <v>8669</v>
      </c>
      <c r="E8689" s="25">
        <f t="shared" si="675"/>
        <v>5</v>
      </c>
      <c r="F8689" s="24">
        <f t="shared" si="676"/>
        <v>2</v>
      </c>
      <c r="G8689" s="24">
        <f t="shared" si="677"/>
        <v>11</v>
      </c>
      <c r="H8689" s="24">
        <f t="shared" si="678"/>
        <v>6</v>
      </c>
      <c r="I8689" s="24">
        <f t="shared" si="679"/>
        <v>124</v>
      </c>
    </row>
    <row r="8690" spans="4:9" x14ac:dyDescent="0.4">
      <c r="D8690" s="25">
        <v>8670</v>
      </c>
      <c r="E8690" s="25">
        <f t="shared" si="675"/>
        <v>6</v>
      </c>
      <c r="F8690" s="24">
        <f t="shared" si="676"/>
        <v>2</v>
      </c>
      <c r="G8690" s="24">
        <f t="shared" si="677"/>
        <v>11</v>
      </c>
      <c r="H8690" s="24">
        <f t="shared" si="678"/>
        <v>6</v>
      </c>
      <c r="I8690" s="24">
        <f t="shared" si="679"/>
        <v>125</v>
      </c>
    </row>
    <row r="8691" spans="4:9" x14ac:dyDescent="0.4">
      <c r="D8691" s="25">
        <v>8671</v>
      </c>
      <c r="E8691" s="25">
        <f t="shared" si="675"/>
        <v>7</v>
      </c>
      <c r="F8691" s="24">
        <f t="shared" si="676"/>
        <v>2</v>
      </c>
      <c r="G8691" s="24">
        <f t="shared" si="677"/>
        <v>11</v>
      </c>
      <c r="H8691" s="24">
        <f t="shared" si="678"/>
        <v>6</v>
      </c>
      <c r="I8691" s="24">
        <f t="shared" si="679"/>
        <v>126</v>
      </c>
    </row>
    <row r="8692" spans="4:9" x14ac:dyDescent="0.4">
      <c r="D8692" s="25">
        <v>8672</v>
      </c>
      <c r="E8692" s="25">
        <f t="shared" si="675"/>
        <v>8</v>
      </c>
      <c r="F8692" s="24">
        <f t="shared" si="676"/>
        <v>2</v>
      </c>
      <c r="G8692" s="24">
        <f t="shared" si="677"/>
        <v>11</v>
      </c>
      <c r="H8692" s="24">
        <f t="shared" si="678"/>
        <v>6</v>
      </c>
      <c r="I8692" s="24">
        <f t="shared" si="679"/>
        <v>127</v>
      </c>
    </row>
    <row r="8693" spans="4:9" x14ac:dyDescent="0.4">
      <c r="D8693" s="25">
        <v>8673</v>
      </c>
      <c r="E8693" s="25">
        <f t="shared" si="675"/>
        <v>9</v>
      </c>
      <c r="F8693" s="24">
        <f t="shared" si="676"/>
        <v>2</v>
      </c>
      <c r="G8693" s="24">
        <f t="shared" si="677"/>
        <v>11</v>
      </c>
      <c r="H8693" s="24">
        <f t="shared" si="678"/>
        <v>6</v>
      </c>
      <c r="I8693" s="24">
        <f t="shared" si="679"/>
        <v>128</v>
      </c>
    </row>
    <row r="8694" spans="4:9" x14ac:dyDescent="0.4">
      <c r="D8694" s="25">
        <v>8674</v>
      </c>
      <c r="E8694" s="25">
        <f t="shared" si="675"/>
        <v>10</v>
      </c>
      <c r="F8694" s="24">
        <f t="shared" si="676"/>
        <v>2</v>
      </c>
      <c r="G8694" s="24">
        <f t="shared" si="677"/>
        <v>11</v>
      </c>
      <c r="H8694" s="24">
        <f t="shared" si="678"/>
        <v>6</v>
      </c>
      <c r="I8694" s="24">
        <f t="shared" si="679"/>
        <v>129</v>
      </c>
    </row>
    <row r="8695" spans="4:9" x14ac:dyDescent="0.4">
      <c r="D8695" s="25">
        <v>8675</v>
      </c>
      <c r="E8695" s="25">
        <f t="shared" si="675"/>
        <v>11</v>
      </c>
      <c r="F8695" s="24">
        <f t="shared" si="676"/>
        <v>2</v>
      </c>
      <c r="G8695" s="24">
        <f t="shared" si="677"/>
        <v>11</v>
      </c>
      <c r="H8695" s="24">
        <f t="shared" si="678"/>
        <v>6</v>
      </c>
      <c r="I8695" s="24">
        <f t="shared" si="679"/>
        <v>130</v>
      </c>
    </row>
    <row r="8696" spans="4:9" x14ac:dyDescent="0.4">
      <c r="D8696" s="25">
        <v>8676</v>
      </c>
      <c r="E8696" s="25">
        <f t="shared" si="675"/>
        <v>0</v>
      </c>
      <c r="F8696" s="24">
        <f t="shared" si="676"/>
        <v>3</v>
      </c>
      <c r="G8696" s="24">
        <f t="shared" si="677"/>
        <v>11</v>
      </c>
      <c r="H8696" s="24">
        <f t="shared" si="678"/>
        <v>6</v>
      </c>
      <c r="I8696" s="24">
        <f t="shared" si="679"/>
        <v>121</v>
      </c>
    </row>
    <row r="8697" spans="4:9" x14ac:dyDescent="0.4">
      <c r="D8697" s="25">
        <v>8677</v>
      </c>
      <c r="E8697" s="25">
        <f t="shared" si="675"/>
        <v>1</v>
      </c>
      <c r="F8697" s="24">
        <f t="shared" si="676"/>
        <v>3</v>
      </c>
      <c r="G8697" s="24">
        <f t="shared" si="677"/>
        <v>11</v>
      </c>
      <c r="H8697" s="24">
        <f t="shared" si="678"/>
        <v>6</v>
      </c>
      <c r="I8697" s="24">
        <f t="shared" si="679"/>
        <v>122</v>
      </c>
    </row>
    <row r="8698" spans="4:9" x14ac:dyDescent="0.4">
      <c r="D8698" s="25">
        <v>8678</v>
      </c>
      <c r="E8698" s="25">
        <f t="shared" si="675"/>
        <v>2</v>
      </c>
      <c r="F8698" s="24">
        <f t="shared" si="676"/>
        <v>3</v>
      </c>
      <c r="G8698" s="24">
        <f t="shared" si="677"/>
        <v>11</v>
      </c>
      <c r="H8698" s="24">
        <f t="shared" si="678"/>
        <v>6</v>
      </c>
      <c r="I8698" s="24">
        <f t="shared" si="679"/>
        <v>123</v>
      </c>
    </row>
    <row r="8699" spans="4:9" x14ac:dyDescent="0.4">
      <c r="D8699" s="25">
        <v>8679</v>
      </c>
      <c r="E8699" s="25">
        <f t="shared" si="675"/>
        <v>3</v>
      </c>
      <c r="F8699" s="24">
        <f t="shared" si="676"/>
        <v>3</v>
      </c>
      <c r="G8699" s="24">
        <f t="shared" si="677"/>
        <v>11</v>
      </c>
      <c r="H8699" s="24">
        <f t="shared" si="678"/>
        <v>6</v>
      </c>
      <c r="I8699" s="24">
        <f t="shared" si="679"/>
        <v>124</v>
      </c>
    </row>
    <row r="8700" spans="4:9" x14ac:dyDescent="0.4">
      <c r="D8700" s="25">
        <v>8680</v>
      </c>
      <c r="E8700" s="25">
        <f t="shared" si="675"/>
        <v>4</v>
      </c>
      <c r="F8700" s="24">
        <f t="shared" si="676"/>
        <v>3</v>
      </c>
      <c r="G8700" s="24">
        <f t="shared" si="677"/>
        <v>11</v>
      </c>
      <c r="H8700" s="24">
        <f t="shared" si="678"/>
        <v>6</v>
      </c>
      <c r="I8700" s="24">
        <f t="shared" si="679"/>
        <v>125</v>
      </c>
    </row>
    <row r="8701" spans="4:9" x14ac:dyDescent="0.4">
      <c r="D8701" s="25">
        <v>8681</v>
      </c>
      <c r="E8701" s="25">
        <f t="shared" si="675"/>
        <v>5</v>
      </c>
      <c r="F8701" s="24">
        <f t="shared" si="676"/>
        <v>3</v>
      </c>
      <c r="G8701" s="24">
        <f t="shared" si="677"/>
        <v>11</v>
      </c>
      <c r="H8701" s="24">
        <f t="shared" si="678"/>
        <v>6</v>
      </c>
      <c r="I8701" s="24">
        <f t="shared" si="679"/>
        <v>126</v>
      </c>
    </row>
    <row r="8702" spans="4:9" x14ac:dyDescent="0.4">
      <c r="D8702" s="25">
        <v>8682</v>
      </c>
      <c r="E8702" s="25">
        <f t="shared" si="675"/>
        <v>6</v>
      </c>
      <c r="F8702" s="24">
        <f t="shared" si="676"/>
        <v>3</v>
      </c>
      <c r="G8702" s="24">
        <f t="shared" si="677"/>
        <v>11</v>
      </c>
      <c r="H8702" s="24">
        <f t="shared" si="678"/>
        <v>6</v>
      </c>
      <c r="I8702" s="24">
        <f t="shared" si="679"/>
        <v>127</v>
      </c>
    </row>
    <row r="8703" spans="4:9" x14ac:dyDescent="0.4">
      <c r="D8703" s="25">
        <v>8683</v>
      </c>
      <c r="E8703" s="25">
        <f t="shared" si="675"/>
        <v>7</v>
      </c>
      <c r="F8703" s="24">
        <f t="shared" si="676"/>
        <v>3</v>
      </c>
      <c r="G8703" s="24">
        <f t="shared" si="677"/>
        <v>11</v>
      </c>
      <c r="H8703" s="24">
        <f t="shared" si="678"/>
        <v>6</v>
      </c>
      <c r="I8703" s="24">
        <f t="shared" si="679"/>
        <v>128</v>
      </c>
    </row>
    <row r="8704" spans="4:9" x14ac:dyDescent="0.4">
      <c r="D8704" s="25">
        <v>8684</v>
      </c>
      <c r="E8704" s="25">
        <f t="shared" si="675"/>
        <v>8</v>
      </c>
      <c r="F8704" s="24">
        <f t="shared" si="676"/>
        <v>3</v>
      </c>
      <c r="G8704" s="24">
        <f t="shared" si="677"/>
        <v>11</v>
      </c>
      <c r="H8704" s="24">
        <f t="shared" si="678"/>
        <v>6</v>
      </c>
      <c r="I8704" s="24">
        <f t="shared" si="679"/>
        <v>129</v>
      </c>
    </row>
    <row r="8705" spans="4:9" x14ac:dyDescent="0.4">
      <c r="D8705" s="25">
        <v>8685</v>
      </c>
      <c r="E8705" s="25">
        <f t="shared" si="675"/>
        <v>9</v>
      </c>
      <c r="F8705" s="24">
        <f t="shared" si="676"/>
        <v>3</v>
      </c>
      <c r="G8705" s="24">
        <f t="shared" si="677"/>
        <v>11</v>
      </c>
      <c r="H8705" s="24">
        <f t="shared" si="678"/>
        <v>6</v>
      </c>
      <c r="I8705" s="24">
        <f t="shared" si="679"/>
        <v>130</v>
      </c>
    </row>
    <row r="8706" spans="4:9" x14ac:dyDescent="0.4">
      <c r="D8706" s="25">
        <v>8686</v>
      </c>
      <c r="E8706" s="25">
        <f t="shared" si="675"/>
        <v>10</v>
      </c>
      <c r="F8706" s="24">
        <f t="shared" si="676"/>
        <v>3</v>
      </c>
      <c r="G8706" s="24">
        <f t="shared" si="677"/>
        <v>11</v>
      </c>
      <c r="H8706" s="24">
        <f t="shared" si="678"/>
        <v>6</v>
      </c>
      <c r="I8706" s="24">
        <f t="shared" si="679"/>
        <v>131</v>
      </c>
    </row>
    <row r="8707" spans="4:9" x14ac:dyDescent="0.4">
      <c r="D8707" s="25">
        <v>8687</v>
      </c>
      <c r="E8707" s="25">
        <f t="shared" si="675"/>
        <v>11</v>
      </c>
      <c r="F8707" s="24">
        <f t="shared" si="676"/>
        <v>3</v>
      </c>
      <c r="G8707" s="24">
        <f t="shared" si="677"/>
        <v>11</v>
      </c>
      <c r="H8707" s="24">
        <f t="shared" si="678"/>
        <v>6</v>
      </c>
      <c r="I8707" s="24">
        <f t="shared" si="679"/>
        <v>132</v>
      </c>
    </row>
    <row r="8708" spans="4:9" x14ac:dyDescent="0.4">
      <c r="D8708" s="25">
        <v>8688</v>
      </c>
      <c r="E8708" s="25">
        <f t="shared" si="675"/>
        <v>0</v>
      </c>
      <c r="F8708" s="24">
        <f t="shared" si="676"/>
        <v>4</v>
      </c>
      <c r="G8708" s="24">
        <f t="shared" si="677"/>
        <v>11</v>
      </c>
      <c r="H8708" s="24">
        <f t="shared" si="678"/>
        <v>6</v>
      </c>
      <c r="I8708" s="24">
        <f t="shared" si="679"/>
        <v>123</v>
      </c>
    </row>
    <row r="8709" spans="4:9" x14ac:dyDescent="0.4">
      <c r="D8709" s="25">
        <v>8689</v>
      </c>
      <c r="E8709" s="25">
        <f t="shared" si="675"/>
        <v>1</v>
      </c>
      <c r="F8709" s="24">
        <f t="shared" si="676"/>
        <v>4</v>
      </c>
      <c r="G8709" s="24">
        <f t="shared" si="677"/>
        <v>11</v>
      </c>
      <c r="H8709" s="24">
        <f t="shared" si="678"/>
        <v>6</v>
      </c>
      <c r="I8709" s="24">
        <f t="shared" si="679"/>
        <v>124</v>
      </c>
    </row>
    <row r="8710" spans="4:9" x14ac:dyDescent="0.4">
      <c r="D8710" s="25">
        <v>8690</v>
      </c>
      <c r="E8710" s="25">
        <f t="shared" si="675"/>
        <v>2</v>
      </c>
      <c r="F8710" s="24">
        <f t="shared" si="676"/>
        <v>4</v>
      </c>
      <c r="G8710" s="24">
        <f t="shared" si="677"/>
        <v>11</v>
      </c>
      <c r="H8710" s="24">
        <f t="shared" si="678"/>
        <v>6</v>
      </c>
      <c r="I8710" s="24">
        <f t="shared" si="679"/>
        <v>125</v>
      </c>
    </row>
    <row r="8711" spans="4:9" x14ac:dyDescent="0.4">
      <c r="D8711" s="25">
        <v>8691</v>
      </c>
      <c r="E8711" s="25">
        <f t="shared" si="675"/>
        <v>3</v>
      </c>
      <c r="F8711" s="24">
        <f t="shared" si="676"/>
        <v>4</v>
      </c>
      <c r="G8711" s="24">
        <f t="shared" si="677"/>
        <v>11</v>
      </c>
      <c r="H8711" s="24">
        <f t="shared" si="678"/>
        <v>6</v>
      </c>
      <c r="I8711" s="24">
        <f t="shared" si="679"/>
        <v>126</v>
      </c>
    </row>
    <row r="8712" spans="4:9" x14ac:dyDescent="0.4">
      <c r="D8712" s="25">
        <v>8692</v>
      </c>
      <c r="E8712" s="25">
        <f t="shared" si="675"/>
        <v>4</v>
      </c>
      <c r="F8712" s="24">
        <f t="shared" si="676"/>
        <v>4</v>
      </c>
      <c r="G8712" s="24">
        <f t="shared" si="677"/>
        <v>11</v>
      </c>
      <c r="H8712" s="24">
        <f t="shared" si="678"/>
        <v>6</v>
      </c>
      <c r="I8712" s="24">
        <f t="shared" si="679"/>
        <v>127</v>
      </c>
    </row>
    <row r="8713" spans="4:9" x14ac:dyDescent="0.4">
      <c r="D8713" s="25">
        <v>8693</v>
      </c>
      <c r="E8713" s="25">
        <f t="shared" si="675"/>
        <v>5</v>
      </c>
      <c r="F8713" s="24">
        <f t="shared" si="676"/>
        <v>4</v>
      </c>
      <c r="G8713" s="24">
        <f t="shared" si="677"/>
        <v>11</v>
      </c>
      <c r="H8713" s="24">
        <f t="shared" si="678"/>
        <v>6</v>
      </c>
      <c r="I8713" s="24">
        <f t="shared" si="679"/>
        <v>128</v>
      </c>
    </row>
    <row r="8714" spans="4:9" x14ac:dyDescent="0.4">
      <c r="D8714" s="25">
        <v>8694</v>
      </c>
      <c r="E8714" s="25">
        <f t="shared" si="675"/>
        <v>6</v>
      </c>
      <c r="F8714" s="24">
        <f t="shared" si="676"/>
        <v>4</v>
      </c>
      <c r="G8714" s="24">
        <f t="shared" si="677"/>
        <v>11</v>
      </c>
      <c r="H8714" s="24">
        <f t="shared" si="678"/>
        <v>6</v>
      </c>
      <c r="I8714" s="24">
        <f t="shared" si="679"/>
        <v>129</v>
      </c>
    </row>
    <row r="8715" spans="4:9" x14ac:dyDescent="0.4">
      <c r="D8715" s="25">
        <v>8695</v>
      </c>
      <c r="E8715" s="25">
        <f t="shared" si="675"/>
        <v>7</v>
      </c>
      <c r="F8715" s="24">
        <f t="shared" si="676"/>
        <v>4</v>
      </c>
      <c r="G8715" s="24">
        <f t="shared" si="677"/>
        <v>11</v>
      </c>
      <c r="H8715" s="24">
        <f t="shared" si="678"/>
        <v>6</v>
      </c>
      <c r="I8715" s="24">
        <f t="shared" si="679"/>
        <v>130</v>
      </c>
    </row>
    <row r="8716" spans="4:9" x14ac:dyDescent="0.4">
      <c r="D8716" s="25">
        <v>8696</v>
      </c>
      <c r="E8716" s="25">
        <f t="shared" si="675"/>
        <v>8</v>
      </c>
      <c r="F8716" s="24">
        <f t="shared" si="676"/>
        <v>4</v>
      </c>
      <c r="G8716" s="24">
        <f t="shared" si="677"/>
        <v>11</v>
      </c>
      <c r="H8716" s="24">
        <f t="shared" si="678"/>
        <v>6</v>
      </c>
      <c r="I8716" s="24">
        <f t="shared" si="679"/>
        <v>131</v>
      </c>
    </row>
    <row r="8717" spans="4:9" x14ac:dyDescent="0.4">
      <c r="D8717" s="25">
        <v>8697</v>
      </c>
      <c r="E8717" s="25">
        <f t="shared" si="675"/>
        <v>9</v>
      </c>
      <c r="F8717" s="24">
        <f t="shared" si="676"/>
        <v>4</v>
      </c>
      <c r="G8717" s="24">
        <f t="shared" si="677"/>
        <v>11</v>
      </c>
      <c r="H8717" s="24">
        <f t="shared" si="678"/>
        <v>6</v>
      </c>
      <c r="I8717" s="24">
        <f t="shared" si="679"/>
        <v>132</v>
      </c>
    </row>
    <row r="8718" spans="4:9" x14ac:dyDescent="0.4">
      <c r="D8718" s="25">
        <v>8698</v>
      </c>
      <c r="E8718" s="25">
        <f t="shared" si="675"/>
        <v>10</v>
      </c>
      <c r="F8718" s="24">
        <f t="shared" si="676"/>
        <v>4</v>
      </c>
      <c r="G8718" s="24">
        <f t="shared" si="677"/>
        <v>11</v>
      </c>
      <c r="H8718" s="24">
        <f t="shared" si="678"/>
        <v>6</v>
      </c>
      <c r="I8718" s="24">
        <f t="shared" si="679"/>
        <v>133</v>
      </c>
    </row>
    <row r="8719" spans="4:9" x14ac:dyDescent="0.4">
      <c r="D8719" s="25">
        <v>8699</v>
      </c>
      <c r="E8719" s="25">
        <f t="shared" si="675"/>
        <v>11</v>
      </c>
      <c r="F8719" s="24">
        <f t="shared" si="676"/>
        <v>4</v>
      </c>
      <c r="G8719" s="24">
        <f t="shared" si="677"/>
        <v>11</v>
      </c>
      <c r="H8719" s="24">
        <f t="shared" si="678"/>
        <v>6</v>
      </c>
      <c r="I8719" s="24">
        <f t="shared" si="679"/>
        <v>134</v>
      </c>
    </row>
    <row r="8720" spans="4:9" x14ac:dyDescent="0.4">
      <c r="D8720" s="25">
        <v>8700</v>
      </c>
      <c r="E8720" s="25">
        <f t="shared" si="675"/>
        <v>0</v>
      </c>
      <c r="F8720" s="24">
        <f t="shared" si="676"/>
        <v>5</v>
      </c>
      <c r="G8720" s="24">
        <f t="shared" si="677"/>
        <v>11</v>
      </c>
      <c r="H8720" s="24">
        <f t="shared" si="678"/>
        <v>6</v>
      </c>
      <c r="I8720" s="24">
        <f t="shared" si="679"/>
        <v>125</v>
      </c>
    </row>
    <row r="8721" spans="4:9" x14ac:dyDescent="0.4">
      <c r="D8721" s="25">
        <v>8701</v>
      </c>
      <c r="E8721" s="25">
        <f t="shared" si="675"/>
        <v>1</v>
      </c>
      <c r="F8721" s="24">
        <f t="shared" si="676"/>
        <v>5</v>
      </c>
      <c r="G8721" s="24">
        <f t="shared" si="677"/>
        <v>11</v>
      </c>
      <c r="H8721" s="24">
        <f t="shared" si="678"/>
        <v>6</v>
      </c>
      <c r="I8721" s="24">
        <f t="shared" si="679"/>
        <v>126</v>
      </c>
    </row>
    <row r="8722" spans="4:9" x14ac:dyDescent="0.4">
      <c r="D8722" s="25">
        <v>8702</v>
      </c>
      <c r="E8722" s="25">
        <f t="shared" si="675"/>
        <v>2</v>
      </c>
      <c r="F8722" s="24">
        <f t="shared" si="676"/>
        <v>5</v>
      </c>
      <c r="G8722" s="24">
        <f t="shared" si="677"/>
        <v>11</v>
      </c>
      <c r="H8722" s="24">
        <f t="shared" si="678"/>
        <v>6</v>
      </c>
      <c r="I8722" s="24">
        <f t="shared" si="679"/>
        <v>127</v>
      </c>
    </row>
    <row r="8723" spans="4:9" x14ac:dyDescent="0.4">
      <c r="D8723" s="25">
        <v>8703</v>
      </c>
      <c r="E8723" s="25">
        <f t="shared" si="675"/>
        <v>3</v>
      </c>
      <c r="F8723" s="24">
        <f t="shared" si="676"/>
        <v>5</v>
      </c>
      <c r="G8723" s="24">
        <f t="shared" si="677"/>
        <v>11</v>
      </c>
      <c r="H8723" s="24">
        <f t="shared" si="678"/>
        <v>6</v>
      </c>
      <c r="I8723" s="24">
        <f t="shared" si="679"/>
        <v>128</v>
      </c>
    </row>
    <row r="8724" spans="4:9" x14ac:dyDescent="0.4">
      <c r="D8724" s="25">
        <v>8704</v>
      </c>
      <c r="E8724" s="25">
        <f t="shared" si="675"/>
        <v>4</v>
      </c>
      <c r="F8724" s="24">
        <f t="shared" si="676"/>
        <v>5</v>
      </c>
      <c r="G8724" s="24">
        <f t="shared" si="677"/>
        <v>11</v>
      </c>
      <c r="H8724" s="24">
        <f t="shared" si="678"/>
        <v>6</v>
      </c>
      <c r="I8724" s="24">
        <f t="shared" si="679"/>
        <v>129</v>
      </c>
    </row>
    <row r="8725" spans="4:9" x14ac:dyDescent="0.4">
      <c r="D8725" s="25">
        <v>8705</v>
      </c>
      <c r="E8725" s="25">
        <f t="shared" ref="E8725:E8788" si="680">MOD(D8725,12)</f>
        <v>5</v>
      </c>
      <c r="F8725" s="24">
        <f t="shared" ref="F8725:F8788" si="681">MOD(QUOTIENT(D8725,12),12)</f>
        <v>5</v>
      </c>
      <c r="G8725" s="24">
        <f t="shared" ref="G8725:G8788" si="682">MOD(QUOTIENT(D8725,11^2),12)</f>
        <v>11</v>
      </c>
      <c r="H8725" s="24">
        <f t="shared" ref="H8725:H8788" si="683">MOD(QUOTIENT(D8725,11^3),12)</f>
        <v>6</v>
      </c>
      <c r="I8725" s="24">
        <f t="shared" ref="I8725:I8788" si="684">SUMPRODUCT($E$19:$H$19,E8725:H8725)</f>
        <v>130</v>
      </c>
    </row>
    <row r="8726" spans="4:9" x14ac:dyDescent="0.4">
      <c r="D8726" s="25">
        <v>8706</v>
      </c>
      <c r="E8726" s="25">
        <f t="shared" si="680"/>
        <v>6</v>
      </c>
      <c r="F8726" s="24">
        <f t="shared" si="681"/>
        <v>5</v>
      </c>
      <c r="G8726" s="24">
        <f t="shared" si="682"/>
        <v>11</v>
      </c>
      <c r="H8726" s="24">
        <f t="shared" si="683"/>
        <v>6</v>
      </c>
      <c r="I8726" s="24">
        <f t="shared" si="684"/>
        <v>131</v>
      </c>
    </row>
    <row r="8727" spans="4:9" x14ac:dyDescent="0.4">
      <c r="D8727" s="25">
        <v>8707</v>
      </c>
      <c r="E8727" s="25">
        <f t="shared" si="680"/>
        <v>7</v>
      </c>
      <c r="F8727" s="24">
        <f t="shared" si="681"/>
        <v>5</v>
      </c>
      <c r="G8727" s="24">
        <f t="shared" si="682"/>
        <v>11</v>
      </c>
      <c r="H8727" s="24">
        <f t="shared" si="683"/>
        <v>6</v>
      </c>
      <c r="I8727" s="24">
        <f t="shared" si="684"/>
        <v>132</v>
      </c>
    </row>
    <row r="8728" spans="4:9" x14ac:dyDescent="0.4">
      <c r="D8728" s="25">
        <v>8708</v>
      </c>
      <c r="E8728" s="25">
        <f t="shared" si="680"/>
        <v>8</v>
      </c>
      <c r="F8728" s="24">
        <f t="shared" si="681"/>
        <v>5</v>
      </c>
      <c r="G8728" s="24">
        <f t="shared" si="682"/>
        <v>11</v>
      </c>
      <c r="H8728" s="24">
        <f t="shared" si="683"/>
        <v>6</v>
      </c>
      <c r="I8728" s="24">
        <f t="shared" si="684"/>
        <v>133</v>
      </c>
    </row>
    <row r="8729" spans="4:9" x14ac:dyDescent="0.4">
      <c r="D8729" s="25">
        <v>8709</v>
      </c>
      <c r="E8729" s="25">
        <f t="shared" si="680"/>
        <v>9</v>
      </c>
      <c r="F8729" s="24">
        <f t="shared" si="681"/>
        <v>5</v>
      </c>
      <c r="G8729" s="24">
        <f t="shared" si="682"/>
        <v>11</v>
      </c>
      <c r="H8729" s="24">
        <f t="shared" si="683"/>
        <v>6</v>
      </c>
      <c r="I8729" s="24">
        <f t="shared" si="684"/>
        <v>134</v>
      </c>
    </row>
    <row r="8730" spans="4:9" x14ac:dyDescent="0.4">
      <c r="D8730" s="25">
        <v>8710</v>
      </c>
      <c r="E8730" s="25">
        <f t="shared" si="680"/>
        <v>10</v>
      </c>
      <c r="F8730" s="24">
        <f t="shared" si="681"/>
        <v>5</v>
      </c>
      <c r="G8730" s="24">
        <f t="shared" si="682"/>
        <v>11</v>
      </c>
      <c r="H8730" s="24">
        <f t="shared" si="683"/>
        <v>6</v>
      </c>
      <c r="I8730" s="24">
        <f t="shared" si="684"/>
        <v>135</v>
      </c>
    </row>
    <row r="8731" spans="4:9" x14ac:dyDescent="0.4">
      <c r="D8731" s="25">
        <v>8711</v>
      </c>
      <c r="E8731" s="25">
        <f t="shared" si="680"/>
        <v>11</v>
      </c>
      <c r="F8731" s="24">
        <f t="shared" si="681"/>
        <v>5</v>
      </c>
      <c r="G8731" s="24">
        <f t="shared" si="682"/>
        <v>11</v>
      </c>
      <c r="H8731" s="24">
        <f t="shared" si="683"/>
        <v>6</v>
      </c>
      <c r="I8731" s="24">
        <f t="shared" si="684"/>
        <v>136</v>
      </c>
    </row>
    <row r="8732" spans="4:9" x14ac:dyDescent="0.4">
      <c r="D8732" s="25">
        <v>8712</v>
      </c>
      <c r="E8732" s="25">
        <f t="shared" si="680"/>
        <v>0</v>
      </c>
      <c r="F8732" s="24">
        <f t="shared" si="681"/>
        <v>6</v>
      </c>
      <c r="G8732" s="24">
        <f t="shared" si="682"/>
        <v>0</v>
      </c>
      <c r="H8732" s="24">
        <f t="shared" si="683"/>
        <v>6</v>
      </c>
      <c r="I8732" s="24">
        <f t="shared" si="684"/>
        <v>72</v>
      </c>
    </row>
    <row r="8733" spans="4:9" x14ac:dyDescent="0.4">
      <c r="D8733" s="25">
        <v>8713</v>
      </c>
      <c r="E8733" s="25">
        <f t="shared" si="680"/>
        <v>1</v>
      </c>
      <c r="F8733" s="24">
        <f t="shared" si="681"/>
        <v>6</v>
      </c>
      <c r="G8733" s="24">
        <f t="shared" si="682"/>
        <v>0</v>
      </c>
      <c r="H8733" s="24">
        <f t="shared" si="683"/>
        <v>6</v>
      </c>
      <c r="I8733" s="24">
        <f t="shared" si="684"/>
        <v>73</v>
      </c>
    </row>
    <row r="8734" spans="4:9" x14ac:dyDescent="0.4">
      <c r="D8734" s="25">
        <v>8714</v>
      </c>
      <c r="E8734" s="25">
        <f t="shared" si="680"/>
        <v>2</v>
      </c>
      <c r="F8734" s="24">
        <f t="shared" si="681"/>
        <v>6</v>
      </c>
      <c r="G8734" s="24">
        <f t="shared" si="682"/>
        <v>0</v>
      </c>
      <c r="H8734" s="24">
        <f t="shared" si="683"/>
        <v>6</v>
      </c>
      <c r="I8734" s="24">
        <f t="shared" si="684"/>
        <v>74</v>
      </c>
    </row>
    <row r="8735" spans="4:9" x14ac:dyDescent="0.4">
      <c r="D8735" s="25">
        <v>8715</v>
      </c>
      <c r="E8735" s="25">
        <f t="shared" si="680"/>
        <v>3</v>
      </c>
      <c r="F8735" s="24">
        <f t="shared" si="681"/>
        <v>6</v>
      </c>
      <c r="G8735" s="24">
        <f t="shared" si="682"/>
        <v>0</v>
      </c>
      <c r="H8735" s="24">
        <f t="shared" si="683"/>
        <v>6</v>
      </c>
      <c r="I8735" s="24">
        <f t="shared" si="684"/>
        <v>75</v>
      </c>
    </row>
    <row r="8736" spans="4:9" x14ac:dyDescent="0.4">
      <c r="D8736" s="25">
        <v>8716</v>
      </c>
      <c r="E8736" s="25">
        <f t="shared" si="680"/>
        <v>4</v>
      </c>
      <c r="F8736" s="24">
        <f t="shared" si="681"/>
        <v>6</v>
      </c>
      <c r="G8736" s="24">
        <f t="shared" si="682"/>
        <v>0</v>
      </c>
      <c r="H8736" s="24">
        <f t="shared" si="683"/>
        <v>6</v>
      </c>
      <c r="I8736" s="24">
        <f t="shared" si="684"/>
        <v>76</v>
      </c>
    </row>
    <row r="8737" spans="4:9" x14ac:dyDescent="0.4">
      <c r="D8737" s="25">
        <v>8717</v>
      </c>
      <c r="E8737" s="25">
        <f t="shared" si="680"/>
        <v>5</v>
      </c>
      <c r="F8737" s="24">
        <f t="shared" si="681"/>
        <v>6</v>
      </c>
      <c r="G8737" s="24">
        <f t="shared" si="682"/>
        <v>0</v>
      </c>
      <c r="H8737" s="24">
        <f t="shared" si="683"/>
        <v>6</v>
      </c>
      <c r="I8737" s="24">
        <f t="shared" si="684"/>
        <v>77</v>
      </c>
    </row>
    <row r="8738" spans="4:9" x14ac:dyDescent="0.4">
      <c r="D8738" s="25">
        <v>8718</v>
      </c>
      <c r="E8738" s="25">
        <f t="shared" si="680"/>
        <v>6</v>
      </c>
      <c r="F8738" s="24">
        <f t="shared" si="681"/>
        <v>6</v>
      </c>
      <c r="G8738" s="24">
        <f t="shared" si="682"/>
        <v>0</v>
      </c>
      <c r="H8738" s="24">
        <f t="shared" si="683"/>
        <v>6</v>
      </c>
      <c r="I8738" s="24">
        <f t="shared" si="684"/>
        <v>78</v>
      </c>
    </row>
    <row r="8739" spans="4:9" x14ac:dyDescent="0.4">
      <c r="D8739" s="25">
        <v>8719</v>
      </c>
      <c r="E8739" s="25">
        <f t="shared" si="680"/>
        <v>7</v>
      </c>
      <c r="F8739" s="24">
        <f t="shared" si="681"/>
        <v>6</v>
      </c>
      <c r="G8739" s="24">
        <f t="shared" si="682"/>
        <v>0</v>
      </c>
      <c r="H8739" s="24">
        <f t="shared" si="683"/>
        <v>6</v>
      </c>
      <c r="I8739" s="24">
        <f t="shared" si="684"/>
        <v>79</v>
      </c>
    </row>
    <row r="8740" spans="4:9" x14ac:dyDescent="0.4">
      <c r="D8740" s="25">
        <v>8720</v>
      </c>
      <c r="E8740" s="25">
        <f t="shared" si="680"/>
        <v>8</v>
      </c>
      <c r="F8740" s="24">
        <f t="shared" si="681"/>
        <v>6</v>
      </c>
      <c r="G8740" s="24">
        <f t="shared" si="682"/>
        <v>0</v>
      </c>
      <c r="H8740" s="24">
        <f t="shared" si="683"/>
        <v>6</v>
      </c>
      <c r="I8740" s="24">
        <f t="shared" si="684"/>
        <v>80</v>
      </c>
    </row>
    <row r="8741" spans="4:9" x14ac:dyDescent="0.4">
      <c r="D8741" s="25">
        <v>8721</v>
      </c>
      <c r="E8741" s="25">
        <f t="shared" si="680"/>
        <v>9</v>
      </c>
      <c r="F8741" s="24">
        <f t="shared" si="681"/>
        <v>6</v>
      </c>
      <c r="G8741" s="24">
        <f t="shared" si="682"/>
        <v>0</v>
      </c>
      <c r="H8741" s="24">
        <f t="shared" si="683"/>
        <v>6</v>
      </c>
      <c r="I8741" s="24">
        <f t="shared" si="684"/>
        <v>81</v>
      </c>
    </row>
    <row r="8742" spans="4:9" x14ac:dyDescent="0.4">
      <c r="D8742" s="25">
        <v>8722</v>
      </c>
      <c r="E8742" s="25">
        <f t="shared" si="680"/>
        <v>10</v>
      </c>
      <c r="F8742" s="24">
        <f t="shared" si="681"/>
        <v>6</v>
      </c>
      <c r="G8742" s="24">
        <f t="shared" si="682"/>
        <v>0</v>
      </c>
      <c r="H8742" s="24">
        <f t="shared" si="683"/>
        <v>6</v>
      </c>
      <c r="I8742" s="24">
        <f t="shared" si="684"/>
        <v>82</v>
      </c>
    </row>
    <row r="8743" spans="4:9" x14ac:dyDescent="0.4">
      <c r="D8743" s="25">
        <v>8723</v>
      </c>
      <c r="E8743" s="25">
        <f t="shared" si="680"/>
        <v>11</v>
      </c>
      <c r="F8743" s="24">
        <f t="shared" si="681"/>
        <v>6</v>
      </c>
      <c r="G8743" s="24">
        <f t="shared" si="682"/>
        <v>0</v>
      </c>
      <c r="H8743" s="24">
        <f t="shared" si="683"/>
        <v>6</v>
      </c>
      <c r="I8743" s="24">
        <f t="shared" si="684"/>
        <v>83</v>
      </c>
    </row>
    <row r="8744" spans="4:9" x14ac:dyDescent="0.4">
      <c r="D8744" s="25">
        <v>8724</v>
      </c>
      <c r="E8744" s="25">
        <f t="shared" si="680"/>
        <v>0</v>
      </c>
      <c r="F8744" s="24">
        <f t="shared" si="681"/>
        <v>7</v>
      </c>
      <c r="G8744" s="24">
        <f t="shared" si="682"/>
        <v>0</v>
      </c>
      <c r="H8744" s="24">
        <f t="shared" si="683"/>
        <v>6</v>
      </c>
      <c r="I8744" s="24">
        <f t="shared" si="684"/>
        <v>74</v>
      </c>
    </row>
    <row r="8745" spans="4:9" x14ac:dyDescent="0.4">
      <c r="D8745" s="25">
        <v>8725</v>
      </c>
      <c r="E8745" s="25">
        <f t="shared" si="680"/>
        <v>1</v>
      </c>
      <c r="F8745" s="24">
        <f t="shared" si="681"/>
        <v>7</v>
      </c>
      <c r="G8745" s="24">
        <f t="shared" si="682"/>
        <v>0</v>
      </c>
      <c r="H8745" s="24">
        <f t="shared" si="683"/>
        <v>6</v>
      </c>
      <c r="I8745" s="24">
        <f t="shared" si="684"/>
        <v>75</v>
      </c>
    </row>
    <row r="8746" spans="4:9" x14ac:dyDescent="0.4">
      <c r="D8746" s="25">
        <v>8726</v>
      </c>
      <c r="E8746" s="25">
        <f t="shared" si="680"/>
        <v>2</v>
      </c>
      <c r="F8746" s="24">
        <f t="shared" si="681"/>
        <v>7</v>
      </c>
      <c r="G8746" s="24">
        <f t="shared" si="682"/>
        <v>0</v>
      </c>
      <c r="H8746" s="24">
        <f t="shared" si="683"/>
        <v>6</v>
      </c>
      <c r="I8746" s="24">
        <f t="shared" si="684"/>
        <v>76</v>
      </c>
    </row>
    <row r="8747" spans="4:9" x14ac:dyDescent="0.4">
      <c r="D8747" s="25">
        <v>8727</v>
      </c>
      <c r="E8747" s="25">
        <f t="shared" si="680"/>
        <v>3</v>
      </c>
      <c r="F8747" s="24">
        <f t="shared" si="681"/>
        <v>7</v>
      </c>
      <c r="G8747" s="24">
        <f t="shared" si="682"/>
        <v>0</v>
      </c>
      <c r="H8747" s="24">
        <f t="shared" si="683"/>
        <v>6</v>
      </c>
      <c r="I8747" s="24">
        <f t="shared" si="684"/>
        <v>77</v>
      </c>
    </row>
    <row r="8748" spans="4:9" x14ac:dyDescent="0.4">
      <c r="D8748" s="25">
        <v>8728</v>
      </c>
      <c r="E8748" s="25">
        <f t="shared" si="680"/>
        <v>4</v>
      </c>
      <c r="F8748" s="24">
        <f t="shared" si="681"/>
        <v>7</v>
      </c>
      <c r="G8748" s="24">
        <f t="shared" si="682"/>
        <v>0</v>
      </c>
      <c r="H8748" s="24">
        <f t="shared" si="683"/>
        <v>6</v>
      </c>
      <c r="I8748" s="24">
        <f t="shared" si="684"/>
        <v>78</v>
      </c>
    </row>
    <row r="8749" spans="4:9" x14ac:dyDescent="0.4">
      <c r="D8749" s="25">
        <v>8729</v>
      </c>
      <c r="E8749" s="25">
        <f t="shared" si="680"/>
        <v>5</v>
      </c>
      <c r="F8749" s="24">
        <f t="shared" si="681"/>
        <v>7</v>
      </c>
      <c r="G8749" s="24">
        <f t="shared" si="682"/>
        <v>0</v>
      </c>
      <c r="H8749" s="24">
        <f t="shared" si="683"/>
        <v>6</v>
      </c>
      <c r="I8749" s="24">
        <f t="shared" si="684"/>
        <v>79</v>
      </c>
    </row>
    <row r="8750" spans="4:9" x14ac:dyDescent="0.4">
      <c r="D8750" s="25">
        <v>8730</v>
      </c>
      <c r="E8750" s="25">
        <f t="shared" si="680"/>
        <v>6</v>
      </c>
      <c r="F8750" s="24">
        <f t="shared" si="681"/>
        <v>7</v>
      </c>
      <c r="G8750" s="24">
        <f t="shared" si="682"/>
        <v>0</v>
      </c>
      <c r="H8750" s="24">
        <f t="shared" si="683"/>
        <v>6</v>
      </c>
      <c r="I8750" s="24">
        <f t="shared" si="684"/>
        <v>80</v>
      </c>
    </row>
    <row r="8751" spans="4:9" x14ac:dyDescent="0.4">
      <c r="D8751" s="25">
        <v>8731</v>
      </c>
      <c r="E8751" s="25">
        <f t="shared" si="680"/>
        <v>7</v>
      </c>
      <c r="F8751" s="24">
        <f t="shared" si="681"/>
        <v>7</v>
      </c>
      <c r="G8751" s="24">
        <f t="shared" si="682"/>
        <v>0</v>
      </c>
      <c r="H8751" s="24">
        <f t="shared" si="683"/>
        <v>6</v>
      </c>
      <c r="I8751" s="24">
        <f t="shared" si="684"/>
        <v>81</v>
      </c>
    </row>
    <row r="8752" spans="4:9" x14ac:dyDescent="0.4">
      <c r="D8752" s="25">
        <v>8732</v>
      </c>
      <c r="E8752" s="25">
        <f t="shared" si="680"/>
        <v>8</v>
      </c>
      <c r="F8752" s="24">
        <f t="shared" si="681"/>
        <v>7</v>
      </c>
      <c r="G8752" s="24">
        <f t="shared" si="682"/>
        <v>0</v>
      </c>
      <c r="H8752" s="24">
        <f t="shared" si="683"/>
        <v>6</v>
      </c>
      <c r="I8752" s="24">
        <f t="shared" si="684"/>
        <v>82</v>
      </c>
    </row>
    <row r="8753" spans="4:9" x14ac:dyDescent="0.4">
      <c r="D8753" s="25">
        <v>8733</v>
      </c>
      <c r="E8753" s="25">
        <f t="shared" si="680"/>
        <v>9</v>
      </c>
      <c r="F8753" s="24">
        <f t="shared" si="681"/>
        <v>7</v>
      </c>
      <c r="G8753" s="24">
        <f t="shared" si="682"/>
        <v>0</v>
      </c>
      <c r="H8753" s="24">
        <f t="shared" si="683"/>
        <v>6</v>
      </c>
      <c r="I8753" s="24">
        <f t="shared" si="684"/>
        <v>83</v>
      </c>
    </row>
    <row r="8754" spans="4:9" x14ac:dyDescent="0.4">
      <c r="D8754" s="25">
        <v>8734</v>
      </c>
      <c r="E8754" s="25">
        <f t="shared" si="680"/>
        <v>10</v>
      </c>
      <c r="F8754" s="24">
        <f t="shared" si="681"/>
        <v>7</v>
      </c>
      <c r="G8754" s="24">
        <f t="shared" si="682"/>
        <v>0</v>
      </c>
      <c r="H8754" s="24">
        <f t="shared" si="683"/>
        <v>6</v>
      </c>
      <c r="I8754" s="24">
        <f t="shared" si="684"/>
        <v>84</v>
      </c>
    </row>
    <row r="8755" spans="4:9" x14ac:dyDescent="0.4">
      <c r="D8755" s="25">
        <v>8735</v>
      </c>
      <c r="E8755" s="25">
        <f t="shared" si="680"/>
        <v>11</v>
      </c>
      <c r="F8755" s="24">
        <f t="shared" si="681"/>
        <v>7</v>
      </c>
      <c r="G8755" s="24">
        <f t="shared" si="682"/>
        <v>0</v>
      </c>
      <c r="H8755" s="24">
        <f t="shared" si="683"/>
        <v>6</v>
      </c>
      <c r="I8755" s="24">
        <f t="shared" si="684"/>
        <v>85</v>
      </c>
    </row>
    <row r="8756" spans="4:9" x14ac:dyDescent="0.4">
      <c r="D8756" s="25">
        <v>8736</v>
      </c>
      <c r="E8756" s="25">
        <f t="shared" si="680"/>
        <v>0</v>
      </c>
      <c r="F8756" s="24">
        <f t="shared" si="681"/>
        <v>8</v>
      </c>
      <c r="G8756" s="24">
        <f t="shared" si="682"/>
        <v>0</v>
      </c>
      <c r="H8756" s="24">
        <f t="shared" si="683"/>
        <v>6</v>
      </c>
      <c r="I8756" s="24">
        <f t="shared" si="684"/>
        <v>76</v>
      </c>
    </row>
    <row r="8757" spans="4:9" x14ac:dyDescent="0.4">
      <c r="D8757" s="25">
        <v>8737</v>
      </c>
      <c r="E8757" s="25">
        <f t="shared" si="680"/>
        <v>1</v>
      </c>
      <c r="F8757" s="24">
        <f t="shared" si="681"/>
        <v>8</v>
      </c>
      <c r="G8757" s="24">
        <f t="shared" si="682"/>
        <v>0</v>
      </c>
      <c r="H8757" s="24">
        <f t="shared" si="683"/>
        <v>6</v>
      </c>
      <c r="I8757" s="24">
        <f t="shared" si="684"/>
        <v>77</v>
      </c>
    </row>
    <row r="8758" spans="4:9" x14ac:dyDescent="0.4">
      <c r="D8758" s="25">
        <v>8738</v>
      </c>
      <c r="E8758" s="25">
        <f t="shared" si="680"/>
        <v>2</v>
      </c>
      <c r="F8758" s="24">
        <f t="shared" si="681"/>
        <v>8</v>
      </c>
      <c r="G8758" s="24">
        <f t="shared" si="682"/>
        <v>0</v>
      </c>
      <c r="H8758" s="24">
        <f t="shared" si="683"/>
        <v>6</v>
      </c>
      <c r="I8758" s="24">
        <f t="shared" si="684"/>
        <v>78</v>
      </c>
    </row>
    <row r="8759" spans="4:9" x14ac:dyDescent="0.4">
      <c r="D8759" s="25">
        <v>8739</v>
      </c>
      <c r="E8759" s="25">
        <f t="shared" si="680"/>
        <v>3</v>
      </c>
      <c r="F8759" s="24">
        <f t="shared" si="681"/>
        <v>8</v>
      </c>
      <c r="G8759" s="24">
        <f t="shared" si="682"/>
        <v>0</v>
      </c>
      <c r="H8759" s="24">
        <f t="shared" si="683"/>
        <v>6</v>
      </c>
      <c r="I8759" s="24">
        <f t="shared" si="684"/>
        <v>79</v>
      </c>
    </row>
    <row r="8760" spans="4:9" x14ac:dyDescent="0.4">
      <c r="D8760" s="25">
        <v>8740</v>
      </c>
      <c r="E8760" s="25">
        <f t="shared" si="680"/>
        <v>4</v>
      </c>
      <c r="F8760" s="24">
        <f t="shared" si="681"/>
        <v>8</v>
      </c>
      <c r="G8760" s="24">
        <f t="shared" si="682"/>
        <v>0</v>
      </c>
      <c r="H8760" s="24">
        <f t="shared" si="683"/>
        <v>6</v>
      </c>
      <c r="I8760" s="24">
        <f t="shared" si="684"/>
        <v>80</v>
      </c>
    </row>
    <row r="8761" spans="4:9" x14ac:dyDescent="0.4">
      <c r="D8761" s="25">
        <v>8741</v>
      </c>
      <c r="E8761" s="25">
        <f t="shared" si="680"/>
        <v>5</v>
      </c>
      <c r="F8761" s="24">
        <f t="shared" si="681"/>
        <v>8</v>
      </c>
      <c r="G8761" s="24">
        <f t="shared" si="682"/>
        <v>0</v>
      </c>
      <c r="H8761" s="24">
        <f t="shared" si="683"/>
        <v>6</v>
      </c>
      <c r="I8761" s="24">
        <f t="shared" si="684"/>
        <v>81</v>
      </c>
    </row>
    <row r="8762" spans="4:9" x14ac:dyDescent="0.4">
      <c r="D8762" s="25">
        <v>8742</v>
      </c>
      <c r="E8762" s="25">
        <f t="shared" si="680"/>
        <v>6</v>
      </c>
      <c r="F8762" s="24">
        <f t="shared" si="681"/>
        <v>8</v>
      </c>
      <c r="G8762" s="24">
        <f t="shared" si="682"/>
        <v>0</v>
      </c>
      <c r="H8762" s="24">
        <f t="shared" si="683"/>
        <v>6</v>
      </c>
      <c r="I8762" s="24">
        <f t="shared" si="684"/>
        <v>82</v>
      </c>
    </row>
    <row r="8763" spans="4:9" x14ac:dyDescent="0.4">
      <c r="D8763" s="25">
        <v>8743</v>
      </c>
      <c r="E8763" s="25">
        <f t="shared" si="680"/>
        <v>7</v>
      </c>
      <c r="F8763" s="24">
        <f t="shared" si="681"/>
        <v>8</v>
      </c>
      <c r="G8763" s="24">
        <f t="shared" si="682"/>
        <v>0</v>
      </c>
      <c r="H8763" s="24">
        <f t="shared" si="683"/>
        <v>6</v>
      </c>
      <c r="I8763" s="24">
        <f t="shared" si="684"/>
        <v>83</v>
      </c>
    </row>
    <row r="8764" spans="4:9" x14ac:dyDescent="0.4">
      <c r="D8764" s="25">
        <v>8744</v>
      </c>
      <c r="E8764" s="25">
        <f t="shared" si="680"/>
        <v>8</v>
      </c>
      <c r="F8764" s="24">
        <f t="shared" si="681"/>
        <v>8</v>
      </c>
      <c r="G8764" s="24">
        <f t="shared" si="682"/>
        <v>0</v>
      </c>
      <c r="H8764" s="24">
        <f t="shared" si="683"/>
        <v>6</v>
      </c>
      <c r="I8764" s="24">
        <f t="shared" si="684"/>
        <v>84</v>
      </c>
    </row>
    <row r="8765" spans="4:9" x14ac:dyDescent="0.4">
      <c r="D8765" s="25">
        <v>8745</v>
      </c>
      <c r="E8765" s="25">
        <f t="shared" si="680"/>
        <v>9</v>
      </c>
      <c r="F8765" s="24">
        <f t="shared" si="681"/>
        <v>8</v>
      </c>
      <c r="G8765" s="24">
        <f t="shared" si="682"/>
        <v>0</v>
      </c>
      <c r="H8765" s="24">
        <f t="shared" si="683"/>
        <v>6</v>
      </c>
      <c r="I8765" s="24">
        <f t="shared" si="684"/>
        <v>85</v>
      </c>
    </row>
    <row r="8766" spans="4:9" x14ac:dyDescent="0.4">
      <c r="D8766" s="25">
        <v>8746</v>
      </c>
      <c r="E8766" s="25">
        <f t="shared" si="680"/>
        <v>10</v>
      </c>
      <c r="F8766" s="24">
        <f t="shared" si="681"/>
        <v>8</v>
      </c>
      <c r="G8766" s="24">
        <f t="shared" si="682"/>
        <v>0</v>
      </c>
      <c r="H8766" s="24">
        <f t="shared" si="683"/>
        <v>6</v>
      </c>
      <c r="I8766" s="24">
        <f t="shared" si="684"/>
        <v>86</v>
      </c>
    </row>
    <row r="8767" spans="4:9" x14ac:dyDescent="0.4">
      <c r="D8767" s="25">
        <v>8747</v>
      </c>
      <c r="E8767" s="25">
        <f t="shared" si="680"/>
        <v>11</v>
      </c>
      <c r="F8767" s="24">
        <f t="shared" si="681"/>
        <v>8</v>
      </c>
      <c r="G8767" s="24">
        <f t="shared" si="682"/>
        <v>0</v>
      </c>
      <c r="H8767" s="24">
        <f t="shared" si="683"/>
        <v>6</v>
      </c>
      <c r="I8767" s="24">
        <f t="shared" si="684"/>
        <v>87</v>
      </c>
    </row>
    <row r="8768" spans="4:9" x14ac:dyDescent="0.4">
      <c r="D8768" s="25">
        <v>8748</v>
      </c>
      <c r="E8768" s="25">
        <f t="shared" si="680"/>
        <v>0</v>
      </c>
      <c r="F8768" s="24">
        <f t="shared" si="681"/>
        <v>9</v>
      </c>
      <c r="G8768" s="24">
        <f t="shared" si="682"/>
        <v>0</v>
      </c>
      <c r="H8768" s="24">
        <f t="shared" si="683"/>
        <v>6</v>
      </c>
      <c r="I8768" s="24">
        <f t="shared" si="684"/>
        <v>78</v>
      </c>
    </row>
    <row r="8769" spans="4:9" x14ac:dyDescent="0.4">
      <c r="D8769" s="25">
        <v>8749</v>
      </c>
      <c r="E8769" s="25">
        <f t="shared" si="680"/>
        <v>1</v>
      </c>
      <c r="F8769" s="24">
        <f t="shared" si="681"/>
        <v>9</v>
      </c>
      <c r="G8769" s="24">
        <f t="shared" si="682"/>
        <v>0</v>
      </c>
      <c r="H8769" s="24">
        <f t="shared" si="683"/>
        <v>6</v>
      </c>
      <c r="I8769" s="24">
        <f t="shared" si="684"/>
        <v>79</v>
      </c>
    </row>
    <row r="8770" spans="4:9" x14ac:dyDescent="0.4">
      <c r="D8770" s="25">
        <v>8750</v>
      </c>
      <c r="E8770" s="25">
        <f t="shared" si="680"/>
        <v>2</v>
      </c>
      <c r="F8770" s="24">
        <f t="shared" si="681"/>
        <v>9</v>
      </c>
      <c r="G8770" s="24">
        <f t="shared" si="682"/>
        <v>0</v>
      </c>
      <c r="H8770" s="24">
        <f t="shared" si="683"/>
        <v>6</v>
      </c>
      <c r="I8770" s="24">
        <f t="shared" si="684"/>
        <v>80</v>
      </c>
    </row>
    <row r="8771" spans="4:9" x14ac:dyDescent="0.4">
      <c r="D8771" s="25">
        <v>8751</v>
      </c>
      <c r="E8771" s="25">
        <f t="shared" si="680"/>
        <v>3</v>
      </c>
      <c r="F8771" s="24">
        <f t="shared" si="681"/>
        <v>9</v>
      </c>
      <c r="G8771" s="24">
        <f t="shared" si="682"/>
        <v>0</v>
      </c>
      <c r="H8771" s="24">
        <f t="shared" si="683"/>
        <v>6</v>
      </c>
      <c r="I8771" s="24">
        <f t="shared" si="684"/>
        <v>81</v>
      </c>
    </row>
    <row r="8772" spans="4:9" x14ac:dyDescent="0.4">
      <c r="D8772" s="25">
        <v>8752</v>
      </c>
      <c r="E8772" s="25">
        <f t="shared" si="680"/>
        <v>4</v>
      </c>
      <c r="F8772" s="24">
        <f t="shared" si="681"/>
        <v>9</v>
      </c>
      <c r="G8772" s="24">
        <f t="shared" si="682"/>
        <v>0</v>
      </c>
      <c r="H8772" s="24">
        <f t="shared" si="683"/>
        <v>6</v>
      </c>
      <c r="I8772" s="24">
        <f t="shared" si="684"/>
        <v>82</v>
      </c>
    </row>
    <row r="8773" spans="4:9" x14ac:dyDescent="0.4">
      <c r="D8773" s="25">
        <v>8753</v>
      </c>
      <c r="E8773" s="25">
        <f t="shared" si="680"/>
        <v>5</v>
      </c>
      <c r="F8773" s="24">
        <f t="shared" si="681"/>
        <v>9</v>
      </c>
      <c r="G8773" s="24">
        <f t="shared" si="682"/>
        <v>0</v>
      </c>
      <c r="H8773" s="24">
        <f t="shared" si="683"/>
        <v>6</v>
      </c>
      <c r="I8773" s="24">
        <f t="shared" si="684"/>
        <v>83</v>
      </c>
    </row>
    <row r="8774" spans="4:9" x14ac:dyDescent="0.4">
      <c r="D8774" s="25">
        <v>8754</v>
      </c>
      <c r="E8774" s="25">
        <f t="shared" si="680"/>
        <v>6</v>
      </c>
      <c r="F8774" s="24">
        <f t="shared" si="681"/>
        <v>9</v>
      </c>
      <c r="G8774" s="24">
        <f t="shared" si="682"/>
        <v>0</v>
      </c>
      <c r="H8774" s="24">
        <f t="shared" si="683"/>
        <v>6</v>
      </c>
      <c r="I8774" s="24">
        <f t="shared" si="684"/>
        <v>84</v>
      </c>
    </row>
    <row r="8775" spans="4:9" x14ac:dyDescent="0.4">
      <c r="D8775" s="25">
        <v>8755</v>
      </c>
      <c r="E8775" s="25">
        <f t="shared" si="680"/>
        <v>7</v>
      </c>
      <c r="F8775" s="24">
        <f t="shared" si="681"/>
        <v>9</v>
      </c>
      <c r="G8775" s="24">
        <f t="shared" si="682"/>
        <v>0</v>
      </c>
      <c r="H8775" s="24">
        <f t="shared" si="683"/>
        <v>6</v>
      </c>
      <c r="I8775" s="24">
        <f t="shared" si="684"/>
        <v>85</v>
      </c>
    </row>
    <row r="8776" spans="4:9" x14ac:dyDescent="0.4">
      <c r="D8776" s="25">
        <v>8756</v>
      </c>
      <c r="E8776" s="25">
        <f t="shared" si="680"/>
        <v>8</v>
      </c>
      <c r="F8776" s="24">
        <f t="shared" si="681"/>
        <v>9</v>
      </c>
      <c r="G8776" s="24">
        <f t="shared" si="682"/>
        <v>0</v>
      </c>
      <c r="H8776" s="24">
        <f t="shared" si="683"/>
        <v>6</v>
      </c>
      <c r="I8776" s="24">
        <f t="shared" si="684"/>
        <v>86</v>
      </c>
    </row>
    <row r="8777" spans="4:9" x14ac:dyDescent="0.4">
      <c r="D8777" s="25">
        <v>8757</v>
      </c>
      <c r="E8777" s="25">
        <f t="shared" si="680"/>
        <v>9</v>
      </c>
      <c r="F8777" s="24">
        <f t="shared" si="681"/>
        <v>9</v>
      </c>
      <c r="G8777" s="24">
        <f t="shared" si="682"/>
        <v>0</v>
      </c>
      <c r="H8777" s="24">
        <f t="shared" si="683"/>
        <v>6</v>
      </c>
      <c r="I8777" s="24">
        <f t="shared" si="684"/>
        <v>87</v>
      </c>
    </row>
    <row r="8778" spans="4:9" x14ac:dyDescent="0.4">
      <c r="D8778" s="25">
        <v>8758</v>
      </c>
      <c r="E8778" s="25">
        <f t="shared" si="680"/>
        <v>10</v>
      </c>
      <c r="F8778" s="24">
        <f t="shared" si="681"/>
        <v>9</v>
      </c>
      <c r="G8778" s="24">
        <f t="shared" si="682"/>
        <v>0</v>
      </c>
      <c r="H8778" s="24">
        <f t="shared" si="683"/>
        <v>6</v>
      </c>
      <c r="I8778" s="24">
        <f t="shared" si="684"/>
        <v>88</v>
      </c>
    </row>
    <row r="8779" spans="4:9" x14ac:dyDescent="0.4">
      <c r="D8779" s="25">
        <v>8759</v>
      </c>
      <c r="E8779" s="25">
        <f t="shared" si="680"/>
        <v>11</v>
      </c>
      <c r="F8779" s="24">
        <f t="shared" si="681"/>
        <v>9</v>
      </c>
      <c r="G8779" s="24">
        <f t="shared" si="682"/>
        <v>0</v>
      </c>
      <c r="H8779" s="24">
        <f t="shared" si="683"/>
        <v>6</v>
      </c>
      <c r="I8779" s="24">
        <f t="shared" si="684"/>
        <v>89</v>
      </c>
    </row>
    <row r="8780" spans="4:9" x14ac:dyDescent="0.4">
      <c r="D8780" s="25">
        <v>8760</v>
      </c>
      <c r="E8780" s="25">
        <f t="shared" si="680"/>
        <v>0</v>
      </c>
      <c r="F8780" s="24">
        <f t="shared" si="681"/>
        <v>10</v>
      </c>
      <c r="G8780" s="24">
        <f t="shared" si="682"/>
        <v>0</v>
      </c>
      <c r="H8780" s="24">
        <f t="shared" si="683"/>
        <v>6</v>
      </c>
      <c r="I8780" s="24">
        <f t="shared" si="684"/>
        <v>80</v>
      </c>
    </row>
    <row r="8781" spans="4:9" x14ac:dyDescent="0.4">
      <c r="D8781" s="25">
        <v>8761</v>
      </c>
      <c r="E8781" s="25">
        <f t="shared" si="680"/>
        <v>1</v>
      </c>
      <c r="F8781" s="24">
        <f t="shared" si="681"/>
        <v>10</v>
      </c>
      <c r="G8781" s="24">
        <f t="shared" si="682"/>
        <v>0</v>
      </c>
      <c r="H8781" s="24">
        <f t="shared" si="683"/>
        <v>6</v>
      </c>
      <c r="I8781" s="24">
        <f t="shared" si="684"/>
        <v>81</v>
      </c>
    </row>
    <row r="8782" spans="4:9" x14ac:dyDescent="0.4">
      <c r="D8782" s="25">
        <v>8762</v>
      </c>
      <c r="E8782" s="25">
        <f t="shared" si="680"/>
        <v>2</v>
      </c>
      <c r="F8782" s="24">
        <f t="shared" si="681"/>
        <v>10</v>
      </c>
      <c r="G8782" s="24">
        <f t="shared" si="682"/>
        <v>0</v>
      </c>
      <c r="H8782" s="24">
        <f t="shared" si="683"/>
        <v>6</v>
      </c>
      <c r="I8782" s="24">
        <f t="shared" si="684"/>
        <v>82</v>
      </c>
    </row>
    <row r="8783" spans="4:9" x14ac:dyDescent="0.4">
      <c r="D8783" s="25">
        <v>8763</v>
      </c>
      <c r="E8783" s="25">
        <f t="shared" si="680"/>
        <v>3</v>
      </c>
      <c r="F8783" s="24">
        <f t="shared" si="681"/>
        <v>10</v>
      </c>
      <c r="G8783" s="24">
        <f t="shared" si="682"/>
        <v>0</v>
      </c>
      <c r="H8783" s="24">
        <f t="shared" si="683"/>
        <v>6</v>
      </c>
      <c r="I8783" s="24">
        <f t="shared" si="684"/>
        <v>83</v>
      </c>
    </row>
    <row r="8784" spans="4:9" x14ac:dyDescent="0.4">
      <c r="D8784" s="25">
        <v>8764</v>
      </c>
      <c r="E8784" s="25">
        <f t="shared" si="680"/>
        <v>4</v>
      </c>
      <c r="F8784" s="24">
        <f t="shared" si="681"/>
        <v>10</v>
      </c>
      <c r="G8784" s="24">
        <f t="shared" si="682"/>
        <v>0</v>
      </c>
      <c r="H8784" s="24">
        <f t="shared" si="683"/>
        <v>6</v>
      </c>
      <c r="I8784" s="24">
        <f t="shared" si="684"/>
        <v>84</v>
      </c>
    </row>
    <row r="8785" spans="4:9" x14ac:dyDescent="0.4">
      <c r="D8785" s="25">
        <v>8765</v>
      </c>
      <c r="E8785" s="25">
        <f t="shared" si="680"/>
        <v>5</v>
      </c>
      <c r="F8785" s="24">
        <f t="shared" si="681"/>
        <v>10</v>
      </c>
      <c r="G8785" s="24">
        <f t="shared" si="682"/>
        <v>0</v>
      </c>
      <c r="H8785" s="24">
        <f t="shared" si="683"/>
        <v>6</v>
      </c>
      <c r="I8785" s="24">
        <f t="shared" si="684"/>
        <v>85</v>
      </c>
    </row>
    <row r="8786" spans="4:9" x14ac:dyDescent="0.4">
      <c r="D8786" s="25">
        <v>8766</v>
      </c>
      <c r="E8786" s="25">
        <f t="shared" si="680"/>
        <v>6</v>
      </c>
      <c r="F8786" s="24">
        <f t="shared" si="681"/>
        <v>10</v>
      </c>
      <c r="G8786" s="24">
        <f t="shared" si="682"/>
        <v>0</v>
      </c>
      <c r="H8786" s="24">
        <f t="shared" si="683"/>
        <v>6</v>
      </c>
      <c r="I8786" s="24">
        <f t="shared" si="684"/>
        <v>86</v>
      </c>
    </row>
    <row r="8787" spans="4:9" x14ac:dyDescent="0.4">
      <c r="D8787" s="25">
        <v>8767</v>
      </c>
      <c r="E8787" s="25">
        <f t="shared" si="680"/>
        <v>7</v>
      </c>
      <c r="F8787" s="24">
        <f t="shared" si="681"/>
        <v>10</v>
      </c>
      <c r="G8787" s="24">
        <f t="shared" si="682"/>
        <v>0</v>
      </c>
      <c r="H8787" s="24">
        <f t="shared" si="683"/>
        <v>6</v>
      </c>
      <c r="I8787" s="24">
        <f t="shared" si="684"/>
        <v>87</v>
      </c>
    </row>
    <row r="8788" spans="4:9" x14ac:dyDescent="0.4">
      <c r="D8788" s="25">
        <v>8768</v>
      </c>
      <c r="E8788" s="25">
        <f t="shared" si="680"/>
        <v>8</v>
      </c>
      <c r="F8788" s="24">
        <f t="shared" si="681"/>
        <v>10</v>
      </c>
      <c r="G8788" s="24">
        <f t="shared" si="682"/>
        <v>0</v>
      </c>
      <c r="H8788" s="24">
        <f t="shared" si="683"/>
        <v>6</v>
      </c>
      <c r="I8788" s="24">
        <f t="shared" si="684"/>
        <v>88</v>
      </c>
    </row>
    <row r="8789" spans="4:9" x14ac:dyDescent="0.4">
      <c r="D8789" s="25">
        <v>8769</v>
      </c>
      <c r="E8789" s="25">
        <f t="shared" ref="E8789:E8852" si="685">MOD(D8789,12)</f>
        <v>9</v>
      </c>
      <c r="F8789" s="24">
        <f t="shared" ref="F8789:F8852" si="686">MOD(QUOTIENT(D8789,12),12)</f>
        <v>10</v>
      </c>
      <c r="G8789" s="24">
        <f t="shared" ref="G8789:G8852" si="687">MOD(QUOTIENT(D8789,11^2),12)</f>
        <v>0</v>
      </c>
      <c r="H8789" s="24">
        <f t="shared" ref="H8789:H8852" si="688">MOD(QUOTIENT(D8789,11^3),12)</f>
        <v>6</v>
      </c>
      <c r="I8789" s="24">
        <f t="shared" ref="I8789:I8852" si="689">SUMPRODUCT($E$19:$H$19,E8789:H8789)</f>
        <v>89</v>
      </c>
    </row>
    <row r="8790" spans="4:9" x14ac:dyDescent="0.4">
      <c r="D8790" s="25">
        <v>8770</v>
      </c>
      <c r="E8790" s="25">
        <f t="shared" si="685"/>
        <v>10</v>
      </c>
      <c r="F8790" s="24">
        <f t="shared" si="686"/>
        <v>10</v>
      </c>
      <c r="G8790" s="24">
        <f t="shared" si="687"/>
        <v>0</v>
      </c>
      <c r="H8790" s="24">
        <f t="shared" si="688"/>
        <v>6</v>
      </c>
      <c r="I8790" s="24">
        <f t="shared" si="689"/>
        <v>90</v>
      </c>
    </row>
    <row r="8791" spans="4:9" x14ac:dyDescent="0.4">
      <c r="D8791" s="25">
        <v>8771</v>
      </c>
      <c r="E8791" s="25">
        <f t="shared" si="685"/>
        <v>11</v>
      </c>
      <c r="F8791" s="24">
        <f t="shared" si="686"/>
        <v>10</v>
      </c>
      <c r="G8791" s="24">
        <f t="shared" si="687"/>
        <v>0</v>
      </c>
      <c r="H8791" s="24">
        <f t="shared" si="688"/>
        <v>6</v>
      </c>
      <c r="I8791" s="24">
        <f t="shared" si="689"/>
        <v>91</v>
      </c>
    </row>
    <row r="8792" spans="4:9" x14ac:dyDescent="0.4">
      <c r="D8792" s="25">
        <v>8772</v>
      </c>
      <c r="E8792" s="25">
        <f t="shared" si="685"/>
        <v>0</v>
      </c>
      <c r="F8792" s="24">
        <f t="shared" si="686"/>
        <v>11</v>
      </c>
      <c r="G8792" s="24">
        <f t="shared" si="687"/>
        <v>0</v>
      </c>
      <c r="H8792" s="24">
        <f t="shared" si="688"/>
        <v>6</v>
      </c>
      <c r="I8792" s="24">
        <f t="shared" si="689"/>
        <v>82</v>
      </c>
    </row>
    <row r="8793" spans="4:9" x14ac:dyDescent="0.4">
      <c r="D8793" s="25">
        <v>8773</v>
      </c>
      <c r="E8793" s="25">
        <f t="shared" si="685"/>
        <v>1</v>
      </c>
      <c r="F8793" s="24">
        <f t="shared" si="686"/>
        <v>11</v>
      </c>
      <c r="G8793" s="24">
        <f t="shared" si="687"/>
        <v>0</v>
      </c>
      <c r="H8793" s="24">
        <f t="shared" si="688"/>
        <v>6</v>
      </c>
      <c r="I8793" s="24">
        <f t="shared" si="689"/>
        <v>83</v>
      </c>
    </row>
    <row r="8794" spans="4:9" x14ac:dyDescent="0.4">
      <c r="D8794" s="25">
        <v>8774</v>
      </c>
      <c r="E8794" s="25">
        <f t="shared" si="685"/>
        <v>2</v>
      </c>
      <c r="F8794" s="24">
        <f t="shared" si="686"/>
        <v>11</v>
      </c>
      <c r="G8794" s="24">
        <f t="shared" si="687"/>
        <v>0</v>
      </c>
      <c r="H8794" s="24">
        <f t="shared" si="688"/>
        <v>6</v>
      </c>
      <c r="I8794" s="24">
        <f t="shared" si="689"/>
        <v>84</v>
      </c>
    </row>
    <row r="8795" spans="4:9" x14ac:dyDescent="0.4">
      <c r="D8795" s="25">
        <v>8775</v>
      </c>
      <c r="E8795" s="25">
        <f t="shared" si="685"/>
        <v>3</v>
      </c>
      <c r="F8795" s="24">
        <f t="shared" si="686"/>
        <v>11</v>
      </c>
      <c r="G8795" s="24">
        <f t="shared" si="687"/>
        <v>0</v>
      </c>
      <c r="H8795" s="24">
        <f t="shared" si="688"/>
        <v>6</v>
      </c>
      <c r="I8795" s="24">
        <f t="shared" si="689"/>
        <v>85</v>
      </c>
    </row>
    <row r="8796" spans="4:9" x14ac:dyDescent="0.4">
      <c r="D8796" s="25">
        <v>8776</v>
      </c>
      <c r="E8796" s="25">
        <f t="shared" si="685"/>
        <v>4</v>
      </c>
      <c r="F8796" s="24">
        <f t="shared" si="686"/>
        <v>11</v>
      </c>
      <c r="G8796" s="24">
        <f t="shared" si="687"/>
        <v>0</v>
      </c>
      <c r="H8796" s="24">
        <f t="shared" si="688"/>
        <v>6</v>
      </c>
      <c r="I8796" s="24">
        <f t="shared" si="689"/>
        <v>86</v>
      </c>
    </row>
    <row r="8797" spans="4:9" x14ac:dyDescent="0.4">
      <c r="D8797" s="25">
        <v>8777</v>
      </c>
      <c r="E8797" s="25">
        <f t="shared" si="685"/>
        <v>5</v>
      </c>
      <c r="F8797" s="24">
        <f t="shared" si="686"/>
        <v>11</v>
      </c>
      <c r="G8797" s="24">
        <f t="shared" si="687"/>
        <v>0</v>
      </c>
      <c r="H8797" s="24">
        <f t="shared" si="688"/>
        <v>6</v>
      </c>
      <c r="I8797" s="24">
        <f t="shared" si="689"/>
        <v>87</v>
      </c>
    </row>
    <row r="8798" spans="4:9" x14ac:dyDescent="0.4">
      <c r="D8798" s="25">
        <v>8778</v>
      </c>
      <c r="E8798" s="25">
        <f t="shared" si="685"/>
        <v>6</v>
      </c>
      <c r="F8798" s="24">
        <f t="shared" si="686"/>
        <v>11</v>
      </c>
      <c r="G8798" s="24">
        <f t="shared" si="687"/>
        <v>0</v>
      </c>
      <c r="H8798" s="24">
        <f t="shared" si="688"/>
        <v>6</v>
      </c>
      <c r="I8798" s="24">
        <f t="shared" si="689"/>
        <v>88</v>
      </c>
    </row>
    <row r="8799" spans="4:9" x14ac:dyDescent="0.4">
      <c r="D8799" s="25">
        <v>8779</v>
      </c>
      <c r="E8799" s="25">
        <f t="shared" si="685"/>
        <v>7</v>
      </c>
      <c r="F8799" s="24">
        <f t="shared" si="686"/>
        <v>11</v>
      </c>
      <c r="G8799" s="24">
        <f t="shared" si="687"/>
        <v>0</v>
      </c>
      <c r="H8799" s="24">
        <f t="shared" si="688"/>
        <v>6</v>
      </c>
      <c r="I8799" s="24">
        <f t="shared" si="689"/>
        <v>89</v>
      </c>
    </row>
    <row r="8800" spans="4:9" x14ac:dyDescent="0.4">
      <c r="D8800" s="25">
        <v>8780</v>
      </c>
      <c r="E8800" s="25">
        <f t="shared" si="685"/>
        <v>8</v>
      </c>
      <c r="F8800" s="24">
        <f t="shared" si="686"/>
        <v>11</v>
      </c>
      <c r="G8800" s="24">
        <f t="shared" si="687"/>
        <v>0</v>
      </c>
      <c r="H8800" s="24">
        <f t="shared" si="688"/>
        <v>6</v>
      </c>
      <c r="I8800" s="24">
        <f t="shared" si="689"/>
        <v>90</v>
      </c>
    </row>
    <row r="8801" spans="4:9" x14ac:dyDescent="0.4">
      <c r="D8801" s="25">
        <v>8781</v>
      </c>
      <c r="E8801" s="25">
        <f t="shared" si="685"/>
        <v>9</v>
      </c>
      <c r="F8801" s="24">
        <f t="shared" si="686"/>
        <v>11</v>
      </c>
      <c r="G8801" s="24">
        <f t="shared" si="687"/>
        <v>0</v>
      </c>
      <c r="H8801" s="24">
        <f t="shared" si="688"/>
        <v>6</v>
      </c>
      <c r="I8801" s="24">
        <f t="shared" si="689"/>
        <v>91</v>
      </c>
    </row>
    <row r="8802" spans="4:9" x14ac:dyDescent="0.4">
      <c r="D8802" s="25">
        <v>8782</v>
      </c>
      <c r="E8802" s="25">
        <f t="shared" si="685"/>
        <v>10</v>
      </c>
      <c r="F8802" s="24">
        <f t="shared" si="686"/>
        <v>11</v>
      </c>
      <c r="G8802" s="24">
        <f t="shared" si="687"/>
        <v>0</v>
      </c>
      <c r="H8802" s="24">
        <f t="shared" si="688"/>
        <v>6</v>
      </c>
      <c r="I8802" s="24">
        <f t="shared" si="689"/>
        <v>92</v>
      </c>
    </row>
    <row r="8803" spans="4:9" x14ac:dyDescent="0.4">
      <c r="D8803" s="25">
        <v>8783</v>
      </c>
      <c r="E8803" s="25">
        <f t="shared" si="685"/>
        <v>11</v>
      </c>
      <c r="F8803" s="24">
        <f t="shared" si="686"/>
        <v>11</v>
      </c>
      <c r="G8803" s="24">
        <f t="shared" si="687"/>
        <v>0</v>
      </c>
      <c r="H8803" s="24">
        <f t="shared" si="688"/>
        <v>6</v>
      </c>
      <c r="I8803" s="24">
        <f t="shared" si="689"/>
        <v>93</v>
      </c>
    </row>
    <row r="8804" spans="4:9" x14ac:dyDescent="0.4">
      <c r="D8804" s="25">
        <v>8784</v>
      </c>
      <c r="E8804" s="25">
        <f t="shared" si="685"/>
        <v>0</v>
      </c>
      <c r="F8804" s="24">
        <f t="shared" si="686"/>
        <v>0</v>
      </c>
      <c r="G8804" s="24">
        <f t="shared" si="687"/>
        <v>0</v>
      </c>
      <c r="H8804" s="24">
        <f t="shared" si="688"/>
        <v>6</v>
      </c>
      <c r="I8804" s="24">
        <f t="shared" si="689"/>
        <v>60</v>
      </c>
    </row>
    <row r="8805" spans="4:9" x14ac:dyDescent="0.4">
      <c r="D8805" s="25">
        <v>8785</v>
      </c>
      <c r="E8805" s="25">
        <f t="shared" si="685"/>
        <v>1</v>
      </c>
      <c r="F8805" s="24">
        <f t="shared" si="686"/>
        <v>0</v>
      </c>
      <c r="G8805" s="24">
        <f t="shared" si="687"/>
        <v>0</v>
      </c>
      <c r="H8805" s="24">
        <f t="shared" si="688"/>
        <v>6</v>
      </c>
      <c r="I8805" s="24">
        <f t="shared" si="689"/>
        <v>61</v>
      </c>
    </row>
    <row r="8806" spans="4:9" x14ac:dyDescent="0.4">
      <c r="D8806" s="25">
        <v>8786</v>
      </c>
      <c r="E8806" s="25">
        <f t="shared" si="685"/>
        <v>2</v>
      </c>
      <c r="F8806" s="24">
        <f t="shared" si="686"/>
        <v>0</v>
      </c>
      <c r="G8806" s="24">
        <f t="shared" si="687"/>
        <v>0</v>
      </c>
      <c r="H8806" s="24">
        <f t="shared" si="688"/>
        <v>6</v>
      </c>
      <c r="I8806" s="24">
        <f t="shared" si="689"/>
        <v>62</v>
      </c>
    </row>
    <row r="8807" spans="4:9" x14ac:dyDescent="0.4">
      <c r="D8807" s="25">
        <v>8787</v>
      </c>
      <c r="E8807" s="25">
        <f t="shared" si="685"/>
        <v>3</v>
      </c>
      <c r="F8807" s="24">
        <f t="shared" si="686"/>
        <v>0</v>
      </c>
      <c r="G8807" s="24">
        <f t="shared" si="687"/>
        <v>0</v>
      </c>
      <c r="H8807" s="24">
        <f t="shared" si="688"/>
        <v>6</v>
      </c>
      <c r="I8807" s="24">
        <f t="shared" si="689"/>
        <v>63</v>
      </c>
    </row>
    <row r="8808" spans="4:9" x14ac:dyDescent="0.4">
      <c r="D8808" s="25">
        <v>8788</v>
      </c>
      <c r="E8808" s="25">
        <f t="shared" si="685"/>
        <v>4</v>
      </c>
      <c r="F8808" s="24">
        <f t="shared" si="686"/>
        <v>0</v>
      </c>
      <c r="G8808" s="24">
        <f t="shared" si="687"/>
        <v>0</v>
      </c>
      <c r="H8808" s="24">
        <f t="shared" si="688"/>
        <v>6</v>
      </c>
      <c r="I8808" s="24">
        <f t="shared" si="689"/>
        <v>64</v>
      </c>
    </row>
    <row r="8809" spans="4:9" x14ac:dyDescent="0.4">
      <c r="D8809" s="25">
        <v>8789</v>
      </c>
      <c r="E8809" s="25">
        <f t="shared" si="685"/>
        <v>5</v>
      </c>
      <c r="F8809" s="24">
        <f t="shared" si="686"/>
        <v>0</v>
      </c>
      <c r="G8809" s="24">
        <f t="shared" si="687"/>
        <v>0</v>
      </c>
      <c r="H8809" s="24">
        <f t="shared" si="688"/>
        <v>6</v>
      </c>
      <c r="I8809" s="24">
        <f t="shared" si="689"/>
        <v>65</v>
      </c>
    </row>
    <row r="8810" spans="4:9" x14ac:dyDescent="0.4">
      <c r="D8810" s="25">
        <v>8790</v>
      </c>
      <c r="E8810" s="25">
        <f t="shared" si="685"/>
        <v>6</v>
      </c>
      <c r="F8810" s="24">
        <f t="shared" si="686"/>
        <v>0</v>
      </c>
      <c r="G8810" s="24">
        <f t="shared" si="687"/>
        <v>0</v>
      </c>
      <c r="H8810" s="24">
        <f t="shared" si="688"/>
        <v>6</v>
      </c>
      <c r="I8810" s="24">
        <f t="shared" si="689"/>
        <v>66</v>
      </c>
    </row>
    <row r="8811" spans="4:9" x14ac:dyDescent="0.4">
      <c r="D8811" s="25">
        <v>8791</v>
      </c>
      <c r="E8811" s="25">
        <f t="shared" si="685"/>
        <v>7</v>
      </c>
      <c r="F8811" s="24">
        <f t="shared" si="686"/>
        <v>0</v>
      </c>
      <c r="G8811" s="24">
        <f t="shared" si="687"/>
        <v>0</v>
      </c>
      <c r="H8811" s="24">
        <f t="shared" si="688"/>
        <v>6</v>
      </c>
      <c r="I8811" s="24">
        <f t="shared" si="689"/>
        <v>67</v>
      </c>
    </row>
    <row r="8812" spans="4:9" x14ac:dyDescent="0.4">
      <c r="D8812" s="25">
        <v>8792</v>
      </c>
      <c r="E8812" s="25">
        <f t="shared" si="685"/>
        <v>8</v>
      </c>
      <c r="F8812" s="24">
        <f t="shared" si="686"/>
        <v>0</v>
      </c>
      <c r="G8812" s="24">
        <f t="shared" si="687"/>
        <v>0</v>
      </c>
      <c r="H8812" s="24">
        <f t="shared" si="688"/>
        <v>6</v>
      </c>
      <c r="I8812" s="24">
        <f t="shared" si="689"/>
        <v>68</v>
      </c>
    </row>
    <row r="8813" spans="4:9" x14ac:dyDescent="0.4">
      <c r="D8813" s="25">
        <v>8793</v>
      </c>
      <c r="E8813" s="25">
        <f t="shared" si="685"/>
        <v>9</v>
      </c>
      <c r="F8813" s="24">
        <f t="shared" si="686"/>
        <v>0</v>
      </c>
      <c r="G8813" s="24">
        <f t="shared" si="687"/>
        <v>0</v>
      </c>
      <c r="H8813" s="24">
        <f t="shared" si="688"/>
        <v>6</v>
      </c>
      <c r="I8813" s="24">
        <f t="shared" si="689"/>
        <v>69</v>
      </c>
    </row>
    <row r="8814" spans="4:9" x14ac:dyDescent="0.4">
      <c r="D8814" s="25">
        <v>8794</v>
      </c>
      <c r="E8814" s="25">
        <f t="shared" si="685"/>
        <v>10</v>
      </c>
      <c r="F8814" s="24">
        <f t="shared" si="686"/>
        <v>0</v>
      </c>
      <c r="G8814" s="24">
        <f t="shared" si="687"/>
        <v>0</v>
      </c>
      <c r="H8814" s="24">
        <f t="shared" si="688"/>
        <v>6</v>
      </c>
      <c r="I8814" s="24">
        <f t="shared" si="689"/>
        <v>70</v>
      </c>
    </row>
    <row r="8815" spans="4:9" x14ac:dyDescent="0.4">
      <c r="D8815" s="25">
        <v>8795</v>
      </c>
      <c r="E8815" s="25">
        <f t="shared" si="685"/>
        <v>11</v>
      </c>
      <c r="F8815" s="24">
        <f t="shared" si="686"/>
        <v>0</v>
      </c>
      <c r="G8815" s="24">
        <f t="shared" si="687"/>
        <v>0</v>
      </c>
      <c r="H8815" s="24">
        <f t="shared" si="688"/>
        <v>6</v>
      </c>
      <c r="I8815" s="24">
        <f t="shared" si="689"/>
        <v>71</v>
      </c>
    </row>
    <row r="8816" spans="4:9" x14ac:dyDescent="0.4">
      <c r="D8816" s="25">
        <v>8796</v>
      </c>
      <c r="E8816" s="25">
        <f t="shared" si="685"/>
        <v>0</v>
      </c>
      <c r="F8816" s="24">
        <f t="shared" si="686"/>
        <v>1</v>
      </c>
      <c r="G8816" s="24">
        <f t="shared" si="687"/>
        <v>0</v>
      </c>
      <c r="H8816" s="24">
        <f t="shared" si="688"/>
        <v>6</v>
      </c>
      <c r="I8816" s="24">
        <f t="shared" si="689"/>
        <v>62</v>
      </c>
    </row>
    <row r="8817" spans="4:9" x14ac:dyDescent="0.4">
      <c r="D8817" s="25">
        <v>8797</v>
      </c>
      <c r="E8817" s="25">
        <f t="shared" si="685"/>
        <v>1</v>
      </c>
      <c r="F8817" s="24">
        <f t="shared" si="686"/>
        <v>1</v>
      </c>
      <c r="G8817" s="24">
        <f t="shared" si="687"/>
        <v>0</v>
      </c>
      <c r="H8817" s="24">
        <f t="shared" si="688"/>
        <v>6</v>
      </c>
      <c r="I8817" s="24">
        <f t="shared" si="689"/>
        <v>63</v>
      </c>
    </row>
    <row r="8818" spans="4:9" x14ac:dyDescent="0.4">
      <c r="D8818" s="25">
        <v>8798</v>
      </c>
      <c r="E8818" s="25">
        <f t="shared" si="685"/>
        <v>2</v>
      </c>
      <c r="F8818" s="24">
        <f t="shared" si="686"/>
        <v>1</v>
      </c>
      <c r="G8818" s="24">
        <f t="shared" si="687"/>
        <v>0</v>
      </c>
      <c r="H8818" s="24">
        <f t="shared" si="688"/>
        <v>6</v>
      </c>
      <c r="I8818" s="24">
        <f t="shared" si="689"/>
        <v>64</v>
      </c>
    </row>
    <row r="8819" spans="4:9" x14ac:dyDescent="0.4">
      <c r="D8819" s="25">
        <v>8799</v>
      </c>
      <c r="E8819" s="25">
        <f t="shared" si="685"/>
        <v>3</v>
      </c>
      <c r="F8819" s="24">
        <f t="shared" si="686"/>
        <v>1</v>
      </c>
      <c r="G8819" s="24">
        <f t="shared" si="687"/>
        <v>0</v>
      </c>
      <c r="H8819" s="24">
        <f t="shared" si="688"/>
        <v>6</v>
      </c>
      <c r="I8819" s="24">
        <f t="shared" si="689"/>
        <v>65</v>
      </c>
    </row>
    <row r="8820" spans="4:9" x14ac:dyDescent="0.4">
      <c r="D8820" s="25">
        <v>8800</v>
      </c>
      <c r="E8820" s="25">
        <f t="shared" si="685"/>
        <v>4</v>
      </c>
      <c r="F8820" s="24">
        <f t="shared" si="686"/>
        <v>1</v>
      </c>
      <c r="G8820" s="24">
        <f t="shared" si="687"/>
        <v>0</v>
      </c>
      <c r="H8820" s="24">
        <f t="shared" si="688"/>
        <v>6</v>
      </c>
      <c r="I8820" s="24">
        <f t="shared" si="689"/>
        <v>66</v>
      </c>
    </row>
    <row r="8821" spans="4:9" x14ac:dyDescent="0.4">
      <c r="D8821" s="25">
        <v>8801</v>
      </c>
      <c r="E8821" s="25">
        <f t="shared" si="685"/>
        <v>5</v>
      </c>
      <c r="F8821" s="24">
        <f t="shared" si="686"/>
        <v>1</v>
      </c>
      <c r="G8821" s="24">
        <f t="shared" si="687"/>
        <v>0</v>
      </c>
      <c r="H8821" s="24">
        <f t="shared" si="688"/>
        <v>6</v>
      </c>
      <c r="I8821" s="24">
        <f t="shared" si="689"/>
        <v>67</v>
      </c>
    </row>
    <row r="8822" spans="4:9" x14ac:dyDescent="0.4">
      <c r="D8822" s="25">
        <v>8802</v>
      </c>
      <c r="E8822" s="25">
        <f t="shared" si="685"/>
        <v>6</v>
      </c>
      <c r="F8822" s="24">
        <f t="shared" si="686"/>
        <v>1</v>
      </c>
      <c r="G8822" s="24">
        <f t="shared" si="687"/>
        <v>0</v>
      </c>
      <c r="H8822" s="24">
        <f t="shared" si="688"/>
        <v>6</v>
      </c>
      <c r="I8822" s="24">
        <f t="shared" si="689"/>
        <v>68</v>
      </c>
    </row>
    <row r="8823" spans="4:9" x14ac:dyDescent="0.4">
      <c r="D8823" s="25">
        <v>8803</v>
      </c>
      <c r="E8823" s="25">
        <f t="shared" si="685"/>
        <v>7</v>
      </c>
      <c r="F8823" s="24">
        <f t="shared" si="686"/>
        <v>1</v>
      </c>
      <c r="G8823" s="24">
        <f t="shared" si="687"/>
        <v>0</v>
      </c>
      <c r="H8823" s="24">
        <f t="shared" si="688"/>
        <v>6</v>
      </c>
      <c r="I8823" s="24">
        <f t="shared" si="689"/>
        <v>69</v>
      </c>
    </row>
    <row r="8824" spans="4:9" x14ac:dyDescent="0.4">
      <c r="D8824" s="25">
        <v>8804</v>
      </c>
      <c r="E8824" s="25">
        <f t="shared" si="685"/>
        <v>8</v>
      </c>
      <c r="F8824" s="24">
        <f t="shared" si="686"/>
        <v>1</v>
      </c>
      <c r="G8824" s="24">
        <f t="shared" si="687"/>
        <v>0</v>
      </c>
      <c r="H8824" s="24">
        <f t="shared" si="688"/>
        <v>6</v>
      </c>
      <c r="I8824" s="24">
        <f t="shared" si="689"/>
        <v>70</v>
      </c>
    </row>
    <row r="8825" spans="4:9" x14ac:dyDescent="0.4">
      <c r="D8825" s="25">
        <v>8805</v>
      </c>
      <c r="E8825" s="25">
        <f t="shared" si="685"/>
        <v>9</v>
      </c>
      <c r="F8825" s="24">
        <f t="shared" si="686"/>
        <v>1</v>
      </c>
      <c r="G8825" s="24">
        <f t="shared" si="687"/>
        <v>0</v>
      </c>
      <c r="H8825" s="24">
        <f t="shared" si="688"/>
        <v>6</v>
      </c>
      <c r="I8825" s="24">
        <f t="shared" si="689"/>
        <v>71</v>
      </c>
    </row>
    <row r="8826" spans="4:9" x14ac:dyDescent="0.4">
      <c r="D8826" s="25">
        <v>8806</v>
      </c>
      <c r="E8826" s="25">
        <f t="shared" si="685"/>
        <v>10</v>
      </c>
      <c r="F8826" s="24">
        <f t="shared" si="686"/>
        <v>1</v>
      </c>
      <c r="G8826" s="24">
        <f t="shared" si="687"/>
        <v>0</v>
      </c>
      <c r="H8826" s="24">
        <f t="shared" si="688"/>
        <v>6</v>
      </c>
      <c r="I8826" s="24">
        <f t="shared" si="689"/>
        <v>72</v>
      </c>
    </row>
    <row r="8827" spans="4:9" x14ac:dyDescent="0.4">
      <c r="D8827" s="25">
        <v>8807</v>
      </c>
      <c r="E8827" s="25">
        <f t="shared" si="685"/>
        <v>11</v>
      </c>
      <c r="F8827" s="24">
        <f t="shared" si="686"/>
        <v>1</v>
      </c>
      <c r="G8827" s="24">
        <f t="shared" si="687"/>
        <v>0</v>
      </c>
      <c r="H8827" s="24">
        <f t="shared" si="688"/>
        <v>6</v>
      </c>
      <c r="I8827" s="24">
        <f t="shared" si="689"/>
        <v>73</v>
      </c>
    </row>
    <row r="8828" spans="4:9" x14ac:dyDescent="0.4">
      <c r="D8828" s="25">
        <v>8808</v>
      </c>
      <c r="E8828" s="25">
        <f t="shared" si="685"/>
        <v>0</v>
      </c>
      <c r="F8828" s="24">
        <f t="shared" si="686"/>
        <v>2</v>
      </c>
      <c r="G8828" s="24">
        <f t="shared" si="687"/>
        <v>0</v>
      </c>
      <c r="H8828" s="24">
        <f t="shared" si="688"/>
        <v>6</v>
      </c>
      <c r="I8828" s="24">
        <f t="shared" si="689"/>
        <v>64</v>
      </c>
    </row>
    <row r="8829" spans="4:9" x14ac:dyDescent="0.4">
      <c r="D8829" s="25">
        <v>8809</v>
      </c>
      <c r="E8829" s="25">
        <f t="shared" si="685"/>
        <v>1</v>
      </c>
      <c r="F8829" s="24">
        <f t="shared" si="686"/>
        <v>2</v>
      </c>
      <c r="G8829" s="24">
        <f t="shared" si="687"/>
        <v>0</v>
      </c>
      <c r="H8829" s="24">
        <f t="shared" si="688"/>
        <v>6</v>
      </c>
      <c r="I8829" s="24">
        <f t="shared" si="689"/>
        <v>65</v>
      </c>
    </row>
    <row r="8830" spans="4:9" x14ac:dyDescent="0.4">
      <c r="D8830" s="25">
        <v>8810</v>
      </c>
      <c r="E8830" s="25">
        <f t="shared" si="685"/>
        <v>2</v>
      </c>
      <c r="F8830" s="24">
        <f t="shared" si="686"/>
        <v>2</v>
      </c>
      <c r="G8830" s="24">
        <f t="shared" si="687"/>
        <v>0</v>
      </c>
      <c r="H8830" s="24">
        <f t="shared" si="688"/>
        <v>6</v>
      </c>
      <c r="I8830" s="24">
        <f t="shared" si="689"/>
        <v>66</v>
      </c>
    </row>
    <row r="8831" spans="4:9" x14ac:dyDescent="0.4">
      <c r="D8831" s="25">
        <v>8811</v>
      </c>
      <c r="E8831" s="25">
        <f t="shared" si="685"/>
        <v>3</v>
      </c>
      <c r="F8831" s="24">
        <f t="shared" si="686"/>
        <v>2</v>
      </c>
      <c r="G8831" s="24">
        <f t="shared" si="687"/>
        <v>0</v>
      </c>
      <c r="H8831" s="24">
        <f t="shared" si="688"/>
        <v>6</v>
      </c>
      <c r="I8831" s="24">
        <f t="shared" si="689"/>
        <v>67</v>
      </c>
    </row>
    <row r="8832" spans="4:9" x14ac:dyDescent="0.4">
      <c r="D8832" s="25">
        <v>8812</v>
      </c>
      <c r="E8832" s="25">
        <f t="shared" si="685"/>
        <v>4</v>
      </c>
      <c r="F8832" s="24">
        <f t="shared" si="686"/>
        <v>2</v>
      </c>
      <c r="G8832" s="24">
        <f t="shared" si="687"/>
        <v>0</v>
      </c>
      <c r="H8832" s="24">
        <f t="shared" si="688"/>
        <v>6</v>
      </c>
      <c r="I8832" s="24">
        <f t="shared" si="689"/>
        <v>68</v>
      </c>
    </row>
    <row r="8833" spans="4:9" x14ac:dyDescent="0.4">
      <c r="D8833" s="25">
        <v>8813</v>
      </c>
      <c r="E8833" s="25">
        <f t="shared" si="685"/>
        <v>5</v>
      </c>
      <c r="F8833" s="24">
        <f t="shared" si="686"/>
        <v>2</v>
      </c>
      <c r="G8833" s="24">
        <f t="shared" si="687"/>
        <v>0</v>
      </c>
      <c r="H8833" s="24">
        <f t="shared" si="688"/>
        <v>6</v>
      </c>
      <c r="I8833" s="24">
        <f t="shared" si="689"/>
        <v>69</v>
      </c>
    </row>
    <row r="8834" spans="4:9" x14ac:dyDescent="0.4">
      <c r="D8834" s="25">
        <v>8814</v>
      </c>
      <c r="E8834" s="25">
        <f t="shared" si="685"/>
        <v>6</v>
      </c>
      <c r="F8834" s="24">
        <f t="shared" si="686"/>
        <v>2</v>
      </c>
      <c r="G8834" s="24">
        <f t="shared" si="687"/>
        <v>0</v>
      </c>
      <c r="H8834" s="24">
        <f t="shared" si="688"/>
        <v>6</v>
      </c>
      <c r="I8834" s="24">
        <f t="shared" si="689"/>
        <v>70</v>
      </c>
    </row>
    <row r="8835" spans="4:9" x14ac:dyDescent="0.4">
      <c r="D8835" s="25">
        <v>8815</v>
      </c>
      <c r="E8835" s="25">
        <f t="shared" si="685"/>
        <v>7</v>
      </c>
      <c r="F8835" s="24">
        <f t="shared" si="686"/>
        <v>2</v>
      </c>
      <c r="G8835" s="24">
        <f t="shared" si="687"/>
        <v>0</v>
      </c>
      <c r="H8835" s="24">
        <f t="shared" si="688"/>
        <v>6</v>
      </c>
      <c r="I8835" s="24">
        <f t="shared" si="689"/>
        <v>71</v>
      </c>
    </row>
    <row r="8836" spans="4:9" x14ac:dyDescent="0.4">
      <c r="D8836" s="25">
        <v>8816</v>
      </c>
      <c r="E8836" s="25">
        <f t="shared" si="685"/>
        <v>8</v>
      </c>
      <c r="F8836" s="24">
        <f t="shared" si="686"/>
        <v>2</v>
      </c>
      <c r="G8836" s="24">
        <f t="shared" si="687"/>
        <v>0</v>
      </c>
      <c r="H8836" s="24">
        <f t="shared" si="688"/>
        <v>6</v>
      </c>
      <c r="I8836" s="24">
        <f t="shared" si="689"/>
        <v>72</v>
      </c>
    </row>
    <row r="8837" spans="4:9" x14ac:dyDescent="0.4">
      <c r="D8837" s="25">
        <v>8817</v>
      </c>
      <c r="E8837" s="25">
        <f t="shared" si="685"/>
        <v>9</v>
      </c>
      <c r="F8837" s="24">
        <f t="shared" si="686"/>
        <v>2</v>
      </c>
      <c r="G8837" s="24">
        <f t="shared" si="687"/>
        <v>0</v>
      </c>
      <c r="H8837" s="24">
        <f t="shared" si="688"/>
        <v>6</v>
      </c>
      <c r="I8837" s="24">
        <f t="shared" si="689"/>
        <v>73</v>
      </c>
    </row>
    <row r="8838" spans="4:9" x14ac:dyDescent="0.4">
      <c r="D8838" s="25">
        <v>8818</v>
      </c>
      <c r="E8838" s="25">
        <f t="shared" si="685"/>
        <v>10</v>
      </c>
      <c r="F8838" s="24">
        <f t="shared" si="686"/>
        <v>2</v>
      </c>
      <c r="G8838" s="24">
        <f t="shared" si="687"/>
        <v>0</v>
      </c>
      <c r="H8838" s="24">
        <f t="shared" si="688"/>
        <v>6</v>
      </c>
      <c r="I8838" s="24">
        <f t="shared" si="689"/>
        <v>74</v>
      </c>
    </row>
    <row r="8839" spans="4:9" x14ac:dyDescent="0.4">
      <c r="D8839" s="25">
        <v>8819</v>
      </c>
      <c r="E8839" s="25">
        <f t="shared" si="685"/>
        <v>11</v>
      </c>
      <c r="F8839" s="24">
        <f t="shared" si="686"/>
        <v>2</v>
      </c>
      <c r="G8839" s="24">
        <f t="shared" si="687"/>
        <v>0</v>
      </c>
      <c r="H8839" s="24">
        <f t="shared" si="688"/>
        <v>6</v>
      </c>
      <c r="I8839" s="24">
        <f t="shared" si="689"/>
        <v>75</v>
      </c>
    </row>
    <row r="8840" spans="4:9" x14ac:dyDescent="0.4">
      <c r="D8840" s="25">
        <v>8820</v>
      </c>
      <c r="E8840" s="25">
        <f t="shared" si="685"/>
        <v>0</v>
      </c>
      <c r="F8840" s="24">
        <f t="shared" si="686"/>
        <v>3</v>
      </c>
      <c r="G8840" s="24">
        <f t="shared" si="687"/>
        <v>0</v>
      </c>
      <c r="H8840" s="24">
        <f t="shared" si="688"/>
        <v>6</v>
      </c>
      <c r="I8840" s="24">
        <f t="shared" si="689"/>
        <v>66</v>
      </c>
    </row>
    <row r="8841" spans="4:9" x14ac:dyDescent="0.4">
      <c r="D8841" s="25">
        <v>8821</v>
      </c>
      <c r="E8841" s="25">
        <f t="shared" si="685"/>
        <v>1</v>
      </c>
      <c r="F8841" s="24">
        <f t="shared" si="686"/>
        <v>3</v>
      </c>
      <c r="G8841" s="24">
        <f t="shared" si="687"/>
        <v>0</v>
      </c>
      <c r="H8841" s="24">
        <f t="shared" si="688"/>
        <v>6</v>
      </c>
      <c r="I8841" s="24">
        <f t="shared" si="689"/>
        <v>67</v>
      </c>
    </row>
    <row r="8842" spans="4:9" x14ac:dyDescent="0.4">
      <c r="D8842" s="25">
        <v>8822</v>
      </c>
      <c r="E8842" s="25">
        <f t="shared" si="685"/>
        <v>2</v>
      </c>
      <c r="F8842" s="24">
        <f t="shared" si="686"/>
        <v>3</v>
      </c>
      <c r="G8842" s="24">
        <f t="shared" si="687"/>
        <v>0</v>
      </c>
      <c r="H8842" s="24">
        <f t="shared" si="688"/>
        <v>6</v>
      </c>
      <c r="I8842" s="24">
        <f t="shared" si="689"/>
        <v>68</v>
      </c>
    </row>
    <row r="8843" spans="4:9" x14ac:dyDescent="0.4">
      <c r="D8843" s="25">
        <v>8823</v>
      </c>
      <c r="E8843" s="25">
        <f t="shared" si="685"/>
        <v>3</v>
      </c>
      <c r="F8843" s="24">
        <f t="shared" si="686"/>
        <v>3</v>
      </c>
      <c r="G8843" s="24">
        <f t="shared" si="687"/>
        <v>0</v>
      </c>
      <c r="H8843" s="24">
        <f t="shared" si="688"/>
        <v>6</v>
      </c>
      <c r="I8843" s="24">
        <f t="shared" si="689"/>
        <v>69</v>
      </c>
    </row>
    <row r="8844" spans="4:9" x14ac:dyDescent="0.4">
      <c r="D8844" s="25">
        <v>8824</v>
      </c>
      <c r="E8844" s="25">
        <f t="shared" si="685"/>
        <v>4</v>
      </c>
      <c r="F8844" s="24">
        <f t="shared" si="686"/>
        <v>3</v>
      </c>
      <c r="G8844" s="24">
        <f t="shared" si="687"/>
        <v>0</v>
      </c>
      <c r="H8844" s="24">
        <f t="shared" si="688"/>
        <v>6</v>
      </c>
      <c r="I8844" s="24">
        <f t="shared" si="689"/>
        <v>70</v>
      </c>
    </row>
    <row r="8845" spans="4:9" x14ac:dyDescent="0.4">
      <c r="D8845" s="25">
        <v>8825</v>
      </c>
      <c r="E8845" s="25">
        <f t="shared" si="685"/>
        <v>5</v>
      </c>
      <c r="F8845" s="24">
        <f t="shared" si="686"/>
        <v>3</v>
      </c>
      <c r="G8845" s="24">
        <f t="shared" si="687"/>
        <v>0</v>
      </c>
      <c r="H8845" s="24">
        <f t="shared" si="688"/>
        <v>6</v>
      </c>
      <c r="I8845" s="24">
        <f t="shared" si="689"/>
        <v>71</v>
      </c>
    </row>
    <row r="8846" spans="4:9" x14ac:dyDescent="0.4">
      <c r="D8846" s="25">
        <v>8826</v>
      </c>
      <c r="E8846" s="25">
        <f t="shared" si="685"/>
        <v>6</v>
      </c>
      <c r="F8846" s="24">
        <f t="shared" si="686"/>
        <v>3</v>
      </c>
      <c r="G8846" s="24">
        <f t="shared" si="687"/>
        <v>0</v>
      </c>
      <c r="H8846" s="24">
        <f t="shared" si="688"/>
        <v>6</v>
      </c>
      <c r="I8846" s="24">
        <f t="shared" si="689"/>
        <v>72</v>
      </c>
    </row>
    <row r="8847" spans="4:9" x14ac:dyDescent="0.4">
      <c r="D8847" s="25">
        <v>8827</v>
      </c>
      <c r="E8847" s="25">
        <f t="shared" si="685"/>
        <v>7</v>
      </c>
      <c r="F8847" s="24">
        <f t="shared" si="686"/>
        <v>3</v>
      </c>
      <c r="G8847" s="24">
        <f t="shared" si="687"/>
        <v>0</v>
      </c>
      <c r="H8847" s="24">
        <f t="shared" si="688"/>
        <v>6</v>
      </c>
      <c r="I8847" s="24">
        <f t="shared" si="689"/>
        <v>73</v>
      </c>
    </row>
    <row r="8848" spans="4:9" x14ac:dyDescent="0.4">
      <c r="D8848" s="25">
        <v>8828</v>
      </c>
      <c r="E8848" s="25">
        <f t="shared" si="685"/>
        <v>8</v>
      </c>
      <c r="F8848" s="24">
        <f t="shared" si="686"/>
        <v>3</v>
      </c>
      <c r="G8848" s="24">
        <f t="shared" si="687"/>
        <v>0</v>
      </c>
      <c r="H8848" s="24">
        <f t="shared" si="688"/>
        <v>6</v>
      </c>
      <c r="I8848" s="24">
        <f t="shared" si="689"/>
        <v>74</v>
      </c>
    </row>
    <row r="8849" spans="4:9" x14ac:dyDescent="0.4">
      <c r="D8849" s="25">
        <v>8829</v>
      </c>
      <c r="E8849" s="25">
        <f t="shared" si="685"/>
        <v>9</v>
      </c>
      <c r="F8849" s="24">
        <f t="shared" si="686"/>
        <v>3</v>
      </c>
      <c r="G8849" s="24">
        <f t="shared" si="687"/>
        <v>0</v>
      </c>
      <c r="H8849" s="24">
        <f t="shared" si="688"/>
        <v>6</v>
      </c>
      <c r="I8849" s="24">
        <f t="shared" si="689"/>
        <v>75</v>
      </c>
    </row>
    <row r="8850" spans="4:9" x14ac:dyDescent="0.4">
      <c r="D8850" s="25">
        <v>8830</v>
      </c>
      <c r="E8850" s="25">
        <f t="shared" si="685"/>
        <v>10</v>
      </c>
      <c r="F8850" s="24">
        <f t="shared" si="686"/>
        <v>3</v>
      </c>
      <c r="G8850" s="24">
        <f t="shared" si="687"/>
        <v>0</v>
      </c>
      <c r="H8850" s="24">
        <f t="shared" si="688"/>
        <v>6</v>
      </c>
      <c r="I8850" s="24">
        <f t="shared" si="689"/>
        <v>76</v>
      </c>
    </row>
    <row r="8851" spans="4:9" x14ac:dyDescent="0.4">
      <c r="D8851" s="25">
        <v>8831</v>
      </c>
      <c r="E8851" s="25">
        <f t="shared" si="685"/>
        <v>11</v>
      </c>
      <c r="F8851" s="24">
        <f t="shared" si="686"/>
        <v>3</v>
      </c>
      <c r="G8851" s="24">
        <f t="shared" si="687"/>
        <v>0</v>
      </c>
      <c r="H8851" s="24">
        <f t="shared" si="688"/>
        <v>6</v>
      </c>
      <c r="I8851" s="24">
        <f t="shared" si="689"/>
        <v>77</v>
      </c>
    </row>
    <row r="8852" spans="4:9" x14ac:dyDescent="0.4">
      <c r="D8852" s="25">
        <v>8832</v>
      </c>
      <c r="E8852" s="25">
        <f t="shared" si="685"/>
        <v>0</v>
      </c>
      <c r="F8852" s="24">
        <f t="shared" si="686"/>
        <v>4</v>
      </c>
      <c r="G8852" s="24">
        <f t="shared" si="687"/>
        <v>0</v>
      </c>
      <c r="H8852" s="24">
        <f t="shared" si="688"/>
        <v>6</v>
      </c>
      <c r="I8852" s="24">
        <f t="shared" si="689"/>
        <v>68</v>
      </c>
    </row>
    <row r="8853" spans="4:9" x14ac:dyDescent="0.4">
      <c r="D8853" s="25">
        <v>8833</v>
      </c>
      <c r="E8853" s="25">
        <f t="shared" ref="E8853:E8916" si="690">MOD(D8853,12)</f>
        <v>1</v>
      </c>
      <c r="F8853" s="24">
        <f t="shared" ref="F8853:F8916" si="691">MOD(QUOTIENT(D8853,12),12)</f>
        <v>4</v>
      </c>
      <c r="G8853" s="24">
        <f t="shared" ref="G8853:G8916" si="692">MOD(QUOTIENT(D8853,11^2),12)</f>
        <v>1</v>
      </c>
      <c r="H8853" s="24">
        <f t="shared" ref="H8853:H8916" si="693">MOD(QUOTIENT(D8853,11^3),12)</f>
        <v>6</v>
      </c>
      <c r="I8853" s="24">
        <f t="shared" ref="I8853:I8916" si="694">SUMPRODUCT($E$19:$H$19,E8853:H8853)</f>
        <v>74</v>
      </c>
    </row>
    <row r="8854" spans="4:9" x14ac:dyDescent="0.4">
      <c r="D8854" s="25">
        <v>8834</v>
      </c>
      <c r="E8854" s="25">
        <f t="shared" si="690"/>
        <v>2</v>
      </c>
      <c r="F8854" s="24">
        <f t="shared" si="691"/>
        <v>4</v>
      </c>
      <c r="G8854" s="24">
        <f t="shared" si="692"/>
        <v>1</v>
      </c>
      <c r="H8854" s="24">
        <f t="shared" si="693"/>
        <v>6</v>
      </c>
      <c r="I8854" s="24">
        <f t="shared" si="694"/>
        <v>75</v>
      </c>
    </row>
    <row r="8855" spans="4:9" x14ac:dyDescent="0.4">
      <c r="D8855" s="25">
        <v>8835</v>
      </c>
      <c r="E8855" s="25">
        <f t="shared" si="690"/>
        <v>3</v>
      </c>
      <c r="F8855" s="24">
        <f t="shared" si="691"/>
        <v>4</v>
      </c>
      <c r="G8855" s="24">
        <f t="shared" si="692"/>
        <v>1</v>
      </c>
      <c r="H8855" s="24">
        <f t="shared" si="693"/>
        <v>6</v>
      </c>
      <c r="I8855" s="24">
        <f t="shared" si="694"/>
        <v>76</v>
      </c>
    </row>
    <row r="8856" spans="4:9" x14ac:dyDescent="0.4">
      <c r="D8856" s="25">
        <v>8836</v>
      </c>
      <c r="E8856" s="25">
        <f t="shared" si="690"/>
        <v>4</v>
      </c>
      <c r="F8856" s="24">
        <f t="shared" si="691"/>
        <v>4</v>
      </c>
      <c r="G8856" s="24">
        <f t="shared" si="692"/>
        <v>1</v>
      </c>
      <c r="H8856" s="24">
        <f t="shared" si="693"/>
        <v>6</v>
      </c>
      <c r="I8856" s="24">
        <f t="shared" si="694"/>
        <v>77</v>
      </c>
    </row>
    <row r="8857" spans="4:9" x14ac:dyDescent="0.4">
      <c r="D8857" s="25">
        <v>8837</v>
      </c>
      <c r="E8857" s="25">
        <f t="shared" si="690"/>
        <v>5</v>
      </c>
      <c r="F8857" s="24">
        <f t="shared" si="691"/>
        <v>4</v>
      </c>
      <c r="G8857" s="24">
        <f t="shared" si="692"/>
        <v>1</v>
      </c>
      <c r="H8857" s="24">
        <f t="shared" si="693"/>
        <v>6</v>
      </c>
      <c r="I8857" s="24">
        <f t="shared" si="694"/>
        <v>78</v>
      </c>
    </row>
    <row r="8858" spans="4:9" x14ac:dyDescent="0.4">
      <c r="D8858" s="25">
        <v>8838</v>
      </c>
      <c r="E8858" s="25">
        <f t="shared" si="690"/>
        <v>6</v>
      </c>
      <c r="F8858" s="24">
        <f t="shared" si="691"/>
        <v>4</v>
      </c>
      <c r="G8858" s="24">
        <f t="shared" si="692"/>
        <v>1</v>
      </c>
      <c r="H8858" s="24">
        <f t="shared" si="693"/>
        <v>6</v>
      </c>
      <c r="I8858" s="24">
        <f t="shared" si="694"/>
        <v>79</v>
      </c>
    </row>
    <row r="8859" spans="4:9" x14ac:dyDescent="0.4">
      <c r="D8859" s="25">
        <v>8839</v>
      </c>
      <c r="E8859" s="25">
        <f t="shared" si="690"/>
        <v>7</v>
      </c>
      <c r="F8859" s="24">
        <f t="shared" si="691"/>
        <v>4</v>
      </c>
      <c r="G8859" s="24">
        <f t="shared" si="692"/>
        <v>1</v>
      </c>
      <c r="H8859" s="24">
        <f t="shared" si="693"/>
        <v>6</v>
      </c>
      <c r="I8859" s="24">
        <f t="shared" si="694"/>
        <v>80</v>
      </c>
    </row>
    <row r="8860" spans="4:9" x14ac:dyDescent="0.4">
      <c r="D8860" s="25">
        <v>8840</v>
      </c>
      <c r="E8860" s="25">
        <f t="shared" si="690"/>
        <v>8</v>
      </c>
      <c r="F8860" s="24">
        <f t="shared" si="691"/>
        <v>4</v>
      </c>
      <c r="G8860" s="24">
        <f t="shared" si="692"/>
        <v>1</v>
      </c>
      <c r="H8860" s="24">
        <f t="shared" si="693"/>
        <v>6</v>
      </c>
      <c r="I8860" s="24">
        <f t="shared" si="694"/>
        <v>81</v>
      </c>
    </row>
    <row r="8861" spans="4:9" x14ac:dyDescent="0.4">
      <c r="D8861" s="25">
        <v>8841</v>
      </c>
      <c r="E8861" s="25">
        <f t="shared" si="690"/>
        <v>9</v>
      </c>
      <c r="F8861" s="24">
        <f t="shared" si="691"/>
        <v>4</v>
      </c>
      <c r="G8861" s="24">
        <f t="shared" si="692"/>
        <v>1</v>
      </c>
      <c r="H8861" s="24">
        <f t="shared" si="693"/>
        <v>6</v>
      </c>
      <c r="I8861" s="24">
        <f t="shared" si="694"/>
        <v>82</v>
      </c>
    </row>
    <row r="8862" spans="4:9" x14ac:dyDescent="0.4">
      <c r="D8862" s="25">
        <v>8842</v>
      </c>
      <c r="E8862" s="25">
        <f t="shared" si="690"/>
        <v>10</v>
      </c>
      <c r="F8862" s="24">
        <f t="shared" si="691"/>
        <v>4</v>
      </c>
      <c r="G8862" s="24">
        <f t="shared" si="692"/>
        <v>1</v>
      </c>
      <c r="H8862" s="24">
        <f t="shared" si="693"/>
        <v>6</v>
      </c>
      <c r="I8862" s="24">
        <f t="shared" si="694"/>
        <v>83</v>
      </c>
    </row>
    <row r="8863" spans="4:9" x14ac:dyDescent="0.4">
      <c r="D8863" s="25">
        <v>8843</v>
      </c>
      <c r="E8863" s="25">
        <f t="shared" si="690"/>
        <v>11</v>
      </c>
      <c r="F8863" s="24">
        <f t="shared" si="691"/>
        <v>4</v>
      </c>
      <c r="G8863" s="24">
        <f t="shared" si="692"/>
        <v>1</v>
      </c>
      <c r="H8863" s="24">
        <f t="shared" si="693"/>
        <v>6</v>
      </c>
      <c r="I8863" s="24">
        <f t="shared" si="694"/>
        <v>84</v>
      </c>
    </row>
    <row r="8864" spans="4:9" x14ac:dyDescent="0.4">
      <c r="D8864" s="25">
        <v>8844</v>
      </c>
      <c r="E8864" s="25">
        <f t="shared" si="690"/>
        <v>0</v>
      </c>
      <c r="F8864" s="24">
        <f t="shared" si="691"/>
        <v>5</v>
      </c>
      <c r="G8864" s="24">
        <f t="shared" si="692"/>
        <v>1</v>
      </c>
      <c r="H8864" s="24">
        <f t="shared" si="693"/>
        <v>6</v>
      </c>
      <c r="I8864" s="24">
        <f t="shared" si="694"/>
        <v>75</v>
      </c>
    </row>
    <row r="8865" spans="4:9" x14ac:dyDescent="0.4">
      <c r="D8865" s="25">
        <v>8845</v>
      </c>
      <c r="E8865" s="25">
        <f t="shared" si="690"/>
        <v>1</v>
      </c>
      <c r="F8865" s="24">
        <f t="shared" si="691"/>
        <v>5</v>
      </c>
      <c r="G8865" s="24">
        <f t="shared" si="692"/>
        <v>1</v>
      </c>
      <c r="H8865" s="24">
        <f t="shared" si="693"/>
        <v>6</v>
      </c>
      <c r="I8865" s="24">
        <f t="shared" si="694"/>
        <v>76</v>
      </c>
    </row>
    <row r="8866" spans="4:9" x14ac:dyDescent="0.4">
      <c r="D8866" s="25">
        <v>8846</v>
      </c>
      <c r="E8866" s="25">
        <f t="shared" si="690"/>
        <v>2</v>
      </c>
      <c r="F8866" s="24">
        <f t="shared" si="691"/>
        <v>5</v>
      </c>
      <c r="G8866" s="24">
        <f t="shared" si="692"/>
        <v>1</v>
      </c>
      <c r="H8866" s="24">
        <f t="shared" si="693"/>
        <v>6</v>
      </c>
      <c r="I8866" s="24">
        <f t="shared" si="694"/>
        <v>77</v>
      </c>
    </row>
    <row r="8867" spans="4:9" x14ac:dyDescent="0.4">
      <c r="D8867" s="25">
        <v>8847</v>
      </c>
      <c r="E8867" s="25">
        <f t="shared" si="690"/>
        <v>3</v>
      </c>
      <c r="F8867" s="24">
        <f t="shared" si="691"/>
        <v>5</v>
      </c>
      <c r="G8867" s="24">
        <f t="shared" si="692"/>
        <v>1</v>
      </c>
      <c r="H8867" s="24">
        <f t="shared" si="693"/>
        <v>6</v>
      </c>
      <c r="I8867" s="24">
        <f t="shared" si="694"/>
        <v>78</v>
      </c>
    </row>
    <row r="8868" spans="4:9" x14ac:dyDescent="0.4">
      <c r="D8868" s="25">
        <v>8848</v>
      </c>
      <c r="E8868" s="25">
        <f t="shared" si="690"/>
        <v>4</v>
      </c>
      <c r="F8868" s="24">
        <f t="shared" si="691"/>
        <v>5</v>
      </c>
      <c r="G8868" s="24">
        <f t="shared" si="692"/>
        <v>1</v>
      </c>
      <c r="H8868" s="24">
        <f t="shared" si="693"/>
        <v>6</v>
      </c>
      <c r="I8868" s="24">
        <f t="shared" si="694"/>
        <v>79</v>
      </c>
    </row>
    <row r="8869" spans="4:9" x14ac:dyDescent="0.4">
      <c r="D8869" s="25">
        <v>8849</v>
      </c>
      <c r="E8869" s="25">
        <f t="shared" si="690"/>
        <v>5</v>
      </c>
      <c r="F8869" s="24">
        <f t="shared" si="691"/>
        <v>5</v>
      </c>
      <c r="G8869" s="24">
        <f t="shared" si="692"/>
        <v>1</v>
      </c>
      <c r="H8869" s="24">
        <f t="shared" si="693"/>
        <v>6</v>
      </c>
      <c r="I8869" s="24">
        <f t="shared" si="694"/>
        <v>80</v>
      </c>
    </row>
    <row r="8870" spans="4:9" x14ac:dyDescent="0.4">
      <c r="D8870" s="25">
        <v>8850</v>
      </c>
      <c r="E8870" s="25">
        <f t="shared" si="690"/>
        <v>6</v>
      </c>
      <c r="F8870" s="24">
        <f t="shared" si="691"/>
        <v>5</v>
      </c>
      <c r="G8870" s="24">
        <f t="shared" si="692"/>
        <v>1</v>
      </c>
      <c r="H8870" s="24">
        <f t="shared" si="693"/>
        <v>6</v>
      </c>
      <c r="I8870" s="24">
        <f t="shared" si="694"/>
        <v>81</v>
      </c>
    </row>
    <row r="8871" spans="4:9" x14ac:dyDescent="0.4">
      <c r="D8871" s="25">
        <v>8851</v>
      </c>
      <c r="E8871" s="25">
        <f t="shared" si="690"/>
        <v>7</v>
      </c>
      <c r="F8871" s="24">
        <f t="shared" si="691"/>
        <v>5</v>
      </c>
      <c r="G8871" s="24">
        <f t="shared" si="692"/>
        <v>1</v>
      </c>
      <c r="H8871" s="24">
        <f t="shared" si="693"/>
        <v>6</v>
      </c>
      <c r="I8871" s="24">
        <f t="shared" si="694"/>
        <v>82</v>
      </c>
    </row>
    <row r="8872" spans="4:9" x14ac:dyDescent="0.4">
      <c r="D8872" s="25">
        <v>8852</v>
      </c>
      <c r="E8872" s="25">
        <f t="shared" si="690"/>
        <v>8</v>
      </c>
      <c r="F8872" s="24">
        <f t="shared" si="691"/>
        <v>5</v>
      </c>
      <c r="G8872" s="24">
        <f t="shared" si="692"/>
        <v>1</v>
      </c>
      <c r="H8872" s="24">
        <f t="shared" si="693"/>
        <v>6</v>
      </c>
      <c r="I8872" s="24">
        <f t="shared" si="694"/>
        <v>83</v>
      </c>
    </row>
    <row r="8873" spans="4:9" x14ac:dyDescent="0.4">
      <c r="D8873" s="25">
        <v>8853</v>
      </c>
      <c r="E8873" s="25">
        <f t="shared" si="690"/>
        <v>9</v>
      </c>
      <c r="F8873" s="24">
        <f t="shared" si="691"/>
        <v>5</v>
      </c>
      <c r="G8873" s="24">
        <f t="shared" si="692"/>
        <v>1</v>
      </c>
      <c r="H8873" s="24">
        <f t="shared" si="693"/>
        <v>6</v>
      </c>
      <c r="I8873" s="24">
        <f t="shared" si="694"/>
        <v>84</v>
      </c>
    </row>
    <row r="8874" spans="4:9" x14ac:dyDescent="0.4">
      <c r="D8874" s="25">
        <v>8854</v>
      </c>
      <c r="E8874" s="25">
        <f t="shared" si="690"/>
        <v>10</v>
      </c>
      <c r="F8874" s="24">
        <f t="shared" si="691"/>
        <v>5</v>
      </c>
      <c r="G8874" s="24">
        <f t="shared" si="692"/>
        <v>1</v>
      </c>
      <c r="H8874" s="24">
        <f t="shared" si="693"/>
        <v>6</v>
      </c>
      <c r="I8874" s="24">
        <f t="shared" si="694"/>
        <v>85</v>
      </c>
    </row>
    <row r="8875" spans="4:9" x14ac:dyDescent="0.4">
      <c r="D8875" s="25">
        <v>8855</v>
      </c>
      <c r="E8875" s="25">
        <f t="shared" si="690"/>
        <v>11</v>
      </c>
      <c r="F8875" s="24">
        <f t="shared" si="691"/>
        <v>5</v>
      </c>
      <c r="G8875" s="24">
        <f t="shared" si="692"/>
        <v>1</v>
      </c>
      <c r="H8875" s="24">
        <f t="shared" si="693"/>
        <v>6</v>
      </c>
      <c r="I8875" s="24">
        <f t="shared" si="694"/>
        <v>86</v>
      </c>
    </row>
    <row r="8876" spans="4:9" x14ac:dyDescent="0.4">
      <c r="D8876" s="25">
        <v>8856</v>
      </c>
      <c r="E8876" s="25">
        <f t="shared" si="690"/>
        <v>0</v>
      </c>
      <c r="F8876" s="24">
        <f t="shared" si="691"/>
        <v>6</v>
      </c>
      <c r="G8876" s="24">
        <f t="shared" si="692"/>
        <v>1</v>
      </c>
      <c r="H8876" s="24">
        <f t="shared" si="693"/>
        <v>6</v>
      </c>
      <c r="I8876" s="24">
        <f t="shared" si="694"/>
        <v>77</v>
      </c>
    </row>
    <row r="8877" spans="4:9" x14ac:dyDescent="0.4">
      <c r="D8877" s="25">
        <v>8857</v>
      </c>
      <c r="E8877" s="25">
        <f t="shared" si="690"/>
        <v>1</v>
      </c>
      <c r="F8877" s="24">
        <f t="shared" si="691"/>
        <v>6</v>
      </c>
      <c r="G8877" s="24">
        <f t="shared" si="692"/>
        <v>1</v>
      </c>
      <c r="H8877" s="24">
        <f t="shared" si="693"/>
        <v>6</v>
      </c>
      <c r="I8877" s="24">
        <f t="shared" si="694"/>
        <v>78</v>
      </c>
    </row>
    <row r="8878" spans="4:9" x14ac:dyDescent="0.4">
      <c r="D8878" s="25">
        <v>8858</v>
      </c>
      <c r="E8878" s="25">
        <f t="shared" si="690"/>
        <v>2</v>
      </c>
      <c r="F8878" s="24">
        <f t="shared" si="691"/>
        <v>6</v>
      </c>
      <c r="G8878" s="24">
        <f t="shared" si="692"/>
        <v>1</v>
      </c>
      <c r="H8878" s="24">
        <f t="shared" si="693"/>
        <v>6</v>
      </c>
      <c r="I8878" s="24">
        <f t="shared" si="694"/>
        <v>79</v>
      </c>
    </row>
    <row r="8879" spans="4:9" x14ac:dyDescent="0.4">
      <c r="D8879" s="25">
        <v>8859</v>
      </c>
      <c r="E8879" s="25">
        <f t="shared" si="690"/>
        <v>3</v>
      </c>
      <c r="F8879" s="24">
        <f t="shared" si="691"/>
        <v>6</v>
      </c>
      <c r="G8879" s="24">
        <f t="shared" si="692"/>
        <v>1</v>
      </c>
      <c r="H8879" s="24">
        <f t="shared" si="693"/>
        <v>6</v>
      </c>
      <c r="I8879" s="24">
        <f t="shared" si="694"/>
        <v>80</v>
      </c>
    </row>
    <row r="8880" spans="4:9" x14ac:dyDescent="0.4">
      <c r="D8880" s="25">
        <v>8860</v>
      </c>
      <c r="E8880" s="25">
        <f t="shared" si="690"/>
        <v>4</v>
      </c>
      <c r="F8880" s="24">
        <f t="shared" si="691"/>
        <v>6</v>
      </c>
      <c r="G8880" s="24">
        <f t="shared" si="692"/>
        <v>1</v>
      </c>
      <c r="H8880" s="24">
        <f t="shared" si="693"/>
        <v>6</v>
      </c>
      <c r="I8880" s="24">
        <f t="shared" si="694"/>
        <v>81</v>
      </c>
    </row>
    <row r="8881" spans="4:9" x14ac:dyDescent="0.4">
      <c r="D8881" s="25">
        <v>8861</v>
      </c>
      <c r="E8881" s="25">
        <f t="shared" si="690"/>
        <v>5</v>
      </c>
      <c r="F8881" s="24">
        <f t="shared" si="691"/>
        <v>6</v>
      </c>
      <c r="G8881" s="24">
        <f t="shared" si="692"/>
        <v>1</v>
      </c>
      <c r="H8881" s="24">
        <f t="shared" si="693"/>
        <v>6</v>
      </c>
      <c r="I8881" s="24">
        <f t="shared" si="694"/>
        <v>82</v>
      </c>
    </row>
    <row r="8882" spans="4:9" x14ac:dyDescent="0.4">
      <c r="D8882" s="25">
        <v>8862</v>
      </c>
      <c r="E8882" s="25">
        <f t="shared" si="690"/>
        <v>6</v>
      </c>
      <c r="F8882" s="24">
        <f t="shared" si="691"/>
        <v>6</v>
      </c>
      <c r="G8882" s="24">
        <f t="shared" si="692"/>
        <v>1</v>
      </c>
      <c r="H8882" s="24">
        <f t="shared" si="693"/>
        <v>6</v>
      </c>
      <c r="I8882" s="24">
        <f t="shared" si="694"/>
        <v>83</v>
      </c>
    </row>
    <row r="8883" spans="4:9" x14ac:dyDescent="0.4">
      <c r="D8883" s="25">
        <v>8863</v>
      </c>
      <c r="E8883" s="25">
        <f t="shared" si="690"/>
        <v>7</v>
      </c>
      <c r="F8883" s="24">
        <f t="shared" si="691"/>
        <v>6</v>
      </c>
      <c r="G8883" s="24">
        <f t="shared" si="692"/>
        <v>1</v>
      </c>
      <c r="H8883" s="24">
        <f t="shared" si="693"/>
        <v>6</v>
      </c>
      <c r="I8883" s="24">
        <f t="shared" si="694"/>
        <v>84</v>
      </c>
    </row>
    <row r="8884" spans="4:9" x14ac:dyDescent="0.4">
      <c r="D8884" s="25">
        <v>8864</v>
      </c>
      <c r="E8884" s="25">
        <f t="shared" si="690"/>
        <v>8</v>
      </c>
      <c r="F8884" s="24">
        <f t="shared" si="691"/>
        <v>6</v>
      </c>
      <c r="G8884" s="24">
        <f t="shared" si="692"/>
        <v>1</v>
      </c>
      <c r="H8884" s="24">
        <f t="shared" si="693"/>
        <v>6</v>
      </c>
      <c r="I8884" s="24">
        <f t="shared" si="694"/>
        <v>85</v>
      </c>
    </row>
    <row r="8885" spans="4:9" x14ac:dyDescent="0.4">
      <c r="D8885" s="25">
        <v>8865</v>
      </c>
      <c r="E8885" s="25">
        <f t="shared" si="690"/>
        <v>9</v>
      </c>
      <c r="F8885" s="24">
        <f t="shared" si="691"/>
        <v>6</v>
      </c>
      <c r="G8885" s="24">
        <f t="shared" si="692"/>
        <v>1</v>
      </c>
      <c r="H8885" s="24">
        <f t="shared" si="693"/>
        <v>6</v>
      </c>
      <c r="I8885" s="24">
        <f t="shared" si="694"/>
        <v>86</v>
      </c>
    </row>
    <row r="8886" spans="4:9" x14ac:dyDescent="0.4">
      <c r="D8886" s="25">
        <v>8866</v>
      </c>
      <c r="E8886" s="25">
        <f t="shared" si="690"/>
        <v>10</v>
      </c>
      <c r="F8886" s="24">
        <f t="shared" si="691"/>
        <v>6</v>
      </c>
      <c r="G8886" s="24">
        <f t="shared" si="692"/>
        <v>1</v>
      </c>
      <c r="H8886" s="24">
        <f t="shared" si="693"/>
        <v>6</v>
      </c>
      <c r="I8886" s="24">
        <f t="shared" si="694"/>
        <v>87</v>
      </c>
    </row>
    <row r="8887" spans="4:9" x14ac:dyDescent="0.4">
      <c r="D8887" s="25">
        <v>8867</v>
      </c>
      <c r="E8887" s="25">
        <f t="shared" si="690"/>
        <v>11</v>
      </c>
      <c r="F8887" s="24">
        <f t="shared" si="691"/>
        <v>6</v>
      </c>
      <c r="G8887" s="24">
        <f t="shared" si="692"/>
        <v>1</v>
      </c>
      <c r="H8887" s="24">
        <f t="shared" si="693"/>
        <v>6</v>
      </c>
      <c r="I8887" s="24">
        <f t="shared" si="694"/>
        <v>88</v>
      </c>
    </row>
    <row r="8888" spans="4:9" x14ac:dyDescent="0.4">
      <c r="D8888" s="25">
        <v>8868</v>
      </c>
      <c r="E8888" s="25">
        <f t="shared" si="690"/>
        <v>0</v>
      </c>
      <c r="F8888" s="24">
        <f t="shared" si="691"/>
        <v>7</v>
      </c>
      <c r="G8888" s="24">
        <f t="shared" si="692"/>
        <v>1</v>
      </c>
      <c r="H8888" s="24">
        <f t="shared" si="693"/>
        <v>6</v>
      </c>
      <c r="I8888" s="24">
        <f t="shared" si="694"/>
        <v>79</v>
      </c>
    </row>
    <row r="8889" spans="4:9" x14ac:dyDescent="0.4">
      <c r="D8889" s="25">
        <v>8869</v>
      </c>
      <c r="E8889" s="25">
        <f t="shared" si="690"/>
        <v>1</v>
      </c>
      <c r="F8889" s="24">
        <f t="shared" si="691"/>
        <v>7</v>
      </c>
      <c r="G8889" s="24">
        <f t="shared" si="692"/>
        <v>1</v>
      </c>
      <c r="H8889" s="24">
        <f t="shared" si="693"/>
        <v>6</v>
      </c>
      <c r="I8889" s="24">
        <f t="shared" si="694"/>
        <v>80</v>
      </c>
    </row>
    <row r="8890" spans="4:9" x14ac:dyDescent="0.4">
      <c r="D8890" s="25">
        <v>8870</v>
      </c>
      <c r="E8890" s="25">
        <f t="shared" si="690"/>
        <v>2</v>
      </c>
      <c r="F8890" s="24">
        <f t="shared" si="691"/>
        <v>7</v>
      </c>
      <c r="G8890" s="24">
        <f t="shared" si="692"/>
        <v>1</v>
      </c>
      <c r="H8890" s="24">
        <f t="shared" si="693"/>
        <v>6</v>
      </c>
      <c r="I8890" s="24">
        <f t="shared" si="694"/>
        <v>81</v>
      </c>
    </row>
    <row r="8891" spans="4:9" x14ac:dyDescent="0.4">
      <c r="D8891" s="25">
        <v>8871</v>
      </c>
      <c r="E8891" s="25">
        <f t="shared" si="690"/>
        <v>3</v>
      </c>
      <c r="F8891" s="24">
        <f t="shared" si="691"/>
        <v>7</v>
      </c>
      <c r="G8891" s="24">
        <f t="shared" si="692"/>
        <v>1</v>
      </c>
      <c r="H8891" s="24">
        <f t="shared" si="693"/>
        <v>6</v>
      </c>
      <c r="I8891" s="24">
        <f t="shared" si="694"/>
        <v>82</v>
      </c>
    </row>
    <row r="8892" spans="4:9" x14ac:dyDescent="0.4">
      <c r="D8892" s="25">
        <v>8872</v>
      </c>
      <c r="E8892" s="25">
        <f t="shared" si="690"/>
        <v>4</v>
      </c>
      <c r="F8892" s="24">
        <f t="shared" si="691"/>
        <v>7</v>
      </c>
      <c r="G8892" s="24">
        <f t="shared" si="692"/>
        <v>1</v>
      </c>
      <c r="H8892" s="24">
        <f t="shared" si="693"/>
        <v>6</v>
      </c>
      <c r="I8892" s="24">
        <f t="shared" si="694"/>
        <v>83</v>
      </c>
    </row>
    <row r="8893" spans="4:9" x14ac:dyDescent="0.4">
      <c r="D8893" s="25">
        <v>8873</v>
      </c>
      <c r="E8893" s="25">
        <f t="shared" si="690"/>
        <v>5</v>
      </c>
      <c r="F8893" s="24">
        <f t="shared" si="691"/>
        <v>7</v>
      </c>
      <c r="G8893" s="24">
        <f t="shared" si="692"/>
        <v>1</v>
      </c>
      <c r="H8893" s="24">
        <f t="shared" si="693"/>
        <v>6</v>
      </c>
      <c r="I8893" s="24">
        <f t="shared" si="694"/>
        <v>84</v>
      </c>
    </row>
    <row r="8894" spans="4:9" x14ac:dyDescent="0.4">
      <c r="D8894" s="25">
        <v>8874</v>
      </c>
      <c r="E8894" s="25">
        <f t="shared" si="690"/>
        <v>6</v>
      </c>
      <c r="F8894" s="24">
        <f t="shared" si="691"/>
        <v>7</v>
      </c>
      <c r="G8894" s="24">
        <f t="shared" si="692"/>
        <v>1</v>
      </c>
      <c r="H8894" s="24">
        <f t="shared" si="693"/>
        <v>6</v>
      </c>
      <c r="I8894" s="24">
        <f t="shared" si="694"/>
        <v>85</v>
      </c>
    </row>
    <row r="8895" spans="4:9" x14ac:dyDescent="0.4">
      <c r="D8895" s="25">
        <v>8875</v>
      </c>
      <c r="E8895" s="25">
        <f t="shared" si="690"/>
        <v>7</v>
      </c>
      <c r="F8895" s="24">
        <f t="shared" si="691"/>
        <v>7</v>
      </c>
      <c r="G8895" s="24">
        <f t="shared" si="692"/>
        <v>1</v>
      </c>
      <c r="H8895" s="24">
        <f t="shared" si="693"/>
        <v>6</v>
      </c>
      <c r="I8895" s="24">
        <f t="shared" si="694"/>
        <v>86</v>
      </c>
    </row>
    <row r="8896" spans="4:9" x14ac:dyDescent="0.4">
      <c r="D8896" s="25">
        <v>8876</v>
      </c>
      <c r="E8896" s="25">
        <f t="shared" si="690"/>
        <v>8</v>
      </c>
      <c r="F8896" s="24">
        <f t="shared" si="691"/>
        <v>7</v>
      </c>
      <c r="G8896" s="24">
        <f t="shared" si="692"/>
        <v>1</v>
      </c>
      <c r="H8896" s="24">
        <f t="shared" si="693"/>
        <v>6</v>
      </c>
      <c r="I8896" s="24">
        <f t="shared" si="694"/>
        <v>87</v>
      </c>
    </row>
    <row r="8897" spans="4:9" x14ac:dyDescent="0.4">
      <c r="D8897" s="25">
        <v>8877</v>
      </c>
      <c r="E8897" s="25">
        <f t="shared" si="690"/>
        <v>9</v>
      </c>
      <c r="F8897" s="24">
        <f t="shared" si="691"/>
        <v>7</v>
      </c>
      <c r="G8897" s="24">
        <f t="shared" si="692"/>
        <v>1</v>
      </c>
      <c r="H8897" s="24">
        <f t="shared" si="693"/>
        <v>6</v>
      </c>
      <c r="I8897" s="24">
        <f t="shared" si="694"/>
        <v>88</v>
      </c>
    </row>
    <row r="8898" spans="4:9" x14ac:dyDescent="0.4">
      <c r="D8898" s="25">
        <v>8878</v>
      </c>
      <c r="E8898" s="25">
        <f t="shared" si="690"/>
        <v>10</v>
      </c>
      <c r="F8898" s="24">
        <f t="shared" si="691"/>
        <v>7</v>
      </c>
      <c r="G8898" s="24">
        <f t="shared" si="692"/>
        <v>1</v>
      </c>
      <c r="H8898" s="24">
        <f t="shared" si="693"/>
        <v>6</v>
      </c>
      <c r="I8898" s="24">
        <f t="shared" si="694"/>
        <v>89</v>
      </c>
    </row>
    <row r="8899" spans="4:9" x14ac:dyDescent="0.4">
      <c r="D8899" s="25">
        <v>8879</v>
      </c>
      <c r="E8899" s="25">
        <f t="shared" si="690"/>
        <v>11</v>
      </c>
      <c r="F8899" s="24">
        <f t="shared" si="691"/>
        <v>7</v>
      </c>
      <c r="G8899" s="24">
        <f t="shared" si="692"/>
        <v>1</v>
      </c>
      <c r="H8899" s="24">
        <f t="shared" si="693"/>
        <v>6</v>
      </c>
      <c r="I8899" s="24">
        <f t="shared" si="694"/>
        <v>90</v>
      </c>
    </row>
    <row r="8900" spans="4:9" x14ac:dyDescent="0.4">
      <c r="D8900" s="25">
        <v>8880</v>
      </c>
      <c r="E8900" s="25">
        <f t="shared" si="690"/>
        <v>0</v>
      </c>
      <c r="F8900" s="24">
        <f t="shared" si="691"/>
        <v>8</v>
      </c>
      <c r="G8900" s="24">
        <f t="shared" si="692"/>
        <v>1</v>
      </c>
      <c r="H8900" s="24">
        <f t="shared" si="693"/>
        <v>6</v>
      </c>
      <c r="I8900" s="24">
        <f t="shared" si="694"/>
        <v>81</v>
      </c>
    </row>
    <row r="8901" spans="4:9" x14ac:dyDescent="0.4">
      <c r="D8901" s="25">
        <v>8881</v>
      </c>
      <c r="E8901" s="25">
        <f t="shared" si="690"/>
        <v>1</v>
      </c>
      <c r="F8901" s="24">
        <f t="shared" si="691"/>
        <v>8</v>
      </c>
      <c r="G8901" s="24">
        <f t="shared" si="692"/>
        <v>1</v>
      </c>
      <c r="H8901" s="24">
        <f t="shared" si="693"/>
        <v>6</v>
      </c>
      <c r="I8901" s="24">
        <f t="shared" si="694"/>
        <v>82</v>
      </c>
    </row>
    <row r="8902" spans="4:9" x14ac:dyDescent="0.4">
      <c r="D8902" s="25">
        <v>8882</v>
      </c>
      <c r="E8902" s="25">
        <f t="shared" si="690"/>
        <v>2</v>
      </c>
      <c r="F8902" s="24">
        <f t="shared" si="691"/>
        <v>8</v>
      </c>
      <c r="G8902" s="24">
        <f t="shared" si="692"/>
        <v>1</v>
      </c>
      <c r="H8902" s="24">
        <f t="shared" si="693"/>
        <v>6</v>
      </c>
      <c r="I8902" s="24">
        <f t="shared" si="694"/>
        <v>83</v>
      </c>
    </row>
    <row r="8903" spans="4:9" x14ac:dyDescent="0.4">
      <c r="D8903" s="25">
        <v>8883</v>
      </c>
      <c r="E8903" s="25">
        <f t="shared" si="690"/>
        <v>3</v>
      </c>
      <c r="F8903" s="24">
        <f t="shared" si="691"/>
        <v>8</v>
      </c>
      <c r="G8903" s="24">
        <f t="shared" si="692"/>
        <v>1</v>
      </c>
      <c r="H8903" s="24">
        <f t="shared" si="693"/>
        <v>6</v>
      </c>
      <c r="I8903" s="24">
        <f t="shared" si="694"/>
        <v>84</v>
      </c>
    </row>
    <row r="8904" spans="4:9" x14ac:dyDescent="0.4">
      <c r="D8904" s="25">
        <v>8884</v>
      </c>
      <c r="E8904" s="25">
        <f t="shared" si="690"/>
        <v>4</v>
      </c>
      <c r="F8904" s="24">
        <f t="shared" si="691"/>
        <v>8</v>
      </c>
      <c r="G8904" s="24">
        <f t="shared" si="692"/>
        <v>1</v>
      </c>
      <c r="H8904" s="24">
        <f t="shared" si="693"/>
        <v>6</v>
      </c>
      <c r="I8904" s="24">
        <f t="shared" si="694"/>
        <v>85</v>
      </c>
    </row>
    <row r="8905" spans="4:9" x14ac:dyDescent="0.4">
      <c r="D8905" s="25">
        <v>8885</v>
      </c>
      <c r="E8905" s="25">
        <f t="shared" si="690"/>
        <v>5</v>
      </c>
      <c r="F8905" s="24">
        <f t="shared" si="691"/>
        <v>8</v>
      </c>
      <c r="G8905" s="24">
        <f t="shared" si="692"/>
        <v>1</v>
      </c>
      <c r="H8905" s="24">
        <f t="shared" si="693"/>
        <v>6</v>
      </c>
      <c r="I8905" s="24">
        <f t="shared" si="694"/>
        <v>86</v>
      </c>
    </row>
    <row r="8906" spans="4:9" x14ac:dyDescent="0.4">
      <c r="D8906" s="25">
        <v>8886</v>
      </c>
      <c r="E8906" s="25">
        <f t="shared" si="690"/>
        <v>6</v>
      </c>
      <c r="F8906" s="24">
        <f t="shared" si="691"/>
        <v>8</v>
      </c>
      <c r="G8906" s="24">
        <f t="shared" si="692"/>
        <v>1</v>
      </c>
      <c r="H8906" s="24">
        <f t="shared" si="693"/>
        <v>6</v>
      </c>
      <c r="I8906" s="24">
        <f t="shared" si="694"/>
        <v>87</v>
      </c>
    </row>
    <row r="8907" spans="4:9" x14ac:dyDescent="0.4">
      <c r="D8907" s="25">
        <v>8887</v>
      </c>
      <c r="E8907" s="25">
        <f t="shared" si="690"/>
        <v>7</v>
      </c>
      <c r="F8907" s="24">
        <f t="shared" si="691"/>
        <v>8</v>
      </c>
      <c r="G8907" s="24">
        <f t="shared" si="692"/>
        <v>1</v>
      </c>
      <c r="H8907" s="24">
        <f t="shared" si="693"/>
        <v>6</v>
      </c>
      <c r="I8907" s="24">
        <f t="shared" si="694"/>
        <v>88</v>
      </c>
    </row>
    <row r="8908" spans="4:9" x14ac:dyDescent="0.4">
      <c r="D8908" s="25">
        <v>8888</v>
      </c>
      <c r="E8908" s="25">
        <f t="shared" si="690"/>
        <v>8</v>
      </c>
      <c r="F8908" s="24">
        <f t="shared" si="691"/>
        <v>8</v>
      </c>
      <c r="G8908" s="24">
        <f t="shared" si="692"/>
        <v>1</v>
      </c>
      <c r="H8908" s="24">
        <f t="shared" si="693"/>
        <v>6</v>
      </c>
      <c r="I8908" s="24">
        <f t="shared" si="694"/>
        <v>89</v>
      </c>
    </row>
    <row r="8909" spans="4:9" x14ac:dyDescent="0.4">
      <c r="D8909" s="25">
        <v>8889</v>
      </c>
      <c r="E8909" s="25">
        <f t="shared" si="690"/>
        <v>9</v>
      </c>
      <c r="F8909" s="24">
        <f t="shared" si="691"/>
        <v>8</v>
      </c>
      <c r="G8909" s="24">
        <f t="shared" si="692"/>
        <v>1</v>
      </c>
      <c r="H8909" s="24">
        <f t="shared" si="693"/>
        <v>6</v>
      </c>
      <c r="I8909" s="24">
        <f t="shared" si="694"/>
        <v>90</v>
      </c>
    </row>
    <row r="8910" spans="4:9" x14ac:dyDescent="0.4">
      <c r="D8910" s="25">
        <v>8890</v>
      </c>
      <c r="E8910" s="25">
        <f t="shared" si="690"/>
        <v>10</v>
      </c>
      <c r="F8910" s="24">
        <f t="shared" si="691"/>
        <v>8</v>
      </c>
      <c r="G8910" s="24">
        <f t="shared" si="692"/>
        <v>1</v>
      </c>
      <c r="H8910" s="24">
        <f t="shared" si="693"/>
        <v>6</v>
      </c>
      <c r="I8910" s="24">
        <f t="shared" si="694"/>
        <v>91</v>
      </c>
    </row>
    <row r="8911" spans="4:9" x14ac:dyDescent="0.4">
      <c r="D8911" s="25">
        <v>8891</v>
      </c>
      <c r="E8911" s="25">
        <f t="shared" si="690"/>
        <v>11</v>
      </c>
      <c r="F8911" s="24">
        <f t="shared" si="691"/>
        <v>8</v>
      </c>
      <c r="G8911" s="24">
        <f t="shared" si="692"/>
        <v>1</v>
      </c>
      <c r="H8911" s="24">
        <f t="shared" si="693"/>
        <v>6</v>
      </c>
      <c r="I8911" s="24">
        <f t="shared" si="694"/>
        <v>92</v>
      </c>
    </row>
    <row r="8912" spans="4:9" x14ac:dyDescent="0.4">
      <c r="D8912" s="25">
        <v>8892</v>
      </c>
      <c r="E8912" s="25">
        <f t="shared" si="690"/>
        <v>0</v>
      </c>
      <c r="F8912" s="24">
        <f t="shared" si="691"/>
        <v>9</v>
      </c>
      <c r="G8912" s="24">
        <f t="shared" si="692"/>
        <v>1</v>
      </c>
      <c r="H8912" s="24">
        <f t="shared" si="693"/>
        <v>6</v>
      </c>
      <c r="I8912" s="24">
        <f t="shared" si="694"/>
        <v>83</v>
      </c>
    </row>
    <row r="8913" spans="4:9" x14ac:dyDescent="0.4">
      <c r="D8913" s="25">
        <v>8893</v>
      </c>
      <c r="E8913" s="25">
        <f t="shared" si="690"/>
        <v>1</v>
      </c>
      <c r="F8913" s="24">
        <f t="shared" si="691"/>
        <v>9</v>
      </c>
      <c r="G8913" s="24">
        <f t="shared" si="692"/>
        <v>1</v>
      </c>
      <c r="H8913" s="24">
        <f t="shared" si="693"/>
        <v>6</v>
      </c>
      <c r="I8913" s="24">
        <f t="shared" si="694"/>
        <v>84</v>
      </c>
    </row>
    <row r="8914" spans="4:9" x14ac:dyDescent="0.4">
      <c r="D8914" s="25">
        <v>8894</v>
      </c>
      <c r="E8914" s="25">
        <f t="shared" si="690"/>
        <v>2</v>
      </c>
      <c r="F8914" s="24">
        <f t="shared" si="691"/>
        <v>9</v>
      </c>
      <c r="G8914" s="24">
        <f t="shared" si="692"/>
        <v>1</v>
      </c>
      <c r="H8914" s="24">
        <f t="shared" si="693"/>
        <v>6</v>
      </c>
      <c r="I8914" s="24">
        <f t="shared" si="694"/>
        <v>85</v>
      </c>
    </row>
    <row r="8915" spans="4:9" x14ac:dyDescent="0.4">
      <c r="D8915" s="25">
        <v>8895</v>
      </c>
      <c r="E8915" s="25">
        <f t="shared" si="690"/>
        <v>3</v>
      </c>
      <c r="F8915" s="24">
        <f t="shared" si="691"/>
        <v>9</v>
      </c>
      <c r="G8915" s="24">
        <f t="shared" si="692"/>
        <v>1</v>
      </c>
      <c r="H8915" s="24">
        <f t="shared" si="693"/>
        <v>6</v>
      </c>
      <c r="I8915" s="24">
        <f t="shared" si="694"/>
        <v>86</v>
      </c>
    </row>
    <row r="8916" spans="4:9" x14ac:dyDescent="0.4">
      <c r="D8916" s="25">
        <v>8896</v>
      </c>
      <c r="E8916" s="25">
        <f t="shared" si="690"/>
        <v>4</v>
      </c>
      <c r="F8916" s="24">
        <f t="shared" si="691"/>
        <v>9</v>
      </c>
      <c r="G8916" s="24">
        <f t="shared" si="692"/>
        <v>1</v>
      </c>
      <c r="H8916" s="24">
        <f t="shared" si="693"/>
        <v>6</v>
      </c>
      <c r="I8916" s="24">
        <f t="shared" si="694"/>
        <v>87</v>
      </c>
    </row>
    <row r="8917" spans="4:9" x14ac:dyDescent="0.4">
      <c r="D8917" s="25">
        <v>8897</v>
      </c>
      <c r="E8917" s="25">
        <f t="shared" ref="E8917:E8980" si="695">MOD(D8917,12)</f>
        <v>5</v>
      </c>
      <c r="F8917" s="24">
        <f t="shared" ref="F8917:F8980" si="696">MOD(QUOTIENT(D8917,12),12)</f>
        <v>9</v>
      </c>
      <c r="G8917" s="24">
        <f t="shared" ref="G8917:G8980" si="697">MOD(QUOTIENT(D8917,11^2),12)</f>
        <v>1</v>
      </c>
      <c r="H8917" s="24">
        <f t="shared" ref="H8917:H8980" si="698">MOD(QUOTIENT(D8917,11^3),12)</f>
        <v>6</v>
      </c>
      <c r="I8917" s="24">
        <f t="shared" ref="I8917:I8980" si="699">SUMPRODUCT($E$19:$H$19,E8917:H8917)</f>
        <v>88</v>
      </c>
    </row>
    <row r="8918" spans="4:9" x14ac:dyDescent="0.4">
      <c r="D8918" s="25">
        <v>8898</v>
      </c>
      <c r="E8918" s="25">
        <f t="shared" si="695"/>
        <v>6</v>
      </c>
      <c r="F8918" s="24">
        <f t="shared" si="696"/>
        <v>9</v>
      </c>
      <c r="G8918" s="24">
        <f t="shared" si="697"/>
        <v>1</v>
      </c>
      <c r="H8918" s="24">
        <f t="shared" si="698"/>
        <v>6</v>
      </c>
      <c r="I8918" s="24">
        <f t="shared" si="699"/>
        <v>89</v>
      </c>
    </row>
    <row r="8919" spans="4:9" x14ac:dyDescent="0.4">
      <c r="D8919" s="25">
        <v>8899</v>
      </c>
      <c r="E8919" s="25">
        <f t="shared" si="695"/>
        <v>7</v>
      </c>
      <c r="F8919" s="24">
        <f t="shared" si="696"/>
        <v>9</v>
      </c>
      <c r="G8919" s="24">
        <f t="shared" si="697"/>
        <v>1</v>
      </c>
      <c r="H8919" s="24">
        <f t="shared" si="698"/>
        <v>6</v>
      </c>
      <c r="I8919" s="24">
        <f t="shared" si="699"/>
        <v>90</v>
      </c>
    </row>
    <row r="8920" spans="4:9" x14ac:dyDescent="0.4">
      <c r="D8920" s="25">
        <v>8900</v>
      </c>
      <c r="E8920" s="25">
        <f t="shared" si="695"/>
        <v>8</v>
      </c>
      <c r="F8920" s="24">
        <f t="shared" si="696"/>
        <v>9</v>
      </c>
      <c r="G8920" s="24">
        <f t="shared" si="697"/>
        <v>1</v>
      </c>
      <c r="H8920" s="24">
        <f t="shared" si="698"/>
        <v>6</v>
      </c>
      <c r="I8920" s="24">
        <f t="shared" si="699"/>
        <v>91</v>
      </c>
    </row>
    <row r="8921" spans="4:9" x14ac:dyDescent="0.4">
      <c r="D8921" s="25">
        <v>8901</v>
      </c>
      <c r="E8921" s="25">
        <f t="shared" si="695"/>
        <v>9</v>
      </c>
      <c r="F8921" s="24">
        <f t="shared" si="696"/>
        <v>9</v>
      </c>
      <c r="G8921" s="24">
        <f t="shared" si="697"/>
        <v>1</v>
      </c>
      <c r="H8921" s="24">
        <f t="shared" si="698"/>
        <v>6</v>
      </c>
      <c r="I8921" s="24">
        <f t="shared" si="699"/>
        <v>92</v>
      </c>
    </row>
    <row r="8922" spans="4:9" x14ac:dyDescent="0.4">
      <c r="D8922" s="25">
        <v>8902</v>
      </c>
      <c r="E8922" s="25">
        <f t="shared" si="695"/>
        <v>10</v>
      </c>
      <c r="F8922" s="24">
        <f t="shared" si="696"/>
        <v>9</v>
      </c>
      <c r="G8922" s="24">
        <f t="shared" si="697"/>
        <v>1</v>
      </c>
      <c r="H8922" s="24">
        <f t="shared" si="698"/>
        <v>6</v>
      </c>
      <c r="I8922" s="24">
        <f t="shared" si="699"/>
        <v>93</v>
      </c>
    </row>
    <row r="8923" spans="4:9" x14ac:dyDescent="0.4">
      <c r="D8923" s="25">
        <v>8903</v>
      </c>
      <c r="E8923" s="25">
        <f t="shared" si="695"/>
        <v>11</v>
      </c>
      <c r="F8923" s="24">
        <f t="shared" si="696"/>
        <v>9</v>
      </c>
      <c r="G8923" s="24">
        <f t="shared" si="697"/>
        <v>1</v>
      </c>
      <c r="H8923" s="24">
        <f t="shared" si="698"/>
        <v>6</v>
      </c>
      <c r="I8923" s="24">
        <f t="shared" si="699"/>
        <v>94</v>
      </c>
    </row>
    <row r="8924" spans="4:9" x14ac:dyDescent="0.4">
      <c r="D8924" s="25">
        <v>8904</v>
      </c>
      <c r="E8924" s="25">
        <f t="shared" si="695"/>
        <v>0</v>
      </c>
      <c r="F8924" s="24">
        <f t="shared" si="696"/>
        <v>10</v>
      </c>
      <c r="G8924" s="24">
        <f t="shared" si="697"/>
        <v>1</v>
      </c>
      <c r="H8924" s="24">
        <f t="shared" si="698"/>
        <v>6</v>
      </c>
      <c r="I8924" s="24">
        <f t="shared" si="699"/>
        <v>85</v>
      </c>
    </row>
    <row r="8925" spans="4:9" x14ac:dyDescent="0.4">
      <c r="D8925" s="25">
        <v>8905</v>
      </c>
      <c r="E8925" s="25">
        <f t="shared" si="695"/>
        <v>1</v>
      </c>
      <c r="F8925" s="24">
        <f t="shared" si="696"/>
        <v>10</v>
      </c>
      <c r="G8925" s="24">
        <f t="shared" si="697"/>
        <v>1</v>
      </c>
      <c r="H8925" s="24">
        <f t="shared" si="698"/>
        <v>6</v>
      </c>
      <c r="I8925" s="24">
        <f t="shared" si="699"/>
        <v>86</v>
      </c>
    </row>
    <row r="8926" spans="4:9" x14ac:dyDescent="0.4">
      <c r="D8926" s="25">
        <v>8906</v>
      </c>
      <c r="E8926" s="25">
        <f t="shared" si="695"/>
        <v>2</v>
      </c>
      <c r="F8926" s="24">
        <f t="shared" si="696"/>
        <v>10</v>
      </c>
      <c r="G8926" s="24">
        <f t="shared" si="697"/>
        <v>1</v>
      </c>
      <c r="H8926" s="24">
        <f t="shared" si="698"/>
        <v>6</v>
      </c>
      <c r="I8926" s="24">
        <f t="shared" si="699"/>
        <v>87</v>
      </c>
    </row>
    <row r="8927" spans="4:9" x14ac:dyDescent="0.4">
      <c r="D8927" s="25">
        <v>8907</v>
      </c>
      <c r="E8927" s="25">
        <f t="shared" si="695"/>
        <v>3</v>
      </c>
      <c r="F8927" s="24">
        <f t="shared" si="696"/>
        <v>10</v>
      </c>
      <c r="G8927" s="24">
        <f t="shared" si="697"/>
        <v>1</v>
      </c>
      <c r="H8927" s="24">
        <f t="shared" si="698"/>
        <v>6</v>
      </c>
      <c r="I8927" s="24">
        <f t="shared" si="699"/>
        <v>88</v>
      </c>
    </row>
    <row r="8928" spans="4:9" x14ac:dyDescent="0.4">
      <c r="D8928" s="25">
        <v>8908</v>
      </c>
      <c r="E8928" s="25">
        <f t="shared" si="695"/>
        <v>4</v>
      </c>
      <c r="F8928" s="24">
        <f t="shared" si="696"/>
        <v>10</v>
      </c>
      <c r="G8928" s="24">
        <f t="shared" si="697"/>
        <v>1</v>
      </c>
      <c r="H8928" s="24">
        <f t="shared" si="698"/>
        <v>6</v>
      </c>
      <c r="I8928" s="24">
        <f t="shared" si="699"/>
        <v>89</v>
      </c>
    </row>
    <row r="8929" spans="4:9" x14ac:dyDescent="0.4">
      <c r="D8929" s="25">
        <v>8909</v>
      </c>
      <c r="E8929" s="25">
        <f t="shared" si="695"/>
        <v>5</v>
      </c>
      <c r="F8929" s="24">
        <f t="shared" si="696"/>
        <v>10</v>
      </c>
      <c r="G8929" s="24">
        <f t="shared" si="697"/>
        <v>1</v>
      </c>
      <c r="H8929" s="24">
        <f t="shared" si="698"/>
        <v>6</v>
      </c>
      <c r="I8929" s="24">
        <f t="shared" si="699"/>
        <v>90</v>
      </c>
    </row>
    <row r="8930" spans="4:9" x14ac:dyDescent="0.4">
      <c r="D8930" s="25">
        <v>8910</v>
      </c>
      <c r="E8930" s="25">
        <f t="shared" si="695"/>
        <v>6</v>
      </c>
      <c r="F8930" s="24">
        <f t="shared" si="696"/>
        <v>10</v>
      </c>
      <c r="G8930" s="24">
        <f t="shared" si="697"/>
        <v>1</v>
      </c>
      <c r="H8930" s="24">
        <f t="shared" si="698"/>
        <v>6</v>
      </c>
      <c r="I8930" s="24">
        <f t="shared" si="699"/>
        <v>91</v>
      </c>
    </row>
    <row r="8931" spans="4:9" x14ac:dyDescent="0.4">
      <c r="D8931" s="25">
        <v>8911</v>
      </c>
      <c r="E8931" s="25">
        <f t="shared" si="695"/>
        <v>7</v>
      </c>
      <c r="F8931" s="24">
        <f t="shared" si="696"/>
        <v>10</v>
      </c>
      <c r="G8931" s="24">
        <f t="shared" si="697"/>
        <v>1</v>
      </c>
      <c r="H8931" s="24">
        <f t="shared" si="698"/>
        <v>6</v>
      </c>
      <c r="I8931" s="24">
        <f t="shared" si="699"/>
        <v>92</v>
      </c>
    </row>
    <row r="8932" spans="4:9" x14ac:dyDescent="0.4">
      <c r="D8932" s="25">
        <v>8912</v>
      </c>
      <c r="E8932" s="25">
        <f t="shared" si="695"/>
        <v>8</v>
      </c>
      <c r="F8932" s="24">
        <f t="shared" si="696"/>
        <v>10</v>
      </c>
      <c r="G8932" s="24">
        <f t="shared" si="697"/>
        <v>1</v>
      </c>
      <c r="H8932" s="24">
        <f t="shared" si="698"/>
        <v>6</v>
      </c>
      <c r="I8932" s="24">
        <f t="shared" si="699"/>
        <v>93</v>
      </c>
    </row>
    <row r="8933" spans="4:9" x14ac:dyDescent="0.4">
      <c r="D8933" s="25">
        <v>8913</v>
      </c>
      <c r="E8933" s="25">
        <f t="shared" si="695"/>
        <v>9</v>
      </c>
      <c r="F8933" s="24">
        <f t="shared" si="696"/>
        <v>10</v>
      </c>
      <c r="G8933" s="24">
        <f t="shared" si="697"/>
        <v>1</v>
      </c>
      <c r="H8933" s="24">
        <f t="shared" si="698"/>
        <v>6</v>
      </c>
      <c r="I8933" s="24">
        <f t="shared" si="699"/>
        <v>94</v>
      </c>
    </row>
    <row r="8934" spans="4:9" x14ac:dyDescent="0.4">
      <c r="D8934" s="25">
        <v>8914</v>
      </c>
      <c r="E8934" s="25">
        <f t="shared" si="695"/>
        <v>10</v>
      </c>
      <c r="F8934" s="24">
        <f t="shared" si="696"/>
        <v>10</v>
      </c>
      <c r="G8934" s="24">
        <f t="shared" si="697"/>
        <v>1</v>
      </c>
      <c r="H8934" s="24">
        <f t="shared" si="698"/>
        <v>6</v>
      </c>
      <c r="I8934" s="24">
        <f t="shared" si="699"/>
        <v>95</v>
      </c>
    </row>
    <row r="8935" spans="4:9" x14ac:dyDescent="0.4">
      <c r="D8935" s="25">
        <v>8915</v>
      </c>
      <c r="E8935" s="25">
        <f t="shared" si="695"/>
        <v>11</v>
      </c>
      <c r="F8935" s="24">
        <f t="shared" si="696"/>
        <v>10</v>
      </c>
      <c r="G8935" s="24">
        <f t="shared" si="697"/>
        <v>1</v>
      </c>
      <c r="H8935" s="24">
        <f t="shared" si="698"/>
        <v>6</v>
      </c>
      <c r="I8935" s="24">
        <f t="shared" si="699"/>
        <v>96</v>
      </c>
    </row>
    <row r="8936" spans="4:9" x14ac:dyDescent="0.4">
      <c r="D8936" s="25">
        <v>8916</v>
      </c>
      <c r="E8936" s="25">
        <f t="shared" si="695"/>
        <v>0</v>
      </c>
      <c r="F8936" s="24">
        <f t="shared" si="696"/>
        <v>11</v>
      </c>
      <c r="G8936" s="24">
        <f t="shared" si="697"/>
        <v>1</v>
      </c>
      <c r="H8936" s="24">
        <f t="shared" si="698"/>
        <v>6</v>
      </c>
      <c r="I8936" s="24">
        <f t="shared" si="699"/>
        <v>87</v>
      </c>
    </row>
    <row r="8937" spans="4:9" x14ac:dyDescent="0.4">
      <c r="D8937" s="25">
        <v>8917</v>
      </c>
      <c r="E8937" s="25">
        <f t="shared" si="695"/>
        <v>1</v>
      </c>
      <c r="F8937" s="24">
        <f t="shared" si="696"/>
        <v>11</v>
      </c>
      <c r="G8937" s="24">
        <f t="shared" si="697"/>
        <v>1</v>
      </c>
      <c r="H8937" s="24">
        <f t="shared" si="698"/>
        <v>6</v>
      </c>
      <c r="I8937" s="24">
        <f t="shared" si="699"/>
        <v>88</v>
      </c>
    </row>
    <row r="8938" spans="4:9" x14ac:dyDescent="0.4">
      <c r="D8938" s="25">
        <v>8918</v>
      </c>
      <c r="E8938" s="25">
        <f t="shared" si="695"/>
        <v>2</v>
      </c>
      <c r="F8938" s="24">
        <f t="shared" si="696"/>
        <v>11</v>
      </c>
      <c r="G8938" s="24">
        <f t="shared" si="697"/>
        <v>1</v>
      </c>
      <c r="H8938" s="24">
        <f t="shared" si="698"/>
        <v>6</v>
      </c>
      <c r="I8938" s="24">
        <f t="shared" si="699"/>
        <v>89</v>
      </c>
    </row>
    <row r="8939" spans="4:9" x14ac:dyDescent="0.4">
      <c r="D8939" s="25">
        <v>8919</v>
      </c>
      <c r="E8939" s="25">
        <f t="shared" si="695"/>
        <v>3</v>
      </c>
      <c r="F8939" s="24">
        <f t="shared" si="696"/>
        <v>11</v>
      </c>
      <c r="G8939" s="24">
        <f t="shared" si="697"/>
        <v>1</v>
      </c>
      <c r="H8939" s="24">
        <f t="shared" si="698"/>
        <v>6</v>
      </c>
      <c r="I8939" s="24">
        <f t="shared" si="699"/>
        <v>90</v>
      </c>
    </row>
    <row r="8940" spans="4:9" x14ac:dyDescent="0.4">
      <c r="D8940" s="25">
        <v>8920</v>
      </c>
      <c r="E8940" s="25">
        <f t="shared" si="695"/>
        <v>4</v>
      </c>
      <c r="F8940" s="24">
        <f t="shared" si="696"/>
        <v>11</v>
      </c>
      <c r="G8940" s="24">
        <f t="shared" si="697"/>
        <v>1</v>
      </c>
      <c r="H8940" s="24">
        <f t="shared" si="698"/>
        <v>6</v>
      </c>
      <c r="I8940" s="24">
        <f t="shared" si="699"/>
        <v>91</v>
      </c>
    </row>
    <row r="8941" spans="4:9" x14ac:dyDescent="0.4">
      <c r="D8941" s="25">
        <v>8921</v>
      </c>
      <c r="E8941" s="25">
        <f t="shared" si="695"/>
        <v>5</v>
      </c>
      <c r="F8941" s="24">
        <f t="shared" si="696"/>
        <v>11</v>
      </c>
      <c r="G8941" s="24">
        <f t="shared" si="697"/>
        <v>1</v>
      </c>
      <c r="H8941" s="24">
        <f t="shared" si="698"/>
        <v>6</v>
      </c>
      <c r="I8941" s="24">
        <f t="shared" si="699"/>
        <v>92</v>
      </c>
    </row>
    <row r="8942" spans="4:9" x14ac:dyDescent="0.4">
      <c r="D8942" s="25">
        <v>8922</v>
      </c>
      <c r="E8942" s="25">
        <f t="shared" si="695"/>
        <v>6</v>
      </c>
      <c r="F8942" s="24">
        <f t="shared" si="696"/>
        <v>11</v>
      </c>
      <c r="G8942" s="24">
        <f t="shared" si="697"/>
        <v>1</v>
      </c>
      <c r="H8942" s="24">
        <f t="shared" si="698"/>
        <v>6</v>
      </c>
      <c r="I8942" s="24">
        <f t="shared" si="699"/>
        <v>93</v>
      </c>
    </row>
    <row r="8943" spans="4:9" x14ac:dyDescent="0.4">
      <c r="D8943" s="25">
        <v>8923</v>
      </c>
      <c r="E8943" s="25">
        <f t="shared" si="695"/>
        <v>7</v>
      </c>
      <c r="F8943" s="24">
        <f t="shared" si="696"/>
        <v>11</v>
      </c>
      <c r="G8943" s="24">
        <f t="shared" si="697"/>
        <v>1</v>
      </c>
      <c r="H8943" s="24">
        <f t="shared" si="698"/>
        <v>6</v>
      </c>
      <c r="I8943" s="24">
        <f t="shared" si="699"/>
        <v>94</v>
      </c>
    </row>
    <row r="8944" spans="4:9" x14ac:dyDescent="0.4">
      <c r="D8944" s="25">
        <v>8924</v>
      </c>
      <c r="E8944" s="25">
        <f t="shared" si="695"/>
        <v>8</v>
      </c>
      <c r="F8944" s="24">
        <f t="shared" si="696"/>
        <v>11</v>
      </c>
      <c r="G8944" s="24">
        <f t="shared" si="697"/>
        <v>1</v>
      </c>
      <c r="H8944" s="24">
        <f t="shared" si="698"/>
        <v>6</v>
      </c>
      <c r="I8944" s="24">
        <f t="shared" si="699"/>
        <v>95</v>
      </c>
    </row>
    <row r="8945" spans="4:9" x14ac:dyDescent="0.4">
      <c r="D8945" s="25">
        <v>8925</v>
      </c>
      <c r="E8945" s="25">
        <f t="shared" si="695"/>
        <v>9</v>
      </c>
      <c r="F8945" s="24">
        <f t="shared" si="696"/>
        <v>11</v>
      </c>
      <c r="G8945" s="24">
        <f t="shared" si="697"/>
        <v>1</v>
      </c>
      <c r="H8945" s="24">
        <f t="shared" si="698"/>
        <v>6</v>
      </c>
      <c r="I8945" s="24">
        <f t="shared" si="699"/>
        <v>96</v>
      </c>
    </row>
    <row r="8946" spans="4:9" x14ac:dyDescent="0.4">
      <c r="D8946" s="25">
        <v>8926</v>
      </c>
      <c r="E8946" s="25">
        <f t="shared" si="695"/>
        <v>10</v>
      </c>
      <c r="F8946" s="24">
        <f t="shared" si="696"/>
        <v>11</v>
      </c>
      <c r="G8946" s="24">
        <f t="shared" si="697"/>
        <v>1</v>
      </c>
      <c r="H8946" s="24">
        <f t="shared" si="698"/>
        <v>6</v>
      </c>
      <c r="I8946" s="24">
        <f t="shared" si="699"/>
        <v>97</v>
      </c>
    </row>
    <row r="8947" spans="4:9" x14ac:dyDescent="0.4">
      <c r="D8947" s="25">
        <v>8927</v>
      </c>
      <c r="E8947" s="25">
        <f t="shared" si="695"/>
        <v>11</v>
      </c>
      <c r="F8947" s="24">
        <f t="shared" si="696"/>
        <v>11</v>
      </c>
      <c r="G8947" s="24">
        <f t="shared" si="697"/>
        <v>1</v>
      </c>
      <c r="H8947" s="24">
        <f t="shared" si="698"/>
        <v>6</v>
      </c>
      <c r="I8947" s="24">
        <f t="shared" si="699"/>
        <v>98</v>
      </c>
    </row>
    <row r="8948" spans="4:9" x14ac:dyDescent="0.4">
      <c r="D8948" s="25">
        <v>8928</v>
      </c>
      <c r="E8948" s="25">
        <f t="shared" si="695"/>
        <v>0</v>
      </c>
      <c r="F8948" s="24">
        <f t="shared" si="696"/>
        <v>0</v>
      </c>
      <c r="G8948" s="24">
        <f t="shared" si="697"/>
        <v>1</v>
      </c>
      <c r="H8948" s="24">
        <f t="shared" si="698"/>
        <v>6</v>
      </c>
      <c r="I8948" s="24">
        <f t="shared" si="699"/>
        <v>65</v>
      </c>
    </row>
    <row r="8949" spans="4:9" x14ac:dyDescent="0.4">
      <c r="D8949" s="25">
        <v>8929</v>
      </c>
      <c r="E8949" s="25">
        <f t="shared" si="695"/>
        <v>1</v>
      </c>
      <c r="F8949" s="24">
        <f t="shared" si="696"/>
        <v>0</v>
      </c>
      <c r="G8949" s="24">
        <f t="shared" si="697"/>
        <v>1</v>
      </c>
      <c r="H8949" s="24">
        <f t="shared" si="698"/>
        <v>6</v>
      </c>
      <c r="I8949" s="24">
        <f t="shared" si="699"/>
        <v>66</v>
      </c>
    </row>
    <row r="8950" spans="4:9" x14ac:dyDescent="0.4">
      <c r="D8950" s="25">
        <v>8930</v>
      </c>
      <c r="E8950" s="25">
        <f t="shared" si="695"/>
        <v>2</v>
      </c>
      <c r="F8950" s="24">
        <f t="shared" si="696"/>
        <v>0</v>
      </c>
      <c r="G8950" s="24">
        <f t="shared" si="697"/>
        <v>1</v>
      </c>
      <c r="H8950" s="24">
        <f t="shared" si="698"/>
        <v>6</v>
      </c>
      <c r="I8950" s="24">
        <f t="shared" si="699"/>
        <v>67</v>
      </c>
    </row>
    <row r="8951" spans="4:9" x14ac:dyDescent="0.4">
      <c r="D8951" s="25">
        <v>8931</v>
      </c>
      <c r="E8951" s="25">
        <f t="shared" si="695"/>
        <v>3</v>
      </c>
      <c r="F8951" s="24">
        <f t="shared" si="696"/>
        <v>0</v>
      </c>
      <c r="G8951" s="24">
        <f t="shared" si="697"/>
        <v>1</v>
      </c>
      <c r="H8951" s="24">
        <f t="shared" si="698"/>
        <v>6</v>
      </c>
      <c r="I8951" s="24">
        <f t="shared" si="699"/>
        <v>68</v>
      </c>
    </row>
    <row r="8952" spans="4:9" x14ac:dyDescent="0.4">
      <c r="D8952" s="25">
        <v>8932</v>
      </c>
      <c r="E8952" s="25">
        <f t="shared" si="695"/>
        <v>4</v>
      </c>
      <c r="F8952" s="24">
        <f t="shared" si="696"/>
        <v>0</v>
      </c>
      <c r="G8952" s="24">
        <f t="shared" si="697"/>
        <v>1</v>
      </c>
      <c r="H8952" s="24">
        <f t="shared" si="698"/>
        <v>6</v>
      </c>
      <c r="I8952" s="24">
        <f t="shared" si="699"/>
        <v>69</v>
      </c>
    </row>
    <row r="8953" spans="4:9" x14ac:dyDescent="0.4">
      <c r="D8953" s="25">
        <v>8933</v>
      </c>
      <c r="E8953" s="25">
        <f t="shared" si="695"/>
        <v>5</v>
      </c>
      <c r="F8953" s="24">
        <f t="shared" si="696"/>
        <v>0</v>
      </c>
      <c r="G8953" s="24">
        <f t="shared" si="697"/>
        <v>1</v>
      </c>
      <c r="H8953" s="24">
        <f t="shared" si="698"/>
        <v>6</v>
      </c>
      <c r="I8953" s="24">
        <f t="shared" si="699"/>
        <v>70</v>
      </c>
    </row>
    <row r="8954" spans="4:9" x14ac:dyDescent="0.4">
      <c r="D8954" s="25">
        <v>8934</v>
      </c>
      <c r="E8954" s="25">
        <f t="shared" si="695"/>
        <v>6</v>
      </c>
      <c r="F8954" s="24">
        <f t="shared" si="696"/>
        <v>0</v>
      </c>
      <c r="G8954" s="24">
        <f t="shared" si="697"/>
        <v>1</v>
      </c>
      <c r="H8954" s="24">
        <f t="shared" si="698"/>
        <v>6</v>
      </c>
      <c r="I8954" s="24">
        <f t="shared" si="699"/>
        <v>71</v>
      </c>
    </row>
    <row r="8955" spans="4:9" x14ac:dyDescent="0.4">
      <c r="D8955" s="25">
        <v>8935</v>
      </c>
      <c r="E8955" s="25">
        <f t="shared" si="695"/>
        <v>7</v>
      </c>
      <c r="F8955" s="24">
        <f t="shared" si="696"/>
        <v>0</v>
      </c>
      <c r="G8955" s="24">
        <f t="shared" si="697"/>
        <v>1</v>
      </c>
      <c r="H8955" s="24">
        <f t="shared" si="698"/>
        <v>6</v>
      </c>
      <c r="I8955" s="24">
        <f t="shared" si="699"/>
        <v>72</v>
      </c>
    </row>
    <row r="8956" spans="4:9" x14ac:dyDescent="0.4">
      <c r="D8956" s="25">
        <v>8936</v>
      </c>
      <c r="E8956" s="25">
        <f t="shared" si="695"/>
        <v>8</v>
      </c>
      <c r="F8956" s="24">
        <f t="shared" si="696"/>
        <v>0</v>
      </c>
      <c r="G8956" s="24">
        <f t="shared" si="697"/>
        <v>1</v>
      </c>
      <c r="H8956" s="24">
        <f t="shared" si="698"/>
        <v>6</v>
      </c>
      <c r="I8956" s="24">
        <f t="shared" si="699"/>
        <v>73</v>
      </c>
    </row>
    <row r="8957" spans="4:9" x14ac:dyDescent="0.4">
      <c r="D8957" s="25">
        <v>8937</v>
      </c>
      <c r="E8957" s="25">
        <f t="shared" si="695"/>
        <v>9</v>
      </c>
      <c r="F8957" s="24">
        <f t="shared" si="696"/>
        <v>0</v>
      </c>
      <c r="G8957" s="24">
        <f t="shared" si="697"/>
        <v>1</v>
      </c>
      <c r="H8957" s="24">
        <f t="shared" si="698"/>
        <v>6</v>
      </c>
      <c r="I8957" s="24">
        <f t="shared" si="699"/>
        <v>74</v>
      </c>
    </row>
    <row r="8958" spans="4:9" x14ac:dyDescent="0.4">
      <c r="D8958" s="25">
        <v>8938</v>
      </c>
      <c r="E8958" s="25">
        <f t="shared" si="695"/>
        <v>10</v>
      </c>
      <c r="F8958" s="24">
        <f t="shared" si="696"/>
        <v>0</v>
      </c>
      <c r="G8958" s="24">
        <f t="shared" si="697"/>
        <v>1</v>
      </c>
      <c r="H8958" s="24">
        <f t="shared" si="698"/>
        <v>6</v>
      </c>
      <c r="I8958" s="24">
        <f t="shared" si="699"/>
        <v>75</v>
      </c>
    </row>
    <row r="8959" spans="4:9" x14ac:dyDescent="0.4">
      <c r="D8959" s="25">
        <v>8939</v>
      </c>
      <c r="E8959" s="25">
        <f t="shared" si="695"/>
        <v>11</v>
      </c>
      <c r="F8959" s="24">
        <f t="shared" si="696"/>
        <v>0</v>
      </c>
      <c r="G8959" s="24">
        <f t="shared" si="697"/>
        <v>1</v>
      </c>
      <c r="H8959" s="24">
        <f t="shared" si="698"/>
        <v>6</v>
      </c>
      <c r="I8959" s="24">
        <f t="shared" si="699"/>
        <v>76</v>
      </c>
    </row>
    <row r="8960" spans="4:9" x14ac:dyDescent="0.4">
      <c r="D8960" s="25">
        <v>8940</v>
      </c>
      <c r="E8960" s="25">
        <f t="shared" si="695"/>
        <v>0</v>
      </c>
      <c r="F8960" s="24">
        <f t="shared" si="696"/>
        <v>1</v>
      </c>
      <c r="G8960" s="24">
        <f t="shared" si="697"/>
        <v>1</v>
      </c>
      <c r="H8960" s="24">
        <f t="shared" si="698"/>
        <v>6</v>
      </c>
      <c r="I8960" s="24">
        <f t="shared" si="699"/>
        <v>67</v>
      </c>
    </row>
    <row r="8961" spans="4:9" x14ac:dyDescent="0.4">
      <c r="D8961" s="25">
        <v>8941</v>
      </c>
      <c r="E8961" s="25">
        <f t="shared" si="695"/>
        <v>1</v>
      </c>
      <c r="F8961" s="24">
        <f t="shared" si="696"/>
        <v>1</v>
      </c>
      <c r="G8961" s="24">
        <f t="shared" si="697"/>
        <v>1</v>
      </c>
      <c r="H8961" s="24">
        <f t="shared" si="698"/>
        <v>6</v>
      </c>
      <c r="I8961" s="24">
        <f t="shared" si="699"/>
        <v>68</v>
      </c>
    </row>
    <row r="8962" spans="4:9" x14ac:dyDescent="0.4">
      <c r="D8962" s="25">
        <v>8942</v>
      </c>
      <c r="E8962" s="25">
        <f t="shared" si="695"/>
        <v>2</v>
      </c>
      <c r="F8962" s="24">
        <f t="shared" si="696"/>
        <v>1</v>
      </c>
      <c r="G8962" s="24">
        <f t="shared" si="697"/>
        <v>1</v>
      </c>
      <c r="H8962" s="24">
        <f t="shared" si="698"/>
        <v>6</v>
      </c>
      <c r="I8962" s="24">
        <f t="shared" si="699"/>
        <v>69</v>
      </c>
    </row>
    <row r="8963" spans="4:9" x14ac:dyDescent="0.4">
      <c r="D8963" s="25">
        <v>8943</v>
      </c>
      <c r="E8963" s="25">
        <f t="shared" si="695"/>
        <v>3</v>
      </c>
      <c r="F8963" s="24">
        <f t="shared" si="696"/>
        <v>1</v>
      </c>
      <c r="G8963" s="24">
        <f t="shared" si="697"/>
        <v>1</v>
      </c>
      <c r="H8963" s="24">
        <f t="shared" si="698"/>
        <v>6</v>
      </c>
      <c r="I8963" s="24">
        <f t="shared" si="699"/>
        <v>70</v>
      </c>
    </row>
    <row r="8964" spans="4:9" x14ac:dyDescent="0.4">
      <c r="D8964" s="25">
        <v>8944</v>
      </c>
      <c r="E8964" s="25">
        <f t="shared" si="695"/>
        <v>4</v>
      </c>
      <c r="F8964" s="24">
        <f t="shared" si="696"/>
        <v>1</v>
      </c>
      <c r="G8964" s="24">
        <f t="shared" si="697"/>
        <v>1</v>
      </c>
      <c r="H8964" s="24">
        <f t="shared" si="698"/>
        <v>6</v>
      </c>
      <c r="I8964" s="24">
        <f t="shared" si="699"/>
        <v>71</v>
      </c>
    </row>
    <row r="8965" spans="4:9" x14ac:dyDescent="0.4">
      <c r="D8965" s="25">
        <v>8945</v>
      </c>
      <c r="E8965" s="25">
        <f t="shared" si="695"/>
        <v>5</v>
      </c>
      <c r="F8965" s="24">
        <f t="shared" si="696"/>
        <v>1</v>
      </c>
      <c r="G8965" s="24">
        <f t="shared" si="697"/>
        <v>1</v>
      </c>
      <c r="H8965" s="24">
        <f t="shared" si="698"/>
        <v>6</v>
      </c>
      <c r="I8965" s="24">
        <f t="shared" si="699"/>
        <v>72</v>
      </c>
    </row>
    <row r="8966" spans="4:9" x14ac:dyDescent="0.4">
      <c r="D8966" s="25">
        <v>8946</v>
      </c>
      <c r="E8966" s="25">
        <f t="shared" si="695"/>
        <v>6</v>
      </c>
      <c r="F8966" s="24">
        <f t="shared" si="696"/>
        <v>1</v>
      </c>
      <c r="G8966" s="24">
        <f t="shared" si="697"/>
        <v>1</v>
      </c>
      <c r="H8966" s="24">
        <f t="shared" si="698"/>
        <v>6</v>
      </c>
      <c r="I8966" s="24">
        <f t="shared" si="699"/>
        <v>73</v>
      </c>
    </row>
    <row r="8967" spans="4:9" x14ac:dyDescent="0.4">
      <c r="D8967" s="25">
        <v>8947</v>
      </c>
      <c r="E8967" s="25">
        <f t="shared" si="695"/>
        <v>7</v>
      </c>
      <c r="F8967" s="24">
        <f t="shared" si="696"/>
        <v>1</v>
      </c>
      <c r="G8967" s="24">
        <f t="shared" si="697"/>
        <v>1</v>
      </c>
      <c r="H8967" s="24">
        <f t="shared" si="698"/>
        <v>6</v>
      </c>
      <c r="I8967" s="24">
        <f t="shared" si="699"/>
        <v>74</v>
      </c>
    </row>
    <row r="8968" spans="4:9" x14ac:dyDescent="0.4">
      <c r="D8968" s="25">
        <v>8948</v>
      </c>
      <c r="E8968" s="25">
        <f t="shared" si="695"/>
        <v>8</v>
      </c>
      <c r="F8968" s="24">
        <f t="shared" si="696"/>
        <v>1</v>
      </c>
      <c r="G8968" s="24">
        <f t="shared" si="697"/>
        <v>1</v>
      </c>
      <c r="H8968" s="24">
        <f t="shared" si="698"/>
        <v>6</v>
      </c>
      <c r="I8968" s="24">
        <f t="shared" si="699"/>
        <v>75</v>
      </c>
    </row>
    <row r="8969" spans="4:9" x14ac:dyDescent="0.4">
      <c r="D8969" s="25">
        <v>8949</v>
      </c>
      <c r="E8969" s="25">
        <f t="shared" si="695"/>
        <v>9</v>
      </c>
      <c r="F8969" s="24">
        <f t="shared" si="696"/>
        <v>1</v>
      </c>
      <c r="G8969" s="24">
        <f t="shared" si="697"/>
        <v>1</v>
      </c>
      <c r="H8969" s="24">
        <f t="shared" si="698"/>
        <v>6</v>
      </c>
      <c r="I8969" s="24">
        <f t="shared" si="699"/>
        <v>76</v>
      </c>
    </row>
    <row r="8970" spans="4:9" x14ac:dyDescent="0.4">
      <c r="D8970" s="25">
        <v>8950</v>
      </c>
      <c r="E8970" s="25">
        <f t="shared" si="695"/>
        <v>10</v>
      </c>
      <c r="F8970" s="24">
        <f t="shared" si="696"/>
        <v>1</v>
      </c>
      <c r="G8970" s="24">
        <f t="shared" si="697"/>
        <v>1</v>
      </c>
      <c r="H8970" s="24">
        <f t="shared" si="698"/>
        <v>6</v>
      </c>
      <c r="I8970" s="24">
        <f t="shared" si="699"/>
        <v>77</v>
      </c>
    </row>
    <row r="8971" spans="4:9" x14ac:dyDescent="0.4">
      <c r="D8971" s="25">
        <v>8951</v>
      </c>
      <c r="E8971" s="25">
        <f t="shared" si="695"/>
        <v>11</v>
      </c>
      <c r="F8971" s="24">
        <f t="shared" si="696"/>
        <v>1</v>
      </c>
      <c r="G8971" s="24">
        <f t="shared" si="697"/>
        <v>1</v>
      </c>
      <c r="H8971" s="24">
        <f t="shared" si="698"/>
        <v>6</v>
      </c>
      <c r="I8971" s="24">
        <f t="shared" si="699"/>
        <v>78</v>
      </c>
    </row>
    <row r="8972" spans="4:9" x14ac:dyDescent="0.4">
      <c r="D8972" s="25">
        <v>8952</v>
      </c>
      <c r="E8972" s="25">
        <f t="shared" si="695"/>
        <v>0</v>
      </c>
      <c r="F8972" s="24">
        <f t="shared" si="696"/>
        <v>2</v>
      </c>
      <c r="G8972" s="24">
        <f t="shared" si="697"/>
        <v>1</v>
      </c>
      <c r="H8972" s="24">
        <f t="shared" si="698"/>
        <v>6</v>
      </c>
      <c r="I8972" s="24">
        <f t="shared" si="699"/>
        <v>69</v>
      </c>
    </row>
    <row r="8973" spans="4:9" x14ac:dyDescent="0.4">
      <c r="D8973" s="25">
        <v>8953</v>
      </c>
      <c r="E8973" s="25">
        <f t="shared" si="695"/>
        <v>1</v>
      </c>
      <c r="F8973" s="24">
        <f t="shared" si="696"/>
        <v>2</v>
      </c>
      <c r="G8973" s="24">
        <f t="shared" si="697"/>
        <v>1</v>
      </c>
      <c r="H8973" s="24">
        <f t="shared" si="698"/>
        <v>6</v>
      </c>
      <c r="I8973" s="24">
        <f t="shared" si="699"/>
        <v>70</v>
      </c>
    </row>
    <row r="8974" spans="4:9" x14ac:dyDescent="0.4">
      <c r="D8974" s="25">
        <v>8954</v>
      </c>
      <c r="E8974" s="25">
        <f t="shared" si="695"/>
        <v>2</v>
      </c>
      <c r="F8974" s="24">
        <f t="shared" si="696"/>
        <v>2</v>
      </c>
      <c r="G8974" s="24">
        <f t="shared" si="697"/>
        <v>2</v>
      </c>
      <c r="H8974" s="24">
        <f t="shared" si="698"/>
        <v>6</v>
      </c>
      <c r="I8974" s="24">
        <f t="shared" si="699"/>
        <v>76</v>
      </c>
    </row>
    <row r="8975" spans="4:9" x14ac:dyDescent="0.4">
      <c r="D8975" s="25">
        <v>8955</v>
      </c>
      <c r="E8975" s="25">
        <f t="shared" si="695"/>
        <v>3</v>
      </c>
      <c r="F8975" s="24">
        <f t="shared" si="696"/>
        <v>2</v>
      </c>
      <c r="G8975" s="24">
        <f t="shared" si="697"/>
        <v>2</v>
      </c>
      <c r="H8975" s="24">
        <f t="shared" si="698"/>
        <v>6</v>
      </c>
      <c r="I8975" s="24">
        <f t="shared" si="699"/>
        <v>77</v>
      </c>
    </row>
    <row r="8976" spans="4:9" x14ac:dyDescent="0.4">
      <c r="D8976" s="25">
        <v>8956</v>
      </c>
      <c r="E8976" s="25">
        <f t="shared" si="695"/>
        <v>4</v>
      </c>
      <c r="F8976" s="24">
        <f t="shared" si="696"/>
        <v>2</v>
      </c>
      <c r="G8976" s="24">
        <f t="shared" si="697"/>
        <v>2</v>
      </c>
      <c r="H8976" s="24">
        <f t="shared" si="698"/>
        <v>6</v>
      </c>
      <c r="I8976" s="24">
        <f t="shared" si="699"/>
        <v>78</v>
      </c>
    </row>
    <row r="8977" spans="4:9" x14ac:dyDescent="0.4">
      <c r="D8977" s="25">
        <v>8957</v>
      </c>
      <c r="E8977" s="25">
        <f t="shared" si="695"/>
        <v>5</v>
      </c>
      <c r="F8977" s="24">
        <f t="shared" si="696"/>
        <v>2</v>
      </c>
      <c r="G8977" s="24">
        <f t="shared" si="697"/>
        <v>2</v>
      </c>
      <c r="H8977" s="24">
        <f t="shared" si="698"/>
        <v>6</v>
      </c>
      <c r="I8977" s="24">
        <f t="shared" si="699"/>
        <v>79</v>
      </c>
    </row>
    <row r="8978" spans="4:9" x14ac:dyDescent="0.4">
      <c r="D8978" s="25">
        <v>8958</v>
      </c>
      <c r="E8978" s="25">
        <f t="shared" si="695"/>
        <v>6</v>
      </c>
      <c r="F8978" s="24">
        <f t="shared" si="696"/>
        <v>2</v>
      </c>
      <c r="G8978" s="24">
        <f t="shared" si="697"/>
        <v>2</v>
      </c>
      <c r="H8978" s="24">
        <f t="shared" si="698"/>
        <v>6</v>
      </c>
      <c r="I8978" s="24">
        <f t="shared" si="699"/>
        <v>80</v>
      </c>
    </row>
    <row r="8979" spans="4:9" x14ac:dyDescent="0.4">
      <c r="D8979" s="25">
        <v>8959</v>
      </c>
      <c r="E8979" s="25">
        <f t="shared" si="695"/>
        <v>7</v>
      </c>
      <c r="F8979" s="24">
        <f t="shared" si="696"/>
        <v>2</v>
      </c>
      <c r="G8979" s="24">
        <f t="shared" si="697"/>
        <v>2</v>
      </c>
      <c r="H8979" s="24">
        <f t="shared" si="698"/>
        <v>6</v>
      </c>
      <c r="I8979" s="24">
        <f t="shared" si="699"/>
        <v>81</v>
      </c>
    </row>
    <row r="8980" spans="4:9" x14ac:dyDescent="0.4">
      <c r="D8980" s="25">
        <v>8960</v>
      </c>
      <c r="E8980" s="25">
        <f t="shared" si="695"/>
        <v>8</v>
      </c>
      <c r="F8980" s="24">
        <f t="shared" si="696"/>
        <v>2</v>
      </c>
      <c r="G8980" s="24">
        <f t="shared" si="697"/>
        <v>2</v>
      </c>
      <c r="H8980" s="24">
        <f t="shared" si="698"/>
        <v>6</v>
      </c>
      <c r="I8980" s="24">
        <f t="shared" si="699"/>
        <v>82</v>
      </c>
    </row>
    <row r="8981" spans="4:9" x14ac:dyDescent="0.4">
      <c r="D8981" s="25">
        <v>8961</v>
      </c>
      <c r="E8981" s="25">
        <f t="shared" ref="E8981:E9044" si="700">MOD(D8981,12)</f>
        <v>9</v>
      </c>
      <c r="F8981" s="24">
        <f t="shared" ref="F8981:F9044" si="701">MOD(QUOTIENT(D8981,12),12)</f>
        <v>2</v>
      </c>
      <c r="G8981" s="24">
        <f t="shared" ref="G8981:G9044" si="702">MOD(QUOTIENT(D8981,11^2),12)</f>
        <v>2</v>
      </c>
      <c r="H8981" s="24">
        <f t="shared" ref="H8981:H9044" si="703">MOD(QUOTIENT(D8981,11^3),12)</f>
        <v>6</v>
      </c>
      <c r="I8981" s="24">
        <f t="shared" ref="I8981:I9044" si="704">SUMPRODUCT($E$19:$H$19,E8981:H8981)</f>
        <v>83</v>
      </c>
    </row>
    <row r="8982" spans="4:9" x14ac:dyDescent="0.4">
      <c r="D8982" s="25">
        <v>8962</v>
      </c>
      <c r="E8982" s="25">
        <f t="shared" si="700"/>
        <v>10</v>
      </c>
      <c r="F8982" s="24">
        <f t="shared" si="701"/>
        <v>2</v>
      </c>
      <c r="G8982" s="24">
        <f t="shared" si="702"/>
        <v>2</v>
      </c>
      <c r="H8982" s="24">
        <f t="shared" si="703"/>
        <v>6</v>
      </c>
      <c r="I8982" s="24">
        <f t="shared" si="704"/>
        <v>84</v>
      </c>
    </row>
    <row r="8983" spans="4:9" x14ac:dyDescent="0.4">
      <c r="D8983" s="25">
        <v>8963</v>
      </c>
      <c r="E8983" s="25">
        <f t="shared" si="700"/>
        <v>11</v>
      </c>
      <c r="F8983" s="24">
        <f t="shared" si="701"/>
        <v>2</v>
      </c>
      <c r="G8983" s="24">
        <f t="shared" si="702"/>
        <v>2</v>
      </c>
      <c r="H8983" s="24">
        <f t="shared" si="703"/>
        <v>6</v>
      </c>
      <c r="I8983" s="24">
        <f t="shared" si="704"/>
        <v>85</v>
      </c>
    </row>
    <row r="8984" spans="4:9" x14ac:dyDescent="0.4">
      <c r="D8984" s="25">
        <v>8964</v>
      </c>
      <c r="E8984" s="25">
        <f t="shared" si="700"/>
        <v>0</v>
      </c>
      <c r="F8984" s="24">
        <f t="shared" si="701"/>
        <v>3</v>
      </c>
      <c r="G8984" s="24">
        <f t="shared" si="702"/>
        <v>2</v>
      </c>
      <c r="H8984" s="24">
        <f t="shared" si="703"/>
        <v>6</v>
      </c>
      <c r="I8984" s="24">
        <f t="shared" si="704"/>
        <v>76</v>
      </c>
    </row>
    <row r="8985" spans="4:9" x14ac:dyDescent="0.4">
      <c r="D8985" s="25">
        <v>8965</v>
      </c>
      <c r="E8985" s="25">
        <f t="shared" si="700"/>
        <v>1</v>
      </c>
      <c r="F8985" s="24">
        <f t="shared" si="701"/>
        <v>3</v>
      </c>
      <c r="G8985" s="24">
        <f t="shared" si="702"/>
        <v>2</v>
      </c>
      <c r="H8985" s="24">
        <f t="shared" si="703"/>
        <v>6</v>
      </c>
      <c r="I8985" s="24">
        <f t="shared" si="704"/>
        <v>77</v>
      </c>
    </row>
    <row r="8986" spans="4:9" x14ac:dyDescent="0.4">
      <c r="D8986" s="25">
        <v>8966</v>
      </c>
      <c r="E8986" s="25">
        <f t="shared" si="700"/>
        <v>2</v>
      </c>
      <c r="F8986" s="24">
        <f t="shared" si="701"/>
        <v>3</v>
      </c>
      <c r="G8986" s="24">
        <f t="shared" si="702"/>
        <v>2</v>
      </c>
      <c r="H8986" s="24">
        <f t="shared" si="703"/>
        <v>6</v>
      </c>
      <c r="I8986" s="24">
        <f t="shared" si="704"/>
        <v>78</v>
      </c>
    </row>
    <row r="8987" spans="4:9" x14ac:dyDescent="0.4">
      <c r="D8987" s="25">
        <v>8967</v>
      </c>
      <c r="E8987" s="25">
        <f t="shared" si="700"/>
        <v>3</v>
      </c>
      <c r="F8987" s="24">
        <f t="shared" si="701"/>
        <v>3</v>
      </c>
      <c r="G8987" s="24">
        <f t="shared" si="702"/>
        <v>2</v>
      </c>
      <c r="H8987" s="24">
        <f t="shared" si="703"/>
        <v>6</v>
      </c>
      <c r="I8987" s="24">
        <f t="shared" si="704"/>
        <v>79</v>
      </c>
    </row>
    <row r="8988" spans="4:9" x14ac:dyDescent="0.4">
      <c r="D8988" s="25">
        <v>8968</v>
      </c>
      <c r="E8988" s="25">
        <f t="shared" si="700"/>
        <v>4</v>
      </c>
      <c r="F8988" s="24">
        <f t="shared" si="701"/>
        <v>3</v>
      </c>
      <c r="G8988" s="24">
        <f t="shared" si="702"/>
        <v>2</v>
      </c>
      <c r="H8988" s="24">
        <f t="shared" si="703"/>
        <v>6</v>
      </c>
      <c r="I8988" s="24">
        <f t="shared" si="704"/>
        <v>80</v>
      </c>
    </row>
    <row r="8989" spans="4:9" x14ac:dyDescent="0.4">
      <c r="D8989" s="25">
        <v>8969</v>
      </c>
      <c r="E8989" s="25">
        <f t="shared" si="700"/>
        <v>5</v>
      </c>
      <c r="F8989" s="24">
        <f t="shared" si="701"/>
        <v>3</v>
      </c>
      <c r="G8989" s="24">
        <f t="shared" si="702"/>
        <v>2</v>
      </c>
      <c r="H8989" s="24">
        <f t="shared" si="703"/>
        <v>6</v>
      </c>
      <c r="I8989" s="24">
        <f t="shared" si="704"/>
        <v>81</v>
      </c>
    </row>
    <row r="8990" spans="4:9" x14ac:dyDescent="0.4">
      <c r="D8990" s="25">
        <v>8970</v>
      </c>
      <c r="E8990" s="25">
        <f t="shared" si="700"/>
        <v>6</v>
      </c>
      <c r="F8990" s="24">
        <f t="shared" si="701"/>
        <v>3</v>
      </c>
      <c r="G8990" s="24">
        <f t="shared" si="702"/>
        <v>2</v>
      </c>
      <c r="H8990" s="24">
        <f t="shared" si="703"/>
        <v>6</v>
      </c>
      <c r="I8990" s="24">
        <f t="shared" si="704"/>
        <v>82</v>
      </c>
    </row>
    <row r="8991" spans="4:9" x14ac:dyDescent="0.4">
      <c r="D8991" s="25">
        <v>8971</v>
      </c>
      <c r="E8991" s="25">
        <f t="shared" si="700"/>
        <v>7</v>
      </c>
      <c r="F8991" s="24">
        <f t="shared" si="701"/>
        <v>3</v>
      </c>
      <c r="G8991" s="24">
        <f t="shared" si="702"/>
        <v>2</v>
      </c>
      <c r="H8991" s="24">
        <f t="shared" si="703"/>
        <v>6</v>
      </c>
      <c r="I8991" s="24">
        <f t="shared" si="704"/>
        <v>83</v>
      </c>
    </row>
    <row r="8992" spans="4:9" x14ac:dyDescent="0.4">
      <c r="D8992" s="25">
        <v>8972</v>
      </c>
      <c r="E8992" s="25">
        <f t="shared" si="700"/>
        <v>8</v>
      </c>
      <c r="F8992" s="24">
        <f t="shared" si="701"/>
        <v>3</v>
      </c>
      <c r="G8992" s="24">
        <f t="shared" si="702"/>
        <v>2</v>
      </c>
      <c r="H8992" s="24">
        <f t="shared" si="703"/>
        <v>6</v>
      </c>
      <c r="I8992" s="24">
        <f t="shared" si="704"/>
        <v>84</v>
      </c>
    </row>
    <row r="8993" spans="4:9" x14ac:dyDescent="0.4">
      <c r="D8993" s="25">
        <v>8973</v>
      </c>
      <c r="E8993" s="25">
        <f t="shared" si="700"/>
        <v>9</v>
      </c>
      <c r="F8993" s="24">
        <f t="shared" si="701"/>
        <v>3</v>
      </c>
      <c r="G8993" s="24">
        <f t="shared" si="702"/>
        <v>2</v>
      </c>
      <c r="H8993" s="24">
        <f t="shared" si="703"/>
        <v>6</v>
      </c>
      <c r="I8993" s="24">
        <f t="shared" si="704"/>
        <v>85</v>
      </c>
    </row>
    <row r="8994" spans="4:9" x14ac:dyDescent="0.4">
      <c r="D8994" s="25">
        <v>8974</v>
      </c>
      <c r="E8994" s="25">
        <f t="shared" si="700"/>
        <v>10</v>
      </c>
      <c r="F8994" s="24">
        <f t="shared" si="701"/>
        <v>3</v>
      </c>
      <c r="G8994" s="24">
        <f t="shared" si="702"/>
        <v>2</v>
      </c>
      <c r="H8994" s="24">
        <f t="shared" si="703"/>
        <v>6</v>
      </c>
      <c r="I8994" s="24">
        <f t="shared" si="704"/>
        <v>86</v>
      </c>
    </row>
    <row r="8995" spans="4:9" x14ac:dyDescent="0.4">
      <c r="D8995" s="25">
        <v>8975</v>
      </c>
      <c r="E8995" s="25">
        <f t="shared" si="700"/>
        <v>11</v>
      </c>
      <c r="F8995" s="24">
        <f t="shared" si="701"/>
        <v>3</v>
      </c>
      <c r="G8995" s="24">
        <f t="shared" si="702"/>
        <v>2</v>
      </c>
      <c r="H8995" s="24">
        <f t="shared" si="703"/>
        <v>6</v>
      </c>
      <c r="I8995" s="24">
        <f t="shared" si="704"/>
        <v>87</v>
      </c>
    </row>
    <row r="8996" spans="4:9" x14ac:dyDescent="0.4">
      <c r="D8996" s="25">
        <v>8976</v>
      </c>
      <c r="E8996" s="25">
        <f t="shared" si="700"/>
        <v>0</v>
      </c>
      <c r="F8996" s="24">
        <f t="shared" si="701"/>
        <v>4</v>
      </c>
      <c r="G8996" s="24">
        <f t="shared" si="702"/>
        <v>2</v>
      </c>
      <c r="H8996" s="24">
        <f t="shared" si="703"/>
        <v>6</v>
      </c>
      <c r="I8996" s="24">
        <f t="shared" si="704"/>
        <v>78</v>
      </c>
    </row>
    <row r="8997" spans="4:9" x14ac:dyDescent="0.4">
      <c r="D8997" s="25">
        <v>8977</v>
      </c>
      <c r="E8997" s="25">
        <f t="shared" si="700"/>
        <v>1</v>
      </c>
      <c r="F8997" s="24">
        <f t="shared" si="701"/>
        <v>4</v>
      </c>
      <c r="G8997" s="24">
        <f t="shared" si="702"/>
        <v>2</v>
      </c>
      <c r="H8997" s="24">
        <f t="shared" si="703"/>
        <v>6</v>
      </c>
      <c r="I8997" s="24">
        <f t="shared" si="704"/>
        <v>79</v>
      </c>
    </row>
    <row r="8998" spans="4:9" x14ac:dyDescent="0.4">
      <c r="D8998" s="25">
        <v>8978</v>
      </c>
      <c r="E8998" s="25">
        <f t="shared" si="700"/>
        <v>2</v>
      </c>
      <c r="F8998" s="24">
        <f t="shared" si="701"/>
        <v>4</v>
      </c>
      <c r="G8998" s="24">
        <f t="shared" si="702"/>
        <v>2</v>
      </c>
      <c r="H8998" s="24">
        <f t="shared" si="703"/>
        <v>6</v>
      </c>
      <c r="I8998" s="24">
        <f t="shared" si="704"/>
        <v>80</v>
      </c>
    </row>
    <row r="8999" spans="4:9" x14ac:dyDescent="0.4">
      <c r="D8999" s="25">
        <v>8979</v>
      </c>
      <c r="E8999" s="25">
        <f t="shared" si="700"/>
        <v>3</v>
      </c>
      <c r="F8999" s="24">
        <f t="shared" si="701"/>
        <v>4</v>
      </c>
      <c r="G8999" s="24">
        <f t="shared" si="702"/>
        <v>2</v>
      </c>
      <c r="H8999" s="24">
        <f t="shared" si="703"/>
        <v>6</v>
      </c>
      <c r="I8999" s="24">
        <f t="shared" si="704"/>
        <v>81</v>
      </c>
    </row>
    <row r="9000" spans="4:9" x14ac:dyDescent="0.4">
      <c r="D9000" s="25">
        <v>8980</v>
      </c>
      <c r="E9000" s="25">
        <f t="shared" si="700"/>
        <v>4</v>
      </c>
      <c r="F9000" s="24">
        <f t="shared" si="701"/>
        <v>4</v>
      </c>
      <c r="G9000" s="24">
        <f t="shared" si="702"/>
        <v>2</v>
      </c>
      <c r="H9000" s="24">
        <f t="shared" si="703"/>
        <v>6</v>
      </c>
      <c r="I9000" s="24">
        <f t="shared" si="704"/>
        <v>82</v>
      </c>
    </row>
    <row r="9001" spans="4:9" x14ac:dyDescent="0.4">
      <c r="D9001" s="25">
        <v>8981</v>
      </c>
      <c r="E9001" s="25">
        <f t="shared" si="700"/>
        <v>5</v>
      </c>
      <c r="F9001" s="24">
        <f t="shared" si="701"/>
        <v>4</v>
      </c>
      <c r="G9001" s="24">
        <f t="shared" si="702"/>
        <v>2</v>
      </c>
      <c r="H9001" s="24">
        <f t="shared" si="703"/>
        <v>6</v>
      </c>
      <c r="I9001" s="24">
        <f t="shared" si="704"/>
        <v>83</v>
      </c>
    </row>
    <row r="9002" spans="4:9" x14ac:dyDescent="0.4">
      <c r="D9002" s="25">
        <v>8982</v>
      </c>
      <c r="E9002" s="25">
        <f t="shared" si="700"/>
        <v>6</v>
      </c>
      <c r="F9002" s="24">
        <f t="shared" si="701"/>
        <v>4</v>
      </c>
      <c r="G9002" s="24">
        <f t="shared" si="702"/>
        <v>2</v>
      </c>
      <c r="H9002" s="24">
        <f t="shared" si="703"/>
        <v>6</v>
      </c>
      <c r="I9002" s="24">
        <f t="shared" si="704"/>
        <v>84</v>
      </c>
    </row>
    <row r="9003" spans="4:9" x14ac:dyDescent="0.4">
      <c r="D9003" s="25">
        <v>8983</v>
      </c>
      <c r="E9003" s="25">
        <f t="shared" si="700"/>
        <v>7</v>
      </c>
      <c r="F9003" s="24">
        <f t="shared" si="701"/>
        <v>4</v>
      </c>
      <c r="G9003" s="24">
        <f t="shared" si="702"/>
        <v>2</v>
      </c>
      <c r="H9003" s="24">
        <f t="shared" si="703"/>
        <v>6</v>
      </c>
      <c r="I9003" s="24">
        <f t="shared" si="704"/>
        <v>85</v>
      </c>
    </row>
    <row r="9004" spans="4:9" x14ac:dyDescent="0.4">
      <c r="D9004" s="25">
        <v>8984</v>
      </c>
      <c r="E9004" s="25">
        <f t="shared" si="700"/>
        <v>8</v>
      </c>
      <c r="F9004" s="24">
        <f t="shared" si="701"/>
        <v>4</v>
      </c>
      <c r="G9004" s="24">
        <f t="shared" si="702"/>
        <v>2</v>
      </c>
      <c r="H9004" s="24">
        <f t="shared" si="703"/>
        <v>6</v>
      </c>
      <c r="I9004" s="24">
        <f t="shared" si="704"/>
        <v>86</v>
      </c>
    </row>
    <row r="9005" spans="4:9" x14ac:dyDescent="0.4">
      <c r="D9005" s="25">
        <v>8985</v>
      </c>
      <c r="E9005" s="25">
        <f t="shared" si="700"/>
        <v>9</v>
      </c>
      <c r="F9005" s="24">
        <f t="shared" si="701"/>
        <v>4</v>
      </c>
      <c r="G9005" s="24">
        <f t="shared" si="702"/>
        <v>2</v>
      </c>
      <c r="H9005" s="24">
        <f t="shared" si="703"/>
        <v>6</v>
      </c>
      <c r="I9005" s="24">
        <f t="shared" si="704"/>
        <v>87</v>
      </c>
    </row>
    <row r="9006" spans="4:9" x14ac:dyDescent="0.4">
      <c r="D9006" s="25">
        <v>8986</v>
      </c>
      <c r="E9006" s="25">
        <f t="shared" si="700"/>
        <v>10</v>
      </c>
      <c r="F9006" s="24">
        <f t="shared" si="701"/>
        <v>4</v>
      </c>
      <c r="G9006" s="24">
        <f t="shared" si="702"/>
        <v>2</v>
      </c>
      <c r="H9006" s="24">
        <f t="shared" si="703"/>
        <v>6</v>
      </c>
      <c r="I9006" s="24">
        <f t="shared" si="704"/>
        <v>88</v>
      </c>
    </row>
    <row r="9007" spans="4:9" x14ac:dyDescent="0.4">
      <c r="D9007" s="25">
        <v>8987</v>
      </c>
      <c r="E9007" s="25">
        <f t="shared" si="700"/>
        <v>11</v>
      </c>
      <c r="F9007" s="24">
        <f t="shared" si="701"/>
        <v>4</v>
      </c>
      <c r="G9007" s="24">
        <f t="shared" si="702"/>
        <v>2</v>
      </c>
      <c r="H9007" s="24">
        <f t="shared" si="703"/>
        <v>6</v>
      </c>
      <c r="I9007" s="24">
        <f t="shared" si="704"/>
        <v>89</v>
      </c>
    </row>
    <row r="9008" spans="4:9" x14ac:dyDescent="0.4">
      <c r="D9008" s="25">
        <v>8988</v>
      </c>
      <c r="E9008" s="25">
        <f t="shared" si="700"/>
        <v>0</v>
      </c>
      <c r="F9008" s="24">
        <f t="shared" si="701"/>
        <v>5</v>
      </c>
      <c r="G9008" s="24">
        <f t="shared" si="702"/>
        <v>2</v>
      </c>
      <c r="H9008" s="24">
        <f t="shared" si="703"/>
        <v>6</v>
      </c>
      <c r="I9008" s="24">
        <f t="shared" si="704"/>
        <v>80</v>
      </c>
    </row>
    <row r="9009" spans="4:9" x14ac:dyDescent="0.4">
      <c r="D9009" s="25">
        <v>8989</v>
      </c>
      <c r="E9009" s="25">
        <f t="shared" si="700"/>
        <v>1</v>
      </c>
      <c r="F9009" s="24">
        <f t="shared" si="701"/>
        <v>5</v>
      </c>
      <c r="G9009" s="24">
        <f t="shared" si="702"/>
        <v>2</v>
      </c>
      <c r="H9009" s="24">
        <f t="shared" si="703"/>
        <v>6</v>
      </c>
      <c r="I9009" s="24">
        <f t="shared" si="704"/>
        <v>81</v>
      </c>
    </row>
    <row r="9010" spans="4:9" x14ac:dyDescent="0.4">
      <c r="D9010" s="25">
        <v>8990</v>
      </c>
      <c r="E9010" s="25">
        <f t="shared" si="700"/>
        <v>2</v>
      </c>
      <c r="F9010" s="24">
        <f t="shared" si="701"/>
        <v>5</v>
      </c>
      <c r="G9010" s="24">
        <f t="shared" si="702"/>
        <v>2</v>
      </c>
      <c r="H9010" s="24">
        <f t="shared" si="703"/>
        <v>6</v>
      </c>
      <c r="I9010" s="24">
        <f t="shared" si="704"/>
        <v>82</v>
      </c>
    </row>
    <row r="9011" spans="4:9" x14ac:dyDescent="0.4">
      <c r="D9011" s="25">
        <v>8991</v>
      </c>
      <c r="E9011" s="25">
        <f t="shared" si="700"/>
        <v>3</v>
      </c>
      <c r="F9011" s="24">
        <f t="shared" si="701"/>
        <v>5</v>
      </c>
      <c r="G9011" s="24">
        <f t="shared" si="702"/>
        <v>2</v>
      </c>
      <c r="H9011" s="24">
        <f t="shared" si="703"/>
        <v>6</v>
      </c>
      <c r="I9011" s="24">
        <f t="shared" si="704"/>
        <v>83</v>
      </c>
    </row>
    <row r="9012" spans="4:9" x14ac:dyDescent="0.4">
      <c r="D9012" s="25">
        <v>8992</v>
      </c>
      <c r="E9012" s="25">
        <f t="shared" si="700"/>
        <v>4</v>
      </c>
      <c r="F9012" s="24">
        <f t="shared" si="701"/>
        <v>5</v>
      </c>
      <c r="G9012" s="24">
        <f t="shared" si="702"/>
        <v>2</v>
      </c>
      <c r="H9012" s="24">
        <f t="shared" si="703"/>
        <v>6</v>
      </c>
      <c r="I9012" s="24">
        <f t="shared" si="704"/>
        <v>84</v>
      </c>
    </row>
    <row r="9013" spans="4:9" x14ac:dyDescent="0.4">
      <c r="D9013" s="25">
        <v>8993</v>
      </c>
      <c r="E9013" s="25">
        <f t="shared" si="700"/>
        <v>5</v>
      </c>
      <c r="F9013" s="24">
        <f t="shared" si="701"/>
        <v>5</v>
      </c>
      <c r="G9013" s="24">
        <f t="shared" si="702"/>
        <v>2</v>
      </c>
      <c r="H9013" s="24">
        <f t="shared" si="703"/>
        <v>6</v>
      </c>
      <c r="I9013" s="24">
        <f t="shared" si="704"/>
        <v>85</v>
      </c>
    </row>
    <row r="9014" spans="4:9" x14ac:dyDescent="0.4">
      <c r="D9014" s="25">
        <v>8994</v>
      </c>
      <c r="E9014" s="25">
        <f t="shared" si="700"/>
        <v>6</v>
      </c>
      <c r="F9014" s="24">
        <f t="shared" si="701"/>
        <v>5</v>
      </c>
      <c r="G9014" s="24">
        <f t="shared" si="702"/>
        <v>2</v>
      </c>
      <c r="H9014" s="24">
        <f t="shared" si="703"/>
        <v>6</v>
      </c>
      <c r="I9014" s="24">
        <f t="shared" si="704"/>
        <v>86</v>
      </c>
    </row>
    <row r="9015" spans="4:9" x14ac:dyDescent="0.4">
      <c r="D9015" s="25">
        <v>8995</v>
      </c>
      <c r="E9015" s="25">
        <f t="shared" si="700"/>
        <v>7</v>
      </c>
      <c r="F9015" s="24">
        <f t="shared" si="701"/>
        <v>5</v>
      </c>
      <c r="G9015" s="24">
        <f t="shared" si="702"/>
        <v>2</v>
      </c>
      <c r="H9015" s="24">
        <f t="shared" si="703"/>
        <v>6</v>
      </c>
      <c r="I9015" s="24">
        <f t="shared" si="704"/>
        <v>87</v>
      </c>
    </row>
    <row r="9016" spans="4:9" x14ac:dyDescent="0.4">
      <c r="D9016" s="25">
        <v>8996</v>
      </c>
      <c r="E9016" s="25">
        <f t="shared" si="700"/>
        <v>8</v>
      </c>
      <c r="F9016" s="24">
        <f t="shared" si="701"/>
        <v>5</v>
      </c>
      <c r="G9016" s="24">
        <f t="shared" si="702"/>
        <v>2</v>
      </c>
      <c r="H9016" s="24">
        <f t="shared" si="703"/>
        <v>6</v>
      </c>
      <c r="I9016" s="24">
        <f t="shared" si="704"/>
        <v>88</v>
      </c>
    </row>
    <row r="9017" spans="4:9" x14ac:dyDescent="0.4">
      <c r="D9017" s="25">
        <v>8997</v>
      </c>
      <c r="E9017" s="25">
        <f t="shared" si="700"/>
        <v>9</v>
      </c>
      <c r="F9017" s="24">
        <f t="shared" si="701"/>
        <v>5</v>
      </c>
      <c r="G9017" s="24">
        <f t="shared" si="702"/>
        <v>2</v>
      </c>
      <c r="H9017" s="24">
        <f t="shared" si="703"/>
        <v>6</v>
      </c>
      <c r="I9017" s="24">
        <f t="shared" si="704"/>
        <v>89</v>
      </c>
    </row>
    <row r="9018" spans="4:9" x14ac:dyDescent="0.4">
      <c r="D9018" s="25">
        <v>8998</v>
      </c>
      <c r="E9018" s="25">
        <f t="shared" si="700"/>
        <v>10</v>
      </c>
      <c r="F9018" s="24">
        <f t="shared" si="701"/>
        <v>5</v>
      </c>
      <c r="G9018" s="24">
        <f t="shared" si="702"/>
        <v>2</v>
      </c>
      <c r="H9018" s="24">
        <f t="shared" si="703"/>
        <v>6</v>
      </c>
      <c r="I9018" s="24">
        <f t="shared" si="704"/>
        <v>90</v>
      </c>
    </row>
    <row r="9019" spans="4:9" x14ac:dyDescent="0.4">
      <c r="D9019" s="25">
        <v>8999</v>
      </c>
      <c r="E9019" s="25">
        <f t="shared" si="700"/>
        <v>11</v>
      </c>
      <c r="F9019" s="24">
        <f t="shared" si="701"/>
        <v>5</v>
      </c>
      <c r="G9019" s="24">
        <f t="shared" si="702"/>
        <v>2</v>
      </c>
      <c r="H9019" s="24">
        <f t="shared" si="703"/>
        <v>6</v>
      </c>
      <c r="I9019" s="24">
        <f t="shared" si="704"/>
        <v>91</v>
      </c>
    </row>
    <row r="9020" spans="4:9" x14ac:dyDescent="0.4">
      <c r="D9020" s="25">
        <v>9000</v>
      </c>
      <c r="E9020" s="25">
        <f t="shared" si="700"/>
        <v>0</v>
      </c>
      <c r="F9020" s="24">
        <f t="shared" si="701"/>
        <v>6</v>
      </c>
      <c r="G9020" s="24">
        <f t="shared" si="702"/>
        <v>2</v>
      </c>
      <c r="H9020" s="24">
        <f t="shared" si="703"/>
        <v>6</v>
      </c>
      <c r="I9020" s="24">
        <f t="shared" si="704"/>
        <v>82</v>
      </c>
    </row>
    <row r="9021" spans="4:9" x14ac:dyDescent="0.4">
      <c r="D9021" s="25">
        <v>9001</v>
      </c>
      <c r="E9021" s="25">
        <f t="shared" si="700"/>
        <v>1</v>
      </c>
      <c r="F9021" s="24">
        <f t="shared" si="701"/>
        <v>6</v>
      </c>
      <c r="G9021" s="24">
        <f t="shared" si="702"/>
        <v>2</v>
      </c>
      <c r="H9021" s="24">
        <f t="shared" si="703"/>
        <v>6</v>
      </c>
      <c r="I9021" s="24">
        <f t="shared" si="704"/>
        <v>83</v>
      </c>
    </row>
    <row r="9022" spans="4:9" x14ac:dyDescent="0.4">
      <c r="D9022" s="25">
        <v>9002</v>
      </c>
      <c r="E9022" s="25">
        <f t="shared" si="700"/>
        <v>2</v>
      </c>
      <c r="F9022" s="24">
        <f t="shared" si="701"/>
        <v>6</v>
      </c>
      <c r="G9022" s="24">
        <f t="shared" si="702"/>
        <v>2</v>
      </c>
      <c r="H9022" s="24">
        <f t="shared" si="703"/>
        <v>6</v>
      </c>
      <c r="I9022" s="24">
        <f t="shared" si="704"/>
        <v>84</v>
      </c>
    </row>
    <row r="9023" spans="4:9" x14ac:dyDescent="0.4">
      <c r="D9023" s="25">
        <v>9003</v>
      </c>
      <c r="E9023" s="25">
        <f t="shared" si="700"/>
        <v>3</v>
      </c>
      <c r="F9023" s="24">
        <f t="shared" si="701"/>
        <v>6</v>
      </c>
      <c r="G9023" s="24">
        <f t="shared" si="702"/>
        <v>2</v>
      </c>
      <c r="H9023" s="24">
        <f t="shared" si="703"/>
        <v>6</v>
      </c>
      <c r="I9023" s="24">
        <f t="shared" si="704"/>
        <v>85</v>
      </c>
    </row>
    <row r="9024" spans="4:9" x14ac:dyDescent="0.4">
      <c r="D9024" s="25">
        <v>9004</v>
      </c>
      <c r="E9024" s="25">
        <f t="shared" si="700"/>
        <v>4</v>
      </c>
      <c r="F9024" s="24">
        <f t="shared" si="701"/>
        <v>6</v>
      </c>
      <c r="G9024" s="24">
        <f t="shared" si="702"/>
        <v>2</v>
      </c>
      <c r="H9024" s="24">
        <f t="shared" si="703"/>
        <v>6</v>
      </c>
      <c r="I9024" s="24">
        <f t="shared" si="704"/>
        <v>86</v>
      </c>
    </row>
    <row r="9025" spans="4:9" x14ac:dyDescent="0.4">
      <c r="D9025" s="25">
        <v>9005</v>
      </c>
      <c r="E9025" s="25">
        <f t="shared" si="700"/>
        <v>5</v>
      </c>
      <c r="F9025" s="24">
        <f t="shared" si="701"/>
        <v>6</v>
      </c>
      <c r="G9025" s="24">
        <f t="shared" si="702"/>
        <v>2</v>
      </c>
      <c r="H9025" s="24">
        <f t="shared" si="703"/>
        <v>6</v>
      </c>
      <c r="I9025" s="24">
        <f t="shared" si="704"/>
        <v>87</v>
      </c>
    </row>
    <row r="9026" spans="4:9" x14ac:dyDescent="0.4">
      <c r="D9026" s="25">
        <v>9006</v>
      </c>
      <c r="E9026" s="25">
        <f t="shared" si="700"/>
        <v>6</v>
      </c>
      <c r="F9026" s="24">
        <f t="shared" si="701"/>
        <v>6</v>
      </c>
      <c r="G9026" s="24">
        <f t="shared" si="702"/>
        <v>2</v>
      </c>
      <c r="H9026" s="24">
        <f t="shared" si="703"/>
        <v>6</v>
      </c>
      <c r="I9026" s="24">
        <f t="shared" si="704"/>
        <v>88</v>
      </c>
    </row>
    <row r="9027" spans="4:9" x14ac:dyDescent="0.4">
      <c r="D9027" s="25">
        <v>9007</v>
      </c>
      <c r="E9027" s="25">
        <f t="shared" si="700"/>
        <v>7</v>
      </c>
      <c r="F9027" s="24">
        <f t="shared" si="701"/>
        <v>6</v>
      </c>
      <c r="G9027" s="24">
        <f t="shared" si="702"/>
        <v>2</v>
      </c>
      <c r="H9027" s="24">
        <f t="shared" si="703"/>
        <v>6</v>
      </c>
      <c r="I9027" s="24">
        <f t="shared" si="704"/>
        <v>89</v>
      </c>
    </row>
    <row r="9028" spans="4:9" x14ac:dyDescent="0.4">
      <c r="D9028" s="25">
        <v>9008</v>
      </c>
      <c r="E9028" s="25">
        <f t="shared" si="700"/>
        <v>8</v>
      </c>
      <c r="F9028" s="24">
        <f t="shared" si="701"/>
        <v>6</v>
      </c>
      <c r="G9028" s="24">
        <f t="shared" si="702"/>
        <v>2</v>
      </c>
      <c r="H9028" s="24">
        <f t="shared" si="703"/>
        <v>6</v>
      </c>
      <c r="I9028" s="24">
        <f t="shared" si="704"/>
        <v>90</v>
      </c>
    </row>
    <row r="9029" spans="4:9" x14ac:dyDescent="0.4">
      <c r="D9029" s="25">
        <v>9009</v>
      </c>
      <c r="E9029" s="25">
        <f t="shared" si="700"/>
        <v>9</v>
      </c>
      <c r="F9029" s="24">
        <f t="shared" si="701"/>
        <v>6</v>
      </c>
      <c r="G9029" s="24">
        <f t="shared" si="702"/>
        <v>2</v>
      </c>
      <c r="H9029" s="24">
        <f t="shared" si="703"/>
        <v>6</v>
      </c>
      <c r="I9029" s="24">
        <f t="shared" si="704"/>
        <v>91</v>
      </c>
    </row>
    <row r="9030" spans="4:9" x14ac:dyDescent="0.4">
      <c r="D9030" s="25">
        <v>9010</v>
      </c>
      <c r="E9030" s="25">
        <f t="shared" si="700"/>
        <v>10</v>
      </c>
      <c r="F9030" s="24">
        <f t="shared" si="701"/>
        <v>6</v>
      </c>
      <c r="G9030" s="24">
        <f t="shared" si="702"/>
        <v>2</v>
      </c>
      <c r="H9030" s="24">
        <f t="shared" si="703"/>
        <v>6</v>
      </c>
      <c r="I9030" s="24">
        <f t="shared" si="704"/>
        <v>92</v>
      </c>
    </row>
    <row r="9031" spans="4:9" x14ac:dyDescent="0.4">
      <c r="D9031" s="25">
        <v>9011</v>
      </c>
      <c r="E9031" s="25">
        <f t="shared" si="700"/>
        <v>11</v>
      </c>
      <c r="F9031" s="24">
        <f t="shared" si="701"/>
        <v>6</v>
      </c>
      <c r="G9031" s="24">
        <f t="shared" si="702"/>
        <v>2</v>
      </c>
      <c r="H9031" s="24">
        <f t="shared" si="703"/>
        <v>6</v>
      </c>
      <c r="I9031" s="24">
        <f t="shared" si="704"/>
        <v>93</v>
      </c>
    </row>
    <row r="9032" spans="4:9" x14ac:dyDescent="0.4">
      <c r="D9032" s="25">
        <v>9012</v>
      </c>
      <c r="E9032" s="25">
        <f t="shared" si="700"/>
        <v>0</v>
      </c>
      <c r="F9032" s="24">
        <f t="shared" si="701"/>
        <v>7</v>
      </c>
      <c r="G9032" s="24">
        <f t="shared" si="702"/>
        <v>2</v>
      </c>
      <c r="H9032" s="24">
        <f t="shared" si="703"/>
        <v>6</v>
      </c>
      <c r="I9032" s="24">
        <f t="shared" si="704"/>
        <v>84</v>
      </c>
    </row>
    <row r="9033" spans="4:9" x14ac:dyDescent="0.4">
      <c r="D9033" s="25">
        <v>9013</v>
      </c>
      <c r="E9033" s="25">
        <f t="shared" si="700"/>
        <v>1</v>
      </c>
      <c r="F9033" s="24">
        <f t="shared" si="701"/>
        <v>7</v>
      </c>
      <c r="G9033" s="24">
        <f t="shared" si="702"/>
        <v>2</v>
      </c>
      <c r="H9033" s="24">
        <f t="shared" si="703"/>
        <v>6</v>
      </c>
      <c r="I9033" s="24">
        <f t="shared" si="704"/>
        <v>85</v>
      </c>
    </row>
    <row r="9034" spans="4:9" x14ac:dyDescent="0.4">
      <c r="D9034" s="25">
        <v>9014</v>
      </c>
      <c r="E9034" s="25">
        <f t="shared" si="700"/>
        <v>2</v>
      </c>
      <c r="F9034" s="24">
        <f t="shared" si="701"/>
        <v>7</v>
      </c>
      <c r="G9034" s="24">
        <f t="shared" si="702"/>
        <v>2</v>
      </c>
      <c r="H9034" s="24">
        <f t="shared" si="703"/>
        <v>6</v>
      </c>
      <c r="I9034" s="24">
        <f t="shared" si="704"/>
        <v>86</v>
      </c>
    </row>
    <row r="9035" spans="4:9" x14ac:dyDescent="0.4">
      <c r="D9035" s="25">
        <v>9015</v>
      </c>
      <c r="E9035" s="25">
        <f t="shared" si="700"/>
        <v>3</v>
      </c>
      <c r="F9035" s="24">
        <f t="shared" si="701"/>
        <v>7</v>
      </c>
      <c r="G9035" s="24">
        <f t="shared" si="702"/>
        <v>2</v>
      </c>
      <c r="H9035" s="24">
        <f t="shared" si="703"/>
        <v>6</v>
      </c>
      <c r="I9035" s="24">
        <f t="shared" si="704"/>
        <v>87</v>
      </c>
    </row>
    <row r="9036" spans="4:9" x14ac:dyDescent="0.4">
      <c r="D9036" s="25">
        <v>9016</v>
      </c>
      <c r="E9036" s="25">
        <f t="shared" si="700"/>
        <v>4</v>
      </c>
      <c r="F9036" s="24">
        <f t="shared" si="701"/>
        <v>7</v>
      </c>
      <c r="G9036" s="24">
        <f t="shared" si="702"/>
        <v>2</v>
      </c>
      <c r="H9036" s="24">
        <f t="shared" si="703"/>
        <v>6</v>
      </c>
      <c r="I9036" s="24">
        <f t="shared" si="704"/>
        <v>88</v>
      </c>
    </row>
    <row r="9037" spans="4:9" x14ac:dyDescent="0.4">
      <c r="D9037" s="25">
        <v>9017</v>
      </c>
      <c r="E9037" s="25">
        <f t="shared" si="700"/>
        <v>5</v>
      </c>
      <c r="F9037" s="24">
        <f t="shared" si="701"/>
        <v>7</v>
      </c>
      <c r="G9037" s="24">
        <f t="shared" si="702"/>
        <v>2</v>
      </c>
      <c r="H9037" s="24">
        <f t="shared" si="703"/>
        <v>6</v>
      </c>
      <c r="I9037" s="24">
        <f t="shared" si="704"/>
        <v>89</v>
      </c>
    </row>
    <row r="9038" spans="4:9" x14ac:dyDescent="0.4">
      <c r="D9038" s="25">
        <v>9018</v>
      </c>
      <c r="E9038" s="25">
        <f t="shared" si="700"/>
        <v>6</v>
      </c>
      <c r="F9038" s="24">
        <f t="shared" si="701"/>
        <v>7</v>
      </c>
      <c r="G9038" s="24">
        <f t="shared" si="702"/>
        <v>2</v>
      </c>
      <c r="H9038" s="24">
        <f t="shared" si="703"/>
        <v>6</v>
      </c>
      <c r="I9038" s="24">
        <f t="shared" si="704"/>
        <v>90</v>
      </c>
    </row>
    <row r="9039" spans="4:9" x14ac:dyDescent="0.4">
      <c r="D9039" s="25">
        <v>9019</v>
      </c>
      <c r="E9039" s="25">
        <f t="shared" si="700"/>
        <v>7</v>
      </c>
      <c r="F9039" s="24">
        <f t="shared" si="701"/>
        <v>7</v>
      </c>
      <c r="G9039" s="24">
        <f t="shared" si="702"/>
        <v>2</v>
      </c>
      <c r="H9039" s="24">
        <f t="shared" si="703"/>
        <v>6</v>
      </c>
      <c r="I9039" s="24">
        <f t="shared" si="704"/>
        <v>91</v>
      </c>
    </row>
    <row r="9040" spans="4:9" x14ac:dyDescent="0.4">
      <c r="D9040" s="25">
        <v>9020</v>
      </c>
      <c r="E9040" s="25">
        <f t="shared" si="700"/>
        <v>8</v>
      </c>
      <c r="F9040" s="24">
        <f t="shared" si="701"/>
        <v>7</v>
      </c>
      <c r="G9040" s="24">
        <f t="shared" si="702"/>
        <v>2</v>
      </c>
      <c r="H9040" s="24">
        <f t="shared" si="703"/>
        <v>6</v>
      </c>
      <c r="I9040" s="24">
        <f t="shared" si="704"/>
        <v>92</v>
      </c>
    </row>
    <row r="9041" spans="4:9" x14ac:dyDescent="0.4">
      <c r="D9041" s="25">
        <v>9021</v>
      </c>
      <c r="E9041" s="25">
        <f t="shared" si="700"/>
        <v>9</v>
      </c>
      <c r="F9041" s="24">
        <f t="shared" si="701"/>
        <v>7</v>
      </c>
      <c r="G9041" s="24">
        <f t="shared" si="702"/>
        <v>2</v>
      </c>
      <c r="H9041" s="24">
        <f t="shared" si="703"/>
        <v>6</v>
      </c>
      <c r="I9041" s="24">
        <f t="shared" si="704"/>
        <v>93</v>
      </c>
    </row>
    <row r="9042" spans="4:9" x14ac:dyDescent="0.4">
      <c r="D9042" s="25">
        <v>9022</v>
      </c>
      <c r="E9042" s="25">
        <f t="shared" si="700"/>
        <v>10</v>
      </c>
      <c r="F9042" s="24">
        <f t="shared" si="701"/>
        <v>7</v>
      </c>
      <c r="G9042" s="24">
        <f t="shared" si="702"/>
        <v>2</v>
      </c>
      <c r="H9042" s="24">
        <f t="shared" si="703"/>
        <v>6</v>
      </c>
      <c r="I9042" s="24">
        <f t="shared" si="704"/>
        <v>94</v>
      </c>
    </row>
    <row r="9043" spans="4:9" x14ac:dyDescent="0.4">
      <c r="D9043" s="25">
        <v>9023</v>
      </c>
      <c r="E9043" s="25">
        <f t="shared" si="700"/>
        <v>11</v>
      </c>
      <c r="F9043" s="24">
        <f t="shared" si="701"/>
        <v>7</v>
      </c>
      <c r="G9043" s="24">
        <f t="shared" si="702"/>
        <v>2</v>
      </c>
      <c r="H9043" s="24">
        <f t="shared" si="703"/>
        <v>6</v>
      </c>
      <c r="I9043" s="24">
        <f t="shared" si="704"/>
        <v>95</v>
      </c>
    </row>
    <row r="9044" spans="4:9" x14ac:dyDescent="0.4">
      <c r="D9044" s="25">
        <v>9024</v>
      </c>
      <c r="E9044" s="25">
        <f t="shared" si="700"/>
        <v>0</v>
      </c>
      <c r="F9044" s="24">
        <f t="shared" si="701"/>
        <v>8</v>
      </c>
      <c r="G9044" s="24">
        <f t="shared" si="702"/>
        <v>2</v>
      </c>
      <c r="H9044" s="24">
        <f t="shared" si="703"/>
        <v>6</v>
      </c>
      <c r="I9044" s="24">
        <f t="shared" si="704"/>
        <v>86</v>
      </c>
    </row>
    <row r="9045" spans="4:9" x14ac:dyDescent="0.4">
      <c r="D9045" s="25">
        <v>9025</v>
      </c>
      <c r="E9045" s="25">
        <f t="shared" ref="E9045:E9108" si="705">MOD(D9045,12)</f>
        <v>1</v>
      </c>
      <c r="F9045" s="24">
        <f t="shared" ref="F9045:F9108" si="706">MOD(QUOTIENT(D9045,12),12)</f>
        <v>8</v>
      </c>
      <c r="G9045" s="24">
        <f t="shared" ref="G9045:G9108" si="707">MOD(QUOTIENT(D9045,11^2),12)</f>
        <v>2</v>
      </c>
      <c r="H9045" s="24">
        <f t="shared" ref="H9045:H9108" si="708">MOD(QUOTIENT(D9045,11^3),12)</f>
        <v>6</v>
      </c>
      <c r="I9045" s="24">
        <f t="shared" ref="I9045:I9108" si="709">SUMPRODUCT($E$19:$H$19,E9045:H9045)</f>
        <v>87</v>
      </c>
    </row>
    <row r="9046" spans="4:9" x14ac:dyDescent="0.4">
      <c r="D9046" s="25">
        <v>9026</v>
      </c>
      <c r="E9046" s="25">
        <f t="shared" si="705"/>
        <v>2</v>
      </c>
      <c r="F9046" s="24">
        <f t="shared" si="706"/>
        <v>8</v>
      </c>
      <c r="G9046" s="24">
        <f t="shared" si="707"/>
        <v>2</v>
      </c>
      <c r="H9046" s="24">
        <f t="shared" si="708"/>
        <v>6</v>
      </c>
      <c r="I9046" s="24">
        <f t="shared" si="709"/>
        <v>88</v>
      </c>
    </row>
    <row r="9047" spans="4:9" x14ac:dyDescent="0.4">
      <c r="D9047" s="25">
        <v>9027</v>
      </c>
      <c r="E9047" s="25">
        <f t="shared" si="705"/>
        <v>3</v>
      </c>
      <c r="F9047" s="24">
        <f t="shared" si="706"/>
        <v>8</v>
      </c>
      <c r="G9047" s="24">
        <f t="shared" si="707"/>
        <v>2</v>
      </c>
      <c r="H9047" s="24">
        <f t="shared" si="708"/>
        <v>6</v>
      </c>
      <c r="I9047" s="24">
        <f t="shared" si="709"/>
        <v>89</v>
      </c>
    </row>
    <row r="9048" spans="4:9" x14ac:dyDescent="0.4">
      <c r="D9048" s="25">
        <v>9028</v>
      </c>
      <c r="E9048" s="25">
        <f t="shared" si="705"/>
        <v>4</v>
      </c>
      <c r="F9048" s="24">
        <f t="shared" si="706"/>
        <v>8</v>
      </c>
      <c r="G9048" s="24">
        <f t="shared" si="707"/>
        <v>2</v>
      </c>
      <c r="H9048" s="24">
        <f t="shared" si="708"/>
        <v>6</v>
      </c>
      <c r="I9048" s="24">
        <f t="shared" si="709"/>
        <v>90</v>
      </c>
    </row>
    <row r="9049" spans="4:9" x14ac:dyDescent="0.4">
      <c r="D9049" s="25">
        <v>9029</v>
      </c>
      <c r="E9049" s="25">
        <f t="shared" si="705"/>
        <v>5</v>
      </c>
      <c r="F9049" s="24">
        <f t="shared" si="706"/>
        <v>8</v>
      </c>
      <c r="G9049" s="24">
        <f t="shared" si="707"/>
        <v>2</v>
      </c>
      <c r="H9049" s="24">
        <f t="shared" si="708"/>
        <v>6</v>
      </c>
      <c r="I9049" s="24">
        <f t="shared" si="709"/>
        <v>91</v>
      </c>
    </row>
    <row r="9050" spans="4:9" x14ac:dyDescent="0.4">
      <c r="D9050" s="25">
        <v>9030</v>
      </c>
      <c r="E9050" s="25">
        <f t="shared" si="705"/>
        <v>6</v>
      </c>
      <c r="F9050" s="24">
        <f t="shared" si="706"/>
        <v>8</v>
      </c>
      <c r="G9050" s="24">
        <f t="shared" si="707"/>
        <v>2</v>
      </c>
      <c r="H9050" s="24">
        <f t="shared" si="708"/>
        <v>6</v>
      </c>
      <c r="I9050" s="24">
        <f t="shared" si="709"/>
        <v>92</v>
      </c>
    </row>
    <row r="9051" spans="4:9" x14ac:dyDescent="0.4">
      <c r="D9051" s="25">
        <v>9031</v>
      </c>
      <c r="E9051" s="25">
        <f t="shared" si="705"/>
        <v>7</v>
      </c>
      <c r="F9051" s="24">
        <f t="shared" si="706"/>
        <v>8</v>
      </c>
      <c r="G9051" s="24">
        <f t="shared" si="707"/>
        <v>2</v>
      </c>
      <c r="H9051" s="24">
        <f t="shared" si="708"/>
        <v>6</v>
      </c>
      <c r="I9051" s="24">
        <f t="shared" si="709"/>
        <v>93</v>
      </c>
    </row>
    <row r="9052" spans="4:9" x14ac:dyDescent="0.4">
      <c r="D9052" s="25">
        <v>9032</v>
      </c>
      <c r="E9052" s="25">
        <f t="shared" si="705"/>
        <v>8</v>
      </c>
      <c r="F9052" s="24">
        <f t="shared" si="706"/>
        <v>8</v>
      </c>
      <c r="G9052" s="24">
        <f t="shared" si="707"/>
        <v>2</v>
      </c>
      <c r="H9052" s="24">
        <f t="shared" si="708"/>
        <v>6</v>
      </c>
      <c r="I9052" s="24">
        <f t="shared" si="709"/>
        <v>94</v>
      </c>
    </row>
    <row r="9053" spans="4:9" x14ac:dyDescent="0.4">
      <c r="D9053" s="25">
        <v>9033</v>
      </c>
      <c r="E9053" s="25">
        <f t="shared" si="705"/>
        <v>9</v>
      </c>
      <c r="F9053" s="24">
        <f t="shared" si="706"/>
        <v>8</v>
      </c>
      <c r="G9053" s="24">
        <f t="shared" si="707"/>
        <v>2</v>
      </c>
      <c r="H9053" s="24">
        <f t="shared" si="708"/>
        <v>6</v>
      </c>
      <c r="I9053" s="24">
        <f t="shared" si="709"/>
        <v>95</v>
      </c>
    </row>
    <row r="9054" spans="4:9" x14ac:dyDescent="0.4">
      <c r="D9054" s="25">
        <v>9034</v>
      </c>
      <c r="E9054" s="25">
        <f t="shared" si="705"/>
        <v>10</v>
      </c>
      <c r="F9054" s="24">
        <f t="shared" si="706"/>
        <v>8</v>
      </c>
      <c r="G9054" s="24">
        <f t="shared" si="707"/>
        <v>2</v>
      </c>
      <c r="H9054" s="24">
        <f t="shared" si="708"/>
        <v>6</v>
      </c>
      <c r="I9054" s="24">
        <f t="shared" si="709"/>
        <v>96</v>
      </c>
    </row>
    <row r="9055" spans="4:9" x14ac:dyDescent="0.4">
      <c r="D9055" s="25">
        <v>9035</v>
      </c>
      <c r="E9055" s="25">
        <f t="shared" si="705"/>
        <v>11</v>
      </c>
      <c r="F9055" s="24">
        <f t="shared" si="706"/>
        <v>8</v>
      </c>
      <c r="G9055" s="24">
        <f t="shared" si="707"/>
        <v>2</v>
      </c>
      <c r="H9055" s="24">
        <f t="shared" si="708"/>
        <v>6</v>
      </c>
      <c r="I9055" s="24">
        <f t="shared" si="709"/>
        <v>97</v>
      </c>
    </row>
    <row r="9056" spans="4:9" x14ac:dyDescent="0.4">
      <c r="D9056" s="25">
        <v>9036</v>
      </c>
      <c r="E9056" s="25">
        <f t="shared" si="705"/>
        <v>0</v>
      </c>
      <c r="F9056" s="24">
        <f t="shared" si="706"/>
        <v>9</v>
      </c>
      <c r="G9056" s="24">
        <f t="shared" si="707"/>
        <v>2</v>
      </c>
      <c r="H9056" s="24">
        <f t="shared" si="708"/>
        <v>6</v>
      </c>
      <c r="I9056" s="24">
        <f t="shared" si="709"/>
        <v>88</v>
      </c>
    </row>
    <row r="9057" spans="4:9" x14ac:dyDescent="0.4">
      <c r="D9057" s="25">
        <v>9037</v>
      </c>
      <c r="E9057" s="25">
        <f t="shared" si="705"/>
        <v>1</v>
      </c>
      <c r="F9057" s="24">
        <f t="shared" si="706"/>
        <v>9</v>
      </c>
      <c r="G9057" s="24">
        <f t="shared" si="707"/>
        <v>2</v>
      </c>
      <c r="H9057" s="24">
        <f t="shared" si="708"/>
        <v>6</v>
      </c>
      <c r="I9057" s="24">
        <f t="shared" si="709"/>
        <v>89</v>
      </c>
    </row>
    <row r="9058" spans="4:9" x14ac:dyDescent="0.4">
      <c r="D9058" s="25">
        <v>9038</v>
      </c>
      <c r="E9058" s="25">
        <f t="shared" si="705"/>
        <v>2</v>
      </c>
      <c r="F9058" s="24">
        <f t="shared" si="706"/>
        <v>9</v>
      </c>
      <c r="G9058" s="24">
        <f t="shared" si="707"/>
        <v>2</v>
      </c>
      <c r="H9058" s="24">
        <f t="shared" si="708"/>
        <v>6</v>
      </c>
      <c r="I9058" s="24">
        <f t="shared" si="709"/>
        <v>90</v>
      </c>
    </row>
    <row r="9059" spans="4:9" x14ac:dyDescent="0.4">
      <c r="D9059" s="25">
        <v>9039</v>
      </c>
      <c r="E9059" s="25">
        <f t="shared" si="705"/>
        <v>3</v>
      </c>
      <c r="F9059" s="24">
        <f t="shared" si="706"/>
        <v>9</v>
      </c>
      <c r="G9059" s="24">
        <f t="shared" si="707"/>
        <v>2</v>
      </c>
      <c r="H9059" s="24">
        <f t="shared" si="708"/>
        <v>6</v>
      </c>
      <c r="I9059" s="24">
        <f t="shared" si="709"/>
        <v>91</v>
      </c>
    </row>
    <row r="9060" spans="4:9" x14ac:dyDescent="0.4">
      <c r="D9060" s="25">
        <v>9040</v>
      </c>
      <c r="E9060" s="25">
        <f t="shared" si="705"/>
        <v>4</v>
      </c>
      <c r="F9060" s="24">
        <f t="shared" si="706"/>
        <v>9</v>
      </c>
      <c r="G9060" s="24">
        <f t="shared" si="707"/>
        <v>2</v>
      </c>
      <c r="H9060" s="24">
        <f t="shared" si="708"/>
        <v>6</v>
      </c>
      <c r="I9060" s="24">
        <f t="shared" si="709"/>
        <v>92</v>
      </c>
    </row>
    <row r="9061" spans="4:9" x14ac:dyDescent="0.4">
      <c r="D9061" s="25">
        <v>9041</v>
      </c>
      <c r="E9061" s="25">
        <f t="shared" si="705"/>
        <v>5</v>
      </c>
      <c r="F9061" s="24">
        <f t="shared" si="706"/>
        <v>9</v>
      </c>
      <c r="G9061" s="24">
        <f t="shared" si="707"/>
        <v>2</v>
      </c>
      <c r="H9061" s="24">
        <f t="shared" si="708"/>
        <v>6</v>
      </c>
      <c r="I9061" s="24">
        <f t="shared" si="709"/>
        <v>93</v>
      </c>
    </row>
    <row r="9062" spans="4:9" x14ac:dyDescent="0.4">
      <c r="D9062" s="25">
        <v>9042</v>
      </c>
      <c r="E9062" s="25">
        <f t="shared" si="705"/>
        <v>6</v>
      </c>
      <c r="F9062" s="24">
        <f t="shared" si="706"/>
        <v>9</v>
      </c>
      <c r="G9062" s="24">
        <f t="shared" si="707"/>
        <v>2</v>
      </c>
      <c r="H9062" s="24">
        <f t="shared" si="708"/>
        <v>6</v>
      </c>
      <c r="I9062" s="24">
        <f t="shared" si="709"/>
        <v>94</v>
      </c>
    </row>
    <row r="9063" spans="4:9" x14ac:dyDescent="0.4">
      <c r="D9063" s="25">
        <v>9043</v>
      </c>
      <c r="E9063" s="25">
        <f t="shared" si="705"/>
        <v>7</v>
      </c>
      <c r="F9063" s="24">
        <f t="shared" si="706"/>
        <v>9</v>
      </c>
      <c r="G9063" s="24">
        <f t="shared" si="707"/>
        <v>2</v>
      </c>
      <c r="H9063" s="24">
        <f t="shared" si="708"/>
        <v>6</v>
      </c>
      <c r="I9063" s="24">
        <f t="shared" si="709"/>
        <v>95</v>
      </c>
    </row>
    <row r="9064" spans="4:9" x14ac:dyDescent="0.4">
      <c r="D9064" s="25">
        <v>9044</v>
      </c>
      <c r="E9064" s="25">
        <f t="shared" si="705"/>
        <v>8</v>
      </c>
      <c r="F9064" s="24">
        <f t="shared" si="706"/>
        <v>9</v>
      </c>
      <c r="G9064" s="24">
        <f t="shared" si="707"/>
        <v>2</v>
      </c>
      <c r="H9064" s="24">
        <f t="shared" si="708"/>
        <v>6</v>
      </c>
      <c r="I9064" s="24">
        <f t="shared" si="709"/>
        <v>96</v>
      </c>
    </row>
    <row r="9065" spans="4:9" x14ac:dyDescent="0.4">
      <c r="D9065" s="25">
        <v>9045</v>
      </c>
      <c r="E9065" s="25">
        <f t="shared" si="705"/>
        <v>9</v>
      </c>
      <c r="F9065" s="24">
        <f t="shared" si="706"/>
        <v>9</v>
      </c>
      <c r="G9065" s="24">
        <f t="shared" si="707"/>
        <v>2</v>
      </c>
      <c r="H9065" s="24">
        <f t="shared" si="708"/>
        <v>6</v>
      </c>
      <c r="I9065" s="24">
        <f t="shared" si="709"/>
        <v>97</v>
      </c>
    </row>
    <row r="9066" spans="4:9" x14ac:dyDescent="0.4">
      <c r="D9066" s="25">
        <v>9046</v>
      </c>
      <c r="E9066" s="25">
        <f t="shared" si="705"/>
        <v>10</v>
      </c>
      <c r="F9066" s="24">
        <f t="shared" si="706"/>
        <v>9</v>
      </c>
      <c r="G9066" s="24">
        <f t="shared" si="707"/>
        <v>2</v>
      </c>
      <c r="H9066" s="24">
        <f t="shared" si="708"/>
        <v>6</v>
      </c>
      <c r="I9066" s="24">
        <f t="shared" si="709"/>
        <v>98</v>
      </c>
    </row>
    <row r="9067" spans="4:9" x14ac:dyDescent="0.4">
      <c r="D9067" s="25">
        <v>9047</v>
      </c>
      <c r="E9067" s="25">
        <f t="shared" si="705"/>
        <v>11</v>
      </c>
      <c r="F9067" s="24">
        <f t="shared" si="706"/>
        <v>9</v>
      </c>
      <c r="G9067" s="24">
        <f t="shared" si="707"/>
        <v>2</v>
      </c>
      <c r="H9067" s="24">
        <f t="shared" si="708"/>
        <v>6</v>
      </c>
      <c r="I9067" s="24">
        <f t="shared" si="709"/>
        <v>99</v>
      </c>
    </row>
    <row r="9068" spans="4:9" x14ac:dyDescent="0.4">
      <c r="D9068" s="25">
        <v>9048</v>
      </c>
      <c r="E9068" s="25">
        <f t="shared" si="705"/>
        <v>0</v>
      </c>
      <c r="F9068" s="24">
        <f t="shared" si="706"/>
        <v>10</v>
      </c>
      <c r="G9068" s="24">
        <f t="shared" si="707"/>
        <v>2</v>
      </c>
      <c r="H9068" s="24">
        <f t="shared" si="708"/>
        <v>6</v>
      </c>
      <c r="I9068" s="24">
        <f t="shared" si="709"/>
        <v>90</v>
      </c>
    </row>
    <row r="9069" spans="4:9" x14ac:dyDescent="0.4">
      <c r="D9069" s="25">
        <v>9049</v>
      </c>
      <c r="E9069" s="25">
        <f t="shared" si="705"/>
        <v>1</v>
      </c>
      <c r="F9069" s="24">
        <f t="shared" si="706"/>
        <v>10</v>
      </c>
      <c r="G9069" s="24">
        <f t="shared" si="707"/>
        <v>2</v>
      </c>
      <c r="H9069" s="24">
        <f t="shared" si="708"/>
        <v>6</v>
      </c>
      <c r="I9069" s="24">
        <f t="shared" si="709"/>
        <v>91</v>
      </c>
    </row>
    <row r="9070" spans="4:9" x14ac:dyDescent="0.4">
      <c r="D9070" s="25">
        <v>9050</v>
      </c>
      <c r="E9070" s="25">
        <f t="shared" si="705"/>
        <v>2</v>
      </c>
      <c r="F9070" s="24">
        <f t="shared" si="706"/>
        <v>10</v>
      </c>
      <c r="G9070" s="24">
        <f t="shared" si="707"/>
        <v>2</v>
      </c>
      <c r="H9070" s="24">
        <f t="shared" si="708"/>
        <v>6</v>
      </c>
      <c r="I9070" s="24">
        <f t="shared" si="709"/>
        <v>92</v>
      </c>
    </row>
    <row r="9071" spans="4:9" x14ac:dyDescent="0.4">
      <c r="D9071" s="25">
        <v>9051</v>
      </c>
      <c r="E9071" s="25">
        <f t="shared" si="705"/>
        <v>3</v>
      </c>
      <c r="F9071" s="24">
        <f t="shared" si="706"/>
        <v>10</v>
      </c>
      <c r="G9071" s="24">
        <f t="shared" si="707"/>
        <v>2</v>
      </c>
      <c r="H9071" s="24">
        <f t="shared" si="708"/>
        <v>6</v>
      </c>
      <c r="I9071" s="24">
        <f t="shared" si="709"/>
        <v>93</v>
      </c>
    </row>
    <row r="9072" spans="4:9" x14ac:dyDescent="0.4">
      <c r="D9072" s="25">
        <v>9052</v>
      </c>
      <c r="E9072" s="25">
        <f t="shared" si="705"/>
        <v>4</v>
      </c>
      <c r="F9072" s="24">
        <f t="shared" si="706"/>
        <v>10</v>
      </c>
      <c r="G9072" s="24">
        <f t="shared" si="707"/>
        <v>2</v>
      </c>
      <c r="H9072" s="24">
        <f t="shared" si="708"/>
        <v>6</v>
      </c>
      <c r="I9072" s="24">
        <f t="shared" si="709"/>
        <v>94</v>
      </c>
    </row>
    <row r="9073" spans="4:9" x14ac:dyDescent="0.4">
      <c r="D9073" s="25">
        <v>9053</v>
      </c>
      <c r="E9073" s="25">
        <f t="shared" si="705"/>
        <v>5</v>
      </c>
      <c r="F9073" s="24">
        <f t="shared" si="706"/>
        <v>10</v>
      </c>
      <c r="G9073" s="24">
        <f t="shared" si="707"/>
        <v>2</v>
      </c>
      <c r="H9073" s="24">
        <f t="shared" si="708"/>
        <v>6</v>
      </c>
      <c r="I9073" s="24">
        <f t="shared" si="709"/>
        <v>95</v>
      </c>
    </row>
    <row r="9074" spans="4:9" x14ac:dyDescent="0.4">
      <c r="D9074" s="25">
        <v>9054</v>
      </c>
      <c r="E9074" s="25">
        <f t="shared" si="705"/>
        <v>6</v>
      </c>
      <c r="F9074" s="24">
        <f t="shared" si="706"/>
        <v>10</v>
      </c>
      <c r="G9074" s="24">
        <f t="shared" si="707"/>
        <v>2</v>
      </c>
      <c r="H9074" s="24">
        <f t="shared" si="708"/>
        <v>6</v>
      </c>
      <c r="I9074" s="24">
        <f t="shared" si="709"/>
        <v>96</v>
      </c>
    </row>
    <row r="9075" spans="4:9" x14ac:dyDescent="0.4">
      <c r="D9075" s="25">
        <v>9055</v>
      </c>
      <c r="E9075" s="25">
        <f t="shared" si="705"/>
        <v>7</v>
      </c>
      <c r="F9075" s="24">
        <f t="shared" si="706"/>
        <v>10</v>
      </c>
      <c r="G9075" s="24">
        <f t="shared" si="707"/>
        <v>2</v>
      </c>
      <c r="H9075" s="24">
        <f t="shared" si="708"/>
        <v>6</v>
      </c>
      <c r="I9075" s="24">
        <f t="shared" si="709"/>
        <v>97</v>
      </c>
    </row>
    <row r="9076" spans="4:9" x14ac:dyDescent="0.4">
      <c r="D9076" s="25">
        <v>9056</v>
      </c>
      <c r="E9076" s="25">
        <f t="shared" si="705"/>
        <v>8</v>
      </c>
      <c r="F9076" s="24">
        <f t="shared" si="706"/>
        <v>10</v>
      </c>
      <c r="G9076" s="24">
        <f t="shared" si="707"/>
        <v>2</v>
      </c>
      <c r="H9076" s="24">
        <f t="shared" si="708"/>
        <v>6</v>
      </c>
      <c r="I9076" s="24">
        <f t="shared" si="709"/>
        <v>98</v>
      </c>
    </row>
    <row r="9077" spans="4:9" x14ac:dyDescent="0.4">
      <c r="D9077" s="25">
        <v>9057</v>
      </c>
      <c r="E9077" s="25">
        <f t="shared" si="705"/>
        <v>9</v>
      </c>
      <c r="F9077" s="24">
        <f t="shared" si="706"/>
        <v>10</v>
      </c>
      <c r="G9077" s="24">
        <f t="shared" si="707"/>
        <v>2</v>
      </c>
      <c r="H9077" s="24">
        <f t="shared" si="708"/>
        <v>6</v>
      </c>
      <c r="I9077" s="24">
        <f t="shared" si="709"/>
        <v>99</v>
      </c>
    </row>
    <row r="9078" spans="4:9" x14ac:dyDescent="0.4">
      <c r="D9078" s="25">
        <v>9058</v>
      </c>
      <c r="E9078" s="25">
        <f t="shared" si="705"/>
        <v>10</v>
      </c>
      <c r="F9078" s="24">
        <f t="shared" si="706"/>
        <v>10</v>
      </c>
      <c r="G9078" s="24">
        <f t="shared" si="707"/>
        <v>2</v>
      </c>
      <c r="H9078" s="24">
        <f t="shared" si="708"/>
        <v>6</v>
      </c>
      <c r="I9078" s="24">
        <f t="shared" si="709"/>
        <v>100</v>
      </c>
    </row>
    <row r="9079" spans="4:9" x14ac:dyDescent="0.4">
      <c r="D9079" s="25">
        <v>9059</v>
      </c>
      <c r="E9079" s="25">
        <f t="shared" si="705"/>
        <v>11</v>
      </c>
      <c r="F9079" s="24">
        <f t="shared" si="706"/>
        <v>10</v>
      </c>
      <c r="G9079" s="24">
        <f t="shared" si="707"/>
        <v>2</v>
      </c>
      <c r="H9079" s="24">
        <f t="shared" si="708"/>
        <v>6</v>
      </c>
      <c r="I9079" s="24">
        <f t="shared" si="709"/>
        <v>101</v>
      </c>
    </row>
    <row r="9080" spans="4:9" x14ac:dyDescent="0.4">
      <c r="D9080" s="25">
        <v>9060</v>
      </c>
      <c r="E9080" s="25">
        <f t="shared" si="705"/>
        <v>0</v>
      </c>
      <c r="F9080" s="24">
        <f t="shared" si="706"/>
        <v>11</v>
      </c>
      <c r="G9080" s="24">
        <f t="shared" si="707"/>
        <v>2</v>
      </c>
      <c r="H9080" s="24">
        <f t="shared" si="708"/>
        <v>6</v>
      </c>
      <c r="I9080" s="24">
        <f t="shared" si="709"/>
        <v>92</v>
      </c>
    </row>
    <row r="9081" spans="4:9" x14ac:dyDescent="0.4">
      <c r="D9081" s="25">
        <v>9061</v>
      </c>
      <c r="E9081" s="25">
        <f t="shared" si="705"/>
        <v>1</v>
      </c>
      <c r="F9081" s="24">
        <f t="shared" si="706"/>
        <v>11</v>
      </c>
      <c r="G9081" s="24">
        <f t="shared" si="707"/>
        <v>2</v>
      </c>
      <c r="H9081" s="24">
        <f t="shared" si="708"/>
        <v>6</v>
      </c>
      <c r="I9081" s="24">
        <f t="shared" si="709"/>
        <v>93</v>
      </c>
    </row>
    <row r="9082" spans="4:9" x14ac:dyDescent="0.4">
      <c r="D9082" s="25">
        <v>9062</v>
      </c>
      <c r="E9082" s="25">
        <f t="shared" si="705"/>
        <v>2</v>
      </c>
      <c r="F9082" s="24">
        <f t="shared" si="706"/>
        <v>11</v>
      </c>
      <c r="G9082" s="24">
        <f t="shared" si="707"/>
        <v>2</v>
      </c>
      <c r="H9082" s="24">
        <f t="shared" si="708"/>
        <v>6</v>
      </c>
      <c r="I9082" s="24">
        <f t="shared" si="709"/>
        <v>94</v>
      </c>
    </row>
    <row r="9083" spans="4:9" x14ac:dyDescent="0.4">
      <c r="D9083" s="25">
        <v>9063</v>
      </c>
      <c r="E9083" s="25">
        <f t="shared" si="705"/>
        <v>3</v>
      </c>
      <c r="F9083" s="24">
        <f t="shared" si="706"/>
        <v>11</v>
      </c>
      <c r="G9083" s="24">
        <f t="shared" si="707"/>
        <v>2</v>
      </c>
      <c r="H9083" s="24">
        <f t="shared" si="708"/>
        <v>6</v>
      </c>
      <c r="I9083" s="24">
        <f t="shared" si="709"/>
        <v>95</v>
      </c>
    </row>
    <row r="9084" spans="4:9" x14ac:dyDescent="0.4">
      <c r="D9084" s="25">
        <v>9064</v>
      </c>
      <c r="E9084" s="25">
        <f t="shared" si="705"/>
        <v>4</v>
      </c>
      <c r="F9084" s="24">
        <f t="shared" si="706"/>
        <v>11</v>
      </c>
      <c r="G9084" s="24">
        <f t="shared" si="707"/>
        <v>2</v>
      </c>
      <c r="H9084" s="24">
        <f t="shared" si="708"/>
        <v>6</v>
      </c>
      <c r="I9084" s="24">
        <f t="shared" si="709"/>
        <v>96</v>
      </c>
    </row>
    <row r="9085" spans="4:9" x14ac:dyDescent="0.4">
      <c r="D9085" s="25">
        <v>9065</v>
      </c>
      <c r="E9085" s="25">
        <f t="shared" si="705"/>
        <v>5</v>
      </c>
      <c r="F9085" s="24">
        <f t="shared" si="706"/>
        <v>11</v>
      </c>
      <c r="G9085" s="24">
        <f t="shared" si="707"/>
        <v>2</v>
      </c>
      <c r="H9085" s="24">
        <f t="shared" si="708"/>
        <v>6</v>
      </c>
      <c r="I9085" s="24">
        <f t="shared" si="709"/>
        <v>97</v>
      </c>
    </row>
    <row r="9086" spans="4:9" x14ac:dyDescent="0.4">
      <c r="D9086" s="25">
        <v>9066</v>
      </c>
      <c r="E9086" s="25">
        <f t="shared" si="705"/>
        <v>6</v>
      </c>
      <c r="F9086" s="24">
        <f t="shared" si="706"/>
        <v>11</v>
      </c>
      <c r="G9086" s="24">
        <f t="shared" si="707"/>
        <v>2</v>
      </c>
      <c r="H9086" s="24">
        <f t="shared" si="708"/>
        <v>6</v>
      </c>
      <c r="I9086" s="24">
        <f t="shared" si="709"/>
        <v>98</v>
      </c>
    </row>
    <row r="9087" spans="4:9" x14ac:dyDescent="0.4">
      <c r="D9087" s="25">
        <v>9067</v>
      </c>
      <c r="E9087" s="25">
        <f t="shared" si="705"/>
        <v>7</v>
      </c>
      <c r="F9087" s="24">
        <f t="shared" si="706"/>
        <v>11</v>
      </c>
      <c r="G9087" s="24">
        <f t="shared" si="707"/>
        <v>2</v>
      </c>
      <c r="H9087" s="24">
        <f t="shared" si="708"/>
        <v>6</v>
      </c>
      <c r="I9087" s="24">
        <f t="shared" si="709"/>
        <v>99</v>
      </c>
    </row>
    <row r="9088" spans="4:9" x14ac:dyDescent="0.4">
      <c r="D9088" s="25">
        <v>9068</v>
      </c>
      <c r="E9088" s="25">
        <f t="shared" si="705"/>
        <v>8</v>
      </c>
      <c r="F9088" s="24">
        <f t="shared" si="706"/>
        <v>11</v>
      </c>
      <c r="G9088" s="24">
        <f t="shared" si="707"/>
        <v>2</v>
      </c>
      <c r="H9088" s="24">
        <f t="shared" si="708"/>
        <v>6</v>
      </c>
      <c r="I9088" s="24">
        <f t="shared" si="709"/>
        <v>100</v>
      </c>
    </row>
    <row r="9089" spans="4:9" x14ac:dyDescent="0.4">
      <c r="D9089" s="25">
        <v>9069</v>
      </c>
      <c r="E9089" s="25">
        <f t="shared" si="705"/>
        <v>9</v>
      </c>
      <c r="F9089" s="24">
        <f t="shared" si="706"/>
        <v>11</v>
      </c>
      <c r="G9089" s="24">
        <f t="shared" si="707"/>
        <v>2</v>
      </c>
      <c r="H9089" s="24">
        <f t="shared" si="708"/>
        <v>6</v>
      </c>
      <c r="I9089" s="24">
        <f t="shared" si="709"/>
        <v>101</v>
      </c>
    </row>
    <row r="9090" spans="4:9" x14ac:dyDescent="0.4">
      <c r="D9090" s="25">
        <v>9070</v>
      </c>
      <c r="E9090" s="25">
        <f t="shared" si="705"/>
        <v>10</v>
      </c>
      <c r="F9090" s="24">
        <f t="shared" si="706"/>
        <v>11</v>
      </c>
      <c r="G9090" s="24">
        <f t="shared" si="707"/>
        <v>2</v>
      </c>
      <c r="H9090" s="24">
        <f t="shared" si="708"/>
        <v>6</v>
      </c>
      <c r="I9090" s="24">
        <f t="shared" si="709"/>
        <v>102</v>
      </c>
    </row>
    <row r="9091" spans="4:9" x14ac:dyDescent="0.4">
      <c r="D9091" s="25">
        <v>9071</v>
      </c>
      <c r="E9091" s="25">
        <f t="shared" si="705"/>
        <v>11</v>
      </c>
      <c r="F9091" s="24">
        <f t="shared" si="706"/>
        <v>11</v>
      </c>
      <c r="G9091" s="24">
        <f t="shared" si="707"/>
        <v>2</v>
      </c>
      <c r="H9091" s="24">
        <f t="shared" si="708"/>
        <v>6</v>
      </c>
      <c r="I9091" s="24">
        <f t="shared" si="709"/>
        <v>103</v>
      </c>
    </row>
    <row r="9092" spans="4:9" x14ac:dyDescent="0.4">
      <c r="D9092" s="25">
        <v>9072</v>
      </c>
      <c r="E9092" s="25">
        <f t="shared" si="705"/>
        <v>0</v>
      </c>
      <c r="F9092" s="24">
        <f t="shared" si="706"/>
        <v>0</v>
      </c>
      <c r="G9092" s="24">
        <f t="shared" si="707"/>
        <v>2</v>
      </c>
      <c r="H9092" s="24">
        <f t="shared" si="708"/>
        <v>6</v>
      </c>
      <c r="I9092" s="24">
        <f t="shared" si="709"/>
        <v>70</v>
      </c>
    </row>
    <row r="9093" spans="4:9" x14ac:dyDescent="0.4">
      <c r="D9093" s="25">
        <v>9073</v>
      </c>
      <c r="E9093" s="25">
        <f t="shared" si="705"/>
        <v>1</v>
      </c>
      <c r="F9093" s="24">
        <f t="shared" si="706"/>
        <v>0</v>
      </c>
      <c r="G9093" s="24">
        <f t="shared" si="707"/>
        <v>2</v>
      </c>
      <c r="H9093" s="24">
        <f t="shared" si="708"/>
        <v>6</v>
      </c>
      <c r="I9093" s="24">
        <f t="shared" si="709"/>
        <v>71</v>
      </c>
    </row>
    <row r="9094" spans="4:9" x14ac:dyDescent="0.4">
      <c r="D9094" s="25">
        <v>9074</v>
      </c>
      <c r="E9094" s="25">
        <f t="shared" si="705"/>
        <v>2</v>
      </c>
      <c r="F9094" s="24">
        <f t="shared" si="706"/>
        <v>0</v>
      </c>
      <c r="G9094" s="24">
        <f t="shared" si="707"/>
        <v>2</v>
      </c>
      <c r="H9094" s="24">
        <f t="shared" si="708"/>
        <v>6</v>
      </c>
      <c r="I9094" s="24">
        <f t="shared" si="709"/>
        <v>72</v>
      </c>
    </row>
    <row r="9095" spans="4:9" x14ac:dyDescent="0.4">
      <c r="D9095" s="25">
        <v>9075</v>
      </c>
      <c r="E9095" s="25">
        <f t="shared" si="705"/>
        <v>3</v>
      </c>
      <c r="F9095" s="24">
        <f t="shared" si="706"/>
        <v>0</v>
      </c>
      <c r="G9095" s="24">
        <f t="shared" si="707"/>
        <v>3</v>
      </c>
      <c r="H9095" s="24">
        <f t="shared" si="708"/>
        <v>6</v>
      </c>
      <c r="I9095" s="24">
        <f t="shared" si="709"/>
        <v>78</v>
      </c>
    </row>
    <row r="9096" spans="4:9" x14ac:dyDescent="0.4">
      <c r="D9096" s="25">
        <v>9076</v>
      </c>
      <c r="E9096" s="25">
        <f t="shared" si="705"/>
        <v>4</v>
      </c>
      <c r="F9096" s="24">
        <f t="shared" si="706"/>
        <v>0</v>
      </c>
      <c r="G9096" s="24">
        <f t="shared" si="707"/>
        <v>3</v>
      </c>
      <c r="H9096" s="24">
        <f t="shared" si="708"/>
        <v>6</v>
      </c>
      <c r="I9096" s="24">
        <f t="shared" si="709"/>
        <v>79</v>
      </c>
    </row>
    <row r="9097" spans="4:9" x14ac:dyDescent="0.4">
      <c r="D9097" s="25">
        <v>9077</v>
      </c>
      <c r="E9097" s="25">
        <f t="shared" si="705"/>
        <v>5</v>
      </c>
      <c r="F9097" s="24">
        <f t="shared" si="706"/>
        <v>0</v>
      </c>
      <c r="G9097" s="24">
        <f t="shared" si="707"/>
        <v>3</v>
      </c>
      <c r="H9097" s="24">
        <f t="shared" si="708"/>
        <v>6</v>
      </c>
      <c r="I9097" s="24">
        <f t="shared" si="709"/>
        <v>80</v>
      </c>
    </row>
    <row r="9098" spans="4:9" x14ac:dyDescent="0.4">
      <c r="D9098" s="25">
        <v>9078</v>
      </c>
      <c r="E9098" s="25">
        <f t="shared" si="705"/>
        <v>6</v>
      </c>
      <c r="F9098" s="24">
        <f t="shared" si="706"/>
        <v>0</v>
      </c>
      <c r="G9098" s="24">
        <f t="shared" si="707"/>
        <v>3</v>
      </c>
      <c r="H9098" s="24">
        <f t="shared" si="708"/>
        <v>6</v>
      </c>
      <c r="I9098" s="24">
        <f t="shared" si="709"/>
        <v>81</v>
      </c>
    </row>
    <row r="9099" spans="4:9" x14ac:dyDescent="0.4">
      <c r="D9099" s="25">
        <v>9079</v>
      </c>
      <c r="E9099" s="25">
        <f t="shared" si="705"/>
        <v>7</v>
      </c>
      <c r="F9099" s="24">
        <f t="shared" si="706"/>
        <v>0</v>
      </c>
      <c r="G9099" s="24">
        <f t="shared" si="707"/>
        <v>3</v>
      </c>
      <c r="H9099" s="24">
        <f t="shared" si="708"/>
        <v>6</v>
      </c>
      <c r="I9099" s="24">
        <f t="shared" si="709"/>
        <v>82</v>
      </c>
    </row>
    <row r="9100" spans="4:9" x14ac:dyDescent="0.4">
      <c r="D9100" s="25">
        <v>9080</v>
      </c>
      <c r="E9100" s="25">
        <f t="shared" si="705"/>
        <v>8</v>
      </c>
      <c r="F9100" s="24">
        <f t="shared" si="706"/>
        <v>0</v>
      </c>
      <c r="G9100" s="24">
        <f t="shared" si="707"/>
        <v>3</v>
      </c>
      <c r="H9100" s="24">
        <f t="shared" si="708"/>
        <v>6</v>
      </c>
      <c r="I9100" s="24">
        <f t="shared" si="709"/>
        <v>83</v>
      </c>
    </row>
    <row r="9101" spans="4:9" x14ac:dyDescent="0.4">
      <c r="D9101" s="25">
        <v>9081</v>
      </c>
      <c r="E9101" s="25">
        <f t="shared" si="705"/>
        <v>9</v>
      </c>
      <c r="F9101" s="24">
        <f t="shared" si="706"/>
        <v>0</v>
      </c>
      <c r="G9101" s="24">
        <f t="shared" si="707"/>
        <v>3</v>
      </c>
      <c r="H9101" s="24">
        <f t="shared" si="708"/>
        <v>6</v>
      </c>
      <c r="I9101" s="24">
        <f t="shared" si="709"/>
        <v>84</v>
      </c>
    </row>
    <row r="9102" spans="4:9" x14ac:dyDescent="0.4">
      <c r="D9102" s="25">
        <v>9082</v>
      </c>
      <c r="E9102" s="25">
        <f t="shared" si="705"/>
        <v>10</v>
      </c>
      <c r="F9102" s="24">
        <f t="shared" si="706"/>
        <v>0</v>
      </c>
      <c r="G9102" s="24">
        <f t="shared" si="707"/>
        <v>3</v>
      </c>
      <c r="H9102" s="24">
        <f t="shared" si="708"/>
        <v>6</v>
      </c>
      <c r="I9102" s="24">
        <f t="shared" si="709"/>
        <v>85</v>
      </c>
    </row>
    <row r="9103" spans="4:9" x14ac:dyDescent="0.4">
      <c r="D9103" s="25">
        <v>9083</v>
      </c>
      <c r="E9103" s="25">
        <f t="shared" si="705"/>
        <v>11</v>
      </c>
      <c r="F9103" s="24">
        <f t="shared" si="706"/>
        <v>0</v>
      </c>
      <c r="G9103" s="24">
        <f t="shared" si="707"/>
        <v>3</v>
      </c>
      <c r="H9103" s="24">
        <f t="shared" si="708"/>
        <v>6</v>
      </c>
      <c r="I9103" s="24">
        <f t="shared" si="709"/>
        <v>86</v>
      </c>
    </row>
    <row r="9104" spans="4:9" x14ac:dyDescent="0.4">
      <c r="D9104" s="25">
        <v>9084</v>
      </c>
      <c r="E9104" s="25">
        <f t="shared" si="705"/>
        <v>0</v>
      </c>
      <c r="F9104" s="24">
        <f t="shared" si="706"/>
        <v>1</v>
      </c>
      <c r="G9104" s="24">
        <f t="shared" si="707"/>
        <v>3</v>
      </c>
      <c r="H9104" s="24">
        <f t="shared" si="708"/>
        <v>6</v>
      </c>
      <c r="I9104" s="24">
        <f t="shared" si="709"/>
        <v>77</v>
      </c>
    </row>
    <row r="9105" spans="4:9" x14ac:dyDescent="0.4">
      <c r="D9105" s="25">
        <v>9085</v>
      </c>
      <c r="E9105" s="25">
        <f t="shared" si="705"/>
        <v>1</v>
      </c>
      <c r="F9105" s="24">
        <f t="shared" si="706"/>
        <v>1</v>
      </c>
      <c r="G9105" s="24">
        <f t="shared" si="707"/>
        <v>3</v>
      </c>
      <c r="H9105" s="24">
        <f t="shared" si="708"/>
        <v>6</v>
      </c>
      <c r="I9105" s="24">
        <f t="shared" si="709"/>
        <v>78</v>
      </c>
    </row>
    <row r="9106" spans="4:9" x14ac:dyDescent="0.4">
      <c r="D9106" s="25">
        <v>9086</v>
      </c>
      <c r="E9106" s="25">
        <f t="shared" si="705"/>
        <v>2</v>
      </c>
      <c r="F9106" s="24">
        <f t="shared" si="706"/>
        <v>1</v>
      </c>
      <c r="G9106" s="24">
        <f t="shared" si="707"/>
        <v>3</v>
      </c>
      <c r="H9106" s="24">
        <f t="shared" si="708"/>
        <v>6</v>
      </c>
      <c r="I9106" s="24">
        <f t="shared" si="709"/>
        <v>79</v>
      </c>
    </row>
    <row r="9107" spans="4:9" x14ac:dyDescent="0.4">
      <c r="D9107" s="25">
        <v>9087</v>
      </c>
      <c r="E9107" s="25">
        <f t="shared" si="705"/>
        <v>3</v>
      </c>
      <c r="F9107" s="24">
        <f t="shared" si="706"/>
        <v>1</v>
      </c>
      <c r="G9107" s="24">
        <f t="shared" si="707"/>
        <v>3</v>
      </c>
      <c r="H9107" s="24">
        <f t="shared" si="708"/>
        <v>6</v>
      </c>
      <c r="I9107" s="24">
        <f t="shared" si="709"/>
        <v>80</v>
      </c>
    </row>
    <row r="9108" spans="4:9" x14ac:dyDescent="0.4">
      <c r="D9108" s="25">
        <v>9088</v>
      </c>
      <c r="E9108" s="25">
        <f t="shared" si="705"/>
        <v>4</v>
      </c>
      <c r="F9108" s="24">
        <f t="shared" si="706"/>
        <v>1</v>
      </c>
      <c r="G9108" s="24">
        <f t="shared" si="707"/>
        <v>3</v>
      </c>
      <c r="H9108" s="24">
        <f t="shared" si="708"/>
        <v>6</v>
      </c>
      <c r="I9108" s="24">
        <f t="shared" si="709"/>
        <v>81</v>
      </c>
    </row>
    <row r="9109" spans="4:9" x14ac:dyDescent="0.4">
      <c r="D9109" s="25">
        <v>9089</v>
      </c>
      <c r="E9109" s="25">
        <f t="shared" ref="E9109:E9172" si="710">MOD(D9109,12)</f>
        <v>5</v>
      </c>
      <c r="F9109" s="24">
        <f t="shared" ref="F9109:F9172" si="711">MOD(QUOTIENT(D9109,12),12)</f>
        <v>1</v>
      </c>
      <c r="G9109" s="24">
        <f t="shared" ref="G9109:G9172" si="712">MOD(QUOTIENT(D9109,11^2),12)</f>
        <v>3</v>
      </c>
      <c r="H9109" s="24">
        <f t="shared" ref="H9109:H9172" si="713">MOD(QUOTIENT(D9109,11^3),12)</f>
        <v>6</v>
      </c>
      <c r="I9109" s="24">
        <f t="shared" ref="I9109:I9172" si="714">SUMPRODUCT($E$19:$H$19,E9109:H9109)</f>
        <v>82</v>
      </c>
    </row>
    <row r="9110" spans="4:9" x14ac:dyDescent="0.4">
      <c r="D9110" s="25">
        <v>9090</v>
      </c>
      <c r="E9110" s="25">
        <f t="shared" si="710"/>
        <v>6</v>
      </c>
      <c r="F9110" s="24">
        <f t="shared" si="711"/>
        <v>1</v>
      </c>
      <c r="G9110" s="24">
        <f t="shared" si="712"/>
        <v>3</v>
      </c>
      <c r="H9110" s="24">
        <f t="shared" si="713"/>
        <v>6</v>
      </c>
      <c r="I9110" s="24">
        <f t="shared" si="714"/>
        <v>83</v>
      </c>
    </row>
    <row r="9111" spans="4:9" x14ac:dyDescent="0.4">
      <c r="D9111" s="25">
        <v>9091</v>
      </c>
      <c r="E9111" s="25">
        <f t="shared" si="710"/>
        <v>7</v>
      </c>
      <c r="F9111" s="24">
        <f t="shared" si="711"/>
        <v>1</v>
      </c>
      <c r="G9111" s="24">
        <f t="shared" si="712"/>
        <v>3</v>
      </c>
      <c r="H9111" s="24">
        <f t="shared" si="713"/>
        <v>6</v>
      </c>
      <c r="I9111" s="24">
        <f t="shared" si="714"/>
        <v>84</v>
      </c>
    </row>
    <row r="9112" spans="4:9" x14ac:dyDescent="0.4">
      <c r="D9112" s="25">
        <v>9092</v>
      </c>
      <c r="E9112" s="25">
        <f t="shared" si="710"/>
        <v>8</v>
      </c>
      <c r="F9112" s="24">
        <f t="shared" si="711"/>
        <v>1</v>
      </c>
      <c r="G9112" s="24">
        <f t="shared" si="712"/>
        <v>3</v>
      </c>
      <c r="H9112" s="24">
        <f t="shared" si="713"/>
        <v>6</v>
      </c>
      <c r="I9112" s="24">
        <f t="shared" si="714"/>
        <v>85</v>
      </c>
    </row>
    <row r="9113" spans="4:9" x14ac:dyDescent="0.4">
      <c r="D9113" s="25">
        <v>9093</v>
      </c>
      <c r="E9113" s="25">
        <f t="shared" si="710"/>
        <v>9</v>
      </c>
      <c r="F9113" s="24">
        <f t="shared" si="711"/>
        <v>1</v>
      </c>
      <c r="G9113" s="24">
        <f t="shared" si="712"/>
        <v>3</v>
      </c>
      <c r="H9113" s="24">
        <f t="shared" si="713"/>
        <v>6</v>
      </c>
      <c r="I9113" s="24">
        <f t="shared" si="714"/>
        <v>86</v>
      </c>
    </row>
    <row r="9114" spans="4:9" x14ac:dyDescent="0.4">
      <c r="D9114" s="25">
        <v>9094</v>
      </c>
      <c r="E9114" s="25">
        <f t="shared" si="710"/>
        <v>10</v>
      </c>
      <c r="F9114" s="24">
        <f t="shared" si="711"/>
        <v>1</v>
      </c>
      <c r="G9114" s="24">
        <f t="shared" si="712"/>
        <v>3</v>
      </c>
      <c r="H9114" s="24">
        <f t="shared" si="713"/>
        <v>6</v>
      </c>
      <c r="I9114" s="24">
        <f t="shared" si="714"/>
        <v>87</v>
      </c>
    </row>
    <row r="9115" spans="4:9" x14ac:dyDescent="0.4">
      <c r="D9115" s="25">
        <v>9095</v>
      </c>
      <c r="E9115" s="25">
        <f t="shared" si="710"/>
        <v>11</v>
      </c>
      <c r="F9115" s="24">
        <f t="shared" si="711"/>
        <v>1</v>
      </c>
      <c r="G9115" s="24">
        <f t="shared" si="712"/>
        <v>3</v>
      </c>
      <c r="H9115" s="24">
        <f t="shared" si="713"/>
        <v>6</v>
      </c>
      <c r="I9115" s="24">
        <f t="shared" si="714"/>
        <v>88</v>
      </c>
    </row>
    <row r="9116" spans="4:9" x14ac:dyDescent="0.4">
      <c r="D9116" s="25">
        <v>9096</v>
      </c>
      <c r="E9116" s="25">
        <f t="shared" si="710"/>
        <v>0</v>
      </c>
      <c r="F9116" s="24">
        <f t="shared" si="711"/>
        <v>2</v>
      </c>
      <c r="G9116" s="24">
        <f t="shared" si="712"/>
        <v>3</v>
      </c>
      <c r="H9116" s="24">
        <f t="shared" si="713"/>
        <v>6</v>
      </c>
      <c r="I9116" s="24">
        <f t="shared" si="714"/>
        <v>79</v>
      </c>
    </row>
    <row r="9117" spans="4:9" x14ac:dyDescent="0.4">
      <c r="D9117" s="25">
        <v>9097</v>
      </c>
      <c r="E9117" s="25">
        <f t="shared" si="710"/>
        <v>1</v>
      </c>
      <c r="F9117" s="24">
        <f t="shared" si="711"/>
        <v>2</v>
      </c>
      <c r="G9117" s="24">
        <f t="shared" si="712"/>
        <v>3</v>
      </c>
      <c r="H9117" s="24">
        <f t="shared" si="713"/>
        <v>6</v>
      </c>
      <c r="I9117" s="24">
        <f t="shared" si="714"/>
        <v>80</v>
      </c>
    </row>
    <row r="9118" spans="4:9" x14ac:dyDescent="0.4">
      <c r="D9118" s="25">
        <v>9098</v>
      </c>
      <c r="E9118" s="25">
        <f t="shared" si="710"/>
        <v>2</v>
      </c>
      <c r="F9118" s="24">
        <f t="shared" si="711"/>
        <v>2</v>
      </c>
      <c r="G9118" s="24">
        <f t="shared" si="712"/>
        <v>3</v>
      </c>
      <c r="H9118" s="24">
        <f t="shared" si="713"/>
        <v>6</v>
      </c>
      <c r="I9118" s="24">
        <f t="shared" si="714"/>
        <v>81</v>
      </c>
    </row>
    <row r="9119" spans="4:9" x14ac:dyDescent="0.4">
      <c r="D9119" s="25">
        <v>9099</v>
      </c>
      <c r="E9119" s="25">
        <f t="shared" si="710"/>
        <v>3</v>
      </c>
      <c r="F9119" s="24">
        <f t="shared" si="711"/>
        <v>2</v>
      </c>
      <c r="G9119" s="24">
        <f t="shared" si="712"/>
        <v>3</v>
      </c>
      <c r="H9119" s="24">
        <f t="shared" si="713"/>
        <v>6</v>
      </c>
      <c r="I9119" s="24">
        <f t="shared" si="714"/>
        <v>82</v>
      </c>
    </row>
    <row r="9120" spans="4:9" x14ac:dyDescent="0.4">
      <c r="D9120" s="25">
        <v>9100</v>
      </c>
      <c r="E9120" s="25">
        <f t="shared" si="710"/>
        <v>4</v>
      </c>
      <c r="F9120" s="24">
        <f t="shared" si="711"/>
        <v>2</v>
      </c>
      <c r="G9120" s="24">
        <f t="shared" si="712"/>
        <v>3</v>
      </c>
      <c r="H9120" s="24">
        <f t="shared" si="713"/>
        <v>6</v>
      </c>
      <c r="I9120" s="24">
        <f t="shared" si="714"/>
        <v>83</v>
      </c>
    </row>
    <row r="9121" spans="4:9" x14ac:dyDescent="0.4">
      <c r="D9121" s="25">
        <v>9101</v>
      </c>
      <c r="E9121" s="25">
        <f t="shared" si="710"/>
        <v>5</v>
      </c>
      <c r="F9121" s="24">
        <f t="shared" si="711"/>
        <v>2</v>
      </c>
      <c r="G9121" s="24">
        <f t="shared" si="712"/>
        <v>3</v>
      </c>
      <c r="H9121" s="24">
        <f t="shared" si="713"/>
        <v>6</v>
      </c>
      <c r="I9121" s="24">
        <f t="shared" si="714"/>
        <v>84</v>
      </c>
    </row>
    <row r="9122" spans="4:9" x14ac:dyDescent="0.4">
      <c r="D9122" s="25">
        <v>9102</v>
      </c>
      <c r="E9122" s="25">
        <f t="shared" si="710"/>
        <v>6</v>
      </c>
      <c r="F9122" s="24">
        <f t="shared" si="711"/>
        <v>2</v>
      </c>
      <c r="G9122" s="24">
        <f t="shared" si="712"/>
        <v>3</v>
      </c>
      <c r="H9122" s="24">
        <f t="shared" si="713"/>
        <v>6</v>
      </c>
      <c r="I9122" s="24">
        <f t="shared" si="714"/>
        <v>85</v>
      </c>
    </row>
    <row r="9123" spans="4:9" x14ac:dyDescent="0.4">
      <c r="D9123" s="25">
        <v>9103</v>
      </c>
      <c r="E9123" s="25">
        <f t="shared" si="710"/>
        <v>7</v>
      </c>
      <c r="F9123" s="24">
        <f t="shared" si="711"/>
        <v>2</v>
      </c>
      <c r="G9123" s="24">
        <f t="shared" si="712"/>
        <v>3</v>
      </c>
      <c r="H9123" s="24">
        <f t="shared" si="713"/>
        <v>6</v>
      </c>
      <c r="I9123" s="24">
        <f t="shared" si="714"/>
        <v>86</v>
      </c>
    </row>
    <row r="9124" spans="4:9" x14ac:dyDescent="0.4">
      <c r="D9124" s="25">
        <v>9104</v>
      </c>
      <c r="E9124" s="25">
        <f t="shared" si="710"/>
        <v>8</v>
      </c>
      <c r="F9124" s="24">
        <f t="shared" si="711"/>
        <v>2</v>
      </c>
      <c r="G9124" s="24">
        <f t="shared" si="712"/>
        <v>3</v>
      </c>
      <c r="H9124" s="24">
        <f t="shared" si="713"/>
        <v>6</v>
      </c>
      <c r="I9124" s="24">
        <f t="shared" si="714"/>
        <v>87</v>
      </c>
    </row>
    <row r="9125" spans="4:9" x14ac:dyDescent="0.4">
      <c r="D9125" s="25">
        <v>9105</v>
      </c>
      <c r="E9125" s="25">
        <f t="shared" si="710"/>
        <v>9</v>
      </c>
      <c r="F9125" s="24">
        <f t="shared" si="711"/>
        <v>2</v>
      </c>
      <c r="G9125" s="24">
        <f t="shared" si="712"/>
        <v>3</v>
      </c>
      <c r="H9125" s="24">
        <f t="shared" si="713"/>
        <v>6</v>
      </c>
      <c r="I9125" s="24">
        <f t="shared" si="714"/>
        <v>88</v>
      </c>
    </row>
    <row r="9126" spans="4:9" x14ac:dyDescent="0.4">
      <c r="D9126" s="25">
        <v>9106</v>
      </c>
      <c r="E9126" s="25">
        <f t="shared" si="710"/>
        <v>10</v>
      </c>
      <c r="F9126" s="24">
        <f t="shared" si="711"/>
        <v>2</v>
      </c>
      <c r="G9126" s="24">
        <f t="shared" si="712"/>
        <v>3</v>
      </c>
      <c r="H9126" s="24">
        <f t="shared" si="713"/>
        <v>6</v>
      </c>
      <c r="I9126" s="24">
        <f t="shared" si="714"/>
        <v>89</v>
      </c>
    </row>
    <row r="9127" spans="4:9" x14ac:dyDescent="0.4">
      <c r="D9127" s="25">
        <v>9107</v>
      </c>
      <c r="E9127" s="25">
        <f t="shared" si="710"/>
        <v>11</v>
      </c>
      <c r="F9127" s="24">
        <f t="shared" si="711"/>
        <v>2</v>
      </c>
      <c r="G9127" s="24">
        <f t="shared" si="712"/>
        <v>3</v>
      </c>
      <c r="H9127" s="24">
        <f t="shared" si="713"/>
        <v>6</v>
      </c>
      <c r="I9127" s="24">
        <f t="shared" si="714"/>
        <v>90</v>
      </c>
    </row>
    <row r="9128" spans="4:9" x14ac:dyDescent="0.4">
      <c r="D9128" s="25">
        <v>9108</v>
      </c>
      <c r="E9128" s="25">
        <f t="shared" si="710"/>
        <v>0</v>
      </c>
      <c r="F9128" s="24">
        <f t="shared" si="711"/>
        <v>3</v>
      </c>
      <c r="G9128" s="24">
        <f t="shared" si="712"/>
        <v>3</v>
      </c>
      <c r="H9128" s="24">
        <f t="shared" si="713"/>
        <v>6</v>
      </c>
      <c r="I9128" s="24">
        <f t="shared" si="714"/>
        <v>81</v>
      </c>
    </row>
    <row r="9129" spans="4:9" x14ac:dyDescent="0.4">
      <c r="D9129" s="25">
        <v>9109</v>
      </c>
      <c r="E9129" s="25">
        <f t="shared" si="710"/>
        <v>1</v>
      </c>
      <c r="F9129" s="24">
        <f t="shared" si="711"/>
        <v>3</v>
      </c>
      <c r="G9129" s="24">
        <f t="shared" si="712"/>
        <v>3</v>
      </c>
      <c r="H9129" s="24">
        <f t="shared" si="713"/>
        <v>6</v>
      </c>
      <c r="I9129" s="24">
        <f t="shared" si="714"/>
        <v>82</v>
      </c>
    </row>
    <row r="9130" spans="4:9" x14ac:dyDescent="0.4">
      <c r="D9130" s="25">
        <v>9110</v>
      </c>
      <c r="E9130" s="25">
        <f t="shared" si="710"/>
        <v>2</v>
      </c>
      <c r="F9130" s="24">
        <f t="shared" si="711"/>
        <v>3</v>
      </c>
      <c r="G9130" s="24">
        <f t="shared" si="712"/>
        <v>3</v>
      </c>
      <c r="H9130" s="24">
        <f t="shared" si="713"/>
        <v>6</v>
      </c>
      <c r="I9130" s="24">
        <f t="shared" si="714"/>
        <v>83</v>
      </c>
    </row>
    <row r="9131" spans="4:9" x14ac:dyDescent="0.4">
      <c r="D9131" s="25">
        <v>9111</v>
      </c>
      <c r="E9131" s="25">
        <f t="shared" si="710"/>
        <v>3</v>
      </c>
      <c r="F9131" s="24">
        <f t="shared" si="711"/>
        <v>3</v>
      </c>
      <c r="G9131" s="24">
        <f t="shared" si="712"/>
        <v>3</v>
      </c>
      <c r="H9131" s="24">
        <f t="shared" si="713"/>
        <v>6</v>
      </c>
      <c r="I9131" s="24">
        <f t="shared" si="714"/>
        <v>84</v>
      </c>
    </row>
    <row r="9132" spans="4:9" x14ac:dyDescent="0.4">
      <c r="D9132" s="25">
        <v>9112</v>
      </c>
      <c r="E9132" s="25">
        <f t="shared" si="710"/>
        <v>4</v>
      </c>
      <c r="F9132" s="24">
        <f t="shared" si="711"/>
        <v>3</v>
      </c>
      <c r="G9132" s="24">
        <f t="shared" si="712"/>
        <v>3</v>
      </c>
      <c r="H9132" s="24">
        <f t="shared" si="713"/>
        <v>6</v>
      </c>
      <c r="I9132" s="24">
        <f t="shared" si="714"/>
        <v>85</v>
      </c>
    </row>
    <row r="9133" spans="4:9" x14ac:dyDescent="0.4">
      <c r="D9133" s="25">
        <v>9113</v>
      </c>
      <c r="E9133" s="25">
        <f t="shared" si="710"/>
        <v>5</v>
      </c>
      <c r="F9133" s="24">
        <f t="shared" si="711"/>
        <v>3</v>
      </c>
      <c r="G9133" s="24">
        <f t="shared" si="712"/>
        <v>3</v>
      </c>
      <c r="H9133" s="24">
        <f t="shared" si="713"/>
        <v>6</v>
      </c>
      <c r="I9133" s="24">
        <f t="shared" si="714"/>
        <v>86</v>
      </c>
    </row>
    <row r="9134" spans="4:9" x14ac:dyDescent="0.4">
      <c r="D9134" s="25">
        <v>9114</v>
      </c>
      <c r="E9134" s="25">
        <f t="shared" si="710"/>
        <v>6</v>
      </c>
      <c r="F9134" s="24">
        <f t="shared" si="711"/>
        <v>3</v>
      </c>
      <c r="G9134" s="24">
        <f t="shared" si="712"/>
        <v>3</v>
      </c>
      <c r="H9134" s="24">
        <f t="shared" si="713"/>
        <v>6</v>
      </c>
      <c r="I9134" s="24">
        <f t="shared" si="714"/>
        <v>87</v>
      </c>
    </row>
    <row r="9135" spans="4:9" x14ac:dyDescent="0.4">
      <c r="D9135" s="25">
        <v>9115</v>
      </c>
      <c r="E9135" s="25">
        <f t="shared" si="710"/>
        <v>7</v>
      </c>
      <c r="F9135" s="24">
        <f t="shared" si="711"/>
        <v>3</v>
      </c>
      <c r="G9135" s="24">
        <f t="shared" si="712"/>
        <v>3</v>
      </c>
      <c r="H9135" s="24">
        <f t="shared" si="713"/>
        <v>6</v>
      </c>
      <c r="I9135" s="24">
        <f t="shared" si="714"/>
        <v>88</v>
      </c>
    </row>
    <row r="9136" spans="4:9" x14ac:dyDescent="0.4">
      <c r="D9136" s="25">
        <v>9116</v>
      </c>
      <c r="E9136" s="25">
        <f t="shared" si="710"/>
        <v>8</v>
      </c>
      <c r="F9136" s="24">
        <f t="shared" si="711"/>
        <v>3</v>
      </c>
      <c r="G9136" s="24">
        <f t="shared" si="712"/>
        <v>3</v>
      </c>
      <c r="H9136" s="24">
        <f t="shared" si="713"/>
        <v>6</v>
      </c>
      <c r="I9136" s="24">
        <f t="shared" si="714"/>
        <v>89</v>
      </c>
    </row>
    <row r="9137" spans="4:9" x14ac:dyDescent="0.4">
      <c r="D9137" s="25">
        <v>9117</v>
      </c>
      <c r="E9137" s="25">
        <f t="shared" si="710"/>
        <v>9</v>
      </c>
      <c r="F9137" s="24">
        <f t="shared" si="711"/>
        <v>3</v>
      </c>
      <c r="G9137" s="24">
        <f t="shared" si="712"/>
        <v>3</v>
      </c>
      <c r="H9137" s="24">
        <f t="shared" si="713"/>
        <v>6</v>
      </c>
      <c r="I9137" s="24">
        <f t="shared" si="714"/>
        <v>90</v>
      </c>
    </row>
    <row r="9138" spans="4:9" x14ac:dyDescent="0.4">
      <c r="D9138" s="25">
        <v>9118</v>
      </c>
      <c r="E9138" s="25">
        <f t="shared" si="710"/>
        <v>10</v>
      </c>
      <c r="F9138" s="24">
        <f t="shared" si="711"/>
        <v>3</v>
      </c>
      <c r="G9138" s="24">
        <f t="shared" si="712"/>
        <v>3</v>
      </c>
      <c r="H9138" s="24">
        <f t="shared" si="713"/>
        <v>6</v>
      </c>
      <c r="I9138" s="24">
        <f t="shared" si="714"/>
        <v>91</v>
      </c>
    </row>
    <row r="9139" spans="4:9" x14ac:dyDescent="0.4">
      <c r="D9139" s="25">
        <v>9119</v>
      </c>
      <c r="E9139" s="25">
        <f t="shared" si="710"/>
        <v>11</v>
      </c>
      <c r="F9139" s="24">
        <f t="shared" si="711"/>
        <v>3</v>
      </c>
      <c r="G9139" s="24">
        <f t="shared" si="712"/>
        <v>3</v>
      </c>
      <c r="H9139" s="24">
        <f t="shared" si="713"/>
        <v>6</v>
      </c>
      <c r="I9139" s="24">
        <f t="shared" si="714"/>
        <v>92</v>
      </c>
    </row>
    <row r="9140" spans="4:9" x14ac:dyDescent="0.4">
      <c r="D9140" s="25">
        <v>9120</v>
      </c>
      <c r="E9140" s="25">
        <f t="shared" si="710"/>
        <v>0</v>
      </c>
      <c r="F9140" s="24">
        <f t="shared" si="711"/>
        <v>4</v>
      </c>
      <c r="G9140" s="24">
        <f t="shared" si="712"/>
        <v>3</v>
      </c>
      <c r="H9140" s="24">
        <f t="shared" si="713"/>
        <v>6</v>
      </c>
      <c r="I9140" s="24">
        <f t="shared" si="714"/>
        <v>83</v>
      </c>
    </row>
    <row r="9141" spans="4:9" x14ac:dyDescent="0.4">
      <c r="D9141" s="25">
        <v>9121</v>
      </c>
      <c r="E9141" s="25">
        <f t="shared" si="710"/>
        <v>1</v>
      </c>
      <c r="F9141" s="24">
        <f t="shared" si="711"/>
        <v>4</v>
      </c>
      <c r="G9141" s="24">
        <f t="shared" si="712"/>
        <v>3</v>
      </c>
      <c r="H9141" s="24">
        <f t="shared" si="713"/>
        <v>6</v>
      </c>
      <c r="I9141" s="24">
        <f t="shared" si="714"/>
        <v>84</v>
      </c>
    </row>
    <row r="9142" spans="4:9" x14ac:dyDescent="0.4">
      <c r="D9142" s="25">
        <v>9122</v>
      </c>
      <c r="E9142" s="25">
        <f t="shared" si="710"/>
        <v>2</v>
      </c>
      <c r="F9142" s="24">
        <f t="shared" si="711"/>
        <v>4</v>
      </c>
      <c r="G9142" s="24">
        <f t="shared" si="712"/>
        <v>3</v>
      </c>
      <c r="H9142" s="24">
        <f t="shared" si="713"/>
        <v>6</v>
      </c>
      <c r="I9142" s="24">
        <f t="shared" si="714"/>
        <v>85</v>
      </c>
    </row>
    <row r="9143" spans="4:9" x14ac:dyDescent="0.4">
      <c r="D9143" s="25">
        <v>9123</v>
      </c>
      <c r="E9143" s="25">
        <f t="shared" si="710"/>
        <v>3</v>
      </c>
      <c r="F9143" s="24">
        <f t="shared" si="711"/>
        <v>4</v>
      </c>
      <c r="G9143" s="24">
        <f t="shared" si="712"/>
        <v>3</v>
      </c>
      <c r="H9143" s="24">
        <f t="shared" si="713"/>
        <v>6</v>
      </c>
      <c r="I9143" s="24">
        <f t="shared" si="714"/>
        <v>86</v>
      </c>
    </row>
    <row r="9144" spans="4:9" x14ac:dyDescent="0.4">
      <c r="D9144" s="25">
        <v>9124</v>
      </c>
      <c r="E9144" s="25">
        <f t="shared" si="710"/>
        <v>4</v>
      </c>
      <c r="F9144" s="24">
        <f t="shared" si="711"/>
        <v>4</v>
      </c>
      <c r="G9144" s="24">
        <f t="shared" si="712"/>
        <v>3</v>
      </c>
      <c r="H9144" s="24">
        <f t="shared" si="713"/>
        <v>6</v>
      </c>
      <c r="I9144" s="24">
        <f t="shared" si="714"/>
        <v>87</v>
      </c>
    </row>
    <row r="9145" spans="4:9" x14ac:dyDescent="0.4">
      <c r="D9145" s="25">
        <v>9125</v>
      </c>
      <c r="E9145" s="25">
        <f t="shared" si="710"/>
        <v>5</v>
      </c>
      <c r="F9145" s="24">
        <f t="shared" si="711"/>
        <v>4</v>
      </c>
      <c r="G9145" s="24">
        <f t="shared" si="712"/>
        <v>3</v>
      </c>
      <c r="H9145" s="24">
        <f t="shared" si="713"/>
        <v>6</v>
      </c>
      <c r="I9145" s="24">
        <f t="shared" si="714"/>
        <v>88</v>
      </c>
    </row>
    <row r="9146" spans="4:9" x14ac:dyDescent="0.4">
      <c r="D9146" s="25">
        <v>9126</v>
      </c>
      <c r="E9146" s="25">
        <f t="shared" si="710"/>
        <v>6</v>
      </c>
      <c r="F9146" s="24">
        <f t="shared" si="711"/>
        <v>4</v>
      </c>
      <c r="G9146" s="24">
        <f t="shared" si="712"/>
        <v>3</v>
      </c>
      <c r="H9146" s="24">
        <f t="shared" si="713"/>
        <v>6</v>
      </c>
      <c r="I9146" s="24">
        <f t="shared" si="714"/>
        <v>89</v>
      </c>
    </row>
    <row r="9147" spans="4:9" x14ac:dyDescent="0.4">
      <c r="D9147" s="25">
        <v>9127</v>
      </c>
      <c r="E9147" s="25">
        <f t="shared" si="710"/>
        <v>7</v>
      </c>
      <c r="F9147" s="24">
        <f t="shared" si="711"/>
        <v>4</v>
      </c>
      <c r="G9147" s="24">
        <f t="shared" si="712"/>
        <v>3</v>
      </c>
      <c r="H9147" s="24">
        <f t="shared" si="713"/>
        <v>6</v>
      </c>
      <c r="I9147" s="24">
        <f t="shared" si="714"/>
        <v>90</v>
      </c>
    </row>
    <row r="9148" spans="4:9" x14ac:dyDescent="0.4">
      <c r="D9148" s="25">
        <v>9128</v>
      </c>
      <c r="E9148" s="25">
        <f t="shared" si="710"/>
        <v>8</v>
      </c>
      <c r="F9148" s="24">
        <f t="shared" si="711"/>
        <v>4</v>
      </c>
      <c r="G9148" s="24">
        <f t="shared" si="712"/>
        <v>3</v>
      </c>
      <c r="H9148" s="24">
        <f t="shared" si="713"/>
        <v>6</v>
      </c>
      <c r="I9148" s="24">
        <f t="shared" si="714"/>
        <v>91</v>
      </c>
    </row>
    <row r="9149" spans="4:9" x14ac:dyDescent="0.4">
      <c r="D9149" s="25">
        <v>9129</v>
      </c>
      <c r="E9149" s="25">
        <f t="shared" si="710"/>
        <v>9</v>
      </c>
      <c r="F9149" s="24">
        <f t="shared" si="711"/>
        <v>4</v>
      </c>
      <c r="G9149" s="24">
        <f t="shared" si="712"/>
        <v>3</v>
      </c>
      <c r="H9149" s="24">
        <f t="shared" si="713"/>
        <v>6</v>
      </c>
      <c r="I9149" s="24">
        <f t="shared" si="714"/>
        <v>92</v>
      </c>
    </row>
    <row r="9150" spans="4:9" x14ac:dyDescent="0.4">
      <c r="D9150" s="25">
        <v>9130</v>
      </c>
      <c r="E9150" s="25">
        <f t="shared" si="710"/>
        <v>10</v>
      </c>
      <c r="F9150" s="24">
        <f t="shared" si="711"/>
        <v>4</v>
      </c>
      <c r="G9150" s="24">
        <f t="shared" si="712"/>
        <v>3</v>
      </c>
      <c r="H9150" s="24">
        <f t="shared" si="713"/>
        <v>6</v>
      </c>
      <c r="I9150" s="24">
        <f t="shared" si="714"/>
        <v>93</v>
      </c>
    </row>
    <row r="9151" spans="4:9" x14ac:dyDescent="0.4">
      <c r="D9151" s="25">
        <v>9131</v>
      </c>
      <c r="E9151" s="25">
        <f t="shared" si="710"/>
        <v>11</v>
      </c>
      <c r="F9151" s="24">
        <f t="shared" si="711"/>
        <v>4</v>
      </c>
      <c r="G9151" s="24">
        <f t="shared" si="712"/>
        <v>3</v>
      </c>
      <c r="H9151" s="24">
        <f t="shared" si="713"/>
        <v>6</v>
      </c>
      <c r="I9151" s="24">
        <f t="shared" si="714"/>
        <v>94</v>
      </c>
    </row>
    <row r="9152" spans="4:9" x14ac:dyDescent="0.4">
      <c r="D9152" s="25">
        <v>9132</v>
      </c>
      <c r="E9152" s="25">
        <f t="shared" si="710"/>
        <v>0</v>
      </c>
      <c r="F9152" s="24">
        <f t="shared" si="711"/>
        <v>5</v>
      </c>
      <c r="G9152" s="24">
        <f t="shared" si="712"/>
        <v>3</v>
      </c>
      <c r="H9152" s="24">
        <f t="shared" si="713"/>
        <v>6</v>
      </c>
      <c r="I9152" s="24">
        <f t="shared" si="714"/>
        <v>85</v>
      </c>
    </row>
    <row r="9153" spans="4:9" x14ac:dyDescent="0.4">
      <c r="D9153" s="25">
        <v>9133</v>
      </c>
      <c r="E9153" s="25">
        <f t="shared" si="710"/>
        <v>1</v>
      </c>
      <c r="F9153" s="24">
        <f t="shared" si="711"/>
        <v>5</v>
      </c>
      <c r="G9153" s="24">
        <f t="shared" si="712"/>
        <v>3</v>
      </c>
      <c r="H9153" s="24">
        <f t="shared" si="713"/>
        <v>6</v>
      </c>
      <c r="I9153" s="24">
        <f t="shared" si="714"/>
        <v>86</v>
      </c>
    </row>
    <row r="9154" spans="4:9" x14ac:dyDescent="0.4">
      <c r="D9154" s="25">
        <v>9134</v>
      </c>
      <c r="E9154" s="25">
        <f t="shared" si="710"/>
        <v>2</v>
      </c>
      <c r="F9154" s="24">
        <f t="shared" si="711"/>
        <v>5</v>
      </c>
      <c r="G9154" s="24">
        <f t="shared" si="712"/>
        <v>3</v>
      </c>
      <c r="H9154" s="24">
        <f t="shared" si="713"/>
        <v>6</v>
      </c>
      <c r="I9154" s="24">
        <f t="shared" si="714"/>
        <v>87</v>
      </c>
    </row>
    <row r="9155" spans="4:9" x14ac:dyDescent="0.4">
      <c r="D9155" s="25">
        <v>9135</v>
      </c>
      <c r="E9155" s="25">
        <f t="shared" si="710"/>
        <v>3</v>
      </c>
      <c r="F9155" s="24">
        <f t="shared" si="711"/>
        <v>5</v>
      </c>
      <c r="G9155" s="24">
        <f t="shared" si="712"/>
        <v>3</v>
      </c>
      <c r="H9155" s="24">
        <f t="shared" si="713"/>
        <v>6</v>
      </c>
      <c r="I9155" s="24">
        <f t="shared" si="714"/>
        <v>88</v>
      </c>
    </row>
    <row r="9156" spans="4:9" x14ac:dyDescent="0.4">
      <c r="D9156" s="25">
        <v>9136</v>
      </c>
      <c r="E9156" s="25">
        <f t="shared" si="710"/>
        <v>4</v>
      </c>
      <c r="F9156" s="24">
        <f t="shared" si="711"/>
        <v>5</v>
      </c>
      <c r="G9156" s="24">
        <f t="shared" si="712"/>
        <v>3</v>
      </c>
      <c r="H9156" s="24">
        <f t="shared" si="713"/>
        <v>6</v>
      </c>
      <c r="I9156" s="24">
        <f t="shared" si="714"/>
        <v>89</v>
      </c>
    </row>
    <row r="9157" spans="4:9" x14ac:dyDescent="0.4">
      <c r="D9157" s="25">
        <v>9137</v>
      </c>
      <c r="E9157" s="25">
        <f t="shared" si="710"/>
        <v>5</v>
      </c>
      <c r="F9157" s="24">
        <f t="shared" si="711"/>
        <v>5</v>
      </c>
      <c r="G9157" s="24">
        <f t="shared" si="712"/>
        <v>3</v>
      </c>
      <c r="H9157" s="24">
        <f t="shared" si="713"/>
        <v>6</v>
      </c>
      <c r="I9157" s="24">
        <f t="shared" si="714"/>
        <v>90</v>
      </c>
    </row>
    <row r="9158" spans="4:9" x14ac:dyDescent="0.4">
      <c r="D9158" s="25">
        <v>9138</v>
      </c>
      <c r="E9158" s="25">
        <f t="shared" si="710"/>
        <v>6</v>
      </c>
      <c r="F9158" s="24">
        <f t="shared" si="711"/>
        <v>5</v>
      </c>
      <c r="G9158" s="24">
        <f t="shared" si="712"/>
        <v>3</v>
      </c>
      <c r="H9158" s="24">
        <f t="shared" si="713"/>
        <v>6</v>
      </c>
      <c r="I9158" s="24">
        <f t="shared" si="714"/>
        <v>91</v>
      </c>
    </row>
    <row r="9159" spans="4:9" x14ac:dyDescent="0.4">
      <c r="D9159" s="25">
        <v>9139</v>
      </c>
      <c r="E9159" s="25">
        <f t="shared" si="710"/>
        <v>7</v>
      </c>
      <c r="F9159" s="24">
        <f t="shared" si="711"/>
        <v>5</v>
      </c>
      <c r="G9159" s="24">
        <f t="shared" si="712"/>
        <v>3</v>
      </c>
      <c r="H9159" s="24">
        <f t="shared" si="713"/>
        <v>6</v>
      </c>
      <c r="I9159" s="24">
        <f t="shared" si="714"/>
        <v>92</v>
      </c>
    </row>
    <row r="9160" spans="4:9" x14ac:dyDescent="0.4">
      <c r="D9160" s="25">
        <v>9140</v>
      </c>
      <c r="E9160" s="25">
        <f t="shared" si="710"/>
        <v>8</v>
      </c>
      <c r="F9160" s="24">
        <f t="shared" si="711"/>
        <v>5</v>
      </c>
      <c r="G9160" s="24">
        <f t="shared" si="712"/>
        <v>3</v>
      </c>
      <c r="H9160" s="24">
        <f t="shared" si="713"/>
        <v>6</v>
      </c>
      <c r="I9160" s="24">
        <f t="shared" si="714"/>
        <v>93</v>
      </c>
    </row>
    <row r="9161" spans="4:9" x14ac:dyDescent="0.4">
      <c r="D9161" s="25">
        <v>9141</v>
      </c>
      <c r="E9161" s="25">
        <f t="shared" si="710"/>
        <v>9</v>
      </c>
      <c r="F9161" s="24">
        <f t="shared" si="711"/>
        <v>5</v>
      </c>
      <c r="G9161" s="24">
        <f t="shared" si="712"/>
        <v>3</v>
      </c>
      <c r="H9161" s="24">
        <f t="shared" si="713"/>
        <v>6</v>
      </c>
      <c r="I9161" s="24">
        <f t="shared" si="714"/>
        <v>94</v>
      </c>
    </row>
    <row r="9162" spans="4:9" x14ac:dyDescent="0.4">
      <c r="D9162" s="25">
        <v>9142</v>
      </c>
      <c r="E9162" s="25">
        <f t="shared" si="710"/>
        <v>10</v>
      </c>
      <c r="F9162" s="24">
        <f t="shared" si="711"/>
        <v>5</v>
      </c>
      <c r="G9162" s="24">
        <f t="shared" si="712"/>
        <v>3</v>
      </c>
      <c r="H9162" s="24">
        <f t="shared" si="713"/>
        <v>6</v>
      </c>
      <c r="I9162" s="24">
        <f t="shared" si="714"/>
        <v>95</v>
      </c>
    </row>
    <row r="9163" spans="4:9" x14ac:dyDescent="0.4">
      <c r="D9163" s="25">
        <v>9143</v>
      </c>
      <c r="E9163" s="25">
        <f t="shared" si="710"/>
        <v>11</v>
      </c>
      <c r="F9163" s="24">
        <f t="shared" si="711"/>
        <v>5</v>
      </c>
      <c r="G9163" s="24">
        <f t="shared" si="712"/>
        <v>3</v>
      </c>
      <c r="H9163" s="24">
        <f t="shared" si="713"/>
        <v>6</v>
      </c>
      <c r="I9163" s="24">
        <f t="shared" si="714"/>
        <v>96</v>
      </c>
    </row>
    <row r="9164" spans="4:9" x14ac:dyDescent="0.4">
      <c r="D9164" s="25">
        <v>9144</v>
      </c>
      <c r="E9164" s="25">
        <f t="shared" si="710"/>
        <v>0</v>
      </c>
      <c r="F9164" s="24">
        <f t="shared" si="711"/>
        <v>6</v>
      </c>
      <c r="G9164" s="24">
        <f t="shared" si="712"/>
        <v>3</v>
      </c>
      <c r="H9164" s="24">
        <f t="shared" si="713"/>
        <v>6</v>
      </c>
      <c r="I9164" s="24">
        <f t="shared" si="714"/>
        <v>87</v>
      </c>
    </row>
    <row r="9165" spans="4:9" x14ac:dyDescent="0.4">
      <c r="D9165" s="25">
        <v>9145</v>
      </c>
      <c r="E9165" s="25">
        <f t="shared" si="710"/>
        <v>1</v>
      </c>
      <c r="F9165" s="24">
        <f t="shared" si="711"/>
        <v>6</v>
      </c>
      <c r="G9165" s="24">
        <f t="shared" si="712"/>
        <v>3</v>
      </c>
      <c r="H9165" s="24">
        <f t="shared" si="713"/>
        <v>6</v>
      </c>
      <c r="I9165" s="24">
        <f t="shared" si="714"/>
        <v>88</v>
      </c>
    </row>
    <row r="9166" spans="4:9" x14ac:dyDescent="0.4">
      <c r="D9166" s="25">
        <v>9146</v>
      </c>
      <c r="E9166" s="25">
        <f t="shared" si="710"/>
        <v>2</v>
      </c>
      <c r="F9166" s="24">
        <f t="shared" si="711"/>
        <v>6</v>
      </c>
      <c r="G9166" s="24">
        <f t="shared" si="712"/>
        <v>3</v>
      </c>
      <c r="H9166" s="24">
        <f t="shared" si="713"/>
        <v>6</v>
      </c>
      <c r="I9166" s="24">
        <f t="shared" si="714"/>
        <v>89</v>
      </c>
    </row>
    <row r="9167" spans="4:9" x14ac:dyDescent="0.4">
      <c r="D9167" s="25">
        <v>9147</v>
      </c>
      <c r="E9167" s="25">
        <f t="shared" si="710"/>
        <v>3</v>
      </c>
      <c r="F9167" s="24">
        <f t="shared" si="711"/>
        <v>6</v>
      </c>
      <c r="G9167" s="24">
        <f t="shared" si="712"/>
        <v>3</v>
      </c>
      <c r="H9167" s="24">
        <f t="shared" si="713"/>
        <v>6</v>
      </c>
      <c r="I9167" s="24">
        <f t="shared" si="714"/>
        <v>90</v>
      </c>
    </row>
    <row r="9168" spans="4:9" x14ac:dyDescent="0.4">
      <c r="D9168" s="25">
        <v>9148</v>
      </c>
      <c r="E9168" s="25">
        <f t="shared" si="710"/>
        <v>4</v>
      </c>
      <c r="F9168" s="24">
        <f t="shared" si="711"/>
        <v>6</v>
      </c>
      <c r="G9168" s="24">
        <f t="shared" si="712"/>
        <v>3</v>
      </c>
      <c r="H9168" s="24">
        <f t="shared" si="713"/>
        <v>6</v>
      </c>
      <c r="I9168" s="24">
        <f t="shared" si="714"/>
        <v>91</v>
      </c>
    </row>
    <row r="9169" spans="4:9" x14ac:dyDescent="0.4">
      <c r="D9169" s="25">
        <v>9149</v>
      </c>
      <c r="E9169" s="25">
        <f t="shared" si="710"/>
        <v>5</v>
      </c>
      <c r="F9169" s="24">
        <f t="shared" si="711"/>
        <v>6</v>
      </c>
      <c r="G9169" s="24">
        <f t="shared" si="712"/>
        <v>3</v>
      </c>
      <c r="H9169" s="24">
        <f t="shared" si="713"/>
        <v>6</v>
      </c>
      <c r="I9169" s="24">
        <f t="shared" si="714"/>
        <v>92</v>
      </c>
    </row>
    <row r="9170" spans="4:9" x14ac:dyDescent="0.4">
      <c r="D9170" s="25">
        <v>9150</v>
      </c>
      <c r="E9170" s="25">
        <f t="shared" si="710"/>
        <v>6</v>
      </c>
      <c r="F9170" s="24">
        <f t="shared" si="711"/>
        <v>6</v>
      </c>
      <c r="G9170" s="24">
        <f t="shared" si="712"/>
        <v>3</v>
      </c>
      <c r="H9170" s="24">
        <f t="shared" si="713"/>
        <v>6</v>
      </c>
      <c r="I9170" s="24">
        <f t="shared" si="714"/>
        <v>93</v>
      </c>
    </row>
    <row r="9171" spans="4:9" x14ac:dyDescent="0.4">
      <c r="D9171" s="25">
        <v>9151</v>
      </c>
      <c r="E9171" s="25">
        <f t="shared" si="710"/>
        <v>7</v>
      </c>
      <c r="F9171" s="24">
        <f t="shared" si="711"/>
        <v>6</v>
      </c>
      <c r="G9171" s="24">
        <f t="shared" si="712"/>
        <v>3</v>
      </c>
      <c r="H9171" s="24">
        <f t="shared" si="713"/>
        <v>6</v>
      </c>
      <c r="I9171" s="24">
        <f t="shared" si="714"/>
        <v>94</v>
      </c>
    </row>
    <row r="9172" spans="4:9" x14ac:dyDescent="0.4">
      <c r="D9172" s="25">
        <v>9152</v>
      </c>
      <c r="E9172" s="25">
        <f t="shared" si="710"/>
        <v>8</v>
      </c>
      <c r="F9172" s="24">
        <f t="shared" si="711"/>
        <v>6</v>
      </c>
      <c r="G9172" s="24">
        <f t="shared" si="712"/>
        <v>3</v>
      </c>
      <c r="H9172" s="24">
        <f t="shared" si="713"/>
        <v>6</v>
      </c>
      <c r="I9172" s="24">
        <f t="shared" si="714"/>
        <v>95</v>
      </c>
    </row>
    <row r="9173" spans="4:9" x14ac:dyDescent="0.4">
      <c r="D9173" s="25">
        <v>9153</v>
      </c>
      <c r="E9173" s="25">
        <f t="shared" ref="E9173:E9236" si="715">MOD(D9173,12)</f>
        <v>9</v>
      </c>
      <c r="F9173" s="24">
        <f t="shared" ref="F9173:F9236" si="716">MOD(QUOTIENT(D9173,12),12)</f>
        <v>6</v>
      </c>
      <c r="G9173" s="24">
        <f t="shared" ref="G9173:G9236" si="717">MOD(QUOTIENT(D9173,11^2),12)</f>
        <v>3</v>
      </c>
      <c r="H9173" s="24">
        <f t="shared" ref="H9173:H9236" si="718">MOD(QUOTIENT(D9173,11^3),12)</f>
        <v>6</v>
      </c>
      <c r="I9173" s="24">
        <f t="shared" ref="I9173:I9236" si="719">SUMPRODUCT($E$19:$H$19,E9173:H9173)</f>
        <v>96</v>
      </c>
    </row>
    <row r="9174" spans="4:9" x14ac:dyDescent="0.4">
      <c r="D9174" s="25">
        <v>9154</v>
      </c>
      <c r="E9174" s="25">
        <f t="shared" si="715"/>
        <v>10</v>
      </c>
      <c r="F9174" s="24">
        <f t="shared" si="716"/>
        <v>6</v>
      </c>
      <c r="G9174" s="24">
        <f t="shared" si="717"/>
        <v>3</v>
      </c>
      <c r="H9174" s="24">
        <f t="shared" si="718"/>
        <v>6</v>
      </c>
      <c r="I9174" s="24">
        <f t="shared" si="719"/>
        <v>97</v>
      </c>
    </row>
    <row r="9175" spans="4:9" x14ac:dyDescent="0.4">
      <c r="D9175" s="25">
        <v>9155</v>
      </c>
      <c r="E9175" s="25">
        <f t="shared" si="715"/>
        <v>11</v>
      </c>
      <c r="F9175" s="24">
        <f t="shared" si="716"/>
        <v>6</v>
      </c>
      <c r="G9175" s="24">
        <f t="shared" si="717"/>
        <v>3</v>
      </c>
      <c r="H9175" s="24">
        <f t="shared" si="718"/>
        <v>6</v>
      </c>
      <c r="I9175" s="24">
        <f t="shared" si="719"/>
        <v>98</v>
      </c>
    </row>
    <row r="9176" spans="4:9" x14ac:dyDescent="0.4">
      <c r="D9176" s="25">
        <v>9156</v>
      </c>
      <c r="E9176" s="25">
        <f t="shared" si="715"/>
        <v>0</v>
      </c>
      <c r="F9176" s="24">
        <f t="shared" si="716"/>
        <v>7</v>
      </c>
      <c r="G9176" s="24">
        <f t="shared" si="717"/>
        <v>3</v>
      </c>
      <c r="H9176" s="24">
        <f t="shared" si="718"/>
        <v>6</v>
      </c>
      <c r="I9176" s="24">
        <f t="shared" si="719"/>
        <v>89</v>
      </c>
    </row>
    <row r="9177" spans="4:9" x14ac:dyDescent="0.4">
      <c r="D9177" s="25">
        <v>9157</v>
      </c>
      <c r="E9177" s="25">
        <f t="shared" si="715"/>
        <v>1</v>
      </c>
      <c r="F9177" s="24">
        <f t="shared" si="716"/>
        <v>7</v>
      </c>
      <c r="G9177" s="24">
        <f t="shared" si="717"/>
        <v>3</v>
      </c>
      <c r="H9177" s="24">
        <f t="shared" si="718"/>
        <v>6</v>
      </c>
      <c r="I9177" s="24">
        <f t="shared" si="719"/>
        <v>90</v>
      </c>
    </row>
    <row r="9178" spans="4:9" x14ac:dyDescent="0.4">
      <c r="D9178" s="25">
        <v>9158</v>
      </c>
      <c r="E9178" s="25">
        <f t="shared" si="715"/>
        <v>2</v>
      </c>
      <c r="F9178" s="24">
        <f t="shared" si="716"/>
        <v>7</v>
      </c>
      <c r="G9178" s="24">
        <f t="shared" si="717"/>
        <v>3</v>
      </c>
      <c r="H9178" s="24">
        <f t="shared" si="718"/>
        <v>6</v>
      </c>
      <c r="I9178" s="24">
        <f t="shared" si="719"/>
        <v>91</v>
      </c>
    </row>
    <row r="9179" spans="4:9" x14ac:dyDescent="0.4">
      <c r="D9179" s="25">
        <v>9159</v>
      </c>
      <c r="E9179" s="25">
        <f t="shared" si="715"/>
        <v>3</v>
      </c>
      <c r="F9179" s="24">
        <f t="shared" si="716"/>
        <v>7</v>
      </c>
      <c r="G9179" s="24">
        <f t="shared" si="717"/>
        <v>3</v>
      </c>
      <c r="H9179" s="24">
        <f t="shared" si="718"/>
        <v>6</v>
      </c>
      <c r="I9179" s="24">
        <f t="shared" si="719"/>
        <v>92</v>
      </c>
    </row>
    <row r="9180" spans="4:9" x14ac:dyDescent="0.4">
      <c r="D9180" s="25">
        <v>9160</v>
      </c>
      <c r="E9180" s="25">
        <f t="shared" si="715"/>
        <v>4</v>
      </c>
      <c r="F9180" s="24">
        <f t="shared" si="716"/>
        <v>7</v>
      </c>
      <c r="G9180" s="24">
        <f t="shared" si="717"/>
        <v>3</v>
      </c>
      <c r="H9180" s="24">
        <f t="shared" si="718"/>
        <v>6</v>
      </c>
      <c r="I9180" s="24">
        <f t="shared" si="719"/>
        <v>93</v>
      </c>
    </row>
    <row r="9181" spans="4:9" x14ac:dyDescent="0.4">
      <c r="D9181" s="25">
        <v>9161</v>
      </c>
      <c r="E9181" s="25">
        <f t="shared" si="715"/>
        <v>5</v>
      </c>
      <c r="F9181" s="24">
        <f t="shared" si="716"/>
        <v>7</v>
      </c>
      <c r="G9181" s="24">
        <f t="shared" si="717"/>
        <v>3</v>
      </c>
      <c r="H9181" s="24">
        <f t="shared" si="718"/>
        <v>6</v>
      </c>
      <c r="I9181" s="24">
        <f t="shared" si="719"/>
        <v>94</v>
      </c>
    </row>
    <row r="9182" spans="4:9" x14ac:dyDescent="0.4">
      <c r="D9182" s="25">
        <v>9162</v>
      </c>
      <c r="E9182" s="25">
        <f t="shared" si="715"/>
        <v>6</v>
      </c>
      <c r="F9182" s="24">
        <f t="shared" si="716"/>
        <v>7</v>
      </c>
      <c r="G9182" s="24">
        <f t="shared" si="717"/>
        <v>3</v>
      </c>
      <c r="H9182" s="24">
        <f t="shared" si="718"/>
        <v>6</v>
      </c>
      <c r="I9182" s="24">
        <f t="shared" si="719"/>
        <v>95</v>
      </c>
    </row>
    <row r="9183" spans="4:9" x14ac:dyDescent="0.4">
      <c r="D9183" s="25">
        <v>9163</v>
      </c>
      <c r="E9183" s="25">
        <f t="shared" si="715"/>
        <v>7</v>
      </c>
      <c r="F9183" s="24">
        <f t="shared" si="716"/>
        <v>7</v>
      </c>
      <c r="G9183" s="24">
        <f t="shared" si="717"/>
        <v>3</v>
      </c>
      <c r="H9183" s="24">
        <f t="shared" si="718"/>
        <v>6</v>
      </c>
      <c r="I9183" s="24">
        <f t="shared" si="719"/>
        <v>96</v>
      </c>
    </row>
    <row r="9184" spans="4:9" x14ac:dyDescent="0.4">
      <c r="D9184" s="25">
        <v>9164</v>
      </c>
      <c r="E9184" s="25">
        <f t="shared" si="715"/>
        <v>8</v>
      </c>
      <c r="F9184" s="24">
        <f t="shared" si="716"/>
        <v>7</v>
      </c>
      <c r="G9184" s="24">
        <f t="shared" si="717"/>
        <v>3</v>
      </c>
      <c r="H9184" s="24">
        <f t="shared" si="718"/>
        <v>6</v>
      </c>
      <c r="I9184" s="24">
        <f t="shared" si="719"/>
        <v>97</v>
      </c>
    </row>
    <row r="9185" spans="4:9" x14ac:dyDescent="0.4">
      <c r="D9185" s="25">
        <v>9165</v>
      </c>
      <c r="E9185" s="25">
        <f t="shared" si="715"/>
        <v>9</v>
      </c>
      <c r="F9185" s="24">
        <f t="shared" si="716"/>
        <v>7</v>
      </c>
      <c r="G9185" s="24">
        <f t="shared" si="717"/>
        <v>3</v>
      </c>
      <c r="H9185" s="24">
        <f t="shared" si="718"/>
        <v>6</v>
      </c>
      <c r="I9185" s="24">
        <f t="shared" si="719"/>
        <v>98</v>
      </c>
    </row>
    <row r="9186" spans="4:9" x14ac:dyDescent="0.4">
      <c r="D9186" s="25">
        <v>9166</v>
      </c>
      <c r="E9186" s="25">
        <f t="shared" si="715"/>
        <v>10</v>
      </c>
      <c r="F9186" s="24">
        <f t="shared" si="716"/>
        <v>7</v>
      </c>
      <c r="G9186" s="24">
        <f t="shared" si="717"/>
        <v>3</v>
      </c>
      <c r="H9186" s="24">
        <f t="shared" si="718"/>
        <v>6</v>
      </c>
      <c r="I9186" s="24">
        <f t="shared" si="719"/>
        <v>99</v>
      </c>
    </row>
    <row r="9187" spans="4:9" x14ac:dyDescent="0.4">
      <c r="D9187" s="25">
        <v>9167</v>
      </c>
      <c r="E9187" s="25">
        <f t="shared" si="715"/>
        <v>11</v>
      </c>
      <c r="F9187" s="24">
        <f t="shared" si="716"/>
        <v>7</v>
      </c>
      <c r="G9187" s="24">
        <f t="shared" si="717"/>
        <v>3</v>
      </c>
      <c r="H9187" s="24">
        <f t="shared" si="718"/>
        <v>6</v>
      </c>
      <c r="I9187" s="24">
        <f t="shared" si="719"/>
        <v>100</v>
      </c>
    </row>
    <row r="9188" spans="4:9" x14ac:dyDescent="0.4">
      <c r="D9188" s="25">
        <v>9168</v>
      </c>
      <c r="E9188" s="25">
        <f t="shared" si="715"/>
        <v>0</v>
      </c>
      <c r="F9188" s="24">
        <f t="shared" si="716"/>
        <v>8</v>
      </c>
      <c r="G9188" s="24">
        <f t="shared" si="717"/>
        <v>3</v>
      </c>
      <c r="H9188" s="24">
        <f t="shared" si="718"/>
        <v>6</v>
      </c>
      <c r="I9188" s="24">
        <f t="shared" si="719"/>
        <v>91</v>
      </c>
    </row>
    <row r="9189" spans="4:9" x14ac:dyDescent="0.4">
      <c r="D9189" s="25">
        <v>9169</v>
      </c>
      <c r="E9189" s="25">
        <f t="shared" si="715"/>
        <v>1</v>
      </c>
      <c r="F9189" s="24">
        <f t="shared" si="716"/>
        <v>8</v>
      </c>
      <c r="G9189" s="24">
        <f t="shared" si="717"/>
        <v>3</v>
      </c>
      <c r="H9189" s="24">
        <f t="shared" si="718"/>
        <v>6</v>
      </c>
      <c r="I9189" s="24">
        <f t="shared" si="719"/>
        <v>92</v>
      </c>
    </row>
    <row r="9190" spans="4:9" x14ac:dyDescent="0.4">
      <c r="D9190" s="25">
        <v>9170</v>
      </c>
      <c r="E9190" s="25">
        <f t="shared" si="715"/>
        <v>2</v>
      </c>
      <c r="F9190" s="24">
        <f t="shared" si="716"/>
        <v>8</v>
      </c>
      <c r="G9190" s="24">
        <f t="shared" si="717"/>
        <v>3</v>
      </c>
      <c r="H9190" s="24">
        <f t="shared" si="718"/>
        <v>6</v>
      </c>
      <c r="I9190" s="24">
        <f t="shared" si="719"/>
        <v>93</v>
      </c>
    </row>
    <row r="9191" spans="4:9" x14ac:dyDescent="0.4">
      <c r="D9191" s="25">
        <v>9171</v>
      </c>
      <c r="E9191" s="25">
        <f t="shared" si="715"/>
        <v>3</v>
      </c>
      <c r="F9191" s="24">
        <f t="shared" si="716"/>
        <v>8</v>
      </c>
      <c r="G9191" s="24">
        <f t="shared" si="717"/>
        <v>3</v>
      </c>
      <c r="H9191" s="24">
        <f t="shared" si="718"/>
        <v>6</v>
      </c>
      <c r="I9191" s="24">
        <f t="shared" si="719"/>
        <v>94</v>
      </c>
    </row>
    <row r="9192" spans="4:9" x14ac:dyDescent="0.4">
      <c r="D9192" s="25">
        <v>9172</v>
      </c>
      <c r="E9192" s="25">
        <f t="shared" si="715"/>
        <v>4</v>
      </c>
      <c r="F9192" s="24">
        <f t="shared" si="716"/>
        <v>8</v>
      </c>
      <c r="G9192" s="24">
        <f t="shared" si="717"/>
        <v>3</v>
      </c>
      <c r="H9192" s="24">
        <f t="shared" si="718"/>
        <v>6</v>
      </c>
      <c r="I9192" s="24">
        <f t="shared" si="719"/>
        <v>95</v>
      </c>
    </row>
    <row r="9193" spans="4:9" x14ac:dyDescent="0.4">
      <c r="D9193" s="25">
        <v>9173</v>
      </c>
      <c r="E9193" s="25">
        <f t="shared" si="715"/>
        <v>5</v>
      </c>
      <c r="F9193" s="24">
        <f t="shared" si="716"/>
        <v>8</v>
      </c>
      <c r="G9193" s="24">
        <f t="shared" si="717"/>
        <v>3</v>
      </c>
      <c r="H9193" s="24">
        <f t="shared" si="718"/>
        <v>6</v>
      </c>
      <c r="I9193" s="24">
        <f t="shared" si="719"/>
        <v>96</v>
      </c>
    </row>
    <row r="9194" spans="4:9" x14ac:dyDescent="0.4">
      <c r="D9194" s="25">
        <v>9174</v>
      </c>
      <c r="E9194" s="25">
        <f t="shared" si="715"/>
        <v>6</v>
      </c>
      <c r="F9194" s="24">
        <f t="shared" si="716"/>
        <v>8</v>
      </c>
      <c r="G9194" s="24">
        <f t="shared" si="717"/>
        <v>3</v>
      </c>
      <c r="H9194" s="24">
        <f t="shared" si="718"/>
        <v>6</v>
      </c>
      <c r="I9194" s="24">
        <f t="shared" si="719"/>
        <v>97</v>
      </c>
    </row>
    <row r="9195" spans="4:9" x14ac:dyDescent="0.4">
      <c r="D9195" s="25">
        <v>9175</v>
      </c>
      <c r="E9195" s="25">
        <f t="shared" si="715"/>
        <v>7</v>
      </c>
      <c r="F9195" s="24">
        <f t="shared" si="716"/>
        <v>8</v>
      </c>
      <c r="G9195" s="24">
        <f t="shared" si="717"/>
        <v>3</v>
      </c>
      <c r="H9195" s="24">
        <f t="shared" si="718"/>
        <v>6</v>
      </c>
      <c r="I9195" s="24">
        <f t="shared" si="719"/>
        <v>98</v>
      </c>
    </row>
    <row r="9196" spans="4:9" x14ac:dyDescent="0.4">
      <c r="D9196" s="25">
        <v>9176</v>
      </c>
      <c r="E9196" s="25">
        <f t="shared" si="715"/>
        <v>8</v>
      </c>
      <c r="F9196" s="24">
        <f t="shared" si="716"/>
        <v>8</v>
      </c>
      <c r="G9196" s="24">
        <f t="shared" si="717"/>
        <v>3</v>
      </c>
      <c r="H9196" s="24">
        <f t="shared" si="718"/>
        <v>6</v>
      </c>
      <c r="I9196" s="24">
        <f t="shared" si="719"/>
        <v>99</v>
      </c>
    </row>
    <row r="9197" spans="4:9" x14ac:dyDescent="0.4">
      <c r="D9197" s="25">
        <v>9177</v>
      </c>
      <c r="E9197" s="25">
        <f t="shared" si="715"/>
        <v>9</v>
      </c>
      <c r="F9197" s="24">
        <f t="shared" si="716"/>
        <v>8</v>
      </c>
      <c r="G9197" s="24">
        <f t="shared" si="717"/>
        <v>3</v>
      </c>
      <c r="H9197" s="24">
        <f t="shared" si="718"/>
        <v>6</v>
      </c>
      <c r="I9197" s="24">
        <f t="shared" si="719"/>
        <v>100</v>
      </c>
    </row>
    <row r="9198" spans="4:9" x14ac:dyDescent="0.4">
      <c r="D9198" s="25">
        <v>9178</v>
      </c>
      <c r="E9198" s="25">
        <f t="shared" si="715"/>
        <v>10</v>
      </c>
      <c r="F9198" s="24">
        <f t="shared" si="716"/>
        <v>8</v>
      </c>
      <c r="G9198" s="24">
        <f t="shared" si="717"/>
        <v>3</v>
      </c>
      <c r="H9198" s="24">
        <f t="shared" si="718"/>
        <v>6</v>
      </c>
      <c r="I9198" s="24">
        <f t="shared" si="719"/>
        <v>101</v>
      </c>
    </row>
    <row r="9199" spans="4:9" x14ac:dyDescent="0.4">
      <c r="D9199" s="25">
        <v>9179</v>
      </c>
      <c r="E9199" s="25">
        <f t="shared" si="715"/>
        <v>11</v>
      </c>
      <c r="F9199" s="24">
        <f t="shared" si="716"/>
        <v>8</v>
      </c>
      <c r="G9199" s="24">
        <f t="shared" si="717"/>
        <v>3</v>
      </c>
      <c r="H9199" s="24">
        <f t="shared" si="718"/>
        <v>6</v>
      </c>
      <c r="I9199" s="24">
        <f t="shared" si="719"/>
        <v>102</v>
      </c>
    </row>
    <row r="9200" spans="4:9" x14ac:dyDescent="0.4">
      <c r="D9200" s="25">
        <v>9180</v>
      </c>
      <c r="E9200" s="25">
        <f t="shared" si="715"/>
        <v>0</v>
      </c>
      <c r="F9200" s="24">
        <f t="shared" si="716"/>
        <v>9</v>
      </c>
      <c r="G9200" s="24">
        <f t="shared" si="717"/>
        <v>3</v>
      </c>
      <c r="H9200" s="24">
        <f t="shared" si="718"/>
        <v>6</v>
      </c>
      <c r="I9200" s="24">
        <f t="shared" si="719"/>
        <v>93</v>
      </c>
    </row>
    <row r="9201" spans="4:9" x14ac:dyDescent="0.4">
      <c r="D9201" s="25">
        <v>9181</v>
      </c>
      <c r="E9201" s="25">
        <f t="shared" si="715"/>
        <v>1</v>
      </c>
      <c r="F9201" s="24">
        <f t="shared" si="716"/>
        <v>9</v>
      </c>
      <c r="G9201" s="24">
        <f t="shared" si="717"/>
        <v>3</v>
      </c>
      <c r="H9201" s="24">
        <f t="shared" si="718"/>
        <v>6</v>
      </c>
      <c r="I9201" s="24">
        <f t="shared" si="719"/>
        <v>94</v>
      </c>
    </row>
    <row r="9202" spans="4:9" x14ac:dyDescent="0.4">
      <c r="D9202" s="25">
        <v>9182</v>
      </c>
      <c r="E9202" s="25">
        <f t="shared" si="715"/>
        <v>2</v>
      </c>
      <c r="F9202" s="24">
        <f t="shared" si="716"/>
        <v>9</v>
      </c>
      <c r="G9202" s="24">
        <f t="shared" si="717"/>
        <v>3</v>
      </c>
      <c r="H9202" s="24">
        <f t="shared" si="718"/>
        <v>6</v>
      </c>
      <c r="I9202" s="24">
        <f t="shared" si="719"/>
        <v>95</v>
      </c>
    </row>
    <row r="9203" spans="4:9" x14ac:dyDescent="0.4">
      <c r="D9203" s="25">
        <v>9183</v>
      </c>
      <c r="E9203" s="25">
        <f t="shared" si="715"/>
        <v>3</v>
      </c>
      <c r="F9203" s="24">
        <f t="shared" si="716"/>
        <v>9</v>
      </c>
      <c r="G9203" s="24">
        <f t="shared" si="717"/>
        <v>3</v>
      </c>
      <c r="H9203" s="24">
        <f t="shared" si="718"/>
        <v>6</v>
      </c>
      <c r="I9203" s="24">
        <f t="shared" si="719"/>
        <v>96</v>
      </c>
    </row>
    <row r="9204" spans="4:9" x14ac:dyDescent="0.4">
      <c r="D9204" s="25">
        <v>9184</v>
      </c>
      <c r="E9204" s="25">
        <f t="shared" si="715"/>
        <v>4</v>
      </c>
      <c r="F9204" s="24">
        <f t="shared" si="716"/>
        <v>9</v>
      </c>
      <c r="G9204" s="24">
        <f t="shared" si="717"/>
        <v>3</v>
      </c>
      <c r="H9204" s="24">
        <f t="shared" si="718"/>
        <v>6</v>
      </c>
      <c r="I9204" s="24">
        <f t="shared" si="719"/>
        <v>97</v>
      </c>
    </row>
    <row r="9205" spans="4:9" x14ac:dyDescent="0.4">
      <c r="D9205" s="25">
        <v>9185</v>
      </c>
      <c r="E9205" s="25">
        <f t="shared" si="715"/>
        <v>5</v>
      </c>
      <c r="F9205" s="24">
        <f t="shared" si="716"/>
        <v>9</v>
      </c>
      <c r="G9205" s="24">
        <f t="shared" si="717"/>
        <v>3</v>
      </c>
      <c r="H9205" s="24">
        <f t="shared" si="718"/>
        <v>6</v>
      </c>
      <c r="I9205" s="24">
        <f t="shared" si="719"/>
        <v>98</v>
      </c>
    </row>
    <row r="9206" spans="4:9" x14ac:dyDescent="0.4">
      <c r="D9206" s="25">
        <v>9186</v>
      </c>
      <c r="E9206" s="25">
        <f t="shared" si="715"/>
        <v>6</v>
      </c>
      <c r="F9206" s="24">
        <f t="shared" si="716"/>
        <v>9</v>
      </c>
      <c r="G9206" s="24">
        <f t="shared" si="717"/>
        <v>3</v>
      </c>
      <c r="H9206" s="24">
        <f t="shared" si="718"/>
        <v>6</v>
      </c>
      <c r="I9206" s="24">
        <f t="shared" si="719"/>
        <v>99</v>
      </c>
    </row>
    <row r="9207" spans="4:9" x14ac:dyDescent="0.4">
      <c r="D9207" s="25">
        <v>9187</v>
      </c>
      <c r="E9207" s="25">
        <f t="shared" si="715"/>
        <v>7</v>
      </c>
      <c r="F9207" s="24">
        <f t="shared" si="716"/>
        <v>9</v>
      </c>
      <c r="G9207" s="24">
        <f t="shared" si="717"/>
        <v>3</v>
      </c>
      <c r="H9207" s="24">
        <f t="shared" si="718"/>
        <v>6</v>
      </c>
      <c r="I9207" s="24">
        <f t="shared" si="719"/>
        <v>100</v>
      </c>
    </row>
    <row r="9208" spans="4:9" x14ac:dyDescent="0.4">
      <c r="D9208" s="25">
        <v>9188</v>
      </c>
      <c r="E9208" s="25">
        <f t="shared" si="715"/>
        <v>8</v>
      </c>
      <c r="F9208" s="24">
        <f t="shared" si="716"/>
        <v>9</v>
      </c>
      <c r="G9208" s="24">
        <f t="shared" si="717"/>
        <v>3</v>
      </c>
      <c r="H9208" s="24">
        <f t="shared" si="718"/>
        <v>6</v>
      </c>
      <c r="I9208" s="24">
        <f t="shared" si="719"/>
        <v>101</v>
      </c>
    </row>
    <row r="9209" spans="4:9" x14ac:dyDescent="0.4">
      <c r="D9209" s="25">
        <v>9189</v>
      </c>
      <c r="E9209" s="25">
        <f t="shared" si="715"/>
        <v>9</v>
      </c>
      <c r="F9209" s="24">
        <f t="shared" si="716"/>
        <v>9</v>
      </c>
      <c r="G9209" s="24">
        <f t="shared" si="717"/>
        <v>3</v>
      </c>
      <c r="H9209" s="24">
        <f t="shared" si="718"/>
        <v>6</v>
      </c>
      <c r="I9209" s="24">
        <f t="shared" si="719"/>
        <v>102</v>
      </c>
    </row>
    <row r="9210" spans="4:9" x14ac:dyDescent="0.4">
      <c r="D9210" s="25">
        <v>9190</v>
      </c>
      <c r="E9210" s="25">
        <f t="shared" si="715"/>
        <v>10</v>
      </c>
      <c r="F9210" s="24">
        <f t="shared" si="716"/>
        <v>9</v>
      </c>
      <c r="G9210" s="24">
        <f t="shared" si="717"/>
        <v>3</v>
      </c>
      <c r="H9210" s="24">
        <f t="shared" si="718"/>
        <v>6</v>
      </c>
      <c r="I9210" s="24">
        <f t="shared" si="719"/>
        <v>103</v>
      </c>
    </row>
    <row r="9211" spans="4:9" x14ac:dyDescent="0.4">
      <c r="D9211" s="25">
        <v>9191</v>
      </c>
      <c r="E9211" s="25">
        <f t="shared" si="715"/>
        <v>11</v>
      </c>
      <c r="F9211" s="24">
        <f t="shared" si="716"/>
        <v>9</v>
      </c>
      <c r="G9211" s="24">
        <f t="shared" si="717"/>
        <v>3</v>
      </c>
      <c r="H9211" s="24">
        <f t="shared" si="718"/>
        <v>6</v>
      </c>
      <c r="I9211" s="24">
        <f t="shared" si="719"/>
        <v>104</v>
      </c>
    </row>
    <row r="9212" spans="4:9" x14ac:dyDescent="0.4">
      <c r="D9212" s="25">
        <v>9192</v>
      </c>
      <c r="E9212" s="25">
        <f t="shared" si="715"/>
        <v>0</v>
      </c>
      <c r="F9212" s="24">
        <f t="shared" si="716"/>
        <v>10</v>
      </c>
      <c r="G9212" s="24">
        <f t="shared" si="717"/>
        <v>3</v>
      </c>
      <c r="H9212" s="24">
        <f t="shared" si="718"/>
        <v>6</v>
      </c>
      <c r="I9212" s="24">
        <f t="shared" si="719"/>
        <v>95</v>
      </c>
    </row>
    <row r="9213" spans="4:9" x14ac:dyDescent="0.4">
      <c r="D9213" s="25">
        <v>9193</v>
      </c>
      <c r="E9213" s="25">
        <f t="shared" si="715"/>
        <v>1</v>
      </c>
      <c r="F9213" s="24">
        <f t="shared" si="716"/>
        <v>10</v>
      </c>
      <c r="G9213" s="24">
        <f t="shared" si="717"/>
        <v>3</v>
      </c>
      <c r="H9213" s="24">
        <f t="shared" si="718"/>
        <v>6</v>
      </c>
      <c r="I9213" s="24">
        <f t="shared" si="719"/>
        <v>96</v>
      </c>
    </row>
    <row r="9214" spans="4:9" x14ac:dyDescent="0.4">
      <c r="D9214" s="25">
        <v>9194</v>
      </c>
      <c r="E9214" s="25">
        <f t="shared" si="715"/>
        <v>2</v>
      </c>
      <c r="F9214" s="24">
        <f t="shared" si="716"/>
        <v>10</v>
      </c>
      <c r="G9214" s="24">
        <f t="shared" si="717"/>
        <v>3</v>
      </c>
      <c r="H9214" s="24">
        <f t="shared" si="718"/>
        <v>6</v>
      </c>
      <c r="I9214" s="24">
        <f t="shared" si="719"/>
        <v>97</v>
      </c>
    </row>
    <row r="9215" spans="4:9" x14ac:dyDescent="0.4">
      <c r="D9215" s="25">
        <v>9195</v>
      </c>
      <c r="E9215" s="25">
        <f t="shared" si="715"/>
        <v>3</v>
      </c>
      <c r="F9215" s="24">
        <f t="shared" si="716"/>
        <v>10</v>
      </c>
      <c r="G9215" s="24">
        <f t="shared" si="717"/>
        <v>3</v>
      </c>
      <c r="H9215" s="24">
        <f t="shared" si="718"/>
        <v>6</v>
      </c>
      <c r="I9215" s="24">
        <f t="shared" si="719"/>
        <v>98</v>
      </c>
    </row>
    <row r="9216" spans="4:9" x14ac:dyDescent="0.4">
      <c r="D9216" s="25">
        <v>9196</v>
      </c>
      <c r="E9216" s="25">
        <f t="shared" si="715"/>
        <v>4</v>
      </c>
      <c r="F9216" s="24">
        <f t="shared" si="716"/>
        <v>10</v>
      </c>
      <c r="G9216" s="24">
        <f t="shared" si="717"/>
        <v>4</v>
      </c>
      <c r="H9216" s="24">
        <f t="shared" si="718"/>
        <v>6</v>
      </c>
      <c r="I9216" s="24">
        <f t="shared" si="719"/>
        <v>104</v>
      </c>
    </row>
    <row r="9217" spans="4:9" x14ac:dyDescent="0.4">
      <c r="D9217" s="25">
        <v>9197</v>
      </c>
      <c r="E9217" s="25">
        <f t="shared" si="715"/>
        <v>5</v>
      </c>
      <c r="F9217" s="24">
        <f t="shared" si="716"/>
        <v>10</v>
      </c>
      <c r="G9217" s="24">
        <f t="shared" si="717"/>
        <v>4</v>
      </c>
      <c r="H9217" s="24">
        <f t="shared" si="718"/>
        <v>6</v>
      </c>
      <c r="I9217" s="24">
        <f t="shared" si="719"/>
        <v>105</v>
      </c>
    </row>
    <row r="9218" spans="4:9" x14ac:dyDescent="0.4">
      <c r="D9218" s="25">
        <v>9198</v>
      </c>
      <c r="E9218" s="25">
        <f t="shared" si="715"/>
        <v>6</v>
      </c>
      <c r="F9218" s="24">
        <f t="shared" si="716"/>
        <v>10</v>
      </c>
      <c r="G9218" s="24">
        <f t="shared" si="717"/>
        <v>4</v>
      </c>
      <c r="H9218" s="24">
        <f t="shared" si="718"/>
        <v>6</v>
      </c>
      <c r="I9218" s="24">
        <f t="shared" si="719"/>
        <v>106</v>
      </c>
    </row>
    <row r="9219" spans="4:9" x14ac:dyDescent="0.4">
      <c r="D9219" s="25">
        <v>9199</v>
      </c>
      <c r="E9219" s="25">
        <f t="shared" si="715"/>
        <v>7</v>
      </c>
      <c r="F9219" s="24">
        <f t="shared" si="716"/>
        <v>10</v>
      </c>
      <c r="G9219" s="24">
        <f t="shared" si="717"/>
        <v>4</v>
      </c>
      <c r="H9219" s="24">
        <f t="shared" si="718"/>
        <v>6</v>
      </c>
      <c r="I9219" s="24">
        <f t="shared" si="719"/>
        <v>107</v>
      </c>
    </row>
    <row r="9220" spans="4:9" x14ac:dyDescent="0.4">
      <c r="D9220" s="25">
        <v>9200</v>
      </c>
      <c r="E9220" s="25">
        <f t="shared" si="715"/>
        <v>8</v>
      </c>
      <c r="F9220" s="24">
        <f t="shared" si="716"/>
        <v>10</v>
      </c>
      <c r="G9220" s="24">
        <f t="shared" si="717"/>
        <v>4</v>
      </c>
      <c r="H9220" s="24">
        <f t="shared" si="718"/>
        <v>6</v>
      </c>
      <c r="I9220" s="24">
        <f t="shared" si="719"/>
        <v>108</v>
      </c>
    </row>
    <row r="9221" spans="4:9" x14ac:dyDescent="0.4">
      <c r="D9221" s="25">
        <v>9201</v>
      </c>
      <c r="E9221" s="25">
        <f t="shared" si="715"/>
        <v>9</v>
      </c>
      <c r="F9221" s="24">
        <f t="shared" si="716"/>
        <v>10</v>
      </c>
      <c r="G9221" s="24">
        <f t="shared" si="717"/>
        <v>4</v>
      </c>
      <c r="H9221" s="24">
        <f t="shared" si="718"/>
        <v>6</v>
      </c>
      <c r="I9221" s="24">
        <f t="shared" si="719"/>
        <v>109</v>
      </c>
    </row>
    <row r="9222" spans="4:9" x14ac:dyDescent="0.4">
      <c r="D9222" s="25">
        <v>9202</v>
      </c>
      <c r="E9222" s="25">
        <f t="shared" si="715"/>
        <v>10</v>
      </c>
      <c r="F9222" s="24">
        <f t="shared" si="716"/>
        <v>10</v>
      </c>
      <c r="G9222" s="24">
        <f t="shared" si="717"/>
        <v>4</v>
      </c>
      <c r="H9222" s="24">
        <f t="shared" si="718"/>
        <v>6</v>
      </c>
      <c r="I9222" s="24">
        <f t="shared" si="719"/>
        <v>110</v>
      </c>
    </row>
    <row r="9223" spans="4:9" x14ac:dyDescent="0.4">
      <c r="D9223" s="25">
        <v>9203</v>
      </c>
      <c r="E9223" s="25">
        <f t="shared" si="715"/>
        <v>11</v>
      </c>
      <c r="F9223" s="24">
        <f t="shared" si="716"/>
        <v>10</v>
      </c>
      <c r="G9223" s="24">
        <f t="shared" si="717"/>
        <v>4</v>
      </c>
      <c r="H9223" s="24">
        <f t="shared" si="718"/>
        <v>6</v>
      </c>
      <c r="I9223" s="24">
        <f t="shared" si="719"/>
        <v>111</v>
      </c>
    </row>
    <row r="9224" spans="4:9" x14ac:dyDescent="0.4">
      <c r="D9224" s="25">
        <v>9204</v>
      </c>
      <c r="E9224" s="25">
        <f t="shared" si="715"/>
        <v>0</v>
      </c>
      <c r="F9224" s="24">
        <f t="shared" si="716"/>
        <v>11</v>
      </c>
      <c r="G9224" s="24">
        <f t="shared" si="717"/>
        <v>4</v>
      </c>
      <c r="H9224" s="24">
        <f t="shared" si="718"/>
        <v>6</v>
      </c>
      <c r="I9224" s="24">
        <f t="shared" si="719"/>
        <v>102</v>
      </c>
    </row>
    <row r="9225" spans="4:9" x14ac:dyDescent="0.4">
      <c r="D9225" s="25">
        <v>9205</v>
      </c>
      <c r="E9225" s="25">
        <f t="shared" si="715"/>
        <v>1</v>
      </c>
      <c r="F9225" s="24">
        <f t="shared" si="716"/>
        <v>11</v>
      </c>
      <c r="G9225" s="24">
        <f t="shared" si="717"/>
        <v>4</v>
      </c>
      <c r="H9225" s="24">
        <f t="shared" si="718"/>
        <v>6</v>
      </c>
      <c r="I9225" s="24">
        <f t="shared" si="719"/>
        <v>103</v>
      </c>
    </row>
    <row r="9226" spans="4:9" x14ac:dyDescent="0.4">
      <c r="D9226" s="25">
        <v>9206</v>
      </c>
      <c r="E9226" s="25">
        <f t="shared" si="715"/>
        <v>2</v>
      </c>
      <c r="F9226" s="24">
        <f t="shared" si="716"/>
        <v>11</v>
      </c>
      <c r="G9226" s="24">
        <f t="shared" si="717"/>
        <v>4</v>
      </c>
      <c r="H9226" s="24">
        <f t="shared" si="718"/>
        <v>6</v>
      </c>
      <c r="I9226" s="24">
        <f t="shared" si="719"/>
        <v>104</v>
      </c>
    </row>
    <row r="9227" spans="4:9" x14ac:dyDescent="0.4">
      <c r="D9227" s="25">
        <v>9207</v>
      </c>
      <c r="E9227" s="25">
        <f t="shared" si="715"/>
        <v>3</v>
      </c>
      <c r="F9227" s="24">
        <f t="shared" si="716"/>
        <v>11</v>
      </c>
      <c r="G9227" s="24">
        <f t="shared" si="717"/>
        <v>4</v>
      </c>
      <c r="H9227" s="24">
        <f t="shared" si="718"/>
        <v>6</v>
      </c>
      <c r="I9227" s="24">
        <f t="shared" si="719"/>
        <v>105</v>
      </c>
    </row>
    <row r="9228" spans="4:9" x14ac:dyDescent="0.4">
      <c r="D9228" s="25">
        <v>9208</v>
      </c>
      <c r="E9228" s="25">
        <f t="shared" si="715"/>
        <v>4</v>
      </c>
      <c r="F9228" s="24">
        <f t="shared" si="716"/>
        <v>11</v>
      </c>
      <c r="G9228" s="24">
        <f t="shared" si="717"/>
        <v>4</v>
      </c>
      <c r="H9228" s="24">
        <f t="shared" si="718"/>
        <v>6</v>
      </c>
      <c r="I9228" s="24">
        <f t="shared" si="719"/>
        <v>106</v>
      </c>
    </row>
    <row r="9229" spans="4:9" x14ac:dyDescent="0.4">
      <c r="D9229" s="25">
        <v>9209</v>
      </c>
      <c r="E9229" s="25">
        <f t="shared" si="715"/>
        <v>5</v>
      </c>
      <c r="F9229" s="24">
        <f t="shared" si="716"/>
        <v>11</v>
      </c>
      <c r="G9229" s="24">
        <f t="shared" si="717"/>
        <v>4</v>
      </c>
      <c r="H9229" s="24">
        <f t="shared" si="718"/>
        <v>6</v>
      </c>
      <c r="I9229" s="24">
        <f t="shared" si="719"/>
        <v>107</v>
      </c>
    </row>
    <row r="9230" spans="4:9" x14ac:dyDescent="0.4">
      <c r="D9230" s="25">
        <v>9210</v>
      </c>
      <c r="E9230" s="25">
        <f t="shared" si="715"/>
        <v>6</v>
      </c>
      <c r="F9230" s="24">
        <f t="shared" si="716"/>
        <v>11</v>
      </c>
      <c r="G9230" s="24">
        <f t="shared" si="717"/>
        <v>4</v>
      </c>
      <c r="H9230" s="24">
        <f t="shared" si="718"/>
        <v>6</v>
      </c>
      <c r="I9230" s="24">
        <f t="shared" si="719"/>
        <v>108</v>
      </c>
    </row>
    <row r="9231" spans="4:9" x14ac:dyDescent="0.4">
      <c r="D9231" s="25">
        <v>9211</v>
      </c>
      <c r="E9231" s="25">
        <f t="shared" si="715"/>
        <v>7</v>
      </c>
      <c r="F9231" s="24">
        <f t="shared" si="716"/>
        <v>11</v>
      </c>
      <c r="G9231" s="24">
        <f t="shared" si="717"/>
        <v>4</v>
      </c>
      <c r="H9231" s="24">
        <f t="shared" si="718"/>
        <v>6</v>
      </c>
      <c r="I9231" s="24">
        <f t="shared" si="719"/>
        <v>109</v>
      </c>
    </row>
    <row r="9232" spans="4:9" x14ac:dyDescent="0.4">
      <c r="D9232" s="25">
        <v>9212</v>
      </c>
      <c r="E9232" s="25">
        <f t="shared" si="715"/>
        <v>8</v>
      </c>
      <c r="F9232" s="24">
        <f t="shared" si="716"/>
        <v>11</v>
      </c>
      <c r="G9232" s="24">
        <f t="shared" si="717"/>
        <v>4</v>
      </c>
      <c r="H9232" s="24">
        <f t="shared" si="718"/>
        <v>6</v>
      </c>
      <c r="I9232" s="24">
        <f t="shared" si="719"/>
        <v>110</v>
      </c>
    </row>
    <row r="9233" spans="4:9" x14ac:dyDescent="0.4">
      <c r="D9233" s="25">
        <v>9213</v>
      </c>
      <c r="E9233" s="25">
        <f t="shared" si="715"/>
        <v>9</v>
      </c>
      <c r="F9233" s="24">
        <f t="shared" si="716"/>
        <v>11</v>
      </c>
      <c r="G9233" s="24">
        <f t="shared" si="717"/>
        <v>4</v>
      </c>
      <c r="H9233" s="24">
        <f t="shared" si="718"/>
        <v>6</v>
      </c>
      <c r="I9233" s="24">
        <f t="shared" si="719"/>
        <v>111</v>
      </c>
    </row>
    <row r="9234" spans="4:9" x14ac:dyDescent="0.4">
      <c r="D9234" s="25">
        <v>9214</v>
      </c>
      <c r="E9234" s="25">
        <f t="shared" si="715"/>
        <v>10</v>
      </c>
      <c r="F9234" s="24">
        <f t="shared" si="716"/>
        <v>11</v>
      </c>
      <c r="G9234" s="24">
        <f t="shared" si="717"/>
        <v>4</v>
      </c>
      <c r="H9234" s="24">
        <f t="shared" si="718"/>
        <v>6</v>
      </c>
      <c r="I9234" s="24">
        <f t="shared" si="719"/>
        <v>112</v>
      </c>
    </row>
    <row r="9235" spans="4:9" x14ac:dyDescent="0.4">
      <c r="D9235" s="25">
        <v>9215</v>
      </c>
      <c r="E9235" s="25">
        <f t="shared" si="715"/>
        <v>11</v>
      </c>
      <c r="F9235" s="24">
        <f t="shared" si="716"/>
        <v>11</v>
      </c>
      <c r="G9235" s="24">
        <f t="shared" si="717"/>
        <v>4</v>
      </c>
      <c r="H9235" s="24">
        <f t="shared" si="718"/>
        <v>6</v>
      </c>
      <c r="I9235" s="24">
        <f t="shared" si="719"/>
        <v>113</v>
      </c>
    </row>
    <row r="9236" spans="4:9" x14ac:dyDescent="0.4">
      <c r="D9236" s="25">
        <v>9216</v>
      </c>
      <c r="E9236" s="25">
        <f t="shared" si="715"/>
        <v>0</v>
      </c>
      <c r="F9236" s="24">
        <f t="shared" si="716"/>
        <v>0</v>
      </c>
      <c r="G9236" s="24">
        <f t="shared" si="717"/>
        <v>4</v>
      </c>
      <c r="H9236" s="24">
        <f t="shared" si="718"/>
        <v>6</v>
      </c>
      <c r="I9236" s="24">
        <f t="shared" si="719"/>
        <v>80</v>
      </c>
    </row>
    <row r="9237" spans="4:9" x14ac:dyDescent="0.4">
      <c r="D9237" s="25">
        <v>9217</v>
      </c>
      <c r="E9237" s="25">
        <f t="shared" ref="E9237:E9300" si="720">MOD(D9237,12)</f>
        <v>1</v>
      </c>
      <c r="F9237" s="24">
        <f t="shared" ref="F9237:F9300" si="721">MOD(QUOTIENT(D9237,12),12)</f>
        <v>0</v>
      </c>
      <c r="G9237" s="24">
        <f t="shared" ref="G9237:G9300" si="722">MOD(QUOTIENT(D9237,11^2),12)</f>
        <v>4</v>
      </c>
      <c r="H9237" s="24">
        <f t="shared" ref="H9237:H9300" si="723">MOD(QUOTIENT(D9237,11^3),12)</f>
        <v>6</v>
      </c>
      <c r="I9237" s="24">
        <f t="shared" ref="I9237:I9300" si="724">SUMPRODUCT($E$19:$H$19,E9237:H9237)</f>
        <v>81</v>
      </c>
    </row>
    <row r="9238" spans="4:9" x14ac:dyDescent="0.4">
      <c r="D9238" s="25">
        <v>9218</v>
      </c>
      <c r="E9238" s="25">
        <f t="shared" si="720"/>
        <v>2</v>
      </c>
      <c r="F9238" s="24">
        <f t="shared" si="721"/>
        <v>0</v>
      </c>
      <c r="G9238" s="24">
        <f t="shared" si="722"/>
        <v>4</v>
      </c>
      <c r="H9238" s="24">
        <f t="shared" si="723"/>
        <v>6</v>
      </c>
      <c r="I9238" s="24">
        <f t="shared" si="724"/>
        <v>82</v>
      </c>
    </row>
    <row r="9239" spans="4:9" x14ac:dyDescent="0.4">
      <c r="D9239" s="25">
        <v>9219</v>
      </c>
      <c r="E9239" s="25">
        <f t="shared" si="720"/>
        <v>3</v>
      </c>
      <c r="F9239" s="24">
        <f t="shared" si="721"/>
        <v>0</v>
      </c>
      <c r="G9239" s="24">
        <f t="shared" si="722"/>
        <v>4</v>
      </c>
      <c r="H9239" s="24">
        <f t="shared" si="723"/>
        <v>6</v>
      </c>
      <c r="I9239" s="24">
        <f t="shared" si="724"/>
        <v>83</v>
      </c>
    </row>
    <row r="9240" spans="4:9" x14ac:dyDescent="0.4">
      <c r="D9240" s="25">
        <v>9220</v>
      </c>
      <c r="E9240" s="25">
        <f t="shared" si="720"/>
        <v>4</v>
      </c>
      <c r="F9240" s="24">
        <f t="shared" si="721"/>
        <v>0</v>
      </c>
      <c r="G9240" s="24">
        <f t="shared" si="722"/>
        <v>4</v>
      </c>
      <c r="H9240" s="24">
        <f t="shared" si="723"/>
        <v>6</v>
      </c>
      <c r="I9240" s="24">
        <f t="shared" si="724"/>
        <v>84</v>
      </c>
    </row>
    <row r="9241" spans="4:9" x14ac:dyDescent="0.4">
      <c r="D9241" s="25">
        <v>9221</v>
      </c>
      <c r="E9241" s="25">
        <f t="shared" si="720"/>
        <v>5</v>
      </c>
      <c r="F9241" s="24">
        <f t="shared" si="721"/>
        <v>0</v>
      </c>
      <c r="G9241" s="24">
        <f t="shared" si="722"/>
        <v>4</v>
      </c>
      <c r="H9241" s="24">
        <f t="shared" si="723"/>
        <v>6</v>
      </c>
      <c r="I9241" s="24">
        <f t="shared" si="724"/>
        <v>85</v>
      </c>
    </row>
    <row r="9242" spans="4:9" x14ac:dyDescent="0.4">
      <c r="D9242" s="25">
        <v>9222</v>
      </c>
      <c r="E9242" s="25">
        <f t="shared" si="720"/>
        <v>6</v>
      </c>
      <c r="F9242" s="24">
        <f t="shared" si="721"/>
        <v>0</v>
      </c>
      <c r="G9242" s="24">
        <f t="shared" si="722"/>
        <v>4</v>
      </c>
      <c r="H9242" s="24">
        <f t="shared" si="723"/>
        <v>6</v>
      </c>
      <c r="I9242" s="24">
        <f t="shared" si="724"/>
        <v>86</v>
      </c>
    </row>
    <row r="9243" spans="4:9" x14ac:dyDescent="0.4">
      <c r="D9243" s="25">
        <v>9223</v>
      </c>
      <c r="E9243" s="25">
        <f t="shared" si="720"/>
        <v>7</v>
      </c>
      <c r="F9243" s="24">
        <f t="shared" si="721"/>
        <v>0</v>
      </c>
      <c r="G9243" s="24">
        <f t="shared" si="722"/>
        <v>4</v>
      </c>
      <c r="H9243" s="24">
        <f t="shared" si="723"/>
        <v>6</v>
      </c>
      <c r="I9243" s="24">
        <f t="shared" si="724"/>
        <v>87</v>
      </c>
    </row>
    <row r="9244" spans="4:9" x14ac:dyDescent="0.4">
      <c r="D9244" s="25">
        <v>9224</v>
      </c>
      <c r="E9244" s="25">
        <f t="shared" si="720"/>
        <v>8</v>
      </c>
      <c r="F9244" s="24">
        <f t="shared" si="721"/>
        <v>0</v>
      </c>
      <c r="G9244" s="24">
        <f t="shared" si="722"/>
        <v>4</v>
      </c>
      <c r="H9244" s="24">
        <f t="shared" si="723"/>
        <v>6</v>
      </c>
      <c r="I9244" s="24">
        <f t="shared" si="724"/>
        <v>88</v>
      </c>
    </row>
    <row r="9245" spans="4:9" x14ac:dyDescent="0.4">
      <c r="D9245" s="25">
        <v>9225</v>
      </c>
      <c r="E9245" s="25">
        <f t="shared" si="720"/>
        <v>9</v>
      </c>
      <c r="F9245" s="24">
        <f t="shared" si="721"/>
        <v>0</v>
      </c>
      <c r="G9245" s="24">
        <f t="shared" si="722"/>
        <v>4</v>
      </c>
      <c r="H9245" s="24">
        <f t="shared" si="723"/>
        <v>6</v>
      </c>
      <c r="I9245" s="24">
        <f t="shared" si="724"/>
        <v>89</v>
      </c>
    </row>
    <row r="9246" spans="4:9" x14ac:dyDescent="0.4">
      <c r="D9246" s="25">
        <v>9226</v>
      </c>
      <c r="E9246" s="25">
        <f t="shared" si="720"/>
        <v>10</v>
      </c>
      <c r="F9246" s="24">
        <f t="shared" si="721"/>
        <v>0</v>
      </c>
      <c r="G9246" s="24">
        <f t="shared" si="722"/>
        <v>4</v>
      </c>
      <c r="H9246" s="24">
        <f t="shared" si="723"/>
        <v>6</v>
      </c>
      <c r="I9246" s="24">
        <f t="shared" si="724"/>
        <v>90</v>
      </c>
    </row>
    <row r="9247" spans="4:9" x14ac:dyDescent="0.4">
      <c r="D9247" s="25">
        <v>9227</v>
      </c>
      <c r="E9247" s="25">
        <f t="shared" si="720"/>
        <v>11</v>
      </c>
      <c r="F9247" s="24">
        <f t="shared" si="721"/>
        <v>0</v>
      </c>
      <c r="G9247" s="24">
        <f t="shared" si="722"/>
        <v>4</v>
      </c>
      <c r="H9247" s="24">
        <f t="shared" si="723"/>
        <v>6</v>
      </c>
      <c r="I9247" s="24">
        <f t="shared" si="724"/>
        <v>91</v>
      </c>
    </row>
    <row r="9248" spans="4:9" x14ac:dyDescent="0.4">
      <c r="D9248" s="25">
        <v>9228</v>
      </c>
      <c r="E9248" s="25">
        <f t="shared" si="720"/>
        <v>0</v>
      </c>
      <c r="F9248" s="24">
        <f t="shared" si="721"/>
        <v>1</v>
      </c>
      <c r="G9248" s="24">
        <f t="shared" si="722"/>
        <v>4</v>
      </c>
      <c r="H9248" s="24">
        <f t="shared" si="723"/>
        <v>6</v>
      </c>
      <c r="I9248" s="24">
        <f t="shared" si="724"/>
        <v>82</v>
      </c>
    </row>
    <row r="9249" spans="4:9" x14ac:dyDescent="0.4">
      <c r="D9249" s="25">
        <v>9229</v>
      </c>
      <c r="E9249" s="25">
        <f t="shared" si="720"/>
        <v>1</v>
      </c>
      <c r="F9249" s="24">
        <f t="shared" si="721"/>
        <v>1</v>
      </c>
      <c r="G9249" s="24">
        <f t="shared" si="722"/>
        <v>4</v>
      </c>
      <c r="H9249" s="24">
        <f t="shared" si="723"/>
        <v>6</v>
      </c>
      <c r="I9249" s="24">
        <f t="shared" si="724"/>
        <v>83</v>
      </c>
    </row>
    <row r="9250" spans="4:9" x14ac:dyDescent="0.4">
      <c r="D9250" s="25">
        <v>9230</v>
      </c>
      <c r="E9250" s="25">
        <f t="shared" si="720"/>
        <v>2</v>
      </c>
      <c r="F9250" s="24">
        <f t="shared" si="721"/>
        <v>1</v>
      </c>
      <c r="G9250" s="24">
        <f t="shared" si="722"/>
        <v>4</v>
      </c>
      <c r="H9250" s="24">
        <f t="shared" si="723"/>
        <v>6</v>
      </c>
      <c r="I9250" s="24">
        <f t="shared" si="724"/>
        <v>84</v>
      </c>
    </row>
    <row r="9251" spans="4:9" x14ac:dyDescent="0.4">
      <c r="D9251" s="25">
        <v>9231</v>
      </c>
      <c r="E9251" s="25">
        <f t="shared" si="720"/>
        <v>3</v>
      </c>
      <c r="F9251" s="24">
        <f t="shared" si="721"/>
        <v>1</v>
      </c>
      <c r="G9251" s="24">
        <f t="shared" si="722"/>
        <v>4</v>
      </c>
      <c r="H9251" s="24">
        <f t="shared" si="723"/>
        <v>6</v>
      </c>
      <c r="I9251" s="24">
        <f t="shared" si="724"/>
        <v>85</v>
      </c>
    </row>
    <row r="9252" spans="4:9" x14ac:dyDescent="0.4">
      <c r="D9252" s="25">
        <v>9232</v>
      </c>
      <c r="E9252" s="25">
        <f t="shared" si="720"/>
        <v>4</v>
      </c>
      <c r="F9252" s="24">
        <f t="shared" si="721"/>
        <v>1</v>
      </c>
      <c r="G9252" s="24">
        <f t="shared" si="722"/>
        <v>4</v>
      </c>
      <c r="H9252" s="24">
        <f t="shared" si="723"/>
        <v>6</v>
      </c>
      <c r="I9252" s="24">
        <f t="shared" si="724"/>
        <v>86</v>
      </c>
    </row>
    <row r="9253" spans="4:9" x14ac:dyDescent="0.4">
      <c r="D9253" s="25">
        <v>9233</v>
      </c>
      <c r="E9253" s="25">
        <f t="shared" si="720"/>
        <v>5</v>
      </c>
      <c r="F9253" s="24">
        <f t="shared" si="721"/>
        <v>1</v>
      </c>
      <c r="G9253" s="24">
        <f t="shared" si="722"/>
        <v>4</v>
      </c>
      <c r="H9253" s="24">
        <f t="shared" si="723"/>
        <v>6</v>
      </c>
      <c r="I9253" s="24">
        <f t="shared" si="724"/>
        <v>87</v>
      </c>
    </row>
    <row r="9254" spans="4:9" x14ac:dyDescent="0.4">
      <c r="D9254" s="25">
        <v>9234</v>
      </c>
      <c r="E9254" s="25">
        <f t="shared" si="720"/>
        <v>6</v>
      </c>
      <c r="F9254" s="24">
        <f t="shared" si="721"/>
        <v>1</v>
      </c>
      <c r="G9254" s="24">
        <f t="shared" si="722"/>
        <v>4</v>
      </c>
      <c r="H9254" s="24">
        <f t="shared" si="723"/>
        <v>6</v>
      </c>
      <c r="I9254" s="24">
        <f t="shared" si="724"/>
        <v>88</v>
      </c>
    </row>
    <row r="9255" spans="4:9" x14ac:dyDescent="0.4">
      <c r="D9255" s="25">
        <v>9235</v>
      </c>
      <c r="E9255" s="25">
        <f t="shared" si="720"/>
        <v>7</v>
      </c>
      <c r="F9255" s="24">
        <f t="shared" si="721"/>
        <v>1</v>
      </c>
      <c r="G9255" s="24">
        <f t="shared" si="722"/>
        <v>4</v>
      </c>
      <c r="H9255" s="24">
        <f t="shared" si="723"/>
        <v>6</v>
      </c>
      <c r="I9255" s="24">
        <f t="shared" si="724"/>
        <v>89</v>
      </c>
    </row>
    <row r="9256" spans="4:9" x14ac:dyDescent="0.4">
      <c r="D9256" s="25">
        <v>9236</v>
      </c>
      <c r="E9256" s="25">
        <f t="shared" si="720"/>
        <v>8</v>
      </c>
      <c r="F9256" s="24">
        <f t="shared" si="721"/>
        <v>1</v>
      </c>
      <c r="G9256" s="24">
        <f t="shared" si="722"/>
        <v>4</v>
      </c>
      <c r="H9256" s="24">
        <f t="shared" si="723"/>
        <v>6</v>
      </c>
      <c r="I9256" s="24">
        <f t="shared" si="724"/>
        <v>90</v>
      </c>
    </row>
    <row r="9257" spans="4:9" x14ac:dyDescent="0.4">
      <c r="D9257" s="25">
        <v>9237</v>
      </c>
      <c r="E9257" s="25">
        <f t="shared" si="720"/>
        <v>9</v>
      </c>
      <c r="F9257" s="24">
        <f t="shared" si="721"/>
        <v>1</v>
      </c>
      <c r="G9257" s="24">
        <f t="shared" si="722"/>
        <v>4</v>
      </c>
      <c r="H9257" s="24">
        <f t="shared" si="723"/>
        <v>6</v>
      </c>
      <c r="I9257" s="24">
        <f t="shared" si="724"/>
        <v>91</v>
      </c>
    </row>
    <row r="9258" spans="4:9" x14ac:dyDescent="0.4">
      <c r="D9258" s="25">
        <v>9238</v>
      </c>
      <c r="E9258" s="25">
        <f t="shared" si="720"/>
        <v>10</v>
      </c>
      <c r="F9258" s="24">
        <f t="shared" si="721"/>
        <v>1</v>
      </c>
      <c r="G9258" s="24">
        <f t="shared" si="722"/>
        <v>4</v>
      </c>
      <c r="H9258" s="24">
        <f t="shared" si="723"/>
        <v>6</v>
      </c>
      <c r="I9258" s="24">
        <f t="shared" si="724"/>
        <v>92</v>
      </c>
    </row>
    <row r="9259" spans="4:9" x14ac:dyDescent="0.4">
      <c r="D9259" s="25">
        <v>9239</v>
      </c>
      <c r="E9259" s="25">
        <f t="shared" si="720"/>
        <v>11</v>
      </c>
      <c r="F9259" s="24">
        <f t="shared" si="721"/>
        <v>1</v>
      </c>
      <c r="G9259" s="24">
        <f t="shared" si="722"/>
        <v>4</v>
      </c>
      <c r="H9259" s="24">
        <f t="shared" si="723"/>
        <v>6</v>
      </c>
      <c r="I9259" s="24">
        <f t="shared" si="724"/>
        <v>93</v>
      </c>
    </row>
    <row r="9260" spans="4:9" x14ac:dyDescent="0.4">
      <c r="D9260" s="25">
        <v>9240</v>
      </c>
      <c r="E9260" s="25">
        <f t="shared" si="720"/>
        <v>0</v>
      </c>
      <c r="F9260" s="24">
        <f t="shared" si="721"/>
        <v>2</v>
      </c>
      <c r="G9260" s="24">
        <f t="shared" si="722"/>
        <v>4</v>
      </c>
      <c r="H9260" s="24">
        <f t="shared" si="723"/>
        <v>6</v>
      </c>
      <c r="I9260" s="24">
        <f t="shared" si="724"/>
        <v>84</v>
      </c>
    </row>
    <row r="9261" spans="4:9" x14ac:dyDescent="0.4">
      <c r="D9261" s="25">
        <v>9241</v>
      </c>
      <c r="E9261" s="25">
        <f t="shared" si="720"/>
        <v>1</v>
      </c>
      <c r="F9261" s="24">
        <f t="shared" si="721"/>
        <v>2</v>
      </c>
      <c r="G9261" s="24">
        <f t="shared" si="722"/>
        <v>4</v>
      </c>
      <c r="H9261" s="24">
        <f t="shared" si="723"/>
        <v>6</v>
      </c>
      <c r="I9261" s="24">
        <f t="shared" si="724"/>
        <v>85</v>
      </c>
    </row>
    <row r="9262" spans="4:9" x14ac:dyDescent="0.4">
      <c r="D9262" s="25">
        <v>9242</v>
      </c>
      <c r="E9262" s="25">
        <f t="shared" si="720"/>
        <v>2</v>
      </c>
      <c r="F9262" s="24">
        <f t="shared" si="721"/>
        <v>2</v>
      </c>
      <c r="G9262" s="24">
        <f t="shared" si="722"/>
        <v>4</v>
      </c>
      <c r="H9262" s="24">
        <f t="shared" si="723"/>
        <v>6</v>
      </c>
      <c r="I9262" s="24">
        <f t="shared" si="724"/>
        <v>86</v>
      </c>
    </row>
    <row r="9263" spans="4:9" x14ac:dyDescent="0.4">
      <c r="D9263" s="25">
        <v>9243</v>
      </c>
      <c r="E9263" s="25">
        <f t="shared" si="720"/>
        <v>3</v>
      </c>
      <c r="F9263" s="24">
        <f t="shared" si="721"/>
        <v>2</v>
      </c>
      <c r="G9263" s="24">
        <f t="shared" si="722"/>
        <v>4</v>
      </c>
      <c r="H9263" s="24">
        <f t="shared" si="723"/>
        <v>6</v>
      </c>
      <c r="I9263" s="24">
        <f t="shared" si="724"/>
        <v>87</v>
      </c>
    </row>
    <row r="9264" spans="4:9" x14ac:dyDescent="0.4">
      <c r="D9264" s="25">
        <v>9244</v>
      </c>
      <c r="E9264" s="25">
        <f t="shared" si="720"/>
        <v>4</v>
      </c>
      <c r="F9264" s="24">
        <f t="shared" si="721"/>
        <v>2</v>
      </c>
      <c r="G9264" s="24">
        <f t="shared" si="722"/>
        <v>4</v>
      </c>
      <c r="H9264" s="24">
        <f t="shared" si="723"/>
        <v>6</v>
      </c>
      <c r="I9264" s="24">
        <f t="shared" si="724"/>
        <v>88</v>
      </c>
    </row>
    <row r="9265" spans="4:9" x14ac:dyDescent="0.4">
      <c r="D9265" s="25">
        <v>9245</v>
      </c>
      <c r="E9265" s="25">
        <f t="shared" si="720"/>
        <v>5</v>
      </c>
      <c r="F9265" s="24">
        <f t="shared" si="721"/>
        <v>2</v>
      </c>
      <c r="G9265" s="24">
        <f t="shared" si="722"/>
        <v>4</v>
      </c>
      <c r="H9265" s="24">
        <f t="shared" si="723"/>
        <v>6</v>
      </c>
      <c r="I9265" s="24">
        <f t="shared" si="724"/>
        <v>89</v>
      </c>
    </row>
    <row r="9266" spans="4:9" x14ac:dyDescent="0.4">
      <c r="D9266" s="25">
        <v>9246</v>
      </c>
      <c r="E9266" s="25">
        <f t="shared" si="720"/>
        <v>6</v>
      </c>
      <c r="F9266" s="24">
        <f t="shared" si="721"/>
        <v>2</v>
      </c>
      <c r="G9266" s="24">
        <f t="shared" si="722"/>
        <v>4</v>
      </c>
      <c r="H9266" s="24">
        <f t="shared" si="723"/>
        <v>6</v>
      </c>
      <c r="I9266" s="24">
        <f t="shared" si="724"/>
        <v>90</v>
      </c>
    </row>
    <row r="9267" spans="4:9" x14ac:dyDescent="0.4">
      <c r="D9267" s="25">
        <v>9247</v>
      </c>
      <c r="E9267" s="25">
        <f t="shared" si="720"/>
        <v>7</v>
      </c>
      <c r="F9267" s="24">
        <f t="shared" si="721"/>
        <v>2</v>
      </c>
      <c r="G9267" s="24">
        <f t="shared" si="722"/>
        <v>4</v>
      </c>
      <c r="H9267" s="24">
        <f t="shared" si="723"/>
        <v>6</v>
      </c>
      <c r="I9267" s="24">
        <f t="shared" si="724"/>
        <v>91</v>
      </c>
    </row>
    <row r="9268" spans="4:9" x14ac:dyDescent="0.4">
      <c r="D9268" s="25">
        <v>9248</v>
      </c>
      <c r="E9268" s="25">
        <f t="shared" si="720"/>
        <v>8</v>
      </c>
      <c r="F9268" s="24">
        <f t="shared" si="721"/>
        <v>2</v>
      </c>
      <c r="G9268" s="24">
        <f t="shared" si="722"/>
        <v>4</v>
      </c>
      <c r="H9268" s="24">
        <f t="shared" si="723"/>
        <v>6</v>
      </c>
      <c r="I9268" s="24">
        <f t="shared" si="724"/>
        <v>92</v>
      </c>
    </row>
    <row r="9269" spans="4:9" x14ac:dyDescent="0.4">
      <c r="D9269" s="25">
        <v>9249</v>
      </c>
      <c r="E9269" s="25">
        <f t="shared" si="720"/>
        <v>9</v>
      </c>
      <c r="F9269" s="24">
        <f t="shared" si="721"/>
        <v>2</v>
      </c>
      <c r="G9269" s="24">
        <f t="shared" si="722"/>
        <v>4</v>
      </c>
      <c r="H9269" s="24">
        <f t="shared" si="723"/>
        <v>6</v>
      </c>
      <c r="I9269" s="24">
        <f t="shared" si="724"/>
        <v>93</v>
      </c>
    </row>
    <row r="9270" spans="4:9" x14ac:dyDescent="0.4">
      <c r="D9270" s="25">
        <v>9250</v>
      </c>
      <c r="E9270" s="25">
        <f t="shared" si="720"/>
        <v>10</v>
      </c>
      <c r="F9270" s="24">
        <f t="shared" si="721"/>
        <v>2</v>
      </c>
      <c r="G9270" s="24">
        <f t="shared" si="722"/>
        <v>4</v>
      </c>
      <c r="H9270" s="24">
        <f t="shared" si="723"/>
        <v>6</v>
      </c>
      <c r="I9270" s="24">
        <f t="shared" si="724"/>
        <v>94</v>
      </c>
    </row>
    <row r="9271" spans="4:9" x14ac:dyDescent="0.4">
      <c r="D9271" s="25">
        <v>9251</v>
      </c>
      <c r="E9271" s="25">
        <f t="shared" si="720"/>
        <v>11</v>
      </c>
      <c r="F9271" s="24">
        <f t="shared" si="721"/>
        <v>2</v>
      </c>
      <c r="G9271" s="24">
        <f t="shared" si="722"/>
        <v>4</v>
      </c>
      <c r="H9271" s="24">
        <f t="shared" si="723"/>
        <v>6</v>
      </c>
      <c r="I9271" s="24">
        <f t="shared" si="724"/>
        <v>95</v>
      </c>
    </row>
    <row r="9272" spans="4:9" x14ac:dyDescent="0.4">
      <c r="D9272" s="25">
        <v>9252</v>
      </c>
      <c r="E9272" s="25">
        <f t="shared" si="720"/>
        <v>0</v>
      </c>
      <c r="F9272" s="24">
        <f t="shared" si="721"/>
        <v>3</v>
      </c>
      <c r="G9272" s="24">
        <f t="shared" si="722"/>
        <v>4</v>
      </c>
      <c r="H9272" s="24">
        <f t="shared" si="723"/>
        <v>6</v>
      </c>
      <c r="I9272" s="24">
        <f t="shared" si="724"/>
        <v>86</v>
      </c>
    </row>
    <row r="9273" spans="4:9" x14ac:dyDescent="0.4">
      <c r="D9273" s="25">
        <v>9253</v>
      </c>
      <c r="E9273" s="25">
        <f t="shared" si="720"/>
        <v>1</v>
      </c>
      <c r="F9273" s="24">
        <f t="shared" si="721"/>
        <v>3</v>
      </c>
      <c r="G9273" s="24">
        <f t="shared" si="722"/>
        <v>4</v>
      </c>
      <c r="H9273" s="24">
        <f t="shared" si="723"/>
        <v>6</v>
      </c>
      <c r="I9273" s="24">
        <f t="shared" si="724"/>
        <v>87</v>
      </c>
    </row>
    <row r="9274" spans="4:9" x14ac:dyDescent="0.4">
      <c r="D9274" s="25">
        <v>9254</v>
      </c>
      <c r="E9274" s="25">
        <f t="shared" si="720"/>
        <v>2</v>
      </c>
      <c r="F9274" s="24">
        <f t="shared" si="721"/>
        <v>3</v>
      </c>
      <c r="G9274" s="24">
        <f t="shared" si="722"/>
        <v>4</v>
      </c>
      <c r="H9274" s="24">
        <f t="shared" si="723"/>
        <v>6</v>
      </c>
      <c r="I9274" s="24">
        <f t="shared" si="724"/>
        <v>88</v>
      </c>
    </row>
    <row r="9275" spans="4:9" x14ac:dyDescent="0.4">
      <c r="D9275" s="25">
        <v>9255</v>
      </c>
      <c r="E9275" s="25">
        <f t="shared" si="720"/>
        <v>3</v>
      </c>
      <c r="F9275" s="24">
        <f t="shared" si="721"/>
        <v>3</v>
      </c>
      <c r="G9275" s="24">
        <f t="shared" si="722"/>
        <v>4</v>
      </c>
      <c r="H9275" s="24">
        <f t="shared" si="723"/>
        <v>6</v>
      </c>
      <c r="I9275" s="24">
        <f t="shared" si="724"/>
        <v>89</v>
      </c>
    </row>
    <row r="9276" spans="4:9" x14ac:dyDescent="0.4">
      <c r="D9276" s="25">
        <v>9256</v>
      </c>
      <c r="E9276" s="25">
        <f t="shared" si="720"/>
        <v>4</v>
      </c>
      <c r="F9276" s="24">
        <f t="shared" si="721"/>
        <v>3</v>
      </c>
      <c r="G9276" s="24">
        <f t="shared" si="722"/>
        <v>4</v>
      </c>
      <c r="H9276" s="24">
        <f t="shared" si="723"/>
        <v>6</v>
      </c>
      <c r="I9276" s="24">
        <f t="shared" si="724"/>
        <v>90</v>
      </c>
    </row>
    <row r="9277" spans="4:9" x14ac:dyDescent="0.4">
      <c r="D9277" s="25">
        <v>9257</v>
      </c>
      <c r="E9277" s="25">
        <f t="shared" si="720"/>
        <v>5</v>
      </c>
      <c r="F9277" s="24">
        <f t="shared" si="721"/>
        <v>3</v>
      </c>
      <c r="G9277" s="24">
        <f t="shared" si="722"/>
        <v>4</v>
      </c>
      <c r="H9277" s="24">
        <f t="shared" si="723"/>
        <v>6</v>
      </c>
      <c r="I9277" s="24">
        <f t="shared" si="724"/>
        <v>91</v>
      </c>
    </row>
    <row r="9278" spans="4:9" x14ac:dyDescent="0.4">
      <c r="D9278" s="25">
        <v>9258</v>
      </c>
      <c r="E9278" s="25">
        <f t="shared" si="720"/>
        <v>6</v>
      </c>
      <c r="F9278" s="24">
        <f t="shared" si="721"/>
        <v>3</v>
      </c>
      <c r="G9278" s="24">
        <f t="shared" si="722"/>
        <v>4</v>
      </c>
      <c r="H9278" s="24">
        <f t="shared" si="723"/>
        <v>6</v>
      </c>
      <c r="I9278" s="24">
        <f t="shared" si="724"/>
        <v>92</v>
      </c>
    </row>
    <row r="9279" spans="4:9" x14ac:dyDescent="0.4">
      <c r="D9279" s="25">
        <v>9259</v>
      </c>
      <c r="E9279" s="25">
        <f t="shared" si="720"/>
        <v>7</v>
      </c>
      <c r="F9279" s="24">
        <f t="shared" si="721"/>
        <v>3</v>
      </c>
      <c r="G9279" s="24">
        <f t="shared" si="722"/>
        <v>4</v>
      </c>
      <c r="H9279" s="24">
        <f t="shared" si="723"/>
        <v>6</v>
      </c>
      <c r="I9279" s="24">
        <f t="shared" si="724"/>
        <v>93</v>
      </c>
    </row>
    <row r="9280" spans="4:9" x14ac:dyDescent="0.4">
      <c r="D9280" s="25">
        <v>9260</v>
      </c>
      <c r="E9280" s="25">
        <f t="shared" si="720"/>
        <v>8</v>
      </c>
      <c r="F9280" s="24">
        <f t="shared" si="721"/>
        <v>3</v>
      </c>
      <c r="G9280" s="24">
        <f t="shared" si="722"/>
        <v>4</v>
      </c>
      <c r="H9280" s="24">
        <f t="shared" si="723"/>
        <v>6</v>
      </c>
      <c r="I9280" s="24">
        <f t="shared" si="724"/>
        <v>94</v>
      </c>
    </row>
    <row r="9281" spans="4:9" x14ac:dyDescent="0.4">
      <c r="D9281" s="25">
        <v>9261</v>
      </c>
      <c r="E9281" s="25">
        <f t="shared" si="720"/>
        <v>9</v>
      </c>
      <c r="F9281" s="24">
        <f t="shared" si="721"/>
        <v>3</v>
      </c>
      <c r="G9281" s="24">
        <f t="shared" si="722"/>
        <v>4</v>
      </c>
      <c r="H9281" s="24">
        <f t="shared" si="723"/>
        <v>6</v>
      </c>
      <c r="I9281" s="24">
        <f t="shared" si="724"/>
        <v>95</v>
      </c>
    </row>
    <row r="9282" spans="4:9" x14ac:dyDescent="0.4">
      <c r="D9282" s="25">
        <v>9262</v>
      </c>
      <c r="E9282" s="25">
        <f t="shared" si="720"/>
        <v>10</v>
      </c>
      <c r="F9282" s="24">
        <f t="shared" si="721"/>
        <v>3</v>
      </c>
      <c r="G9282" s="24">
        <f t="shared" si="722"/>
        <v>4</v>
      </c>
      <c r="H9282" s="24">
        <f t="shared" si="723"/>
        <v>6</v>
      </c>
      <c r="I9282" s="24">
        <f t="shared" si="724"/>
        <v>96</v>
      </c>
    </row>
    <row r="9283" spans="4:9" x14ac:dyDescent="0.4">
      <c r="D9283" s="25">
        <v>9263</v>
      </c>
      <c r="E9283" s="25">
        <f t="shared" si="720"/>
        <v>11</v>
      </c>
      <c r="F9283" s="24">
        <f t="shared" si="721"/>
        <v>3</v>
      </c>
      <c r="G9283" s="24">
        <f t="shared" si="722"/>
        <v>4</v>
      </c>
      <c r="H9283" s="24">
        <f t="shared" si="723"/>
        <v>6</v>
      </c>
      <c r="I9283" s="24">
        <f t="shared" si="724"/>
        <v>97</v>
      </c>
    </row>
    <row r="9284" spans="4:9" x14ac:dyDescent="0.4">
      <c r="D9284" s="25">
        <v>9264</v>
      </c>
      <c r="E9284" s="25">
        <f t="shared" si="720"/>
        <v>0</v>
      </c>
      <c r="F9284" s="24">
        <f t="shared" si="721"/>
        <v>4</v>
      </c>
      <c r="G9284" s="24">
        <f t="shared" si="722"/>
        <v>4</v>
      </c>
      <c r="H9284" s="24">
        <f t="shared" si="723"/>
        <v>6</v>
      </c>
      <c r="I9284" s="24">
        <f t="shared" si="724"/>
        <v>88</v>
      </c>
    </row>
    <row r="9285" spans="4:9" x14ac:dyDescent="0.4">
      <c r="D9285" s="25">
        <v>9265</v>
      </c>
      <c r="E9285" s="25">
        <f t="shared" si="720"/>
        <v>1</v>
      </c>
      <c r="F9285" s="24">
        <f t="shared" si="721"/>
        <v>4</v>
      </c>
      <c r="G9285" s="24">
        <f t="shared" si="722"/>
        <v>4</v>
      </c>
      <c r="H9285" s="24">
        <f t="shared" si="723"/>
        <v>6</v>
      </c>
      <c r="I9285" s="24">
        <f t="shared" si="724"/>
        <v>89</v>
      </c>
    </row>
    <row r="9286" spans="4:9" x14ac:dyDescent="0.4">
      <c r="D9286" s="25">
        <v>9266</v>
      </c>
      <c r="E9286" s="25">
        <f t="shared" si="720"/>
        <v>2</v>
      </c>
      <c r="F9286" s="24">
        <f t="shared" si="721"/>
        <v>4</v>
      </c>
      <c r="G9286" s="24">
        <f t="shared" si="722"/>
        <v>4</v>
      </c>
      <c r="H9286" s="24">
        <f t="shared" si="723"/>
        <v>6</v>
      </c>
      <c r="I9286" s="24">
        <f t="shared" si="724"/>
        <v>90</v>
      </c>
    </row>
    <row r="9287" spans="4:9" x14ac:dyDescent="0.4">
      <c r="D9287" s="25">
        <v>9267</v>
      </c>
      <c r="E9287" s="25">
        <f t="shared" si="720"/>
        <v>3</v>
      </c>
      <c r="F9287" s="24">
        <f t="shared" si="721"/>
        <v>4</v>
      </c>
      <c r="G9287" s="24">
        <f t="shared" si="722"/>
        <v>4</v>
      </c>
      <c r="H9287" s="24">
        <f t="shared" si="723"/>
        <v>6</v>
      </c>
      <c r="I9287" s="24">
        <f t="shared" si="724"/>
        <v>91</v>
      </c>
    </row>
    <row r="9288" spans="4:9" x14ac:dyDescent="0.4">
      <c r="D9288" s="25">
        <v>9268</v>
      </c>
      <c r="E9288" s="25">
        <f t="shared" si="720"/>
        <v>4</v>
      </c>
      <c r="F9288" s="24">
        <f t="shared" si="721"/>
        <v>4</v>
      </c>
      <c r="G9288" s="24">
        <f t="shared" si="722"/>
        <v>4</v>
      </c>
      <c r="H9288" s="24">
        <f t="shared" si="723"/>
        <v>6</v>
      </c>
      <c r="I9288" s="24">
        <f t="shared" si="724"/>
        <v>92</v>
      </c>
    </row>
    <row r="9289" spans="4:9" x14ac:dyDescent="0.4">
      <c r="D9289" s="25">
        <v>9269</v>
      </c>
      <c r="E9289" s="25">
        <f t="shared" si="720"/>
        <v>5</v>
      </c>
      <c r="F9289" s="24">
        <f t="shared" si="721"/>
        <v>4</v>
      </c>
      <c r="G9289" s="24">
        <f t="shared" si="722"/>
        <v>4</v>
      </c>
      <c r="H9289" s="24">
        <f t="shared" si="723"/>
        <v>6</v>
      </c>
      <c r="I9289" s="24">
        <f t="shared" si="724"/>
        <v>93</v>
      </c>
    </row>
    <row r="9290" spans="4:9" x14ac:dyDescent="0.4">
      <c r="D9290" s="25">
        <v>9270</v>
      </c>
      <c r="E9290" s="25">
        <f t="shared" si="720"/>
        <v>6</v>
      </c>
      <c r="F9290" s="24">
        <f t="shared" si="721"/>
        <v>4</v>
      </c>
      <c r="G9290" s="24">
        <f t="shared" si="722"/>
        <v>4</v>
      </c>
      <c r="H9290" s="24">
        <f t="shared" si="723"/>
        <v>6</v>
      </c>
      <c r="I9290" s="24">
        <f t="shared" si="724"/>
        <v>94</v>
      </c>
    </row>
    <row r="9291" spans="4:9" x14ac:dyDescent="0.4">
      <c r="D9291" s="25">
        <v>9271</v>
      </c>
      <c r="E9291" s="25">
        <f t="shared" si="720"/>
        <v>7</v>
      </c>
      <c r="F9291" s="24">
        <f t="shared" si="721"/>
        <v>4</v>
      </c>
      <c r="G9291" s="24">
        <f t="shared" si="722"/>
        <v>4</v>
      </c>
      <c r="H9291" s="24">
        <f t="shared" si="723"/>
        <v>6</v>
      </c>
      <c r="I9291" s="24">
        <f t="shared" si="724"/>
        <v>95</v>
      </c>
    </row>
    <row r="9292" spans="4:9" x14ac:dyDescent="0.4">
      <c r="D9292" s="25">
        <v>9272</v>
      </c>
      <c r="E9292" s="25">
        <f t="shared" si="720"/>
        <v>8</v>
      </c>
      <c r="F9292" s="24">
        <f t="shared" si="721"/>
        <v>4</v>
      </c>
      <c r="G9292" s="24">
        <f t="shared" si="722"/>
        <v>4</v>
      </c>
      <c r="H9292" s="24">
        <f t="shared" si="723"/>
        <v>6</v>
      </c>
      <c r="I9292" s="24">
        <f t="shared" si="724"/>
        <v>96</v>
      </c>
    </row>
    <row r="9293" spans="4:9" x14ac:dyDescent="0.4">
      <c r="D9293" s="25">
        <v>9273</v>
      </c>
      <c r="E9293" s="25">
        <f t="shared" si="720"/>
        <v>9</v>
      </c>
      <c r="F9293" s="24">
        <f t="shared" si="721"/>
        <v>4</v>
      </c>
      <c r="G9293" s="24">
        <f t="shared" si="722"/>
        <v>4</v>
      </c>
      <c r="H9293" s="24">
        <f t="shared" si="723"/>
        <v>6</v>
      </c>
      <c r="I9293" s="24">
        <f t="shared" si="724"/>
        <v>97</v>
      </c>
    </row>
    <row r="9294" spans="4:9" x14ac:dyDescent="0.4">
      <c r="D9294" s="25">
        <v>9274</v>
      </c>
      <c r="E9294" s="25">
        <f t="shared" si="720"/>
        <v>10</v>
      </c>
      <c r="F9294" s="24">
        <f t="shared" si="721"/>
        <v>4</v>
      </c>
      <c r="G9294" s="24">
        <f t="shared" si="722"/>
        <v>4</v>
      </c>
      <c r="H9294" s="24">
        <f t="shared" si="723"/>
        <v>6</v>
      </c>
      <c r="I9294" s="24">
        <f t="shared" si="724"/>
        <v>98</v>
      </c>
    </row>
    <row r="9295" spans="4:9" x14ac:dyDescent="0.4">
      <c r="D9295" s="25">
        <v>9275</v>
      </c>
      <c r="E9295" s="25">
        <f t="shared" si="720"/>
        <v>11</v>
      </c>
      <c r="F9295" s="24">
        <f t="shared" si="721"/>
        <v>4</v>
      </c>
      <c r="G9295" s="24">
        <f t="shared" si="722"/>
        <v>4</v>
      </c>
      <c r="H9295" s="24">
        <f t="shared" si="723"/>
        <v>6</v>
      </c>
      <c r="I9295" s="24">
        <f t="shared" si="724"/>
        <v>99</v>
      </c>
    </row>
    <row r="9296" spans="4:9" x14ac:dyDescent="0.4">
      <c r="D9296" s="25">
        <v>9276</v>
      </c>
      <c r="E9296" s="25">
        <f t="shared" si="720"/>
        <v>0</v>
      </c>
      <c r="F9296" s="24">
        <f t="shared" si="721"/>
        <v>5</v>
      </c>
      <c r="G9296" s="24">
        <f t="shared" si="722"/>
        <v>4</v>
      </c>
      <c r="H9296" s="24">
        <f t="shared" si="723"/>
        <v>6</v>
      </c>
      <c r="I9296" s="24">
        <f t="shared" si="724"/>
        <v>90</v>
      </c>
    </row>
    <row r="9297" spans="4:9" x14ac:dyDescent="0.4">
      <c r="D9297" s="25">
        <v>9277</v>
      </c>
      <c r="E9297" s="25">
        <f t="shared" si="720"/>
        <v>1</v>
      </c>
      <c r="F9297" s="24">
        <f t="shared" si="721"/>
        <v>5</v>
      </c>
      <c r="G9297" s="24">
        <f t="shared" si="722"/>
        <v>4</v>
      </c>
      <c r="H9297" s="24">
        <f t="shared" si="723"/>
        <v>6</v>
      </c>
      <c r="I9297" s="24">
        <f t="shared" si="724"/>
        <v>91</v>
      </c>
    </row>
    <row r="9298" spans="4:9" x14ac:dyDescent="0.4">
      <c r="D9298" s="25">
        <v>9278</v>
      </c>
      <c r="E9298" s="25">
        <f t="shared" si="720"/>
        <v>2</v>
      </c>
      <c r="F9298" s="24">
        <f t="shared" si="721"/>
        <v>5</v>
      </c>
      <c r="G9298" s="24">
        <f t="shared" si="722"/>
        <v>4</v>
      </c>
      <c r="H9298" s="24">
        <f t="shared" si="723"/>
        <v>6</v>
      </c>
      <c r="I9298" s="24">
        <f t="shared" si="724"/>
        <v>92</v>
      </c>
    </row>
    <row r="9299" spans="4:9" x14ac:dyDescent="0.4">
      <c r="D9299" s="25">
        <v>9279</v>
      </c>
      <c r="E9299" s="25">
        <f t="shared" si="720"/>
        <v>3</v>
      </c>
      <c r="F9299" s="24">
        <f t="shared" si="721"/>
        <v>5</v>
      </c>
      <c r="G9299" s="24">
        <f t="shared" si="722"/>
        <v>4</v>
      </c>
      <c r="H9299" s="24">
        <f t="shared" si="723"/>
        <v>6</v>
      </c>
      <c r="I9299" s="24">
        <f t="shared" si="724"/>
        <v>93</v>
      </c>
    </row>
    <row r="9300" spans="4:9" x14ac:dyDescent="0.4">
      <c r="D9300" s="25">
        <v>9280</v>
      </c>
      <c r="E9300" s="25">
        <f t="shared" si="720"/>
        <v>4</v>
      </c>
      <c r="F9300" s="24">
        <f t="shared" si="721"/>
        <v>5</v>
      </c>
      <c r="G9300" s="24">
        <f t="shared" si="722"/>
        <v>4</v>
      </c>
      <c r="H9300" s="24">
        <f t="shared" si="723"/>
        <v>6</v>
      </c>
      <c r="I9300" s="24">
        <f t="shared" si="724"/>
        <v>94</v>
      </c>
    </row>
    <row r="9301" spans="4:9" x14ac:dyDescent="0.4">
      <c r="D9301" s="25">
        <v>9281</v>
      </c>
      <c r="E9301" s="25">
        <f t="shared" ref="E9301:E9364" si="725">MOD(D9301,12)</f>
        <v>5</v>
      </c>
      <c r="F9301" s="24">
        <f t="shared" ref="F9301:F9364" si="726">MOD(QUOTIENT(D9301,12),12)</f>
        <v>5</v>
      </c>
      <c r="G9301" s="24">
        <f t="shared" ref="G9301:G9364" si="727">MOD(QUOTIENT(D9301,11^2),12)</f>
        <v>4</v>
      </c>
      <c r="H9301" s="24">
        <f t="shared" ref="H9301:H9364" si="728">MOD(QUOTIENT(D9301,11^3),12)</f>
        <v>6</v>
      </c>
      <c r="I9301" s="24">
        <f t="shared" ref="I9301:I9364" si="729">SUMPRODUCT($E$19:$H$19,E9301:H9301)</f>
        <v>95</v>
      </c>
    </row>
    <row r="9302" spans="4:9" x14ac:dyDescent="0.4">
      <c r="D9302" s="25">
        <v>9282</v>
      </c>
      <c r="E9302" s="25">
        <f t="shared" si="725"/>
        <v>6</v>
      </c>
      <c r="F9302" s="24">
        <f t="shared" si="726"/>
        <v>5</v>
      </c>
      <c r="G9302" s="24">
        <f t="shared" si="727"/>
        <v>4</v>
      </c>
      <c r="H9302" s="24">
        <f t="shared" si="728"/>
        <v>6</v>
      </c>
      <c r="I9302" s="24">
        <f t="shared" si="729"/>
        <v>96</v>
      </c>
    </row>
    <row r="9303" spans="4:9" x14ac:dyDescent="0.4">
      <c r="D9303" s="25">
        <v>9283</v>
      </c>
      <c r="E9303" s="25">
        <f t="shared" si="725"/>
        <v>7</v>
      </c>
      <c r="F9303" s="24">
        <f t="shared" si="726"/>
        <v>5</v>
      </c>
      <c r="G9303" s="24">
        <f t="shared" si="727"/>
        <v>4</v>
      </c>
      <c r="H9303" s="24">
        <f t="shared" si="728"/>
        <v>6</v>
      </c>
      <c r="I9303" s="24">
        <f t="shared" si="729"/>
        <v>97</v>
      </c>
    </row>
    <row r="9304" spans="4:9" x14ac:dyDescent="0.4">
      <c r="D9304" s="25">
        <v>9284</v>
      </c>
      <c r="E9304" s="25">
        <f t="shared" si="725"/>
        <v>8</v>
      </c>
      <c r="F9304" s="24">
        <f t="shared" si="726"/>
        <v>5</v>
      </c>
      <c r="G9304" s="24">
        <f t="shared" si="727"/>
        <v>4</v>
      </c>
      <c r="H9304" s="24">
        <f t="shared" si="728"/>
        <v>6</v>
      </c>
      <c r="I9304" s="24">
        <f t="shared" si="729"/>
        <v>98</v>
      </c>
    </row>
    <row r="9305" spans="4:9" x14ac:dyDescent="0.4">
      <c r="D9305" s="25">
        <v>9285</v>
      </c>
      <c r="E9305" s="25">
        <f t="shared" si="725"/>
        <v>9</v>
      </c>
      <c r="F9305" s="24">
        <f t="shared" si="726"/>
        <v>5</v>
      </c>
      <c r="G9305" s="24">
        <f t="shared" si="727"/>
        <v>4</v>
      </c>
      <c r="H9305" s="24">
        <f t="shared" si="728"/>
        <v>6</v>
      </c>
      <c r="I9305" s="24">
        <f t="shared" si="729"/>
        <v>99</v>
      </c>
    </row>
    <row r="9306" spans="4:9" x14ac:dyDescent="0.4">
      <c r="D9306" s="25">
        <v>9286</v>
      </c>
      <c r="E9306" s="25">
        <f t="shared" si="725"/>
        <v>10</v>
      </c>
      <c r="F9306" s="24">
        <f t="shared" si="726"/>
        <v>5</v>
      </c>
      <c r="G9306" s="24">
        <f t="shared" si="727"/>
        <v>4</v>
      </c>
      <c r="H9306" s="24">
        <f t="shared" si="728"/>
        <v>6</v>
      </c>
      <c r="I9306" s="24">
        <f t="shared" si="729"/>
        <v>100</v>
      </c>
    </row>
    <row r="9307" spans="4:9" x14ac:dyDescent="0.4">
      <c r="D9307" s="25">
        <v>9287</v>
      </c>
      <c r="E9307" s="25">
        <f t="shared" si="725"/>
        <v>11</v>
      </c>
      <c r="F9307" s="24">
        <f t="shared" si="726"/>
        <v>5</v>
      </c>
      <c r="G9307" s="24">
        <f t="shared" si="727"/>
        <v>4</v>
      </c>
      <c r="H9307" s="24">
        <f t="shared" si="728"/>
        <v>6</v>
      </c>
      <c r="I9307" s="24">
        <f t="shared" si="729"/>
        <v>101</v>
      </c>
    </row>
    <row r="9308" spans="4:9" x14ac:dyDescent="0.4">
      <c r="D9308" s="25">
        <v>9288</v>
      </c>
      <c r="E9308" s="25">
        <f t="shared" si="725"/>
        <v>0</v>
      </c>
      <c r="F9308" s="24">
        <f t="shared" si="726"/>
        <v>6</v>
      </c>
      <c r="G9308" s="24">
        <f t="shared" si="727"/>
        <v>4</v>
      </c>
      <c r="H9308" s="24">
        <f t="shared" si="728"/>
        <v>6</v>
      </c>
      <c r="I9308" s="24">
        <f t="shared" si="729"/>
        <v>92</v>
      </c>
    </row>
    <row r="9309" spans="4:9" x14ac:dyDescent="0.4">
      <c r="D9309" s="25">
        <v>9289</v>
      </c>
      <c r="E9309" s="25">
        <f t="shared" si="725"/>
        <v>1</v>
      </c>
      <c r="F9309" s="24">
        <f t="shared" si="726"/>
        <v>6</v>
      </c>
      <c r="G9309" s="24">
        <f t="shared" si="727"/>
        <v>4</v>
      </c>
      <c r="H9309" s="24">
        <f t="shared" si="728"/>
        <v>6</v>
      </c>
      <c r="I9309" s="24">
        <f t="shared" si="729"/>
        <v>93</v>
      </c>
    </row>
    <row r="9310" spans="4:9" x14ac:dyDescent="0.4">
      <c r="D9310" s="25">
        <v>9290</v>
      </c>
      <c r="E9310" s="25">
        <f t="shared" si="725"/>
        <v>2</v>
      </c>
      <c r="F9310" s="24">
        <f t="shared" si="726"/>
        <v>6</v>
      </c>
      <c r="G9310" s="24">
        <f t="shared" si="727"/>
        <v>4</v>
      </c>
      <c r="H9310" s="24">
        <f t="shared" si="728"/>
        <v>6</v>
      </c>
      <c r="I9310" s="24">
        <f t="shared" si="729"/>
        <v>94</v>
      </c>
    </row>
    <row r="9311" spans="4:9" x14ac:dyDescent="0.4">
      <c r="D9311" s="25">
        <v>9291</v>
      </c>
      <c r="E9311" s="25">
        <f t="shared" si="725"/>
        <v>3</v>
      </c>
      <c r="F9311" s="24">
        <f t="shared" si="726"/>
        <v>6</v>
      </c>
      <c r="G9311" s="24">
        <f t="shared" si="727"/>
        <v>4</v>
      </c>
      <c r="H9311" s="24">
        <f t="shared" si="728"/>
        <v>6</v>
      </c>
      <c r="I9311" s="24">
        <f t="shared" si="729"/>
        <v>95</v>
      </c>
    </row>
    <row r="9312" spans="4:9" x14ac:dyDescent="0.4">
      <c r="D9312" s="25">
        <v>9292</v>
      </c>
      <c r="E9312" s="25">
        <f t="shared" si="725"/>
        <v>4</v>
      </c>
      <c r="F9312" s="24">
        <f t="shared" si="726"/>
        <v>6</v>
      </c>
      <c r="G9312" s="24">
        <f t="shared" si="727"/>
        <v>4</v>
      </c>
      <c r="H9312" s="24">
        <f t="shared" si="728"/>
        <v>6</v>
      </c>
      <c r="I9312" s="24">
        <f t="shared" si="729"/>
        <v>96</v>
      </c>
    </row>
    <row r="9313" spans="4:9" x14ac:dyDescent="0.4">
      <c r="D9313" s="25">
        <v>9293</v>
      </c>
      <c r="E9313" s="25">
        <f t="shared" si="725"/>
        <v>5</v>
      </c>
      <c r="F9313" s="24">
        <f t="shared" si="726"/>
        <v>6</v>
      </c>
      <c r="G9313" s="24">
        <f t="shared" si="727"/>
        <v>4</v>
      </c>
      <c r="H9313" s="24">
        <f t="shared" si="728"/>
        <v>6</v>
      </c>
      <c r="I9313" s="24">
        <f t="shared" si="729"/>
        <v>97</v>
      </c>
    </row>
    <row r="9314" spans="4:9" x14ac:dyDescent="0.4">
      <c r="D9314" s="25">
        <v>9294</v>
      </c>
      <c r="E9314" s="25">
        <f t="shared" si="725"/>
        <v>6</v>
      </c>
      <c r="F9314" s="24">
        <f t="shared" si="726"/>
        <v>6</v>
      </c>
      <c r="G9314" s="24">
        <f t="shared" si="727"/>
        <v>4</v>
      </c>
      <c r="H9314" s="24">
        <f t="shared" si="728"/>
        <v>6</v>
      </c>
      <c r="I9314" s="24">
        <f t="shared" si="729"/>
        <v>98</v>
      </c>
    </row>
    <row r="9315" spans="4:9" x14ac:dyDescent="0.4">
      <c r="D9315" s="25">
        <v>9295</v>
      </c>
      <c r="E9315" s="25">
        <f t="shared" si="725"/>
        <v>7</v>
      </c>
      <c r="F9315" s="24">
        <f t="shared" si="726"/>
        <v>6</v>
      </c>
      <c r="G9315" s="24">
        <f t="shared" si="727"/>
        <v>4</v>
      </c>
      <c r="H9315" s="24">
        <f t="shared" si="728"/>
        <v>6</v>
      </c>
      <c r="I9315" s="24">
        <f t="shared" si="729"/>
        <v>99</v>
      </c>
    </row>
    <row r="9316" spans="4:9" x14ac:dyDescent="0.4">
      <c r="D9316" s="25">
        <v>9296</v>
      </c>
      <c r="E9316" s="25">
        <f t="shared" si="725"/>
        <v>8</v>
      </c>
      <c r="F9316" s="24">
        <f t="shared" si="726"/>
        <v>6</v>
      </c>
      <c r="G9316" s="24">
        <f t="shared" si="727"/>
        <v>4</v>
      </c>
      <c r="H9316" s="24">
        <f t="shared" si="728"/>
        <v>6</v>
      </c>
      <c r="I9316" s="24">
        <f t="shared" si="729"/>
        <v>100</v>
      </c>
    </row>
    <row r="9317" spans="4:9" x14ac:dyDescent="0.4">
      <c r="D9317" s="25">
        <v>9297</v>
      </c>
      <c r="E9317" s="25">
        <f t="shared" si="725"/>
        <v>9</v>
      </c>
      <c r="F9317" s="24">
        <f t="shared" si="726"/>
        <v>6</v>
      </c>
      <c r="G9317" s="24">
        <f t="shared" si="727"/>
        <v>4</v>
      </c>
      <c r="H9317" s="24">
        <f t="shared" si="728"/>
        <v>6</v>
      </c>
      <c r="I9317" s="24">
        <f t="shared" si="729"/>
        <v>101</v>
      </c>
    </row>
    <row r="9318" spans="4:9" x14ac:dyDescent="0.4">
      <c r="D9318" s="25">
        <v>9298</v>
      </c>
      <c r="E9318" s="25">
        <f t="shared" si="725"/>
        <v>10</v>
      </c>
      <c r="F9318" s="24">
        <f t="shared" si="726"/>
        <v>6</v>
      </c>
      <c r="G9318" s="24">
        <f t="shared" si="727"/>
        <v>4</v>
      </c>
      <c r="H9318" s="24">
        <f t="shared" si="728"/>
        <v>6</v>
      </c>
      <c r="I9318" s="24">
        <f t="shared" si="729"/>
        <v>102</v>
      </c>
    </row>
    <row r="9319" spans="4:9" x14ac:dyDescent="0.4">
      <c r="D9319" s="25">
        <v>9299</v>
      </c>
      <c r="E9319" s="25">
        <f t="shared" si="725"/>
        <v>11</v>
      </c>
      <c r="F9319" s="24">
        <f t="shared" si="726"/>
        <v>6</v>
      </c>
      <c r="G9319" s="24">
        <f t="shared" si="727"/>
        <v>4</v>
      </c>
      <c r="H9319" s="24">
        <f t="shared" si="728"/>
        <v>6</v>
      </c>
      <c r="I9319" s="24">
        <f t="shared" si="729"/>
        <v>103</v>
      </c>
    </row>
    <row r="9320" spans="4:9" x14ac:dyDescent="0.4">
      <c r="D9320" s="25">
        <v>9300</v>
      </c>
      <c r="E9320" s="25">
        <f t="shared" si="725"/>
        <v>0</v>
      </c>
      <c r="F9320" s="24">
        <f t="shared" si="726"/>
        <v>7</v>
      </c>
      <c r="G9320" s="24">
        <f t="shared" si="727"/>
        <v>4</v>
      </c>
      <c r="H9320" s="24">
        <f t="shared" si="728"/>
        <v>6</v>
      </c>
      <c r="I9320" s="24">
        <f t="shared" si="729"/>
        <v>94</v>
      </c>
    </row>
    <row r="9321" spans="4:9" x14ac:dyDescent="0.4">
      <c r="D9321" s="25">
        <v>9301</v>
      </c>
      <c r="E9321" s="25">
        <f t="shared" si="725"/>
        <v>1</v>
      </c>
      <c r="F9321" s="24">
        <f t="shared" si="726"/>
        <v>7</v>
      </c>
      <c r="G9321" s="24">
        <f t="shared" si="727"/>
        <v>4</v>
      </c>
      <c r="H9321" s="24">
        <f t="shared" si="728"/>
        <v>6</v>
      </c>
      <c r="I9321" s="24">
        <f t="shared" si="729"/>
        <v>95</v>
      </c>
    </row>
    <row r="9322" spans="4:9" x14ac:dyDescent="0.4">
      <c r="D9322" s="25">
        <v>9302</v>
      </c>
      <c r="E9322" s="25">
        <f t="shared" si="725"/>
        <v>2</v>
      </c>
      <c r="F9322" s="24">
        <f t="shared" si="726"/>
        <v>7</v>
      </c>
      <c r="G9322" s="24">
        <f t="shared" si="727"/>
        <v>4</v>
      </c>
      <c r="H9322" s="24">
        <f t="shared" si="728"/>
        <v>6</v>
      </c>
      <c r="I9322" s="24">
        <f t="shared" si="729"/>
        <v>96</v>
      </c>
    </row>
    <row r="9323" spans="4:9" x14ac:dyDescent="0.4">
      <c r="D9323" s="25">
        <v>9303</v>
      </c>
      <c r="E9323" s="25">
        <f t="shared" si="725"/>
        <v>3</v>
      </c>
      <c r="F9323" s="24">
        <f t="shared" si="726"/>
        <v>7</v>
      </c>
      <c r="G9323" s="24">
        <f t="shared" si="727"/>
        <v>4</v>
      </c>
      <c r="H9323" s="24">
        <f t="shared" si="728"/>
        <v>6</v>
      </c>
      <c r="I9323" s="24">
        <f t="shared" si="729"/>
        <v>97</v>
      </c>
    </row>
    <row r="9324" spans="4:9" x14ac:dyDescent="0.4">
      <c r="D9324" s="25">
        <v>9304</v>
      </c>
      <c r="E9324" s="25">
        <f t="shared" si="725"/>
        <v>4</v>
      </c>
      <c r="F9324" s="24">
        <f t="shared" si="726"/>
        <v>7</v>
      </c>
      <c r="G9324" s="24">
        <f t="shared" si="727"/>
        <v>4</v>
      </c>
      <c r="H9324" s="24">
        <f t="shared" si="728"/>
        <v>6</v>
      </c>
      <c r="I9324" s="24">
        <f t="shared" si="729"/>
        <v>98</v>
      </c>
    </row>
    <row r="9325" spans="4:9" x14ac:dyDescent="0.4">
      <c r="D9325" s="25">
        <v>9305</v>
      </c>
      <c r="E9325" s="25">
        <f t="shared" si="725"/>
        <v>5</v>
      </c>
      <c r="F9325" s="24">
        <f t="shared" si="726"/>
        <v>7</v>
      </c>
      <c r="G9325" s="24">
        <f t="shared" si="727"/>
        <v>4</v>
      </c>
      <c r="H9325" s="24">
        <f t="shared" si="728"/>
        <v>6</v>
      </c>
      <c r="I9325" s="24">
        <f t="shared" si="729"/>
        <v>99</v>
      </c>
    </row>
    <row r="9326" spans="4:9" x14ac:dyDescent="0.4">
      <c r="D9326" s="25">
        <v>9306</v>
      </c>
      <c r="E9326" s="25">
        <f t="shared" si="725"/>
        <v>6</v>
      </c>
      <c r="F9326" s="24">
        <f t="shared" si="726"/>
        <v>7</v>
      </c>
      <c r="G9326" s="24">
        <f t="shared" si="727"/>
        <v>4</v>
      </c>
      <c r="H9326" s="24">
        <f t="shared" si="728"/>
        <v>6</v>
      </c>
      <c r="I9326" s="24">
        <f t="shared" si="729"/>
        <v>100</v>
      </c>
    </row>
    <row r="9327" spans="4:9" x14ac:dyDescent="0.4">
      <c r="D9327" s="25">
        <v>9307</v>
      </c>
      <c r="E9327" s="25">
        <f t="shared" si="725"/>
        <v>7</v>
      </c>
      <c r="F9327" s="24">
        <f t="shared" si="726"/>
        <v>7</v>
      </c>
      <c r="G9327" s="24">
        <f t="shared" si="727"/>
        <v>4</v>
      </c>
      <c r="H9327" s="24">
        <f t="shared" si="728"/>
        <v>6</v>
      </c>
      <c r="I9327" s="24">
        <f t="shared" si="729"/>
        <v>101</v>
      </c>
    </row>
    <row r="9328" spans="4:9" x14ac:dyDescent="0.4">
      <c r="D9328" s="25">
        <v>9308</v>
      </c>
      <c r="E9328" s="25">
        <f t="shared" si="725"/>
        <v>8</v>
      </c>
      <c r="F9328" s="24">
        <f t="shared" si="726"/>
        <v>7</v>
      </c>
      <c r="G9328" s="24">
        <f t="shared" si="727"/>
        <v>4</v>
      </c>
      <c r="H9328" s="24">
        <f t="shared" si="728"/>
        <v>6</v>
      </c>
      <c r="I9328" s="24">
        <f t="shared" si="729"/>
        <v>102</v>
      </c>
    </row>
    <row r="9329" spans="4:9" x14ac:dyDescent="0.4">
      <c r="D9329" s="25">
        <v>9309</v>
      </c>
      <c r="E9329" s="25">
        <f t="shared" si="725"/>
        <v>9</v>
      </c>
      <c r="F9329" s="24">
        <f t="shared" si="726"/>
        <v>7</v>
      </c>
      <c r="G9329" s="24">
        <f t="shared" si="727"/>
        <v>4</v>
      </c>
      <c r="H9329" s="24">
        <f t="shared" si="728"/>
        <v>6</v>
      </c>
      <c r="I9329" s="24">
        <f t="shared" si="729"/>
        <v>103</v>
      </c>
    </row>
    <row r="9330" spans="4:9" x14ac:dyDescent="0.4">
      <c r="D9330" s="25">
        <v>9310</v>
      </c>
      <c r="E9330" s="25">
        <f t="shared" si="725"/>
        <v>10</v>
      </c>
      <c r="F9330" s="24">
        <f t="shared" si="726"/>
        <v>7</v>
      </c>
      <c r="G9330" s="24">
        <f t="shared" si="727"/>
        <v>4</v>
      </c>
      <c r="H9330" s="24">
        <f t="shared" si="728"/>
        <v>6</v>
      </c>
      <c r="I9330" s="24">
        <f t="shared" si="729"/>
        <v>104</v>
      </c>
    </row>
    <row r="9331" spans="4:9" x14ac:dyDescent="0.4">
      <c r="D9331" s="25">
        <v>9311</v>
      </c>
      <c r="E9331" s="25">
        <f t="shared" si="725"/>
        <v>11</v>
      </c>
      <c r="F9331" s="24">
        <f t="shared" si="726"/>
        <v>7</v>
      </c>
      <c r="G9331" s="24">
        <f t="shared" si="727"/>
        <v>4</v>
      </c>
      <c r="H9331" s="24">
        <f t="shared" si="728"/>
        <v>6</v>
      </c>
      <c r="I9331" s="24">
        <f t="shared" si="729"/>
        <v>105</v>
      </c>
    </row>
    <row r="9332" spans="4:9" x14ac:dyDescent="0.4">
      <c r="D9332" s="25">
        <v>9312</v>
      </c>
      <c r="E9332" s="25">
        <f t="shared" si="725"/>
        <v>0</v>
      </c>
      <c r="F9332" s="24">
        <f t="shared" si="726"/>
        <v>8</v>
      </c>
      <c r="G9332" s="24">
        <f t="shared" si="727"/>
        <v>4</v>
      </c>
      <c r="H9332" s="24">
        <f t="shared" si="728"/>
        <v>6</v>
      </c>
      <c r="I9332" s="24">
        <f t="shared" si="729"/>
        <v>96</v>
      </c>
    </row>
    <row r="9333" spans="4:9" x14ac:dyDescent="0.4">
      <c r="D9333" s="25">
        <v>9313</v>
      </c>
      <c r="E9333" s="25">
        <f t="shared" si="725"/>
        <v>1</v>
      </c>
      <c r="F9333" s="24">
        <f t="shared" si="726"/>
        <v>8</v>
      </c>
      <c r="G9333" s="24">
        <f t="shared" si="727"/>
        <v>4</v>
      </c>
      <c r="H9333" s="24">
        <f t="shared" si="728"/>
        <v>6</v>
      </c>
      <c r="I9333" s="24">
        <f t="shared" si="729"/>
        <v>97</v>
      </c>
    </row>
    <row r="9334" spans="4:9" x14ac:dyDescent="0.4">
      <c r="D9334" s="25">
        <v>9314</v>
      </c>
      <c r="E9334" s="25">
        <f t="shared" si="725"/>
        <v>2</v>
      </c>
      <c r="F9334" s="24">
        <f t="shared" si="726"/>
        <v>8</v>
      </c>
      <c r="G9334" s="24">
        <f t="shared" si="727"/>
        <v>4</v>
      </c>
      <c r="H9334" s="24">
        <f t="shared" si="728"/>
        <v>6</v>
      </c>
      <c r="I9334" s="24">
        <f t="shared" si="729"/>
        <v>98</v>
      </c>
    </row>
    <row r="9335" spans="4:9" x14ac:dyDescent="0.4">
      <c r="D9335" s="25">
        <v>9315</v>
      </c>
      <c r="E9335" s="25">
        <f t="shared" si="725"/>
        <v>3</v>
      </c>
      <c r="F9335" s="24">
        <f t="shared" si="726"/>
        <v>8</v>
      </c>
      <c r="G9335" s="24">
        <f t="shared" si="727"/>
        <v>4</v>
      </c>
      <c r="H9335" s="24">
        <f t="shared" si="728"/>
        <v>6</v>
      </c>
      <c r="I9335" s="24">
        <f t="shared" si="729"/>
        <v>99</v>
      </c>
    </row>
    <row r="9336" spans="4:9" x14ac:dyDescent="0.4">
      <c r="D9336" s="25">
        <v>9316</v>
      </c>
      <c r="E9336" s="25">
        <f t="shared" si="725"/>
        <v>4</v>
      </c>
      <c r="F9336" s="24">
        <f t="shared" si="726"/>
        <v>8</v>
      </c>
      <c r="G9336" s="24">
        <f t="shared" si="727"/>
        <v>4</v>
      </c>
      <c r="H9336" s="24">
        <f t="shared" si="728"/>
        <v>6</v>
      </c>
      <c r="I9336" s="24">
        <f t="shared" si="729"/>
        <v>100</v>
      </c>
    </row>
    <row r="9337" spans="4:9" x14ac:dyDescent="0.4">
      <c r="D9337" s="25">
        <v>9317</v>
      </c>
      <c r="E9337" s="25">
        <f t="shared" si="725"/>
        <v>5</v>
      </c>
      <c r="F9337" s="24">
        <f t="shared" si="726"/>
        <v>8</v>
      </c>
      <c r="G9337" s="24">
        <f t="shared" si="727"/>
        <v>5</v>
      </c>
      <c r="H9337" s="24">
        <f t="shared" si="728"/>
        <v>7</v>
      </c>
      <c r="I9337" s="24">
        <f t="shared" si="729"/>
        <v>116</v>
      </c>
    </row>
    <row r="9338" spans="4:9" x14ac:dyDescent="0.4">
      <c r="D9338" s="25">
        <v>9318</v>
      </c>
      <c r="E9338" s="25">
        <f t="shared" si="725"/>
        <v>6</v>
      </c>
      <c r="F9338" s="24">
        <f t="shared" si="726"/>
        <v>8</v>
      </c>
      <c r="G9338" s="24">
        <f t="shared" si="727"/>
        <v>5</v>
      </c>
      <c r="H9338" s="24">
        <f t="shared" si="728"/>
        <v>7</v>
      </c>
      <c r="I9338" s="24">
        <f t="shared" si="729"/>
        <v>117</v>
      </c>
    </row>
    <row r="9339" spans="4:9" x14ac:dyDescent="0.4">
      <c r="D9339" s="25">
        <v>9319</v>
      </c>
      <c r="E9339" s="25">
        <f t="shared" si="725"/>
        <v>7</v>
      </c>
      <c r="F9339" s="24">
        <f t="shared" si="726"/>
        <v>8</v>
      </c>
      <c r="G9339" s="24">
        <f t="shared" si="727"/>
        <v>5</v>
      </c>
      <c r="H9339" s="24">
        <f t="shared" si="728"/>
        <v>7</v>
      </c>
      <c r="I9339" s="24">
        <f t="shared" si="729"/>
        <v>118</v>
      </c>
    </row>
    <row r="9340" spans="4:9" x14ac:dyDescent="0.4">
      <c r="D9340" s="25">
        <v>9320</v>
      </c>
      <c r="E9340" s="25">
        <f t="shared" si="725"/>
        <v>8</v>
      </c>
      <c r="F9340" s="24">
        <f t="shared" si="726"/>
        <v>8</v>
      </c>
      <c r="G9340" s="24">
        <f t="shared" si="727"/>
        <v>5</v>
      </c>
      <c r="H9340" s="24">
        <f t="shared" si="728"/>
        <v>7</v>
      </c>
      <c r="I9340" s="24">
        <f t="shared" si="729"/>
        <v>119</v>
      </c>
    </row>
    <row r="9341" spans="4:9" x14ac:dyDescent="0.4">
      <c r="D9341" s="25">
        <v>9321</v>
      </c>
      <c r="E9341" s="25">
        <f t="shared" si="725"/>
        <v>9</v>
      </c>
      <c r="F9341" s="24">
        <f t="shared" si="726"/>
        <v>8</v>
      </c>
      <c r="G9341" s="24">
        <f t="shared" si="727"/>
        <v>5</v>
      </c>
      <c r="H9341" s="24">
        <f t="shared" si="728"/>
        <v>7</v>
      </c>
      <c r="I9341" s="24">
        <f t="shared" si="729"/>
        <v>120</v>
      </c>
    </row>
    <row r="9342" spans="4:9" x14ac:dyDescent="0.4">
      <c r="D9342" s="25">
        <v>9322</v>
      </c>
      <c r="E9342" s="25">
        <f t="shared" si="725"/>
        <v>10</v>
      </c>
      <c r="F9342" s="24">
        <f t="shared" si="726"/>
        <v>8</v>
      </c>
      <c r="G9342" s="24">
        <f t="shared" si="727"/>
        <v>5</v>
      </c>
      <c r="H9342" s="24">
        <f t="shared" si="728"/>
        <v>7</v>
      </c>
      <c r="I9342" s="24">
        <f t="shared" si="729"/>
        <v>121</v>
      </c>
    </row>
    <row r="9343" spans="4:9" x14ac:dyDescent="0.4">
      <c r="D9343" s="25">
        <v>9323</v>
      </c>
      <c r="E9343" s="25">
        <f t="shared" si="725"/>
        <v>11</v>
      </c>
      <c r="F9343" s="24">
        <f t="shared" si="726"/>
        <v>8</v>
      </c>
      <c r="G9343" s="24">
        <f t="shared" si="727"/>
        <v>5</v>
      </c>
      <c r="H9343" s="24">
        <f t="shared" si="728"/>
        <v>7</v>
      </c>
      <c r="I9343" s="24">
        <f t="shared" si="729"/>
        <v>122</v>
      </c>
    </row>
    <row r="9344" spans="4:9" x14ac:dyDescent="0.4">
      <c r="D9344" s="25">
        <v>9324</v>
      </c>
      <c r="E9344" s="25">
        <f t="shared" si="725"/>
        <v>0</v>
      </c>
      <c r="F9344" s="24">
        <f t="shared" si="726"/>
        <v>9</v>
      </c>
      <c r="G9344" s="24">
        <f t="shared" si="727"/>
        <v>5</v>
      </c>
      <c r="H9344" s="24">
        <f t="shared" si="728"/>
        <v>7</v>
      </c>
      <c r="I9344" s="24">
        <f t="shared" si="729"/>
        <v>113</v>
      </c>
    </row>
    <row r="9345" spans="4:9" x14ac:dyDescent="0.4">
      <c r="D9345" s="25">
        <v>9325</v>
      </c>
      <c r="E9345" s="25">
        <f t="shared" si="725"/>
        <v>1</v>
      </c>
      <c r="F9345" s="24">
        <f t="shared" si="726"/>
        <v>9</v>
      </c>
      <c r="G9345" s="24">
        <f t="shared" si="727"/>
        <v>5</v>
      </c>
      <c r="H9345" s="24">
        <f t="shared" si="728"/>
        <v>7</v>
      </c>
      <c r="I9345" s="24">
        <f t="shared" si="729"/>
        <v>114</v>
      </c>
    </row>
    <row r="9346" spans="4:9" x14ac:dyDescent="0.4">
      <c r="D9346" s="25">
        <v>9326</v>
      </c>
      <c r="E9346" s="25">
        <f t="shared" si="725"/>
        <v>2</v>
      </c>
      <c r="F9346" s="24">
        <f t="shared" si="726"/>
        <v>9</v>
      </c>
      <c r="G9346" s="24">
        <f t="shared" si="727"/>
        <v>5</v>
      </c>
      <c r="H9346" s="24">
        <f t="shared" si="728"/>
        <v>7</v>
      </c>
      <c r="I9346" s="24">
        <f t="shared" si="729"/>
        <v>115</v>
      </c>
    </row>
    <row r="9347" spans="4:9" x14ac:dyDescent="0.4">
      <c r="D9347" s="25">
        <v>9327</v>
      </c>
      <c r="E9347" s="25">
        <f t="shared" si="725"/>
        <v>3</v>
      </c>
      <c r="F9347" s="24">
        <f t="shared" si="726"/>
        <v>9</v>
      </c>
      <c r="G9347" s="24">
        <f t="shared" si="727"/>
        <v>5</v>
      </c>
      <c r="H9347" s="24">
        <f t="shared" si="728"/>
        <v>7</v>
      </c>
      <c r="I9347" s="24">
        <f t="shared" si="729"/>
        <v>116</v>
      </c>
    </row>
    <row r="9348" spans="4:9" x14ac:dyDescent="0.4">
      <c r="D9348" s="25">
        <v>9328</v>
      </c>
      <c r="E9348" s="25">
        <f t="shared" si="725"/>
        <v>4</v>
      </c>
      <c r="F9348" s="24">
        <f t="shared" si="726"/>
        <v>9</v>
      </c>
      <c r="G9348" s="24">
        <f t="shared" si="727"/>
        <v>5</v>
      </c>
      <c r="H9348" s="24">
        <f t="shared" si="728"/>
        <v>7</v>
      </c>
      <c r="I9348" s="24">
        <f t="shared" si="729"/>
        <v>117</v>
      </c>
    </row>
    <row r="9349" spans="4:9" x14ac:dyDescent="0.4">
      <c r="D9349" s="25">
        <v>9329</v>
      </c>
      <c r="E9349" s="25">
        <f t="shared" si="725"/>
        <v>5</v>
      </c>
      <c r="F9349" s="24">
        <f t="shared" si="726"/>
        <v>9</v>
      </c>
      <c r="G9349" s="24">
        <f t="shared" si="727"/>
        <v>5</v>
      </c>
      <c r="H9349" s="24">
        <f t="shared" si="728"/>
        <v>7</v>
      </c>
      <c r="I9349" s="24">
        <f t="shared" si="729"/>
        <v>118</v>
      </c>
    </row>
    <row r="9350" spans="4:9" x14ac:dyDescent="0.4">
      <c r="D9350" s="25">
        <v>9330</v>
      </c>
      <c r="E9350" s="25">
        <f t="shared" si="725"/>
        <v>6</v>
      </c>
      <c r="F9350" s="24">
        <f t="shared" si="726"/>
        <v>9</v>
      </c>
      <c r="G9350" s="24">
        <f t="shared" si="727"/>
        <v>5</v>
      </c>
      <c r="H9350" s="24">
        <f t="shared" si="728"/>
        <v>7</v>
      </c>
      <c r="I9350" s="24">
        <f t="shared" si="729"/>
        <v>119</v>
      </c>
    </row>
    <row r="9351" spans="4:9" x14ac:dyDescent="0.4">
      <c r="D9351" s="25">
        <v>9331</v>
      </c>
      <c r="E9351" s="25">
        <f t="shared" si="725"/>
        <v>7</v>
      </c>
      <c r="F9351" s="24">
        <f t="shared" si="726"/>
        <v>9</v>
      </c>
      <c r="G9351" s="24">
        <f t="shared" si="727"/>
        <v>5</v>
      </c>
      <c r="H9351" s="24">
        <f t="shared" si="728"/>
        <v>7</v>
      </c>
      <c r="I9351" s="24">
        <f t="shared" si="729"/>
        <v>120</v>
      </c>
    </row>
    <row r="9352" spans="4:9" x14ac:dyDescent="0.4">
      <c r="D9352" s="25">
        <v>9332</v>
      </c>
      <c r="E9352" s="25">
        <f t="shared" si="725"/>
        <v>8</v>
      </c>
      <c r="F9352" s="24">
        <f t="shared" si="726"/>
        <v>9</v>
      </c>
      <c r="G9352" s="24">
        <f t="shared" si="727"/>
        <v>5</v>
      </c>
      <c r="H9352" s="24">
        <f t="shared" si="728"/>
        <v>7</v>
      </c>
      <c r="I9352" s="24">
        <f t="shared" si="729"/>
        <v>121</v>
      </c>
    </row>
    <row r="9353" spans="4:9" x14ac:dyDescent="0.4">
      <c r="D9353" s="25">
        <v>9333</v>
      </c>
      <c r="E9353" s="25">
        <f t="shared" si="725"/>
        <v>9</v>
      </c>
      <c r="F9353" s="24">
        <f t="shared" si="726"/>
        <v>9</v>
      </c>
      <c r="G9353" s="24">
        <f t="shared" si="727"/>
        <v>5</v>
      </c>
      <c r="H9353" s="24">
        <f t="shared" si="728"/>
        <v>7</v>
      </c>
      <c r="I9353" s="24">
        <f t="shared" si="729"/>
        <v>122</v>
      </c>
    </row>
    <row r="9354" spans="4:9" x14ac:dyDescent="0.4">
      <c r="D9354" s="25">
        <v>9334</v>
      </c>
      <c r="E9354" s="25">
        <f t="shared" si="725"/>
        <v>10</v>
      </c>
      <c r="F9354" s="24">
        <f t="shared" si="726"/>
        <v>9</v>
      </c>
      <c r="G9354" s="24">
        <f t="shared" si="727"/>
        <v>5</v>
      </c>
      <c r="H9354" s="24">
        <f t="shared" si="728"/>
        <v>7</v>
      </c>
      <c r="I9354" s="24">
        <f t="shared" si="729"/>
        <v>123</v>
      </c>
    </row>
    <row r="9355" spans="4:9" x14ac:dyDescent="0.4">
      <c r="D9355" s="25">
        <v>9335</v>
      </c>
      <c r="E9355" s="25">
        <f t="shared" si="725"/>
        <v>11</v>
      </c>
      <c r="F9355" s="24">
        <f t="shared" si="726"/>
        <v>9</v>
      </c>
      <c r="G9355" s="24">
        <f t="shared" si="727"/>
        <v>5</v>
      </c>
      <c r="H9355" s="24">
        <f t="shared" si="728"/>
        <v>7</v>
      </c>
      <c r="I9355" s="24">
        <f t="shared" si="729"/>
        <v>124</v>
      </c>
    </row>
    <row r="9356" spans="4:9" x14ac:dyDescent="0.4">
      <c r="D9356" s="25">
        <v>9336</v>
      </c>
      <c r="E9356" s="25">
        <f t="shared" si="725"/>
        <v>0</v>
      </c>
      <c r="F9356" s="24">
        <f t="shared" si="726"/>
        <v>10</v>
      </c>
      <c r="G9356" s="24">
        <f t="shared" si="727"/>
        <v>5</v>
      </c>
      <c r="H9356" s="24">
        <f t="shared" si="728"/>
        <v>7</v>
      </c>
      <c r="I9356" s="24">
        <f t="shared" si="729"/>
        <v>115</v>
      </c>
    </row>
    <row r="9357" spans="4:9" x14ac:dyDescent="0.4">
      <c r="D9357" s="25">
        <v>9337</v>
      </c>
      <c r="E9357" s="25">
        <f t="shared" si="725"/>
        <v>1</v>
      </c>
      <c r="F9357" s="24">
        <f t="shared" si="726"/>
        <v>10</v>
      </c>
      <c r="G9357" s="24">
        <f t="shared" si="727"/>
        <v>5</v>
      </c>
      <c r="H9357" s="24">
        <f t="shared" si="728"/>
        <v>7</v>
      </c>
      <c r="I9357" s="24">
        <f t="shared" si="729"/>
        <v>116</v>
      </c>
    </row>
    <row r="9358" spans="4:9" x14ac:dyDescent="0.4">
      <c r="D9358" s="25">
        <v>9338</v>
      </c>
      <c r="E9358" s="25">
        <f t="shared" si="725"/>
        <v>2</v>
      </c>
      <c r="F9358" s="24">
        <f t="shared" si="726"/>
        <v>10</v>
      </c>
      <c r="G9358" s="24">
        <f t="shared" si="727"/>
        <v>5</v>
      </c>
      <c r="H9358" s="24">
        <f t="shared" si="728"/>
        <v>7</v>
      </c>
      <c r="I9358" s="24">
        <f t="shared" si="729"/>
        <v>117</v>
      </c>
    </row>
    <row r="9359" spans="4:9" x14ac:dyDescent="0.4">
      <c r="D9359" s="25">
        <v>9339</v>
      </c>
      <c r="E9359" s="25">
        <f t="shared" si="725"/>
        <v>3</v>
      </c>
      <c r="F9359" s="24">
        <f t="shared" si="726"/>
        <v>10</v>
      </c>
      <c r="G9359" s="24">
        <f t="shared" si="727"/>
        <v>5</v>
      </c>
      <c r="H9359" s="24">
        <f t="shared" si="728"/>
        <v>7</v>
      </c>
      <c r="I9359" s="24">
        <f t="shared" si="729"/>
        <v>118</v>
      </c>
    </row>
    <row r="9360" spans="4:9" x14ac:dyDescent="0.4">
      <c r="D9360" s="25">
        <v>9340</v>
      </c>
      <c r="E9360" s="25">
        <f t="shared" si="725"/>
        <v>4</v>
      </c>
      <c r="F9360" s="24">
        <f t="shared" si="726"/>
        <v>10</v>
      </c>
      <c r="G9360" s="24">
        <f t="shared" si="727"/>
        <v>5</v>
      </c>
      <c r="H9360" s="24">
        <f t="shared" si="728"/>
        <v>7</v>
      </c>
      <c r="I9360" s="24">
        <f t="shared" si="729"/>
        <v>119</v>
      </c>
    </row>
    <row r="9361" spans="4:9" x14ac:dyDescent="0.4">
      <c r="D9361" s="25">
        <v>9341</v>
      </c>
      <c r="E9361" s="25">
        <f t="shared" si="725"/>
        <v>5</v>
      </c>
      <c r="F9361" s="24">
        <f t="shared" si="726"/>
        <v>10</v>
      </c>
      <c r="G9361" s="24">
        <f t="shared" si="727"/>
        <v>5</v>
      </c>
      <c r="H9361" s="24">
        <f t="shared" si="728"/>
        <v>7</v>
      </c>
      <c r="I9361" s="24">
        <f t="shared" si="729"/>
        <v>120</v>
      </c>
    </row>
    <row r="9362" spans="4:9" x14ac:dyDescent="0.4">
      <c r="D9362" s="25">
        <v>9342</v>
      </c>
      <c r="E9362" s="25">
        <f t="shared" si="725"/>
        <v>6</v>
      </c>
      <c r="F9362" s="24">
        <f t="shared" si="726"/>
        <v>10</v>
      </c>
      <c r="G9362" s="24">
        <f t="shared" si="727"/>
        <v>5</v>
      </c>
      <c r="H9362" s="24">
        <f t="shared" si="728"/>
        <v>7</v>
      </c>
      <c r="I9362" s="24">
        <f t="shared" si="729"/>
        <v>121</v>
      </c>
    </row>
    <row r="9363" spans="4:9" x14ac:dyDescent="0.4">
      <c r="D9363" s="25">
        <v>9343</v>
      </c>
      <c r="E9363" s="25">
        <f t="shared" si="725"/>
        <v>7</v>
      </c>
      <c r="F9363" s="24">
        <f t="shared" si="726"/>
        <v>10</v>
      </c>
      <c r="G9363" s="24">
        <f t="shared" si="727"/>
        <v>5</v>
      </c>
      <c r="H9363" s="24">
        <f t="shared" si="728"/>
        <v>7</v>
      </c>
      <c r="I9363" s="24">
        <f t="shared" si="729"/>
        <v>122</v>
      </c>
    </row>
    <row r="9364" spans="4:9" x14ac:dyDescent="0.4">
      <c r="D9364" s="25">
        <v>9344</v>
      </c>
      <c r="E9364" s="25">
        <f t="shared" si="725"/>
        <v>8</v>
      </c>
      <c r="F9364" s="24">
        <f t="shared" si="726"/>
        <v>10</v>
      </c>
      <c r="G9364" s="24">
        <f t="shared" si="727"/>
        <v>5</v>
      </c>
      <c r="H9364" s="24">
        <f t="shared" si="728"/>
        <v>7</v>
      </c>
      <c r="I9364" s="24">
        <f t="shared" si="729"/>
        <v>123</v>
      </c>
    </row>
    <row r="9365" spans="4:9" x14ac:dyDescent="0.4">
      <c r="D9365" s="25">
        <v>9345</v>
      </c>
      <c r="E9365" s="25">
        <f t="shared" ref="E9365:E9428" si="730">MOD(D9365,12)</f>
        <v>9</v>
      </c>
      <c r="F9365" s="24">
        <f t="shared" ref="F9365:F9428" si="731">MOD(QUOTIENT(D9365,12),12)</f>
        <v>10</v>
      </c>
      <c r="G9365" s="24">
        <f t="shared" ref="G9365:G9428" si="732">MOD(QUOTIENT(D9365,11^2),12)</f>
        <v>5</v>
      </c>
      <c r="H9365" s="24">
        <f t="shared" ref="H9365:H9428" si="733">MOD(QUOTIENT(D9365,11^3),12)</f>
        <v>7</v>
      </c>
      <c r="I9365" s="24">
        <f t="shared" ref="I9365:I9428" si="734">SUMPRODUCT($E$19:$H$19,E9365:H9365)</f>
        <v>124</v>
      </c>
    </row>
    <row r="9366" spans="4:9" x14ac:dyDescent="0.4">
      <c r="D9366" s="25">
        <v>9346</v>
      </c>
      <c r="E9366" s="25">
        <f t="shared" si="730"/>
        <v>10</v>
      </c>
      <c r="F9366" s="24">
        <f t="shared" si="731"/>
        <v>10</v>
      </c>
      <c r="G9366" s="24">
        <f t="shared" si="732"/>
        <v>5</v>
      </c>
      <c r="H9366" s="24">
        <f t="shared" si="733"/>
        <v>7</v>
      </c>
      <c r="I9366" s="24">
        <f t="shared" si="734"/>
        <v>125</v>
      </c>
    </row>
    <row r="9367" spans="4:9" x14ac:dyDescent="0.4">
      <c r="D9367" s="25">
        <v>9347</v>
      </c>
      <c r="E9367" s="25">
        <f t="shared" si="730"/>
        <v>11</v>
      </c>
      <c r="F9367" s="24">
        <f t="shared" si="731"/>
        <v>10</v>
      </c>
      <c r="G9367" s="24">
        <f t="shared" si="732"/>
        <v>5</v>
      </c>
      <c r="H9367" s="24">
        <f t="shared" si="733"/>
        <v>7</v>
      </c>
      <c r="I9367" s="24">
        <f t="shared" si="734"/>
        <v>126</v>
      </c>
    </row>
    <row r="9368" spans="4:9" x14ac:dyDescent="0.4">
      <c r="D9368" s="25">
        <v>9348</v>
      </c>
      <c r="E9368" s="25">
        <f t="shared" si="730"/>
        <v>0</v>
      </c>
      <c r="F9368" s="24">
        <f t="shared" si="731"/>
        <v>11</v>
      </c>
      <c r="G9368" s="24">
        <f t="shared" si="732"/>
        <v>5</v>
      </c>
      <c r="H9368" s="24">
        <f t="shared" si="733"/>
        <v>7</v>
      </c>
      <c r="I9368" s="24">
        <f t="shared" si="734"/>
        <v>117</v>
      </c>
    </row>
    <row r="9369" spans="4:9" x14ac:dyDescent="0.4">
      <c r="D9369" s="25">
        <v>9349</v>
      </c>
      <c r="E9369" s="25">
        <f t="shared" si="730"/>
        <v>1</v>
      </c>
      <c r="F9369" s="24">
        <f t="shared" si="731"/>
        <v>11</v>
      </c>
      <c r="G9369" s="24">
        <f t="shared" si="732"/>
        <v>5</v>
      </c>
      <c r="H9369" s="24">
        <f t="shared" si="733"/>
        <v>7</v>
      </c>
      <c r="I9369" s="24">
        <f t="shared" si="734"/>
        <v>118</v>
      </c>
    </row>
    <row r="9370" spans="4:9" x14ac:dyDescent="0.4">
      <c r="D9370" s="25">
        <v>9350</v>
      </c>
      <c r="E9370" s="25">
        <f t="shared" si="730"/>
        <v>2</v>
      </c>
      <c r="F9370" s="24">
        <f t="shared" si="731"/>
        <v>11</v>
      </c>
      <c r="G9370" s="24">
        <f t="shared" si="732"/>
        <v>5</v>
      </c>
      <c r="H9370" s="24">
        <f t="shared" si="733"/>
        <v>7</v>
      </c>
      <c r="I9370" s="24">
        <f t="shared" si="734"/>
        <v>119</v>
      </c>
    </row>
    <row r="9371" spans="4:9" x14ac:dyDescent="0.4">
      <c r="D9371" s="25">
        <v>9351</v>
      </c>
      <c r="E9371" s="25">
        <f t="shared" si="730"/>
        <v>3</v>
      </c>
      <c r="F9371" s="24">
        <f t="shared" si="731"/>
        <v>11</v>
      </c>
      <c r="G9371" s="24">
        <f t="shared" si="732"/>
        <v>5</v>
      </c>
      <c r="H9371" s="24">
        <f t="shared" si="733"/>
        <v>7</v>
      </c>
      <c r="I9371" s="24">
        <f t="shared" si="734"/>
        <v>120</v>
      </c>
    </row>
    <row r="9372" spans="4:9" x14ac:dyDescent="0.4">
      <c r="D9372" s="25">
        <v>9352</v>
      </c>
      <c r="E9372" s="25">
        <f t="shared" si="730"/>
        <v>4</v>
      </c>
      <c r="F9372" s="24">
        <f t="shared" si="731"/>
        <v>11</v>
      </c>
      <c r="G9372" s="24">
        <f t="shared" si="732"/>
        <v>5</v>
      </c>
      <c r="H9372" s="24">
        <f t="shared" si="733"/>
        <v>7</v>
      </c>
      <c r="I9372" s="24">
        <f t="shared" si="734"/>
        <v>121</v>
      </c>
    </row>
    <row r="9373" spans="4:9" x14ac:dyDescent="0.4">
      <c r="D9373" s="25">
        <v>9353</v>
      </c>
      <c r="E9373" s="25">
        <f t="shared" si="730"/>
        <v>5</v>
      </c>
      <c r="F9373" s="24">
        <f t="shared" si="731"/>
        <v>11</v>
      </c>
      <c r="G9373" s="24">
        <f t="shared" si="732"/>
        <v>5</v>
      </c>
      <c r="H9373" s="24">
        <f t="shared" si="733"/>
        <v>7</v>
      </c>
      <c r="I9373" s="24">
        <f t="shared" si="734"/>
        <v>122</v>
      </c>
    </row>
    <row r="9374" spans="4:9" x14ac:dyDescent="0.4">
      <c r="D9374" s="25">
        <v>9354</v>
      </c>
      <c r="E9374" s="25">
        <f t="shared" si="730"/>
        <v>6</v>
      </c>
      <c r="F9374" s="24">
        <f t="shared" si="731"/>
        <v>11</v>
      </c>
      <c r="G9374" s="24">
        <f t="shared" si="732"/>
        <v>5</v>
      </c>
      <c r="H9374" s="24">
        <f t="shared" si="733"/>
        <v>7</v>
      </c>
      <c r="I9374" s="24">
        <f t="shared" si="734"/>
        <v>123</v>
      </c>
    </row>
    <row r="9375" spans="4:9" x14ac:dyDescent="0.4">
      <c r="D9375" s="25">
        <v>9355</v>
      </c>
      <c r="E9375" s="25">
        <f t="shared" si="730"/>
        <v>7</v>
      </c>
      <c r="F9375" s="24">
        <f t="shared" si="731"/>
        <v>11</v>
      </c>
      <c r="G9375" s="24">
        <f t="shared" si="732"/>
        <v>5</v>
      </c>
      <c r="H9375" s="24">
        <f t="shared" si="733"/>
        <v>7</v>
      </c>
      <c r="I9375" s="24">
        <f t="shared" si="734"/>
        <v>124</v>
      </c>
    </row>
    <row r="9376" spans="4:9" x14ac:dyDescent="0.4">
      <c r="D9376" s="25">
        <v>9356</v>
      </c>
      <c r="E9376" s="25">
        <f t="shared" si="730"/>
        <v>8</v>
      </c>
      <c r="F9376" s="24">
        <f t="shared" si="731"/>
        <v>11</v>
      </c>
      <c r="G9376" s="24">
        <f t="shared" si="732"/>
        <v>5</v>
      </c>
      <c r="H9376" s="24">
        <f t="shared" si="733"/>
        <v>7</v>
      </c>
      <c r="I9376" s="24">
        <f t="shared" si="734"/>
        <v>125</v>
      </c>
    </row>
    <row r="9377" spans="4:9" x14ac:dyDescent="0.4">
      <c r="D9377" s="25">
        <v>9357</v>
      </c>
      <c r="E9377" s="25">
        <f t="shared" si="730"/>
        <v>9</v>
      </c>
      <c r="F9377" s="24">
        <f t="shared" si="731"/>
        <v>11</v>
      </c>
      <c r="G9377" s="24">
        <f t="shared" si="732"/>
        <v>5</v>
      </c>
      <c r="H9377" s="24">
        <f t="shared" si="733"/>
        <v>7</v>
      </c>
      <c r="I9377" s="24">
        <f t="shared" si="734"/>
        <v>126</v>
      </c>
    </row>
    <row r="9378" spans="4:9" x14ac:dyDescent="0.4">
      <c r="D9378" s="25">
        <v>9358</v>
      </c>
      <c r="E9378" s="25">
        <f t="shared" si="730"/>
        <v>10</v>
      </c>
      <c r="F9378" s="24">
        <f t="shared" si="731"/>
        <v>11</v>
      </c>
      <c r="G9378" s="24">
        <f t="shared" si="732"/>
        <v>5</v>
      </c>
      <c r="H9378" s="24">
        <f t="shared" si="733"/>
        <v>7</v>
      </c>
      <c r="I9378" s="24">
        <f t="shared" si="734"/>
        <v>127</v>
      </c>
    </row>
    <row r="9379" spans="4:9" x14ac:dyDescent="0.4">
      <c r="D9379" s="25">
        <v>9359</v>
      </c>
      <c r="E9379" s="25">
        <f t="shared" si="730"/>
        <v>11</v>
      </c>
      <c r="F9379" s="24">
        <f t="shared" si="731"/>
        <v>11</v>
      </c>
      <c r="G9379" s="24">
        <f t="shared" si="732"/>
        <v>5</v>
      </c>
      <c r="H9379" s="24">
        <f t="shared" si="733"/>
        <v>7</v>
      </c>
      <c r="I9379" s="24">
        <f t="shared" si="734"/>
        <v>128</v>
      </c>
    </row>
    <row r="9380" spans="4:9" x14ac:dyDescent="0.4">
      <c r="D9380" s="25">
        <v>9360</v>
      </c>
      <c r="E9380" s="25">
        <f t="shared" si="730"/>
        <v>0</v>
      </c>
      <c r="F9380" s="24">
        <f t="shared" si="731"/>
        <v>0</v>
      </c>
      <c r="G9380" s="24">
        <f t="shared" si="732"/>
        <v>5</v>
      </c>
      <c r="H9380" s="24">
        <f t="shared" si="733"/>
        <v>7</v>
      </c>
      <c r="I9380" s="24">
        <f t="shared" si="734"/>
        <v>95</v>
      </c>
    </row>
    <row r="9381" spans="4:9" x14ac:dyDescent="0.4">
      <c r="D9381" s="25">
        <v>9361</v>
      </c>
      <c r="E9381" s="25">
        <f t="shared" si="730"/>
        <v>1</v>
      </c>
      <c r="F9381" s="24">
        <f t="shared" si="731"/>
        <v>0</v>
      </c>
      <c r="G9381" s="24">
        <f t="shared" si="732"/>
        <v>5</v>
      </c>
      <c r="H9381" s="24">
        <f t="shared" si="733"/>
        <v>7</v>
      </c>
      <c r="I9381" s="24">
        <f t="shared" si="734"/>
        <v>96</v>
      </c>
    </row>
    <row r="9382" spans="4:9" x14ac:dyDescent="0.4">
      <c r="D9382" s="25">
        <v>9362</v>
      </c>
      <c r="E9382" s="25">
        <f t="shared" si="730"/>
        <v>2</v>
      </c>
      <c r="F9382" s="24">
        <f t="shared" si="731"/>
        <v>0</v>
      </c>
      <c r="G9382" s="24">
        <f t="shared" si="732"/>
        <v>5</v>
      </c>
      <c r="H9382" s="24">
        <f t="shared" si="733"/>
        <v>7</v>
      </c>
      <c r="I9382" s="24">
        <f t="shared" si="734"/>
        <v>97</v>
      </c>
    </row>
    <row r="9383" spans="4:9" x14ac:dyDescent="0.4">
      <c r="D9383" s="25">
        <v>9363</v>
      </c>
      <c r="E9383" s="25">
        <f t="shared" si="730"/>
        <v>3</v>
      </c>
      <c r="F9383" s="24">
        <f t="shared" si="731"/>
        <v>0</v>
      </c>
      <c r="G9383" s="24">
        <f t="shared" si="732"/>
        <v>5</v>
      </c>
      <c r="H9383" s="24">
        <f t="shared" si="733"/>
        <v>7</v>
      </c>
      <c r="I9383" s="24">
        <f t="shared" si="734"/>
        <v>98</v>
      </c>
    </row>
    <row r="9384" spans="4:9" x14ac:dyDescent="0.4">
      <c r="D9384" s="25">
        <v>9364</v>
      </c>
      <c r="E9384" s="25">
        <f t="shared" si="730"/>
        <v>4</v>
      </c>
      <c r="F9384" s="24">
        <f t="shared" si="731"/>
        <v>0</v>
      </c>
      <c r="G9384" s="24">
        <f t="shared" si="732"/>
        <v>5</v>
      </c>
      <c r="H9384" s="24">
        <f t="shared" si="733"/>
        <v>7</v>
      </c>
      <c r="I9384" s="24">
        <f t="shared" si="734"/>
        <v>99</v>
      </c>
    </row>
    <row r="9385" spans="4:9" x14ac:dyDescent="0.4">
      <c r="D9385" s="25">
        <v>9365</v>
      </c>
      <c r="E9385" s="25">
        <f t="shared" si="730"/>
        <v>5</v>
      </c>
      <c r="F9385" s="24">
        <f t="shared" si="731"/>
        <v>0</v>
      </c>
      <c r="G9385" s="24">
        <f t="shared" si="732"/>
        <v>5</v>
      </c>
      <c r="H9385" s="24">
        <f t="shared" si="733"/>
        <v>7</v>
      </c>
      <c r="I9385" s="24">
        <f t="shared" si="734"/>
        <v>100</v>
      </c>
    </row>
    <row r="9386" spans="4:9" x14ac:dyDescent="0.4">
      <c r="D9386" s="25">
        <v>9366</v>
      </c>
      <c r="E9386" s="25">
        <f t="shared" si="730"/>
        <v>6</v>
      </c>
      <c r="F9386" s="24">
        <f t="shared" si="731"/>
        <v>0</v>
      </c>
      <c r="G9386" s="24">
        <f t="shared" si="732"/>
        <v>5</v>
      </c>
      <c r="H9386" s="24">
        <f t="shared" si="733"/>
        <v>7</v>
      </c>
      <c r="I9386" s="24">
        <f t="shared" si="734"/>
        <v>101</v>
      </c>
    </row>
    <row r="9387" spans="4:9" x14ac:dyDescent="0.4">
      <c r="D9387" s="25">
        <v>9367</v>
      </c>
      <c r="E9387" s="25">
        <f t="shared" si="730"/>
        <v>7</v>
      </c>
      <c r="F9387" s="24">
        <f t="shared" si="731"/>
        <v>0</v>
      </c>
      <c r="G9387" s="24">
        <f t="shared" si="732"/>
        <v>5</v>
      </c>
      <c r="H9387" s="24">
        <f t="shared" si="733"/>
        <v>7</v>
      </c>
      <c r="I9387" s="24">
        <f t="shared" si="734"/>
        <v>102</v>
      </c>
    </row>
    <row r="9388" spans="4:9" x14ac:dyDescent="0.4">
      <c r="D9388" s="25">
        <v>9368</v>
      </c>
      <c r="E9388" s="25">
        <f t="shared" si="730"/>
        <v>8</v>
      </c>
      <c r="F9388" s="24">
        <f t="shared" si="731"/>
        <v>0</v>
      </c>
      <c r="G9388" s="24">
        <f t="shared" si="732"/>
        <v>5</v>
      </c>
      <c r="H9388" s="24">
        <f t="shared" si="733"/>
        <v>7</v>
      </c>
      <c r="I9388" s="24">
        <f t="shared" si="734"/>
        <v>103</v>
      </c>
    </row>
    <row r="9389" spans="4:9" x14ac:dyDescent="0.4">
      <c r="D9389" s="25">
        <v>9369</v>
      </c>
      <c r="E9389" s="25">
        <f t="shared" si="730"/>
        <v>9</v>
      </c>
      <c r="F9389" s="24">
        <f t="shared" si="731"/>
        <v>0</v>
      </c>
      <c r="G9389" s="24">
        <f t="shared" si="732"/>
        <v>5</v>
      </c>
      <c r="H9389" s="24">
        <f t="shared" si="733"/>
        <v>7</v>
      </c>
      <c r="I9389" s="24">
        <f t="shared" si="734"/>
        <v>104</v>
      </c>
    </row>
    <row r="9390" spans="4:9" x14ac:dyDescent="0.4">
      <c r="D9390" s="25">
        <v>9370</v>
      </c>
      <c r="E9390" s="25">
        <f t="shared" si="730"/>
        <v>10</v>
      </c>
      <c r="F9390" s="24">
        <f t="shared" si="731"/>
        <v>0</v>
      </c>
      <c r="G9390" s="24">
        <f t="shared" si="732"/>
        <v>5</v>
      </c>
      <c r="H9390" s="24">
        <f t="shared" si="733"/>
        <v>7</v>
      </c>
      <c r="I9390" s="24">
        <f t="shared" si="734"/>
        <v>105</v>
      </c>
    </row>
    <row r="9391" spans="4:9" x14ac:dyDescent="0.4">
      <c r="D9391" s="25">
        <v>9371</v>
      </c>
      <c r="E9391" s="25">
        <f t="shared" si="730"/>
        <v>11</v>
      </c>
      <c r="F9391" s="24">
        <f t="shared" si="731"/>
        <v>0</v>
      </c>
      <c r="G9391" s="24">
        <f t="shared" si="732"/>
        <v>5</v>
      </c>
      <c r="H9391" s="24">
        <f t="shared" si="733"/>
        <v>7</v>
      </c>
      <c r="I9391" s="24">
        <f t="shared" si="734"/>
        <v>106</v>
      </c>
    </row>
    <row r="9392" spans="4:9" x14ac:dyDescent="0.4">
      <c r="D9392" s="25">
        <v>9372</v>
      </c>
      <c r="E9392" s="25">
        <f t="shared" si="730"/>
        <v>0</v>
      </c>
      <c r="F9392" s="24">
        <f t="shared" si="731"/>
        <v>1</v>
      </c>
      <c r="G9392" s="24">
        <f t="shared" si="732"/>
        <v>5</v>
      </c>
      <c r="H9392" s="24">
        <f t="shared" si="733"/>
        <v>7</v>
      </c>
      <c r="I9392" s="24">
        <f t="shared" si="734"/>
        <v>97</v>
      </c>
    </row>
    <row r="9393" spans="4:9" x14ac:dyDescent="0.4">
      <c r="D9393" s="25">
        <v>9373</v>
      </c>
      <c r="E9393" s="25">
        <f t="shared" si="730"/>
        <v>1</v>
      </c>
      <c r="F9393" s="24">
        <f t="shared" si="731"/>
        <v>1</v>
      </c>
      <c r="G9393" s="24">
        <f t="shared" si="732"/>
        <v>5</v>
      </c>
      <c r="H9393" s="24">
        <f t="shared" si="733"/>
        <v>7</v>
      </c>
      <c r="I9393" s="24">
        <f t="shared" si="734"/>
        <v>98</v>
      </c>
    </row>
    <row r="9394" spans="4:9" x14ac:dyDescent="0.4">
      <c r="D9394" s="25">
        <v>9374</v>
      </c>
      <c r="E9394" s="25">
        <f t="shared" si="730"/>
        <v>2</v>
      </c>
      <c r="F9394" s="24">
        <f t="shared" si="731"/>
        <v>1</v>
      </c>
      <c r="G9394" s="24">
        <f t="shared" si="732"/>
        <v>5</v>
      </c>
      <c r="H9394" s="24">
        <f t="shared" si="733"/>
        <v>7</v>
      </c>
      <c r="I9394" s="24">
        <f t="shared" si="734"/>
        <v>99</v>
      </c>
    </row>
    <row r="9395" spans="4:9" x14ac:dyDescent="0.4">
      <c r="D9395" s="25">
        <v>9375</v>
      </c>
      <c r="E9395" s="25">
        <f t="shared" si="730"/>
        <v>3</v>
      </c>
      <c r="F9395" s="24">
        <f t="shared" si="731"/>
        <v>1</v>
      </c>
      <c r="G9395" s="24">
        <f t="shared" si="732"/>
        <v>5</v>
      </c>
      <c r="H9395" s="24">
        <f t="shared" si="733"/>
        <v>7</v>
      </c>
      <c r="I9395" s="24">
        <f t="shared" si="734"/>
        <v>100</v>
      </c>
    </row>
    <row r="9396" spans="4:9" x14ac:dyDescent="0.4">
      <c r="D9396" s="25">
        <v>9376</v>
      </c>
      <c r="E9396" s="25">
        <f t="shared" si="730"/>
        <v>4</v>
      </c>
      <c r="F9396" s="24">
        <f t="shared" si="731"/>
        <v>1</v>
      </c>
      <c r="G9396" s="24">
        <f t="shared" si="732"/>
        <v>5</v>
      </c>
      <c r="H9396" s="24">
        <f t="shared" si="733"/>
        <v>7</v>
      </c>
      <c r="I9396" s="24">
        <f t="shared" si="734"/>
        <v>101</v>
      </c>
    </row>
    <row r="9397" spans="4:9" x14ac:dyDescent="0.4">
      <c r="D9397" s="25">
        <v>9377</v>
      </c>
      <c r="E9397" s="25">
        <f t="shared" si="730"/>
        <v>5</v>
      </c>
      <c r="F9397" s="24">
        <f t="shared" si="731"/>
        <v>1</v>
      </c>
      <c r="G9397" s="24">
        <f t="shared" si="732"/>
        <v>5</v>
      </c>
      <c r="H9397" s="24">
        <f t="shared" si="733"/>
        <v>7</v>
      </c>
      <c r="I9397" s="24">
        <f t="shared" si="734"/>
        <v>102</v>
      </c>
    </row>
    <row r="9398" spans="4:9" x14ac:dyDescent="0.4">
      <c r="D9398" s="25">
        <v>9378</v>
      </c>
      <c r="E9398" s="25">
        <f t="shared" si="730"/>
        <v>6</v>
      </c>
      <c r="F9398" s="24">
        <f t="shared" si="731"/>
        <v>1</v>
      </c>
      <c r="G9398" s="24">
        <f t="shared" si="732"/>
        <v>5</v>
      </c>
      <c r="H9398" s="24">
        <f t="shared" si="733"/>
        <v>7</v>
      </c>
      <c r="I9398" s="24">
        <f t="shared" si="734"/>
        <v>103</v>
      </c>
    </row>
    <row r="9399" spans="4:9" x14ac:dyDescent="0.4">
      <c r="D9399" s="25">
        <v>9379</v>
      </c>
      <c r="E9399" s="25">
        <f t="shared" si="730"/>
        <v>7</v>
      </c>
      <c r="F9399" s="24">
        <f t="shared" si="731"/>
        <v>1</v>
      </c>
      <c r="G9399" s="24">
        <f t="shared" si="732"/>
        <v>5</v>
      </c>
      <c r="H9399" s="24">
        <f t="shared" si="733"/>
        <v>7</v>
      </c>
      <c r="I9399" s="24">
        <f t="shared" si="734"/>
        <v>104</v>
      </c>
    </row>
    <row r="9400" spans="4:9" x14ac:dyDescent="0.4">
      <c r="D9400" s="25">
        <v>9380</v>
      </c>
      <c r="E9400" s="25">
        <f t="shared" si="730"/>
        <v>8</v>
      </c>
      <c r="F9400" s="24">
        <f t="shared" si="731"/>
        <v>1</v>
      </c>
      <c r="G9400" s="24">
        <f t="shared" si="732"/>
        <v>5</v>
      </c>
      <c r="H9400" s="24">
        <f t="shared" si="733"/>
        <v>7</v>
      </c>
      <c r="I9400" s="24">
        <f t="shared" si="734"/>
        <v>105</v>
      </c>
    </row>
    <row r="9401" spans="4:9" x14ac:dyDescent="0.4">
      <c r="D9401" s="25">
        <v>9381</v>
      </c>
      <c r="E9401" s="25">
        <f t="shared" si="730"/>
        <v>9</v>
      </c>
      <c r="F9401" s="24">
        <f t="shared" si="731"/>
        <v>1</v>
      </c>
      <c r="G9401" s="24">
        <f t="shared" si="732"/>
        <v>5</v>
      </c>
      <c r="H9401" s="24">
        <f t="shared" si="733"/>
        <v>7</v>
      </c>
      <c r="I9401" s="24">
        <f t="shared" si="734"/>
        <v>106</v>
      </c>
    </row>
    <row r="9402" spans="4:9" x14ac:dyDescent="0.4">
      <c r="D9402" s="25">
        <v>9382</v>
      </c>
      <c r="E9402" s="25">
        <f t="shared" si="730"/>
        <v>10</v>
      </c>
      <c r="F9402" s="24">
        <f t="shared" si="731"/>
        <v>1</v>
      </c>
      <c r="G9402" s="24">
        <f t="shared" si="732"/>
        <v>5</v>
      </c>
      <c r="H9402" s="24">
        <f t="shared" si="733"/>
        <v>7</v>
      </c>
      <c r="I9402" s="24">
        <f t="shared" si="734"/>
        <v>107</v>
      </c>
    </row>
    <row r="9403" spans="4:9" x14ac:dyDescent="0.4">
      <c r="D9403" s="25">
        <v>9383</v>
      </c>
      <c r="E9403" s="25">
        <f t="shared" si="730"/>
        <v>11</v>
      </c>
      <c r="F9403" s="24">
        <f t="shared" si="731"/>
        <v>1</v>
      </c>
      <c r="G9403" s="24">
        <f t="shared" si="732"/>
        <v>5</v>
      </c>
      <c r="H9403" s="24">
        <f t="shared" si="733"/>
        <v>7</v>
      </c>
      <c r="I9403" s="24">
        <f t="shared" si="734"/>
        <v>108</v>
      </c>
    </row>
    <row r="9404" spans="4:9" x14ac:dyDescent="0.4">
      <c r="D9404" s="25">
        <v>9384</v>
      </c>
      <c r="E9404" s="25">
        <f t="shared" si="730"/>
        <v>0</v>
      </c>
      <c r="F9404" s="24">
        <f t="shared" si="731"/>
        <v>2</v>
      </c>
      <c r="G9404" s="24">
        <f t="shared" si="732"/>
        <v>5</v>
      </c>
      <c r="H9404" s="24">
        <f t="shared" si="733"/>
        <v>7</v>
      </c>
      <c r="I9404" s="24">
        <f t="shared" si="734"/>
        <v>99</v>
      </c>
    </row>
    <row r="9405" spans="4:9" x14ac:dyDescent="0.4">
      <c r="D9405" s="25">
        <v>9385</v>
      </c>
      <c r="E9405" s="25">
        <f t="shared" si="730"/>
        <v>1</v>
      </c>
      <c r="F9405" s="24">
        <f t="shared" si="731"/>
        <v>2</v>
      </c>
      <c r="G9405" s="24">
        <f t="shared" si="732"/>
        <v>5</v>
      </c>
      <c r="H9405" s="24">
        <f t="shared" si="733"/>
        <v>7</v>
      </c>
      <c r="I9405" s="24">
        <f t="shared" si="734"/>
        <v>100</v>
      </c>
    </row>
    <row r="9406" spans="4:9" x14ac:dyDescent="0.4">
      <c r="D9406" s="25">
        <v>9386</v>
      </c>
      <c r="E9406" s="25">
        <f t="shared" si="730"/>
        <v>2</v>
      </c>
      <c r="F9406" s="24">
        <f t="shared" si="731"/>
        <v>2</v>
      </c>
      <c r="G9406" s="24">
        <f t="shared" si="732"/>
        <v>5</v>
      </c>
      <c r="H9406" s="24">
        <f t="shared" si="733"/>
        <v>7</v>
      </c>
      <c r="I9406" s="24">
        <f t="shared" si="734"/>
        <v>101</v>
      </c>
    </row>
    <row r="9407" spans="4:9" x14ac:dyDescent="0.4">
      <c r="D9407" s="25">
        <v>9387</v>
      </c>
      <c r="E9407" s="25">
        <f t="shared" si="730"/>
        <v>3</v>
      </c>
      <c r="F9407" s="24">
        <f t="shared" si="731"/>
        <v>2</v>
      </c>
      <c r="G9407" s="24">
        <f t="shared" si="732"/>
        <v>5</v>
      </c>
      <c r="H9407" s="24">
        <f t="shared" si="733"/>
        <v>7</v>
      </c>
      <c r="I9407" s="24">
        <f t="shared" si="734"/>
        <v>102</v>
      </c>
    </row>
    <row r="9408" spans="4:9" x14ac:dyDescent="0.4">
      <c r="D9408" s="25">
        <v>9388</v>
      </c>
      <c r="E9408" s="25">
        <f t="shared" si="730"/>
        <v>4</v>
      </c>
      <c r="F9408" s="24">
        <f t="shared" si="731"/>
        <v>2</v>
      </c>
      <c r="G9408" s="24">
        <f t="shared" si="732"/>
        <v>5</v>
      </c>
      <c r="H9408" s="24">
        <f t="shared" si="733"/>
        <v>7</v>
      </c>
      <c r="I9408" s="24">
        <f t="shared" si="734"/>
        <v>103</v>
      </c>
    </row>
    <row r="9409" spans="4:9" x14ac:dyDescent="0.4">
      <c r="D9409" s="25">
        <v>9389</v>
      </c>
      <c r="E9409" s="25">
        <f t="shared" si="730"/>
        <v>5</v>
      </c>
      <c r="F9409" s="24">
        <f t="shared" si="731"/>
        <v>2</v>
      </c>
      <c r="G9409" s="24">
        <f t="shared" si="732"/>
        <v>5</v>
      </c>
      <c r="H9409" s="24">
        <f t="shared" si="733"/>
        <v>7</v>
      </c>
      <c r="I9409" s="24">
        <f t="shared" si="734"/>
        <v>104</v>
      </c>
    </row>
    <row r="9410" spans="4:9" x14ac:dyDescent="0.4">
      <c r="D9410" s="25">
        <v>9390</v>
      </c>
      <c r="E9410" s="25">
        <f t="shared" si="730"/>
        <v>6</v>
      </c>
      <c r="F9410" s="24">
        <f t="shared" si="731"/>
        <v>2</v>
      </c>
      <c r="G9410" s="24">
        <f t="shared" si="732"/>
        <v>5</v>
      </c>
      <c r="H9410" s="24">
        <f t="shared" si="733"/>
        <v>7</v>
      </c>
      <c r="I9410" s="24">
        <f t="shared" si="734"/>
        <v>105</v>
      </c>
    </row>
    <row r="9411" spans="4:9" x14ac:dyDescent="0.4">
      <c r="D9411" s="25">
        <v>9391</v>
      </c>
      <c r="E9411" s="25">
        <f t="shared" si="730"/>
        <v>7</v>
      </c>
      <c r="F9411" s="24">
        <f t="shared" si="731"/>
        <v>2</v>
      </c>
      <c r="G9411" s="24">
        <f t="shared" si="732"/>
        <v>5</v>
      </c>
      <c r="H9411" s="24">
        <f t="shared" si="733"/>
        <v>7</v>
      </c>
      <c r="I9411" s="24">
        <f t="shared" si="734"/>
        <v>106</v>
      </c>
    </row>
    <row r="9412" spans="4:9" x14ac:dyDescent="0.4">
      <c r="D9412" s="25">
        <v>9392</v>
      </c>
      <c r="E9412" s="25">
        <f t="shared" si="730"/>
        <v>8</v>
      </c>
      <c r="F9412" s="24">
        <f t="shared" si="731"/>
        <v>2</v>
      </c>
      <c r="G9412" s="24">
        <f t="shared" si="732"/>
        <v>5</v>
      </c>
      <c r="H9412" s="24">
        <f t="shared" si="733"/>
        <v>7</v>
      </c>
      <c r="I9412" s="24">
        <f t="shared" si="734"/>
        <v>107</v>
      </c>
    </row>
    <row r="9413" spans="4:9" x14ac:dyDescent="0.4">
      <c r="D9413" s="25">
        <v>9393</v>
      </c>
      <c r="E9413" s="25">
        <f t="shared" si="730"/>
        <v>9</v>
      </c>
      <c r="F9413" s="24">
        <f t="shared" si="731"/>
        <v>2</v>
      </c>
      <c r="G9413" s="24">
        <f t="shared" si="732"/>
        <v>5</v>
      </c>
      <c r="H9413" s="24">
        <f t="shared" si="733"/>
        <v>7</v>
      </c>
      <c r="I9413" s="24">
        <f t="shared" si="734"/>
        <v>108</v>
      </c>
    </row>
    <row r="9414" spans="4:9" x14ac:dyDescent="0.4">
      <c r="D9414" s="25">
        <v>9394</v>
      </c>
      <c r="E9414" s="25">
        <f t="shared" si="730"/>
        <v>10</v>
      </c>
      <c r="F9414" s="24">
        <f t="shared" si="731"/>
        <v>2</v>
      </c>
      <c r="G9414" s="24">
        <f t="shared" si="732"/>
        <v>5</v>
      </c>
      <c r="H9414" s="24">
        <f t="shared" si="733"/>
        <v>7</v>
      </c>
      <c r="I9414" s="24">
        <f t="shared" si="734"/>
        <v>109</v>
      </c>
    </row>
    <row r="9415" spans="4:9" x14ac:dyDescent="0.4">
      <c r="D9415" s="25">
        <v>9395</v>
      </c>
      <c r="E9415" s="25">
        <f t="shared" si="730"/>
        <v>11</v>
      </c>
      <c r="F9415" s="24">
        <f t="shared" si="731"/>
        <v>2</v>
      </c>
      <c r="G9415" s="24">
        <f t="shared" si="732"/>
        <v>5</v>
      </c>
      <c r="H9415" s="24">
        <f t="shared" si="733"/>
        <v>7</v>
      </c>
      <c r="I9415" s="24">
        <f t="shared" si="734"/>
        <v>110</v>
      </c>
    </row>
    <row r="9416" spans="4:9" x14ac:dyDescent="0.4">
      <c r="D9416" s="25">
        <v>9396</v>
      </c>
      <c r="E9416" s="25">
        <f t="shared" si="730"/>
        <v>0</v>
      </c>
      <c r="F9416" s="24">
        <f t="shared" si="731"/>
        <v>3</v>
      </c>
      <c r="G9416" s="24">
        <f t="shared" si="732"/>
        <v>5</v>
      </c>
      <c r="H9416" s="24">
        <f t="shared" si="733"/>
        <v>7</v>
      </c>
      <c r="I9416" s="24">
        <f t="shared" si="734"/>
        <v>101</v>
      </c>
    </row>
    <row r="9417" spans="4:9" x14ac:dyDescent="0.4">
      <c r="D9417" s="25">
        <v>9397</v>
      </c>
      <c r="E9417" s="25">
        <f t="shared" si="730"/>
        <v>1</v>
      </c>
      <c r="F9417" s="24">
        <f t="shared" si="731"/>
        <v>3</v>
      </c>
      <c r="G9417" s="24">
        <f t="shared" si="732"/>
        <v>5</v>
      </c>
      <c r="H9417" s="24">
        <f t="shared" si="733"/>
        <v>7</v>
      </c>
      <c r="I9417" s="24">
        <f t="shared" si="734"/>
        <v>102</v>
      </c>
    </row>
    <row r="9418" spans="4:9" x14ac:dyDescent="0.4">
      <c r="D9418" s="25">
        <v>9398</v>
      </c>
      <c r="E9418" s="25">
        <f t="shared" si="730"/>
        <v>2</v>
      </c>
      <c r="F9418" s="24">
        <f t="shared" si="731"/>
        <v>3</v>
      </c>
      <c r="G9418" s="24">
        <f t="shared" si="732"/>
        <v>5</v>
      </c>
      <c r="H9418" s="24">
        <f t="shared" si="733"/>
        <v>7</v>
      </c>
      <c r="I9418" s="24">
        <f t="shared" si="734"/>
        <v>103</v>
      </c>
    </row>
    <row r="9419" spans="4:9" x14ac:dyDescent="0.4">
      <c r="D9419" s="25">
        <v>9399</v>
      </c>
      <c r="E9419" s="25">
        <f t="shared" si="730"/>
        <v>3</v>
      </c>
      <c r="F9419" s="24">
        <f t="shared" si="731"/>
        <v>3</v>
      </c>
      <c r="G9419" s="24">
        <f t="shared" si="732"/>
        <v>5</v>
      </c>
      <c r="H9419" s="24">
        <f t="shared" si="733"/>
        <v>7</v>
      </c>
      <c r="I9419" s="24">
        <f t="shared" si="734"/>
        <v>104</v>
      </c>
    </row>
    <row r="9420" spans="4:9" x14ac:dyDescent="0.4">
      <c r="D9420" s="25">
        <v>9400</v>
      </c>
      <c r="E9420" s="25">
        <f t="shared" si="730"/>
        <v>4</v>
      </c>
      <c r="F9420" s="24">
        <f t="shared" si="731"/>
        <v>3</v>
      </c>
      <c r="G9420" s="24">
        <f t="shared" si="732"/>
        <v>5</v>
      </c>
      <c r="H9420" s="24">
        <f t="shared" si="733"/>
        <v>7</v>
      </c>
      <c r="I9420" s="24">
        <f t="shared" si="734"/>
        <v>105</v>
      </c>
    </row>
    <row r="9421" spans="4:9" x14ac:dyDescent="0.4">
      <c r="D9421" s="25">
        <v>9401</v>
      </c>
      <c r="E9421" s="25">
        <f t="shared" si="730"/>
        <v>5</v>
      </c>
      <c r="F9421" s="24">
        <f t="shared" si="731"/>
        <v>3</v>
      </c>
      <c r="G9421" s="24">
        <f t="shared" si="732"/>
        <v>5</v>
      </c>
      <c r="H9421" s="24">
        <f t="shared" si="733"/>
        <v>7</v>
      </c>
      <c r="I9421" s="24">
        <f t="shared" si="734"/>
        <v>106</v>
      </c>
    </row>
    <row r="9422" spans="4:9" x14ac:dyDescent="0.4">
      <c r="D9422" s="25">
        <v>9402</v>
      </c>
      <c r="E9422" s="25">
        <f t="shared" si="730"/>
        <v>6</v>
      </c>
      <c r="F9422" s="24">
        <f t="shared" si="731"/>
        <v>3</v>
      </c>
      <c r="G9422" s="24">
        <f t="shared" si="732"/>
        <v>5</v>
      </c>
      <c r="H9422" s="24">
        <f t="shared" si="733"/>
        <v>7</v>
      </c>
      <c r="I9422" s="24">
        <f t="shared" si="734"/>
        <v>107</v>
      </c>
    </row>
    <row r="9423" spans="4:9" x14ac:dyDescent="0.4">
      <c r="D9423" s="25">
        <v>9403</v>
      </c>
      <c r="E9423" s="25">
        <f t="shared" si="730"/>
        <v>7</v>
      </c>
      <c r="F9423" s="24">
        <f t="shared" si="731"/>
        <v>3</v>
      </c>
      <c r="G9423" s="24">
        <f t="shared" si="732"/>
        <v>5</v>
      </c>
      <c r="H9423" s="24">
        <f t="shared" si="733"/>
        <v>7</v>
      </c>
      <c r="I9423" s="24">
        <f t="shared" si="734"/>
        <v>108</v>
      </c>
    </row>
    <row r="9424" spans="4:9" x14ac:dyDescent="0.4">
      <c r="D9424" s="25">
        <v>9404</v>
      </c>
      <c r="E9424" s="25">
        <f t="shared" si="730"/>
        <v>8</v>
      </c>
      <c r="F9424" s="24">
        <f t="shared" si="731"/>
        <v>3</v>
      </c>
      <c r="G9424" s="24">
        <f t="shared" si="732"/>
        <v>5</v>
      </c>
      <c r="H9424" s="24">
        <f t="shared" si="733"/>
        <v>7</v>
      </c>
      <c r="I9424" s="24">
        <f t="shared" si="734"/>
        <v>109</v>
      </c>
    </row>
    <row r="9425" spans="4:9" x14ac:dyDescent="0.4">
      <c r="D9425" s="25">
        <v>9405</v>
      </c>
      <c r="E9425" s="25">
        <f t="shared" si="730"/>
        <v>9</v>
      </c>
      <c r="F9425" s="24">
        <f t="shared" si="731"/>
        <v>3</v>
      </c>
      <c r="G9425" s="24">
        <f t="shared" si="732"/>
        <v>5</v>
      </c>
      <c r="H9425" s="24">
        <f t="shared" si="733"/>
        <v>7</v>
      </c>
      <c r="I9425" s="24">
        <f t="shared" si="734"/>
        <v>110</v>
      </c>
    </row>
    <row r="9426" spans="4:9" x14ac:dyDescent="0.4">
      <c r="D9426" s="25">
        <v>9406</v>
      </c>
      <c r="E9426" s="25">
        <f t="shared" si="730"/>
        <v>10</v>
      </c>
      <c r="F9426" s="24">
        <f t="shared" si="731"/>
        <v>3</v>
      </c>
      <c r="G9426" s="24">
        <f t="shared" si="732"/>
        <v>5</v>
      </c>
      <c r="H9426" s="24">
        <f t="shared" si="733"/>
        <v>7</v>
      </c>
      <c r="I9426" s="24">
        <f t="shared" si="734"/>
        <v>111</v>
      </c>
    </row>
    <row r="9427" spans="4:9" x14ac:dyDescent="0.4">
      <c r="D9427" s="25">
        <v>9407</v>
      </c>
      <c r="E9427" s="25">
        <f t="shared" si="730"/>
        <v>11</v>
      </c>
      <c r="F9427" s="24">
        <f t="shared" si="731"/>
        <v>3</v>
      </c>
      <c r="G9427" s="24">
        <f t="shared" si="732"/>
        <v>5</v>
      </c>
      <c r="H9427" s="24">
        <f t="shared" si="733"/>
        <v>7</v>
      </c>
      <c r="I9427" s="24">
        <f t="shared" si="734"/>
        <v>112</v>
      </c>
    </row>
    <row r="9428" spans="4:9" x14ac:dyDescent="0.4">
      <c r="D9428" s="25">
        <v>9408</v>
      </c>
      <c r="E9428" s="25">
        <f t="shared" si="730"/>
        <v>0</v>
      </c>
      <c r="F9428" s="24">
        <f t="shared" si="731"/>
        <v>4</v>
      </c>
      <c r="G9428" s="24">
        <f t="shared" si="732"/>
        <v>5</v>
      </c>
      <c r="H9428" s="24">
        <f t="shared" si="733"/>
        <v>7</v>
      </c>
      <c r="I9428" s="24">
        <f t="shared" si="734"/>
        <v>103</v>
      </c>
    </row>
    <row r="9429" spans="4:9" x14ac:dyDescent="0.4">
      <c r="D9429" s="25">
        <v>9409</v>
      </c>
      <c r="E9429" s="25">
        <f t="shared" ref="E9429:E9492" si="735">MOD(D9429,12)</f>
        <v>1</v>
      </c>
      <c r="F9429" s="24">
        <f t="shared" ref="F9429:F9492" si="736">MOD(QUOTIENT(D9429,12),12)</f>
        <v>4</v>
      </c>
      <c r="G9429" s="24">
        <f t="shared" ref="G9429:G9492" si="737">MOD(QUOTIENT(D9429,11^2),12)</f>
        <v>5</v>
      </c>
      <c r="H9429" s="24">
        <f t="shared" ref="H9429:H9492" si="738">MOD(QUOTIENT(D9429,11^3),12)</f>
        <v>7</v>
      </c>
      <c r="I9429" s="24">
        <f t="shared" ref="I9429:I9492" si="739">SUMPRODUCT($E$19:$H$19,E9429:H9429)</f>
        <v>104</v>
      </c>
    </row>
    <row r="9430" spans="4:9" x14ac:dyDescent="0.4">
      <c r="D9430" s="25">
        <v>9410</v>
      </c>
      <c r="E9430" s="25">
        <f t="shared" si="735"/>
        <v>2</v>
      </c>
      <c r="F9430" s="24">
        <f t="shared" si="736"/>
        <v>4</v>
      </c>
      <c r="G9430" s="24">
        <f t="shared" si="737"/>
        <v>5</v>
      </c>
      <c r="H9430" s="24">
        <f t="shared" si="738"/>
        <v>7</v>
      </c>
      <c r="I9430" s="24">
        <f t="shared" si="739"/>
        <v>105</v>
      </c>
    </row>
    <row r="9431" spans="4:9" x14ac:dyDescent="0.4">
      <c r="D9431" s="25">
        <v>9411</v>
      </c>
      <c r="E9431" s="25">
        <f t="shared" si="735"/>
        <v>3</v>
      </c>
      <c r="F9431" s="24">
        <f t="shared" si="736"/>
        <v>4</v>
      </c>
      <c r="G9431" s="24">
        <f t="shared" si="737"/>
        <v>5</v>
      </c>
      <c r="H9431" s="24">
        <f t="shared" si="738"/>
        <v>7</v>
      </c>
      <c r="I9431" s="24">
        <f t="shared" si="739"/>
        <v>106</v>
      </c>
    </row>
    <row r="9432" spans="4:9" x14ac:dyDescent="0.4">
      <c r="D9432" s="25">
        <v>9412</v>
      </c>
      <c r="E9432" s="25">
        <f t="shared" si="735"/>
        <v>4</v>
      </c>
      <c r="F9432" s="24">
        <f t="shared" si="736"/>
        <v>4</v>
      </c>
      <c r="G9432" s="24">
        <f t="shared" si="737"/>
        <v>5</v>
      </c>
      <c r="H9432" s="24">
        <f t="shared" si="738"/>
        <v>7</v>
      </c>
      <c r="I9432" s="24">
        <f t="shared" si="739"/>
        <v>107</v>
      </c>
    </row>
    <row r="9433" spans="4:9" x14ac:dyDescent="0.4">
      <c r="D9433" s="25">
        <v>9413</v>
      </c>
      <c r="E9433" s="25">
        <f t="shared" si="735"/>
        <v>5</v>
      </c>
      <c r="F9433" s="24">
        <f t="shared" si="736"/>
        <v>4</v>
      </c>
      <c r="G9433" s="24">
        <f t="shared" si="737"/>
        <v>5</v>
      </c>
      <c r="H9433" s="24">
        <f t="shared" si="738"/>
        <v>7</v>
      </c>
      <c r="I9433" s="24">
        <f t="shared" si="739"/>
        <v>108</v>
      </c>
    </row>
    <row r="9434" spans="4:9" x14ac:dyDescent="0.4">
      <c r="D9434" s="25">
        <v>9414</v>
      </c>
      <c r="E9434" s="25">
        <f t="shared" si="735"/>
        <v>6</v>
      </c>
      <c r="F9434" s="24">
        <f t="shared" si="736"/>
        <v>4</v>
      </c>
      <c r="G9434" s="24">
        <f t="shared" si="737"/>
        <v>5</v>
      </c>
      <c r="H9434" s="24">
        <f t="shared" si="738"/>
        <v>7</v>
      </c>
      <c r="I9434" s="24">
        <f t="shared" si="739"/>
        <v>109</v>
      </c>
    </row>
    <row r="9435" spans="4:9" x14ac:dyDescent="0.4">
      <c r="D9435" s="25">
        <v>9415</v>
      </c>
      <c r="E9435" s="25">
        <f t="shared" si="735"/>
        <v>7</v>
      </c>
      <c r="F9435" s="24">
        <f t="shared" si="736"/>
        <v>4</v>
      </c>
      <c r="G9435" s="24">
        <f t="shared" si="737"/>
        <v>5</v>
      </c>
      <c r="H9435" s="24">
        <f t="shared" si="738"/>
        <v>7</v>
      </c>
      <c r="I9435" s="24">
        <f t="shared" si="739"/>
        <v>110</v>
      </c>
    </row>
    <row r="9436" spans="4:9" x14ac:dyDescent="0.4">
      <c r="D9436" s="25">
        <v>9416</v>
      </c>
      <c r="E9436" s="25">
        <f t="shared" si="735"/>
        <v>8</v>
      </c>
      <c r="F9436" s="24">
        <f t="shared" si="736"/>
        <v>4</v>
      </c>
      <c r="G9436" s="24">
        <f t="shared" si="737"/>
        <v>5</v>
      </c>
      <c r="H9436" s="24">
        <f t="shared" si="738"/>
        <v>7</v>
      </c>
      <c r="I9436" s="24">
        <f t="shared" si="739"/>
        <v>111</v>
      </c>
    </row>
    <row r="9437" spans="4:9" x14ac:dyDescent="0.4">
      <c r="D9437" s="25">
        <v>9417</v>
      </c>
      <c r="E9437" s="25">
        <f t="shared" si="735"/>
        <v>9</v>
      </c>
      <c r="F9437" s="24">
        <f t="shared" si="736"/>
        <v>4</v>
      </c>
      <c r="G9437" s="24">
        <f t="shared" si="737"/>
        <v>5</v>
      </c>
      <c r="H9437" s="24">
        <f t="shared" si="738"/>
        <v>7</v>
      </c>
      <c r="I9437" s="24">
        <f t="shared" si="739"/>
        <v>112</v>
      </c>
    </row>
    <row r="9438" spans="4:9" x14ac:dyDescent="0.4">
      <c r="D9438" s="25">
        <v>9418</v>
      </c>
      <c r="E9438" s="25">
        <f t="shared" si="735"/>
        <v>10</v>
      </c>
      <c r="F9438" s="24">
        <f t="shared" si="736"/>
        <v>4</v>
      </c>
      <c r="G9438" s="24">
        <f t="shared" si="737"/>
        <v>5</v>
      </c>
      <c r="H9438" s="24">
        <f t="shared" si="738"/>
        <v>7</v>
      </c>
      <c r="I9438" s="24">
        <f t="shared" si="739"/>
        <v>113</v>
      </c>
    </row>
    <row r="9439" spans="4:9" x14ac:dyDescent="0.4">
      <c r="D9439" s="25">
        <v>9419</v>
      </c>
      <c r="E9439" s="25">
        <f t="shared" si="735"/>
        <v>11</v>
      </c>
      <c r="F9439" s="24">
        <f t="shared" si="736"/>
        <v>4</v>
      </c>
      <c r="G9439" s="24">
        <f t="shared" si="737"/>
        <v>5</v>
      </c>
      <c r="H9439" s="24">
        <f t="shared" si="738"/>
        <v>7</v>
      </c>
      <c r="I9439" s="24">
        <f t="shared" si="739"/>
        <v>114</v>
      </c>
    </row>
    <row r="9440" spans="4:9" x14ac:dyDescent="0.4">
      <c r="D9440" s="25">
        <v>9420</v>
      </c>
      <c r="E9440" s="25">
        <f t="shared" si="735"/>
        <v>0</v>
      </c>
      <c r="F9440" s="24">
        <f t="shared" si="736"/>
        <v>5</v>
      </c>
      <c r="G9440" s="24">
        <f t="shared" si="737"/>
        <v>5</v>
      </c>
      <c r="H9440" s="24">
        <f t="shared" si="738"/>
        <v>7</v>
      </c>
      <c r="I9440" s="24">
        <f t="shared" si="739"/>
        <v>105</v>
      </c>
    </row>
    <row r="9441" spans="4:9" x14ac:dyDescent="0.4">
      <c r="D9441" s="25">
        <v>9421</v>
      </c>
      <c r="E9441" s="25">
        <f t="shared" si="735"/>
        <v>1</v>
      </c>
      <c r="F9441" s="24">
        <f t="shared" si="736"/>
        <v>5</v>
      </c>
      <c r="G9441" s="24">
        <f t="shared" si="737"/>
        <v>5</v>
      </c>
      <c r="H9441" s="24">
        <f t="shared" si="738"/>
        <v>7</v>
      </c>
      <c r="I9441" s="24">
        <f t="shared" si="739"/>
        <v>106</v>
      </c>
    </row>
    <row r="9442" spans="4:9" x14ac:dyDescent="0.4">
      <c r="D9442" s="25">
        <v>9422</v>
      </c>
      <c r="E9442" s="25">
        <f t="shared" si="735"/>
        <v>2</v>
      </c>
      <c r="F9442" s="24">
        <f t="shared" si="736"/>
        <v>5</v>
      </c>
      <c r="G9442" s="24">
        <f t="shared" si="737"/>
        <v>5</v>
      </c>
      <c r="H9442" s="24">
        <f t="shared" si="738"/>
        <v>7</v>
      </c>
      <c r="I9442" s="24">
        <f t="shared" si="739"/>
        <v>107</v>
      </c>
    </row>
    <row r="9443" spans="4:9" x14ac:dyDescent="0.4">
      <c r="D9443" s="25">
        <v>9423</v>
      </c>
      <c r="E9443" s="25">
        <f t="shared" si="735"/>
        <v>3</v>
      </c>
      <c r="F9443" s="24">
        <f t="shared" si="736"/>
        <v>5</v>
      </c>
      <c r="G9443" s="24">
        <f t="shared" si="737"/>
        <v>5</v>
      </c>
      <c r="H9443" s="24">
        <f t="shared" si="738"/>
        <v>7</v>
      </c>
      <c r="I9443" s="24">
        <f t="shared" si="739"/>
        <v>108</v>
      </c>
    </row>
    <row r="9444" spans="4:9" x14ac:dyDescent="0.4">
      <c r="D9444" s="25">
        <v>9424</v>
      </c>
      <c r="E9444" s="25">
        <f t="shared" si="735"/>
        <v>4</v>
      </c>
      <c r="F9444" s="24">
        <f t="shared" si="736"/>
        <v>5</v>
      </c>
      <c r="G9444" s="24">
        <f t="shared" si="737"/>
        <v>5</v>
      </c>
      <c r="H9444" s="24">
        <f t="shared" si="738"/>
        <v>7</v>
      </c>
      <c r="I9444" s="24">
        <f t="shared" si="739"/>
        <v>109</v>
      </c>
    </row>
    <row r="9445" spans="4:9" x14ac:dyDescent="0.4">
      <c r="D9445" s="25">
        <v>9425</v>
      </c>
      <c r="E9445" s="25">
        <f t="shared" si="735"/>
        <v>5</v>
      </c>
      <c r="F9445" s="24">
        <f t="shared" si="736"/>
        <v>5</v>
      </c>
      <c r="G9445" s="24">
        <f t="shared" si="737"/>
        <v>5</v>
      </c>
      <c r="H9445" s="24">
        <f t="shared" si="738"/>
        <v>7</v>
      </c>
      <c r="I9445" s="24">
        <f t="shared" si="739"/>
        <v>110</v>
      </c>
    </row>
    <row r="9446" spans="4:9" x14ac:dyDescent="0.4">
      <c r="D9446" s="25">
        <v>9426</v>
      </c>
      <c r="E9446" s="25">
        <f t="shared" si="735"/>
        <v>6</v>
      </c>
      <c r="F9446" s="24">
        <f t="shared" si="736"/>
        <v>5</v>
      </c>
      <c r="G9446" s="24">
        <f t="shared" si="737"/>
        <v>5</v>
      </c>
      <c r="H9446" s="24">
        <f t="shared" si="738"/>
        <v>7</v>
      </c>
      <c r="I9446" s="24">
        <f t="shared" si="739"/>
        <v>111</v>
      </c>
    </row>
    <row r="9447" spans="4:9" x14ac:dyDescent="0.4">
      <c r="D9447" s="25">
        <v>9427</v>
      </c>
      <c r="E9447" s="25">
        <f t="shared" si="735"/>
        <v>7</v>
      </c>
      <c r="F9447" s="24">
        <f t="shared" si="736"/>
        <v>5</v>
      </c>
      <c r="G9447" s="24">
        <f t="shared" si="737"/>
        <v>5</v>
      </c>
      <c r="H9447" s="24">
        <f t="shared" si="738"/>
        <v>7</v>
      </c>
      <c r="I9447" s="24">
        <f t="shared" si="739"/>
        <v>112</v>
      </c>
    </row>
    <row r="9448" spans="4:9" x14ac:dyDescent="0.4">
      <c r="D9448" s="25">
        <v>9428</v>
      </c>
      <c r="E9448" s="25">
        <f t="shared" si="735"/>
        <v>8</v>
      </c>
      <c r="F9448" s="24">
        <f t="shared" si="736"/>
        <v>5</v>
      </c>
      <c r="G9448" s="24">
        <f t="shared" si="737"/>
        <v>5</v>
      </c>
      <c r="H9448" s="24">
        <f t="shared" si="738"/>
        <v>7</v>
      </c>
      <c r="I9448" s="24">
        <f t="shared" si="739"/>
        <v>113</v>
      </c>
    </row>
    <row r="9449" spans="4:9" x14ac:dyDescent="0.4">
      <c r="D9449" s="25">
        <v>9429</v>
      </c>
      <c r="E9449" s="25">
        <f t="shared" si="735"/>
        <v>9</v>
      </c>
      <c r="F9449" s="24">
        <f t="shared" si="736"/>
        <v>5</v>
      </c>
      <c r="G9449" s="24">
        <f t="shared" si="737"/>
        <v>5</v>
      </c>
      <c r="H9449" s="24">
        <f t="shared" si="738"/>
        <v>7</v>
      </c>
      <c r="I9449" s="24">
        <f t="shared" si="739"/>
        <v>114</v>
      </c>
    </row>
    <row r="9450" spans="4:9" x14ac:dyDescent="0.4">
      <c r="D9450" s="25">
        <v>9430</v>
      </c>
      <c r="E9450" s="25">
        <f t="shared" si="735"/>
        <v>10</v>
      </c>
      <c r="F9450" s="24">
        <f t="shared" si="736"/>
        <v>5</v>
      </c>
      <c r="G9450" s="24">
        <f t="shared" si="737"/>
        <v>5</v>
      </c>
      <c r="H9450" s="24">
        <f t="shared" si="738"/>
        <v>7</v>
      </c>
      <c r="I9450" s="24">
        <f t="shared" si="739"/>
        <v>115</v>
      </c>
    </row>
    <row r="9451" spans="4:9" x14ac:dyDescent="0.4">
      <c r="D9451" s="25">
        <v>9431</v>
      </c>
      <c r="E9451" s="25">
        <f t="shared" si="735"/>
        <v>11</v>
      </c>
      <c r="F9451" s="24">
        <f t="shared" si="736"/>
        <v>5</v>
      </c>
      <c r="G9451" s="24">
        <f t="shared" si="737"/>
        <v>5</v>
      </c>
      <c r="H9451" s="24">
        <f t="shared" si="738"/>
        <v>7</v>
      </c>
      <c r="I9451" s="24">
        <f t="shared" si="739"/>
        <v>116</v>
      </c>
    </row>
    <row r="9452" spans="4:9" x14ac:dyDescent="0.4">
      <c r="D9452" s="25">
        <v>9432</v>
      </c>
      <c r="E9452" s="25">
        <f t="shared" si="735"/>
        <v>0</v>
      </c>
      <c r="F9452" s="24">
        <f t="shared" si="736"/>
        <v>6</v>
      </c>
      <c r="G9452" s="24">
        <f t="shared" si="737"/>
        <v>5</v>
      </c>
      <c r="H9452" s="24">
        <f t="shared" si="738"/>
        <v>7</v>
      </c>
      <c r="I9452" s="24">
        <f t="shared" si="739"/>
        <v>107</v>
      </c>
    </row>
    <row r="9453" spans="4:9" x14ac:dyDescent="0.4">
      <c r="D9453" s="25">
        <v>9433</v>
      </c>
      <c r="E9453" s="25">
        <f t="shared" si="735"/>
        <v>1</v>
      </c>
      <c r="F9453" s="24">
        <f t="shared" si="736"/>
        <v>6</v>
      </c>
      <c r="G9453" s="24">
        <f t="shared" si="737"/>
        <v>5</v>
      </c>
      <c r="H9453" s="24">
        <f t="shared" si="738"/>
        <v>7</v>
      </c>
      <c r="I9453" s="24">
        <f t="shared" si="739"/>
        <v>108</v>
      </c>
    </row>
    <row r="9454" spans="4:9" x14ac:dyDescent="0.4">
      <c r="D9454" s="25">
        <v>9434</v>
      </c>
      <c r="E9454" s="25">
        <f t="shared" si="735"/>
        <v>2</v>
      </c>
      <c r="F9454" s="24">
        <f t="shared" si="736"/>
        <v>6</v>
      </c>
      <c r="G9454" s="24">
        <f t="shared" si="737"/>
        <v>5</v>
      </c>
      <c r="H9454" s="24">
        <f t="shared" si="738"/>
        <v>7</v>
      </c>
      <c r="I9454" s="24">
        <f t="shared" si="739"/>
        <v>109</v>
      </c>
    </row>
    <row r="9455" spans="4:9" x14ac:dyDescent="0.4">
      <c r="D9455" s="25">
        <v>9435</v>
      </c>
      <c r="E9455" s="25">
        <f t="shared" si="735"/>
        <v>3</v>
      </c>
      <c r="F9455" s="24">
        <f t="shared" si="736"/>
        <v>6</v>
      </c>
      <c r="G9455" s="24">
        <f t="shared" si="737"/>
        <v>5</v>
      </c>
      <c r="H9455" s="24">
        <f t="shared" si="738"/>
        <v>7</v>
      </c>
      <c r="I9455" s="24">
        <f t="shared" si="739"/>
        <v>110</v>
      </c>
    </row>
    <row r="9456" spans="4:9" x14ac:dyDescent="0.4">
      <c r="D9456" s="25">
        <v>9436</v>
      </c>
      <c r="E9456" s="25">
        <f t="shared" si="735"/>
        <v>4</v>
      </c>
      <c r="F9456" s="24">
        <f t="shared" si="736"/>
        <v>6</v>
      </c>
      <c r="G9456" s="24">
        <f t="shared" si="737"/>
        <v>5</v>
      </c>
      <c r="H9456" s="24">
        <f t="shared" si="738"/>
        <v>7</v>
      </c>
      <c r="I9456" s="24">
        <f t="shared" si="739"/>
        <v>111</v>
      </c>
    </row>
    <row r="9457" spans="4:9" x14ac:dyDescent="0.4">
      <c r="D9457" s="25">
        <v>9437</v>
      </c>
      <c r="E9457" s="25">
        <f t="shared" si="735"/>
        <v>5</v>
      </c>
      <c r="F9457" s="24">
        <f t="shared" si="736"/>
        <v>6</v>
      </c>
      <c r="G9457" s="24">
        <f t="shared" si="737"/>
        <v>5</v>
      </c>
      <c r="H9457" s="24">
        <f t="shared" si="738"/>
        <v>7</v>
      </c>
      <c r="I9457" s="24">
        <f t="shared" si="739"/>
        <v>112</v>
      </c>
    </row>
    <row r="9458" spans="4:9" x14ac:dyDescent="0.4">
      <c r="D9458" s="25">
        <v>9438</v>
      </c>
      <c r="E9458" s="25">
        <f t="shared" si="735"/>
        <v>6</v>
      </c>
      <c r="F9458" s="24">
        <f t="shared" si="736"/>
        <v>6</v>
      </c>
      <c r="G9458" s="24">
        <f t="shared" si="737"/>
        <v>6</v>
      </c>
      <c r="H9458" s="24">
        <f t="shared" si="738"/>
        <v>7</v>
      </c>
      <c r="I9458" s="24">
        <f t="shared" si="739"/>
        <v>118</v>
      </c>
    </row>
    <row r="9459" spans="4:9" x14ac:dyDescent="0.4">
      <c r="D9459" s="25">
        <v>9439</v>
      </c>
      <c r="E9459" s="25">
        <f t="shared" si="735"/>
        <v>7</v>
      </c>
      <c r="F9459" s="24">
        <f t="shared" si="736"/>
        <v>6</v>
      </c>
      <c r="G9459" s="24">
        <f t="shared" si="737"/>
        <v>6</v>
      </c>
      <c r="H9459" s="24">
        <f t="shared" si="738"/>
        <v>7</v>
      </c>
      <c r="I9459" s="24">
        <f t="shared" si="739"/>
        <v>119</v>
      </c>
    </row>
    <row r="9460" spans="4:9" x14ac:dyDescent="0.4">
      <c r="D9460" s="25">
        <v>9440</v>
      </c>
      <c r="E9460" s="25">
        <f t="shared" si="735"/>
        <v>8</v>
      </c>
      <c r="F9460" s="24">
        <f t="shared" si="736"/>
        <v>6</v>
      </c>
      <c r="G9460" s="24">
        <f t="shared" si="737"/>
        <v>6</v>
      </c>
      <c r="H9460" s="24">
        <f t="shared" si="738"/>
        <v>7</v>
      </c>
      <c r="I9460" s="24">
        <f t="shared" si="739"/>
        <v>120</v>
      </c>
    </row>
    <row r="9461" spans="4:9" x14ac:dyDescent="0.4">
      <c r="D9461" s="25">
        <v>9441</v>
      </c>
      <c r="E9461" s="25">
        <f t="shared" si="735"/>
        <v>9</v>
      </c>
      <c r="F9461" s="24">
        <f t="shared" si="736"/>
        <v>6</v>
      </c>
      <c r="G9461" s="24">
        <f t="shared" si="737"/>
        <v>6</v>
      </c>
      <c r="H9461" s="24">
        <f t="shared" si="738"/>
        <v>7</v>
      </c>
      <c r="I9461" s="24">
        <f t="shared" si="739"/>
        <v>121</v>
      </c>
    </row>
    <row r="9462" spans="4:9" x14ac:dyDescent="0.4">
      <c r="D9462" s="25">
        <v>9442</v>
      </c>
      <c r="E9462" s="25">
        <f t="shared" si="735"/>
        <v>10</v>
      </c>
      <c r="F9462" s="24">
        <f t="shared" si="736"/>
        <v>6</v>
      </c>
      <c r="G9462" s="24">
        <f t="shared" si="737"/>
        <v>6</v>
      </c>
      <c r="H9462" s="24">
        <f t="shared" si="738"/>
        <v>7</v>
      </c>
      <c r="I9462" s="24">
        <f t="shared" si="739"/>
        <v>122</v>
      </c>
    </row>
    <row r="9463" spans="4:9" x14ac:dyDescent="0.4">
      <c r="D9463" s="25">
        <v>9443</v>
      </c>
      <c r="E9463" s="25">
        <f t="shared" si="735"/>
        <v>11</v>
      </c>
      <c r="F9463" s="24">
        <f t="shared" si="736"/>
        <v>6</v>
      </c>
      <c r="G9463" s="24">
        <f t="shared" si="737"/>
        <v>6</v>
      </c>
      <c r="H9463" s="24">
        <f t="shared" si="738"/>
        <v>7</v>
      </c>
      <c r="I9463" s="24">
        <f t="shared" si="739"/>
        <v>123</v>
      </c>
    </row>
    <row r="9464" spans="4:9" x14ac:dyDescent="0.4">
      <c r="D9464" s="25">
        <v>9444</v>
      </c>
      <c r="E9464" s="25">
        <f t="shared" si="735"/>
        <v>0</v>
      </c>
      <c r="F9464" s="24">
        <f t="shared" si="736"/>
        <v>7</v>
      </c>
      <c r="G9464" s="24">
        <f t="shared" si="737"/>
        <v>6</v>
      </c>
      <c r="H9464" s="24">
        <f t="shared" si="738"/>
        <v>7</v>
      </c>
      <c r="I9464" s="24">
        <f t="shared" si="739"/>
        <v>114</v>
      </c>
    </row>
    <row r="9465" spans="4:9" x14ac:dyDescent="0.4">
      <c r="D9465" s="25">
        <v>9445</v>
      </c>
      <c r="E9465" s="25">
        <f t="shared" si="735"/>
        <v>1</v>
      </c>
      <c r="F9465" s="24">
        <f t="shared" si="736"/>
        <v>7</v>
      </c>
      <c r="G9465" s="24">
        <f t="shared" si="737"/>
        <v>6</v>
      </c>
      <c r="H9465" s="24">
        <f t="shared" si="738"/>
        <v>7</v>
      </c>
      <c r="I9465" s="24">
        <f t="shared" si="739"/>
        <v>115</v>
      </c>
    </row>
    <row r="9466" spans="4:9" x14ac:dyDescent="0.4">
      <c r="D9466" s="25">
        <v>9446</v>
      </c>
      <c r="E9466" s="25">
        <f t="shared" si="735"/>
        <v>2</v>
      </c>
      <c r="F9466" s="24">
        <f t="shared" si="736"/>
        <v>7</v>
      </c>
      <c r="G9466" s="24">
        <f t="shared" si="737"/>
        <v>6</v>
      </c>
      <c r="H9466" s="24">
        <f t="shared" si="738"/>
        <v>7</v>
      </c>
      <c r="I9466" s="24">
        <f t="shared" si="739"/>
        <v>116</v>
      </c>
    </row>
    <row r="9467" spans="4:9" x14ac:dyDescent="0.4">
      <c r="D9467" s="25">
        <v>9447</v>
      </c>
      <c r="E9467" s="25">
        <f t="shared" si="735"/>
        <v>3</v>
      </c>
      <c r="F9467" s="24">
        <f t="shared" si="736"/>
        <v>7</v>
      </c>
      <c r="G9467" s="24">
        <f t="shared" si="737"/>
        <v>6</v>
      </c>
      <c r="H9467" s="24">
        <f t="shared" si="738"/>
        <v>7</v>
      </c>
      <c r="I9467" s="24">
        <f t="shared" si="739"/>
        <v>117</v>
      </c>
    </row>
    <row r="9468" spans="4:9" x14ac:dyDescent="0.4">
      <c r="D9468" s="25">
        <v>9448</v>
      </c>
      <c r="E9468" s="25">
        <f t="shared" si="735"/>
        <v>4</v>
      </c>
      <c r="F9468" s="24">
        <f t="shared" si="736"/>
        <v>7</v>
      </c>
      <c r="G9468" s="24">
        <f t="shared" si="737"/>
        <v>6</v>
      </c>
      <c r="H9468" s="24">
        <f t="shared" si="738"/>
        <v>7</v>
      </c>
      <c r="I9468" s="24">
        <f t="shared" si="739"/>
        <v>118</v>
      </c>
    </row>
    <row r="9469" spans="4:9" x14ac:dyDescent="0.4">
      <c r="D9469" s="25">
        <v>9449</v>
      </c>
      <c r="E9469" s="25">
        <f t="shared" si="735"/>
        <v>5</v>
      </c>
      <c r="F9469" s="24">
        <f t="shared" si="736"/>
        <v>7</v>
      </c>
      <c r="G9469" s="24">
        <f t="shared" si="737"/>
        <v>6</v>
      </c>
      <c r="H9469" s="24">
        <f t="shared" si="738"/>
        <v>7</v>
      </c>
      <c r="I9469" s="24">
        <f t="shared" si="739"/>
        <v>119</v>
      </c>
    </row>
    <row r="9470" spans="4:9" x14ac:dyDescent="0.4">
      <c r="D9470" s="25">
        <v>9450</v>
      </c>
      <c r="E9470" s="25">
        <f t="shared" si="735"/>
        <v>6</v>
      </c>
      <c r="F9470" s="24">
        <f t="shared" si="736"/>
        <v>7</v>
      </c>
      <c r="G9470" s="24">
        <f t="shared" si="737"/>
        <v>6</v>
      </c>
      <c r="H9470" s="24">
        <f t="shared" si="738"/>
        <v>7</v>
      </c>
      <c r="I9470" s="24">
        <f t="shared" si="739"/>
        <v>120</v>
      </c>
    </row>
    <row r="9471" spans="4:9" x14ac:dyDescent="0.4">
      <c r="D9471" s="25">
        <v>9451</v>
      </c>
      <c r="E9471" s="25">
        <f t="shared" si="735"/>
        <v>7</v>
      </c>
      <c r="F9471" s="24">
        <f t="shared" si="736"/>
        <v>7</v>
      </c>
      <c r="G9471" s="24">
        <f t="shared" si="737"/>
        <v>6</v>
      </c>
      <c r="H9471" s="24">
        <f t="shared" si="738"/>
        <v>7</v>
      </c>
      <c r="I9471" s="24">
        <f t="shared" si="739"/>
        <v>121</v>
      </c>
    </row>
    <row r="9472" spans="4:9" x14ac:dyDescent="0.4">
      <c r="D9472" s="25">
        <v>9452</v>
      </c>
      <c r="E9472" s="25">
        <f t="shared" si="735"/>
        <v>8</v>
      </c>
      <c r="F9472" s="24">
        <f t="shared" si="736"/>
        <v>7</v>
      </c>
      <c r="G9472" s="24">
        <f t="shared" si="737"/>
        <v>6</v>
      </c>
      <c r="H9472" s="24">
        <f t="shared" si="738"/>
        <v>7</v>
      </c>
      <c r="I9472" s="24">
        <f t="shared" si="739"/>
        <v>122</v>
      </c>
    </row>
    <row r="9473" spans="4:9" x14ac:dyDescent="0.4">
      <c r="D9473" s="25">
        <v>9453</v>
      </c>
      <c r="E9473" s="25">
        <f t="shared" si="735"/>
        <v>9</v>
      </c>
      <c r="F9473" s="24">
        <f t="shared" si="736"/>
        <v>7</v>
      </c>
      <c r="G9473" s="24">
        <f t="shared" si="737"/>
        <v>6</v>
      </c>
      <c r="H9473" s="24">
        <f t="shared" si="738"/>
        <v>7</v>
      </c>
      <c r="I9473" s="24">
        <f t="shared" si="739"/>
        <v>123</v>
      </c>
    </row>
    <row r="9474" spans="4:9" x14ac:dyDescent="0.4">
      <c r="D9474" s="25">
        <v>9454</v>
      </c>
      <c r="E9474" s="25">
        <f t="shared" si="735"/>
        <v>10</v>
      </c>
      <c r="F9474" s="24">
        <f t="shared" si="736"/>
        <v>7</v>
      </c>
      <c r="G9474" s="24">
        <f t="shared" si="737"/>
        <v>6</v>
      </c>
      <c r="H9474" s="24">
        <f t="shared" si="738"/>
        <v>7</v>
      </c>
      <c r="I9474" s="24">
        <f t="shared" si="739"/>
        <v>124</v>
      </c>
    </row>
    <row r="9475" spans="4:9" x14ac:dyDescent="0.4">
      <c r="D9475" s="25">
        <v>9455</v>
      </c>
      <c r="E9475" s="25">
        <f t="shared" si="735"/>
        <v>11</v>
      </c>
      <c r="F9475" s="24">
        <f t="shared" si="736"/>
        <v>7</v>
      </c>
      <c r="G9475" s="24">
        <f t="shared" si="737"/>
        <v>6</v>
      </c>
      <c r="H9475" s="24">
        <f t="shared" si="738"/>
        <v>7</v>
      </c>
      <c r="I9475" s="24">
        <f t="shared" si="739"/>
        <v>125</v>
      </c>
    </row>
    <row r="9476" spans="4:9" x14ac:dyDescent="0.4">
      <c r="D9476" s="25">
        <v>9456</v>
      </c>
      <c r="E9476" s="25">
        <f t="shared" si="735"/>
        <v>0</v>
      </c>
      <c r="F9476" s="24">
        <f t="shared" si="736"/>
        <v>8</v>
      </c>
      <c r="G9476" s="24">
        <f t="shared" si="737"/>
        <v>6</v>
      </c>
      <c r="H9476" s="24">
        <f t="shared" si="738"/>
        <v>7</v>
      </c>
      <c r="I9476" s="24">
        <f t="shared" si="739"/>
        <v>116</v>
      </c>
    </row>
    <row r="9477" spans="4:9" x14ac:dyDescent="0.4">
      <c r="D9477" s="25">
        <v>9457</v>
      </c>
      <c r="E9477" s="25">
        <f t="shared" si="735"/>
        <v>1</v>
      </c>
      <c r="F9477" s="24">
        <f t="shared" si="736"/>
        <v>8</v>
      </c>
      <c r="G9477" s="24">
        <f t="shared" si="737"/>
        <v>6</v>
      </c>
      <c r="H9477" s="24">
        <f t="shared" si="738"/>
        <v>7</v>
      </c>
      <c r="I9477" s="24">
        <f t="shared" si="739"/>
        <v>117</v>
      </c>
    </row>
    <row r="9478" spans="4:9" x14ac:dyDescent="0.4">
      <c r="D9478" s="25">
        <v>9458</v>
      </c>
      <c r="E9478" s="25">
        <f t="shared" si="735"/>
        <v>2</v>
      </c>
      <c r="F9478" s="24">
        <f t="shared" si="736"/>
        <v>8</v>
      </c>
      <c r="G9478" s="24">
        <f t="shared" si="737"/>
        <v>6</v>
      </c>
      <c r="H9478" s="24">
        <f t="shared" si="738"/>
        <v>7</v>
      </c>
      <c r="I9478" s="24">
        <f t="shared" si="739"/>
        <v>118</v>
      </c>
    </row>
    <row r="9479" spans="4:9" x14ac:dyDescent="0.4">
      <c r="D9479" s="25">
        <v>9459</v>
      </c>
      <c r="E9479" s="25">
        <f t="shared" si="735"/>
        <v>3</v>
      </c>
      <c r="F9479" s="24">
        <f t="shared" si="736"/>
        <v>8</v>
      </c>
      <c r="G9479" s="24">
        <f t="shared" si="737"/>
        <v>6</v>
      </c>
      <c r="H9479" s="24">
        <f t="shared" si="738"/>
        <v>7</v>
      </c>
      <c r="I9479" s="24">
        <f t="shared" si="739"/>
        <v>119</v>
      </c>
    </row>
    <row r="9480" spans="4:9" x14ac:dyDescent="0.4">
      <c r="D9480" s="25">
        <v>9460</v>
      </c>
      <c r="E9480" s="25">
        <f t="shared" si="735"/>
        <v>4</v>
      </c>
      <c r="F9480" s="24">
        <f t="shared" si="736"/>
        <v>8</v>
      </c>
      <c r="G9480" s="24">
        <f t="shared" si="737"/>
        <v>6</v>
      </c>
      <c r="H9480" s="24">
        <f t="shared" si="738"/>
        <v>7</v>
      </c>
      <c r="I9480" s="24">
        <f t="shared" si="739"/>
        <v>120</v>
      </c>
    </row>
    <row r="9481" spans="4:9" x14ac:dyDescent="0.4">
      <c r="D9481" s="25">
        <v>9461</v>
      </c>
      <c r="E9481" s="25">
        <f t="shared" si="735"/>
        <v>5</v>
      </c>
      <c r="F9481" s="24">
        <f t="shared" si="736"/>
        <v>8</v>
      </c>
      <c r="G9481" s="24">
        <f t="shared" si="737"/>
        <v>6</v>
      </c>
      <c r="H9481" s="24">
        <f t="shared" si="738"/>
        <v>7</v>
      </c>
      <c r="I9481" s="24">
        <f t="shared" si="739"/>
        <v>121</v>
      </c>
    </row>
    <row r="9482" spans="4:9" x14ac:dyDescent="0.4">
      <c r="D9482" s="25">
        <v>9462</v>
      </c>
      <c r="E9482" s="25">
        <f t="shared" si="735"/>
        <v>6</v>
      </c>
      <c r="F9482" s="24">
        <f t="shared" si="736"/>
        <v>8</v>
      </c>
      <c r="G9482" s="24">
        <f t="shared" si="737"/>
        <v>6</v>
      </c>
      <c r="H9482" s="24">
        <f t="shared" si="738"/>
        <v>7</v>
      </c>
      <c r="I9482" s="24">
        <f t="shared" si="739"/>
        <v>122</v>
      </c>
    </row>
    <row r="9483" spans="4:9" x14ac:dyDescent="0.4">
      <c r="D9483" s="25">
        <v>9463</v>
      </c>
      <c r="E9483" s="25">
        <f t="shared" si="735"/>
        <v>7</v>
      </c>
      <c r="F9483" s="24">
        <f t="shared" si="736"/>
        <v>8</v>
      </c>
      <c r="G9483" s="24">
        <f t="shared" si="737"/>
        <v>6</v>
      </c>
      <c r="H9483" s="24">
        <f t="shared" si="738"/>
        <v>7</v>
      </c>
      <c r="I9483" s="24">
        <f t="shared" si="739"/>
        <v>123</v>
      </c>
    </row>
    <row r="9484" spans="4:9" x14ac:dyDescent="0.4">
      <c r="D9484" s="25">
        <v>9464</v>
      </c>
      <c r="E9484" s="25">
        <f t="shared" si="735"/>
        <v>8</v>
      </c>
      <c r="F9484" s="24">
        <f t="shared" si="736"/>
        <v>8</v>
      </c>
      <c r="G9484" s="24">
        <f t="shared" si="737"/>
        <v>6</v>
      </c>
      <c r="H9484" s="24">
        <f t="shared" si="738"/>
        <v>7</v>
      </c>
      <c r="I9484" s="24">
        <f t="shared" si="739"/>
        <v>124</v>
      </c>
    </row>
    <row r="9485" spans="4:9" x14ac:dyDescent="0.4">
      <c r="D9485" s="25">
        <v>9465</v>
      </c>
      <c r="E9485" s="25">
        <f t="shared" si="735"/>
        <v>9</v>
      </c>
      <c r="F9485" s="24">
        <f t="shared" si="736"/>
        <v>8</v>
      </c>
      <c r="G9485" s="24">
        <f t="shared" si="737"/>
        <v>6</v>
      </c>
      <c r="H9485" s="24">
        <f t="shared" si="738"/>
        <v>7</v>
      </c>
      <c r="I9485" s="24">
        <f t="shared" si="739"/>
        <v>125</v>
      </c>
    </row>
    <row r="9486" spans="4:9" x14ac:dyDescent="0.4">
      <c r="D9486" s="25">
        <v>9466</v>
      </c>
      <c r="E9486" s="25">
        <f t="shared" si="735"/>
        <v>10</v>
      </c>
      <c r="F9486" s="24">
        <f t="shared" si="736"/>
        <v>8</v>
      </c>
      <c r="G9486" s="24">
        <f t="shared" si="737"/>
        <v>6</v>
      </c>
      <c r="H9486" s="24">
        <f t="shared" si="738"/>
        <v>7</v>
      </c>
      <c r="I9486" s="24">
        <f t="shared" si="739"/>
        <v>126</v>
      </c>
    </row>
    <row r="9487" spans="4:9" x14ac:dyDescent="0.4">
      <c r="D9487" s="25">
        <v>9467</v>
      </c>
      <c r="E9487" s="25">
        <f t="shared" si="735"/>
        <v>11</v>
      </c>
      <c r="F9487" s="24">
        <f t="shared" si="736"/>
        <v>8</v>
      </c>
      <c r="G9487" s="24">
        <f t="shared" si="737"/>
        <v>6</v>
      </c>
      <c r="H9487" s="24">
        <f t="shared" si="738"/>
        <v>7</v>
      </c>
      <c r="I9487" s="24">
        <f t="shared" si="739"/>
        <v>127</v>
      </c>
    </row>
    <row r="9488" spans="4:9" x14ac:dyDescent="0.4">
      <c r="D9488" s="25">
        <v>9468</v>
      </c>
      <c r="E9488" s="25">
        <f t="shared" si="735"/>
        <v>0</v>
      </c>
      <c r="F9488" s="24">
        <f t="shared" si="736"/>
        <v>9</v>
      </c>
      <c r="G9488" s="24">
        <f t="shared" si="737"/>
        <v>6</v>
      </c>
      <c r="H9488" s="24">
        <f t="shared" si="738"/>
        <v>7</v>
      </c>
      <c r="I9488" s="24">
        <f t="shared" si="739"/>
        <v>118</v>
      </c>
    </row>
    <row r="9489" spans="4:9" x14ac:dyDescent="0.4">
      <c r="D9489" s="25">
        <v>9469</v>
      </c>
      <c r="E9489" s="25">
        <f t="shared" si="735"/>
        <v>1</v>
      </c>
      <c r="F9489" s="24">
        <f t="shared" si="736"/>
        <v>9</v>
      </c>
      <c r="G9489" s="24">
        <f t="shared" si="737"/>
        <v>6</v>
      </c>
      <c r="H9489" s="24">
        <f t="shared" si="738"/>
        <v>7</v>
      </c>
      <c r="I9489" s="24">
        <f t="shared" si="739"/>
        <v>119</v>
      </c>
    </row>
    <row r="9490" spans="4:9" x14ac:dyDescent="0.4">
      <c r="D9490" s="25">
        <v>9470</v>
      </c>
      <c r="E9490" s="25">
        <f t="shared" si="735"/>
        <v>2</v>
      </c>
      <c r="F9490" s="24">
        <f t="shared" si="736"/>
        <v>9</v>
      </c>
      <c r="G9490" s="24">
        <f t="shared" si="737"/>
        <v>6</v>
      </c>
      <c r="H9490" s="24">
        <f t="shared" si="738"/>
        <v>7</v>
      </c>
      <c r="I9490" s="24">
        <f t="shared" si="739"/>
        <v>120</v>
      </c>
    </row>
    <row r="9491" spans="4:9" x14ac:dyDescent="0.4">
      <c r="D9491" s="25">
        <v>9471</v>
      </c>
      <c r="E9491" s="25">
        <f t="shared" si="735"/>
        <v>3</v>
      </c>
      <c r="F9491" s="24">
        <f t="shared" si="736"/>
        <v>9</v>
      </c>
      <c r="G9491" s="24">
        <f t="shared" si="737"/>
        <v>6</v>
      </c>
      <c r="H9491" s="24">
        <f t="shared" si="738"/>
        <v>7</v>
      </c>
      <c r="I9491" s="24">
        <f t="shared" si="739"/>
        <v>121</v>
      </c>
    </row>
    <row r="9492" spans="4:9" x14ac:dyDescent="0.4">
      <c r="D9492" s="25">
        <v>9472</v>
      </c>
      <c r="E9492" s="25">
        <f t="shared" si="735"/>
        <v>4</v>
      </c>
      <c r="F9492" s="24">
        <f t="shared" si="736"/>
        <v>9</v>
      </c>
      <c r="G9492" s="24">
        <f t="shared" si="737"/>
        <v>6</v>
      </c>
      <c r="H9492" s="24">
        <f t="shared" si="738"/>
        <v>7</v>
      </c>
      <c r="I9492" s="24">
        <f t="shared" si="739"/>
        <v>122</v>
      </c>
    </row>
    <row r="9493" spans="4:9" x14ac:dyDescent="0.4">
      <c r="D9493" s="25">
        <v>9473</v>
      </c>
      <c r="E9493" s="25">
        <f t="shared" ref="E9493:E9556" si="740">MOD(D9493,12)</f>
        <v>5</v>
      </c>
      <c r="F9493" s="24">
        <f t="shared" ref="F9493:F9556" si="741">MOD(QUOTIENT(D9493,12),12)</f>
        <v>9</v>
      </c>
      <c r="G9493" s="24">
        <f t="shared" ref="G9493:G9556" si="742">MOD(QUOTIENT(D9493,11^2),12)</f>
        <v>6</v>
      </c>
      <c r="H9493" s="24">
        <f t="shared" ref="H9493:H9556" si="743">MOD(QUOTIENT(D9493,11^3),12)</f>
        <v>7</v>
      </c>
      <c r="I9493" s="24">
        <f t="shared" ref="I9493:I9556" si="744">SUMPRODUCT($E$19:$H$19,E9493:H9493)</f>
        <v>123</v>
      </c>
    </row>
    <row r="9494" spans="4:9" x14ac:dyDescent="0.4">
      <c r="D9494" s="25">
        <v>9474</v>
      </c>
      <c r="E9494" s="25">
        <f t="shared" si="740"/>
        <v>6</v>
      </c>
      <c r="F9494" s="24">
        <f t="shared" si="741"/>
        <v>9</v>
      </c>
      <c r="G9494" s="24">
        <f t="shared" si="742"/>
        <v>6</v>
      </c>
      <c r="H9494" s="24">
        <f t="shared" si="743"/>
        <v>7</v>
      </c>
      <c r="I9494" s="24">
        <f t="shared" si="744"/>
        <v>124</v>
      </c>
    </row>
    <row r="9495" spans="4:9" x14ac:dyDescent="0.4">
      <c r="D9495" s="25">
        <v>9475</v>
      </c>
      <c r="E9495" s="25">
        <f t="shared" si="740"/>
        <v>7</v>
      </c>
      <c r="F9495" s="24">
        <f t="shared" si="741"/>
        <v>9</v>
      </c>
      <c r="G9495" s="24">
        <f t="shared" si="742"/>
        <v>6</v>
      </c>
      <c r="H9495" s="24">
        <f t="shared" si="743"/>
        <v>7</v>
      </c>
      <c r="I9495" s="24">
        <f t="shared" si="744"/>
        <v>125</v>
      </c>
    </row>
    <row r="9496" spans="4:9" x14ac:dyDescent="0.4">
      <c r="D9496" s="25">
        <v>9476</v>
      </c>
      <c r="E9496" s="25">
        <f t="shared" si="740"/>
        <v>8</v>
      </c>
      <c r="F9496" s="24">
        <f t="shared" si="741"/>
        <v>9</v>
      </c>
      <c r="G9496" s="24">
        <f t="shared" si="742"/>
        <v>6</v>
      </c>
      <c r="H9496" s="24">
        <f t="shared" si="743"/>
        <v>7</v>
      </c>
      <c r="I9496" s="24">
        <f t="shared" si="744"/>
        <v>126</v>
      </c>
    </row>
    <row r="9497" spans="4:9" x14ac:dyDescent="0.4">
      <c r="D9497" s="25">
        <v>9477</v>
      </c>
      <c r="E9497" s="25">
        <f t="shared" si="740"/>
        <v>9</v>
      </c>
      <c r="F9497" s="24">
        <f t="shared" si="741"/>
        <v>9</v>
      </c>
      <c r="G9497" s="24">
        <f t="shared" si="742"/>
        <v>6</v>
      </c>
      <c r="H9497" s="24">
        <f t="shared" si="743"/>
        <v>7</v>
      </c>
      <c r="I9497" s="24">
        <f t="shared" si="744"/>
        <v>127</v>
      </c>
    </row>
    <row r="9498" spans="4:9" x14ac:dyDescent="0.4">
      <c r="D9498" s="25">
        <v>9478</v>
      </c>
      <c r="E9498" s="25">
        <f t="shared" si="740"/>
        <v>10</v>
      </c>
      <c r="F9498" s="24">
        <f t="shared" si="741"/>
        <v>9</v>
      </c>
      <c r="G9498" s="24">
        <f t="shared" si="742"/>
        <v>6</v>
      </c>
      <c r="H9498" s="24">
        <f t="shared" si="743"/>
        <v>7</v>
      </c>
      <c r="I9498" s="24">
        <f t="shared" si="744"/>
        <v>128</v>
      </c>
    </row>
    <row r="9499" spans="4:9" x14ac:dyDescent="0.4">
      <c r="D9499" s="25">
        <v>9479</v>
      </c>
      <c r="E9499" s="25">
        <f t="shared" si="740"/>
        <v>11</v>
      </c>
      <c r="F9499" s="24">
        <f t="shared" si="741"/>
        <v>9</v>
      </c>
      <c r="G9499" s="24">
        <f t="shared" si="742"/>
        <v>6</v>
      </c>
      <c r="H9499" s="24">
        <f t="shared" si="743"/>
        <v>7</v>
      </c>
      <c r="I9499" s="24">
        <f t="shared" si="744"/>
        <v>129</v>
      </c>
    </row>
    <row r="9500" spans="4:9" x14ac:dyDescent="0.4">
      <c r="D9500" s="25">
        <v>9480</v>
      </c>
      <c r="E9500" s="25">
        <f t="shared" si="740"/>
        <v>0</v>
      </c>
      <c r="F9500" s="24">
        <f t="shared" si="741"/>
        <v>10</v>
      </c>
      <c r="G9500" s="24">
        <f t="shared" si="742"/>
        <v>6</v>
      </c>
      <c r="H9500" s="24">
        <f t="shared" si="743"/>
        <v>7</v>
      </c>
      <c r="I9500" s="24">
        <f t="shared" si="744"/>
        <v>120</v>
      </c>
    </row>
    <row r="9501" spans="4:9" x14ac:dyDescent="0.4">
      <c r="D9501" s="25">
        <v>9481</v>
      </c>
      <c r="E9501" s="25">
        <f t="shared" si="740"/>
        <v>1</v>
      </c>
      <c r="F9501" s="24">
        <f t="shared" si="741"/>
        <v>10</v>
      </c>
      <c r="G9501" s="24">
        <f t="shared" si="742"/>
        <v>6</v>
      </c>
      <c r="H9501" s="24">
        <f t="shared" si="743"/>
        <v>7</v>
      </c>
      <c r="I9501" s="24">
        <f t="shared" si="744"/>
        <v>121</v>
      </c>
    </row>
    <row r="9502" spans="4:9" x14ac:dyDescent="0.4">
      <c r="D9502" s="25">
        <v>9482</v>
      </c>
      <c r="E9502" s="25">
        <f t="shared" si="740"/>
        <v>2</v>
      </c>
      <c r="F9502" s="24">
        <f t="shared" si="741"/>
        <v>10</v>
      </c>
      <c r="G9502" s="24">
        <f t="shared" si="742"/>
        <v>6</v>
      </c>
      <c r="H9502" s="24">
        <f t="shared" si="743"/>
        <v>7</v>
      </c>
      <c r="I9502" s="24">
        <f t="shared" si="744"/>
        <v>122</v>
      </c>
    </row>
    <row r="9503" spans="4:9" x14ac:dyDescent="0.4">
      <c r="D9503" s="25">
        <v>9483</v>
      </c>
      <c r="E9503" s="25">
        <f t="shared" si="740"/>
        <v>3</v>
      </c>
      <c r="F9503" s="24">
        <f t="shared" si="741"/>
        <v>10</v>
      </c>
      <c r="G9503" s="24">
        <f t="shared" si="742"/>
        <v>6</v>
      </c>
      <c r="H9503" s="24">
        <f t="shared" si="743"/>
        <v>7</v>
      </c>
      <c r="I9503" s="24">
        <f t="shared" si="744"/>
        <v>123</v>
      </c>
    </row>
    <row r="9504" spans="4:9" x14ac:dyDescent="0.4">
      <c r="D9504" s="25">
        <v>9484</v>
      </c>
      <c r="E9504" s="25">
        <f t="shared" si="740"/>
        <v>4</v>
      </c>
      <c r="F9504" s="24">
        <f t="shared" si="741"/>
        <v>10</v>
      </c>
      <c r="G9504" s="24">
        <f t="shared" si="742"/>
        <v>6</v>
      </c>
      <c r="H9504" s="24">
        <f t="shared" si="743"/>
        <v>7</v>
      </c>
      <c r="I9504" s="24">
        <f t="shared" si="744"/>
        <v>124</v>
      </c>
    </row>
    <row r="9505" spans="4:9" x14ac:dyDescent="0.4">
      <c r="D9505" s="25">
        <v>9485</v>
      </c>
      <c r="E9505" s="25">
        <f t="shared" si="740"/>
        <v>5</v>
      </c>
      <c r="F9505" s="24">
        <f t="shared" si="741"/>
        <v>10</v>
      </c>
      <c r="G9505" s="24">
        <f t="shared" si="742"/>
        <v>6</v>
      </c>
      <c r="H9505" s="24">
        <f t="shared" si="743"/>
        <v>7</v>
      </c>
      <c r="I9505" s="24">
        <f t="shared" si="744"/>
        <v>125</v>
      </c>
    </row>
    <row r="9506" spans="4:9" x14ac:dyDescent="0.4">
      <c r="D9506" s="25">
        <v>9486</v>
      </c>
      <c r="E9506" s="25">
        <f t="shared" si="740"/>
        <v>6</v>
      </c>
      <c r="F9506" s="24">
        <f t="shared" si="741"/>
        <v>10</v>
      </c>
      <c r="G9506" s="24">
        <f t="shared" si="742"/>
        <v>6</v>
      </c>
      <c r="H9506" s="24">
        <f t="shared" si="743"/>
        <v>7</v>
      </c>
      <c r="I9506" s="24">
        <f t="shared" si="744"/>
        <v>126</v>
      </c>
    </row>
    <row r="9507" spans="4:9" x14ac:dyDescent="0.4">
      <c r="D9507" s="25">
        <v>9487</v>
      </c>
      <c r="E9507" s="25">
        <f t="shared" si="740"/>
        <v>7</v>
      </c>
      <c r="F9507" s="24">
        <f t="shared" si="741"/>
        <v>10</v>
      </c>
      <c r="G9507" s="24">
        <f t="shared" si="742"/>
        <v>6</v>
      </c>
      <c r="H9507" s="24">
        <f t="shared" si="743"/>
        <v>7</v>
      </c>
      <c r="I9507" s="24">
        <f t="shared" si="744"/>
        <v>127</v>
      </c>
    </row>
    <row r="9508" spans="4:9" x14ac:dyDescent="0.4">
      <c r="D9508" s="25">
        <v>9488</v>
      </c>
      <c r="E9508" s="25">
        <f t="shared" si="740"/>
        <v>8</v>
      </c>
      <c r="F9508" s="24">
        <f t="shared" si="741"/>
        <v>10</v>
      </c>
      <c r="G9508" s="24">
        <f t="shared" si="742"/>
        <v>6</v>
      </c>
      <c r="H9508" s="24">
        <f t="shared" si="743"/>
        <v>7</v>
      </c>
      <c r="I9508" s="24">
        <f t="shared" si="744"/>
        <v>128</v>
      </c>
    </row>
    <row r="9509" spans="4:9" x14ac:dyDescent="0.4">
      <c r="D9509" s="25">
        <v>9489</v>
      </c>
      <c r="E9509" s="25">
        <f t="shared" si="740"/>
        <v>9</v>
      </c>
      <c r="F9509" s="24">
        <f t="shared" si="741"/>
        <v>10</v>
      </c>
      <c r="G9509" s="24">
        <f t="shared" si="742"/>
        <v>6</v>
      </c>
      <c r="H9509" s="24">
        <f t="shared" si="743"/>
        <v>7</v>
      </c>
      <c r="I9509" s="24">
        <f t="shared" si="744"/>
        <v>129</v>
      </c>
    </row>
    <row r="9510" spans="4:9" x14ac:dyDescent="0.4">
      <c r="D9510" s="25">
        <v>9490</v>
      </c>
      <c r="E9510" s="25">
        <f t="shared" si="740"/>
        <v>10</v>
      </c>
      <c r="F9510" s="24">
        <f t="shared" si="741"/>
        <v>10</v>
      </c>
      <c r="G9510" s="24">
        <f t="shared" si="742"/>
        <v>6</v>
      </c>
      <c r="H9510" s="24">
        <f t="shared" si="743"/>
        <v>7</v>
      </c>
      <c r="I9510" s="24">
        <f t="shared" si="744"/>
        <v>130</v>
      </c>
    </row>
    <row r="9511" spans="4:9" x14ac:dyDescent="0.4">
      <c r="D9511" s="25">
        <v>9491</v>
      </c>
      <c r="E9511" s="25">
        <f t="shared" si="740"/>
        <v>11</v>
      </c>
      <c r="F9511" s="24">
        <f t="shared" si="741"/>
        <v>10</v>
      </c>
      <c r="G9511" s="24">
        <f t="shared" si="742"/>
        <v>6</v>
      </c>
      <c r="H9511" s="24">
        <f t="shared" si="743"/>
        <v>7</v>
      </c>
      <c r="I9511" s="24">
        <f t="shared" si="744"/>
        <v>131</v>
      </c>
    </row>
    <row r="9512" spans="4:9" x14ac:dyDescent="0.4">
      <c r="D9512" s="25">
        <v>9492</v>
      </c>
      <c r="E9512" s="25">
        <f t="shared" si="740"/>
        <v>0</v>
      </c>
      <c r="F9512" s="24">
        <f t="shared" si="741"/>
        <v>11</v>
      </c>
      <c r="G9512" s="24">
        <f t="shared" si="742"/>
        <v>6</v>
      </c>
      <c r="H9512" s="24">
        <f t="shared" si="743"/>
        <v>7</v>
      </c>
      <c r="I9512" s="24">
        <f t="shared" si="744"/>
        <v>122</v>
      </c>
    </row>
    <row r="9513" spans="4:9" x14ac:dyDescent="0.4">
      <c r="D9513" s="25">
        <v>9493</v>
      </c>
      <c r="E9513" s="25">
        <f t="shared" si="740"/>
        <v>1</v>
      </c>
      <c r="F9513" s="24">
        <f t="shared" si="741"/>
        <v>11</v>
      </c>
      <c r="G9513" s="24">
        <f t="shared" si="742"/>
        <v>6</v>
      </c>
      <c r="H9513" s="24">
        <f t="shared" si="743"/>
        <v>7</v>
      </c>
      <c r="I9513" s="24">
        <f t="shared" si="744"/>
        <v>123</v>
      </c>
    </row>
    <row r="9514" spans="4:9" x14ac:dyDescent="0.4">
      <c r="D9514" s="25">
        <v>9494</v>
      </c>
      <c r="E9514" s="25">
        <f t="shared" si="740"/>
        <v>2</v>
      </c>
      <c r="F9514" s="24">
        <f t="shared" si="741"/>
        <v>11</v>
      </c>
      <c r="G9514" s="24">
        <f t="shared" si="742"/>
        <v>6</v>
      </c>
      <c r="H9514" s="24">
        <f t="shared" si="743"/>
        <v>7</v>
      </c>
      <c r="I9514" s="24">
        <f t="shared" si="744"/>
        <v>124</v>
      </c>
    </row>
    <row r="9515" spans="4:9" x14ac:dyDescent="0.4">
      <c r="D9515" s="25">
        <v>9495</v>
      </c>
      <c r="E9515" s="25">
        <f t="shared" si="740"/>
        <v>3</v>
      </c>
      <c r="F9515" s="24">
        <f t="shared" si="741"/>
        <v>11</v>
      </c>
      <c r="G9515" s="24">
        <f t="shared" si="742"/>
        <v>6</v>
      </c>
      <c r="H9515" s="24">
        <f t="shared" si="743"/>
        <v>7</v>
      </c>
      <c r="I9515" s="24">
        <f t="shared" si="744"/>
        <v>125</v>
      </c>
    </row>
    <row r="9516" spans="4:9" x14ac:dyDescent="0.4">
      <c r="D9516" s="25">
        <v>9496</v>
      </c>
      <c r="E9516" s="25">
        <f t="shared" si="740"/>
        <v>4</v>
      </c>
      <c r="F9516" s="24">
        <f t="shared" si="741"/>
        <v>11</v>
      </c>
      <c r="G9516" s="24">
        <f t="shared" si="742"/>
        <v>6</v>
      </c>
      <c r="H9516" s="24">
        <f t="shared" si="743"/>
        <v>7</v>
      </c>
      <c r="I9516" s="24">
        <f t="shared" si="744"/>
        <v>126</v>
      </c>
    </row>
    <row r="9517" spans="4:9" x14ac:dyDescent="0.4">
      <c r="D9517" s="25">
        <v>9497</v>
      </c>
      <c r="E9517" s="25">
        <f t="shared" si="740"/>
        <v>5</v>
      </c>
      <c r="F9517" s="24">
        <f t="shared" si="741"/>
        <v>11</v>
      </c>
      <c r="G9517" s="24">
        <f t="shared" si="742"/>
        <v>6</v>
      </c>
      <c r="H9517" s="24">
        <f t="shared" si="743"/>
        <v>7</v>
      </c>
      <c r="I9517" s="24">
        <f t="shared" si="744"/>
        <v>127</v>
      </c>
    </row>
    <row r="9518" spans="4:9" x14ac:dyDescent="0.4">
      <c r="D9518" s="25">
        <v>9498</v>
      </c>
      <c r="E9518" s="25">
        <f t="shared" si="740"/>
        <v>6</v>
      </c>
      <c r="F9518" s="24">
        <f t="shared" si="741"/>
        <v>11</v>
      </c>
      <c r="G9518" s="24">
        <f t="shared" si="742"/>
        <v>6</v>
      </c>
      <c r="H9518" s="24">
        <f t="shared" si="743"/>
        <v>7</v>
      </c>
      <c r="I9518" s="24">
        <f t="shared" si="744"/>
        <v>128</v>
      </c>
    </row>
    <row r="9519" spans="4:9" x14ac:dyDescent="0.4">
      <c r="D9519" s="25">
        <v>9499</v>
      </c>
      <c r="E9519" s="25">
        <f t="shared" si="740"/>
        <v>7</v>
      </c>
      <c r="F9519" s="24">
        <f t="shared" si="741"/>
        <v>11</v>
      </c>
      <c r="G9519" s="24">
        <f t="shared" si="742"/>
        <v>6</v>
      </c>
      <c r="H9519" s="24">
        <f t="shared" si="743"/>
        <v>7</v>
      </c>
      <c r="I9519" s="24">
        <f t="shared" si="744"/>
        <v>129</v>
      </c>
    </row>
    <row r="9520" spans="4:9" x14ac:dyDescent="0.4">
      <c r="D9520" s="25">
        <v>9500</v>
      </c>
      <c r="E9520" s="25">
        <f t="shared" si="740"/>
        <v>8</v>
      </c>
      <c r="F9520" s="24">
        <f t="shared" si="741"/>
        <v>11</v>
      </c>
      <c r="G9520" s="24">
        <f t="shared" si="742"/>
        <v>6</v>
      </c>
      <c r="H9520" s="24">
        <f t="shared" si="743"/>
        <v>7</v>
      </c>
      <c r="I9520" s="24">
        <f t="shared" si="744"/>
        <v>130</v>
      </c>
    </row>
    <row r="9521" spans="4:9" x14ac:dyDescent="0.4">
      <c r="D9521" s="25">
        <v>9501</v>
      </c>
      <c r="E9521" s="25">
        <f t="shared" si="740"/>
        <v>9</v>
      </c>
      <c r="F9521" s="24">
        <f t="shared" si="741"/>
        <v>11</v>
      </c>
      <c r="G9521" s="24">
        <f t="shared" si="742"/>
        <v>6</v>
      </c>
      <c r="H9521" s="24">
        <f t="shared" si="743"/>
        <v>7</v>
      </c>
      <c r="I9521" s="24">
        <f t="shared" si="744"/>
        <v>131</v>
      </c>
    </row>
    <row r="9522" spans="4:9" x14ac:dyDescent="0.4">
      <c r="D9522" s="25">
        <v>9502</v>
      </c>
      <c r="E9522" s="25">
        <f t="shared" si="740"/>
        <v>10</v>
      </c>
      <c r="F9522" s="24">
        <f t="shared" si="741"/>
        <v>11</v>
      </c>
      <c r="G9522" s="24">
        <f t="shared" si="742"/>
        <v>6</v>
      </c>
      <c r="H9522" s="24">
        <f t="shared" si="743"/>
        <v>7</v>
      </c>
      <c r="I9522" s="24">
        <f t="shared" si="744"/>
        <v>132</v>
      </c>
    </row>
    <row r="9523" spans="4:9" x14ac:dyDescent="0.4">
      <c r="D9523" s="25">
        <v>9503</v>
      </c>
      <c r="E9523" s="25">
        <f t="shared" si="740"/>
        <v>11</v>
      </c>
      <c r="F9523" s="24">
        <f t="shared" si="741"/>
        <v>11</v>
      </c>
      <c r="G9523" s="24">
        <f t="shared" si="742"/>
        <v>6</v>
      </c>
      <c r="H9523" s="24">
        <f t="shared" si="743"/>
        <v>7</v>
      </c>
      <c r="I9523" s="24">
        <f t="shared" si="744"/>
        <v>133</v>
      </c>
    </row>
    <row r="9524" spans="4:9" x14ac:dyDescent="0.4">
      <c r="D9524" s="25">
        <v>9504</v>
      </c>
      <c r="E9524" s="25">
        <f t="shared" si="740"/>
        <v>0</v>
      </c>
      <c r="F9524" s="24">
        <f t="shared" si="741"/>
        <v>0</v>
      </c>
      <c r="G9524" s="24">
        <f t="shared" si="742"/>
        <v>6</v>
      </c>
      <c r="H9524" s="24">
        <f t="shared" si="743"/>
        <v>7</v>
      </c>
      <c r="I9524" s="24">
        <f t="shared" si="744"/>
        <v>100</v>
      </c>
    </row>
    <row r="9525" spans="4:9" x14ac:dyDescent="0.4">
      <c r="D9525" s="25">
        <v>9505</v>
      </c>
      <c r="E9525" s="25">
        <f t="shared" si="740"/>
        <v>1</v>
      </c>
      <c r="F9525" s="24">
        <f t="shared" si="741"/>
        <v>0</v>
      </c>
      <c r="G9525" s="24">
        <f t="shared" si="742"/>
        <v>6</v>
      </c>
      <c r="H9525" s="24">
        <f t="shared" si="743"/>
        <v>7</v>
      </c>
      <c r="I9525" s="24">
        <f t="shared" si="744"/>
        <v>101</v>
      </c>
    </row>
    <row r="9526" spans="4:9" x14ac:dyDescent="0.4">
      <c r="D9526" s="25">
        <v>9506</v>
      </c>
      <c r="E9526" s="25">
        <f t="shared" si="740"/>
        <v>2</v>
      </c>
      <c r="F9526" s="24">
        <f t="shared" si="741"/>
        <v>0</v>
      </c>
      <c r="G9526" s="24">
        <f t="shared" si="742"/>
        <v>6</v>
      </c>
      <c r="H9526" s="24">
        <f t="shared" si="743"/>
        <v>7</v>
      </c>
      <c r="I9526" s="24">
        <f t="shared" si="744"/>
        <v>102</v>
      </c>
    </row>
    <row r="9527" spans="4:9" x14ac:dyDescent="0.4">
      <c r="D9527" s="25">
        <v>9507</v>
      </c>
      <c r="E9527" s="25">
        <f t="shared" si="740"/>
        <v>3</v>
      </c>
      <c r="F9527" s="24">
        <f t="shared" si="741"/>
        <v>0</v>
      </c>
      <c r="G9527" s="24">
        <f t="shared" si="742"/>
        <v>6</v>
      </c>
      <c r="H9527" s="24">
        <f t="shared" si="743"/>
        <v>7</v>
      </c>
      <c r="I9527" s="24">
        <f t="shared" si="744"/>
        <v>103</v>
      </c>
    </row>
    <row r="9528" spans="4:9" x14ac:dyDescent="0.4">
      <c r="D9528" s="25">
        <v>9508</v>
      </c>
      <c r="E9528" s="25">
        <f t="shared" si="740"/>
        <v>4</v>
      </c>
      <c r="F9528" s="24">
        <f t="shared" si="741"/>
        <v>0</v>
      </c>
      <c r="G9528" s="24">
        <f t="shared" si="742"/>
        <v>6</v>
      </c>
      <c r="H9528" s="24">
        <f t="shared" si="743"/>
        <v>7</v>
      </c>
      <c r="I9528" s="24">
        <f t="shared" si="744"/>
        <v>104</v>
      </c>
    </row>
    <row r="9529" spans="4:9" x14ac:dyDescent="0.4">
      <c r="D9529" s="25">
        <v>9509</v>
      </c>
      <c r="E9529" s="25">
        <f t="shared" si="740"/>
        <v>5</v>
      </c>
      <c r="F9529" s="24">
        <f t="shared" si="741"/>
        <v>0</v>
      </c>
      <c r="G9529" s="24">
        <f t="shared" si="742"/>
        <v>6</v>
      </c>
      <c r="H9529" s="24">
        <f t="shared" si="743"/>
        <v>7</v>
      </c>
      <c r="I9529" s="24">
        <f t="shared" si="744"/>
        <v>105</v>
      </c>
    </row>
    <row r="9530" spans="4:9" x14ac:dyDescent="0.4">
      <c r="D9530" s="25">
        <v>9510</v>
      </c>
      <c r="E9530" s="25">
        <f t="shared" si="740"/>
        <v>6</v>
      </c>
      <c r="F9530" s="24">
        <f t="shared" si="741"/>
        <v>0</v>
      </c>
      <c r="G9530" s="24">
        <f t="shared" si="742"/>
        <v>6</v>
      </c>
      <c r="H9530" s="24">
        <f t="shared" si="743"/>
        <v>7</v>
      </c>
      <c r="I9530" s="24">
        <f t="shared" si="744"/>
        <v>106</v>
      </c>
    </row>
    <row r="9531" spans="4:9" x14ac:dyDescent="0.4">
      <c r="D9531" s="25">
        <v>9511</v>
      </c>
      <c r="E9531" s="25">
        <f t="shared" si="740"/>
        <v>7</v>
      </c>
      <c r="F9531" s="24">
        <f t="shared" si="741"/>
        <v>0</v>
      </c>
      <c r="G9531" s="24">
        <f t="shared" si="742"/>
        <v>6</v>
      </c>
      <c r="H9531" s="24">
        <f t="shared" si="743"/>
        <v>7</v>
      </c>
      <c r="I9531" s="24">
        <f t="shared" si="744"/>
        <v>107</v>
      </c>
    </row>
    <row r="9532" spans="4:9" x14ac:dyDescent="0.4">
      <c r="D9532" s="25">
        <v>9512</v>
      </c>
      <c r="E9532" s="25">
        <f t="shared" si="740"/>
        <v>8</v>
      </c>
      <c r="F9532" s="24">
        <f t="shared" si="741"/>
        <v>0</v>
      </c>
      <c r="G9532" s="24">
        <f t="shared" si="742"/>
        <v>6</v>
      </c>
      <c r="H9532" s="24">
        <f t="shared" si="743"/>
        <v>7</v>
      </c>
      <c r="I9532" s="24">
        <f t="shared" si="744"/>
        <v>108</v>
      </c>
    </row>
    <row r="9533" spans="4:9" x14ac:dyDescent="0.4">
      <c r="D9533" s="25">
        <v>9513</v>
      </c>
      <c r="E9533" s="25">
        <f t="shared" si="740"/>
        <v>9</v>
      </c>
      <c r="F9533" s="24">
        <f t="shared" si="741"/>
        <v>0</v>
      </c>
      <c r="G9533" s="24">
        <f t="shared" si="742"/>
        <v>6</v>
      </c>
      <c r="H9533" s="24">
        <f t="shared" si="743"/>
        <v>7</v>
      </c>
      <c r="I9533" s="24">
        <f t="shared" si="744"/>
        <v>109</v>
      </c>
    </row>
    <row r="9534" spans="4:9" x14ac:dyDescent="0.4">
      <c r="D9534" s="25">
        <v>9514</v>
      </c>
      <c r="E9534" s="25">
        <f t="shared" si="740"/>
        <v>10</v>
      </c>
      <c r="F9534" s="24">
        <f t="shared" si="741"/>
        <v>0</v>
      </c>
      <c r="G9534" s="24">
        <f t="shared" si="742"/>
        <v>6</v>
      </c>
      <c r="H9534" s="24">
        <f t="shared" si="743"/>
        <v>7</v>
      </c>
      <c r="I9534" s="24">
        <f t="shared" si="744"/>
        <v>110</v>
      </c>
    </row>
    <row r="9535" spans="4:9" x14ac:dyDescent="0.4">
      <c r="D9535" s="25">
        <v>9515</v>
      </c>
      <c r="E9535" s="25">
        <f t="shared" si="740"/>
        <v>11</v>
      </c>
      <c r="F9535" s="24">
        <f t="shared" si="741"/>
        <v>0</v>
      </c>
      <c r="G9535" s="24">
        <f t="shared" si="742"/>
        <v>6</v>
      </c>
      <c r="H9535" s="24">
        <f t="shared" si="743"/>
        <v>7</v>
      </c>
      <c r="I9535" s="24">
        <f t="shared" si="744"/>
        <v>111</v>
      </c>
    </row>
    <row r="9536" spans="4:9" x14ac:dyDescent="0.4">
      <c r="D9536" s="25">
        <v>9516</v>
      </c>
      <c r="E9536" s="25">
        <f t="shared" si="740"/>
        <v>0</v>
      </c>
      <c r="F9536" s="24">
        <f t="shared" si="741"/>
        <v>1</v>
      </c>
      <c r="G9536" s="24">
        <f t="shared" si="742"/>
        <v>6</v>
      </c>
      <c r="H9536" s="24">
        <f t="shared" si="743"/>
        <v>7</v>
      </c>
      <c r="I9536" s="24">
        <f t="shared" si="744"/>
        <v>102</v>
      </c>
    </row>
    <row r="9537" spans="4:9" x14ac:dyDescent="0.4">
      <c r="D9537" s="25">
        <v>9517</v>
      </c>
      <c r="E9537" s="25">
        <f t="shared" si="740"/>
        <v>1</v>
      </c>
      <c r="F9537" s="24">
        <f t="shared" si="741"/>
        <v>1</v>
      </c>
      <c r="G9537" s="24">
        <f t="shared" si="742"/>
        <v>6</v>
      </c>
      <c r="H9537" s="24">
        <f t="shared" si="743"/>
        <v>7</v>
      </c>
      <c r="I9537" s="24">
        <f t="shared" si="744"/>
        <v>103</v>
      </c>
    </row>
    <row r="9538" spans="4:9" x14ac:dyDescent="0.4">
      <c r="D9538" s="25">
        <v>9518</v>
      </c>
      <c r="E9538" s="25">
        <f t="shared" si="740"/>
        <v>2</v>
      </c>
      <c r="F9538" s="24">
        <f t="shared" si="741"/>
        <v>1</v>
      </c>
      <c r="G9538" s="24">
        <f t="shared" si="742"/>
        <v>6</v>
      </c>
      <c r="H9538" s="24">
        <f t="shared" si="743"/>
        <v>7</v>
      </c>
      <c r="I9538" s="24">
        <f t="shared" si="744"/>
        <v>104</v>
      </c>
    </row>
    <row r="9539" spans="4:9" x14ac:dyDescent="0.4">
      <c r="D9539" s="25">
        <v>9519</v>
      </c>
      <c r="E9539" s="25">
        <f t="shared" si="740"/>
        <v>3</v>
      </c>
      <c r="F9539" s="24">
        <f t="shared" si="741"/>
        <v>1</v>
      </c>
      <c r="G9539" s="24">
        <f t="shared" si="742"/>
        <v>6</v>
      </c>
      <c r="H9539" s="24">
        <f t="shared" si="743"/>
        <v>7</v>
      </c>
      <c r="I9539" s="24">
        <f t="shared" si="744"/>
        <v>105</v>
      </c>
    </row>
    <row r="9540" spans="4:9" x14ac:dyDescent="0.4">
      <c r="D9540" s="25">
        <v>9520</v>
      </c>
      <c r="E9540" s="25">
        <f t="shared" si="740"/>
        <v>4</v>
      </c>
      <c r="F9540" s="24">
        <f t="shared" si="741"/>
        <v>1</v>
      </c>
      <c r="G9540" s="24">
        <f t="shared" si="742"/>
        <v>6</v>
      </c>
      <c r="H9540" s="24">
        <f t="shared" si="743"/>
        <v>7</v>
      </c>
      <c r="I9540" s="24">
        <f t="shared" si="744"/>
        <v>106</v>
      </c>
    </row>
    <row r="9541" spans="4:9" x14ac:dyDescent="0.4">
      <c r="D9541" s="25">
        <v>9521</v>
      </c>
      <c r="E9541" s="25">
        <f t="shared" si="740"/>
        <v>5</v>
      </c>
      <c r="F9541" s="24">
        <f t="shared" si="741"/>
        <v>1</v>
      </c>
      <c r="G9541" s="24">
        <f t="shared" si="742"/>
        <v>6</v>
      </c>
      <c r="H9541" s="24">
        <f t="shared" si="743"/>
        <v>7</v>
      </c>
      <c r="I9541" s="24">
        <f t="shared" si="744"/>
        <v>107</v>
      </c>
    </row>
    <row r="9542" spans="4:9" x14ac:dyDescent="0.4">
      <c r="D9542" s="25">
        <v>9522</v>
      </c>
      <c r="E9542" s="25">
        <f t="shared" si="740"/>
        <v>6</v>
      </c>
      <c r="F9542" s="24">
        <f t="shared" si="741"/>
        <v>1</v>
      </c>
      <c r="G9542" s="24">
        <f t="shared" si="742"/>
        <v>6</v>
      </c>
      <c r="H9542" s="24">
        <f t="shared" si="743"/>
        <v>7</v>
      </c>
      <c r="I9542" s="24">
        <f t="shared" si="744"/>
        <v>108</v>
      </c>
    </row>
    <row r="9543" spans="4:9" x14ac:dyDescent="0.4">
      <c r="D9543" s="25">
        <v>9523</v>
      </c>
      <c r="E9543" s="25">
        <f t="shared" si="740"/>
        <v>7</v>
      </c>
      <c r="F9543" s="24">
        <f t="shared" si="741"/>
        <v>1</v>
      </c>
      <c r="G9543" s="24">
        <f t="shared" si="742"/>
        <v>6</v>
      </c>
      <c r="H9543" s="24">
        <f t="shared" si="743"/>
        <v>7</v>
      </c>
      <c r="I9543" s="24">
        <f t="shared" si="744"/>
        <v>109</v>
      </c>
    </row>
    <row r="9544" spans="4:9" x14ac:dyDescent="0.4">
      <c r="D9544" s="25">
        <v>9524</v>
      </c>
      <c r="E9544" s="25">
        <f t="shared" si="740"/>
        <v>8</v>
      </c>
      <c r="F9544" s="24">
        <f t="shared" si="741"/>
        <v>1</v>
      </c>
      <c r="G9544" s="24">
        <f t="shared" si="742"/>
        <v>6</v>
      </c>
      <c r="H9544" s="24">
        <f t="shared" si="743"/>
        <v>7</v>
      </c>
      <c r="I9544" s="24">
        <f t="shared" si="744"/>
        <v>110</v>
      </c>
    </row>
    <row r="9545" spans="4:9" x14ac:dyDescent="0.4">
      <c r="D9545" s="25">
        <v>9525</v>
      </c>
      <c r="E9545" s="25">
        <f t="shared" si="740"/>
        <v>9</v>
      </c>
      <c r="F9545" s="24">
        <f t="shared" si="741"/>
        <v>1</v>
      </c>
      <c r="G9545" s="24">
        <f t="shared" si="742"/>
        <v>6</v>
      </c>
      <c r="H9545" s="24">
        <f t="shared" si="743"/>
        <v>7</v>
      </c>
      <c r="I9545" s="24">
        <f t="shared" si="744"/>
        <v>111</v>
      </c>
    </row>
    <row r="9546" spans="4:9" x14ac:dyDescent="0.4">
      <c r="D9546" s="25">
        <v>9526</v>
      </c>
      <c r="E9546" s="25">
        <f t="shared" si="740"/>
        <v>10</v>
      </c>
      <c r="F9546" s="24">
        <f t="shared" si="741"/>
        <v>1</v>
      </c>
      <c r="G9546" s="24">
        <f t="shared" si="742"/>
        <v>6</v>
      </c>
      <c r="H9546" s="24">
        <f t="shared" si="743"/>
        <v>7</v>
      </c>
      <c r="I9546" s="24">
        <f t="shared" si="744"/>
        <v>112</v>
      </c>
    </row>
    <row r="9547" spans="4:9" x14ac:dyDescent="0.4">
      <c r="D9547" s="25">
        <v>9527</v>
      </c>
      <c r="E9547" s="25">
        <f t="shared" si="740"/>
        <v>11</v>
      </c>
      <c r="F9547" s="24">
        <f t="shared" si="741"/>
        <v>1</v>
      </c>
      <c r="G9547" s="24">
        <f t="shared" si="742"/>
        <v>6</v>
      </c>
      <c r="H9547" s="24">
        <f t="shared" si="743"/>
        <v>7</v>
      </c>
      <c r="I9547" s="24">
        <f t="shared" si="744"/>
        <v>113</v>
      </c>
    </row>
    <row r="9548" spans="4:9" x14ac:dyDescent="0.4">
      <c r="D9548" s="25">
        <v>9528</v>
      </c>
      <c r="E9548" s="25">
        <f t="shared" si="740"/>
        <v>0</v>
      </c>
      <c r="F9548" s="24">
        <f t="shared" si="741"/>
        <v>2</v>
      </c>
      <c r="G9548" s="24">
        <f t="shared" si="742"/>
        <v>6</v>
      </c>
      <c r="H9548" s="24">
        <f t="shared" si="743"/>
        <v>7</v>
      </c>
      <c r="I9548" s="24">
        <f t="shared" si="744"/>
        <v>104</v>
      </c>
    </row>
    <row r="9549" spans="4:9" x14ac:dyDescent="0.4">
      <c r="D9549" s="25">
        <v>9529</v>
      </c>
      <c r="E9549" s="25">
        <f t="shared" si="740"/>
        <v>1</v>
      </c>
      <c r="F9549" s="24">
        <f t="shared" si="741"/>
        <v>2</v>
      </c>
      <c r="G9549" s="24">
        <f t="shared" si="742"/>
        <v>6</v>
      </c>
      <c r="H9549" s="24">
        <f t="shared" si="743"/>
        <v>7</v>
      </c>
      <c r="I9549" s="24">
        <f t="shared" si="744"/>
        <v>105</v>
      </c>
    </row>
    <row r="9550" spans="4:9" x14ac:dyDescent="0.4">
      <c r="D9550" s="25">
        <v>9530</v>
      </c>
      <c r="E9550" s="25">
        <f t="shared" si="740"/>
        <v>2</v>
      </c>
      <c r="F9550" s="24">
        <f t="shared" si="741"/>
        <v>2</v>
      </c>
      <c r="G9550" s="24">
        <f t="shared" si="742"/>
        <v>6</v>
      </c>
      <c r="H9550" s="24">
        <f t="shared" si="743"/>
        <v>7</v>
      </c>
      <c r="I9550" s="24">
        <f t="shared" si="744"/>
        <v>106</v>
      </c>
    </row>
    <row r="9551" spans="4:9" x14ac:dyDescent="0.4">
      <c r="D9551" s="25">
        <v>9531</v>
      </c>
      <c r="E9551" s="25">
        <f t="shared" si="740"/>
        <v>3</v>
      </c>
      <c r="F9551" s="24">
        <f t="shared" si="741"/>
        <v>2</v>
      </c>
      <c r="G9551" s="24">
        <f t="shared" si="742"/>
        <v>6</v>
      </c>
      <c r="H9551" s="24">
        <f t="shared" si="743"/>
        <v>7</v>
      </c>
      <c r="I9551" s="24">
        <f t="shared" si="744"/>
        <v>107</v>
      </c>
    </row>
    <row r="9552" spans="4:9" x14ac:dyDescent="0.4">
      <c r="D9552" s="25">
        <v>9532</v>
      </c>
      <c r="E9552" s="25">
        <f t="shared" si="740"/>
        <v>4</v>
      </c>
      <c r="F9552" s="24">
        <f t="shared" si="741"/>
        <v>2</v>
      </c>
      <c r="G9552" s="24">
        <f t="shared" si="742"/>
        <v>6</v>
      </c>
      <c r="H9552" s="24">
        <f t="shared" si="743"/>
        <v>7</v>
      </c>
      <c r="I9552" s="24">
        <f t="shared" si="744"/>
        <v>108</v>
      </c>
    </row>
    <row r="9553" spans="4:9" x14ac:dyDescent="0.4">
      <c r="D9553" s="25">
        <v>9533</v>
      </c>
      <c r="E9553" s="25">
        <f t="shared" si="740"/>
        <v>5</v>
      </c>
      <c r="F9553" s="24">
        <f t="shared" si="741"/>
        <v>2</v>
      </c>
      <c r="G9553" s="24">
        <f t="shared" si="742"/>
        <v>6</v>
      </c>
      <c r="H9553" s="24">
        <f t="shared" si="743"/>
        <v>7</v>
      </c>
      <c r="I9553" s="24">
        <f t="shared" si="744"/>
        <v>109</v>
      </c>
    </row>
    <row r="9554" spans="4:9" x14ac:dyDescent="0.4">
      <c r="D9554" s="25">
        <v>9534</v>
      </c>
      <c r="E9554" s="25">
        <f t="shared" si="740"/>
        <v>6</v>
      </c>
      <c r="F9554" s="24">
        <f t="shared" si="741"/>
        <v>2</v>
      </c>
      <c r="G9554" s="24">
        <f t="shared" si="742"/>
        <v>6</v>
      </c>
      <c r="H9554" s="24">
        <f t="shared" si="743"/>
        <v>7</v>
      </c>
      <c r="I9554" s="24">
        <f t="shared" si="744"/>
        <v>110</v>
      </c>
    </row>
    <row r="9555" spans="4:9" x14ac:dyDescent="0.4">
      <c r="D9555" s="25">
        <v>9535</v>
      </c>
      <c r="E9555" s="25">
        <f t="shared" si="740"/>
        <v>7</v>
      </c>
      <c r="F9555" s="24">
        <f t="shared" si="741"/>
        <v>2</v>
      </c>
      <c r="G9555" s="24">
        <f t="shared" si="742"/>
        <v>6</v>
      </c>
      <c r="H9555" s="24">
        <f t="shared" si="743"/>
        <v>7</v>
      </c>
      <c r="I9555" s="24">
        <f t="shared" si="744"/>
        <v>111</v>
      </c>
    </row>
    <row r="9556" spans="4:9" x14ac:dyDescent="0.4">
      <c r="D9556" s="25">
        <v>9536</v>
      </c>
      <c r="E9556" s="25">
        <f t="shared" si="740"/>
        <v>8</v>
      </c>
      <c r="F9556" s="24">
        <f t="shared" si="741"/>
        <v>2</v>
      </c>
      <c r="G9556" s="24">
        <f t="shared" si="742"/>
        <v>6</v>
      </c>
      <c r="H9556" s="24">
        <f t="shared" si="743"/>
        <v>7</v>
      </c>
      <c r="I9556" s="24">
        <f t="shared" si="744"/>
        <v>112</v>
      </c>
    </row>
    <row r="9557" spans="4:9" x14ac:dyDescent="0.4">
      <c r="D9557" s="25">
        <v>9537</v>
      </c>
      <c r="E9557" s="25">
        <f t="shared" ref="E9557:E9620" si="745">MOD(D9557,12)</f>
        <v>9</v>
      </c>
      <c r="F9557" s="24">
        <f t="shared" ref="F9557:F9620" si="746">MOD(QUOTIENT(D9557,12),12)</f>
        <v>2</v>
      </c>
      <c r="G9557" s="24">
        <f t="shared" ref="G9557:G9620" si="747">MOD(QUOTIENT(D9557,11^2),12)</f>
        <v>6</v>
      </c>
      <c r="H9557" s="24">
        <f t="shared" ref="H9557:H9620" si="748">MOD(QUOTIENT(D9557,11^3),12)</f>
        <v>7</v>
      </c>
      <c r="I9557" s="24">
        <f t="shared" ref="I9557:I9620" si="749">SUMPRODUCT($E$19:$H$19,E9557:H9557)</f>
        <v>113</v>
      </c>
    </row>
    <row r="9558" spans="4:9" x14ac:dyDescent="0.4">
      <c r="D9558" s="25">
        <v>9538</v>
      </c>
      <c r="E9558" s="25">
        <f t="shared" si="745"/>
        <v>10</v>
      </c>
      <c r="F9558" s="24">
        <f t="shared" si="746"/>
        <v>2</v>
      </c>
      <c r="G9558" s="24">
        <f t="shared" si="747"/>
        <v>6</v>
      </c>
      <c r="H9558" s="24">
        <f t="shared" si="748"/>
        <v>7</v>
      </c>
      <c r="I9558" s="24">
        <f t="shared" si="749"/>
        <v>114</v>
      </c>
    </row>
    <row r="9559" spans="4:9" x14ac:dyDescent="0.4">
      <c r="D9559" s="25">
        <v>9539</v>
      </c>
      <c r="E9559" s="25">
        <f t="shared" si="745"/>
        <v>11</v>
      </c>
      <c r="F9559" s="24">
        <f t="shared" si="746"/>
        <v>2</v>
      </c>
      <c r="G9559" s="24">
        <f t="shared" si="747"/>
        <v>6</v>
      </c>
      <c r="H9559" s="24">
        <f t="shared" si="748"/>
        <v>7</v>
      </c>
      <c r="I9559" s="24">
        <f t="shared" si="749"/>
        <v>115</v>
      </c>
    </row>
    <row r="9560" spans="4:9" x14ac:dyDescent="0.4">
      <c r="D9560" s="25">
        <v>9540</v>
      </c>
      <c r="E9560" s="25">
        <f t="shared" si="745"/>
        <v>0</v>
      </c>
      <c r="F9560" s="24">
        <f t="shared" si="746"/>
        <v>3</v>
      </c>
      <c r="G9560" s="24">
        <f t="shared" si="747"/>
        <v>6</v>
      </c>
      <c r="H9560" s="24">
        <f t="shared" si="748"/>
        <v>7</v>
      </c>
      <c r="I9560" s="24">
        <f t="shared" si="749"/>
        <v>106</v>
      </c>
    </row>
    <row r="9561" spans="4:9" x14ac:dyDescent="0.4">
      <c r="D9561" s="25">
        <v>9541</v>
      </c>
      <c r="E9561" s="25">
        <f t="shared" si="745"/>
        <v>1</v>
      </c>
      <c r="F9561" s="24">
        <f t="shared" si="746"/>
        <v>3</v>
      </c>
      <c r="G9561" s="24">
        <f t="shared" si="747"/>
        <v>6</v>
      </c>
      <c r="H9561" s="24">
        <f t="shared" si="748"/>
        <v>7</v>
      </c>
      <c r="I9561" s="24">
        <f t="shared" si="749"/>
        <v>107</v>
      </c>
    </row>
    <row r="9562" spans="4:9" x14ac:dyDescent="0.4">
      <c r="D9562" s="25">
        <v>9542</v>
      </c>
      <c r="E9562" s="25">
        <f t="shared" si="745"/>
        <v>2</v>
      </c>
      <c r="F9562" s="24">
        <f t="shared" si="746"/>
        <v>3</v>
      </c>
      <c r="G9562" s="24">
        <f t="shared" si="747"/>
        <v>6</v>
      </c>
      <c r="H9562" s="24">
        <f t="shared" si="748"/>
        <v>7</v>
      </c>
      <c r="I9562" s="24">
        <f t="shared" si="749"/>
        <v>108</v>
      </c>
    </row>
    <row r="9563" spans="4:9" x14ac:dyDescent="0.4">
      <c r="D9563" s="25">
        <v>9543</v>
      </c>
      <c r="E9563" s="25">
        <f t="shared" si="745"/>
        <v>3</v>
      </c>
      <c r="F9563" s="24">
        <f t="shared" si="746"/>
        <v>3</v>
      </c>
      <c r="G9563" s="24">
        <f t="shared" si="747"/>
        <v>6</v>
      </c>
      <c r="H9563" s="24">
        <f t="shared" si="748"/>
        <v>7</v>
      </c>
      <c r="I9563" s="24">
        <f t="shared" si="749"/>
        <v>109</v>
      </c>
    </row>
    <row r="9564" spans="4:9" x14ac:dyDescent="0.4">
      <c r="D9564" s="25">
        <v>9544</v>
      </c>
      <c r="E9564" s="25">
        <f t="shared" si="745"/>
        <v>4</v>
      </c>
      <c r="F9564" s="24">
        <f t="shared" si="746"/>
        <v>3</v>
      </c>
      <c r="G9564" s="24">
        <f t="shared" si="747"/>
        <v>6</v>
      </c>
      <c r="H9564" s="24">
        <f t="shared" si="748"/>
        <v>7</v>
      </c>
      <c r="I9564" s="24">
        <f t="shared" si="749"/>
        <v>110</v>
      </c>
    </row>
    <row r="9565" spans="4:9" x14ac:dyDescent="0.4">
      <c r="D9565" s="25">
        <v>9545</v>
      </c>
      <c r="E9565" s="25">
        <f t="shared" si="745"/>
        <v>5</v>
      </c>
      <c r="F9565" s="24">
        <f t="shared" si="746"/>
        <v>3</v>
      </c>
      <c r="G9565" s="24">
        <f t="shared" si="747"/>
        <v>6</v>
      </c>
      <c r="H9565" s="24">
        <f t="shared" si="748"/>
        <v>7</v>
      </c>
      <c r="I9565" s="24">
        <f t="shared" si="749"/>
        <v>111</v>
      </c>
    </row>
    <row r="9566" spans="4:9" x14ac:dyDescent="0.4">
      <c r="D9566" s="25">
        <v>9546</v>
      </c>
      <c r="E9566" s="25">
        <f t="shared" si="745"/>
        <v>6</v>
      </c>
      <c r="F9566" s="24">
        <f t="shared" si="746"/>
        <v>3</v>
      </c>
      <c r="G9566" s="24">
        <f t="shared" si="747"/>
        <v>6</v>
      </c>
      <c r="H9566" s="24">
        <f t="shared" si="748"/>
        <v>7</v>
      </c>
      <c r="I9566" s="24">
        <f t="shared" si="749"/>
        <v>112</v>
      </c>
    </row>
    <row r="9567" spans="4:9" x14ac:dyDescent="0.4">
      <c r="D9567" s="25">
        <v>9547</v>
      </c>
      <c r="E9567" s="25">
        <f t="shared" si="745"/>
        <v>7</v>
      </c>
      <c r="F9567" s="24">
        <f t="shared" si="746"/>
        <v>3</v>
      </c>
      <c r="G9567" s="24">
        <f t="shared" si="747"/>
        <v>6</v>
      </c>
      <c r="H9567" s="24">
        <f t="shared" si="748"/>
        <v>7</v>
      </c>
      <c r="I9567" s="24">
        <f t="shared" si="749"/>
        <v>113</v>
      </c>
    </row>
    <row r="9568" spans="4:9" x14ac:dyDescent="0.4">
      <c r="D9568" s="25">
        <v>9548</v>
      </c>
      <c r="E9568" s="25">
        <f t="shared" si="745"/>
        <v>8</v>
      </c>
      <c r="F9568" s="24">
        <f t="shared" si="746"/>
        <v>3</v>
      </c>
      <c r="G9568" s="24">
        <f t="shared" si="747"/>
        <v>6</v>
      </c>
      <c r="H9568" s="24">
        <f t="shared" si="748"/>
        <v>7</v>
      </c>
      <c r="I9568" s="24">
        <f t="shared" si="749"/>
        <v>114</v>
      </c>
    </row>
    <row r="9569" spans="4:9" x14ac:dyDescent="0.4">
      <c r="D9569" s="25">
        <v>9549</v>
      </c>
      <c r="E9569" s="25">
        <f t="shared" si="745"/>
        <v>9</v>
      </c>
      <c r="F9569" s="24">
        <f t="shared" si="746"/>
        <v>3</v>
      </c>
      <c r="G9569" s="24">
        <f t="shared" si="747"/>
        <v>6</v>
      </c>
      <c r="H9569" s="24">
        <f t="shared" si="748"/>
        <v>7</v>
      </c>
      <c r="I9569" s="24">
        <f t="shared" si="749"/>
        <v>115</v>
      </c>
    </row>
    <row r="9570" spans="4:9" x14ac:dyDescent="0.4">
      <c r="D9570" s="25">
        <v>9550</v>
      </c>
      <c r="E9570" s="25">
        <f t="shared" si="745"/>
        <v>10</v>
      </c>
      <c r="F9570" s="24">
        <f t="shared" si="746"/>
        <v>3</v>
      </c>
      <c r="G9570" s="24">
        <f t="shared" si="747"/>
        <v>6</v>
      </c>
      <c r="H9570" s="24">
        <f t="shared" si="748"/>
        <v>7</v>
      </c>
      <c r="I9570" s="24">
        <f t="shared" si="749"/>
        <v>116</v>
      </c>
    </row>
    <row r="9571" spans="4:9" x14ac:dyDescent="0.4">
      <c r="D9571" s="25">
        <v>9551</v>
      </c>
      <c r="E9571" s="25">
        <f t="shared" si="745"/>
        <v>11</v>
      </c>
      <c r="F9571" s="24">
        <f t="shared" si="746"/>
        <v>3</v>
      </c>
      <c r="G9571" s="24">
        <f t="shared" si="747"/>
        <v>6</v>
      </c>
      <c r="H9571" s="24">
        <f t="shared" si="748"/>
        <v>7</v>
      </c>
      <c r="I9571" s="24">
        <f t="shared" si="749"/>
        <v>117</v>
      </c>
    </row>
    <row r="9572" spans="4:9" x14ac:dyDescent="0.4">
      <c r="D9572" s="25">
        <v>9552</v>
      </c>
      <c r="E9572" s="25">
        <f t="shared" si="745"/>
        <v>0</v>
      </c>
      <c r="F9572" s="24">
        <f t="shared" si="746"/>
        <v>4</v>
      </c>
      <c r="G9572" s="24">
        <f t="shared" si="747"/>
        <v>6</v>
      </c>
      <c r="H9572" s="24">
        <f t="shared" si="748"/>
        <v>7</v>
      </c>
      <c r="I9572" s="24">
        <f t="shared" si="749"/>
        <v>108</v>
      </c>
    </row>
    <row r="9573" spans="4:9" x14ac:dyDescent="0.4">
      <c r="D9573" s="25">
        <v>9553</v>
      </c>
      <c r="E9573" s="25">
        <f t="shared" si="745"/>
        <v>1</v>
      </c>
      <c r="F9573" s="24">
        <f t="shared" si="746"/>
        <v>4</v>
      </c>
      <c r="G9573" s="24">
        <f t="shared" si="747"/>
        <v>6</v>
      </c>
      <c r="H9573" s="24">
        <f t="shared" si="748"/>
        <v>7</v>
      </c>
      <c r="I9573" s="24">
        <f t="shared" si="749"/>
        <v>109</v>
      </c>
    </row>
    <row r="9574" spans="4:9" x14ac:dyDescent="0.4">
      <c r="D9574" s="25">
        <v>9554</v>
      </c>
      <c r="E9574" s="25">
        <f t="shared" si="745"/>
        <v>2</v>
      </c>
      <c r="F9574" s="24">
        <f t="shared" si="746"/>
        <v>4</v>
      </c>
      <c r="G9574" s="24">
        <f t="shared" si="747"/>
        <v>6</v>
      </c>
      <c r="H9574" s="24">
        <f t="shared" si="748"/>
        <v>7</v>
      </c>
      <c r="I9574" s="24">
        <f t="shared" si="749"/>
        <v>110</v>
      </c>
    </row>
    <row r="9575" spans="4:9" x14ac:dyDescent="0.4">
      <c r="D9575" s="25">
        <v>9555</v>
      </c>
      <c r="E9575" s="25">
        <f t="shared" si="745"/>
        <v>3</v>
      </c>
      <c r="F9575" s="24">
        <f t="shared" si="746"/>
        <v>4</v>
      </c>
      <c r="G9575" s="24">
        <f t="shared" si="747"/>
        <v>6</v>
      </c>
      <c r="H9575" s="24">
        <f t="shared" si="748"/>
        <v>7</v>
      </c>
      <c r="I9575" s="24">
        <f t="shared" si="749"/>
        <v>111</v>
      </c>
    </row>
    <row r="9576" spans="4:9" x14ac:dyDescent="0.4">
      <c r="D9576" s="25">
        <v>9556</v>
      </c>
      <c r="E9576" s="25">
        <f t="shared" si="745"/>
        <v>4</v>
      </c>
      <c r="F9576" s="24">
        <f t="shared" si="746"/>
        <v>4</v>
      </c>
      <c r="G9576" s="24">
        <f t="shared" si="747"/>
        <v>6</v>
      </c>
      <c r="H9576" s="24">
        <f t="shared" si="748"/>
        <v>7</v>
      </c>
      <c r="I9576" s="24">
        <f t="shared" si="749"/>
        <v>112</v>
      </c>
    </row>
    <row r="9577" spans="4:9" x14ac:dyDescent="0.4">
      <c r="D9577" s="25">
        <v>9557</v>
      </c>
      <c r="E9577" s="25">
        <f t="shared" si="745"/>
        <v>5</v>
      </c>
      <c r="F9577" s="24">
        <f t="shared" si="746"/>
        <v>4</v>
      </c>
      <c r="G9577" s="24">
        <f t="shared" si="747"/>
        <v>6</v>
      </c>
      <c r="H9577" s="24">
        <f t="shared" si="748"/>
        <v>7</v>
      </c>
      <c r="I9577" s="24">
        <f t="shared" si="749"/>
        <v>113</v>
      </c>
    </row>
    <row r="9578" spans="4:9" x14ac:dyDescent="0.4">
      <c r="D9578" s="25">
        <v>9558</v>
      </c>
      <c r="E9578" s="25">
        <f t="shared" si="745"/>
        <v>6</v>
      </c>
      <c r="F9578" s="24">
        <f t="shared" si="746"/>
        <v>4</v>
      </c>
      <c r="G9578" s="24">
        <f t="shared" si="747"/>
        <v>6</v>
      </c>
      <c r="H9578" s="24">
        <f t="shared" si="748"/>
        <v>7</v>
      </c>
      <c r="I9578" s="24">
        <f t="shared" si="749"/>
        <v>114</v>
      </c>
    </row>
    <row r="9579" spans="4:9" x14ac:dyDescent="0.4">
      <c r="D9579" s="25">
        <v>9559</v>
      </c>
      <c r="E9579" s="25">
        <f t="shared" si="745"/>
        <v>7</v>
      </c>
      <c r="F9579" s="24">
        <f t="shared" si="746"/>
        <v>4</v>
      </c>
      <c r="G9579" s="24">
        <f t="shared" si="747"/>
        <v>7</v>
      </c>
      <c r="H9579" s="24">
        <f t="shared" si="748"/>
        <v>7</v>
      </c>
      <c r="I9579" s="24">
        <f t="shared" si="749"/>
        <v>120</v>
      </c>
    </row>
    <row r="9580" spans="4:9" x14ac:dyDescent="0.4">
      <c r="D9580" s="25">
        <v>9560</v>
      </c>
      <c r="E9580" s="25">
        <f t="shared" si="745"/>
        <v>8</v>
      </c>
      <c r="F9580" s="24">
        <f t="shared" si="746"/>
        <v>4</v>
      </c>
      <c r="G9580" s="24">
        <f t="shared" si="747"/>
        <v>7</v>
      </c>
      <c r="H9580" s="24">
        <f t="shared" si="748"/>
        <v>7</v>
      </c>
      <c r="I9580" s="24">
        <f t="shared" si="749"/>
        <v>121</v>
      </c>
    </row>
    <row r="9581" spans="4:9" x14ac:dyDescent="0.4">
      <c r="D9581" s="25">
        <v>9561</v>
      </c>
      <c r="E9581" s="25">
        <f t="shared" si="745"/>
        <v>9</v>
      </c>
      <c r="F9581" s="24">
        <f t="shared" si="746"/>
        <v>4</v>
      </c>
      <c r="G9581" s="24">
        <f t="shared" si="747"/>
        <v>7</v>
      </c>
      <c r="H9581" s="24">
        <f t="shared" si="748"/>
        <v>7</v>
      </c>
      <c r="I9581" s="24">
        <f t="shared" si="749"/>
        <v>122</v>
      </c>
    </row>
    <row r="9582" spans="4:9" x14ac:dyDescent="0.4">
      <c r="D9582" s="25">
        <v>9562</v>
      </c>
      <c r="E9582" s="25">
        <f t="shared" si="745"/>
        <v>10</v>
      </c>
      <c r="F9582" s="24">
        <f t="shared" si="746"/>
        <v>4</v>
      </c>
      <c r="G9582" s="24">
        <f t="shared" si="747"/>
        <v>7</v>
      </c>
      <c r="H9582" s="24">
        <f t="shared" si="748"/>
        <v>7</v>
      </c>
      <c r="I9582" s="24">
        <f t="shared" si="749"/>
        <v>123</v>
      </c>
    </row>
    <row r="9583" spans="4:9" x14ac:dyDescent="0.4">
      <c r="D9583" s="25">
        <v>9563</v>
      </c>
      <c r="E9583" s="25">
        <f t="shared" si="745"/>
        <v>11</v>
      </c>
      <c r="F9583" s="24">
        <f t="shared" si="746"/>
        <v>4</v>
      </c>
      <c r="G9583" s="24">
        <f t="shared" si="747"/>
        <v>7</v>
      </c>
      <c r="H9583" s="24">
        <f t="shared" si="748"/>
        <v>7</v>
      </c>
      <c r="I9583" s="24">
        <f t="shared" si="749"/>
        <v>124</v>
      </c>
    </row>
    <row r="9584" spans="4:9" x14ac:dyDescent="0.4">
      <c r="D9584" s="25">
        <v>9564</v>
      </c>
      <c r="E9584" s="25">
        <f t="shared" si="745"/>
        <v>0</v>
      </c>
      <c r="F9584" s="24">
        <f t="shared" si="746"/>
        <v>5</v>
      </c>
      <c r="G9584" s="24">
        <f t="shared" si="747"/>
        <v>7</v>
      </c>
      <c r="H9584" s="24">
        <f t="shared" si="748"/>
        <v>7</v>
      </c>
      <c r="I9584" s="24">
        <f t="shared" si="749"/>
        <v>115</v>
      </c>
    </row>
    <row r="9585" spans="4:9" x14ac:dyDescent="0.4">
      <c r="D9585" s="25">
        <v>9565</v>
      </c>
      <c r="E9585" s="25">
        <f t="shared" si="745"/>
        <v>1</v>
      </c>
      <c r="F9585" s="24">
        <f t="shared" si="746"/>
        <v>5</v>
      </c>
      <c r="G9585" s="24">
        <f t="shared" si="747"/>
        <v>7</v>
      </c>
      <c r="H9585" s="24">
        <f t="shared" si="748"/>
        <v>7</v>
      </c>
      <c r="I9585" s="24">
        <f t="shared" si="749"/>
        <v>116</v>
      </c>
    </row>
    <row r="9586" spans="4:9" x14ac:dyDescent="0.4">
      <c r="D9586" s="25">
        <v>9566</v>
      </c>
      <c r="E9586" s="25">
        <f t="shared" si="745"/>
        <v>2</v>
      </c>
      <c r="F9586" s="24">
        <f t="shared" si="746"/>
        <v>5</v>
      </c>
      <c r="G9586" s="24">
        <f t="shared" si="747"/>
        <v>7</v>
      </c>
      <c r="H9586" s="24">
        <f t="shared" si="748"/>
        <v>7</v>
      </c>
      <c r="I9586" s="24">
        <f t="shared" si="749"/>
        <v>117</v>
      </c>
    </row>
    <row r="9587" spans="4:9" x14ac:dyDescent="0.4">
      <c r="D9587" s="25">
        <v>9567</v>
      </c>
      <c r="E9587" s="25">
        <f t="shared" si="745"/>
        <v>3</v>
      </c>
      <c r="F9587" s="24">
        <f t="shared" si="746"/>
        <v>5</v>
      </c>
      <c r="G9587" s="24">
        <f t="shared" si="747"/>
        <v>7</v>
      </c>
      <c r="H9587" s="24">
        <f t="shared" si="748"/>
        <v>7</v>
      </c>
      <c r="I9587" s="24">
        <f t="shared" si="749"/>
        <v>118</v>
      </c>
    </row>
    <row r="9588" spans="4:9" x14ac:dyDescent="0.4">
      <c r="D9588" s="25">
        <v>9568</v>
      </c>
      <c r="E9588" s="25">
        <f t="shared" si="745"/>
        <v>4</v>
      </c>
      <c r="F9588" s="24">
        <f t="shared" si="746"/>
        <v>5</v>
      </c>
      <c r="G9588" s="24">
        <f t="shared" si="747"/>
        <v>7</v>
      </c>
      <c r="H9588" s="24">
        <f t="shared" si="748"/>
        <v>7</v>
      </c>
      <c r="I9588" s="24">
        <f t="shared" si="749"/>
        <v>119</v>
      </c>
    </row>
    <row r="9589" spans="4:9" x14ac:dyDescent="0.4">
      <c r="D9589" s="25">
        <v>9569</v>
      </c>
      <c r="E9589" s="25">
        <f t="shared" si="745"/>
        <v>5</v>
      </c>
      <c r="F9589" s="24">
        <f t="shared" si="746"/>
        <v>5</v>
      </c>
      <c r="G9589" s="24">
        <f t="shared" si="747"/>
        <v>7</v>
      </c>
      <c r="H9589" s="24">
        <f t="shared" si="748"/>
        <v>7</v>
      </c>
      <c r="I9589" s="24">
        <f t="shared" si="749"/>
        <v>120</v>
      </c>
    </row>
    <row r="9590" spans="4:9" x14ac:dyDescent="0.4">
      <c r="D9590" s="25">
        <v>9570</v>
      </c>
      <c r="E9590" s="25">
        <f t="shared" si="745"/>
        <v>6</v>
      </c>
      <c r="F9590" s="24">
        <f t="shared" si="746"/>
        <v>5</v>
      </c>
      <c r="G9590" s="24">
        <f t="shared" si="747"/>
        <v>7</v>
      </c>
      <c r="H9590" s="24">
        <f t="shared" si="748"/>
        <v>7</v>
      </c>
      <c r="I9590" s="24">
        <f t="shared" si="749"/>
        <v>121</v>
      </c>
    </row>
    <row r="9591" spans="4:9" x14ac:dyDescent="0.4">
      <c r="D9591" s="25">
        <v>9571</v>
      </c>
      <c r="E9591" s="25">
        <f t="shared" si="745"/>
        <v>7</v>
      </c>
      <c r="F9591" s="24">
        <f t="shared" si="746"/>
        <v>5</v>
      </c>
      <c r="G9591" s="24">
        <f t="shared" si="747"/>
        <v>7</v>
      </c>
      <c r="H9591" s="24">
        <f t="shared" si="748"/>
        <v>7</v>
      </c>
      <c r="I9591" s="24">
        <f t="shared" si="749"/>
        <v>122</v>
      </c>
    </row>
    <row r="9592" spans="4:9" x14ac:dyDescent="0.4">
      <c r="D9592" s="25">
        <v>9572</v>
      </c>
      <c r="E9592" s="25">
        <f t="shared" si="745"/>
        <v>8</v>
      </c>
      <c r="F9592" s="24">
        <f t="shared" si="746"/>
        <v>5</v>
      </c>
      <c r="G9592" s="24">
        <f t="shared" si="747"/>
        <v>7</v>
      </c>
      <c r="H9592" s="24">
        <f t="shared" si="748"/>
        <v>7</v>
      </c>
      <c r="I9592" s="24">
        <f t="shared" si="749"/>
        <v>123</v>
      </c>
    </row>
    <row r="9593" spans="4:9" x14ac:dyDescent="0.4">
      <c r="D9593" s="25">
        <v>9573</v>
      </c>
      <c r="E9593" s="25">
        <f t="shared" si="745"/>
        <v>9</v>
      </c>
      <c r="F9593" s="24">
        <f t="shared" si="746"/>
        <v>5</v>
      </c>
      <c r="G9593" s="24">
        <f t="shared" si="747"/>
        <v>7</v>
      </c>
      <c r="H9593" s="24">
        <f t="shared" si="748"/>
        <v>7</v>
      </c>
      <c r="I9593" s="24">
        <f t="shared" si="749"/>
        <v>124</v>
      </c>
    </row>
    <row r="9594" spans="4:9" x14ac:dyDescent="0.4">
      <c r="D9594" s="25">
        <v>9574</v>
      </c>
      <c r="E9594" s="25">
        <f t="shared" si="745"/>
        <v>10</v>
      </c>
      <c r="F9594" s="24">
        <f t="shared" si="746"/>
        <v>5</v>
      </c>
      <c r="G9594" s="24">
        <f t="shared" si="747"/>
        <v>7</v>
      </c>
      <c r="H9594" s="24">
        <f t="shared" si="748"/>
        <v>7</v>
      </c>
      <c r="I9594" s="24">
        <f t="shared" si="749"/>
        <v>125</v>
      </c>
    </row>
    <row r="9595" spans="4:9" x14ac:dyDescent="0.4">
      <c r="D9595" s="25">
        <v>9575</v>
      </c>
      <c r="E9595" s="25">
        <f t="shared" si="745"/>
        <v>11</v>
      </c>
      <c r="F9595" s="24">
        <f t="shared" si="746"/>
        <v>5</v>
      </c>
      <c r="G9595" s="24">
        <f t="shared" si="747"/>
        <v>7</v>
      </c>
      <c r="H9595" s="24">
        <f t="shared" si="748"/>
        <v>7</v>
      </c>
      <c r="I9595" s="24">
        <f t="shared" si="749"/>
        <v>126</v>
      </c>
    </row>
    <row r="9596" spans="4:9" x14ac:dyDescent="0.4">
      <c r="D9596" s="25">
        <v>9576</v>
      </c>
      <c r="E9596" s="25">
        <f t="shared" si="745"/>
        <v>0</v>
      </c>
      <c r="F9596" s="24">
        <f t="shared" si="746"/>
        <v>6</v>
      </c>
      <c r="G9596" s="24">
        <f t="shared" si="747"/>
        <v>7</v>
      </c>
      <c r="H9596" s="24">
        <f t="shared" si="748"/>
        <v>7</v>
      </c>
      <c r="I9596" s="24">
        <f t="shared" si="749"/>
        <v>117</v>
      </c>
    </row>
    <row r="9597" spans="4:9" x14ac:dyDescent="0.4">
      <c r="D9597" s="25">
        <v>9577</v>
      </c>
      <c r="E9597" s="25">
        <f t="shared" si="745"/>
        <v>1</v>
      </c>
      <c r="F9597" s="24">
        <f t="shared" si="746"/>
        <v>6</v>
      </c>
      <c r="G9597" s="24">
        <f t="shared" si="747"/>
        <v>7</v>
      </c>
      <c r="H9597" s="24">
        <f t="shared" si="748"/>
        <v>7</v>
      </c>
      <c r="I9597" s="24">
        <f t="shared" si="749"/>
        <v>118</v>
      </c>
    </row>
    <row r="9598" spans="4:9" x14ac:dyDescent="0.4">
      <c r="D9598" s="25">
        <v>9578</v>
      </c>
      <c r="E9598" s="25">
        <f t="shared" si="745"/>
        <v>2</v>
      </c>
      <c r="F9598" s="24">
        <f t="shared" si="746"/>
        <v>6</v>
      </c>
      <c r="G9598" s="24">
        <f t="shared" si="747"/>
        <v>7</v>
      </c>
      <c r="H9598" s="24">
        <f t="shared" si="748"/>
        <v>7</v>
      </c>
      <c r="I9598" s="24">
        <f t="shared" si="749"/>
        <v>119</v>
      </c>
    </row>
    <row r="9599" spans="4:9" x14ac:dyDescent="0.4">
      <c r="D9599" s="25">
        <v>9579</v>
      </c>
      <c r="E9599" s="25">
        <f t="shared" si="745"/>
        <v>3</v>
      </c>
      <c r="F9599" s="24">
        <f t="shared" si="746"/>
        <v>6</v>
      </c>
      <c r="G9599" s="24">
        <f t="shared" si="747"/>
        <v>7</v>
      </c>
      <c r="H9599" s="24">
        <f t="shared" si="748"/>
        <v>7</v>
      </c>
      <c r="I9599" s="24">
        <f t="shared" si="749"/>
        <v>120</v>
      </c>
    </row>
    <row r="9600" spans="4:9" x14ac:dyDescent="0.4">
      <c r="D9600" s="25">
        <v>9580</v>
      </c>
      <c r="E9600" s="25">
        <f t="shared" si="745"/>
        <v>4</v>
      </c>
      <c r="F9600" s="24">
        <f t="shared" si="746"/>
        <v>6</v>
      </c>
      <c r="G9600" s="24">
        <f t="shared" si="747"/>
        <v>7</v>
      </c>
      <c r="H9600" s="24">
        <f t="shared" si="748"/>
        <v>7</v>
      </c>
      <c r="I9600" s="24">
        <f t="shared" si="749"/>
        <v>121</v>
      </c>
    </row>
    <row r="9601" spans="4:9" x14ac:dyDescent="0.4">
      <c r="D9601" s="25">
        <v>9581</v>
      </c>
      <c r="E9601" s="25">
        <f t="shared" si="745"/>
        <v>5</v>
      </c>
      <c r="F9601" s="24">
        <f t="shared" si="746"/>
        <v>6</v>
      </c>
      <c r="G9601" s="24">
        <f t="shared" si="747"/>
        <v>7</v>
      </c>
      <c r="H9601" s="24">
        <f t="shared" si="748"/>
        <v>7</v>
      </c>
      <c r="I9601" s="24">
        <f t="shared" si="749"/>
        <v>122</v>
      </c>
    </row>
    <row r="9602" spans="4:9" x14ac:dyDescent="0.4">
      <c r="D9602" s="25">
        <v>9582</v>
      </c>
      <c r="E9602" s="25">
        <f t="shared" si="745"/>
        <v>6</v>
      </c>
      <c r="F9602" s="24">
        <f t="shared" si="746"/>
        <v>6</v>
      </c>
      <c r="G9602" s="24">
        <f t="shared" si="747"/>
        <v>7</v>
      </c>
      <c r="H9602" s="24">
        <f t="shared" si="748"/>
        <v>7</v>
      </c>
      <c r="I9602" s="24">
        <f t="shared" si="749"/>
        <v>123</v>
      </c>
    </row>
    <row r="9603" spans="4:9" x14ac:dyDescent="0.4">
      <c r="D9603" s="25">
        <v>9583</v>
      </c>
      <c r="E9603" s="25">
        <f t="shared" si="745"/>
        <v>7</v>
      </c>
      <c r="F9603" s="24">
        <f t="shared" si="746"/>
        <v>6</v>
      </c>
      <c r="G9603" s="24">
        <f t="shared" si="747"/>
        <v>7</v>
      </c>
      <c r="H9603" s="24">
        <f t="shared" si="748"/>
        <v>7</v>
      </c>
      <c r="I9603" s="24">
        <f t="shared" si="749"/>
        <v>124</v>
      </c>
    </row>
    <row r="9604" spans="4:9" x14ac:dyDescent="0.4">
      <c r="D9604" s="25">
        <v>9584</v>
      </c>
      <c r="E9604" s="25">
        <f t="shared" si="745"/>
        <v>8</v>
      </c>
      <c r="F9604" s="24">
        <f t="shared" si="746"/>
        <v>6</v>
      </c>
      <c r="G9604" s="24">
        <f t="shared" si="747"/>
        <v>7</v>
      </c>
      <c r="H9604" s="24">
        <f t="shared" si="748"/>
        <v>7</v>
      </c>
      <c r="I9604" s="24">
        <f t="shared" si="749"/>
        <v>125</v>
      </c>
    </row>
    <row r="9605" spans="4:9" x14ac:dyDescent="0.4">
      <c r="D9605" s="25">
        <v>9585</v>
      </c>
      <c r="E9605" s="25">
        <f t="shared" si="745"/>
        <v>9</v>
      </c>
      <c r="F9605" s="24">
        <f t="shared" si="746"/>
        <v>6</v>
      </c>
      <c r="G9605" s="24">
        <f t="shared" si="747"/>
        <v>7</v>
      </c>
      <c r="H9605" s="24">
        <f t="shared" si="748"/>
        <v>7</v>
      </c>
      <c r="I9605" s="24">
        <f t="shared" si="749"/>
        <v>126</v>
      </c>
    </row>
    <row r="9606" spans="4:9" x14ac:dyDescent="0.4">
      <c r="D9606" s="25">
        <v>9586</v>
      </c>
      <c r="E9606" s="25">
        <f t="shared" si="745"/>
        <v>10</v>
      </c>
      <c r="F9606" s="24">
        <f t="shared" si="746"/>
        <v>6</v>
      </c>
      <c r="G9606" s="24">
        <f t="shared" si="747"/>
        <v>7</v>
      </c>
      <c r="H9606" s="24">
        <f t="shared" si="748"/>
        <v>7</v>
      </c>
      <c r="I9606" s="24">
        <f t="shared" si="749"/>
        <v>127</v>
      </c>
    </row>
    <row r="9607" spans="4:9" x14ac:dyDescent="0.4">
      <c r="D9607" s="25">
        <v>9587</v>
      </c>
      <c r="E9607" s="25">
        <f t="shared" si="745"/>
        <v>11</v>
      </c>
      <c r="F9607" s="24">
        <f t="shared" si="746"/>
        <v>6</v>
      </c>
      <c r="G9607" s="24">
        <f t="shared" si="747"/>
        <v>7</v>
      </c>
      <c r="H9607" s="24">
        <f t="shared" si="748"/>
        <v>7</v>
      </c>
      <c r="I9607" s="24">
        <f t="shared" si="749"/>
        <v>128</v>
      </c>
    </row>
    <row r="9608" spans="4:9" x14ac:dyDescent="0.4">
      <c r="D9608" s="25">
        <v>9588</v>
      </c>
      <c r="E9608" s="25">
        <f t="shared" si="745"/>
        <v>0</v>
      </c>
      <c r="F9608" s="24">
        <f t="shared" si="746"/>
        <v>7</v>
      </c>
      <c r="G9608" s="24">
        <f t="shared" si="747"/>
        <v>7</v>
      </c>
      <c r="H9608" s="24">
        <f t="shared" si="748"/>
        <v>7</v>
      </c>
      <c r="I9608" s="24">
        <f t="shared" si="749"/>
        <v>119</v>
      </c>
    </row>
    <row r="9609" spans="4:9" x14ac:dyDescent="0.4">
      <c r="D9609" s="25">
        <v>9589</v>
      </c>
      <c r="E9609" s="25">
        <f t="shared" si="745"/>
        <v>1</v>
      </c>
      <c r="F9609" s="24">
        <f t="shared" si="746"/>
        <v>7</v>
      </c>
      <c r="G9609" s="24">
        <f t="shared" si="747"/>
        <v>7</v>
      </c>
      <c r="H9609" s="24">
        <f t="shared" si="748"/>
        <v>7</v>
      </c>
      <c r="I9609" s="24">
        <f t="shared" si="749"/>
        <v>120</v>
      </c>
    </row>
    <row r="9610" spans="4:9" x14ac:dyDescent="0.4">
      <c r="D9610" s="25">
        <v>9590</v>
      </c>
      <c r="E9610" s="25">
        <f t="shared" si="745"/>
        <v>2</v>
      </c>
      <c r="F9610" s="24">
        <f t="shared" si="746"/>
        <v>7</v>
      </c>
      <c r="G9610" s="24">
        <f t="shared" si="747"/>
        <v>7</v>
      </c>
      <c r="H9610" s="24">
        <f t="shared" si="748"/>
        <v>7</v>
      </c>
      <c r="I9610" s="24">
        <f t="shared" si="749"/>
        <v>121</v>
      </c>
    </row>
    <row r="9611" spans="4:9" x14ac:dyDescent="0.4">
      <c r="D9611" s="25">
        <v>9591</v>
      </c>
      <c r="E9611" s="25">
        <f t="shared" si="745"/>
        <v>3</v>
      </c>
      <c r="F9611" s="24">
        <f t="shared" si="746"/>
        <v>7</v>
      </c>
      <c r="G9611" s="24">
        <f t="shared" si="747"/>
        <v>7</v>
      </c>
      <c r="H9611" s="24">
        <f t="shared" si="748"/>
        <v>7</v>
      </c>
      <c r="I9611" s="24">
        <f t="shared" si="749"/>
        <v>122</v>
      </c>
    </row>
    <row r="9612" spans="4:9" x14ac:dyDescent="0.4">
      <c r="D9612" s="25">
        <v>9592</v>
      </c>
      <c r="E9612" s="25">
        <f t="shared" si="745"/>
        <v>4</v>
      </c>
      <c r="F9612" s="24">
        <f t="shared" si="746"/>
        <v>7</v>
      </c>
      <c r="G9612" s="24">
        <f t="shared" si="747"/>
        <v>7</v>
      </c>
      <c r="H9612" s="24">
        <f t="shared" si="748"/>
        <v>7</v>
      </c>
      <c r="I9612" s="24">
        <f t="shared" si="749"/>
        <v>123</v>
      </c>
    </row>
    <row r="9613" spans="4:9" x14ac:dyDescent="0.4">
      <c r="D9613" s="25">
        <v>9593</v>
      </c>
      <c r="E9613" s="25">
        <f t="shared" si="745"/>
        <v>5</v>
      </c>
      <c r="F9613" s="24">
        <f t="shared" si="746"/>
        <v>7</v>
      </c>
      <c r="G9613" s="24">
        <f t="shared" si="747"/>
        <v>7</v>
      </c>
      <c r="H9613" s="24">
        <f t="shared" si="748"/>
        <v>7</v>
      </c>
      <c r="I9613" s="24">
        <f t="shared" si="749"/>
        <v>124</v>
      </c>
    </row>
    <row r="9614" spans="4:9" x14ac:dyDescent="0.4">
      <c r="D9614" s="25">
        <v>9594</v>
      </c>
      <c r="E9614" s="25">
        <f t="shared" si="745"/>
        <v>6</v>
      </c>
      <c r="F9614" s="24">
        <f t="shared" si="746"/>
        <v>7</v>
      </c>
      <c r="G9614" s="24">
        <f t="shared" si="747"/>
        <v>7</v>
      </c>
      <c r="H9614" s="24">
        <f t="shared" si="748"/>
        <v>7</v>
      </c>
      <c r="I9614" s="24">
        <f t="shared" si="749"/>
        <v>125</v>
      </c>
    </row>
    <row r="9615" spans="4:9" x14ac:dyDescent="0.4">
      <c r="D9615" s="25">
        <v>9595</v>
      </c>
      <c r="E9615" s="25">
        <f t="shared" si="745"/>
        <v>7</v>
      </c>
      <c r="F9615" s="24">
        <f t="shared" si="746"/>
        <v>7</v>
      </c>
      <c r="G9615" s="24">
        <f t="shared" si="747"/>
        <v>7</v>
      </c>
      <c r="H9615" s="24">
        <f t="shared" si="748"/>
        <v>7</v>
      </c>
      <c r="I9615" s="24">
        <f t="shared" si="749"/>
        <v>126</v>
      </c>
    </row>
    <row r="9616" spans="4:9" x14ac:dyDescent="0.4">
      <c r="D9616" s="25">
        <v>9596</v>
      </c>
      <c r="E9616" s="25">
        <f t="shared" si="745"/>
        <v>8</v>
      </c>
      <c r="F9616" s="24">
        <f t="shared" si="746"/>
        <v>7</v>
      </c>
      <c r="G9616" s="24">
        <f t="shared" si="747"/>
        <v>7</v>
      </c>
      <c r="H9616" s="24">
        <f t="shared" si="748"/>
        <v>7</v>
      </c>
      <c r="I9616" s="24">
        <f t="shared" si="749"/>
        <v>127</v>
      </c>
    </row>
    <row r="9617" spans="4:9" x14ac:dyDescent="0.4">
      <c r="D9617" s="25">
        <v>9597</v>
      </c>
      <c r="E9617" s="25">
        <f t="shared" si="745"/>
        <v>9</v>
      </c>
      <c r="F9617" s="24">
        <f t="shared" si="746"/>
        <v>7</v>
      </c>
      <c r="G9617" s="24">
        <f t="shared" si="747"/>
        <v>7</v>
      </c>
      <c r="H9617" s="24">
        <f t="shared" si="748"/>
        <v>7</v>
      </c>
      <c r="I9617" s="24">
        <f t="shared" si="749"/>
        <v>128</v>
      </c>
    </row>
    <row r="9618" spans="4:9" x14ac:dyDescent="0.4">
      <c r="D9618" s="25">
        <v>9598</v>
      </c>
      <c r="E9618" s="25">
        <f t="shared" si="745"/>
        <v>10</v>
      </c>
      <c r="F9618" s="24">
        <f t="shared" si="746"/>
        <v>7</v>
      </c>
      <c r="G9618" s="24">
        <f t="shared" si="747"/>
        <v>7</v>
      </c>
      <c r="H9618" s="24">
        <f t="shared" si="748"/>
        <v>7</v>
      </c>
      <c r="I9618" s="24">
        <f t="shared" si="749"/>
        <v>129</v>
      </c>
    </row>
    <row r="9619" spans="4:9" x14ac:dyDescent="0.4">
      <c r="D9619" s="25">
        <v>9599</v>
      </c>
      <c r="E9619" s="25">
        <f t="shared" si="745"/>
        <v>11</v>
      </c>
      <c r="F9619" s="24">
        <f t="shared" si="746"/>
        <v>7</v>
      </c>
      <c r="G9619" s="24">
        <f t="shared" si="747"/>
        <v>7</v>
      </c>
      <c r="H9619" s="24">
        <f t="shared" si="748"/>
        <v>7</v>
      </c>
      <c r="I9619" s="24">
        <f t="shared" si="749"/>
        <v>130</v>
      </c>
    </row>
    <row r="9620" spans="4:9" x14ac:dyDescent="0.4">
      <c r="D9620" s="25">
        <v>9600</v>
      </c>
      <c r="E9620" s="25">
        <f t="shared" si="745"/>
        <v>0</v>
      </c>
      <c r="F9620" s="24">
        <f t="shared" si="746"/>
        <v>8</v>
      </c>
      <c r="G9620" s="24">
        <f t="shared" si="747"/>
        <v>7</v>
      </c>
      <c r="H9620" s="24">
        <f t="shared" si="748"/>
        <v>7</v>
      </c>
      <c r="I9620" s="24">
        <f t="shared" si="749"/>
        <v>121</v>
      </c>
    </row>
    <row r="9621" spans="4:9" x14ac:dyDescent="0.4">
      <c r="D9621" s="25">
        <v>9601</v>
      </c>
      <c r="E9621" s="25">
        <f t="shared" ref="E9621:E9684" si="750">MOD(D9621,12)</f>
        <v>1</v>
      </c>
      <c r="F9621" s="24">
        <f t="shared" ref="F9621:F9684" si="751">MOD(QUOTIENT(D9621,12),12)</f>
        <v>8</v>
      </c>
      <c r="G9621" s="24">
        <f t="shared" ref="G9621:G9684" si="752">MOD(QUOTIENT(D9621,11^2),12)</f>
        <v>7</v>
      </c>
      <c r="H9621" s="24">
        <f t="shared" ref="H9621:H9684" si="753">MOD(QUOTIENT(D9621,11^3),12)</f>
        <v>7</v>
      </c>
      <c r="I9621" s="24">
        <f t="shared" ref="I9621:I9684" si="754">SUMPRODUCT($E$19:$H$19,E9621:H9621)</f>
        <v>122</v>
      </c>
    </row>
    <row r="9622" spans="4:9" x14ac:dyDescent="0.4">
      <c r="D9622" s="25">
        <v>9602</v>
      </c>
      <c r="E9622" s="25">
        <f t="shared" si="750"/>
        <v>2</v>
      </c>
      <c r="F9622" s="24">
        <f t="shared" si="751"/>
        <v>8</v>
      </c>
      <c r="G9622" s="24">
        <f t="shared" si="752"/>
        <v>7</v>
      </c>
      <c r="H9622" s="24">
        <f t="shared" si="753"/>
        <v>7</v>
      </c>
      <c r="I9622" s="24">
        <f t="shared" si="754"/>
        <v>123</v>
      </c>
    </row>
    <row r="9623" spans="4:9" x14ac:dyDescent="0.4">
      <c r="D9623" s="25">
        <v>9603</v>
      </c>
      <c r="E9623" s="25">
        <f t="shared" si="750"/>
        <v>3</v>
      </c>
      <c r="F9623" s="24">
        <f t="shared" si="751"/>
        <v>8</v>
      </c>
      <c r="G9623" s="24">
        <f t="shared" si="752"/>
        <v>7</v>
      </c>
      <c r="H9623" s="24">
        <f t="shared" si="753"/>
        <v>7</v>
      </c>
      <c r="I9623" s="24">
        <f t="shared" si="754"/>
        <v>124</v>
      </c>
    </row>
    <row r="9624" spans="4:9" x14ac:dyDescent="0.4">
      <c r="D9624" s="25">
        <v>9604</v>
      </c>
      <c r="E9624" s="25">
        <f t="shared" si="750"/>
        <v>4</v>
      </c>
      <c r="F9624" s="24">
        <f t="shared" si="751"/>
        <v>8</v>
      </c>
      <c r="G9624" s="24">
        <f t="shared" si="752"/>
        <v>7</v>
      </c>
      <c r="H9624" s="24">
        <f t="shared" si="753"/>
        <v>7</v>
      </c>
      <c r="I9624" s="24">
        <f t="shared" si="754"/>
        <v>125</v>
      </c>
    </row>
    <row r="9625" spans="4:9" x14ac:dyDescent="0.4">
      <c r="D9625" s="25">
        <v>9605</v>
      </c>
      <c r="E9625" s="25">
        <f t="shared" si="750"/>
        <v>5</v>
      </c>
      <c r="F9625" s="24">
        <f t="shared" si="751"/>
        <v>8</v>
      </c>
      <c r="G9625" s="24">
        <f t="shared" si="752"/>
        <v>7</v>
      </c>
      <c r="H9625" s="24">
        <f t="shared" si="753"/>
        <v>7</v>
      </c>
      <c r="I9625" s="24">
        <f t="shared" si="754"/>
        <v>126</v>
      </c>
    </row>
    <row r="9626" spans="4:9" x14ac:dyDescent="0.4">
      <c r="D9626" s="25">
        <v>9606</v>
      </c>
      <c r="E9626" s="25">
        <f t="shared" si="750"/>
        <v>6</v>
      </c>
      <c r="F9626" s="24">
        <f t="shared" si="751"/>
        <v>8</v>
      </c>
      <c r="G9626" s="24">
        <f t="shared" si="752"/>
        <v>7</v>
      </c>
      <c r="H9626" s="24">
        <f t="shared" si="753"/>
        <v>7</v>
      </c>
      <c r="I9626" s="24">
        <f t="shared" si="754"/>
        <v>127</v>
      </c>
    </row>
    <row r="9627" spans="4:9" x14ac:dyDescent="0.4">
      <c r="D9627" s="25">
        <v>9607</v>
      </c>
      <c r="E9627" s="25">
        <f t="shared" si="750"/>
        <v>7</v>
      </c>
      <c r="F9627" s="24">
        <f t="shared" si="751"/>
        <v>8</v>
      </c>
      <c r="G9627" s="24">
        <f t="shared" si="752"/>
        <v>7</v>
      </c>
      <c r="H9627" s="24">
        <f t="shared" si="753"/>
        <v>7</v>
      </c>
      <c r="I9627" s="24">
        <f t="shared" si="754"/>
        <v>128</v>
      </c>
    </row>
    <row r="9628" spans="4:9" x14ac:dyDescent="0.4">
      <c r="D9628" s="25">
        <v>9608</v>
      </c>
      <c r="E9628" s="25">
        <f t="shared" si="750"/>
        <v>8</v>
      </c>
      <c r="F9628" s="24">
        <f t="shared" si="751"/>
        <v>8</v>
      </c>
      <c r="G9628" s="24">
        <f t="shared" si="752"/>
        <v>7</v>
      </c>
      <c r="H9628" s="24">
        <f t="shared" si="753"/>
        <v>7</v>
      </c>
      <c r="I9628" s="24">
        <f t="shared" si="754"/>
        <v>129</v>
      </c>
    </row>
    <row r="9629" spans="4:9" x14ac:dyDescent="0.4">
      <c r="D9629" s="25">
        <v>9609</v>
      </c>
      <c r="E9629" s="25">
        <f t="shared" si="750"/>
        <v>9</v>
      </c>
      <c r="F9629" s="24">
        <f t="shared" si="751"/>
        <v>8</v>
      </c>
      <c r="G9629" s="24">
        <f t="shared" si="752"/>
        <v>7</v>
      </c>
      <c r="H9629" s="24">
        <f t="shared" si="753"/>
        <v>7</v>
      </c>
      <c r="I9629" s="24">
        <f t="shared" si="754"/>
        <v>130</v>
      </c>
    </row>
    <row r="9630" spans="4:9" x14ac:dyDescent="0.4">
      <c r="D9630" s="25">
        <v>9610</v>
      </c>
      <c r="E9630" s="25">
        <f t="shared" si="750"/>
        <v>10</v>
      </c>
      <c r="F9630" s="24">
        <f t="shared" si="751"/>
        <v>8</v>
      </c>
      <c r="G9630" s="24">
        <f t="shared" si="752"/>
        <v>7</v>
      </c>
      <c r="H9630" s="24">
        <f t="shared" si="753"/>
        <v>7</v>
      </c>
      <c r="I9630" s="24">
        <f t="shared" si="754"/>
        <v>131</v>
      </c>
    </row>
    <row r="9631" spans="4:9" x14ac:dyDescent="0.4">
      <c r="D9631" s="25">
        <v>9611</v>
      </c>
      <c r="E9631" s="25">
        <f t="shared" si="750"/>
        <v>11</v>
      </c>
      <c r="F9631" s="24">
        <f t="shared" si="751"/>
        <v>8</v>
      </c>
      <c r="G9631" s="24">
        <f t="shared" si="752"/>
        <v>7</v>
      </c>
      <c r="H9631" s="24">
        <f t="shared" si="753"/>
        <v>7</v>
      </c>
      <c r="I9631" s="24">
        <f t="shared" si="754"/>
        <v>132</v>
      </c>
    </row>
    <row r="9632" spans="4:9" x14ac:dyDescent="0.4">
      <c r="D9632" s="25">
        <v>9612</v>
      </c>
      <c r="E9632" s="25">
        <f t="shared" si="750"/>
        <v>0</v>
      </c>
      <c r="F9632" s="24">
        <f t="shared" si="751"/>
        <v>9</v>
      </c>
      <c r="G9632" s="24">
        <f t="shared" si="752"/>
        <v>7</v>
      </c>
      <c r="H9632" s="24">
        <f t="shared" si="753"/>
        <v>7</v>
      </c>
      <c r="I9632" s="24">
        <f t="shared" si="754"/>
        <v>123</v>
      </c>
    </row>
    <row r="9633" spans="4:9" x14ac:dyDescent="0.4">
      <c r="D9633" s="25">
        <v>9613</v>
      </c>
      <c r="E9633" s="25">
        <f t="shared" si="750"/>
        <v>1</v>
      </c>
      <c r="F9633" s="24">
        <f t="shared" si="751"/>
        <v>9</v>
      </c>
      <c r="G9633" s="24">
        <f t="shared" si="752"/>
        <v>7</v>
      </c>
      <c r="H9633" s="24">
        <f t="shared" si="753"/>
        <v>7</v>
      </c>
      <c r="I9633" s="24">
        <f t="shared" si="754"/>
        <v>124</v>
      </c>
    </row>
    <row r="9634" spans="4:9" x14ac:dyDescent="0.4">
      <c r="D9634" s="25">
        <v>9614</v>
      </c>
      <c r="E9634" s="25">
        <f t="shared" si="750"/>
        <v>2</v>
      </c>
      <c r="F9634" s="24">
        <f t="shared" si="751"/>
        <v>9</v>
      </c>
      <c r="G9634" s="24">
        <f t="shared" si="752"/>
        <v>7</v>
      </c>
      <c r="H9634" s="24">
        <f t="shared" si="753"/>
        <v>7</v>
      </c>
      <c r="I9634" s="24">
        <f t="shared" si="754"/>
        <v>125</v>
      </c>
    </row>
    <row r="9635" spans="4:9" x14ac:dyDescent="0.4">
      <c r="D9635" s="25">
        <v>9615</v>
      </c>
      <c r="E9635" s="25">
        <f t="shared" si="750"/>
        <v>3</v>
      </c>
      <c r="F9635" s="24">
        <f t="shared" si="751"/>
        <v>9</v>
      </c>
      <c r="G9635" s="24">
        <f t="shared" si="752"/>
        <v>7</v>
      </c>
      <c r="H9635" s="24">
        <f t="shared" si="753"/>
        <v>7</v>
      </c>
      <c r="I9635" s="24">
        <f t="shared" si="754"/>
        <v>126</v>
      </c>
    </row>
    <row r="9636" spans="4:9" x14ac:dyDescent="0.4">
      <c r="D9636" s="25">
        <v>9616</v>
      </c>
      <c r="E9636" s="25">
        <f t="shared" si="750"/>
        <v>4</v>
      </c>
      <c r="F9636" s="24">
        <f t="shared" si="751"/>
        <v>9</v>
      </c>
      <c r="G9636" s="24">
        <f t="shared" si="752"/>
        <v>7</v>
      </c>
      <c r="H9636" s="24">
        <f t="shared" si="753"/>
        <v>7</v>
      </c>
      <c r="I9636" s="24">
        <f t="shared" si="754"/>
        <v>127</v>
      </c>
    </row>
    <row r="9637" spans="4:9" x14ac:dyDescent="0.4">
      <c r="D9637" s="25">
        <v>9617</v>
      </c>
      <c r="E9637" s="25">
        <f t="shared" si="750"/>
        <v>5</v>
      </c>
      <c r="F9637" s="24">
        <f t="shared" si="751"/>
        <v>9</v>
      </c>
      <c r="G9637" s="24">
        <f t="shared" si="752"/>
        <v>7</v>
      </c>
      <c r="H9637" s="24">
        <f t="shared" si="753"/>
        <v>7</v>
      </c>
      <c r="I9637" s="24">
        <f t="shared" si="754"/>
        <v>128</v>
      </c>
    </row>
    <row r="9638" spans="4:9" x14ac:dyDescent="0.4">
      <c r="D9638" s="25">
        <v>9618</v>
      </c>
      <c r="E9638" s="25">
        <f t="shared" si="750"/>
        <v>6</v>
      </c>
      <c r="F9638" s="24">
        <f t="shared" si="751"/>
        <v>9</v>
      </c>
      <c r="G9638" s="24">
        <f t="shared" si="752"/>
        <v>7</v>
      </c>
      <c r="H9638" s="24">
        <f t="shared" si="753"/>
        <v>7</v>
      </c>
      <c r="I9638" s="24">
        <f t="shared" si="754"/>
        <v>129</v>
      </c>
    </row>
    <row r="9639" spans="4:9" x14ac:dyDescent="0.4">
      <c r="D9639" s="25">
        <v>9619</v>
      </c>
      <c r="E9639" s="25">
        <f t="shared" si="750"/>
        <v>7</v>
      </c>
      <c r="F9639" s="24">
        <f t="shared" si="751"/>
        <v>9</v>
      </c>
      <c r="G9639" s="24">
        <f t="shared" si="752"/>
        <v>7</v>
      </c>
      <c r="H9639" s="24">
        <f t="shared" si="753"/>
        <v>7</v>
      </c>
      <c r="I9639" s="24">
        <f t="shared" si="754"/>
        <v>130</v>
      </c>
    </row>
    <row r="9640" spans="4:9" x14ac:dyDescent="0.4">
      <c r="D9640" s="25">
        <v>9620</v>
      </c>
      <c r="E9640" s="25">
        <f t="shared" si="750"/>
        <v>8</v>
      </c>
      <c r="F9640" s="24">
        <f t="shared" si="751"/>
        <v>9</v>
      </c>
      <c r="G9640" s="24">
        <f t="shared" si="752"/>
        <v>7</v>
      </c>
      <c r="H9640" s="24">
        <f t="shared" si="753"/>
        <v>7</v>
      </c>
      <c r="I9640" s="24">
        <f t="shared" si="754"/>
        <v>131</v>
      </c>
    </row>
    <row r="9641" spans="4:9" x14ac:dyDescent="0.4">
      <c r="D9641" s="25">
        <v>9621</v>
      </c>
      <c r="E9641" s="25">
        <f t="shared" si="750"/>
        <v>9</v>
      </c>
      <c r="F9641" s="24">
        <f t="shared" si="751"/>
        <v>9</v>
      </c>
      <c r="G9641" s="24">
        <f t="shared" si="752"/>
        <v>7</v>
      </c>
      <c r="H9641" s="24">
        <f t="shared" si="753"/>
        <v>7</v>
      </c>
      <c r="I9641" s="24">
        <f t="shared" si="754"/>
        <v>132</v>
      </c>
    </row>
    <row r="9642" spans="4:9" x14ac:dyDescent="0.4">
      <c r="D9642" s="25">
        <v>9622</v>
      </c>
      <c r="E9642" s="25">
        <f t="shared" si="750"/>
        <v>10</v>
      </c>
      <c r="F9642" s="24">
        <f t="shared" si="751"/>
        <v>9</v>
      </c>
      <c r="G9642" s="24">
        <f t="shared" si="752"/>
        <v>7</v>
      </c>
      <c r="H9642" s="24">
        <f t="shared" si="753"/>
        <v>7</v>
      </c>
      <c r="I9642" s="24">
        <f t="shared" si="754"/>
        <v>133</v>
      </c>
    </row>
    <row r="9643" spans="4:9" x14ac:dyDescent="0.4">
      <c r="D9643" s="25">
        <v>9623</v>
      </c>
      <c r="E9643" s="25">
        <f t="shared" si="750"/>
        <v>11</v>
      </c>
      <c r="F9643" s="24">
        <f t="shared" si="751"/>
        <v>9</v>
      </c>
      <c r="G9643" s="24">
        <f t="shared" si="752"/>
        <v>7</v>
      </c>
      <c r="H9643" s="24">
        <f t="shared" si="753"/>
        <v>7</v>
      </c>
      <c r="I9643" s="24">
        <f t="shared" si="754"/>
        <v>134</v>
      </c>
    </row>
    <row r="9644" spans="4:9" x14ac:dyDescent="0.4">
      <c r="D9644" s="25">
        <v>9624</v>
      </c>
      <c r="E9644" s="25">
        <f t="shared" si="750"/>
        <v>0</v>
      </c>
      <c r="F9644" s="24">
        <f t="shared" si="751"/>
        <v>10</v>
      </c>
      <c r="G9644" s="24">
        <f t="shared" si="752"/>
        <v>7</v>
      </c>
      <c r="H9644" s="24">
        <f t="shared" si="753"/>
        <v>7</v>
      </c>
      <c r="I9644" s="24">
        <f t="shared" si="754"/>
        <v>125</v>
      </c>
    </row>
    <row r="9645" spans="4:9" x14ac:dyDescent="0.4">
      <c r="D9645" s="25">
        <v>9625</v>
      </c>
      <c r="E9645" s="25">
        <f t="shared" si="750"/>
        <v>1</v>
      </c>
      <c r="F9645" s="24">
        <f t="shared" si="751"/>
        <v>10</v>
      </c>
      <c r="G9645" s="24">
        <f t="shared" si="752"/>
        <v>7</v>
      </c>
      <c r="H9645" s="24">
        <f t="shared" si="753"/>
        <v>7</v>
      </c>
      <c r="I9645" s="24">
        <f t="shared" si="754"/>
        <v>126</v>
      </c>
    </row>
    <row r="9646" spans="4:9" x14ac:dyDescent="0.4">
      <c r="D9646" s="25">
        <v>9626</v>
      </c>
      <c r="E9646" s="25">
        <f t="shared" si="750"/>
        <v>2</v>
      </c>
      <c r="F9646" s="24">
        <f t="shared" si="751"/>
        <v>10</v>
      </c>
      <c r="G9646" s="24">
        <f t="shared" si="752"/>
        <v>7</v>
      </c>
      <c r="H9646" s="24">
        <f t="shared" si="753"/>
        <v>7</v>
      </c>
      <c r="I9646" s="24">
        <f t="shared" si="754"/>
        <v>127</v>
      </c>
    </row>
    <row r="9647" spans="4:9" x14ac:dyDescent="0.4">
      <c r="D9647" s="25">
        <v>9627</v>
      </c>
      <c r="E9647" s="25">
        <f t="shared" si="750"/>
        <v>3</v>
      </c>
      <c r="F9647" s="24">
        <f t="shared" si="751"/>
        <v>10</v>
      </c>
      <c r="G9647" s="24">
        <f t="shared" si="752"/>
        <v>7</v>
      </c>
      <c r="H9647" s="24">
        <f t="shared" si="753"/>
        <v>7</v>
      </c>
      <c r="I9647" s="24">
        <f t="shared" si="754"/>
        <v>128</v>
      </c>
    </row>
    <row r="9648" spans="4:9" x14ac:dyDescent="0.4">
      <c r="D9648" s="25">
        <v>9628</v>
      </c>
      <c r="E9648" s="25">
        <f t="shared" si="750"/>
        <v>4</v>
      </c>
      <c r="F9648" s="24">
        <f t="shared" si="751"/>
        <v>10</v>
      </c>
      <c r="G9648" s="24">
        <f t="shared" si="752"/>
        <v>7</v>
      </c>
      <c r="H9648" s="24">
        <f t="shared" si="753"/>
        <v>7</v>
      </c>
      <c r="I9648" s="24">
        <f t="shared" si="754"/>
        <v>129</v>
      </c>
    </row>
    <row r="9649" spans="4:9" x14ac:dyDescent="0.4">
      <c r="D9649" s="25">
        <v>9629</v>
      </c>
      <c r="E9649" s="25">
        <f t="shared" si="750"/>
        <v>5</v>
      </c>
      <c r="F9649" s="24">
        <f t="shared" si="751"/>
        <v>10</v>
      </c>
      <c r="G9649" s="24">
        <f t="shared" si="752"/>
        <v>7</v>
      </c>
      <c r="H9649" s="24">
        <f t="shared" si="753"/>
        <v>7</v>
      </c>
      <c r="I9649" s="24">
        <f t="shared" si="754"/>
        <v>130</v>
      </c>
    </row>
    <row r="9650" spans="4:9" x14ac:dyDescent="0.4">
      <c r="D9650" s="25">
        <v>9630</v>
      </c>
      <c r="E9650" s="25">
        <f t="shared" si="750"/>
        <v>6</v>
      </c>
      <c r="F9650" s="24">
        <f t="shared" si="751"/>
        <v>10</v>
      </c>
      <c r="G9650" s="24">
        <f t="shared" si="752"/>
        <v>7</v>
      </c>
      <c r="H9650" s="24">
        <f t="shared" si="753"/>
        <v>7</v>
      </c>
      <c r="I9650" s="24">
        <f t="shared" si="754"/>
        <v>131</v>
      </c>
    </row>
    <row r="9651" spans="4:9" x14ac:dyDescent="0.4">
      <c r="D9651" s="25">
        <v>9631</v>
      </c>
      <c r="E9651" s="25">
        <f t="shared" si="750"/>
        <v>7</v>
      </c>
      <c r="F9651" s="24">
        <f t="shared" si="751"/>
        <v>10</v>
      </c>
      <c r="G9651" s="24">
        <f t="shared" si="752"/>
        <v>7</v>
      </c>
      <c r="H9651" s="24">
        <f t="shared" si="753"/>
        <v>7</v>
      </c>
      <c r="I9651" s="24">
        <f t="shared" si="754"/>
        <v>132</v>
      </c>
    </row>
    <row r="9652" spans="4:9" x14ac:dyDescent="0.4">
      <c r="D9652" s="25">
        <v>9632</v>
      </c>
      <c r="E9652" s="25">
        <f t="shared" si="750"/>
        <v>8</v>
      </c>
      <c r="F9652" s="24">
        <f t="shared" si="751"/>
        <v>10</v>
      </c>
      <c r="G9652" s="24">
        <f t="shared" si="752"/>
        <v>7</v>
      </c>
      <c r="H9652" s="24">
        <f t="shared" si="753"/>
        <v>7</v>
      </c>
      <c r="I9652" s="24">
        <f t="shared" si="754"/>
        <v>133</v>
      </c>
    </row>
    <row r="9653" spans="4:9" x14ac:dyDescent="0.4">
      <c r="D9653" s="25">
        <v>9633</v>
      </c>
      <c r="E9653" s="25">
        <f t="shared" si="750"/>
        <v>9</v>
      </c>
      <c r="F9653" s="24">
        <f t="shared" si="751"/>
        <v>10</v>
      </c>
      <c r="G9653" s="24">
        <f t="shared" si="752"/>
        <v>7</v>
      </c>
      <c r="H9653" s="24">
        <f t="shared" si="753"/>
        <v>7</v>
      </c>
      <c r="I9653" s="24">
        <f t="shared" si="754"/>
        <v>134</v>
      </c>
    </row>
    <row r="9654" spans="4:9" x14ac:dyDescent="0.4">
      <c r="D9654" s="25">
        <v>9634</v>
      </c>
      <c r="E9654" s="25">
        <f t="shared" si="750"/>
        <v>10</v>
      </c>
      <c r="F9654" s="24">
        <f t="shared" si="751"/>
        <v>10</v>
      </c>
      <c r="G9654" s="24">
        <f t="shared" si="752"/>
        <v>7</v>
      </c>
      <c r="H9654" s="24">
        <f t="shared" si="753"/>
        <v>7</v>
      </c>
      <c r="I9654" s="24">
        <f t="shared" si="754"/>
        <v>135</v>
      </c>
    </row>
    <row r="9655" spans="4:9" x14ac:dyDescent="0.4">
      <c r="D9655" s="25">
        <v>9635</v>
      </c>
      <c r="E9655" s="25">
        <f t="shared" si="750"/>
        <v>11</v>
      </c>
      <c r="F9655" s="24">
        <f t="shared" si="751"/>
        <v>10</v>
      </c>
      <c r="G9655" s="24">
        <f t="shared" si="752"/>
        <v>7</v>
      </c>
      <c r="H9655" s="24">
        <f t="shared" si="753"/>
        <v>7</v>
      </c>
      <c r="I9655" s="24">
        <f t="shared" si="754"/>
        <v>136</v>
      </c>
    </row>
    <row r="9656" spans="4:9" x14ac:dyDescent="0.4">
      <c r="D9656" s="25">
        <v>9636</v>
      </c>
      <c r="E9656" s="25">
        <f t="shared" si="750"/>
        <v>0</v>
      </c>
      <c r="F9656" s="24">
        <f t="shared" si="751"/>
        <v>11</v>
      </c>
      <c r="G9656" s="24">
        <f t="shared" si="752"/>
        <v>7</v>
      </c>
      <c r="H9656" s="24">
        <f t="shared" si="753"/>
        <v>7</v>
      </c>
      <c r="I9656" s="24">
        <f t="shared" si="754"/>
        <v>127</v>
      </c>
    </row>
    <row r="9657" spans="4:9" x14ac:dyDescent="0.4">
      <c r="D9657" s="25">
        <v>9637</v>
      </c>
      <c r="E9657" s="25">
        <f t="shared" si="750"/>
        <v>1</v>
      </c>
      <c r="F9657" s="24">
        <f t="shared" si="751"/>
        <v>11</v>
      </c>
      <c r="G9657" s="24">
        <f t="shared" si="752"/>
        <v>7</v>
      </c>
      <c r="H9657" s="24">
        <f t="shared" si="753"/>
        <v>7</v>
      </c>
      <c r="I9657" s="24">
        <f t="shared" si="754"/>
        <v>128</v>
      </c>
    </row>
    <row r="9658" spans="4:9" x14ac:dyDescent="0.4">
      <c r="D9658" s="25">
        <v>9638</v>
      </c>
      <c r="E9658" s="25">
        <f t="shared" si="750"/>
        <v>2</v>
      </c>
      <c r="F9658" s="24">
        <f t="shared" si="751"/>
        <v>11</v>
      </c>
      <c r="G9658" s="24">
        <f t="shared" si="752"/>
        <v>7</v>
      </c>
      <c r="H9658" s="24">
        <f t="shared" si="753"/>
        <v>7</v>
      </c>
      <c r="I9658" s="24">
        <f t="shared" si="754"/>
        <v>129</v>
      </c>
    </row>
    <row r="9659" spans="4:9" x14ac:dyDescent="0.4">
      <c r="D9659" s="25">
        <v>9639</v>
      </c>
      <c r="E9659" s="25">
        <f t="shared" si="750"/>
        <v>3</v>
      </c>
      <c r="F9659" s="24">
        <f t="shared" si="751"/>
        <v>11</v>
      </c>
      <c r="G9659" s="24">
        <f t="shared" si="752"/>
        <v>7</v>
      </c>
      <c r="H9659" s="24">
        <f t="shared" si="753"/>
        <v>7</v>
      </c>
      <c r="I9659" s="24">
        <f t="shared" si="754"/>
        <v>130</v>
      </c>
    </row>
    <row r="9660" spans="4:9" x14ac:dyDescent="0.4">
      <c r="D9660" s="25">
        <v>9640</v>
      </c>
      <c r="E9660" s="25">
        <f t="shared" si="750"/>
        <v>4</v>
      </c>
      <c r="F9660" s="24">
        <f t="shared" si="751"/>
        <v>11</v>
      </c>
      <c r="G9660" s="24">
        <f t="shared" si="752"/>
        <v>7</v>
      </c>
      <c r="H9660" s="24">
        <f t="shared" si="753"/>
        <v>7</v>
      </c>
      <c r="I9660" s="24">
        <f t="shared" si="754"/>
        <v>131</v>
      </c>
    </row>
    <row r="9661" spans="4:9" x14ac:dyDescent="0.4">
      <c r="D9661" s="25">
        <v>9641</v>
      </c>
      <c r="E9661" s="25">
        <f t="shared" si="750"/>
        <v>5</v>
      </c>
      <c r="F9661" s="24">
        <f t="shared" si="751"/>
        <v>11</v>
      </c>
      <c r="G9661" s="24">
        <f t="shared" si="752"/>
        <v>7</v>
      </c>
      <c r="H9661" s="24">
        <f t="shared" si="753"/>
        <v>7</v>
      </c>
      <c r="I9661" s="24">
        <f t="shared" si="754"/>
        <v>132</v>
      </c>
    </row>
    <row r="9662" spans="4:9" x14ac:dyDescent="0.4">
      <c r="D9662" s="25">
        <v>9642</v>
      </c>
      <c r="E9662" s="25">
        <f t="shared" si="750"/>
        <v>6</v>
      </c>
      <c r="F9662" s="24">
        <f t="shared" si="751"/>
        <v>11</v>
      </c>
      <c r="G9662" s="24">
        <f t="shared" si="752"/>
        <v>7</v>
      </c>
      <c r="H9662" s="24">
        <f t="shared" si="753"/>
        <v>7</v>
      </c>
      <c r="I9662" s="24">
        <f t="shared" si="754"/>
        <v>133</v>
      </c>
    </row>
    <row r="9663" spans="4:9" x14ac:dyDescent="0.4">
      <c r="D9663" s="25">
        <v>9643</v>
      </c>
      <c r="E9663" s="25">
        <f t="shared" si="750"/>
        <v>7</v>
      </c>
      <c r="F9663" s="24">
        <f t="shared" si="751"/>
        <v>11</v>
      </c>
      <c r="G9663" s="24">
        <f t="shared" si="752"/>
        <v>7</v>
      </c>
      <c r="H9663" s="24">
        <f t="shared" si="753"/>
        <v>7</v>
      </c>
      <c r="I9663" s="24">
        <f t="shared" si="754"/>
        <v>134</v>
      </c>
    </row>
    <row r="9664" spans="4:9" x14ac:dyDescent="0.4">
      <c r="D9664" s="25">
        <v>9644</v>
      </c>
      <c r="E9664" s="25">
        <f t="shared" si="750"/>
        <v>8</v>
      </c>
      <c r="F9664" s="24">
        <f t="shared" si="751"/>
        <v>11</v>
      </c>
      <c r="G9664" s="24">
        <f t="shared" si="752"/>
        <v>7</v>
      </c>
      <c r="H9664" s="24">
        <f t="shared" si="753"/>
        <v>7</v>
      </c>
      <c r="I9664" s="24">
        <f t="shared" si="754"/>
        <v>135</v>
      </c>
    </row>
    <row r="9665" spans="4:9" x14ac:dyDescent="0.4">
      <c r="D9665" s="25">
        <v>9645</v>
      </c>
      <c r="E9665" s="25">
        <f t="shared" si="750"/>
        <v>9</v>
      </c>
      <c r="F9665" s="24">
        <f t="shared" si="751"/>
        <v>11</v>
      </c>
      <c r="G9665" s="24">
        <f t="shared" si="752"/>
        <v>7</v>
      </c>
      <c r="H9665" s="24">
        <f t="shared" si="753"/>
        <v>7</v>
      </c>
      <c r="I9665" s="24">
        <f t="shared" si="754"/>
        <v>136</v>
      </c>
    </row>
    <row r="9666" spans="4:9" x14ac:dyDescent="0.4">
      <c r="D9666" s="25">
        <v>9646</v>
      </c>
      <c r="E9666" s="25">
        <f t="shared" si="750"/>
        <v>10</v>
      </c>
      <c r="F9666" s="24">
        <f t="shared" si="751"/>
        <v>11</v>
      </c>
      <c r="G9666" s="24">
        <f t="shared" si="752"/>
        <v>7</v>
      </c>
      <c r="H9666" s="24">
        <f t="shared" si="753"/>
        <v>7</v>
      </c>
      <c r="I9666" s="24">
        <f t="shared" si="754"/>
        <v>137</v>
      </c>
    </row>
    <row r="9667" spans="4:9" x14ac:dyDescent="0.4">
      <c r="D9667" s="25">
        <v>9647</v>
      </c>
      <c r="E9667" s="25">
        <f t="shared" si="750"/>
        <v>11</v>
      </c>
      <c r="F9667" s="24">
        <f t="shared" si="751"/>
        <v>11</v>
      </c>
      <c r="G9667" s="24">
        <f t="shared" si="752"/>
        <v>7</v>
      </c>
      <c r="H9667" s="24">
        <f t="shared" si="753"/>
        <v>7</v>
      </c>
      <c r="I9667" s="24">
        <f t="shared" si="754"/>
        <v>138</v>
      </c>
    </row>
    <row r="9668" spans="4:9" x14ac:dyDescent="0.4">
      <c r="D9668" s="25">
        <v>9648</v>
      </c>
      <c r="E9668" s="25">
        <f t="shared" si="750"/>
        <v>0</v>
      </c>
      <c r="F9668" s="24">
        <f t="shared" si="751"/>
        <v>0</v>
      </c>
      <c r="G9668" s="24">
        <f t="shared" si="752"/>
        <v>7</v>
      </c>
      <c r="H9668" s="24">
        <f t="shared" si="753"/>
        <v>7</v>
      </c>
      <c r="I9668" s="24">
        <f t="shared" si="754"/>
        <v>105</v>
      </c>
    </row>
    <row r="9669" spans="4:9" x14ac:dyDescent="0.4">
      <c r="D9669" s="25">
        <v>9649</v>
      </c>
      <c r="E9669" s="25">
        <f t="shared" si="750"/>
        <v>1</v>
      </c>
      <c r="F9669" s="24">
        <f t="shared" si="751"/>
        <v>0</v>
      </c>
      <c r="G9669" s="24">
        <f t="shared" si="752"/>
        <v>7</v>
      </c>
      <c r="H9669" s="24">
        <f t="shared" si="753"/>
        <v>7</v>
      </c>
      <c r="I9669" s="24">
        <f t="shared" si="754"/>
        <v>106</v>
      </c>
    </row>
    <row r="9670" spans="4:9" x14ac:dyDescent="0.4">
      <c r="D9670" s="25">
        <v>9650</v>
      </c>
      <c r="E9670" s="25">
        <f t="shared" si="750"/>
        <v>2</v>
      </c>
      <c r="F9670" s="24">
        <f t="shared" si="751"/>
        <v>0</v>
      </c>
      <c r="G9670" s="24">
        <f t="shared" si="752"/>
        <v>7</v>
      </c>
      <c r="H9670" s="24">
        <f t="shared" si="753"/>
        <v>7</v>
      </c>
      <c r="I9670" s="24">
        <f t="shared" si="754"/>
        <v>107</v>
      </c>
    </row>
    <row r="9671" spans="4:9" x14ac:dyDescent="0.4">
      <c r="D9671" s="25">
        <v>9651</v>
      </c>
      <c r="E9671" s="25">
        <f t="shared" si="750"/>
        <v>3</v>
      </c>
      <c r="F9671" s="24">
        <f t="shared" si="751"/>
        <v>0</v>
      </c>
      <c r="G9671" s="24">
        <f t="shared" si="752"/>
        <v>7</v>
      </c>
      <c r="H9671" s="24">
        <f t="shared" si="753"/>
        <v>7</v>
      </c>
      <c r="I9671" s="24">
        <f t="shared" si="754"/>
        <v>108</v>
      </c>
    </row>
    <row r="9672" spans="4:9" x14ac:dyDescent="0.4">
      <c r="D9672" s="25">
        <v>9652</v>
      </c>
      <c r="E9672" s="25">
        <f t="shared" si="750"/>
        <v>4</v>
      </c>
      <c r="F9672" s="24">
        <f t="shared" si="751"/>
        <v>0</v>
      </c>
      <c r="G9672" s="24">
        <f t="shared" si="752"/>
        <v>7</v>
      </c>
      <c r="H9672" s="24">
        <f t="shared" si="753"/>
        <v>7</v>
      </c>
      <c r="I9672" s="24">
        <f t="shared" si="754"/>
        <v>109</v>
      </c>
    </row>
    <row r="9673" spans="4:9" x14ac:dyDescent="0.4">
      <c r="D9673" s="25">
        <v>9653</v>
      </c>
      <c r="E9673" s="25">
        <f t="shared" si="750"/>
        <v>5</v>
      </c>
      <c r="F9673" s="24">
        <f t="shared" si="751"/>
        <v>0</v>
      </c>
      <c r="G9673" s="24">
        <f t="shared" si="752"/>
        <v>7</v>
      </c>
      <c r="H9673" s="24">
        <f t="shared" si="753"/>
        <v>7</v>
      </c>
      <c r="I9673" s="24">
        <f t="shared" si="754"/>
        <v>110</v>
      </c>
    </row>
    <row r="9674" spans="4:9" x14ac:dyDescent="0.4">
      <c r="D9674" s="25">
        <v>9654</v>
      </c>
      <c r="E9674" s="25">
        <f t="shared" si="750"/>
        <v>6</v>
      </c>
      <c r="F9674" s="24">
        <f t="shared" si="751"/>
        <v>0</v>
      </c>
      <c r="G9674" s="24">
        <f t="shared" si="752"/>
        <v>7</v>
      </c>
      <c r="H9674" s="24">
        <f t="shared" si="753"/>
        <v>7</v>
      </c>
      <c r="I9674" s="24">
        <f t="shared" si="754"/>
        <v>111</v>
      </c>
    </row>
    <row r="9675" spans="4:9" x14ac:dyDescent="0.4">
      <c r="D9675" s="25">
        <v>9655</v>
      </c>
      <c r="E9675" s="25">
        <f t="shared" si="750"/>
        <v>7</v>
      </c>
      <c r="F9675" s="24">
        <f t="shared" si="751"/>
        <v>0</v>
      </c>
      <c r="G9675" s="24">
        <f t="shared" si="752"/>
        <v>7</v>
      </c>
      <c r="H9675" s="24">
        <f t="shared" si="753"/>
        <v>7</v>
      </c>
      <c r="I9675" s="24">
        <f t="shared" si="754"/>
        <v>112</v>
      </c>
    </row>
    <row r="9676" spans="4:9" x14ac:dyDescent="0.4">
      <c r="D9676" s="25">
        <v>9656</v>
      </c>
      <c r="E9676" s="25">
        <f t="shared" si="750"/>
        <v>8</v>
      </c>
      <c r="F9676" s="24">
        <f t="shared" si="751"/>
        <v>0</v>
      </c>
      <c r="G9676" s="24">
        <f t="shared" si="752"/>
        <v>7</v>
      </c>
      <c r="H9676" s="24">
        <f t="shared" si="753"/>
        <v>7</v>
      </c>
      <c r="I9676" s="24">
        <f t="shared" si="754"/>
        <v>113</v>
      </c>
    </row>
    <row r="9677" spans="4:9" x14ac:dyDescent="0.4">
      <c r="D9677" s="25">
        <v>9657</v>
      </c>
      <c r="E9677" s="25">
        <f t="shared" si="750"/>
        <v>9</v>
      </c>
      <c r="F9677" s="24">
        <f t="shared" si="751"/>
        <v>0</v>
      </c>
      <c r="G9677" s="24">
        <f t="shared" si="752"/>
        <v>7</v>
      </c>
      <c r="H9677" s="24">
        <f t="shared" si="753"/>
        <v>7</v>
      </c>
      <c r="I9677" s="24">
        <f t="shared" si="754"/>
        <v>114</v>
      </c>
    </row>
    <row r="9678" spans="4:9" x14ac:dyDescent="0.4">
      <c r="D9678" s="25">
        <v>9658</v>
      </c>
      <c r="E9678" s="25">
        <f t="shared" si="750"/>
        <v>10</v>
      </c>
      <c r="F9678" s="24">
        <f t="shared" si="751"/>
        <v>0</v>
      </c>
      <c r="G9678" s="24">
        <f t="shared" si="752"/>
        <v>7</v>
      </c>
      <c r="H9678" s="24">
        <f t="shared" si="753"/>
        <v>7</v>
      </c>
      <c r="I9678" s="24">
        <f t="shared" si="754"/>
        <v>115</v>
      </c>
    </row>
    <row r="9679" spans="4:9" x14ac:dyDescent="0.4">
      <c r="D9679" s="25">
        <v>9659</v>
      </c>
      <c r="E9679" s="25">
        <f t="shared" si="750"/>
        <v>11</v>
      </c>
      <c r="F9679" s="24">
        <f t="shared" si="751"/>
        <v>0</v>
      </c>
      <c r="G9679" s="24">
        <f t="shared" si="752"/>
        <v>7</v>
      </c>
      <c r="H9679" s="24">
        <f t="shared" si="753"/>
        <v>7</v>
      </c>
      <c r="I9679" s="24">
        <f t="shared" si="754"/>
        <v>116</v>
      </c>
    </row>
    <row r="9680" spans="4:9" x14ac:dyDescent="0.4">
      <c r="D9680" s="25">
        <v>9660</v>
      </c>
      <c r="E9680" s="25">
        <f t="shared" si="750"/>
        <v>0</v>
      </c>
      <c r="F9680" s="24">
        <f t="shared" si="751"/>
        <v>1</v>
      </c>
      <c r="G9680" s="24">
        <f t="shared" si="752"/>
        <v>7</v>
      </c>
      <c r="H9680" s="24">
        <f t="shared" si="753"/>
        <v>7</v>
      </c>
      <c r="I9680" s="24">
        <f t="shared" si="754"/>
        <v>107</v>
      </c>
    </row>
    <row r="9681" spans="4:9" x14ac:dyDescent="0.4">
      <c r="D9681" s="25">
        <v>9661</v>
      </c>
      <c r="E9681" s="25">
        <f t="shared" si="750"/>
        <v>1</v>
      </c>
      <c r="F9681" s="24">
        <f t="shared" si="751"/>
        <v>1</v>
      </c>
      <c r="G9681" s="24">
        <f t="shared" si="752"/>
        <v>7</v>
      </c>
      <c r="H9681" s="24">
        <f t="shared" si="753"/>
        <v>7</v>
      </c>
      <c r="I9681" s="24">
        <f t="shared" si="754"/>
        <v>108</v>
      </c>
    </row>
    <row r="9682" spans="4:9" x14ac:dyDescent="0.4">
      <c r="D9682" s="25">
        <v>9662</v>
      </c>
      <c r="E9682" s="25">
        <f t="shared" si="750"/>
        <v>2</v>
      </c>
      <c r="F9682" s="24">
        <f t="shared" si="751"/>
        <v>1</v>
      </c>
      <c r="G9682" s="24">
        <f t="shared" si="752"/>
        <v>7</v>
      </c>
      <c r="H9682" s="24">
        <f t="shared" si="753"/>
        <v>7</v>
      </c>
      <c r="I9682" s="24">
        <f t="shared" si="754"/>
        <v>109</v>
      </c>
    </row>
    <row r="9683" spans="4:9" x14ac:dyDescent="0.4">
      <c r="D9683" s="25">
        <v>9663</v>
      </c>
      <c r="E9683" s="25">
        <f t="shared" si="750"/>
        <v>3</v>
      </c>
      <c r="F9683" s="24">
        <f t="shared" si="751"/>
        <v>1</v>
      </c>
      <c r="G9683" s="24">
        <f t="shared" si="752"/>
        <v>7</v>
      </c>
      <c r="H9683" s="24">
        <f t="shared" si="753"/>
        <v>7</v>
      </c>
      <c r="I9683" s="24">
        <f t="shared" si="754"/>
        <v>110</v>
      </c>
    </row>
    <row r="9684" spans="4:9" x14ac:dyDescent="0.4">
      <c r="D9684" s="25">
        <v>9664</v>
      </c>
      <c r="E9684" s="25">
        <f t="shared" si="750"/>
        <v>4</v>
      </c>
      <c r="F9684" s="24">
        <f t="shared" si="751"/>
        <v>1</v>
      </c>
      <c r="G9684" s="24">
        <f t="shared" si="752"/>
        <v>7</v>
      </c>
      <c r="H9684" s="24">
        <f t="shared" si="753"/>
        <v>7</v>
      </c>
      <c r="I9684" s="24">
        <f t="shared" si="754"/>
        <v>111</v>
      </c>
    </row>
    <row r="9685" spans="4:9" x14ac:dyDescent="0.4">
      <c r="D9685" s="25">
        <v>9665</v>
      </c>
      <c r="E9685" s="25">
        <f t="shared" ref="E9685:E9748" si="755">MOD(D9685,12)</f>
        <v>5</v>
      </c>
      <c r="F9685" s="24">
        <f t="shared" ref="F9685:F9748" si="756">MOD(QUOTIENT(D9685,12),12)</f>
        <v>1</v>
      </c>
      <c r="G9685" s="24">
        <f t="shared" ref="G9685:G9748" si="757">MOD(QUOTIENT(D9685,11^2),12)</f>
        <v>7</v>
      </c>
      <c r="H9685" s="24">
        <f t="shared" ref="H9685:H9748" si="758">MOD(QUOTIENT(D9685,11^3),12)</f>
        <v>7</v>
      </c>
      <c r="I9685" s="24">
        <f t="shared" ref="I9685:I9748" si="759">SUMPRODUCT($E$19:$H$19,E9685:H9685)</f>
        <v>112</v>
      </c>
    </row>
    <row r="9686" spans="4:9" x14ac:dyDescent="0.4">
      <c r="D9686" s="25">
        <v>9666</v>
      </c>
      <c r="E9686" s="25">
        <f t="shared" si="755"/>
        <v>6</v>
      </c>
      <c r="F9686" s="24">
        <f t="shared" si="756"/>
        <v>1</v>
      </c>
      <c r="G9686" s="24">
        <f t="shared" si="757"/>
        <v>7</v>
      </c>
      <c r="H9686" s="24">
        <f t="shared" si="758"/>
        <v>7</v>
      </c>
      <c r="I9686" s="24">
        <f t="shared" si="759"/>
        <v>113</v>
      </c>
    </row>
    <row r="9687" spans="4:9" x14ac:dyDescent="0.4">
      <c r="D9687" s="25">
        <v>9667</v>
      </c>
      <c r="E9687" s="25">
        <f t="shared" si="755"/>
        <v>7</v>
      </c>
      <c r="F9687" s="24">
        <f t="shared" si="756"/>
        <v>1</v>
      </c>
      <c r="G9687" s="24">
        <f t="shared" si="757"/>
        <v>7</v>
      </c>
      <c r="H9687" s="24">
        <f t="shared" si="758"/>
        <v>7</v>
      </c>
      <c r="I9687" s="24">
        <f t="shared" si="759"/>
        <v>114</v>
      </c>
    </row>
    <row r="9688" spans="4:9" x14ac:dyDescent="0.4">
      <c r="D9688" s="25">
        <v>9668</v>
      </c>
      <c r="E9688" s="25">
        <f t="shared" si="755"/>
        <v>8</v>
      </c>
      <c r="F9688" s="24">
        <f t="shared" si="756"/>
        <v>1</v>
      </c>
      <c r="G9688" s="24">
        <f t="shared" si="757"/>
        <v>7</v>
      </c>
      <c r="H9688" s="24">
        <f t="shared" si="758"/>
        <v>7</v>
      </c>
      <c r="I9688" s="24">
        <f t="shared" si="759"/>
        <v>115</v>
      </c>
    </row>
    <row r="9689" spans="4:9" x14ac:dyDescent="0.4">
      <c r="D9689" s="25">
        <v>9669</v>
      </c>
      <c r="E9689" s="25">
        <f t="shared" si="755"/>
        <v>9</v>
      </c>
      <c r="F9689" s="24">
        <f t="shared" si="756"/>
        <v>1</v>
      </c>
      <c r="G9689" s="24">
        <f t="shared" si="757"/>
        <v>7</v>
      </c>
      <c r="H9689" s="24">
        <f t="shared" si="758"/>
        <v>7</v>
      </c>
      <c r="I9689" s="24">
        <f t="shared" si="759"/>
        <v>116</v>
      </c>
    </row>
    <row r="9690" spans="4:9" x14ac:dyDescent="0.4">
      <c r="D9690" s="25">
        <v>9670</v>
      </c>
      <c r="E9690" s="25">
        <f t="shared" si="755"/>
        <v>10</v>
      </c>
      <c r="F9690" s="24">
        <f t="shared" si="756"/>
        <v>1</v>
      </c>
      <c r="G9690" s="24">
        <f t="shared" si="757"/>
        <v>7</v>
      </c>
      <c r="H9690" s="24">
        <f t="shared" si="758"/>
        <v>7</v>
      </c>
      <c r="I9690" s="24">
        <f t="shared" si="759"/>
        <v>117</v>
      </c>
    </row>
    <row r="9691" spans="4:9" x14ac:dyDescent="0.4">
      <c r="D9691" s="25">
        <v>9671</v>
      </c>
      <c r="E9691" s="25">
        <f t="shared" si="755"/>
        <v>11</v>
      </c>
      <c r="F9691" s="24">
        <f t="shared" si="756"/>
        <v>1</v>
      </c>
      <c r="G9691" s="24">
        <f t="shared" si="757"/>
        <v>7</v>
      </c>
      <c r="H9691" s="24">
        <f t="shared" si="758"/>
        <v>7</v>
      </c>
      <c r="I9691" s="24">
        <f t="shared" si="759"/>
        <v>118</v>
      </c>
    </row>
    <row r="9692" spans="4:9" x14ac:dyDescent="0.4">
      <c r="D9692" s="25">
        <v>9672</v>
      </c>
      <c r="E9692" s="25">
        <f t="shared" si="755"/>
        <v>0</v>
      </c>
      <c r="F9692" s="24">
        <f t="shared" si="756"/>
        <v>2</v>
      </c>
      <c r="G9692" s="24">
        <f t="shared" si="757"/>
        <v>7</v>
      </c>
      <c r="H9692" s="24">
        <f t="shared" si="758"/>
        <v>7</v>
      </c>
      <c r="I9692" s="24">
        <f t="shared" si="759"/>
        <v>109</v>
      </c>
    </row>
    <row r="9693" spans="4:9" x14ac:dyDescent="0.4">
      <c r="D9693" s="25">
        <v>9673</v>
      </c>
      <c r="E9693" s="25">
        <f t="shared" si="755"/>
        <v>1</v>
      </c>
      <c r="F9693" s="24">
        <f t="shared" si="756"/>
        <v>2</v>
      </c>
      <c r="G9693" s="24">
        <f t="shared" si="757"/>
        <v>7</v>
      </c>
      <c r="H9693" s="24">
        <f t="shared" si="758"/>
        <v>7</v>
      </c>
      <c r="I9693" s="24">
        <f t="shared" si="759"/>
        <v>110</v>
      </c>
    </row>
    <row r="9694" spans="4:9" x14ac:dyDescent="0.4">
      <c r="D9694" s="25">
        <v>9674</v>
      </c>
      <c r="E9694" s="25">
        <f t="shared" si="755"/>
        <v>2</v>
      </c>
      <c r="F9694" s="24">
        <f t="shared" si="756"/>
        <v>2</v>
      </c>
      <c r="G9694" s="24">
        <f t="shared" si="757"/>
        <v>7</v>
      </c>
      <c r="H9694" s="24">
        <f t="shared" si="758"/>
        <v>7</v>
      </c>
      <c r="I9694" s="24">
        <f t="shared" si="759"/>
        <v>111</v>
      </c>
    </row>
    <row r="9695" spans="4:9" x14ac:dyDescent="0.4">
      <c r="D9695" s="25">
        <v>9675</v>
      </c>
      <c r="E9695" s="25">
        <f t="shared" si="755"/>
        <v>3</v>
      </c>
      <c r="F9695" s="24">
        <f t="shared" si="756"/>
        <v>2</v>
      </c>
      <c r="G9695" s="24">
        <f t="shared" si="757"/>
        <v>7</v>
      </c>
      <c r="H9695" s="24">
        <f t="shared" si="758"/>
        <v>7</v>
      </c>
      <c r="I9695" s="24">
        <f t="shared" si="759"/>
        <v>112</v>
      </c>
    </row>
    <row r="9696" spans="4:9" x14ac:dyDescent="0.4">
      <c r="D9696" s="25">
        <v>9676</v>
      </c>
      <c r="E9696" s="25">
        <f t="shared" si="755"/>
        <v>4</v>
      </c>
      <c r="F9696" s="24">
        <f t="shared" si="756"/>
        <v>2</v>
      </c>
      <c r="G9696" s="24">
        <f t="shared" si="757"/>
        <v>7</v>
      </c>
      <c r="H9696" s="24">
        <f t="shared" si="758"/>
        <v>7</v>
      </c>
      <c r="I9696" s="24">
        <f t="shared" si="759"/>
        <v>113</v>
      </c>
    </row>
    <row r="9697" spans="4:9" x14ac:dyDescent="0.4">
      <c r="D9697" s="25">
        <v>9677</v>
      </c>
      <c r="E9697" s="25">
        <f t="shared" si="755"/>
        <v>5</v>
      </c>
      <c r="F9697" s="24">
        <f t="shared" si="756"/>
        <v>2</v>
      </c>
      <c r="G9697" s="24">
        <f t="shared" si="757"/>
        <v>7</v>
      </c>
      <c r="H9697" s="24">
        <f t="shared" si="758"/>
        <v>7</v>
      </c>
      <c r="I9697" s="24">
        <f t="shared" si="759"/>
        <v>114</v>
      </c>
    </row>
    <row r="9698" spans="4:9" x14ac:dyDescent="0.4">
      <c r="D9698" s="25">
        <v>9678</v>
      </c>
      <c r="E9698" s="25">
        <f t="shared" si="755"/>
        <v>6</v>
      </c>
      <c r="F9698" s="24">
        <f t="shared" si="756"/>
        <v>2</v>
      </c>
      <c r="G9698" s="24">
        <f t="shared" si="757"/>
        <v>7</v>
      </c>
      <c r="H9698" s="24">
        <f t="shared" si="758"/>
        <v>7</v>
      </c>
      <c r="I9698" s="24">
        <f t="shared" si="759"/>
        <v>115</v>
      </c>
    </row>
    <row r="9699" spans="4:9" x14ac:dyDescent="0.4">
      <c r="D9699" s="25">
        <v>9679</v>
      </c>
      <c r="E9699" s="25">
        <f t="shared" si="755"/>
        <v>7</v>
      </c>
      <c r="F9699" s="24">
        <f t="shared" si="756"/>
        <v>2</v>
      </c>
      <c r="G9699" s="24">
        <f t="shared" si="757"/>
        <v>7</v>
      </c>
      <c r="H9699" s="24">
        <f t="shared" si="758"/>
        <v>7</v>
      </c>
      <c r="I9699" s="24">
        <f t="shared" si="759"/>
        <v>116</v>
      </c>
    </row>
    <row r="9700" spans="4:9" x14ac:dyDescent="0.4">
      <c r="D9700" s="25">
        <v>9680</v>
      </c>
      <c r="E9700" s="25">
        <f t="shared" si="755"/>
        <v>8</v>
      </c>
      <c r="F9700" s="24">
        <f t="shared" si="756"/>
        <v>2</v>
      </c>
      <c r="G9700" s="24">
        <f t="shared" si="757"/>
        <v>8</v>
      </c>
      <c r="H9700" s="24">
        <f t="shared" si="758"/>
        <v>7</v>
      </c>
      <c r="I9700" s="24">
        <f t="shared" si="759"/>
        <v>122</v>
      </c>
    </row>
    <row r="9701" spans="4:9" x14ac:dyDescent="0.4">
      <c r="D9701" s="25">
        <v>9681</v>
      </c>
      <c r="E9701" s="25">
        <f t="shared" si="755"/>
        <v>9</v>
      </c>
      <c r="F9701" s="24">
        <f t="shared" si="756"/>
        <v>2</v>
      </c>
      <c r="G9701" s="24">
        <f t="shared" si="757"/>
        <v>8</v>
      </c>
      <c r="H9701" s="24">
        <f t="shared" si="758"/>
        <v>7</v>
      </c>
      <c r="I9701" s="24">
        <f t="shared" si="759"/>
        <v>123</v>
      </c>
    </row>
    <row r="9702" spans="4:9" x14ac:dyDescent="0.4">
      <c r="D9702" s="25">
        <v>9682</v>
      </c>
      <c r="E9702" s="25">
        <f t="shared" si="755"/>
        <v>10</v>
      </c>
      <c r="F9702" s="24">
        <f t="shared" si="756"/>
        <v>2</v>
      </c>
      <c r="G9702" s="24">
        <f t="shared" si="757"/>
        <v>8</v>
      </c>
      <c r="H9702" s="24">
        <f t="shared" si="758"/>
        <v>7</v>
      </c>
      <c r="I9702" s="24">
        <f t="shared" si="759"/>
        <v>124</v>
      </c>
    </row>
    <row r="9703" spans="4:9" x14ac:dyDescent="0.4">
      <c r="D9703" s="25">
        <v>9683</v>
      </c>
      <c r="E9703" s="25">
        <f t="shared" si="755"/>
        <v>11</v>
      </c>
      <c r="F9703" s="24">
        <f t="shared" si="756"/>
        <v>2</v>
      </c>
      <c r="G9703" s="24">
        <f t="shared" si="757"/>
        <v>8</v>
      </c>
      <c r="H9703" s="24">
        <f t="shared" si="758"/>
        <v>7</v>
      </c>
      <c r="I9703" s="24">
        <f t="shared" si="759"/>
        <v>125</v>
      </c>
    </row>
    <row r="9704" spans="4:9" x14ac:dyDescent="0.4">
      <c r="D9704" s="25">
        <v>9684</v>
      </c>
      <c r="E9704" s="25">
        <f t="shared" si="755"/>
        <v>0</v>
      </c>
      <c r="F9704" s="24">
        <f t="shared" si="756"/>
        <v>3</v>
      </c>
      <c r="G9704" s="24">
        <f t="shared" si="757"/>
        <v>8</v>
      </c>
      <c r="H9704" s="24">
        <f t="shared" si="758"/>
        <v>7</v>
      </c>
      <c r="I9704" s="24">
        <f t="shared" si="759"/>
        <v>116</v>
      </c>
    </row>
    <row r="9705" spans="4:9" x14ac:dyDescent="0.4">
      <c r="D9705" s="25">
        <v>9685</v>
      </c>
      <c r="E9705" s="25">
        <f t="shared" si="755"/>
        <v>1</v>
      </c>
      <c r="F9705" s="24">
        <f t="shared" si="756"/>
        <v>3</v>
      </c>
      <c r="G9705" s="24">
        <f t="shared" si="757"/>
        <v>8</v>
      </c>
      <c r="H9705" s="24">
        <f t="shared" si="758"/>
        <v>7</v>
      </c>
      <c r="I9705" s="24">
        <f t="shared" si="759"/>
        <v>117</v>
      </c>
    </row>
    <row r="9706" spans="4:9" x14ac:dyDescent="0.4">
      <c r="D9706" s="25">
        <v>9686</v>
      </c>
      <c r="E9706" s="25">
        <f t="shared" si="755"/>
        <v>2</v>
      </c>
      <c r="F9706" s="24">
        <f t="shared" si="756"/>
        <v>3</v>
      </c>
      <c r="G9706" s="24">
        <f t="shared" si="757"/>
        <v>8</v>
      </c>
      <c r="H9706" s="24">
        <f t="shared" si="758"/>
        <v>7</v>
      </c>
      <c r="I9706" s="24">
        <f t="shared" si="759"/>
        <v>118</v>
      </c>
    </row>
    <row r="9707" spans="4:9" x14ac:dyDescent="0.4">
      <c r="D9707" s="25">
        <v>9687</v>
      </c>
      <c r="E9707" s="25">
        <f t="shared" si="755"/>
        <v>3</v>
      </c>
      <c r="F9707" s="24">
        <f t="shared" si="756"/>
        <v>3</v>
      </c>
      <c r="G9707" s="24">
        <f t="shared" si="757"/>
        <v>8</v>
      </c>
      <c r="H9707" s="24">
        <f t="shared" si="758"/>
        <v>7</v>
      </c>
      <c r="I9707" s="24">
        <f t="shared" si="759"/>
        <v>119</v>
      </c>
    </row>
    <row r="9708" spans="4:9" x14ac:dyDescent="0.4">
      <c r="D9708" s="25">
        <v>9688</v>
      </c>
      <c r="E9708" s="25">
        <f t="shared" si="755"/>
        <v>4</v>
      </c>
      <c r="F9708" s="24">
        <f t="shared" si="756"/>
        <v>3</v>
      </c>
      <c r="G9708" s="24">
        <f t="shared" si="757"/>
        <v>8</v>
      </c>
      <c r="H9708" s="24">
        <f t="shared" si="758"/>
        <v>7</v>
      </c>
      <c r="I9708" s="24">
        <f t="shared" si="759"/>
        <v>120</v>
      </c>
    </row>
    <row r="9709" spans="4:9" x14ac:dyDescent="0.4">
      <c r="D9709" s="25">
        <v>9689</v>
      </c>
      <c r="E9709" s="25">
        <f t="shared" si="755"/>
        <v>5</v>
      </c>
      <c r="F9709" s="24">
        <f t="shared" si="756"/>
        <v>3</v>
      </c>
      <c r="G9709" s="24">
        <f t="shared" si="757"/>
        <v>8</v>
      </c>
      <c r="H9709" s="24">
        <f t="shared" si="758"/>
        <v>7</v>
      </c>
      <c r="I9709" s="24">
        <f t="shared" si="759"/>
        <v>121</v>
      </c>
    </row>
    <row r="9710" spans="4:9" x14ac:dyDescent="0.4">
      <c r="D9710" s="25">
        <v>9690</v>
      </c>
      <c r="E9710" s="25">
        <f t="shared" si="755"/>
        <v>6</v>
      </c>
      <c r="F9710" s="24">
        <f t="shared" si="756"/>
        <v>3</v>
      </c>
      <c r="G9710" s="24">
        <f t="shared" si="757"/>
        <v>8</v>
      </c>
      <c r="H9710" s="24">
        <f t="shared" si="758"/>
        <v>7</v>
      </c>
      <c r="I9710" s="24">
        <f t="shared" si="759"/>
        <v>122</v>
      </c>
    </row>
    <row r="9711" spans="4:9" x14ac:dyDescent="0.4">
      <c r="D9711" s="25">
        <v>9691</v>
      </c>
      <c r="E9711" s="25">
        <f t="shared" si="755"/>
        <v>7</v>
      </c>
      <c r="F9711" s="24">
        <f t="shared" si="756"/>
        <v>3</v>
      </c>
      <c r="G9711" s="24">
        <f t="shared" si="757"/>
        <v>8</v>
      </c>
      <c r="H9711" s="24">
        <f t="shared" si="758"/>
        <v>7</v>
      </c>
      <c r="I9711" s="24">
        <f t="shared" si="759"/>
        <v>123</v>
      </c>
    </row>
    <row r="9712" spans="4:9" x14ac:dyDescent="0.4">
      <c r="D9712" s="25">
        <v>9692</v>
      </c>
      <c r="E9712" s="25">
        <f t="shared" si="755"/>
        <v>8</v>
      </c>
      <c r="F9712" s="24">
        <f t="shared" si="756"/>
        <v>3</v>
      </c>
      <c r="G9712" s="24">
        <f t="shared" si="757"/>
        <v>8</v>
      </c>
      <c r="H9712" s="24">
        <f t="shared" si="758"/>
        <v>7</v>
      </c>
      <c r="I9712" s="24">
        <f t="shared" si="759"/>
        <v>124</v>
      </c>
    </row>
    <row r="9713" spans="4:9" x14ac:dyDescent="0.4">
      <c r="D9713" s="25">
        <v>9693</v>
      </c>
      <c r="E9713" s="25">
        <f t="shared" si="755"/>
        <v>9</v>
      </c>
      <c r="F9713" s="24">
        <f t="shared" si="756"/>
        <v>3</v>
      </c>
      <c r="G9713" s="24">
        <f t="shared" si="757"/>
        <v>8</v>
      </c>
      <c r="H9713" s="24">
        <f t="shared" si="758"/>
        <v>7</v>
      </c>
      <c r="I9713" s="24">
        <f t="shared" si="759"/>
        <v>125</v>
      </c>
    </row>
    <row r="9714" spans="4:9" x14ac:dyDescent="0.4">
      <c r="D9714" s="25">
        <v>9694</v>
      </c>
      <c r="E9714" s="25">
        <f t="shared" si="755"/>
        <v>10</v>
      </c>
      <c r="F9714" s="24">
        <f t="shared" si="756"/>
        <v>3</v>
      </c>
      <c r="G9714" s="24">
        <f t="shared" si="757"/>
        <v>8</v>
      </c>
      <c r="H9714" s="24">
        <f t="shared" si="758"/>
        <v>7</v>
      </c>
      <c r="I9714" s="24">
        <f t="shared" si="759"/>
        <v>126</v>
      </c>
    </row>
    <row r="9715" spans="4:9" x14ac:dyDescent="0.4">
      <c r="D9715" s="25">
        <v>9695</v>
      </c>
      <c r="E9715" s="25">
        <f t="shared" si="755"/>
        <v>11</v>
      </c>
      <c r="F9715" s="24">
        <f t="shared" si="756"/>
        <v>3</v>
      </c>
      <c r="G9715" s="24">
        <f t="shared" si="757"/>
        <v>8</v>
      </c>
      <c r="H9715" s="24">
        <f t="shared" si="758"/>
        <v>7</v>
      </c>
      <c r="I9715" s="24">
        <f t="shared" si="759"/>
        <v>127</v>
      </c>
    </row>
    <row r="9716" spans="4:9" x14ac:dyDescent="0.4">
      <c r="D9716" s="25">
        <v>9696</v>
      </c>
      <c r="E9716" s="25">
        <f t="shared" si="755"/>
        <v>0</v>
      </c>
      <c r="F9716" s="24">
        <f t="shared" si="756"/>
        <v>4</v>
      </c>
      <c r="G9716" s="24">
        <f t="shared" si="757"/>
        <v>8</v>
      </c>
      <c r="H9716" s="24">
        <f t="shared" si="758"/>
        <v>7</v>
      </c>
      <c r="I9716" s="24">
        <f t="shared" si="759"/>
        <v>118</v>
      </c>
    </row>
    <row r="9717" spans="4:9" x14ac:dyDescent="0.4">
      <c r="D9717" s="25">
        <v>9697</v>
      </c>
      <c r="E9717" s="25">
        <f t="shared" si="755"/>
        <v>1</v>
      </c>
      <c r="F9717" s="24">
        <f t="shared" si="756"/>
        <v>4</v>
      </c>
      <c r="G9717" s="24">
        <f t="shared" si="757"/>
        <v>8</v>
      </c>
      <c r="H9717" s="24">
        <f t="shared" si="758"/>
        <v>7</v>
      </c>
      <c r="I9717" s="24">
        <f t="shared" si="759"/>
        <v>119</v>
      </c>
    </row>
    <row r="9718" spans="4:9" x14ac:dyDescent="0.4">
      <c r="D9718" s="25">
        <v>9698</v>
      </c>
      <c r="E9718" s="25">
        <f t="shared" si="755"/>
        <v>2</v>
      </c>
      <c r="F9718" s="24">
        <f t="shared" si="756"/>
        <v>4</v>
      </c>
      <c r="G9718" s="24">
        <f t="shared" si="757"/>
        <v>8</v>
      </c>
      <c r="H9718" s="24">
        <f t="shared" si="758"/>
        <v>7</v>
      </c>
      <c r="I9718" s="24">
        <f t="shared" si="759"/>
        <v>120</v>
      </c>
    </row>
    <row r="9719" spans="4:9" x14ac:dyDescent="0.4">
      <c r="D9719" s="25">
        <v>9699</v>
      </c>
      <c r="E9719" s="25">
        <f t="shared" si="755"/>
        <v>3</v>
      </c>
      <c r="F9719" s="24">
        <f t="shared" si="756"/>
        <v>4</v>
      </c>
      <c r="G9719" s="24">
        <f t="shared" si="757"/>
        <v>8</v>
      </c>
      <c r="H9719" s="24">
        <f t="shared" si="758"/>
        <v>7</v>
      </c>
      <c r="I9719" s="24">
        <f t="shared" si="759"/>
        <v>121</v>
      </c>
    </row>
    <row r="9720" spans="4:9" x14ac:dyDescent="0.4">
      <c r="D9720" s="25">
        <v>9700</v>
      </c>
      <c r="E9720" s="25">
        <f t="shared" si="755"/>
        <v>4</v>
      </c>
      <c r="F9720" s="24">
        <f t="shared" si="756"/>
        <v>4</v>
      </c>
      <c r="G9720" s="24">
        <f t="shared" si="757"/>
        <v>8</v>
      </c>
      <c r="H9720" s="24">
        <f t="shared" si="758"/>
        <v>7</v>
      </c>
      <c r="I9720" s="24">
        <f t="shared" si="759"/>
        <v>122</v>
      </c>
    </row>
    <row r="9721" spans="4:9" x14ac:dyDescent="0.4">
      <c r="D9721" s="25">
        <v>9701</v>
      </c>
      <c r="E9721" s="25">
        <f t="shared" si="755"/>
        <v>5</v>
      </c>
      <c r="F9721" s="24">
        <f t="shared" si="756"/>
        <v>4</v>
      </c>
      <c r="G9721" s="24">
        <f t="shared" si="757"/>
        <v>8</v>
      </c>
      <c r="H9721" s="24">
        <f t="shared" si="758"/>
        <v>7</v>
      </c>
      <c r="I9721" s="24">
        <f t="shared" si="759"/>
        <v>123</v>
      </c>
    </row>
    <row r="9722" spans="4:9" x14ac:dyDescent="0.4">
      <c r="D9722" s="25">
        <v>9702</v>
      </c>
      <c r="E9722" s="25">
        <f t="shared" si="755"/>
        <v>6</v>
      </c>
      <c r="F9722" s="24">
        <f t="shared" si="756"/>
        <v>4</v>
      </c>
      <c r="G9722" s="24">
        <f t="shared" si="757"/>
        <v>8</v>
      </c>
      <c r="H9722" s="24">
        <f t="shared" si="758"/>
        <v>7</v>
      </c>
      <c r="I9722" s="24">
        <f t="shared" si="759"/>
        <v>124</v>
      </c>
    </row>
    <row r="9723" spans="4:9" x14ac:dyDescent="0.4">
      <c r="D9723" s="25">
        <v>9703</v>
      </c>
      <c r="E9723" s="25">
        <f t="shared" si="755"/>
        <v>7</v>
      </c>
      <c r="F9723" s="24">
        <f t="shared" si="756"/>
        <v>4</v>
      </c>
      <c r="G9723" s="24">
        <f t="shared" si="757"/>
        <v>8</v>
      </c>
      <c r="H9723" s="24">
        <f t="shared" si="758"/>
        <v>7</v>
      </c>
      <c r="I9723" s="24">
        <f t="shared" si="759"/>
        <v>125</v>
      </c>
    </row>
    <row r="9724" spans="4:9" x14ac:dyDescent="0.4">
      <c r="D9724" s="25">
        <v>9704</v>
      </c>
      <c r="E9724" s="25">
        <f t="shared" si="755"/>
        <v>8</v>
      </c>
      <c r="F9724" s="24">
        <f t="shared" si="756"/>
        <v>4</v>
      </c>
      <c r="G9724" s="24">
        <f t="shared" si="757"/>
        <v>8</v>
      </c>
      <c r="H9724" s="24">
        <f t="shared" si="758"/>
        <v>7</v>
      </c>
      <c r="I9724" s="24">
        <f t="shared" si="759"/>
        <v>126</v>
      </c>
    </row>
    <row r="9725" spans="4:9" x14ac:dyDescent="0.4">
      <c r="D9725" s="25">
        <v>9705</v>
      </c>
      <c r="E9725" s="25">
        <f t="shared" si="755"/>
        <v>9</v>
      </c>
      <c r="F9725" s="24">
        <f t="shared" si="756"/>
        <v>4</v>
      </c>
      <c r="G9725" s="24">
        <f t="shared" si="757"/>
        <v>8</v>
      </c>
      <c r="H9725" s="24">
        <f t="shared" si="758"/>
        <v>7</v>
      </c>
      <c r="I9725" s="24">
        <f t="shared" si="759"/>
        <v>127</v>
      </c>
    </row>
    <row r="9726" spans="4:9" x14ac:dyDescent="0.4">
      <c r="D9726" s="25">
        <v>9706</v>
      </c>
      <c r="E9726" s="25">
        <f t="shared" si="755"/>
        <v>10</v>
      </c>
      <c r="F9726" s="24">
        <f t="shared" si="756"/>
        <v>4</v>
      </c>
      <c r="G9726" s="24">
        <f t="shared" si="757"/>
        <v>8</v>
      </c>
      <c r="H9726" s="24">
        <f t="shared" si="758"/>
        <v>7</v>
      </c>
      <c r="I9726" s="24">
        <f t="shared" si="759"/>
        <v>128</v>
      </c>
    </row>
    <row r="9727" spans="4:9" x14ac:dyDescent="0.4">
      <c r="D9727" s="25">
        <v>9707</v>
      </c>
      <c r="E9727" s="25">
        <f t="shared" si="755"/>
        <v>11</v>
      </c>
      <c r="F9727" s="24">
        <f t="shared" si="756"/>
        <v>4</v>
      </c>
      <c r="G9727" s="24">
        <f t="shared" si="757"/>
        <v>8</v>
      </c>
      <c r="H9727" s="24">
        <f t="shared" si="758"/>
        <v>7</v>
      </c>
      <c r="I9727" s="24">
        <f t="shared" si="759"/>
        <v>129</v>
      </c>
    </row>
    <row r="9728" spans="4:9" x14ac:dyDescent="0.4">
      <c r="D9728" s="25">
        <v>9708</v>
      </c>
      <c r="E9728" s="25">
        <f t="shared" si="755"/>
        <v>0</v>
      </c>
      <c r="F9728" s="24">
        <f t="shared" si="756"/>
        <v>5</v>
      </c>
      <c r="G9728" s="24">
        <f t="shared" si="757"/>
        <v>8</v>
      </c>
      <c r="H9728" s="24">
        <f t="shared" si="758"/>
        <v>7</v>
      </c>
      <c r="I9728" s="24">
        <f t="shared" si="759"/>
        <v>120</v>
      </c>
    </row>
    <row r="9729" spans="4:9" x14ac:dyDescent="0.4">
      <c r="D9729" s="25">
        <v>9709</v>
      </c>
      <c r="E9729" s="25">
        <f t="shared" si="755"/>
        <v>1</v>
      </c>
      <c r="F9729" s="24">
        <f t="shared" si="756"/>
        <v>5</v>
      </c>
      <c r="G9729" s="24">
        <f t="shared" si="757"/>
        <v>8</v>
      </c>
      <c r="H9729" s="24">
        <f t="shared" si="758"/>
        <v>7</v>
      </c>
      <c r="I9729" s="24">
        <f t="shared" si="759"/>
        <v>121</v>
      </c>
    </row>
    <row r="9730" spans="4:9" x14ac:dyDescent="0.4">
      <c r="D9730" s="25">
        <v>9710</v>
      </c>
      <c r="E9730" s="25">
        <f t="shared" si="755"/>
        <v>2</v>
      </c>
      <c r="F9730" s="24">
        <f t="shared" si="756"/>
        <v>5</v>
      </c>
      <c r="G9730" s="24">
        <f t="shared" si="757"/>
        <v>8</v>
      </c>
      <c r="H9730" s="24">
        <f t="shared" si="758"/>
        <v>7</v>
      </c>
      <c r="I9730" s="24">
        <f t="shared" si="759"/>
        <v>122</v>
      </c>
    </row>
    <row r="9731" spans="4:9" x14ac:dyDescent="0.4">
      <c r="D9731" s="25">
        <v>9711</v>
      </c>
      <c r="E9731" s="25">
        <f t="shared" si="755"/>
        <v>3</v>
      </c>
      <c r="F9731" s="24">
        <f t="shared" si="756"/>
        <v>5</v>
      </c>
      <c r="G9731" s="24">
        <f t="shared" si="757"/>
        <v>8</v>
      </c>
      <c r="H9731" s="24">
        <f t="shared" si="758"/>
        <v>7</v>
      </c>
      <c r="I9731" s="24">
        <f t="shared" si="759"/>
        <v>123</v>
      </c>
    </row>
    <row r="9732" spans="4:9" x14ac:dyDescent="0.4">
      <c r="D9732" s="25">
        <v>9712</v>
      </c>
      <c r="E9732" s="25">
        <f t="shared" si="755"/>
        <v>4</v>
      </c>
      <c r="F9732" s="24">
        <f t="shared" si="756"/>
        <v>5</v>
      </c>
      <c r="G9732" s="24">
        <f t="shared" si="757"/>
        <v>8</v>
      </c>
      <c r="H9732" s="24">
        <f t="shared" si="758"/>
        <v>7</v>
      </c>
      <c r="I9732" s="24">
        <f t="shared" si="759"/>
        <v>124</v>
      </c>
    </row>
    <row r="9733" spans="4:9" x14ac:dyDescent="0.4">
      <c r="D9733" s="25">
        <v>9713</v>
      </c>
      <c r="E9733" s="25">
        <f t="shared" si="755"/>
        <v>5</v>
      </c>
      <c r="F9733" s="24">
        <f t="shared" si="756"/>
        <v>5</v>
      </c>
      <c r="G9733" s="24">
        <f t="shared" si="757"/>
        <v>8</v>
      </c>
      <c r="H9733" s="24">
        <f t="shared" si="758"/>
        <v>7</v>
      </c>
      <c r="I9733" s="24">
        <f t="shared" si="759"/>
        <v>125</v>
      </c>
    </row>
    <row r="9734" spans="4:9" x14ac:dyDescent="0.4">
      <c r="D9734" s="25">
        <v>9714</v>
      </c>
      <c r="E9734" s="25">
        <f t="shared" si="755"/>
        <v>6</v>
      </c>
      <c r="F9734" s="24">
        <f t="shared" si="756"/>
        <v>5</v>
      </c>
      <c r="G9734" s="24">
        <f t="shared" si="757"/>
        <v>8</v>
      </c>
      <c r="H9734" s="24">
        <f t="shared" si="758"/>
        <v>7</v>
      </c>
      <c r="I9734" s="24">
        <f t="shared" si="759"/>
        <v>126</v>
      </c>
    </row>
    <row r="9735" spans="4:9" x14ac:dyDescent="0.4">
      <c r="D9735" s="25">
        <v>9715</v>
      </c>
      <c r="E9735" s="25">
        <f t="shared" si="755"/>
        <v>7</v>
      </c>
      <c r="F9735" s="24">
        <f t="shared" si="756"/>
        <v>5</v>
      </c>
      <c r="G9735" s="24">
        <f t="shared" si="757"/>
        <v>8</v>
      </c>
      <c r="H9735" s="24">
        <f t="shared" si="758"/>
        <v>7</v>
      </c>
      <c r="I9735" s="24">
        <f t="shared" si="759"/>
        <v>127</v>
      </c>
    </row>
    <row r="9736" spans="4:9" x14ac:dyDescent="0.4">
      <c r="D9736" s="25">
        <v>9716</v>
      </c>
      <c r="E9736" s="25">
        <f t="shared" si="755"/>
        <v>8</v>
      </c>
      <c r="F9736" s="24">
        <f t="shared" si="756"/>
        <v>5</v>
      </c>
      <c r="G9736" s="24">
        <f t="shared" si="757"/>
        <v>8</v>
      </c>
      <c r="H9736" s="24">
        <f t="shared" si="758"/>
        <v>7</v>
      </c>
      <c r="I9736" s="24">
        <f t="shared" si="759"/>
        <v>128</v>
      </c>
    </row>
    <row r="9737" spans="4:9" x14ac:dyDescent="0.4">
      <c r="D9737" s="25">
        <v>9717</v>
      </c>
      <c r="E9737" s="25">
        <f t="shared" si="755"/>
        <v>9</v>
      </c>
      <c r="F9737" s="24">
        <f t="shared" si="756"/>
        <v>5</v>
      </c>
      <c r="G9737" s="24">
        <f t="shared" si="757"/>
        <v>8</v>
      </c>
      <c r="H9737" s="24">
        <f t="shared" si="758"/>
        <v>7</v>
      </c>
      <c r="I9737" s="24">
        <f t="shared" si="759"/>
        <v>129</v>
      </c>
    </row>
    <row r="9738" spans="4:9" x14ac:dyDescent="0.4">
      <c r="D9738" s="25">
        <v>9718</v>
      </c>
      <c r="E9738" s="25">
        <f t="shared" si="755"/>
        <v>10</v>
      </c>
      <c r="F9738" s="24">
        <f t="shared" si="756"/>
        <v>5</v>
      </c>
      <c r="G9738" s="24">
        <f t="shared" si="757"/>
        <v>8</v>
      </c>
      <c r="H9738" s="24">
        <f t="shared" si="758"/>
        <v>7</v>
      </c>
      <c r="I9738" s="24">
        <f t="shared" si="759"/>
        <v>130</v>
      </c>
    </row>
    <row r="9739" spans="4:9" x14ac:dyDescent="0.4">
      <c r="D9739" s="25">
        <v>9719</v>
      </c>
      <c r="E9739" s="25">
        <f t="shared" si="755"/>
        <v>11</v>
      </c>
      <c r="F9739" s="24">
        <f t="shared" si="756"/>
        <v>5</v>
      </c>
      <c r="G9739" s="24">
        <f t="shared" si="757"/>
        <v>8</v>
      </c>
      <c r="H9739" s="24">
        <f t="shared" si="758"/>
        <v>7</v>
      </c>
      <c r="I9739" s="24">
        <f t="shared" si="759"/>
        <v>131</v>
      </c>
    </row>
    <row r="9740" spans="4:9" x14ac:dyDescent="0.4">
      <c r="D9740" s="25">
        <v>9720</v>
      </c>
      <c r="E9740" s="25">
        <f t="shared" si="755"/>
        <v>0</v>
      </c>
      <c r="F9740" s="24">
        <f t="shared" si="756"/>
        <v>6</v>
      </c>
      <c r="G9740" s="24">
        <f t="shared" si="757"/>
        <v>8</v>
      </c>
      <c r="H9740" s="24">
        <f t="shared" si="758"/>
        <v>7</v>
      </c>
      <c r="I9740" s="24">
        <f t="shared" si="759"/>
        <v>122</v>
      </c>
    </row>
    <row r="9741" spans="4:9" x14ac:dyDescent="0.4">
      <c r="D9741" s="25">
        <v>9721</v>
      </c>
      <c r="E9741" s="25">
        <f t="shared" si="755"/>
        <v>1</v>
      </c>
      <c r="F9741" s="24">
        <f t="shared" si="756"/>
        <v>6</v>
      </c>
      <c r="G9741" s="24">
        <f t="shared" si="757"/>
        <v>8</v>
      </c>
      <c r="H9741" s="24">
        <f t="shared" si="758"/>
        <v>7</v>
      </c>
      <c r="I9741" s="24">
        <f t="shared" si="759"/>
        <v>123</v>
      </c>
    </row>
    <row r="9742" spans="4:9" x14ac:dyDescent="0.4">
      <c r="D9742" s="25">
        <v>9722</v>
      </c>
      <c r="E9742" s="25">
        <f t="shared" si="755"/>
        <v>2</v>
      </c>
      <c r="F9742" s="24">
        <f t="shared" si="756"/>
        <v>6</v>
      </c>
      <c r="G9742" s="24">
        <f t="shared" si="757"/>
        <v>8</v>
      </c>
      <c r="H9742" s="24">
        <f t="shared" si="758"/>
        <v>7</v>
      </c>
      <c r="I9742" s="24">
        <f t="shared" si="759"/>
        <v>124</v>
      </c>
    </row>
    <row r="9743" spans="4:9" x14ac:dyDescent="0.4">
      <c r="D9743" s="25">
        <v>9723</v>
      </c>
      <c r="E9743" s="25">
        <f t="shared" si="755"/>
        <v>3</v>
      </c>
      <c r="F9743" s="24">
        <f t="shared" si="756"/>
        <v>6</v>
      </c>
      <c r="G9743" s="24">
        <f t="shared" si="757"/>
        <v>8</v>
      </c>
      <c r="H9743" s="24">
        <f t="shared" si="758"/>
        <v>7</v>
      </c>
      <c r="I9743" s="24">
        <f t="shared" si="759"/>
        <v>125</v>
      </c>
    </row>
    <row r="9744" spans="4:9" x14ac:dyDescent="0.4">
      <c r="D9744" s="25">
        <v>9724</v>
      </c>
      <c r="E9744" s="25">
        <f t="shared" si="755"/>
        <v>4</v>
      </c>
      <c r="F9744" s="24">
        <f t="shared" si="756"/>
        <v>6</v>
      </c>
      <c r="G9744" s="24">
        <f t="shared" si="757"/>
        <v>8</v>
      </c>
      <c r="H9744" s="24">
        <f t="shared" si="758"/>
        <v>7</v>
      </c>
      <c r="I9744" s="24">
        <f t="shared" si="759"/>
        <v>126</v>
      </c>
    </row>
    <row r="9745" spans="4:9" x14ac:dyDescent="0.4">
      <c r="D9745" s="25">
        <v>9725</v>
      </c>
      <c r="E9745" s="25">
        <f t="shared" si="755"/>
        <v>5</v>
      </c>
      <c r="F9745" s="24">
        <f t="shared" si="756"/>
        <v>6</v>
      </c>
      <c r="G9745" s="24">
        <f t="shared" si="757"/>
        <v>8</v>
      </c>
      <c r="H9745" s="24">
        <f t="shared" si="758"/>
        <v>7</v>
      </c>
      <c r="I9745" s="24">
        <f t="shared" si="759"/>
        <v>127</v>
      </c>
    </row>
    <row r="9746" spans="4:9" x14ac:dyDescent="0.4">
      <c r="D9746" s="25">
        <v>9726</v>
      </c>
      <c r="E9746" s="25">
        <f t="shared" si="755"/>
        <v>6</v>
      </c>
      <c r="F9746" s="24">
        <f t="shared" si="756"/>
        <v>6</v>
      </c>
      <c r="G9746" s="24">
        <f t="shared" si="757"/>
        <v>8</v>
      </c>
      <c r="H9746" s="24">
        <f t="shared" si="758"/>
        <v>7</v>
      </c>
      <c r="I9746" s="24">
        <f t="shared" si="759"/>
        <v>128</v>
      </c>
    </row>
    <row r="9747" spans="4:9" x14ac:dyDescent="0.4">
      <c r="D9747" s="25">
        <v>9727</v>
      </c>
      <c r="E9747" s="25">
        <f t="shared" si="755"/>
        <v>7</v>
      </c>
      <c r="F9747" s="24">
        <f t="shared" si="756"/>
        <v>6</v>
      </c>
      <c r="G9747" s="24">
        <f t="shared" si="757"/>
        <v>8</v>
      </c>
      <c r="H9747" s="24">
        <f t="shared" si="758"/>
        <v>7</v>
      </c>
      <c r="I9747" s="24">
        <f t="shared" si="759"/>
        <v>129</v>
      </c>
    </row>
    <row r="9748" spans="4:9" x14ac:dyDescent="0.4">
      <c r="D9748" s="25">
        <v>9728</v>
      </c>
      <c r="E9748" s="25">
        <f t="shared" si="755"/>
        <v>8</v>
      </c>
      <c r="F9748" s="24">
        <f t="shared" si="756"/>
        <v>6</v>
      </c>
      <c r="G9748" s="24">
        <f t="shared" si="757"/>
        <v>8</v>
      </c>
      <c r="H9748" s="24">
        <f t="shared" si="758"/>
        <v>7</v>
      </c>
      <c r="I9748" s="24">
        <f t="shared" si="759"/>
        <v>130</v>
      </c>
    </row>
    <row r="9749" spans="4:9" x14ac:dyDescent="0.4">
      <c r="D9749" s="25">
        <v>9729</v>
      </c>
      <c r="E9749" s="25">
        <f t="shared" ref="E9749:E9812" si="760">MOD(D9749,12)</f>
        <v>9</v>
      </c>
      <c r="F9749" s="24">
        <f t="shared" ref="F9749:F9812" si="761">MOD(QUOTIENT(D9749,12),12)</f>
        <v>6</v>
      </c>
      <c r="G9749" s="24">
        <f t="shared" ref="G9749:G9812" si="762">MOD(QUOTIENT(D9749,11^2),12)</f>
        <v>8</v>
      </c>
      <c r="H9749" s="24">
        <f t="shared" ref="H9749:H9812" si="763">MOD(QUOTIENT(D9749,11^3),12)</f>
        <v>7</v>
      </c>
      <c r="I9749" s="24">
        <f t="shared" ref="I9749:I9812" si="764">SUMPRODUCT($E$19:$H$19,E9749:H9749)</f>
        <v>131</v>
      </c>
    </row>
    <row r="9750" spans="4:9" x14ac:dyDescent="0.4">
      <c r="D9750" s="25">
        <v>9730</v>
      </c>
      <c r="E9750" s="25">
        <f t="shared" si="760"/>
        <v>10</v>
      </c>
      <c r="F9750" s="24">
        <f t="shared" si="761"/>
        <v>6</v>
      </c>
      <c r="G9750" s="24">
        <f t="shared" si="762"/>
        <v>8</v>
      </c>
      <c r="H9750" s="24">
        <f t="shared" si="763"/>
        <v>7</v>
      </c>
      <c r="I9750" s="24">
        <f t="shared" si="764"/>
        <v>132</v>
      </c>
    </row>
    <row r="9751" spans="4:9" x14ac:dyDescent="0.4">
      <c r="D9751" s="25">
        <v>9731</v>
      </c>
      <c r="E9751" s="25">
        <f t="shared" si="760"/>
        <v>11</v>
      </c>
      <c r="F9751" s="24">
        <f t="shared" si="761"/>
        <v>6</v>
      </c>
      <c r="G9751" s="24">
        <f t="shared" si="762"/>
        <v>8</v>
      </c>
      <c r="H9751" s="24">
        <f t="shared" si="763"/>
        <v>7</v>
      </c>
      <c r="I9751" s="24">
        <f t="shared" si="764"/>
        <v>133</v>
      </c>
    </row>
    <row r="9752" spans="4:9" x14ac:dyDescent="0.4">
      <c r="D9752" s="25">
        <v>9732</v>
      </c>
      <c r="E9752" s="25">
        <f t="shared" si="760"/>
        <v>0</v>
      </c>
      <c r="F9752" s="24">
        <f t="shared" si="761"/>
        <v>7</v>
      </c>
      <c r="G9752" s="24">
        <f t="shared" si="762"/>
        <v>8</v>
      </c>
      <c r="H9752" s="24">
        <f t="shared" si="763"/>
        <v>7</v>
      </c>
      <c r="I9752" s="24">
        <f t="shared" si="764"/>
        <v>124</v>
      </c>
    </row>
    <row r="9753" spans="4:9" x14ac:dyDescent="0.4">
      <c r="D9753" s="25">
        <v>9733</v>
      </c>
      <c r="E9753" s="25">
        <f t="shared" si="760"/>
        <v>1</v>
      </c>
      <c r="F9753" s="24">
        <f t="shared" si="761"/>
        <v>7</v>
      </c>
      <c r="G9753" s="24">
        <f t="shared" si="762"/>
        <v>8</v>
      </c>
      <c r="H9753" s="24">
        <f t="shared" si="763"/>
        <v>7</v>
      </c>
      <c r="I9753" s="24">
        <f t="shared" si="764"/>
        <v>125</v>
      </c>
    </row>
    <row r="9754" spans="4:9" x14ac:dyDescent="0.4">
      <c r="D9754" s="25">
        <v>9734</v>
      </c>
      <c r="E9754" s="25">
        <f t="shared" si="760"/>
        <v>2</v>
      </c>
      <c r="F9754" s="24">
        <f t="shared" si="761"/>
        <v>7</v>
      </c>
      <c r="G9754" s="24">
        <f t="shared" si="762"/>
        <v>8</v>
      </c>
      <c r="H9754" s="24">
        <f t="shared" si="763"/>
        <v>7</v>
      </c>
      <c r="I9754" s="24">
        <f t="shared" si="764"/>
        <v>126</v>
      </c>
    </row>
    <row r="9755" spans="4:9" x14ac:dyDescent="0.4">
      <c r="D9755" s="25">
        <v>9735</v>
      </c>
      <c r="E9755" s="25">
        <f t="shared" si="760"/>
        <v>3</v>
      </c>
      <c r="F9755" s="24">
        <f t="shared" si="761"/>
        <v>7</v>
      </c>
      <c r="G9755" s="24">
        <f t="shared" si="762"/>
        <v>8</v>
      </c>
      <c r="H9755" s="24">
        <f t="shared" si="763"/>
        <v>7</v>
      </c>
      <c r="I9755" s="24">
        <f t="shared" si="764"/>
        <v>127</v>
      </c>
    </row>
    <row r="9756" spans="4:9" x14ac:dyDescent="0.4">
      <c r="D9756" s="25">
        <v>9736</v>
      </c>
      <c r="E9756" s="25">
        <f t="shared" si="760"/>
        <v>4</v>
      </c>
      <c r="F9756" s="24">
        <f t="shared" si="761"/>
        <v>7</v>
      </c>
      <c r="G9756" s="24">
        <f t="shared" si="762"/>
        <v>8</v>
      </c>
      <c r="H9756" s="24">
        <f t="shared" si="763"/>
        <v>7</v>
      </c>
      <c r="I9756" s="24">
        <f t="shared" si="764"/>
        <v>128</v>
      </c>
    </row>
    <row r="9757" spans="4:9" x14ac:dyDescent="0.4">
      <c r="D9757" s="25">
        <v>9737</v>
      </c>
      <c r="E9757" s="25">
        <f t="shared" si="760"/>
        <v>5</v>
      </c>
      <c r="F9757" s="24">
        <f t="shared" si="761"/>
        <v>7</v>
      </c>
      <c r="G9757" s="24">
        <f t="shared" si="762"/>
        <v>8</v>
      </c>
      <c r="H9757" s="24">
        <f t="shared" si="763"/>
        <v>7</v>
      </c>
      <c r="I9757" s="24">
        <f t="shared" si="764"/>
        <v>129</v>
      </c>
    </row>
    <row r="9758" spans="4:9" x14ac:dyDescent="0.4">
      <c r="D9758" s="25">
        <v>9738</v>
      </c>
      <c r="E9758" s="25">
        <f t="shared" si="760"/>
        <v>6</v>
      </c>
      <c r="F9758" s="24">
        <f t="shared" si="761"/>
        <v>7</v>
      </c>
      <c r="G9758" s="24">
        <f t="shared" si="762"/>
        <v>8</v>
      </c>
      <c r="H9758" s="24">
        <f t="shared" si="763"/>
        <v>7</v>
      </c>
      <c r="I9758" s="24">
        <f t="shared" si="764"/>
        <v>130</v>
      </c>
    </row>
    <row r="9759" spans="4:9" x14ac:dyDescent="0.4">
      <c r="D9759" s="25">
        <v>9739</v>
      </c>
      <c r="E9759" s="25">
        <f t="shared" si="760"/>
        <v>7</v>
      </c>
      <c r="F9759" s="24">
        <f t="shared" si="761"/>
        <v>7</v>
      </c>
      <c r="G9759" s="24">
        <f t="shared" si="762"/>
        <v>8</v>
      </c>
      <c r="H9759" s="24">
        <f t="shared" si="763"/>
        <v>7</v>
      </c>
      <c r="I9759" s="24">
        <f t="shared" si="764"/>
        <v>131</v>
      </c>
    </row>
    <row r="9760" spans="4:9" x14ac:dyDescent="0.4">
      <c r="D9760" s="25">
        <v>9740</v>
      </c>
      <c r="E9760" s="25">
        <f t="shared" si="760"/>
        <v>8</v>
      </c>
      <c r="F9760" s="24">
        <f t="shared" si="761"/>
        <v>7</v>
      </c>
      <c r="G9760" s="24">
        <f t="shared" si="762"/>
        <v>8</v>
      </c>
      <c r="H9760" s="24">
        <f t="shared" si="763"/>
        <v>7</v>
      </c>
      <c r="I9760" s="24">
        <f t="shared" si="764"/>
        <v>132</v>
      </c>
    </row>
    <row r="9761" spans="4:9" x14ac:dyDescent="0.4">
      <c r="D9761" s="25">
        <v>9741</v>
      </c>
      <c r="E9761" s="25">
        <f t="shared" si="760"/>
        <v>9</v>
      </c>
      <c r="F9761" s="24">
        <f t="shared" si="761"/>
        <v>7</v>
      </c>
      <c r="G9761" s="24">
        <f t="shared" si="762"/>
        <v>8</v>
      </c>
      <c r="H9761" s="24">
        <f t="shared" si="763"/>
        <v>7</v>
      </c>
      <c r="I9761" s="24">
        <f t="shared" si="764"/>
        <v>133</v>
      </c>
    </row>
    <row r="9762" spans="4:9" x14ac:dyDescent="0.4">
      <c r="D9762" s="25">
        <v>9742</v>
      </c>
      <c r="E9762" s="25">
        <f t="shared" si="760"/>
        <v>10</v>
      </c>
      <c r="F9762" s="24">
        <f t="shared" si="761"/>
        <v>7</v>
      </c>
      <c r="G9762" s="24">
        <f t="shared" si="762"/>
        <v>8</v>
      </c>
      <c r="H9762" s="24">
        <f t="shared" si="763"/>
        <v>7</v>
      </c>
      <c r="I9762" s="24">
        <f t="shared" si="764"/>
        <v>134</v>
      </c>
    </row>
    <row r="9763" spans="4:9" x14ac:dyDescent="0.4">
      <c r="D9763" s="25">
        <v>9743</v>
      </c>
      <c r="E9763" s="25">
        <f t="shared" si="760"/>
        <v>11</v>
      </c>
      <c r="F9763" s="24">
        <f t="shared" si="761"/>
        <v>7</v>
      </c>
      <c r="G9763" s="24">
        <f t="shared" si="762"/>
        <v>8</v>
      </c>
      <c r="H9763" s="24">
        <f t="shared" si="763"/>
        <v>7</v>
      </c>
      <c r="I9763" s="24">
        <f t="shared" si="764"/>
        <v>135</v>
      </c>
    </row>
    <row r="9764" spans="4:9" x14ac:dyDescent="0.4">
      <c r="D9764" s="25">
        <v>9744</v>
      </c>
      <c r="E9764" s="25">
        <f t="shared" si="760"/>
        <v>0</v>
      </c>
      <c r="F9764" s="24">
        <f t="shared" si="761"/>
        <v>8</v>
      </c>
      <c r="G9764" s="24">
        <f t="shared" si="762"/>
        <v>8</v>
      </c>
      <c r="H9764" s="24">
        <f t="shared" si="763"/>
        <v>7</v>
      </c>
      <c r="I9764" s="24">
        <f t="shared" si="764"/>
        <v>126</v>
      </c>
    </row>
    <row r="9765" spans="4:9" x14ac:dyDescent="0.4">
      <c r="D9765" s="25">
        <v>9745</v>
      </c>
      <c r="E9765" s="25">
        <f t="shared" si="760"/>
        <v>1</v>
      </c>
      <c r="F9765" s="24">
        <f t="shared" si="761"/>
        <v>8</v>
      </c>
      <c r="G9765" s="24">
        <f t="shared" si="762"/>
        <v>8</v>
      </c>
      <c r="H9765" s="24">
        <f t="shared" si="763"/>
        <v>7</v>
      </c>
      <c r="I9765" s="24">
        <f t="shared" si="764"/>
        <v>127</v>
      </c>
    </row>
    <row r="9766" spans="4:9" x14ac:dyDescent="0.4">
      <c r="D9766" s="25">
        <v>9746</v>
      </c>
      <c r="E9766" s="25">
        <f t="shared" si="760"/>
        <v>2</v>
      </c>
      <c r="F9766" s="24">
        <f t="shared" si="761"/>
        <v>8</v>
      </c>
      <c r="G9766" s="24">
        <f t="shared" si="762"/>
        <v>8</v>
      </c>
      <c r="H9766" s="24">
        <f t="shared" si="763"/>
        <v>7</v>
      </c>
      <c r="I9766" s="24">
        <f t="shared" si="764"/>
        <v>128</v>
      </c>
    </row>
    <row r="9767" spans="4:9" x14ac:dyDescent="0.4">
      <c r="D9767" s="25">
        <v>9747</v>
      </c>
      <c r="E9767" s="25">
        <f t="shared" si="760"/>
        <v>3</v>
      </c>
      <c r="F9767" s="24">
        <f t="shared" si="761"/>
        <v>8</v>
      </c>
      <c r="G9767" s="24">
        <f t="shared" si="762"/>
        <v>8</v>
      </c>
      <c r="H9767" s="24">
        <f t="shared" si="763"/>
        <v>7</v>
      </c>
      <c r="I9767" s="24">
        <f t="shared" si="764"/>
        <v>129</v>
      </c>
    </row>
    <row r="9768" spans="4:9" x14ac:dyDescent="0.4">
      <c r="D9768" s="25">
        <v>9748</v>
      </c>
      <c r="E9768" s="25">
        <f t="shared" si="760"/>
        <v>4</v>
      </c>
      <c r="F9768" s="24">
        <f t="shared" si="761"/>
        <v>8</v>
      </c>
      <c r="G9768" s="24">
        <f t="shared" si="762"/>
        <v>8</v>
      </c>
      <c r="H9768" s="24">
        <f t="shared" si="763"/>
        <v>7</v>
      </c>
      <c r="I9768" s="24">
        <f t="shared" si="764"/>
        <v>130</v>
      </c>
    </row>
    <row r="9769" spans="4:9" x14ac:dyDescent="0.4">
      <c r="D9769" s="25">
        <v>9749</v>
      </c>
      <c r="E9769" s="25">
        <f t="shared" si="760"/>
        <v>5</v>
      </c>
      <c r="F9769" s="24">
        <f t="shared" si="761"/>
        <v>8</v>
      </c>
      <c r="G9769" s="24">
        <f t="shared" si="762"/>
        <v>8</v>
      </c>
      <c r="H9769" s="24">
        <f t="shared" si="763"/>
        <v>7</v>
      </c>
      <c r="I9769" s="24">
        <f t="shared" si="764"/>
        <v>131</v>
      </c>
    </row>
    <row r="9770" spans="4:9" x14ac:dyDescent="0.4">
      <c r="D9770" s="25">
        <v>9750</v>
      </c>
      <c r="E9770" s="25">
        <f t="shared" si="760"/>
        <v>6</v>
      </c>
      <c r="F9770" s="24">
        <f t="shared" si="761"/>
        <v>8</v>
      </c>
      <c r="G9770" s="24">
        <f t="shared" si="762"/>
        <v>8</v>
      </c>
      <c r="H9770" s="24">
        <f t="shared" si="763"/>
        <v>7</v>
      </c>
      <c r="I9770" s="24">
        <f t="shared" si="764"/>
        <v>132</v>
      </c>
    </row>
    <row r="9771" spans="4:9" x14ac:dyDescent="0.4">
      <c r="D9771" s="25">
        <v>9751</v>
      </c>
      <c r="E9771" s="25">
        <f t="shared" si="760"/>
        <v>7</v>
      </c>
      <c r="F9771" s="24">
        <f t="shared" si="761"/>
        <v>8</v>
      </c>
      <c r="G9771" s="24">
        <f t="shared" si="762"/>
        <v>8</v>
      </c>
      <c r="H9771" s="24">
        <f t="shared" si="763"/>
        <v>7</v>
      </c>
      <c r="I9771" s="24">
        <f t="shared" si="764"/>
        <v>133</v>
      </c>
    </row>
    <row r="9772" spans="4:9" x14ac:dyDescent="0.4">
      <c r="D9772" s="25">
        <v>9752</v>
      </c>
      <c r="E9772" s="25">
        <f t="shared" si="760"/>
        <v>8</v>
      </c>
      <c r="F9772" s="24">
        <f t="shared" si="761"/>
        <v>8</v>
      </c>
      <c r="G9772" s="24">
        <f t="shared" si="762"/>
        <v>8</v>
      </c>
      <c r="H9772" s="24">
        <f t="shared" si="763"/>
        <v>7</v>
      </c>
      <c r="I9772" s="24">
        <f t="shared" si="764"/>
        <v>134</v>
      </c>
    </row>
    <row r="9773" spans="4:9" x14ac:dyDescent="0.4">
      <c r="D9773" s="25">
        <v>9753</v>
      </c>
      <c r="E9773" s="25">
        <f t="shared" si="760"/>
        <v>9</v>
      </c>
      <c r="F9773" s="24">
        <f t="shared" si="761"/>
        <v>8</v>
      </c>
      <c r="G9773" s="24">
        <f t="shared" si="762"/>
        <v>8</v>
      </c>
      <c r="H9773" s="24">
        <f t="shared" si="763"/>
        <v>7</v>
      </c>
      <c r="I9773" s="24">
        <f t="shared" si="764"/>
        <v>135</v>
      </c>
    </row>
    <row r="9774" spans="4:9" x14ac:dyDescent="0.4">
      <c r="D9774" s="25">
        <v>9754</v>
      </c>
      <c r="E9774" s="25">
        <f t="shared" si="760"/>
        <v>10</v>
      </c>
      <c r="F9774" s="24">
        <f t="shared" si="761"/>
        <v>8</v>
      </c>
      <c r="G9774" s="24">
        <f t="shared" si="762"/>
        <v>8</v>
      </c>
      <c r="H9774" s="24">
        <f t="shared" si="763"/>
        <v>7</v>
      </c>
      <c r="I9774" s="24">
        <f t="shared" si="764"/>
        <v>136</v>
      </c>
    </row>
    <row r="9775" spans="4:9" x14ac:dyDescent="0.4">
      <c r="D9775" s="25">
        <v>9755</v>
      </c>
      <c r="E9775" s="25">
        <f t="shared" si="760"/>
        <v>11</v>
      </c>
      <c r="F9775" s="24">
        <f t="shared" si="761"/>
        <v>8</v>
      </c>
      <c r="G9775" s="24">
        <f t="shared" si="762"/>
        <v>8</v>
      </c>
      <c r="H9775" s="24">
        <f t="shared" si="763"/>
        <v>7</v>
      </c>
      <c r="I9775" s="24">
        <f t="shared" si="764"/>
        <v>137</v>
      </c>
    </row>
    <row r="9776" spans="4:9" x14ac:dyDescent="0.4">
      <c r="D9776" s="25">
        <v>9756</v>
      </c>
      <c r="E9776" s="25">
        <f t="shared" si="760"/>
        <v>0</v>
      </c>
      <c r="F9776" s="24">
        <f t="shared" si="761"/>
        <v>9</v>
      </c>
      <c r="G9776" s="24">
        <f t="shared" si="762"/>
        <v>8</v>
      </c>
      <c r="H9776" s="24">
        <f t="shared" si="763"/>
        <v>7</v>
      </c>
      <c r="I9776" s="24">
        <f t="shared" si="764"/>
        <v>128</v>
      </c>
    </row>
    <row r="9777" spans="4:9" x14ac:dyDescent="0.4">
      <c r="D9777" s="25">
        <v>9757</v>
      </c>
      <c r="E9777" s="25">
        <f t="shared" si="760"/>
        <v>1</v>
      </c>
      <c r="F9777" s="24">
        <f t="shared" si="761"/>
        <v>9</v>
      </c>
      <c r="G9777" s="24">
        <f t="shared" si="762"/>
        <v>8</v>
      </c>
      <c r="H9777" s="24">
        <f t="shared" si="763"/>
        <v>7</v>
      </c>
      <c r="I9777" s="24">
        <f t="shared" si="764"/>
        <v>129</v>
      </c>
    </row>
    <row r="9778" spans="4:9" x14ac:dyDescent="0.4">
      <c r="D9778" s="25">
        <v>9758</v>
      </c>
      <c r="E9778" s="25">
        <f t="shared" si="760"/>
        <v>2</v>
      </c>
      <c r="F9778" s="24">
        <f t="shared" si="761"/>
        <v>9</v>
      </c>
      <c r="G9778" s="24">
        <f t="shared" si="762"/>
        <v>8</v>
      </c>
      <c r="H9778" s="24">
        <f t="shared" si="763"/>
        <v>7</v>
      </c>
      <c r="I9778" s="24">
        <f t="shared" si="764"/>
        <v>130</v>
      </c>
    </row>
    <row r="9779" spans="4:9" x14ac:dyDescent="0.4">
      <c r="D9779" s="25">
        <v>9759</v>
      </c>
      <c r="E9779" s="25">
        <f t="shared" si="760"/>
        <v>3</v>
      </c>
      <c r="F9779" s="24">
        <f t="shared" si="761"/>
        <v>9</v>
      </c>
      <c r="G9779" s="24">
        <f t="shared" si="762"/>
        <v>8</v>
      </c>
      <c r="H9779" s="24">
        <f t="shared" si="763"/>
        <v>7</v>
      </c>
      <c r="I9779" s="24">
        <f t="shared" si="764"/>
        <v>131</v>
      </c>
    </row>
    <row r="9780" spans="4:9" x14ac:dyDescent="0.4">
      <c r="D9780" s="25">
        <v>9760</v>
      </c>
      <c r="E9780" s="25">
        <f t="shared" si="760"/>
        <v>4</v>
      </c>
      <c r="F9780" s="24">
        <f t="shared" si="761"/>
        <v>9</v>
      </c>
      <c r="G9780" s="24">
        <f t="shared" si="762"/>
        <v>8</v>
      </c>
      <c r="H9780" s="24">
        <f t="shared" si="763"/>
        <v>7</v>
      </c>
      <c r="I9780" s="24">
        <f t="shared" si="764"/>
        <v>132</v>
      </c>
    </row>
    <row r="9781" spans="4:9" x14ac:dyDescent="0.4">
      <c r="D9781" s="25">
        <v>9761</v>
      </c>
      <c r="E9781" s="25">
        <f t="shared" si="760"/>
        <v>5</v>
      </c>
      <c r="F9781" s="24">
        <f t="shared" si="761"/>
        <v>9</v>
      </c>
      <c r="G9781" s="24">
        <f t="shared" si="762"/>
        <v>8</v>
      </c>
      <c r="H9781" s="24">
        <f t="shared" si="763"/>
        <v>7</v>
      </c>
      <c r="I9781" s="24">
        <f t="shared" si="764"/>
        <v>133</v>
      </c>
    </row>
    <row r="9782" spans="4:9" x14ac:dyDescent="0.4">
      <c r="D9782" s="25">
        <v>9762</v>
      </c>
      <c r="E9782" s="25">
        <f t="shared" si="760"/>
        <v>6</v>
      </c>
      <c r="F9782" s="24">
        <f t="shared" si="761"/>
        <v>9</v>
      </c>
      <c r="G9782" s="24">
        <f t="shared" si="762"/>
        <v>8</v>
      </c>
      <c r="H9782" s="24">
        <f t="shared" si="763"/>
        <v>7</v>
      </c>
      <c r="I9782" s="24">
        <f t="shared" si="764"/>
        <v>134</v>
      </c>
    </row>
    <row r="9783" spans="4:9" x14ac:dyDescent="0.4">
      <c r="D9783" s="25">
        <v>9763</v>
      </c>
      <c r="E9783" s="25">
        <f t="shared" si="760"/>
        <v>7</v>
      </c>
      <c r="F9783" s="24">
        <f t="shared" si="761"/>
        <v>9</v>
      </c>
      <c r="G9783" s="24">
        <f t="shared" si="762"/>
        <v>8</v>
      </c>
      <c r="H9783" s="24">
        <f t="shared" si="763"/>
        <v>7</v>
      </c>
      <c r="I9783" s="24">
        <f t="shared" si="764"/>
        <v>135</v>
      </c>
    </row>
    <row r="9784" spans="4:9" x14ac:dyDescent="0.4">
      <c r="D9784" s="25">
        <v>9764</v>
      </c>
      <c r="E9784" s="25">
        <f t="shared" si="760"/>
        <v>8</v>
      </c>
      <c r="F9784" s="24">
        <f t="shared" si="761"/>
        <v>9</v>
      </c>
      <c r="G9784" s="24">
        <f t="shared" si="762"/>
        <v>8</v>
      </c>
      <c r="H9784" s="24">
        <f t="shared" si="763"/>
        <v>7</v>
      </c>
      <c r="I9784" s="24">
        <f t="shared" si="764"/>
        <v>136</v>
      </c>
    </row>
    <row r="9785" spans="4:9" x14ac:dyDescent="0.4">
      <c r="D9785" s="25">
        <v>9765</v>
      </c>
      <c r="E9785" s="25">
        <f t="shared" si="760"/>
        <v>9</v>
      </c>
      <c r="F9785" s="24">
        <f t="shared" si="761"/>
        <v>9</v>
      </c>
      <c r="G9785" s="24">
        <f t="shared" si="762"/>
        <v>8</v>
      </c>
      <c r="H9785" s="24">
        <f t="shared" si="763"/>
        <v>7</v>
      </c>
      <c r="I9785" s="24">
        <f t="shared" si="764"/>
        <v>137</v>
      </c>
    </row>
    <row r="9786" spans="4:9" x14ac:dyDescent="0.4">
      <c r="D9786" s="25">
        <v>9766</v>
      </c>
      <c r="E9786" s="25">
        <f t="shared" si="760"/>
        <v>10</v>
      </c>
      <c r="F9786" s="24">
        <f t="shared" si="761"/>
        <v>9</v>
      </c>
      <c r="G9786" s="24">
        <f t="shared" si="762"/>
        <v>8</v>
      </c>
      <c r="H9786" s="24">
        <f t="shared" si="763"/>
        <v>7</v>
      </c>
      <c r="I9786" s="24">
        <f t="shared" si="764"/>
        <v>138</v>
      </c>
    </row>
    <row r="9787" spans="4:9" x14ac:dyDescent="0.4">
      <c r="D9787" s="25">
        <v>9767</v>
      </c>
      <c r="E9787" s="25">
        <f t="shared" si="760"/>
        <v>11</v>
      </c>
      <c r="F9787" s="24">
        <f t="shared" si="761"/>
        <v>9</v>
      </c>
      <c r="G9787" s="24">
        <f t="shared" si="762"/>
        <v>8</v>
      </c>
      <c r="H9787" s="24">
        <f t="shared" si="763"/>
        <v>7</v>
      </c>
      <c r="I9787" s="24">
        <f t="shared" si="764"/>
        <v>139</v>
      </c>
    </row>
    <row r="9788" spans="4:9" x14ac:dyDescent="0.4">
      <c r="D9788" s="25">
        <v>9768</v>
      </c>
      <c r="E9788" s="25">
        <f t="shared" si="760"/>
        <v>0</v>
      </c>
      <c r="F9788" s="24">
        <f t="shared" si="761"/>
        <v>10</v>
      </c>
      <c r="G9788" s="24">
        <f t="shared" si="762"/>
        <v>8</v>
      </c>
      <c r="H9788" s="24">
        <f t="shared" si="763"/>
        <v>7</v>
      </c>
      <c r="I9788" s="24">
        <f t="shared" si="764"/>
        <v>130</v>
      </c>
    </row>
    <row r="9789" spans="4:9" x14ac:dyDescent="0.4">
      <c r="D9789" s="25">
        <v>9769</v>
      </c>
      <c r="E9789" s="25">
        <f t="shared" si="760"/>
        <v>1</v>
      </c>
      <c r="F9789" s="24">
        <f t="shared" si="761"/>
        <v>10</v>
      </c>
      <c r="G9789" s="24">
        <f t="shared" si="762"/>
        <v>8</v>
      </c>
      <c r="H9789" s="24">
        <f t="shared" si="763"/>
        <v>7</v>
      </c>
      <c r="I9789" s="24">
        <f t="shared" si="764"/>
        <v>131</v>
      </c>
    </row>
    <row r="9790" spans="4:9" x14ac:dyDescent="0.4">
      <c r="D9790" s="25">
        <v>9770</v>
      </c>
      <c r="E9790" s="25">
        <f t="shared" si="760"/>
        <v>2</v>
      </c>
      <c r="F9790" s="24">
        <f t="shared" si="761"/>
        <v>10</v>
      </c>
      <c r="G9790" s="24">
        <f t="shared" si="762"/>
        <v>8</v>
      </c>
      <c r="H9790" s="24">
        <f t="shared" si="763"/>
        <v>7</v>
      </c>
      <c r="I9790" s="24">
        <f t="shared" si="764"/>
        <v>132</v>
      </c>
    </row>
    <row r="9791" spans="4:9" x14ac:dyDescent="0.4">
      <c r="D9791" s="25">
        <v>9771</v>
      </c>
      <c r="E9791" s="25">
        <f t="shared" si="760"/>
        <v>3</v>
      </c>
      <c r="F9791" s="24">
        <f t="shared" si="761"/>
        <v>10</v>
      </c>
      <c r="G9791" s="24">
        <f t="shared" si="762"/>
        <v>8</v>
      </c>
      <c r="H9791" s="24">
        <f t="shared" si="763"/>
        <v>7</v>
      </c>
      <c r="I9791" s="24">
        <f t="shared" si="764"/>
        <v>133</v>
      </c>
    </row>
    <row r="9792" spans="4:9" x14ac:dyDescent="0.4">
      <c r="D9792" s="25">
        <v>9772</v>
      </c>
      <c r="E9792" s="25">
        <f t="shared" si="760"/>
        <v>4</v>
      </c>
      <c r="F9792" s="24">
        <f t="shared" si="761"/>
        <v>10</v>
      </c>
      <c r="G9792" s="24">
        <f t="shared" si="762"/>
        <v>8</v>
      </c>
      <c r="H9792" s="24">
        <f t="shared" si="763"/>
        <v>7</v>
      </c>
      <c r="I9792" s="24">
        <f t="shared" si="764"/>
        <v>134</v>
      </c>
    </row>
    <row r="9793" spans="4:9" x14ac:dyDescent="0.4">
      <c r="D9793" s="25">
        <v>9773</v>
      </c>
      <c r="E9793" s="25">
        <f t="shared" si="760"/>
        <v>5</v>
      </c>
      <c r="F9793" s="24">
        <f t="shared" si="761"/>
        <v>10</v>
      </c>
      <c r="G9793" s="24">
        <f t="shared" si="762"/>
        <v>8</v>
      </c>
      <c r="H9793" s="24">
        <f t="shared" si="763"/>
        <v>7</v>
      </c>
      <c r="I9793" s="24">
        <f t="shared" si="764"/>
        <v>135</v>
      </c>
    </row>
    <row r="9794" spans="4:9" x14ac:dyDescent="0.4">
      <c r="D9794" s="25">
        <v>9774</v>
      </c>
      <c r="E9794" s="25">
        <f t="shared" si="760"/>
        <v>6</v>
      </c>
      <c r="F9794" s="24">
        <f t="shared" si="761"/>
        <v>10</v>
      </c>
      <c r="G9794" s="24">
        <f t="shared" si="762"/>
        <v>8</v>
      </c>
      <c r="H9794" s="24">
        <f t="shared" si="763"/>
        <v>7</v>
      </c>
      <c r="I9794" s="24">
        <f t="shared" si="764"/>
        <v>136</v>
      </c>
    </row>
    <row r="9795" spans="4:9" x14ac:dyDescent="0.4">
      <c r="D9795" s="25">
        <v>9775</v>
      </c>
      <c r="E9795" s="25">
        <f t="shared" si="760"/>
        <v>7</v>
      </c>
      <c r="F9795" s="24">
        <f t="shared" si="761"/>
        <v>10</v>
      </c>
      <c r="G9795" s="24">
        <f t="shared" si="762"/>
        <v>8</v>
      </c>
      <c r="H9795" s="24">
        <f t="shared" si="763"/>
        <v>7</v>
      </c>
      <c r="I9795" s="24">
        <f t="shared" si="764"/>
        <v>137</v>
      </c>
    </row>
    <row r="9796" spans="4:9" x14ac:dyDescent="0.4">
      <c r="D9796" s="25">
        <v>9776</v>
      </c>
      <c r="E9796" s="25">
        <f t="shared" si="760"/>
        <v>8</v>
      </c>
      <c r="F9796" s="24">
        <f t="shared" si="761"/>
        <v>10</v>
      </c>
      <c r="G9796" s="24">
        <f t="shared" si="762"/>
        <v>8</v>
      </c>
      <c r="H9796" s="24">
        <f t="shared" si="763"/>
        <v>7</v>
      </c>
      <c r="I9796" s="24">
        <f t="shared" si="764"/>
        <v>138</v>
      </c>
    </row>
    <row r="9797" spans="4:9" x14ac:dyDescent="0.4">
      <c r="D9797" s="25">
        <v>9777</v>
      </c>
      <c r="E9797" s="25">
        <f t="shared" si="760"/>
        <v>9</v>
      </c>
      <c r="F9797" s="24">
        <f t="shared" si="761"/>
        <v>10</v>
      </c>
      <c r="G9797" s="24">
        <f t="shared" si="762"/>
        <v>8</v>
      </c>
      <c r="H9797" s="24">
        <f t="shared" si="763"/>
        <v>7</v>
      </c>
      <c r="I9797" s="24">
        <f t="shared" si="764"/>
        <v>139</v>
      </c>
    </row>
    <row r="9798" spans="4:9" x14ac:dyDescent="0.4">
      <c r="D9798" s="25">
        <v>9778</v>
      </c>
      <c r="E9798" s="25">
        <f t="shared" si="760"/>
        <v>10</v>
      </c>
      <c r="F9798" s="24">
        <f t="shared" si="761"/>
        <v>10</v>
      </c>
      <c r="G9798" s="24">
        <f t="shared" si="762"/>
        <v>8</v>
      </c>
      <c r="H9798" s="24">
        <f t="shared" si="763"/>
        <v>7</v>
      </c>
      <c r="I9798" s="24">
        <f t="shared" si="764"/>
        <v>140</v>
      </c>
    </row>
    <row r="9799" spans="4:9" x14ac:dyDescent="0.4">
      <c r="D9799" s="25">
        <v>9779</v>
      </c>
      <c r="E9799" s="25">
        <f t="shared" si="760"/>
        <v>11</v>
      </c>
      <c r="F9799" s="24">
        <f t="shared" si="761"/>
        <v>10</v>
      </c>
      <c r="G9799" s="24">
        <f t="shared" si="762"/>
        <v>8</v>
      </c>
      <c r="H9799" s="24">
        <f t="shared" si="763"/>
        <v>7</v>
      </c>
      <c r="I9799" s="24">
        <f t="shared" si="764"/>
        <v>141</v>
      </c>
    </row>
    <row r="9800" spans="4:9" x14ac:dyDescent="0.4">
      <c r="D9800" s="25">
        <v>9780</v>
      </c>
      <c r="E9800" s="25">
        <f t="shared" si="760"/>
        <v>0</v>
      </c>
      <c r="F9800" s="24">
        <f t="shared" si="761"/>
        <v>11</v>
      </c>
      <c r="G9800" s="24">
        <f t="shared" si="762"/>
        <v>8</v>
      </c>
      <c r="H9800" s="24">
        <f t="shared" si="763"/>
        <v>7</v>
      </c>
      <c r="I9800" s="24">
        <f t="shared" si="764"/>
        <v>132</v>
      </c>
    </row>
    <row r="9801" spans="4:9" x14ac:dyDescent="0.4">
      <c r="D9801" s="25">
        <v>9781</v>
      </c>
      <c r="E9801" s="25">
        <f t="shared" si="760"/>
        <v>1</v>
      </c>
      <c r="F9801" s="24">
        <f t="shared" si="761"/>
        <v>11</v>
      </c>
      <c r="G9801" s="24">
        <f t="shared" si="762"/>
        <v>8</v>
      </c>
      <c r="H9801" s="24">
        <f t="shared" si="763"/>
        <v>7</v>
      </c>
      <c r="I9801" s="24">
        <f t="shared" si="764"/>
        <v>133</v>
      </c>
    </row>
    <row r="9802" spans="4:9" x14ac:dyDescent="0.4">
      <c r="D9802" s="25">
        <v>9782</v>
      </c>
      <c r="E9802" s="25">
        <f t="shared" si="760"/>
        <v>2</v>
      </c>
      <c r="F9802" s="24">
        <f t="shared" si="761"/>
        <v>11</v>
      </c>
      <c r="G9802" s="24">
        <f t="shared" si="762"/>
        <v>8</v>
      </c>
      <c r="H9802" s="24">
        <f t="shared" si="763"/>
        <v>7</v>
      </c>
      <c r="I9802" s="24">
        <f t="shared" si="764"/>
        <v>134</v>
      </c>
    </row>
    <row r="9803" spans="4:9" x14ac:dyDescent="0.4">
      <c r="D9803" s="25">
        <v>9783</v>
      </c>
      <c r="E9803" s="25">
        <f t="shared" si="760"/>
        <v>3</v>
      </c>
      <c r="F9803" s="24">
        <f t="shared" si="761"/>
        <v>11</v>
      </c>
      <c r="G9803" s="24">
        <f t="shared" si="762"/>
        <v>8</v>
      </c>
      <c r="H9803" s="24">
        <f t="shared" si="763"/>
        <v>7</v>
      </c>
      <c r="I9803" s="24">
        <f t="shared" si="764"/>
        <v>135</v>
      </c>
    </row>
    <row r="9804" spans="4:9" x14ac:dyDescent="0.4">
      <c r="D9804" s="25">
        <v>9784</v>
      </c>
      <c r="E9804" s="25">
        <f t="shared" si="760"/>
        <v>4</v>
      </c>
      <c r="F9804" s="24">
        <f t="shared" si="761"/>
        <v>11</v>
      </c>
      <c r="G9804" s="24">
        <f t="shared" si="762"/>
        <v>8</v>
      </c>
      <c r="H9804" s="24">
        <f t="shared" si="763"/>
        <v>7</v>
      </c>
      <c r="I9804" s="24">
        <f t="shared" si="764"/>
        <v>136</v>
      </c>
    </row>
    <row r="9805" spans="4:9" x14ac:dyDescent="0.4">
      <c r="D9805" s="25">
        <v>9785</v>
      </c>
      <c r="E9805" s="25">
        <f t="shared" si="760"/>
        <v>5</v>
      </c>
      <c r="F9805" s="24">
        <f t="shared" si="761"/>
        <v>11</v>
      </c>
      <c r="G9805" s="24">
        <f t="shared" si="762"/>
        <v>8</v>
      </c>
      <c r="H9805" s="24">
        <f t="shared" si="763"/>
        <v>7</v>
      </c>
      <c r="I9805" s="24">
        <f t="shared" si="764"/>
        <v>137</v>
      </c>
    </row>
    <row r="9806" spans="4:9" x14ac:dyDescent="0.4">
      <c r="D9806" s="25">
        <v>9786</v>
      </c>
      <c r="E9806" s="25">
        <f t="shared" si="760"/>
        <v>6</v>
      </c>
      <c r="F9806" s="24">
        <f t="shared" si="761"/>
        <v>11</v>
      </c>
      <c r="G9806" s="24">
        <f t="shared" si="762"/>
        <v>8</v>
      </c>
      <c r="H9806" s="24">
        <f t="shared" si="763"/>
        <v>7</v>
      </c>
      <c r="I9806" s="24">
        <f t="shared" si="764"/>
        <v>138</v>
      </c>
    </row>
    <row r="9807" spans="4:9" x14ac:dyDescent="0.4">
      <c r="D9807" s="25">
        <v>9787</v>
      </c>
      <c r="E9807" s="25">
        <f t="shared" si="760"/>
        <v>7</v>
      </c>
      <c r="F9807" s="24">
        <f t="shared" si="761"/>
        <v>11</v>
      </c>
      <c r="G9807" s="24">
        <f t="shared" si="762"/>
        <v>8</v>
      </c>
      <c r="H9807" s="24">
        <f t="shared" si="763"/>
        <v>7</v>
      </c>
      <c r="I9807" s="24">
        <f t="shared" si="764"/>
        <v>139</v>
      </c>
    </row>
    <row r="9808" spans="4:9" x14ac:dyDescent="0.4">
      <c r="D9808" s="25">
        <v>9788</v>
      </c>
      <c r="E9808" s="25">
        <f t="shared" si="760"/>
        <v>8</v>
      </c>
      <c r="F9808" s="24">
        <f t="shared" si="761"/>
        <v>11</v>
      </c>
      <c r="G9808" s="24">
        <f t="shared" si="762"/>
        <v>8</v>
      </c>
      <c r="H9808" s="24">
        <f t="shared" si="763"/>
        <v>7</v>
      </c>
      <c r="I9808" s="24">
        <f t="shared" si="764"/>
        <v>140</v>
      </c>
    </row>
    <row r="9809" spans="4:9" x14ac:dyDescent="0.4">
      <c r="D9809" s="25">
        <v>9789</v>
      </c>
      <c r="E9809" s="25">
        <f t="shared" si="760"/>
        <v>9</v>
      </c>
      <c r="F9809" s="24">
        <f t="shared" si="761"/>
        <v>11</v>
      </c>
      <c r="G9809" s="24">
        <f t="shared" si="762"/>
        <v>8</v>
      </c>
      <c r="H9809" s="24">
        <f t="shared" si="763"/>
        <v>7</v>
      </c>
      <c r="I9809" s="24">
        <f t="shared" si="764"/>
        <v>141</v>
      </c>
    </row>
    <row r="9810" spans="4:9" x14ac:dyDescent="0.4">
      <c r="D9810" s="25">
        <v>9790</v>
      </c>
      <c r="E9810" s="25">
        <f t="shared" si="760"/>
        <v>10</v>
      </c>
      <c r="F9810" s="24">
        <f t="shared" si="761"/>
        <v>11</v>
      </c>
      <c r="G9810" s="24">
        <f t="shared" si="762"/>
        <v>8</v>
      </c>
      <c r="H9810" s="24">
        <f t="shared" si="763"/>
        <v>7</v>
      </c>
      <c r="I9810" s="24">
        <f t="shared" si="764"/>
        <v>142</v>
      </c>
    </row>
    <row r="9811" spans="4:9" x14ac:dyDescent="0.4">
      <c r="D9811" s="25">
        <v>9791</v>
      </c>
      <c r="E9811" s="25">
        <f t="shared" si="760"/>
        <v>11</v>
      </c>
      <c r="F9811" s="24">
        <f t="shared" si="761"/>
        <v>11</v>
      </c>
      <c r="G9811" s="24">
        <f t="shared" si="762"/>
        <v>8</v>
      </c>
      <c r="H9811" s="24">
        <f t="shared" si="763"/>
        <v>7</v>
      </c>
      <c r="I9811" s="24">
        <f t="shared" si="764"/>
        <v>143</v>
      </c>
    </row>
    <row r="9812" spans="4:9" x14ac:dyDescent="0.4">
      <c r="D9812" s="25">
        <v>9792</v>
      </c>
      <c r="E9812" s="25">
        <f t="shared" si="760"/>
        <v>0</v>
      </c>
      <c r="F9812" s="24">
        <f t="shared" si="761"/>
        <v>0</v>
      </c>
      <c r="G9812" s="24">
        <f t="shared" si="762"/>
        <v>8</v>
      </c>
      <c r="H9812" s="24">
        <f t="shared" si="763"/>
        <v>7</v>
      </c>
      <c r="I9812" s="24">
        <f t="shared" si="764"/>
        <v>110</v>
      </c>
    </row>
    <row r="9813" spans="4:9" x14ac:dyDescent="0.4">
      <c r="D9813" s="25">
        <v>9793</v>
      </c>
      <c r="E9813" s="25">
        <f t="shared" ref="E9813:E9876" si="765">MOD(D9813,12)</f>
        <v>1</v>
      </c>
      <c r="F9813" s="24">
        <f t="shared" ref="F9813:F9876" si="766">MOD(QUOTIENT(D9813,12),12)</f>
        <v>0</v>
      </c>
      <c r="G9813" s="24">
        <f t="shared" ref="G9813:G9876" si="767">MOD(QUOTIENT(D9813,11^2),12)</f>
        <v>8</v>
      </c>
      <c r="H9813" s="24">
        <f t="shared" ref="H9813:H9876" si="768">MOD(QUOTIENT(D9813,11^3),12)</f>
        <v>7</v>
      </c>
      <c r="I9813" s="24">
        <f t="shared" ref="I9813:I9876" si="769">SUMPRODUCT($E$19:$H$19,E9813:H9813)</f>
        <v>111</v>
      </c>
    </row>
    <row r="9814" spans="4:9" x14ac:dyDescent="0.4">
      <c r="D9814" s="25">
        <v>9794</v>
      </c>
      <c r="E9814" s="25">
        <f t="shared" si="765"/>
        <v>2</v>
      </c>
      <c r="F9814" s="24">
        <f t="shared" si="766"/>
        <v>0</v>
      </c>
      <c r="G9814" s="24">
        <f t="shared" si="767"/>
        <v>8</v>
      </c>
      <c r="H9814" s="24">
        <f t="shared" si="768"/>
        <v>7</v>
      </c>
      <c r="I9814" s="24">
        <f t="shared" si="769"/>
        <v>112</v>
      </c>
    </row>
    <row r="9815" spans="4:9" x14ac:dyDescent="0.4">
      <c r="D9815" s="25">
        <v>9795</v>
      </c>
      <c r="E9815" s="25">
        <f t="shared" si="765"/>
        <v>3</v>
      </c>
      <c r="F9815" s="24">
        <f t="shared" si="766"/>
        <v>0</v>
      </c>
      <c r="G9815" s="24">
        <f t="shared" si="767"/>
        <v>8</v>
      </c>
      <c r="H9815" s="24">
        <f t="shared" si="768"/>
        <v>7</v>
      </c>
      <c r="I9815" s="24">
        <f t="shared" si="769"/>
        <v>113</v>
      </c>
    </row>
    <row r="9816" spans="4:9" x14ac:dyDescent="0.4">
      <c r="D9816" s="25">
        <v>9796</v>
      </c>
      <c r="E9816" s="25">
        <f t="shared" si="765"/>
        <v>4</v>
      </c>
      <c r="F9816" s="24">
        <f t="shared" si="766"/>
        <v>0</v>
      </c>
      <c r="G9816" s="24">
        <f t="shared" si="767"/>
        <v>8</v>
      </c>
      <c r="H9816" s="24">
        <f t="shared" si="768"/>
        <v>7</v>
      </c>
      <c r="I9816" s="24">
        <f t="shared" si="769"/>
        <v>114</v>
      </c>
    </row>
    <row r="9817" spans="4:9" x14ac:dyDescent="0.4">
      <c r="D9817" s="25">
        <v>9797</v>
      </c>
      <c r="E9817" s="25">
        <f t="shared" si="765"/>
        <v>5</v>
      </c>
      <c r="F9817" s="24">
        <f t="shared" si="766"/>
        <v>0</v>
      </c>
      <c r="G9817" s="24">
        <f t="shared" si="767"/>
        <v>8</v>
      </c>
      <c r="H9817" s="24">
        <f t="shared" si="768"/>
        <v>7</v>
      </c>
      <c r="I9817" s="24">
        <f t="shared" si="769"/>
        <v>115</v>
      </c>
    </row>
    <row r="9818" spans="4:9" x14ac:dyDescent="0.4">
      <c r="D9818" s="25">
        <v>9798</v>
      </c>
      <c r="E9818" s="25">
        <f t="shared" si="765"/>
        <v>6</v>
      </c>
      <c r="F9818" s="24">
        <f t="shared" si="766"/>
        <v>0</v>
      </c>
      <c r="G9818" s="24">
        <f t="shared" si="767"/>
        <v>8</v>
      </c>
      <c r="H9818" s="24">
        <f t="shared" si="768"/>
        <v>7</v>
      </c>
      <c r="I9818" s="24">
        <f t="shared" si="769"/>
        <v>116</v>
      </c>
    </row>
    <row r="9819" spans="4:9" x14ac:dyDescent="0.4">
      <c r="D9819" s="25">
        <v>9799</v>
      </c>
      <c r="E9819" s="25">
        <f t="shared" si="765"/>
        <v>7</v>
      </c>
      <c r="F9819" s="24">
        <f t="shared" si="766"/>
        <v>0</v>
      </c>
      <c r="G9819" s="24">
        <f t="shared" si="767"/>
        <v>8</v>
      </c>
      <c r="H9819" s="24">
        <f t="shared" si="768"/>
        <v>7</v>
      </c>
      <c r="I9819" s="24">
        <f t="shared" si="769"/>
        <v>117</v>
      </c>
    </row>
    <row r="9820" spans="4:9" x14ac:dyDescent="0.4">
      <c r="D9820" s="25">
        <v>9800</v>
      </c>
      <c r="E9820" s="25">
        <f t="shared" si="765"/>
        <v>8</v>
      </c>
      <c r="F9820" s="24">
        <f t="shared" si="766"/>
        <v>0</v>
      </c>
      <c r="G9820" s="24">
        <f t="shared" si="767"/>
        <v>8</v>
      </c>
      <c r="H9820" s="24">
        <f t="shared" si="768"/>
        <v>7</v>
      </c>
      <c r="I9820" s="24">
        <f t="shared" si="769"/>
        <v>118</v>
      </c>
    </row>
    <row r="9821" spans="4:9" x14ac:dyDescent="0.4">
      <c r="D9821" s="25">
        <v>9801</v>
      </c>
      <c r="E9821" s="25">
        <f t="shared" si="765"/>
        <v>9</v>
      </c>
      <c r="F9821" s="24">
        <f t="shared" si="766"/>
        <v>0</v>
      </c>
      <c r="G9821" s="24">
        <f t="shared" si="767"/>
        <v>9</v>
      </c>
      <c r="H9821" s="24">
        <f t="shared" si="768"/>
        <v>7</v>
      </c>
      <c r="I9821" s="24">
        <f t="shared" si="769"/>
        <v>124</v>
      </c>
    </row>
    <row r="9822" spans="4:9" x14ac:dyDescent="0.4">
      <c r="D9822" s="25">
        <v>9802</v>
      </c>
      <c r="E9822" s="25">
        <f t="shared" si="765"/>
        <v>10</v>
      </c>
      <c r="F9822" s="24">
        <f t="shared" si="766"/>
        <v>0</v>
      </c>
      <c r="G9822" s="24">
        <f t="shared" si="767"/>
        <v>9</v>
      </c>
      <c r="H9822" s="24">
        <f t="shared" si="768"/>
        <v>7</v>
      </c>
      <c r="I9822" s="24">
        <f t="shared" si="769"/>
        <v>125</v>
      </c>
    </row>
    <row r="9823" spans="4:9" x14ac:dyDescent="0.4">
      <c r="D9823" s="25">
        <v>9803</v>
      </c>
      <c r="E9823" s="25">
        <f t="shared" si="765"/>
        <v>11</v>
      </c>
      <c r="F9823" s="24">
        <f t="shared" si="766"/>
        <v>0</v>
      </c>
      <c r="G9823" s="24">
        <f t="shared" si="767"/>
        <v>9</v>
      </c>
      <c r="H9823" s="24">
        <f t="shared" si="768"/>
        <v>7</v>
      </c>
      <c r="I9823" s="24">
        <f t="shared" si="769"/>
        <v>126</v>
      </c>
    </row>
    <row r="9824" spans="4:9" x14ac:dyDescent="0.4">
      <c r="D9824" s="25">
        <v>9804</v>
      </c>
      <c r="E9824" s="25">
        <f t="shared" si="765"/>
        <v>0</v>
      </c>
      <c r="F9824" s="24">
        <f t="shared" si="766"/>
        <v>1</v>
      </c>
      <c r="G9824" s="24">
        <f t="shared" si="767"/>
        <v>9</v>
      </c>
      <c r="H9824" s="24">
        <f t="shared" si="768"/>
        <v>7</v>
      </c>
      <c r="I9824" s="24">
        <f t="shared" si="769"/>
        <v>117</v>
      </c>
    </row>
    <row r="9825" spans="4:9" x14ac:dyDescent="0.4">
      <c r="D9825" s="25">
        <v>9805</v>
      </c>
      <c r="E9825" s="25">
        <f t="shared" si="765"/>
        <v>1</v>
      </c>
      <c r="F9825" s="24">
        <f t="shared" si="766"/>
        <v>1</v>
      </c>
      <c r="G9825" s="24">
        <f t="shared" si="767"/>
        <v>9</v>
      </c>
      <c r="H9825" s="24">
        <f t="shared" si="768"/>
        <v>7</v>
      </c>
      <c r="I9825" s="24">
        <f t="shared" si="769"/>
        <v>118</v>
      </c>
    </row>
    <row r="9826" spans="4:9" x14ac:dyDescent="0.4">
      <c r="D9826" s="25">
        <v>9806</v>
      </c>
      <c r="E9826" s="25">
        <f t="shared" si="765"/>
        <v>2</v>
      </c>
      <c r="F9826" s="24">
        <f t="shared" si="766"/>
        <v>1</v>
      </c>
      <c r="G9826" s="24">
        <f t="shared" si="767"/>
        <v>9</v>
      </c>
      <c r="H9826" s="24">
        <f t="shared" si="768"/>
        <v>7</v>
      </c>
      <c r="I9826" s="24">
        <f t="shared" si="769"/>
        <v>119</v>
      </c>
    </row>
    <row r="9827" spans="4:9" x14ac:dyDescent="0.4">
      <c r="D9827" s="25">
        <v>9807</v>
      </c>
      <c r="E9827" s="25">
        <f t="shared" si="765"/>
        <v>3</v>
      </c>
      <c r="F9827" s="24">
        <f t="shared" si="766"/>
        <v>1</v>
      </c>
      <c r="G9827" s="24">
        <f t="shared" si="767"/>
        <v>9</v>
      </c>
      <c r="H9827" s="24">
        <f t="shared" si="768"/>
        <v>7</v>
      </c>
      <c r="I9827" s="24">
        <f t="shared" si="769"/>
        <v>120</v>
      </c>
    </row>
    <row r="9828" spans="4:9" x14ac:dyDescent="0.4">
      <c r="D9828" s="25">
        <v>9808</v>
      </c>
      <c r="E9828" s="25">
        <f t="shared" si="765"/>
        <v>4</v>
      </c>
      <c r="F9828" s="24">
        <f t="shared" si="766"/>
        <v>1</v>
      </c>
      <c r="G9828" s="24">
        <f t="shared" si="767"/>
        <v>9</v>
      </c>
      <c r="H9828" s="24">
        <f t="shared" si="768"/>
        <v>7</v>
      </c>
      <c r="I9828" s="24">
        <f t="shared" si="769"/>
        <v>121</v>
      </c>
    </row>
    <row r="9829" spans="4:9" x14ac:dyDescent="0.4">
      <c r="D9829" s="25">
        <v>9809</v>
      </c>
      <c r="E9829" s="25">
        <f t="shared" si="765"/>
        <v>5</v>
      </c>
      <c r="F9829" s="24">
        <f t="shared" si="766"/>
        <v>1</v>
      </c>
      <c r="G9829" s="24">
        <f t="shared" si="767"/>
        <v>9</v>
      </c>
      <c r="H9829" s="24">
        <f t="shared" si="768"/>
        <v>7</v>
      </c>
      <c r="I9829" s="24">
        <f t="shared" si="769"/>
        <v>122</v>
      </c>
    </row>
    <row r="9830" spans="4:9" x14ac:dyDescent="0.4">
      <c r="D9830" s="25">
        <v>9810</v>
      </c>
      <c r="E9830" s="25">
        <f t="shared" si="765"/>
        <v>6</v>
      </c>
      <c r="F9830" s="24">
        <f t="shared" si="766"/>
        <v>1</v>
      </c>
      <c r="G9830" s="24">
        <f t="shared" si="767"/>
        <v>9</v>
      </c>
      <c r="H9830" s="24">
        <f t="shared" si="768"/>
        <v>7</v>
      </c>
      <c r="I9830" s="24">
        <f t="shared" si="769"/>
        <v>123</v>
      </c>
    </row>
    <row r="9831" spans="4:9" x14ac:dyDescent="0.4">
      <c r="D9831" s="25">
        <v>9811</v>
      </c>
      <c r="E9831" s="25">
        <f t="shared" si="765"/>
        <v>7</v>
      </c>
      <c r="F9831" s="24">
        <f t="shared" si="766"/>
        <v>1</v>
      </c>
      <c r="G9831" s="24">
        <f t="shared" si="767"/>
        <v>9</v>
      </c>
      <c r="H9831" s="24">
        <f t="shared" si="768"/>
        <v>7</v>
      </c>
      <c r="I9831" s="24">
        <f t="shared" si="769"/>
        <v>124</v>
      </c>
    </row>
    <row r="9832" spans="4:9" x14ac:dyDescent="0.4">
      <c r="D9832" s="25">
        <v>9812</v>
      </c>
      <c r="E9832" s="25">
        <f t="shared" si="765"/>
        <v>8</v>
      </c>
      <c r="F9832" s="24">
        <f t="shared" si="766"/>
        <v>1</v>
      </c>
      <c r="G9832" s="24">
        <f t="shared" si="767"/>
        <v>9</v>
      </c>
      <c r="H9832" s="24">
        <f t="shared" si="768"/>
        <v>7</v>
      </c>
      <c r="I9832" s="24">
        <f t="shared" si="769"/>
        <v>125</v>
      </c>
    </row>
    <row r="9833" spans="4:9" x14ac:dyDescent="0.4">
      <c r="D9833" s="25">
        <v>9813</v>
      </c>
      <c r="E9833" s="25">
        <f t="shared" si="765"/>
        <v>9</v>
      </c>
      <c r="F9833" s="24">
        <f t="shared" si="766"/>
        <v>1</v>
      </c>
      <c r="G9833" s="24">
        <f t="shared" si="767"/>
        <v>9</v>
      </c>
      <c r="H9833" s="24">
        <f t="shared" si="768"/>
        <v>7</v>
      </c>
      <c r="I9833" s="24">
        <f t="shared" si="769"/>
        <v>126</v>
      </c>
    </row>
    <row r="9834" spans="4:9" x14ac:dyDescent="0.4">
      <c r="D9834" s="25">
        <v>9814</v>
      </c>
      <c r="E9834" s="25">
        <f t="shared" si="765"/>
        <v>10</v>
      </c>
      <c r="F9834" s="24">
        <f t="shared" si="766"/>
        <v>1</v>
      </c>
      <c r="G9834" s="24">
        <f t="shared" si="767"/>
        <v>9</v>
      </c>
      <c r="H9834" s="24">
        <f t="shared" si="768"/>
        <v>7</v>
      </c>
      <c r="I9834" s="24">
        <f t="shared" si="769"/>
        <v>127</v>
      </c>
    </row>
    <row r="9835" spans="4:9" x14ac:dyDescent="0.4">
      <c r="D9835" s="25">
        <v>9815</v>
      </c>
      <c r="E9835" s="25">
        <f t="shared" si="765"/>
        <v>11</v>
      </c>
      <c r="F9835" s="24">
        <f t="shared" si="766"/>
        <v>1</v>
      </c>
      <c r="G9835" s="24">
        <f t="shared" si="767"/>
        <v>9</v>
      </c>
      <c r="H9835" s="24">
        <f t="shared" si="768"/>
        <v>7</v>
      </c>
      <c r="I9835" s="24">
        <f t="shared" si="769"/>
        <v>128</v>
      </c>
    </row>
    <row r="9836" spans="4:9" x14ac:dyDescent="0.4">
      <c r="D9836" s="25">
        <v>9816</v>
      </c>
      <c r="E9836" s="25">
        <f t="shared" si="765"/>
        <v>0</v>
      </c>
      <c r="F9836" s="24">
        <f t="shared" si="766"/>
        <v>2</v>
      </c>
      <c r="G9836" s="24">
        <f t="shared" si="767"/>
        <v>9</v>
      </c>
      <c r="H9836" s="24">
        <f t="shared" si="768"/>
        <v>7</v>
      </c>
      <c r="I9836" s="24">
        <f t="shared" si="769"/>
        <v>119</v>
      </c>
    </row>
    <row r="9837" spans="4:9" x14ac:dyDescent="0.4">
      <c r="D9837" s="25">
        <v>9817</v>
      </c>
      <c r="E9837" s="25">
        <f t="shared" si="765"/>
        <v>1</v>
      </c>
      <c r="F9837" s="24">
        <f t="shared" si="766"/>
        <v>2</v>
      </c>
      <c r="G9837" s="24">
        <f t="shared" si="767"/>
        <v>9</v>
      </c>
      <c r="H9837" s="24">
        <f t="shared" si="768"/>
        <v>7</v>
      </c>
      <c r="I9837" s="24">
        <f t="shared" si="769"/>
        <v>120</v>
      </c>
    </row>
    <row r="9838" spans="4:9" x14ac:dyDescent="0.4">
      <c r="D9838" s="25">
        <v>9818</v>
      </c>
      <c r="E9838" s="25">
        <f t="shared" si="765"/>
        <v>2</v>
      </c>
      <c r="F9838" s="24">
        <f t="shared" si="766"/>
        <v>2</v>
      </c>
      <c r="G9838" s="24">
        <f t="shared" si="767"/>
        <v>9</v>
      </c>
      <c r="H9838" s="24">
        <f t="shared" si="768"/>
        <v>7</v>
      </c>
      <c r="I9838" s="24">
        <f t="shared" si="769"/>
        <v>121</v>
      </c>
    </row>
    <row r="9839" spans="4:9" x14ac:dyDescent="0.4">
      <c r="D9839" s="25">
        <v>9819</v>
      </c>
      <c r="E9839" s="25">
        <f t="shared" si="765"/>
        <v>3</v>
      </c>
      <c r="F9839" s="24">
        <f t="shared" si="766"/>
        <v>2</v>
      </c>
      <c r="G9839" s="24">
        <f t="shared" si="767"/>
        <v>9</v>
      </c>
      <c r="H9839" s="24">
        <f t="shared" si="768"/>
        <v>7</v>
      </c>
      <c r="I9839" s="24">
        <f t="shared" si="769"/>
        <v>122</v>
      </c>
    </row>
    <row r="9840" spans="4:9" x14ac:dyDescent="0.4">
      <c r="D9840" s="25">
        <v>9820</v>
      </c>
      <c r="E9840" s="25">
        <f t="shared" si="765"/>
        <v>4</v>
      </c>
      <c r="F9840" s="24">
        <f t="shared" si="766"/>
        <v>2</v>
      </c>
      <c r="G9840" s="24">
        <f t="shared" si="767"/>
        <v>9</v>
      </c>
      <c r="H9840" s="24">
        <f t="shared" si="768"/>
        <v>7</v>
      </c>
      <c r="I9840" s="24">
        <f t="shared" si="769"/>
        <v>123</v>
      </c>
    </row>
    <row r="9841" spans="4:9" x14ac:dyDescent="0.4">
      <c r="D9841" s="25">
        <v>9821</v>
      </c>
      <c r="E9841" s="25">
        <f t="shared" si="765"/>
        <v>5</v>
      </c>
      <c r="F9841" s="24">
        <f t="shared" si="766"/>
        <v>2</v>
      </c>
      <c r="G9841" s="24">
        <f t="shared" si="767"/>
        <v>9</v>
      </c>
      <c r="H9841" s="24">
        <f t="shared" si="768"/>
        <v>7</v>
      </c>
      <c r="I9841" s="24">
        <f t="shared" si="769"/>
        <v>124</v>
      </c>
    </row>
    <row r="9842" spans="4:9" x14ac:dyDescent="0.4">
      <c r="D9842" s="25">
        <v>9822</v>
      </c>
      <c r="E9842" s="25">
        <f t="shared" si="765"/>
        <v>6</v>
      </c>
      <c r="F9842" s="24">
        <f t="shared" si="766"/>
        <v>2</v>
      </c>
      <c r="G9842" s="24">
        <f t="shared" si="767"/>
        <v>9</v>
      </c>
      <c r="H9842" s="24">
        <f t="shared" si="768"/>
        <v>7</v>
      </c>
      <c r="I9842" s="24">
        <f t="shared" si="769"/>
        <v>125</v>
      </c>
    </row>
    <row r="9843" spans="4:9" x14ac:dyDescent="0.4">
      <c r="D9843" s="25">
        <v>9823</v>
      </c>
      <c r="E9843" s="25">
        <f t="shared" si="765"/>
        <v>7</v>
      </c>
      <c r="F9843" s="24">
        <f t="shared" si="766"/>
        <v>2</v>
      </c>
      <c r="G9843" s="24">
        <f t="shared" si="767"/>
        <v>9</v>
      </c>
      <c r="H9843" s="24">
        <f t="shared" si="768"/>
        <v>7</v>
      </c>
      <c r="I9843" s="24">
        <f t="shared" si="769"/>
        <v>126</v>
      </c>
    </row>
    <row r="9844" spans="4:9" x14ac:dyDescent="0.4">
      <c r="D9844" s="25">
        <v>9824</v>
      </c>
      <c r="E9844" s="25">
        <f t="shared" si="765"/>
        <v>8</v>
      </c>
      <c r="F9844" s="24">
        <f t="shared" si="766"/>
        <v>2</v>
      </c>
      <c r="G9844" s="24">
        <f t="shared" si="767"/>
        <v>9</v>
      </c>
      <c r="H9844" s="24">
        <f t="shared" si="768"/>
        <v>7</v>
      </c>
      <c r="I9844" s="24">
        <f t="shared" si="769"/>
        <v>127</v>
      </c>
    </row>
    <row r="9845" spans="4:9" x14ac:dyDescent="0.4">
      <c r="D9845" s="25">
        <v>9825</v>
      </c>
      <c r="E9845" s="25">
        <f t="shared" si="765"/>
        <v>9</v>
      </c>
      <c r="F9845" s="24">
        <f t="shared" si="766"/>
        <v>2</v>
      </c>
      <c r="G9845" s="24">
        <f t="shared" si="767"/>
        <v>9</v>
      </c>
      <c r="H9845" s="24">
        <f t="shared" si="768"/>
        <v>7</v>
      </c>
      <c r="I9845" s="24">
        <f t="shared" si="769"/>
        <v>128</v>
      </c>
    </row>
    <row r="9846" spans="4:9" x14ac:dyDescent="0.4">
      <c r="D9846" s="25">
        <v>9826</v>
      </c>
      <c r="E9846" s="25">
        <f t="shared" si="765"/>
        <v>10</v>
      </c>
      <c r="F9846" s="24">
        <f t="shared" si="766"/>
        <v>2</v>
      </c>
      <c r="G9846" s="24">
        <f t="shared" si="767"/>
        <v>9</v>
      </c>
      <c r="H9846" s="24">
        <f t="shared" si="768"/>
        <v>7</v>
      </c>
      <c r="I9846" s="24">
        <f t="shared" si="769"/>
        <v>129</v>
      </c>
    </row>
    <row r="9847" spans="4:9" x14ac:dyDescent="0.4">
      <c r="D9847" s="25">
        <v>9827</v>
      </c>
      <c r="E9847" s="25">
        <f t="shared" si="765"/>
        <v>11</v>
      </c>
      <c r="F9847" s="24">
        <f t="shared" si="766"/>
        <v>2</v>
      </c>
      <c r="G9847" s="24">
        <f t="shared" si="767"/>
        <v>9</v>
      </c>
      <c r="H9847" s="24">
        <f t="shared" si="768"/>
        <v>7</v>
      </c>
      <c r="I9847" s="24">
        <f t="shared" si="769"/>
        <v>130</v>
      </c>
    </row>
    <row r="9848" spans="4:9" x14ac:dyDescent="0.4">
      <c r="D9848" s="25">
        <v>9828</v>
      </c>
      <c r="E9848" s="25">
        <f t="shared" si="765"/>
        <v>0</v>
      </c>
      <c r="F9848" s="24">
        <f t="shared" si="766"/>
        <v>3</v>
      </c>
      <c r="G9848" s="24">
        <f t="shared" si="767"/>
        <v>9</v>
      </c>
      <c r="H9848" s="24">
        <f t="shared" si="768"/>
        <v>7</v>
      </c>
      <c r="I9848" s="24">
        <f t="shared" si="769"/>
        <v>121</v>
      </c>
    </row>
    <row r="9849" spans="4:9" x14ac:dyDescent="0.4">
      <c r="D9849" s="25">
        <v>9829</v>
      </c>
      <c r="E9849" s="25">
        <f t="shared" si="765"/>
        <v>1</v>
      </c>
      <c r="F9849" s="24">
        <f t="shared" si="766"/>
        <v>3</v>
      </c>
      <c r="G9849" s="24">
        <f t="shared" si="767"/>
        <v>9</v>
      </c>
      <c r="H9849" s="24">
        <f t="shared" si="768"/>
        <v>7</v>
      </c>
      <c r="I9849" s="24">
        <f t="shared" si="769"/>
        <v>122</v>
      </c>
    </row>
    <row r="9850" spans="4:9" x14ac:dyDescent="0.4">
      <c r="D9850" s="25">
        <v>9830</v>
      </c>
      <c r="E9850" s="25">
        <f t="shared" si="765"/>
        <v>2</v>
      </c>
      <c r="F9850" s="24">
        <f t="shared" si="766"/>
        <v>3</v>
      </c>
      <c r="G9850" s="24">
        <f t="shared" si="767"/>
        <v>9</v>
      </c>
      <c r="H9850" s="24">
        <f t="shared" si="768"/>
        <v>7</v>
      </c>
      <c r="I9850" s="24">
        <f t="shared" si="769"/>
        <v>123</v>
      </c>
    </row>
    <row r="9851" spans="4:9" x14ac:dyDescent="0.4">
      <c r="D9851" s="25">
        <v>9831</v>
      </c>
      <c r="E9851" s="25">
        <f t="shared" si="765"/>
        <v>3</v>
      </c>
      <c r="F9851" s="24">
        <f t="shared" si="766"/>
        <v>3</v>
      </c>
      <c r="G9851" s="24">
        <f t="shared" si="767"/>
        <v>9</v>
      </c>
      <c r="H9851" s="24">
        <f t="shared" si="768"/>
        <v>7</v>
      </c>
      <c r="I9851" s="24">
        <f t="shared" si="769"/>
        <v>124</v>
      </c>
    </row>
    <row r="9852" spans="4:9" x14ac:dyDescent="0.4">
      <c r="D9852" s="25">
        <v>9832</v>
      </c>
      <c r="E9852" s="25">
        <f t="shared" si="765"/>
        <v>4</v>
      </c>
      <c r="F9852" s="24">
        <f t="shared" si="766"/>
        <v>3</v>
      </c>
      <c r="G9852" s="24">
        <f t="shared" si="767"/>
        <v>9</v>
      </c>
      <c r="H9852" s="24">
        <f t="shared" si="768"/>
        <v>7</v>
      </c>
      <c r="I9852" s="24">
        <f t="shared" si="769"/>
        <v>125</v>
      </c>
    </row>
    <row r="9853" spans="4:9" x14ac:dyDescent="0.4">
      <c r="D9853" s="25">
        <v>9833</v>
      </c>
      <c r="E9853" s="25">
        <f t="shared" si="765"/>
        <v>5</v>
      </c>
      <c r="F9853" s="24">
        <f t="shared" si="766"/>
        <v>3</v>
      </c>
      <c r="G9853" s="24">
        <f t="shared" si="767"/>
        <v>9</v>
      </c>
      <c r="H9853" s="24">
        <f t="shared" si="768"/>
        <v>7</v>
      </c>
      <c r="I9853" s="24">
        <f t="shared" si="769"/>
        <v>126</v>
      </c>
    </row>
    <row r="9854" spans="4:9" x14ac:dyDescent="0.4">
      <c r="D9854" s="25">
        <v>9834</v>
      </c>
      <c r="E9854" s="25">
        <f t="shared" si="765"/>
        <v>6</v>
      </c>
      <c r="F9854" s="24">
        <f t="shared" si="766"/>
        <v>3</v>
      </c>
      <c r="G9854" s="24">
        <f t="shared" si="767"/>
        <v>9</v>
      </c>
      <c r="H9854" s="24">
        <f t="shared" si="768"/>
        <v>7</v>
      </c>
      <c r="I9854" s="24">
        <f t="shared" si="769"/>
        <v>127</v>
      </c>
    </row>
    <row r="9855" spans="4:9" x14ac:dyDescent="0.4">
      <c r="D9855" s="25">
        <v>9835</v>
      </c>
      <c r="E9855" s="25">
        <f t="shared" si="765"/>
        <v>7</v>
      </c>
      <c r="F9855" s="24">
        <f t="shared" si="766"/>
        <v>3</v>
      </c>
      <c r="G9855" s="24">
        <f t="shared" si="767"/>
        <v>9</v>
      </c>
      <c r="H9855" s="24">
        <f t="shared" si="768"/>
        <v>7</v>
      </c>
      <c r="I9855" s="24">
        <f t="shared" si="769"/>
        <v>128</v>
      </c>
    </row>
    <row r="9856" spans="4:9" x14ac:dyDescent="0.4">
      <c r="D9856" s="25">
        <v>9836</v>
      </c>
      <c r="E9856" s="25">
        <f t="shared" si="765"/>
        <v>8</v>
      </c>
      <c r="F9856" s="24">
        <f t="shared" si="766"/>
        <v>3</v>
      </c>
      <c r="G9856" s="24">
        <f t="shared" si="767"/>
        <v>9</v>
      </c>
      <c r="H9856" s="24">
        <f t="shared" si="768"/>
        <v>7</v>
      </c>
      <c r="I9856" s="24">
        <f t="shared" si="769"/>
        <v>129</v>
      </c>
    </row>
    <row r="9857" spans="4:9" x14ac:dyDescent="0.4">
      <c r="D9857" s="25">
        <v>9837</v>
      </c>
      <c r="E9857" s="25">
        <f t="shared" si="765"/>
        <v>9</v>
      </c>
      <c r="F9857" s="24">
        <f t="shared" si="766"/>
        <v>3</v>
      </c>
      <c r="G9857" s="24">
        <f t="shared" si="767"/>
        <v>9</v>
      </c>
      <c r="H9857" s="24">
        <f t="shared" si="768"/>
        <v>7</v>
      </c>
      <c r="I9857" s="24">
        <f t="shared" si="769"/>
        <v>130</v>
      </c>
    </row>
    <row r="9858" spans="4:9" x14ac:dyDescent="0.4">
      <c r="D9858" s="25">
        <v>9838</v>
      </c>
      <c r="E9858" s="25">
        <f t="shared" si="765"/>
        <v>10</v>
      </c>
      <c r="F9858" s="24">
        <f t="shared" si="766"/>
        <v>3</v>
      </c>
      <c r="G9858" s="24">
        <f t="shared" si="767"/>
        <v>9</v>
      </c>
      <c r="H9858" s="24">
        <f t="shared" si="768"/>
        <v>7</v>
      </c>
      <c r="I9858" s="24">
        <f t="shared" si="769"/>
        <v>131</v>
      </c>
    </row>
    <row r="9859" spans="4:9" x14ac:dyDescent="0.4">
      <c r="D9859" s="25">
        <v>9839</v>
      </c>
      <c r="E9859" s="25">
        <f t="shared" si="765"/>
        <v>11</v>
      </c>
      <c r="F9859" s="24">
        <f t="shared" si="766"/>
        <v>3</v>
      </c>
      <c r="G9859" s="24">
        <f t="shared" si="767"/>
        <v>9</v>
      </c>
      <c r="H9859" s="24">
        <f t="shared" si="768"/>
        <v>7</v>
      </c>
      <c r="I9859" s="24">
        <f t="shared" si="769"/>
        <v>132</v>
      </c>
    </row>
    <row r="9860" spans="4:9" x14ac:dyDescent="0.4">
      <c r="D9860" s="25">
        <v>9840</v>
      </c>
      <c r="E9860" s="25">
        <f t="shared" si="765"/>
        <v>0</v>
      </c>
      <c r="F9860" s="24">
        <f t="shared" si="766"/>
        <v>4</v>
      </c>
      <c r="G9860" s="24">
        <f t="shared" si="767"/>
        <v>9</v>
      </c>
      <c r="H9860" s="24">
        <f t="shared" si="768"/>
        <v>7</v>
      </c>
      <c r="I9860" s="24">
        <f t="shared" si="769"/>
        <v>123</v>
      </c>
    </row>
    <row r="9861" spans="4:9" x14ac:dyDescent="0.4">
      <c r="D9861" s="25">
        <v>9841</v>
      </c>
      <c r="E9861" s="25">
        <f t="shared" si="765"/>
        <v>1</v>
      </c>
      <c r="F9861" s="24">
        <f t="shared" si="766"/>
        <v>4</v>
      </c>
      <c r="G9861" s="24">
        <f t="shared" si="767"/>
        <v>9</v>
      </c>
      <c r="H9861" s="24">
        <f t="shared" si="768"/>
        <v>7</v>
      </c>
      <c r="I9861" s="24">
        <f t="shared" si="769"/>
        <v>124</v>
      </c>
    </row>
    <row r="9862" spans="4:9" x14ac:dyDescent="0.4">
      <c r="D9862" s="25">
        <v>9842</v>
      </c>
      <c r="E9862" s="25">
        <f t="shared" si="765"/>
        <v>2</v>
      </c>
      <c r="F9862" s="24">
        <f t="shared" si="766"/>
        <v>4</v>
      </c>
      <c r="G9862" s="24">
        <f t="shared" si="767"/>
        <v>9</v>
      </c>
      <c r="H9862" s="24">
        <f t="shared" si="768"/>
        <v>7</v>
      </c>
      <c r="I9862" s="24">
        <f t="shared" si="769"/>
        <v>125</v>
      </c>
    </row>
    <row r="9863" spans="4:9" x14ac:dyDescent="0.4">
      <c r="D9863" s="25">
        <v>9843</v>
      </c>
      <c r="E9863" s="25">
        <f t="shared" si="765"/>
        <v>3</v>
      </c>
      <c r="F9863" s="24">
        <f t="shared" si="766"/>
        <v>4</v>
      </c>
      <c r="G9863" s="24">
        <f t="shared" si="767"/>
        <v>9</v>
      </c>
      <c r="H9863" s="24">
        <f t="shared" si="768"/>
        <v>7</v>
      </c>
      <c r="I9863" s="24">
        <f t="shared" si="769"/>
        <v>126</v>
      </c>
    </row>
    <row r="9864" spans="4:9" x14ac:dyDescent="0.4">
      <c r="D9864" s="25">
        <v>9844</v>
      </c>
      <c r="E9864" s="25">
        <f t="shared" si="765"/>
        <v>4</v>
      </c>
      <c r="F9864" s="24">
        <f t="shared" si="766"/>
        <v>4</v>
      </c>
      <c r="G9864" s="24">
        <f t="shared" si="767"/>
        <v>9</v>
      </c>
      <c r="H9864" s="24">
        <f t="shared" si="768"/>
        <v>7</v>
      </c>
      <c r="I9864" s="24">
        <f t="shared" si="769"/>
        <v>127</v>
      </c>
    </row>
    <row r="9865" spans="4:9" x14ac:dyDescent="0.4">
      <c r="D9865" s="25">
        <v>9845</v>
      </c>
      <c r="E9865" s="25">
        <f t="shared" si="765"/>
        <v>5</v>
      </c>
      <c r="F9865" s="24">
        <f t="shared" si="766"/>
        <v>4</v>
      </c>
      <c r="G9865" s="24">
        <f t="shared" si="767"/>
        <v>9</v>
      </c>
      <c r="H9865" s="24">
        <f t="shared" si="768"/>
        <v>7</v>
      </c>
      <c r="I9865" s="24">
        <f t="shared" si="769"/>
        <v>128</v>
      </c>
    </row>
    <row r="9866" spans="4:9" x14ac:dyDescent="0.4">
      <c r="D9866" s="25">
        <v>9846</v>
      </c>
      <c r="E9866" s="25">
        <f t="shared" si="765"/>
        <v>6</v>
      </c>
      <c r="F9866" s="24">
        <f t="shared" si="766"/>
        <v>4</v>
      </c>
      <c r="G9866" s="24">
        <f t="shared" si="767"/>
        <v>9</v>
      </c>
      <c r="H9866" s="24">
        <f t="shared" si="768"/>
        <v>7</v>
      </c>
      <c r="I9866" s="24">
        <f t="shared" si="769"/>
        <v>129</v>
      </c>
    </row>
    <row r="9867" spans="4:9" x14ac:dyDescent="0.4">
      <c r="D9867" s="25">
        <v>9847</v>
      </c>
      <c r="E9867" s="25">
        <f t="shared" si="765"/>
        <v>7</v>
      </c>
      <c r="F9867" s="24">
        <f t="shared" si="766"/>
        <v>4</v>
      </c>
      <c r="G9867" s="24">
        <f t="shared" si="767"/>
        <v>9</v>
      </c>
      <c r="H9867" s="24">
        <f t="shared" si="768"/>
        <v>7</v>
      </c>
      <c r="I9867" s="24">
        <f t="shared" si="769"/>
        <v>130</v>
      </c>
    </row>
    <row r="9868" spans="4:9" x14ac:dyDescent="0.4">
      <c r="D9868" s="25">
        <v>9848</v>
      </c>
      <c r="E9868" s="25">
        <f t="shared" si="765"/>
        <v>8</v>
      </c>
      <c r="F9868" s="24">
        <f t="shared" si="766"/>
        <v>4</v>
      </c>
      <c r="G9868" s="24">
        <f t="shared" si="767"/>
        <v>9</v>
      </c>
      <c r="H9868" s="24">
        <f t="shared" si="768"/>
        <v>7</v>
      </c>
      <c r="I9868" s="24">
        <f t="shared" si="769"/>
        <v>131</v>
      </c>
    </row>
    <row r="9869" spans="4:9" x14ac:dyDescent="0.4">
      <c r="D9869" s="25">
        <v>9849</v>
      </c>
      <c r="E9869" s="25">
        <f t="shared" si="765"/>
        <v>9</v>
      </c>
      <c r="F9869" s="24">
        <f t="shared" si="766"/>
        <v>4</v>
      </c>
      <c r="G9869" s="24">
        <f t="shared" si="767"/>
        <v>9</v>
      </c>
      <c r="H9869" s="24">
        <f t="shared" si="768"/>
        <v>7</v>
      </c>
      <c r="I9869" s="24">
        <f t="shared" si="769"/>
        <v>132</v>
      </c>
    </row>
    <row r="9870" spans="4:9" x14ac:dyDescent="0.4">
      <c r="D9870" s="25">
        <v>9850</v>
      </c>
      <c r="E9870" s="25">
        <f t="shared" si="765"/>
        <v>10</v>
      </c>
      <c r="F9870" s="24">
        <f t="shared" si="766"/>
        <v>4</v>
      </c>
      <c r="G9870" s="24">
        <f t="shared" si="767"/>
        <v>9</v>
      </c>
      <c r="H9870" s="24">
        <f t="shared" si="768"/>
        <v>7</v>
      </c>
      <c r="I9870" s="24">
        <f t="shared" si="769"/>
        <v>133</v>
      </c>
    </row>
    <row r="9871" spans="4:9" x14ac:dyDescent="0.4">
      <c r="D9871" s="25">
        <v>9851</v>
      </c>
      <c r="E9871" s="25">
        <f t="shared" si="765"/>
        <v>11</v>
      </c>
      <c r="F9871" s="24">
        <f t="shared" si="766"/>
        <v>4</v>
      </c>
      <c r="G9871" s="24">
        <f t="shared" si="767"/>
        <v>9</v>
      </c>
      <c r="H9871" s="24">
        <f t="shared" si="768"/>
        <v>7</v>
      </c>
      <c r="I9871" s="24">
        <f t="shared" si="769"/>
        <v>134</v>
      </c>
    </row>
    <row r="9872" spans="4:9" x14ac:dyDescent="0.4">
      <c r="D9872" s="25">
        <v>9852</v>
      </c>
      <c r="E9872" s="25">
        <f t="shared" si="765"/>
        <v>0</v>
      </c>
      <c r="F9872" s="24">
        <f t="shared" si="766"/>
        <v>5</v>
      </c>
      <c r="G9872" s="24">
        <f t="shared" si="767"/>
        <v>9</v>
      </c>
      <c r="H9872" s="24">
        <f t="shared" si="768"/>
        <v>7</v>
      </c>
      <c r="I9872" s="24">
        <f t="shared" si="769"/>
        <v>125</v>
      </c>
    </row>
    <row r="9873" spans="4:9" x14ac:dyDescent="0.4">
      <c r="D9873" s="25">
        <v>9853</v>
      </c>
      <c r="E9873" s="25">
        <f t="shared" si="765"/>
        <v>1</v>
      </c>
      <c r="F9873" s="24">
        <f t="shared" si="766"/>
        <v>5</v>
      </c>
      <c r="G9873" s="24">
        <f t="shared" si="767"/>
        <v>9</v>
      </c>
      <c r="H9873" s="24">
        <f t="shared" si="768"/>
        <v>7</v>
      </c>
      <c r="I9873" s="24">
        <f t="shared" si="769"/>
        <v>126</v>
      </c>
    </row>
    <row r="9874" spans="4:9" x14ac:dyDescent="0.4">
      <c r="D9874" s="25">
        <v>9854</v>
      </c>
      <c r="E9874" s="25">
        <f t="shared" si="765"/>
        <v>2</v>
      </c>
      <c r="F9874" s="24">
        <f t="shared" si="766"/>
        <v>5</v>
      </c>
      <c r="G9874" s="24">
        <f t="shared" si="767"/>
        <v>9</v>
      </c>
      <c r="H9874" s="24">
        <f t="shared" si="768"/>
        <v>7</v>
      </c>
      <c r="I9874" s="24">
        <f t="shared" si="769"/>
        <v>127</v>
      </c>
    </row>
    <row r="9875" spans="4:9" x14ac:dyDescent="0.4">
      <c r="D9875" s="25">
        <v>9855</v>
      </c>
      <c r="E9875" s="25">
        <f t="shared" si="765"/>
        <v>3</v>
      </c>
      <c r="F9875" s="24">
        <f t="shared" si="766"/>
        <v>5</v>
      </c>
      <c r="G9875" s="24">
        <f t="shared" si="767"/>
        <v>9</v>
      </c>
      <c r="H9875" s="24">
        <f t="shared" si="768"/>
        <v>7</v>
      </c>
      <c r="I9875" s="24">
        <f t="shared" si="769"/>
        <v>128</v>
      </c>
    </row>
    <row r="9876" spans="4:9" x14ac:dyDescent="0.4">
      <c r="D9876" s="25">
        <v>9856</v>
      </c>
      <c r="E9876" s="25">
        <f t="shared" si="765"/>
        <v>4</v>
      </c>
      <c r="F9876" s="24">
        <f t="shared" si="766"/>
        <v>5</v>
      </c>
      <c r="G9876" s="24">
        <f t="shared" si="767"/>
        <v>9</v>
      </c>
      <c r="H9876" s="24">
        <f t="shared" si="768"/>
        <v>7</v>
      </c>
      <c r="I9876" s="24">
        <f t="shared" si="769"/>
        <v>129</v>
      </c>
    </row>
    <row r="9877" spans="4:9" x14ac:dyDescent="0.4">
      <c r="D9877" s="25">
        <v>9857</v>
      </c>
      <c r="E9877" s="25">
        <f t="shared" ref="E9877:E9940" si="770">MOD(D9877,12)</f>
        <v>5</v>
      </c>
      <c r="F9877" s="24">
        <f t="shared" ref="F9877:F9940" si="771">MOD(QUOTIENT(D9877,12),12)</f>
        <v>5</v>
      </c>
      <c r="G9877" s="24">
        <f t="shared" ref="G9877:G9940" si="772">MOD(QUOTIENT(D9877,11^2),12)</f>
        <v>9</v>
      </c>
      <c r="H9877" s="24">
        <f t="shared" ref="H9877:H9940" si="773">MOD(QUOTIENT(D9877,11^3),12)</f>
        <v>7</v>
      </c>
      <c r="I9877" s="24">
        <f t="shared" ref="I9877:I9940" si="774">SUMPRODUCT($E$19:$H$19,E9877:H9877)</f>
        <v>130</v>
      </c>
    </row>
    <row r="9878" spans="4:9" x14ac:dyDescent="0.4">
      <c r="D9878" s="25">
        <v>9858</v>
      </c>
      <c r="E9878" s="25">
        <f t="shared" si="770"/>
        <v>6</v>
      </c>
      <c r="F9878" s="24">
        <f t="shared" si="771"/>
        <v>5</v>
      </c>
      <c r="G9878" s="24">
        <f t="shared" si="772"/>
        <v>9</v>
      </c>
      <c r="H9878" s="24">
        <f t="shared" si="773"/>
        <v>7</v>
      </c>
      <c r="I9878" s="24">
        <f t="shared" si="774"/>
        <v>131</v>
      </c>
    </row>
    <row r="9879" spans="4:9" x14ac:dyDescent="0.4">
      <c r="D9879" s="25">
        <v>9859</v>
      </c>
      <c r="E9879" s="25">
        <f t="shared" si="770"/>
        <v>7</v>
      </c>
      <c r="F9879" s="24">
        <f t="shared" si="771"/>
        <v>5</v>
      </c>
      <c r="G9879" s="24">
        <f t="shared" si="772"/>
        <v>9</v>
      </c>
      <c r="H9879" s="24">
        <f t="shared" si="773"/>
        <v>7</v>
      </c>
      <c r="I9879" s="24">
        <f t="shared" si="774"/>
        <v>132</v>
      </c>
    </row>
    <row r="9880" spans="4:9" x14ac:dyDescent="0.4">
      <c r="D9880" s="25">
        <v>9860</v>
      </c>
      <c r="E9880" s="25">
        <f t="shared" si="770"/>
        <v>8</v>
      </c>
      <c r="F9880" s="24">
        <f t="shared" si="771"/>
        <v>5</v>
      </c>
      <c r="G9880" s="24">
        <f t="shared" si="772"/>
        <v>9</v>
      </c>
      <c r="H9880" s="24">
        <f t="shared" si="773"/>
        <v>7</v>
      </c>
      <c r="I9880" s="24">
        <f t="shared" si="774"/>
        <v>133</v>
      </c>
    </row>
    <row r="9881" spans="4:9" x14ac:dyDescent="0.4">
      <c r="D9881" s="25">
        <v>9861</v>
      </c>
      <c r="E9881" s="25">
        <f t="shared" si="770"/>
        <v>9</v>
      </c>
      <c r="F9881" s="24">
        <f t="shared" si="771"/>
        <v>5</v>
      </c>
      <c r="G9881" s="24">
        <f t="shared" si="772"/>
        <v>9</v>
      </c>
      <c r="H9881" s="24">
        <f t="shared" si="773"/>
        <v>7</v>
      </c>
      <c r="I9881" s="24">
        <f t="shared" si="774"/>
        <v>134</v>
      </c>
    </row>
    <row r="9882" spans="4:9" x14ac:dyDescent="0.4">
      <c r="D9882" s="25">
        <v>9862</v>
      </c>
      <c r="E9882" s="25">
        <f t="shared" si="770"/>
        <v>10</v>
      </c>
      <c r="F9882" s="24">
        <f t="shared" si="771"/>
        <v>5</v>
      </c>
      <c r="G9882" s="24">
        <f t="shared" si="772"/>
        <v>9</v>
      </c>
      <c r="H9882" s="24">
        <f t="shared" si="773"/>
        <v>7</v>
      </c>
      <c r="I9882" s="24">
        <f t="shared" si="774"/>
        <v>135</v>
      </c>
    </row>
    <row r="9883" spans="4:9" x14ac:dyDescent="0.4">
      <c r="D9883" s="25">
        <v>9863</v>
      </c>
      <c r="E9883" s="25">
        <f t="shared" si="770"/>
        <v>11</v>
      </c>
      <c r="F9883" s="24">
        <f t="shared" si="771"/>
        <v>5</v>
      </c>
      <c r="G9883" s="24">
        <f t="shared" si="772"/>
        <v>9</v>
      </c>
      <c r="H9883" s="24">
        <f t="shared" si="773"/>
        <v>7</v>
      </c>
      <c r="I9883" s="24">
        <f t="shared" si="774"/>
        <v>136</v>
      </c>
    </row>
    <row r="9884" spans="4:9" x14ac:dyDescent="0.4">
      <c r="D9884" s="25">
        <v>9864</v>
      </c>
      <c r="E9884" s="25">
        <f t="shared" si="770"/>
        <v>0</v>
      </c>
      <c r="F9884" s="24">
        <f t="shared" si="771"/>
        <v>6</v>
      </c>
      <c r="G9884" s="24">
        <f t="shared" si="772"/>
        <v>9</v>
      </c>
      <c r="H9884" s="24">
        <f t="shared" si="773"/>
        <v>7</v>
      </c>
      <c r="I9884" s="24">
        <f t="shared" si="774"/>
        <v>127</v>
      </c>
    </row>
    <row r="9885" spans="4:9" x14ac:dyDescent="0.4">
      <c r="D9885" s="25">
        <v>9865</v>
      </c>
      <c r="E9885" s="25">
        <f t="shared" si="770"/>
        <v>1</v>
      </c>
      <c r="F9885" s="24">
        <f t="shared" si="771"/>
        <v>6</v>
      </c>
      <c r="G9885" s="24">
        <f t="shared" si="772"/>
        <v>9</v>
      </c>
      <c r="H9885" s="24">
        <f t="shared" si="773"/>
        <v>7</v>
      </c>
      <c r="I9885" s="24">
        <f t="shared" si="774"/>
        <v>128</v>
      </c>
    </row>
    <row r="9886" spans="4:9" x14ac:dyDescent="0.4">
      <c r="D9886" s="25">
        <v>9866</v>
      </c>
      <c r="E9886" s="25">
        <f t="shared" si="770"/>
        <v>2</v>
      </c>
      <c r="F9886" s="24">
        <f t="shared" si="771"/>
        <v>6</v>
      </c>
      <c r="G9886" s="24">
        <f t="shared" si="772"/>
        <v>9</v>
      </c>
      <c r="H9886" s="24">
        <f t="shared" si="773"/>
        <v>7</v>
      </c>
      <c r="I9886" s="24">
        <f t="shared" si="774"/>
        <v>129</v>
      </c>
    </row>
    <row r="9887" spans="4:9" x14ac:dyDescent="0.4">
      <c r="D9887" s="25">
        <v>9867</v>
      </c>
      <c r="E9887" s="25">
        <f t="shared" si="770"/>
        <v>3</v>
      </c>
      <c r="F9887" s="24">
        <f t="shared" si="771"/>
        <v>6</v>
      </c>
      <c r="G9887" s="24">
        <f t="shared" si="772"/>
        <v>9</v>
      </c>
      <c r="H9887" s="24">
        <f t="shared" si="773"/>
        <v>7</v>
      </c>
      <c r="I9887" s="24">
        <f t="shared" si="774"/>
        <v>130</v>
      </c>
    </row>
    <row r="9888" spans="4:9" x14ac:dyDescent="0.4">
      <c r="D9888" s="25">
        <v>9868</v>
      </c>
      <c r="E9888" s="25">
        <f t="shared" si="770"/>
        <v>4</v>
      </c>
      <c r="F9888" s="24">
        <f t="shared" si="771"/>
        <v>6</v>
      </c>
      <c r="G9888" s="24">
        <f t="shared" si="772"/>
        <v>9</v>
      </c>
      <c r="H9888" s="24">
        <f t="shared" si="773"/>
        <v>7</v>
      </c>
      <c r="I9888" s="24">
        <f t="shared" si="774"/>
        <v>131</v>
      </c>
    </row>
    <row r="9889" spans="4:9" x14ac:dyDescent="0.4">
      <c r="D9889" s="25">
        <v>9869</v>
      </c>
      <c r="E9889" s="25">
        <f t="shared" si="770"/>
        <v>5</v>
      </c>
      <c r="F9889" s="24">
        <f t="shared" si="771"/>
        <v>6</v>
      </c>
      <c r="G9889" s="24">
        <f t="shared" si="772"/>
        <v>9</v>
      </c>
      <c r="H9889" s="24">
        <f t="shared" si="773"/>
        <v>7</v>
      </c>
      <c r="I9889" s="24">
        <f t="shared" si="774"/>
        <v>132</v>
      </c>
    </row>
    <row r="9890" spans="4:9" x14ac:dyDescent="0.4">
      <c r="D9890" s="25">
        <v>9870</v>
      </c>
      <c r="E9890" s="25">
        <f t="shared" si="770"/>
        <v>6</v>
      </c>
      <c r="F9890" s="24">
        <f t="shared" si="771"/>
        <v>6</v>
      </c>
      <c r="G9890" s="24">
        <f t="shared" si="772"/>
        <v>9</v>
      </c>
      <c r="H9890" s="24">
        <f t="shared" si="773"/>
        <v>7</v>
      </c>
      <c r="I9890" s="24">
        <f t="shared" si="774"/>
        <v>133</v>
      </c>
    </row>
    <row r="9891" spans="4:9" x14ac:dyDescent="0.4">
      <c r="D9891" s="25">
        <v>9871</v>
      </c>
      <c r="E9891" s="25">
        <f t="shared" si="770"/>
        <v>7</v>
      </c>
      <c r="F9891" s="24">
        <f t="shared" si="771"/>
        <v>6</v>
      </c>
      <c r="G9891" s="24">
        <f t="shared" si="772"/>
        <v>9</v>
      </c>
      <c r="H9891" s="24">
        <f t="shared" si="773"/>
        <v>7</v>
      </c>
      <c r="I9891" s="24">
        <f t="shared" si="774"/>
        <v>134</v>
      </c>
    </row>
    <row r="9892" spans="4:9" x14ac:dyDescent="0.4">
      <c r="D9892" s="25">
        <v>9872</v>
      </c>
      <c r="E9892" s="25">
        <f t="shared" si="770"/>
        <v>8</v>
      </c>
      <c r="F9892" s="24">
        <f t="shared" si="771"/>
        <v>6</v>
      </c>
      <c r="G9892" s="24">
        <f t="shared" si="772"/>
        <v>9</v>
      </c>
      <c r="H9892" s="24">
        <f t="shared" si="773"/>
        <v>7</v>
      </c>
      <c r="I9892" s="24">
        <f t="shared" si="774"/>
        <v>135</v>
      </c>
    </row>
    <row r="9893" spans="4:9" x14ac:dyDescent="0.4">
      <c r="D9893" s="25">
        <v>9873</v>
      </c>
      <c r="E9893" s="25">
        <f t="shared" si="770"/>
        <v>9</v>
      </c>
      <c r="F9893" s="24">
        <f t="shared" si="771"/>
        <v>6</v>
      </c>
      <c r="G9893" s="24">
        <f t="shared" si="772"/>
        <v>9</v>
      </c>
      <c r="H9893" s="24">
        <f t="shared" si="773"/>
        <v>7</v>
      </c>
      <c r="I9893" s="24">
        <f t="shared" si="774"/>
        <v>136</v>
      </c>
    </row>
    <row r="9894" spans="4:9" x14ac:dyDescent="0.4">
      <c r="D9894" s="25">
        <v>9874</v>
      </c>
      <c r="E9894" s="25">
        <f t="shared" si="770"/>
        <v>10</v>
      </c>
      <c r="F9894" s="24">
        <f t="shared" si="771"/>
        <v>6</v>
      </c>
      <c r="G9894" s="24">
        <f t="shared" si="772"/>
        <v>9</v>
      </c>
      <c r="H9894" s="24">
        <f t="shared" si="773"/>
        <v>7</v>
      </c>
      <c r="I9894" s="24">
        <f t="shared" si="774"/>
        <v>137</v>
      </c>
    </row>
    <row r="9895" spans="4:9" x14ac:dyDescent="0.4">
      <c r="D9895" s="25">
        <v>9875</v>
      </c>
      <c r="E9895" s="25">
        <f t="shared" si="770"/>
        <v>11</v>
      </c>
      <c r="F9895" s="24">
        <f t="shared" si="771"/>
        <v>6</v>
      </c>
      <c r="G9895" s="24">
        <f t="shared" si="772"/>
        <v>9</v>
      </c>
      <c r="H9895" s="24">
        <f t="shared" si="773"/>
        <v>7</v>
      </c>
      <c r="I9895" s="24">
        <f t="shared" si="774"/>
        <v>138</v>
      </c>
    </row>
    <row r="9896" spans="4:9" x14ac:dyDescent="0.4">
      <c r="D9896" s="25">
        <v>9876</v>
      </c>
      <c r="E9896" s="25">
        <f t="shared" si="770"/>
        <v>0</v>
      </c>
      <c r="F9896" s="24">
        <f t="shared" si="771"/>
        <v>7</v>
      </c>
      <c r="G9896" s="24">
        <f t="shared" si="772"/>
        <v>9</v>
      </c>
      <c r="H9896" s="24">
        <f t="shared" si="773"/>
        <v>7</v>
      </c>
      <c r="I9896" s="24">
        <f t="shared" si="774"/>
        <v>129</v>
      </c>
    </row>
    <row r="9897" spans="4:9" x14ac:dyDescent="0.4">
      <c r="D9897" s="25">
        <v>9877</v>
      </c>
      <c r="E9897" s="25">
        <f t="shared" si="770"/>
        <v>1</v>
      </c>
      <c r="F9897" s="24">
        <f t="shared" si="771"/>
        <v>7</v>
      </c>
      <c r="G9897" s="24">
        <f t="shared" si="772"/>
        <v>9</v>
      </c>
      <c r="H9897" s="24">
        <f t="shared" si="773"/>
        <v>7</v>
      </c>
      <c r="I9897" s="24">
        <f t="shared" si="774"/>
        <v>130</v>
      </c>
    </row>
    <row r="9898" spans="4:9" x14ac:dyDescent="0.4">
      <c r="D9898" s="25">
        <v>9878</v>
      </c>
      <c r="E9898" s="25">
        <f t="shared" si="770"/>
        <v>2</v>
      </c>
      <c r="F9898" s="24">
        <f t="shared" si="771"/>
        <v>7</v>
      </c>
      <c r="G9898" s="24">
        <f t="shared" si="772"/>
        <v>9</v>
      </c>
      <c r="H9898" s="24">
        <f t="shared" si="773"/>
        <v>7</v>
      </c>
      <c r="I9898" s="24">
        <f t="shared" si="774"/>
        <v>131</v>
      </c>
    </row>
    <row r="9899" spans="4:9" x14ac:dyDescent="0.4">
      <c r="D9899" s="25">
        <v>9879</v>
      </c>
      <c r="E9899" s="25">
        <f t="shared" si="770"/>
        <v>3</v>
      </c>
      <c r="F9899" s="24">
        <f t="shared" si="771"/>
        <v>7</v>
      </c>
      <c r="G9899" s="24">
        <f t="shared" si="772"/>
        <v>9</v>
      </c>
      <c r="H9899" s="24">
        <f t="shared" si="773"/>
        <v>7</v>
      </c>
      <c r="I9899" s="24">
        <f t="shared" si="774"/>
        <v>132</v>
      </c>
    </row>
    <row r="9900" spans="4:9" x14ac:dyDescent="0.4">
      <c r="D9900" s="25">
        <v>9880</v>
      </c>
      <c r="E9900" s="25">
        <f t="shared" si="770"/>
        <v>4</v>
      </c>
      <c r="F9900" s="24">
        <f t="shared" si="771"/>
        <v>7</v>
      </c>
      <c r="G9900" s="24">
        <f t="shared" si="772"/>
        <v>9</v>
      </c>
      <c r="H9900" s="24">
        <f t="shared" si="773"/>
        <v>7</v>
      </c>
      <c r="I9900" s="24">
        <f t="shared" si="774"/>
        <v>133</v>
      </c>
    </row>
    <row r="9901" spans="4:9" x14ac:dyDescent="0.4">
      <c r="D9901" s="25">
        <v>9881</v>
      </c>
      <c r="E9901" s="25">
        <f t="shared" si="770"/>
        <v>5</v>
      </c>
      <c r="F9901" s="24">
        <f t="shared" si="771"/>
        <v>7</v>
      </c>
      <c r="G9901" s="24">
        <f t="shared" si="772"/>
        <v>9</v>
      </c>
      <c r="H9901" s="24">
        <f t="shared" si="773"/>
        <v>7</v>
      </c>
      <c r="I9901" s="24">
        <f t="shared" si="774"/>
        <v>134</v>
      </c>
    </row>
    <row r="9902" spans="4:9" x14ac:dyDescent="0.4">
      <c r="D9902" s="25">
        <v>9882</v>
      </c>
      <c r="E9902" s="25">
        <f t="shared" si="770"/>
        <v>6</v>
      </c>
      <c r="F9902" s="24">
        <f t="shared" si="771"/>
        <v>7</v>
      </c>
      <c r="G9902" s="24">
        <f t="shared" si="772"/>
        <v>9</v>
      </c>
      <c r="H9902" s="24">
        <f t="shared" si="773"/>
        <v>7</v>
      </c>
      <c r="I9902" s="24">
        <f t="shared" si="774"/>
        <v>135</v>
      </c>
    </row>
    <row r="9903" spans="4:9" x14ac:dyDescent="0.4">
      <c r="D9903" s="25">
        <v>9883</v>
      </c>
      <c r="E9903" s="25">
        <f t="shared" si="770"/>
        <v>7</v>
      </c>
      <c r="F9903" s="24">
        <f t="shared" si="771"/>
        <v>7</v>
      </c>
      <c r="G9903" s="24">
        <f t="shared" si="772"/>
        <v>9</v>
      </c>
      <c r="H9903" s="24">
        <f t="shared" si="773"/>
        <v>7</v>
      </c>
      <c r="I9903" s="24">
        <f t="shared" si="774"/>
        <v>136</v>
      </c>
    </row>
    <row r="9904" spans="4:9" x14ac:dyDescent="0.4">
      <c r="D9904" s="25">
        <v>9884</v>
      </c>
      <c r="E9904" s="25">
        <f t="shared" si="770"/>
        <v>8</v>
      </c>
      <c r="F9904" s="24">
        <f t="shared" si="771"/>
        <v>7</v>
      </c>
      <c r="G9904" s="24">
        <f t="shared" si="772"/>
        <v>9</v>
      </c>
      <c r="H9904" s="24">
        <f t="shared" si="773"/>
        <v>7</v>
      </c>
      <c r="I9904" s="24">
        <f t="shared" si="774"/>
        <v>137</v>
      </c>
    </row>
    <row r="9905" spans="4:9" x14ac:dyDescent="0.4">
      <c r="D9905" s="25">
        <v>9885</v>
      </c>
      <c r="E9905" s="25">
        <f t="shared" si="770"/>
        <v>9</v>
      </c>
      <c r="F9905" s="24">
        <f t="shared" si="771"/>
        <v>7</v>
      </c>
      <c r="G9905" s="24">
        <f t="shared" si="772"/>
        <v>9</v>
      </c>
      <c r="H9905" s="24">
        <f t="shared" si="773"/>
        <v>7</v>
      </c>
      <c r="I9905" s="24">
        <f t="shared" si="774"/>
        <v>138</v>
      </c>
    </row>
    <row r="9906" spans="4:9" x14ac:dyDescent="0.4">
      <c r="D9906" s="25">
        <v>9886</v>
      </c>
      <c r="E9906" s="25">
        <f t="shared" si="770"/>
        <v>10</v>
      </c>
      <c r="F9906" s="24">
        <f t="shared" si="771"/>
        <v>7</v>
      </c>
      <c r="G9906" s="24">
        <f t="shared" si="772"/>
        <v>9</v>
      </c>
      <c r="H9906" s="24">
        <f t="shared" si="773"/>
        <v>7</v>
      </c>
      <c r="I9906" s="24">
        <f t="shared" si="774"/>
        <v>139</v>
      </c>
    </row>
    <row r="9907" spans="4:9" x14ac:dyDescent="0.4">
      <c r="D9907" s="25">
        <v>9887</v>
      </c>
      <c r="E9907" s="25">
        <f t="shared" si="770"/>
        <v>11</v>
      </c>
      <c r="F9907" s="24">
        <f t="shared" si="771"/>
        <v>7</v>
      </c>
      <c r="G9907" s="24">
        <f t="shared" si="772"/>
        <v>9</v>
      </c>
      <c r="H9907" s="24">
        <f t="shared" si="773"/>
        <v>7</v>
      </c>
      <c r="I9907" s="24">
        <f t="shared" si="774"/>
        <v>140</v>
      </c>
    </row>
    <row r="9908" spans="4:9" x14ac:dyDescent="0.4">
      <c r="D9908" s="25">
        <v>9888</v>
      </c>
      <c r="E9908" s="25">
        <f t="shared" si="770"/>
        <v>0</v>
      </c>
      <c r="F9908" s="24">
        <f t="shared" si="771"/>
        <v>8</v>
      </c>
      <c r="G9908" s="24">
        <f t="shared" si="772"/>
        <v>9</v>
      </c>
      <c r="H9908" s="24">
        <f t="shared" si="773"/>
        <v>7</v>
      </c>
      <c r="I9908" s="24">
        <f t="shared" si="774"/>
        <v>131</v>
      </c>
    </row>
    <row r="9909" spans="4:9" x14ac:dyDescent="0.4">
      <c r="D9909" s="25">
        <v>9889</v>
      </c>
      <c r="E9909" s="25">
        <f t="shared" si="770"/>
        <v>1</v>
      </c>
      <c r="F9909" s="24">
        <f t="shared" si="771"/>
        <v>8</v>
      </c>
      <c r="G9909" s="24">
        <f t="shared" si="772"/>
        <v>9</v>
      </c>
      <c r="H9909" s="24">
        <f t="shared" si="773"/>
        <v>7</v>
      </c>
      <c r="I9909" s="24">
        <f t="shared" si="774"/>
        <v>132</v>
      </c>
    </row>
    <row r="9910" spans="4:9" x14ac:dyDescent="0.4">
      <c r="D9910" s="25">
        <v>9890</v>
      </c>
      <c r="E9910" s="25">
        <f t="shared" si="770"/>
        <v>2</v>
      </c>
      <c r="F9910" s="24">
        <f t="shared" si="771"/>
        <v>8</v>
      </c>
      <c r="G9910" s="24">
        <f t="shared" si="772"/>
        <v>9</v>
      </c>
      <c r="H9910" s="24">
        <f t="shared" si="773"/>
        <v>7</v>
      </c>
      <c r="I9910" s="24">
        <f t="shared" si="774"/>
        <v>133</v>
      </c>
    </row>
    <row r="9911" spans="4:9" x14ac:dyDescent="0.4">
      <c r="D9911" s="25">
        <v>9891</v>
      </c>
      <c r="E9911" s="25">
        <f t="shared" si="770"/>
        <v>3</v>
      </c>
      <c r="F9911" s="24">
        <f t="shared" si="771"/>
        <v>8</v>
      </c>
      <c r="G9911" s="24">
        <f t="shared" si="772"/>
        <v>9</v>
      </c>
      <c r="H9911" s="24">
        <f t="shared" si="773"/>
        <v>7</v>
      </c>
      <c r="I9911" s="24">
        <f t="shared" si="774"/>
        <v>134</v>
      </c>
    </row>
    <row r="9912" spans="4:9" x14ac:dyDescent="0.4">
      <c r="D9912" s="25">
        <v>9892</v>
      </c>
      <c r="E9912" s="25">
        <f t="shared" si="770"/>
        <v>4</v>
      </c>
      <c r="F9912" s="24">
        <f t="shared" si="771"/>
        <v>8</v>
      </c>
      <c r="G9912" s="24">
        <f t="shared" si="772"/>
        <v>9</v>
      </c>
      <c r="H9912" s="24">
        <f t="shared" si="773"/>
        <v>7</v>
      </c>
      <c r="I9912" s="24">
        <f t="shared" si="774"/>
        <v>135</v>
      </c>
    </row>
    <row r="9913" spans="4:9" x14ac:dyDescent="0.4">
      <c r="D9913" s="25">
        <v>9893</v>
      </c>
      <c r="E9913" s="25">
        <f t="shared" si="770"/>
        <v>5</v>
      </c>
      <c r="F9913" s="24">
        <f t="shared" si="771"/>
        <v>8</v>
      </c>
      <c r="G9913" s="24">
        <f t="shared" si="772"/>
        <v>9</v>
      </c>
      <c r="H9913" s="24">
        <f t="shared" si="773"/>
        <v>7</v>
      </c>
      <c r="I9913" s="24">
        <f t="shared" si="774"/>
        <v>136</v>
      </c>
    </row>
    <row r="9914" spans="4:9" x14ac:dyDescent="0.4">
      <c r="D9914" s="25">
        <v>9894</v>
      </c>
      <c r="E9914" s="25">
        <f t="shared" si="770"/>
        <v>6</v>
      </c>
      <c r="F9914" s="24">
        <f t="shared" si="771"/>
        <v>8</v>
      </c>
      <c r="G9914" s="24">
        <f t="shared" si="772"/>
        <v>9</v>
      </c>
      <c r="H9914" s="24">
        <f t="shared" si="773"/>
        <v>7</v>
      </c>
      <c r="I9914" s="24">
        <f t="shared" si="774"/>
        <v>137</v>
      </c>
    </row>
    <row r="9915" spans="4:9" x14ac:dyDescent="0.4">
      <c r="D9915" s="25">
        <v>9895</v>
      </c>
      <c r="E9915" s="25">
        <f t="shared" si="770"/>
        <v>7</v>
      </c>
      <c r="F9915" s="24">
        <f t="shared" si="771"/>
        <v>8</v>
      </c>
      <c r="G9915" s="24">
        <f t="shared" si="772"/>
        <v>9</v>
      </c>
      <c r="H9915" s="24">
        <f t="shared" si="773"/>
        <v>7</v>
      </c>
      <c r="I9915" s="24">
        <f t="shared" si="774"/>
        <v>138</v>
      </c>
    </row>
    <row r="9916" spans="4:9" x14ac:dyDescent="0.4">
      <c r="D9916" s="25">
        <v>9896</v>
      </c>
      <c r="E9916" s="25">
        <f t="shared" si="770"/>
        <v>8</v>
      </c>
      <c r="F9916" s="24">
        <f t="shared" si="771"/>
        <v>8</v>
      </c>
      <c r="G9916" s="24">
        <f t="shared" si="772"/>
        <v>9</v>
      </c>
      <c r="H9916" s="24">
        <f t="shared" si="773"/>
        <v>7</v>
      </c>
      <c r="I9916" s="24">
        <f t="shared" si="774"/>
        <v>139</v>
      </c>
    </row>
    <row r="9917" spans="4:9" x14ac:dyDescent="0.4">
      <c r="D9917" s="25">
        <v>9897</v>
      </c>
      <c r="E9917" s="25">
        <f t="shared" si="770"/>
        <v>9</v>
      </c>
      <c r="F9917" s="24">
        <f t="shared" si="771"/>
        <v>8</v>
      </c>
      <c r="G9917" s="24">
        <f t="shared" si="772"/>
        <v>9</v>
      </c>
      <c r="H9917" s="24">
        <f t="shared" si="773"/>
        <v>7</v>
      </c>
      <c r="I9917" s="24">
        <f t="shared" si="774"/>
        <v>140</v>
      </c>
    </row>
    <row r="9918" spans="4:9" x14ac:dyDescent="0.4">
      <c r="D9918" s="25">
        <v>9898</v>
      </c>
      <c r="E9918" s="25">
        <f t="shared" si="770"/>
        <v>10</v>
      </c>
      <c r="F9918" s="24">
        <f t="shared" si="771"/>
        <v>8</v>
      </c>
      <c r="G9918" s="24">
        <f t="shared" si="772"/>
        <v>9</v>
      </c>
      <c r="H9918" s="24">
        <f t="shared" si="773"/>
        <v>7</v>
      </c>
      <c r="I9918" s="24">
        <f t="shared" si="774"/>
        <v>141</v>
      </c>
    </row>
    <row r="9919" spans="4:9" x14ac:dyDescent="0.4">
      <c r="D9919" s="25">
        <v>9899</v>
      </c>
      <c r="E9919" s="25">
        <f t="shared" si="770"/>
        <v>11</v>
      </c>
      <c r="F9919" s="24">
        <f t="shared" si="771"/>
        <v>8</v>
      </c>
      <c r="G9919" s="24">
        <f t="shared" si="772"/>
        <v>9</v>
      </c>
      <c r="H9919" s="24">
        <f t="shared" si="773"/>
        <v>7</v>
      </c>
      <c r="I9919" s="24">
        <f t="shared" si="774"/>
        <v>142</v>
      </c>
    </row>
    <row r="9920" spans="4:9" x14ac:dyDescent="0.4">
      <c r="D9920" s="25">
        <v>9900</v>
      </c>
      <c r="E9920" s="25">
        <f t="shared" si="770"/>
        <v>0</v>
      </c>
      <c r="F9920" s="24">
        <f t="shared" si="771"/>
        <v>9</v>
      </c>
      <c r="G9920" s="24">
        <f t="shared" si="772"/>
        <v>9</v>
      </c>
      <c r="H9920" s="24">
        <f t="shared" si="773"/>
        <v>7</v>
      </c>
      <c r="I9920" s="24">
        <f t="shared" si="774"/>
        <v>133</v>
      </c>
    </row>
    <row r="9921" spans="4:9" x14ac:dyDescent="0.4">
      <c r="D9921" s="25">
        <v>9901</v>
      </c>
      <c r="E9921" s="25">
        <f t="shared" si="770"/>
        <v>1</v>
      </c>
      <c r="F9921" s="24">
        <f t="shared" si="771"/>
        <v>9</v>
      </c>
      <c r="G9921" s="24">
        <f t="shared" si="772"/>
        <v>9</v>
      </c>
      <c r="H9921" s="24">
        <f t="shared" si="773"/>
        <v>7</v>
      </c>
      <c r="I9921" s="24">
        <f t="shared" si="774"/>
        <v>134</v>
      </c>
    </row>
    <row r="9922" spans="4:9" x14ac:dyDescent="0.4">
      <c r="D9922" s="25">
        <v>9902</v>
      </c>
      <c r="E9922" s="25">
        <f t="shared" si="770"/>
        <v>2</v>
      </c>
      <c r="F9922" s="24">
        <f t="shared" si="771"/>
        <v>9</v>
      </c>
      <c r="G9922" s="24">
        <f t="shared" si="772"/>
        <v>9</v>
      </c>
      <c r="H9922" s="24">
        <f t="shared" si="773"/>
        <v>7</v>
      </c>
      <c r="I9922" s="24">
        <f t="shared" si="774"/>
        <v>135</v>
      </c>
    </row>
    <row r="9923" spans="4:9" x14ac:dyDescent="0.4">
      <c r="D9923" s="25">
        <v>9903</v>
      </c>
      <c r="E9923" s="25">
        <f t="shared" si="770"/>
        <v>3</v>
      </c>
      <c r="F9923" s="24">
        <f t="shared" si="771"/>
        <v>9</v>
      </c>
      <c r="G9923" s="24">
        <f t="shared" si="772"/>
        <v>9</v>
      </c>
      <c r="H9923" s="24">
        <f t="shared" si="773"/>
        <v>7</v>
      </c>
      <c r="I9923" s="24">
        <f t="shared" si="774"/>
        <v>136</v>
      </c>
    </row>
    <row r="9924" spans="4:9" x14ac:dyDescent="0.4">
      <c r="D9924" s="25">
        <v>9904</v>
      </c>
      <c r="E9924" s="25">
        <f t="shared" si="770"/>
        <v>4</v>
      </c>
      <c r="F9924" s="24">
        <f t="shared" si="771"/>
        <v>9</v>
      </c>
      <c r="G9924" s="24">
        <f t="shared" si="772"/>
        <v>9</v>
      </c>
      <c r="H9924" s="24">
        <f t="shared" si="773"/>
        <v>7</v>
      </c>
      <c r="I9924" s="24">
        <f t="shared" si="774"/>
        <v>137</v>
      </c>
    </row>
    <row r="9925" spans="4:9" x14ac:dyDescent="0.4">
      <c r="D9925" s="25">
        <v>9905</v>
      </c>
      <c r="E9925" s="25">
        <f t="shared" si="770"/>
        <v>5</v>
      </c>
      <c r="F9925" s="24">
        <f t="shared" si="771"/>
        <v>9</v>
      </c>
      <c r="G9925" s="24">
        <f t="shared" si="772"/>
        <v>9</v>
      </c>
      <c r="H9925" s="24">
        <f t="shared" si="773"/>
        <v>7</v>
      </c>
      <c r="I9925" s="24">
        <f t="shared" si="774"/>
        <v>138</v>
      </c>
    </row>
    <row r="9926" spans="4:9" x14ac:dyDescent="0.4">
      <c r="D9926" s="25">
        <v>9906</v>
      </c>
      <c r="E9926" s="25">
        <f t="shared" si="770"/>
        <v>6</v>
      </c>
      <c r="F9926" s="24">
        <f t="shared" si="771"/>
        <v>9</v>
      </c>
      <c r="G9926" s="24">
        <f t="shared" si="772"/>
        <v>9</v>
      </c>
      <c r="H9926" s="24">
        <f t="shared" si="773"/>
        <v>7</v>
      </c>
      <c r="I9926" s="24">
        <f t="shared" si="774"/>
        <v>139</v>
      </c>
    </row>
    <row r="9927" spans="4:9" x14ac:dyDescent="0.4">
      <c r="D9927" s="25">
        <v>9907</v>
      </c>
      <c r="E9927" s="25">
        <f t="shared" si="770"/>
        <v>7</v>
      </c>
      <c r="F9927" s="24">
        <f t="shared" si="771"/>
        <v>9</v>
      </c>
      <c r="G9927" s="24">
        <f t="shared" si="772"/>
        <v>9</v>
      </c>
      <c r="H9927" s="24">
        <f t="shared" si="773"/>
        <v>7</v>
      </c>
      <c r="I9927" s="24">
        <f t="shared" si="774"/>
        <v>140</v>
      </c>
    </row>
    <row r="9928" spans="4:9" x14ac:dyDescent="0.4">
      <c r="D9928" s="25">
        <v>9908</v>
      </c>
      <c r="E9928" s="25">
        <f t="shared" si="770"/>
        <v>8</v>
      </c>
      <c r="F9928" s="24">
        <f t="shared" si="771"/>
        <v>9</v>
      </c>
      <c r="G9928" s="24">
        <f t="shared" si="772"/>
        <v>9</v>
      </c>
      <c r="H9928" s="24">
        <f t="shared" si="773"/>
        <v>7</v>
      </c>
      <c r="I9928" s="24">
        <f t="shared" si="774"/>
        <v>141</v>
      </c>
    </row>
    <row r="9929" spans="4:9" x14ac:dyDescent="0.4">
      <c r="D9929" s="25">
        <v>9909</v>
      </c>
      <c r="E9929" s="25">
        <f t="shared" si="770"/>
        <v>9</v>
      </c>
      <c r="F9929" s="24">
        <f t="shared" si="771"/>
        <v>9</v>
      </c>
      <c r="G9929" s="24">
        <f t="shared" si="772"/>
        <v>9</v>
      </c>
      <c r="H9929" s="24">
        <f t="shared" si="773"/>
        <v>7</v>
      </c>
      <c r="I9929" s="24">
        <f t="shared" si="774"/>
        <v>142</v>
      </c>
    </row>
    <row r="9930" spans="4:9" x14ac:dyDescent="0.4">
      <c r="D9930" s="25">
        <v>9910</v>
      </c>
      <c r="E9930" s="25">
        <f t="shared" si="770"/>
        <v>10</v>
      </c>
      <c r="F9930" s="24">
        <f t="shared" si="771"/>
        <v>9</v>
      </c>
      <c r="G9930" s="24">
        <f t="shared" si="772"/>
        <v>9</v>
      </c>
      <c r="H9930" s="24">
        <f t="shared" si="773"/>
        <v>7</v>
      </c>
      <c r="I9930" s="24">
        <f t="shared" si="774"/>
        <v>143</v>
      </c>
    </row>
    <row r="9931" spans="4:9" x14ac:dyDescent="0.4">
      <c r="D9931" s="25">
        <v>9911</v>
      </c>
      <c r="E9931" s="25">
        <f t="shared" si="770"/>
        <v>11</v>
      </c>
      <c r="F9931" s="24">
        <f t="shared" si="771"/>
        <v>9</v>
      </c>
      <c r="G9931" s="24">
        <f t="shared" si="772"/>
        <v>9</v>
      </c>
      <c r="H9931" s="24">
        <f t="shared" si="773"/>
        <v>7</v>
      </c>
      <c r="I9931" s="24">
        <f t="shared" si="774"/>
        <v>144</v>
      </c>
    </row>
    <row r="9932" spans="4:9" x14ac:dyDescent="0.4">
      <c r="D9932" s="25">
        <v>9912</v>
      </c>
      <c r="E9932" s="25">
        <f t="shared" si="770"/>
        <v>0</v>
      </c>
      <c r="F9932" s="24">
        <f t="shared" si="771"/>
        <v>10</v>
      </c>
      <c r="G9932" s="24">
        <f t="shared" si="772"/>
        <v>9</v>
      </c>
      <c r="H9932" s="24">
        <f t="shared" si="773"/>
        <v>7</v>
      </c>
      <c r="I9932" s="24">
        <f t="shared" si="774"/>
        <v>135</v>
      </c>
    </row>
    <row r="9933" spans="4:9" x14ac:dyDescent="0.4">
      <c r="D9933" s="25">
        <v>9913</v>
      </c>
      <c r="E9933" s="25">
        <f t="shared" si="770"/>
        <v>1</v>
      </c>
      <c r="F9933" s="24">
        <f t="shared" si="771"/>
        <v>10</v>
      </c>
      <c r="G9933" s="24">
        <f t="shared" si="772"/>
        <v>9</v>
      </c>
      <c r="H9933" s="24">
        <f t="shared" si="773"/>
        <v>7</v>
      </c>
      <c r="I9933" s="24">
        <f t="shared" si="774"/>
        <v>136</v>
      </c>
    </row>
    <row r="9934" spans="4:9" x14ac:dyDescent="0.4">
      <c r="D9934" s="25">
        <v>9914</v>
      </c>
      <c r="E9934" s="25">
        <f t="shared" si="770"/>
        <v>2</v>
      </c>
      <c r="F9934" s="24">
        <f t="shared" si="771"/>
        <v>10</v>
      </c>
      <c r="G9934" s="24">
        <f t="shared" si="772"/>
        <v>9</v>
      </c>
      <c r="H9934" s="24">
        <f t="shared" si="773"/>
        <v>7</v>
      </c>
      <c r="I9934" s="24">
        <f t="shared" si="774"/>
        <v>137</v>
      </c>
    </row>
    <row r="9935" spans="4:9" x14ac:dyDescent="0.4">
      <c r="D9935" s="25">
        <v>9915</v>
      </c>
      <c r="E9935" s="25">
        <f t="shared" si="770"/>
        <v>3</v>
      </c>
      <c r="F9935" s="24">
        <f t="shared" si="771"/>
        <v>10</v>
      </c>
      <c r="G9935" s="24">
        <f t="shared" si="772"/>
        <v>9</v>
      </c>
      <c r="H9935" s="24">
        <f t="shared" si="773"/>
        <v>7</v>
      </c>
      <c r="I9935" s="24">
        <f t="shared" si="774"/>
        <v>138</v>
      </c>
    </row>
    <row r="9936" spans="4:9" x14ac:dyDescent="0.4">
      <c r="D9936" s="25">
        <v>9916</v>
      </c>
      <c r="E9936" s="25">
        <f t="shared" si="770"/>
        <v>4</v>
      </c>
      <c r="F9936" s="24">
        <f t="shared" si="771"/>
        <v>10</v>
      </c>
      <c r="G9936" s="24">
        <f t="shared" si="772"/>
        <v>9</v>
      </c>
      <c r="H9936" s="24">
        <f t="shared" si="773"/>
        <v>7</v>
      </c>
      <c r="I9936" s="24">
        <f t="shared" si="774"/>
        <v>139</v>
      </c>
    </row>
    <row r="9937" spans="4:9" x14ac:dyDescent="0.4">
      <c r="D9937" s="25">
        <v>9917</v>
      </c>
      <c r="E9937" s="25">
        <f t="shared" si="770"/>
        <v>5</v>
      </c>
      <c r="F9937" s="24">
        <f t="shared" si="771"/>
        <v>10</v>
      </c>
      <c r="G9937" s="24">
        <f t="shared" si="772"/>
        <v>9</v>
      </c>
      <c r="H9937" s="24">
        <f t="shared" si="773"/>
        <v>7</v>
      </c>
      <c r="I9937" s="24">
        <f t="shared" si="774"/>
        <v>140</v>
      </c>
    </row>
    <row r="9938" spans="4:9" x14ac:dyDescent="0.4">
      <c r="D9938" s="25">
        <v>9918</v>
      </c>
      <c r="E9938" s="25">
        <f t="shared" si="770"/>
        <v>6</v>
      </c>
      <c r="F9938" s="24">
        <f t="shared" si="771"/>
        <v>10</v>
      </c>
      <c r="G9938" s="24">
        <f t="shared" si="772"/>
        <v>9</v>
      </c>
      <c r="H9938" s="24">
        <f t="shared" si="773"/>
        <v>7</v>
      </c>
      <c r="I9938" s="24">
        <f t="shared" si="774"/>
        <v>141</v>
      </c>
    </row>
    <row r="9939" spans="4:9" x14ac:dyDescent="0.4">
      <c r="D9939" s="25">
        <v>9919</v>
      </c>
      <c r="E9939" s="25">
        <f t="shared" si="770"/>
        <v>7</v>
      </c>
      <c r="F9939" s="24">
        <f t="shared" si="771"/>
        <v>10</v>
      </c>
      <c r="G9939" s="24">
        <f t="shared" si="772"/>
        <v>9</v>
      </c>
      <c r="H9939" s="24">
        <f t="shared" si="773"/>
        <v>7</v>
      </c>
      <c r="I9939" s="24">
        <f t="shared" si="774"/>
        <v>142</v>
      </c>
    </row>
    <row r="9940" spans="4:9" x14ac:dyDescent="0.4">
      <c r="D9940" s="25">
        <v>9920</v>
      </c>
      <c r="E9940" s="25">
        <f t="shared" si="770"/>
        <v>8</v>
      </c>
      <c r="F9940" s="24">
        <f t="shared" si="771"/>
        <v>10</v>
      </c>
      <c r="G9940" s="24">
        <f t="shared" si="772"/>
        <v>9</v>
      </c>
      <c r="H9940" s="24">
        <f t="shared" si="773"/>
        <v>7</v>
      </c>
      <c r="I9940" s="24">
        <f t="shared" si="774"/>
        <v>143</v>
      </c>
    </row>
    <row r="9941" spans="4:9" x14ac:dyDescent="0.4">
      <c r="D9941" s="25">
        <v>9921</v>
      </c>
      <c r="E9941" s="25">
        <f t="shared" ref="E9941:E10004" si="775">MOD(D9941,12)</f>
        <v>9</v>
      </c>
      <c r="F9941" s="24">
        <f t="shared" ref="F9941:F10004" si="776">MOD(QUOTIENT(D9941,12),12)</f>
        <v>10</v>
      </c>
      <c r="G9941" s="24">
        <f t="shared" ref="G9941:G10004" si="777">MOD(QUOTIENT(D9941,11^2),12)</f>
        <v>9</v>
      </c>
      <c r="H9941" s="24">
        <f t="shared" ref="H9941:H10004" si="778">MOD(QUOTIENT(D9941,11^3),12)</f>
        <v>7</v>
      </c>
      <c r="I9941" s="24">
        <f t="shared" ref="I9941:I10004" si="779">SUMPRODUCT($E$19:$H$19,E9941:H9941)</f>
        <v>144</v>
      </c>
    </row>
    <row r="9942" spans="4:9" x14ac:dyDescent="0.4">
      <c r="D9942" s="25">
        <v>9922</v>
      </c>
      <c r="E9942" s="25">
        <f t="shared" si="775"/>
        <v>10</v>
      </c>
      <c r="F9942" s="24">
        <f t="shared" si="776"/>
        <v>10</v>
      </c>
      <c r="G9942" s="24">
        <f t="shared" si="777"/>
        <v>10</v>
      </c>
      <c r="H9942" s="24">
        <f t="shared" si="778"/>
        <v>7</v>
      </c>
      <c r="I9942" s="24">
        <f t="shared" si="779"/>
        <v>150</v>
      </c>
    </row>
    <row r="9943" spans="4:9" x14ac:dyDescent="0.4">
      <c r="D9943" s="25">
        <v>9923</v>
      </c>
      <c r="E9943" s="25">
        <f t="shared" si="775"/>
        <v>11</v>
      </c>
      <c r="F9943" s="24">
        <f t="shared" si="776"/>
        <v>10</v>
      </c>
      <c r="G9943" s="24">
        <f t="shared" si="777"/>
        <v>10</v>
      </c>
      <c r="H9943" s="24">
        <f t="shared" si="778"/>
        <v>7</v>
      </c>
      <c r="I9943" s="24">
        <f t="shared" si="779"/>
        <v>151</v>
      </c>
    </row>
    <row r="9944" spans="4:9" x14ac:dyDescent="0.4">
      <c r="D9944" s="25">
        <v>9924</v>
      </c>
      <c r="E9944" s="25">
        <f t="shared" si="775"/>
        <v>0</v>
      </c>
      <c r="F9944" s="24">
        <f t="shared" si="776"/>
        <v>11</v>
      </c>
      <c r="G9944" s="24">
        <f t="shared" si="777"/>
        <v>10</v>
      </c>
      <c r="H9944" s="24">
        <f t="shared" si="778"/>
        <v>7</v>
      </c>
      <c r="I9944" s="24">
        <f t="shared" si="779"/>
        <v>142</v>
      </c>
    </row>
    <row r="9945" spans="4:9" x14ac:dyDescent="0.4">
      <c r="D9945" s="25">
        <v>9925</v>
      </c>
      <c r="E9945" s="25">
        <f t="shared" si="775"/>
        <v>1</v>
      </c>
      <c r="F9945" s="24">
        <f t="shared" si="776"/>
        <v>11</v>
      </c>
      <c r="G9945" s="24">
        <f t="shared" si="777"/>
        <v>10</v>
      </c>
      <c r="H9945" s="24">
        <f t="shared" si="778"/>
        <v>7</v>
      </c>
      <c r="I9945" s="24">
        <f t="shared" si="779"/>
        <v>143</v>
      </c>
    </row>
    <row r="9946" spans="4:9" x14ac:dyDescent="0.4">
      <c r="D9946" s="25">
        <v>9926</v>
      </c>
      <c r="E9946" s="25">
        <f t="shared" si="775"/>
        <v>2</v>
      </c>
      <c r="F9946" s="24">
        <f t="shared" si="776"/>
        <v>11</v>
      </c>
      <c r="G9946" s="24">
        <f t="shared" si="777"/>
        <v>10</v>
      </c>
      <c r="H9946" s="24">
        <f t="shared" si="778"/>
        <v>7</v>
      </c>
      <c r="I9946" s="24">
        <f t="shared" si="779"/>
        <v>144</v>
      </c>
    </row>
    <row r="9947" spans="4:9" x14ac:dyDescent="0.4">
      <c r="D9947" s="25">
        <v>9927</v>
      </c>
      <c r="E9947" s="25">
        <f t="shared" si="775"/>
        <v>3</v>
      </c>
      <c r="F9947" s="24">
        <f t="shared" si="776"/>
        <v>11</v>
      </c>
      <c r="G9947" s="24">
        <f t="shared" si="777"/>
        <v>10</v>
      </c>
      <c r="H9947" s="24">
        <f t="shared" si="778"/>
        <v>7</v>
      </c>
      <c r="I9947" s="24">
        <f t="shared" si="779"/>
        <v>145</v>
      </c>
    </row>
    <row r="9948" spans="4:9" x14ac:dyDescent="0.4">
      <c r="D9948" s="25">
        <v>9928</v>
      </c>
      <c r="E9948" s="25">
        <f t="shared" si="775"/>
        <v>4</v>
      </c>
      <c r="F9948" s="24">
        <f t="shared" si="776"/>
        <v>11</v>
      </c>
      <c r="G9948" s="24">
        <f t="shared" si="777"/>
        <v>10</v>
      </c>
      <c r="H9948" s="24">
        <f t="shared" si="778"/>
        <v>7</v>
      </c>
      <c r="I9948" s="24">
        <f t="shared" si="779"/>
        <v>146</v>
      </c>
    </row>
    <row r="9949" spans="4:9" x14ac:dyDescent="0.4">
      <c r="D9949" s="25">
        <v>9929</v>
      </c>
      <c r="E9949" s="25">
        <f t="shared" si="775"/>
        <v>5</v>
      </c>
      <c r="F9949" s="24">
        <f t="shared" si="776"/>
        <v>11</v>
      </c>
      <c r="G9949" s="24">
        <f t="shared" si="777"/>
        <v>10</v>
      </c>
      <c r="H9949" s="24">
        <f t="shared" si="778"/>
        <v>7</v>
      </c>
      <c r="I9949" s="24">
        <f t="shared" si="779"/>
        <v>147</v>
      </c>
    </row>
    <row r="9950" spans="4:9" x14ac:dyDescent="0.4">
      <c r="D9950" s="25">
        <v>9930</v>
      </c>
      <c r="E9950" s="25">
        <f t="shared" si="775"/>
        <v>6</v>
      </c>
      <c r="F9950" s="24">
        <f t="shared" si="776"/>
        <v>11</v>
      </c>
      <c r="G9950" s="24">
        <f t="shared" si="777"/>
        <v>10</v>
      </c>
      <c r="H9950" s="24">
        <f t="shared" si="778"/>
        <v>7</v>
      </c>
      <c r="I9950" s="24">
        <f t="shared" si="779"/>
        <v>148</v>
      </c>
    </row>
    <row r="9951" spans="4:9" x14ac:dyDescent="0.4">
      <c r="D9951" s="25">
        <v>9931</v>
      </c>
      <c r="E9951" s="25">
        <f t="shared" si="775"/>
        <v>7</v>
      </c>
      <c r="F9951" s="24">
        <f t="shared" si="776"/>
        <v>11</v>
      </c>
      <c r="G9951" s="24">
        <f t="shared" si="777"/>
        <v>10</v>
      </c>
      <c r="H9951" s="24">
        <f t="shared" si="778"/>
        <v>7</v>
      </c>
      <c r="I9951" s="24">
        <f t="shared" si="779"/>
        <v>149</v>
      </c>
    </row>
    <row r="9952" spans="4:9" x14ac:dyDescent="0.4">
      <c r="D9952" s="25">
        <v>9932</v>
      </c>
      <c r="E9952" s="25">
        <f t="shared" si="775"/>
        <v>8</v>
      </c>
      <c r="F9952" s="24">
        <f t="shared" si="776"/>
        <v>11</v>
      </c>
      <c r="G9952" s="24">
        <f t="shared" si="777"/>
        <v>10</v>
      </c>
      <c r="H9952" s="24">
        <f t="shared" si="778"/>
        <v>7</v>
      </c>
      <c r="I9952" s="24">
        <f t="shared" si="779"/>
        <v>150</v>
      </c>
    </row>
    <row r="9953" spans="4:9" x14ac:dyDescent="0.4">
      <c r="D9953" s="25">
        <v>9933</v>
      </c>
      <c r="E9953" s="25">
        <f t="shared" si="775"/>
        <v>9</v>
      </c>
      <c r="F9953" s="24">
        <f t="shared" si="776"/>
        <v>11</v>
      </c>
      <c r="G9953" s="24">
        <f t="shared" si="777"/>
        <v>10</v>
      </c>
      <c r="H9953" s="24">
        <f t="shared" si="778"/>
        <v>7</v>
      </c>
      <c r="I9953" s="24">
        <f t="shared" si="779"/>
        <v>151</v>
      </c>
    </row>
    <row r="9954" spans="4:9" x14ac:dyDescent="0.4">
      <c r="D9954" s="25">
        <v>9934</v>
      </c>
      <c r="E9954" s="25">
        <f t="shared" si="775"/>
        <v>10</v>
      </c>
      <c r="F9954" s="24">
        <f t="shared" si="776"/>
        <v>11</v>
      </c>
      <c r="G9954" s="24">
        <f t="shared" si="777"/>
        <v>10</v>
      </c>
      <c r="H9954" s="24">
        <f t="shared" si="778"/>
        <v>7</v>
      </c>
      <c r="I9954" s="24">
        <f t="shared" si="779"/>
        <v>152</v>
      </c>
    </row>
    <row r="9955" spans="4:9" x14ac:dyDescent="0.4">
      <c r="D9955" s="25">
        <v>9935</v>
      </c>
      <c r="E9955" s="25">
        <f t="shared" si="775"/>
        <v>11</v>
      </c>
      <c r="F9955" s="24">
        <f t="shared" si="776"/>
        <v>11</v>
      </c>
      <c r="G9955" s="24">
        <f t="shared" si="777"/>
        <v>10</v>
      </c>
      <c r="H9955" s="24">
        <f t="shared" si="778"/>
        <v>7</v>
      </c>
      <c r="I9955" s="24">
        <f t="shared" si="779"/>
        <v>153</v>
      </c>
    </row>
    <row r="9956" spans="4:9" x14ac:dyDescent="0.4">
      <c r="D9956" s="25">
        <v>9936</v>
      </c>
      <c r="E9956" s="25">
        <f t="shared" si="775"/>
        <v>0</v>
      </c>
      <c r="F9956" s="24">
        <f t="shared" si="776"/>
        <v>0</v>
      </c>
      <c r="G9956" s="24">
        <f t="shared" si="777"/>
        <v>10</v>
      </c>
      <c r="H9956" s="24">
        <f t="shared" si="778"/>
        <v>7</v>
      </c>
      <c r="I9956" s="24">
        <f t="shared" si="779"/>
        <v>120</v>
      </c>
    </row>
    <row r="9957" spans="4:9" x14ac:dyDescent="0.4">
      <c r="D9957" s="25">
        <v>9937</v>
      </c>
      <c r="E9957" s="25">
        <f t="shared" si="775"/>
        <v>1</v>
      </c>
      <c r="F9957" s="24">
        <f t="shared" si="776"/>
        <v>0</v>
      </c>
      <c r="G9957" s="24">
        <f t="shared" si="777"/>
        <v>10</v>
      </c>
      <c r="H9957" s="24">
        <f t="shared" si="778"/>
        <v>7</v>
      </c>
      <c r="I9957" s="24">
        <f t="shared" si="779"/>
        <v>121</v>
      </c>
    </row>
    <row r="9958" spans="4:9" x14ac:dyDescent="0.4">
      <c r="D9958" s="25">
        <v>9938</v>
      </c>
      <c r="E9958" s="25">
        <f t="shared" si="775"/>
        <v>2</v>
      </c>
      <c r="F9958" s="24">
        <f t="shared" si="776"/>
        <v>0</v>
      </c>
      <c r="G9958" s="24">
        <f t="shared" si="777"/>
        <v>10</v>
      </c>
      <c r="H9958" s="24">
        <f t="shared" si="778"/>
        <v>7</v>
      </c>
      <c r="I9958" s="24">
        <f t="shared" si="779"/>
        <v>122</v>
      </c>
    </row>
    <row r="9959" spans="4:9" x14ac:dyDescent="0.4">
      <c r="D9959" s="25">
        <v>9939</v>
      </c>
      <c r="E9959" s="25">
        <f t="shared" si="775"/>
        <v>3</v>
      </c>
      <c r="F9959" s="24">
        <f t="shared" si="776"/>
        <v>0</v>
      </c>
      <c r="G9959" s="24">
        <f t="shared" si="777"/>
        <v>10</v>
      </c>
      <c r="H9959" s="24">
        <f t="shared" si="778"/>
        <v>7</v>
      </c>
      <c r="I9959" s="24">
        <f t="shared" si="779"/>
        <v>123</v>
      </c>
    </row>
    <row r="9960" spans="4:9" x14ac:dyDescent="0.4">
      <c r="D9960" s="25">
        <v>9940</v>
      </c>
      <c r="E9960" s="25">
        <f t="shared" si="775"/>
        <v>4</v>
      </c>
      <c r="F9960" s="24">
        <f t="shared" si="776"/>
        <v>0</v>
      </c>
      <c r="G9960" s="24">
        <f t="shared" si="777"/>
        <v>10</v>
      </c>
      <c r="H9960" s="24">
        <f t="shared" si="778"/>
        <v>7</v>
      </c>
      <c r="I9960" s="24">
        <f t="shared" si="779"/>
        <v>124</v>
      </c>
    </row>
    <row r="9961" spans="4:9" x14ac:dyDescent="0.4">
      <c r="D9961" s="25">
        <v>9941</v>
      </c>
      <c r="E9961" s="25">
        <f t="shared" si="775"/>
        <v>5</v>
      </c>
      <c r="F9961" s="24">
        <f t="shared" si="776"/>
        <v>0</v>
      </c>
      <c r="G9961" s="24">
        <f t="shared" si="777"/>
        <v>10</v>
      </c>
      <c r="H9961" s="24">
        <f t="shared" si="778"/>
        <v>7</v>
      </c>
      <c r="I9961" s="24">
        <f t="shared" si="779"/>
        <v>125</v>
      </c>
    </row>
    <row r="9962" spans="4:9" x14ac:dyDescent="0.4">
      <c r="D9962" s="25">
        <v>9942</v>
      </c>
      <c r="E9962" s="25">
        <f t="shared" si="775"/>
        <v>6</v>
      </c>
      <c r="F9962" s="24">
        <f t="shared" si="776"/>
        <v>0</v>
      </c>
      <c r="G9962" s="24">
        <f t="shared" si="777"/>
        <v>10</v>
      </c>
      <c r="H9962" s="24">
        <f t="shared" si="778"/>
        <v>7</v>
      </c>
      <c r="I9962" s="24">
        <f t="shared" si="779"/>
        <v>126</v>
      </c>
    </row>
    <row r="9963" spans="4:9" x14ac:dyDescent="0.4">
      <c r="D9963" s="25">
        <v>9943</v>
      </c>
      <c r="E9963" s="25">
        <f t="shared" si="775"/>
        <v>7</v>
      </c>
      <c r="F9963" s="24">
        <f t="shared" si="776"/>
        <v>0</v>
      </c>
      <c r="G9963" s="24">
        <f t="shared" si="777"/>
        <v>10</v>
      </c>
      <c r="H9963" s="24">
        <f t="shared" si="778"/>
        <v>7</v>
      </c>
      <c r="I9963" s="24">
        <f t="shared" si="779"/>
        <v>127</v>
      </c>
    </row>
    <row r="9964" spans="4:9" x14ac:dyDescent="0.4">
      <c r="D9964" s="25">
        <v>9944</v>
      </c>
      <c r="E9964" s="25">
        <f t="shared" si="775"/>
        <v>8</v>
      </c>
      <c r="F9964" s="24">
        <f t="shared" si="776"/>
        <v>0</v>
      </c>
      <c r="G9964" s="24">
        <f t="shared" si="777"/>
        <v>10</v>
      </c>
      <c r="H9964" s="24">
        <f t="shared" si="778"/>
        <v>7</v>
      </c>
      <c r="I9964" s="24">
        <f t="shared" si="779"/>
        <v>128</v>
      </c>
    </row>
    <row r="9965" spans="4:9" x14ac:dyDescent="0.4">
      <c r="D9965" s="25">
        <v>9945</v>
      </c>
      <c r="E9965" s="25">
        <f t="shared" si="775"/>
        <v>9</v>
      </c>
      <c r="F9965" s="24">
        <f t="shared" si="776"/>
        <v>0</v>
      </c>
      <c r="G9965" s="24">
        <f t="shared" si="777"/>
        <v>10</v>
      </c>
      <c r="H9965" s="24">
        <f t="shared" si="778"/>
        <v>7</v>
      </c>
      <c r="I9965" s="24">
        <f t="shared" si="779"/>
        <v>129</v>
      </c>
    </row>
    <row r="9966" spans="4:9" x14ac:dyDescent="0.4">
      <c r="D9966" s="25">
        <v>9946</v>
      </c>
      <c r="E9966" s="25">
        <f t="shared" si="775"/>
        <v>10</v>
      </c>
      <c r="F9966" s="24">
        <f t="shared" si="776"/>
        <v>0</v>
      </c>
      <c r="G9966" s="24">
        <f t="shared" si="777"/>
        <v>10</v>
      </c>
      <c r="H9966" s="24">
        <f t="shared" si="778"/>
        <v>7</v>
      </c>
      <c r="I9966" s="24">
        <f t="shared" si="779"/>
        <v>130</v>
      </c>
    </row>
    <row r="9967" spans="4:9" x14ac:dyDescent="0.4">
      <c r="D9967" s="25">
        <v>9947</v>
      </c>
      <c r="E9967" s="25">
        <f t="shared" si="775"/>
        <v>11</v>
      </c>
      <c r="F9967" s="24">
        <f t="shared" si="776"/>
        <v>0</v>
      </c>
      <c r="G9967" s="24">
        <f t="shared" si="777"/>
        <v>10</v>
      </c>
      <c r="H9967" s="24">
        <f t="shared" si="778"/>
        <v>7</v>
      </c>
      <c r="I9967" s="24">
        <f t="shared" si="779"/>
        <v>131</v>
      </c>
    </row>
    <row r="9968" spans="4:9" x14ac:dyDescent="0.4">
      <c r="D9968" s="25">
        <v>9948</v>
      </c>
      <c r="E9968" s="25">
        <f t="shared" si="775"/>
        <v>0</v>
      </c>
      <c r="F9968" s="24">
        <f t="shared" si="776"/>
        <v>1</v>
      </c>
      <c r="G9968" s="24">
        <f t="shared" si="777"/>
        <v>10</v>
      </c>
      <c r="H9968" s="24">
        <f t="shared" si="778"/>
        <v>7</v>
      </c>
      <c r="I9968" s="24">
        <f t="shared" si="779"/>
        <v>122</v>
      </c>
    </row>
    <row r="9969" spans="4:9" x14ac:dyDescent="0.4">
      <c r="D9969" s="25">
        <v>9949</v>
      </c>
      <c r="E9969" s="25">
        <f t="shared" si="775"/>
        <v>1</v>
      </c>
      <c r="F9969" s="24">
        <f t="shared" si="776"/>
        <v>1</v>
      </c>
      <c r="G9969" s="24">
        <f t="shared" si="777"/>
        <v>10</v>
      </c>
      <c r="H9969" s="24">
        <f t="shared" si="778"/>
        <v>7</v>
      </c>
      <c r="I9969" s="24">
        <f t="shared" si="779"/>
        <v>123</v>
      </c>
    </row>
    <row r="9970" spans="4:9" x14ac:dyDescent="0.4">
      <c r="D9970" s="25">
        <v>9950</v>
      </c>
      <c r="E9970" s="25">
        <f t="shared" si="775"/>
        <v>2</v>
      </c>
      <c r="F9970" s="24">
        <f t="shared" si="776"/>
        <v>1</v>
      </c>
      <c r="G9970" s="24">
        <f t="shared" si="777"/>
        <v>10</v>
      </c>
      <c r="H9970" s="24">
        <f t="shared" si="778"/>
        <v>7</v>
      </c>
      <c r="I9970" s="24">
        <f t="shared" si="779"/>
        <v>124</v>
      </c>
    </row>
    <row r="9971" spans="4:9" x14ac:dyDescent="0.4">
      <c r="D9971" s="25">
        <v>9951</v>
      </c>
      <c r="E9971" s="25">
        <f t="shared" si="775"/>
        <v>3</v>
      </c>
      <c r="F9971" s="24">
        <f t="shared" si="776"/>
        <v>1</v>
      </c>
      <c r="G9971" s="24">
        <f t="shared" si="777"/>
        <v>10</v>
      </c>
      <c r="H9971" s="24">
        <f t="shared" si="778"/>
        <v>7</v>
      </c>
      <c r="I9971" s="24">
        <f t="shared" si="779"/>
        <v>125</v>
      </c>
    </row>
    <row r="9972" spans="4:9" x14ac:dyDescent="0.4">
      <c r="D9972" s="25">
        <v>9952</v>
      </c>
      <c r="E9972" s="25">
        <f t="shared" si="775"/>
        <v>4</v>
      </c>
      <c r="F9972" s="24">
        <f t="shared" si="776"/>
        <v>1</v>
      </c>
      <c r="G9972" s="24">
        <f t="shared" si="777"/>
        <v>10</v>
      </c>
      <c r="H9972" s="24">
        <f t="shared" si="778"/>
        <v>7</v>
      </c>
      <c r="I9972" s="24">
        <f t="shared" si="779"/>
        <v>126</v>
      </c>
    </row>
    <row r="9973" spans="4:9" x14ac:dyDescent="0.4">
      <c r="D9973" s="25">
        <v>9953</v>
      </c>
      <c r="E9973" s="25">
        <f t="shared" si="775"/>
        <v>5</v>
      </c>
      <c r="F9973" s="24">
        <f t="shared" si="776"/>
        <v>1</v>
      </c>
      <c r="G9973" s="24">
        <f t="shared" si="777"/>
        <v>10</v>
      </c>
      <c r="H9973" s="24">
        <f t="shared" si="778"/>
        <v>7</v>
      </c>
      <c r="I9973" s="24">
        <f t="shared" si="779"/>
        <v>127</v>
      </c>
    </row>
    <row r="9974" spans="4:9" x14ac:dyDescent="0.4">
      <c r="D9974" s="25">
        <v>9954</v>
      </c>
      <c r="E9974" s="25">
        <f t="shared" si="775"/>
        <v>6</v>
      </c>
      <c r="F9974" s="24">
        <f t="shared" si="776"/>
        <v>1</v>
      </c>
      <c r="G9974" s="24">
        <f t="shared" si="777"/>
        <v>10</v>
      </c>
      <c r="H9974" s="24">
        <f t="shared" si="778"/>
        <v>7</v>
      </c>
      <c r="I9974" s="24">
        <f t="shared" si="779"/>
        <v>128</v>
      </c>
    </row>
    <row r="9975" spans="4:9" x14ac:dyDescent="0.4">
      <c r="D9975" s="25">
        <v>9955</v>
      </c>
      <c r="E9975" s="25">
        <f t="shared" si="775"/>
        <v>7</v>
      </c>
      <c r="F9975" s="24">
        <f t="shared" si="776"/>
        <v>1</v>
      </c>
      <c r="G9975" s="24">
        <f t="shared" si="777"/>
        <v>10</v>
      </c>
      <c r="H9975" s="24">
        <f t="shared" si="778"/>
        <v>7</v>
      </c>
      <c r="I9975" s="24">
        <f t="shared" si="779"/>
        <v>129</v>
      </c>
    </row>
    <row r="9976" spans="4:9" x14ac:dyDescent="0.4">
      <c r="D9976" s="25">
        <v>9956</v>
      </c>
      <c r="E9976" s="25">
        <f t="shared" si="775"/>
        <v>8</v>
      </c>
      <c r="F9976" s="24">
        <f t="shared" si="776"/>
        <v>1</v>
      </c>
      <c r="G9976" s="24">
        <f t="shared" si="777"/>
        <v>10</v>
      </c>
      <c r="H9976" s="24">
        <f t="shared" si="778"/>
        <v>7</v>
      </c>
      <c r="I9976" s="24">
        <f t="shared" si="779"/>
        <v>130</v>
      </c>
    </row>
    <row r="9977" spans="4:9" x14ac:dyDescent="0.4">
      <c r="D9977" s="25">
        <v>9957</v>
      </c>
      <c r="E9977" s="25">
        <f t="shared" si="775"/>
        <v>9</v>
      </c>
      <c r="F9977" s="24">
        <f t="shared" si="776"/>
        <v>1</v>
      </c>
      <c r="G9977" s="24">
        <f t="shared" si="777"/>
        <v>10</v>
      </c>
      <c r="H9977" s="24">
        <f t="shared" si="778"/>
        <v>7</v>
      </c>
      <c r="I9977" s="24">
        <f t="shared" si="779"/>
        <v>131</v>
      </c>
    </row>
    <row r="9978" spans="4:9" x14ac:dyDescent="0.4">
      <c r="D9978" s="25">
        <v>9958</v>
      </c>
      <c r="E9978" s="25">
        <f t="shared" si="775"/>
        <v>10</v>
      </c>
      <c r="F9978" s="24">
        <f t="shared" si="776"/>
        <v>1</v>
      </c>
      <c r="G9978" s="24">
        <f t="shared" si="777"/>
        <v>10</v>
      </c>
      <c r="H9978" s="24">
        <f t="shared" si="778"/>
        <v>7</v>
      </c>
      <c r="I9978" s="24">
        <f t="shared" si="779"/>
        <v>132</v>
      </c>
    </row>
    <row r="9979" spans="4:9" x14ac:dyDescent="0.4">
      <c r="D9979" s="25">
        <v>9959</v>
      </c>
      <c r="E9979" s="25">
        <f t="shared" si="775"/>
        <v>11</v>
      </c>
      <c r="F9979" s="24">
        <f t="shared" si="776"/>
        <v>1</v>
      </c>
      <c r="G9979" s="24">
        <f t="shared" si="777"/>
        <v>10</v>
      </c>
      <c r="H9979" s="24">
        <f t="shared" si="778"/>
        <v>7</v>
      </c>
      <c r="I9979" s="24">
        <f t="shared" si="779"/>
        <v>133</v>
      </c>
    </row>
    <row r="9980" spans="4:9" x14ac:dyDescent="0.4">
      <c r="D9980" s="25">
        <v>9960</v>
      </c>
      <c r="E9980" s="25">
        <f t="shared" si="775"/>
        <v>0</v>
      </c>
      <c r="F9980" s="24">
        <f t="shared" si="776"/>
        <v>2</v>
      </c>
      <c r="G9980" s="24">
        <f t="shared" si="777"/>
        <v>10</v>
      </c>
      <c r="H9980" s="24">
        <f t="shared" si="778"/>
        <v>7</v>
      </c>
      <c r="I9980" s="24">
        <f t="shared" si="779"/>
        <v>124</v>
      </c>
    </row>
    <row r="9981" spans="4:9" x14ac:dyDescent="0.4">
      <c r="D9981" s="25">
        <v>9961</v>
      </c>
      <c r="E9981" s="25">
        <f t="shared" si="775"/>
        <v>1</v>
      </c>
      <c r="F9981" s="24">
        <f t="shared" si="776"/>
        <v>2</v>
      </c>
      <c r="G9981" s="24">
        <f t="shared" si="777"/>
        <v>10</v>
      </c>
      <c r="H9981" s="24">
        <f t="shared" si="778"/>
        <v>7</v>
      </c>
      <c r="I9981" s="24">
        <f t="shared" si="779"/>
        <v>125</v>
      </c>
    </row>
    <row r="9982" spans="4:9" x14ac:dyDescent="0.4">
      <c r="D9982" s="25">
        <v>9962</v>
      </c>
      <c r="E9982" s="25">
        <f t="shared" si="775"/>
        <v>2</v>
      </c>
      <c r="F9982" s="24">
        <f t="shared" si="776"/>
        <v>2</v>
      </c>
      <c r="G9982" s="24">
        <f t="shared" si="777"/>
        <v>10</v>
      </c>
      <c r="H9982" s="24">
        <f t="shared" si="778"/>
        <v>7</v>
      </c>
      <c r="I9982" s="24">
        <f t="shared" si="779"/>
        <v>126</v>
      </c>
    </row>
    <row r="9983" spans="4:9" x14ac:dyDescent="0.4">
      <c r="D9983" s="25">
        <v>9963</v>
      </c>
      <c r="E9983" s="25">
        <f t="shared" si="775"/>
        <v>3</v>
      </c>
      <c r="F9983" s="24">
        <f t="shared" si="776"/>
        <v>2</v>
      </c>
      <c r="G9983" s="24">
        <f t="shared" si="777"/>
        <v>10</v>
      </c>
      <c r="H9983" s="24">
        <f t="shared" si="778"/>
        <v>7</v>
      </c>
      <c r="I9983" s="24">
        <f t="shared" si="779"/>
        <v>127</v>
      </c>
    </row>
    <row r="9984" spans="4:9" x14ac:dyDescent="0.4">
      <c r="D9984" s="25">
        <v>9964</v>
      </c>
      <c r="E9984" s="25">
        <f t="shared" si="775"/>
        <v>4</v>
      </c>
      <c r="F9984" s="24">
        <f t="shared" si="776"/>
        <v>2</v>
      </c>
      <c r="G9984" s="24">
        <f t="shared" si="777"/>
        <v>10</v>
      </c>
      <c r="H9984" s="24">
        <f t="shared" si="778"/>
        <v>7</v>
      </c>
      <c r="I9984" s="24">
        <f t="shared" si="779"/>
        <v>128</v>
      </c>
    </row>
    <row r="9985" spans="4:9" x14ac:dyDescent="0.4">
      <c r="D9985" s="25">
        <v>9965</v>
      </c>
      <c r="E9985" s="25">
        <f t="shared" si="775"/>
        <v>5</v>
      </c>
      <c r="F9985" s="24">
        <f t="shared" si="776"/>
        <v>2</v>
      </c>
      <c r="G9985" s="24">
        <f t="shared" si="777"/>
        <v>10</v>
      </c>
      <c r="H9985" s="24">
        <f t="shared" si="778"/>
        <v>7</v>
      </c>
      <c r="I9985" s="24">
        <f t="shared" si="779"/>
        <v>129</v>
      </c>
    </row>
    <row r="9986" spans="4:9" x14ac:dyDescent="0.4">
      <c r="D9986" s="25">
        <v>9966</v>
      </c>
      <c r="E9986" s="25">
        <f t="shared" si="775"/>
        <v>6</v>
      </c>
      <c r="F9986" s="24">
        <f t="shared" si="776"/>
        <v>2</v>
      </c>
      <c r="G9986" s="24">
        <f t="shared" si="777"/>
        <v>10</v>
      </c>
      <c r="H9986" s="24">
        <f t="shared" si="778"/>
        <v>7</v>
      </c>
      <c r="I9986" s="24">
        <f t="shared" si="779"/>
        <v>130</v>
      </c>
    </row>
    <row r="9987" spans="4:9" x14ac:dyDescent="0.4">
      <c r="D9987" s="25">
        <v>9967</v>
      </c>
      <c r="E9987" s="25">
        <f t="shared" si="775"/>
        <v>7</v>
      </c>
      <c r="F9987" s="24">
        <f t="shared" si="776"/>
        <v>2</v>
      </c>
      <c r="G9987" s="24">
        <f t="shared" si="777"/>
        <v>10</v>
      </c>
      <c r="H9987" s="24">
        <f t="shared" si="778"/>
        <v>7</v>
      </c>
      <c r="I9987" s="24">
        <f t="shared" si="779"/>
        <v>131</v>
      </c>
    </row>
    <row r="9988" spans="4:9" x14ac:dyDescent="0.4">
      <c r="D9988" s="25">
        <v>9968</v>
      </c>
      <c r="E9988" s="25">
        <f t="shared" si="775"/>
        <v>8</v>
      </c>
      <c r="F9988" s="24">
        <f t="shared" si="776"/>
        <v>2</v>
      </c>
      <c r="G9988" s="24">
        <f t="shared" si="777"/>
        <v>10</v>
      </c>
      <c r="H9988" s="24">
        <f t="shared" si="778"/>
        <v>7</v>
      </c>
      <c r="I9988" s="24">
        <f t="shared" si="779"/>
        <v>132</v>
      </c>
    </row>
    <row r="9989" spans="4:9" x14ac:dyDescent="0.4">
      <c r="D9989" s="25">
        <v>9969</v>
      </c>
      <c r="E9989" s="25">
        <f t="shared" si="775"/>
        <v>9</v>
      </c>
      <c r="F9989" s="24">
        <f t="shared" si="776"/>
        <v>2</v>
      </c>
      <c r="G9989" s="24">
        <f t="shared" si="777"/>
        <v>10</v>
      </c>
      <c r="H9989" s="24">
        <f t="shared" si="778"/>
        <v>7</v>
      </c>
      <c r="I9989" s="24">
        <f t="shared" si="779"/>
        <v>133</v>
      </c>
    </row>
    <row r="9990" spans="4:9" x14ac:dyDescent="0.4">
      <c r="D9990" s="25">
        <v>9970</v>
      </c>
      <c r="E9990" s="25">
        <f t="shared" si="775"/>
        <v>10</v>
      </c>
      <c r="F9990" s="24">
        <f t="shared" si="776"/>
        <v>2</v>
      </c>
      <c r="G9990" s="24">
        <f t="shared" si="777"/>
        <v>10</v>
      </c>
      <c r="H9990" s="24">
        <f t="shared" si="778"/>
        <v>7</v>
      </c>
      <c r="I9990" s="24">
        <f t="shared" si="779"/>
        <v>134</v>
      </c>
    </row>
    <row r="9991" spans="4:9" x14ac:dyDescent="0.4">
      <c r="D9991" s="25">
        <v>9971</v>
      </c>
      <c r="E9991" s="25">
        <f t="shared" si="775"/>
        <v>11</v>
      </c>
      <c r="F9991" s="24">
        <f t="shared" si="776"/>
        <v>2</v>
      </c>
      <c r="G9991" s="24">
        <f t="shared" si="777"/>
        <v>10</v>
      </c>
      <c r="H9991" s="24">
        <f t="shared" si="778"/>
        <v>7</v>
      </c>
      <c r="I9991" s="24">
        <f t="shared" si="779"/>
        <v>135</v>
      </c>
    </row>
    <row r="9992" spans="4:9" x14ac:dyDescent="0.4">
      <c r="D9992" s="25">
        <v>9972</v>
      </c>
      <c r="E9992" s="25">
        <f t="shared" si="775"/>
        <v>0</v>
      </c>
      <c r="F9992" s="24">
        <f t="shared" si="776"/>
        <v>3</v>
      </c>
      <c r="G9992" s="24">
        <f t="shared" si="777"/>
        <v>10</v>
      </c>
      <c r="H9992" s="24">
        <f t="shared" si="778"/>
        <v>7</v>
      </c>
      <c r="I9992" s="24">
        <f t="shared" si="779"/>
        <v>126</v>
      </c>
    </row>
    <row r="9993" spans="4:9" x14ac:dyDescent="0.4">
      <c r="D9993" s="25">
        <v>9973</v>
      </c>
      <c r="E9993" s="25">
        <f t="shared" si="775"/>
        <v>1</v>
      </c>
      <c r="F9993" s="24">
        <f t="shared" si="776"/>
        <v>3</v>
      </c>
      <c r="G9993" s="24">
        <f t="shared" si="777"/>
        <v>10</v>
      </c>
      <c r="H9993" s="24">
        <f t="shared" si="778"/>
        <v>7</v>
      </c>
      <c r="I9993" s="24">
        <f t="shared" si="779"/>
        <v>127</v>
      </c>
    </row>
    <row r="9994" spans="4:9" x14ac:dyDescent="0.4">
      <c r="D9994" s="25">
        <v>9974</v>
      </c>
      <c r="E9994" s="25">
        <f t="shared" si="775"/>
        <v>2</v>
      </c>
      <c r="F9994" s="24">
        <f t="shared" si="776"/>
        <v>3</v>
      </c>
      <c r="G9994" s="24">
        <f t="shared" si="777"/>
        <v>10</v>
      </c>
      <c r="H9994" s="24">
        <f t="shared" si="778"/>
        <v>7</v>
      </c>
      <c r="I9994" s="24">
        <f t="shared" si="779"/>
        <v>128</v>
      </c>
    </row>
    <row r="9995" spans="4:9" x14ac:dyDescent="0.4">
      <c r="D9995" s="25">
        <v>9975</v>
      </c>
      <c r="E9995" s="25">
        <f t="shared" si="775"/>
        <v>3</v>
      </c>
      <c r="F9995" s="24">
        <f t="shared" si="776"/>
        <v>3</v>
      </c>
      <c r="G9995" s="24">
        <f t="shared" si="777"/>
        <v>10</v>
      </c>
      <c r="H9995" s="24">
        <f t="shared" si="778"/>
        <v>7</v>
      </c>
      <c r="I9995" s="24">
        <f t="shared" si="779"/>
        <v>129</v>
      </c>
    </row>
    <row r="9996" spans="4:9" x14ac:dyDescent="0.4">
      <c r="D9996" s="25">
        <v>9976</v>
      </c>
      <c r="E9996" s="25">
        <f t="shared" si="775"/>
        <v>4</v>
      </c>
      <c r="F9996" s="24">
        <f t="shared" si="776"/>
        <v>3</v>
      </c>
      <c r="G9996" s="24">
        <f t="shared" si="777"/>
        <v>10</v>
      </c>
      <c r="H9996" s="24">
        <f t="shared" si="778"/>
        <v>7</v>
      </c>
      <c r="I9996" s="24">
        <f t="shared" si="779"/>
        <v>130</v>
      </c>
    </row>
    <row r="9997" spans="4:9" x14ac:dyDescent="0.4">
      <c r="D9997" s="25">
        <v>9977</v>
      </c>
      <c r="E9997" s="25">
        <f t="shared" si="775"/>
        <v>5</v>
      </c>
      <c r="F9997" s="24">
        <f t="shared" si="776"/>
        <v>3</v>
      </c>
      <c r="G9997" s="24">
        <f t="shared" si="777"/>
        <v>10</v>
      </c>
      <c r="H9997" s="24">
        <f t="shared" si="778"/>
        <v>7</v>
      </c>
      <c r="I9997" s="24">
        <f t="shared" si="779"/>
        <v>131</v>
      </c>
    </row>
    <row r="9998" spans="4:9" x14ac:dyDescent="0.4">
      <c r="D9998" s="25">
        <v>9978</v>
      </c>
      <c r="E9998" s="25">
        <f t="shared" si="775"/>
        <v>6</v>
      </c>
      <c r="F9998" s="24">
        <f t="shared" si="776"/>
        <v>3</v>
      </c>
      <c r="G9998" s="24">
        <f t="shared" si="777"/>
        <v>10</v>
      </c>
      <c r="H9998" s="24">
        <f t="shared" si="778"/>
        <v>7</v>
      </c>
      <c r="I9998" s="24">
        <f t="shared" si="779"/>
        <v>132</v>
      </c>
    </row>
    <row r="9999" spans="4:9" x14ac:dyDescent="0.4">
      <c r="D9999" s="25">
        <v>9979</v>
      </c>
      <c r="E9999" s="25">
        <f t="shared" si="775"/>
        <v>7</v>
      </c>
      <c r="F9999" s="24">
        <f t="shared" si="776"/>
        <v>3</v>
      </c>
      <c r="G9999" s="24">
        <f t="shared" si="777"/>
        <v>10</v>
      </c>
      <c r="H9999" s="24">
        <f t="shared" si="778"/>
        <v>7</v>
      </c>
      <c r="I9999" s="24">
        <f t="shared" si="779"/>
        <v>133</v>
      </c>
    </row>
    <row r="10000" spans="4:9" x14ac:dyDescent="0.4">
      <c r="D10000" s="25">
        <v>9980</v>
      </c>
      <c r="E10000" s="25">
        <f t="shared" si="775"/>
        <v>8</v>
      </c>
      <c r="F10000" s="24">
        <f t="shared" si="776"/>
        <v>3</v>
      </c>
      <c r="G10000" s="24">
        <f t="shared" si="777"/>
        <v>10</v>
      </c>
      <c r="H10000" s="24">
        <f t="shared" si="778"/>
        <v>7</v>
      </c>
      <c r="I10000" s="24">
        <f t="shared" si="779"/>
        <v>134</v>
      </c>
    </row>
    <row r="10001" spans="4:9" x14ac:dyDescent="0.4">
      <c r="D10001" s="25">
        <v>9981</v>
      </c>
      <c r="E10001" s="25">
        <f t="shared" si="775"/>
        <v>9</v>
      </c>
      <c r="F10001" s="24">
        <f t="shared" si="776"/>
        <v>3</v>
      </c>
      <c r="G10001" s="24">
        <f t="shared" si="777"/>
        <v>10</v>
      </c>
      <c r="H10001" s="24">
        <f t="shared" si="778"/>
        <v>7</v>
      </c>
      <c r="I10001" s="24">
        <f t="shared" si="779"/>
        <v>135</v>
      </c>
    </row>
    <row r="10002" spans="4:9" x14ac:dyDescent="0.4">
      <c r="D10002" s="25">
        <v>9982</v>
      </c>
      <c r="E10002" s="25">
        <f t="shared" si="775"/>
        <v>10</v>
      </c>
      <c r="F10002" s="24">
        <f t="shared" si="776"/>
        <v>3</v>
      </c>
      <c r="G10002" s="24">
        <f t="shared" si="777"/>
        <v>10</v>
      </c>
      <c r="H10002" s="24">
        <f t="shared" si="778"/>
        <v>7</v>
      </c>
      <c r="I10002" s="24">
        <f t="shared" si="779"/>
        <v>136</v>
      </c>
    </row>
    <row r="10003" spans="4:9" x14ac:dyDescent="0.4">
      <c r="D10003" s="25">
        <v>9983</v>
      </c>
      <c r="E10003" s="25">
        <f t="shared" si="775"/>
        <v>11</v>
      </c>
      <c r="F10003" s="24">
        <f t="shared" si="776"/>
        <v>3</v>
      </c>
      <c r="G10003" s="24">
        <f t="shared" si="777"/>
        <v>10</v>
      </c>
      <c r="H10003" s="24">
        <f t="shared" si="778"/>
        <v>7</v>
      </c>
      <c r="I10003" s="24">
        <f t="shared" si="779"/>
        <v>137</v>
      </c>
    </row>
    <row r="10004" spans="4:9" x14ac:dyDescent="0.4">
      <c r="D10004" s="25">
        <v>9984</v>
      </c>
      <c r="E10004" s="25">
        <f t="shared" si="775"/>
        <v>0</v>
      </c>
      <c r="F10004" s="24">
        <f t="shared" si="776"/>
        <v>4</v>
      </c>
      <c r="G10004" s="24">
        <f t="shared" si="777"/>
        <v>10</v>
      </c>
      <c r="H10004" s="24">
        <f t="shared" si="778"/>
        <v>7</v>
      </c>
      <c r="I10004" s="24">
        <f t="shared" si="779"/>
        <v>128</v>
      </c>
    </row>
    <row r="10005" spans="4:9" x14ac:dyDescent="0.4">
      <c r="D10005" s="25">
        <v>9985</v>
      </c>
      <c r="E10005" s="25">
        <f t="shared" ref="E10005:E10068" si="780">MOD(D10005,12)</f>
        <v>1</v>
      </c>
      <c r="F10005" s="24">
        <f t="shared" ref="F10005:F10068" si="781">MOD(QUOTIENT(D10005,12),12)</f>
        <v>4</v>
      </c>
      <c r="G10005" s="24">
        <f t="shared" ref="G10005:G10068" si="782">MOD(QUOTIENT(D10005,11^2),12)</f>
        <v>10</v>
      </c>
      <c r="H10005" s="24">
        <f t="shared" ref="H10005:H10068" si="783">MOD(QUOTIENT(D10005,11^3),12)</f>
        <v>7</v>
      </c>
      <c r="I10005" s="24">
        <f t="shared" ref="I10005:I10068" si="784">SUMPRODUCT($E$19:$H$19,E10005:H10005)</f>
        <v>129</v>
      </c>
    </row>
    <row r="10006" spans="4:9" x14ac:dyDescent="0.4">
      <c r="D10006" s="25">
        <v>9986</v>
      </c>
      <c r="E10006" s="25">
        <f t="shared" si="780"/>
        <v>2</v>
      </c>
      <c r="F10006" s="24">
        <f t="shared" si="781"/>
        <v>4</v>
      </c>
      <c r="G10006" s="24">
        <f t="shared" si="782"/>
        <v>10</v>
      </c>
      <c r="H10006" s="24">
        <f t="shared" si="783"/>
        <v>7</v>
      </c>
      <c r="I10006" s="24">
        <f t="shared" si="784"/>
        <v>130</v>
      </c>
    </row>
    <row r="10007" spans="4:9" x14ac:dyDescent="0.4">
      <c r="D10007" s="25">
        <v>9987</v>
      </c>
      <c r="E10007" s="25">
        <f t="shared" si="780"/>
        <v>3</v>
      </c>
      <c r="F10007" s="24">
        <f t="shared" si="781"/>
        <v>4</v>
      </c>
      <c r="G10007" s="24">
        <f t="shared" si="782"/>
        <v>10</v>
      </c>
      <c r="H10007" s="24">
        <f t="shared" si="783"/>
        <v>7</v>
      </c>
      <c r="I10007" s="24">
        <f t="shared" si="784"/>
        <v>131</v>
      </c>
    </row>
    <row r="10008" spans="4:9" x14ac:dyDescent="0.4">
      <c r="D10008" s="25">
        <v>9988</v>
      </c>
      <c r="E10008" s="25">
        <f t="shared" si="780"/>
        <v>4</v>
      </c>
      <c r="F10008" s="24">
        <f t="shared" si="781"/>
        <v>4</v>
      </c>
      <c r="G10008" s="24">
        <f t="shared" si="782"/>
        <v>10</v>
      </c>
      <c r="H10008" s="24">
        <f t="shared" si="783"/>
        <v>7</v>
      </c>
      <c r="I10008" s="24">
        <f t="shared" si="784"/>
        <v>132</v>
      </c>
    </row>
    <row r="10009" spans="4:9" x14ac:dyDescent="0.4">
      <c r="D10009" s="25">
        <v>9989</v>
      </c>
      <c r="E10009" s="25">
        <f t="shared" si="780"/>
        <v>5</v>
      </c>
      <c r="F10009" s="24">
        <f t="shared" si="781"/>
        <v>4</v>
      </c>
      <c r="G10009" s="24">
        <f t="shared" si="782"/>
        <v>10</v>
      </c>
      <c r="H10009" s="24">
        <f t="shared" si="783"/>
        <v>7</v>
      </c>
      <c r="I10009" s="24">
        <f t="shared" si="784"/>
        <v>133</v>
      </c>
    </row>
    <row r="10010" spans="4:9" x14ac:dyDescent="0.4">
      <c r="D10010" s="25">
        <v>9990</v>
      </c>
      <c r="E10010" s="25">
        <f t="shared" si="780"/>
        <v>6</v>
      </c>
      <c r="F10010" s="24">
        <f t="shared" si="781"/>
        <v>4</v>
      </c>
      <c r="G10010" s="24">
        <f t="shared" si="782"/>
        <v>10</v>
      </c>
      <c r="H10010" s="24">
        <f t="shared" si="783"/>
        <v>7</v>
      </c>
      <c r="I10010" s="24">
        <f t="shared" si="784"/>
        <v>134</v>
      </c>
    </row>
    <row r="10011" spans="4:9" x14ac:dyDescent="0.4">
      <c r="D10011" s="25">
        <v>9991</v>
      </c>
      <c r="E10011" s="25">
        <f t="shared" si="780"/>
        <v>7</v>
      </c>
      <c r="F10011" s="24">
        <f t="shared" si="781"/>
        <v>4</v>
      </c>
      <c r="G10011" s="24">
        <f t="shared" si="782"/>
        <v>10</v>
      </c>
      <c r="H10011" s="24">
        <f t="shared" si="783"/>
        <v>7</v>
      </c>
      <c r="I10011" s="24">
        <f t="shared" si="784"/>
        <v>135</v>
      </c>
    </row>
    <row r="10012" spans="4:9" x14ac:dyDescent="0.4">
      <c r="D10012" s="25">
        <v>9992</v>
      </c>
      <c r="E10012" s="25">
        <f t="shared" si="780"/>
        <v>8</v>
      </c>
      <c r="F10012" s="24">
        <f t="shared" si="781"/>
        <v>4</v>
      </c>
      <c r="G10012" s="24">
        <f t="shared" si="782"/>
        <v>10</v>
      </c>
      <c r="H10012" s="24">
        <f t="shared" si="783"/>
        <v>7</v>
      </c>
      <c r="I10012" s="24">
        <f t="shared" si="784"/>
        <v>136</v>
      </c>
    </row>
    <row r="10013" spans="4:9" x14ac:dyDescent="0.4">
      <c r="D10013" s="25">
        <v>9993</v>
      </c>
      <c r="E10013" s="25">
        <f t="shared" si="780"/>
        <v>9</v>
      </c>
      <c r="F10013" s="24">
        <f t="shared" si="781"/>
        <v>4</v>
      </c>
      <c r="G10013" s="24">
        <f t="shared" si="782"/>
        <v>10</v>
      </c>
      <c r="H10013" s="24">
        <f t="shared" si="783"/>
        <v>7</v>
      </c>
      <c r="I10013" s="24">
        <f t="shared" si="784"/>
        <v>137</v>
      </c>
    </row>
    <row r="10014" spans="4:9" x14ac:dyDescent="0.4">
      <c r="D10014" s="25">
        <v>9994</v>
      </c>
      <c r="E10014" s="25">
        <f t="shared" si="780"/>
        <v>10</v>
      </c>
      <c r="F10014" s="24">
        <f t="shared" si="781"/>
        <v>4</v>
      </c>
      <c r="G10014" s="24">
        <f t="shared" si="782"/>
        <v>10</v>
      </c>
      <c r="H10014" s="24">
        <f t="shared" si="783"/>
        <v>7</v>
      </c>
      <c r="I10014" s="24">
        <f t="shared" si="784"/>
        <v>138</v>
      </c>
    </row>
    <row r="10015" spans="4:9" x14ac:dyDescent="0.4">
      <c r="D10015" s="25">
        <v>9995</v>
      </c>
      <c r="E10015" s="25">
        <f t="shared" si="780"/>
        <v>11</v>
      </c>
      <c r="F10015" s="24">
        <f t="shared" si="781"/>
        <v>4</v>
      </c>
      <c r="G10015" s="24">
        <f t="shared" si="782"/>
        <v>10</v>
      </c>
      <c r="H10015" s="24">
        <f t="shared" si="783"/>
        <v>7</v>
      </c>
      <c r="I10015" s="24">
        <f t="shared" si="784"/>
        <v>139</v>
      </c>
    </row>
    <row r="10016" spans="4:9" x14ac:dyDescent="0.4">
      <c r="D10016" s="25">
        <v>9996</v>
      </c>
      <c r="E10016" s="25">
        <f t="shared" si="780"/>
        <v>0</v>
      </c>
      <c r="F10016" s="24">
        <f t="shared" si="781"/>
        <v>5</v>
      </c>
      <c r="G10016" s="24">
        <f t="shared" si="782"/>
        <v>10</v>
      </c>
      <c r="H10016" s="24">
        <f t="shared" si="783"/>
        <v>7</v>
      </c>
      <c r="I10016" s="24">
        <f t="shared" si="784"/>
        <v>130</v>
      </c>
    </row>
    <row r="10017" spans="4:9" x14ac:dyDescent="0.4">
      <c r="D10017" s="25">
        <v>9997</v>
      </c>
      <c r="E10017" s="25">
        <f t="shared" si="780"/>
        <v>1</v>
      </c>
      <c r="F10017" s="24">
        <f t="shared" si="781"/>
        <v>5</v>
      </c>
      <c r="G10017" s="24">
        <f t="shared" si="782"/>
        <v>10</v>
      </c>
      <c r="H10017" s="24">
        <f t="shared" si="783"/>
        <v>7</v>
      </c>
      <c r="I10017" s="24">
        <f t="shared" si="784"/>
        <v>131</v>
      </c>
    </row>
    <row r="10018" spans="4:9" x14ac:dyDescent="0.4">
      <c r="D10018" s="25">
        <v>9998</v>
      </c>
      <c r="E10018" s="25">
        <f t="shared" si="780"/>
        <v>2</v>
      </c>
      <c r="F10018" s="24">
        <f t="shared" si="781"/>
        <v>5</v>
      </c>
      <c r="G10018" s="24">
        <f t="shared" si="782"/>
        <v>10</v>
      </c>
      <c r="H10018" s="24">
        <f t="shared" si="783"/>
        <v>7</v>
      </c>
      <c r="I10018" s="24">
        <f t="shared" si="784"/>
        <v>132</v>
      </c>
    </row>
    <row r="10019" spans="4:9" x14ac:dyDescent="0.4">
      <c r="D10019" s="25">
        <v>9999</v>
      </c>
      <c r="E10019" s="25">
        <f t="shared" si="780"/>
        <v>3</v>
      </c>
      <c r="F10019" s="24">
        <f t="shared" si="781"/>
        <v>5</v>
      </c>
      <c r="G10019" s="24">
        <f t="shared" si="782"/>
        <v>10</v>
      </c>
      <c r="H10019" s="24">
        <f t="shared" si="783"/>
        <v>7</v>
      </c>
      <c r="I10019" s="24">
        <f t="shared" si="784"/>
        <v>133</v>
      </c>
    </row>
    <row r="10020" spans="4:9" x14ac:dyDescent="0.4">
      <c r="D10020" s="25">
        <v>10000</v>
      </c>
      <c r="E10020" s="25">
        <f t="shared" si="780"/>
        <v>4</v>
      </c>
      <c r="F10020" s="24">
        <f t="shared" si="781"/>
        <v>5</v>
      </c>
      <c r="G10020" s="24">
        <f t="shared" si="782"/>
        <v>10</v>
      </c>
      <c r="H10020" s="24">
        <f t="shared" si="783"/>
        <v>7</v>
      </c>
      <c r="I10020" s="24">
        <f t="shared" si="784"/>
        <v>134</v>
      </c>
    </row>
    <row r="10021" spans="4:9" x14ac:dyDescent="0.4">
      <c r="D10021" s="25">
        <v>10001</v>
      </c>
      <c r="E10021" s="25">
        <f t="shared" si="780"/>
        <v>5</v>
      </c>
      <c r="F10021" s="24">
        <f t="shared" si="781"/>
        <v>5</v>
      </c>
      <c r="G10021" s="24">
        <f t="shared" si="782"/>
        <v>10</v>
      </c>
      <c r="H10021" s="24">
        <f t="shared" si="783"/>
        <v>7</v>
      </c>
      <c r="I10021" s="24">
        <f t="shared" si="784"/>
        <v>135</v>
      </c>
    </row>
    <row r="10022" spans="4:9" x14ac:dyDescent="0.4">
      <c r="D10022" s="25">
        <v>10002</v>
      </c>
      <c r="E10022" s="25">
        <f t="shared" si="780"/>
        <v>6</v>
      </c>
      <c r="F10022" s="24">
        <f t="shared" si="781"/>
        <v>5</v>
      </c>
      <c r="G10022" s="24">
        <f t="shared" si="782"/>
        <v>10</v>
      </c>
      <c r="H10022" s="24">
        <f t="shared" si="783"/>
        <v>7</v>
      </c>
      <c r="I10022" s="24">
        <f t="shared" si="784"/>
        <v>136</v>
      </c>
    </row>
    <row r="10023" spans="4:9" x14ac:dyDescent="0.4">
      <c r="D10023" s="25">
        <v>10003</v>
      </c>
      <c r="E10023" s="25">
        <f t="shared" si="780"/>
        <v>7</v>
      </c>
      <c r="F10023" s="24">
        <f t="shared" si="781"/>
        <v>5</v>
      </c>
      <c r="G10023" s="24">
        <f t="shared" si="782"/>
        <v>10</v>
      </c>
      <c r="H10023" s="24">
        <f t="shared" si="783"/>
        <v>7</v>
      </c>
      <c r="I10023" s="24">
        <f t="shared" si="784"/>
        <v>137</v>
      </c>
    </row>
    <row r="10024" spans="4:9" x14ac:dyDescent="0.4">
      <c r="D10024" s="25">
        <v>10004</v>
      </c>
      <c r="E10024" s="25">
        <f t="shared" si="780"/>
        <v>8</v>
      </c>
      <c r="F10024" s="24">
        <f t="shared" si="781"/>
        <v>5</v>
      </c>
      <c r="G10024" s="24">
        <f t="shared" si="782"/>
        <v>10</v>
      </c>
      <c r="H10024" s="24">
        <f t="shared" si="783"/>
        <v>7</v>
      </c>
      <c r="I10024" s="24">
        <f t="shared" si="784"/>
        <v>138</v>
      </c>
    </row>
    <row r="10025" spans="4:9" x14ac:dyDescent="0.4">
      <c r="D10025" s="25">
        <v>10005</v>
      </c>
      <c r="E10025" s="25">
        <f t="shared" si="780"/>
        <v>9</v>
      </c>
      <c r="F10025" s="24">
        <f t="shared" si="781"/>
        <v>5</v>
      </c>
      <c r="G10025" s="24">
        <f t="shared" si="782"/>
        <v>10</v>
      </c>
      <c r="H10025" s="24">
        <f t="shared" si="783"/>
        <v>7</v>
      </c>
      <c r="I10025" s="24">
        <f t="shared" si="784"/>
        <v>139</v>
      </c>
    </row>
    <row r="10026" spans="4:9" x14ac:dyDescent="0.4">
      <c r="D10026" s="25">
        <v>10006</v>
      </c>
      <c r="E10026" s="25">
        <f t="shared" si="780"/>
        <v>10</v>
      </c>
      <c r="F10026" s="24">
        <f t="shared" si="781"/>
        <v>5</v>
      </c>
      <c r="G10026" s="24">
        <f t="shared" si="782"/>
        <v>10</v>
      </c>
      <c r="H10026" s="24">
        <f t="shared" si="783"/>
        <v>7</v>
      </c>
      <c r="I10026" s="24">
        <f t="shared" si="784"/>
        <v>140</v>
      </c>
    </row>
    <row r="10027" spans="4:9" x14ac:dyDescent="0.4">
      <c r="D10027" s="25">
        <v>10007</v>
      </c>
      <c r="E10027" s="25">
        <f t="shared" si="780"/>
        <v>11</v>
      </c>
      <c r="F10027" s="24">
        <f t="shared" si="781"/>
        <v>5</v>
      </c>
      <c r="G10027" s="24">
        <f t="shared" si="782"/>
        <v>10</v>
      </c>
      <c r="H10027" s="24">
        <f t="shared" si="783"/>
        <v>7</v>
      </c>
      <c r="I10027" s="24">
        <f t="shared" si="784"/>
        <v>141</v>
      </c>
    </row>
    <row r="10028" spans="4:9" x14ac:dyDescent="0.4">
      <c r="D10028" s="25">
        <v>10008</v>
      </c>
      <c r="E10028" s="25">
        <f t="shared" si="780"/>
        <v>0</v>
      </c>
      <c r="F10028" s="24">
        <f t="shared" si="781"/>
        <v>6</v>
      </c>
      <c r="G10028" s="24">
        <f t="shared" si="782"/>
        <v>10</v>
      </c>
      <c r="H10028" s="24">
        <f t="shared" si="783"/>
        <v>7</v>
      </c>
      <c r="I10028" s="24">
        <f t="shared" si="784"/>
        <v>132</v>
      </c>
    </row>
    <row r="10029" spans="4:9" x14ac:dyDescent="0.4">
      <c r="D10029" s="25">
        <v>10009</v>
      </c>
      <c r="E10029" s="25">
        <f t="shared" si="780"/>
        <v>1</v>
      </c>
      <c r="F10029" s="24">
        <f t="shared" si="781"/>
        <v>6</v>
      </c>
      <c r="G10029" s="24">
        <f t="shared" si="782"/>
        <v>10</v>
      </c>
      <c r="H10029" s="24">
        <f t="shared" si="783"/>
        <v>7</v>
      </c>
      <c r="I10029" s="24">
        <f t="shared" si="784"/>
        <v>133</v>
      </c>
    </row>
    <row r="10030" spans="4:9" x14ac:dyDescent="0.4">
      <c r="D10030" s="25">
        <v>10010</v>
      </c>
      <c r="E10030" s="25">
        <f t="shared" si="780"/>
        <v>2</v>
      </c>
      <c r="F10030" s="24">
        <f t="shared" si="781"/>
        <v>6</v>
      </c>
      <c r="G10030" s="24">
        <f t="shared" si="782"/>
        <v>10</v>
      </c>
      <c r="H10030" s="24">
        <f t="shared" si="783"/>
        <v>7</v>
      </c>
      <c r="I10030" s="24">
        <f t="shared" si="784"/>
        <v>134</v>
      </c>
    </row>
    <row r="10031" spans="4:9" x14ac:dyDescent="0.4">
      <c r="D10031" s="25">
        <v>10011</v>
      </c>
      <c r="E10031" s="25">
        <f t="shared" si="780"/>
        <v>3</v>
      </c>
      <c r="F10031" s="24">
        <f t="shared" si="781"/>
        <v>6</v>
      </c>
      <c r="G10031" s="24">
        <f t="shared" si="782"/>
        <v>10</v>
      </c>
      <c r="H10031" s="24">
        <f t="shared" si="783"/>
        <v>7</v>
      </c>
      <c r="I10031" s="24">
        <f t="shared" si="784"/>
        <v>135</v>
      </c>
    </row>
    <row r="10032" spans="4:9" x14ac:dyDescent="0.4">
      <c r="D10032" s="25">
        <v>10012</v>
      </c>
      <c r="E10032" s="25">
        <f t="shared" si="780"/>
        <v>4</v>
      </c>
      <c r="F10032" s="24">
        <f t="shared" si="781"/>
        <v>6</v>
      </c>
      <c r="G10032" s="24">
        <f t="shared" si="782"/>
        <v>10</v>
      </c>
      <c r="H10032" s="24">
        <f t="shared" si="783"/>
        <v>7</v>
      </c>
      <c r="I10032" s="24">
        <f t="shared" si="784"/>
        <v>136</v>
      </c>
    </row>
    <row r="10033" spans="4:9" x14ac:dyDescent="0.4">
      <c r="D10033" s="25">
        <v>10013</v>
      </c>
      <c r="E10033" s="25">
        <f t="shared" si="780"/>
        <v>5</v>
      </c>
      <c r="F10033" s="24">
        <f t="shared" si="781"/>
        <v>6</v>
      </c>
      <c r="G10033" s="24">
        <f t="shared" si="782"/>
        <v>10</v>
      </c>
      <c r="H10033" s="24">
        <f t="shared" si="783"/>
        <v>7</v>
      </c>
      <c r="I10033" s="24">
        <f t="shared" si="784"/>
        <v>137</v>
      </c>
    </row>
    <row r="10034" spans="4:9" x14ac:dyDescent="0.4">
      <c r="D10034" s="25">
        <v>10014</v>
      </c>
      <c r="E10034" s="25">
        <f t="shared" si="780"/>
        <v>6</v>
      </c>
      <c r="F10034" s="24">
        <f t="shared" si="781"/>
        <v>6</v>
      </c>
      <c r="G10034" s="24">
        <f t="shared" si="782"/>
        <v>10</v>
      </c>
      <c r="H10034" s="24">
        <f t="shared" si="783"/>
        <v>7</v>
      </c>
      <c r="I10034" s="24">
        <f t="shared" si="784"/>
        <v>138</v>
      </c>
    </row>
    <row r="10035" spans="4:9" x14ac:dyDescent="0.4">
      <c r="D10035" s="25">
        <v>10015</v>
      </c>
      <c r="E10035" s="25">
        <f t="shared" si="780"/>
        <v>7</v>
      </c>
      <c r="F10035" s="24">
        <f t="shared" si="781"/>
        <v>6</v>
      </c>
      <c r="G10035" s="24">
        <f t="shared" si="782"/>
        <v>10</v>
      </c>
      <c r="H10035" s="24">
        <f t="shared" si="783"/>
        <v>7</v>
      </c>
      <c r="I10035" s="24">
        <f t="shared" si="784"/>
        <v>139</v>
      </c>
    </row>
    <row r="10036" spans="4:9" x14ac:dyDescent="0.4">
      <c r="D10036" s="25">
        <v>10016</v>
      </c>
      <c r="E10036" s="25">
        <f t="shared" si="780"/>
        <v>8</v>
      </c>
      <c r="F10036" s="24">
        <f t="shared" si="781"/>
        <v>6</v>
      </c>
      <c r="G10036" s="24">
        <f t="shared" si="782"/>
        <v>10</v>
      </c>
      <c r="H10036" s="24">
        <f t="shared" si="783"/>
        <v>7</v>
      </c>
      <c r="I10036" s="24">
        <f t="shared" si="784"/>
        <v>140</v>
      </c>
    </row>
    <row r="10037" spans="4:9" x14ac:dyDescent="0.4">
      <c r="D10037" s="25">
        <v>10017</v>
      </c>
      <c r="E10037" s="25">
        <f t="shared" si="780"/>
        <v>9</v>
      </c>
      <c r="F10037" s="24">
        <f t="shared" si="781"/>
        <v>6</v>
      </c>
      <c r="G10037" s="24">
        <f t="shared" si="782"/>
        <v>10</v>
      </c>
      <c r="H10037" s="24">
        <f t="shared" si="783"/>
        <v>7</v>
      </c>
      <c r="I10037" s="24">
        <f t="shared" si="784"/>
        <v>141</v>
      </c>
    </row>
    <row r="10038" spans="4:9" x14ac:dyDescent="0.4">
      <c r="D10038" s="25">
        <v>10018</v>
      </c>
      <c r="E10038" s="25">
        <f t="shared" si="780"/>
        <v>10</v>
      </c>
      <c r="F10038" s="24">
        <f t="shared" si="781"/>
        <v>6</v>
      </c>
      <c r="G10038" s="24">
        <f t="shared" si="782"/>
        <v>10</v>
      </c>
      <c r="H10038" s="24">
        <f t="shared" si="783"/>
        <v>7</v>
      </c>
      <c r="I10038" s="24">
        <f t="shared" si="784"/>
        <v>142</v>
      </c>
    </row>
    <row r="10039" spans="4:9" x14ac:dyDescent="0.4">
      <c r="D10039" s="25">
        <v>10019</v>
      </c>
      <c r="E10039" s="25">
        <f t="shared" si="780"/>
        <v>11</v>
      </c>
      <c r="F10039" s="24">
        <f t="shared" si="781"/>
        <v>6</v>
      </c>
      <c r="G10039" s="24">
        <f t="shared" si="782"/>
        <v>10</v>
      </c>
      <c r="H10039" s="24">
        <f t="shared" si="783"/>
        <v>7</v>
      </c>
      <c r="I10039" s="24">
        <f t="shared" si="784"/>
        <v>143</v>
      </c>
    </row>
    <row r="10040" spans="4:9" x14ac:dyDescent="0.4">
      <c r="D10040" s="25">
        <v>10020</v>
      </c>
      <c r="E10040" s="25">
        <f t="shared" si="780"/>
        <v>0</v>
      </c>
      <c r="F10040" s="24">
        <f t="shared" si="781"/>
        <v>7</v>
      </c>
      <c r="G10040" s="24">
        <f t="shared" si="782"/>
        <v>10</v>
      </c>
      <c r="H10040" s="24">
        <f t="shared" si="783"/>
        <v>7</v>
      </c>
      <c r="I10040" s="24">
        <f t="shared" si="784"/>
        <v>134</v>
      </c>
    </row>
    <row r="10041" spans="4:9" x14ac:dyDescent="0.4">
      <c r="D10041" s="25">
        <v>10021</v>
      </c>
      <c r="E10041" s="25">
        <f t="shared" si="780"/>
        <v>1</v>
      </c>
      <c r="F10041" s="24">
        <f t="shared" si="781"/>
        <v>7</v>
      </c>
      <c r="G10041" s="24">
        <f t="shared" si="782"/>
        <v>10</v>
      </c>
      <c r="H10041" s="24">
        <f t="shared" si="783"/>
        <v>7</v>
      </c>
      <c r="I10041" s="24">
        <f t="shared" si="784"/>
        <v>135</v>
      </c>
    </row>
    <row r="10042" spans="4:9" x14ac:dyDescent="0.4">
      <c r="D10042" s="25">
        <v>10022</v>
      </c>
      <c r="E10042" s="25">
        <f t="shared" si="780"/>
        <v>2</v>
      </c>
      <c r="F10042" s="24">
        <f t="shared" si="781"/>
        <v>7</v>
      </c>
      <c r="G10042" s="24">
        <f t="shared" si="782"/>
        <v>10</v>
      </c>
      <c r="H10042" s="24">
        <f t="shared" si="783"/>
        <v>7</v>
      </c>
      <c r="I10042" s="24">
        <f t="shared" si="784"/>
        <v>136</v>
      </c>
    </row>
    <row r="10043" spans="4:9" x14ac:dyDescent="0.4">
      <c r="D10043" s="25">
        <v>10023</v>
      </c>
      <c r="E10043" s="25">
        <f t="shared" si="780"/>
        <v>3</v>
      </c>
      <c r="F10043" s="24">
        <f t="shared" si="781"/>
        <v>7</v>
      </c>
      <c r="G10043" s="24">
        <f t="shared" si="782"/>
        <v>10</v>
      </c>
      <c r="H10043" s="24">
        <f t="shared" si="783"/>
        <v>7</v>
      </c>
      <c r="I10043" s="24">
        <f t="shared" si="784"/>
        <v>137</v>
      </c>
    </row>
    <row r="10044" spans="4:9" x14ac:dyDescent="0.4">
      <c r="D10044" s="25">
        <v>10024</v>
      </c>
      <c r="E10044" s="25">
        <f t="shared" si="780"/>
        <v>4</v>
      </c>
      <c r="F10044" s="24">
        <f t="shared" si="781"/>
        <v>7</v>
      </c>
      <c r="G10044" s="24">
        <f t="shared" si="782"/>
        <v>10</v>
      </c>
      <c r="H10044" s="24">
        <f t="shared" si="783"/>
        <v>7</v>
      </c>
      <c r="I10044" s="24">
        <f t="shared" si="784"/>
        <v>138</v>
      </c>
    </row>
    <row r="10045" spans="4:9" x14ac:dyDescent="0.4">
      <c r="D10045" s="25">
        <v>10025</v>
      </c>
      <c r="E10045" s="25">
        <f t="shared" si="780"/>
        <v>5</v>
      </c>
      <c r="F10045" s="24">
        <f t="shared" si="781"/>
        <v>7</v>
      </c>
      <c r="G10045" s="24">
        <f t="shared" si="782"/>
        <v>10</v>
      </c>
      <c r="H10045" s="24">
        <f t="shared" si="783"/>
        <v>7</v>
      </c>
      <c r="I10045" s="24">
        <f t="shared" si="784"/>
        <v>139</v>
      </c>
    </row>
    <row r="10046" spans="4:9" x14ac:dyDescent="0.4">
      <c r="D10046" s="25">
        <v>10026</v>
      </c>
      <c r="E10046" s="25">
        <f t="shared" si="780"/>
        <v>6</v>
      </c>
      <c r="F10046" s="24">
        <f t="shared" si="781"/>
        <v>7</v>
      </c>
      <c r="G10046" s="24">
        <f t="shared" si="782"/>
        <v>10</v>
      </c>
      <c r="H10046" s="24">
        <f t="shared" si="783"/>
        <v>7</v>
      </c>
      <c r="I10046" s="24">
        <f t="shared" si="784"/>
        <v>140</v>
      </c>
    </row>
    <row r="10047" spans="4:9" x14ac:dyDescent="0.4">
      <c r="D10047" s="25">
        <v>10027</v>
      </c>
      <c r="E10047" s="25">
        <f t="shared" si="780"/>
        <v>7</v>
      </c>
      <c r="F10047" s="24">
        <f t="shared" si="781"/>
        <v>7</v>
      </c>
      <c r="G10047" s="24">
        <f t="shared" si="782"/>
        <v>10</v>
      </c>
      <c r="H10047" s="24">
        <f t="shared" si="783"/>
        <v>7</v>
      </c>
      <c r="I10047" s="24">
        <f t="shared" si="784"/>
        <v>141</v>
      </c>
    </row>
    <row r="10048" spans="4:9" x14ac:dyDescent="0.4">
      <c r="D10048" s="25">
        <v>10028</v>
      </c>
      <c r="E10048" s="25">
        <f t="shared" si="780"/>
        <v>8</v>
      </c>
      <c r="F10048" s="24">
        <f t="shared" si="781"/>
        <v>7</v>
      </c>
      <c r="G10048" s="24">
        <f t="shared" si="782"/>
        <v>10</v>
      </c>
      <c r="H10048" s="24">
        <f t="shared" si="783"/>
        <v>7</v>
      </c>
      <c r="I10048" s="24">
        <f t="shared" si="784"/>
        <v>142</v>
      </c>
    </row>
    <row r="10049" spans="4:9" x14ac:dyDescent="0.4">
      <c r="D10049" s="25">
        <v>10029</v>
      </c>
      <c r="E10049" s="25">
        <f t="shared" si="780"/>
        <v>9</v>
      </c>
      <c r="F10049" s="24">
        <f t="shared" si="781"/>
        <v>7</v>
      </c>
      <c r="G10049" s="24">
        <f t="shared" si="782"/>
        <v>10</v>
      </c>
      <c r="H10049" s="24">
        <f t="shared" si="783"/>
        <v>7</v>
      </c>
      <c r="I10049" s="24">
        <f t="shared" si="784"/>
        <v>143</v>
      </c>
    </row>
    <row r="10050" spans="4:9" x14ac:dyDescent="0.4">
      <c r="D10050" s="25">
        <v>10030</v>
      </c>
      <c r="E10050" s="25">
        <f t="shared" si="780"/>
        <v>10</v>
      </c>
      <c r="F10050" s="24">
        <f t="shared" si="781"/>
        <v>7</v>
      </c>
      <c r="G10050" s="24">
        <f t="shared" si="782"/>
        <v>10</v>
      </c>
      <c r="H10050" s="24">
        <f t="shared" si="783"/>
        <v>7</v>
      </c>
      <c r="I10050" s="24">
        <f t="shared" si="784"/>
        <v>144</v>
      </c>
    </row>
    <row r="10051" spans="4:9" x14ac:dyDescent="0.4">
      <c r="D10051" s="25">
        <v>10031</v>
      </c>
      <c r="E10051" s="25">
        <f t="shared" si="780"/>
        <v>11</v>
      </c>
      <c r="F10051" s="24">
        <f t="shared" si="781"/>
        <v>7</v>
      </c>
      <c r="G10051" s="24">
        <f t="shared" si="782"/>
        <v>10</v>
      </c>
      <c r="H10051" s="24">
        <f t="shared" si="783"/>
        <v>7</v>
      </c>
      <c r="I10051" s="24">
        <f t="shared" si="784"/>
        <v>145</v>
      </c>
    </row>
    <row r="10052" spans="4:9" x14ac:dyDescent="0.4">
      <c r="D10052" s="25">
        <v>10032</v>
      </c>
      <c r="E10052" s="25">
        <f t="shared" si="780"/>
        <v>0</v>
      </c>
      <c r="F10052" s="24">
        <f t="shared" si="781"/>
        <v>8</v>
      </c>
      <c r="G10052" s="24">
        <f t="shared" si="782"/>
        <v>10</v>
      </c>
      <c r="H10052" s="24">
        <f t="shared" si="783"/>
        <v>7</v>
      </c>
      <c r="I10052" s="24">
        <f t="shared" si="784"/>
        <v>136</v>
      </c>
    </row>
    <row r="10053" spans="4:9" x14ac:dyDescent="0.4">
      <c r="D10053" s="25">
        <v>10033</v>
      </c>
      <c r="E10053" s="25">
        <f t="shared" si="780"/>
        <v>1</v>
      </c>
      <c r="F10053" s="24">
        <f t="shared" si="781"/>
        <v>8</v>
      </c>
      <c r="G10053" s="24">
        <f t="shared" si="782"/>
        <v>10</v>
      </c>
      <c r="H10053" s="24">
        <f t="shared" si="783"/>
        <v>7</v>
      </c>
      <c r="I10053" s="24">
        <f t="shared" si="784"/>
        <v>137</v>
      </c>
    </row>
    <row r="10054" spans="4:9" x14ac:dyDescent="0.4">
      <c r="D10054" s="25">
        <v>10034</v>
      </c>
      <c r="E10054" s="25">
        <f t="shared" si="780"/>
        <v>2</v>
      </c>
      <c r="F10054" s="24">
        <f t="shared" si="781"/>
        <v>8</v>
      </c>
      <c r="G10054" s="24">
        <f t="shared" si="782"/>
        <v>10</v>
      </c>
      <c r="H10054" s="24">
        <f t="shared" si="783"/>
        <v>7</v>
      </c>
      <c r="I10054" s="24">
        <f t="shared" si="784"/>
        <v>138</v>
      </c>
    </row>
    <row r="10055" spans="4:9" x14ac:dyDescent="0.4">
      <c r="D10055" s="25">
        <v>10035</v>
      </c>
      <c r="E10055" s="25">
        <f t="shared" si="780"/>
        <v>3</v>
      </c>
      <c r="F10055" s="24">
        <f t="shared" si="781"/>
        <v>8</v>
      </c>
      <c r="G10055" s="24">
        <f t="shared" si="782"/>
        <v>10</v>
      </c>
      <c r="H10055" s="24">
        <f t="shared" si="783"/>
        <v>7</v>
      </c>
      <c r="I10055" s="24">
        <f t="shared" si="784"/>
        <v>139</v>
      </c>
    </row>
    <row r="10056" spans="4:9" x14ac:dyDescent="0.4">
      <c r="D10056" s="25">
        <v>10036</v>
      </c>
      <c r="E10056" s="25">
        <f t="shared" si="780"/>
        <v>4</v>
      </c>
      <c r="F10056" s="24">
        <f t="shared" si="781"/>
        <v>8</v>
      </c>
      <c r="G10056" s="24">
        <f t="shared" si="782"/>
        <v>10</v>
      </c>
      <c r="H10056" s="24">
        <f t="shared" si="783"/>
        <v>7</v>
      </c>
      <c r="I10056" s="24">
        <f t="shared" si="784"/>
        <v>140</v>
      </c>
    </row>
    <row r="10057" spans="4:9" x14ac:dyDescent="0.4">
      <c r="D10057" s="25">
        <v>10037</v>
      </c>
      <c r="E10057" s="25">
        <f t="shared" si="780"/>
        <v>5</v>
      </c>
      <c r="F10057" s="24">
        <f t="shared" si="781"/>
        <v>8</v>
      </c>
      <c r="G10057" s="24">
        <f t="shared" si="782"/>
        <v>10</v>
      </c>
      <c r="H10057" s="24">
        <f t="shared" si="783"/>
        <v>7</v>
      </c>
      <c r="I10057" s="24">
        <f t="shared" si="784"/>
        <v>141</v>
      </c>
    </row>
    <row r="10058" spans="4:9" x14ac:dyDescent="0.4">
      <c r="D10058" s="25">
        <v>10038</v>
      </c>
      <c r="E10058" s="25">
        <f t="shared" si="780"/>
        <v>6</v>
      </c>
      <c r="F10058" s="24">
        <f t="shared" si="781"/>
        <v>8</v>
      </c>
      <c r="G10058" s="24">
        <f t="shared" si="782"/>
        <v>10</v>
      </c>
      <c r="H10058" s="24">
        <f t="shared" si="783"/>
        <v>7</v>
      </c>
      <c r="I10058" s="24">
        <f t="shared" si="784"/>
        <v>142</v>
      </c>
    </row>
    <row r="10059" spans="4:9" x14ac:dyDescent="0.4">
      <c r="D10059" s="25">
        <v>10039</v>
      </c>
      <c r="E10059" s="25">
        <f t="shared" si="780"/>
        <v>7</v>
      </c>
      <c r="F10059" s="24">
        <f t="shared" si="781"/>
        <v>8</v>
      </c>
      <c r="G10059" s="24">
        <f t="shared" si="782"/>
        <v>10</v>
      </c>
      <c r="H10059" s="24">
        <f t="shared" si="783"/>
        <v>7</v>
      </c>
      <c r="I10059" s="24">
        <f t="shared" si="784"/>
        <v>143</v>
      </c>
    </row>
    <row r="10060" spans="4:9" x14ac:dyDescent="0.4">
      <c r="D10060" s="25">
        <v>10040</v>
      </c>
      <c r="E10060" s="25">
        <f t="shared" si="780"/>
        <v>8</v>
      </c>
      <c r="F10060" s="24">
        <f t="shared" si="781"/>
        <v>8</v>
      </c>
      <c r="G10060" s="24">
        <f t="shared" si="782"/>
        <v>10</v>
      </c>
      <c r="H10060" s="24">
        <f t="shared" si="783"/>
        <v>7</v>
      </c>
      <c r="I10060" s="24">
        <f t="shared" si="784"/>
        <v>144</v>
      </c>
    </row>
    <row r="10061" spans="4:9" x14ac:dyDescent="0.4">
      <c r="D10061" s="25">
        <v>10041</v>
      </c>
      <c r="E10061" s="25">
        <f t="shared" si="780"/>
        <v>9</v>
      </c>
      <c r="F10061" s="24">
        <f t="shared" si="781"/>
        <v>8</v>
      </c>
      <c r="G10061" s="24">
        <f t="shared" si="782"/>
        <v>10</v>
      </c>
      <c r="H10061" s="24">
        <f t="shared" si="783"/>
        <v>7</v>
      </c>
      <c r="I10061" s="24">
        <f t="shared" si="784"/>
        <v>145</v>
      </c>
    </row>
    <row r="10062" spans="4:9" x14ac:dyDescent="0.4">
      <c r="D10062" s="25">
        <v>10042</v>
      </c>
      <c r="E10062" s="25">
        <f t="shared" si="780"/>
        <v>10</v>
      </c>
      <c r="F10062" s="24">
        <f t="shared" si="781"/>
        <v>8</v>
      </c>
      <c r="G10062" s="24">
        <f t="shared" si="782"/>
        <v>10</v>
      </c>
      <c r="H10062" s="24">
        <f t="shared" si="783"/>
        <v>7</v>
      </c>
      <c r="I10062" s="24">
        <f t="shared" si="784"/>
        <v>146</v>
      </c>
    </row>
    <row r="10063" spans="4:9" x14ac:dyDescent="0.4">
      <c r="D10063" s="25">
        <v>10043</v>
      </c>
      <c r="E10063" s="25">
        <f t="shared" si="780"/>
        <v>11</v>
      </c>
      <c r="F10063" s="24">
        <f t="shared" si="781"/>
        <v>8</v>
      </c>
      <c r="G10063" s="24">
        <f t="shared" si="782"/>
        <v>11</v>
      </c>
      <c r="H10063" s="24">
        <f t="shared" si="783"/>
        <v>7</v>
      </c>
      <c r="I10063" s="24">
        <f t="shared" si="784"/>
        <v>152</v>
      </c>
    </row>
    <row r="10064" spans="4:9" x14ac:dyDescent="0.4">
      <c r="D10064" s="25">
        <v>10044</v>
      </c>
      <c r="E10064" s="25">
        <f t="shared" si="780"/>
        <v>0</v>
      </c>
      <c r="F10064" s="24">
        <f t="shared" si="781"/>
        <v>9</v>
      </c>
      <c r="G10064" s="24">
        <f t="shared" si="782"/>
        <v>11</v>
      </c>
      <c r="H10064" s="24">
        <f t="shared" si="783"/>
        <v>7</v>
      </c>
      <c r="I10064" s="24">
        <f t="shared" si="784"/>
        <v>143</v>
      </c>
    </row>
    <row r="10065" spans="4:9" x14ac:dyDescent="0.4">
      <c r="D10065" s="25">
        <v>10045</v>
      </c>
      <c r="E10065" s="25">
        <f t="shared" si="780"/>
        <v>1</v>
      </c>
      <c r="F10065" s="24">
        <f t="shared" si="781"/>
        <v>9</v>
      </c>
      <c r="G10065" s="24">
        <f t="shared" si="782"/>
        <v>11</v>
      </c>
      <c r="H10065" s="24">
        <f t="shared" si="783"/>
        <v>7</v>
      </c>
      <c r="I10065" s="24">
        <f t="shared" si="784"/>
        <v>144</v>
      </c>
    </row>
    <row r="10066" spans="4:9" x14ac:dyDescent="0.4">
      <c r="D10066" s="25">
        <v>10046</v>
      </c>
      <c r="E10066" s="25">
        <f t="shared" si="780"/>
        <v>2</v>
      </c>
      <c r="F10066" s="24">
        <f t="shared" si="781"/>
        <v>9</v>
      </c>
      <c r="G10066" s="24">
        <f t="shared" si="782"/>
        <v>11</v>
      </c>
      <c r="H10066" s="24">
        <f t="shared" si="783"/>
        <v>7</v>
      </c>
      <c r="I10066" s="24">
        <f t="shared" si="784"/>
        <v>145</v>
      </c>
    </row>
    <row r="10067" spans="4:9" x14ac:dyDescent="0.4">
      <c r="D10067" s="25">
        <v>10047</v>
      </c>
      <c r="E10067" s="25">
        <f t="shared" si="780"/>
        <v>3</v>
      </c>
      <c r="F10067" s="24">
        <f t="shared" si="781"/>
        <v>9</v>
      </c>
      <c r="G10067" s="24">
        <f t="shared" si="782"/>
        <v>11</v>
      </c>
      <c r="H10067" s="24">
        <f t="shared" si="783"/>
        <v>7</v>
      </c>
      <c r="I10067" s="24">
        <f t="shared" si="784"/>
        <v>146</v>
      </c>
    </row>
    <row r="10068" spans="4:9" x14ac:dyDescent="0.4">
      <c r="D10068" s="25">
        <v>10048</v>
      </c>
      <c r="E10068" s="25">
        <f t="shared" si="780"/>
        <v>4</v>
      </c>
      <c r="F10068" s="24">
        <f t="shared" si="781"/>
        <v>9</v>
      </c>
      <c r="G10068" s="24">
        <f t="shared" si="782"/>
        <v>11</v>
      </c>
      <c r="H10068" s="24">
        <f t="shared" si="783"/>
        <v>7</v>
      </c>
      <c r="I10068" s="24">
        <f t="shared" si="784"/>
        <v>147</v>
      </c>
    </row>
    <row r="10069" spans="4:9" x14ac:dyDescent="0.4">
      <c r="D10069" s="25">
        <v>10049</v>
      </c>
      <c r="E10069" s="25">
        <f t="shared" ref="E10069:E10132" si="785">MOD(D10069,12)</f>
        <v>5</v>
      </c>
      <c r="F10069" s="24">
        <f t="shared" ref="F10069:F10132" si="786">MOD(QUOTIENT(D10069,12),12)</f>
        <v>9</v>
      </c>
      <c r="G10069" s="24">
        <f t="shared" ref="G10069:G10132" si="787">MOD(QUOTIENT(D10069,11^2),12)</f>
        <v>11</v>
      </c>
      <c r="H10069" s="24">
        <f t="shared" ref="H10069:H10132" si="788">MOD(QUOTIENT(D10069,11^3),12)</f>
        <v>7</v>
      </c>
      <c r="I10069" s="24">
        <f t="shared" ref="I10069:I10132" si="789">SUMPRODUCT($E$19:$H$19,E10069:H10069)</f>
        <v>148</v>
      </c>
    </row>
    <row r="10070" spans="4:9" x14ac:dyDescent="0.4">
      <c r="D10070" s="25">
        <v>10050</v>
      </c>
      <c r="E10070" s="25">
        <f t="shared" si="785"/>
        <v>6</v>
      </c>
      <c r="F10070" s="24">
        <f t="shared" si="786"/>
        <v>9</v>
      </c>
      <c r="G10070" s="24">
        <f t="shared" si="787"/>
        <v>11</v>
      </c>
      <c r="H10070" s="24">
        <f t="shared" si="788"/>
        <v>7</v>
      </c>
      <c r="I10070" s="24">
        <f t="shared" si="789"/>
        <v>149</v>
      </c>
    </row>
    <row r="10071" spans="4:9" x14ac:dyDescent="0.4">
      <c r="D10071" s="25">
        <v>10051</v>
      </c>
      <c r="E10071" s="25">
        <f t="shared" si="785"/>
        <v>7</v>
      </c>
      <c r="F10071" s="24">
        <f t="shared" si="786"/>
        <v>9</v>
      </c>
      <c r="G10071" s="24">
        <f t="shared" si="787"/>
        <v>11</v>
      </c>
      <c r="H10071" s="24">
        <f t="shared" si="788"/>
        <v>7</v>
      </c>
      <c r="I10071" s="24">
        <f t="shared" si="789"/>
        <v>150</v>
      </c>
    </row>
    <row r="10072" spans="4:9" x14ac:dyDescent="0.4">
      <c r="D10072" s="25">
        <v>10052</v>
      </c>
      <c r="E10072" s="25">
        <f t="shared" si="785"/>
        <v>8</v>
      </c>
      <c r="F10072" s="24">
        <f t="shared" si="786"/>
        <v>9</v>
      </c>
      <c r="G10072" s="24">
        <f t="shared" si="787"/>
        <v>11</v>
      </c>
      <c r="H10072" s="24">
        <f t="shared" si="788"/>
        <v>7</v>
      </c>
      <c r="I10072" s="24">
        <f t="shared" si="789"/>
        <v>151</v>
      </c>
    </row>
    <row r="10073" spans="4:9" x14ac:dyDescent="0.4">
      <c r="D10073" s="25">
        <v>10053</v>
      </c>
      <c r="E10073" s="25">
        <f t="shared" si="785"/>
        <v>9</v>
      </c>
      <c r="F10073" s="24">
        <f t="shared" si="786"/>
        <v>9</v>
      </c>
      <c r="G10073" s="24">
        <f t="shared" si="787"/>
        <v>11</v>
      </c>
      <c r="H10073" s="24">
        <f t="shared" si="788"/>
        <v>7</v>
      </c>
      <c r="I10073" s="24">
        <f t="shared" si="789"/>
        <v>152</v>
      </c>
    </row>
    <row r="10074" spans="4:9" x14ac:dyDescent="0.4">
      <c r="D10074" s="25">
        <v>10054</v>
      </c>
      <c r="E10074" s="25">
        <f t="shared" si="785"/>
        <v>10</v>
      </c>
      <c r="F10074" s="24">
        <f t="shared" si="786"/>
        <v>9</v>
      </c>
      <c r="G10074" s="24">
        <f t="shared" si="787"/>
        <v>11</v>
      </c>
      <c r="H10074" s="24">
        <f t="shared" si="788"/>
        <v>7</v>
      </c>
      <c r="I10074" s="24">
        <f t="shared" si="789"/>
        <v>153</v>
      </c>
    </row>
    <row r="10075" spans="4:9" x14ac:dyDescent="0.4">
      <c r="D10075" s="25">
        <v>10055</v>
      </c>
      <c r="E10075" s="25">
        <f t="shared" si="785"/>
        <v>11</v>
      </c>
      <c r="F10075" s="24">
        <f t="shared" si="786"/>
        <v>9</v>
      </c>
      <c r="G10075" s="24">
        <f t="shared" si="787"/>
        <v>11</v>
      </c>
      <c r="H10075" s="24">
        <f t="shared" si="788"/>
        <v>7</v>
      </c>
      <c r="I10075" s="24">
        <f t="shared" si="789"/>
        <v>154</v>
      </c>
    </row>
    <row r="10076" spans="4:9" x14ac:dyDescent="0.4">
      <c r="D10076" s="25">
        <v>10056</v>
      </c>
      <c r="E10076" s="25">
        <f t="shared" si="785"/>
        <v>0</v>
      </c>
      <c r="F10076" s="24">
        <f t="shared" si="786"/>
        <v>10</v>
      </c>
      <c r="G10076" s="24">
        <f t="shared" si="787"/>
        <v>11</v>
      </c>
      <c r="H10076" s="24">
        <f t="shared" si="788"/>
        <v>7</v>
      </c>
      <c r="I10076" s="24">
        <f t="shared" si="789"/>
        <v>145</v>
      </c>
    </row>
    <row r="10077" spans="4:9" x14ac:dyDescent="0.4">
      <c r="D10077" s="25">
        <v>10057</v>
      </c>
      <c r="E10077" s="25">
        <f t="shared" si="785"/>
        <v>1</v>
      </c>
      <c r="F10077" s="24">
        <f t="shared" si="786"/>
        <v>10</v>
      </c>
      <c r="G10077" s="24">
        <f t="shared" si="787"/>
        <v>11</v>
      </c>
      <c r="H10077" s="24">
        <f t="shared" si="788"/>
        <v>7</v>
      </c>
      <c r="I10077" s="24">
        <f t="shared" si="789"/>
        <v>146</v>
      </c>
    </row>
    <row r="10078" spans="4:9" x14ac:dyDescent="0.4">
      <c r="D10078" s="25">
        <v>10058</v>
      </c>
      <c r="E10078" s="25">
        <f t="shared" si="785"/>
        <v>2</v>
      </c>
      <c r="F10078" s="24">
        <f t="shared" si="786"/>
        <v>10</v>
      </c>
      <c r="G10078" s="24">
        <f t="shared" si="787"/>
        <v>11</v>
      </c>
      <c r="H10078" s="24">
        <f t="shared" si="788"/>
        <v>7</v>
      </c>
      <c r="I10078" s="24">
        <f t="shared" si="789"/>
        <v>147</v>
      </c>
    </row>
    <row r="10079" spans="4:9" x14ac:dyDescent="0.4">
      <c r="D10079" s="25">
        <v>10059</v>
      </c>
      <c r="E10079" s="25">
        <f t="shared" si="785"/>
        <v>3</v>
      </c>
      <c r="F10079" s="24">
        <f t="shared" si="786"/>
        <v>10</v>
      </c>
      <c r="G10079" s="24">
        <f t="shared" si="787"/>
        <v>11</v>
      </c>
      <c r="H10079" s="24">
        <f t="shared" si="788"/>
        <v>7</v>
      </c>
      <c r="I10079" s="24">
        <f t="shared" si="789"/>
        <v>148</v>
      </c>
    </row>
    <row r="10080" spans="4:9" x14ac:dyDescent="0.4">
      <c r="D10080" s="25">
        <v>10060</v>
      </c>
      <c r="E10080" s="25">
        <f t="shared" si="785"/>
        <v>4</v>
      </c>
      <c r="F10080" s="24">
        <f t="shared" si="786"/>
        <v>10</v>
      </c>
      <c r="G10080" s="24">
        <f t="shared" si="787"/>
        <v>11</v>
      </c>
      <c r="H10080" s="24">
        <f t="shared" si="788"/>
        <v>7</v>
      </c>
      <c r="I10080" s="24">
        <f t="shared" si="789"/>
        <v>149</v>
      </c>
    </row>
    <row r="10081" spans="4:9" x14ac:dyDescent="0.4">
      <c r="D10081" s="25">
        <v>10061</v>
      </c>
      <c r="E10081" s="25">
        <f t="shared" si="785"/>
        <v>5</v>
      </c>
      <c r="F10081" s="24">
        <f t="shared" si="786"/>
        <v>10</v>
      </c>
      <c r="G10081" s="24">
        <f t="shared" si="787"/>
        <v>11</v>
      </c>
      <c r="H10081" s="24">
        <f t="shared" si="788"/>
        <v>7</v>
      </c>
      <c r="I10081" s="24">
        <f t="shared" si="789"/>
        <v>150</v>
      </c>
    </row>
    <row r="10082" spans="4:9" x14ac:dyDescent="0.4">
      <c r="D10082" s="25">
        <v>10062</v>
      </c>
      <c r="E10082" s="25">
        <f t="shared" si="785"/>
        <v>6</v>
      </c>
      <c r="F10082" s="24">
        <f t="shared" si="786"/>
        <v>10</v>
      </c>
      <c r="G10082" s="24">
        <f t="shared" si="787"/>
        <v>11</v>
      </c>
      <c r="H10082" s="24">
        <f t="shared" si="788"/>
        <v>7</v>
      </c>
      <c r="I10082" s="24">
        <f t="shared" si="789"/>
        <v>151</v>
      </c>
    </row>
    <row r="10083" spans="4:9" x14ac:dyDescent="0.4">
      <c r="D10083" s="25">
        <v>10063</v>
      </c>
      <c r="E10083" s="25">
        <f t="shared" si="785"/>
        <v>7</v>
      </c>
      <c r="F10083" s="24">
        <f t="shared" si="786"/>
        <v>10</v>
      </c>
      <c r="G10083" s="24">
        <f t="shared" si="787"/>
        <v>11</v>
      </c>
      <c r="H10083" s="24">
        <f t="shared" si="788"/>
        <v>7</v>
      </c>
      <c r="I10083" s="24">
        <f t="shared" si="789"/>
        <v>152</v>
      </c>
    </row>
    <row r="10084" spans="4:9" x14ac:dyDescent="0.4">
      <c r="D10084" s="25">
        <v>10064</v>
      </c>
      <c r="E10084" s="25">
        <f t="shared" si="785"/>
        <v>8</v>
      </c>
      <c r="F10084" s="24">
        <f t="shared" si="786"/>
        <v>10</v>
      </c>
      <c r="G10084" s="24">
        <f t="shared" si="787"/>
        <v>11</v>
      </c>
      <c r="H10084" s="24">
        <f t="shared" si="788"/>
        <v>7</v>
      </c>
      <c r="I10084" s="24">
        <f t="shared" si="789"/>
        <v>153</v>
      </c>
    </row>
    <row r="10085" spans="4:9" x14ac:dyDescent="0.4">
      <c r="D10085" s="25">
        <v>10065</v>
      </c>
      <c r="E10085" s="25">
        <f t="shared" si="785"/>
        <v>9</v>
      </c>
      <c r="F10085" s="24">
        <f t="shared" si="786"/>
        <v>10</v>
      </c>
      <c r="G10085" s="24">
        <f t="shared" si="787"/>
        <v>11</v>
      </c>
      <c r="H10085" s="24">
        <f t="shared" si="788"/>
        <v>7</v>
      </c>
      <c r="I10085" s="24">
        <f t="shared" si="789"/>
        <v>154</v>
      </c>
    </row>
    <row r="10086" spans="4:9" x14ac:dyDescent="0.4">
      <c r="D10086" s="25">
        <v>10066</v>
      </c>
      <c r="E10086" s="25">
        <f t="shared" si="785"/>
        <v>10</v>
      </c>
      <c r="F10086" s="24">
        <f t="shared" si="786"/>
        <v>10</v>
      </c>
      <c r="G10086" s="24">
        <f t="shared" si="787"/>
        <v>11</v>
      </c>
      <c r="H10086" s="24">
        <f t="shared" si="788"/>
        <v>7</v>
      </c>
      <c r="I10086" s="24">
        <f t="shared" si="789"/>
        <v>155</v>
      </c>
    </row>
    <row r="10087" spans="4:9" x14ac:dyDescent="0.4">
      <c r="D10087" s="25">
        <v>10067</v>
      </c>
      <c r="E10087" s="25">
        <f t="shared" si="785"/>
        <v>11</v>
      </c>
      <c r="F10087" s="24">
        <f t="shared" si="786"/>
        <v>10</v>
      </c>
      <c r="G10087" s="24">
        <f t="shared" si="787"/>
        <v>11</v>
      </c>
      <c r="H10087" s="24">
        <f t="shared" si="788"/>
        <v>7</v>
      </c>
      <c r="I10087" s="24">
        <f t="shared" si="789"/>
        <v>156</v>
      </c>
    </row>
    <row r="10088" spans="4:9" x14ac:dyDescent="0.4">
      <c r="D10088" s="25">
        <v>10068</v>
      </c>
      <c r="E10088" s="25">
        <f t="shared" si="785"/>
        <v>0</v>
      </c>
      <c r="F10088" s="24">
        <f t="shared" si="786"/>
        <v>11</v>
      </c>
      <c r="G10088" s="24">
        <f t="shared" si="787"/>
        <v>11</v>
      </c>
      <c r="H10088" s="24">
        <f t="shared" si="788"/>
        <v>7</v>
      </c>
      <c r="I10088" s="24">
        <f t="shared" si="789"/>
        <v>147</v>
      </c>
    </row>
    <row r="10089" spans="4:9" x14ac:dyDescent="0.4">
      <c r="D10089" s="25">
        <v>10069</v>
      </c>
      <c r="E10089" s="25">
        <f t="shared" si="785"/>
        <v>1</v>
      </c>
      <c r="F10089" s="24">
        <f t="shared" si="786"/>
        <v>11</v>
      </c>
      <c r="G10089" s="24">
        <f t="shared" si="787"/>
        <v>11</v>
      </c>
      <c r="H10089" s="24">
        <f t="shared" si="788"/>
        <v>7</v>
      </c>
      <c r="I10089" s="24">
        <f t="shared" si="789"/>
        <v>148</v>
      </c>
    </row>
    <row r="10090" spans="4:9" x14ac:dyDescent="0.4">
      <c r="D10090" s="25">
        <v>10070</v>
      </c>
      <c r="E10090" s="25">
        <f t="shared" si="785"/>
        <v>2</v>
      </c>
      <c r="F10090" s="24">
        <f t="shared" si="786"/>
        <v>11</v>
      </c>
      <c r="G10090" s="24">
        <f t="shared" si="787"/>
        <v>11</v>
      </c>
      <c r="H10090" s="24">
        <f t="shared" si="788"/>
        <v>7</v>
      </c>
      <c r="I10090" s="24">
        <f t="shared" si="789"/>
        <v>149</v>
      </c>
    </row>
    <row r="10091" spans="4:9" x14ac:dyDescent="0.4">
      <c r="D10091" s="25">
        <v>10071</v>
      </c>
      <c r="E10091" s="25">
        <f t="shared" si="785"/>
        <v>3</v>
      </c>
      <c r="F10091" s="24">
        <f t="shared" si="786"/>
        <v>11</v>
      </c>
      <c r="G10091" s="24">
        <f t="shared" si="787"/>
        <v>11</v>
      </c>
      <c r="H10091" s="24">
        <f t="shared" si="788"/>
        <v>7</v>
      </c>
      <c r="I10091" s="24">
        <f t="shared" si="789"/>
        <v>150</v>
      </c>
    </row>
    <row r="10092" spans="4:9" x14ac:dyDescent="0.4">
      <c r="D10092" s="25">
        <v>10072</v>
      </c>
      <c r="E10092" s="25">
        <f t="shared" si="785"/>
        <v>4</v>
      </c>
      <c r="F10092" s="24">
        <f t="shared" si="786"/>
        <v>11</v>
      </c>
      <c r="G10092" s="24">
        <f t="shared" si="787"/>
        <v>11</v>
      </c>
      <c r="H10092" s="24">
        <f t="shared" si="788"/>
        <v>7</v>
      </c>
      <c r="I10092" s="24">
        <f t="shared" si="789"/>
        <v>151</v>
      </c>
    </row>
    <row r="10093" spans="4:9" x14ac:dyDescent="0.4">
      <c r="D10093" s="25">
        <v>10073</v>
      </c>
      <c r="E10093" s="25">
        <f t="shared" si="785"/>
        <v>5</v>
      </c>
      <c r="F10093" s="24">
        <f t="shared" si="786"/>
        <v>11</v>
      </c>
      <c r="G10093" s="24">
        <f t="shared" si="787"/>
        <v>11</v>
      </c>
      <c r="H10093" s="24">
        <f t="shared" si="788"/>
        <v>7</v>
      </c>
      <c r="I10093" s="24">
        <f t="shared" si="789"/>
        <v>152</v>
      </c>
    </row>
    <row r="10094" spans="4:9" x14ac:dyDescent="0.4">
      <c r="D10094" s="25">
        <v>10074</v>
      </c>
      <c r="E10094" s="25">
        <f t="shared" si="785"/>
        <v>6</v>
      </c>
      <c r="F10094" s="24">
        <f t="shared" si="786"/>
        <v>11</v>
      </c>
      <c r="G10094" s="24">
        <f t="shared" si="787"/>
        <v>11</v>
      </c>
      <c r="H10094" s="24">
        <f t="shared" si="788"/>
        <v>7</v>
      </c>
      <c r="I10094" s="24">
        <f t="shared" si="789"/>
        <v>153</v>
      </c>
    </row>
    <row r="10095" spans="4:9" x14ac:dyDescent="0.4">
      <c r="D10095" s="25">
        <v>10075</v>
      </c>
      <c r="E10095" s="25">
        <f t="shared" si="785"/>
        <v>7</v>
      </c>
      <c r="F10095" s="24">
        <f t="shared" si="786"/>
        <v>11</v>
      </c>
      <c r="G10095" s="24">
        <f t="shared" si="787"/>
        <v>11</v>
      </c>
      <c r="H10095" s="24">
        <f t="shared" si="788"/>
        <v>7</v>
      </c>
      <c r="I10095" s="24">
        <f t="shared" si="789"/>
        <v>154</v>
      </c>
    </row>
    <row r="10096" spans="4:9" x14ac:dyDescent="0.4">
      <c r="D10096" s="25">
        <v>10076</v>
      </c>
      <c r="E10096" s="25">
        <f t="shared" si="785"/>
        <v>8</v>
      </c>
      <c r="F10096" s="24">
        <f t="shared" si="786"/>
        <v>11</v>
      </c>
      <c r="G10096" s="24">
        <f t="shared" si="787"/>
        <v>11</v>
      </c>
      <c r="H10096" s="24">
        <f t="shared" si="788"/>
        <v>7</v>
      </c>
      <c r="I10096" s="24">
        <f t="shared" si="789"/>
        <v>155</v>
      </c>
    </row>
    <row r="10097" spans="4:9" x14ac:dyDescent="0.4">
      <c r="D10097" s="25">
        <v>10077</v>
      </c>
      <c r="E10097" s="25">
        <f t="shared" si="785"/>
        <v>9</v>
      </c>
      <c r="F10097" s="24">
        <f t="shared" si="786"/>
        <v>11</v>
      </c>
      <c r="G10097" s="24">
        <f t="shared" si="787"/>
        <v>11</v>
      </c>
      <c r="H10097" s="24">
        <f t="shared" si="788"/>
        <v>7</v>
      </c>
      <c r="I10097" s="24">
        <f t="shared" si="789"/>
        <v>156</v>
      </c>
    </row>
    <row r="10098" spans="4:9" x14ac:dyDescent="0.4">
      <c r="D10098" s="25">
        <v>10078</v>
      </c>
      <c r="E10098" s="25">
        <f t="shared" si="785"/>
        <v>10</v>
      </c>
      <c r="F10098" s="24">
        <f t="shared" si="786"/>
        <v>11</v>
      </c>
      <c r="G10098" s="24">
        <f t="shared" si="787"/>
        <v>11</v>
      </c>
      <c r="H10098" s="24">
        <f t="shared" si="788"/>
        <v>7</v>
      </c>
      <c r="I10098" s="24">
        <f t="shared" si="789"/>
        <v>157</v>
      </c>
    </row>
    <row r="10099" spans="4:9" x14ac:dyDescent="0.4">
      <c r="D10099" s="25">
        <v>10079</v>
      </c>
      <c r="E10099" s="25">
        <f t="shared" si="785"/>
        <v>11</v>
      </c>
      <c r="F10099" s="24">
        <f t="shared" si="786"/>
        <v>11</v>
      </c>
      <c r="G10099" s="24">
        <f t="shared" si="787"/>
        <v>11</v>
      </c>
      <c r="H10099" s="24">
        <f t="shared" si="788"/>
        <v>7</v>
      </c>
      <c r="I10099" s="24">
        <f t="shared" si="789"/>
        <v>158</v>
      </c>
    </row>
    <row r="10100" spans="4:9" x14ac:dyDescent="0.4">
      <c r="D10100" s="25">
        <v>10080</v>
      </c>
      <c r="E10100" s="25">
        <f t="shared" si="785"/>
        <v>0</v>
      </c>
      <c r="F10100" s="24">
        <f t="shared" si="786"/>
        <v>0</v>
      </c>
      <c r="G10100" s="24">
        <f t="shared" si="787"/>
        <v>11</v>
      </c>
      <c r="H10100" s="24">
        <f t="shared" si="788"/>
        <v>7</v>
      </c>
      <c r="I10100" s="24">
        <f t="shared" si="789"/>
        <v>125</v>
      </c>
    </row>
    <row r="10101" spans="4:9" x14ac:dyDescent="0.4">
      <c r="D10101" s="25">
        <v>10081</v>
      </c>
      <c r="E10101" s="25">
        <f t="shared" si="785"/>
        <v>1</v>
      </c>
      <c r="F10101" s="24">
        <f t="shared" si="786"/>
        <v>0</v>
      </c>
      <c r="G10101" s="24">
        <f t="shared" si="787"/>
        <v>11</v>
      </c>
      <c r="H10101" s="24">
        <f t="shared" si="788"/>
        <v>7</v>
      </c>
      <c r="I10101" s="24">
        <f t="shared" si="789"/>
        <v>126</v>
      </c>
    </row>
    <row r="10102" spans="4:9" x14ac:dyDescent="0.4">
      <c r="D10102" s="25">
        <v>10082</v>
      </c>
      <c r="E10102" s="25">
        <f t="shared" si="785"/>
        <v>2</v>
      </c>
      <c r="F10102" s="24">
        <f t="shared" si="786"/>
        <v>0</v>
      </c>
      <c r="G10102" s="24">
        <f t="shared" si="787"/>
        <v>11</v>
      </c>
      <c r="H10102" s="24">
        <f t="shared" si="788"/>
        <v>7</v>
      </c>
      <c r="I10102" s="24">
        <f t="shared" si="789"/>
        <v>127</v>
      </c>
    </row>
    <row r="10103" spans="4:9" x14ac:dyDescent="0.4">
      <c r="D10103" s="25">
        <v>10083</v>
      </c>
      <c r="E10103" s="25">
        <f t="shared" si="785"/>
        <v>3</v>
      </c>
      <c r="F10103" s="24">
        <f t="shared" si="786"/>
        <v>0</v>
      </c>
      <c r="G10103" s="24">
        <f t="shared" si="787"/>
        <v>11</v>
      </c>
      <c r="H10103" s="24">
        <f t="shared" si="788"/>
        <v>7</v>
      </c>
      <c r="I10103" s="24">
        <f t="shared" si="789"/>
        <v>128</v>
      </c>
    </row>
    <row r="10104" spans="4:9" x14ac:dyDescent="0.4">
      <c r="D10104" s="25">
        <v>10084</v>
      </c>
      <c r="E10104" s="25">
        <f t="shared" si="785"/>
        <v>4</v>
      </c>
      <c r="F10104" s="24">
        <f t="shared" si="786"/>
        <v>0</v>
      </c>
      <c r="G10104" s="24">
        <f t="shared" si="787"/>
        <v>11</v>
      </c>
      <c r="H10104" s="24">
        <f t="shared" si="788"/>
        <v>7</v>
      </c>
      <c r="I10104" s="24">
        <f t="shared" si="789"/>
        <v>129</v>
      </c>
    </row>
    <row r="10105" spans="4:9" x14ac:dyDescent="0.4">
      <c r="D10105" s="25">
        <v>10085</v>
      </c>
      <c r="E10105" s="25">
        <f t="shared" si="785"/>
        <v>5</v>
      </c>
      <c r="F10105" s="24">
        <f t="shared" si="786"/>
        <v>0</v>
      </c>
      <c r="G10105" s="24">
        <f t="shared" si="787"/>
        <v>11</v>
      </c>
      <c r="H10105" s="24">
        <f t="shared" si="788"/>
        <v>7</v>
      </c>
      <c r="I10105" s="24">
        <f t="shared" si="789"/>
        <v>130</v>
      </c>
    </row>
    <row r="10106" spans="4:9" x14ac:dyDescent="0.4">
      <c r="D10106" s="25">
        <v>10086</v>
      </c>
      <c r="E10106" s="25">
        <f t="shared" si="785"/>
        <v>6</v>
      </c>
      <c r="F10106" s="24">
        <f t="shared" si="786"/>
        <v>0</v>
      </c>
      <c r="G10106" s="24">
        <f t="shared" si="787"/>
        <v>11</v>
      </c>
      <c r="H10106" s="24">
        <f t="shared" si="788"/>
        <v>7</v>
      </c>
      <c r="I10106" s="24">
        <f t="shared" si="789"/>
        <v>131</v>
      </c>
    </row>
    <row r="10107" spans="4:9" x14ac:dyDescent="0.4">
      <c r="D10107" s="25">
        <v>10087</v>
      </c>
      <c r="E10107" s="25">
        <f t="shared" si="785"/>
        <v>7</v>
      </c>
      <c r="F10107" s="24">
        <f t="shared" si="786"/>
        <v>0</v>
      </c>
      <c r="G10107" s="24">
        <f t="shared" si="787"/>
        <v>11</v>
      </c>
      <c r="H10107" s="24">
        <f t="shared" si="788"/>
        <v>7</v>
      </c>
      <c r="I10107" s="24">
        <f t="shared" si="789"/>
        <v>132</v>
      </c>
    </row>
    <row r="10108" spans="4:9" x14ac:dyDescent="0.4">
      <c r="D10108" s="25">
        <v>10088</v>
      </c>
      <c r="E10108" s="25">
        <f t="shared" si="785"/>
        <v>8</v>
      </c>
      <c r="F10108" s="24">
        <f t="shared" si="786"/>
        <v>0</v>
      </c>
      <c r="G10108" s="24">
        <f t="shared" si="787"/>
        <v>11</v>
      </c>
      <c r="H10108" s="24">
        <f t="shared" si="788"/>
        <v>7</v>
      </c>
      <c r="I10108" s="24">
        <f t="shared" si="789"/>
        <v>133</v>
      </c>
    </row>
    <row r="10109" spans="4:9" x14ac:dyDescent="0.4">
      <c r="D10109" s="25">
        <v>10089</v>
      </c>
      <c r="E10109" s="25">
        <f t="shared" si="785"/>
        <v>9</v>
      </c>
      <c r="F10109" s="24">
        <f t="shared" si="786"/>
        <v>0</v>
      </c>
      <c r="G10109" s="24">
        <f t="shared" si="787"/>
        <v>11</v>
      </c>
      <c r="H10109" s="24">
        <f t="shared" si="788"/>
        <v>7</v>
      </c>
      <c r="I10109" s="24">
        <f t="shared" si="789"/>
        <v>134</v>
      </c>
    </row>
    <row r="10110" spans="4:9" x14ac:dyDescent="0.4">
      <c r="D10110" s="25">
        <v>10090</v>
      </c>
      <c r="E10110" s="25">
        <f t="shared" si="785"/>
        <v>10</v>
      </c>
      <c r="F10110" s="24">
        <f t="shared" si="786"/>
        <v>0</v>
      </c>
      <c r="G10110" s="24">
        <f t="shared" si="787"/>
        <v>11</v>
      </c>
      <c r="H10110" s="24">
        <f t="shared" si="788"/>
        <v>7</v>
      </c>
      <c r="I10110" s="24">
        <f t="shared" si="789"/>
        <v>135</v>
      </c>
    </row>
    <row r="10111" spans="4:9" x14ac:dyDescent="0.4">
      <c r="D10111" s="25">
        <v>10091</v>
      </c>
      <c r="E10111" s="25">
        <f t="shared" si="785"/>
        <v>11</v>
      </c>
      <c r="F10111" s="24">
        <f t="shared" si="786"/>
        <v>0</v>
      </c>
      <c r="G10111" s="24">
        <f t="shared" si="787"/>
        <v>11</v>
      </c>
      <c r="H10111" s="24">
        <f t="shared" si="788"/>
        <v>7</v>
      </c>
      <c r="I10111" s="24">
        <f t="shared" si="789"/>
        <v>136</v>
      </c>
    </row>
    <row r="10112" spans="4:9" x14ac:dyDescent="0.4">
      <c r="D10112" s="25">
        <v>10092</v>
      </c>
      <c r="E10112" s="25">
        <f t="shared" si="785"/>
        <v>0</v>
      </c>
      <c r="F10112" s="24">
        <f t="shared" si="786"/>
        <v>1</v>
      </c>
      <c r="G10112" s="24">
        <f t="shared" si="787"/>
        <v>11</v>
      </c>
      <c r="H10112" s="24">
        <f t="shared" si="788"/>
        <v>7</v>
      </c>
      <c r="I10112" s="24">
        <f t="shared" si="789"/>
        <v>127</v>
      </c>
    </row>
    <row r="10113" spans="4:9" x14ac:dyDescent="0.4">
      <c r="D10113" s="25">
        <v>10093</v>
      </c>
      <c r="E10113" s="25">
        <f t="shared" si="785"/>
        <v>1</v>
      </c>
      <c r="F10113" s="24">
        <f t="shared" si="786"/>
        <v>1</v>
      </c>
      <c r="G10113" s="24">
        <f t="shared" si="787"/>
        <v>11</v>
      </c>
      <c r="H10113" s="24">
        <f t="shared" si="788"/>
        <v>7</v>
      </c>
      <c r="I10113" s="24">
        <f t="shared" si="789"/>
        <v>128</v>
      </c>
    </row>
    <row r="10114" spans="4:9" x14ac:dyDescent="0.4">
      <c r="D10114" s="25">
        <v>10094</v>
      </c>
      <c r="E10114" s="25">
        <f t="shared" si="785"/>
        <v>2</v>
      </c>
      <c r="F10114" s="24">
        <f t="shared" si="786"/>
        <v>1</v>
      </c>
      <c r="G10114" s="24">
        <f t="shared" si="787"/>
        <v>11</v>
      </c>
      <c r="H10114" s="24">
        <f t="shared" si="788"/>
        <v>7</v>
      </c>
      <c r="I10114" s="24">
        <f t="shared" si="789"/>
        <v>129</v>
      </c>
    </row>
    <row r="10115" spans="4:9" x14ac:dyDescent="0.4">
      <c r="D10115" s="25">
        <v>10095</v>
      </c>
      <c r="E10115" s="25">
        <f t="shared" si="785"/>
        <v>3</v>
      </c>
      <c r="F10115" s="24">
        <f t="shared" si="786"/>
        <v>1</v>
      </c>
      <c r="G10115" s="24">
        <f t="shared" si="787"/>
        <v>11</v>
      </c>
      <c r="H10115" s="24">
        <f t="shared" si="788"/>
        <v>7</v>
      </c>
      <c r="I10115" s="24">
        <f t="shared" si="789"/>
        <v>130</v>
      </c>
    </row>
    <row r="10116" spans="4:9" x14ac:dyDescent="0.4">
      <c r="D10116" s="25">
        <v>10096</v>
      </c>
      <c r="E10116" s="25">
        <f t="shared" si="785"/>
        <v>4</v>
      </c>
      <c r="F10116" s="24">
        <f t="shared" si="786"/>
        <v>1</v>
      </c>
      <c r="G10116" s="24">
        <f t="shared" si="787"/>
        <v>11</v>
      </c>
      <c r="H10116" s="24">
        <f t="shared" si="788"/>
        <v>7</v>
      </c>
      <c r="I10116" s="24">
        <f t="shared" si="789"/>
        <v>131</v>
      </c>
    </row>
    <row r="10117" spans="4:9" x14ac:dyDescent="0.4">
      <c r="D10117" s="25">
        <v>10097</v>
      </c>
      <c r="E10117" s="25">
        <f t="shared" si="785"/>
        <v>5</v>
      </c>
      <c r="F10117" s="24">
        <f t="shared" si="786"/>
        <v>1</v>
      </c>
      <c r="G10117" s="24">
        <f t="shared" si="787"/>
        <v>11</v>
      </c>
      <c r="H10117" s="24">
        <f t="shared" si="788"/>
        <v>7</v>
      </c>
      <c r="I10117" s="24">
        <f t="shared" si="789"/>
        <v>132</v>
      </c>
    </row>
    <row r="10118" spans="4:9" x14ac:dyDescent="0.4">
      <c r="D10118" s="25">
        <v>10098</v>
      </c>
      <c r="E10118" s="25">
        <f t="shared" si="785"/>
        <v>6</v>
      </c>
      <c r="F10118" s="24">
        <f t="shared" si="786"/>
        <v>1</v>
      </c>
      <c r="G10118" s="24">
        <f t="shared" si="787"/>
        <v>11</v>
      </c>
      <c r="H10118" s="24">
        <f t="shared" si="788"/>
        <v>7</v>
      </c>
      <c r="I10118" s="24">
        <f t="shared" si="789"/>
        <v>133</v>
      </c>
    </row>
    <row r="10119" spans="4:9" x14ac:dyDescent="0.4">
      <c r="D10119" s="25">
        <v>10099</v>
      </c>
      <c r="E10119" s="25">
        <f t="shared" si="785"/>
        <v>7</v>
      </c>
      <c r="F10119" s="24">
        <f t="shared" si="786"/>
        <v>1</v>
      </c>
      <c r="G10119" s="24">
        <f t="shared" si="787"/>
        <v>11</v>
      </c>
      <c r="H10119" s="24">
        <f t="shared" si="788"/>
        <v>7</v>
      </c>
      <c r="I10119" s="24">
        <f t="shared" si="789"/>
        <v>134</v>
      </c>
    </row>
    <row r="10120" spans="4:9" x14ac:dyDescent="0.4">
      <c r="D10120" s="25">
        <v>10100</v>
      </c>
      <c r="E10120" s="25">
        <f t="shared" si="785"/>
        <v>8</v>
      </c>
      <c r="F10120" s="24">
        <f t="shared" si="786"/>
        <v>1</v>
      </c>
      <c r="G10120" s="24">
        <f t="shared" si="787"/>
        <v>11</v>
      </c>
      <c r="H10120" s="24">
        <f t="shared" si="788"/>
        <v>7</v>
      </c>
      <c r="I10120" s="24">
        <f t="shared" si="789"/>
        <v>135</v>
      </c>
    </row>
    <row r="10121" spans="4:9" x14ac:dyDescent="0.4">
      <c r="D10121" s="25">
        <v>10101</v>
      </c>
      <c r="E10121" s="25">
        <f t="shared" si="785"/>
        <v>9</v>
      </c>
      <c r="F10121" s="24">
        <f t="shared" si="786"/>
        <v>1</v>
      </c>
      <c r="G10121" s="24">
        <f t="shared" si="787"/>
        <v>11</v>
      </c>
      <c r="H10121" s="24">
        <f t="shared" si="788"/>
        <v>7</v>
      </c>
      <c r="I10121" s="24">
        <f t="shared" si="789"/>
        <v>136</v>
      </c>
    </row>
    <row r="10122" spans="4:9" x14ac:dyDescent="0.4">
      <c r="D10122" s="25">
        <v>10102</v>
      </c>
      <c r="E10122" s="25">
        <f t="shared" si="785"/>
        <v>10</v>
      </c>
      <c r="F10122" s="24">
        <f t="shared" si="786"/>
        <v>1</v>
      </c>
      <c r="G10122" s="24">
        <f t="shared" si="787"/>
        <v>11</v>
      </c>
      <c r="H10122" s="24">
        <f t="shared" si="788"/>
        <v>7</v>
      </c>
      <c r="I10122" s="24">
        <f t="shared" si="789"/>
        <v>137</v>
      </c>
    </row>
    <row r="10123" spans="4:9" x14ac:dyDescent="0.4">
      <c r="D10123" s="25">
        <v>10103</v>
      </c>
      <c r="E10123" s="25">
        <f t="shared" si="785"/>
        <v>11</v>
      </c>
      <c r="F10123" s="24">
        <f t="shared" si="786"/>
        <v>1</v>
      </c>
      <c r="G10123" s="24">
        <f t="shared" si="787"/>
        <v>11</v>
      </c>
      <c r="H10123" s="24">
        <f t="shared" si="788"/>
        <v>7</v>
      </c>
      <c r="I10123" s="24">
        <f t="shared" si="789"/>
        <v>138</v>
      </c>
    </row>
    <row r="10124" spans="4:9" x14ac:dyDescent="0.4">
      <c r="D10124" s="25">
        <v>10104</v>
      </c>
      <c r="E10124" s="25">
        <f t="shared" si="785"/>
        <v>0</v>
      </c>
      <c r="F10124" s="24">
        <f t="shared" si="786"/>
        <v>2</v>
      </c>
      <c r="G10124" s="24">
        <f t="shared" si="787"/>
        <v>11</v>
      </c>
      <c r="H10124" s="24">
        <f t="shared" si="788"/>
        <v>7</v>
      </c>
      <c r="I10124" s="24">
        <f t="shared" si="789"/>
        <v>129</v>
      </c>
    </row>
    <row r="10125" spans="4:9" x14ac:dyDescent="0.4">
      <c r="D10125" s="25">
        <v>10105</v>
      </c>
      <c r="E10125" s="25">
        <f t="shared" si="785"/>
        <v>1</v>
      </c>
      <c r="F10125" s="24">
        <f t="shared" si="786"/>
        <v>2</v>
      </c>
      <c r="G10125" s="24">
        <f t="shared" si="787"/>
        <v>11</v>
      </c>
      <c r="H10125" s="24">
        <f t="shared" si="788"/>
        <v>7</v>
      </c>
      <c r="I10125" s="24">
        <f t="shared" si="789"/>
        <v>130</v>
      </c>
    </row>
    <row r="10126" spans="4:9" x14ac:dyDescent="0.4">
      <c r="D10126" s="25">
        <v>10106</v>
      </c>
      <c r="E10126" s="25">
        <f t="shared" si="785"/>
        <v>2</v>
      </c>
      <c r="F10126" s="24">
        <f t="shared" si="786"/>
        <v>2</v>
      </c>
      <c r="G10126" s="24">
        <f t="shared" si="787"/>
        <v>11</v>
      </c>
      <c r="H10126" s="24">
        <f t="shared" si="788"/>
        <v>7</v>
      </c>
      <c r="I10126" s="24">
        <f t="shared" si="789"/>
        <v>131</v>
      </c>
    </row>
    <row r="10127" spans="4:9" x14ac:dyDescent="0.4">
      <c r="D10127" s="25">
        <v>10107</v>
      </c>
      <c r="E10127" s="25">
        <f t="shared" si="785"/>
        <v>3</v>
      </c>
      <c r="F10127" s="24">
        <f t="shared" si="786"/>
        <v>2</v>
      </c>
      <c r="G10127" s="24">
        <f t="shared" si="787"/>
        <v>11</v>
      </c>
      <c r="H10127" s="24">
        <f t="shared" si="788"/>
        <v>7</v>
      </c>
      <c r="I10127" s="24">
        <f t="shared" si="789"/>
        <v>132</v>
      </c>
    </row>
    <row r="10128" spans="4:9" x14ac:dyDescent="0.4">
      <c r="D10128" s="25">
        <v>10108</v>
      </c>
      <c r="E10128" s="25">
        <f t="shared" si="785"/>
        <v>4</v>
      </c>
      <c r="F10128" s="24">
        <f t="shared" si="786"/>
        <v>2</v>
      </c>
      <c r="G10128" s="24">
        <f t="shared" si="787"/>
        <v>11</v>
      </c>
      <c r="H10128" s="24">
        <f t="shared" si="788"/>
        <v>7</v>
      </c>
      <c r="I10128" s="24">
        <f t="shared" si="789"/>
        <v>133</v>
      </c>
    </row>
    <row r="10129" spans="4:9" x14ac:dyDescent="0.4">
      <c r="D10129" s="25">
        <v>10109</v>
      </c>
      <c r="E10129" s="25">
        <f t="shared" si="785"/>
        <v>5</v>
      </c>
      <c r="F10129" s="24">
        <f t="shared" si="786"/>
        <v>2</v>
      </c>
      <c r="G10129" s="24">
        <f t="shared" si="787"/>
        <v>11</v>
      </c>
      <c r="H10129" s="24">
        <f t="shared" si="788"/>
        <v>7</v>
      </c>
      <c r="I10129" s="24">
        <f t="shared" si="789"/>
        <v>134</v>
      </c>
    </row>
    <row r="10130" spans="4:9" x14ac:dyDescent="0.4">
      <c r="D10130" s="25">
        <v>10110</v>
      </c>
      <c r="E10130" s="25">
        <f t="shared" si="785"/>
        <v>6</v>
      </c>
      <c r="F10130" s="24">
        <f t="shared" si="786"/>
        <v>2</v>
      </c>
      <c r="G10130" s="24">
        <f t="shared" si="787"/>
        <v>11</v>
      </c>
      <c r="H10130" s="24">
        <f t="shared" si="788"/>
        <v>7</v>
      </c>
      <c r="I10130" s="24">
        <f t="shared" si="789"/>
        <v>135</v>
      </c>
    </row>
    <row r="10131" spans="4:9" x14ac:dyDescent="0.4">
      <c r="D10131" s="25">
        <v>10111</v>
      </c>
      <c r="E10131" s="25">
        <f t="shared" si="785"/>
        <v>7</v>
      </c>
      <c r="F10131" s="24">
        <f t="shared" si="786"/>
        <v>2</v>
      </c>
      <c r="G10131" s="24">
        <f t="shared" si="787"/>
        <v>11</v>
      </c>
      <c r="H10131" s="24">
        <f t="shared" si="788"/>
        <v>7</v>
      </c>
      <c r="I10131" s="24">
        <f t="shared" si="789"/>
        <v>136</v>
      </c>
    </row>
    <row r="10132" spans="4:9" x14ac:dyDescent="0.4">
      <c r="D10132" s="25">
        <v>10112</v>
      </c>
      <c r="E10132" s="25">
        <f t="shared" si="785"/>
        <v>8</v>
      </c>
      <c r="F10132" s="24">
        <f t="shared" si="786"/>
        <v>2</v>
      </c>
      <c r="G10132" s="24">
        <f t="shared" si="787"/>
        <v>11</v>
      </c>
      <c r="H10132" s="24">
        <f t="shared" si="788"/>
        <v>7</v>
      </c>
      <c r="I10132" s="24">
        <f t="shared" si="789"/>
        <v>137</v>
      </c>
    </row>
    <row r="10133" spans="4:9" x14ac:dyDescent="0.4">
      <c r="D10133" s="25">
        <v>10113</v>
      </c>
      <c r="E10133" s="25">
        <f t="shared" ref="E10133:E10196" si="790">MOD(D10133,12)</f>
        <v>9</v>
      </c>
      <c r="F10133" s="24">
        <f t="shared" ref="F10133:F10196" si="791">MOD(QUOTIENT(D10133,12),12)</f>
        <v>2</v>
      </c>
      <c r="G10133" s="24">
        <f t="shared" ref="G10133:G10196" si="792">MOD(QUOTIENT(D10133,11^2),12)</f>
        <v>11</v>
      </c>
      <c r="H10133" s="24">
        <f t="shared" ref="H10133:H10196" si="793">MOD(QUOTIENT(D10133,11^3),12)</f>
        <v>7</v>
      </c>
      <c r="I10133" s="24">
        <f t="shared" ref="I10133:I10196" si="794">SUMPRODUCT($E$19:$H$19,E10133:H10133)</f>
        <v>138</v>
      </c>
    </row>
    <row r="10134" spans="4:9" x14ac:dyDescent="0.4">
      <c r="D10134" s="25">
        <v>10114</v>
      </c>
      <c r="E10134" s="25">
        <f t="shared" si="790"/>
        <v>10</v>
      </c>
      <c r="F10134" s="24">
        <f t="shared" si="791"/>
        <v>2</v>
      </c>
      <c r="G10134" s="24">
        <f t="shared" si="792"/>
        <v>11</v>
      </c>
      <c r="H10134" s="24">
        <f t="shared" si="793"/>
        <v>7</v>
      </c>
      <c r="I10134" s="24">
        <f t="shared" si="794"/>
        <v>139</v>
      </c>
    </row>
    <row r="10135" spans="4:9" x14ac:dyDescent="0.4">
      <c r="D10135" s="25">
        <v>10115</v>
      </c>
      <c r="E10135" s="25">
        <f t="shared" si="790"/>
        <v>11</v>
      </c>
      <c r="F10135" s="24">
        <f t="shared" si="791"/>
        <v>2</v>
      </c>
      <c r="G10135" s="24">
        <f t="shared" si="792"/>
        <v>11</v>
      </c>
      <c r="H10135" s="24">
        <f t="shared" si="793"/>
        <v>7</v>
      </c>
      <c r="I10135" s="24">
        <f t="shared" si="794"/>
        <v>140</v>
      </c>
    </row>
    <row r="10136" spans="4:9" x14ac:dyDescent="0.4">
      <c r="D10136" s="25">
        <v>10116</v>
      </c>
      <c r="E10136" s="25">
        <f t="shared" si="790"/>
        <v>0</v>
      </c>
      <c r="F10136" s="24">
        <f t="shared" si="791"/>
        <v>3</v>
      </c>
      <c r="G10136" s="24">
        <f t="shared" si="792"/>
        <v>11</v>
      </c>
      <c r="H10136" s="24">
        <f t="shared" si="793"/>
        <v>7</v>
      </c>
      <c r="I10136" s="24">
        <f t="shared" si="794"/>
        <v>131</v>
      </c>
    </row>
    <row r="10137" spans="4:9" x14ac:dyDescent="0.4">
      <c r="D10137" s="25">
        <v>10117</v>
      </c>
      <c r="E10137" s="25">
        <f t="shared" si="790"/>
        <v>1</v>
      </c>
      <c r="F10137" s="24">
        <f t="shared" si="791"/>
        <v>3</v>
      </c>
      <c r="G10137" s="24">
        <f t="shared" si="792"/>
        <v>11</v>
      </c>
      <c r="H10137" s="24">
        <f t="shared" si="793"/>
        <v>7</v>
      </c>
      <c r="I10137" s="24">
        <f t="shared" si="794"/>
        <v>132</v>
      </c>
    </row>
    <row r="10138" spans="4:9" x14ac:dyDescent="0.4">
      <c r="D10138" s="25">
        <v>10118</v>
      </c>
      <c r="E10138" s="25">
        <f t="shared" si="790"/>
        <v>2</v>
      </c>
      <c r="F10138" s="24">
        <f t="shared" si="791"/>
        <v>3</v>
      </c>
      <c r="G10138" s="24">
        <f t="shared" si="792"/>
        <v>11</v>
      </c>
      <c r="H10138" s="24">
        <f t="shared" si="793"/>
        <v>7</v>
      </c>
      <c r="I10138" s="24">
        <f t="shared" si="794"/>
        <v>133</v>
      </c>
    </row>
    <row r="10139" spans="4:9" x14ac:dyDescent="0.4">
      <c r="D10139" s="25">
        <v>10119</v>
      </c>
      <c r="E10139" s="25">
        <f t="shared" si="790"/>
        <v>3</v>
      </c>
      <c r="F10139" s="24">
        <f t="shared" si="791"/>
        <v>3</v>
      </c>
      <c r="G10139" s="24">
        <f t="shared" si="792"/>
        <v>11</v>
      </c>
      <c r="H10139" s="24">
        <f t="shared" si="793"/>
        <v>7</v>
      </c>
      <c r="I10139" s="24">
        <f t="shared" si="794"/>
        <v>134</v>
      </c>
    </row>
    <row r="10140" spans="4:9" x14ac:dyDescent="0.4">
      <c r="D10140" s="25">
        <v>10120</v>
      </c>
      <c r="E10140" s="25">
        <f t="shared" si="790"/>
        <v>4</v>
      </c>
      <c r="F10140" s="24">
        <f t="shared" si="791"/>
        <v>3</v>
      </c>
      <c r="G10140" s="24">
        <f t="shared" si="792"/>
        <v>11</v>
      </c>
      <c r="H10140" s="24">
        <f t="shared" si="793"/>
        <v>7</v>
      </c>
      <c r="I10140" s="24">
        <f t="shared" si="794"/>
        <v>135</v>
      </c>
    </row>
    <row r="10141" spans="4:9" x14ac:dyDescent="0.4">
      <c r="D10141" s="25">
        <v>10121</v>
      </c>
      <c r="E10141" s="25">
        <f t="shared" si="790"/>
        <v>5</v>
      </c>
      <c r="F10141" s="24">
        <f t="shared" si="791"/>
        <v>3</v>
      </c>
      <c r="G10141" s="24">
        <f t="shared" si="792"/>
        <v>11</v>
      </c>
      <c r="H10141" s="24">
        <f t="shared" si="793"/>
        <v>7</v>
      </c>
      <c r="I10141" s="24">
        <f t="shared" si="794"/>
        <v>136</v>
      </c>
    </row>
    <row r="10142" spans="4:9" x14ac:dyDescent="0.4">
      <c r="D10142" s="25">
        <v>10122</v>
      </c>
      <c r="E10142" s="25">
        <f t="shared" si="790"/>
        <v>6</v>
      </c>
      <c r="F10142" s="24">
        <f t="shared" si="791"/>
        <v>3</v>
      </c>
      <c r="G10142" s="24">
        <f t="shared" si="792"/>
        <v>11</v>
      </c>
      <c r="H10142" s="24">
        <f t="shared" si="793"/>
        <v>7</v>
      </c>
      <c r="I10142" s="24">
        <f t="shared" si="794"/>
        <v>137</v>
      </c>
    </row>
    <row r="10143" spans="4:9" x14ac:dyDescent="0.4">
      <c r="D10143" s="25">
        <v>10123</v>
      </c>
      <c r="E10143" s="25">
        <f t="shared" si="790"/>
        <v>7</v>
      </c>
      <c r="F10143" s="24">
        <f t="shared" si="791"/>
        <v>3</v>
      </c>
      <c r="G10143" s="24">
        <f t="shared" si="792"/>
        <v>11</v>
      </c>
      <c r="H10143" s="24">
        <f t="shared" si="793"/>
        <v>7</v>
      </c>
      <c r="I10143" s="24">
        <f t="shared" si="794"/>
        <v>138</v>
      </c>
    </row>
    <row r="10144" spans="4:9" x14ac:dyDescent="0.4">
      <c r="D10144" s="25">
        <v>10124</v>
      </c>
      <c r="E10144" s="25">
        <f t="shared" si="790"/>
        <v>8</v>
      </c>
      <c r="F10144" s="24">
        <f t="shared" si="791"/>
        <v>3</v>
      </c>
      <c r="G10144" s="24">
        <f t="shared" si="792"/>
        <v>11</v>
      </c>
      <c r="H10144" s="24">
        <f t="shared" si="793"/>
        <v>7</v>
      </c>
      <c r="I10144" s="24">
        <f t="shared" si="794"/>
        <v>139</v>
      </c>
    </row>
    <row r="10145" spans="4:9" x14ac:dyDescent="0.4">
      <c r="D10145" s="25">
        <v>10125</v>
      </c>
      <c r="E10145" s="25">
        <f t="shared" si="790"/>
        <v>9</v>
      </c>
      <c r="F10145" s="24">
        <f t="shared" si="791"/>
        <v>3</v>
      </c>
      <c r="G10145" s="24">
        <f t="shared" si="792"/>
        <v>11</v>
      </c>
      <c r="H10145" s="24">
        <f t="shared" si="793"/>
        <v>7</v>
      </c>
      <c r="I10145" s="24">
        <f t="shared" si="794"/>
        <v>140</v>
      </c>
    </row>
    <row r="10146" spans="4:9" x14ac:dyDescent="0.4">
      <c r="D10146" s="25">
        <v>10126</v>
      </c>
      <c r="E10146" s="25">
        <f t="shared" si="790"/>
        <v>10</v>
      </c>
      <c r="F10146" s="24">
        <f t="shared" si="791"/>
        <v>3</v>
      </c>
      <c r="G10146" s="24">
        <f t="shared" si="792"/>
        <v>11</v>
      </c>
      <c r="H10146" s="24">
        <f t="shared" si="793"/>
        <v>7</v>
      </c>
      <c r="I10146" s="24">
        <f t="shared" si="794"/>
        <v>141</v>
      </c>
    </row>
    <row r="10147" spans="4:9" x14ac:dyDescent="0.4">
      <c r="D10147" s="25">
        <v>10127</v>
      </c>
      <c r="E10147" s="25">
        <f t="shared" si="790"/>
        <v>11</v>
      </c>
      <c r="F10147" s="24">
        <f t="shared" si="791"/>
        <v>3</v>
      </c>
      <c r="G10147" s="24">
        <f t="shared" si="792"/>
        <v>11</v>
      </c>
      <c r="H10147" s="24">
        <f t="shared" si="793"/>
        <v>7</v>
      </c>
      <c r="I10147" s="24">
        <f t="shared" si="794"/>
        <v>142</v>
      </c>
    </row>
    <row r="10148" spans="4:9" x14ac:dyDescent="0.4">
      <c r="D10148" s="25">
        <v>10128</v>
      </c>
      <c r="E10148" s="25">
        <f t="shared" si="790"/>
        <v>0</v>
      </c>
      <c r="F10148" s="24">
        <f t="shared" si="791"/>
        <v>4</v>
      </c>
      <c r="G10148" s="24">
        <f t="shared" si="792"/>
        <v>11</v>
      </c>
      <c r="H10148" s="24">
        <f t="shared" si="793"/>
        <v>7</v>
      </c>
      <c r="I10148" s="24">
        <f t="shared" si="794"/>
        <v>133</v>
      </c>
    </row>
    <row r="10149" spans="4:9" x14ac:dyDescent="0.4">
      <c r="D10149" s="25">
        <v>10129</v>
      </c>
      <c r="E10149" s="25">
        <f t="shared" si="790"/>
        <v>1</v>
      </c>
      <c r="F10149" s="24">
        <f t="shared" si="791"/>
        <v>4</v>
      </c>
      <c r="G10149" s="24">
        <f t="shared" si="792"/>
        <v>11</v>
      </c>
      <c r="H10149" s="24">
        <f t="shared" si="793"/>
        <v>7</v>
      </c>
      <c r="I10149" s="24">
        <f t="shared" si="794"/>
        <v>134</v>
      </c>
    </row>
    <row r="10150" spans="4:9" x14ac:dyDescent="0.4">
      <c r="D10150" s="25">
        <v>10130</v>
      </c>
      <c r="E10150" s="25">
        <f t="shared" si="790"/>
        <v>2</v>
      </c>
      <c r="F10150" s="24">
        <f t="shared" si="791"/>
        <v>4</v>
      </c>
      <c r="G10150" s="24">
        <f t="shared" si="792"/>
        <v>11</v>
      </c>
      <c r="H10150" s="24">
        <f t="shared" si="793"/>
        <v>7</v>
      </c>
      <c r="I10150" s="24">
        <f t="shared" si="794"/>
        <v>135</v>
      </c>
    </row>
    <row r="10151" spans="4:9" x14ac:dyDescent="0.4">
      <c r="D10151" s="25">
        <v>10131</v>
      </c>
      <c r="E10151" s="25">
        <f t="shared" si="790"/>
        <v>3</v>
      </c>
      <c r="F10151" s="24">
        <f t="shared" si="791"/>
        <v>4</v>
      </c>
      <c r="G10151" s="24">
        <f t="shared" si="792"/>
        <v>11</v>
      </c>
      <c r="H10151" s="24">
        <f t="shared" si="793"/>
        <v>7</v>
      </c>
      <c r="I10151" s="24">
        <f t="shared" si="794"/>
        <v>136</v>
      </c>
    </row>
    <row r="10152" spans="4:9" x14ac:dyDescent="0.4">
      <c r="D10152" s="25">
        <v>10132</v>
      </c>
      <c r="E10152" s="25">
        <f t="shared" si="790"/>
        <v>4</v>
      </c>
      <c r="F10152" s="24">
        <f t="shared" si="791"/>
        <v>4</v>
      </c>
      <c r="G10152" s="24">
        <f t="shared" si="792"/>
        <v>11</v>
      </c>
      <c r="H10152" s="24">
        <f t="shared" si="793"/>
        <v>7</v>
      </c>
      <c r="I10152" s="24">
        <f t="shared" si="794"/>
        <v>137</v>
      </c>
    </row>
    <row r="10153" spans="4:9" x14ac:dyDescent="0.4">
      <c r="D10153" s="25">
        <v>10133</v>
      </c>
      <c r="E10153" s="25">
        <f t="shared" si="790"/>
        <v>5</v>
      </c>
      <c r="F10153" s="24">
        <f t="shared" si="791"/>
        <v>4</v>
      </c>
      <c r="G10153" s="24">
        <f t="shared" si="792"/>
        <v>11</v>
      </c>
      <c r="H10153" s="24">
        <f t="shared" si="793"/>
        <v>7</v>
      </c>
      <c r="I10153" s="24">
        <f t="shared" si="794"/>
        <v>138</v>
      </c>
    </row>
    <row r="10154" spans="4:9" x14ac:dyDescent="0.4">
      <c r="D10154" s="25">
        <v>10134</v>
      </c>
      <c r="E10154" s="25">
        <f t="shared" si="790"/>
        <v>6</v>
      </c>
      <c r="F10154" s="24">
        <f t="shared" si="791"/>
        <v>4</v>
      </c>
      <c r="G10154" s="24">
        <f t="shared" si="792"/>
        <v>11</v>
      </c>
      <c r="H10154" s="24">
        <f t="shared" si="793"/>
        <v>7</v>
      </c>
      <c r="I10154" s="24">
        <f t="shared" si="794"/>
        <v>139</v>
      </c>
    </row>
    <row r="10155" spans="4:9" x14ac:dyDescent="0.4">
      <c r="D10155" s="25">
        <v>10135</v>
      </c>
      <c r="E10155" s="25">
        <f t="shared" si="790"/>
        <v>7</v>
      </c>
      <c r="F10155" s="24">
        <f t="shared" si="791"/>
        <v>4</v>
      </c>
      <c r="G10155" s="24">
        <f t="shared" si="792"/>
        <v>11</v>
      </c>
      <c r="H10155" s="24">
        <f t="shared" si="793"/>
        <v>7</v>
      </c>
      <c r="I10155" s="24">
        <f t="shared" si="794"/>
        <v>140</v>
      </c>
    </row>
    <row r="10156" spans="4:9" x14ac:dyDescent="0.4">
      <c r="D10156" s="25">
        <v>10136</v>
      </c>
      <c r="E10156" s="25">
        <f t="shared" si="790"/>
        <v>8</v>
      </c>
      <c r="F10156" s="24">
        <f t="shared" si="791"/>
        <v>4</v>
      </c>
      <c r="G10156" s="24">
        <f t="shared" si="792"/>
        <v>11</v>
      </c>
      <c r="H10156" s="24">
        <f t="shared" si="793"/>
        <v>7</v>
      </c>
      <c r="I10156" s="24">
        <f t="shared" si="794"/>
        <v>141</v>
      </c>
    </row>
    <row r="10157" spans="4:9" x14ac:dyDescent="0.4">
      <c r="D10157" s="25">
        <v>10137</v>
      </c>
      <c r="E10157" s="25">
        <f t="shared" si="790"/>
        <v>9</v>
      </c>
      <c r="F10157" s="24">
        <f t="shared" si="791"/>
        <v>4</v>
      </c>
      <c r="G10157" s="24">
        <f t="shared" si="792"/>
        <v>11</v>
      </c>
      <c r="H10157" s="24">
        <f t="shared" si="793"/>
        <v>7</v>
      </c>
      <c r="I10157" s="24">
        <f t="shared" si="794"/>
        <v>142</v>
      </c>
    </row>
    <row r="10158" spans="4:9" x14ac:dyDescent="0.4">
      <c r="D10158" s="25">
        <v>10138</v>
      </c>
      <c r="E10158" s="25">
        <f t="shared" si="790"/>
        <v>10</v>
      </c>
      <c r="F10158" s="24">
        <f t="shared" si="791"/>
        <v>4</v>
      </c>
      <c r="G10158" s="24">
        <f t="shared" si="792"/>
        <v>11</v>
      </c>
      <c r="H10158" s="24">
        <f t="shared" si="793"/>
        <v>7</v>
      </c>
      <c r="I10158" s="24">
        <f t="shared" si="794"/>
        <v>143</v>
      </c>
    </row>
    <row r="10159" spans="4:9" x14ac:dyDescent="0.4">
      <c r="D10159" s="25">
        <v>10139</v>
      </c>
      <c r="E10159" s="25">
        <f t="shared" si="790"/>
        <v>11</v>
      </c>
      <c r="F10159" s="24">
        <f t="shared" si="791"/>
        <v>4</v>
      </c>
      <c r="G10159" s="24">
        <f t="shared" si="792"/>
        <v>11</v>
      </c>
      <c r="H10159" s="24">
        <f t="shared" si="793"/>
        <v>7</v>
      </c>
      <c r="I10159" s="24">
        <f t="shared" si="794"/>
        <v>144</v>
      </c>
    </row>
    <row r="10160" spans="4:9" x14ac:dyDescent="0.4">
      <c r="D10160" s="25">
        <v>10140</v>
      </c>
      <c r="E10160" s="25">
        <f t="shared" si="790"/>
        <v>0</v>
      </c>
      <c r="F10160" s="24">
        <f t="shared" si="791"/>
        <v>5</v>
      </c>
      <c r="G10160" s="24">
        <f t="shared" si="792"/>
        <v>11</v>
      </c>
      <c r="H10160" s="24">
        <f t="shared" si="793"/>
        <v>7</v>
      </c>
      <c r="I10160" s="24">
        <f t="shared" si="794"/>
        <v>135</v>
      </c>
    </row>
    <row r="10161" spans="4:9" x14ac:dyDescent="0.4">
      <c r="D10161" s="25">
        <v>10141</v>
      </c>
      <c r="E10161" s="25">
        <f t="shared" si="790"/>
        <v>1</v>
      </c>
      <c r="F10161" s="24">
        <f t="shared" si="791"/>
        <v>5</v>
      </c>
      <c r="G10161" s="24">
        <f t="shared" si="792"/>
        <v>11</v>
      </c>
      <c r="H10161" s="24">
        <f t="shared" si="793"/>
        <v>7</v>
      </c>
      <c r="I10161" s="24">
        <f t="shared" si="794"/>
        <v>136</v>
      </c>
    </row>
    <row r="10162" spans="4:9" x14ac:dyDescent="0.4">
      <c r="D10162" s="25">
        <v>10142</v>
      </c>
      <c r="E10162" s="25">
        <f t="shared" si="790"/>
        <v>2</v>
      </c>
      <c r="F10162" s="24">
        <f t="shared" si="791"/>
        <v>5</v>
      </c>
      <c r="G10162" s="24">
        <f t="shared" si="792"/>
        <v>11</v>
      </c>
      <c r="H10162" s="24">
        <f t="shared" si="793"/>
        <v>7</v>
      </c>
      <c r="I10162" s="24">
        <f t="shared" si="794"/>
        <v>137</v>
      </c>
    </row>
    <row r="10163" spans="4:9" x14ac:dyDescent="0.4">
      <c r="D10163" s="25">
        <v>10143</v>
      </c>
      <c r="E10163" s="25">
        <f t="shared" si="790"/>
        <v>3</v>
      </c>
      <c r="F10163" s="24">
        <f t="shared" si="791"/>
        <v>5</v>
      </c>
      <c r="G10163" s="24">
        <f t="shared" si="792"/>
        <v>11</v>
      </c>
      <c r="H10163" s="24">
        <f t="shared" si="793"/>
        <v>7</v>
      </c>
      <c r="I10163" s="24">
        <f t="shared" si="794"/>
        <v>138</v>
      </c>
    </row>
    <row r="10164" spans="4:9" x14ac:dyDescent="0.4">
      <c r="D10164" s="25">
        <v>10144</v>
      </c>
      <c r="E10164" s="25">
        <f t="shared" si="790"/>
        <v>4</v>
      </c>
      <c r="F10164" s="24">
        <f t="shared" si="791"/>
        <v>5</v>
      </c>
      <c r="G10164" s="24">
        <f t="shared" si="792"/>
        <v>11</v>
      </c>
      <c r="H10164" s="24">
        <f t="shared" si="793"/>
        <v>7</v>
      </c>
      <c r="I10164" s="24">
        <f t="shared" si="794"/>
        <v>139</v>
      </c>
    </row>
    <row r="10165" spans="4:9" x14ac:dyDescent="0.4">
      <c r="D10165" s="25">
        <v>10145</v>
      </c>
      <c r="E10165" s="25">
        <f t="shared" si="790"/>
        <v>5</v>
      </c>
      <c r="F10165" s="24">
        <f t="shared" si="791"/>
        <v>5</v>
      </c>
      <c r="G10165" s="24">
        <f t="shared" si="792"/>
        <v>11</v>
      </c>
      <c r="H10165" s="24">
        <f t="shared" si="793"/>
        <v>7</v>
      </c>
      <c r="I10165" s="24">
        <f t="shared" si="794"/>
        <v>140</v>
      </c>
    </row>
    <row r="10166" spans="4:9" x14ac:dyDescent="0.4">
      <c r="D10166" s="25">
        <v>10146</v>
      </c>
      <c r="E10166" s="25">
        <f t="shared" si="790"/>
        <v>6</v>
      </c>
      <c r="F10166" s="24">
        <f t="shared" si="791"/>
        <v>5</v>
      </c>
      <c r="G10166" s="24">
        <f t="shared" si="792"/>
        <v>11</v>
      </c>
      <c r="H10166" s="24">
        <f t="shared" si="793"/>
        <v>7</v>
      </c>
      <c r="I10166" s="24">
        <f t="shared" si="794"/>
        <v>141</v>
      </c>
    </row>
    <row r="10167" spans="4:9" x14ac:dyDescent="0.4">
      <c r="D10167" s="25">
        <v>10147</v>
      </c>
      <c r="E10167" s="25">
        <f t="shared" si="790"/>
        <v>7</v>
      </c>
      <c r="F10167" s="24">
        <f t="shared" si="791"/>
        <v>5</v>
      </c>
      <c r="G10167" s="24">
        <f t="shared" si="792"/>
        <v>11</v>
      </c>
      <c r="H10167" s="24">
        <f t="shared" si="793"/>
        <v>7</v>
      </c>
      <c r="I10167" s="24">
        <f t="shared" si="794"/>
        <v>142</v>
      </c>
    </row>
    <row r="10168" spans="4:9" x14ac:dyDescent="0.4">
      <c r="D10168" s="25">
        <v>10148</v>
      </c>
      <c r="E10168" s="25">
        <f t="shared" si="790"/>
        <v>8</v>
      </c>
      <c r="F10168" s="24">
        <f t="shared" si="791"/>
        <v>5</v>
      </c>
      <c r="G10168" s="24">
        <f t="shared" si="792"/>
        <v>11</v>
      </c>
      <c r="H10168" s="24">
        <f t="shared" si="793"/>
        <v>7</v>
      </c>
      <c r="I10168" s="24">
        <f t="shared" si="794"/>
        <v>143</v>
      </c>
    </row>
    <row r="10169" spans="4:9" x14ac:dyDescent="0.4">
      <c r="D10169" s="25">
        <v>10149</v>
      </c>
      <c r="E10169" s="25">
        <f t="shared" si="790"/>
        <v>9</v>
      </c>
      <c r="F10169" s="24">
        <f t="shared" si="791"/>
        <v>5</v>
      </c>
      <c r="G10169" s="24">
        <f t="shared" si="792"/>
        <v>11</v>
      </c>
      <c r="H10169" s="24">
        <f t="shared" si="793"/>
        <v>7</v>
      </c>
      <c r="I10169" s="24">
        <f t="shared" si="794"/>
        <v>144</v>
      </c>
    </row>
    <row r="10170" spans="4:9" x14ac:dyDescent="0.4">
      <c r="D10170" s="25">
        <v>10150</v>
      </c>
      <c r="E10170" s="25">
        <f t="shared" si="790"/>
        <v>10</v>
      </c>
      <c r="F10170" s="24">
        <f t="shared" si="791"/>
        <v>5</v>
      </c>
      <c r="G10170" s="24">
        <f t="shared" si="792"/>
        <v>11</v>
      </c>
      <c r="H10170" s="24">
        <f t="shared" si="793"/>
        <v>7</v>
      </c>
      <c r="I10170" s="24">
        <f t="shared" si="794"/>
        <v>145</v>
      </c>
    </row>
    <row r="10171" spans="4:9" x14ac:dyDescent="0.4">
      <c r="D10171" s="25">
        <v>10151</v>
      </c>
      <c r="E10171" s="25">
        <f t="shared" si="790"/>
        <v>11</v>
      </c>
      <c r="F10171" s="24">
        <f t="shared" si="791"/>
        <v>5</v>
      </c>
      <c r="G10171" s="24">
        <f t="shared" si="792"/>
        <v>11</v>
      </c>
      <c r="H10171" s="24">
        <f t="shared" si="793"/>
        <v>7</v>
      </c>
      <c r="I10171" s="24">
        <f t="shared" si="794"/>
        <v>146</v>
      </c>
    </row>
    <row r="10172" spans="4:9" x14ac:dyDescent="0.4">
      <c r="D10172" s="25">
        <v>10152</v>
      </c>
      <c r="E10172" s="25">
        <f t="shared" si="790"/>
        <v>0</v>
      </c>
      <c r="F10172" s="24">
        <f t="shared" si="791"/>
        <v>6</v>
      </c>
      <c r="G10172" s="24">
        <f t="shared" si="792"/>
        <v>11</v>
      </c>
      <c r="H10172" s="24">
        <f t="shared" si="793"/>
        <v>7</v>
      </c>
      <c r="I10172" s="24">
        <f t="shared" si="794"/>
        <v>137</v>
      </c>
    </row>
    <row r="10173" spans="4:9" x14ac:dyDescent="0.4">
      <c r="D10173" s="25">
        <v>10153</v>
      </c>
      <c r="E10173" s="25">
        <f t="shared" si="790"/>
        <v>1</v>
      </c>
      <c r="F10173" s="24">
        <f t="shared" si="791"/>
        <v>6</v>
      </c>
      <c r="G10173" s="24">
        <f t="shared" si="792"/>
        <v>11</v>
      </c>
      <c r="H10173" s="24">
        <f t="shared" si="793"/>
        <v>7</v>
      </c>
      <c r="I10173" s="24">
        <f t="shared" si="794"/>
        <v>138</v>
      </c>
    </row>
    <row r="10174" spans="4:9" x14ac:dyDescent="0.4">
      <c r="D10174" s="25">
        <v>10154</v>
      </c>
      <c r="E10174" s="25">
        <f t="shared" si="790"/>
        <v>2</v>
      </c>
      <c r="F10174" s="24">
        <f t="shared" si="791"/>
        <v>6</v>
      </c>
      <c r="G10174" s="24">
        <f t="shared" si="792"/>
        <v>11</v>
      </c>
      <c r="H10174" s="24">
        <f t="shared" si="793"/>
        <v>7</v>
      </c>
      <c r="I10174" s="24">
        <f t="shared" si="794"/>
        <v>139</v>
      </c>
    </row>
    <row r="10175" spans="4:9" x14ac:dyDescent="0.4">
      <c r="D10175" s="25">
        <v>10155</v>
      </c>
      <c r="E10175" s="25">
        <f t="shared" si="790"/>
        <v>3</v>
      </c>
      <c r="F10175" s="24">
        <f t="shared" si="791"/>
        <v>6</v>
      </c>
      <c r="G10175" s="24">
        <f t="shared" si="792"/>
        <v>11</v>
      </c>
      <c r="H10175" s="24">
        <f t="shared" si="793"/>
        <v>7</v>
      </c>
      <c r="I10175" s="24">
        <f t="shared" si="794"/>
        <v>140</v>
      </c>
    </row>
    <row r="10176" spans="4:9" x14ac:dyDescent="0.4">
      <c r="D10176" s="25">
        <v>10156</v>
      </c>
      <c r="E10176" s="25">
        <f t="shared" si="790"/>
        <v>4</v>
      </c>
      <c r="F10176" s="24">
        <f t="shared" si="791"/>
        <v>6</v>
      </c>
      <c r="G10176" s="24">
        <f t="shared" si="792"/>
        <v>11</v>
      </c>
      <c r="H10176" s="24">
        <f t="shared" si="793"/>
        <v>7</v>
      </c>
      <c r="I10176" s="24">
        <f t="shared" si="794"/>
        <v>141</v>
      </c>
    </row>
    <row r="10177" spans="4:9" x14ac:dyDescent="0.4">
      <c r="D10177" s="25">
        <v>10157</v>
      </c>
      <c r="E10177" s="25">
        <f t="shared" si="790"/>
        <v>5</v>
      </c>
      <c r="F10177" s="24">
        <f t="shared" si="791"/>
        <v>6</v>
      </c>
      <c r="G10177" s="24">
        <f t="shared" si="792"/>
        <v>11</v>
      </c>
      <c r="H10177" s="24">
        <f t="shared" si="793"/>
        <v>7</v>
      </c>
      <c r="I10177" s="24">
        <f t="shared" si="794"/>
        <v>142</v>
      </c>
    </row>
    <row r="10178" spans="4:9" x14ac:dyDescent="0.4">
      <c r="D10178" s="25">
        <v>10158</v>
      </c>
      <c r="E10178" s="25">
        <f t="shared" si="790"/>
        <v>6</v>
      </c>
      <c r="F10178" s="24">
        <f t="shared" si="791"/>
        <v>6</v>
      </c>
      <c r="G10178" s="24">
        <f t="shared" si="792"/>
        <v>11</v>
      </c>
      <c r="H10178" s="24">
        <f t="shared" si="793"/>
        <v>7</v>
      </c>
      <c r="I10178" s="24">
        <f t="shared" si="794"/>
        <v>143</v>
      </c>
    </row>
    <row r="10179" spans="4:9" x14ac:dyDescent="0.4">
      <c r="D10179" s="25">
        <v>10159</v>
      </c>
      <c r="E10179" s="25">
        <f t="shared" si="790"/>
        <v>7</v>
      </c>
      <c r="F10179" s="24">
        <f t="shared" si="791"/>
        <v>6</v>
      </c>
      <c r="G10179" s="24">
        <f t="shared" si="792"/>
        <v>11</v>
      </c>
      <c r="H10179" s="24">
        <f t="shared" si="793"/>
        <v>7</v>
      </c>
      <c r="I10179" s="24">
        <f t="shared" si="794"/>
        <v>144</v>
      </c>
    </row>
    <row r="10180" spans="4:9" x14ac:dyDescent="0.4">
      <c r="D10180" s="25">
        <v>10160</v>
      </c>
      <c r="E10180" s="25">
        <f t="shared" si="790"/>
        <v>8</v>
      </c>
      <c r="F10180" s="24">
        <f t="shared" si="791"/>
        <v>6</v>
      </c>
      <c r="G10180" s="24">
        <f t="shared" si="792"/>
        <v>11</v>
      </c>
      <c r="H10180" s="24">
        <f t="shared" si="793"/>
        <v>7</v>
      </c>
      <c r="I10180" s="24">
        <f t="shared" si="794"/>
        <v>145</v>
      </c>
    </row>
    <row r="10181" spans="4:9" x14ac:dyDescent="0.4">
      <c r="D10181" s="25">
        <v>10161</v>
      </c>
      <c r="E10181" s="25">
        <f t="shared" si="790"/>
        <v>9</v>
      </c>
      <c r="F10181" s="24">
        <f t="shared" si="791"/>
        <v>6</v>
      </c>
      <c r="G10181" s="24">
        <f t="shared" si="792"/>
        <v>11</v>
      </c>
      <c r="H10181" s="24">
        <f t="shared" si="793"/>
        <v>7</v>
      </c>
      <c r="I10181" s="24">
        <f t="shared" si="794"/>
        <v>146</v>
      </c>
    </row>
    <row r="10182" spans="4:9" x14ac:dyDescent="0.4">
      <c r="D10182" s="25">
        <v>10162</v>
      </c>
      <c r="E10182" s="25">
        <f t="shared" si="790"/>
        <v>10</v>
      </c>
      <c r="F10182" s="24">
        <f t="shared" si="791"/>
        <v>6</v>
      </c>
      <c r="G10182" s="24">
        <f t="shared" si="792"/>
        <v>11</v>
      </c>
      <c r="H10182" s="24">
        <f t="shared" si="793"/>
        <v>7</v>
      </c>
      <c r="I10182" s="24">
        <f t="shared" si="794"/>
        <v>147</v>
      </c>
    </row>
    <row r="10183" spans="4:9" x14ac:dyDescent="0.4">
      <c r="D10183" s="25">
        <v>10163</v>
      </c>
      <c r="E10183" s="25">
        <f t="shared" si="790"/>
        <v>11</v>
      </c>
      <c r="F10183" s="24">
        <f t="shared" si="791"/>
        <v>6</v>
      </c>
      <c r="G10183" s="24">
        <f t="shared" si="792"/>
        <v>11</v>
      </c>
      <c r="H10183" s="24">
        <f t="shared" si="793"/>
        <v>7</v>
      </c>
      <c r="I10183" s="24">
        <f t="shared" si="794"/>
        <v>148</v>
      </c>
    </row>
    <row r="10184" spans="4:9" x14ac:dyDescent="0.4">
      <c r="D10184" s="25">
        <v>10164</v>
      </c>
      <c r="E10184" s="25">
        <f t="shared" si="790"/>
        <v>0</v>
      </c>
      <c r="F10184" s="24">
        <f t="shared" si="791"/>
        <v>7</v>
      </c>
      <c r="G10184" s="24">
        <f t="shared" si="792"/>
        <v>0</v>
      </c>
      <c r="H10184" s="24">
        <f t="shared" si="793"/>
        <v>7</v>
      </c>
      <c r="I10184" s="24">
        <f t="shared" si="794"/>
        <v>84</v>
      </c>
    </row>
    <row r="10185" spans="4:9" x14ac:dyDescent="0.4">
      <c r="D10185" s="25">
        <v>10165</v>
      </c>
      <c r="E10185" s="25">
        <f t="shared" si="790"/>
        <v>1</v>
      </c>
      <c r="F10185" s="24">
        <f t="shared" si="791"/>
        <v>7</v>
      </c>
      <c r="G10185" s="24">
        <f t="shared" si="792"/>
        <v>0</v>
      </c>
      <c r="H10185" s="24">
        <f t="shared" si="793"/>
        <v>7</v>
      </c>
      <c r="I10185" s="24">
        <f t="shared" si="794"/>
        <v>85</v>
      </c>
    </row>
    <row r="10186" spans="4:9" x14ac:dyDescent="0.4">
      <c r="D10186" s="25">
        <v>10166</v>
      </c>
      <c r="E10186" s="25">
        <f t="shared" si="790"/>
        <v>2</v>
      </c>
      <c r="F10186" s="24">
        <f t="shared" si="791"/>
        <v>7</v>
      </c>
      <c r="G10186" s="24">
        <f t="shared" si="792"/>
        <v>0</v>
      </c>
      <c r="H10186" s="24">
        <f t="shared" si="793"/>
        <v>7</v>
      </c>
      <c r="I10186" s="24">
        <f t="shared" si="794"/>
        <v>86</v>
      </c>
    </row>
    <row r="10187" spans="4:9" x14ac:dyDescent="0.4">
      <c r="D10187" s="25">
        <v>10167</v>
      </c>
      <c r="E10187" s="25">
        <f t="shared" si="790"/>
        <v>3</v>
      </c>
      <c r="F10187" s="24">
        <f t="shared" si="791"/>
        <v>7</v>
      </c>
      <c r="G10187" s="24">
        <f t="shared" si="792"/>
        <v>0</v>
      </c>
      <c r="H10187" s="24">
        <f t="shared" si="793"/>
        <v>7</v>
      </c>
      <c r="I10187" s="24">
        <f t="shared" si="794"/>
        <v>87</v>
      </c>
    </row>
    <row r="10188" spans="4:9" x14ac:dyDescent="0.4">
      <c r="D10188" s="25">
        <v>10168</v>
      </c>
      <c r="E10188" s="25">
        <f t="shared" si="790"/>
        <v>4</v>
      </c>
      <c r="F10188" s="24">
        <f t="shared" si="791"/>
        <v>7</v>
      </c>
      <c r="G10188" s="24">
        <f t="shared" si="792"/>
        <v>0</v>
      </c>
      <c r="H10188" s="24">
        <f t="shared" si="793"/>
        <v>7</v>
      </c>
      <c r="I10188" s="24">
        <f t="shared" si="794"/>
        <v>88</v>
      </c>
    </row>
    <row r="10189" spans="4:9" x14ac:dyDescent="0.4">
      <c r="D10189" s="25">
        <v>10169</v>
      </c>
      <c r="E10189" s="25">
        <f t="shared" si="790"/>
        <v>5</v>
      </c>
      <c r="F10189" s="24">
        <f t="shared" si="791"/>
        <v>7</v>
      </c>
      <c r="G10189" s="24">
        <f t="shared" si="792"/>
        <v>0</v>
      </c>
      <c r="H10189" s="24">
        <f t="shared" si="793"/>
        <v>7</v>
      </c>
      <c r="I10189" s="24">
        <f t="shared" si="794"/>
        <v>89</v>
      </c>
    </row>
    <row r="10190" spans="4:9" x14ac:dyDescent="0.4">
      <c r="D10190" s="25">
        <v>10170</v>
      </c>
      <c r="E10190" s="25">
        <f t="shared" si="790"/>
        <v>6</v>
      </c>
      <c r="F10190" s="24">
        <f t="shared" si="791"/>
        <v>7</v>
      </c>
      <c r="G10190" s="24">
        <f t="shared" si="792"/>
        <v>0</v>
      </c>
      <c r="H10190" s="24">
        <f t="shared" si="793"/>
        <v>7</v>
      </c>
      <c r="I10190" s="24">
        <f t="shared" si="794"/>
        <v>90</v>
      </c>
    </row>
    <row r="10191" spans="4:9" x14ac:dyDescent="0.4">
      <c r="D10191" s="25">
        <v>10171</v>
      </c>
      <c r="E10191" s="25">
        <f t="shared" si="790"/>
        <v>7</v>
      </c>
      <c r="F10191" s="24">
        <f t="shared" si="791"/>
        <v>7</v>
      </c>
      <c r="G10191" s="24">
        <f t="shared" si="792"/>
        <v>0</v>
      </c>
      <c r="H10191" s="24">
        <f t="shared" si="793"/>
        <v>7</v>
      </c>
      <c r="I10191" s="24">
        <f t="shared" si="794"/>
        <v>91</v>
      </c>
    </row>
    <row r="10192" spans="4:9" x14ac:dyDescent="0.4">
      <c r="D10192" s="25">
        <v>10172</v>
      </c>
      <c r="E10192" s="25">
        <f t="shared" si="790"/>
        <v>8</v>
      </c>
      <c r="F10192" s="24">
        <f t="shared" si="791"/>
        <v>7</v>
      </c>
      <c r="G10192" s="24">
        <f t="shared" si="792"/>
        <v>0</v>
      </c>
      <c r="H10192" s="24">
        <f t="shared" si="793"/>
        <v>7</v>
      </c>
      <c r="I10192" s="24">
        <f t="shared" si="794"/>
        <v>92</v>
      </c>
    </row>
    <row r="10193" spans="4:9" x14ac:dyDescent="0.4">
      <c r="D10193" s="25">
        <v>10173</v>
      </c>
      <c r="E10193" s="25">
        <f t="shared" si="790"/>
        <v>9</v>
      </c>
      <c r="F10193" s="24">
        <f t="shared" si="791"/>
        <v>7</v>
      </c>
      <c r="G10193" s="24">
        <f t="shared" si="792"/>
        <v>0</v>
      </c>
      <c r="H10193" s="24">
        <f t="shared" si="793"/>
        <v>7</v>
      </c>
      <c r="I10193" s="24">
        <f t="shared" si="794"/>
        <v>93</v>
      </c>
    </row>
    <row r="10194" spans="4:9" x14ac:dyDescent="0.4">
      <c r="D10194" s="25">
        <v>10174</v>
      </c>
      <c r="E10194" s="25">
        <f t="shared" si="790"/>
        <v>10</v>
      </c>
      <c r="F10194" s="24">
        <f t="shared" si="791"/>
        <v>7</v>
      </c>
      <c r="G10194" s="24">
        <f t="shared" si="792"/>
        <v>0</v>
      </c>
      <c r="H10194" s="24">
        <f t="shared" si="793"/>
        <v>7</v>
      </c>
      <c r="I10194" s="24">
        <f t="shared" si="794"/>
        <v>94</v>
      </c>
    </row>
    <row r="10195" spans="4:9" x14ac:dyDescent="0.4">
      <c r="D10195" s="25">
        <v>10175</v>
      </c>
      <c r="E10195" s="25">
        <f t="shared" si="790"/>
        <v>11</v>
      </c>
      <c r="F10195" s="24">
        <f t="shared" si="791"/>
        <v>7</v>
      </c>
      <c r="G10195" s="24">
        <f t="shared" si="792"/>
        <v>0</v>
      </c>
      <c r="H10195" s="24">
        <f t="shared" si="793"/>
        <v>7</v>
      </c>
      <c r="I10195" s="24">
        <f t="shared" si="794"/>
        <v>95</v>
      </c>
    </row>
    <row r="10196" spans="4:9" x14ac:dyDescent="0.4">
      <c r="D10196" s="25">
        <v>10176</v>
      </c>
      <c r="E10196" s="25">
        <f t="shared" si="790"/>
        <v>0</v>
      </c>
      <c r="F10196" s="24">
        <f t="shared" si="791"/>
        <v>8</v>
      </c>
      <c r="G10196" s="24">
        <f t="shared" si="792"/>
        <v>0</v>
      </c>
      <c r="H10196" s="24">
        <f t="shared" si="793"/>
        <v>7</v>
      </c>
      <c r="I10196" s="24">
        <f t="shared" si="794"/>
        <v>86</v>
      </c>
    </row>
    <row r="10197" spans="4:9" x14ac:dyDescent="0.4">
      <c r="D10197" s="25">
        <v>10177</v>
      </c>
      <c r="E10197" s="25">
        <f t="shared" ref="E10197:E10260" si="795">MOD(D10197,12)</f>
        <v>1</v>
      </c>
      <c r="F10197" s="24">
        <f t="shared" ref="F10197:F10260" si="796">MOD(QUOTIENT(D10197,12),12)</f>
        <v>8</v>
      </c>
      <c r="G10197" s="24">
        <f t="shared" ref="G10197:G10260" si="797">MOD(QUOTIENT(D10197,11^2),12)</f>
        <v>0</v>
      </c>
      <c r="H10197" s="24">
        <f t="shared" ref="H10197:H10260" si="798">MOD(QUOTIENT(D10197,11^3),12)</f>
        <v>7</v>
      </c>
      <c r="I10197" s="24">
        <f t="shared" ref="I10197:I10260" si="799">SUMPRODUCT($E$19:$H$19,E10197:H10197)</f>
        <v>87</v>
      </c>
    </row>
    <row r="10198" spans="4:9" x14ac:dyDescent="0.4">
      <c r="D10198" s="25">
        <v>10178</v>
      </c>
      <c r="E10198" s="25">
        <f t="shared" si="795"/>
        <v>2</v>
      </c>
      <c r="F10198" s="24">
        <f t="shared" si="796"/>
        <v>8</v>
      </c>
      <c r="G10198" s="24">
        <f t="shared" si="797"/>
        <v>0</v>
      </c>
      <c r="H10198" s="24">
        <f t="shared" si="798"/>
        <v>7</v>
      </c>
      <c r="I10198" s="24">
        <f t="shared" si="799"/>
        <v>88</v>
      </c>
    </row>
    <row r="10199" spans="4:9" x14ac:dyDescent="0.4">
      <c r="D10199" s="25">
        <v>10179</v>
      </c>
      <c r="E10199" s="25">
        <f t="shared" si="795"/>
        <v>3</v>
      </c>
      <c r="F10199" s="24">
        <f t="shared" si="796"/>
        <v>8</v>
      </c>
      <c r="G10199" s="24">
        <f t="shared" si="797"/>
        <v>0</v>
      </c>
      <c r="H10199" s="24">
        <f t="shared" si="798"/>
        <v>7</v>
      </c>
      <c r="I10199" s="24">
        <f t="shared" si="799"/>
        <v>89</v>
      </c>
    </row>
    <row r="10200" spans="4:9" x14ac:dyDescent="0.4">
      <c r="D10200" s="25">
        <v>10180</v>
      </c>
      <c r="E10200" s="25">
        <f t="shared" si="795"/>
        <v>4</v>
      </c>
      <c r="F10200" s="24">
        <f t="shared" si="796"/>
        <v>8</v>
      </c>
      <c r="G10200" s="24">
        <f t="shared" si="797"/>
        <v>0</v>
      </c>
      <c r="H10200" s="24">
        <f t="shared" si="798"/>
        <v>7</v>
      </c>
      <c r="I10200" s="24">
        <f t="shared" si="799"/>
        <v>90</v>
      </c>
    </row>
    <row r="10201" spans="4:9" x14ac:dyDescent="0.4">
      <c r="D10201" s="25">
        <v>10181</v>
      </c>
      <c r="E10201" s="25">
        <f t="shared" si="795"/>
        <v>5</v>
      </c>
      <c r="F10201" s="24">
        <f t="shared" si="796"/>
        <v>8</v>
      </c>
      <c r="G10201" s="24">
        <f t="shared" si="797"/>
        <v>0</v>
      </c>
      <c r="H10201" s="24">
        <f t="shared" si="798"/>
        <v>7</v>
      </c>
      <c r="I10201" s="24">
        <f t="shared" si="799"/>
        <v>91</v>
      </c>
    </row>
    <row r="10202" spans="4:9" x14ac:dyDescent="0.4">
      <c r="D10202" s="25">
        <v>10182</v>
      </c>
      <c r="E10202" s="25">
        <f t="shared" si="795"/>
        <v>6</v>
      </c>
      <c r="F10202" s="24">
        <f t="shared" si="796"/>
        <v>8</v>
      </c>
      <c r="G10202" s="24">
        <f t="shared" si="797"/>
        <v>0</v>
      </c>
      <c r="H10202" s="24">
        <f t="shared" si="798"/>
        <v>7</v>
      </c>
      <c r="I10202" s="24">
        <f t="shared" si="799"/>
        <v>92</v>
      </c>
    </row>
    <row r="10203" spans="4:9" x14ac:dyDescent="0.4">
      <c r="D10203" s="25">
        <v>10183</v>
      </c>
      <c r="E10203" s="25">
        <f t="shared" si="795"/>
        <v>7</v>
      </c>
      <c r="F10203" s="24">
        <f t="shared" si="796"/>
        <v>8</v>
      </c>
      <c r="G10203" s="24">
        <f t="shared" si="797"/>
        <v>0</v>
      </c>
      <c r="H10203" s="24">
        <f t="shared" si="798"/>
        <v>7</v>
      </c>
      <c r="I10203" s="24">
        <f t="shared" si="799"/>
        <v>93</v>
      </c>
    </row>
    <row r="10204" spans="4:9" x14ac:dyDescent="0.4">
      <c r="D10204" s="25">
        <v>10184</v>
      </c>
      <c r="E10204" s="25">
        <f t="shared" si="795"/>
        <v>8</v>
      </c>
      <c r="F10204" s="24">
        <f t="shared" si="796"/>
        <v>8</v>
      </c>
      <c r="G10204" s="24">
        <f t="shared" si="797"/>
        <v>0</v>
      </c>
      <c r="H10204" s="24">
        <f t="shared" si="798"/>
        <v>7</v>
      </c>
      <c r="I10204" s="24">
        <f t="shared" si="799"/>
        <v>94</v>
      </c>
    </row>
    <row r="10205" spans="4:9" x14ac:dyDescent="0.4">
      <c r="D10205" s="25">
        <v>10185</v>
      </c>
      <c r="E10205" s="25">
        <f t="shared" si="795"/>
        <v>9</v>
      </c>
      <c r="F10205" s="24">
        <f t="shared" si="796"/>
        <v>8</v>
      </c>
      <c r="G10205" s="24">
        <f t="shared" si="797"/>
        <v>0</v>
      </c>
      <c r="H10205" s="24">
        <f t="shared" si="798"/>
        <v>7</v>
      </c>
      <c r="I10205" s="24">
        <f t="shared" si="799"/>
        <v>95</v>
      </c>
    </row>
    <row r="10206" spans="4:9" x14ac:dyDescent="0.4">
      <c r="D10206" s="25">
        <v>10186</v>
      </c>
      <c r="E10206" s="25">
        <f t="shared" si="795"/>
        <v>10</v>
      </c>
      <c r="F10206" s="24">
        <f t="shared" si="796"/>
        <v>8</v>
      </c>
      <c r="G10206" s="24">
        <f t="shared" si="797"/>
        <v>0</v>
      </c>
      <c r="H10206" s="24">
        <f t="shared" si="798"/>
        <v>7</v>
      </c>
      <c r="I10206" s="24">
        <f t="shared" si="799"/>
        <v>96</v>
      </c>
    </row>
    <row r="10207" spans="4:9" x14ac:dyDescent="0.4">
      <c r="D10207" s="25">
        <v>10187</v>
      </c>
      <c r="E10207" s="25">
        <f t="shared" si="795"/>
        <v>11</v>
      </c>
      <c r="F10207" s="24">
        <f t="shared" si="796"/>
        <v>8</v>
      </c>
      <c r="G10207" s="24">
        <f t="shared" si="797"/>
        <v>0</v>
      </c>
      <c r="H10207" s="24">
        <f t="shared" si="798"/>
        <v>7</v>
      </c>
      <c r="I10207" s="24">
        <f t="shared" si="799"/>
        <v>97</v>
      </c>
    </row>
    <row r="10208" spans="4:9" x14ac:dyDescent="0.4">
      <c r="D10208" s="25">
        <v>10188</v>
      </c>
      <c r="E10208" s="25">
        <f t="shared" si="795"/>
        <v>0</v>
      </c>
      <c r="F10208" s="24">
        <f t="shared" si="796"/>
        <v>9</v>
      </c>
      <c r="G10208" s="24">
        <f t="shared" si="797"/>
        <v>0</v>
      </c>
      <c r="H10208" s="24">
        <f t="shared" si="798"/>
        <v>7</v>
      </c>
      <c r="I10208" s="24">
        <f t="shared" si="799"/>
        <v>88</v>
      </c>
    </row>
    <row r="10209" spans="4:9" x14ac:dyDescent="0.4">
      <c r="D10209" s="25">
        <v>10189</v>
      </c>
      <c r="E10209" s="25">
        <f t="shared" si="795"/>
        <v>1</v>
      </c>
      <c r="F10209" s="24">
        <f t="shared" si="796"/>
        <v>9</v>
      </c>
      <c r="G10209" s="24">
        <f t="shared" si="797"/>
        <v>0</v>
      </c>
      <c r="H10209" s="24">
        <f t="shared" si="798"/>
        <v>7</v>
      </c>
      <c r="I10209" s="24">
        <f t="shared" si="799"/>
        <v>89</v>
      </c>
    </row>
    <row r="10210" spans="4:9" x14ac:dyDescent="0.4">
      <c r="D10210" s="25">
        <v>10190</v>
      </c>
      <c r="E10210" s="25">
        <f t="shared" si="795"/>
        <v>2</v>
      </c>
      <c r="F10210" s="24">
        <f t="shared" si="796"/>
        <v>9</v>
      </c>
      <c r="G10210" s="24">
        <f t="shared" si="797"/>
        <v>0</v>
      </c>
      <c r="H10210" s="24">
        <f t="shared" si="798"/>
        <v>7</v>
      </c>
      <c r="I10210" s="24">
        <f t="shared" si="799"/>
        <v>90</v>
      </c>
    </row>
    <row r="10211" spans="4:9" x14ac:dyDescent="0.4">
      <c r="D10211" s="25">
        <v>10191</v>
      </c>
      <c r="E10211" s="25">
        <f t="shared" si="795"/>
        <v>3</v>
      </c>
      <c r="F10211" s="24">
        <f t="shared" si="796"/>
        <v>9</v>
      </c>
      <c r="G10211" s="24">
        <f t="shared" si="797"/>
        <v>0</v>
      </c>
      <c r="H10211" s="24">
        <f t="shared" si="798"/>
        <v>7</v>
      </c>
      <c r="I10211" s="24">
        <f t="shared" si="799"/>
        <v>91</v>
      </c>
    </row>
    <row r="10212" spans="4:9" x14ac:dyDescent="0.4">
      <c r="D10212" s="25">
        <v>10192</v>
      </c>
      <c r="E10212" s="25">
        <f t="shared" si="795"/>
        <v>4</v>
      </c>
      <c r="F10212" s="24">
        <f t="shared" si="796"/>
        <v>9</v>
      </c>
      <c r="G10212" s="24">
        <f t="shared" si="797"/>
        <v>0</v>
      </c>
      <c r="H10212" s="24">
        <f t="shared" si="798"/>
        <v>7</v>
      </c>
      <c r="I10212" s="24">
        <f t="shared" si="799"/>
        <v>92</v>
      </c>
    </row>
    <row r="10213" spans="4:9" x14ac:dyDescent="0.4">
      <c r="D10213" s="25">
        <v>10193</v>
      </c>
      <c r="E10213" s="25">
        <f t="shared" si="795"/>
        <v>5</v>
      </c>
      <c r="F10213" s="24">
        <f t="shared" si="796"/>
        <v>9</v>
      </c>
      <c r="G10213" s="24">
        <f t="shared" si="797"/>
        <v>0</v>
      </c>
      <c r="H10213" s="24">
        <f t="shared" si="798"/>
        <v>7</v>
      </c>
      <c r="I10213" s="24">
        <f t="shared" si="799"/>
        <v>93</v>
      </c>
    </row>
    <row r="10214" spans="4:9" x14ac:dyDescent="0.4">
      <c r="D10214" s="25">
        <v>10194</v>
      </c>
      <c r="E10214" s="25">
        <f t="shared" si="795"/>
        <v>6</v>
      </c>
      <c r="F10214" s="24">
        <f t="shared" si="796"/>
        <v>9</v>
      </c>
      <c r="G10214" s="24">
        <f t="shared" si="797"/>
        <v>0</v>
      </c>
      <c r="H10214" s="24">
        <f t="shared" si="798"/>
        <v>7</v>
      </c>
      <c r="I10214" s="24">
        <f t="shared" si="799"/>
        <v>94</v>
      </c>
    </row>
    <row r="10215" spans="4:9" x14ac:dyDescent="0.4">
      <c r="D10215" s="25">
        <v>10195</v>
      </c>
      <c r="E10215" s="25">
        <f t="shared" si="795"/>
        <v>7</v>
      </c>
      <c r="F10215" s="24">
        <f t="shared" si="796"/>
        <v>9</v>
      </c>
      <c r="G10215" s="24">
        <f t="shared" si="797"/>
        <v>0</v>
      </c>
      <c r="H10215" s="24">
        <f t="shared" si="798"/>
        <v>7</v>
      </c>
      <c r="I10215" s="24">
        <f t="shared" si="799"/>
        <v>95</v>
      </c>
    </row>
    <row r="10216" spans="4:9" x14ac:dyDescent="0.4">
      <c r="D10216" s="25">
        <v>10196</v>
      </c>
      <c r="E10216" s="25">
        <f t="shared" si="795"/>
        <v>8</v>
      </c>
      <c r="F10216" s="24">
        <f t="shared" si="796"/>
        <v>9</v>
      </c>
      <c r="G10216" s="24">
        <f t="shared" si="797"/>
        <v>0</v>
      </c>
      <c r="H10216" s="24">
        <f t="shared" si="798"/>
        <v>7</v>
      </c>
      <c r="I10216" s="24">
        <f t="shared" si="799"/>
        <v>96</v>
      </c>
    </row>
    <row r="10217" spans="4:9" x14ac:dyDescent="0.4">
      <c r="D10217" s="25">
        <v>10197</v>
      </c>
      <c r="E10217" s="25">
        <f t="shared" si="795"/>
        <v>9</v>
      </c>
      <c r="F10217" s="24">
        <f t="shared" si="796"/>
        <v>9</v>
      </c>
      <c r="G10217" s="24">
        <f t="shared" si="797"/>
        <v>0</v>
      </c>
      <c r="H10217" s="24">
        <f t="shared" si="798"/>
        <v>7</v>
      </c>
      <c r="I10217" s="24">
        <f t="shared" si="799"/>
        <v>97</v>
      </c>
    </row>
    <row r="10218" spans="4:9" x14ac:dyDescent="0.4">
      <c r="D10218" s="25">
        <v>10198</v>
      </c>
      <c r="E10218" s="25">
        <f t="shared" si="795"/>
        <v>10</v>
      </c>
      <c r="F10218" s="24">
        <f t="shared" si="796"/>
        <v>9</v>
      </c>
      <c r="G10218" s="24">
        <f t="shared" si="797"/>
        <v>0</v>
      </c>
      <c r="H10218" s="24">
        <f t="shared" si="798"/>
        <v>7</v>
      </c>
      <c r="I10218" s="24">
        <f t="shared" si="799"/>
        <v>98</v>
      </c>
    </row>
    <row r="10219" spans="4:9" x14ac:dyDescent="0.4">
      <c r="D10219" s="25">
        <v>10199</v>
      </c>
      <c r="E10219" s="25">
        <f t="shared" si="795"/>
        <v>11</v>
      </c>
      <c r="F10219" s="24">
        <f t="shared" si="796"/>
        <v>9</v>
      </c>
      <c r="G10219" s="24">
        <f t="shared" si="797"/>
        <v>0</v>
      </c>
      <c r="H10219" s="24">
        <f t="shared" si="798"/>
        <v>7</v>
      </c>
      <c r="I10219" s="24">
        <f t="shared" si="799"/>
        <v>99</v>
      </c>
    </row>
    <row r="10220" spans="4:9" x14ac:dyDescent="0.4">
      <c r="D10220" s="25">
        <v>10200</v>
      </c>
      <c r="E10220" s="25">
        <f t="shared" si="795"/>
        <v>0</v>
      </c>
      <c r="F10220" s="24">
        <f t="shared" si="796"/>
        <v>10</v>
      </c>
      <c r="G10220" s="24">
        <f t="shared" si="797"/>
        <v>0</v>
      </c>
      <c r="H10220" s="24">
        <f t="shared" si="798"/>
        <v>7</v>
      </c>
      <c r="I10220" s="24">
        <f t="shared" si="799"/>
        <v>90</v>
      </c>
    </row>
    <row r="10221" spans="4:9" x14ac:dyDescent="0.4">
      <c r="D10221" s="25">
        <v>10201</v>
      </c>
      <c r="E10221" s="25">
        <f t="shared" si="795"/>
        <v>1</v>
      </c>
      <c r="F10221" s="24">
        <f t="shared" si="796"/>
        <v>10</v>
      </c>
      <c r="G10221" s="24">
        <f t="shared" si="797"/>
        <v>0</v>
      </c>
      <c r="H10221" s="24">
        <f t="shared" si="798"/>
        <v>7</v>
      </c>
      <c r="I10221" s="24">
        <f t="shared" si="799"/>
        <v>91</v>
      </c>
    </row>
    <row r="10222" spans="4:9" x14ac:dyDescent="0.4">
      <c r="D10222" s="25">
        <v>10202</v>
      </c>
      <c r="E10222" s="25">
        <f t="shared" si="795"/>
        <v>2</v>
      </c>
      <c r="F10222" s="24">
        <f t="shared" si="796"/>
        <v>10</v>
      </c>
      <c r="G10222" s="24">
        <f t="shared" si="797"/>
        <v>0</v>
      </c>
      <c r="H10222" s="24">
        <f t="shared" si="798"/>
        <v>7</v>
      </c>
      <c r="I10222" s="24">
        <f t="shared" si="799"/>
        <v>92</v>
      </c>
    </row>
    <row r="10223" spans="4:9" x14ac:dyDescent="0.4">
      <c r="D10223" s="25">
        <v>10203</v>
      </c>
      <c r="E10223" s="25">
        <f t="shared" si="795"/>
        <v>3</v>
      </c>
      <c r="F10223" s="24">
        <f t="shared" si="796"/>
        <v>10</v>
      </c>
      <c r="G10223" s="24">
        <f t="shared" si="797"/>
        <v>0</v>
      </c>
      <c r="H10223" s="24">
        <f t="shared" si="798"/>
        <v>7</v>
      </c>
      <c r="I10223" s="24">
        <f t="shared" si="799"/>
        <v>93</v>
      </c>
    </row>
    <row r="10224" spans="4:9" x14ac:dyDescent="0.4">
      <c r="D10224" s="25">
        <v>10204</v>
      </c>
      <c r="E10224" s="25">
        <f t="shared" si="795"/>
        <v>4</v>
      </c>
      <c r="F10224" s="24">
        <f t="shared" si="796"/>
        <v>10</v>
      </c>
      <c r="G10224" s="24">
        <f t="shared" si="797"/>
        <v>0</v>
      </c>
      <c r="H10224" s="24">
        <f t="shared" si="798"/>
        <v>7</v>
      </c>
      <c r="I10224" s="24">
        <f t="shared" si="799"/>
        <v>94</v>
      </c>
    </row>
    <row r="10225" spans="4:9" x14ac:dyDescent="0.4">
      <c r="D10225" s="25">
        <v>10205</v>
      </c>
      <c r="E10225" s="25">
        <f t="shared" si="795"/>
        <v>5</v>
      </c>
      <c r="F10225" s="24">
        <f t="shared" si="796"/>
        <v>10</v>
      </c>
      <c r="G10225" s="24">
        <f t="shared" si="797"/>
        <v>0</v>
      </c>
      <c r="H10225" s="24">
        <f t="shared" si="798"/>
        <v>7</v>
      </c>
      <c r="I10225" s="24">
        <f t="shared" si="799"/>
        <v>95</v>
      </c>
    </row>
    <row r="10226" spans="4:9" x14ac:dyDescent="0.4">
      <c r="D10226" s="25">
        <v>10206</v>
      </c>
      <c r="E10226" s="25">
        <f t="shared" si="795"/>
        <v>6</v>
      </c>
      <c r="F10226" s="24">
        <f t="shared" si="796"/>
        <v>10</v>
      </c>
      <c r="G10226" s="24">
        <f t="shared" si="797"/>
        <v>0</v>
      </c>
      <c r="H10226" s="24">
        <f t="shared" si="798"/>
        <v>7</v>
      </c>
      <c r="I10226" s="24">
        <f t="shared" si="799"/>
        <v>96</v>
      </c>
    </row>
    <row r="10227" spans="4:9" x14ac:dyDescent="0.4">
      <c r="D10227" s="25">
        <v>10207</v>
      </c>
      <c r="E10227" s="25">
        <f t="shared" si="795"/>
        <v>7</v>
      </c>
      <c r="F10227" s="24">
        <f t="shared" si="796"/>
        <v>10</v>
      </c>
      <c r="G10227" s="24">
        <f t="shared" si="797"/>
        <v>0</v>
      </c>
      <c r="H10227" s="24">
        <f t="shared" si="798"/>
        <v>7</v>
      </c>
      <c r="I10227" s="24">
        <f t="shared" si="799"/>
        <v>97</v>
      </c>
    </row>
    <row r="10228" spans="4:9" x14ac:dyDescent="0.4">
      <c r="D10228" s="25">
        <v>10208</v>
      </c>
      <c r="E10228" s="25">
        <f t="shared" si="795"/>
        <v>8</v>
      </c>
      <c r="F10228" s="24">
        <f t="shared" si="796"/>
        <v>10</v>
      </c>
      <c r="G10228" s="24">
        <f t="shared" si="797"/>
        <v>0</v>
      </c>
      <c r="H10228" s="24">
        <f t="shared" si="798"/>
        <v>7</v>
      </c>
      <c r="I10228" s="24">
        <f t="shared" si="799"/>
        <v>98</v>
      </c>
    </row>
    <row r="10229" spans="4:9" x14ac:dyDescent="0.4">
      <c r="D10229" s="25">
        <v>10209</v>
      </c>
      <c r="E10229" s="25">
        <f t="shared" si="795"/>
        <v>9</v>
      </c>
      <c r="F10229" s="24">
        <f t="shared" si="796"/>
        <v>10</v>
      </c>
      <c r="G10229" s="24">
        <f t="shared" si="797"/>
        <v>0</v>
      </c>
      <c r="H10229" s="24">
        <f t="shared" si="798"/>
        <v>7</v>
      </c>
      <c r="I10229" s="24">
        <f t="shared" si="799"/>
        <v>99</v>
      </c>
    </row>
    <row r="10230" spans="4:9" x14ac:dyDescent="0.4">
      <c r="D10230" s="25">
        <v>10210</v>
      </c>
      <c r="E10230" s="25">
        <f t="shared" si="795"/>
        <v>10</v>
      </c>
      <c r="F10230" s="24">
        <f t="shared" si="796"/>
        <v>10</v>
      </c>
      <c r="G10230" s="24">
        <f t="shared" si="797"/>
        <v>0</v>
      </c>
      <c r="H10230" s="24">
        <f t="shared" si="798"/>
        <v>7</v>
      </c>
      <c r="I10230" s="24">
        <f t="shared" si="799"/>
        <v>100</v>
      </c>
    </row>
    <row r="10231" spans="4:9" x14ac:dyDescent="0.4">
      <c r="D10231" s="25">
        <v>10211</v>
      </c>
      <c r="E10231" s="25">
        <f t="shared" si="795"/>
        <v>11</v>
      </c>
      <c r="F10231" s="24">
        <f t="shared" si="796"/>
        <v>10</v>
      </c>
      <c r="G10231" s="24">
        <f t="shared" si="797"/>
        <v>0</v>
      </c>
      <c r="H10231" s="24">
        <f t="shared" si="798"/>
        <v>7</v>
      </c>
      <c r="I10231" s="24">
        <f t="shared" si="799"/>
        <v>101</v>
      </c>
    </row>
    <row r="10232" spans="4:9" x14ac:dyDescent="0.4">
      <c r="D10232" s="25">
        <v>10212</v>
      </c>
      <c r="E10232" s="25">
        <f t="shared" si="795"/>
        <v>0</v>
      </c>
      <c r="F10232" s="24">
        <f t="shared" si="796"/>
        <v>11</v>
      </c>
      <c r="G10232" s="24">
        <f t="shared" si="797"/>
        <v>0</v>
      </c>
      <c r="H10232" s="24">
        <f t="shared" si="798"/>
        <v>7</v>
      </c>
      <c r="I10232" s="24">
        <f t="shared" si="799"/>
        <v>92</v>
      </c>
    </row>
    <row r="10233" spans="4:9" x14ac:dyDescent="0.4">
      <c r="D10233" s="25">
        <v>10213</v>
      </c>
      <c r="E10233" s="25">
        <f t="shared" si="795"/>
        <v>1</v>
      </c>
      <c r="F10233" s="24">
        <f t="shared" si="796"/>
        <v>11</v>
      </c>
      <c r="G10233" s="24">
        <f t="shared" si="797"/>
        <v>0</v>
      </c>
      <c r="H10233" s="24">
        <f t="shared" si="798"/>
        <v>7</v>
      </c>
      <c r="I10233" s="24">
        <f t="shared" si="799"/>
        <v>93</v>
      </c>
    </row>
    <row r="10234" spans="4:9" x14ac:dyDescent="0.4">
      <c r="D10234" s="25">
        <v>10214</v>
      </c>
      <c r="E10234" s="25">
        <f t="shared" si="795"/>
        <v>2</v>
      </c>
      <c r="F10234" s="24">
        <f t="shared" si="796"/>
        <v>11</v>
      </c>
      <c r="G10234" s="24">
        <f t="shared" si="797"/>
        <v>0</v>
      </c>
      <c r="H10234" s="24">
        <f t="shared" si="798"/>
        <v>7</v>
      </c>
      <c r="I10234" s="24">
        <f t="shared" si="799"/>
        <v>94</v>
      </c>
    </row>
    <row r="10235" spans="4:9" x14ac:dyDescent="0.4">
      <c r="D10235" s="25">
        <v>10215</v>
      </c>
      <c r="E10235" s="25">
        <f t="shared" si="795"/>
        <v>3</v>
      </c>
      <c r="F10235" s="24">
        <f t="shared" si="796"/>
        <v>11</v>
      </c>
      <c r="G10235" s="24">
        <f t="shared" si="797"/>
        <v>0</v>
      </c>
      <c r="H10235" s="24">
        <f t="shared" si="798"/>
        <v>7</v>
      </c>
      <c r="I10235" s="24">
        <f t="shared" si="799"/>
        <v>95</v>
      </c>
    </row>
    <row r="10236" spans="4:9" x14ac:dyDescent="0.4">
      <c r="D10236" s="25">
        <v>10216</v>
      </c>
      <c r="E10236" s="25">
        <f t="shared" si="795"/>
        <v>4</v>
      </c>
      <c r="F10236" s="24">
        <f t="shared" si="796"/>
        <v>11</v>
      </c>
      <c r="G10236" s="24">
        <f t="shared" si="797"/>
        <v>0</v>
      </c>
      <c r="H10236" s="24">
        <f t="shared" si="798"/>
        <v>7</v>
      </c>
      <c r="I10236" s="24">
        <f t="shared" si="799"/>
        <v>96</v>
      </c>
    </row>
    <row r="10237" spans="4:9" x14ac:dyDescent="0.4">
      <c r="D10237" s="25">
        <v>10217</v>
      </c>
      <c r="E10237" s="25">
        <f t="shared" si="795"/>
        <v>5</v>
      </c>
      <c r="F10237" s="24">
        <f t="shared" si="796"/>
        <v>11</v>
      </c>
      <c r="G10237" s="24">
        <f t="shared" si="797"/>
        <v>0</v>
      </c>
      <c r="H10237" s="24">
        <f t="shared" si="798"/>
        <v>7</v>
      </c>
      <c r="I10237" s="24">
        <f t="shared" si="799"/>
        <v>97</v>
      </c>
    </row>
    <row r="10238" spans="4:9" x14ac:dyDescent="0.4">
      <c r="D10238" s="25">
        <v>10218</v>
      </c>
      <c r="E10238" s="25">
        <f t="shared" si="795"/>
        <v>6</v>
      </c>
      <c r="F10238" s="24">
        <f t="shared" si="796"/>
        <v>11</v>
      </c>
      <c r="G10238" s="24">
        <f t="shared" si="797"/>
        <v>0</v>
      </c>
      <c r="H10238" s="24">
        <f t="shared" si="798"/>
        <v>7</v>
      </c>
      <c r="I10238" s="24">
        <f t="shared" si="799"/>
        <v>98</v>
      </c>
    </row>
    <row r="10239" spans="4:9" x14ac:dyDescent="0.4">
      <c r="D10239" s="25">
        <v>10219</v>
      </c>
      <c r="E10239" s="25">
        <f t="shared" si="795"/>
        <v>7</v>
      </c>
      <c r="F10239" s="24">
        <f t="shared" si="796"/>
        <v>11</v>
      </c>
      <c r="G10239" s="24">
        <f t="shared" si="797"/>
        <v>0</v>
      </c>
      <c r="H10239" s="24">
        <f t="shared" si="798"/>
        <v>7</v>
      </c>
      <c r="I10239" s="24">
        <f t="shared" si="799"/>
        <v>99</v>
      </c>
    </row>
    <row r="10240" spans="4:9" x14ac:dyDescent="0.4">
      <c r="D10240" s="25">
        <v>10220</v>
      </c>
      <c r="E10240" s="25">
        <f t="shared" si="795"/>
        <v>8</v>
      </c>
      <c r="F10240" s="24">
        <f t="shared" si="796"/>
        <v>11</v>
      </c>
      <c r="G10240" s="24">
        <f t="shared" si="797"/>
        <v>0</v>
      </c>
      <c r="H10240" s="24">
        <f t="shared" si="798"/>
        <v>7</v>
      </c>
      <c r="I10240" s="24">
        <f t="shared" si="799"/>
        <v>100</v>
      </c>
    </row>
    <row r="10241" spans="4:9" x14ac:dyDescent="0.4">
      <c r="D10241" s="25">
        <v>10221</v>
      </c>
      <c r="E10241" s="25">
        <f t="shared" si="795"/>
        <v>9</v>
      </c>
      <c r="F10241" s="24">
        <f t="shared" si="796"/>
        <v>11</v>
      </c>
      <c r="G10241" s="24">
        <f t="shared" si="797"/>
        <v>0</v>
      </c>
      <c r="H10241" s="24">
        <f t="shared" si="798"/>
        <v>7</v>
      </c>
      <c r="I10241" s="24">
        <f t="shared" si="799"/>
        <v>101</v>
      </c>
    </row>
    <row r="10242" spans="4:9" x14ac:dyDescent="0.4">
      <c r="D10242" s="25">
        <v>10222</v>
      </c>
      <c r="E10242" s="25">
        <f t="shared" si="795"/>
        <v>10</v>
      </c>
      <c r="F10242" s="24">
        <f t="shared" si="796"/>
        <v>11</v>
      </c>
      <c r="G10242" s="24">
        <f t="shared" si="797"/>
        <v>0</v>
      </c>
      <c r="H10242" s="24">
        <f t="shared" si="798"/>
        <v>7</v>
      </c>
      <c r="I10242" s="24">
        <f t="shared" si="799"/>
        <v>102</v>
      </c>
    </row>
    <row r="10243" spans="4:9" x14ac:dyDescent="0.4">
      <c r="D10243" s="25">
        <v>10223</v>
      </c>
      <c r="E10243" s="25">
        <f t="shared" si="795"/>
        <v>11</v>
      </c>
      <c r="F10243" s="24">
        <f t="shared" si="796"/>
        <v>11</v>
      </c>
      <c r="G10243" s="24">
        <f t="shared" si="797"/>
        <v>0</v>
      </c>
      <c r="H10243" s="24">
        <f t="shared" si="798"/>
        <v>7</v>
      </c>
      <c r="I10243" s="24">
        <f t="shared" si="799"/>
        <v>103</v>
      </c>
    </row>
    <row r="10244" spans="4:9" x14ac:dyDescent="0.4">
      <c r="D10244" s="25">
        <v>10224</v>
      </c>
      <c r="E10244" s="25">
        <f t="shared" si="795"/>
        <v>0</v>
      </c>
      <c r="F10244" s="24">
        <f t="shared" si="796"/>
        <v>0</v>
      </c>
      <c r="G10244" s="24">
        <f t="shared" si="797"/>
        <v>0</v>
      </c>
      <c r="H10244" s="24">
        <f t="shared" si="798"/>
        <v>7</v>
      </c>
      <c r="I10244" s="24">
        <f t="shared" si="799"/>
        <v>70</v>
      </c>
    </row>
    <row r="10245" spans="4:9" x14ac:dyDescent="0.4">
      <c r="D10245" s="25">
        <v>10225</v>
      </c>
      <c r="E10245" s="25">
        <f t="shared" si="795"/>
        <v>1</v>
      </c>
      <c r="F10245" s="24">
        <f t="shared" si="796"/>
        <v>0</v>
      </c>
      <c r="G10245" s="24">
        <f t="shared" si="797"/>
        <v>0</v>
      </c>
      <c r="H10245" s="24">
        <f t="shared" si="798"/>
        <v>7</v>
      </c>
      <c r="I10245" s="24">
        <f t="shared" si="799"/>
        <v>71</v>
      </c>
    </row>
    <row r="10246" spans="4:9" x14ac:dyDescent="0.4">
      <c r="D10246" s="25">
        <v>10226</v>
      </c>
      <c r="E10246" s="25">
        <f t="shared" si="795"/>
        <v>2</v>
      </c>
      <c r="F10246" s="24">
        <f t="shared" si="796"/>
        <v>0</v>
      </c>
      <c r="G10246" s="24">
        <f t="shared" si="797"/>
        <v>0</v>
      </c>
      <c r="H10246" s="24">
        <f t="shared" si="798"/>
        <v>7</v>
      </c>
      <c r="I10246" s="24">
        <f t="shared" si="799"/>
        <v>72</v>
      </c>
    </row>
    <row r="10247" spans="4:9" x14ac:dyDescent="0.4">
      <c r="D10247" s="25">
        <v>10227</v>
      </c>
      <c r="E10247" s="25">
        <f t="shared" si="795"/>
        <v>3</v>
      </c>
      <c r="F10247" s="24">
        <f t="shared" si="796"/>
        <v>0</v>
      </c>
      <c r="G10247" s="24">
        <f t="shared" si="797"/>
        <v>0</v>
      </c>
      <c r="H10247" s="24">
        <f t="shared" si="798"/>
        <v>7</v>
      </c>
      <c r="I10247" s="24">
        <f t="shared" si="799"/>
        <v>73</v>
      </c>
    </row>
    <row r="10248" spans="4:9" x14ac:dyDescent="0.4">
      <c r="D10248" s="25">
        <v>10228</v>
      </c>
      <c r="E10248" s="25">
        <f t="shared" si="795"/>
        <v>4</v>
      </c>
      <c r="F10248" s="24">
        <f t="shared" si="796"/>
        <v>0</v>
      </c>
      <c r="G10248" s="24">
        <f t="shared" si="797"/>
        <v>0</v>
      </c>
      <c r="H10248" s="24">
        <f t="shared" si="798"/>
        <v>7</v>
      </c>
      <c r="I10248" s="24">
        <f t="shared" si="799"/>
        <v>74</v>
      </c>
    </row>
    <row r="10249" spans="4:9" x14ac:dyDescent="0.4">
      <c r="D10249" s="25">
        <v>10229</v>
      </c>
      <c r="E10249" s="25">
        <f t="shared" si="795"/>
        <v>5</v>
      </c>
      <c r="F10249" s="24">
        <f t="shared" si="796"/>
        <v>0</v>
      </c>
      <c r="G10249" s="24">
        <f t="shared" si="797"/>
        <v>0</v>
      </c>
      <c r="H10249" s="24">
        <f t="shared" si="798"/>
        <v>7</v>
      </c>
      <c r="I10249" s="24">
        <f t="shared" si="799"/>
        <v>75</v>
      </c>
    </row>
    <row r="10250" spans="4:9" x14ac:dyDescent="0.4">
      <c r="D10250" s="25">
        <v>10230</v>
      </c>
      <c r="E10250" s="25">
        <f t="shared" si="795"/>
        <v>6</v>
      </c>
      <c r="F10250" s="24">
        <f t="shared" si="796"/>
        <v>0</v>
      </c>
      <c r="G10250" s="24">
        <f t="shared" si="797"/>
        <v>0</v>
      </c>
      <c r="H10250" s="24">
        <f t="shared" si="798"/>
        <v>7</v>
      </c>
      <c r="I10250" s="24">
        <f t="shared" si="799"/>
        <v>76</v>
      </c>
    </row>
    <row r="10251" spans="4:9" x14ac:dyDescent="0.4">
      <c r="D10251" s="25">
        <v>10231</v>
      </c>
      <c r="E10251" s="25">
        <f t="shared" si="795"/>
        <v>7</v>
      </c>
      <c r="F10251" s="24">
        <f t="shared" si="796"/>
        <v>0</v>
      </c>
      <c r="G10251" s="24">
        <f t="shared" si="797"/>
        <v>0</v>
      </c>
      <c r="H10251" s="24">
        <f t="shared" si="798"/>
        <v>7</v>
      </c>
      <c r="I10251" s="24">
        <f t="shared" si="799"/>
        <v>77</v>
      </c>
    </row>
    <row r="10252" spans="4:9" x14ac:dyDescent="0.4">
      <c r="D10252" s="25">
        <v>10232</v>
      </c>
      <c r="E10252" s="25">
        <f t="shared" si="795"/>
        <v>8</v>
      </c>
      <c r="F10252" s="24">
        <f t="shared" si="796"/>
        <v>0</v>
      </c>
      <c r="G10252" s="24">
        <f t="shared" si="797"/>
        <v>0</v>
      </c>
      <c r="H10252" s="24">
        <f t="shared" si="798"/>
        <v>7</v>
      </c>
      <c r="I10252" s="24">
        <f t="shared" si="799"/>
        <v>78</v>
      </c>
    </row>
    <row r="10253" spans="4:9" x14ac:dyDescent="0.4">
      <c r="D10253" s="25">
        <v>10233</v>
      </c>
      <c r="E10253" s="25">
        <f t="shared" si="795"/>
        <v>9</v>
      </c>
      <c r="F10253" s="24">
        <f t="shared" si="796"/>
        <v>0</v>
      </c>
      <c r="G10253" s="24">
        <f t="shared" si="797"/>
        <v>0</v>
      </c>
      <c r="H10253" s="24">
        <f t="shared" si="798"/>
        <v>7</v>
      </c>
      <c r="I10253" s="24">
        <f t="shared" si="799"/>
        <v>79</v>
      </c>
    </row>
    <row r="10254" spans="4:9" x14ac:dyDescent="0.4">
      <c r="D10254" s="25">
        <v>10234</v>
      </c>
      <c r="E10254" s="25">
        <f t="shared" si="795"/>
        <v>10</v>
      </c>
      <c r="F10254" s="24">
        <f t="shared" si="796"/>
        <v>0</v>
      </c>
      <c r="G10254" s="24">
        <f t="shared" si="797"/>
        <v>0</v>
      </c>
      <c r="H10254" s="24">
        <f t="shared" si="798"/>
        <v>7</v>
      </c>
      <c r="I10254" s="24">
        <f t="shared" si="799"/>
        <v>80</v>
      </c>
    </row>
    <row r="10255" spans="4:9" x14ac:dyDescent="0.4">
      <c r="D10255" s="25">
        <v>10235</v>
      </c>
      <c r="E10255" s="25">
        <f t="shared" si="795"/>
        <v>11</v>
      </c>
      <c r="F10255" s="24">
        <f t="shared" si="796"/>
        <v>0</v>
      </c>
      <c r="G10255" s="24">
        <f t="shared" si="797"/>
        <v>0</v>
      </c>
      <c r="H10255" s="24">
        <f t="shared" si="798"/>
        <v>7</v>
      </c>
      <c r="I10255" s="24">
        <f t="shared" si="799"/>
        <v>81</v>
      </c>
    </row>
    <row r="10256" spans="4:9" x14ac:dyDescent="0.4">
      <c r="D10256" s="25">
        <v>10236</v>
      </c>
      <c r="E10256" s="25">
        <f t="shared" si="795"/>
        <v>0</v>
      </c>
      <c r="F10256" s="24">
        <f t="shared" si="796"/>
        <v>1</v>
      </c>
      <c r="G10256" s="24">
        <f t="shared" si="797"/>
        <v>0</v>
      </c>
      <c r="H10256" s="24">
        <f t="shared" si="798"/>
        <v>7</v>
      </c>
      <c r="I10256" s="24">
        <f t="shared" si="799"/>
        <v>72</v>
      </c>
    </row>
    <row r="10257" spans="4:9" x14ac:dyDescent="0.4">
      <c r="D10257" s="25">
        <v>10237</v>
      </c>
      <c r="E10257" s="25">
        <f t="shared" si="795"/>
        <v>1</v>
      </c>
      <c r="F10257" s="24">
        <f t="shared" si="796"/>
        <v>1</v>
      </c>
      <c r="G10257" s="24">
        <f t="shared" si="797"/>
        <v>0</v>
      </c>
      <c r="H10257" s="24">
        <f t="shared" si="798"/>
        <v>7</v>
      </c>
      <c r="I10257" s="24">
        <f t="shared" si="799"/>
        <v>73</v>
      </c>
    </row>
    <row r="10258" spans="4:9" x14ac:dyDescent="0.4">
      <c r="D10258" s="25">
        <v>10238</v>
      </c>
      <c r="E10258" s="25">
        <f t="shared" si="795"/>
        <v>2</v>
      </c>
      <c r="F10258" s="24">
        <f t="shared" si="796"/>
        <v>1</v>
      </c>
      <c r="G10258" s="24">
        <f t="shared" si="797"/>
        <v>0</v>
      </c>
      <c r="H10258" s="24">
        <f t="shared" si="798"/>
        <v>7</v>
      </c>
      <c r="I10258" s="24">
        <f t="shared" si="799"/>
        <v>74</v>
      </c>
    </row>
    <row r="10259" spans="4:9" x14ac:dyDescent="0.4">
      <c r="D10259" s="25">
        <v>10239</v>
      </c>
      <c r="E10259" s="25">
        <f t="shared" si="795"/>
        <v>3</v>
      </c>
      <c r="F10259" s="24">
        <f t="shared" si="796"/>
        <v>1</v>
      </c>
      <c r="G10259" s="24">
        <f t="shared" si="797"/>
        <v>0</v>
      </c>
      <c r="H10259" s="24">
        <f t="shared" si="798"/>
        <v>7</v>
      </c>
      <c r="I10259" s="24">
        <f t="shared" si="799"/>
        <v>75</v>
      </c>
    </row>
    <row r="10260" spans="4:9" x14ac:dyDescent="0.4">
      <c r="D10260" s="25">
        <v>10240</v>
      </c>
      <c r="E10260" s="25">
        <f t="shared" si="795"/>
        <v>4</v>
      </c>
      <c r="F10260" s="24">
        <f t="shared" si="796"/>
        <v>1</v>
      </c>
      <c r="G10260" s="24">
        <f t="shared" si="797"/>
        <v>0</v>
      </c>
      <c r="H10260" s="24">
        <f t="shared" si="798"/>
        <v>7</v>
      </c>
      <c r="I10260" s="24">
        <f t="shared" si="799"/>
        <v>76</v>
      </c>
    </row>
    <row r="10261" spans="4:9" x14ac:dyDescent="0.4">
      <c r="D10261" s="25">
        <v>10241</v>
      </c>
      <c r="E10261" s="25">
        <f t="shared" ref="E10261:E10324" si="800">MOD(D10261,12)</f>
        <v>5</v>
      </c>
      <c r="F10261" s="24">
        <f t="shared" ref="F10261:F10324" si="801">MOD(QUOTIENT(D10261,12),12)</f>
        <v>1</v>
      </c>
      <c r="G10261" s="24">
        <f t="shared" ref="G10261:G10324" si="802">MOD(QUOTIENT(D10261,11^2),12)</f>
        <v>0</v>
      </c>
      <c r="H10261" s="24">
        <f t="shared" ref="H10261:H10324" si="803">MOD(QUOTIENT(D10261,11^3),12)</f>
        <v>7</v>
      </c>
      <c r="I10261" s="24">
        <f t="shared" ref="I10261:I10324" si="804">SUMPRODUCT($E$19:$H$19,E10261:H10261)</f>
        <v>77</v>
      </c>
    </row>
    <row r="10262" spans="4:9" x14ac:dyDescent="0.4">
      <c r="D10262" s="25">
        <v>10242</v>
      </c>
      <c r="E10262" s="25">
        <f t="shared" si="800"/>
        <v>6</v>
      </c>
      <c r="F10262" s="24">
        <f t="shared" si="801"/>
        <v>1</v>
      </c>
      <c r="G10262" s="24">
        <f t="shared" si="802"/>
        <v>0</v>
      </c>
      <c r="H10262" s="24">
        <f t="shared" si="803"/>
        <v>7</v>
      </c>
      <c r="I10262" s="24">
        <f t="shared" si="804"/>
        <v>78</v>
      </c>
    </row>
    <row r="10263" spans="4:9" x14ac:dyDescent="0.4">
      <c r="D10263" s="25">
        <v>10243</v>
      </c>
      <c r="E10263" s="25">
        <f t="shared" si="800"/>
        <v>7</v>
      </c>
      <c r="F10263" s="24">
        <f t="shared" si="801"/>
        <v>1</v>
      </c>
      <c r="G10263" s="24">
        <f t="shared" si="802"/>
        <v>0</v>
      </c>
      <c r="H10263" s="24">
        <f t="shared" si="803"/>
        <v>7</v>
      </c>
      <c r="I10263" s="24">
        <f t="shared" si="804"/>
        <v>79</v>
      </c>
    </row>
    <row r="10264" spans="4:9" x14ac:dyDescent="0.4">
      <c r="D10264" s="25">
        <v>10244</v>
      </c>
      <c r="E10264" s="25">
        <f t="shared" si="800"/>
        <v>8</v>
      </c>
      <c r="F10264" s="24">
        <f t="shared" si="801"/>
        <v>1</v>
      </c>
      <c r="G10264" s="24">
        <f t="shared" si="802"/>
        <v>0</v>
      </c>
      <c r="H10264" s="24">
        <f t="shared" si="803"/>
        <v>7</v>
      </c>
      <c r="I10264" s="24">
        <f t="shared" si="804"/>
        <v>80</v>
      </c>
    </row>
    <row r="10265" spans="4:9" x14ac:dyDescent="0.4">
      <c r="D10265" s="25">
        <v>10245</v>
      </c>
      <c r="E10265" s="25">
        <f t="shared" si="800"/>
        <v>9</v>
      </c>
      <c r="F10265" s="24">
        <f t="shared" si="801"/>
        <v>1</v>
      </c>
      <c r="G10265" s="24">
        <f t="shared" si="802"/>
        <v>0</v>
      </c>
      <c r="H10265" s="24">
        <f t="shared" si="803"/>
        <v>7</v>
      </c>
      <c r="I10265" s="24">
        <f t="shared" si="804"/>
        <v>81</v>
      </c>
    </row>
    <row r="10266" spans="4:9" x14ac:dyDescent="0.4">
      <c r="D10266" s="25">
        <v>10246</v>
      </c>
      <c r="E10266" s="25">
        <f t="shared" si="800"/>
        <v>10</v>
      </c>
      <c r="F10266" s="24">
        <f t="shared" si="801"/>
        <v>1</v>
      </c>
      <c r="G10266" s="24">
        <f t="shared" si="802"/>
        <v>0</v>
      </c>
      <c r="H10266" s="24">
        <f t="shared" si="803"/>
        <v>7</v>
      </c>
      <c r="I10266" s="24">
        <f t="shared" si="804"/>
        <v>82</v>
      </c>
    </row>
    <row r="10267" spans="4:9" x14ac:dyDescent="0.4">
      <c r="D10267" s="25">
        <v>10247</v>
      </c>
      <c r="E10267" s="25">
        <f t="shared" si="800"/>
        <v>11</v>
      </c>
      <c r="F10267" s="24">
        <f t="shared" si="801"/>
        <v>1</v>
      </c>
      <c r="G10267" s="24">
        <f t="shared" si="802"/>
        <v>0</v>
      </c>
      <c r="H10267" s="24">
        <f t="shared" si="803"/>
        <v>7</v>
      </c>
      <c r="I10267" s="24">
        <f t="shared" si="804"/>
        <v>83</v>
      </c>
    </row>
    <row r="10268" spans="4:9" x14ac:dyDescent="0.4">
      <c r="D10268" s="25">
        <v>10248</v>
      </c>
      <c r="E10268" s="25">
        <f t="shared" si="800"/>
        <v>0</v>
      </c>
      <c r="F10268" s="24">
        <f t="shared" si="801"/>
        <v>2</v>
      </c>
      <c r="G10268" s="24">
        <f t="shared" si="802"/>
        <v>0</v>
      </c>
      <c r="H10268" s="24">
        <f t="shared" si="803"/>
        <v>7</v>
      </c>
      <c r="I10268" s="24">
        <f t="shared" si="804"/>
        <v>74</v>
      </c>
    </row>
    <row r="10269" spans="4:9" x14ac:dyDescent="0.4">
      <c r="D10269" s="25">
        <v>10249</v>
      </c>
      <c r="E10269" s="25">
        <f t="shared" si="800"/>
        <v>1</v>
      </c>
      <c r="F10269" s="24">
        <f t="shared" si="801"/>
        <v>2</v>
      </c>
      <c r="G10269" s="24">
        <f t="shared" si="802"/>
        <v>0</v>
      </c>
      <c r="H10269" s="24">
        <f t="shared" si="803"/>
        <v>7</v>
      </c>
      <c r="I10269" s="24">
        <f t="shared" si="804"/>
        <v>75</v>
      </c>
    </row>
    <row r="10270" spans="4:9" x14ac:dyDescent="0.4">
      <c r="D10270" s="25">
        <v>10250</v>
      </c>
      <c r="E10270" s="25">
        <f t="shared" si="800"/>
        <v>2</v>
      </c>
      <c r="F10270" s="24">
        <f t="shared" si="801"/>
        <v>2</v>
      </c>
      <c r="G10270" s="24">
        <f t="shared" si="802"/>
        <v>0</v>
      </c>
      <c r="H10270" s="24">
        <f t="shared" si="803"/>
        <v>7</v>
      </c>
      <c r="I10270" s="24">
        <f t="shared" si="804"/>
        <v>76</v>
      </c>
    </row>
    <row r="10271" spans="4:9" x14ac:dyDescent="0.4">
      <c r="D10271" s="25">
        <v>10251</v>
      </c>
      <c r="E10271" s="25">
        <f t="shared" si="800"/>
        <v>3</v>
      </c>
      <c r="F10271" s="24">
        <f t="shared" si="801"/>
        <v>2</v>
      </c>
      <c r="G10271" s="24">
        <f t="shared" si="802"/>
        <v>0</v>
      </c>
      <c r="H10271" s="24">
        <f t="shared" si="803"/>
        <v>7</v>
      </c>
      <c r="I10271" s="24">
        <f t="shared" si="804"/>
        <v>77</v>
      </c>
    </row>
    <row r="10272" spans="4:9" x14ac:dyDescent="0.4">
      <c r="D10272" s="25">
        <v>10252</v>
      </c>
      <c r="E10272" s="25">
        <f t="shared" si="800"/>
        <v>4</v>
      </c>
      <c r="F10272" s="24">
        <f t="shared" si="801"/>
        <v>2</v>
      </c>
      <c r="G10272" s="24">
        <f t="shared" si="802"/>
        <v>0</v>
      </c>
      <c r="H10272" s="24">
        <f t="shared" si="803"/>
        <v>7</v>
      </c>
      <c r="I10272" s="24">
        <f t="shared" si="804"/>
        <v>78</v>
      </c>
    </row>
    <row r="10273" spans="4:9" x14ac:dyDescent="0.4">
      <c r="D10273" s="25">
        <v>10253</v>
      </c>
      <c r="E10273" s="25">
        <f t="shared" si="800"/>
        <v>5</v>
      </c>
      <c r="F10273" s="24">
        <f t="shared" si="801"/>
        <v>2</v>
      </c>
      <c r="G10273" s="24">
        <f t="shared" si="802"/>
        <v>0</v>
      </c>
      <c r="H10273" s="24">
        <f t="shared" si="803"/>
        <v>7</v>
      </c>
      <c r="I10273" s="24">
        <f t="shared" si="804"/>
        <v>79</v>
      </c>
    </row>
    <row r="10274" spans="4:9" x14ac:dyDescent="0.4">
      <c r="D10274" s="25">
        <v>10254</v>
      </c>
      <c r="E10274" s="25">
        <f t="shared" si="800"/>
        <v>6</v>
      </c>
      <c r="F10274" s="24">
        <f t="shared" si="801"/>
        <v>2</v>
      </c>
      <c r="G10274" s="24">
        <f t="shared" si="802"/>
        <v>0</v>
      </c>
      <c r="H10274" s="24">
        <f t="shared" si="803"/>
        <v>7</v>
      </c>
      <c r="I10274" s="24">
        <f t="shared" si="804"/>
        <v>80</v>
      </c>
    </row>
    <row r="10275" spans="4:9" x14ac:dyDescent="0.4">
      <c r="D10275" s="25">
        <v>10255</v>
      </c>
      <c r="E10275" s="25">
        <f t="shared" si="800"/>
        <v>7</v>
      </c>
      <c r="F10275" s="24">
        <f t="shared" si="801"/>
        <v>2</v>
      </c>
      <c r="G10275" s="24">
        <f t="shared" si="802"/>
        <v>0</v>
      </c>
      <c r="H10275" s="24">
        <f t="shared" si="803"/>
        <v>7</v>
      </c>
      <c r="I10275" s="24">
        <f t="shared" si="804"/>
        <v>81</v>
      </c>
    </row>
    <row r="10276" spans="4:9" x14ac:dyDescent="0.4">
      <c r="D10276" s="25">
        <v>10256</v>
      </c>
      <c r="E10276" s="25">
        <f t="shared" si="800"/>
        <v>8</v>
      </c>
      <c r="F10276" s="24">
        <f t="shared" si="801"/>
        <v>2</v>
      </c>
      <c r="G10276" s="24">
        <f t="shared" si="802"/>
        <v>0</v>
      </c>
      <c r="H10276" s="24">
        <f t="shared" si="803"/>
        <v>7</v>
      </c>
      <c r="I10276" s="24">
        <f t="shared" si="804"/>
        <v>82</v>
      </c>
    </row>
    <row r="10277" spans="4:9" x14ac:dyDescent="0.4">
      <c r="D10277" s="25">
        <v>10257</v>
      </c>
      <c r="E10277" s="25">
        <f t="shared" si="800"/>
        <v>9</v>
      </c>
      <c r="F10277" s="24">
        <f t="shared" si="801"/>
        <v>2</v>
      </c>
      <c r="G10277" s="24">
        <f t="shared" si="802"/>
        <v>0</v>
      </c>
      <c r="H10277" s="24">
        <f t="shared" si="803"/>
        <v>7</v>
      </c>
      <c r="I10277" s="24">
        <f t="shared" si="804"/>
        <v>83</v>
      </c>
    </row>
    <row r="10278" spans="4:9" x14ac:dyDescent="0.4">
      <c r="D10278" s="25">
        <v>10258</v>
      </c>
      <c r="E10278" s="25">
        <f t="shared" si="800"/>
        <v>10</v>
      </c>
      <c r="F10278" s="24">
        <f t="shared" si="801"/>
        <v>2</v>
      </c>
      <c r="G10278" s="24">
        <f t="shared" si="802"/>
        <v>0</v>
      </c>
      <c r="H10278" s="24">
        <f t="shared" si="803"/>
        <v>7</v>
      </c>
      <c r="I10278" s="24">
        <f t="shared" si="804"/>
        <v>84</v>
      </c>
    </row>
    <row r="10279" spans="4:9" x14ac:dyDescent="0.4">
      <c r="D10279" s="25">
        <v>10259</v>
      </c>
      <c r="E10279" s="25">
        <f t="shared" si="800"/>
        <v>11</v>
      </c>
      <c r="F10279" s="24">
        <f t="shared" si="801"/>
        <v>2</v>
      </c>
      <c r="G10279" s="24">
        <f t="shared" si="802"/>
        <v>0</v>
      </c>
      <c r="H10279" s="24">
        <f t="shared" si="803"/>
        <v>7</v>
      </c>
      <c r="I10279" s="24">
        <f t="shared" si="804"/>
        <v>85</v>
      </c>
    </row>
    <row r="10280" spans="4:9" x14ac:dyDescent="0.4">
      <c r="D10280" s="25">
        <v>10260</v>
      </c>
      <c r="E10280" s="25">
        <f t="shared" si="800"/>
        <v>0</v>
      </c>
      <c r="F10280" s="24">
        <f t="shared" si="801"/>
        <v>3</v>
      </c>
      <c r="G10280" s="24">
        <f t="shared" si="802"/>
        <v>0</v>
      </c>
      <c r="H10280" s="24">
        <f t="shared" si="803"/>
        <v>7</v>
      </c>
      <c r="I10280" s="24">
        <f t="shared" si="804"/>
        <v>76</v>
      </c>
    </row>
    <row r="10281" spans="4:9" x14ac:dyDescent="0.4">
      <c r="D10281" s="25">
        <v>10261</v>
      </c>
      <c r="E10281" s="25">
        <f t="shared" si="800"/>
        <v>1</v>
      </c>
      <c r="F10281" s="24">
        <f t="shared" si="801"/>
        <v>3</v>
      </c>
      <c r="G10281" s="24">
        <f t="shared" si="802"/>
        <v>0</v>
      </c>
      <c r="H10281" s="24">
        <f t="shared" si="803"/>
        <v>7</v>
      </c>
      <c r="I10281" s="24">
        <f t="shared" si="804"/>
        <v>77</v>
      </c>
    </row>
    <row r="10282" spans="4:9" x14ac:dyDescent="0.4">
      <c r="D10282" s="25">
        <v>10262</v>
      </c>
      <c r="E10282" s="25">
        <f t="shared" si="800"/>
        <v>2</v>
      </c>
      <c r="F10282" s="24">
        <f t="shared" si="801"/>
        <v>3</v>
      </c>
      <c r="G10282" s="24">
        <f t="shared" si="802"/>
        <v>0</v>
      </c>
      <c r="H10282" s="24">
        <f t="shared" si="803"/>
        <v>7</v>
      </c>
      <c r="I10282" s="24">
        <f t="shared" si="804"/>
        <v>78</v>
      </c>
    </row>
    <row r="10283" spans="4:9" x14ac:dyDescent="0.4">
      <c r="D10283" s="25">
        <v>10263</v>
      </c>
      <c r="E10283" s="25">
        <f t="shared" si="800"/>
        <v>3</v>
      </c>
      <c r="F10283" s="24">
        <f t="shared" si="801"/>
        <v>3</v>
      </c>
      <c r="G10283" s="24">
        <f t="shared" si="802"/>
        <v>0</v>
      </c>
      <c r="H10283" s="24">
        <f t="shared" si="803"/>
        <v>7</v>
      </c>
      <c r="I10283" s="24">
        <f t="shared" si="804"/>
        <v>79</v>
      </c>
    </row>
    <row r="10284" spans="4:9" x14ac:dyDescent="0.4">
      <c r="D10284" s="25">
        <v>10264</v>
      </c>
      <c r="E10284" s="25">
        <f t="shared" si="800"/>
        <v>4</v>
      </c>
      <c r="F10284" s="24">
        <f t="shared" si="801"/>
        <v>3</v>
      </c>
      <c r="G10284" s="24">
        <f t="shared" si="802"/>
        <v>0</v>
      </c>
      <c r="H10284" s="24">
        <f t="shared" si="803"/>
        <v>7</v>
      </c>
      <c r="I10284" s="24">
        <f t="shared" si="804"/>
        <v>80</v>
      </c>
    </row>
    <row r="10285" spans="4:9" x14ac:dyDescent="0.4">
      <c r="D10285" s="25">
        <v>10265</v>
      </c>
      <c r="E10285" s="25">
        <f t="shared" si="800"/>
        <v>5</v>
      </c>
      <c r="F10285" s="24">
        <f t="shared" si="801"/>
        <v>3</v>
      </c>
      <c r="G10285" s="24">
        <f t="shared" si="802"/>
        <v>0</v>
      </c>
      <c r="H10285" s="24">
        <f t="shared" si="803"/>
        <v>7</v>
      </c>
      <c r="I10285" s="24">
        <f t="shared" si="804"/>
        <v>81</v>
      </c>
    </row>
    <row r="10286" spans="4:9" x14ac:dyDescent="0.4">
      <c r="D10286" s="25">
        <v>10266</v>
      </c>
      <c r="E10286" s="25">
        <f t="shared" si="800"/>
        <v>6</v>
      </c>
      <c r="F10286" s="24">
        <f t="shared" si="801"/>
        <v>3</v>
      </c>
      <c r="G10286" s="24">
        <f t="shared" si="802"/>
        <v>0</v>
      </c>
      <c r="H10286" s="24">
        <f t="shared" si="803"/>
        <v>7</v>
      </c>
      <c r="I10286" s="24">
        <f t="shared" si="804"/>
        <v>82</v>
      </c>
    </row>
    <row r="10287" spans="4:9" x14ac:dyDescent="0.4">
      <c r="D10287" s="25">
        <v>10267</v>
      </c>
      <c r="E10287" s="25">
        <f t="shared" si="800"/>
        <v>7</v>
      </c>
      <c r="F10287" s="24">
        <f t="shared" si="801"/>
        <v>3</v>
      </c>
      <c r="G10287" s="24">
        <f t="shared" si="802"/>
        <v>0</v>
      </c>
      <c r="H10287" s="24">
        <f t="shared" si="803"/>
        <v>7</v>
      </c>
      <c r="I10287" s="24">
        <f t="shared" si="804"/>
        <v>83</v>
      </c>
    </row>
    <row r="10288" spans="4:9" x14ac:dyDescent="0.4">
      <c r="D10288" s="25">
        <v>10268</v>
      </c>
      <c r="E10288" s="25">
        <f t="shared" si="800"/>
        <v>8</v>
      </c>
      <c r="F10288" s="24">
        <f t="shared" si="801"/>
        <v>3</v>
      </c>
      <c r="G10288" s="24">
        <f t="shared" si="802"/>
        <v>0</v>
      </c>
      <c r="H10288" s="24">
        <f t="shared" si="803"/>
        <v>7</v>
      </c>
      <c r="I10288" s="24">
        <f t="shared" si="804"/>
        <v>84</v>
      </c>
    </row>
    <row r="10289" spans="4:9" x14ac:dyDescent="0.4">
      <c r="D10289" s="25">
        <v>10269</v>
      </c>
      <c r="E10289" s="25">
        <f t="shared" si="800"/>
        <v>9</v>
      </c>
      <c r="F10289" s="24">
        <f t="shared" si="801"/>
        <v>3</v>
      </c>
      <c r="G10289" s="24">
        <f t="shared" si="802"/>
        <v>0</v>
      </c>
      <c r="H10289" s="24">
        <f t="shared" si="803"/>
        <v>7</v>
      </c>
      <c r="I10289" s="24">
        <f t="shared" si="804"/>
        <v>85</v>
      </c>
    </row>
    <row r="10290" spans="4:9" x14ac:dyDescent="0.4">
      <c r="D10290" s="25">
        <v>10270</v>
      </c>
      <c r="E10290" s="25">
        <f t="shared" si="800"/>
        <v>10</v>
      </c>
      <c r="F10290" s="24">
        <f t="shared" si="801"/>
        <v>3</v>
      </c>
      <c r="G10290" s="24">
        <f t="shared" si="802"/>
        <v>0</v>
      </c>
      <c r="H10290" s="24">
        <f t="shared" si="803"/>
        <v>7</v>
      </c>
      <c r="I10290" s="24">
        <f t="shared" si="804"/>
        <v>86</v>
      </c>
    </row>
    <row r="10291" spans="4:9" x14ac:dyDescent="0.4">
      <c r="D10291" s="25">
        <v>10271</v>
      </c>
      <c r="E10291" s="25">
        <f t="shared" si="800"/>
        <v>11</v>
      </c>
      <c r="F10291" s="24">
        <f t="shared" si="801"/>
        <v>3</v>
      </c>
      <c r="G10291" s="24">
        <f t="shared" si="802"/>
        <v>0</v>
      </c>
      <c r="H10291" s="24">
        <f t="shared" si="803"/>
        <v>7</v>
      </c>
      <c r="I10291" s="24">
        <f t="shared" si="804"/>
        <v>87</v>
      </c>
    </row>
    <row r="10292" spans="4:9" x14ac:dyDescent="0.4">
      <c r="D10292" s="25">
        <v>10272</v>
      </c>
      <c r="E10292" s="25">
        <f t="shared" si="800"/>
        <v>0</v>
      </c>
      <c r="F10292" s="24">
        <f t="shared" si="801"/>
        <v>4</v>
      </c>
      <c r="G10292" s="24">
        <f t="shared" si="802"/>
        <v>0</v>
      </c>
      <c r="H10292" s="24">
        <f t="shared" si="803"/>
        <v>7</v>
      </c>
      <c r="I10292" s="24">
        <f t="shared" si="804"/>
        <v>78</v>
      </c>
    </row>
    <row r="10293" spans="4:9" x14ac:dyDescent="0.4">
      <c r="D10293" s="25">
        <v>10273</v>
      </c>
      <c r="E10293" s="25">
        <f t="shared" si="800"/>
        <v>1</v>
      </c>
      <c r="F10293" s="24">
        <f t="shared" si="801"/>
        <v>4</v>
      </c>
      <c r="G10293" s="24">
        <f t="shared" si="802"/>
        <v>0</v>
      </c>
      <c r="H10293" s="24">
        <f t="shared" si="803"/>
        <v>7</v>
      </c>
      <c r="I10293" s="24">
        <f t="shared" si="804"/>
        <v>79</v>
      </c>
    </row>
    <row r="10294" spans="4:9" x14ac:dyDescent="0.4">
      <c r="D10294" s="25">
        <v>10274</v>
      </c>
      <c r="E10294" s="25">
        <f t="shared" si="800"/>
        <v>2</v>
      </c>
      <c r="F10294" s="24">
        <f t="shared" si="801"/>
        <v>4</v>
      </c>
      <c r="G10294" s="24">
        <f t="shared" si="802"/>
        <v>0</v>
      </c>
      <c r="H10294" s="24">
        <f t="shared" si="803"/>
        <v>7</v>
      </c>
      <c r="I10294" s="24">
        <f t="shared" si="804"/>
        <v>80</v>
      </c>
    </row>
    <row r="10295" spans="4:9" x14ac:dyDescent="0.4">
      <c r="D10295" s="25">
        <v>10275</v>
      </c>
      <c r="E10295" s="25">
        <f t="shared" si="800"/>
        <v>3</v>
      </c>
      <c r="F10295" s="24">
        <f t="shared" si="801"/>
        <v>4</v>
      </c>
      <c r="G10295" s="24">
        <f t="shared" si="802"/>
        <v>0</v>
      </c>
      <c r="H10295" s="24">
        <f t="shared" si="803"/>
        <v>7</v>
      </c>
      <c r="I10295" s="24">
        <f t="shared" si="804"/>
        <v>81</v>
      </c>
    </row>
    <row r="10296" spans="4:9" x14ac:dyDescent="0.4">
      <c r="D10296" s="25">
        <v>10276</v>
      </c>
      <c r="E10296" s="25">
        <f t="shared" si="800"/>
        <v>4</v>
      </c>
      <c r="F10296" s="24">
        <f t="shared" si="801"/>
        <v>4</v>
      </c>
      <c r="G10296" s="24">
        <f t="shared" si="802"/>
        <v>0</v>
      </c>
      <c r="H10296" s="24">
        <f t="shared" si="803"/>
        <v>7</v>
      </c>
      <c r="I10296" s="24">
        <f t="shared" si="804"/>
        <v>82</v>
      </c>
    </row>
    <row r="10297" spans="4:9" x14ac:dyDescent="0.4">
      <c r="D10297" s="25">
        <v>10277</v>
      </c>
      <c r="E10297" s="25">
        <f t="shared" si="800"/>
        <v>5</v>
      </c>
      <c r="F10297" s="24">
        <f t="shared" si="801"/>
        <v>4</v>
      </c>
      <c r="G10297" s="24">
        <f t="shared" si="802"/>
        <v>0</v>
      </c>
      <c r="H10297" s="24">
        <f t="shared" si="803"/>
        <v>7</v>
      </c>
      <c r="I10297" s="24">
        <f t="shared" si="804"/>
        <v>83</v>
      </c>
    </row>
    <row r="10298" spans="4:9" x14ac:dyDescent="0.4">
      <c r="D10298" s="25">
        <v>10278</v>
      </c>
      <c r="E10298" s="25">
        <f t="shared" si="800"/>
        <v>6</v>
      </c>
      <c r="F10298" s="24">
        <f t="shared" si="801"/>
        <v>4</v>
      </c>
      <c r="G10298" s="24">
        <f t="shared" si="802"/>
        <v>0</v>
      </c>
      <c r="H10298" s="24">
        <f t="shared" si="803"/>
        <v>7</v>
      </c>
      <c r="I10298" s="24">
        <f t="shared" si="804"/>
        <v>84</v>
      </c>
    </row>
    <row r="10299" spans="4:9" x14ac:dyDescent="0.4">
      <c r="D10299" s="25">
        <v>10279</v>
      </c>
      <c r="E10299" s="25">
        <f t="shared" si="800"/>
        <v>7</v>
      </c>
      <c r="F10299" s="24">
        <f t="shared" si="801"/>
        <v>4</v>
      </c>
      <c r="G10299" s="24">
        <f t="shared" si="802"/>
        <v>0</v>
      </c>
      <c r="H10299" s="24">
        <f t="shared" si="803"/>
        <v>7</v>
      </c>
      <c r="I10299" s="24">
        <f t="shared" si="804"/>
        <v>85</v>
      </c>
    </row>
    <row r="10300" spans="4:9" x14ac:dyDescent="0.4">
      <c r="D10300" s="25">
        <v>10280</v>
      </c>
      <c r="E10300" s="25">
        <f t="shared" si="800"/>
        <v>8</v>
      </c>
      <c r="F10300" s="24">
        <f t="shared" si="801"/>
        <v>4</v>
      </c>
      <c r="G10300" s="24">
        <f t="shared" si="802"/>
        <v>0</v>
      </c>
      <c r="H10300" s="24">
        <f t="shared" si="803"/>
        <v>7</v>
      </c>
      <c r="I10300" s="24">
        <f t="shared" si="804"/>
        <v>86</v>
      </c>
    </row>
    <row r="10301" spans="4:9" x14ac:dyDescent="0.4">
      <c r="D10301" s="25">
        <v>10281</v>
      </c>
      <c r="E10301" s="25">
        <f t="shared" si="800"/>
        <v>9</v>
      </c>
      <c r="F10301" s="24">
        <f t="shared" si="801"/>
        <v>4</v>
      </c>
      <c r="G10301" s="24">
        <f t="shared" si="802"/>
        <v>0</v>
      </c>
      <c r="H10301" s="24">
        <f t="shared" si="803"/>
        <v>7</v>
      </c>
      <c r="I10301" s="24">
        <f t="shared" si="804"/>
        <v>87</v>
      </c>
    </row>
    <row r="10302" spans="4:9" x14ac:dyDescent="0.4">
      <c r="D10302" s="25">
        <v>10282</v>
      </c>
      <c r="E10302" s="25">
        <f t="shared" si="800"/>
        <v>10</v>
      </c>
      <c r="F10302" s="24">
        <f t="shared" si="801"/>
        <v>4</v>
      </c>
      <c r="G10302" s="24">
        <f t="shared" si="802"/>
        <v>0</v>
      </c>
      <c r="H10302" s="24">
        <f t="shared" si="803"/>
        <v>7</v>
      </c>
      <c r="I10302" s="24">
        <f t="shared" si="804"/>
        <v>88</v>
      </c>
    </row>
    <row r="10303" spans="4:9" x14ac:dyDescent="0.4">
      <c r="D10303" s="25">
        <v>10283</v>
      </c>
      <c r="E10303" s="25">
        <f t="shared" si="800"/>
        <v>11</v>
      </c>
      <c r="F10303" s="24">
        <f t="shared" si="801"/>
        <v>4</v>
      </c>
      <c r="G10303" s="24">
        <f t="shared" si="802"/>
        <v>0</v>
      </c>
      <c r="H10303" s="24">
        <f t="shared" si="803"/>
        <v>7</v>
      </c>
      <c r="I10303" s="24">
        <f t="shared" si="804"/>
        <v>89</v>
      </c>
    </row>
    <row r="10304" spans="4:9" x14ac:dyDescent="0.4">
      <c r="D10304" s="25">
        <v>10284</v>
      </c>
      <c r="E10304" s="25">
        <f t="shared" si="800"/>
        <v>0</v>
      </c>
      <c r="F10304" s="24">
        <f t="shared" si="801"/>
        <v>5</v>
      </c>
      <c r="G10304" s="24">
        <f t="shared" si="802"/>
        <v>0</v>
      </c>
      <c r="H10304" s="24">
        <f t="shared" si="803"/>
        <v>7</v>
      </c>
      <c r="I10304" s="24">
        <f t="shared" si="804"/>
        <v>80</v>
      </c>
    </row>
    <row r="10305" spans="4:9" x14ac:dyDescent="0.4">
      <c r="D10305" s="25">
        <v>10285</v>
      </c>
      <c r="E10305" s="25">
        <f t="shared" si="800"/>
        <v>1</v>
      </c>
      <c r="F10305" s="24">
        <f t="shared" si="801"/>
        <v>5</v>
      </c>
      <c r="G10305" s="24">
        <f t="shared" si="802"/>
        <v>1</v>
      </c>
      <c r="H10305" s="24">
        <f t="shared" si="803"/>
        <v>7</v>
      </c>
      <c r="I10305" s="24">
        <f t="shared" si="804"/>
        <v>86</v>
      </c>
    </row>
    <row r="10306" spans="4:9" x14ac:dyDescent="0.4">
      <c r="D10306" s="25">
        <v>10286</v>
      </c>
      <c r="E10306" s="25">
        <f t="shared" si="800"/>
        <v>2</v>
      </c>
      <c r="F10306" s="24">
        <f t="shared" si="801"/>
        <v>5</v>
      </c>
      <c r="G10306" s="24">
        <f t="shared" si="802"/>
        <v>1</v>
      </c>
      <c r="H10306" s="24">
        <f t="shared" si="803"/>
        <v>7</v>
      </c>
      <c r="I10306" s="24">
        <f t="shared" si="804"/>
        <v>87</v>
      </c>
    </row>
    <row r="10307" spans="4:9" x14ac:dyDescent="0.4">
      <c r="D10307" s="25">
        <v>10287</v>
      </c>
      <c r="E10307" s="25">
        <f t="shared" si="800"/>
        <v>3</v>
      </c>
      <c r="F10307" s="24">
        <f t="shared" si="801"/>
        <v>5</v>
      </c>
      <c r="G10307" s="24">
        <f t="shared" si="802"/>
        <v>1</v>
      </c>
      <c r="H10307" s="24">
        <f t="shared" si="803"/>
        <v>7</v>
      </c>
      <c r="I10307" s="24">
        <f t="shared" si="804"/>
        <v>88</v>
      </c>
    </row>
    <row r="10308" spans="4:9" x14ac:dyDescent="0.4">
      <c r="D10308" s="25">
        <v>10288</v>
      </c>
      <c r="E10308" s="25">
        <f t="shared" si="800"/>
        <v>4</v>
      </c>
      <c r="F10308" s="24">
        <f t="shared" si="801"/>
        <v>5</v>
      </c>
      <c r="G10308" s="24">
        <f t="shared" si="802"/>
        <v>1</v>
      </c>
      <c r="H10308" s="24">
        <f t="shared" si="803"/>
        <v>7</v>
      </c>
      <c r="I10308" s="24">
        <f t="shared" si="804"/>
        <v>89</v>
      </c>
    </row>
    <row r="10309" spans="4:9" x14ac:dyDescent="0.4">
      <c r="D10309" s="25">
        <v>10289</v>
      </c>
      <c r="E10309" s="25">
        <f t="shared" si="800"/>
        <v>5</v>
      </c>
      <c r="F10309" s="24">
        <f t="shared" si="801"/>
        <v>5</v>
      </c>
      <c r="G10309" s="24">
        <f t="shared" si="802"/>
        <v>1</v>
      </c>
      <c r="H10309" s="24">
        <f t="shared" si="803"/>
        <v>7</v>
      </c>
      <c r="I10309" s="24">
        <f t="shared" si="804"/>
        <v>90</v>
      </c>
    </row>
    <row r="10310" spans="4:9" x14ac:dyDescent="0.4">
      <c r="D10310" s="25">
        <v>10290</v>
      </c>
      <c r="E10310" s="25">
        <f t="shared" si="800"/>
        <v>6</v>
      </c>
      <c r="F10310" s="24">
        <f t="shared" si="801"/>
        <v>5</v>
      </c>
      <c r="G10310" s="24">
        <f t="shared" si="802"/>
        <v>1</v>
      </c>
      <c r="H10310" s="24">
        <f t="shared" si="803"/>
        <v>7</v>
      </c>
      <c r="I10310" s="24">
        <f t="shared" si="804"/>
        <v>91</v>
      </c>
    </row>
    <row r="10311" spans="4:9" x14ac:dyDescent="0.4">
      <c r="D10311" s="25">
        <v>10291</v>
      </c>
      <c r="E10311" s="25">
        <f t="shared" si="800"/>
        <v>7</v>
      </c>
      <c r="F10311" s="24">
        <f t="shared" si="801"/>
        <v>5</v>
      </c>
      <c r="G10311" s="24">
        <f t="shared" si="802"/>
        <v>1</v>
      </c>
      <c r="H10311" s="24">
        <f t="shared" si="803"/>
        <v>7</v>
      </c>
      <c r="I10311" s="24">
        <f t="shared" si="804"/>
        <v>92</v>
      </c>
    </row>
    <row r="10312" spans="4:9" x14ac:dyDescent="0.4">
      <c r="D10312" s="25">
        <v>10292</v>
      </c>
      <c r="E10312" s="25">
        <f t="shared" si="800"/>
        <v>8</v>
      </c>
      <c r="F10312" s="24">
        <f t="shared" si="801"/>
        <v>5</v>
      </c>
      <c r="G10312" s="24">
        <f t="shared" si="802"/>
        <v>1</v>
      </c>
      <c r="H10312" s="24">
        <f t="shared" si="803"/>
        <v>7</v>
      </c>
      <c r="I10312" s="24">
        <f t="shared" si="804"/>
        <v>93</v>
      </c>
    </row>
    <row r="10313" spans="4:9" x14ac:dyDescent="0.4">
      <c r="D10313" s="25">
        <v>10293</v>
      </c>
      <c r="E10313" s="25">
        <f t="shared" si="800"/>
        <v>9</v>
      </c>
      <c r="F10313" s="24">
        <f t="shared" si="801"/>
        <v>5</v>
      </c>
      <c r="G10313" s="24">
        <f t="shared" si="802"/>
        <v>1</v>
      </c>
      <c r="H10313" s="24">
        <f t="shared" si="803"/>
        <v>7</v>
      </c>
      <c r="I10313" s="24">
        <f t="shared" si="804"/>
        <v>94</v>
      </c>
    </row>
    <row r="10314" spans="4:9" x14ac:dyDescent="0.4">
      <c r="D10314" s="25">
        <v>10294</v>
      </c>
      <c r="E10314" s="25">
        <f t="shared" si="800"/>
        <v>10</v>
      </c>
      <c r="F10314" s="24">
        <f t="shared" si="801"/>
        <v>5</v>
      </c>
      <c r="G10314" s="24">
        <f t="shared" si="802"/>
        <v>1</v>
      </c>
      <c r="H10314" s="24">
        <f t="shared" si="803"/>
        <v>7</v>
      </c>
      <c r="I10314" s="24">
        <f t="shared" si="804"/>
        <v>95</v>
      </c>
    </row>
    <row r="10315" spans="4:9" x14ac:dyDescent="0.4">
      <c r="D10315" s="25">
        <v>10295</v>
      </c>
      <c r="E10315" s="25">
        <f t="shared" si="800"/>
        <v>11</v>
      </c>
      <c r="F10315" s="24">
        <f t="shared" si="801"/>
        <v>5</v>
      </c>
      <c r="G10315" s="24">
        <f t="shared" si="802"/>
        <v>1</v>
      </c>
      <c r="H10315" s="24">
        <f t="shared" si="803"/>
        <v>7</v>
      </c>
      <c r="I10315" s="24">
        <f t="shared" si="804"/>
        <v>96</v>
      </c>
    </row>
    <row r="10316" spans="4:9" x14ac:dyDescent="0.4">
      <c r="D10316" s="25">
        <v>10296</v>
      </c>
      <c r="E10316" s="25">
        <f t="shared" si="800"/>
        <v>0</v>
      </c>
      <c r="F10316" s="24">
        <f t="shared" si="801"/>
        <v>6</v>
      </c>
      <c r="G10316" s="24">
        <f t="shared" si="802"/>
        <v>1</v>
      </c>
      <c r="H10316" s="24">
        <f t="shared" si="803"/>
        <v>7</v>
      </c>
      <c r="I10316" s="24">
        <f t="shared" si="804"/>
        <v>87</v>
      </c>
    </row>
    <row r="10317" spans="4:9" x14ac:dyDescent="0.4">
      <c r="D10317" s="25">
        <v>10297</v>
      </c>
      <c r="E10317" s="25">
        <f t="shared" si="800"/>
        <v>1</v>
      </c>
      <c r="F10317" s="24">
        <f t="shared" si="801"/>
        <v>6</v>
      </c>
      <c r="G10317" s="24">
        <f t="shared" si="802"/>
        <v>1</v>
      </c>
      <c r="H10317" s="24">
        <f t="shared" si="803"/>
        <v>7</v>
      </c>
      <c r="I10317" s="24">
        <f t="shared" si="804"/>
        <v>88</v>
      </c>
    </row>
    <row r="10318" spans="4:9" x14ac:dyDescent="0.4">
      <c r="D10318" s="25">
        <v>10298</v>
      </c>
      <c r="E10318" s="25">
        <f t="shared" si="800"/>
        <v>2</v>
      </c>
      <c r="F10318" s="24">
        <f t="shared" si="801"/>
        <v>6</v>
      </c>
      <c r="G10318" s="24">
        <f t="shared" si="802"/>
        <v>1</v>
      </c>
      <c r="H10318" s="24">
        <f t="shared" si="803"/>
        <v>7</v>
      </c>
      <c r="I10318" s="24">
        <f t="shared" si="804"/>
        <v>89</v>
      </c>
    </row>
    <row r="10319" spans="4:9" x14ac:dyDescent="0.4">
      <c r="D10319" s="25">
        <v>10299</v>
      </c>
      <c r="E10319" s="25">
        <f t="shared" si="800"/>
        <v>3</v>
      </c>
      <c r="F10319" s="24">
        <f t="shared" si="801"/>
        <v>6</v>
      </c>
      <c r="G10319" s="24">
        <f t="shared" si="802"/>
        <v>1</v>
      </c>
      <c r="H10319" s="24">
        <f t="shared" si="803"/>
        <v>7</v>
      </c>
      <c r="I10319" s="24">
        <f t="shared" si="804"/>
        <v>90</v>
      </c>
    </row>
    <row r="10320" spans="4:9" x14ac:dyDescent="0.4">
      <c r="D10320" s="25">
        <v>10300</v>
      </c>
      <c r="E10320" s="25">
        <f t="shared" si="800"/>
        <v>4</v>
      </c>
      <c r="F10320" s="24">
        <f t="shared" si="801"/>
        <v>6</v>
      </c>
      <c r="G10320" s="24">
        <f t="shared" si="802"/>
        <v>1</v>
      </c>
      <c r="H10320" s="24">
        <f t="shared" si="803"/>
        <v>7</v>
      </c>
      <c r="I10320" s="24">
        <f t="shared" si="804"/>
        <v>91</v>
      </c>
    </row>
    <row r="10321" spans="4:9" x14ac:dyDescent="0.4">
      <c r="D10321" s="25">
        <v>10301</v>
      </c>
      <c r="E10321" s="25">
        <f t="shared" si="800"/>
        <v>5</v>
      </c>
      <c r="F10321" s="24">
        <f t="shared" si="801"/>
        <v>6</v>
      </c>
      <c r="G10321" s="24">
        <f t="shared" si="802"/>
        <v>1</v>
      </c>
      <c r="H10321" s="24">
        <f t="shared" si="803"/>
        <v>7</v>
      </c>
      <c r="I10321" s="24">
        <f t="shared" si="804"/>
        <v>92</v>
      </c>
    </row>
    <row r="10322" spans="4:9" x14ac:dyDescent="0.4">
      <c r="D10322" s="25">
        <v>10302</v>
      </c>
      <c r="E10322" s="25">
        <f t="shared" si="800"/>
        <v>6</v>
      </c>
      <c r="F10322" s="24">
        <f t="shared" si="801"/>
        <v>6</v>
      </c>
      <c r="G10322" s="24">
        <f t="shared" si="802"/>
        <v>1</v>
      </c>
      <c r="H10322" s="24">
        <f t="shared" si="803"/>
        <v>7</v>
      </c>
      <c r="I10322" s="24">
        <f t="shared" si="804"/>
        <v>93</v>
      </c>
    </row>
    <row r="10323" spans="4:9" x14ac:dyDescent="0.4">
      <c r="D10323" s="25">
        <v>10303</v>
      </c>
      <c r="E10323" s="25">
        <f t="shared" si="800"/>
        <v>7</v>
      </c>
      <c r="F10323" s="24">
        <f t="shared" si="801"/>
        <v>6</v>
      </c>
      <c r="G10323" s="24">
        <f t="shared" si="802"/>
        <v>1</v>
      </c>
      <c r="H10323" s="24">
        <f t="shared" si="803"/>
        <v>7</v>
      </c>
      <c r="I10323" s="24">
        <f t="shared" si="804"/>
        <v>94</v>
      </c>
    </row>
    <row r="10324" spans="4:9" x14ac:dyDescent="0.4">
      <c r="D10324" s="25">
        <v>10304</v>
      </c>
      <c r="E10324" s="25">
        <f t="shared" si="800"/>
        <v>8</v>
      </c>
      <c r="F10324" s="24">
        <f t="shared" si="801"/>
        <v>6</v>
      </c>
      <c r="G10324" s="24">
        <f t="shared" si="802"/>
        <v>1</v>
      </c>
      <c r="H10324" s="24">
        <f t="shared" si="803"/>
        <v>7</v>
      </c>
      <c r="I10324" s="24">
        <f t="shared" si="804"/>
        <v>95</v>
      </c>
    </row>
    <row r="10325" spans="4:9" x14ac:dyDescent="0.4">
      <c r="D10325" s="25">
        <v>10305</v>
      </c>
      <c r="E10325" s="25">
        <f t="shared" ref="E10325:E10388" si="805">MOD(D10325,12)</f>
        <v>9</v>
      </c>
      <c r="F10325" s="24">
        <f t="shared" ref="F10325:F10388" si="806">MOD(QUOTIENT(D10325,12),12)</f>
        <v>6</v>
      </c>
      <c r="G10325" s="24">
        <f t="shared" ref="G10325:G10388" si="807">MOD(QUOTIENT(D10325,11^2),12)</f>
        <v>1</v>
      </c>
      <c r="H10325" s="24">
        <f t="shared" ref="H10325:H10388" si="808">MOD(QUOTIENT(D10325,11^3),12)</f>
        <v>7</v>
      </c>
      <c r="I10325" s="24">
        <f t="shared" ref="I10325:I10388" si="809">SUMPRODUCT($E$19:$H$19,E10325:H10325)</f>
        <v>96</v>
      </c>
    </row>
    <row r="10326" spans="4:9" x14ac:dyDescent="0.4">
      <c r="D10326" s="25">
        <v>10306</v>
      </c>
      <c r="E10326" s="25">
        <f t="shared" si="805"/>
        <v>10</v>
      </c>
      <c r="F10326" s="24">
        <f t="shared" si="806"/>
        <v>6</v>
      </c>
      <c r="G10326" s="24">
        <f t="shared" si="807"/>
        <v>1</v>
      </c>
      <c r="H10326" s="24">
        <f t="shared" si="808"/>
        <v>7</v>
      </c>
      <c r="I10326" s="24">
        <f t="shared" si="809"/>
        <v>97</v>
      </c>
    </row>
    <row r="10327" spans="4:9" x14ac:dyDescent="0.4">
      <c r="D10327" s="25">
        <v>10307</v>
      </c>
      <c r="E10327" s="25">
        <f t="shared" si="805"/>
        <v>11</v>
      </c>
      <c r="F10327" s="24">
        <f t="shared" si="806"/>
        <v>6</v>
      </c>
      <c r="G10327" s="24">
        <f t="shared" si="807"/>
        <v>1</v>
      </c>
      <c r="H10327" s="24">
        <f t="shared" si="808"/>
        <v>7</v>
      </c>
      <c r="I10327" s="24">
        <f t="shared" si="809"/>
        <v>98</v>
      </c>
    </row>
    <row r="10328" spans="4:9" x14ac:dyDescent="0.4">
      <c r="D10328" s="25">
        <v>10308</v>
      </c>
      <c r="E10328" s="25">
        <f t="shared" si="805"/>
        <v>0</v>
      </c>
      <c r="F10328" s="24">
        <f t="shared" si="806"/>
        <v>7</v>
      </c>
      <c r="G10328" s="24">
        <f t="shared" si="807"/>
        <v>1</v>
      </c>
      <c r="H10328" s="24">
        <f t="shared" si="808"/>
        <v>7</v>
      </c>
      <c r="I10328" s="24">
        <f t="shared" si="809"/>
        <v>89</v>
      </c>
    </row>
    <row r="10329" spans="4:9" x14ac:dyDescent="0.4">
      <c r="D10329" s="25">
        <v>10309</v>
      </c>
      <c r="E10329" s="25">
        <f t="shared" si="805"/>
        <v>1</v>
      </c>
      <c r="F10329" s="24">
        <f t="shared" si="806"/>
        <v>7</v>
      </c>
      <c r="G10329" s="24">
        <f t="shared" si="807"/>
        <v>1</v>
      </c>
      <c r="H10329" s="24">
        <f t="shared" si="808"/>
        <v>7</v>
      </c>
      <c r="I10329" s="24">
        <f t="shared" si="809"/>
        <v>90</v>
      </c>
    </row>
    <row r="10330" spans="4:9" x14ac:dyDescent="0.4">
      <c r="D10330" s="25">
        <v>10310</v>
      </c>
      <c r="E10330" s="25">
        <f t="shared" si="805"/>
        <v>2</v>
      </c>
      <c r="F10330" s="24">
        <f t="shared" si="806"/>
        <v>7</v>
      </c>
      <c r="G10330" s="24">
        <f t="shared" si="807"/>
        <v>1</v>
      </c>
      <c r="H10330" s="24">
        <f t="shared" si="808"/>
        <v>7</v>
      </c>
      <c r="I10330" s="24">
        <f t="shared" si="809"/>
        <v>91</v>
      </c>
    </row>
    <row r="10331" spans="4:9" x14ac:dyDescent="0.4">
      <c r="D10331" s="25">
        <v>10311</v>
      </c>
      <c r="E10331" s="25">
        <f t="shared" si="805"/>
        <v>3</v>
      </c>
      <c r="F10331" s="24">
        <f t="shared" si="806"/>
        <v>7</v>
      </c>
      <c r="G10331" s="24">
        <f t="shared" si="807"/>
        <v>1</v>
      </c>
      <c r="H10331" s="24">
        <f t="shared" si="808"/>
        <v>7</v>
      </c>
      <c r="I10331" s="24">
        <f t="shared" si="809"/>
        <v>92</v>
      </c>
    </row>
    <row r="10332" spans="4:9" x14ac:dyDescent="0.4">
      <c r="D10332" s="25">
        <v>10312</v>
      </c>
      <c r="E10332" s="25">
        <f t="shared" si="805"/>
        <v>4</v>
      </c>
      <c r="F10332" s="24">
        <f t="shared" si="806"/>
        <v>7</v>
      </c>
      <c r="G10332" s="24">
        <f t="shared" si="807"/>
        <v>1</v>
      </c>
      <c r="H10332" s="24">
        <f t="shared" si="808"/>
        <v>7</v>
      </c>
      <c r="I10332" s="24">
        <f t="shared" si="809"/>
        <v>93</v>
      </c>
    </row>
    <row r="10333" spans="4:9" x14ac:dyDescent="0.4">
      <c r="D10333" s="25">
        <v>10313</v>
      </c>
      <c r="E10333" s="25">
        <f t="shared" si="805"/>
        <v>5</v>
      </c>
      <c r="F10333" s="24">
        <f t="shared" si="806"/>
        <v>7</v>
      </c>
      <c r="G10333" s="24">
        <f t="shared" si="807"/>
        <v>1</v>
      </c>
      <c r="H10333" s="24">
        <f t="shared" si="808"/>
        <v>7</v>
      </c>
      <c r="I10333" s="24">
        <f t="shared" si="809"/>
        <v>94</v>
      </c>
    </row>
    <row r="10334" spans="4:9" x14ac:dyDescent="0.4">
      <c r="D10334" s="25">
        <v>10314</v>
      </c>
      <c r="E10334" s="25">
        <f t="shared" si="805"/>
        <v>6</v>
      </c>
      <c r="F10334" s="24">
        <f t="shared" si="806"/>
        <v>7</v>
      </c>
      <c r="G10334" s="24">
        <f t="shared" si="807"/>
        <v>1</v>
      </c>
      <c r="H10334" s="24">
        <f t="shared" si="808"/>
        <v>7</v>
      </c>
      <c r="I10334" s="24">
        <f t="shared" si="809"/>
        <v>95</v>
      </c>
    </row>
    <row r="10335" spans="4:9" x14ac:dyDescent="0.4">
      <c r="D10335" s="25">
        <v>10315</v>
      </c>
      <c r="E10335" s="25">
        <f t="shared" si="805"/>
        <v>7</v>
      </c>
      <c r="F10335" s="24">
        <f t="shared" si="806"/>
        <v>7</v>
      </c>
      <c r="G10335" s="24">
        <f t="shared" si="807"/>
        <v>1</v>
      </c>
      <c r="H10335" s="24">
        <f t="shared" si="808"/>
        <v>7</v>
      </c>
      <c r="I10335" s="24">
        <f t="shared" si="809"/>
        <v>96</v>
      </c>
    </row>
    <row r="10336" spans="4:9" x14ac:dyDescent="0.4">
      <c r="D10336" s="25">
        <v>10316</v>
      </c>
      <c r="E10336" s="25">
        <f t="shared" si="805"/>
        <v>8</v>
      </c>
      <c r="F10336" s="24">
        <f t="shared" si="806"/>
        <v>7</v>
      </c>
      <c r="G10336" s="24">
        <f t="shared" si="807"/>
        <v>1</v>
      </c>
      <c r="H10336" s="24">
        <f t="shared" si="808"/>
        <v>7</v>
      </c>
      <c r="I10336" s="24">
        <f t="shared" si="809"/>
        <v>97</v>
      </c>
    </row>
    <row r="10337" spans="4:9" x14ac:dyDescent="0.4">
      <c r="D10337" s="25">
        <v>10317</v>
      </c>
      <c r="E10337" s="25">
        <f t="shared" si="805"/>
        <v>9</v>
      </c>
      <c r="F10337" s="24">
        <f t="shared" si="806"/>
        <v>7</v>
      </c>
      <c r="G10337" s="24">
        <f t="shared" si="807"/>
        <v>1</v>
      </c>
      <c r="H10337" s="24">
        <f t="shared" si="808"/>
        <v>7</v>
      </c>
      <c r="I10337" s="24">
        <f t="shared" si="809"/>
        <v>98</v>
      </c>
    </row>
    <row r="10338" spans="4:9" x14ac:dyDescent="0.4">
      <c r="D10338" s="25">
        <v>10318</v>
      </c>
      <c r="E10338" s="25">
        <f t="shared" si="805"/>
        <v>10</v>
      </c>
      <c r="F10338" s="24">
        <f t="shared" si="806"/>
        <v>7</v>
      </c>
      <c r="G10338" s="24">
        <f t="shared" si="807"/>
        <v>1</v>
      </c>
      <c r="H10338" s="24">
        <f t="shared" si="808"/>
        <v>7</v>
      </c>
      <c r="I10338" s="24">
        <f t="shared" si="809"/>
        <v>99</v>
      </c>
    </row>
    <row r="10339" spans="4:9" x14ac:dyDescent="0.4">
      <c r="D10339" s="25">
        <v>10319</v>
      </c>
      <c r="E10339" s="25">
        <f t="shared" si="805"/>
        <v>11</v>
      </c>
      <c r="F10339" s="24">
        <f t="shared" si="806"/>
        <v>7</v>
      </c>
      <c r="G10339" s="24">
        <f t="shared" si="807"/>
        <v>1</v>
      </c>
      <c r="H10339" s="24">
        <f t="shared" si="808"/>
        <v>7</v>
      </c>
      <c r="I10339" s="24">
        <f t="shared" si="809"/>
        <v>100</v>
      </c>
    </row>
    <row r="10340" spans="4:9" x14ac:dyDescent="0.4">
      <c r="D10340" s="25">
        <v>10320</v>
      </c>
      <c r="E10340" s="25">
        <f t="shared" si="805"/>
        <v>0</v>
      </c>
      <c r="F10340" s="24">
        <f t="shared" si="806"/>
        <v>8</v>
      </c>
      <c r="G10340" s="24">
        <f t="shared" si="807"/>
        <v>1</v>
      </c>
      <c r="H10340" s="24">
        <f t="shared" si="808"/>
        <v>7</v>
      </c>
      <c r="I10340" s="24">
        <f t="shared" si="809"/>
        <v>91</v>
      </c>
    </row>
    <row r="10341" spans="4:9" x14ac:dyDescent="0.4">
      <c r="D10341" s="25">
        <v>10321</v>
      </c>
      <c r="E10341" s="25">
        <f t="shared" si="805"/>
        <v>1</v>
      </c>
      <c r="F10341" s="24">
        <f t="shared" si="806"/>
        <v>8</v>
      </c>
      <c r="G10341" s="24">
        <f t="shared" si="807"/>
        <v>1</v>
      </c>
      <c r="H10341" s="24">
        <f t="shared" si="808"/>
        <v>7</v>
      </c>
      <c r="I10341" s="24">
        <f t="shared" si="809"/>
        <v>92</v>
      </c>
    </row>
    <row r="10342" spans="4:9" x14ac:dyDescent="0.4">
      <c r="D10342" s="25">
        <v>10322</v>
      </c>
      <c r="E10342" s="25">
        <f t="shared" si="805"/>
        <v>2</v>
      </c>
      <c r="F10342" s="24">
        <f t="shared" si="806"/>
        <v>8</v>
      </c>
      <c r="G10342" s="24">
        <f t="shared" si="807"/>
        <v>1</v>
      </c>
      <c r="H10342" s="24">
        <f t="shared" si="808"/>
        <v>7</v>
      </c>
      <c r="I10342" s="24">
        <f t="shared" si="809"/>
        <v>93</v>
      </c>
    </row>
    <row r="10343" spans="4:9" x14ac:dyDescent="0.4">
      <c r="D10343" s="25">
        <v>10323</v>
      </c>
      <c r="E10343" s="25">
        <f t="shared" si="805"/>
        <v>3</v>
      </c>
      <c r="F10343" s="24">
        <f t="shared" si="806"/>
        <v>8</v>
      </c>
      <c r="G10343" s="24">
        <f t="shared" si="807"/>
        <v>1</v>
      </c>
      <c r="H10343" s="24">
        <f t="shared" si="808"/>
        <v>7</v>
      </c>
      <c r="I10343" s="24">
        <f t="shared" si="809"/>
        <v>94</v>
      </c>
    </row>
    <row r="10344" spans="4:9" x14ac:dyDescent="0.4">
      <c r="D10344" s="25">
        <v>10324</v>
      </c>
      <c r="E10344" s="25">
        <f t="shared" si="805"/>
        <v>4</v>
      </c>
      <c r="F10344" s="24">
        <f t="shared" si="806"/>
        <v>8</v>
      </c>
      <c r="G10344" s="24">
        <f t="shared" si="807"/>
        <v>1</v>
      </c>
      <c r="H10344" s="24">
        <f t="shared" si="808"/>
        <v>7</v>
      </c>
      <c r="I10344" s="24">
        <f t="shared" si="809"/>
        <v>95</v>
      </c>
    </row>
    <row r="10345" spans="4:9" x14ac:dyDescent="0.4">
      <c r="D10345" s="25">
        <v>10325</v>
      </c>
      <c r="E10345" s="25">
        <f t="shared" si="805"/>
        <v>5</v>
      </c>
      <c r="F10345" s="24">
        <f t="shared" si="806"/>
        <v>8</v>
      </c>
      <c r="G10345" s="24">
        <f t="shared" si="807"/>
        <v>1</v>
      </c>
      <c r="H10345" s="24">
        <f t="shared" si="808"/>
        <v>7</v>
      </c>
      <c r="I10345" s="24">
        <f t="shared" si="809"/>
        <v>96</v>
      </c>
    </row>
    <row r="10346" spans="4:9" x14ac:dyDescent="0.4">
      <c r="D10346" s="25">
        <v>10326</v>
      </c>
      <c r="E10346" s="25">
        <f t="shared" si="805"/>
        <v>6</v>
      </c>
      <c r="F10346" s="24">
        <f t="shared" si="806"/>
        <v>8</v>
      </c>
      <c r="G10346" s="24">
        <f t="shared" si="807"/>
        <v>1</v>
      </c>
      <c r="H10346" s="24">
        <f t="shared" si="808"/>
        <v>7</v>
      </c>
      <c r="I10346" s="24">
        <f t="shared" si="809"/>
        <v>97</v>
      </c>
    </row>
    <row r="10347" spans="4:9" x14ac:dyDescent="0.4">
      <c r="D10347" s="25">
        <v>10327</v>
      </c>
      <c r="E10347" s="25">
        <f t="shared" si="805"/>
        <v>7</v>
      </c>
      <c r="F10347" s="24">
        <f t="shared" si="806"/>
        <v>8</v>
      </c>
      <c r="G10347" s="24">
        <f t="shared" si="807"/>
        <v>1</v>
      </c>
      <c r="H10347" s="24">
        <f t="shared" si="808"/>
        <v>7</v>
      </c>
      <c r="I10347" s="24">
        <f t="shared" si="809"/>
        <v>98</v>
      </c>
    </row>
    <row r="10348" spans="4:9" x14ac:dyDescent="0.4">
      <c r="D10348" s="25">
        <v>10328</v>
      </c>
      <c r="E10348" s="25">
        <f t="shared" si="805"/>
        <v>8</v>
      </c>
      <c r="F10348" s="24">
        <f t="shared" si="806"/>
        <v>8</v>
      </c>
      <c r="G10348" s="24">
        <f t="shared" si="807"/>
        <v>1</v>
      </c>
      <c r="H10348" s="24">
        <f t="shared" si="808"/>
        <v>7</v>
      </c>
      <c r="I10348" s="24">
        <f t="shared" si="809"/>
        <v>99</v>
      </c>
    </row>
    <row r="10349" spans="4:9" x14ac:dyDescent="0.4">
      <c r="D10349" s="25">
        <v>10329</v>
      </c>
      <c r="E10349" s="25">
        <f t="shared" si="805"/>
        <v>9</v>
      </c>
      <c r="F10349" s="24">
        <f t="shared" si="806"/>
        <v>8</v>
      </c>
      <c r="G10349" s="24">
        <f t="shared" si="807"/>
        <v>1</v>
      </c>
      <c r="H10349" s="24">
        <f t="shared" si="808"/>
        <v>7</v>
      </c>
      <c r="I10349" s="24">
        <f t="shared" si="809"/>
        <v>100</v>
      </c>
    </row>
    <row r="10350" spans="4:9" x14ac:dyDescent="0.4">
      <c r="D10350" s="25">
        <v>10330</v>
      </c>
      <c r="E10350" s="25">
        <f t="shared" si="805"/>
        <v>10</v>
      </c>
      <c r="F10350" s="24">
        <f t="shared" si="806"/>
        <v>8</v>
      </c>
      <c r="G10350" s="24">
        <f t="shared" si="807"/>
        <v>1</v>
      </c>
      <c r="H10350" s="24">
        <f t="shared" si="808"/>
        <v>7</v>
      </c>
      <c r="I10350" s="24">
        <f t="shared" si="809"/>
        <v>101</v>
      </c>
    </row>
    <row r="10351" spans="4:9" x14ac:dyDescent="0.4">
      <c r="D10351" s="25">
        <v>10331</v>
      </c>
      <c r="E10351" s="25">
        <f t="shared" si="805"/>
        <v>11</v>
      </c>
      <c r="F10351" s="24">
        <f t="shared" si="806"/>
        <v>8</v>
      </c>
      <c r="G10351" s="24">
        <f t="shared" si="807"/>
        <v>1</v>
      </c>
      <c r="H10351" s="24">
        <f t="shared" si="808"/>
        <v>7</v>
      </c>
      <c r="I10351" s="24">
        <f t="shared" si="809"/>
        <v>102</v>
      </c>
    </row>
    <row r="10352" spans="4:9" x14ac:dyDescent="0.4">
      <c r="D10352" s="25">
        <v>10332</v>
      </c>
      <c r="E10352" s="25">
        <f t="shared" si="805"/>
        <v>0</v>
      </c>
      <c r="F10352" s="24">
        <f t="shared" si="806"/>
        <v>9</v>
      </c>
      <c r="G10352" s="24">
        <f t="shared" si="807"/>
        <v>1</v>
      </c>
      <c r="H10352" s="24">
        <f t="shared" si="808"/>
        <v>7</v>
      </c>
      <c r="I10352" s="24">
        <f t="shared" si="809"/>
        <v>93</v>
      </c>
    </row>
    <row r="10353" spans="4:9" x14ac:dyDescent="0.4">
      <c r="D10353" s="25">
        <v>10333</v>
      </c>
      <c r="E10353" s="25">
        <f t="shared" si="805"/>
        <v>1</v>
      </c>
      <c r="F10353" s="24">
        <f t="shared" si="806"/>
        <v>9</v>
      </c>
      <c r="G10353" s="24">
        <f t="shared" si="807"/>
        <v>1</v>
      </c>
      <c r="H10353" s="24">
        <f t="shared" si="808"/>
        <v>7</v>
      </c>
      <c r="I10353" s="24">
        <f t="shared" si="809"/>
        <v>94</v>
      </c>
    </row>
    <row r="10354" spans="4:9" x14ac:dyDescent="0.4">
      <c r="D10354" s="25">
        <v>10334</v>
      </c>
      <c r="E10354" s="25">
        <f t="shared" si="805"/>
        <v>2</v>
      </c>
      <c r="F10354" s="24">
        <f t="shared" si="806"/>
        <v>9</v>
      </c>
      <c r="G10354" s="24">
        <f t="shared" si="807"/>
        <v>1</v>
      </c>
      <c r="H10354" s="24">
        <f t="shared" si="808"/>
        <v>7</v>
      </c>
      <c r="I10354" s="24">
        <f t="shared" si="809"/>
        <v>95</v>
      </c>
    </row>
    <row r="10355" spans="4:9" x14ac:dyDescent="0.4">
      <c r="D10355" s="25">
        <v>10335</v>
      </c>
      <c r="E10355" s="25">
        <f t="shared" si="805"/>
        <v>3</v>
      </c>
      <c r="F10355" s="24">
        <f t="shared" si="806"/>
        <v>9</v>
      </c>
      <c r="G10355" s="24">
        <f t="shared" si="807"/>
        <v>1</v>
      </c>
      <c r="H10355" s="24">
        <f t="shared" si="808"/>
        <v>7</v>
      </c>
      <c r="I10355" s="24">
        <f t="shared" si="809"/>
        <v>96</v>
      </c>
    </row>
    <row r="10356" spans="4:9" x14ac:dyDescent="0.4">
      <c r="D10356" s="25">
        <v>10336</v>
      </c>
      <c r="E10356" s="25">
        <f t="shared" si="805"/>
        <v>4</v>
      </c>
      <c r="F10356" s="24">
        <f t="shared" si="806"/>
        <v>9</v>
      </c>
      <c r="G10356" s="24">
        <f t="shared" si="807"/>
        <v>1</v>
      </c>
      <c r="H10356" s="24">
        <f t="shared" si="808"/>
        <v>7</v>
      </c>
      <c r="I10356" s="24">
        <f t="shared" si="809"/>
        <v>97</v>
      </c>
    </row>
    <row r="10357" spans="4:9" x14ac:dyDescent="0.4">
      <c r="D10357" s="25">
        <v>10337</v>
      </c>
      <c r="E10357" s="25">
        <f t="shared" si="805"/>
        <v>5</v>
      </c>
      <c r="F10357" s="24">
        <f t="shared" si="806"/>
        <v>9</v>
      </c>
      <c r="G10357" s="24">
        <f t="shared" si="807"/>
        <v>1</v>
      </c>
      <c r="H10357" s="24">
        <f t="shared" si="808"/>
        <v>7</v>
      </c>
      <c r="I10357" s="24">
        <f t="shared" si="809"/>
        <v>98</v>
      </c>
    </row>
    <row r="10358" spans="4:9" x14ac:dyDescent="0.4">
      <c r="D10358" s="25">
        <v>10338</v>
      </c>
      <c r="E10358" s="25">
        <f t="shared" si="805"/>
        <v>6</v>
      </c>
      <c r="F10358" s="24">
        <f t="shared" si="806"/>
        <v>9</v>
      </c>
      <c r="G10358" s="24">
        <f t="shared" si="807"/>
        <v>1</v>
      </c>
      <c r="H10358" s="24">
        <f t="shared" si="808"/>
        <v>7</v>
      </c>
      <c r="I10358" s="24">
        <f t="shared" si="809"/>
        <v>99</v>
      </c>
    </row>
    <row r="10359" spans="4:9" x14ac:dyDescent="0.4">
      <c r="D10359" s="25">
        <v>10339</v>
      </c>
      <c r="E10359" s="25">
        <f t="shared" si="805"/>
        <v>7</v>
      </c>
      <c r="F10359" s="24">
        <f t="shared" si="806"/>
        <v>9</v>
      </c>
      <c r="G10359" s="24">
        <f t="shared" si="807"/>
        <v>1</v>
      </c>
      <c r="H10359" s="24">
        <f t="shared" si="808"/>
        <v>7</v>
      </c>
      <c r="I10359" s="24">
        <f t="shared" si="809"/>
        <v>100</v>
      </c>
    </row>
    <row r="10360" spans="4:9" x14ac:dyDescent="0.4">
      <c r="D10360" s="25">
        <v>10340</v>
      </c>
      <c r="E10360" s="25">
        <f t="shared" si="805"/>
        <v>8</v>
      </c>
      <c r="F10360" s="24">
        <f t="shared" si="806"/>
        <v>9</v>
      </c>
      <c r="G10360" s="24">
        <f t="shared" si="807"/>
        <v>1</v>
      </c>
      <c r="H10360" s="24">
        <f t="shared" si="808"/>
        <v>7</v>
      </c>
      <c r="I10360" s="24">
        <f t="shared" si="809"/>
        <v>101</v>
      </c>
    </row>
    <row r="10361" spans="4:9" x14ac:dyDescent="0.4">
      <c r="D10361" s="25">
        <v>10341</v>
      </c>
      <c r="E10361" s="25">
        <f t="shared" si="805"/>
        <v>9</v>
      </c>
      <c r="F10361" s="24">
        <f t="shared" si="806"/>
        <v>9</v>
      </c>
      <c r="G10361" s="24">
        <f t="shared" si="807"/>
        <v>1</v>
      </c>
      <c r="H10361" s="24">
        <f t="shared" si="808"/>
        <v>7</v>
      </c>
      <c r="I10361" s="24">
        <f t="shared" si="809"/>
        <v>102</v>
      </c>
    </row>
    <row r="10362" spans="4:9" x14ac:dyDescent="0.4">
      <c r="D10362" s="25">
        <v>10342</v>
      </c>
      <c r="E10362" s="25">
        <f t="shared" si="805"/>
        <v>10</v>
      </c>
      <c r="F10362" s="24">
        <f t="shared" si="806"/>
        <v>9</v>
      </c>
      <c r="G10362" s="24">
        <f t="shared" si="807"/>
        <v>1</v>
      </c>
      <c r="H10362" s="24">
        <f t="shared" si="808"/>
        <v>7</v>
      </c>
      <c r="I10362" s="24">
        <f t="shared" si="809"/>
        <v>103</v>
      </c>
    </row>
    <row r="10363" spans="4:9" x14ac:dyDescent="0.4">
      <c r="D10363" s="25">
        <v>10343</v>
      </c>
      <c r="E10363" s="25">
        <f t="shared" si="805"/>
        <v>11</v>
      </c>
      <c r="F10363" s="24">
        <f t="shared" si="806"/>
        <v>9</v>
      </c>
      <c r="G10363" s="24">
        <f t="shared" si="807"/>
        <v>1</v>
      </c>
      <c r="H10363" s="24">
        <f t="shared" si="808"/>
        <v>7</v>
      </c>
      <c r="I10363" s="24">
        <f t="shared" si="809"/>
        <v>104</v>
      </c>
    </row>
    <row r="10364" spans="4:9" x14ac:dyDescent="0.4">
      <c r="D10364" s="25">
        <v>10344</v>
      </c>
      <c r="E10364" s="25">
        <f t="shared" si="805"/>
        <v>0</v>
      </c>
      <c r="F10364" s="24">
        <f t="shared" si="806"/>
        <v>10</v>
      </c>
      <c r="G10364" s="24">
        <f t="shared" si="807"/>
        <v>1</v>
      </c>
      <c r="H10364" s="24">
        <f t="shared" si="808"/>
        <v>7</v>
      </c>
      <c r="I10364" s="24">
        <f t="shared" si="809"/>
        <v>95</v>
      </c>
    </row>
    <row r="10365" spans="4:9" x14ac:dyDescent="0.4">
      <c r="D10365" s="25">
        <v>10345</v>
      </c>
      <c r="E10365" s="25">
        <f t="shared" si="805"/>
        <v>1</v>
      </c>
      <c r="F10365" s="24">
        <f t="shared" si="806"/>
        <v>10</v>
      </c>
      <c r="G10365" s="24">
        <f t="shared" si="807"/>
        <v>1</v>
      </c>
      <c r="H10365" s="24">
        <f t="shared" si="808"/>
        <v>7</v>
      </c>
      <c r="I10365" s="24">
        <f t="shared" si="809"/>
        <v>96</v>
      </c>
    </row>
    <row r="10366" spans="4:9" x14ac:dyDescent="0.4">
      <c r="D10366" s="25">
        <v>10346</v>
      </c>
      <c r="E10366" s="25">
        <f t="shared" si="805"/>
        <v>2</v>
      </c>
      <c r="F10366" s="24">
        <f t="shared" si="806"/>
        <v>10</v>
      </c>
      <c r="G10366" s="24">
        <f t="shared" si="807"/>
        <v>1</v>
      </c>
      <c r="H10366" s="24">
        <f t="shared" si="808"/>
        <v>7</v>
      </c>
      <c r="I10366" s="24">
        <f t="shared" si="809"/>
        <v>97</v>
      </c>
    </row>
    <row r="10367" spans="4:9" x14ac:dyDescent="0.4">
      <c r="D10367" s="25">
        <v>10347</v>
      </c>
      <c r="E10367" s="25">
        <f t="shared" si="805"/>
        <v>3</v>
      </c>
      <c r="F10367" s="24">
        <f t="shared" si="806"/>
        <v>10</v>
      </c>
      <c r="G10367" s="24">
        <f t="shared" si="807"/>
        <v>1</v>
      </c>
      <c r="H10367" s="24">
        <f t="shared" si="808"/>
        <v>7</v>
      </c>
      <c r="I10367" s="24">
        <f t="shared" si="809"/>
        <v>98</v>
      </c>
    </row>
    <row r="10368" spans="4:9" x14ac:dyDescent="0.4">
      <c r="D10368" s="25">
        <v>10348</v>
      </c>
      <c r="E10368" s="25">
        <f t="shared" si="805"/>
        <v>4</v>
      </c>
      <c r="F10368" s="24">
        <f t="shared" si="806"/>
        <v>10</v>
      </c>
      <c r="G10368" s="24">
        <f t="shared" si="807"/>
        <v>1</v>
      </c>
      <c r="H10368" s="24">
        <f t="shared" si="808"/>
        <v>7</v>
      </c>
      <c r="I10368" s="24">
        <f t="shared" si="809"/>
        <v>99</v>
      </c>
    </row>
    <row r="10369" spans="4:9" x14ac:dyDescent="0.4">
      <c r="D10369" s="25">
        <v>10349</v>
      </c>
      <c r="E10369" s="25">
        <f t="shared" si="805"/>
        <v>5</v>
      </c>
      <c r="F10369" s="24">
        <f t="shared" si="806"/>
        <v>10</v>
      </c>
      <c r="G10369" s="24">
        <f t="shared" si="807"/>
        <v>1</v>
      </c>
      <c r="H10369" s="24">
        <f t="shared" si="808"/>
        <v>7</v>
      </c>
      <c r="I10369" s="24">
        <f t="shared" si="809"/>
        <v>100</v>
      </c>
    </row>
    <row r="10370" spans="4:9" x14ac:dyDescent="0.4">
      <c r="D10370" s="25">
        <v>10350</v>
      </c>
      <c r="E10370" s="25">
        <f t="shared" si="805"/>
        <v>6</v>
      </c>
      <c r="F10370" s="24">
        <f t="shared" si="806"/>
        <v>10</v>
      </c>
      <c r="G10370" s="24">
        <f t="shared" si="807"/>
        <v>1</v>
      </c>
      <c r="H10370" s="24">
        <f t="shared" si="808"/>
        <v>7</v>
      </c>
      <c r="I10370" s="24">
        <f t="shared" si="809"/>
        <v>101</v>
      </c>
    </row>
    <row r="10371" spans="4:9" x14ac:dyDescent="0.4">
      <c r="D10371" s="25">
        <v>10351</v>
      </c>
      <c r="E10371" s="25">
        <f t="shared" si="805"/>
        <v>7</v>
      </c>
      <c r="F10371" s="24">
        <f t="shared" si="806"/>
        <v>10</v>
      </c>
      <c r="G10371" s="24">
        <f t="shared" si="807"/>
        <v>1</v>
      </c>
      <c r="H10371" s="24">
        <f t="shared" si="808"/>
        <v>7</v>
      </c>
      <c r="I10371" s="24">
        <f t="shared" si="809"/>
        <v>102</v>
      </c>
    </row>
    <row r="10372" spans="4:9" x14ac:dyDescent="0.4">
      <c r="D10372" s="25">
        <v>10352</v>
      </c>
      <c r="E10372" s="25">
        <f t="shared" si="805"/>
        <v>8</v>
      </c>
      <c r="F10372" s="24">
        <f t="shared" si="806"/>
        <v>10</v>
      </c>
      <c r="G10372" s="24">
        <f t="shared" si="807"/>
        <v>1</v>
      </c>
      <c r="H10372" s="24">
        <f t="shared" si="808"/>
        <v>7</v>
      </c>
      <c r="I10372" s="24">
        <f t="shared" si="809"/>
        <v>103</v>
      </c>
    </row>
    <row r="10373" spans="4:9" x14ac:dyDescent="0.4">
      <c r="D10373" s="25">
        <v>10353</v>
      </c>
      <c r="E10373" s="25">
        <f t="shared" si="805"/>
        <v>9</v>
      </c>
      <c r="F10373" s="24">
        <f t="shared" si="806"/>
        <v>10</v>
      </c>
      <c r="G10373" s="24">
        <f t="shared" si="807"/>
        <v>1</v>
      </c>
      <c r="H10373" s="24">
        <f t="shared" si="808"/>
        <v>7</v>
      </c>
      <c r="I10373" s="24">
        <f t="shared" si="809"/>
        <v>104</v>
      </c>
    </row>
    <row r="10374" spans="4:9" x14ac:dyDescent="0.4">
      <c r="D10374" s="25">
        <v>10354</v>
      </c>
      <c r="E10374" s="25">
        <f t="shared" si="805"/>
        <v>10</v>
      </c>
      <c r="F10374" s="24">
        <f t="shared" si="806"/>
        <v>10</v>
      </c>
      <c r="G10374" s="24">
        <f t="shared" si="807"/>
        <v>1</v>
      </c>
      <c r="H10374" s="24">
        <f t="shared" si="808"/>
        <v>7</v>
      </c>
      <c r="I10374" s="24">
        <f t="shared" si="809"/>
        <v>105</v>
      </c>
    </row>
    <row r="10375" spans="4:9" x14ac:dyDescent="0.4">
      <c r="D10375" s="25">
        <v>10355</v>
      </c>
      <c r="E10375" s="25">
        <f t="shared" si="805"/>
        <v>11</v>
      </c>
      <c r="F10375" s="24">
        <f t="shared" si="806"/>
        <v>10</v>
      </c>
      <c r="G10375" s="24">
        <f t="shared" si="807"/>
        <v>1</v>
      </c>
      <c r="H10375" s="24">
        <f t="shared" si="808"/>
        <v>7</v>
      </c>
      <c r="I10375" s="24">
        <f t="shared" si="809"/>
        <v>106</v>
      </c>
    </row>
    <row r="10376" spans="4:9" x14ac:dyDescent="0.4">
      <c r="D10376" s="25">
        <v>10356</v>
      </c>
      <c r="E10376" s="25">
        <f t="shared" si="805"/>
        <v>0</v>
      </c>
      <c r="F10376" s="24">
        <f t="shared" si="806"/>
        <v>11</v>
      </c>
      <c r="G10376" s="24">
        <f t="shared" si="807"/>
        <v>1</v>
      </c>
      <c r="H10376" s="24">
        <f t="shared" si="808"/>
        <v>7</v>
      </c>
      <c r="I10376" s="24">
        <f t="shared" si="809"/>
        <v>97</v>
      </c>
    </row>
    <row r="10377" spans="4:9" x14ac:dyDescent="0.4">
      <c r="D10377" s="25">
        <v>10357</v>
      </c>
      <c r="E10377" s="25">
        <f t="shared" si="805"/>
        <v>1</v>
      </c>
      <c r="F10377" s="24">
        <f t="shared" si="806"/>
        <v>11</v>
      </c>
      <c r="G10377" s="24">
        <f t="shared" si="807"/>
        <v>1</v>
      </c>
      <c r="H10377" s="24">
        <f t="shared" si="808"/>
        <v>7</v>
      </c>
      <c r="I10377" s="24">
        <f t="shared" si="809"/>
        <v>98</v>
      </c>
    </row>
    <row r="10378" spans="4:9" x14ac:dyDescent="0.4">
      <c r="D10378" s="25">
        <v>10358</v>
      </c>
      <c r="E10378" s="25">
        <f t="shared" si="805"/>
        <v>2</v>
      </c>
      <c r="F10378" s="24">
        <f t="shared" si="806"/>
        <v>11</v>
      </c>
      <c r="G10378" s="24">
        <f t="shared" si="807"/>
        <v>1</v>
      </c>
      <c r="H10378" s="24">
        <f t="shared" si="808"/>
        <v>7</v>
      </c>
      <c r="I10378" s="24">
        <f t="shared" si="809"/>
        <v>99</v>
      </c>
    </row>
    <row r="10379" spans="4:9" x14ac:dyDescent="0.4">
      <c r="D10379" s="25">
        <v>10359</v>
      </c>
      <c r="E10379" s="25">
        <f t="shared" si="805"/>
        <v>3</v>
      </c>
      <c r="F10379" s="24">
        <f t="shared" si="806"/>
        <v>11</v>
      </c>
      <c r="G10379" s="24">
        <f t="shared" si="807"/>
        <v>1</v>
      </c>
      <c r="H10379" s="24">
        <f t="shared" si="808"/>
        <v>7</v>
      </c>
      <c r="I10379" s="24">
        <f t="shared" si="809"/>
        <v>100</v>
      </c>
    </row>
    <row r="10380" spans="4:9" x14ac:dyDescent="0.4">
      <c r="D10380" s="25">
        <v>10360</v>
      </c>
      <c r="E10380" s="25">
        <f t="shared" si="805"/>
        <v>4</v>
      </c>
      <c r="F10380" s="24">
        <f t="shared" si="806"/>
        <v>11</v>
      </c>
      <c r="G10380" s="24">
        <f t="shared" si="807"/>
        <v>1</v>
      </c>
      <c r="H10380" s="24">
        <f t="shared" si="808"/>
        <v>7</v>
      </c>
      <c r="I10380" s="24">
        <f t="shared" si="809"/>
        <v>101</v>
      </c>
    </row>
    <row r="10381" spans="4:9" x14ac:dyDescent="0.4">
      <c r="D10381" s="25">
        <v>10361</v>
      </c>
      <c r="E10381" s="25">
        <f t="shared" si="805"/>
        <v>5</v>
      </c>
      <c r="F10381" s="24">
        <f t="shared" si="806"/>
        <v>11</v>
      </c>
      <c r="G10381" s="24">
        <f t="shared" si="807"/>
        <v>1</v>
      </c>
      <c r="H10381" s="24">
        <f t="shared" si="808"/>
        <v>7</v>
      </c>
      <c r="I10381" s="24">
        <f t="shared" si="809"/>
        <v>102</v>
      </c>
    </row>
    <row r="10382" spans="4:9" x14ac:dyDescent="0.4">
      <c r="D10382" s="25">
        <v>10362</v>
      </c>
      <c r="E10382" s="25">
        <f t="shared" si="805"/>
        <v>6</v>
      </c>
      <c r="F10382" s="24">
        <f t="shared" si="806"/>
        <v>11</v>
      </c>
      <c r="G10382" s="24">
        <f t="shared" si="807"/>
        <v>1</v>
      </c>
      <c r="H10382" s="24">
        <f t="shared" si="808"/>
        <v>7</v>
      </c>
      <c r="I10382" s="24">
        <f t="shared" si="809"/>
        <v>103</v>
      </c>
    </row>
    <row r="10383" spans="4:9" x14ac:dyDescent="0.4">
      <c r="D10383" s="25">
        <v>10363</v>
      </c>
      <c r="E10383" s="25">
        <f t="shared" si="805"/>
        <v>7</v>
      </c>
      <c r="F10383" s="24">
        <f t="shared" si="806"/>
        <v>11</v>
      </c>
      <c r="G10383" s="24">
        <f t="shared" si="807"/>
        <v>1</v>
      </c>
      <c r="H10383" s="24">
        <f t="shared" si="808"/>
        <v>7</v>
      </c>
      <c r="I10383" s="24">
        <f t="shared" si="809"/>
        <v>104</v>
      </c>
    </row>
    <row r="10384" spans="4:9" x14ac:dyDescent="0.4">
      <c r="D10384" s="25">
        <v>10364</v>
      </c>
      <c r="E10384" s="25">
        <f t="shared" si="805"/>
        <v>8</v>
      </c>
      <c r="F10384" s="24">
        <f t="shared" si="806"/>
        <v>11</v>
      </c>
      <c r="G10384" s="24">
        <f t="shared" si="807"/>
        <v>1</v>
      </c>
      <c r="H10384" s="24">
        <f t="shared" si="808"/>
        <v>7</v>
      </c>
      <c r="I10384" s="24">
        <f t="shared" si="809"/>
        <v>105</v>
      </c>
    </row>
    <row r="10385" spans="4:9" x14ac:dyDescent="0.4">
      <c r="D10385" s="25">
        <v>10365</v>
      </c>
      <c r="E10385" s="25">
        <f t="shared" si="805"/>
        <v>9</v>
      </c>
      <c r="F10385" s="24">
        <f t="shared" si="806"/>
        <v>11</v>
      </c>
      <c r="G10385" s="24">
        <f t="shared" si="807"/>
        <v>1</v>
      </c>
      <c r="H10385" s="24">
        <f t="shared" si="808"/>
        <v>7</v>
      </c>
      <c r="I10385" s="24">
        <f t="shared" si="809"/>
        <v>106</v>
      </c>
    </row>
    <row r="10386" spans="4:9" x14ac:dyDescent="0.4">
      <c r="D10386" s="25">
        <v>10366</v>
      </c>
      <c r="E10386" s="25">
        <f t="shared" si="805"/>
        <v>10</v>
      </c>
      <c r="F10386" s="24">
        <f t="shared" si="806"/>
        <v>11</v>
      </c>
      <c r="G10386" s="24">
        <f t="shared" si="807"/>
        <v>1</v>
      </c>
      <c r="H10386" s="24">
        <f t="shared" si="808"/>
        <v>7</v>
      </c>
      <c r="I10386" s="24">
        <f t="shared" si="809"/>
        <v>107</v>
      </c>
    </row>
    <row r="10387" spans="4:9" x14ac:dyDescent="0.4">
      <c r="D10387" s="25">
        <v>10367</v>
      </c>
      <c r="E10387" s="25">
        <f t="shared" si="805"/>
        <v>11</v>
      </c>
      <c r="F10387" s="24">
        <f t="shared" si="806"/>
        <v>11</v>
      </c>
      <c r="G10387" s="24">
        <f t="shared" si="807"/>
        <v>1</v>
      </c>
      <c r="H10387" s="24">
        <f t="shared" si="808"/>
        <v>7</v>
      </c>
      <c r="I10387" s="24">
        <f t="shared" si="809"/>
        <v>108</v>
      </c>
    </row>
    <row r="10388" spans="4:9" x14ac:dyDescent="0.4">
      <c r="D10388" s="25">
        <v>10368</v>
      </c>
      <c r="E10388" s="25">
        <f t="shared" si="805"/>
        <v>0</v>
      </c>
      <c r="F10388" s="24">
        <f t="shared" si="806"/>
        <v>0</v>
      </c>
      <c r="G10388" s="24">
        <f t="shared" si="807"/>
        <v>1</v>
      </c>
      <c r="H10388" s="24">
        <f t="shared" si="808"/>
        <v>7</v>
      </c>
      <c r="I10388" s="24">
        <f t="shared" si="809"/>
        <v>75</v>
      </c>
    </row>
    <row r="10389" spans="4:9" x14ac:dyDescent="0.4">
      <c r="D10389" s="25">
        <v>10369</v>
      </c>
      <c r="E10389" s="25">
        <f t="shared" ref="E10389:E10452" si="810">MOD(D10389,12)</f>
        <v>1</v>
      </c>
      <c r="F10389" s="24">
        <f t="shared" ref="F10389:F10452" si="811">MOD(QUOTIENT(D10389,12),12)</f>
        <v>0</v>
      </c>
      <c r="G10389" s="24">
        <f t="shared" ref="G10389:G10452" si="812">MOD(QUOTIENT(D10389,11^2),12)</f>
        <v>1</v>
      </c>
      <c r="H10389" s="24">
        <f t="shared" ref="H10389:H10452" si="813">MOD(QUOTIENT(D10389,11^3),12)</f>
        <v>7</v>
      </c>
      <c r="I10389" s="24">
        <f t="shared" ref="I10389:I10452" si="814">SUMPRODUCT($E$19:$H$19,E10389:H10389)</f>
        <v>76</v>
      </c>
    </row>
    <row r="10390" spans="4:9" x14ac:dyDescent="0.4">
      <c r="D10390" s="25">
        <v>10370</v>
      </c>
      <c r="E10390" s="25">
        <f t="shared" si="810"/>
        <v>2</v>
      </c>
      <c r="F10390" s="24">
        <f t="shared" si="811"/>
        <v>0</v>
      </c>
      <c r="G10390" s="24">
        <f t="shared" si="812"/>
        <v>1</v>
      </c>
      <c r="H10390" s="24">
        <f t="shared" si="813"/>
        <v>7</v>
      </c>
      <c r="I10390" s="24">
        <f t="shared" si="814"/>
        <v>77</v>
      </c>
    </row>
    <row r="10391" spans="4:9" x14ac:dyDescent="0.4">
      <c r="D10391" s="25">
        <v>10371</v>
      </c>
      <c r="E10391" s="25">
        <f t="shared" si="810"/>
        <v>3</v>
      </c>
      <c r="F10391" s="24">
        <f t="shared" si="811"/>
        <v>0</v>
      </c>
      <c r="G10391" s="24">
        <f t="shared" si="812"/>
        <v>1</v>
      </c>
      <c r="H10391" s="24">
        <f t="shared" si="813"/>
        <v>7</v>
      </c>
      <c r="I10391" s="24">
        <f t="shared" si="814"/>
        <v>78</v>
      </c>
    </row>
    <row r="10392" spans="4:9" x14ac:dyDescent="0.4">
      <c r="D10392" s="25">
        <v>10372</v>
      </c>
      <c r="E10392" s="25">
        <f t="shared" si="810"/>
        <v>4</v>
      </c>
      <c r="F10392" s="24">
        <f t="shared" si="811"/>
        <v>0</v>
      </c>
      <c r="G10392" s="24">
        <f t="shared" si="812"/>
        <v>1</v>
      </c>
      <c r="H10392" s="24">
        <f t="shared" si="813"/>
        <v>7</v>
      </c>
      <c r="I10392" s="24">
        <f t="shared" si="814"/>
        <v>79</v>
      </c>
    </row>
    <row r="10393" spans="4:9" x14ac:dyDescent="0.4">
      <c r="D10393" s="25">
        <v>10373</v>
      </c>
      <c r="E10393" s="25">
        <f t="shared" si="810"/>
        <v>5</v>
      </c>
      <c r="F10393" s="24">
        <f t="shared" si="811"/>
        <v>0</v>
      </c>
      <c r="G10393" s="24">
        <f t="shared" si="812"/>
        <v>1</v>
      </c>
      <c r="H10393" s="24">
        <f t="shared" si="813"/>
        <v>7</v>
      </c>
      <c r="I10393" s="24">
        <f t="shared" si="814"/>
        <v>80</v>
      </c>
    </row>
    <row r="10394" spans="4:9" x14ac:dyDescent="0.4">
      <c r="D10394" s="25">
        <v>10374</v>
      </c>
      <c r="E10394" s="25">
        <f t="shared" si="810"/>
        <v>6</v>
      </c>
      <c r="F10394" s="24">
        <f t="shared" si="811"/>
        <v>0</v>
      </c>
      <c r="G10394" s="24">
        <f t="shared" si="812"/>
        <v>1</v>
      </c>
      <c r="H10394" s="24">
        <f t="shared" si="813"/>
        <v>7</v>
      </c>
      <c r="I10394" s="24">
        <f t="shared" si="814"/>
        <v>81</v>
      </c>
    </row>
    <row r="10395" spans="4:9" x14ac:dyDescent="0.4">
      <c r="D10395" s="25">
        <v>10375</v>
      </c>
      <c r="E10395" s="25">
        <f t="shared" si="810"/>
        <v>7</v>
      </c>
      <c r="F10395" s="24">
        <f t="shared" si="811"/>
        <v>0</v>
      </c>
      <c r="G10395" s="24">
        <f t="shared" si="812"/>
        <v>1</v>
      </c>
      <c r="H10395" s="24">
        <f t="shared" si="813"/>
        <v>7</v>
      </c>
      <c r="I10395" s="24">
        <f t="shared" si="814"/>
        <v>82</v>
      </c>
    </row>
    <row r="10396" spans="4:9" x14ac:dyDescent="0.4">
      <c r="D10396" s="25">
        <v>10376</v>
      </c>
      <c r="E10396" s="25">
        <f t="shared" si="810"/>
        <v>8</v>
      </c>
      <c r="F10396" s="24">
        <f t="shared" si="811"/>
        <v>0</v>
      </c>
      <c r="G10396" s="24">
        <f t="shared" si="812"/>
        <v>1</v>
      </c>
      <c r="H10396" s="24">
        <f t="shared" si="813"/>
        <v>7</v>
      </c>
      <c r="I10396" s="24">
        <f t="shared" si="814"/>
        <v>83</v>
      </c>
    </row>
    <row r="10397" spans="4:9" x14ac:dyDescent="0.4">
      <c r="D10397" s="25">
        <v>10377</v>
      </c>
      <c r="E10397" s="25">
        <f t="shared" si="810"/>
        <v>9</v>
      </c>
      <c r="F10397" s="24">
        <f t="shared" si="811"/>
        <v>0</v>
      </c>
      <c r="G10397" s="24">
        <f t="shared" si="812"/>
        <v>1</v>
      </c>
      <c r="H10397" s="24">
        <f t="shared" si="813"/>
        <v>7</v>
      </c>
      <c r="I10397" s="24">
        <f t="shared" si="814"/>
        <v>84</v>
      </c>
    </row>
    <row r="10398" spans="4:9" x14ac:dyDescent="0.4">
      <c r="D10398" s="25">
        <v>10378</v>
      </c>
      <c r="E10398" s="25">
        <f t="shared" si="810"/>
        <v>10</v>
      </c>
      <c r="F10398" s="24">
        <f t="shared" si="811"/>
        <v>0</v>
      </c>
      <c r="G10398" s="24">
        <f t="shared" si="812"/>
        <v>1</v>
      </c>
      <c r="H10398" s="24">
        <f t="shared" si="813"/>
        <v>7</v>
      </c>
      <c r="I10398" s="24">
        <f t="shared" si="814"/>
        <v>85</v>
      </c>
    </row>
    <row r="10399" spans="4:9" x14ac:dyDescent="0.4">
      <c r="D10399" s="25">
        <v>10379</v>
      </c>
      <c r="E10399" s="25">
        <f t="shared" si="810"/>
        <v>11</v>
      </c>
      <c r="F10399" s="24">
        <f t="shared" si="811"/>
        <v>0</v>
      </c>
      <c r="G10399" s="24">
        <f t="shared" si="812"/>
        <v>1</v>
      </c>
      <c r="H10399" s="24">
        <f t="shared" si="813"/>
        <v>7</v>
      </c>
      <c r="I10399" s="24">
        <f t="shared" si="814"/>
        <v>86</v>
      </c>
    </row>
    <row r="10400" spans="4:9" x14ac:dyDescent="0.4">
      <c r="D10400" s="25">
        <v>10380</v>
      </c>
      <c r="E10400" s="25">
        <f t="shared" si="810"/>
        <v>0</v>
      </c>
      <c r="F10400" s="24">
        <f t="shared" si="811"/>
        <v>1</v>
      </c>
      <c r="G10400" s="24">
        <f t="shared" si="812"/>
        <v>1</v>
      </c>
      <c r="H10400" s="24">
        <f t="shared" si="813"/>
        <v>7</v>
      </c>
      <c r="I10400" s="24">
        <f t="shared" si="814"/>
        <v>77</v>
      </c>
    </row>
    <row r="10401" spans="4:9" x14ac:dyDescent="0.4">
      <c r="D10401" s="25">
        <v>10381</v>
      </c>
      <c r="E10401" s="25">
        <f t="shared" si="810"/>
        <v>1</v>
      </c>
      <c r="F10401" s="24">
        <f t="shared" si="811"/>
        <v>1</v>
      </c>
      <c r="G10401" s="24">
        <f t="shared" si="812"/>
        <v>1</v>
      </c>
      <c r="H10401" s="24">
        <f t="shared" si="813"/>
        <v>7</v>
      </c>
      <c r="I10401" s="24">
        <f t="shared" si="814"/>
        <v>78</v>
      </c>
    </row>
    <row r="10402" spans="4:9" x14ac:dyDescent="0.4">
      <c r="D10402" s="25">
        <v>10382</v>
      </c>
      <c r="E10402" s="25">
        <f t="shared" si="810"/>
        <v>2</v>
      </c>
      <c r="F10402" s="24">
        <f t="shared" si="811"/>
        <v>1</v>
      </c>
      <c r="G10402" s="24">
        <f t="shared" si="812"/>
        <v>1</v>
      </c>
      <c r="H10402" s="24">
        <f t="shared" si="813"/>
        <v>7</v>
      </c>
      <c r="I10402" s="24">
        <f t="shared" si="814"/>
        <v>79</v>
      </c>
    </row>
    <row r="10403" spans="4:9" x14ac:dyDescent="0.4">
      <c r="D10403" s="25">
        <v>10383</v>
      </c>
      <c r="E10403" s="25">
        <f t="shared" si="810"/>
        <v>3</v>
      </c>
      <c r="F10403" s="24">
        <f t="shared" si="811"/>
        <v>1</v>
      </c>
      <c r="G10403" s="24">
        <f t="shared" si="812"/>
        <v>1</v>
      </c>
      <c r="H10403" s="24">
        <f t="shared" si="813"/>
        <v>7</v>
      </c>
      <c r="I10403" s="24">
        <f t="shared" si="814"/>
        <v>80</v>
      </c>
    </row>
    <row r="10404" spans="4:9" x14ac:dyDescent="0.4">
      <c r="D10404" s="25">
        <v>10384</v>
      </c>
      <c r="E10404" s="25">
        <f t="shared" si="810"/>
        <v>4</v>
      </c>
      <c r="F10404" s="24">
        <f t="shared" si="811"/>
        <v>1</v>
      </c>
      <c r="G10404" s="24">
        <f t="shared" si="812"/>
        <v>1</v>
      </c>
      <c r="H10404" s="24">
        <f t="shared" si="813"/>
        <v>7</v>
      </c>
      <c r="I10404" s="24">
        <f t="shared" si="814"/>
        <v>81</v>
      </c>
    </row>
    <row r="10405" spans="4:9" x14ac:dyDescent="0.4">
      <c r="D10405" s="25">
        <v>10385</v>
      </c>
      <c r="E10405" s="25">
        <f t="shared" si="810"/>
        <v>5</v>
      </c>
      <c r="F10405" s="24">
        <f t="shared" si="811"/>
        <v>1</v>
      </c>
      <c r="G10405" s="24">
        <f t="shared" si="812"/>
        <v>1</v>
      </c>
      <c r="H10405" s="24">
        <f t="shared" si="813"/>
        <v>7</v>
      </c>
      <c r="I10405" s="24">
        <f t="shared" si="814"/>
        <v>82</v>
      </c>
    </row>
    <row r="10406" spans="4:9" x14ac:dyDescent="0.4">
      <c r="D10406" s="25">
        <v>10386</v>
      </c>
      <c r="E10406" s="25">
        <f t="shared" si="810"/>
        <v>6</v>
      </c>
      <c r="F10406" s="24">
        <f t="shared" si="811"/>
        <v>1</v>
      </c>
      <c r="G10406" s="24">
        <f t="shared" si="812"/>
        <v>1</v>
      </c>
      <c r="H10406" s="24">
        <f t="shared" si="813"/>
        <v>7</v>
      </c>
      <c r="I10406" s="24">
        <f t="shared" si="814"/>
        <v>83</v>
      </c>
    </row>
    <row r="10407" spans="4:9" x14ac:dyDescent="0.4">
      <c r="D10407" s="25">
        <v>10387</v>
      </c>
      <c r="E10407" s="25">
        <f t="shared" si="810"/>
        <v>7</v>
      </c>
      <c r="F10407" s="24">
        <f t="shared" si="811"/>
        <v>1</v>
      </c>
      <c r="G10407" s="24">
        <f t="shared" si="812"/>
        <v>1</v>
      </c>
      <c r="H10407" s="24">
        <f t="shared" si="813"/>
        <v>7</v>
      </c>
      <c r="I10407" s="24">
        <f t="shared" si="814"/>
        <v>84</v>
      </c>
    </row>
    <row r="10408" spans="4:9" x14ac:dyDescent="0.4">
      <c r="D10408" s="25">
        <v>10388</v>
      </c>
      <c r="E10408" s="25">
        <f t="shared" si="810"/>
        <v>8</v>
      </c>
      <c r="F10408" s="24">
        <f t="shared" si="811"/>
        <v>1</v>
      </c>
      <c r="G10408" s="24">
        <f t="shared" si="812"/>
        <v>1</v>
      </c>
      <c r="H10408" s="24">
        <f t="shared" si="813"/>
        <v>7</v>
      </c>
      <c r="I10408" s="24">
        <f t="shared" si="814"/>
        <v>85</v>
      </c>
    </row>
    <row r="10409" spans="4:9" x14ac:dyDescent="0.4">
      <c r="D10409" s="25">
        <v>10389</v>
      </c>
      <c r="E10409" s="25">
        <f t="shared" si="810"/>
        <v>9</v>
      </c>
      <c r="F10409" s="24">
        <f t="shared" si="811"/>
        <v>1</v>
      </c>
      <c r="G10409" s="24">
        <f t="shared" si="812"/>
        <v>1</v>
      </c>
      <c r="H10409" s="24">
        <f t="shared" si="813"/>
        <v>7</v>
      </c>
      <c r="I10409" s="24">
        <f t="shared" si="814"/>
        <v>86</v>
      </c>
    </row>
    <row r="10410" spans="4:9" x14ac:dyDescent="0.4">
      <c r="D10410" s="25">
        <v>10390</v>
      </c>
      <c r="E10410" s="25">
        <f t="shared" si="810"/>
        <v>10</v>
      </c>
      <c r="F10410" s="24">
        <f t="shared" si="811"/>
        <v>1</v>
      </c>
      <c r="G10410" s="24">
        <f t="shared" si="812"/>
        <v>1</v>
      </c>
      <c r="H10410" s="24">
        <f t="shared" si="813"/>
        <v>7</v>
      </c>
      <c r="I10410" s="24">
        <f t="shared" si="814"/>
        <v>87</v>
      </c>
    </row>
    <row r="10411" spans="4:9" x14ac:dyDescent="0.4">
      <c r="D10411" s="25">
        <v>10391</v>
      </c>
      <c r="E10411" s="25">
        <f t="shared" si="810"/>
        <v>11</v>
      </c>
      <c r="F10411" s="24">
        <f t="shared" si="811"/>
        <v>1</v>
      </c>
      <c r="G10411" s="24">
        <f t="shared" si="812"/>
        <v>1</v>
      </c>
      <c r="H10411" s="24">
        <f t="shared" si="813"/>
        <v>7</v>
      </c>
      <c r="I10411" s="24">
        <f t="shared" si="814"/>
        <v>88</v>
      </c>
    </row>
    <row r="10412" spans="4:9" x14ac:dyDescent="0.4">
      <c r="D10412" s="25">
        <v>10392</v>
      </c>
      <c r="E10412" s="25">
        <f t="shared" si="810"/>
        <v>0</v>
      </c>
      <c r="F10412" s="24">
        <f t="shared" si="811"/>
        <v>2</v>
      </c>
      <c r="G10412" s="24">
        <f t="shared" si="812"/>
        <v>1</v>
      </c>
      <c r="H10412" s="24">
        <f t="shared" si="813"/>
        <v>7</v>
      </c>
      <c r="I10412" s="24">
        <f t="shared" si="814"/>
        <v>79</v>
      </c>
    </row>
    <row r="10413" spans="4:9" x14ac:dyDescent="0.4">
      <c r="D10413" s="25">
        <v>10393</v>
      </c>
      <c r="E10413" s="25">
        <f t="shared" si="810"/>
        <v>1</v>
      </c>
      <c r="F10413" s="24">
        <f t="shared" si="811"/>
        <v>2</v>
      </c>
      <c r="G10413" s="24">
        <f t="shared" si="812"/>
        <v>1</v>
      </c>
      <c r="H10413" s="24">
        <f t="shared" si="813"/>
        <v>7</v>
      </c>
      <c r="I10413" s="24">
        <f t="shared" si="814"/>
        <v>80</v>
      </c>
    </row>
    <row r="10414" spans="4:9" x14ac:dyDescent="0.4">
      <c r="D10414" s="25">
        <v>10394</v>
      </c>
      <c r="E10414" s="25">
        <f t="shared" si="810"/>
        <v>2</v>
      </c>
      <c r="F10414" s="24">
        <f t="shared" si="811"/>
        <v>2</v>
      </c>
      <c r="G10414" s="24">
        <f t="shared" si="812"/>
        <v>1</v>
      </c>
      <c r="H10414" s="24">
        <f t="shared" si="813"/>
        <v>7</v>
      </c>
      <c r="I10414" s="24">
        <f t="shared" si="814"/>
        <v>81</v>
      </c>
    </row>
    <row r="10415" spans="4:9" x14ac:dyDescent="0.4">
      <c r="D10415" s="25">
        <v>10395</v>
      </c>
      <c r="E10415" s="25">
        <f t="shared" si="810"/>
        <v>3</v>
      </c>
      <c r="F10415" s="24">
        <f t="shared" si="811"/>
        <v>2</v>
      </c>
      <c r="G10415" s="24">
        <f t="shared" si="812"/>
        <v>1</v>
      </c>
      <c r="H10415" s="24">
        <f t="shared" si="813"/>
        <v>7</v>
      </c>
      <c r="I10415" s="24">
        <f t="shared" si="814"/>
        <v>82</v>
      </c>
    </row>
    <row r="10416" spans="4:9" x14ac:dyDescent="0.4">
      <c r="D10416" s="25">
        <v>10396</v>
      </c>
      <c r="E10416" s="25">
        <f t="shared" si="810"/>
        <v>4</v>
      </c>
      <c r="F10416" s="24">
        <f t="shared" si="811"/>
        <v>2</v>
      </c>
      <c r="G10416" s="24">
        <f t="shared" si="812"/>
        <v>1</v>
      </c>
      <c r="H10416" s="24">
        <f t="shared" si="813"/>
        <v>7</v>
      </c>
      <c r="I10416" s="24">
        <f t="shared" si="814"/>
        <v>83</v>
      </c>
    </row>
    <row r="10417" spans="4:9" x14ac:dyDescent="0.4">
      <c r="D10417" s="25">
        <v>10397</v>
      </c>
      <c r="E10417" s="25">
        <f t="shared" si="810"/>
        <v>5</v>
      </c>
      <c r="F10417" s="24">
        <f t="shared" si="811"/>
        <v>2</v>
      </c>
      <c r="G10417" s="24">
        <f t="shared" si="812"/>
        <v>1</v>
      </c>
      <c r="H10417" s="24">
        <f t="shared" si="813"/>
        <v>7</v>
      </c>
      <c r="I10417" s="24">
        <f t="shared" si="814"/>
        <v>84</v>
      </c>
    </row>
    <row r="10418" spans="4:9" x14ac:dyDescent="0.4">
      <c r="D10418" s="25">
        <v>10398</v>
      </c>
      <c r="E10418" s="25">
        <f t="shared" si="810"/>
        <v>6</v>
      </c>
      <c r="F10418" s="24">
        <f t="shared" si="811"/>
        <v>2</v>
      </c>
      <c r="G10418" s="24">
        <f t="shared" si="812"/>
        <v>1</v>
      </c>
      <c r="H10418" s="24">
        <f t="shared" si="813"/>
        <v>7</v>
      </c>
      <c r="I10418" s="24">
        <f t="shared" si="814"/>
        <v>85</v>
      </c>
    </row>
    <row r="10419" spans="4:9" x14ac:dyDescent="0.4">
      <c r="D10419" s="25">
        <v>10399</v>
      </c>
      <c r="E10419" s="25">
        <f t="shared" si="810"/>
        <v>7</v>
      </c>
      <c r="F10419" s="24">
        <f t="shared" si="811"/>
        <v>2</v>
      </c>
      <c r="G10419" s="24">
        <f t="shared" si="812"/>
        <v>1</v>
      </c>
      <c r="H10419" s="24">
        <f t="shared" si="813"/>
        <v>7</v>
      </c>
      <c r="I10419" s="24">
        <f t="shared" si="814"/>
        <v>86</v>
      </c>
    </row>
    <row r="10420" spans="4:9" x14ac:dyDescent="0.4">
      <c r="D10420" s="25">
        <v>10400</v>
      </c>
      <c r="E10420" s="25">
        <f t="shared" si="810"/>
        <v>8</v>
      </c>
      <c r="F10420" s="24">
        <f t="shared" si="811"/>
        <v>2</v>
      </c>
      <c r="G10420" s="24">
        <f t="shared" si="812"/>
        <v>1</v>
      </c>
      <c r="H10420" s="24">
        <f t="shared" si="813"/>
        <v>7</v>
      </c>
      <c r="I10420" s="24">
        <f t="shared" si="814"/>
        <v>87</v>
      </c>
    </row>
    <row r="10421" spans="4:9" x14ac:dyDescent="0.4">
      <c r="D10421" s="25">
        <v>10401</v>
      </c>
      <c r="E10421" s="25">
        <f t="shared" si="810"/>
        <v>9</v>
      </c>
      <c r="F10421" s="24">
        <f t="shared" si="811"/>
        <v>2</v>
      </c>
      <c r="G10421" s="24">
        <f t="shared" si="812"/>
        <v>1</v>
      </c>
      <c r="H10421" s="24">
        <f t="shared" si="813"/>
        <v>7</v>
      </c>
      <c r="I10421" s="24">
        <f t="shared" si="814"/>
        <v>88</v>
      </c>
    </row>
    <row r="10422" spans="4:9" x14ac:dyDescent="0.4">
      <c r="D10422" s="25">
        <v>10402</v>
      </c>
      <c r="E10422" s="25">
        <f t="shared" si="810"/>
        <v>10</v>
      </c>
      <c r="F10422" s="24">
        <f t="shared" si="811"/>
        <v>2</v>
      </c>
      <c r="G10422" s="24">
        <f t="shared" si="812"/>
        <v>1</v>
      </c>
      <c r="H10422" s="24">
        <f t="shared" si="813"/>
        <v>7</v>
      </c>
      <c r="I10422" s="24">
        <f t="shared" si="814"/>
        <v>89</v>
      </c>
    </row>
    <row r="10423" spans="4:9" x14ac:dyDescent="0.4">
      <c r="D10423" s="25">
        <v>10403</v>
      </c>
      <c r="E10423" s="25">
        <f t="shared" si="810"/>
        <v>11</v>
      </c>
      <c r="F10423" s="24">
        <f t="shared" si="811"/>
        <v>2</v>
      </c>
      <c r="G10423" s="24">
        <f t="shared" si="812"/>
        <v>1</v>
      </c>
      <c r="H10423" s="24">
        <f t="shared" si="813"/>
        <v>7</v>
      </c>
      <c r="I10423" s="24">
        <f t="shared" si="814"/>
        <v>90</v>
      </c>
    </row>
    <row r="10424" spans="4:9" x14ac:dyDescent="0.4">
      <c r="D10424" s="25">
        <v>10404</v>
      </c>
      <c r="E10424" s="25">
        <f t="shared" si="810"/>
        <v>0</v>
      </c>
      <c r="F10424" s="24">
        <f t="shared" si="811"/>
        <v>3</v>
      </c>
      <c r="G10424" s="24">
        <f t="shared" si="812"/>
        <v>1</v>
      </c>
      <c r="H10424" s="24">
        <f t="shared" si="813"/>
        <v>7</v>
      </c>
      <c r="I10424" s="24">
        <f t="shared" si="814"/>
        <v>81</v>
      </c>
    </row>
    <row r="10425" spans="4:9" x14ac:dyDescent="0.4">
      <c r="D10425" s="25">
        <v>10405</v>
      </c>
      <c r="E10425" s="25">
        <f t="shared" si="810"/>
        <v>1</v>
      </c>
      <c r="F10425" s="24">
        <f t="shared" si="811"/>
        <v>3</v>
      </c>
      <c r="G10425" s="24">
        <f t="shared" si="812"/>
        <v>1</v>
      </c>
      <c r="H10425" s="24">
        <f t="shared" si="813"/>
        <v>7</v>
      </c>
      <c r="I10425" s="24">
        <f t="shared" si="814"/>
        <v>82</v>
      </c>
    </row>
    <row r="10426" spans="4:9" x14ac:dyDescent="0.4">
      <c r="D10426" s="25">
        <v>10406</v>
      </c>
      <c r="E10426" s="25">
        <f t="shared" si="810"/>
        <v>2</v>
      </c>
      <c r="F10426" s="24">
        <f t="shared" si="811"/>
        <v>3</v>
      </c>
      <c r="G10426" s="24">
        <f t="shared" si="812"/>
        <v>2</v>
      </c>
      <c r="H10426" s="24">
        <f t="shared" si="813"/>
        <v>7</v>
      </c>
      <c r="I10426" s="24">
        <f t="shared" si="814"/>
        <v>88</v>
      </c>
    </row>
    <row r="10427" spans="4:9" x14ac:dyDescent="0.4">
      <c r="D10427" s="25">
        <v>10407</v>
      </c>
      <c r="E10427" s="25">
        <f t="shared" si="810"/>
        <v>3</v>
      </c>
      <c r="F10427" s="24">
        <f t="shared" si="811"/>
        <v>3</v>
      </c>
      <c r="G10427" s="24">
        <f t="shared" si="812"/>
        <v>2</v>
      </c>
      <c r="H10427" s="24">
        <f t="shared" si="813"/>
        <v>7</v>
      </c>
      <c r="I10427" s="24">
        <f t="shared" si="814"/>
        <v>89</v>
      </c>
    </row>
    <row r="10428" spans="4:9" x14ac:dyDescent="0.4">
      <c r="D10428" s="25">
        <v>10408</v>
      </c>
      <c r="E10428" s="25">
        <f t="shared" si="810"/>
        <v>4</v>
      </c>
      <c r="F10428" s="24">
        <f t="shared" si="811"/>
        <v>3</v>
      </c>
      <c r="G10428" s="24">
        <f t="shared" si="812"/>
        <v>2</v>
      </c>
      <c r="H10428" s="24">
        <f t="shared" si="813"/>
        <v>7</v>
      </c>
      <c r="I10428" s="24">
        <f t="shared" si="814"/>
        <v>90</v>
      </c>
    </row>
    <row r="10429" spans="4:9" x14ac:dyDescent="0.4">
      <c r="D10429" s="25">
        <v>10409</v>
      </c>
      <c r="E10429" s="25">
        <f t="shared" si="810"/>
        <v>5</v>
      </c>
      <c r="F10429" s="24">
        <f t="shared" si="811"/>
        <v>3</v>
      </c>
      <c r="G10429" s="24">
        <f t="shared" si="812"/>
        <v>2</v>
      </c>
      <c r="H10429" s="24">
        <f t="shared" si="813"/>
        <v>7</v>
      </c>
      <c r="I10429" s="24">
        <f t="shared" si="814"/>
        <v>91</v>
      </c>
    </row>
    <row r="10430" spans="4:9" x14ac:dyDescent="0.4">
      <c r="D10430" s="25">
        <v>10410</v>
      </c>
      <c r="E10430" s="25">
        <f t="shared" si="810"/>
        <v>6</v>
      </c>
      <c r="F10430" s="24">
        <f t="shared" si="811"/>
        <v>3</v>
      </c>
      <c r="G10430" s="24">
        <f t="shared" si="812"/>
        <v>2</v>
      </c>
      <c r="H10430" s="24">
        <f t="shared" si="813"/>
        <v>7</v>
      </c>
      <c r="I10430" s="24">
        <f t="shared" si="814"/>
        <v>92</v>
      </c>
    </row>
    <row r="10431" spans="4:9" x14ac:dyDescent="0.4">
      <c r="D10431" s="25">
        <v>10411</v>
      </c>
      <c r="E10431" s="25">
        <f t="shared" si="810"/>
        <v>7</v>
      </c>
      <c r="F10431" s="24">
        <f t="shared" si="811"/>
        <v>3</v>
      </c>
      <c r="G10431" s="24">
        <f t="shared" si="812"/>
        <v>2</v>
      </c>
      <c r="H10431" s="24">
        <f t="shared" si="813"/>
        <v>7</v>
      </c>
      <c r="I10431" s="24">
        <f t="shared" si="814"/>
        <v>93</v>
      </c>
    </row>
    <row r="10432" spans="4:9" x14ac:dyDescent="0.4">
      <c r="D10432" s="25">
        <v>10412</v>
      </c>
      <c r="E10432" s="25">
        <f t="shared" si="810"/>
        <v>8</v>
      </c>
      <c r="F10432" s="24">
        <f t="shared" si="811"/>
        <v>3</v>
      </c>
      <c r="G10432" s="24">
        <f t="shared" si="812"/>
        <v>2</v>
      </c>
      <c r="H10432" s="24">
        <f t="shared" si="813"/>
        <v>7</v>
      </c>
      <c r="I10432" s="24">
        <f t="shared" si="814"/>
        <v>94</v>
      </c>
    </row>
    <row r="10433" spans="4:9" x14ac:dyDescent="0.4">
      <c r="D10433" s="25">
        <v>10413</v>
      </c>
      <c r="E10433" s="25">
        <f t="shared" si="810"/>
        <v>9</v>
      </c>
      <c r="F10433" s="24">
        <f t="shared" si="811"/>
        <v>3</v>
      </c>
      <c r="G10433" s="24">
        <f t="shared" si="812"/>
        <v>2</v>
      </c>
      <c r="H10433" s="24">
        <f t="shared" si="813"/>
        <v>7</v>
      </c>
      <c r="I10433" s="24">
        <f t="shared" si="814"/>
        <v>95</v>
      </c>
    </row>
    <row r="10434" spans="4:9" x14ac:dyDescent="0.4">
      <c r="D10434" s="25">
        <v>10414</v>
      </c>
      <c r="E10434" s="25">
        <f t="shared" si="810"/>
        <v>10</v>
      </c>
      <c r="F10434" s="24">
        <f t="shared" si="811"/>
        <v>3</v>
      </c>
      <c r="G10434" s="24">
        <f t="shared" si="812"/>
        <v>2</v>
      </c>
      <c r="H10434" s="24">
        <f t="shared" si="813"/>
        <v>7</v>
      </c>
      <c r="I10434" s="24">
        <f t="shared" si="814"/>
        <v>96</v>
      </c>
    </row>
    <row r="10435" spans="4:9" x14ac:dyDescent="0.4">
      <c r="D10435" s="25">
        <v>10415</v>
      </c>
      <c r="E10435" s="25">
        <f t="shared" si="810"/>
        <v>11</v>
      </c>
      <c r="F10435" s="24">
        <f t="shared" si="811"/>
        <v>3</v>
      </c>
      <c r="G10435" s="24">
        <f t="shared" si="812"/>
        <v>2</v>
      </c>
      <c r="H10435" s="24">
        <f t="shared" si="813"/>
        <v>7</v>
      </c>
      <c r="I10435" s="24">
        <f t="shared" si="814"/>
        <v>97</v>
      </c>
    </row>
    <row r="10436" spans="4:9" x14ac:dyDescent="0.4">
      <c r="D10436" s="25">
        <v>10416</v>
      </c>
      <c r="E10436" s="25">
        <f t="shared" si="810"/>
        <v>0</v>
      </c>
      <c r="F10436" s="24">
        <f t="shared" si="811"/>
        <v>4</v>
      </c>
      <c r="G10436" s="24">
        <f t="shared" si="812"/>
        <v>2</v>
      </c>
      <c r="H10436" s="24">
        <f t="shared" si="813"/>
        <v>7</v>
      </c>
      <c r="I10436" s="24">
        <f t="shared" si="814"/>
        <v>88</v>
      </c>
    </row>
    <row r="10437" spans="4:9" x14ac:dyDescent="0.4">
      <c r="D10437" s="25">
        <v>10417</v>
      </c>
      <c r="E10437" s="25">
        <f t="shared" si="810"/>
        <v>1</v>
      </c>
      <c r="F10437" s="24">
        <f t="shared" si="811"/>
        <v>4</v>
      </c>
      <c r="G10437" s="24">
        <f t="shared" si="812"/>
        <v>2</v>
      </c>
      <c r="H10437" s="24">
        <f t="shared" si="813"/>
        <v>7</v>
      </c>
      <c r="I10437" s="24">
        <f t="shared" si="814"/>
        <v>89</v>
      </c>
    </row>
    <row r="10438" spans="4:9" x14ac:dyDescent="0.4">
      <c r="D10438" s="25">
        <v>10418</v>
      </c>
      <c r="E10438" s="25">
        <f t="shared" si="810"/>
        <v>2</v>
      </c>
      <c r="F10438" s="24">
        <f t="shared" si="811"/>
        <v>4</v>
      </c>
      <c r="G10438" s="24">
        <f t="shared" si="812"/>
        <v>2</v>
      </c>
      <c r="H10438" s="24">
        <f t="shared" si="813"/>
        <v>7</v>
      </c>
      <c r="I10438" s="24">
        <f t="shared" si="814"/>
        <v>90</v>
      </c>
    </row>
    <row r="10439" spans="4:9" x14ac:dyDescent="0.4">
      <c r="D10439" s="25">
        <v>10419</v>
      </c>
      <c r="E10439" s="25">
        <f t="shared" si="810"/>
        <v>3</v>
      </c>
      <c r="F10439" s="24">
        <f t="shared" si="811"/>
        <v>4</v>
      </c>
      <c r="G10439" s="24">
        <f t="shared" si="812"/>
        <v>2</v>
      </c>
      <c r="H10439" s="24">
        <f t="shared" si="813"/>
        <v>7</v>
      </c>
      <c r="I10439" s="24">
        <f t="shared" si="814"/>
        <v>91</v>
      </c>
    </row>
    <row r="10440" spans="4:9" x14ac:dyDescent="0.4">
      <c r="D10440" s="25">
        <v>10420</v>
      </c>
      <c r="E10440" s="25">
        <f t="shared" si="810"/>
        <v>4</v>
      </c>
      <c r="F10440" s="24">
        <f t="shared" si="811"/>
        <v>4</v>
      </c>
      <c r="G10440" s="24">
        <f t="shared" si="812"/>
        <v>2</v>
      </c>
      <c r="H10440" s="24">
        <f t="shared" si="813"/>
        <v>7</v>
      </c>
      <c r="I10440" s="24">
        <f t="shared" si="814"/>
        <v>92</v>
      </c>
    </row>
    <row r="10441" spans="4:9" x14ac:dyDescent="0.4">
      <c r="D10441" s="25">
        <v>10421</v>
      </c>
      <c r="E10441" s="25">
        <f t="shared" si="810"/>
        <v>5</v>
      </c>
      <c r="F10441" s="24">
        <f t="shared" si="811"/>
        <v>4</v>
      </c>
      <c r="G10441" s="24">
        <f t="shared" si="812"/>
        <v>2</v>
      </c>
      <c r="H10441" s="24">
        <f t="shared" si="813"/>
        <v>7</v>
      </c>
      <c r="I10441" s="24">
        <f t="shared" si="814"/>
        <v>93</v>
      </c>
    </row>
    <row r="10442" spans="4:9" x14ac:dyDescent="0.4">
      <c r="D10442" s="25">
        <v>10422</v>
      </c>
      <c r="E10442" s="25">
        <f t="shared" si="810"/>
        <v>6</v>
      </c>
      <c r="F10442" s="24">
        <f t="shared" si="811"/>
        <v>4</v>
      </c>
      <c r="G10442" s="24">
        <f t="shared" si="812"/>
        <v>2</v>
      </c>
      <c r="H10442" s="24">
        <f t="shared" si="813"/>
        <v>7</v>
      </c>
      <c r="I10442" s="24">
        <f t="shared" si="814"/>
        <v>94</v>
      </c>
    </row>
    <row r="10443" spans="4:9" x14ac:dyDescent="0.4">
      <c r="D10443" s="25">
        <v>10423</v>
      </c>
      <c r="E10443" s="25">
        <f t="shared" si="810"/>
        <v>7</v>
      </c>
      <c r="F10443" s="24">
        <f t="shared" si="811"/>
        <v>4</v>
      </c>
      <c r="G10443" s="24">
        <f t="shared" si="812"/>
        <v>2</v>
      </c>
      <c r="H10443" s="24">
        <f t="shared" si="813"/>
        <v>7</v>
      </c>
      <c r="I10443" s="24">
        <f t="shared" si="814"/>
        <v>95</v>
      </c>
    </row>
    <row r="10444" spans="4:9" x14ac:dyDescent="0.4">
      <c r="D10444" s="25">
        <v>10424</v>
      </c>
      <c r="E10444" s="25">
        <f t="shared" si="810"/>
        <v>8</v>
      </c>
      <c r="F10444" s="24">
        <f t="shared" si="811"/>
        <v>4</v>
      </c>
      <c r="G10444" s="24">
        <f t="shared" si="812"/>
        <v>2</v>
      </c>
      <c r="H10444" s="24">
        <f t="shared" si="813"/>
        <v>7</v>
      </c>
      <c r="I10444" s="24">
        <f t="shared" si="814"/>
        <v>96</v>
      </c>
    </row>
    <row r="10445" spans="4:9" x14ac:dyDescent="0.4">
      <c r="D10445" s="25">
        <v>10425</v>
      </c>
      <c r="E10445" s="25">
        <f t="shared" si="810"/>
        <v>9</v>
      </c>
      <c r="F10445" s="24">
        <f t="shared" si="811"/>
        <v>4</v>
      </c>
      <c r="G10445" s="24">
        <f t="shared" si="812"/>
        <v>2</v>
      </c>
      <c r="H10445" s="24">
        <f t="shared" si="813"/>
        <v>7</v>
      </c>
      <c r="I10445" s="24">
        <f t="shared" si="814"/>
        <v>97</v>
      </c>
    </row>
    <row r="10446" spans="4:9" x14ac:dyDescent="0.4">
      <c r="D10446" s="25">
        <v>10426</v>
      </c>
      <c r="E10446" s="25">
        <f t="shared" si="810"/>
        <v>10</v>
      </c>
      <c r="F10446" s="24">
        <f t="shared" si="811"/>
        <v>4</v>
      </c>
      <c r="G10446" s="24">
        <f t="shared" si="812"/>
        <v>2</v>
      </c>
      <c r="H10446" s="24">
        <f t="shared" si="813"/>
        <v>7</v>
      </c>
      <c r="I10446" s="24">
        <f t="shared" si="814"/>
        <v>98</v>
      </c>
    </row>
    <row r="10447" spans="4:9" x14ac:dyDescent="0.4">
      <c r="D10447" s="25">
        <v>10427</v>
      </c>
      <c r="E10447" s="25">
        <f t="shared" si="810"/>
        <v>11</v>
      </c>
      <c r="F10447" s="24">
        <f t="shared" si="811"/>
        <v>4</v>
      </c>
      <c r="G10447" s="24">
        <f t="shared" si="812"/>
        <v>2</v>
      </c>
      <c r="H10447" s="24">
        <f t="shared" si="813"/>
        <v>7</v>
      </c>
      <c r="I10447" s="24">
        <f t="shared" si="814"/>
        <v>99</v>
      </c>
    </row>
    <row r="10448" spans="4:9" x14ac:dyDescent="0.4">
      <c r="D10448" s="25">
        <v>10428</v>
      </c>
      <c r="E10448" s="25">
        <f t="shared" si="810"/>
        <v>0</v>
      </c>
      <c r="F10448" s="24">
        <f t="shared" si="811"/>
        <v>5</v>
      </c>
      <c r="G10448" s="24">
        <f t="shared" si="812"/>
        <v>2</v>
      </c>
      <c r="H10448" s="24">
        <f t="shared" si="813"/>
        <v>7</v>
      </c>
      <c r="I10448" s="24">
        <f t="shared" si="814"/>
        <v>90</v>
      </c>
    </row>
    <row r="10449" spans="4:9" x14ac:dyDescent="0.4">
      <c r="D10449" s="25">
        <v>10429</v>
      </c>
      <c r="E10449" s="25">
        <f t="shared" si="810"/>
        <v>1</v>
      </c>
      <c r="F10449" s="24">
        <f t="shared" si="811"/>
        <v>5</v>
      </c>
      <c r="G10449" s="24">
        <f t="shared" si="812"/>
        <v>2</v>
      </c>
      <c r="H10449" s="24">
        <f t="shared" si="813"/>
        <v>7</v>
      </c>
      <c r="I10449" s="24">
        <f t="shared" si="814"/>
        <v>91</v>
      </c>
    </row>
    <row r="10450" spans="4:9" x14ac:dyDescent="0.4">
      <c r="D10450" s="25">
        <v>10430</v>
      </c>
      <c r="E10450" s="25">
        <f t="shared" si="810"/>
        <v>2</v>
      </c>
      <c r="F10450" s="24">
        <f t="shared" si="811"/>
        <v>5</v>
      </c>
      <c r="G10450" s="24">
        <f t="shared" si="812"/>
        <v>2</v>
      </c>
      <c r="H10450" s="24">
        <f t="shared" si="813"/>
        <v>7</v>
      </c>
      <c r="I10450" s="24">
        <f t="shared" si="814"/>
        <v>92</v>
      </c>
    </row>
    <row r="10451" spans="4:9" x14ac:dyDescent="0.4">
      <c r="D10451" s="25">
        <v>10431</v>
      </c>
      <c r="E10451" s="25">
        <f t="shared" si="810"/>
        <v>3</v>
      </c>
      <c r="F10451" s="24">
        <f t="shared" si="811"/>
        <v>5</v>
      </c>
      <c r="G10451" s="24">
        <f t="shared" si="812"/>
        <v>2</v>
      </c>
      <c r="H10451" s="24">
        <f t="shared" si="813"/>
        <v>7</v>
      </c>
      <c r="I10451" s="24">
        <f t="shared" si="814"/>
        <v>93</v>
      </c>
    </row>
    <row r="10452" spans="4:9" x14ac:dyDescent="0.4">
      <c r="D10452" s="25">
        <v>10432</v>
      </c>
      <c r="E10452" s="25">
        <f t="shared" si="810"/>
        <v>4</v>
      </c>
      <c r="F10452" s="24">
        <f t="shared" si="811"/>
        <v>5</v>
      </c>
      <c r="G10452" s="24">
        <f t="shared" si="812"/>
        <v>2</v>
      </c>
      <c r="H10452" s="24">
        <f t="shared" si="813"/>
        <v>7</v>
      </c>
      <c r="I10452" s="24">
        <f t="shared" si="814"/>
        <v>94</v>
      </c>
    </row>
    <row r="10453" spans="4:9" x14ac:dyDescent="0.4">
      <c r="D10453" s="25">
        <v>10433</v>
      </c>
      <c r="E10453" s="25">
        <f t="shared" ref="E10453:E10516" si="815">MOD(D10453,12)</f>
        <v>5</v>
      </c>
      <c r="F10453" s="24">
        <f t="shared" ref="F10453:F10516" si="816">MOD(QUOTIENT(D10453,12),12)</f>
        <v>5</v>
      </c>
      <c r="G10453" s="24">
        <f t="shared" ref="G10453:G10516" si="817">MOD(QUOTIENT(D10453,11^2),12)</f>
        <v>2</v>
      </c>
      <c r="H10453" s="24">
        <f t="shared" ref="H10453:H10516" si="818">MOD(QUOTIENT(D10453,11^3),12)</f>
        <v>7</v>
      </c>
      <c r="I10453" s="24">
        <f t="shared" ref="I10453:I10516" si="819">SUMPRODUCT($E$19:$H$19,E10453:H10453)</f>
        <v>95</v>
      </c>
    </row>
    <row r="10454" spans="4:9" x14ac:dyDescent="0.4">
      <c r="D10454" s="25">
        <v>10434</v>
      </c>
      <c r="E10454" s="25">
        <f t="shared" si="815"/>
        <v>6</v>
      </c>
      <c r="F10454" s="24">
        <f t="shared" si="816"/>
        <v>5</v>
      </c>
      <c r="G10454" s="24">
        <f t="shared" si="817"/>
        <v>2</v>
      </c>
      <c r="H10454" s="24">
        <f t="shared" si="818"/>
        <v>7</v>
      </c>
      <c r="I10454" s="24">
        <f t="shared" si="819"/>
        <v>96</v>
      </c>
    </row>
    <row r="10455" spans="4:9" x14ac:dyDescent="0.4">
      <c r="D10455" s="25">
        <v>10435</v>
      </c>
      <c r="E10455" s="25">
        <f t="shared" si="815"/>
        <v>7</v>
      </c>
      <c r="F10455" s="24">
        <f t="shared" si="816"/>
        <v>5</v>
      </c>
      <c r="G10455" s="24">
        <f t="shared" si="817"/>
        <v>2</v>
      </c>
      <c r="H10455" s="24">
        <f t="shared" si="818"/>
        <v>7</v>
      </c>
      <c r="I10455" s="24">
        <f t="shared" si="819"/>
        <v>97</v>
      </c>
    </row>
    <row r="10456" spans="4:9" x14ac:dyDescent="0.4">
      <c r="D10456" s="25">
        <v>10436</v>
      </c>
      <c r="E10456" s="25">
        <f t="shared" si="815"/>
        <v>8</v>
      </c>
      <c r="F10456" s="24">
        <f t="shared" si="816"/>
        <v>5</v>
      </c>
      <c r="G10456" s="24">
        <f t="shared" si="817"/>
        <v>2</v>
      </c>
      <c r="H10456" s="24">
        <f t="shared" si="818"/>
        <v>7</v>
      </c>
      <c r="I10456" s="24">
        <f t="shared" si="819"/>
        <v>98</v>
      </c>
    </row>
    <row r="10457" spans="4:9" x14ac:dyDescent="0.4">
      <c r="D10457" s="25">
        <v>10437</v>
      </c>
      <c r="E10457" s="25">
        <f t="shared" si="815"/>
        <v>9</v>
      </c>
      <c r="F10457" s="24">
        <f t="shared" si="816"/>
        <v>5</v>
      </c>
      <c r="G10457" s="24">
        <f t="shared" si="817"/>
        <v>2</v>
      </c>
      <c r="H10457" s="24">
        <f t="shared" si="818"/>
        <v>7</v>
      </c>
      <c r="I10457" s="24">
        <f t="shared" si="819"/>
        <v>99</v>
      </c>
    </row>
    <row r="10458" spans="4:9" x14ac:dyDescent="0.4">
      <c r="D10458" s="25">
        <v>10438</v>
      </c>
      <c r="E10458" s="25">
        <f t="shared" si="815"/>
        <v>10</v>
      </c>
      <c r="F10458" s="24">
        <f t="shared" si="816"/>
        <v>5</v>
      </c>
      <c r="G10458" s="24">
        <f t="shared" si="817"/>
        <v>2</v>
      </c>
      <c r="H10458" s="24">
        <f t="shared" si="818"/>
        <v>7</v>
      </c>
      <c r="I10458" s="24">
        <f t="shared" si="819"/>
        <v>100</v>
      </c>
    </row>
    <row r="10459" spans="4:9" x14ac:dyDescent="0.4">
      <c r="D10459" s="25">
        <v>10439</v>
      </c>
      <c r="E10459" s="25">
        <f t="shared" si="815"/>
        <v>11</v>
      </c>
      <c r="F10459" s="24">
        <f t="shared" si="816"/>
        <v>5</v>
      </c>
      <c r="G10459" s="24">
        <f t="shared" si="817"/>
        <v>2</v>
      </c>
      <c r="H10459" s="24">
        <f t="shared" si="818"/>
        <v>7</v>
      </c>
      <c r="I10459" s="24">
        <f t="shared" si="819"/>
        <v>101</v>
      </c>
    </row>
    <row r="10460" spans="4:9" x14ac:dyDescent="0.4">
      <c r="D10460" s="25">
        <v>10440</v>
      </c>
      <c r="E10460" s="25">
        <f t="shared" si="815"/>
        <v>0</v>
      </c>
      <c r="F10460" s="24">
        <f t="shared" si="816"/>
        <v>6</v>
      </c>
      <c r="G10460" s="24">
        <f t="shared" si="817"/>
        <v>2</v>
      </c>
      <c r="H10460" s="24">
        <f t="shared" si="818"/>
        <v>7</v>
      </c>
      <c r="I10460" s="24">
        <f t="shared" si="819"/>
        <v>92</v>
      </c>
    </row>
    <row r="10461" spans="4:9" x14ac:dyDescent="0.4">
      <c r="D10461" s="25">
        <v>10441</v>
      </c>
      <c r="E10461" s="25">
        <f t="shared" si="815"/>
        <v>1</v>
      </c>
      <c r="F10461" s="24">
        <f t="shared" si="816"/>
        <v>6</v>
      </c>
      <c r="G10461" s="24">
        <f t="shared" si="817"/>
        <v>2</v>
      </c>
      <c r="H10461" s="24">
        <f t="shared" si="818"/>
        <v>7</v>
      </c>
      <c r="I10461" s="24">
        <f t="shared" si="819"/>
        <v>93</v>
      </c>
    </row>
    <row r="10462" spans="4:9" x14ac:dyDescent="0.4">
      <c r="D10462" s="25">
        <v>10442</v>
      </c>
      <c r="E10462" s="25">
        <f t="shared" si="815"/>
        <v>2</v>
      </c>
      <c r="F10462" s="24">
        <f t="shared" si="816"/>
        <v>6</v>
      </c>
      <c r="G10462" s="24">
        <f t="shared" si="817"/>
        <v>2</v>
      </c>
      <c r="H10462" s="24">
        <f t="shared" si="818"/>
        <v>7</v>
      </c>
      <c r="I10462" s="24">
        <f t="shared" si="819"/>
        <v>94</v>
      </c>
    </row>
    <row r="10463" spans="4:9" x14ac:dyDescent="0.4">
      <c r="D10463" s="25">
        <v>10443</v>
      </c>
      <c r="E10463" s="25">
        <f t="shared" si="815"/>
        <v>3</v>
      </c>
      <c r="F10463" s="24">
        <f t="shared" si="816"/>
        <v>6</v>
      </c>
      <c r="G10463" s="24">
        <f t="shared" si="817"/>
        <v>2</v>
      </c>
      <c r="H10463" s="24">
        <f t="shared" si="818"/>
        <v>7</v>
      </c>
      <c r="I10463" s="24">
        <f t="shared" si="819"/>
        <v>95</v>
      </c>
    </row>
    <row r="10464" spans="4:9" x14ac:dyDescent="0.4">
      <c r="D10464" s="25">
        <v>10444</v>
      </c>
      <c r="E10464" s="25">
        <f t="shared" si="815"/>
        <v>4</v>
      </c>
      <c r="F10464" s="24">
        <f t="shared" si="816"/>
        <v>6</v>
      </c>
      <c r="G10464" s="24">
        <f t="shared" si="817"/>
        <v>2</v>
      </c>
      <c r="H10464" s="24">
        <f t="shared" si="818"/>
        <v>7</v>
      </c>
      <c r="I10464" s="24">
        <f t="shared" si="819"/>
        <v>96</v>
      </c>
    </row>
    <row r="10465" spans="4:9" x14ac:dyDescent="0.4">
      <c r="D10465" s="25">
        <v>10445</v>
      </c>
      <c r="E10465" s="25">
        <f t="shared" si="815"/>
        <v>5</v>
      </c>
      <c r="F10465" s="24">
        <f t="shared" si="816"/>
        <v>6</v>
      </c>
      <c r="G10465" s="24">
        <f t="shared" si="817"/>
        <v>2</v>
      </c>
      <c r="H10465" s="24">
        <f t="shared" si="818"/>
        <v>7</v>
      </c>
      <c r="I10465" s="24">
        <f t="shared" si="819"/>
        <v>97</v>
      </c>
    </row>
    <row r="10466" spans="4:9" x14ac:dyDescent="0.4">
      <c r="D10466" s="25">
        <v>10446</v>
      </c>
      <c r="E10466" s="25">
        <f t="shared" si="815"/>
        <v>6</v>
      </c>
      <c r="F10466" s="24">
        <f t="shared" si="816"/>
        <v>6</v>
      </c>
      <c r="G10466" s="24">
        <f t="shared" si="817"/>
        <v>2</v>
      </c>
      <c r="H10466" s="24">
        <f t="shared" si="818"/>
        <v>7</v>
      </c>
      <c r="I10466" s="24">
        <f t="shared" si="819"/>
        <v>98</v>
      </c>
    </row>
    <row r="10467" spans="4:9" x14ac:dyDescent="0.4">
      <c r="D10467" s="25">
        <v>10447</v>
      </c>
      <c r="E10467" s="25">
        <f t="shared" si="815"/>
        <v>7</v>
      </c>
      <c r="F10467" s="24">
        <f t="shared" si="816"/>
        <v>6</v>
      </c>
      <c r="G10467" s="24">
        <f t="shared" si="817"/>
        <v>2</v>
      </c>
      <c r="H10467" s="24">
        <f t="shared" si="818"/>
        <v>7</v>
      </c>
      <c r="I10467" s="24">
        <f t="shared" si="819"/>
        <v>99</v>
      </c>
    </row>
    <row r="10468" spans="4:9" x14ac:dyDescent="0.4">
      <c r="D10468" s="25">
        <v>10448</v>
      </c>
      <c r="E10468" s="25">
        <f t="shared" si="815"/>
        <v>8</v>
      </c>
      <c r="F10468" s="24">
        <f t="shared" si="816"/>
        <v>6</v>
      </c>
      <c r="G10468" s="24">
        <f t="shared" si="817"/>
        <v>2</v>
      </c>
      <c r="H10468" s="24">
        <f t="shared" si="818"/>
        <v>7</v>
      </c>
      <c r="I10468" s="24">
        <f t="shared" si="819"/>
        <v>100</v>
      </c>
    </row>
    <row r="10469" spans="4:9" x14ac:dyDescent="0.4">
      <c r="D10469" s="25">
        <v>10449</v>
      </c>
      <c r="E10469" s="25">
        <f t="shared" si="815"/>
        <v>9</v>
      </c>
      <c r="F10469" s="24">
        <f t="shared" si="816"/>
        <v>6</v>
      </c>
      <c r="G10469" s="24">
        <f t="shared" si="817"/>
        <v>2</v>
      </c>
      <c r="H10469" s="24">
        <f t="shared" si="818"/>
        <v>7</v>
      </c>
      <c r="I10469" s="24">
        <f t="shared" si="819"/>
        <v>101</v>
      </c>
    </row>
    <row r="10470" spans="4:9" x14ac:dyDescent="0.4">
      <c r="D10470" s="25">
        <v>10450</v>
      </c>
      <c r="E10470" s="25">
        <f t="shared" si="815"/>
        <v>10</v>
      </c>
      <c r="F10470" s="24">
        <f t="shared" si="816"/>
        <v>6</v>
      </c>
      <c r="G10470" s="24">
        <f t="shared" si="817"/>
        <v>2</v>
      </c>
      <c r="H10470" s="24">
        <f t="shared" si="818"/>
        <v>7</v>
      </c>
      <c r="I10470" s="24">
        <f t="shared" si="819"/>
        <v>102</v>
      </c>
    </row>
    <row r="10471" spans="4:9" x14ac:dyDescent="0.4">
      <c r="D10471" s="25">
        <v>10451</v>
      </c>
      <c r="E10471" s="25">
        <f t="shared" si="815"/>
        <v>11</v>
      </c>
      <c r="F10471" s="24">
        <f t="shared" si="816"/>
        <v>6</v>
      </c>
      <c r="G10471" s="24">
        <f t="shared" si="817"/>
        <v>2</v>
      </c>
      <c r="H10471" s="24">
        <f t="shared" si="818"/>
        <v>7</v>
      </c>
      <c r="I10471" s="24">
        <f t="shared" si="819"/>
        <v>103</v>
      </c>
    </row>
    <row r="10472" spans="4:9" x14ac:dyDescent="0.4">
      <c r="D10472" s="25">
        <v>10452</v>
      </c>
      <c r="E10472" s="25">
        <f t="shared" si="815"/>
        <v>0</v>
      </c>
      <c r="F10472" s="24">
        <f t="shared" si="816"/>
        <v>7</v>
      </c>
      <c r="G10472" s="24">
        <f t="shared" si="817"/>
        <v>2</v>
      </c>
      <c r="H10472" s="24">
        <f t="shared" si="818"/>
        <v>7</v>
      </c>
      <c r="I10472" s="24">
        <f t="shared" si="819"/>
        <v>94</v>
      </c>
    </row>
    <row r="10473" spans="4:9" x14ac:dyDescent="0.4">
      <c r="D10473" s="25">
        <v>10453</v>
      </c>
      <c r="E10473" s="25">
        <f t="shared" si="815"/>
        <v>1</v>
      </c>
      <c r="F10473" s="24">
        <f t="shared" si="816"/>
        <v>7</v>
      </c>
      <c r="G10473" s="24">
        <f t="shared" si="817"/>
        <v>2</v>
      </c>
      <c r="H10473" s="24">
        <f t="shared" si="818"/>
        <v>7</v>
      </c>
      <c r="I10473" s="24">
        <f t="shared" si="819"/>
        <v>95</v>
      </c>
    </row>
    <row r="10474" spans="4:9" x14ac:dyDescent="0.4">
      <c r="D10474" s="25">
        <v>10454</v>
      </c>
      <c r="E10474" s="25">
        <f t="shared" si="815"/>
        <v>2</v>
      </c>
      <c r="F10474" s="24">
        <f t="shared" si="816"/>
        <v>7</v>
      </c>
      <c r="G10474" s="24">
        <f t="shared" si="817"/>
        <v>2</v>
      </c>
      <c r="H10474" s="24">
        <f t="shared" si="818"/>
        <v>7</v>
      </c>
      <c r="I10474" s="24">
        <f t="shared" si="819"/>
        <v>96</v>
      </c>
    </row>
    <row r="10475" spans="4:9" x14ac:dyDescent="0.4">
      <c r="D10475" s="25">
        <v>10455</v>
      </c>
      <c r="E10475" s="25">
        <f t="shared" si="815"/>
        <v>3</v>
      </c>
      <c r="F10475" s="24">
        <f t="shared" si="816"/>
        <v>7</v>
      </c>
      <c r="G10475" s="24">
        <f t="shared" si="817"/>
        <v>2</v>
      </c>
      <c r="H10475" s="24">
        <f t="shared" si="818"/>
        <v>7</v>
      </c>
      <c r="I10475" s="24">
        <f t="shared" si="819"/>
        <v>97</v>
      </c>
    </row>
    <row r="10476" spans="4:9" x14ac:dyDescent="0.4">
      <c r="D10476" s="25">
        <v>10456</v>
      </c>
      <c r="E10476" s="25">
        <f t="shared" si="815"/>
        <v>4</v>
      </c>
      <c r="F10476" s="24">
        <f t="shared" si="816"/>
        <v>7</v>
      </c>
      <c r="G10476" s="24">
        <f t="shared" si="817"/>
        <v>2</v>
      </c>
      <c r="H10476" s="24">
        <f t="shared" si="818"/>
        <v>7</v>
      </c>
      <c r="I10476" s="24">
        <f t="shared" si="819"/>
        <v>98</v>
      </c>
    </row>
    <row r="10477" spans="4:9" x14ac:dyDescent="0.4">
      <c r="D10477" s="25">
        <v>10457</v>
      </c>
      <c r="E10477" s="25">
        <f t="shared" si="815"/>
        <v>5</v>
      </c>
      <c r="F10477" s="24">
        <f t="shared" si="816"/>
        <v>7</v>
      </c>
      <c r="G10477" s="24">
        <f t="shared" si="817"/>
        <v>2</v>
      </c>
      <c r="H10477" s="24">
        <f t="shared" si="818"/>
        <v>7</v>
      </c>
      <c r="I10477" s="24">
        <f t="shared" si="819"/>
        <v>99</v>
      </c>
    </row>
    <row r="10478" spans="4:9" x14ac:dyDescent="0.4">
      <c r="D10478" s="25">
        <v>10458</v>
      </c>
      <c r="E10478" s="25">
        <f t="shared" si="815"/>
        <v>6</v>
      </c>
      <c r="F10478" s="24">
        <f t="shared" si="816"/>
        <v>7</v>
      </c>
      <c r="G10478" s="24">
        <f t="shared" si="817"/>
        <v>2</v>
      </c>
      <c r="H10478" s="24">
        <f t="shared" si="818"/>
        <v>7</v>
      </c>
      <c r="I10478" s="24">
        <f t="shared" si="819"/>
        <v>100</v>
      </c>
    </row>
    <row r="10479" spans="4:9" x14ac:dyDescent="0.4">
      <c r="D10479" s="25">
        <v>10459</v>
      </c>
      <c r="E10479" s="25">
        <f t="shared" si="815"/>
        <v>7</v>
      </c>
      <c r="F10479" s="24">
        <f t="shared" si="816"/>
        <v>7</v>
      </c>
      <c r="G10479" s="24">
        <f t="shared" si="817"/>
        <v>2</v>
      </c>
      <c r="H10479" s="24">
        <f t="shared" si="818"/>
        <v>7</v>
      </c>
      <c r="I10479" s="24">
        <f t="shared" si="819"/>
        <v>101</v>
      </c>
    </row>
    <row r="10480" spans="4:9" x14ac:dyDescent="0.4">
      <c r="D10480" s="25">
        <v>10460</v>
      </c>
      <c r="E10480" s="25">
        <f t="shared" si="815"/>
        <v>8</v>
      </c>
      <c r="F10480" s="24">
        <f t="shared" si="816"/>
        <v>7</v>
      </c>
      <c r="G10480" s="24">
        <f t="shared" si="817"/>
        <v>2</v>
      </c>
      <c r="H10480" s="24">
        <f t="shared" si="818"/>
        <v>7</v>
      </c>
      <c r="I10480" s="24">
        <f t="shared" si="819"/>
        <v>102</v>
      </c>
    </row>
    <row r="10481" spans="4:9" x14ac:dyDescent="0.4">
      <c r="D10481" s="25">
        <v>10461</v>
      </c>
      <c r="E10481" s="25">
        <f t="shared" si="815"/>
        <v>9</v>
      </c>
      <c r="F10481" s="24">
        <f t="shared" si="816"/>
        <v>7</v>
      </c>
      <c r="G10481" s="24">
        <f t="shared" si="817"/>
        <v>2</v>
      </c>
      <c r="H10481" s="24">
        <f t="shared" si="818"/>
        <v>7</v>
      </c>
      <c r="I10481" s="24">
        <f t="shared" si="819"/>
        <v>103</v>
      </c>
    </row>
    <row r="10482" spans="4:9" x14ac:dyDescent="0.4">
      <c r="D10482" s="25">
        <v>10462</v>
      </c>
      <c r="E10482" s="25">
        <f t="shared" si="815"/>
        <v>10</v>
      </c>
      <c r="F10482" s="24">
        <f t="shared" si="816"/>
        <v>7</v>
      </c>
      <c r="G10482" s="24">
        <f t="shared" si="817"/>
        <v>2</v>
      </c>
      <c r="H10482" s="24">
        <f t="shared" si="818"/>
        <v>7</v>
      </c>
      <c r="I10482" s="24">
        <f t="shared" si="819"/>
        <v>104</v>
      </c>
    </row>
    <row r="10483" spans="4:9" x14ac:dyDescent="0.4">
      <c r="D10483" s="25">
        <v>10463</v>
      </c>
      <c r="E10483" s="25">
        <f t="shared" si="815"/>
        <v>11</v>
      </c>
      <c r="F10483" s="24">
        <f t="shared" si="816"/>
        <v>7</v>
      </c>
      <c r="G10483" s="24">
        <f t="shared" si="817"/>
        <v>2</v>
      </c>
      <c r="H10483" s="24">
        <f t="shared" si="818"/>
        <v>7</v>
      </c>
      <c r="I10483" s="24">
        <f t="shared" si="819"/>
        <v>105</v>
      </c>
    </row>
    <row r="10484" spans="4:9" x14ac:dyDescent="0.4">
      <c r="D10484" s="25">
        <v>10464</v>
      </c>
      <c r="E10484" s="25">
        <f t="shared" si="815"/>
        <v>0</v>
      </c>
      <c r="F10484" s="24">
        <f t="shared" si="816"/>
        <v>8</v>
      </c>
      <c r="G10484" s="24">
        <f t="shared" si="817"/>
        <v>2</v>
      </c>
      <c r="H10484" s="24">
        <f t="shared" si="818"/>
        <v>7</v>
      </c>
      <c r="I10484" s="24">
        <f t="shared" si="819"/>
        <v>96</v>
      </c>
    </row>
    <row r="10485" spans="4:9" x14ac:dyDescent="0.4">
      <c r="D10485" s="25">
        <v>10465</v>
      </c>
      <c r="E10485" s="25">
        <f t="shared" si="815"/>
        <v>1</v>
      </c>
      <c r="F10485" s="24">
        <f t="shared" si="816"/>
        <v>8</v>
      </c>
      <c r="G10485" s="24">
        <f t="shared" si="817"/>
        <v>2</v>
      </c>
      <c r="H10485" s="24">
        <f t="shared" si="818"/>
        <v>7</v>
      </c>
      <c r="I10485" s="24">
        <f t="shared" si="819"/>
        <v>97</v>
      </c>
    </row>
    <row r="10486" spans="4:9" x14ac:dyDescent="0.4">
      <c r="D10486" s="25">
        <v>10466</v>
      </c>
      <c r="E10486" s="25">
        <f t="shared" si="815"/>
        <v>2</v>
      </c>
      <c r="F10486" s="24">
        <f t="shared" si="816"/>
        <v>8</v>
      </c>
      <c r="G10486" s="24">
        <f t="shared" si="817"/>
        <v>2</v>
      </c>
      <c r="H10486" s="24">
        <f t="shared" si="818"/>
        <v>7</v>
      </c>
      <c r="I10486" s="24">
        <f t="shared" si="819"/>
        <v>98</v>
      </c>
    </row>
    <row r="10487" spans="4:9" x14ac:dyDescent="0.4">
      <c r="D10487" s="25">
        <v>10467</v>
      </c>
      <c r="E10487" s="25">
        <f t="shared" si="815"/>
        <v>3</v>
      </c>
      <c r="F10487" s="24">
        <f t="shared" si="816"/>
        <v>8</v>
      </c>
      <c r="G10487" s="24">
        <f t="shared" si="817"/>
        <v>2</v>
      </c>
      <c r="H10487" s="24">
        <f t="shared" si="818"/>
        <v>7</v>
      </c>
      <c r="I10487" s="24">
        <f t="shared" si="819"/>
        <v>99</v>
      </c>
    </row>
    <row r="10488" spans="4:9" x14ac:dyDescent="0.4">
      <c r="D10488" s="25">
        <v>10468</v>
      </c>
      <c r="E10488" s="25">
        <f t="shared" si="815"/>
        <v>4</v>
      </c>
      <c r="F10488" s="24">
        <f t="shared" si="816"/>
        <v>8</v>
      </c>
      <c r="G10488" s="24">
        <f t="shared" si="817"/>
        <v>2</v>
      </c>
      <c r="H10488" s="24">
        <f t="shared" si="818"/>
        <v>7</v>
      </c>
      <c r="I10488" s="24">
        <f t="shared" si="819"/>
        <v>100</v>
      </c>
    </row>
    <row r="10489" spans="4:9" x14ac:dyDescent="0.4">
      <c r="D10489" s="25">
        <v>10469</v>
      </c>
      <c r="E10489" s="25">
        <f t="shared" si="815"/>
        <v>5</v>
      </c>
      <c r="F10489" s="24">
        <f t="shared" si="816"/>
        <v>8</v>
      </c>
      <c r="G10489" s="24">
        <f t="shared" si="817"/>
        <v>2</v>
      </c>
      <c r="H10489" s="24">
        <f t="shared" si="818"/>
        <v>7</v>
      </c>
      <c r="I10489" s="24">
        <f t="shared" si="819"/>
        <v>101</v>
      </c>
    </row>
    <row r="10490" spans="4:9" x14ac:dyDescent="0.4">
      <c r="D10490" s="25">
        <v>10470</v>
      </c>
      <c r="E10490" s="25">
        <f t="shared" si="815"/>
        <v>6</v>
      </c>
      <c r="F10490" s="24">
        <f t="shared" si="816"/>
        <v>8</v>
      </c>
      <c r="G10490" s="24">
        <f t="shared" si="817"/>
        <v>2</v>
      </c>
      <c r="H10490" s="24">
        <f t="shared" si="818"/>
        <v>7</v>
      </c>
      <c r="I10490" s="24">
        <f t="shared" si="819"/>
        <v>102</v>
      </c>
    </row>
    <row r="10491" spans="4:9" x14ac:dyDescent="0.4">
      <c r="D10491" s="25">
        <v>10471</v>
      </c>
      <c r="E10491" s="25">
        <f t="shared" si="815"/>
        <v>7</v>
      </c>
      <c r="F10491" s="24">
        <f t="shared" si="816"/>
        <v>8</v>
      </c>
      <c r="G10491" s="24">
        <f t="shared" si="817"/>
        <v>2</v>
      </c>
      <c r="H10491" s="24">
        <f t="shared" si="818"/>
        <v>7</v>
      </c>
      <c r="I10491" s="24">
        <f t="shared" si="819"/>
        <v>103</v>
      </c>
    </row>
    <row r="10492" spans="4:9" x14ac:dyDescent="0.4">
      <c r="D10492" s="25">
        <v>10472</v>
      </c>
      <c r="E10492" s="25">
        <f t="shared" si="815"/>
        <v>8</v>
      </c>
      <c r="F10492" s="24">
        <f t="shared" si="816"/>
        <v>8</v>
      </c>
      <c r="G10492" s="24">
        <f t="shared" si="817"/>
        <v>2</v>
      </c>
      <c r="H10492" s="24">
        <f t="shared" si="818"/>
        <v>7</v>
      </c>
      <c r="I10492" s="24">
        <f t="shared" si="819"/>
        <v>104</v>
      </c>
    </row>
    <row r="10493" spans="4:9" x14ac:dyDescent="0.4">
      <c r="D10493" s="25">
        <v>10473</v>
      </c>
      <c r="E10493" s="25">
        <f t="shared" si="815"/>
        <v>9</v>
      </c>
      <c r="F10493" s="24">
        <f t="shared" si="816"/>
        <v>8</v>
      </c>
      <c r="G10493" s="24">
        <f t="shared" si="817"/>
        <v>2</v>
      </c>
      <c r="H10493" s="24">
        <f t="shared" si="818"/>
        <v>7</v>
      </c>
      <c r="I10493" s="24">
        <f t="shared" si="819"/>
        <v>105</v>
      </c>
    </row>
    <row r="10494" spans="4:9" x14ac:dyDescent="0.4">
      <c r="D10494" s="25">
        <v>10474</v>
      </c>
      <c r="E10494" s="25">
        <f t="shared" si="815"/>
        <v>10</v>
      </c>
      <c r="F10494" s="24">
        <f t="shared" si="816"/>
        <v>8</v>
      </c>
      <c r="G10494" s="24">
        <f t="shared" si="817"/>
        <v>2</v>
      </c>
      <c r="H10494" s="24">
        <f t="shared" si="818"/>
        <v>7</v>
      </c>
      <c r="I10494" s="24">
        <f t="shared" si="819"/>
        <v>106</v>
      </c>
    </row>
    <row r="10495" spans="4:9" x14ac:dyDescent="0.4">
      <c r="D10495" s="25">
        <v>10475</v>
      </c>
      <c r="E10495" s="25">
        <f t="shared" si="815"/>
        <v>11</v>
      </c>
      <c r="F10495" s="24">
        <f t="shared" si="816"/>
        <v>8</v>
      </c>
      <c r="G10495" s="24">
        <f t="shared" si="817"/>
        <v>2</v>
      </c>
      <c r="H10495" s="24">
        <f t="shared" si="818"/>
        <v>7</v>
      </c>
      <c r="I10495" s="24">
        <f t="shared" si="819"/>
        <v>107</v>
      </c>
    </row>
    <row r="10496" spans="4:9" x14ac:dyDescent="0.4">
      <c r="D10496" s="25">
        <v>10476</v>
      </c>
      <c r="E10496" s="25">
        <f t="shared" si="815"/>
        <v>0</v>
      </c>
      <c r="F10496" s="24">
        <f t="shared" si="816"/>
        <v>9</v>
      </c>
      <c r="G10496" s="24">
        <f t="shared" si="817"/>
        <v>2</v>
      </c>
      <c r="H10496" s="24">
        <f t="shared" si="818"/>
        <v>7</v>
      </c>
      <c r="I10496" s="24">
        <f t="shared" si="819"/>
        <v>98</v>
      </c>
    </row>
    <row r="10497" spans="4:9" x14ac:dyDescent="0.4">
      <c r="D10497" s="25">
        <v>10477</v>
      </c>
      <c r="E10497" s="25">
        <f t="shared" si="815"/>
        <v>1</v>
      </c>
      <c r="F10497" s="24">
        <f t="shared" si="816"/>
        <v>9</v>
      </c>
      <c r="G10497" s="24">
        <f t="shared" si="817"/>
        <v>2</v>
      </c>
      <c r="H10497" s="24">
        <f t="shared" si="818"/>
        <v>7</v>
      </c>
      <c r="I10497" s="24">
        <f t="shared" si="819"/>
        <v>99</v>
      </c>
    </row>
    <row r="10498" spans="4:9" x14ac:dyDescent="0.4">
      <c r="D10498" s="25">
        <v>10478</v>
      </c>
      <c r="E10498" s="25">
        <f t="shared" si="815"/>
        <v>2</v>
      </c>
      <c r="F10498" s="24">
        <f t="shared" si="816"/>
        <v>9</v>
      </c>
      <c r="G10498" s="24">
        <f t="shared" si="817"/>
        <v>2</v>
      </c>
      <c r="H10498" s="24">
        <f t="shared" si="818"/>
        <v>7</v>
      </c>
      <c r="I10498" s="24">
        <f t="shared" si="819"/>
        <v>100</v>
      </c>
    </row>
    <row r="10499" spans="4:9" x14ac:dyDescent="0.4">
      <c r="D10499" s="25">
        <v>10479</v>
      </c>
      <c r="E10499" s="25">
        <f t="shared" si="815"/>
        <v>3</v>
      </c>
      <c r="F10499" s="24">
        <f t="shared" si="816"/>
        <v>9</v>
      </c>
      <c r="G10499" s="24">
        <f t="shared" si="817"/>
        <v>2</v>
      </c>
      <c r="H10499" s="24">
        <f t="shared" si="818"/>
        <v>7</v>
      </c>
      <c r="I10499" s="24">
        <f t="shared" si="819"/>
        <v>101</v>
      </c>
    </row>
    <row r="10500" spans="4:9" x14ac:dyDescent="0.4">
      <c r="D10500" s="25">
        <v>10480</v>
      </c>
      <c r="E10500" s="25">
        <f t="shared" si="815"/>
        <v>4</v>
      </c>
      <c r="F10500" s="24">
        <f t="shared" si="816"/>
        <v>9</v>
      </c>
      <c r="G10500" s="24">
        <f t="shared" si="817"/>
        <v>2</v>
      </c>
      <c r="H10500" s="24">
        <f t="shared" si="818"/>
        <v>7</v>
      </c>
      <c r="I10500" s="24">
        <f t="shared" si="819"/>
        <v>102</v>
      </c>
    </row>
    <row r="10501" spans="4:9" x14ac:dyDescent="0.4">
      <c r="D10501" s="25">
        <v>10481</v>
      </c>
      <c r="E10501" s="25">
        <f t="shared" si="815"/>
        <v>5</v>
      </c>
      <c r="F10501" s="24">
        <f t="shared" si="816"/>
        <v>9</v>
      </c>
      <c r="G10501" s="24">
        <f t="shared" si="817"/>
        <v>2</v>
      </c>
      <c r="H10501" s="24">
        <f t="shared" si="818"/>
        <v>7</v>
      </c>
      <c r="I10501" s="24">
        <f t="shared" si="819"/>
        <v>103</v>
      </c>
    </row>
    <row r="10502" spans="4:9" x14ac:dyDescent="0.4">
      <c r="D10502" s="25">
        <v>10482</v>
      </c>
      <c r="E10502" s="25">
        <f t="shared" si="815"/>
        <v>6</v>
      </c>
      <c r="F10502" s="24">
        <f t="shared" si="816"/>
        <v>9</v>
      </c>
      <c r="G10502" s="24">
        <f t="shared" si="817"/>
        <v>2</v>
      </c>
      <c r="H10502" s="24">
        <f t="shared" si="818"/>
        <v>7</v>
      </c>
      <c r="I10502" s="24">
        <f t="shared" si="819"/>
        <v>104</v>
      </c>
    </row>
    <row r="10503" spans="4:9" x14ac:dyDescent="0.4">
      <c r="D10503" s="25">
        <v>10483</v>
      </c>
      <c r="E10503" s="25">
        <f t="shared" si="815"/>
        <v>7</v>
      </c>
      <c r="F10503" s="24">
        <f t="shared" si="816"/>
        <v>9</v>
      </c>
      <c r="G10503" s="24">
        <f t="shared" si="817"/>
        <v>2</v>
      </c>
      <c r="H10503" s="24">
        <f t="shared" si="818"/>
        <v>7</v>
      </c>
      <c r="I10503" s="24">
        <f t="shared" si="819"/>
        <v>105</v>
      </c>
    </row>
    <row r="10504" spans="4:9" x14ac:dyDescent="0.4">
      <c r="D10504" s="25">
        <v>10484</v>
      </c>
      <c r="E10504" s="25">
        <f t="shared" si="815"/>
        <v>8</v>
      </c>
      <c r="F10504" s="24">
        <f t="shared" si="816"/>
        <v>9</v>
      </c>
      <c r="G10504" s="24">
        <f t="shared" si="817"/>
        <v>2</v>
      </c>
      <c r="H10504" s="24">
        <f t="shared" si="818"/>
        <v>7</v>
      </c>
      <c r="I10504" s="24">
        <f t="shared" si="819"/>
        <v>106</v>
      </c>
    </row>
    <row r="10505" spans="4:9" x14ac:dyDescent="0.4">
      <c r="D10505" s="25">
        <v>10485</v>
      </c>
      <c r="E10505" s="25">
        <f t="shared" si="815"/>
        <v>9</v>
      </c>
      <c r="F10505" s="24">
        <f t="shared" si="816"/>
        <v>9</v>
      </c>
      <c r="G10505" s="24">
        <f t="shared" si="817"/>
        <v>2</v>
      </c>
      <c r="H10505" s="24">
        <f t="shared" si="818"/>
        <v>7</v>
      </c>
      <c r="I10505" s="24">
        <f t="shared" si="819"/>
        <v>107</v>
      </c>
    </row>
    <row r="10506" spans="4:9" x14ac:dyDescent="0.4">
      <c r="D10506" s="25">
        <v>10486</v>
      </c>
      <c r="E10506" s="25">
        <f t="shared" si="815"/>
        <v>10</v>
      </c>
      <c r="F10506" s="24">
        <f t="shared" si="816"/>
        <v>9</v>
      </c>
      <c r="G10506" s="24">
        <f t="shared" si="817"/>
        <v>2</v>
      </c>
      <c r="H10506" s="24">
        <f t="shared" si="818"/>
        <v>7</v>
      </c>
      <c r="I10506" s="24">
        <f t="shared" si="819"/>
        <v>108</v>
      </c>
    </row>
    <row r="10507" spans="4:9" x14ac:dyDescent="0.4">
      <c r="D10507" s="25">
        <v>10487</v>
      </c>
      <c r="E10507" s="25">
        <f t="shared" si="815"/>
        <v>11</v>
      </c>
      <c r="F10507" s="24">
        <f t="shared" si="816"/>
        <v>9</v>
      </c>
      <c r="G10507" s="24">
        <f t="shared" si="817"/>
        <v>2</v>
      </c>
      <c r="H10507" s="24">
        <f t="shared" si="818"/>
        <v>7</v>
      </c>
      <c r="I10507" s="24">
        <f t="shared" si="819"/>
        <v>109</v>
      </c>
    </row>
    <row r="10508" spans="4:9" x14ac:dyDescent="0.4">
      <c r="D10508" s="25">
        <v>10488</v>
      </c>
      <c r="E10508" s="25">
        <f t="shared" si="815"/>
        <v>0</v>
      </c>
      <c r="F10508" s="24">
        <f t="shared" si="816"/>
        <v>10</v>
      </c>
      <c r="G10508" s="24">
        <f t="shared" si="817"/>
        <v>2</v>
      </c>
      <c r="H10508" s="24">
        <f t="shared" si="818"/>
        <v>7</v>
      </c>
      <c r="I10508" s="24">
        <f t="shared" si="819"/>
        <v>100</v>
      </c>
    </row>
    <row r="10509" spans="4:9" x14ac:dyDescent="0.4">
      <c r="D10509" s="25">
        <v>10489</v>
      </c>
      <c r="E10509" s="25">
        <f t="shared" si="815"/>
        <v>1</v>
      </c>
      <c r="F10509" s="24">
        <f t="shared" si="816"/>
        <v>10</v>
      </c>
      <c r="G10509" s="24">
        <f t="shared" si="817"/>
        <v>2</v>
      </c>
      <c r="H10509" s="24">
        <f t="shared" si="818"/>
        <v>7</v>
      </c>
      <c r="I10509" s="24">
        <f t="shared" si="819"/>
        <v>101</v>
      </c>
    </row>
    <row r="10510" spans="4:9" x14ac:dyDescent="0.4">
      <c r="D10510" s="25">
        <v>10490</v>
      </c>
      <c r="E10510" s="25">
        <f t="shared" si="815"/>
        <v>2</v>
      </c>
      <c r="F10510" s="24">
        <f t="shared" si="816"/>
        <v>10</v>
      </c>
      <c r="G10510" s="24">
        <f t="shared" si="817"/>
        <v>2</v>
      </c>
      <c r="H10510" s="24">
        <f t="shared" si="818"/>
        <v>7</v>
      </c>
      <c r="I10510" s="24">
        <f t="shared" si="819"/>
        <v>102</v>
      </c>
    </row>
    <row r="10511" spans="4:9" x14ac:dyDescent="0.4">
      <c r="D10511" s="25">
        <v>10491</v>
      </c>
      <c r="E10511" s="25">
        <f t="shared" si="815"/>
        <v>3</v>
      </c>
      <c r="F10511" s="24">
        <f t="shared" si="816"/>
        <v>10</v>
      </c>
      <c r="G10511" s="24">
        <f t="shared" si="817"/>
        <v>2</v>
      </c>
      <c r="H10511" s="24">
        <f t="shared" si="818"/>
        <v>7</v>
      </c>
      <c r="I10511" s="24">
        <f t="shared" si="819"/>
        <v>103</v>
      </c>
    </row>
    <row r="10512" spans="4:9" x14ac:dyDescent="0.4">
      <c r="D10512" s="25">
        <v>10492</v>
      </c>
      <c r="E10512" s="25">
        <f t="shared" si="815"/>
        <v>4</v>
      </c>
      <c r="F10512" s="24">
        <f t="shared" si="816"/>
        <v>10</v>
      </c>
      <c r="G10512" s="24">
        <f t="shared" si="817"/>
        <v>2</v>
      </c>
      <c r="H10512" s="24">
        <f t="shared" si="818"/>
        <v>7</v>
      </c>
      <c r="I10512" s="24">
        <f t="shared" si="819"/>
        <v>104</v>
      </c>
    </row>
    <row r="10513" spans="4:9" x14ac:dyDescent="0.4">
      <c r="D10513" s="25">
        <v>10493</v>
      </c>
      <c r="E10513" s="25">
        <f t="shared" si="815"/>
        <v>5</v>
      </c>
      <c r="F10513" s="24">
        <f t="shared" si="816"/>
        <v>10</v>
      </c>
      <c r="G10513" s="24">
        <f t="shared" si="817"/>
        <v>2</v>
      </c>
      <c r="H10513" s="24">
        <f t="shared" si="818"/>
        <v>7</v>
      </c>
      <c r="I10513" s="24">
        <f t="shared" si="819"/>
        <v>105</v>
      </c>
    </row>
    <row r="10514" spans="4:9" x14ac:dyDescent="0.4">
      <c r="D10514" s="25">
        <v>10494</v>
      </c>
      <c r="E10514" s="25">
        <f t="shared" si="815"/>
        <v>6</v>
      </c>
      <c r="F10514" s="24">
        <f t="shared" si="816"/>
        <v>10</v>
      </c>
      <c r="G10514" s="24">
        <f t="shared" si="817"/>
        <v>2</v>
      </c>
      <c r="H10514" s="24">
        <f t="shared" si="818"/>
        <v>7</v>
      </c>
      <c r="I10514" s="24">
        <f t="shared" si="819"/>
        <v>106</v>
      </c>
    </row>
    <row r="10515" spans="4:9" x14ac:dyDescent="0.4">
      <c r="D10515" s="25">
        <v>10495</v>
      </c>
      <c r="E10515" s="25">
        <f t="shared" si="815"/>
        <v>7</v>
      </c>
      <c r="F10515" s="24">
        <f t="shared" si="816"/>
        <v>10</v>
      </c>
      <c r="G10515" s="24">
        <f t="shared" si="817"/>
        <v>2</v>
      </c>
      <c r="H10515" s="24">
        <f t="shared" si="818"/>
        <v>7</v>
      </c>
      <c r="I10515" s="24">
        <f t="shared" si="819"/>
        <v>107</v>
      </c>
    </row>
    <row r="10516" spans="4:9" x14ac:dyDescent="0.4">
      <c r="D10516" s="25">
        <v>10496</v>
      </c>
      <c r="E10516" s="25">
        <f t="shared" si="815"/>
        <v>8</v>
      </c>
      <c r="F10516" s="24">
        <f t="shared" si="816"/>
        <v>10</v>
      </c>
      <c r="G10516" s="24">
        <f t="shared" si="817"/>
        <v>2</v>
      </c>
      <c r="H10516" s="24">
        <f t="shared" si="818"/>
        <v>7</v>
      </c>
      <c r="I10516" s="24">
        <f t="shared" si="819"/>
        <v>108</v>
      </c>
    </row>
    <row r="10517" spans="4:9" x14ac:dyDescent="0.4">
      <c r="D10517" s="25">
        <v>10497</v>
      </c>
      <c r="E10517" s="25">
        <f t="shared" ref="E10517:E10580" si="820">MOD(D10517,12)</f>
        <v>9</v>
      </c>
      <c r="F10517" s="24">
        <f t="shared" ref="F10517:F10580" si="821">MOD(QUOTIENT(D10517,12),12)</f>
        <v>10</v>
      </c>
      <c r="G10517" s="24">
        <f t="shared" ref="G10517:G10580" si="822">MOD(QUOTIENT(D10517,11^2),12)</f>
        <v>2</v>
      </c>
      <c r="H10517" s="24">
        <f t="shared" ref="H10517:H10580" si="823">MOD(QUOTIENT(D10517,11^3),12)</f>
        <v>7</v>
      </c>
      <c r="I10517" s="24">
        <f t="shared" ref="I10517:I10580" si="824">SUMPRODUCT($E$19:$H$19,E10517:H10517)</f>
        <v>109</v>
      </c>
    </row>
    <row r="10518" spans="4:9" x14ac:dyDescent="0.4">
      <c r="D10518" s="25">
        <v>10498</v>
      </c>
      <c r="E10518" s="25">
        <f t="shared" si="820"/>
        <v>10</v>
      </c>
      <c r="F10518" s="24">
        <f t="shared" si="821"/>
        <v>10</v>
      </c>
      <c r="G10518" s="24">
        <f t="shared" si="822"/>
        <v>2</v>
      </c>
      <c r="H10518" s="24">
        <f t="shared" si="823"/>
        <v>7</v>
      </c>
      <c r="I10518" s="24">
        <f t="shared" si="824"/>
        <v>110</v>
      </c>
    </row>
    <row r="10519" spans="4:9" x14ac:dyDescent="0.4">
      <c r="D10519" s="25">
        <v>10499</v>
      </c>
      <c r="E10519" s="25">
        <f t="shared" si="820"/>
        <v>11</v>
      </c>
      <c r="F10519" s="24">
        <f t="shared" si="821"/>
        <v>10</v>
      </c>
      <c r="G10519" s="24">
        <f t="shared" si="822"/>
        <v>2</v>
      </c>
      <c r="H10519" s="24">
        <f t="shared" si="823"/>
        <v>7</v>
      </c>
      <c r="I10519" s="24">
        <f t="shared" si="824"/>
        <v>111</v>
      </c>
    </row>
    <row r="10520" spans="4:9" x14ac:dyDescent="0.4">
      <c r="D10520" s="25">
        <v>10500</v>
      </c>
      <c r="E10520" s="25">
        <f t="shared" si="820"/>
        <v>0</v>
      </c>
      <c r="F10520" s="24">
        <f t="shared" si="821"/>
        <v>11</v>
      </c>
      <c r="G10520" s="24">
        <f t="shared" si="822"/>
        <v>2</v>
      </c>
      <c r="H10520" s="24">
        <f t="shared" si="823"/>
        <v>7</v>
      </c>
      <c r="I10520" s="24">
        <f t="shared" si="824"/>
        <v>102</v>
      </c>
    </row>
    <row r="10521" spans="4:9" x14ac:dyDescent="0.4">
      <c r="D10521" s="25">
        <v>10501</v>
      </c>
      <c r="E10521" s="25">
        <f t="shared" si="820"/>
        <v>1</v>
      </c>
      <c r="F10521" s="24">
        <f t="shared" si="821"/>
        <v>11</v>
      </c>
      <c r="G10521" s="24">
        <f t="shared" si="822"/>
        <v>2</v>
      </c>
      <c r="H10521" s="24">
        <f t="shared" si="823"/>
        <v>7</v>
      </c>
      <c r="I10521" s="24">
        <f t="shared" si="824"/>
        <v>103</v>
      </c>
    </row>
    <row r="10522" spans="4:9" x14ac:dyDescent="0.4">
      <c r="D10522" s="25">
        <v>10502</v>
      </c>
      <c r="E10522" s="25">
        <f t="shared" si="820"/>
        <v>2</v>
      </c>
      <c r="F10522" s="24">
        <f t="shared" si="821"/>
        <v>11</v>
      </c>
      <c r="G10522" s="24">
        <f t="shared" si="822"/>
        <v>2</v>
      </c>
      <c r="H10522" s="24">
        <f t="shared" si="823"/>
        <v>7</v>
      </c>
      <c r="I10522" s="24">
        <f t="shared" si="824"/>
        <v>104</v>
      </c>
    </row>
    <row r="10523" spans="4:9" x14ac:dyDescent="0.4">
      <c r="D10523" s="25">
        <v>10503</v>
      </c>
      <c r="E10523" s="25">
        <f t="shared" si="820"/>
        <v>3</v>
      </c>
      <c r="F10523" s="24">
        <f t="shared" si="821"/>
        <v>11</v>
      </c>
      <c r="G10523" s="24">
        <f t="shared" si="822"/>
        <v>2</v>
      </c>
      <c r="H10523" s="24">
        <f t="shared" si="823"/>
        <v>7</v>
      </c>
      <c r="I10523" s="24">
        <f t="shared" si="824"/>
        <v>105</v>
      </c>
    </row>
    <row r="10524" spans="4:9" x14ac:dyDescent="0.4">
      <c r="D10524" s="25">
        <v>10504</v>
      </c>
      <c r="E10524" s="25">
        <f t="shared" si="820"/>
        <v>4</v>
      </c>
      <c r="F10524" s="24">
        <f t="shared" si="821"/>
        <v>11</v>
      </c>
      <c r="G10524" s="24">
        <f t="shared" si="822"/>
        <v>2</v>
      </c>
      <c r="H10524" s="24">
        <f t="shared" si="823"/>
        <v>7</v>
      </c>
      <c r="I10524" s="24">
        <f t="shared" si="824"/>
        <v>106</v>
      </c>
    </row>
    <row r="10525" spans="4:9" x14ac:dyDescent="0.4">
      <c r="D10525" s="25">
        <v>10505</v>
      </c>
      <c r="E10525" s="25">
        <f t="shared" si="820"/>
        <v>5</v>
      </c>
      <c r="F10525" s="24">
        <f t="shared" si="821"/>
        <v>11</v>
      </c>
      <c r="G10525" s="24">
        <f t="shared" si="822"/>
        <v>2</v>
      </c>
      <c r="H10525" s="24">
        <f t="shared" si="823"/>
        <v>7</v>
      </c>
      <c r="I10525" s="24">
        <f t="shared" si="824"/>
        <v>107</v>
      </c>
    </row>
    <row r="10526" spans="4:9" x14ac:dyDescent="0.4">
      <c r="D10526" s="25">
        <v>10506</v>
      </c>
      <c r="E10526" s="25">
        <f t="shared" si="820"/>
        <v>6</v>
      </c>
      <c r="F10526" s="24">
        <f t="shared" si="821"/>
        <v>11</v>
      </c>
      <c r="G10526" s="24">
        <f t="shared" si="822"/>
        <v>2</v>
      </c>
      <c r="H10526" s="24">
        <f t="shared" si="823"/>
        <v>7</v>
      </c>
      <c r="I10526" s="24">
        <f t="shared" si="824"/>
        <v>108</v>
      </c>
    </row>
    <row r="10527" spans="4:9" x14ac:dyDescent="0.4">
      <c r="D10527" s="25">
        <v>10507</v>
      </c>
      <c r="E10527" s="25">
        <f t="shared" si="820"/>
        <v>7</v>
      </c>
      <c r="F10527" s="24">
        <f t="shared" si="821"/>
        <v>11</v>
      </c>
      <c r="G10527" s="24">
        <f t="shared" si="822"/>
        <v>2</v>
      </c>
      <c r="H10527" s="24">
        <f t="shared" si="823"/>
        <v>7</v>
      </c>
      <c r="I10527" s="24">
        <f t="shared" si="824"/>
        <v>109</v>
      </c>
    </row>
    <row r="10528" spans="4:9" x14ac:dyDescent="0.4">
      <c r="D10528" s="25">
        <v>10508</v>
      </c>
      <c r="E10528" s="25">
        <f t="shared" si="820"/>
        <v>8</v>
      </c>
      <c r="F10528" s="24">
        <f t="shared" si="821"/>
        <v>11</v>
      </c>
      <c r="G10528" s="24">
        <f t="shared" si="822"/>
        <v>2</v>
      </c>
      <c r="H10528" s="24">
        <f t="shared" si="823"/>
        <v>7</v>
      </c>
      <c r="I10528" s="24">
        <f t="shared" si="824"/>
        <v>110</v>
      </c>
    </row>
    <row r="10529" spans="4:9" x14ac:dyDescent="0.4">
      <c r="D10529" s="25">
        <v>10509</v>
      </c>
      <c r="E10529" s="25">
        <f t="shared" si="820"/>
        <v>9</v>
      </c>
      <c r="F10529" s="24">
        <f t="shared" si="821"/>
        <v>11</v>
      </c>
      <c r="G10529" s="24">
        <f t="shared" si="822"/>
        <v>2</v>
      </c>
      <c r="H10529" s="24">
        <f t="shared" si="823"/>
        <v>7</v>
      </c>
      <c r="I10529" s="24">
        <f t="shared" si="824"/>
        <v>111</v>
      </c>
    </row>
    <row r="10530" spans="4:9" x14ac:dyDescent="0.4">
      <c r="D10530" s="25">
        <v>10510</v>
      </c>
      <c r="E10530" s="25">
        <f t="shared" si="820"/>
        <v>10</v>
      </c>
      <c r="F10530" s="24">
        <f t="shared" si="821"/>
        <v>11</v>
      </c>
      <c r="G10530" s="24">
        <f t="shared" si="822"/>
        <v>2</v>
      </c>
      <c r="H10530" s="24">
        <f t="shared" si="823"/>
        <v>7</v>
      </c>
      <c r="I10530" s="24">
        <f t="shared" si="824"/>
        <v>112</v>
      </c>
    </row>
    <row r="10531" spans="4:9" x14ac:dyDescent="0.4">
      <c r="D10531" s="25">
        <v>10511</v>
      </c>
      <c r="E10531" s="25">
        <f t="shared" si="820"/>
        <v>11</v>
      </c>
      <c r="F10531" s="24">
        <f t="shared" si="821"/>
        <v>11</v>
      </c>
      <c r="G10531" s="24">
        <f t="shared" si="822"/>
        <v>2</v>
      </c>
      <c r="H10531" s="24">
        <f t="shared" si="823"/>
        <v>7</v>
      </c>
      <c r="I10531" s="24">
        <f t="shared" si="824"/>
        <v>113</v>
      </c>
    </row>
    <row r="10532" spans="4:9" x14ac:dyDescent="0.4">
      <c r="D10532" s="25">
        <v>10512</v>
      </c>
      <c r="E10532" s="25">
        <f t="shared" si="820"/>
        <v>0</v>
      </c>
      <c r="F10532" s="24">
        <f t="shared" si="821"/>
        <v>0</v>
      </c>
      <c r="G10532" s="24">
        <f t="shared" si="822"/>
        <v>2</v>
      </c>
      <c r="H10532" s="24">
        <f t="shared" si="823"/>
        <v>7</v>
      </c>
      <c r="I10532" s="24">
        <f t="shared" si="824"/>
        <v>80</v>
      </c>
    </row>
    <row r="10533" spans="4:9" x14ac:dyDescent="0.4">
      <c r="D10533" s="25">
        <v>10513</v>
      </c>
      <c r="E10533" s="25">
        <f t="shared" si="820"/>
        <v>1</v>
      </c>
      <c r="F10533" s="24">
        <f t="shared" si="821"/>
        <v>0</v>
      </c>
      <c r="G10533" s="24">
        <f t="shared" si="822"/>
        <v>2</v>
      </c>
      <c r="H10533" s="24">
        <f t="shared" si="823"/>
        <v>7</v>
      </c>
      <c r="I10533" s="24">
        <f t="shared" si="824"/>
        <v>81</v>
      </c>
    </row>
    <row r="10534" spans="4:9" x14ac:dyDescent="0.4">
      <c r="D10534" s="25">
        <v>10514</v>
      </c>
      <c r="E10534" s="25">
        <f t="shared" si="820"/>
        <v>2</v>
      </c>
      <c r="F10534" s="24">
        <f t="shared" si="821"/>
        <v>0</v>
      </c>
      <c r="G10534" s="24">
        <f t="shared" si="822"/>
        <v>2</v>
      </c>
      <c r="H10534" s="24">
        <f t="shared" si="823"/>
        <v>7</v>
      </c>
      <c r="I10534" s="24">
        <f t="shared" si="824"/>
        <v>82</v>
      </c>
    </row>
    <row r="10535" spans="4:9" x14ac:dyDescent="0.4">
      <c r="D10535" s="25">
        <v>10515</v>
      </c>
      <c r="E10535" s="25">
        <f t="shared" si="820"/>
        <v>3</v>
      </c>
      <c r="F10535" s="24">
        <f t="shared" si="821"/>
        <v>0</v>
      </c>
      <c r="G10535" s="24">
        <f t="shared" si="822"/>
        <v>2</v>
      </c>
      <c r="H10535" s="24">
        <f t="shared" si="823"/>
        <v>7</v>
      </c>
      <c r="I10535" s="24">
        <f t="shared" si="824"/>
        <v>83</v>
      </c>
    </row>
    <row r="10536" spans="4:9" x14ac:dyDescent="0.4">
      <c r="D10536" s="25">
        <v>10516</v>
      </c>
      <c r="E10536" s="25">
        <f t="shared" si="820"/>
        <v>4</v>
      </c>
      <c r="F10536" s="24">
        <f t="shared" si="821"/>
        <v>0</v>
      </c>
      <c r="G10536" s="24">
        <f t="shared" si="822"/>
        <v>2</v>
      </c>
      <c r="H10536" s="24">
        <f t="shared" si="823"/>
        <v>7</v>
      </c>
      <c r="I10536" s="24">
        <f t="shared" si="824"/>
        <v>84</v>
      </c>
    </row>
    <row r="10537" spans="4:9" x14ac:dyDescent="0.4">
      <c r="D10537" s="25">
        <v>10517</v>
      </c>
      <c r="E10537" s="25">
        <f t="shared" si="820"/>
        <v>5</v>
      </c>
      <c r="F10537" s="24">
        <f t="shared" si="821"/>
        <v>0</v>
      </c>
      <c r="G10537" s="24">
        <f t="shared" si="822"/>
        <v>2</v>
      </c>
      <c r="H10537" s="24">
        <f t="shared" si="823"/>
        <v>7</v>
      </c>
      <c r="I10537" s="24">
        <f t="shared" si="824"/>
        <v>85</v>
      </c>
    </row>
    <row r="10538" spans="4:9" x14ac:dyDescent="0.4">
      <c r="D10538" s="25">
        <v>10518</v>
      </c>
      <c r="E10538" s="25">
        <f t="shared" si="820"/>
        <v>6</v>
      </c>
      <c r="F10538" s="24">
        <f t="shared" si="821"/>
        <v>0</v>
      </c>
      <c r="G10538" s="24">
        <f t="shared" si="822"/>
        <v>2</v>
      </c>
      <c r="H10538" s="24">
        <f t="shared" si="823"/>
        <v>7</v>
      </c>
      <c r="I10538" s="24">
        <f t="shared" si="824"/>
        <v>86</v>
      </c>
    </row>
    <row r="10539" spans="4:9" x14ac:dyDescent="0.4">
      <c r="D10539" s="25">
        <v>10519</v>
      </c>
      <c r="E10539" s="25">
        <f t="shared" si="820"/>
        <v>7</v>
      </c>
      <c r="F10539" s="24">
        <f t="shared" si="821"/>
        <v>0</v>
      </c>
      <c r="G10539" s="24">
        <f t="shared" si="822"/>
        <v>2</v>
      </c>
      <c r="H10539" s="24">
        <f t="shared" si="823"/>
        <v>7</v>
      </c>
      <c r="I10539" s="24">
        <f t="shared" si="824"/>
        <v>87</v>
      </c>
    </row>
    <row r="10540" spans="4:9" x14ac:dyDescent="0.4">
      <c r="D10540" s="25">
        <v>10520</v>
      </c>
      <c r="E10540" s="25">
        <f t="shared" si="820"/>
        <v>8</v>
      </c>
      <c r="F10540" s="24">
        <f t="shared" si="821"/>
        <v>0</v>
      </c>
      <c r="G10540" s="24">
        <f t="shared" si="822"/>
        <v>2</v>
      </c>
      <c r="H10540" s="24">
        <f t="shared" si="823"/>
        <v>7</v>
      </c>
      <c r="I10540" s="24">
        <f t="shared" si="824"/>
        <v>88</v>
      </c>
    </row>
    <row r="10541" spans="4:9" x14ac:dyDescent="0.4">
      <c r="D10541" s="25">
        <v>10521</v>
      </c>
      <c r="E10541" s="25">
        <f t="shared" si="820"/>
        <v>9</v>
      </c>
      <c r="F10541" s="24">
        <f t="shared" si="821"/>
        <v>0</v>
      </c>
      <c r="G10541" s="24">
        <f t="shared" si="822"/>
        <v>2</v>
      </c>
      <c r="H10541" s="24">
        <f t="shared" si="823"/>
        <v>7</v>
      </c>
      <c r="I10541" s="24">
        <f t="shared" si="824"/>
        <v>89</v>
      </c>
    </row>
    <row r="10542" spans="4:9" x14ac:dyDescent="0.4">
      <c r="D10542" s="25">
        <v>10522</v>
      </c>
      <c r="E10542" s="25">
        <f t="shared" si="820"/>
        <v>10</v>
      </c>
      <c r="F10542" s="24">
        <f t="shared" si="821"/>
        <v>0</v>
      </c>
      <c r="G10542" s="24">
        <f t="shared" si="822"/>
        <v>2</v>
      </c>
      <c r="H10542" s="24">
        <f t="shared" si="823"/>
        <v>7</v>
      </c>
      <c r="I10542" s="24">
        <f t="shared" si="824"/>
        <v>90</v>
      </c>
    </row>
    <row r="10543" spans="4:9" x14ac:dyDescent="0.4">
      <c r="D10543" s="25">
        <v>10523</v>
      </c>
      <c r="E10543" s="25">
        <f t="shared" si="820"/>
        <v>11</v>
      </c>
      <c r="F10543" s="24">
        <f t="shared" si="821"/>
        <v>0</v>
      </c>
      <c r="G10543" s="24">
        <f t="shared" si="822"/>
        <v>2</v>
      </c>
      <c r="H10543" s="24">
        <f t="shared" si="823"/>
        <v>7</v>
      </c>
      <c r="I10543" s="24">
        <f t="shared" si="824"/>
        <v>91</v>
      </c>
    </row>
    <row r="10544" spans="4:9" x14ac:dyDescent="0.4">
      <c r="D10544" s="25">
        <v>10524</v>
      </c>
      <c r="E10544" s="25">
        <f t="shared" si="820"/>
        <v>0</v>
      </c>
      <c r="F10544" s="24">
        <f t="shared" si="821"/>
        <v>1</v>
      </c>
      <c r="G10544" s="24">
        <f t="shared" si="822"/>
        <v>2</v>
      </c>
      <c r="H10544" s="24">
        <f t="shared" si="823"/>
        <v>7</v>
      </c>
      <c r="I10544" s="24">
        <f t="shared" si="824"/>
        <v>82</v>
      </c>
    </row>
    <row r="10545" spans="4:9" x14ac:dyDescent="0.4">
      <c r="D10545" s="25">
        <v>10525</v>
      </c>
      <c r="E10545" s="25">
        <f t="shared" si="820"/>
        <v>1</v>
      </c>
      <c r="F10545" s="24">
        <f t="shared" si="821"/>
        <v>1</v>
      </c>
      <c r="G10545" s="24">
        <f t="shared" si="822"/>
        <v>2</v>
      </c>
      <c r="H10545" s="24">
        <f t="shared" si="823"/>
        <v>7</v>
      </c>
      <c r="I10545" s="24">
        <f t="shared" si="824"/>
        <v>83</v>
      </c>
    </row>
    <row r="10546" spans="4:9" x14ac:dyDescent="0.4">
      <c r="D10546" s="25">
        <v>10526</v>
      </c>
      <c r="E10546" s="25">
        <f t="shared" si="820"/>
        <v>2</v>
      </c>
      <c r="F10546" s="24">
        <f t="shared" si="821"/>
        <v>1</v>
      </c>
      <c r="G10546" s="24">
        <f t="shared" si="822"/>
        <v>2</v>
      </c>
      <c r="H10546" s="24">
        <f t="shared" si="823"/>
        <v>7</v>
      </c>
      <c r="I10546" s="24">
        <f t="shared" si="824"/>
        <v>84</v>
      </c>
    </row>
    <row r="10547" spans="4:9" x14ac:dyDescent="0.4">
      <c r="D10547" s="25">
        <v>10527</v>
      </c>
      <c r="E10547" s="25">
        <f t="shared" si="820"/>
        <v>3</v>
      </c>
      <c r="F10547" s="24">
        <f t="shared" si="821"/>
        <v>1</v>
      </c>
      <c r="G10547" s="24">
        <f t="shared" si="822"/>
        <v>3</v>
      </c>
      <c r="H10547" s="24">
        <f t="shared" si="823"/>
        <v>7</v>
      </c>
      <c r="I10547" s="24">
        <f t="shared" si="824"/>
        <v>90</v>
      </c>
    </row>
    <row r="10548" spans="4:9" x14ac:dyDescent="0.4">
      <c r="D10548" s="25">
        <v>10528</v>
      </c>
      <c r="E10548" s="25">
        <f t="shared" si="820"/>
        <v>4</v>
      </c>
      <c r="F10548" s="24">
        <f t="shared" si="821"/>
        <v>1</v>
      </c>
      <c r="G10548" s="24">
        <f t="shared" si="822"/>
        <v>3</v>
      </c>
      <c r="H10548" s="24">
        <f t="shared" si="823"/>
        <v>7</v>
      </c>
      <c r="I10548" s="24">
        <f t="shared" si="824"/>
        <v>91</v>
      </c>
    </row>
    <row r="10549" spans="4:9" x14ac:dyDescent="0.4">
      <c r="D10549" s="25">
        <v>10529</v>
      </c>
      <c r="E10549" s="25">
        <f t="shared" si="820"/>
        <v>5</v>
      </c>
      <c r="F10549" s="24">
        <f t="shared" si="821"/>
        <v>1</v>
      </c>
      <c r="G10549" s="24">
        <f t="shared" si="822"/>
        <v>3</v>
      </c>
      <c r="H10549" s="24">
        <f t="shared" si="823"/>
        <v>7</v>
      </c>
      <c r="I10549" s="24">
        <f t="shared" si="824"/>
        <v>92</v>
      </c>
    </row>
    <row r="10550" spans="4:9" x14ac:dyDescent="0.4">
      <c r="D10550" s="25">
        <v>10530</v>
      </c>
      <c r="E10550" s="25">
        <f t="shared" si="820"/>
        <v>6</v>
      </c>
      <c r="F10550" s="24">
        <f t="shared" si="821"/>
        <v>1</v>
      </c>
      <c r="G10550" s="24">
        <f t="shared" si="822"/>
        <v>3</v>
      </c>
      <c r="H10550" s="24">
        <f t="shared" si="823"/>
        <v>7</v>
      </c>
      <c r="I10550" s="24">
        <f t="shared" si="824"/>
        <v>93</v>
      </c>
    </row>
    <row r="10551" spans="4:9" x14ac:dyDescent="0.4">
      <c r="D10551" s="25">
        <v>10531</v>
      </c>
      <c r="E10551" s="25">
        <f t="shared" si="820"/>
        <v>7</v>
      </c>
      <c r="F10551" s="24">
        <f t="shared" si="821"/>
        <v>1</v>
      </c>
      <c r="G10551" s="24">
        <f t="shared" si="822"/>
        <v>3</v>
      </c>
      <c r="H10551" s="24">
        <f t="shared" si="823"/>
        <v>7</v>
      </c>
      <c r="I10551" s="24">
        <f t="shared" si="824"/>
        <v>94</v>
      </c>
    </row>
    <row r="10552" spans="4:9" x14ac:dyDescent="0.4">
      <c r="D10552" s="25">
        <v>10532</v>
      </c>
      <c r="E10552" s="25">
        <f t="shared" si="820"/>
        <v>8</v>
      </c>
      <c r="F10552" s="24">
        <f t="shared" si="821"/>
        <v>1</v>
      </c>
      <c r="G10552" s="24">
        <f t="shared" si="822"/>
        <v>3</v>
      </c>
      <c r="H10552" s="24">
        <f t="shared" si="823"/>
        <v>7</v>
      </c>
      <c r="I10552" s="24">
        <f t="shared" si="824"/>
        <v>95</v>
      </c>
    </row>
    <row r="10553" spans="4:9" x14ac:dyDescent="0.4">
      <c r="D10553" s="25">
        <v>10533</v>
      </c>
      <c r="E10553" s="25">
        <f t="shared" si="820"/>
        <v>9</v>
      </c>
      <c r="F10553" s="24">
        <f t="shared" si="821"/>
        <v>1</v>
      </c>
      <c r="G10553" s="24">
        <f t="shared" si="822"/>
        <v>3</v>
      </c>
      <c r="H10553" s="24">
        <f t="shared" si="823"/>
        <v>7</v>
      </c>
      <c r="I10553" s="24">
        <f t="shared" si="824"/>
        <v>96</v>
      </c>
    </row>
    <row r="10554" spans="4:9" x14ac:dyDescent="0.4">
      <c r="D10554" s="25">
        <v>10534</v>
      </c>
      <c r="E10554" s="25">
        <f t="shared" si="820"/>
        <v>10</v>
      </c>
      <c r="F10554" s="24">
        <f t="shared" si="821"/>
        <v>1</v>
      </c>
      <c r="G10554" s="24">
        <f t="shared" si="822"/>
        <v>3</v>
      </c>
      <c r="H10554" s="24">
        <f t="shared" si="823"/>
        <v>7</v>
      </c>
      <c r="I10554" s="24">
        <f t="shared" si="824"/>
        <v>97</v>
      </c>
    </row>
    <row r="10555" spans="4:9" x14ac:dyDescent="0.4">
      <c r="D10555" s="25">
        <v>10535</v>
      </c>
      <c r="E10555" s="25">
        <f t="shared" si="820"/>
        <v>11</v>
      </c>
      <c r="F10555" s="24">
        <f t="shared" si="821"/>
        <v>1</v>
      </c>
      <c r="G10555" s="24">
        <f t="shared" si="822"/>
        <v>3</v>
      </c>
      <c r="H10555" s="24">
        <f t="shared" si="823"/>
        <v>7</v>
      </c>
      <c r="I10555" s="24">
        <f t="shared" si="824"/>
        <v>98</v>
      </c>
    </row>
    <row r="10556" spans="4:9" x14ac:dyDescent="0.4">
      <c r="D10556" s="25">
        <v>10536</v>
      </c>
      <c r="E10556" s="25">
        <f t="shared" si="820"/>
        <v>0</v>
      </c>
      <c r="F10556" s="24">
        <f t="shared" si="821"/>
        <v>2</v>
      </c>
      <c r="G10556" s="24">
        <f t="shared" si="822"/>
        <v>3</v>
      </c>
      <c r="H10556" s="24">
        <f t="shared" si="823"/>
        <v>7</v>
      </c>
      <c r="I10556" s="24">
        <f t="shared" si="824"/>
        <v>89</v>
      </c>
    </row>
    <row r="10557" spans="4:9" x14ac:dyDescent="0.4">
      <c r="D10557" s="25">
        <v>10537</v>
      </c>
      <c r="E10557" s="25">
        <f t="shared" si="820"/>
        <v>1</v>
      </c>
      <c r="F10557" s="24">
        <f t="shared" si="821"/>
        <v>2</v>
      </c>
      <c r="G10557" s="24">
        <f t="shared" si="822"/>
        <v>3</v>
      </c>
      <c r="H10557" s="24">
        <f t="shared" si="823"/>
        <v>7</v>
      </c>
      <c r="I10557" s="24">
        <f t="shared" si="824"/>
        <v>90</v>
      </c>
    </row>
    <row r="10558" spans="4:9" x14ac:dyDescent="0.4">
      <c r="D10558" s="25">
        <v>10538</v>
      </c>
      <c r="E10558" s="25">
        <f t="shared" si="820"/>
        <v>2</v>
      </c>
      <c r="F10558" s="24">
        <f t="shared" si="821"/>
        <v>2</v>
      </c>
      <c r="G10558" s="24">
        <f t="shared" si="822"/>
        <v>3</v>
      </c>
      <c r="H10558" s="24">
        <f t="shared" si="823"/>
        <v>7</v>
      </c>
      <c r="I10558" s="24">
        <f t="shared" si="824"/>
        <v>91</v>
      </c>
    </row>
    <row r="10559" spans="4:9" x14ac:dyDescent="0.4">
      <c r="D10559" s="25">
        <v>10539</v>
      </c>
      <c r="E10559" s="25">
        <f t="shared" si="820"/>
        <v>3</v>
      </c>
      <c r="F10559" s="24">
        <f t="shared" si="821"/>
        <v>2</v>
      </c>
      <c r="G10559" s="24">
        <f t="shared" si="822"/>
        <v>3</v>
      </c>
      <c r="H10559" s="24">
        <f t="shared" si="823"/>
        <v>7</v>
      </c>
      <c r="I10559" s="24">
        <f t="shared" si="824"/>
        <v>92</v>
      </c>
    </row>
    <row r="10560" spans="4:9" x14ac:dyDescent="0.4">
      <c r="D10560" s="25">
        <v>10540</v>
      </c>
      <c r="E10560" s="25">
        <f t="shared" si="820"/>
        <v>4</v>
      </c>
      <c r="F10560" s="24">
        <f t="shared" si="821"/>
        <v>2</v>
      </c>
      <c r="G10560" s="24">
        <f t="shared" si="822"/>
        <v>3</v>
      </c>
      <c r="H10560" s="24">
        <f t="shared" si="823"/>
        <v>7</v>
      </c>
      <c r="I10560" s="24">
        <f t="shared" si="824"/>
        <v>93</v>
      </c>
    </row>
    <row r="10561" spans="4:9" x14ac:dyDescent="0.4">
      <c r="D10561" s="25">
        <v>10541</v>
      </c>
      <c r="E10561" s="25">
        <f t="shared" si="820"/>
        <v>5</v>
      </c>
      <c r="F10561" s="24">
        <f t="shared" si="821"/>
        <v>2</v>
      </c>
      <c r="G10561" s="24">
        <f t="shared" si="822"/>
        <v>3</v>
      </c>
      <c r="H10561" s="24">
        <f t="shared" si="823"/>
        <v>7</v>
      </c>
      <c r="I10561" s="24">
        <f t="shared" si="824"/>
        <v>94</v>
      </c>
    </row>
    <row r="10562" spans="4:9" x14ac:dyDescent="0.4">
      <c r="D10562" s="25">
        <v>10542</v>
      </c>
      <c r="E10562" s="25">
        <f t="shared" si="820"/>
        <v>6</v>
      </c>
      <c r="F10562" s="24">
        <f t="shared" si="821"/>
        <v>2</v>
      </c>
      <c r="G10562" s="24">
        <f t="shared" si="822"/>
        <v>3</v>
      </c>
      <c r="H10562" s="24">
        <f t="shared" si="823"/>
        <v>7</v>
      </c>
      <c r="I10562" s="24">
        <f t="shared" si="824"/>
        <v>95</v>
      </c>
    </row>
    <row r="10563" spans="4:9" x14ac:dyDescent="0.4">
      <c r="D10563" s="25">
        <v>10543</v>
      </c>
      <c r="E10563" s="25">
        <f t="shared" si="820"/>
        <v>7</v>
      </c>
      <c r="F10563" s="24">
        <f t="shared" si="821"/>
        <v>2</v>
      </c>
      <c r="G10563" s="24">
        <f t="shared" si="822"/>
        <v>3</v>
      </c>
      <c r="H10563" s="24">
        <f t="shared" si="823"/>
        <v>7</v>
      </c>
      <c r="I10563" s="24">
        <f t="shared" si="824"/>
        <v>96</v>
      </c>
    </row>
    <row r="10564" spans="4:9" x14ac:dyDescent="0.4">
      <c r="D10564" s="25">
        <v>10544</v>
      </c>
      <c r="E10564" s="25">
        <f t="shared" si="820"/>
        <v>8</v>
      </c>
      <c r="F10564" s="24">
        <f t="shared" si="821"/>
        <v>2</v>
      </c>
      <c r="G10564" s="24">
        <f t="shared" si="822"/>
        <v>3</v>
      </c>
      <c r="H10564" s="24">
        <f t="shared" si="823"/>
        <v>7</v>
      </c>
      <c r="I10564" s="24">
        <f t="shared" si="824"/>
        <v>97</v>
      </c>
    </row>
    <row r="10565" spans="4:9" x14ac:dyDescent="0.4">
      <c r="D10565" s="25">
        <v>10545</v>
      </c>
      <c r="E10565" s="25">
        <f t="shared" si="820"/>
        <v>9</v>
      </c>
      <c r="F10565" s="24">
        <f t="shared" si="821"/>
        <v>2</v>
      </c>
      <c r="G10565" s="24">
        <f t="shared" si="822"/>
        <v>3</v>
      </c>
      <c r="H10565" s="24">
        <f t="shared" si="823"/>
        <v>7</v>
      </c>
      <c r="I10565" s="24">
        <f t="shared" si="824"/>
        <v>98</v>
      </c>
    </row>
    <row r="10566" spans="4:9" x14ac:dyDescent="0.4">
      <c r="D10566" s="25">
        <v>10546</v>
      </c>
      <c r="E10566" s="25">
        <f t="shared" si="820"/>
        <v>10</v>
      </c>
      <c r="F10566" s="24">
        <f t="shared" si="821"/>
        <v>2</v>
      </c>
      <c r="G10566" s="24">
        <f t="shared" si="822"/>
        <v>3</v>
      </c>
      <c r="H10566" s="24">
        <f t="shared" si="823"/>
        <v>7</v>
      </c>
      <c r="I10566" s="24">
        <f t="shared" si="824"/>
        <v>99</v>
      </c>
    </row>
    <row r="10567" spans="4:9" x14ac:dyDescent="0.4">
      <c r="D10567" s="25">
        <v>10547</v>
      </c>
      <c r="E10567" s="25">
        <f t="shared" si="820"/>
        <v>11</v>
      </c>
      <c r="F10567" s="24">
        <f t="shared" si="821"/>
        <v>2</v>
      </c>
      <c r="G10567" s="24">
        <f t="shared" si="822"/>
        <v>3</v>
      </c>
      <c r="H10567" s="24">
        <f t="shared" si="823"/>
        <v>7</v>
      </c>
      <c r="I10567" s="24">
        <f t="shared" si="824"/>
        <v>100</v>
      </c>
    </row>
    <row r="10568" spans="4:9" x14ac:dyDescent="0.4">
      <c r="D10568" s="25">
        <v>10548</v>
      </c>
      <c r="E10568" s="25">
        <f t="shared" si="820"/>
        <v>0</v>
      </c>
      <c r="F10568" s="24">
        <f t="shared" si="821"/>
        <v>3</v>
      </c>
      <c r="G10568" s="24">
        <f t="shared" si="822"/>
        <v>3</v>
      </c>
      <c r="H10568" s="24">
        <f t="shared" si="823"/>
        <v>7</v>
      </c>
      <c r="I10568" s="24">
        <f t="shared" si="824"/>
        <v>91</v>
      </c>
    </row>
    <row r="10569" spans="4:9" x14ac:dyDescent="0.4">
      <c r="D10569" s="25">
        <v>10549</v>
      </c>
      <c r="E10569" s="25">
        <f t="shared" si="820"/>
        <v>1</v>
      </c>
      <c r="F10569" s="24">
        <f t="shared" si="821"/>
        <v>3</v>
      </c>
      <c r="G10569" s="24">
        <f t="shared" si="822"/>
        <v>3</v>
      </c>
      <c r="H10569" s="24">
        <f t="shared" si="823"/>
        <v>7</v>
      </c>
      <c r="I10569" s="24">
        <f t="shared" si="824"/>
        <v>92</v>
      </c>
    </row>
    <row r="10570" spans="4:9" x14ac:dyDescent="0.4">
      <c r="D10570" s="25">
        <v>10550</v>
      </c>
      <c r="E10570" s="25">
        <f t="shared" si="820"/>
        <v>2</v>
      </c>
      <c r="F10570" s="24">
        <f t="shared" si="821"/>
        <v>3</v>
      </c>
      <c r="G10570" s="24">
        <f t="shared" si="822"/>
        <v>3</v>
      </c>
      <c r="H10570" s="24">
        <f t="shared" si="823"/>
        <v>7</v>
      </c>
      <c r="I10570" s="24">
        <f t="shared" si="824"/>
        <v>93</v>
      </c>
    </row>
    <row r="10571" spans="4:9" x14ac:dyDescent="0.4">
      <c r="D10571" s="25">
        <v>10551</v>
      </c>
      <c r="E10571" s="25">
        <f t="shared" si="820"/>
        <v>3</v>
      </c>
      <c r="F10571" s="24">
        <f t="shared" si="821"/>
        <v>3</v>
      </c>
      <c r="G10571" s="24">
        <f t="shared" si="822"/>
        <v>3</v>
      </c>
      <c r="H10571" s="24">
        <f t="shared" si="823"/>
        <v>7</v>
      </c>
      <c r="I10571" s="24">
        <f t="shared" si="824"/>
        <v>94</v>
      </c>
    </row>
    <row r="10572" spans="4:9" x14ac:dyDescent="0.4">
      <c r="D10572" s="25">
        <v>10552</v>
      </c>
      <c r="E10572" s="25">
        <f t="shared" si="820"/>
        <v>4</v>
      </c>
      <c r="F10572" s="24">
        <f t="shared" si="821"/>
        <v>3</v>
      </c>
      <c r="G10572" s="24">
        <f t="shared" si="822"/>
        <v>3</v>
      </c>
      <c r="H10572" s="24">
        <f t="shared" si="823"/>
        <v>7</v>
      </c>
      <c r="I10572" s="24">
        <f t="shared" si="824"/>
        <v>95</v>
      </c>
    </row>
    <row r="10573" spans="4:9" x14ac:dyDescent="0.4">
      <c r="D10573" s="25">
        <v>10553</v>
      </c>
      <c r="E10573" s="25">
        <f t="shared" si="820"/>
        <v>5</v>
      </c>
      <c r="F10573" s="24">
        <f t="shared" si="821"/>
        <v>3</v>
      </c>
      <c r="G10573" s="24">
        <f t="shared" si="822"/>
        <v>3</v>
      </c>
      <c r="H10573" s="24">
        <f t="shared" si="823"/>
        <v>7</v>
      </c>
      <c r="I10573" s="24">
        <f t="shared" si="824"/>
        <v>96</v>
      </c>
    </row>
    <row r="10574" spans="4:9" x14ac:dyDescent="0.4">
      <c r="D10574" s="25">
        <v>10554</v>
      </c>
      <c r="E10574" s="25">
        <f t="shared" si="820"/>
        <v>6</v>
      </c>
      <c r="F10574" s="24">
        <f t="shared" si="821"/>
        <v>3</v>
      </c>
      <c r="G10574" s="24">
        <f t="shared" si="822"/>
        <v>3</v>
      </c>
      <c r="H10574" s="24">
        <f t="shared" si="823"/>
        <v>7</v>
      </c>
      <c r="I10574" s="24">
        <f t="shared" si="824"/>
        <v>97</v>
      </c>
    </row>
    <row r="10575" spans="4:9" x14ac:dyDescent="0.4">
      <c r="D10575" s="25">
        <v>10555</v>
      </c>
      <c r="E10575" s="25">
        <f t="shared" si="820"/>
        <v>7</v>
      </c>
      <c r="F10575" s="24">
        <f t="shared" si="821"/>
        <v>3</v>
      </c>
      <c r="G10575" s="24">
        <f t="shared" si="822"/>
        <v>3</v>
      </c>
      <c r="H10575" s="24">
        <f t="shared" si="823"/>
        <v>7</v>
      </c>
      <c r="I10575" s="24">
        <f t="shared" si="824"/>
        <v>98</v>
      </c>
    </row>
    <row r="10576" spans="4:9" x14ac:dyDescent="0.4">
      <c r="D10576" s="25">
        <v>10556</v>
      </c>
      <c r="E10576" s="25">
        <f t="shared" si="820"/>
        <v>8</v>
      </c>
      <c r="F10576" s="24">
        <f t="shared" si="821"/>
        <v>3</v>
      </c>
      <c r="G10576" s="24">
        <f t="shared" si="822"/>
        <v>3</v>
      </c>
      <c r="H10576" s="24">
        <f t="shared" si="823"/>
        <v>7</v>
      </c>
      <c r="I10576" s="24">
        <f t="shared" si="824"/>
        <v>99</v>
      </c>
    </row>
    <row r="10577" spans="4:9" x14ac:dyDescent="0.4">
      <c r="D10577" s="25">
        <v>10557</v>
      </c>
      <c r="E10577" s="25">
        <f t="shared" si="820"/>
        <v>9</v>
      </c>
      <c r="F10577" s="24">
        <f t="shared" si="821"/>
        <v>3</v>
      </c>
      <c r="G10577" s="24">
        <f t="shared" si="822"/>
        <v>3</v>
      </c>
      <c r="H10577" s="24">
        <f t="shared" si="823"/>
        <v>7</v>
      </c>
      <c r="I10577" s="24">
        <f t="shared" si="824"/>
        <v>100</v>
      </c>
    </row>
    <row r="10578" spans="4:9" x14ac:dyDescent="0.4">
      <c r="D10578" s="25">
        <v>10558</v>
      </c>
      <c r="E10578" s="25">
        <f t="shared" si="820"/>
        <v>10</v>
      </c>
      <c r="F10578" s="24">
        <f t="shared" si="821"/>
        <v>3</v>
      </c>
      <c r="G10578" s="24">
        <f t="shared" si="822"/>
        <v>3</v>
      </c>
      <c r="H10578" s="24">
        <f t="shared" si="823"/>
        <v>7</v>
      </c>
      <c r="I10578" s="24">
        <f t="shared" si="824"/>
        <v>101</v>
      </c>
    </row>
    <row r="10579" spans="4:9" x14ac:dyDescent="0.4">
      <c r="D10579" s="25">
        <v>10559</v>
      </c>
      <c r="E10579" s="25">
        <f t="shared" si="820"/>
        <v>11</v>
      </c>
      <c r="F10579" s="24">
        <f t="shared" si="821"/>
        <v>3</v>
      </c>
      <c r="G10579" s="24">
        <f t="shared" si="822"/>
        <v>3</v>
      </c>
      <c r="H10579" s="24">
        <f t="shared" si="823"/>
        <v>7</v>
      </c>
      <c r="I10579" s="24">
        <f t="shared" si="824"/>
        <v>102</v>
      </c>
    </row>
    <row r="10580" spans="4:9" x14ac:dyDescent="0.4">
      <c r="D10580" s="25">
        <v>10560</v>
      </c>
      <c r="E10580" s="25">
        <f t="shared" si="820"/>
        <v>0</v>
      </c>
      <c r="F10580" s="24">
        <f t="shared" si="821"/>
        <v>4</v>
      </c>
      <c r="G10580" s="24">
        <f t="shared" si="822"/>
        <v>3</v>
      </c>
      <c r="H10580" s="24">
        <f t="shared" si="823"/>
        <v>7</v>
      </c>
      <c r="I10580" s="24">
        <f t="shared" si="824"/>
        <v>93</v>
      </c>
    </row>
    <row r="10581" spans="4:9" x14ac:dyDescent="0.4">
      <c r="D10581" s="25">
        <v>10561</v>
      </c>
      <c r="E10581" s="25">
        <f t="shared" ref="E10581:E10644" si="825">MOD(D10581,12)</f>
        <v>1</v>
      </c>
      <c r="F10581" s="24">
        <f t="shared" ref="F10581:F10644" si="826">MOD(QUOTIENT(D10581,12),12)</f>
        <v>4</v>
      </c>
      <c r="G10581" s="24">
        <f t="shared" ref="G10581:G10644" si="827">MOD(QUOTIENT(D10581,11^2),12)</f>
        <v>3</v>
      </c>
      <c r="H10581" s="24">
        <f t="shared" ref="H10581:H10644" si="828">MOD(QUOTIENT(D10581,11^3),12)</f>
        <v>7</v>
      </c>
      <c r="I10581" s="24">
        <f t="shared" ref="I10581:I10644" si="829">SUMPRODUCT($E$19:$H$19,E10581:H10581)</f>
        <v>94</v>
      </c>
    </row>
    <row r="10582" spans="4:9" x14ac:dyDescent="0.4">
      <c r="D10582" s="25">
        <v>10562</v>
      </c>
      <c r="E10582" s="25">
        <f t="shared" si="825"/>
        <v>2</v>
      </c>
      <c r="F10582" s="24">
        <f t="shared" si="826"/>
        <v>4</v>
      </c>
      <c r="G10582" s="24">
        <f t="shared" si="827"/>
        <v>3</v>
      </c>
      <c r="H10582" s="24">
        <f t="shared" si="828"/>
        <v>7</v>
      </c>
      <c r="I10582" s="24">
        <f t="shared" si="829"/>
        <v>95</v>
      </c>
    </row>
    <row r="10583" spans="4:9" x14ac:dyDescent="0.4">
      <c r="D10583" s="25">
        <v>10563</v>
      </c>
      <c r="E10583" s="25">
        <f t="shared" si="825"/>
        <v>3</v>
      </c>
      <c r="F10583" s="24">
        <f t="shared" si="826"/>
        <v>4</v>
      </c>
      <c r="G10583" s="24">
        <f t="shared" si="827"/>
        <v>3</v>
      </c>
      <c r="H10583" s="24">
        <f t="shared" si="828"/>
        <v>7</v>
      </c>
      <c r="I10583" s="24">
        <f t="shared" si="829"/>
        <v>96</v>
      </c>
    </row>
    <row r="10584" spans="4:9" x14ac:dyDescent="0.4">
      <c r="D10584" s="25">
        <v>10564</v>
      </c>
      <c r="E10584" s="25">
        <f t="shared" si="825"/>
        <v>4</v>
      </c>
      <c r="F10584" s="24">
        <f t="shared" si="826"/>
        <v>4</v>
      </c>
      <c r="G10584" s="24">
        <f t="shared" si="827"/>
        <v>3</v>
      </c>
      <c r="H10584" s="24">
        <f t="shared" si="828"/>
        <v>7</v>
      </c>
      <c r="I10584" s="24">
        <f t="shared" si="829"/>
        <v>97</v>
      </c>
    </row>
    <row r="10585" spans="4:9" x14ac:dyDescent="0.4">
      <c r="D10585" s="25">
        <v>10565</v>
      </c>
      <c r="E10585" s="25">
        <f t="shared" si="825"/>
        <v>5</v>
      </c>
      <c r="F10585" s="24">
        <f t="shared" si="826"/>
        <v>4</v>
      </c>
      <c r="G10585" s="24">
        <f t="shared" si="827"/>
        <v>3</v>
      </c>
      <c r="H10585" s="24">
        <f t="shared" si="828"/>
        <v>7</v>
      </c>
      <c r="I10585" s="24">
        <f t="shared" si="829"/>
        <v>98</v>
      </c>
    </row>
    <row r="10586" spans="4:9" x14ac:dyDescent="0.4">
      <c r="D10586" s="25">
        <v>10566</v>
      </c>
      <c r="E10586" s="25">
        <f t="shared" si="825"/>
        <v>6</v>
      </c>
      <c r="F10586" s="24">
        <f t="shared" si="826"/>
        <v>4</v>
      </c>
      <c r="G10586" s="24">
        <f t="shared" si="827"/>
        <v>3</v>
      </c>
      <c r="H10586" s="24">
        <f t="shared" si="828"/>
        <v>7</v>
      </c>
      <c r="I10586" s="24">
        <f t="shared" si="829"/>
        <v>99</v>
      </c>
    </row>
    <row r="10587" spans="4:9" x14ac:dyDescent="0.4">
      <c r="D10587" s="25">
        <v>10567</v>
      </c>
      <c r="E10587" s="25">
        <f t="shared" si="825"/>
        <v>7</v>
      </c>
      <c r="F10587" s="24">
        <f t="shared" si="826"/>
        <v>4</v>
      </c>
      <c r="G10587" s="24">
        <f t="shared" si="827"/>
        <v>3</v>
      </c>
      <c r="H10587" s="24">
        <f t="shared" si="828"/>
        <v>7</v>
      </c>
      <c r="I10587" s="24">
        <f t="shared" si="829"/>
        <v>100</v>
      </c>
    </row>
    <row r="10588" spans="4:9" x14ac:dyDescent="0.4">
      <c r="D10588" s="25">
        <v>10568</v>
      </c>
      <c r="E10588" s="25">
        <f t="shared" si="825"/>
        <v>8</v>
      </c>
      <c r="F10588" s="24">
        <f t="shared" si="826"/>
        <v>4</v>
      </c>
      <c r="G10588" s="24">
        <f t="shared" si="827"/>
        <v>3</v>
      </c>
      <c r="H10588" s="24">
        <f t="shared" si="828"/>
        <v>7</v>
      </c>
      <c r="I10588" s="24">
        <f t="shared" si="829"/>
        <v>101</v>
      </c>
    </row>
    <row r="10589" spans="4:9" x14ac:dyDescent="0.4">
      <c r="D10589" s="25">
        <v>10569</v>
      </c>
      <c r="E10589" s="25">
        <f t="shared" si="825"/>
        <v>9</v>
      </c>
      <c r="F10589" s="24">
        <f t="shared" si="826"/>
        <v>4</v>
      </c>
      <c r="G10589" s="24">
        <f t="shared" si="827"/>
        <v>3</v>
      </c>
      <c r="H10589" s="24">
        <f t="shared" si="828"/>
        <v>7</v>
      </c>
      <c r="I10589" s="24">
        <f t="shared" si="829"/>
        <v>102</v>
      </c>
    </row>
    <row r="10590" spans="4:9" x14ac:dyDescent="0.4">
      <c r="D10590" s="25">
        <v>10570</v>
      </c>
      <c r="E10590" s="25">
        <f t="shared" si="825"/>
        <v>10</v>
      </c>
      <c r="F10590" s="24">
        <f t="shared" si="826"/>
        <v>4</v>
      </c>
      <c r="G10590" s="24">
        <f t="shared" si="827"/>
        <v>3</v>
      </c>
      <c r="H10590" s="24">
        <f t="shared" si="828"/>
        <v>7</v>
      </c>
      <c r="I10590" s="24">
        <f t="shared" si="829"/>
        <v>103</v>
      </c>
    </row>
    <row r="10591" spans="4:9" x14ac:dyDescent="0.4">
      <c r="D10591" s="25">
        <v>10571</v>
      </c>
      <c r="E10591" s="25">
        <f t="shared" si="825"/>
        <v>11</v>
      </c>
      <c r="F10591" s="24">
        <f t="shared" si="826"/>
        <v>4</v>
      </c>
      <c r="G10591" s="24">
        <f t="shared" si="827"/>
        <v>3</v>
      </c>
      <c r="H10591" s="24">
        <f t="shared" si="828"/>
        <v>7</v>
      </c>
      <c r="I10591" s="24">
        <f t="shared" si="829"/>
        <v>104</v>
      </c>
    </row>
    <row r="10592" spans="4:9" x14ac:dyDescent="0.4">
      <c r="D10592" s="25">
        <v>10572</v>
      </c>
      <c r="E10592" s="25">
        <f t="shared" si="825"/>
        <v>0</v>
      </c>
      <c r="F10592" s="24">
        <f t="shared" si="826"/>
        <v>5</v>
      </c>
      <c r="G10592" s="24">
        <f t="shared" si="827"/>
        <v>3</v>
      </c>
      <c r="H10592" s="24">
        <f t="shared" si="828"/>
        <v>7</v>
      </c>
      <c r="I10592" s="24">
        <f t="shared" si="829"/>
        <v>95</v>
      </c>
    </row>
    <row r="10593" spans="4:9" x14ac:dyDescent="0.4">
      <c r="D10593" s="25">
        <v>10573</v>
      </c>
      <c r="E10593" s="25">
        <f t="shared" si="825"/>
        <v>1</v>
      </c>
      <c r="F10593" s="24">
        <f t="shared" si="826"/>
        <v>5</v>
      </c>
      <c r="G10593" s="24">
        <f t="shared" si="827"/>
        <v>3</v>
      </c>
      <c r="H10593" s="24">
        <f t="shared" si="828"/>
        <v>7</v>
      </c>
      <c r="I10593" s="24">
        <f t="shared" si="829"/>
        <v>96</v>
      </c>
    </row>
    <row r="10594" spans="4:9" x14ac:dyDescent="0.4">
      <c r="D10594" s="25">
        <v>10574</v>
      </c>
      <c r="E10594" s="25">
        <f t="shared" si="825"/>
        <v>2</v>
      </c>
      <c r="F10594" s="24">
        <f t="shared" si="826"/>
        <v>5</v>
      </c>
      <c r="G10594" s="24">
        <f t="shared" si="827"/>
        <v>3</v>
      </c>
      <c r="H10594" s="24">
        <f t="shared" si="828"/>
        <v>7</v>
      </c>
      <c r="I10594" s="24">
        <f t="shared" si="829"/>
        <v>97</v>
      </c>
    </row>
    <row r="10595" spans="4:9" x14ac:dyDescent="0.4">
      <c r="D10595" s="25">
        <v>10575</v>
      </c>
      <c r="E10595" s="25">
        <f t="shared" si="825"/>
        <v>3</v>
      </c>
      <c r="F10595" s="24">
        <f t="shared" si="826"/>
        <v>5</v>
      </c>
      <c r="G10595" s="24">
        <f t="shared" si="827"/>
        <v>3</v>
      </c>
      <c r="H10595" s="24">
        <f t="shared" si="828"/>
        <v>7</v>
      </c>
      <c r="I10595" s="24">
        <f t="shared" si="829"/>
        <v>98</v>
      </c>
    </row>
    <row r="10596" spans="4:9" x14ac:dyDescent="0.4">
      <c r="D10596" s="25">
        <v>10576</v>
      </c>
      <c r="E10596" s="25">
        <f t="shared" si="825"/>
        <v>4</v>
      </c>
      <c r="F10596" s="24">
        <f t="shared" si="826"/>
        <v>5</v>
      </c>
      <c r="G10596" s="24">
        <f t="shared" si="827"/>
        <v>3</v>
      </c>
      <c r="H10596" s="24">
        <f t="shared" si="828"/>
        <v>7</v>
      </c>
      <c r="I10596" s="24">
        <f t="shared" si="829"/>
        <v>99</v>
      </c>
    </row>
    <row r="10597" spans="4:9" x14ac:dyDescent="0.4">
      <c r="D10597" s="25">
        <v>10577</v>
      </c>
      <c r="E10597" s="25">
        <f t="shared" si="825"/>
        <v>5</v>
      </c>
      <c r="F10597" s="24">
        <f t="shared" si="826"/>
        <v>5</v>
      </c>
      <c r="G10597" s="24">
        <f t="shared" si="827"/>
        <v>3</v>
      </c>
      <c r="H10597" s="24">
        <f t="shared" si="828"/>
        <v>7</v>
      </c>
      <c r="I10597" s="24">
        <f t="shared" si="829"/>
        <v>100</v>
      </c>
    </row>
    <row r="10598" spans="4:9" x14ac:dyDescent="0.4">
      <c r="D10598" s="25">
        <v>10578</v>
      </c>
      <c r="E10598" s="25">
        <f t="shared" si="825"/>
        <v>6</v>
      </c>
      <c r="F10598" s="24">
        <f t="shared" si="826"/>
        <v>5</v>
      </c>
      <c r="G10598" s="24">
        <f t="shared" si="827"/>
        <v>3</v>
      </c>
      <c r="H10598" s="24">
        <f t="shared" si="828"/>
        <v>7</v>
      </c>
      <c r="I10598" s="24">
        <f t="shared" si="829"/>
        <v>101</v>
      </c>
    </row>
    <row r="10599" spans="4:9" x14ac:dyDescent="0.4">
      <c r="D10599" s="25">
        <v>10579</v>
      </c>
      <c r="E10599" s="25">
        <f t="shared" si="825"/>
        <v>7</v>
      </c>
      <c r="F10599" s="24">
        <f t="shared" si="826"/>
        <v>5</v>
      </c>
      <c r="G10599" s="24">
        <f t="shared" si="827"/>
        <v>3</v>
      </c>
      <c r="H10599" s="24">
        <f t="shared" si="828"/>
        <v>7</v>
      </c>
      <c r="I10599" s="24">
        <f t="shared" si="829"/>
        <v>102</v>
      </c>
    </row>
    <row r="10600" spans="4:9" x14ac:dyDescent="0.4">
      <c r="D10600" s="25">
        <v>10580</v>
      </c>
      <c r="E10600" s="25">
        <f t="shared" si="825"/>
        <v>8</v>
      </c>
      <c r="F10600" s="24">
        <f t="shared" si="826"/>
        <v>5</v>
      </c>
      <c r="G10600" s="24">
        <f t="shared" si="827"/>
        <v>3</v>
      </c>
      <c r="H10600" s="24">
        <f t="shared" si="828"/>
        <v>7</v>
      </c>
      <c r="I10600" s="24">
        <f t="shared" si="829"/>
        <v>103</v>
      </c>
    </row>
    <row r="10601" spans="4:9" x14ac:dyDescent="0.4">
      <c r="D10601" s="25">
        <v>10581</v>
      </c>
      <c r="E10601" s="25">
        <f t="shared" si="825"/>
        <v>9</v>
      </c>
      <c r="F10601" s="24">
        <f t="shared" si="826"/>
        <v>5</v>
      </c>
      <c r="G10601" s="24">
        <f t="shared" si="827"/>
        <v>3</v>
      </c>
      <c r="H10601" s="24">
        <f t="shared" si="828"/>
        <v>7</v>
      </c>
      <c r="I10601" s="24">
        <f t="shared" si="829"/>
        <v>104</v>
      </c>
    </row>
    <row r="10602" spans="4:9" x14ac:dyDescent="0.4">
      <c r="D10602" s="25">
        <v>10582</v>
      </c>
      <c r="E10602" s="25">
        <f t="shared" si="825"/>
        <v>10</v>
      </c>
      <c r="F10602" s="24">
        <f t="shared" si="826"/>
        <v>5</v>
      </c>
      <c r="G10602" s="24">
        <f t="shared" si="827"/>
        <v>3</v>
      </c>
      <c r="H10602" s="24">
        <f t="shared" si="828"/>
        <v>7</v>
      </c>
      <c r="I10602" s="24">
        <f t="shared" si="829"/>
        <v>105</v>
      </c>
    </row>
    <row r="10603" spans="4:9" x14ac:dyDescent="0.4">
      <c r="D10603" s="25">
        <v>10583</v>
      </c>
      <c r="E10603" s="25">
        <f t="shared" si="825"/>
        <v>11</v>
      </c>
      <c r="F10603" s="24">
        <f t="shared" si="826"/>
        <v>5</v>
      </c>
      <c r="G10603" s="24">
        <f t="shared" si="827"/>
        <v>3</v>
      </c>
      <c r="H10603" s="24">
        <f t="shared" si="828"/>
        <v>7</v>
      </c>
      <c r="I10603" s="24">
        <f t="shared" si="829"/>
        <v>106</v>
      </c>
    </row>
    <row r="10604" spans="4:9" x14ac:dyDescent="0.4">
      <c r="D10604" s="25">
        <v>10584</v>
      </c>
      <c r="E10604" s="25">
        <f t="shared" si="825"/>
        <v>0</v>
      </c>
      <c r="F10604" s="24">
        <f t="shared" si="826"/>
        <v>6</v>
      </c>
      <c r="G10604" s="24">
        <f t="shared" si="827"/>
        <v>3</v>
      </c>
      <c r="H10604" s="24">
        <f t="shared" si="828"/>
        <v>7</v>
      </c>
      <c r="I10604" s="24">
        <f t="shared" si="829"/>
        <v>97</v>
      </c>
    </row>
    <row r="10605" spans="4:9" x14ac:dyDescent="0.4">
      <c r="D10605" s="25">
        <v>10585</v>
      </c>
      <c r="E10605" s="25">
        <f t="shared" si="825"/>
        <v>1</v>
      </c>
      <c r="F10605" s="24">
        <f t="shared" si="826"/>
        <v>6</v>
      </c>
      <c r="G10605" s="24">
        <f t="shared" si="827"/>
        <v>3</v>
      </c>
      <c r="H10605" s="24">
        <f t="shared" si="828"/>
        <v>7</v>
      </c>
      <c r="I10605" s="24">
        <f t="shared" si="829"/>
        <v>98</v>
      </c>
    </row>
    <row r="10606" spans="4:9" x14ac:dyDescent="0.4">
      <c r="D10606" s="25">
        <v>10586</v>
      </c>
      <c r="E10606" s="25">
        <f t="shared" si="825"/>
        <v>2</v>
      </c>
      <c r="F10606" s="24">
        <f t="shared" si="826"/>
        <v>6</v>
      </c>
      <c r="G10606" s="24">
        <f t="shared" si="827"/>
        <v>3</v>
      </c>
      <c r="H10606" s="24">
        <f t="shared" si="828"/>
        <v>7</v>
      </c>
      <c r="I10606" s="24">
        <f t="shared" si="829"/>
        <v>99</v>
      </c>
    </row>
    <row r="10607" spans="4:9" x14ac:dyDescent="0.4">
      <c r="D10607" s="25">
        <v>10587</v>
      </c>
      <c r="E10607" s="25">
        <f t="shared" si="825"/>
        <v>3</v>
      </c>
      <c r="F10607" s="24">
        <f t="shared" si="826"/>
        <v>6</v>
      </c>
      <c r="G10607" s="24">
        <f t="shared" si="827"/>
        <v>3</v>
      </c>
      <c r="H10607" s="24">
        <f t="shared" si="828"/>
        <v>7</v>
      </c>
      <c r="I10607" s="24">
        <f t="shared" si="829"/>
        <v>100</v>
      </c>
    </row>
    <row r="10608" spans="4:9" x14ac:dyDescent="0.4">
      <c r="D10608" s="25">
        <v>10588</v>
      </c>
      <c r="E10608" s="25">
        <f t="shared" si="825"/>
        <v>4</v>
      </c>
      <c r="F10608" s="24">
        <f t="shared" si="826"/>
        <v>6</v>
      </c>
      <c r="G10608" s="24">
        <f t="shared" si="827"/>
        <v>3</v>
      </c>
      <c r="H10608" s="24">
        <f t="shared" si="828"/>
        <v>7</v>
      </c>
      <c r="I10608" s="24">
        <f t="shared" si="829"/>
        <v>101</v>
      </c>
    </row>
    <row r="10609" spans="4:9" x14ac:dyDescent="0.4">
      <c r="D10609" s="25">
        <v>10589</v>
      </c>
      <c r="E10609" s="25">
        <f t="shared" si="825"/>
        <v>5</v>
      </c>
      <c r="F10609" s="24">
        <f t="shared" si="826"/>
        <v>6</v>
      </c>
      <c r="G10609" s="24">
        <f t="shared" si="827"/>
        <v>3</v>
      </c>
      <c r="H10609" s="24">
        <f t="shared" si="828"/>
        <v>7</v>
      </c>
      <c r="I10609" s="24">
        <f t="shared" si="829"/>
        <v>102</v>
      </c>
    </row>
    <row r="10610" spans="4:9" x14ac:dyDescent="0.4">
      <c r="D10610" s="25">
        <v>10590</v>
      </c>
      <c r="E10610" s="25">
        <f t="shared" si="825"/>
        <v>6</v>
      </c>
      <c r="F10610" s="24">
        <f t="shared" si="826"/>
        <v>6</v>
      </c>
      <c r="G10610" s="24">
        <f t="shared" si="827"/>
        <v>3</v>
      </c>
      <c r="H10610" s="24">
        <f t="shared" si="828"/>
        <v>7</v>
      </c>
      <c r="I10610" s="24">
        <f t="shared" si="829"/>
        <v>103</v>
      </c>
    </row>
    <row r="10611" spans="4:9" x14ac:dyDescent="0.4">
      <c r="D10611" s="25">
        <v>10591</v>
      </c>
      <c r="E10611" s="25">
        <f t="shared" si="825"/>
        <v>7</v>
      </c>
      <c r="F10611" s="24">
        <f t="shared" si="826"/>
        <v>6</v>
      </c>
      <c r="G10611" s="24">
        <f t="shared" si="827"/>
        <v>3</v>
      </c>
      <c r="H10611" s="24">
        <f t="shared" si="828"/>
        <v>7</v>
      </c>
      <c r="I10611" s="24">
        <f t="shared" si="829"/>
        <v>104</v>
      </c>
    </row>
    <row r="10612" spans="4:9" x14ac:dyDescent="0.4">
      <c r="D10612" s="25">
        <v>10592</v>
      </c>
      <c r="E10612" s="25">
        <f t="shared" si="825"/>
        <v>8</v>
      </c>
      <c r="F10612" s="24">
        <f t="shared" si="826"/>
        <v>6</v>
      </c>
      <c r="G10612" s="24">
        <f t="shared" si="827"/>
        <v>3</v>
      </c>
      <c r="H10612" s="24">
        <f t="shared" si="828"/>
        <v>7</v>
      </c>
      <c r="I10612" s="24">
        <f t="shared" si="829"/>
        <v>105</v>
      </c>
    </row>
    <row r="10613" spans="4:9" x14ac:dyDescent="0.4">
      <c r="D10613" s="25">
        <v>10593</v>
      </c>
      <c r="E10613" s="25">
        <f t="shared" si="825"/>
        <v>9</v>
      </c>
      <c r="F10613" s="24">
        <f t="shared" si="826"/>
        <v>6</v>
      </c>
      <c r="G10613" s="24">
        <f t="shared" si="827"/>
        <v>3</v>
      </c>
      <c r="H10613" s="24">
        <f t="shared" si="828"/>
        <v>7</v>
      </c>
      <c r="I10613" s="24">
        <f t="shared" si="829"/>
        <v>106</v>
      </c>
    </row>
    <row r="10614" spans="4:9" x14ac:dyDescent="0.4">
      <c r="D10614" s="25">
        <v>10594</v>
      </c>
      <c r="E10614" s="25">
        <f t="shared" si="825"/>
        <v>10</v>
      </c>
      <c r="F10614" s="24">
        <f t="shared" si="826"/>
        <v>6</v>
      </c>
      <c r="G10614" s="24">
        <f t="shared" si="827"/>
        <v>3</v>
      </c>
      <c r="H10614" s="24">
        <f t="shared" si="828"/>
        <v>7</v>
      </c>
      <c r="I10614" s="24">
        <f t="shared" si="829"/>
        <v>107</v>
      </c>
    </row>
    <row r="10615" spans="4:9" x14ac:dyDescent="0.4">
      <c r="D10615" s="25">
        <v>10595</v>
      </c>
      <c r="E10615" s="25">
        <f t="shared" si="825"/>
        <v>11</v>
      </c>
      <c r="F10615" s="24">
        <f t="shared" si="826"/>
        <v>6</v>
      </c>
      <c r="G10615" s="24">
        <f t="shared" si="827"/>
        <v>3</v>
      </c>
      <c r="H10615" s="24">
        <f t="shared" si="828"/>
        <v>7</v>
      </c>
      <c r="I10615" s="24">
        <f t="shared" si="829"/>
        <v>108</v>
      </c>
    </row>
    <row r="10616" spans="4:9" x14ac:dyDescent="0.4">
      <c r="D10616" s="25">
        <v>10596</v>
      </c>
      <c r="E10616" s="25">
        <f t="shared" si="825"/>
        <v>0</v>
      </c>
      <c r="F10616" s="24">
        <f t="shared" si="826"/>
        <v>7</v>
      </c>
      <c r="G10616" s="24">
        <f t="shared" si="827"/>
        <v>3</v>
      </c>
      <c r="H10616" s="24">
        <f t="shared" si="828"/>
        <v>7</v>
      </c>
      <c r="I10616" s="24">
        <f t="shared" si="829"/>
        <v>99</v>
      </c>
    </row>
    <row r="10617" spans="4:9" x14ac:dyDescent="0.4">
      <c r="D10617" s="25">
        <v>10597</v>
      </c>
      <c r="E10617" s="25">
        <f t="shared" si="825"/>
        <v>1</v>
      </c>
      <c r="F10617" s="24">
        <f t="shared" si="826"/>
        <v>7</v>
      </c>
      <c r="G10617" s="24">
        <f t="shared" si="827"/>
        <v>3</v>
      </c>
      <c r="H10617" s="24">
        <f t="shared" si="828"/>
        <v>7</v>
      </c>
      <c r="I10617" s="24">
        <f t="shared" si="829"/>
        <v>100</v>
      </c>
    </row>
    <row r="10618" spans="4:9" x14ac:dyDescent="0.4">
      <c r="D10618" s="25">
        <v>10598</v>
      </c>
      <c r="E10618" s="25">
        <f t="shared" si="825"/>
        <v>2</v>
      </c>
      <c r="F10618" s="24">
        <f t="shared" si="826"/>
        <v>7</v>
      </c>
      <c r="G10618" s="24">
        <f t="shared" si="827"/>
        <v>3</v>
      </c>
      <c r="H10618" s="24">
        <f t="shared" si="828"/>
        <v>7</v>
      </c>
      <c r="I10618" s="24">
        <f t="shared" si="829"/>
        <v>101</v>
      </c>
    </row>
    <row r="10619" spans="4:9" x14ac:dyDescent="0.4">
      <c r="D10619" s="25">
        <v>10599</v>
      </c>
      <c r="E10619" s="25">
        <f t="shared" si="825"/>
        <v>3</v>
      </c>
      <c r="F10619" s="24">
        <f t="shared" si="826"/>
        <v>7</v>
      </c>
      <c r="G10619" s="24">
        <f t="shared" si="827"/>
        <v>3</v>
      </c>
      <c r="H10619" s="24">
        <f t="shared" si="828"/>
        <v>7</v>
      </c>
      <c r="I10619" s="24">
        <f t="shared" si="829"/>
        <v>102</v>
      </c>
    </row>
    <row r="10620" spans="4:9" x14ac:dyDescent="0.4">
      <c r="D10620" s="25">
        <v>10600</v>
      </c>
      <c r="E10620" s="25">
        <f t="shared" si="825"/>
        <v>4</v>
      </c>
      <c r="F10620" s="24">
        <f t="shared" si="826"/>
        <v>7</v>
      </c>
      <c r="G10620" s="24">
        <f t="shared" si="827"/>
        <v>3</v>
      </c>
      <c r="H10620" s="24">
        <f t="shared" si="828"/>
        <v>7</v>
      </c>
      <c r="I10620" s="24">
        <f t="shared" si="829"/>
        <v>103</v>
      </c>
    </row>
    <row r="10621" spans="4:9" x14ac:dyDescent="0.4">
      <c r="D10621" s="25">
        <v>10601</v>
      </c>
      <c r="E10621" s="25">
        <f t="shared" si="825"/>
        <v>5</v>
      </c>
      <c r="F10621" s="24">
        <f t="shared" si="826"/>
        <v>7</v>
      </c>
      <c r="G10621" s="24">
        <f t="shared" si="827"/>
        <v>3</v>
      </c>
      <c r="H10621" s="24">
        <f t="shared" si="828"/>
        <v>7</v>
      </c>
      <c r="I10621" s="24">
        <f t="shared" si="829"/>
        <v>104</v>
      </c>
    </row>
    <row r="10622" spans="4:9" x14ac:dyDescent="0.4">
      <c r="D10622" s="25">
        <v>10602</v>
      </c>
      <c r="E10622" s="25">
        <f t="shared" si="825"/>
        <v>6</v>
      </c>
      <c r="F10622" s="24">
        <f t="shared" si="826"/>
        <v>7</v>
      </c>
      <c r="G10622" s="24">
        <f t="shared" si="827"/>
        <v>3</v>
      </c>
      <c r="H10622" s="24">
        <f t="shared" si="828"/>
        <v>7</v>
      </c>
      <c r="I10622" s="24">
        <f t="shared" si="829"/>
        <v>105</v>
      </c>
    </row>
    <row r="10623" spans="4:9" x14ac:dyDescent="0.4">
      <c r="D10623" s="25">
        <v>10603</v>
      </c>
      <c r="E10623" s="25">
        <f t="shared" si="825"/>
        <v>7</v>
      </c>
      <c r="F10623" s="24">
        <f t="shared" si="826"/>
        <v>7</v>
      </c>
      <c r="G10623" s="24">
        <f t="shared" si="827"/>
        <v>3</v>
      </c>
      <c r="H10623" s="24">
        <f t="shared" si="828"/>
        <v>7</v>
      </c>
      <c r="I10623" s="24">
        <f t="shared" si="829"/>
        <v>106</v>
      </c>
    </row>
    <row r="10624" spans="4:9" x14ac:dyDescent="0.4">
      <c r="D10624" s="25">
        <v>10604</v>
      </c>
      <c r="E10624" s="25">
        <f t="shared" si="825"/>
        <v>8</v>
      </c>
      <c r="F10624" s="24">
        <f t="shared" si="826"/>
        <v>7</v>
      </c>
      <c r="G10624" s="24">
        <f t="shared" si="827"/>
        <v>3</v>
      </c>
      <c r="H10624" s="24">
        <f t="shared" si="828"/>
        <v>7</v>
      </c>
      <c r="I10624" s="24">
        <f t="shared" si="829"/>
        <v>107</v>
      </c>
    </row>
    <row r="10625" spans="4:9" x14ac:dyDescent="0.4">
      <c r="D10625" s="25">
        <v>10605</v>
      </c>
      <c r="E10625" s="25">
        <f t="shared" si="825"/>
        <v>9</v>
      </c>
      <c r="F10625" s="24">
        <f t="shared" si="826"/>
        <v>7</v>
      </c>
      <c r="G10625" s="24">
        <f t="shared" si="827"/>
        <v>3</v>
      </c>
      <c r="H10625" s="24">
        <f t="shared" si="828"/>
        <v>7</v>
      </c>
      <c r="I10625" s="24">
        <f t="shared" si="829"/>
        <v>108</v>
      </c>
    </row>
    <row r="10626" spans="4:9" x14ac:dyDescent="0.4">
      <c r="D10626" s="25">
        <v>10606</v>
      </c>
      <c r="E10626" s="25">
        <f t="shared" si="825"/>
        <v>10</v>
      </c>
      <c r="F10626" s="24">
        <f t="shared" si="826"/>
        <v>7</v>
      </c>
      <c r="G10626" s="24">
        <f t="shared" si="827"/>
        <v>3</v>
      </c>
      <c r="H10626" s="24">
        <f t="shared" si="828"/>
        <v>7</v>
      </c>
      <c r="I10626" s="24">
        <f t="shared" si="829"/>
        <v>109</v>
      </c>
    </row>
    <row r="10627" spans="4:9" x14ac:dyDescent="0.4">
      <c r="D10627" s="25">
        <v>10607</v>
      </c>
      <c r="E10627" s="25">
        <f t="shared" si="825"/>
        <v>11</v>
      </c>
      <c r="F10627" s="24">
        <f t="shared" si="826"/>
        <v>7</v>
      </c>
      <c r="G10627" s="24">
        <f t="shared" si="827"/>
        <v>3</v>
      </c>
      <c r="H10627" s="24">
        <f t="shared" si="828"/>
        <v>7</v>
      </c>
      <c r="I10627" s="24">
        <f t="shared" si="829"/>
        <v>110</v>
      </c>
    </row>
    <row r="10628" spans="4:9" x14ac:dyDescent="0.4">
      <c r="D10628" s="25">
        <v>10608</v>
      </c>
      <c r="E10628" s="25">
        <f t="shared" si="825"/>
        <v>0</v>
      </c>
      <c r="F10628" s="24">
        <f t="shared" si="826"/>
        <v>8</v>
      </c>
      <c r="G10628" s="24">
        <f t="shared" si="827"/>
        <v>3</v>
      </c>
      <c r="H10628" s="24">
        <f t="shared" si="828"/>
        <v>7</v>
      </c>
      <c r="I10628" s="24">
        <f t="shared" si="829"/>
        <v>101</v>
      </c>
    </row>
    <row r="10629" spans="4:9" x14ac:dyDescent="0.4">
      <c r="D10629" s="25">
        <v>10609</v>
      </c>
      <c r="E10629" s="25">
        <f t="shared" si="825"/>
        <v>1</v>
      </c>
      <c r="F10629" s="24">
        <f t="shared" si="826"/>
        <v>8</v>
      </c>
      <c r="G10629" s="24">
        <f t="shared" si="827"/>
        <v>3</v>
      </c>
      <c r="H10629" s="24">
        <f t="shared" si="828"/>
        <v>7</v>
      </c>
      <c r="I10629" s="24">
        <f t="shared" si="829"/>
        <v>102</v>
      </c>
    </row>
    <row r="10630" spans="4:9" x14ac:dyDescent="0.4">
      <c r="D10630" s="25">
        <v>10610</v>
      </c>
      <c r="E10630" s="25">
        <f t="shared" si="825"/>
        <v>2</v>
      </c>
      <c r="F10630" s="24">
        <f t="shared" si="826"/>
        <v>8</v>
      </c>
      <c r="G10630" s="24">
        <f t="shared" si="827"/>
        <v>3</v>
      </c>
      <c r="H10630" s="24">
        <f t="shared" si="828"/>
        <v>7</v>
      </c>
      <c r="I10630" s="24">
        <f t="shared" si="829"/>
        <v>103</v>
      </c>
    </row>
    <row r="10631" spans="4:9" x14ac:dyDescent="0.4">
      <c r="D10631" s="25">
        <v>10611</v>
      </c>
      <c r="E10631" s="25">
        <f t="shared" si="825"/>
        <v>3</v>
      </c>
      <c r="F10631" s="24">
        <f t="shared" si="826"/>
        <v>8</v>
      </c>
      <c r="G10631" s="24">
        <f t="shared" si="827"/>
        <v>3</v>
      </c>
      <c r="H10631" s="24">
        <f t="shared" si="828"/>
        <v>7</v>
      </c>
      <c r="I10631" s="24">
        <f t="shared" si="829"/>
        <v>104</v>
      </c>
    </row>
    <row r="10632" spans="4:9" x14ac:dyDescent="0.4">
      <c r="D10632" s="25">
        <v>10612</v>
      </c>
      <c r="E10632" s="25">
        <f t="shared" si="825"/>
        <v>4</v>
      </c>
      <c r="F10632" s="24">
        <f t="shared" si="826"/>
        <v>8</v>
      </c>
      <c r="G10632" s="24">
        <f t="shared" si="827"/>
        <v>3</v>
      </c>
      <c r="H10632" s="24">
        <f t="shared" si="828"/>
        <v>7</v>
      </c>
      <c r="I10632" s="24">
        <f t="shared" si="829"/>
        <v>105</v>
      </c>
    </row>
    <row r="10633" spans="4:9" x14ac:dyDescent="0.4">
      <c r="D10633" s="25">
        <v>10613</v>
      </c>
      <c r="E10633" s="25">
        <f t="shared" si="825"/>
        <v>5</v>
      </c>
      <c r="F10633" s="24">
        <f t="shared" si="826"/>
        <v>8</v>
      </c>
      <c r="G10633" s="24">
        <f t="shared" si="827"/>
        <v>3</v>
      </c>
      <c r="H10633" s="24">
        <f t="shared" si="828"/>
        <v>7</v>
      </c>
      <c r="I10633" s="24">
        <f t="shared" si="829"/>
        <v>106</v>
      </c>
    </row>
    <row r="10634" spans="4:9" x14ac:dyDescent="0.4">
      <c r="D10634" s="25">
        <v>10614</v>
      </c>
      <c r="E10634" s="25">
        <f t="shared" si="825"/>
        <v>6</v>
      </c>
      <c r="F10634" s="24">
        <f t="shared" si="826"/>
        <v>8</v>
      </c>
      <c r="G10634" s="24">
        <f t="shared" si="827"/>
        <v>3</v>
      </c>
      <c r="H10634" s="24">
        <f t="shared" si="828"/>
        <v>7</v>
      </c>
      <c r="I10634" s="24">
        <f t="shared" si="829"/>
        <v>107</v>
      </c>
    </row>
    <row r="10635" spans="4:9" x14ac:dyDescent="0.4">
      <c r="D10635" s="25">
        <v>10615</v>
      </c>
      <c r="E10635" s="25">
        <f t="shared" si="825"/>
        <v>7</v>
      </c>
      <c r="F10635" s="24">
        <f t="shared" si="826"/>
        <v>8</v>
      </c>
      <c r="G10635" s="24">
        <f t="shared" si="827"/>
        <v>3</v>
      </c>
      <c r="H10635" s="24">
        <f t="shared" si="828"/>
        <v>7</v>
      </c>
      <c r="I10635" s="24">
        <f t="shared" si="829"/>
        <v>108</v>
      </c>
    </row>
    <row r="10636" spans="4:9" x14ac:dyDescent="0.4">
      <c r="D10636" s="25">
        <v>10616</v>
      </c>
      <c r="E10636" s="25">
        <f t="shared" si="825"/>
        <v>8</v>
      </c>
      <c r="F10636" s="24">
        <f t="shared" si="826"/>
        <v>8</v>
      </c>
      <c r="G10636" s="24">
        <f t="shared" si="827"/>
        <v>3</v>
      </c>
      <c r="H10636" s="24">
        <f t="shared" si="828"/>
        <v>7</v>
      </c>
      <c r="I10636" s="24">
        <f t="shared" si="829"/>
        <v>109</v>
      </c>
    </row>
    <row r="10637" spans="4:9" x14ac:dyDescent="0.4">
      <c r="D10637" s="25">
        <v>10617</v>
      </c>
      <c r="E10637" s="25">
        <f t="shared" si="825"/>
        <v>9</v>
      </c>
      <c r="F10637" s="24">
        <f t="shared" si="826"/>
        <v>8</v>
      </c>
      <c r="G10637" s="24">
        <f t="shared" si="827"/>
        <v>3</v>
      </c>
      <c r="H10637" s="24">
        <f t="shared" si="828"/>
        <v>7</v>
      </c>
      <c r="I10637" s="24">
        <f t="shared" si="829"/>
        <v>110</v>
      </c>
    </row>
    <row r="10638" spans="4:9" x14ac:dyDescent="0.4">
      <c r="D10638" s="25">
        <v>10618</v>
      </c>
      <c r="E10638" s="25">
        <f t="shared" si="825"/>
        <v>10</v>
      </c>
      <c r="F10638" s="24">
        <f t="shared" si="826"/>
        <v>8</v>
      </c>
      <c r="G10638" s="24">
        <f t="shared" si="827"/>
        <v>3</v>
      </c>
      <c r="H10638" s="24">
        <f t="shared" si="828"/>
        <v>7</v>
      </c>
      <c r="I10638" s="24">
        <f t="shared" si="829"/>
        <v>111</v>
      </c>
    </row>
    <row r="10639" spans="4:9" x14ac:dyDescent="0.4">
      <c r="D10639" s="25">
        <v>10619</v>
      </c>
      <c r="E10639" s="25">
        <f t="shared" si="825"/>
        <v>11</v>
      </c>
      <c r="F10639" s="24">
        <f t="shared" si="826"/>
        <v>8</v>
      </c>
      <c r="G10639" s="24">
        <f t="shared" si="827"/>
        <v>3</v>
      </c>
      <c r="H10639" s="24">
        <f t="shared" si="828"/>
        <v>7</v>
      </c>
      <c r="I10639" s="24">
        <f t="shared" si="829"/>
        <v>112</v>
      </c>
    </row>
    <row r="10640" spans="4:9" x14ac:dyDescent="0.4">
      <c r="D10640" s="25">
        <v>10620</v>
      </c>
      <c r="E10640" s="25">
        <f t="shared" si="825"/>
        <v>0</v>
      </c>
      <c r="F10640" s="24">
        <f t="shared" si="826"/>
        <v>9</v>
      </c>
      <c r="G10640" s="24">
        <f t="shared" si="827"/>
        <v>3</v>
      </c>
      <c r="H10640" s="24">
        <f t="shared" si="828"/>
        <v>7</v>
      </c>
      <c r="I10640" s="24">
        <f t="shared" si="829"/>
        <v>103</v>
      </c>
    </row>
    <row r="10641" spans="4:9" x14ac:dyDescent="0.4">
      <c r="D10641" s="25">
        <v>10621</v>
      </c>
      <c r="E10641" s="25">
        <f t="shared" si="825"/>
        <v>1</v>
      </c>
      <c r="F10641" s="24">
        <f t="shared" si="826"/>
        <v>9</v>
      </c>
      <c r="G10641" s="24">
        <f t="shared" si="827"/>
        <v>3</v>
      </c>
      <c r="H10641" s="24">
        <f t="shared" si="828"/>
        <v>7</v>
      </c>
      <c r="I10641" s="24">
        <f t="shared" si="829"/>
        <v>104</v>
      </c>
    </row>
    <row r="10642" spans="4:9" x14ac:dyDescent="0.4">
      <c r="D10642" s="25">
        <v>10622</v>
      </c>
      <c r="E10642" s="25">
        <f t="shared" si="825"/>
        <v>2</v>
      </c>
      <c r="F10642" s="24">
        <f t="shared" si="826"/>
        <v>9</v>
      </c>
      <c r="G10642" s="24">
        <f t="shared" si="827"/>
        <v>3</v>
      </c>
      <c r="H10642" s="24">
        <f t="shared" si="828"/>
        <v>7</v>
      </c>
      <c r="I10642" s="24">
        <f t="shared" si="829"/>
        <v>105</v>
      </c>
    </row>
    <row r="10643" spans="4:9" x14ac:dyDescent="0.4">
      <c r="D10643" s="25">
        <v>10623</v>
      </c>
      <c r="E10643" s="25">
        <f t="shared" si="825"/>
        <v>3</v>
      </c>
      <c r="F10643" s="24">
        <f t="shared" si="826"/>
        <v>9</v>
      </c>
      <c r="G10643" s="24">
        <f t="shared" si="827"/>
        <v>3</v>
      </c>
      <c r="H10643" s="24">
        <f t="shared" si="828"/>
        <v>7</v>
      </c>
      <c r="I10643" s="24">
        <f t="shared" si="829"/>
        <v>106</v>
      </c>
    </row>
    <row r="10644" spans="4:9" x14ac:dyDescent="0.4">
      <c r="D10644" s="25">
        <v>10624</v>
      </c>
      <c r="E10644" s="25">
        <f t="shared" si="825"/>
        <v>4</v>
      </c>
      <c r="F10644" s="24">
        <f t="shared" si="826"/>
        <v>9</v>
      </c>
      <c r="G10644" s="24">
        <f t="shared" si="827"/>
        <v>3</v>
      </c>
      <c r="H10644" s="24">
        <f t="shared" si="828"/>
        <v>7</v>
      </c>
      <c r="I10644" s="24">
        <f t="shared" si="829"/>
        <v>107</v>
      </c>
    </row>
    <row r="10645" spans="4:9" x14ac:dyDescent="0.4">
      <c r="D10645" s="25">
        <v>10625</v>
      </c>
      <c r="E10645" s="25">
        <f t="shared" ref="E10645:E10708" si="830">MOD(D10645,12)</f>
        <v>5</v>
      </c>
      <c r="F10645" s="24">
        <f t="shared" ref="F10645:F10708" si="831">MOD(QUOTIENT(D10645,12),12)</f>
        <v>9</v>
      </c>
      <c r="G10645" s="24">
        <f t="shared" ref="G10645:G10708" si="832">MOD(QUOTIENT(D10645,11^2),12)</f>
        <v>3</v>
      </c>
      <c r="H10645" s="24">
        <f t="shared" ref="H10645:H10708" si="833">MOD(QUOTIENT(D10645,11^3),12)</f>
        <v>7</v>
      </c>
      <c r="I10645" s="24">
        <f t="shared" ref="I10645:I10708" si="834">SUMPRODUCT($E$19:$H$19,E10645:H10645)</f>
        <v>108</v>
      </c>
    </row>
    <row r="10646" spans="4:9" x14ac:dyDescent="0.4">
      <c r="D10646" s="25">
        <v>10626</v>
      </c>
      <c r="E10646" s="25">
        <f t="shared" si="830"/>
        <v>6</v>
      </c>
      <c r="F10646" s="24">
        <f t="shared" si="831"/>
        <v>9</v>
      </c>
      <c r="G10646" s="24">
        <f t="shared" si="832"/>
        <v>3</v>
      </c>
      <c r="H10646" s="24">
        <f t="shared" si="833"/>
        <v>7</v>
      </c>
      <c r="I10646" s="24">
        <f t="shared" si="834"/>
        <v>109</v>
      </c>
    </row>
    <row r="10647" spans="4:9" x14ac:dyDescent="0.4">
      <c r="D10647" s="25">
        <v>10627</v>
      </c>
      <c r="E10647" s="25">
        <f t="shared" si="830"/>
        <v>7</v>
      </c>
      <c r="F10647" s="24">
        <f t="shared" si="831"/>
        <v>9</v>
      </c>
      <c r="G10647" s="24">
        <f t="shared" si="832"/>
        <v>3</v>
      </c>
      <c r="H10647" s="24">
        <f t="shared" si="833"/>
        <v>7</v>
      </c>
      <c r="I10647" s="24">
        <f t="shared" si="834"/>
        <v>110</v>
      </c>
    </row>
    <row r="10648" spans="4:9" x14ac:dyDescent="0.4">
      <c r="D10648" s="25">
        <v>10628</v>
      </c>
      <c r="E10648" s="25">
        <f t="shared" si="830"/>
        <v>8</v>
      </c>
      <c r="F10648" s="24">
        <f t="shared" si="831"/>
        <v>9</v>
      </c>
      <c r="G10648" s="24">
        <f t="shared" si="832"/>
        <v>3</v>
      </c>
      <c r="H10648" s="24">
        <f t="shared" si="833"/>
        <v>7</v>
      </c>
      <c r="I10648" s="24">
        <f t="shared" si="834"/>
        <v>111</v>
      </c>
    </row>
    <row r="10649" spans="4:9" x14ac:dyDescent="0.4">
      <c r="D10649" s="25">
        <v>10629</v>
      </c>
      <c r="E10649" s="25">
        <f t="shared" si="830"/>
        <v>9</v>
      </c>
      <c r="F10649" s="24">
        <f t="shared" si="831"/>
        <v>9</v>
      </c>
      <c r="G10649" s="24">
        <f t="shared" si="832"/>
        <v>3</v>
      </c>
      <c r="H10649" s="24">
        <f t="shared" si="833"/>
        <v>7</v>
      </c>
      <c r="I10649" s="24">
        <f t="shared" si="834"/>
        <v>112</v>
      </c>
    </row>
    <row r="10650" spans="4:9" x14ac:dyDescent="0.4">
      <c r="D10650" s="25">
        <v>10630</v>
      </c>
      <c r="E10650" s="25">
        <f t="shared" si="830"/>
        <v>10</v>
      </c>
      <c r="F10650" s="24">
        <f t="shared" si="831"/>
        <v>9</v>
      </c>
      <c r="G10650" s="24">
        <f t="shared" si="832"/>
        <v>3</v>
      </c>
      <c r="H10650" s="24">
        <f t="shared" si="833"/>
        <v>7</v>
      </c>
      <c r="I10650" s="24">
        <f t="shared" si="834"/>
        <v>113</v>
      </c>
    </row>
    <row r="10651" spans="4:9" x14ac:dyDescent="0.4">
      <c r="D10651" s="25">
        <v>10631</v>
      </c>
      <c r="E10651" s="25">
        <f t="shared" si="830"/>
        <v>11</v>
      </c>
      <c r="F10651" s="24">
        <f t="shared" si="831"/>
        <v>9</v>
      </c>
      <c r="G10651" s="24">
        <f t="shared" si="832"/>
        <v>3</v>
      </c>
      <c r="H10651" s="24">
        <f t="shared" si="833"/>
        <v>7</v>
      </c>
      <c r="I10651" s="24">
        <f t="shared" si="834"/>
        <v>114</v>
      </c>
    </row>
    <row r="10652" spans="4:9" x14ac:dyDescent="0.4">
      <c r="D10652" s="25">
        <v>10632</v>
      </c>
      <c r="E10652" s="25">
        <f t="shared" si="830"/>
        <v>0</v>
      </c>
      <c r="F10652" s="24">
        <f t="shared" si="831"/>
        <v>10</v>
      </c>
      <c r="G10652" s="24">
        <f t="shared" si="832"/>
        <v>3</v>
      </c>
      <c r="H10652" s="24">
        <f t="shared" si="833"/>
        <v>7</v>
      </c>
      <c r="I10652" s="24">
        <f t="shared" si="834"/>
        <v>105</v>
      </c>
    </row>
    <row r="10653" spans="4:9" x14ac:dyDescent="0.4">
      <c r="D10653" s="25">
        <v>10633</v>
      </c>
      <c r="E10653" s="25">
        <f t="shared" si="830"/>
        <v>1</v>
      </c>
      <c r="F10653" s="24">
        <f t="shared" si="831"/>
        <v>10</v>
      </c>
      <c r="G10653" s="24">
        <f t="shared" si="832"/>
        <v>3</v>
      </c>
      <c r="H10653" s="24">
        <f t="shared" si="833"/>
        <v>7</v>
      </c>
      <c r="I10653" s="24">
        <f t="shared" si="834"/>
        <v>106</v>
      </c>
    </row>
    <row r="10654" spans="4:9" x14ac:dyDescent="0.4">
      <c r="D10654" s="25">
        <v>10634</v>
      </c>
      <c r="E10654" s="25">
        <f t="shared" si="830"/>
        <v>2</v>
      </c>
      <c r="F10654" s="24">
        <f t="shared" si="831"/>
        <v>10</v>
      </c>
      <c r="G10654" s="24">
        <f t="shared" si="832"/>
        <v>3</v>
      </c>
      <c r="H10654" s="24">
        <f t="shared" si="833"/>
        <v>7</v>
      </c>
      <c r="I10654" s="24">
        <f t="shared" si="834"/>
        <v>107</v>
      </c>
    </row>
    <row r="10655" spans="4:9" x14ac:dyDescent="0.4">
      <c r="D10655" s="25">
        <v>10635</v>
      </c>
      <c r="E10655" s="25">
        <f t="shared" si="830"/>
        <v>3</v>
      </c>
      <c r="F10655" s="24">
        <f t="shared" si="831"/>
        <v>10</v>
      </c>
      <c r="G10655" s="24">
        <f t="shared" si="832"/>
        <v>3</v>
      </c>
      <c r="H10655" s="24">
        <f t="shared" si="833"/>
        <v>7</v>
      </c>
      <c r="I10655" s="24">
        <f t="shared" si="834"/>
        <v>108</v>
      </c>
    </row>
    <row r="10656" spans="4:9" x14ac:dyDescent="0.4">
      <c r="D10656" s="25">
        <v>10636</v>
      </c>
      <c r="E10656" s="25">
        <f t="shared" si="830"/>
        <v>4</v>
      </c>
      <c r="F10656" s="24">
        <f t="shared" si="831"/>
        <v>10</v>
      </c>
      <c r="G10656" s="24">
        <f t="shared" si="832"/>
        <v>3</v>
      </c>
      <c r="H10656" s="24">
        <f t="shared" si="833"/>
        <v>7</v>
      </c>
      <c r="I10656" s="24">
        <f t="shared" si="834"/>
        <v>109</v>
      </c>
    </row>
    <row r="10657" spans="4:9" x14ac:dyDescent="0.4">
      <c r="D10657" s="25">
        <v>10637</v>
      </c>
      <c r="E10657" s="25">
        <f t="shared" si="830"/>
        <v>5</v>
      </c>
      <c r="F10657" s="24">
        <f t="shared" si="831"/>
        <v>10</v>
      </c>
      <c r="G10657" s="24">
        <f t="shared" si="832"/>
        <v>3</v>
      </c>
      <c r="H10657" s="24">
        <f t="shared" si="833"/>
        <v>7</v>
      </c>
      <c r="I10657" s="24">
        <f t="shared" si="834"/>
        <v>110</v>
      </c>
    </row>
    <row r="10658" spans="4:9" x14ac:dyDescent="0.4">
      <c r="D10658" s="25">
        <v>10638</v>
      </c>
      <c r="E10658" s="25">
        <f t="shared" si="830"/>
        <v>6</v>
      </c>
      <c r="F10658" s="24">
        <f t="shared" si="831"/>
        <v>10</v>
      </c>
      <c r="G10658" s="24">
        <f t="shared" si="832"/>
        <v>3</v>
      </c>
      <c r="H10658" s="24">
        <f t="shared" si="833"/>
        <v>7</v>
      </c>
      <c r="I10658" s="24">
        <f t="shared" si="834"/>
        <v>111</v>
      </c>
    </row>
    <row r="10659" spans="4:9" x14ac:dyDescent="0.4">
      <c r="D10659" s="25">
        <v>10639</v>
      </c>
      <c r="E10659" s="25">
        <f t="shared" si="830"/>
        <v>7</v>
      </c>
      <c r="F10659" s="24">
        <f t="shared" si="831"/>
        <v>10</v>
      </c>
      <c r="G10659" s="24">
        <f t="shared" si="832"/>
        <v>3</v>
      </c>
      <c r="H10659" s="24">
        <f t="shared" si="833"/>
        <v>7</v>
      </c>
      <c r="I10659" s="24">
        <f t="shared" si="834"/>
        <v>112</v>
      </c>
    </row>
    <row r="10660" spans="4:9" x14ac:dyDescent="0.4">
      <c r="D10660" s="25">
        <v>10640</v>
      </c>
      <c r="E10660" s="25">
        <f t="shared" si="830"/>
        <v>8</v>
      </c>
      <c r="F10660" s="24">
        <f t="shared" si="831"/>
        <v>10</v>
      </c>
      <c r="G10660" s="24">
        <f t="shared" si="832"/>
        <v>3</v>
      </c>
      <c r="H10660" s="24">
        <f t="shared" si="833"/>
        <v>7</v>
      </c>
      <c r="I10660" s="24">
        <f t="shared" si="834"/>
        <v>113</v>
      </c>
    </row>
    <row r="10661" spans="4:9" x14ac:dyDescent="0.4">
      <c r="D10661" s="25">
        <v>10641</v>
      </c>
      <c r="E10661" s="25">
        <f t="shared" si="830"/>
        <v>9</v>
      </c>
      <c r="F10661" s="24">
        <f t="shared" si="831"/>
        <v>10</v>
      </c>
      <c r="G10661" s="24">
        <f t="shared" si="832"/>
        <v>3</v>
      </c>
      <c r="H10661" s="24">
        <f t="shared" si="833"/>
        <v>7</v>
      </c>
      <c r="I10661" s="24">
        <f t="shared" si="834"/>
        <v>114</v>
      </c>
    </row>
    <row r="10662" spans="4:9" x14ac:dyDescent="0.4">
      <c r="D10662" s="25">
        <v>10642</v>
      </c>
      <c r="E10662" s="25">
        <f t="shared" si="830"/>
        <v>10</v>
      </c>
      <c r="F10662" s="24">
        <f t="shared" si="831"/>
        <v>10</v>
      </c>
      <c r="G10662" s="24">
        <f t="shared" si="832"/>
        <v>3</v>
      </c>
      <c r="H10662" s="24">
        <f t="shared" si="833"/>
        <v>7</v>
      </c>
      <c r="I10662" s="24">
        <f t="shared" si="834"/>
        <v>115</v>
      </c>
    </row>
    <row r="10663" spans="4:9" x14ac:dyDescent="0.4">
      <c r="D10663" s="25">
        <v>10643</v>
      </c>
      <c r="E10663" s="25">
        <f t="shared" si="830"/>
        <v>11</v>
      </c>
      <c r="F10663" s="24">
        <f t="shared" si="831"/>
        <v>10</v>
      </c>
      <c r="G10663" s="24">
        <f t="shared" si="832"/>
        <v>3</v>
      </c>
      <c r="H10663" s="24">
        <f t="shared" si="833"/>
        <v>7</v>
      </c>
      <c r="I10663" s="24">
        <f t="shared" si="834"/>
        <v>116</v>
      </c>
    </row>
    <row r="10664" spans="4:9" x14ac:dyDescent="0.4">
      <c r="D10664" s="25">
        <v>10644</v>
      </c>
      <c r="E10664" s="25">
        <f t="shared" si="830"/>
        <v>0</v>
      </c>
      <c r="F10664" s="24">
        <f t="shared" si="831"/>
        <v>11</v>
      </c>
      <c r="G10664" s="24">
        <f t="shared" si="832"/>
        <v>3</v>
      </c>
      <c r="H10664" s="24">
        <f t="shared" si="833"/>
        <v>7</v>
      </c>
      <c r="I10664" s="24">
        <f t="shared" si="834"/>
        <v>107</v>
      </c>
    </row>
    <row r="10665" spans="4:9" x14ac:dyDescent="0.4">
      <c r="D10665" s="25">
        <v>10645</v>
      </c>
      <c r="E10665" s="25">
        <f t="shared" si="830"/>
        <v>1</v>
      </c>
      <c r="F10665" s="24">
        <f t="shared" si="831"/>
        <v>11</v>
      </c>
      <c r="G10665" s="24">
        <f t="shared" si="832"/>
        <v>3</v>
      </c>
      <c r="H10665" s="24">
        <f t="shared" si="833"/>
        <v>7</v>
      </c>
      <c r="I10665" s="24">
        <f t="shared" si="834"/>
        <v>108</v>
      </c>
    </row>
    <row r="10666" spans="4:9" x14ac:dyDescent="0.4">
      <c r="D10666" s="25">
        <v>10646</v>
      </c>
      <c r="E10666" s="25">
        <f t="shared" si="830"/>
        <v>2</v>
      </c>
      <c r="F10666" s="24">
        <f t="shared" si="831"/>
        <v>11</v>
      </c>
      <c r="G10666" s="24">
        <f t="shared" si="832"/>
        <v>3</v>
      </c>
      <c r="H10666" s="24">
        <f t="shared" si="833"/>
        <v>7</v>
      </c>
      <c r="I10666" s="24">
        <f t="shared" si="834"/>
        <v>109</v>
      </c>
    </row>
    <row r="10667" spans="4:9" x14ac:dyDescent="0.4">
      <c r="D10667" s="25">
        <v>10647</v>
      </c>
      <c r="E10667" s="25">
        <f t="shared" si="830"/>
        <v>3</v>
      </c>
      <c r="F10667" s="24">
        <f t="shared" si="831"/>
        <v>11</v>
      </c>
      <c r="G10667" s="24">
        <f t="shared" si="832"/>
        <v>3</v>
      </c>
      <c r="H10667" s="24">
        <f t="shared" si="833"/>
        <v>7</v>
      </c>
      <c r="I10667" s="24">
        <f t="shared" si="834"/>
        <v>110</v>
      </c>
    </row>
    <row r="10668" spans="4:9" x14ac:dyDescent="0.4">
      <c r="D10668" s="25">
        <v>10648</v>
      </c>
      <c r="E10668" s="25">
        <f t="shared" si="830"/>
        <v>4</v>
      </c>
      <c r="F10668" s="24">
        <f t="shared" si="831"/>
        <v>11</v>
      </c>
      <c r="G10668" s="24">
        <f t="shared" si="832"/>
        <v>4</v>
      </c>
      <c r="H10668" s="24">
        <f t="shared" si="833"/>
        <v>8</v>
      </c>
      <c r="I10668" s="24">
        <f t="shared" si="834"/>
        <v>126</v>
      </c>
    </row>
    <row r="10669" spans="4:9" x14ac:dyDescent="0.4">
      <c r="D10669" s="25">
        <v>10649</v>
      </c>
      <c r="E10669" s="25">
        <f t="shared" si="830"/>
        <v>5</v>
      </c>
      <c r="F10669" s="24">
        <f t="shared" si="831"/>
        <v>11</v>
      </c>
      <c r="G10669" s="24">
        <f t="shared" si="832"/>
        <v>4</v>
      </c>
      <c r="H10669" s="24">
        <f t="shared" si="833"/>
        <v>8</v>
      </c>
      <c r="I10669" s="24">
        <f t="shared" si="834"/>
        <v>127</v>
      </c>
    </row>
    <row r="10670" spans="4:9" x14ac:dyDescent="0.4">
      <c r="D10670" s="25">
        <v>10650</v>
      </c>
      <c r="E10670" s="25">
        <f t="shared" si="830"/>
        <v>6</v>
      </c>
      <c r="F10670" s="24">
        <f t="shared" si="831"/>
        <v>11</v>
      </c>
      <c r="G10670" s="24">
        <f t="shared" si="832"/>
        <v>4</v>
      </c>
      <c r="H10670" s="24">
        <f t="shared" si="833"/>
        <v>8</v>
      </c>
      <c r="I10670" s="24">
        <f t="shared" si="834"/>
        <v>128</v>
      </c>
    </row>
    <row r="10671" spans="4:9" x14ac:dyDescent="0.4">
      <c r="D10671" s="25">
        <v>10651</v>
      </c>
      <c r="E10671" s="25">
        <f t="shared" si="830"/>
        <v>7</v>
      </c>
      <c r="F10671" s="24">
        <f t="shared" si="831"/>
        <v>11</v>
      </c>
      <c r="G10671" s="24">
        <f t="shared" si="832"/>
        <v>4</v>
      </c>
      <c r="H10671" s="24">
        <f t="shared" si="833"/>
        <v>8</v>
      </c>
      <c r="I10671" s="24">
        <f t="shared" si="834"/>
        <v>129</v>
      </c>
    </row>
    <row r="10672" spans="4:9" x14ac:dyDescent="0.4">
      <c r="D10672" s="25">
        <v>10652</v>
      </c>
      <c r="E10672" s="25">
        <f t="shared" si="830"/>
        <v>8</v>
      </c>
      <c r="F10672" s="24">
        <f t="shared" si="831"/>
        <v>11</v>
      </c>
      <c r="G10672" s="24">
        <f t="shared" si="832"/>
        <v>4</v>
      </c>
      <c r="H10672" s="24">
        <f t="shared" si="833"/>
        <v>8</v>
      </c>
      <c r="I10672" s="24">
        <f t="shared" si="834"/>
        <v>130</v>
      </c>
    </row>
    <row r="10673" spans="4:9" x14ac:dyDescent="0.4">
      <c r="D10673" s="25">
        <v>10653</v>
      </c>
      <c r="E10673" s="25">
        <f t="shared" si="830"/>
        <v>9</v>
      </c>
      <c r="F10673" s="24">
        <f t="shared" si="831"/>
        <v>11</v>
      </c>
      <c r="G10673" s="24">
        <f t="shared" si="832"/>
        <v>4</v>
      </c>
      <c r="H10673" s="24">
        <f t="shared" si="833"/>
        <v>8</v>
      </c>
      <c r="I10673" s="24">
        <f t="shared" si="834"/>
        <v>131</v>
      </c>
    </row>
    <row r="10674" spans="4:9" x14ac:dyDescent="0.4">
      <c r="D10674" s="25">
        <v>10654</v>
      </c>
      <c r="E10674" s="25">
        <f t="shared" si="830"/>
        <v>10</v>
      </c>
      <c r="F10674" s="24">
        <f t="shared" si="831"/>
        <v>11</v>
      </c>
      <c r="G10674" s="24">
        <f t="shared" si="832"/>
        <v>4</v>
      </c>
      <c r="H10674" s="24">
        <f t="shared" si="833"/>
        <v>8</v>
      </c>
      <c r="I10674" s="24">
        <f t="shared" si="834"/>
        <v>132</v>
      </c>
    </row>
    <row r="10675" spans="4:9" x14ac:dyDescent="0.4">
      <c r="D10675" s="25">
        <v>10655</v>
      </c>
      <c r="E10675" s="25">
        <f t="shared" si="830"/>
        <v>11</v>
      </c>
      <c r="F10675" s="24">
        <f t="shared" si="831"/>
        <v>11</v>
      </c>
      <c r="G10675" s="24">
        <f t="shared" si="832"/>
        <v>4</v>
      </c>
      <c r="H10675" s="24">
        <f t="shared" si="833"/>
        <v>8</v>
      </c>
      <c r="I10675" s="24">
        <f t="shared" si="834"/>
        <v>133</v>
      </c>
    </row>
    <row r="10676" spans="4:9" x14ac:dyDescent="0.4">
      <c r="D10676" s="25">
        <v>10656</v>
      </c>
      <c r="E10676" s="25">
        <f t="shared" si="830"/>
        <v>0</v>
      </c>
      <c r="F10676" s="24">
        <f t="shared" si="831"/>
        <v>0</v>
      </c>
      <c r="G10676" s="24">
        <f t="shared" si="832"/>
        <v>4</v>
      </c>
      <c r="H10676" s="24">
        <f t="shared" si="833"/>
        <v>8</v>
      </c>
      <c r="I10676" s="24">
        <f t="shared" si="834"/>
        <v>100</v>
      </c>
    </row>
    <row r="10677" spans="4:9" x14ac:dyDescent="0.4">
      <c r="D10677" s="25">
        <v>10657</v>
      </c>
      <c r="E10677" s="25">
        <f t="shared" si="830"/>
        <v>1</v>
      </c>
      <c r="F10677" s="24">
        <f t="shared" si="831"/>
        <v>0</v>
      </c>
      <c r="G10677" s="24">
        <f t="shared" si="832"/>
        <v>4</v>
      </c>
      <c r="H10677" s="24">
        <f t="shared" si="833"/>
        <v>8</v>
      </c>
      <c r="I10677" s="24">
        <f t="shared" si="834"/>
        <v>101</v>
      </c>
    </row>
    <row r="10678" spans="4:9" x14ac:dyDescent="0.4">
      <c r="D10678" s="25">
        <v>10658</v>
      </c>
      <c r="E10678" s="25">
        <f t="shared" si="830"/>
        <v>2</v>
      </c>
      <c r="F10678" s="24">
        <f t="shared" si="831"/>
        <v>0</v>
      </c>
      <c r="G10678" s="24">
        <f t="shared" si="832"/>
        <v>4</v>
      </c>
      <c r="H10678" s="24">
        <f t="shared" si="833"/>
        <v>8</v>
      </c>
      <c r="I10678" s="24">
        <f t="shared" si="834"/>
        <v>102</v>
      </c>
    </row>
    <row r="10679" spans="4:9" x14ac:dyDescent="0.4">
      <c r="D10679" s="25">
        <v>10659</v>
      </c>
      <c r="E10679" s="25">
        <f t="shared" si="830"/>
        <v>3</v>
      </c>
      <c r="F10679" s="24">
        <f t="shared" si="831"/>
        <v>0</v>
      </c>
      <c r="G10679" s="24">
        <f t="shared" si="832"/>
        <v>4</v>
      </c>
      <c r="H10679" s="24">
        <f t="shared" si="833"/>
        <v>8</v>
      </c>
      <c r="I10679" s="24">
        <f t="shared" si="834"/>
        <v>103</v>
      </c>
    </row>
    <row r="10680" spans="4:9" x14ac:dyDescent="0.4">
      <c r="D10680" s="25">
        <v>10660</v>
      </c>
      <c r="E10680" s="25">
        <f t="shared" si="830"/>
        <v>4</v>
      </c>
      <c r="F10680" s="24">
        <f t="shared" si="831"/>
        <v>0</v>
      </c>
      <c r="G10680" s="24">
        <f t="shared" si="832"/>
        <v>4</v>
      </c>
      <c r="H10680" s="24">
        <f t="shared" si="833"/>
        <v>8</v>
      </c>
      <c r="I10680" s="24">
        <f t="shared" si="834"/>
        <v>104</v>
      </c>
    </row>
    <row r="10681" spans="4:9" x14ac:dyDescent="0.4">
      <c r="D10681" s="25">
        <v>10661</v>
      </c>
      <c r="E10681" s="25">
        <f t="shared" si="830"/>
        <v>5</v>
      </c>
      <c r="F10681" s="24">
        <f t="shared" si="831"/>
        <v>0</v>
      </c>
      <c r="G10681" s="24">
        <f t="shared" si="832"/>
        <v>4</v>
      </c>
      <c r="H10681" s="24">
        <f t="shared" si="833"/>
        <v>8</v>
      </c>
      <c r="I10681" s="24">
        <f t="shared" si="834"/>
        <v>105</v>
      </c>
    </row>
    <row r="10682" spans="4:9" x14ac:dyDescent="0.4">
      <c r="D10682" s="25">
        <v>10662</v>
      </c>
      <c r="E10682" s="25">
        <f t="shared" si="830"/>
        <v>6</v>
      </c>
      <c r="F10682" s="24">
        <f t="shared" si="831"/>
        <v>0</v>
      </c>
      <c r="G10682" s="24">
        <f t="shared" si="832"/>
        <v>4</v>
      </c>
      <c r="H10682" s="24">
        <f t="shared" si="833"/>
        <v>8</v>
      </c>
      <c r="I10682" s="24">
        <f t="shared" si="834"/>
        <v>106</v>
      </c>
    </row>
    <row r="10683" spans="4:9" x14ac:dyDescent="0.4">
      <c r="D10683" s="25">
        <v>10663</v>
      </c>
      <c r="E10683" s="25">
        <f t="shared" si="830"/>
        <v>7</v>
      </c>
      <c r="F10683" s="24">
        <f t="shared" si="831"/>
        <v>0</v>
      </c>
      <c r="G10683" s="24">
        <f t="shared" si="832"/>
        <v>4</v>
      </c>
      <c r="H10683" s="24">
        <f t="shared" si="833"/>
        <v>8</v>
      </c>
      <c r="I10683" s="24">
        <f t="shared" si="834"/>
        <v>107</v>
      </c>
    </row>
    <row r="10684" spans="4:9" x14ac:dyDescent="0.4">
      <c r="D10684" s="25">
        <v>10664</v>
      </c>
      <c r="E10684" s="25">
        <f t="shared" si="830"/>
        <v>8</v>
      </c>
      <c r="F10684" s="24">
        <f t="shared" si="831"/>
        <v>0</v>
      </c>
      <c r="G10684" s="24">
        <f t="shared" si="832"/>
        <v>4</v>
      </c>
      <c r="H10684" s="24">
        <f t="shared" si="833"/>
        <v>8</v>
      </c>
      <c r="I10684" s="24">
        <f t="shared" si="834"/>
        <v>108</v>
      </c>
    </row>
    <row r="10685" spans="4:9" x14ac:dyDescent="0.4">
      <c r="D10685" s="25">
        <v>10665</v>
      </c>
      <c r="E10685" s="25">
        <f t="shared" si="830"/>
        <v>9</v>
      </c>
      <c r="F10685" s="24">
        <f t="shared" si="831"/>
        <v>0</v>
      </c>
      <c r="G10685" s="24">
        <f t="shared" si="832"/>
        <v>4</v>
      </c>
      <c r="H10685" s="24">
        <f t="shared" si="833"/>
        <v>8</v>
      </c>
      <c r="I10685" s="24">
        <f t="shared" si="834"/>
        <v>109</v>
      </c>
    </row>
    <row r="10686" spans="4:9" x14ac:dyDescent="0.4">
      <c r="D10686" s="25">
        <v>10666</v>
      </c>
      <c r="E10686" s="25">
        <f t="shared" si="830"/>
        <v>10</v>
      </c>
      <c r="F10686" s="24">
        <f t="shared" si="831"/>
        <v>0</v>
      </c>
      <c r="G10686" s="24">
        <f t="shared" si="832"/>
        <v>4</v>
      </c>
      <c r="H10686" s="24">
        <f t="shared" si="833"/>
        <v>8</v>
      </c>
      <c r="I10686" s="24">
        <f t="shared" si="834"/>
        <v>110</v>
      </c>
    </row>
    <row r="10687" spans="4:9" x14ac:dyDescent="0.4">
      <c r="D10687" s="25">
        <v>10667</v>
      </c>
      <c r="E10687" s="25">
        <f t="shared" si="830"/>
        <v>11</v>
      </c>
      <c r="F10687" s="24">
        <f t="shared" si="831"/>
        <v>0</v>
      </c>
      <c r="G10687" s="24">
        <f t="shared" si="832"/>
        <v>4</v>
      </c>
      <c r="H10687" s="24">
        <f t="shared" si="833"/>
        <v>8</v>
      </c>
      <c r="I10687" s="24">
        <f t="shared" si="834"/>
        <v>111</v>
      </c>
    </row>
    <row r="10688" spans="4:9" x14ac:dyDescent="0.4">
      <c r="D10688" s="25">
        <v>10668</v>
      </c>
      <c r="E10688" s="25">
        <f t="shared" si="830"/>
        <v>0</v>
      </c>
      <c r="F10688" s="24">
        <f t="shared" si="831"/>
        <v>1</v>
      </c>
      <c r="G10688" s="24">
        <f t="shared" si="832"/>
        <v>4</v>
      </c>
      <c r="H10688" s="24">
        <f t="shared" si="833"/>
        <v>8</v>
      </c>
      <c r="I10688" s="24">
        <f t="shared" si="834"/>
        <v>102</v>
      </c>
    </row>
    <row r="10689" spans="4:9" x14ac:dyDescent="0.4">
      <c r="D10689" s="25">
        <v>10669</v>
      </c>
      <c r="E10689" s="25">
        <f t="shared" si="830"/>
        <v>1</v>
      </c>
      <c r="F10689" s="24">
        <f t="shared" si="831"/>
        <v>1</v>
      </c>
      <c r="G10689" s="24">
        <f t="shared" si="832"/>
        <v>4</v>
      </c>
      <c r="H10689" s="24">
        <f t="shared" si="833"/>
        <v>8</v>
      </c>
      <c r="I10689" s="24">
        <f t="shared" si="834"/>
        <v>103</v>
      </c>
    </row>
    <row r="10690" spans="4:9" x14ac:dyDescent="0.4">
      <c r="D10690" s="25">
        <v>10670</v>
      </c>
      <c r="E10690" s="25">
        <f t="shared" si="830"/>
        <v>2</v>
      </c>
      <c r="F10690" s="24">
        <f t="shared" si="831"/>
        <v>1</v>
      </c>
      <c r="G10690" s="24">
        <f t="shared" si="832"/>
        <v>4</v>
      </c>
      <c r="H10690" s="24">
        <f t="shared" si="833"/>
        <v>8</v>
      </c>
      <c r="I10690" s="24">
        <f t="shared" si="834"/>
        <v>104</v>
      </c>
    </row>
    <row r="10691" spans="4:9" x14ac:dyDescent="0.4">
      <c r="D10691" s="25">
        <v>10671</v>
      </c>
      <c r="E10691" s="25">
        <f t="shared" si="830"/>
        <v>3</v>
      </c>
      <c r="F10691" s="24">
        <f t="shared" si="831"/>
        <v>1</v>
      </c>
      <c r="G10691" s="24">
        <f t="shared" si="832"/>
        <v>4</v>
      </c>
      <c r="H10691" s="24">
        <f t="shared" si="833"/>
        <v>8</v>
      </c>
      <c r="I10691" s="24">
        <f t="shared" si="834"/>
        <v>105</v>
      </c>
    </row>
    <row r="10692" spans="4:9" x14ac:dyDescent="0.4">
      <c r="D10692" s="25">
        <v>10672</v>
      </c>
      <c r="E10692" s="25">
        <f t="shared" si="830"/>
        <v>4</v>
      </c>
      <c r="F10692" s="24">
        <f t="shared" si="831"/>
        <v>1</v>
      </c>
      <c r="G10692" s="24">
        <f t="shared" si="832"/>
        <v>4</v>
      </c>
      <c r="H10692" s="24">
        <f t="shared" si="833"/>
        <v>8</v>
      </c>
      <c r="I10692" s="24">
        <f t="shared" si="834"/>
        <v>106</v>
      </c>
    </row>
    <row r="10693" spans="4:9" x14ac:dyDescent="0.4">
      <c r="D10693" s="25">
        <v>10673</v>
      </c>
      <c r="E10693" s="25">
        <f t="shared" si="830"/>
        <v>5</v>
      </c>
      <c r="F10693" s="24">
        <f t="shared" si="831"/>
        <v>1</v>
      </c>
      <c r="G10693" s="24">
        <f t="shared" si="832"/>
        <v>4</v>
      </c>
      <c r="H10693" s="24">
        <f t="shared" si="833"/>
        <v>8</v>
      </c>
      <c r="I10693" s="24">
        <f t="shared" si="834"/>
        <v>107</v>
      </c>
    </row>
    <row r="10694" spans="4:9" x14ac:dyDescent="0.4">
      <c r="D10694" s="25">
        <v>10674</v>
      </c>
      <c r="E10694" s="25">
        <f t="shared" si="830"/>
        <v>6</v>
      </c>
      <c r="F10694" s="24">
        <f t="shared" si="831"/>
        <v>1</v>
      </c>
      <c r="G10694" s="24">
        <f t="shared" si="832"/>
        <v>4</v>
      </c>
      <c r="H10694" s="24">
        <f t="shared" si="833"/>
        <v>8</v>
      </c>
      <c r="I10694" s="24">
        <f t="shared" si="834"/>
        <v>108</v>
      </c>
    </row>
    <row r="10695" spans="4:9" x14ac:dyDescent="0.4">
      <c r="D10695" s="25">
        <v>10675</v>
      </c>
      <c r="E10695" s="25">
        <f t="shared" si="830"/>
        <v>7</v>
      </c>
      <c r="F10695" s="24">
        <f t="shared" si="831"/>
        <v>1</v>
      </c>
      <c r="G10695" s="24">
        <f t="shared" si="832"/>
        <v>4</v>
      </c>
      <c r="H10695" s="24">
        <f t="shared" si="833"/>
        <v>8</v>
      </c>
      <c r="I10695" s="24">
        <f t="shared" si="834"/>
        <v>109</v>
      </c>
    </row>
    <row r="10696" spans="4:9" x14ac:dyDescent="0.4">
      <c r="D10696" s="25">
        <v>10676</v>
      </c>
      <c r="E10696" s="25">
        <f t="shared" si="830"/>
        <v>8</v>
      </c>
      <c r="F10696" s="24">
        <f t="shared" si="831"/>
        <v>1</v>
      </c>
      <c r="G10696" s="24">
        <f t="shared" si="832"/>
        <v>4</v>
      </c>
      <c r="H10696" s="24">
        <f t="shared" si="833"/>
        <v>8</v>
      </c>
      <c r="I10696" s="24">
        <f t="shared" si="834"/>
        <v>110</v>
      </c>
    </row>
    <row r="10697" spans="4:9" x14ac:dyDescent="0.4">
      <c r="D10697" s="25">
        <v>10677</v>
      </c>
      <c r="E10697" s="25">
        <f t="shared" si="830"/>
        <v>9</v>
      </c>
      <c r="F10697" s="24">
        <f t="shared" si="831"/>
        <v>1</v>
      </c>
      <c r="G10697" s="24">
        <f t="shared" si="832"/>
        <v>4</v>
      </c>
      <c r="H10697" s="24">
        <f t="shared" si="833"/>
        <v>8</v>
      </c>
      <c r="I10697" s="24">
        <f t="shared" si="834"/>
        <v>111</v>
      </c>
    </row>
    <row r="10698" spans="4:9" x14ac:dyDescent="0.4">
      <c r="D10698" s="25">
        <v>10678</v>
      </c>
      <c r="E10698" s="25">
        <f t="shared" si="830"/>
        <v>10</v>
      </c>
      <c r="F10698" s="24">
        <f t="shared" si="831"/>
        <v>1</v>
      </c>
      <c r="G10698" s="24">
        <f t="shared" si="832"/>
        <v>4</v>
      </c>
      <c r="H10698" s="24">
        <f t="shared" si="833"/>
        <v>8</v>
      </c>
      <c r="I10698" s="24">
        <f t="shared" si="834"/>
        <v>112</v>
      </c>
    </row>
    <row r="10699" spans="4:9" x14ac:dyDescent="0.4">
      <c r="D10699" s="25">
        <v>10679</v>
      </c>
      <c r="E10699" s="25">
        <f t="shared" si="830"/>
        <v>11</v>
      </c>
      <c r="F10699" s="24">
        <f t="shared" si="831"/>
        <v>1</v>
      </c>
      <c r="G10699" s="24">
        <f t="shared" si="832"/>
        <v>4</v>
      </c>
      <c r="H10699" s="24">
        <f t="shared" si="833"/>
        <v>8</v>
      </c>
      <c r="I10699" s="24">
        <f t="shared" si="834"/>
        <v>113</v>
      </c>
    </row>
    <row r="10700" spans="4:9" x14ac:dyDescent="0.4">
      <c r="D10700" s="25">
        <v>10680</v>
      </c>
      <c r="E10700" s="25">
        <f t="shared" si="830"/>
        <v>0</v>
      </c>
      <c r="F10700" s="24">
        <f t="shared" si="831"/>
        <v>2</v>
      </c>
      <c r="G10700" s="24">
        <f t="shared" si="832"/>
        <v>4</v>
      </c>
      <c r="H10700" s="24">
        <f t="shared" si="833"/>
        <v>8</v>
      </c>
      <c r="I10700" s="24">
        <f t="shared" si="834"/>
        <v>104</v>
      </c>
    </row>
    <row r="10701" spans="4:9" x14ac:dyDescent="0.4">
      <c r="D10701" s="25">
        <v>10681</v>
      </c>
      <c r="E10701" s="25">
        <f t="shared" si="830"/>
        <v>1</v>
      </c>
      <c r="F10701" s="24">
        <f t="shared" si="831"/>
        <v>2</v>
      </c>
      <c r="G10701" s="24">
        <f t="shared" si="832"/>
        <v>4</v>
      </c>
      <c r="H10701" s="24">
        <f t="shared" si="833"/>
        <v>8</v>
      </c>
      <c r="I10701" s="24">
        <f t="shared" si="834"/>
        <v>105</v>
      </c>
    </row>
    <row r="10702" spans="4:9" x14ac:dyDescent="0.4">
      <c r="D10702" s="25">
        <v>10682</v>
      </c>
      <c r="E10702" s="25">
        <f t="shared" si="830"/>
        <v>2</v>
      </c>
      <c r="F10702" s="24">
        <f t="shared" si="831"/>
        <v>2</v>
      </c>
      <c r="G10702" s="24">
        <f t="shared" si="832"/>
        <v>4</v>
      </c>
      <c r="H10702" s="24">
        <f t="shared" si="833"/>
        <v>8</v>
      </c>
      <c r="I10702" s="24">
        <f t="shared" si="834"/>
        <v>106</v>
      </c>
    </row>
    <row r="10703" spans="4:9" x14ac:dyDescent="0.4">
      <c r="D10703" s="25">
        <v>10683</v>
      </c>
      <c r="E10703" s="25">
        <f t="shared" si="830"/>
        <v>3</v>
      </c>
      <c r="F10703" s="24">
        <f t="shared" si="831"/>
        <v>2</v>
      </c>
      <c r="G10703" s="24">
        <f t="shared" si="832"/>
        <v>4</v>
      </c>
      <c r="H10703" s="24">
        <f t="shared" si="833"/>
        <v>8</v>
      </c>
      <c r="I10703" s="24">
        <f t="shared" si="834"/>
        <v>107</v>
      </c>
    </row>
    <row r="10704" spans="4:9" x14ac:dyDescent="0.4">
      <c r="D10704" s="25">
        <v>10684</v>
      </c>
      <c r="E10704" s="25">
        <f t="shared" si="830"/>
        <v>4</v>
      </c>
      <c r="F10704" s="24">
        <f t="shared" si="831"/>
        <v>2</v>
      </c>
      <c r="G10704" s="24">
        <f t="shared" si="832"/>
        <v>4</v>
      </c>
      <c r="H10704" s="24">
        <f t="shared" si="833"/>
        <v>8</v>
      </c>
      <c r="I10704" s="24">
        <f t="shared" si="834"/>
        <v>108</v>
      </c>
    </row>
    <row r="10705" spans="4:9" x14ac:dyDescent="0.4">
      <c r="D10705" s="25">
        <v>10685</v>
      </c>
      <c r="E10705" s="25">
        <f t="shared" si="830"/>
        <v>5</v>
      </c>
      <c r="F10705" s="24">
        <f t="shared" si="831"/>
        <v>2</v>
      </c>
      <c r="G10705" s="24">
        <f t="shared" si="832"/>
        <v>4</v>
      </c>
      <c r="H10705" s="24">
        <f t="shared" si="833"/>
        <v>8</v>
      </c>
      <c r="I10705" s="24">
        <f t="shared" si="834"/>
        <v>109</v>
      </c>
    </row>
    <row r="10706" spans="4:9" x14ac:dyDescent="0.4">
      <c r="D10706" s="25">
        <v>10686</v>
      </c>
      <c r="E10706" s="25">
        <f t="shared" si="830"/>
        <v>6</v>
      </c>
      <c r="F10706" s="24">
        <f t="shared" si="831"/>
        <v>2</v>
      </c>
      <c r="G10706" s="24">
        <f t="shared" si="832"/>
        <v>4</v>
      </c>
      <c r="H10706" s="24">
        <f t="shared" si="833"/>
        <v>8</v>
      </c>
      <c r="I10706" s="24">
        <f t="shared" si="834"/>
        <v>110</v>
      </c>
    </row>
    <row r="10707" spans="4:9" x14ac:dyDescent="0.4">
      <c r="D10707" s="25">
        <v>10687</v>
      </c>
      <c r="E10707" s="25">
        <f t="shared" si="830"/>
        <v>7</v>
      </c>
      <c r="F10707" s="24">
        <f t="shared" si="831"/>
        <v>2</v>
      </c>
      <c r="G10707" s="24">
        <f t="shared" si="832"/>
        <v>4</v>
      </c>
      <c r="H10707" s="24">
        <f t="shared" si="833"/>
        <v>8</v>
      </c>
      <c r="I10707" s="24">
        <f t="shared" si="834"/>
        <v>111</v>
      </c>
    </row>
    <row r="10708" spans="4:9" x14ac:dyDescent="0.4">
      <c r="D10708" s="25">
        <v>10688</v>
      </c>
      <c r="E10708" s="25">
        <f t="shared" si="830"/>
        <v>8</v>
      </c>
      <c r="F10708" s="24">
        <f t="shared" si="831"/>
        <v>2</v>
      </c>
      <c r="G10708" s="24">
        <f t="shared" si="832"/>
        <v>4</v>
      </c>
      <c r="H10708" s="24">
        <f t="shared" si="833"/>
        <v>8</v>
      </c>
      <c r="I10708" s="24">
        <f t="shared" si="834"/>
        <v>112</v>
      </c>
    </row>
    <row r="10709" spans="4:9" x14ac:dyDescent="0.4">
      <c r="D10709" s="25">
        <v>10689</v>
      </c>
      <c r="E10709" s="25">
        <f t="shared" ref="E10709:E10772" si="835">MOD(D10709,12)</f>
        <v>9</v>
      </c>
      <c r="F10709" s="24">
        <f t="shared" ref="F10709:F10772" si="836">MOD(QUOTIENT(D10709,12),12)</f>
        <v>2</v>
      </c>
      <c r="G10709" s="24">
        <f t="shared" ref="G10709:G10772" si="837">MOD(QUOTIENT(D10709,11^2),12)</f>
        <v>4</v>
      </c>
      <c r="H10709" s="24">
        <f t="shared" ref="H10709:H10772" si="838">MOD(QUOTIENT(D10709,11^3),12)</f>
        <v>8</v>
      </c>
      <c r="I10709" s="24">
        <f t="shared" ref="I10709:I10772" si="839">SUMPRODUCT($E$19:$H$19,E10709:H10709)</f>
        <v>113</v>
      </c>
    </row>
    <row r="10710" spans="4:9" x14ac:dyDescent="0.4">
      <c r="D10710" s="25">
        <v>10690</v>
      </c>
      <c r="E10710" s="25">
        <f t="shared" si="835"/>
        <v>10</v>
      </c>
      <c r="F10710" s="24">
        <f t="shared" si="836"/>
        <v>2</v>
      </c>
      <c r="G10710" s="24">
        <f t="shared" si="837"/>
        <v>4</v>
      </c>
      <c r="H10710" s="24">
        <f t="shared" si="838"/>
        <v>8</v>
      </c>
      <c r="I10710" s="24">
        <f t="shared" si="839"/>
        <v>114</v>
      </c>
    </row>
    <row r="10711" spans="4:9" x14ac:dyDescent="0.4">
      <c r="D10711" s="25">
        <v>10691</v>
      </c>
      <c r="E10711" s="25">
        <f t="shared" si="835"/>
        <v>11</v>
      </c>
      <c r="F10711" s="24">
        <f t="shared" si="836"/>
        <v>2</v>
      </c>
      <c r="G10711" s="24">
        <f t="shared" si="837"/>
        <v>4</v>
      </c>
      <c r="H10711" s="24">
        <f t="shared" si="838"/>
        <v>8</v>
      </c>
      <c r="I10711" s="24">
        <f t="shared" si="839"/>
        <v>115</v>
      </c>
    </row>
    <row r="10712" spans="4:9" x14ac:dyDescent="0.4">
      <c r="D10712" s="25">
        <v>10692</v>
      </c>
      <c r="E10712" s="25">
        <f t="shared" si="835"/>
        <v>0</v>
      </c>
      <c r="F10712" s="24">
        <f t="shared" si="836"/>
        <v>3</v>
      </c>
      <c r="G10712" s="24">
        <f t="shared" si="837"/>
        <v>4</v>
      </c>
      <c r="H10712" s="24">
        <f t="shared" si="838"/>
        <v>8</v>
      </c>
      <c r="I10712" s="24">
        <f t="shared" si="839"/>
        <v>106</v>
      </c>
    </row>
    <row r="10713" spans="4:9" x14ac:dyDescent="0.4">
      <c r="D10713" s="25">
        <v>10693</v>
      </c>
      <c r="E10713" s="25">
        <f t="shared" si="835"/>
        <v>1</v>
      </c>
      <c r="F10713" s="24">
        <f t="shared" si="836"/>
        <v>3</v>
      </c>
      <c r="G10713" s="24">
        <f t="shared" si="837"/>
        <v>4</v>
      </c>
      <c r="H10713" s="24">
        <f t="shared" si="838"/>
        <v>8</v>
      </c>
      <c r="I10713" s="24">
        <f t="shared" si="839"/>
        <v>107</v>
      </c>
    </row>
    <row r="10714" spans="4:9" x14ac:dyDescent="0.4">
      <c r="D10714" s="25">
        <v>10694</v>
      </c>
      <c r="E10714" s="25">
        <f t="shared" si="835"/>
        <v>2</v>
      </c>
      <c r="F10714" s="24">
        <f t="shared" si="836"/>
        <v>3</v>
      </c>
      <c r="G10714" s="24">
        <f t="shared" si="837"/>
        <v>4</v>
      </c>
      <c r="H10714" s="24">
        <f t="shared" si="838"/>
        <v>8</v>
      </c>
      <c r="I10714" s="24">
        <f t="shared" si="839"/>
        <v>108</v>
      </c>
    </row>
    <row r="10715" spans="4:9" x14ac:dyDescent="0.4">
      <c r="D10715" s="25">
        <v>10695</v>
      </c>
      <c r="E10715" s="25">
        <f t="shared" si="835"/>
        <v>3</v>
      </c>
      <c r="F10715" s="24">
        <f t="shared" si="836"/>
        <v>3</v>
      </c>
      <c r="G10715" s="24">
        <f t="shared" si="837"/>
        <v>4</v>
      </c>
      <c r="H10715" s="24">
        <f t="shared" si="838"/>
        <v>8</v>
      </c>
      <c r="I10715" s="24">
        <f t="shared" si="839"/>
        <v>109</v>
      </c>
    </row>
    <row r="10716" spans="4:9" x14ac:dyDescent="0.4">
      <c r="D10716" s="25">
        <v>10696</v>
      </c>
      <c r="E10716" s="25">
        <f t="shared" si="835"/>
        <v>4</v>
      </c>
      <c r="F10716" s="24">
        <f t="shared" si="836"/>
        <v>3</v>
      </c>
      <c r="G10716" s="24">
        <f t="shared" si="837"/>
        <v>4</v>
      </c>
      <c r="H10716" s="24">
        <f t="shared" si="838"/>
        <v>8</v>
      </c>
      <c r="I10716" s="24">
        <f t="shared" si="839"/>
        <v>110</v>
      </c>
    </row>
    <row r="10717" spans="4:9" x14ac:dyDescent="0.4">
      <c r="D10717" s="25">
        <v>10697</v>
      </c>
      <c r="E10717" s="25">
        <f t="shared" si="835"/>
        <v>5</v>
      </c>
      <c r="F10717" s="24">
        <f t="shared" si="836"/>
        <v>3</v>
      </c>
      <c r="G10717" s="24">
        <f t="shared" si="837"/>
        <v>4</v>
      </c>
      <c r="H10717" s="24">
        <f t="shared" si="838"/>
        <v>8</v>
      </c>
      <c r="I10717" s="24">
        <f t="shared" si="839"/>
        <v>111</v>
      </c>
    </row>
    <row r="10718" spans="4:9" x14ac:dyDescent="0.4">
      <c r="D10718" s="25">
        <v>10698</v>
      </c>
      <c r="E10718" s="25">
        <f t="shared" si="835"/>
        <v>6</v>
      </c>
      <c r="F10718" s="24">
        <f t="shared" si="836"/>
        <v>3</v>
      </c>
      <c r="G10718" s="24">
        <f t="shared" si="837"/>
        <v>4</v>
      </c>
      <c r="H10718" s="24">
        <f t="shared" si="838"/>
        <v>8</v>
      </c>
      <c r="I10718" s="24">
        <f t="shared" si="839"/>
        <v>112</v>
      </c>
    </row>
    <row r="10719" spans="4:9" x14ac:dyDescent="0.4">
      <c r="D10719" s="25">
        <v>10699</v>
      </c>
      <c r="E10719" s="25">
        <f t="shared" si="835"/>
        <v>7</v>
      </c>
      <c r="F10719" s="24">
        <f t="shared" si="836"/>
        <v>3</v>
      </c>
      <c r="G10719" s="24">
        <f t="shared" si="837"/>
        <v>4</v>
      </c>
      <c r="H10719" s="24">
        <f t="shared" si="838"/>
        <v>8</v>
      </c>
      <c r="I10719" s="24">
        <f t="shared" si="839"/>
        <v>113</v>
      </c>
    </row>
    <row r="10720" spans="4:9" x14ac:dyDescent="0.4">
      <c r="D10720" s="25">
        <v>10700</v>
      </c>
      <c r="E10720" s="25">
        <f t="shared" si="835"/>
        <v>8</v>
      </c>
      <c r="F10720" s="24">
        <f t="shared" si="836"/>
        <v>3</v>
      </c>
      <c r="G10720" s="24">
        <f t="shared" si="837"/>
        <v>4</v>
      </c>
      <c r="H10720" s="24">
        <f t="shared" si="838"/>
        <v>8</v>
      </c>
      <c r="I10720" s="24">
        <f t="shared" si="839"/>
        <v>114</v>
      </c>
    </row>
    <row r="10721" spans="4:9" x14ac:dyDescent="0.4">
      <c r="D10721" s="25">
        <v>10701</v>
      </c>
      <c r="E10721" s="25">
        <f t="shared" si="835"/>
        <v>9</v>
      </c>
      <c r="F10721" s="24">
        <f t="shared" si="836"/>
        <v>3</v>
      </c>
      <c r="G10721" s="24">
        <f t="shared" si="837"/>
        <v>4</v>
      </c>
      <c r="H10721" s="24">
        <f t="shared" si="838"/>
        <v>8</v>
      </c>
      <c r="I10721" s="24">
        <f t="shared" si="839"/>
        <v>115</v>
      </c>
    </row>
    <row r="10722" spans="4:9" x14ac:dyDescent="0.4">
      <c r="D10722" s="25">
        <v>10702</v>
      </c>
      <c r="E10722" s="25">
        <f t="shared" si="835"/>
        <v>10</v>
      </c>
      <c r="F10722" s="24">
        <f t="shared" si="836"/>
        <v>3</v>
      </c>
      <c r="G10722" s="24">
        <f t="shared" si="837"/>
        <v>4</v>
      </c>
      <c r="H10722" s="24">
        <f t="shared" si="838"/>
        <v>8</v>
      </c>
      <c r="I10722" s="24">
        <f t="shared" si="839"/>
        <v>116</v>
      </c>
    </row>
    <row r="10723" spans="4:9" x14ac:dyDescent="0.4">
      <c r="D10723" s="25">
        <v>10703</v>
      </c>
      <c r="E10723" s="25">
        <f t="shared" si="835"/>
        <v>11</v>
      </c>
      <c r="F10723" s="24">
        <f t="shared" si="836"/>
        <v>3</v>
      </c>
      <c r="G10723" s="24">
        <f t="shared" si="837"/>
        <v>4</v>
      </c>
      <c r="H10723" s="24">
        <f t="shared" si="838"/>
        <v>8</v>
      </c>
      <c r="I10723" s="24">
        <f t="shared" si="839"/>
        <v>117</v>
      </c>
    </row>
    <row r="10724" spans="4:9" x14ac:dyDescent="0.4">
      <c r="D10724" s="25">
        <v>10704</v>
      </c>
      <c r="E10724" s="25">
        <f t="shared" si="835"/>
        <v>0</v>
      </c>
      <c r="F10724" s="24">
        <f t="shared" si="836"/>
        <v>4</v>
      </c>
      <c r="G10724" s="24">
        <f t="shared" si="837"/>
        <v>4</v>
      </c>
      <c r="H10724" s="24">
        <f t="shared" si="838"/>
        <v>8</v>
      </c>
      <c r="I10724" s="24">
        <f t="shared" si="839"/>
        <v>108</v>
      </c>
    </row>
    <row r="10725" spans="4:9" x14ac:dyDescent="0.4">
      <c r="D10725" s="25">
        <v>10705</v>
      </c>
      <c r="E10725" s="25">
        <f t="shared" si="835"/>
        <v>1</v>
      </c>
      <c r="F10725" s="24">
        <f t="shared" si="836"/>
        <v>4</v>
      </c>
      <c r="G10725" s="24">
        <f t="shared" si="837"/>
        <v>4</v>
      </c>
      <c r="H10725" s="24">
        <f t="shared" si="838"/>
        <v>8</v>
      </c>
      <c r="I10725" s="24">
        <f t="shared" si="839"/>
        <v>109</v>
      </c>
    </row>
    <row r="10726" spans="4:9" x14ac:dyDescent="0.4">
      <c r="D10726" s="25">
        <v>10706</v>
      </c>
      <c r="E10726" s="25">
        <f t="shared" si="835"/>
        <v>2</v>
      </c>
      <c r="F10726" s="24">
        <f t="shared" si="836"/>
        <v>4</v>
      </c>
      <c r="G10726" s="24">
        <f t="shared" si="837"/>
        <v>4</v>
      </c>
      <c r="H10726" s="24">
        <f t="shared" si="838"/>
        <v>8</v>
      </c>
      <c r="I10726" s="24">
        <f t="shared" si="839"/>
        <v>110</v>
      </c>
    </row>
    <row r="10727" spans="4:9" x14ac:dyDescent="0.4">
      <c r="D10727" s="25">
        <v>10707</v>
      </c>
      <c r="E10727" s="25">
        <f t="shared" si="835"/>
        <v>3</v>
      </c>
      <c r="F10727" s="24">
        <f t="shared" si="836"/>
        <v>4</v>
      </c>
      <c r="G10727" s="24">
        <f t="shared" si="837"/>
        <v>4</v>
      </c>
      <c r="H10727" s="24">
        <f t="shared" si="838"/>
        <v>8</v>
      </c>
      <c r="I10727" s="24">
        <f t="shared" si="839"/>
        <v>111</v>
      </c>
    </row>
    <row r="10728" spans="4:9" x14ac:dyDescent="0.4">
      <c r="D10728" s="25">
        <v>10708</v>
      </c>
      <c r="E10728" s="25">
        <f t="shared" si="835"/>
        <v>4</v>
      </c>
      <c r="F10728" s="24">
        <f t="shared" si="836"/>
        <v>4</v>
      </c>
      <c r="G10728" s="24">
        <f t="shared" si="837"/>
        <v>4</v>
      </c>
      <c r="H10728" s="24">
        <f t="shared" si="838"/>
        <v>8</v>
      </c>
      <c r="I10728" s="24">
        <f t="shared" si="839"/>
        <v>112</v>
      </c>
    </row>
    <row r="10729" spans="4:9" x14ac:dyDescent="0.4">
      <c r="D10729" s="25">
        <v>10709</v>
      </c>
      <c r="E10729" s="25">
        <f t="shared" si="835"/>
        <v>5</v>
      </c>
      <c r="F10729" s="24">
        <f t="shared" si="836"/>
        <v>4</v>
      </c>
      <c r="G10729" s="24">
        <f t="shared" si="837"/>
        <v>4</v>
      </c>
      <c r="H10729" s="24">
        <f t="shared" si="838"/>
        <v>8</v>
      </c>
      <c r="I10729" s="24">
        <f t="shared" si="839"/>
        <v>113</v>
      </c>
    </row>
    <row r="10730" spans="4:9" x14ac:dyDescent="0.4">
      <c r="D10730" s="25">
        <v>10710</v>
      </c>
      <c r="E10730" s="25">
        <f t="shared" si="835"/>
        <v>6</v>
      </c>
      <c r="F10730" s="24">
        <f t="shared" si="836"/>
        <v>4</v>
      </c>
      <c r="G10730" s="24">
        <f t="shared" si="837"/>
        <v>4</v>
      </c>
      <c r="H10730" s="24">
        <f t="shared" si="838"/>
        <v>8</v>
      </c>
      <c r="I10730" s="24">
        <f t="shared" si="839"/>
        <v>114</v>
      </c>
    </row>
    <row r="10731" spans="4:9" x14ac:dyDescent="0.4">
      <c r="D10731" s="25">
        <v>10711</v>
      </c>
      <c r="E10731" s="25">
        <f t="shared" si="835"/>
        <v>7</v>
      </c>
      <c r="F10731" s="24">
        <f t="shared" si="836"/>
        <v>4</v>
      </c>
      <c r="G10731" s="24">
        <f t="shared" si="837"/>
        <v>4</v>
      </c>
      <c r="H10731" s="24">
        <f t="shared" si="838"/>
        <v>8</v>
      </c>
      <c r="I10731" s="24">
        <f t="shared" si="839"/>
        <v>115</v>
      </c>
    </row>
    <row r="10732" spans="4:9" x14ac:dyDescent="0.4">
      <c r="D10732" s="25">
        <v>10712</v>
      </c>
      <c r="E10732" s="25">
        <f t="shared" si="835"/>
        <v>8</v>
      </c>
      <c r="F10732" s="24">
        <f t="shared" si="836"/>
        <v>4</v>
      </c>
      <c r="G10732" s="24">
        <f t="shared" si="837"/>
        <v>4</v>
      </c>
      <c r="H10732" s="24">
        <f t="shared" si="838"/>
        <v>8</v>
      </c>
      <c r="I10732" s="24">
        <f t="shared" si="839"/>
        <v>116</v>
      </c>
    </row>
    <row r="10733" spans="4:9" x14ac:dyDescent="0.4">
      <c r="D10733" s="25">
        <v>10713</v>
      </c>
      <c r="E10733" s="25">
        <f t="shared" si="835"/>
        <v>9</v>
      </c>
      <c r="F10733" s="24">
        <f t="shared" si="836"/>
        <v>4</v>
      </c>
      <c r="G10733" s="24">
        <f t="shared" si="837"/>
        <v>4</v>
      </c>
      <c r="H10733" s="24">
        <f t="shared" si="838"/>
        <v>8</v>
      </c>
      <c r="I10733" s="24">
        <f t="shared" si="839"/>
        <v>117</v>
      </c>
    </row>
    <row r="10734" spans="4:9" x14ac:dyDescent="0.4">
      <c r="D10734" s="25">
        <v>10714</v>
      </c>
      <c r="E10734" s="25">
        <f t="shared" si="835"/>
        <v>10</v>
      </c>
      <c r="F10734" s="24">
        <f t="shared" si="836"/>
        <v>4</v>
      </c>
      <c r="G10734" s="24">
        <f t="shared" si="837"/>
        <v>4</v>
      </c>
      <c r="H10734" s="24">
        <f t="shared" si="838"/>
        <v>8</v>
      </c>
      <c r="I10734" s="24">
        <f t="shared" si="839"/>
        <v>118</v>
      </c>
    </row>
    <row r="10735" spans="4:9" x14ac:dyDescent="0.4">
      <c r="D10735" s="25">
        <v>10715</v>
      </c>
      <c r="E10735" s="25">
        <f t="shared" si="835"/>
        <v>11</v>
      </c>
      <c r="F10735" s="24">
        <f t="shared" si="836"/>
        <v>4</v>
      </c>
      <c r="G10735" s="24">
        <f t="shared" si="837"/>
        <v>4</v>
      </c>
      <c r="H10735" s="24">
        <f t="shared" si="838"/>
        <v>8</v>
      </c>
      <c r="I10735" s="24">
        <f t="shared" si="839"/>
        <v>119</v>
      </c>
    </row>
    <row r="10736" spans="4:9" x14ac:dyDescent="0.4">
      <c r="D10736" s="25">
        <v>10716</v>
      </c>
      <c r="E10736" s="25">
        <f t="shared" si="835"/>
        <v>0</v>
      </c>
      <c r="F10736" s="24">
        <f t="shared" si="836"/>
        <v>5</v>
      </c>
      <c r="G10736" s="24">
        <f t="shared" si="837"/>
        <v>4</v>
      </c>
      <c r="H10736" s="24">
        <f t="shared" si="838"/>
        <v>8</v>
      </c>
      <c r="I10736" s="24">
        <f t="shared" si="839"/>
        <v>110</v>
      </c>
    </row>
    <row r="10737" spans="4:9" x14ac:dyDescent="0.4">
      <c r="D10737" s="25">
        <v>10717</v>
      </c>
      <c r="E10737" s="25">
        <f t="shared" si="835"/>
        <v>1</v>
      </c>
      <c r="F10737" s="24">
        <f t="shared" si="836"/>
        <v>5</v>
      </c>
      <c r="G10737" s="24">
        <f t="shared" si="837"/>
        <v>4</v>
      </c>
      <c r="H10737" s="24">
        <f t="shared" si="838"/>
        <v>8</v>
      </c>
      <c r="I10737" s="24">
        <f t="shared" si="839"/>
        <v>111</v>
      </c>
    </row>
    <row r="10738" spans="4:9" x14ac:dyDescent="0.4">
      <c r="D10738" s="25">
        <v>10718</v>
      </c>
      <c r="E10738" s="25">
        <f t="shared" si="835"/>
        <v>2</v>
      </c>
      <c r="F10738" s="24">
        <f t="shared" si="836"/>
        <v>5</v>
      </c>
      <c r="G10738" s="24">
        <f t="shared" si="837"/>
        <v>4</v>
      </c>
      <c r="H10738" s="24">
        <f t="shared" si="838"/>
        <v>8</v>
      </c>
      <c r="I10738" s="24">
        <f t="shared" si="839"/>
        <v>112</v>
      </c>
    </row>
    <row r="10739" spans="4:9" x14ac:dyDescent="0.4">
      <c r="D10739" s="25">
        <v>10719</v>
      </c>
      <c r="E10739" s="25">
        <f t="shared" si="835"/>
        <v>3</v>
      </c>
      <c r="F10739" s="24">
        <f t="shared" si="836"/>
        <v>5</v>
      </c>
      <c r="G10739" s="24">
        <f t="shared" si="837"/>
        <v>4</v>
      </c>
      <c r="H10739" s="24">
        <f t="shared" si="838"/>
        <v>8</v>
      </c>
      <c r="I10739" s="24">
        <f t="shared" si="839"/>
        <v>113</v>
      </c>
    </row>
    <row r="10740" spans="4:9" x14ac:dyDescent="0.4">
      <c r="D10740" s="25">
        <v>10720</v>
      </c>
      <c r="E10740" s="25">
        <f t="shared" si="835"/>
        <v>4</v>
      </c>
      <c r="F10740" s="24">
        <f t="shared" si="836"/>
        <v>5</v>
      </c>
      <c r="G10740" s="24">
        <f t="shared" si="837"/>
        <v>4</v>
      </c>
      <c r="H10740" s="24">
        <f t="shared" si="838"/>
        <v>8</v>
      </c>
      <c r="I10740" s="24">
        <f t="shared" si="839"/>
        <v>114</v>
      </c>
    </row>
    <row r="10741" spans="4:9" x14ac:dyDescent="0.4">
      <c r="D10741" s="25">
        <v>10721</v>
      </c>
      <c r="E10741" s="25">
        <f t="shared" si="835"/>
        <v>5</v>
      </c>
      <c r="F10741" s="24">
        <f t="shared" si="836"/>
        <v>5</v>
      </c>
      <c r="G10741" s="24">
        <f t="shared" si="837"/>
        <v>4</v>
      </c>
      <c r="H10741" s="24">
        <f t="shared" si="838"/>
        <v>8</v>
      </c>
      <c r="I10741" s="24">
        <f t="shared" si="839"/>
        <v>115</v>
      </c>
    </row>
    <row r="10742" spans="4:9" x14ac:dyDescent="0.4">
      <c r="D10742" s="25">
        <v>10722</v>
      </c>
      <c r="E10742" s="25">
        <f t="shared" si="835"/>
        <v>6</v>
      </c>
      <c r="F10742" s="24">
        <f t="shared" si="836"/>
        <v>5</v>
      </c>
      <c r="G10742" s="24">
        <f t="shared" si="837"/>
        <v>4</v>
      </c>
      <c r="H10742" s="24">
        <f t="shared" si="838"/>
        <v>8</v>
      </c>
      <c r="I10742" s="24">
        <f t="shared" si="839"/>
        <v>116</v>
      </c>
    </row>
    <row r="10743" spans="4:9" x14ac:dyDescent="0.4">
      <c r="D10743" s="25">
        <v>10723</v>
      </c>
      <c r="E10743" s="25">
        <f t="shared" si="835"/>
        <v>7</v>
      </c>
      <c r="F10743" s="24">
        <f t="shared" si="836"/>
        <v>5</v>
      </c>
      <c r="G10743" s="24">
        <f t="shared" si="837"/>
        <v>4</v>
      </c>
      <c r="H10743" s="24">
        <f t="shared" si="838"/>
        <v>8</v>
      </c>
      <c r="I10743" s="24">
        <f t="shared" si="839"/>
        <v>117</v>
      </c>
    </row>
    <row r="10744" spans="4:9" x14ac:dyDescent="0.4">
      <c r="D10744" s="25">
        <v>10724</v>
      </c>
      <c r="E10744" s="25">
        <f t="shared" si="835"/>
        <v>8</v>
      </c>
      <c r="F10744" s="24">
        <f t="shared" si="836"/>
        <v>5</v>
      </c>
      <c r="G10744" s="24">
        <f t="shared" si="837"/>
        <v>4</v>
      </c>
      <c r="H10744" s="24">
        <f t="shared" si="838"/>
        <v>8</v>
      </c>
      <c r="I10744" s="24">
        <f t="shared" si="839"/>
        <v>118</v>
      </c>
    </row>
    <row r="10745" spans="4:9" x14ac:dyDescent="0.4">
      <c r="D10745" s="25">
        <v>10725</v>
      </c>
      <c r="E10745" s="25">
        <f t="shared" si="835"/>
        <v>9</v>
      </c>
      <c r="F10745" s="24">
        <f t="shared" si="836"/>
        <v>5</v>
      </c>
      <c r="G10745" s="24">
        <f t="shared" si="837"/>
        <v>4</v>
      </c>
      <c r="H10745" s="24">
        <f t="shared" si="838"/>
        <v>8</v>
      </c>
      <c r="I10745" s="24">
        <f t="shared" si="839"/>
        <v>119</v>
      </c>
    </row>
    <row r="10746" spans="4:9" x14ac:dyDescent="0.4">
      <c r="D10746" s="25">
        <v>10726</v>
      </c>
      <c r="E10746" s="25">
        <f t="shared" si="835"/>
        <v>10</v>
      </c>
      <c r="F10746" s="24">
        <f t="shared" si="836"/>
        <v>5</v>
      </c>
      <c r="G10746" s="24">
        <f t="shared" si="837"/>
        <v>4</v>
      </c>
      <c r="H10746" s="24">
        <f t="shared" si="838"/>
        <v>8</v>
      </c>
      <c r="I10746" s="24">
        <f t="shared" si="839"/>
        <v>120</v>
      </c>
    </row>
    <row r="10747" spans="4:9" x14ac:dyDescent="0.4">
      <c r="D10747" s="25">
        <v>10727</v>
      </c>
      <c r="E10747" s="25">
        <f t="shared" si="835"/>
        <v>11</v>
      </c>
      <c r="F10747" s="24">
        <f t="shared" si="836"/>
        <v>5</v>
      </c>
      <c r="G10747" s="24">
        <f t="shared" si="837"/>
        <v>4</v>
      </c>
      <c r="H10747" s="24">
        <f t="shared" si="838"/>
        <v>8</v>
      </c>
      <c r="I10747" s="24">
        <f t="shared" si="839"/>
        <v>121</v>
      </c>
    </row>
    <row r="10748" spans="4:9" x14ac:dyDescent="0.4">
      <c r="D10748" s="25">
        <v>10728</v>
      </c>
      <c r="E10748" s="25">
        <f t="shared" si="835"/>
        <v>0</v>
      </c>
      <c r="F10748" s="24">
        <f t="shared" si="836"/>
        <v>6</v>
      </c>
      <c r="G10748" s="24">
        <f t="shared" si="837"/>
        <v>4</v>
      </c>
      <c r="H10748" s="24">
        <f t="shared" si="838"/>
        <v>8</v>
      </c>
      <c r="I10748" s="24">
        <f t="shared" si="839"/>
        <v>112</v>
      </c>
    </row>
    <row r="10749" spans="4:9" x14ac:dyDescent="0.4">
      <c r="D10749" s="25">
        <v>10729</v>
      </c>
      <c r="E10749" s="25">
        <f t="shared" si="835"/>
        <v>1</v>
      </c>
      <c r="F10749" s="24">
        <f t="shared" si="836"/>
        <v>6</v>
      </c>
      <c r="G10749" s="24">
        <f t="shared" si="837"/>
        <v>4</v>
      </c>
      <c r="H10749" s="24">
        <f t="shared" si="838"/>
        <v>8</v>
      </c>
      <c r="I10749" s="24">
        <f t="shared" si="839"/>
        <v>113</v>
      </c>
    </row>
    <row r="10750" spans="4:9" x14ac:dyDescent="0.4">
      <c r="D10750" s="25">
        <v>10730</v>
      </c>
      <c r="E10750" s="25">
        <f t="shared" si="835"/>
        <v>2</v>
      </c>
      <c r="F10750" s="24">
        <f t="shared" si="836"/>
        <v>6</v>
      </c>
      <c r="G10750" s="24">
        <f t="shared" si="837"/>
        <v>4</v>
      </c>
      <c r="H10750" s="24">
        <f t="shared" si="838"/>
        <v>8</v>
      </c>
      <c r="I10750" s="24">
        <f t="shared" si="839"/>
        <v>114</v>
      </c>
    </row>
    <row r="10751" spans="4:9" x14ac:dyDescent="0.4">
      <c r="D10751" s="25">
        <v>10731</v>
      </c>
      <c r="E10751" s="25">
        <f t="shared" si="835"/>
        <v>3</v>
      </c>
      <c r="F10751" s="24">
        <f t="shared" si="836"/>
        <v>6</v>
      </c>
      <c r="G10751" s="24">
        <f t="shared" si="837"/>
        <v>4</v>
      </c>
      <c r="H10751" s="24">
        <f t="shared" si="838"/>
        <v>8</v>
      </c>
      <c r="I10751" s="24">
        <f t="shared" si="839"/>
        <v>115</v>
      </c>
    </row>
    <row r="10752" spans="4:9" x14ac:dyDescent="0.4">
      <c r="D10752" s="25">
        <v>10732</v>
      </c>
      <c r="E10752" s="25">
        <f t="shared" si="835"/>
        <v>4</v>
      </c>
      <c r="F10752" s="24">
        <f t="shared" si="836"/>
        <v>6</v>
      </c>
      <c r="G10752" s="24">
        <f t="shared" si="837"/>
        <v>4</v>
      </c>
      <c r="H10752" s="24">
        <f t="shared" si="838"/>
        <v>8</v>
      </c>
      <c r="I10752" s="24">
        <f t="shared" si="839"/>
        <v>116</v>
      </c>
    </row>
    <row r="10753" spans="4:9" x14ac:dyDescent="0.4">
      <c r="D10753" s="25">
        <v>10733</v>
      </c>
      <c r="E10753" s="25">
        <f t="shared" si="835"/>
        <v>5</v>
      </c>
      <c r="F10753" s="24">
        <f t="shared" si="836"/>
        <v>6</v>
      </c>
      <c r="G10753" s="24">
        <f t="shared" si="837"/>
        <v>4</v>
      </c>
      <c r="H10753" s="24">
        <f t="shared" si="838"/>
        <v>8</v>
      </c>
      <c r="I10753" s="24">
        <f t="shared" si="839"/>
        <v>117</v>
      </c>
    </row>
    <row r="10754" spans="4:9" x14ac:dyDescent="0.4">
      <c r="D10754" s="25">
        <v>10734</v>
      </c>
      <c r="E10754" s="25">
        <f t="shared" si="835"/>
        <v>6</v>
      </c>
      <c r="F10754" s="24">
        <f t="shared" si="836"/>
        <v>6</v>
      </c>
      <c r="G10754" s="24">
        <f t="shared" si="837"/>
        <v>4</v>
      </c>
      <c r="H10754" s="24">
        <f t="shared" si="838"/>
        <v>8</v>
      </c>
      <c r="I10754" s="24">
        <f t="shared" si="839"/>
        <v>118</v>
      </c>
    </row>
    <row r="10755" spans="4:9" x14ac:dyDescent="0.4">
      <c r="D10755" s="25">
        <v>10735</v>
      </c>
      <c r="E10755" s="25">
        <f t="shared" si="835"/>
        <v>7</v>
      </c>
      <c r="F10755" s="24">
        <f t="shared" si="836"/>
        <v>6</v>
      </c>
      <c r="G10755" s="24">
        <f t="shared" si="837"/>
        <v>4</v>
      </c>
      <c r="H10755" s="24">
        <f t="shared" si="838"/>
        <v>8</v>
      </c>
      <c r="I10755" s="24">
        <f t="shared" si="839"/>
        <v>119</v>
      </c>
    </row>
    <row r="10756" spans="4:9" x14ac:dyDescent="0.4">
      <c r="D10756" s="25">
        <v>10736</v>
      </c>
      <c r="E10756" s="25">
        <f t="shared" si="835"/>
        <v>8</v>
      </c>
      <c r="F10756" s="24">
        <f t="shared" si="836"/>
        <v>6</v>
      </c>
      <c r="G10756" s="24">
        <f t="shared" si="837"/>
        <v>4</v>
      </c>
      <c r="H10756" s="24">
        <f t="shared" si="838"/>
        <v>8</v>
      </c>
      <c r="I10756" s="24">
        <f t="shared" si="839"/>
        <v>120</v>
      </c>
    </row>
    <row r="10757" spans="4:9" x14ac:dyDescent="0.4">
      <c r="D10757" s="25">
        <v>10737</v>
      </c>
      <c r="E10757" s="25">
        <f t="shared" si="835"/>
        <v>9</v>
      </c>
      <c r="F10757" s="24">
        <f t="shared" si="836"/>
        <v>6</v>
      </c>
      <c r="G10757" s="24">
        <f t="shared" si="837"/>
        <v>4</v>
      </c>
      <c r="H10757" s="24">
        <f t="shared" si="838"/>
        <v>8</v>
      </c>
      <c r="I10757" s="24">
        <f t="shared" si="839"/>
        <v>121</v>
      </c>
    </row>
    <row r="10758" spans="4:9" x14ac:dyDescent="0.4">
      <c r="D10758" s="25">
        <v>10738</v>
      </c>
      <c r="E10758" s="25">
        <f t="shared" si="835"/>
        <v>10</v>
      </c>
      <c r="F10758" s="24">
        <f t="shared" si="836"/>
        <v>6</v>
      </c>
      <c r="G10758" s="24">
        <f t="shared" si="837"/>
        <v>4</v>
      </c>
      <c r="H10758" s="24">
        <f t="shared" si="838"/>
        <v>8</v>
      </c>
      <c r="I10758" s="24">
        <f t="shared" si="839"/>
        <v>122</v>
      </c>
    </row>
    <row r="10759" spans="4:9" x14ac:dyDescent="0.4">
      <c r="D10759" s="25">
        <v>10739</v>
      </c>
      <c r="E10759" s="25">
        <f t="shared" si="835"/>
        <v>11</v>
      </c>
      <c r="F10759" s="24">
        <f t="shared" si="836"/>
        <v>6</v>
      </c>
      <c r="G10759" s="24">
        <f t="shared" si="837"/>
        <v>4</v>
      </c>
      <c r="H10759" s="24">
        <f t="shared" si="838"/>
        <v>8</v>
      </c>
      <c r="I10759" s="24">
        <f t="shared" si="839"/>
        <v>123</v>
      </c>
    </row>
    <row r="10760" spans="4:9" x14ac:dyDescent="0.4">
      <c r="D10760" s="25">
        <v>10740</v>
      </c>
      <c r="E10760" s="25">
        <f t="shared" si="835"/>
        <v>0</v>
      </c>
      <c r="F10760" s="24">
        <f t="shared" si="836"/>
        <v>7</v>
      </c>
      <c r="G10760" s="24">
        <f t="shared" si="837"/>
        <v>4</v>
      </c>
      <c r="H10760" s="24">
        <f t="shared" si="838"/>
        <v>8</v>
      </c>
      <c r="I10760" s="24">
        <f t="shared" si="839"/>
        <v>114</v>
      </c>
    </row>
    <row r="10761" spans="4:9" x14ac:dyDescent="0.4">
      <c r="D10761" s="25">
        <v>10741</v>
      </c>
      <c r="E10761" s="25">
        <f t="shared" si="835"/>
        <v>1</v>
      </c>
      <c r="F10761" s="24">
        <f t="shared" si="836"/>
        <v>7</v>
      </c>
      <c r="G10761" s="24">
        <f t="shared" si="837"/>
        <v>4</v>
      </c>
      <c r="H10761" s="24">
        <f t="shared" si="838"/>
        <v>8</v>
      </c>
      <c r="I10761" s="24">
        <f t="shared" si="839"/>
        <v>115</v>
      </c>
    </row>
    <row r="10762" spans="4:9" x14ac:dyDescent="0.4">
      <c r="D10762" s="25">
        <v>10742</v>
      </c>
      <c r="E10762" s="25">
        <f t="shared" si="835"/>
        <v>2</v>
      </c>
      <c r="F10762" s="24">
        <f t="shared" si="836"/>
        <v>7</v>
      </c>
      <c r="G10762" s="24">
        <f t="shared" si="837"/>
        <v>4</v>
      </c>
      <c r="H10762" s="24">
        <f t="shared" si="838"/>
        <v>8</v>
      </c>
      <c r="I10762" s="24">
        <f t="shared" si="839"/>
        <v>116</v>
      </c>
    </row>
    <row r="10763" spans="4:9" x14ac:dyDescent="0.4">
      <c r="D10763" s="25">
        <v>10743</v>
      </c>
      <c r="E10763" s="25">
        <f t="shared" si="835"/>
        <v>3</v>
      </c>
      <c r="F10763" s="24">
        <f t="shared" si="836"/>
        <v>7</v>
      </c>
      <c r="G10763" s="24">
        <f t="shared" si="837"/>
        <v>4</v>
      </c>
      <c r="H10763" s="24">
        <f t="shared" si="838"/>
        <v>8</v>
      </c>
      <c r="I10763" s="24">
        <f t="shared" si="839"/>
        <v>117</v>
      </c>
    </row>
    <row r="10764" spans="4:9" x14ac:dyDescent="0.4">
      <c r="D10764" s="25">
        <v>10744</v>
      </c>
      <c r="E10764" s="25">
        <f t="shared" si="835"/>
        <v>4</v>
      </c>
      <c r="F10764" s="24">
        <f t="shared" si="836"/>
        <v>7</v>
      </c>
      <c r="G10764" s="24">
        <f t="shared" si="837"/>
        <v>4</v>
      </c>
      <c r="H10764" s="24">
        <f t="shared" si="838"/>
        <v>8</v>
      </c>
      <c r="I10764" s="24">
        <f t="shared" si="839"/>
        <v>118</v>
      </c>
    </row>
    <row r="10765" spans="4:9" x14ac:dyDescent="0.4">
      <c r="D10765" s="25">
        <v>10745</v>
      </c>
      <c r="E10765" s="25">
        <f t="shared" si="835"/>
        <v>5</v>
      </c>
      <c r="F10765" s="24">
        <f t="shared" si="836"/>
        <v>7</v>
      </c>
      <c r="G10765" s="24">
        <f t="shared" si="837"/>
        <v>4</v>
      </c>
      <c r="H10765" s="24">
        <f t="shared" si="838"/>
        <v>8</v>
      </c>
      <c r="I10765" s="24">
        <f t="shared" si="839"/>
        <v>119</v>
      </c>
    </row>
    <row r="10766" spans="4:9" x14ac:dyDescent="0.4">
      <c r="D10766" s="25">
        <v>10746</v>
      </c>
      <c r="E10766" s="25">
        <f t="shared" si="835"/>
        <v>6</v>
      </c>
      <c r="F10766" s="24">
        <f t="shared" si="836"/>
        <v>7</v>
      </c>
      <c r="G10766" s="24">
        <f t="shared" si="837"/>
        <v>4</v>
      </c>
      <c r="H10766" s="24">
        <f t="shared" si="838"/>
        <v>8</v>
      </c>
      <c r="I10766" s="24">
        <f t="shared" si="839"/>
        <v>120</v>
      </c>
    </row>
    <row r="10767" spans="4:9" x14ac:dyDescent="0.4">
      <c r="D10767" s="25">
        <v>10747</v>
      </c>
      <c r="E10767" s="25">
        <f t="shared" si="835"/>
        <v>7</v>
      </c>
      <c r="F10767" s="24">
        <f t="shared" si="836"/>
        <v>7</v>
      </c>
      <c r="G10767" s="24">
        <f t="shared" si="837"/>
        <v>4</v>
      </c>
      <c r="H10767" s="24">
        <f t="shared" si="838"/>
        <v>8</v>
      </c>
      <c r="I10767" s="24">
        <f t="shared" si="839"/>
        <v>121</v>
      </c>
    </row>
    <row r="10768" spans="4:9" x14ac:dyDescent="0.4">
      <c r="D10768" s="25">
        <v>10748</v>
      </c>
      <c r="E10768" s="25">
        <f t="shared" si="835"/>
        <v>8</v>
      </c>
      <c r="F10768" s="24">
        <f t="shared" si="836"/>
        <v>7</v>
      </c>
      <c r="G10768" s="24">
        <f t="shared" si="837"/>
        <v>4</v>
      </c>
      <c r="H10768" s="24">
        <f t="shared" si="838"/>
        <v>8</v>
      </c>
      <c r="I10768" s="24">
        <f t="shared" si="839"/>
        <v>122</v>
      </c>
    </row>
    <row r="10769" spans="4:9" x14ac:dyDescent="0.4">
      <c r="D10769" s="25">
        <v>10749</v>
      </c>
      <c r="E10769" s="25">
        <f t="shared" si="835"/>
        <v>9</v>
      </c>
      <c r="F10769" s="24">
        <f t="shared" si="836"/>
        <v>7</v>
      </c>
      <c r="G10769" s="24">
        <f t="shared" si="837"/>
        <v>4</v>
      </c>
      <c r="H10769" s="24">
        <f t="shared" si="838"/>
        <v>8</v>
      </c>
      <c r="I10769" s="24">
        <f t="shared" si="839"/>
        <v>123</v>
      </c>
    </row>
    <row r="10770" spans="4:9" x14ac:dyDescent="0.4">
      <c r="D10770" s="25">
        <v>10750</v>
      </c>
      <c r="E10770" s="25">
        <f t="shared" si="835"/>
        <v>10</v>
      </c>
      <c r="F10770" s="24">
        <f t="shared" si="836"/>
        <v>7</v>
      </c>
      <c r="G10770" s="24">
        <f t="shared" si="837"/>
        <v>4</v>
      </c>
      <c r="H10770" s="24">
        <f t="shared" si="838"/>
        <v>8</v>
      </c>
      <c r="I10770" s="24">
        <f t="shared" si="839"/>
        <v>124</v>
      </c>
    </row>
    <row r="10771" spans="4:9" x14ac:dyDescent="0.4">
      <c r="D10771" s="25">
        <v>10751</v>
      </c>
      <c r="E10771" s="25">
        <f t="shared" si="835"/>
        <v>11</v>
      </c>
      <c r="F10771" s="24">
        <f t="shared" si="836"/>
        <v>7</v>
      </c>
      <c r="G10771" s="24">
        <f t="shared" si="837"/>
        <v>4</v>
      </c>
      <c r="H10771" s="24">
        <f t="shared" si="838"/>
        <v>8</v>
      </c>
      <c r="I10771" s="24">
        <f t="shared" si="839"/>
        <v>125</v>
      </c>
    </row>
    <row r="10772" spans="4:9" x14ac:dyDescent="0.4">
      <c r="D10772" s="25">
        <v>10752</v>
      </c>
      <c r="E10772" s="25">
        <f t="shared" si="835"/>
        <v>0</v>
      </c>
      <c r="F10772" s="24">
        <f t="shared" si="836"/>
        <v>8</v>
      </c>
      <c r="G10772" s="24">
        <f t="shared" si="837"/>
        <v>4</v>
      </c>
      <c r="H10772" s="24">
        <f t="shared" si="838"/>
        <v>8</v>
      </c>
      <c r="I10772" s="24">
        <f t="shared" si="839"/>
        <v>116</v>
      </c>
    </row>
    <row r="10773" spans="4:9" x14ac:dyDescent="0.4">
      <c r="D10773" s="25">
        <v>10753</v>
      </c>
      <c r="E10773" s="25">
        <f t="shared" ref="E10773:E10836" si="840">MOD(D10773,12)</f>
        <v>1</v>
      </c>
      <c r="F10773" s="24">
        <f t="shared" ref="F10773:F10836" si="841">MOD(QUOTIENT(D10773,12),12)</f>
        <v>8</v>
      </c>
      <c r="G10773" s="24">
        <f t="shared" ref="G10773:G10836" si="842">MOD(QUOTIENT(D10773,11^2),12)</f>
        <v>4</v>
      </c>
      <c r="H10773" s="24">
        <f t="shared" ref="H10773:H10836" si="843">MOD(QUOTIENT(D10773,11^3),12)</f>
        <v>8</v>
      </c>
      <c r="I10773" s="24">
        <f t="shared" ref="I10773:I10836" si="844">SUMPRODUCT($E$19:$H$19,E10773:H10773)</f>
        <v>117</v>
      </c>
    </row>
    <row r="10774" spans="4:9" x14ac:dyDescent="0.4">
      <c r="D10774" s="25">
        <v>10754</v>
      </c>
      <c r="E10774" s="25">
        <f t="shared" si="840"/>
        <v>2</v>
      </c>
      <c r="F10774" s="24">
        <f t="shared" si="841"/>
        <v>8</v>
      </c>
      <c r="G10774" s="24">
        <f t="shared" si="842"/>
        <v>4</v>
      </c>
      <c r="H10774" s="24">
        <f t="shared" si="843"/>
        <v>8</v>
      </c>
      <c r="I10774" s="24">
        <f t="shared" si="844"/>
        <v>118</v>
      </c>
    </row>
    <row r="10775" spans="4:9" x14ac:dyDescent="0.4">
      <c r="D10775" s="25">
        <v>10755</v>
      </c>
      <c r="E10775" s="25">
        <f t="shared" si="840"/>
        <v>3</v>
      </c>
      <c r="F10775" s="24">
        <f t="shared" si="841"/>
        <v>8</v>
      </c>
      <c r="G10775" s="24">
        <f t="shared" si="842"/>
        <v>4</v>
      </c>
      <c r="H10775" s="24">
        <f t="shared" si="843"/>
        <v>8</v>
      </c>
      <c r="I10775" s="24">
        <f t="shared" si="844"/>
        <v>119</v>
      </c>
    </row>
    <row r="10776" spans="4:9" x14ac:dyDescent="0.4">
      <c r="D10776" s="25">
        <v>10756</v>
      </c>
      <c r="E10776" s="25">
        <f t="shared" si="840"/>
        <v>4</v>
      </c>
      <c r="F10776" s="24">
        <f t="shared" si="841"/>
        <v>8</v>
      </c>
      <c r="G10776" s="24">
        <f t="shared" si="842"/>
        <v>4</v>
      </c>
      <c r="H10776" s="24">
        <f t="shared" si="843"/>
        <v>8</v>
      </c>
      <c r="I10776" s="24">
        <f t="shared" si="844"/>
        <v>120</v>
      </c>
    </row>
    <row r="10777" spans="4:9" x14ac:dyDescent="0.4">
      <c r="D10777" s="25">
        <v>10757</v>
      </c>
      <c r="E10777" s="25">
        <f t="shared" si="840"/>
        <v>5</v>
      </c>
      <c r="F10777" s="24">
        <f t="shared" si="841"/>
        <v>8</v>
      </c>
      <c r="G10777" s="24">
        <f t="shared" si="842"/>
        <v>4</v>
      </c>
      <c r="H10777" s="24">
        <f t="shared" si="843"/>
        <v>8</v>
      </c>
      <c r="I10777" s="24">
        <f t="shared" si="844"/>
        <v>121</v>
      </c>
    </row>
    <row r="10778" spans="4:9" x14ac:dyDescent="0.4">
      <c r="D10778" s="25">
        <v>10758</v>
      </c>
      <c r="E10778" s="25">
        <f t="shared" si="840"/>
        <v>6</v>
      </c>
      <c r="F10778" s="24">
        <f t="shared" si="841"/>
        <v>8</v>
      </c>
      <c r="G10778" s="24">
        <f t="shared" si="842"/>
        <v>4</v>
      </c>
      <c r="H10778" s="24">
        <f t="shared" si="843"/>
        <v>8</v>
      </c>
      <c r="I10778" s="24">
        <f t="shared" si="844"/>
        <v>122</v>
      </c>
    </row>
    <row r="10779" spans="4:9" x14ac:dyDescent="0.4">
      <c r="D10779" s="25">
        <v>10759</v>
      </c>
      <c r="E10779" s="25">
        <f t="shared" si="840"/>
        <v>7</v>
      </c>
      <c r="F10779" s="24">
        <f t="shared" si="841"/>
        <v>8</v>
      </c>
      <c r="G10779" s="24">
        <f t="shared" si="842"/>
        <v>4</v>
      </c>
      <c r="H10779" s="24">
        <f t="shared" si="843"/>
        <v>8</v>
      </c>
      <c r="I10779" s="24">
        <f t="shared" si="844"/>
        <v>123</v>
      </c>
    </row>
    <row r="10780" spans="4:9" x14ac:dyDescent="0.4">
      <c r="D10780" s="25">
        <v>10760</v>
      </c>
      <c r="E10780" s="25">
        <f t="shared" si="840"/>
        <v>8</v>
      </c>
      <c r="F10780" s="24">
        <f t="shared" si="841"/>
        <v>8</v>
      </c>
      <c r="G10780" s="24">
        <f t="shared" si="842"/>
        <v>4</v>
      </c>
      <c r="H10780" s="24">
        <f t="shared" si="843"/>
        <v>8</v>
      </c>
      <c r="I10780" s="24">
        <f t="shared" si="844"/>
        <v>124</v>
      </c>
    </row>
    <row r="10781" spans="4:9" x14ac:dyDescent="0.4">
      <c r="D10781" s="25">
        <v>10761</v>
      </c>
      <c r="E10781" s="25">
        <f t="shared" si="840"/>
        <v>9</v>
      </c>
      <c r="F10781" s="24">
        <f t="shared" si="841"/>
        <v>8</v>
      </c>
      <c r="G10781" s="24">
        <f t="shared" si="842"/>
        <v>4</v>
      </c>
      <c r="H10781" s="24">
        <f t="shared" si="843"/>
        <v>8</v>
      </c>
      <c r="I10781" s="24">
        <f t="shared" si="844"/>
        <v>125</v>
      </c>
    </row>
    <row r="10782" spans="4:9" x14ac:dyDescent="0.4">
      <c r="D10782" s="25">
        <v>10762</v>
      </c>
      <c r="E10782" s="25">
        <f t="shared" si="840"/>
        <v>10</v>
      </c>
      <c r="F10782" s="24">
        <f t="shared" si="841"/>
        <v>8</v>
      </c>
      <c r="G10782" s="24">
        <f t="shared" si="842"/>
        <v>4</v>
      </c>
      <c r="H10782" s="24">
        <f t="shared" si="843"/>
        <v>8</v>
      </c>
      <c r="I10782" s="24">
        <f t="shared" si="844"/>
        <v>126</v>
      </c>
    </row>
    <row r="10783" spans="4:9" x14ac:dyDescent="0.4">
      <c r="D10783" s="25">
        <v>10763</v>
      </c>
      <c r="E10783" s="25">
        <f t="shared" si="840"/>
        <v>11</v>
      </c>
      <c r="F10783" s="24">
        <f t="shared" si="841"/>
        <v>8</v>
      </c>
      <c r="G10783" s="24">
        <f t="shared" si="842"/>
        <v>4</v>
      </c>
      <c r="H10783" s="24">
        <f t="shared" si="843"/>
        <v>8</v>
      </c>
      <c r="I10783" s="24">
        <f t="shared" si="844"/>
        <v>127</v>
      </c>
    </row>
    <row r="10784" spans="4:9" x14ac:dyDescent="0.4">
      <c r="D10784" s="25">
        <v>10764</v>
      </c>
      <c r="E10784" s="25">
        <f t="shared" si="840"/>
        <v>0</v>
      </c>
      <c r="F10784" s="24">
        <f t="shared" si="841"/>
        <v>9</v>
      </c>
      <c r="G10784" s="24">
        <f t="shared" si="842"/>
        <v>4</v>
      </c>
      <c r="H10784" s="24">
        <f t="shared" si="843"/>
        <v>8</v>
      </c>
      <c r="I10784" s="24">
        <f t="shared" si="844"/>
        <v>118</v>
      </c>
    </row>
    <row r="10785" spans="4:9" x14ac:dyDescent="0.4">
      <c r="D10785" s="25">
        <v>10765</v>
      </c>
      <c r="E10785" s="25">
        <f t="shared" si="840"/>
        <v>1</v>
      </c>
      <c r="F10785" s="24">
        <f t="shared" si="841"/>
        <v>9</v>
      </c>
      <c r="G10785" s="24">
        <f t="shared" si="842"/>
        <v>4</v>
      </c>
      <c r="H10785" s="24">
        <f t="shared" si="843"/>
        <v>8</v>
      </c>
      <c r="I10785" s="24">
        <f t="shared" si="844"/>
        <v>119</v>
      </c>
    </row>
    <row r="10786" spans="4:9" x14ac:dyDescent="0.4">
      <c r="D10786" s="25">
        <v>10766</v>
      </c>
      <c r="E10786" s="25">
        <f t="shared" si="840"/>
        <v>2</v>
      </c>
      <c r="F10786" s="24">
        <f t="shared" si="841"/>
        <v>9</v>
      </c>
      <c r="G10786" s="24">
        <f t="shared" si="842"/>
        <v>4</v>
      </c>
      <c r="H10786" s="24">
        <f t="shared" si="843"/>
        <v>8</v>
      </c>
      <c r="I10786" s="24">
        <f t="shared" si="844"/>
        <v>120</v>
      </c>
    </row>
    <row r="10787" spans="4:9" x14ac:dyDescent="0.4">
      <c r="D10787" s="25">
        <v>10767</v>
      </c>
      <c r="E10787" s="25">
        <f t="shared" si="840"/>
        <v>3</v>
      </c>
      <c r="F10787" s="24">
        <f t="shared" si="841"/>
        <v>9</v>
      </c>
      <c r="G10787" s="24">
        <f t="shared" si="842"/>
        <v>4</v>
      </c>
      <c r="H10787" s="24">
        <f t="shared" si="843"/>
        <v>8</v>
      </c>
      <c r="I10787" s="24">
        <f t="shared" si="844"/>
        <v>121</v>
      </c>
    </row>
    <row r="10788" spans="4:9" x14ac:dyDescent="0.4">
      <c r="D10788" s="25">
        <v>10768</v>
      </c>
      <c r="E10788" s="25">
        <f t="shared" si="840"/>
        <v>4</v>
      </c>
      <c r="F10788" s="24">
        <f t="shared" si="841"/>
        <v>9</v>
      </c>
      <c r="G10788" s="24">
        <f t="shared" si="842"/>
        <v>4</v>
      </c>
      <c r="H10788" s="24">
        <f t="shared" si="843"/>
        <v>8</v>
      </c>
      <c r="I10788" s="24">
        <f t="shared" si="844"/>
        <v>122</v>
      </c>
    </row>
    <row r="10789" spans="4:9" x14ac:dyDescent="0.4">
      <c r="D10789" s="25">
        <v>10769</v>
      </c>
      <c r="E10789" s="25">
        <f t="shared" si="840"/>
        <v>5</v>
      </c>
      <c r="F10789" s="24">
        <f t="shared" si="841"/>
        <v>9</v>
      </c>
      <c r="G10789" s="24">
        <f t="shared" si="842"/>
        <v>5</v>
      </c>
      <c r="H10789" s="24">
        <f t="shared" si="843"/>
        <v>8</v>
      </c>
      <c r="I10789" s="24">
        <f t="shared" si="844"/>
        <v>128</v>
      </c>
    </row>
    <row r="10790" spans="4:9" x14ac:dyDescent="0.4">
      <c r="D10790" s="25">
        <v>10770</v>
      </c>
      <c r="E10790" s="25">
        <f t="shared" si="840"/>
        <v>6</v>
      </c>
      <c r="F10790" s="24">
        <f t="shared" si="841"/>
        <v>9</v>
      </c>
      <c r="G10790" s="24">
        <f t="shared" si="842"/>
        <v>5</v>
      </c>
      <c r="H10790" s="24">
        <f t="shared" si="843"/>
        <v>8</v>
      </c>
      <c r="I10790" s="24">
        <f t="shared" si="844"/>
        <v>129</v>
      </c>
    </row>
    <row r="10791" spans="4:9" x14ac:dyDescent="0.4">
      <c r="D10791" s="25">
        <v>10771</v>
      </c>
      <c r="E10791" s="25">
        <f t="shared" si="840"/>
        <v>7</v>
      </c>
      <c r="F10791" s="24">
        <f t="shared" si="841"/>
        <v>9</v>
      </c>
      <c r="G10791" s="24">
        <f t="shared" si="842"/>
        <v>5</v>
      </c>
      <c r="H10791" s="24">
        <f t="shared" si="843"/>
        <v>8</v>
      </c>
      <c r="I10791" s="24">
        <f t="shared" si="844"/>
        <v>130</v>
      </c>
    </row>
    <row r="10792" spans="4:9" x14ac:dyDescent="0.4">
      <c r="D10792" s="25">
        <v>10772</v>
      </c>
      <c r="E10792" s="25">
        <f t="shared" si="840"/>
        <v>8</v>
      </c>
      <c r="F10792" s="24">
        <f t="shared" si="841"/>
        <v>9</v>
      </c>
      <c r="G10792" s="24">
        <f t="shared" si="842"/>
        <v>5</v>
      </c>
      <c r="H10792" s="24">
        <f t="shared" si="843"/>
        <v>8</v>
      </c>
      <c r="I10792" s="24">
        <f t="shared" si="844"/>
        <v>131</v>
      </c>
    </row>
    <row r="10793" spans="4:9" x14ac:dyDescent="0.4">
      <c r="D10793" s="25">
        <v>10773</v>
      </c>
      <c r="E10793" s="25">
        <f t="shared" si="840"/>
        <v>9</v>
      </c>
      <c r="F10793" s="24">
        <f t="shared" si="841"/>
        <v>9</v>
      </c>
      <c r="G10793" s="24">
        <f t="shared" si="842"/>
        <v>5</v>
      </c>
      <c r="H10793" s="24">
        <f t="shared" si="843"/>
        <v>8</v>
      </c>
      <c r="I10793" s="24">
        <f t="shared" si="844"/>
        <v>132</v>
      </c>
    </row>
    <row r="10794" spans="4:9" x14ac:dyDescent="0.4">
      <c r="D10794" s="25">
        <v>10774</v>
      </c>
      <c r="E10794" s="25">
        <f t="shared" si="840"/>
        <v>10</v>
      </c>
      <c r="F10794" s="24">
        <f t="shared" si="841"/>
        <v>9</v>
      </c>
      <c r="G10794" s="24">
        <f t="shared" si="842"/>
        <v>5</v>
      </c>
      <c r="H10794" s="24">
        <f t="shared" si="843"/>
        <v>8</v>
      </c>
      <c r="I10794" s="24">
        <f t="shared" si="844"/>
        <v>133</v>
      </c>
    </row>
    <row r="10795" spans="4:9" x14ac:dyDescent="0.4">
      <c r="D10795" s="25">
        <v>10775</v>
      </c>
      <c r="E10795" s="25">
        <f t="shared" si="840"/>
        <v>11</v>
      </c>
      <c r="F10795" s="24">
        <f t="shared" si="841"/>
        <v>9</v>
      </c>
      <c r="G10795" s="24">
        <f t="shared" si="842"/>
        <v>5</v>
      </c>
      <c r="H10795" s="24">
        <f t="shared" si="843"/>
        <v>8</v>
      </c>
      <c r="I10795" s="24">
        <f t="shared" si="844"/>
        <v>134</v>
      </c>
    </row>
    <row r="10796" spans="4:9" x14ac:dyDescent="0.4">
      <c r="D10796" s="25">
        <v>10776</v>
      </c>
      <c r="E10796" s="25">
        <f t="shared" si="840"/>
        <v>0</v>
      </c>
      <c r="F10796" s="24">
        <f t="shared" si="841"/>
        <v>10</v>
      </c>
      <c r="G10796" s="24">
        <f t="shared" si="842"/>
        <v>5</v>
      </c>
      <c r="H10796" s="24">
        <f t="shared" si="843"/>
        <v>8</v>
      </c>
      <c r="I10796" s="24">
        <f t="shared" si="844"/>
        <v>125</v>
      </c>
    </row>
    <row r="10797" spans="4:9" x14ac:dyDescent="0.4">
      <c r="D10797" s="25">
        <v>10777</v>
      </c>
      <c r="E10797" s="25">
        <f t="shared" si="840"/>
        <v>1</v>
      </c>
      <c r="F10797" s="24">
        <f t="shared" si="841"/>
        <v>10</v>
      </c>
      <c r="G10797" s="24">
        <f t="shared" si="842"/>
        <v>5</v>
      </c>
      <c r="H10797" s="24">
        <f t="shared" si="843"/>
        <v>8</v>
      </c>
      <c r="I10797" s="24">
        <f t="shared" si="844"/>
        <v>126</v>
      </c>
    </row>
    <row r="10798" spans="4:9" x14ac:dyDescent="0.4">
      <c r="D10798" s="25">
        <v>10778</v>
      </c>
      <c r="E10798" s="25">
        <f t="shared" si="840"/>
        <v>2</v>
      </c>
      <c r="F10798" s="24">
        <f t="shared" si="841"/>
        <v>10</v>
      </c>
      <c r="G10798" s="24">
        <f t="shared" si="842"/>
        <v>5</v>
      </c>
      <c r="H10798" s="24">
        <f t="shared" si="843"/>
        <v>8</v>
      </c>
      <c r="I10798" s="24">
        <f t="shared" si="844"/>
        <v>127</v>
      </c>
    </row>
    <row r="10799" spans="4:9" x14ac:dyDescent="0.4">
      <c r="D10799" s="25">
        <v>10779</v>
      </c>
      <c r="E10799" s="25">
        <f t="shared" si="840"/>
        <v>3</v>
      </c>
      <c r="F10799" s="24">
        <f t="shared" si="841"/>
        <v>10</v>
      </c>
      <c r="G10799" s="24">
        <f t="shared" si="842"/>
        <v>5</v>
      </c>
      <c r="H10799" s="24">
        <f t="shared" si="843"/>
        <v>8</v>
      </c>
      <c r="I10799" s="24">
        <f t="shared" si="844"/>
        <v>128</v>
      </c>
    </row>
    <row r="10800" spans="4:9" x14ac:dyDescent="0.4">
      <c r="D10800" s="25">
        <v>10780</v>
      </c>
      <c r="E10800" s="25">
        <f t="shared" si="840"/>
        <v>4</v>
      </c>
      <c r="F10800" s="24">
        <f t="shared" si="841"/>
        <v>10</v>
      </c>
      <c r="G10800" s="24">
        <f t="shared" si="842"/>
        <v>5</v>
      </c>
      <c r="H10800" s="24">
        <f t="shared" si="843"/>
        <v>8</v>
      </c>
      <c r="I10800" s="24">
        <f t="shared" si="844"/>
        <v>129</v>
      </c>
    </row>
    <row r="10801" spans="4:9" x14ac:dyDescent="0.4">
      <c r="D10801" s="25">
        <v>10781</v>
      </c>
      <c r="E10801" s="25">
        <f t="shared" si="840"/>
        <v>5</v>
      </c>
      <c r="F10801" s="24">
        <f t="shared" si="841"/>
        <v>10</v>
      </c>
      <c r="G10801" s="24">
        <f t="shared" si="842"/>
        <v>5</v>
      </c>
      <c r="H10801" s="24">
        <f t="shared" si="843"/>
        <v>8</v>
      </c>
      <c r="I10801" s="24">
        <f t="shared" si="844"/>
        <v>130</v>
      </c>
    </row>
    <row r="10802" spans="4:9" x14ac:dyDescent="0.4">
      <c r="D10802" s="25">
        <v>10782</v>
      </c>
      <c r="E10802" s="25">
        <f t="shared" si="840"/>
        <v>6</v>
      </c>
      <c r="F10802" s="24">
        <f t="shared" si="841"/>
        <v>10</v>
      </c>
      <c r="G10802" s="24">
        <f t="shared" si="842"/>
        <v>5</v>
      </c>
      <c r="H10802" s="24">
        <f t="shared" si="843"/>
        <v>8</v>
      </c>
      <c r="I10802" s="24">
        <f t="shared" si="844"/>
        <v>131</v>
      </c>
    </row>
    <row r="10803" spans="4:9" x14ac:dyDescent="0.4">
      <c r="D10803" s="25">
        <v>10783</v>
      </c>
      <c r="E10803" s="25">
        <f t="shared" si="840"/>
        <v>7</v>
      </c>
      <c r="F10803" s="24">
        <f t="shared" si="841"/>
        <v>10</v>
      </c>
      <c r="G10803" s="24">
        <f t="shared" si="842"/>
        <v>5</v>
      </c>
      <c r="H10803" s="24">
        <f t="shared" si="843"/>
        <v>8</v>
      </c>
      <c r="I10803" s="24">
        <f t="shared" si="844"/>
        <v>132</v>
      </c>
    </row>
    <row r="10804" spans="4:9" x14ac:dyDescent="0.4">
      <c r="D10804" s="25">
        <v>10784</v>
      </c>
      <c r="E10804" s="25">
        <f t="shared" si="840"/>
        <v>8</v>
      </c>
      <c r="F10804" s="24">
        <f t="shared" si="841"/>
        <v>10</v>
      </c>
      <c r="G10804" s="24">
        <f t="shared" si="842"/>
        <v>5</v>
      </c>
      <c r="H10804" s="24">
        <f t="shared" si="843"/>
        <v>8</v>
      </c>
      <c r="I10804" s="24">
        <f t="shared" si="844"/>
        <v>133</v>
      </c>
    </row>
    <row r="10805" spans="4:9" x14ac:dyDescent="0.4">
      <c r="D10805" s="25">
        <v>10785</v>
      </c>
      <c r="E10805" s="25">
        <f t="shared" si="840"/>
        <v>9</v>
      </c>
      <c r="F10805" s="24">
        <f t="shared" si="841"/>
        <v>10</v>
      </c>
      <c r="G10805" s="24">
        <f t="shared" si="842"/>
        <v>5</v>
      </c>
      <c r="H10805" s="24">
        <f t="shared" si="843"/>
        <v>8</v>
      </c>
      <c r="I10805" s="24">
        <f t="shared" si="844"/>
        <v>134</v>
      </c>
    </row>
    <row r="10806" spans="4:9" x14ac:dyDescent="0.4">
      <c r="D10806" s="25">
        <v>10786</v>
      </c>
      <c r="E10806" s="25">
        <f t="shared" si="840"/>
        <v>10</v>
      </c>
      <c r="F10806" s="24">
        <f t="shared" si="841"/>
        <v>10</v>
      </c>
      <c r="G10806" s="24">
        <f t="shared" si="842"/>
        <v>5</v>
      </c>
      <c r="H10806" s="24">
        <f t="shared" si="843"/>
        <v>8</v>
      </c>
      <c r="I10806" s="24">
        <f t="shared" si="844"/>
        <v>135</v>
      </c>
    </row>
    <row r="10807" spans="4:9" x14ac:dyDescent="0.4">
      <c r="D10807" s="25">
        <v>10787</v>
      </c>
      <c r="E10807" s="25">
        <f t="shared" si="840"/>
        <v>11</v>
      </c>
      <c r="F10807" s="24">
        <f t="shared" si="841"/>
        <v>10</v>
      </c>
      <c r="G10807" s="24">
        <f t="shared" si="842"/>
        <v>5</v>
      </c>
      <c r="H10807" s="24">
        <f t="shared" si="843"/>
        <v>8</v>
      </c>
      <c r="I10807" s="24">
        <f t="shared" si="844"/>
        <v>136</v>
      </c>
    </row>
    <row r="10808" spans="4:9" x14ac:dyDescent="0.4">
      <c r="D10808" s="25">
        <v>10788</v>
      </c>
      <c r="E10808" s="25">
        <f t="shared" si="840"/>
        <v>0</v>
      </c>
      <c r="F10808" s="24">
        <f t="shared" si="841"/>
        <v>11</v>
      </c>
      <c r="G10808" s="24">
        <f t="shared" si="842"/>
        <v>5</v>
      </c>
      <c r="H10808" s="24">
        <f t="shared" si="843"/>
        <v>8</v>
      </c>
      <c r="I10808" s="24">
        <f t="shared" si="844"/>
        <v>127</v>
      </c>
    </row>
    <row r="10809" spans="4:9" x14ac:dyDescent="0.4">
      <c r="D10809" s="25">
        <v>10789</v>
      </c>
      <c r="E10809" s="25">
        <f t="shared" si="840"/>
        <v>1</v>
      </c>
      <c r="F10809" s="24">
        <f t="shared" si="841"/>
        <v>11</v>
      </c>
      <c r="G10809" s="24">
        <f t="shared" si="842"/>
        <v>5</v>
      </c>
      <c r="H10809" s="24">
        <f t="shared" si="843"/>
        <v>8</v>
      </c>
      <c r="I10809" s="24">
        <f t="shared" si="844"/>
        <v>128</v>
      </c>
    </row>
    <row r="10810" spans="4:9" x14ac:dyDescent="0.4">
      <c r="D10810" s="25">
        <v>10790</v>
      </c>
      <c r="E10810" s="25">
        <f t="shared" si="840"/>
        <v>2</v>
      </c>
      <c r="F10810" s="24">
        <f t="shared" si="841"/>
        <v>11</v>
      </c>
      <c r="G10810" s="24">
        <f t="shared" si="842"/>
        <v>5</v>
      </c>
      <c r="H10810" s="24">
        <f t="shared" si="843"/>
        <v>8</v>
      </c>
      <c r="I10810" s="24">
        <f t="shared" si="844"/>
        <v>129</v>
      </c>
    </row>
    <row r="10811" spans="4:9" x14ac:dyDescent="0.4">
      <c r="D10811" s="25">
        <v>10791</v>
      </c>
      <c r="E10811" s="25">
        <f t="shared" si="840"/>
        <v>3</v>
      </c>
      <c r="F10811" s="24">
        <f t="shared" si="841"/>
        <v>11</v>
      </c>
      <c r="G10811" s="24">
        <f t="shared" si="842"/>
        <v>5</v>
      </c>
      <c r="H10811" s="24">
        <f t="shared" si="843"/>
        <v>8</v>
      </c>
      <c r="I10811" s="24">
        <f t="shared" si="844"/>
        <v>130</v>
      </c>
    </row>
    <row r="10812" spans="4:9" x14ac:dyDescent="0.4">
      <c r="D10812" s="25">
        <v>10792</v>
      </c>
      <c r="E10812" s="25">
        <f t="shared" si="840"/>
        <v>4</v>
      </c>
      <c r="F10812" s="24">
        <f t="shared" si="841"/>
        <v>11</v>
      </c>
      <c r="G10812" s="24">
        <f t="shared" si="842"/>
        <v>5</v>
      </c>
      <c r="H10812" s="24">
        <f t="shared" si="843"/>
        <v>8</v>
      </c>
      <c r="I10812" s="24">
        <f t="shared" si="844"/>
        <v>131</v>
      </c>
    </row>
    <row r="10813" spans="4:9" x14ac:dyDescent="0.4">
      <c r="D10813" s="25">
        <v>10793</v>
      </c>
      <c r="E10813" s="25">
        <f t="shared" si="840"/>
        <v>5</v>
      </c>
      <c r="F10813" s="24">
        <f t="shared" si="841"/>
        <v>11</v>
      </c>
      <c r="G10813" s="24">
        <f t="shared" si="842"/>
        <v>5</v>
      </c>
      <c r="H10813" s="24">
        <f t="shared" si="843"/>
        <v>8</v>
      </c>
      <c r="I10813" s="24">
        <f t="shared" si="844"/>
        <v>132</v>
      </c>
    </row>
    <row r="10814" spans="4:9" x14ac:dyDescent="0.4">
      <c r="D10814" s="25">
        <v>10794</v>
      </c>
      <c r="E10814" s="25">
        <f t="shared" si="840"/>
        <v>6</v>
      </c>
      <c r="F10814" s="24">
        <f t="shared" si="841"/>
        <v>11</v>
      </c>
      <c r="G10814" s="24">
        <f t="shared" si="842"/>
        <v>5</v>
      </c>
      <c r="H10814" s="24">
        <f t="shared" si="843"/>
        <v>8</v>
      </c>
      <c r="I10814" s="24">
        <f t="shared" si="844"/>
        <v>133</v>
      </c>
    </row>
    <row r="10815" spans="4:9" x14ac:dyDescent="0.4">
      <c r="D10815" s="25">
        <v>10795</v>
      </c>
      <c r="E10815" s="25">
        <f t="shared" si="840"/>
        <v>7</v>
      </c>
      <c r="F10815" s="24">
        <f t="shared" si="841"/>
        <v>11</v>
      </c>
      <c r="G10815" s="24">
        <f t="shared" si="842"/>
        <v>5</v>
      </c>
      <c r="H10815" s="24">
        <f t="shared" si="843"/>
        <v>8</v>
      </c>
      <c r="I10815" s="24">
        <f t="shared" si="844"/>
        <v>134</v>
      </c>
    </row>
    <row r="10816" spans="4:9" x14ac:dyDescent="0.4">
      <c r="D10816" s="25">
        <v>10796</v>
      </c>
      <c r="E10816" s="25">
        <f t="shared" si="840"/>
        <v>8</v>
      </c>
      <c r="F10816" s="24">
        <f t="shared" si="841"/>
        <v>11</v>
      </c>
      <c r="G10816" s="24">
        <f t="shared" si="842"/>
        <v>5</v>
      </c>
      <c r="H10816" s="24">
        <f t="shared" si="843"/>
        <v>8</v>
      </c>
      <c r="I10816" s="24">
        <f t="shared" si="844"/>
        <v>135</v>
      </c>
    </row>
    <row r="10817" spans="4:9" x14ac:dyDescent="0.4">
      <c r="D10817" s="25">
        <v>10797</v>
      </c>
      <c r="E10817" s="25">
        <f t="shared" si="840"/>
        <v>9</v>
      </c>
      <c r="F10817" s="24">
        <f t="shared" si="841"/>
        <v>11</v>
      </c>
      <c r="G10817" s="24">
        <f t="shared" si="842"/>
        <v>5</v>
      </c>
      <c r="H10817" s="24">
        <f t="shared" si="843"/>
        <v>8</v>
      </c>
      <c r="I10817" s="24">
        <f t="shared" si="844"/>
        <v>136</v>
      </c>
    </row>
    <row r="10818" spans="4:9" x14ac:dyDescent="0.4">
      <c r="D10818" s="25">
        <v>10798</v>
      </c>
      <c r="E10818" s="25">
        <f t="shared" si="840"/>
        <v>10</v>
      </c>
      <c r="F10818" s="24">
        <f t="shared" si="841"/>
        <v>11</v>
      </c>
      <c r="G10818" s="24">
        <f t="shared" si="842"/>
        <v>5</v>
      </c>
      <c r="H10818" s="24">
        <f t="shared" si="843"/>
        <v>8</v>
      </c>
      <c r="I10818" s="24">
        <f t="shared" si="844"/>
        <v>137</v>
      </c>
    </row>
    <row r="10819" spans="4:9" x14ac:dyDescent="0.4">
      <c r="D10819" s="25">
        <v>10799</v>
      </c>
      <c r="E10819" s="25">
        <f t="shared" si="840"/>
        <v>11</v>
      </c>
      <c r="F10819" s="24">
        <f t="shared" si="841"/>
        <v>11</v>
      </c>
      <c r="G10819" s="24">
        <f t="shared" si="842"/>
        <v>5</v>
      </c>
      <c r="H10819" s="24">
        <f t="shared" si="843"/>
        <v>8</v>
      </c>
      <c r="I10819" s="24">
        <f t="shared" si="844"/>
        <v>138</v>
      </c>
    </row>
    <row r="10820" spans="4:9" x14ac:dyDescent="0.4">
      <c r="D10820" s="25">
        <v>10800</v>
      </c>
      <c r="E10820" s="25">
        <f t="shared" si="840"/>
        <v>0</v>
      </c>
      <c r="F10820" s="24">
        <f t="shared" si="841"/>
        <v>0</v>
      </c>
      <c r="G10820" s="24">
        <f t="shared" si="842"/>
        <v>5</v>
      </c>
      <c r="H10820" s="24">
        <f t="shared" si="843"/>
        <v>8</v>
      </c>
      <c r="I10820" s="24">
        <f t="shared" si="844"/>
        <v>105</v>
      </c>
    </row>
    <row r="10821" spans="4:9" x14ac:dyDescent="0.4">
      <c r="D10821" s="25">
        <v>10801</v>
      </c>
      <c r="E10821" s="25">
        <f t="shared" si="840"/>
        <v>1</v>
      </c>
      <c r="F10821" s="24">
        <f t="shared" si="841"/>
        <v>0</v>
      </c>
      <c r="G10821" s="24">
        <f t="shared" si="842"/>
        <v>5</v>
      </c>
      <c r="H10821" s="24">
        <f t="shared" si="843"/>
        <v>8</v>
      </c>
      <c r="I10821" s="24">
        <f t="shared" si="844"/>
        <v>106</v>
      </c>
    </row>
    <row r="10822" spans="4:9" x14ac:dyDescent="0.4">
      <c r="D10822" s="25">
        <v>10802</v>
      </c>
      <c r="E10822" s="25">
        <f t="shared" si="840"/>
        <v>2</v>
      </c>
      <c r="F10822" s="24">
        <f t="shared" si="841"/>
        <v>0</v>
      </c>
      <c r="G10822" s="24">
        <f t="shared" si="842"/>
        <v>5</v>
      </c>
      <c r="H10822" s="24">
        <f t="shared" si="843"/>
        <v>8</v>
      </c>
      <c r="I10822" s="24">
        <f t="shared" si="844"/>
        <v>107</v>
      </c>
    </row>
    <row r="10823" spans="4:9" x14ac:dyDescent="0.4">
      <c r="D10823" s="25">
        <v>10803</v>
      </c>
      <c r="E10823" s="25">
        <f t="shared" si="840"/>
        <v>3</v>
      </c>
      <c r="F10823" s="24">
        <f t="shared" si="841"/>
        <v>0</v>
      </c>
      <c r="G10823" s="24">
        <f t="shared" si="842"/>
        <v>5</v>
      </c>
      <c r="H10823" s="24">
        <f t="shared" si="843"/>
        <v>8</v>
      </c>
      <c r="I10823" s="24">
        <f t="shared" si="844"/>
        <v>108</v>
      </c>
    </row>
    <row r="10824" spans="4:9" x14ac:dyDescent="0.4">
      <c r="D10824" s="25">
        <v>10804</v>
      </c>
      <c r="E10824" s="25">
        <f t="shared" si="840"/>
        <v>4</v>
      </c>
      <c r="F10824" s="24">
        <f t="shared" si="841"/>
        <v>0</v>
      </c>
      <c r="G10824" s="24">
        <f t="shared" si="842"/>
        <v>5</v>
      </c>
      <c r="H10824" s="24">
        <f t="shared" si="843"/>
        <v>8</v>
      </c>
      <c r="I10824" s="24">
        <f t="shared" si="844"/>
        <v>109</v>
      </c>
    </row>
    <row r="10825" spans="4:9" x14ac:dyDescent="0.4">
      <c r="D10825" s="25">
        <v>10805</v>
      </c>
      <c r="E10825" s="25">
        <f t="shared" si="840"/>
        <v>5</v>
      </c>
      <c r="F10825" s="24">
        <f t="shared" si="841"/>
        <v>0</v>
      </c>
      <c r="G10825" s="24">
        <f t="shared" si="842"/>
        <v>5</v>
      </c>
      <c r="H10825" s="24">
        <f t="shared" si="843"/>
        <v>8</v>
      </c>
      <c r="I10825" s="24">
        <f t="shared" si="844"/>
        <v>110</v>
      </c>
    </row>
    <row r="10826" spans="4:9" x14ac:dyDescent="0.4">
      <c r="D10826" s="25">
        <v>10806</v>
      </c>
      <c r="E10826" s="25">
        <f t="shared" si="840"/>
        <v>6</v>
      </c>
      <c r="F10826" s="24">
        <f t="shared" si="841"/>
        <v>0</v>
      </c>
      <c r="G10826" s="24">
        <f t="shared" si="842"/>
        <v>5</v>
      </c>
      <c r="H10826" s="24">
        <f t="shared" si="843"/>
        <v>8</v>
      </c>
      <c r="I10826" s="24">
        <f t="shared" si="844"/>
        <v>111</v>
      </c>
    </row>
    <row r="10827" spans="4:9" x14ac:dyDescent="0.4">
      <c r="D10827" s="25">
        <v>10807</v>
      </c>
      <c r="E10827" s="25">
        <f t="shared" si="840"/>
        <v>7</v>
      </c>
      <c r="F10827" s="24">
        <f t="shared" si="841"/>
        <v>0</v>
      </c>
      <c r="G10827" s="24">
        <f t="shared" si="842"/>
        <v>5</v>
      </c>
      <c r="H10827" s="24">
        <f t="shared" si="843"/>
        <v>8</v>
      </c>
      <c r="I10827" s="24">
        <f t="shared" si="844"/>
        <v>112</v>
      </c>
    </row>
    <row r="10828" spans="4:9" x14ac:dyDescent="0.4">
      <c r="D10828" s="25">
        <v>10808</v>
      </c>
      <c r="E10828" s="25">
        <f t="shared" si="840"/>
        <v>8</v>
      </c>
      <c r="F10828" s="24">
        <f t="shared" si="841"/>
        <v>0</v>
      </c>
      <c r="G10828" s="24">
        <f t="shared" si="842"/>
        <v>5</v>
      </c>
      <c r="H10828" s="24">
        <f t="shared" si="843"/>
        <v>8</v>
      </c>
      <c r="I10828" s="24">
        <f t="shared" si="844"/>
        <v>113</v>
      </c>
    </row>
    <row r="10829" spans="4:9" x14ac:dyDescent="0.4">
      <c r="D10829" s="25">
        <v>10809</v>
      </c>
      <c r="E10829" s="25">
        <f t="shared" si="840"/>
        <v>9</v>
      </c>
      <c r="F10829" s="24">
        <f t="shared" si="841"/>
        <v>0</v>
      </c>
      <c r="G10829" s="24">
        <f t="shared" si="842"/>
        <v>5</v>
      </c>
      <c r="H10829" s="24">
        <f t="shared" si="843"/>
        <v>8</v>
      </c>
      <c r="I10829" s="24">
        <f t="shared" si="844"/>
        <v>114</v>
      </c>
    </row>
    <row r="10830" spans="4:9" x14ac:dyDescent="0.4">
      <c r="D10830" s="25">
        <v>10810</v>
      </c>
      <c r="E10830" s="25">
        <f t="shared" si="840"/>
        <v>10</v>
      </c>
      <c r="F10830" s="24">
        <f t="shared" si="841"/>
        <v>0</v>
      </c>
      <c r="G10830" s="24">
        <f t="shared" si="842"/>
        <v>5</v>
      </c>
      <c r="H10830" s="24">
        <f t="shared" si="843"/>
        <v>8</v>
      </c>
      <c r="I10830" s="24">
        <f t="shared" si="844"/>
        <v>115</v>
      </c>
    </row>
    <row r="10831" spans="4:9" x14ac:dyDescent="0.4">
      <c r="D10831" s="25">
        <v>10811</v>
      </c>
      <c r="E10831" s="25">
        <f t="shared" si="840"/>
        <v>11</v>
      </c>
      <c r="F10831" s="24">
        <f t="shared" si="841"/>
        <v>0</v>
      </c>
      <c r="G10831" s="24">
        <f t="shared" si="842"/>
        <v>5</v>
      </c>
      <c r="H10831" s="24">
        <f t="shared" si="843"/>
        <v>8</v>
      </c>
      <c r="I10831" s="24">
        <f t="shared" si="844"/>
        <v>116</v>
      </c>
    </row>
    <row r="10832" spans="4:9" x14ac:dyDescent="0.4">
      <c r="D10832" s="25">
        <v>10812</v>
      </c>
      <c r="E10832" s="25">
        <f t="shared" si="840"/>
        <v>0</v>
      </c>
      <c r="F10832" s="24">
        <f t="shared" si="841"/>
        <v>1</v>
      </c>
      <c r="G10832" s="24">
        <f t="shared" si="842"/>
        <v>5</v>
      </c>
      <c r="H10832" s="24">
        <f t="shared" si="843"/>
        <v>8</v>
      </c>
      <c r="I10832" s="24">
        <f t="shared" si="844"/>
        <v>107</v>
      </c>
    </row>
    <row r="10833" spans="4:9" x14ac:dyDescent="0.4">
      <c r="D10833" s="25">
        <v>10813</v>
      </c>
      <c r="E10833" s="25">
        <f t="shared" si="840"/>
        <v>1</v>
      </c>
      <c r="F10833" s="24">
        <f t="shared" si="841"/>
        <v>1</v>
      </c>
      <c r="G10833" s="24">
        <f t="shared" si="842"/>
        <v>5</v>
      </c>
      <c r="H10833" s="24">
        <f t="shared" si="843"/>
        <v>8</v>
      </c>
      <c r="I10833" s="24">
        <f t="shared" si="844"/>
        <v>108</v>
      </c>
    </row>
    <row r="10834" spans="4:9" x14ac:dyDescent="0.4">
      <c r="D10834" s="25">
        <v>10814</v>
      </c>
      <c r="E10834" s="25">
        <f t="shared" si="840"/>
        <v>2</v>
      </c>
      <c r="F10834" s="24">
        <f t="shared" si="841"/>
        <v>1</v>
      </c>
      <c r="G10834" s="24">
        <f t="shared" si="842"/>
        <v>5</v>
      </c>
      <c r="H10834" s="24">
        <f t="shared" si="843"/>
        <v>8</v>
      </c>
      <c r="I10834" s="24">
        <f t="shared" si="844"/>
        <v>109</v>
      </c>
    </row>
    <row r="10835" spans="4:9" x14ac:dyDescent="0.4">
      <c r="D10835" s="25">
        <v>10815</v>
      </c>
      <c r="E10835" s="25">
        <f t="shared" si="840"/>
        <v>3</v>
      </c>
      <c r="F10835" s="24">
        <f t="shared" si="841"/>
        <v>1</v>
      </c>
      <c r="G10835" s="24">
        <f t="shared" si="842"/>
        <v>5</v>
      </c>
      <c r="H10835" s="24">
        <f t="shared" si="843"/>
        <v>8</v>
      </c>
      <c r="I10835" s="24">
        <f t="shared" si="844"/>
        <v>110</v>
      </c>
    </row>
    <row r="10836" spans="4:9" x14ac:dyDescent="0.4">
      <c r="D10836" s="25">
        <v>10816</v>
      </c>
      <c r="E10836" s="25">
        <f t="shared" si="840"/>
        <v>4</v>
      </c>
      <c r="F10836" s="24">
        <f t="shared" si="841"/>
        <v>1</v>
      </c>
      <c r="G10836" s="24">
        <f t="shared" si="842"/>
        <v>5</v>
      </c>
      <c r="H10836" s="24">
        <f t="shared" si="843"/>
        <v>8</v>
      </c>
      <c r="I10836" s="24">
        <f t="shared" si="844"/>
        <v>111</v>
      </c>
    </row>
    <row r="10837" spans="4:9" x14ac:dyDescent="0.4">
      <c r="D10837" s="25">
        <v>10817</v>
      </c>
      <c r="E10837" s="25">
        <f t="shared" ref="E10837:E10900" si="845">MOD(D10837,12)</f>
        <v>5</v>
      </c>
      <c r="F10837" s="24">
        <f t="shared" ref="F10837:F10900" si="846">MOD(QUOTIENT(D10837,12),12)</f>
        <v>1</v>
      </c>
      <c r="G10837" s="24">
        <f t="shared" ref="G10837:G10900" si="847">MOD(QUOTIENT(D10837,11^2),12)</f>
        <v>5</v>
      </c>
      <c r="H10837" s="24">
        <f t="shared" ref="H10837:H10900" si="848">MOD(QUOTIENT(D10837,11^3),12)</f>
        <v>8</v>
      </c>
      <c r="I10837" s="24">
        <f t="shared" ref="I10837:I10900" si="849">SUMPRODUCT($E$19:$H$19,E10837:H10837)</f>
        <v>112</v>
      </c>
    </row>
    <row r="10838" spans="4:9" x14ac:dyDescent="0.4">
      <c r="D10838" s="25">
        <v>10818</v>
      </c>
      <c r="E10838" s="25">
        <f t="shared" si="845"/>
        <v>6</v>
      </c>
      <c r="F10838" s="24">
        <f t="shared" si="846"/>
        <v>1</v>
      </c>
      <c r="G10838" s="24">
        <f t="shared" si="847"/>
        <v>5</v>
      </c>
      <c r="H10838" s="24">
        <f t="shared" si="848"/>
        <v>8</v>
      </c>
      <c r="I10838" s="24">
        <f t="shared" si="849"/>
        <v>113</v>
      </c>
    </row>
    <row r="10839" spans="4:9" x14ac:dyDescent="0.4">
      <c r="D10839" s="25">
        <v>10819</v>
      </c>
      <c r="E10839" s="25">
        <f t="shared" si="845"/>
        <v>7</v>
      </c>
      <c r="F10839" s="24">
        <f t="shared" si="846"/>
        <v>1</v>
      </c>
      <c r="G10839" s="24">
        <f t="shared" si="847"/>
        <v>5</v>
      </c>
      <c r="H10839" s="24">
        <f t="shared" si="848"/>
        <v>8</v>
      </c>
      <c r="I10839" s="24">
        <f t="shared" si="849"/>
        <v>114</v>
      </c>
    </row>
    <row r="10840" spans="4:9" x14ac:dyDescent="0.4">
      <c r="D10840" s="25">
        <v>10820</v>
      </c>
      <c r="E10840" s="25">
        <f t="shared" si="845"/>
        <v>8</v>
      </c>
      <c r="F10840" s="24">
        <f t="shared" si="846"/>
        <v>1</v>
      </c>
      <c r="G10840" s="24">
        <f t="shared" si="847"/>
        <v>5</v>
      </c>
      <c r="H10840" s="24">
        <f t="shared" si="848"/>
        <v>8</v>
      </c>
      <c r="I10840" s="24">
        <f t="shared" si="849"/>
        <v>115</v>
      </c>
    </row>
    <row r="10841" spans="4:9" x14ac:dyDescent="0.4">
      <c r="D10841" s="25">
        <v>10821</v>
      </c>
      <c r="E10841" s="25">
        <f t="shared" si="845"/>
        <v>9</v>
      </c>
      <c r="F10841" s="24">
        <f t="shared" si="846"/>
        <v>1</v>
      </c>
      <c r="G10841" s="24">
        <f t="shared" si="847"/>
        <v>5</v>
      </c>
      <c r="H10841" s="24">
        <f t="shared" si="848"/>
        <v>8</v>
      </c>
      <c r="I10841" s="24">
        <f t="shared" si="849"/>
        <v>116</v>
      </c>
    </row>
    <row r="10842" spans="4:9" x14ac:dyDescent="0.4">
      <c r="D10842" s="25">
        <v>10822</v>
      </c>
      <c r="E10842" s="25">
        <f t="shared" si="845"/>
        <v>10</v>
      </c>
      <c r="F10842" s="24">
        <f t="shared" si="846"/>
        <v>1</v>
      </c>
      <c r="G10842" s="24">
        <f t="shared" si="847"/>
        <v>5</v>
      </c>
      <c r="H10842" s="24">
        <f t="shared" si="848"/>
        <v>8</v>
      </c>
      <c r="I10842" s="24">
        <f t="shared" si="849"/>
        <v>117</v>
      </c>
    </row>
    <row r="10843" spans="4:9" x14ac:dyDescent="0.4">
      <c r="D10843" s="25">
        <v>10823</v>
      </c>
      <c r="E10843" s="25">
        <f t="shared" si="845"/>
        <v>11</v>
      </c>
      <c r="F10843" s="24">
        <f t="shared" si="846"/>
        <v>1</v>
      </c>
      <c r="G10843" s="24">
        <f t="shared" si="847"/>
        <v>5</v>
      </c>
      <c r="H10843" s="24">
        <f t="shared" si="848"/>
        <v>8</v>
      </c>
      <c r="I10843" s="24">
        <f t="shared" si="849"/>
        <v>118</v>
      </c>
    </row>
    <row r="10844" spans="4:9" x14ac:dyDescent="0.4">
      <c r="D10844" s="25">
        <v>10824</v>
      </c>
      <c r="E10844" s="25">
        <f t="shared" si="845"/>
        <v>0</v>
      </c>
      <c r="F10844" s="24">
        <f t="shared" si="846"/>
        <v>2</v>
      </c>
      <c r="G10844" s="24">
        <f t="shared" si="847"/>
        <v>5</v>
      </c>
      <c r="H10844" s="24">
        <f t="shared" si="848"/>
        <v>8</v>
      </c>
      <c r="I10844" s="24">
        <f t="shared" si="849"/>
        <v>109</v>
      </c>
    </row>
    <row r="10845" spans="4:9" x14ac:dyDescent="0.4">
      <c r="D10845" s="25">
        <v>10825</v>
      </c>
      <c r="E10845" s="25">
        <f t="shared" si="845"/>
        <v>1</v>
      </c>
      <c r="F10845" s="24">
        <f t="shared" si="846"/>
        <v>2</v>
      </c>
      <c r="G10845" s="24">
        <f t="shared" si="847"/>
        <v>5</v>
      </c>
      <c r="H10845" s="24">
        <f t="shared" si="848"/>
        <v>8</v>
      </c>
      <c r="I10845" s="24">
        <f t="shared" si="849"/>
        <v>110</v>
      </c>
    </row>
    <row r="10846" spans="4:9" x14ac:dyDescent="0.4">
      <c r="D10846" s="25">
        <v>10826</v>
      </c>
      <c r="E10846" s="25">
        <f t="shared" si="845"/>
        <v>2</v>
      </c>
      <c r="F10846" s="24">
        <f t="shared" si="846"/>
        <v>2</v>
      </c>
      <c r="G10846" s="24">
        <f t="shared" si="847"/>
        <v>5</v>
      </c>
      <c r="H10846" s="24">
        <f t="shared" si="848"/>
        <v>8</v>
      </c>
      <c r="I10846" s="24">
        <f t="shared" si="849"/>
        <v>111</v>
      </c>
    </row>
    <row r="10847" spans="4:9" x14ac:dyDescent="0.4">
      <c r="D10847" s="25">
        <v>10827</v>
      </c>
      <c r="E10847" s="25">
        <f t="shared" si="845"/>
        <v>3</v>
      </c>
      <c r="F10847" s="24">
        <f t="shared" si="846"/>
        <v>2</v>
      </c>
      <c r="G10847" s="24">
        <f t="shared" si="847"/>
        <v>5</v>
      </c>
      <c r="H10847" s="24">
        <f t="shared" si="848"/>
        <v>8</v>
      </c>
      <c r="I10847" s="24">
        <f t="shared" si="849"/>
        <v>112</v>
      </c>
    </row>
    <row r="10848" spans="4:9" x14ac:dyDescent="0.4">
      <c r="D10848" s="25">
        <v>10828</v>
      </c>
      <c r="E10848" s="25">
        <f t="shared" si="845"/>
        <v>4</v>
      </c>
      <c r="F10848" s="24">
        <f t="shared" si="846"/>
        <v>2</v>
      </c>
      <c r="G10848" s="24">
        <f t="shared" si="847"/>
        <v>5</v>
      </c>
      <c r="H10848" s="24">
        <f t="shared" si="848"/>
        <v>8</v>
      </c>
      <c r="I10848" s="24">
        <f t="shared" si="849"/>
        <v>113</v>
      </c>
    </row>
    <row r="10849" spans="4:9" x14ac:dyDescent="0.4">
      <c r="D10849" s="25">
        <v>10829</v>
      </c>
      <c r="E10849" s="25">
        <f t="shared" si="845"/>
        <v>5</v>
      </c>
      <c r="F10849" s="24">
        <f t="shared" si="846"/>
        <v>2</v>
      </c>
      <c r="G10849" s="24">
        <f t="shared" si="847"/>
        <v>5</v>
      </c>
      <c r="H10849" s="24">
        <f t="shared" si="848"/>
        <v>8</v>
      </c>
      <c r="I10849" s="24">
        <f t="shared" si="849"/>
        <v>114</v>
      </c>
    </row>
    <row r="10850" spans="4:9" x14ac:dyDescent="0.4">
      <c r="D10850" s="25">
        <v>10830</v>
      </c>
      <c r="E10850" s="25">
        <f t="shared" si="845"/>
        <v>6</v>
      </c>
      <c r="F10850" s="24">
        <f t="shared" si="846"/>
        <v>2</v>
      </c>
      <c r="G10850" s="24">
        <f t="shared" si="847"/>
        <v>5</v>
      </c>
      <c r="H10850" s="24">
        <f t="shared" si="848"/>
        <v>8</v>
      </c>
      <c r="I10850" s="24">
        <f t="shared" si="849"/>
        <v>115</v>
      </c>
    </row>
    <row r="10851" spans="4:9" x14ac:dyDescent="0.4">
      <c r="D10851" s="25">
        <v>10831</v>
      </c>
      <c r="E10851" s="25">
        <f t="shared" si="845"/>
        <v>7</v>
      </c>
      <c r="F10851" s="24">
        <f t="shared" si="846"/>
        <v>2</v>
      </c>
      <c r="G10851" s="24">
        <f t="shared" si="847"/>
        <v>5</v>
      </c>
      <c r="H10851" s="24">
        <f t="shared" si="848"/>
        <v>8</v>
      </c>
      <c r="I10851" s="24">
        <f t="shared" si="849"/>
        <v>116</v>
      </c>
    </row>
    <row r="10852" spans="4:9" x14ac:dyDescent="0.4">
      <c r="D10852" s="25">
        <v>10832</v>
      </c>
      <c r="E10852" s="25">
        <f t="shared" si="845"/>
        <v>8</v>
      </c>
      <c r="F10852" s="24">
        <f t="shared" si="846"/>
        <v>2</v>
      </c>
      <c r="G10852" s="24">
        <f t="shared" si="847"/>
        <v>5</v>
      </c>
      <c r="H10852" s="24">
        <f t="shared" si="848"/>
        <v>8</v>
      </c>
      <c r="I10852" s="24">
        <f t="shared" si="849"/>
        <v>117</v>
      </c>
    </row>
    <row r="10853" spans="4:9" x14ac:dyDescent="0.4">
      <c r="D10853" s="25">
        <v>10833</v>
      </c>
      <c r="E10853" s="25">
        <f t="shared" si="845"/>
        <v>9</v>
      </c>
      <c r="F10853" s="24">
        <f t="shared" si="846"/>
        <v>2</v>
      </c>
      <c r="G10853" s="24">
        <f t="shared" si="847"/>
        <v>5</v>
      </c>
      <c r="H10853" s="24">
        <f t="shared" si="848"/>
        <v>8</v>
      </c>
      <c r="I10853" s="24">
        <f t="shared" si="849"/>
        <v>118</v>
      </c>
    </row>
    <row r="10854" spans="4:9" x14ac:dyDescent="0.4">
      <c r="D10854" s="25">
        <v>10834</v>
      </c>
      <c r="E10854" s="25">
        <f t="shared" si="845"/>
        <v>10</v>
      </c>
      <c r="F10854" s="24">
        <f t="shared" si="846"/>
        <v>2</v>
      </c>
      <c r="G10854" s="24">
        <f t="shared" si="847"/>
        <v>5</v>
      </c>
      <c r="H10854" s="24">
        <f t="shared" si="848"/>
        <v>8</v>
      </c>
      <c r="I10854" s="24">
        <f t="shared" si="849"/>
        <v>119</v>
      </c>
    </row>
    <row r="10855" spans="4:9" x14ac:dyDescent="0.4">
      <c r="D10855" s="25">
        <v>10835</v>
      </c>
      <c r="E10855" s="25">
        <f t="shared" si="845"/>
        <v>11</v>
      </c>
      <c r="F10855" s="24">
        <f t="shared" si="846"/>
        <v>2</v>
      </c>
      <c r="G10855" s="24">
        <f t="shared" si="847"/>
        <v>5</v>
      </c>
      <c r="H10855" s="24">
        <f t="shared" si="848"/>
        <v>8</v>
      </c>
      <c r="I10855" s="24">
        <f t="shared" si="849"/>
        <v>120</v>
      </c>
    </row>
    <row r="10856" spans="4:9" x14ac:dyDescent="0.4">
      <c r="D10856" s="25">
        <v>10836</v>
      </c>
      <c r="E10856" s="25">
        <f t="shared" si="845"/>
        <v>0</v>
      </c>
      <c r="F10856" s="24">
        <f t="shared" si="846"/>
        <v>3</v>
      </c>
      <c r="G10856" s="24">
        <f t="shared" si="847"/>
        <v>5</v>
      </c>
      <c r="H10856" s="24">
        <f t="shared" si="848"/>
        <v>8</v>
      </c>
      <c r="I10856" s="24">
        <f t="shared" si="849"/>
        <v>111</v>
      </c>
    </row>
    <row r="10857" spans="4:9" x14ac:dyDescent="0.4">
      <c r="D10857" s="25">
        <v>10837</v>
      </c>
      <c r="E10857" s="25">
        <f t="shared" si="845"/>
        <v>1</v>
      </c>
      <c r="F10857" s="24">
        <f t="shared" si="846"/>
        <v>3</v>
      </c>
      <c r="G10857" s="24">
        <f t="shared" si="847"/>
        <v>5</v>
      </c>
      <c r="H10857" s="24">
        <f t="shared" si="848"/>
        <v>8</v>
      </c>
      <c r="I10857" s="24">
        <f t="shared" si="849"/>
        <v>112</v>
      </c>
    </row>
    <row r="10858" spans="4:9" x14ac:dyDescent="0.4">
      <c r="D10858" s="25">
        <v>10838</v>
      </c>
      <c r="E10858" s="25">
        <f t="shared" si="845"/>
        <v>2</v>
      </c>
      <c r="F10858" s="24">
        <f t="shared" si="846"/>
        <v>3</v>
      </c>
      <c r="G10858" s="24">
        <f t="shared" si="847"/>
        <v>5</v>
      </c>
      <c r="H10858" s="24">
        <f t="shared" si="848"/>
        <v>8</v>
      </c>
      <c r="I10858" s="24">
        <f t="shared" si="849"/>
        <v>113</v>
      </c>
    </row>
    <row r="10859" spans="4:9" x14ac:dyDescent="0.4">
      <c r="D10859" s="25">
        <v>10839</v>
      </c>
      <c r="E10859" s="25">
        <f t="shared" si="845"/>
        <v>3</v>
      </c>
      <c r="F10859" s="24">
        <f t="shared" si="846"/>
        <v>3</v>
      </c>
      <c r="G10859" s="24">
        <f t="shared" si="847"/>
        <v>5</v>
      </c>
      <c r="H10859" s="24">
        <f t="shared" si="848"/>
        <v>8</v>
      </c>
      <c r="I10859" s="24">
        <f t="shared" si="849"/>
        <v>114</v>
      </c>
    </row>
    <row r="10860" spans="4:9" x14ac:dyDescent="0.4">
      <c r="D10860" s="25">
        <v>10840</v>
      </c>
      <c r="E10860" s="25">
        <f t="shared" si="845"/>
        <v>4</v>
      </c>
      <c r="F10860" s="24">
        <f t="shared" si="846"/>
        <v>3</v>
      </c>
      <c r="G10860" s="24">
        <f t="shared" si="847"/>
        <v>5</v>
      </c>
      <c r="H10860" s="24">
        <f t="shared" si="848"/>
        <v>8</v>
      </c>
      <c r="I10860" s="24">
        <f t="shared" si="849"/>
        <v>115</v>
      </c>
    </row>
    <row r="10861" spans="4:9" x14ac:dyDescent="0.4">
      <c r="D10861" s="25">
        <v>10841</v>
      </c>
      <c r="E10861" s="25">
        <f t="shared" si="845"/>
        <v>5</v>
      </c>
      <c r="F10861" s="24">
        <f t="shared" si="846"/>
        <v>3</v>
      </c>
      <c r="G10861" s="24">
        <f t="shared" si="847"/>
        <v>5</v>
      </c>
      <c r="H10861" s="24">
        <f t="shared" si="848"/>
        <v>8</v>
      </c>
      <c r="I10861" s="24">
        <f t="shared" si="849"/>
        <v>116</v>
      </c>
    </row>
    <row r="10862" spans="4:9" x14ac:dyDescent="0.4">
      <c r="D10862" s="25">
        <v>10842</v>
      </c>
      <c r="E10862" s="25">
        <f t="shared" si="845"/>
        <v>6</v>
      </c>
      <c r="F10862" s="24">
        <f t="shared" si="846"/>
        <v>3</v>
      </c>
      <c r="G10862" s="24">
        <f t="shared" si="847"/>
        <v>5</v>
      </c>
      <c r="H10862" s="24">
        <f t="shared" si="848"/>
        <v>8</v>
      </c>
      <c r="I10862" s="24">
        <f t="shared" si="849"/>
        <v>117</v>
      </c>
    </row>
    <row r="10863" spans="4:9" x14ac:dyDescent="0.4">
      <c r="D10863" s="25">
        <v>10843</v>
      </c>
      <c r="E10863" s="25">
        <f t="shared" si="845"/>
        <v>7</v>
      </c>
      <c r="F10863" s="24">
        <f t="shared" si="846"/>
        <v>3</v>
      </c>
      <c r="G10863" s="24">
        <f t="shared" si="847"/>
        <v>5</v>
      </c>
      <c r="H10863" s="24">
        <f t="shared" si="848"/>
        <v>8</v>
      </c>
      <c r="I10863" s="24">
        <f t="shared" si="849"/>
        <v>118</v>
      </c>
    </row>
    <row r="10864" spans="4:9" x14ac:dyDescent="0.4">
      <c r="D10864" s="25">
        <v>10844</v>
      </c>
      <c r="E10864" s="25">
        <f t="shared" si="845"/>
        <v>8</v>
      </c>
      <c r="F10864" s="24">
        <f t="shared" si="846"/>
        <v>3</v>
      </c>
      <c r="G10864" s="24">
        <f t="shared" si="847"/>
        <v>5</v>
      </c>
      <c r="H10864" s="24">
        <f t="shared" si="848"/>
        <v>8</v>
      </c>
      <c r="I10864" s="24">
        <f t="shared" si="849"/>
        <v>119</v>
      </c>
    </row>
    <row r="10865" spans="4:9" x14ac:dyDescent="0.4">
      <c r="D10865" s="25">
        <v>10845</v>
      </c>
      <c r="E10865" s="25">
        <f t="shared" si="845"/>
        <v>9</v>
      </c>
      <c r="F10865" s="24">
        <f t="shared" si="846"/>
        <v>3</v>
      </c>
      <c r="G10865" s="24">
        <f t="shared" si="847"/>
        <v>5</v>
      </c>
      <c r="H10865" s="24">
        <f t="shared" si="848"/>
        <v>8</v>
      </c>
      <c r="I10865" s="24">
        <f t="shared" si="849"/>
        <v>120</v>
      </c>
    </row>
    <row r="10866" spans="4:9" x14ac:dyDescent="0.4">
      <c r="D10866" s="25">
        <v>10846</v>
      </c>
      <c r="E10866" s="25">
        <f t="shared" si="845"/>
        <v>10</v>
      </c>
      <c r="F10866" s="24">
        <f t="shared" si="846"/>
        <v>3</v>
      </c>
      <c r="G10866" s="24">
        <f t="shared" si="847"/>
        <v>5</v>
      </c>
      <c r="H10866" s="24">
        <f t="shared" si="848"/>
        <v>8</v>
      </c>
      <c r="I10866" s="24">
        <f t="shared" si="849"/>
        <v>121</v>
      </c>
    </row>
    <row r="10867" spans="4:9" x14ac:dyDescent="0.4">
      <c r="D10867" s="25">
        <v>10847</v>
      </c>
      <c r="E10867" s="25">
        <f t="shared" si="845"/>
        <v>11</v>
      </c>
      <c r="F10867" s="24">
        <f t="shared" si="846"/>
        <v>3</v>
      </c>
      <c r="G10867" s="24">
        <f t="shared" si="847"/>
        <v>5</v>
      </c>
      <c r="H10867" s="24">
        <f t="shared" si="848"/>
        <v>8</v>
      </c>
      <c r="I10867" s="24">
        <f t="shared" si="849"/>
        <v>122</v>
      </c>
    </row>
    <row r="10868" spans="4:9" x14ac:dyDescent="0.4">
      <c r="D10868" s="25">
        <v>10848</v>
      </c>
      <c r="E10868" s="25">
        <f t="shared" si="845"/>
        <v>0</v>
      </c>
      <c r="F10868" s="24">
        <f t="shared" si="846"/>
        <v>4</v>
      </c>
      <c r="G10868" s="24">
        <f t="shared" si="847"/>
        <v>5</v>
      </c>
      <c r="H10868" s="24">
        <f t="shared" si="848"/>
        <v>8</v>
      </c>
      <c r="I10868" s="24">
        <f t="shared" si="849"/>
        <v>113</v>
      </c>
    </row>
    <row r="10869" spans="4:9" x14ac:dyDescent="0.4">
      <c r="D10869" s="25">
        <v>10849</v>
      </c>
      <c r="E10869" s="25">
        <f t="shared" si="845"/>
        <v>1</v>
      </c>
      <c r="F10869" s="24">
        <f t="shared" si="846"/>
        <v>4</v>
      </c>
      <c r="G10869" s="24">
        <f t="shared" si="847"/>
        <v>5</v>
      </c>
      <c r="H10869" s="24">
        <f t="shared" si="848"/>
        <v>8</v>
      </c>
      <c r="I10869" s="24">
        <f t="shared" si="849"/>
        <v>114</v>
      </c>
    </row>
    <row r="10870" spans="4:9" x14ac:dyDescent="0.4">
      <c r="D10870" s="25">
        <v>10850</v>
      </c>
      <c r="E10870" s="25">
        <f t="shared" si="845"/>
        <v>2</v>
      </c>
      <c r="F10870" s="24">
        <f t="shared" si="846"/>
        <v>4</v>
      </c>
      <c r="G10870" s="24">
        <f t="shared" si="847"/>
        <v>5</v>
      </c>
      <c r="H10870" s="24">
        <f t="shared" si="848"/>
        <v>8</v>
      </c>
      <c r="I10870" s="24">
        <f t="shared" si="849"/>
        <v>115</v>
      </c>
    </row>
    <row r="10871" spans="4:9" x14ac:dyDescent="0.4">
      <c r="D10871" s="25">
        <v>10851</v>
      </c>
      <c r="E10871" s="25">
        <f t="shared" si="845"/>
        <v>3</v>
      </c>
      <c r="F10871" s="24">
        <f t="shared" si="846"/>
        <v>4</v>
      </c>
      <c r="G10871" s="24">
        <f t="shared" si="847"/>
        <v>5</v>
      </c>
      <c r="H10871" s="24">
        <f t="shared" si="848"/>
        <v>8</v>
      </c>
      <c r="I10871" s="24">
        <f t="shared" si="849"/>
        <v>116</v>
      </c>
    </row>
    <row r="10872" spans="4:9" x14ac:dyDescent="0.4">
      <c r="D10872" s="25">
        <v>10852</v>
      </c>
      <c r="E10872" s="25">
        <f t="shared" si="845"/>
        <v>4</v>
      </c>
      <c r="F10872" s="24">
        <f t="shared" si="846"/>
        <v>4</v>
      </c>
      <c r="G10872" s="24">
        <f t="shared" si="847"/>
        <v>5</v>
      </c>
      <c r="H10872" s="24">
        <f t="shared" si="848"/>
        <v>8</v>
      </c>
      <c r="I10872" s="24">
        <f t="shared" si="849"/>
        <v>117</v>
      </c>
    </row>
    <row r="10873" spans="4:9" x14ac:dyDescent="0.4">
      <c r="D10873" s="25">
        <v>10853</v>
      </c>
      <c r="E10873" s="25">
        <f t="shared" si="845"/>
        <v>5</v>
      </c>
      <c r="F10873" s="24">
        <f t="shared" si="846"/>
        <v>4</v>
      </c>
      <c r="G10873" s="24">
        <f t="shared" si="847"/>
        <v>5</v>
      </c>
      <c r="H10873" s="24">
        <f t="shared" si="848"/>
        <v>8</v>
      </c>
      <c r="I10873" s="24">
        <f t="shared" si="849"/>
        <v>118</v>
      </c>
    </row>
    <row r="10874" spans="4:9" x14ac:dyDescent="0.4">
      <c r="D10874" s="25">
        <v>10854</v>
      </c>
      <c r="E10874" s="25">
        <f t="shared" si="845"/>
        <v>6</v>
      </c>
      <c r="F10874" s="24">
        <f t="shared" si="846"/>
        <v>4</v>
      </c>
      <c r="G10874" s="24">
        <f t="shared" si="847"/>
        <v>5</v>
      </c>
      <c r="H10874" s="24">
        <f t="shared" si="848"/>
        <v>8</v>
      </c>
      <c r="I10874" s="24">
        <f t="shared" si="849"/>
        <v>119</v>
      </c>
    </row>
    <row r="10875" spans="4:9" x14ac:dyDescent="0.4">
      <c r="D10875" s="25">
        <v>10855</v>
      </c>
      <c r="E10875" s="25">
        <f t="shared" si="845"/>
        <v>7</v>
      </c>
      <c r="F10875" s="24">
        <f t="shared" si="846"/>
        <v>4</v>
      </c>
      <c r="G10875" s="24">
        <f t="shared" si="847"/>
        <v>5</v>
      </c>
      <c r="H10875" s="24">
        <f t="shared" si="848"/>
        <v>8</v>
      </c>
      <c r="I10875" s="24">
        <f t="shared" si="849"/>
        <v>120</v>
      </c>
    </row>
    <row r="10876" spans="4:9" x14ac:dyDescent="0.4">
      <c r="D10876" s="25">
        <v>10856</v>
      </c>
      <c r="E10876" s="25">
        <f t="shared" si="845"/>
        <v>8</v>
      </c>
      <c r="F10876" s="24">
        <f t="shared" si="846"/>
        <v>4</v>
      </c>
      <c r="G10876" s="24">
        <f t="shared" si="847"/>
        <v>5</v>
      </c>
      <c r="H10876" s="24">
        <f t="shared" si="848"/>
        <v>8</v>
      </c>
      <c r="I10876" s="24">
        <f t="shared" si="849"/>
        <v>121</v>
      </c>
    </row>
    <row r="10877" spans="4:9" x14ac:dyDescent="0.4">
      <c r="D10877" s="25">
        <v>10857</v>
      </c>
      <c r="E10877" s="25">
        <f t="shared" si="845"/>
        <v>9</v>
      </c>
      <c r="F10877" s="24">
        <f t="shared" si="846"/>
        <v>4</v>
      </c>
      <c r="G10877" s="24">
        <f t="shared" si="847"/>
        <v>5</v>
      </c>
      <c r="H10877" s="24">
        <f t="shared" si="848"/>
        <v>8</v>
      </c>
      <c r="I10877" s="24">
        <f t="shared" si="849"/>
        <v>122</v>
      </c>
    </row>
    <row r="10878" spans="4:9" x14ac:dyDescent="0.4">
      <c r="D10878" s="25">
        <v>10858</v>
      </c>
      <c r="E10878" s="25">
        <f t="shared" si="845"/>
        <v>10</v>
      </c>
      <c r="F10878" s="24">
        <f t="shared" si="846"/>
        <v>4</v>
      </c>
      <c r="G10878" s="24">
        <f t="shared" si="847"/>
        <v>5</v>
      </c>
      <c r="H10878" s="24">
        <f t="shared" si="848"/>
        <v>8</v>
      </c>
      <c r="I10878" s="24">
        <f t="shared" si="849"/>
        <v>123</v>
      </c>
    </row>
    <row r="10879" spans="4:9" x14ac:dyDescent="0.4">
      <c r="D10879" s="25">
        <v>10859</v>
      </c>
      <c r="E10879" s="25">
        <f t="shared" si="845"/>
        <v>11</v>
      </c>
      <c r="F10879" s="24">
        <f t="shared" si="846"/>
        <v>4</v>
      </c>
      <c r="G10879" s="24">
        <f t="shared" si="847"/>
        <v>5</v>
      </c>
      <c r="H10879" s="24">
        <f t="shared" si="848"/>
        <v>8</v>
      </c>
      <c r="I10879" s="24">
        <f t="shared" si="849"/>
        <v>124</v>
      </c>
    </row>
    <row r="10880" spans="4:9" x14ac:dyDescent="0.4">
      <c r="D10880" s="25">
        <v>10860</v>
      </c>
      <c r="E10880" s="25">
        <f t="shared" si="845"/>
        <v>0</v>
      </c>
      <c r="F10880" s="24">
        <f t="shared" si="846"/>
        <v>5</v>
      </c>
      <c r="G10880" s="24">
        <f t="shared" si="847"/>
        <v>5</v>
      </c>
      <c r="H10880" s="24">
        <f t="shared" si="848"/>
        <v>8</v>
      </c>
      <c r="I10880" s="24">
        <f t="shared" si="849"/>
        <v>115</v>
      </c>
    </row>
    <row r="10881" spans="4:9" x14ac:dyDescent="0.4">
      <c r="D10881" s="25">
        <v>10861</v>
      </c>
      <c r="E10881" s="25">
        <f t="shared" si="845"/>
        <v>1</v>
      </c>
      <c r="F10881" s="24">
        <f t="shared" si="846"/>
        <v>5</v>
      </c>
      <c r="G10881" s="24">
        <f t="shared" si="847"/>
        <v>5</v>
      </c>
      <c r="H10881" s="24">
        <f t="shared" si="848"/>
        <v>8</v>
      </c>
      <c r="I10881" s="24">
        <f t="shared" si="849"/>
        <v>116</v>
      </c>
    </row>
    <row r="10882" spans="4:9" x14ac:dyDescent="0.4">
      <c r="D10882" s="25">
        <v>10862</v>
      </c>
      <c r="E10882" s="25">
        <f t="shared" si="845"/>
        <v>2</v>
      </c>
      <c r="F10882" s="24">
        <f t="shared" si="846"/>
        <v>5</v>
      </c>
      <c r="G10882" s="24">
        <f t="shared" si="847"/>
        <v>5</v>
      </c>
      <c r="H10882" s="24">
        <f t="shared" si="848"/>
        <v>8</v>
      </c>
      <c r="I10882" s="24">
        <f t="shared" si="849"/>
        <v>117</v>
      </c>
    </row>
    <row r="10883" spans="4:9" x14ac:dyDescent="0.4">
      <c r="D10883" s="25">
        <v>10863</v>
      </c>
      <c r="E10883" s="25">
        <f t="shared" si="845"/>
        <v>3</v>
      </c>
      <c r="F10883" s="24">
        <f t="shared" si="846"/>
        <v>5</v>
      </c>
      <c r="G10883" s="24">
        <f t="shared" si="847"/>
        <v>5</v>
      </c>
      <c r="H10883" s="24">
        <f t="shared" si="848"/>
        <v>8</v>
      </c>
      <c r="I10883" s="24">
        <f t="shared" si="849"/>
        <v>118</v>
      </c>
    </row>
    <row r="10884" spans="4:9" x14ac:dyDescent="0.4">
      <c r="D10884" s="25">
        <v>10864</v>
      </c>
      <c r="E10884" s="25">
        <f t="shared" si="845"/>
        <v>4</v>
      </c>
      <c r="F10884" s="24">
        <f t="shared" si="846"/>
        <v>5</v>
      </c>
      <c r="G10884" s="24">
        <f t="shared" si="847"/>
        <v>5</v>
      </c>
      <c r="H10884" s="24">
        <f t="shared" si="848"/>
        <v>8</v>
      </c>
      <c r="I10884" s="24">
        <f t="shared" si="849"/>
        <v>119</v>
      </c>
    </row>
    <row r="10885" spans="4:9" x14ac:dyDescent="0.4">
      <c r="D10885" s="25">
        <v>10865</v>
      </c>
      <c r="E10885" s="25">
        <f t="shared" si="845"/>
        <v>5</v>
      </c>
      <c r="F10885" s="24">
        <f t="shared" si="846"/>
        <v>5</v>
      </c>
      <c r="G10885" s="24">
        <f t="shared" si="847"/>
        <v>5</v>
      </c>
      <c r="H10885" s="24">
        <f t="shared" si="848"/>
        <v>8</v>
      </c>
      <c r="I10885" s="24">
        <f t="shared" si="849"/>
        <v>120</v>
      </c>
    </row>
    <row r="10886" spans="4:9" x14ac:dyDescent="0.4">
      <c r="D10886" s="25">
        <v>10866</v>
      </c>
      <c r="E10886" s="25">
        <f t="shared" si="845"/>
        <v>6</v>
      </c>
      <c r="F10886" s="24">
        <f t="shared" si="846"/>
        <v>5</v>
      </c>
      <c r="G10886" s="24">
        <f t="shared" si="847"/>
        <v>5</v>
      </c>
      <c r="H10886" s="24">
        <f t="shared" si="848"/>
        <v>8</v>
      </c>
      <c r="I10886" s="24">
        <f t="shared" si="849"/>
        <v>121</v>
      </c>
    </row>
    <row r="10887" spans="4:9" x14ac:dyDescent="0.4">
      <c r="D10887" s="25">
        <v>10867</v>
      </c>
      <c r="E10887" s="25">
        <f t="shared" si="845"/>
        <v>7</v>
      </c>
      <c r="F10887" s="24">
        <f t="shared" si="846"/>
        <v>5</v>
      </c>
      <c r="G10887" s="24">
        <f t="shared" si="847"/>
        <v>5</v>
      </c>
      <c r="H10887" s="24">
        <f t="shared" si="848"/>
        <v>8</v>
      </c>
      <c r="I10887" s="24">
        <f t="shared" si="849"/>
        <v>122</v>
      </c>
    </row>
    <row r="10888" spans="4:9" x14ac:dyDescent="0.4">
      <c r="D10888" s="25">
        <v>10868</v>
      </c>
      <c r="E10888" s="25">
        <f t="shared" si="845"/>
        <v>8</v>
      </c>
      <c r="F10888" s="24">
        <f t="shared" si="846"/>
        <v>5</v>
      </c>
      <c r="G10888" s="24">
        <f t="shared" si="847"/>
        <v>5</v>
      </c>
      <c r="H10888" s="24">
        <f t="shared" si="848"/>
        <v>8</v>
      </c>
      <c r="I10888" s="24">
        <f t="shared" si="849"/>
        <v>123</v>
      </c>
    </row>
    <row r="10889" spans="4:9" x14ac:dyDescent="0.4">
      <c r="D10889" s="25">
        <v>10869</v>
      </c>
      <c r="E10889" s="25">
        <f t="shared" si="845"/>
        <v>9</v>
      </c>
      <c r="F10889" s="24">
        <f t="shared" si="846"/>
        <v>5</v>
      </c>
      <c r="G10889" s="24">
        <f t="shared" si="847"/>
        <v>5</v>
      </c>
      <c r="H10889" s="24">
        <f t="shared" si="848"/>
        <v>8</v>
      </c>
      <c r="I10889" s="24">
        <f t="shared" si="849"/>
        <v>124</v>
      </c>
    </row>
    <row r="10890" spans="4:9" x14ac:dyDescent="0.4">
      <c r="D10890" s="25">
        <v>10870</v>
      </c>
      <c r="E10890" s="25">
        <f t="shared" si="845"/>
        <v>10</v>
      </c>
      <c r="F10890" s="24">
        <f t="shared" si="846"/>
        <v>5</v>
      </c>
      <c r="G10890" s="24">
        <f t="shared" si="847"/>
        <v>5</v>
      </c>
      <c r="H10890" s="24">
        <f t="shared" si="848"/>
        <v>8</v>
      </c>
      <c r="I10890" s="24">
        <f t="shared" si="849"/>
        <v>125</v>
      </c>
    </row>
    <row r="10891" spans="4:9" x14ac:dyDescent="0.4">
      <c r="D10891" s="25">
        <v>10871</v>
      </c>
      <c r="E10891" s="25">
        <f t="shared" si="845"/>
        <v>11</v>
      </c>
      <c r="F10891" s="24">
        <f t="shared" si="846"/>
        <v>5</v>
      </c>
      <c r="G10891" s="24">
        <f t="shared" si="847"/>
        <v>5</v>
      </c>
      <c r="H10891" s="24">
        <f t="shared" si="848"/>
        <v>8</v>
      </c>
      <c r="I10891" s="24">
        <f t="shared" si="849"/>
        <v>126</v>
      </c>
    </row>
    <row r="10892" spans="4:9" x14ac:dyDescent="0.4">
      <c r="D10892" s="25">
        <v>10872</v>
      </c>
      <c r="E10892" s="25">
        <f t="shared" si="845"/>
        <v>0</v>
      </c>
      <c r="F10892" s="24">
        <f t="shared" si="846"/>
        <v>6</v>
      </c>
      <c r="G10892" s="24">
        <f t="shared" si="847"/>
        <v>5</v>
      </c>
      <c r="H10892" s="24">
        <f t="shared" si="848"/>
        <v>8</v>
      </c>
      <c r="I10892" s="24">
        <f t="shared" si="849"/>
        <v>117</v>
      </c>
    </row>
    <row r="10893" spans="4:9" x14ac:dyDescent="0.4">
      <c r="D10893" s="25">
        <v>10873</v>
      </c>
      <c r="E10893" s="25">
        <f t="shared" si="845"/>
        <v>1</v>
      </c>
      <c r="F10893" s="24">
        <f t="shared" si="846"/>
        <v>6</v>
      </c>
      <c r="G10893" s="24">
        <f t="shared" si="847"/>
        <v>5</v>
      </c>
      <c r="H10893" s="24">
        <f t="shared" si="848"/>
        <v>8</v>
      </c>
      <c r="I10893" s="24">
        <f t="shared" si="849"/>
        <v>118</v>
      </c>
    </row>
    <row r="10894" spans="4:9" x14ac:dyDescent="0.4">
      <c r="D10894" s="25">
        <v>10874</v>
      </c>
      <c r="E10894" s="25">
        <f t="shared" si="845"/>
        <v>2</v>
      </c>
      <c r="F10894" s="24">
        <f t="shared" si="846"/>
        <v>6</v>
      </c>
      <c r="G10894" s="24">
        <f t="shared" si="847"/>
        <v>5</v>
      </c>
      <c r="H10894" s="24">
        <f t="shared" si="848"/>
        <v>8</v>
      </c>
      <c r="I10894" s="24">
        <f t="shared" si="849"/>
        <v>119</v>
      </c>
    </row>
    <row r="10895" spans="4:9" x14ac:dyDescent="0.4">
      <c r="D10895" s="25">
        <v>10875</v>
      </c>
      <c r="E10895" s="25">
        <f t="shared" si="845"/>
        <v>3</v>
      </c>
      <c r="F10895" s="24">
        <f t="shared" si="846"/>
        <v>6</v>
      </c>
      <c r="G10895" s="24">
        <f t="shared" si="847"/>
        <v>5</v>
      </c>
      <c r="H10895" s="24">
        <f t="shared" si="848"/>
        <v>8</v>
      </c>
      <c r="I10895" s="24">
        <f t="shared" si="849"/>
        <v>120</v>
      </c>
    </row>
    <row r="10896" spans="4:9" x14ac:dyDescent="0.4">
      <c r="D10896" s="25">
        <v>10876</v>
      </c>
      <c r="E10896" s="25">
        <f t="shared" si="845"/>
        <v>4</v>
      </c>
      <c r="F10896" s="24">
        <f t="shared" si="846"/>
        <v>6</v>
      </c>
      <c r="G10896" s="24">
        <f t="shared" si="847"/>
        <v>5</v>
      </c>
      <c r="H10896" s="24">
        <f t="shared" si="848"/>
        <v>8</v>
      </c>
      <c r="I10896" s="24">
        <f t="shared" si="849"/>
        <v>121</v>
      </c>
    </row>
    <row r="10897" spans="4:9" x14ac:dyDescent="0.4">
      <c r="D10897" s="25">
        <v>10877</v>
      </c>
      <c r="E10897" s="25">
        <f t="shared" si="845"/>
        <v>5</v>
      </c>
      <c r="F10897" s="24">
        <f t="shared" si="846"/>
        <v>6</v>
      </c>
      <c r="G10897" s="24">
        <f t="shared" si="847"/>
        <v>5</v>
      </c>
      <c r="H10897" s="24">
        <f t="shared" si="848"/>
        <v>8</v>
      </c>
      <c r="I10897" s="24">
        <f t="shared" si="849"/>
        <v>122</v>
      </c>
    </row>
    <row r="10898" spans="4:9" x14ac:dyDescent="0.4">
      <c r="D10898" s="25">
        <v>10878</v>
      </c>
      <c r="E10898" s="25">
        <f t="shared" si="845"/>
        <v>6</v>
      </c>
      <c r="F10898" s="24">
        <f t="shared" si="846"/>
        <v>6</v>
      </c>
      <c r="G10898" s="24">
        <f t="shared" si="847"/>
        <v>5</v>
      </c>
      <c r="H10898" s="24">
        <f t="shared" si="848"/>
        <v>8</v>
      </c>
      <c r="I10898" s="24">
        <f t="shared" si="849"/>
        <v>123</v>
      </c>
    </row>
    <row r="10899" spans="4:9" x14ac:dyDescent="0.4">
      <c r="D10899" s="25">
        <v>10879</v>
      </c>
      <c r="E10899" s="25">
        <f t="shared" si="845"/>
        <v>7</v>
      </c>
      <c r="F10899" s="24">
        <f t="shared" si="846"/>
        <v>6</v>
      </c>
      <c r="G10899" s="24">
        <f t="shared" si="847"/>
        <v>5</v>
      </c>
      <c r="H10899" s="24">
        <f t="shared" si="848"/>
        <v>8</v>
      </c>
      <c r="I10899" s="24">
        <f t="shared" si="849"/>
        <v>124</v>
      </c>
    </row>
    <row r="10900" spans="4:9" x14ac:dyDescent="0.4">
      <c r="D10900" s="25">
        <v>10880</v>
      </c>
      <c r="E10900" s="25">
        <f t="shared" si="845"/>
        <v>8</v>
      </c>
      <c r="F10900" s="24">
        <f t="shared" si="846"/>
        <v>6</v>
      </c>
      <c r="G10900" s="24">
        <f t="shared" si="847"/>
        <v>5</v>
      </c>
      <c r="H10900" s="24">
        <f t="shared" si="848"/>
        <v>8</v>
      </c>
      <c r="I10900" s="24">
        <f t="shared" si="849"/>
        <v>125</v>
      </c>
    </row>
    <row r="10901" spans="4:9" x14ac:dyDescent="0.4">
      <c r="D10901" s="25">
        <v>10881</v>
      </c>
      <c r="E10901" s="25">
        <f t="shared" ref="E10901:E10964" si="850">MOD(D10901,12)</f>
        <v>9</v>
      </c>
      <c r="F10901" s="24">
        <f t="shared" ref="F10901:F10964" si="851">MOD(QUOTIENT(D10901,12),12)</f>
        <v>6</v>
      </c>
      <c r="G10901" s="24">
        <f t="shared" ref="G10901:G10964" si="852">MOD(QUOTIENT(D10901,11^2),12)</f>
        <v>5</v>
      </c>
      <c r="H10901" s="24">
        <f t="shared" ref="H10901:H10964" si="853">MOD(QUOTIENT(D10901,11^3),12)</f>
        <v>8</v>
      </c>
      <c r="I10901" s="24">
        <f t="shared" ref="I10901:I10964" si="854">SUMPRODUCT($E$19:$H$19,E10901:H10901)</f>
        <v>126</v>
      </c>
    </row>
    <row r="10902" spans="4:9" x14ac:dyDescent="0.4">
      <c r="D10902" s="25">
        <v>10882</v>
      </c>
      <c r="E10902" s="25">
        <f t="shared" si="850"/>
        <v>10</v>
      </c>
      <c r="F10902" s="24">
        <f t="shared" si="851"/>
        <v>6</v>
      </c>
      <c r="G10902" s="24">
        <f t="shared" si="852"/>
        <v>5</v>
      </c>
      <c r="H10902" s="24">
        <f t="shared" si="853"/>
        <v>8</v>
      </c>
      <c r="I10902" s="24">
        <f t="shared" si="854"/>
        <v>127</v>
      </c>
    </row>
    <row r="10903" spans="4:9" x14ac:dyDescent="0.4">
      <c r="D10903" s="25">
        <v>10883</v>
      </c>
      <c r="E10903" s="25">
        <f t="shared" si="850"/>
        <v>11</v>
      </c>
      <c r="F10903" s="24">
        <f t="shared" si="851"/>
        <v>6</v>
      </c>
      <c r="G10903" s="24">
        <f t="shared" si="852"/>
        <v>5</v>
      </c>
      <c r="H10903" s="24">
        <f t="shared" si="853"/>
        <v>8</v>
      </c>
      <c r="I10903" s="24">
        <f t="shared" si="854"/>
        <v>128</v>
      </c>
    </row>
    <row r="10904" spans="4:9" x14ac:dyDescent="0.4">
      <c r="D10904" s="25">
        <v>10884</v>
      </c>
      <c r="E10904" s="25">
        <f t="shared" si="850"/>
        <v>0</v>
      </c>
      <c r="F10904" s="24">
        <f t="shared" si="851"/>
        <v>7</v>
      </c>
      <c r="G10904" s="24">
        <f t="shared" si="852"/>
        <v>5</v>
      </c>
      <c r="H10904" s="24">
        <f t="shared" si="853"/>
        <v>8</v>
      </c>
      <c r="I10904" s="24">
        <f t="shared" si="854"/>
        <v>119</v>
      </c>
    </row>
    <row r="10905" spans="4:9" x14ac:dyDescent="0.4">
      <c r="D10905" s="25">
        <v>10885</v>
      </c>
      <c r="E10905" s="25">
        <f t="shared" si="850"/>
        <v>1</v>
      </c>
      <c r="F10905" s="24">
        <f t="shared" si="851"/>
        <v>7</v>
      </c>
      <c r="G10905" s="24">
        <f t="shared" si="852"/>
        <v>5</v>
      </c>
      <c r="H10905" s="24">
        <f t="shared" si="853"/>
        <v>8</v>
      </c>
      <c r="I10905" s="24">
        <f t="shared" si="854"/>
        <v>120</v>
      </c>
    </row>
    <row r="10906" spans="4:9" x14ac:dyDescent="0.4">
      <c r="D10906" s="25">
        <v>10886</v>
      </c>
      <c r="E10906" s="25">
        <f t="shared" si="850"/>
        <v>2</v>
      </c>
      <c r="F10906" s="24">
        <f t="shared" si="851"/>
        <v>7</v>
      </c>
      <c r="G10906" s="24">
        <f t="shared" si="852"/>
        <v>5</v>
      </c>
      <c r="H10906" s="24">
        <f t="shared" si="853"/>
        <v>8</v>
      </c>
      <c r="I10906" s="24">
        <f t="shared" si="854"/>
        <v>121</v>
      </c>
    </row>
    <row r="10907" spans="4:9" x14ac:dyDescent="0.4">
      <c r="D10907" s="25">
        <v>10887</v>
      </c>
      <c r="E10907" s="25">
        <f t="shared" si="850"/>
        <v>3</v>
      </c>
      <c r="F10907" s="24">
        <f t="shared" si="851"/>
        <v>7</v>
      </c>
      <c r="G10907" s="24">
        <f t="shared" si="852"/>
        <v>5</v>
      </c>
      <c r="H10907" s="24">
        <f t="shared" si="853"/>
        <v>8</v>
      </c>
      <c r="I10907" s="24">
        <f t="shared" si="854"/>
        <v>122</v>
      </c>
    </row>
    <row r="10908" spans="4:9" x14ac:dyDescent="0.4">
      <c r="D10908" s="25">
        <v>10888</v>
      </c>
      <c r="E10908" s="25">
        <f t="shared" si="850"/>
        <v>4</v>
      </c>
      <c r="F10908" s="24">
        <f t="shared" si="851"/>
        <v>7</v>
      </c>
      <c r="G10908" s="24">
        <f t="shared" si="852"/>
        <v>5</v>
      </c>
      <c r="H10908" s="24">
        <f t="shared" si="853"/>
        <v>8</v>
      </c>
      <c r="I10908" s="24">
        <f t="shared" si="854"/>
        <v>123</v>
      </c>
    </row>
    <row r="10909" spans="4:9" x14ac:dyDescent="0.4">
      <c r="D10909" s="25">
        <v>10889</v>
      </c>
      <c r="E10909" s="25">
        <f t="shared" si="850"/>
        <v>5</v>
      </c>
      <c r="F10909" s="24">
        <f t="shared" si="851"/>
        <v>7</v>
      </c>
      <c r="G10909" s="24">
        <f t="shared" si="852"/>
        <v>5</v>
      </c>
      <c r="H10909" s="24">
        <f t="shared" si="853"/>
        <v>8</v>
      </c>
      <c r="I10909" s="24">
        <f t="shared" si="854"/>
        <v>124</v>
      </c>
    </row>
    <row r="10910" spans="4:9" x14ac:dyDescent="0.4">
      <c r="D10910" s="25">
        <v>10890</v>
      </c>
      <c r="E10910" s="25">
        <f t="shared" si="850"/>
        <v>6</v>
      </c>
      <c r="F10910" s="24">
        <f t="shared" si="851"/>
        <v>7</v>
      </c>
      <c r="G10910" s="24">
        <f t="shared" si="852"/>
        <v>6</v>
      </c>
      <c r="H10910" s="24">
        <f t="shared" si="853"/>
        <v>8</v>
      </c>
      <c r="I10910" s="24">
        <f t="shared" si="854"/>
        <v>130</v>
      </c>
    </row>
    <row r="10911" spans="4:9" x14ac:dyDescent="0.4">
      <c r="D10911" s="25">
        <v>10891</v>
      </c>
      <c r="E10911" s="25">
        <f t="shared" si="850"/>
        <v>7</v>
      </c>
      <c r="F10911" s="24">
        <f t="shared" si="851"/>
        <v>7</v>
      </c>
      <c r="G10911" s="24">
        <f t="shared" si="852"/>
        <v>6</v>
      </c>
      <c r="H10911" s="24">
        <f t="shared" si="853"/>
        <v>8</v>
      </c>
      <c r="I10911" s="24">
        <f t="shared" si="854"/>
        <v>131</v>
      </c>
    </row>
    <row r="10912" spans="4:9" x14ac:dyDescent="0.4">
      <c r="D10912" s="25">
        <v>10892</v>
      </c>
      <c r="E10912" s="25">
        <f t="shared" si="850"/>
        <v>8</v>
      </c>
      <c r="F10912" s="24">
        <f t="shared" si="851"/>
        <v>7</v>
      </c>
      <c r="G10912" s="24">
        <f t="shared" si="852"/>
        <v>6</v>
      </c>
      <c r="H10912" s="24">
        <f t="shared" si="853"/>
        <v>8</v>
      </c>
      <c r="I10912" s="24">
        <f t="shared" si="854"/>
        <v>132</v>
      </c>
    </row>
    <row r="10913" spans="4:9" x14ac:dyDescent="0.4">
      <c r="D10913" s="25">
        <v>10893</v>
      </c>
      <c r="E10913" s="25">
        <f t="shared" si="850"/>
        <v>9</v>
      </c>
      <c r="F10913" s="24">
        <f t="shared" si="851"/>
        <v>7</v>
      </c>
      <c r="G10913" s="24">
        <f t="shared" si="852"/>
        <v>6</v>
      </c>
      <c r="H10913" s="24">
        <f t="shared" si="853"/>
        <v>8</v>
      </c>
      <c r="I10913" s="24">
        <f t="shared" si="854"/>
        <v>133</v>
      </c>
    </row>
    <row r="10914" spans="4:9" x14ac:dyDescent="0.4">
      <c r="D10914" s="25">
        <v>10894</v>
      </c>
      <c r="E10914" s="25">
        <f t="shared" si="850"/>
        <v>10</v>
      </c>
      <c r="F10914" s="24">
        <f t="shared" si="851"/>
        <v>7</v>
      </c>
      <c r="G10914" s="24">
        <f t="shared" si="852"/>
        <v>6</v>
      </c>
      <c r="H10914" s="24">
        <f t="shared" si="853"/>
        <v>8</v>
      </c>
      <c r="I10914" s="24">
        <f t="shared" si="854"/>
        <v>134</v>
      </c>
    </row>
    <row r="10915" spans="4:9" x14ac:dyDescent="0.4">
      <c r="D10915" s="25">
        <v>10895</v>
      </c>
      <c r="E10915" s="25">
        <f t="shared" si="850"/>
        <v>11</v>
      </c>
      <c r="F10915" s="24">
        <f t="shared" si="851"/>
        <v>7</v>
      </c>
      <c r="G10915" s="24">
        <f t="shared" si="852"/>
        <v>6</v>
      </c>
      <c r="H10915" s="24">
        <f t="shared" si="853"/>
        <v>8</v>
      </c>
      <c r="I10915" s="24">
        <f t="shared" si="854"/>
        <v>135</v>
      </c>
    </row>
    <row r="10916" spans="4:9" x14ac:dyDescent="0.4">
      <c r="D10916" s="25">
        <v>10896</v>
      </c>
      <c r="E10916" s="25">
        <f t="shared" si="850"/>
        <v>0</v>
      </c>
      <c r="F10916" s="24">
        <f t="shared" si="851"/>
        <v>8</v>
      </c>
      <c r="G10916" s="24">
        <f t="shared" si="852"/>
        <v>6</v>
      </c>
      <c r="H10916" s="24">
        <f t="shared" si="853"/>
        <v>8</v>
      </c>
      <c r="I10916" s="24">
        <f t="shared" si="854"/>
        <v>126</v>
      </c>
    </row>
    <row r="10917" spans="4:9" x14ac:dyDescent="0.4">
      <c r="D10917" s="25">
        <v>10897</v>
      </c>
      <c r="E10917" s="25">
        <f t="shared" si="850"/>
        <v>1</v>
      </c>
      <c r="F10917" s="24">
        <f t="shared" si="851"/>
        <v>8</v>
      </c>
      <c r="G10917" s="24">
        <f t="shared" si="852"/>
        <v>6</v>
      </c>
      <c r="H10917" s="24">
        <f t="shared" si="853"/>
        <v>8</v>
      </c>
      <c r="I10917" s="24">
        <f t="shared" si="854"/>
        <v>127</v>
      </c>
    </row>
    <row r="10918" spans="4:9" x14ac:dyDescent="0.4">
      <c r="D10918" s="25">
        <v>10898</v>
      </c>
      <c r="E10918" s="25">
        <f t="shared" si="850"/>
        <v>2</v>
      </c>
      <c r="F10918" s="24">
        <f t="shared" si="851"/>
        <v>8</v>
      </c>
      <c r="G10918" s="24">
        <f t="shared" si="852"/>
        <v>6</v>
      </c>
      <c r="H10918" s="24">
        <f t="shared" si="853"/>
        <v>8</v>
      </c>
      <c r="I10918" s="24">
        <f t="shared" si="854"/>
        <v>128</v>
      </c>
    </row>
    <row r="10919" spans="4:9" x14ac:dyDescent="0.4">
      <c r="D10919" s="25">
        <v>10899</v>
      </c>
      <c r="E10919" s="25">
        <f t="shared" si="850"/>
        <v>3</v>
      </c>
      <c r="F10919" s="24">
        <f t="shared" si="851"/>
        <v>8</v>
      </c>
      <c r="G10919" s="24">
        <f t="shared" si="852"/>
        <v>6</v>
      </c>
      <c r="H10919" s="24">
        <f t="shared" si="853"/>
        <v>8</v>
      </c>
      <c r="I10919" s="24">
        <f t="shared" si="854"/>
        <v>129</v>
      </c>
    </row>
    <row r="10920" spans="4:9" x14ac:dyDescent="0.4">
      <c r="D10920" s="25">
        <v>10900</v>
      </c>
      <c r="E10920" s="25">
        <f t="shared" si="850"/>
        <v>4</v>
      </c>
      <c r="F10920" s="24">
        <f t="shared" si="851"/>
        <v>8</v>
      </c>
      <c r="G10920" s="24">
        <f t="shared" si="852"/>
        <v>6</v>
      </c>
      <c r="H10920" s="24">
        <f t="shared" si="853"/>
        <v>8</v>
      </c>
      <c r="I10920" s="24">
        <f t="shared" si="854"/>
        <v>130</v>
      </c>
    </row>
    <row r="10921" spans="4:9" x14ac:dyDescent="0.4">
      <c r="D10921" s="25">
        <v>10901</v>
      </c>
      <c r="E10921" s="25">
        <f t="shared" si="850"/>
        <v>5</v>
      </c>
      <c r="F10921" s="24">
        <f t="shared" si="851"/>
        <v>8</v>
      </c>
      <c r="G10921" s="24">
        <f t="shared" si="852"/>
        <v>6</v>
      </c>
      <c r="H10921" s="24">
        <f t="shared" si="853"/>
        <v>8</v>
      </c>
      <c r="I10921" s="24">
        <f t="shared" si="854"/>
        <v>131</v>
      </c>
    </row>
    <row r="10922" spans="4:9" x14ac:dyDescent="0.4">
      <c r="D10922" s="25">
        <v>10902</v>
      </c>
      <c r="E10922" s="25">
        <f t="shared" si="850"/>
        <v>6</v>
      </c>
      <c r="F10922" s="24">
        <f t="shared" si="851"/>
        <v>8</v>
      </c>
      <c r="G10922" s="24">
        <f t="shared" si="852"/>
        <v>6</v>
      </c>
      <c r="H10922" s="24">
        <f t="shared" si="853"/>
        <v>8</v>
      </c>
      <c r="I10922" s="24">
        <f t="shared" si="854"/>
        <v>132</v>
      </c>
    </row>
    <row r="10923" spans="4:9" x14ac:dyDescent="0.4">
      <c r="D10923" s="25">
        <v>10903</v>
      </c>
      <c r="E10923" s="25">
        <f t="shared" si="850"/>
        <v>7</v>
      </c>
      <c r="F10923" s="24">
        <f t="shared" si="851"/>
        <v>8</v>
      </c>
      <c r="G10923" s="24">
        <f t="shared" si="852"/>
        <v>6</v>
      </c>
      <c r="H10923" s="24">
        <f t="shared" si="853"/>
        <v>8</v>
      </c>
      <c r="I10923" s="24">
        <f t="shared" si="854"/>
        <v>133</v>
      </c>
    </row>
    <row r="10924" spans="4:9" x14ac:dyDescent="0.4">
      <c r="D10924" s="25">
        <v>10904</v>
      </c>
      <c r="E10924" s="25">
        <f t="shared" si="850"/>
        <v>8</v>
      </c>
      <c r="F10924" s="24">
        <f t="shared" si="851"/>
        <v>8</v>
      </c>
      <c r="G10924" s="24">
        <f t="shared" si="852"/>
        <v>6</v>
      </c>
      <c r="H10924" s="24">
        <f t="shared" si="853"/>
        <v>8</v>
      </c>
      <c r="I10924" s="24">
        <f t="shared" si="854"/>
        <v>134</v>
      </c>
    </row>
    <row r="10925" spans="4:9" x14ac:dyDescent="0.4">
      <c r="D10925" s="25">
        <v>10905</v>
      </c>
      <c r="E10925" s="25">
        <f t="shared" si="850"/>
        <v>9</v>
      </c>
      <c r="F10925" s="24">
        <f t="shared" si="851"/>
        <v>8</v>
      </c>
      <c r="G10925" s="24">
        <f t="shared" si="852"/>
        <v>6</v>
      </c>
      <c r="H10925" s="24">
        <f t="shared" si="853"/>
        <v>8</v>
      </c>
      <c r="I10925" s="24">
        <f t="shared" si="854"/>
        <v>135</v>
      </c>
    </row>
    <row r="10926" spans="4:9" x14ac:dyDescent="0.4">
      <c r="D10926" s="25">
        <v>10906</v>
      </c>
      <c r="E10926" s="25">
        <f t="shared" si="850"/>
        <v>10</v>
      </c>
      <c r="F10926" s="24">
        <f t="shared" si="851"/>
        <v>8</v>
      </c>
      <c r="G10926" s="24">
        <f t="shared" si="852"/>
        <v>6</v>
      </c>
      <c r="H10926" s="24">
        <f t="shared" si="853"/>
        <v>8</v>
      </c>
      <c r="I10926" s="24">
        <f t="shared" si="854"/>
        <v>136</v>
      </c>
    </row>
    <row r="10927" spans="4:9" x14ac:dyDescent="0.4">
      <c r="D10927" s="25">
        <v>10907</v>
      </c>
      <c r="E10927" s="25">
        <f t="shared" si="850"/>
        <v>11</v>
      </c>
      <c r="F10927" s="24">
        <f t="shared" si="851"/>
        <v>8</v>
      </c>
      <c r="G10927" s="24">
        <f t="shared" si="852"/>
        <v>6</v>
      </c>
      <c r="H10927" s="24">
        <f t="shared" si="853"/>
        <v>8</v>
      </c>
      <c r="I10927" s="24">
        <f t="shared" si="854"/>
        <v>137</v>
      </c>
    </row>
    <row r="10928" spans="4:9" x14ac:dyDescent="0.4">
      <c r="D10928" s="25">
        <v>10908</v>
      </c>
      <c r="E10928" s="25">
        <f t="shared" si="850"/>
        <v>0</v>
      </c>
      <c r="F10928" s="24">
        <f t="shared" si="851"/>
        <v>9</v>
      </c>
      <c r="G10928" s="24">
        <f t="shared" si="852"/>
        <v>6</v>
      </c>
      <c r="H10928" s="24">
        <f t="shared" si="853"/>
        <v>8</v>
      </c>
      <c r="I10928" s="24">
        <f t="shared" si="854"/>
        <v>128</v>
      </c>
    </row>
    <row r="10929" spans="4:9" x14ac:dyDescent="0.4">
      <c r="D10929" s="25">
        <v>10909</v>
      </c>
      <c r="E10929" s="25">
        <f t="shared" si="850"/>
        <v>1</v>
      </c>
      <c r="F10929" s="24">
        <f t="shared" si="851"/>
        <v>9</v>
      </c>
      <c r="G10929" s="24">
        <f t="shared" si="852"/>
        <v>6</v>
      </c>
      <c r="H10929" s="24">
        <f t="shared" si="853"/>
        <v>8</v>
      </c>
      <c r="I10929" s="24">
        <f t="shared" si="854"/>
        <v>129</v>
      </c>
    </row>
    <row r="10930" spans="4:9" x14ac:dyDescent="0.4">
      <c r="D10930" s="25">
        <v>10910</v>
      </c>
      <c r="E10930" s="25">
        <f t="shared" si="850"/>
        <v>2</v>
      </c>
      <c r="F10930" s="24">
        <f t="shared" si="851"/>
        <v>9</v>
      </c>
      <c r="G10930" s="24">
        <f t="shared" si="852"/>
        <v>6</v>
      </c>
      <c r="H10930" s="24">
        <f t="shared" si="853"/>
        <v>8</v>
      </c>
      <c r="I10930" s="24">
        <f t="shared" si="854"/>
        <v>130</v>
      </c>
    </row>
    <row r="10931" spans="4:9" x14ac:dyDescent="0.4">
      <c r="D10931" s="25">
        <v>10911</v>
      </c>
      <c r="E10931" s="25">
        <f t="shared" si="850"/>
        <v>3</v>
      </c>
      <c r="F10931" s="24">
        <f t="shared" si="851"/>
        <v>9</v>
      </c>
      <c r="G10931" s="24">
        <f t="shared" si="852"/>
        <v>6</v>
      </c>
      <c r="H10931" s="24">
        <f t="shared" si="853"/>
        <v>8</v>
      </c>
      <c r="I10931" s="24">
        <f t="shared" si="854"/>
        <v>131</v>
      </c>
    </row>
    <row r="10932" spans="4:9" x14ac:dyDescent="0.4">
      <c r="D10932" s="25">
        <v>10912</v>
      </c>
      <c r="E10932" s="25">
        <f t="shared" si="850"/>
        <v>4</v>
      </c>
      <c r="F10932" s="24">
        <f t="shared" si="851"/>
        <v>9</v>
      </c>
      <c r="G10932" s="24">
        <f t="shared" si="852"/>
        <v>6</v>
      </c>
      <c r="H10932" s="24">
        <f t="shared" si="853"/>
        <v>8</v>
      </c>
      <c r="I10932" s="24">
        <f t="shared" si="854"/>
        <v>132</v>
      </c>
    </row>
    <row r="10933" spans="4:9" x14ac:dyDescent="0.4">
      <c r="D10933" s="25">
        <v>10913</v>
      </c>
      <c r="E10933" s="25">
        <f t="shared" si="850"/>
        <v>5</v>
      </c>
      <c r="F10933" s="24">
        <f t="shared" si="851"/>
        <v>9</v>
      </c>
      <c r="G10933" s="24">
        <f t="shared" si="852"/>
        <v>6</v>
      </c>
      <c r="H10933" s="24">
        <f t="shared" si="853"/>
        <v>8</v>
      </c>
      <c r="I10933" s="24">
        <f t="shared" si="854"/>
        <v>133</v>
      </c>
    </row>
    <row r="10934" spans="4:9" x14ac:dyDescent="0.4">
      <c r="D10934" s="25">
        <v>10914</v>
      </c>
      <c r="E10934" s="25">
        <f t="shared" si="850"/>
        <v>6</v>
      </c>
      <c r="F10934" s="24">
        <f t="shared" si="851"/>
        <v>9</v>
      </c>
      <c r="G10934" s="24">
        <f t="shared" si="852"/>
        <v>6</v>
      </c>
      <c r="H10934" s="24">
        <f t="shared" si="853"/>
        <v>8</v>
      </c>
      <c r="I10934" s="24">
        <f t="shared" si="854"/>
        <v>134</v>
      </c>
    </row>
    <row r="10935" spans="4:9" x14ac:dyDescent="0.4">
      <c r="D10935" s="25">
        <v>10915</v>
      </c>
      <c r="E10935" s="25">
        <f t="shared" si="850"/>
        <v>7</v>
      </c>
      <c r="F10935" s="24">
        <f t="shared" si="851"/>
        <v>9</v>
      </c>
      <c r="G10935" s="24">
        <f t="shared" si="852"/>
        <v>6</v>
      </c>
      <c r="H10935" s="24">
        <f t="shared" si="853"/>
        <v>8</v>
      </c>
      <c r="I10935" s="24">
        <f t="shared" si="854"/>
        <v>135</v>
      </c>
    </row>
    <row r="10936" spans="4:9" x14ac:dyDescent="0.4">
      <c r="D10936" s="25">
        <v>10916</v>
      </c>
      <c r="E10936" s="25">
        <f t="shared" si="850"/>
        <v>8</v>
      </c>
      <c r="F10936" s="24">
        <f t="shared" si="851"/>
        <v>9</v>
      </c>
      <c r="G10936" s="24">
        <f t="shared" si="852"/>
        <v>6</v>
      </c>
      <c r="H10936" s="24">
        <f t="shared" si="853"/>
        <v>8</v>
      </c>
      <c r="I10936" s="24">
        <f t="shared" si="854"/>
        <v>136</v>
      </c>
    </row>
    <row r="10937" spans="4:9" x14ac:dyDescent="0.4">
      <c r="D10937" s="25">
        <v>10917</v>
      </c>
      <c r="E10937" s="25">
        <f t="shared" si="850"/>
        <v>9</v>
      </c>
      <c r="F10937" s="24">
        <f t="shared" si="851"/>
        <v>9</v>
      </c>
      <c r="G10937" s="24">
        <f t="shared" si="852"/>
        <v>6</v>
      </c>
      <c r="H10937" s="24">
        <f t="shared" si="853"/>
        <v>8</v>
      </c>
      <c r="I10937" s="24">
        <f t="shared" si="854"/>
        <v>137</v>
      </c>
    </row>
    <row r="10938" spans="4:9" x14ac:dyDescent="0.4">
      <c r="D10938" s="25">
        <v>10918</v>
      </c>
      <c r="E10938" s="25">
        <f t="shared" si="850"/>
        <v>10</v>
      </c>
      <c r="F10938" s="24">
        <f t="shared" si="851"/>
        <v>9</v>
      </c>
      <c r="G10938" s="24">
        <f t="shared" si="852"/>
        <v>6</v>
      </c>
      <c r="H10938" s="24">
        <f t="shared" si="853"/>
        <v>8</v>
      </c>
      <c r="I10938" s="24">
        <f t="shared" si="854"/>
        <v>138</v>
      </c>
    </row>
    <row r="10939" spans="4:9" x14ac:dyDescent="0.4">
      <c r="D10939" s="25">
        <v>10919</v>
      </c>
      <c r="E10939" s="25">
        <f t="shared" si="850"/>
        <v>11</v>
      </c>
      <c r="F10939" s="24">
        <f t="shared" si="851"/>
        <v>9</v>
      </c>
      <c r="G10939" s="24">
        <f t="shared" si="852"/>
        <v>6</v>
      </c>
      <c r="H10939" s="24">
        <f t="shared" si="853"/>
        <v>8</v>
      </c>
      <c r="I10939" s="24">
        <f t="shared" si="854"/>
        <v>139</v>
      </c>
    </row>
    <row r="10940" spans="4:9" x14ac:dyDescent="0.4">
      <c r="D10940" s="25">
        <v>10920</v>
      </c>
      <c r="E10940" s="25">
        <f t="shared" si="850"/>
        <v>0</v>
      </c>
      <c r="F10940" s="24">
        <f t="shared" si="851"/>
        <v>10</v>
      </c>
      <c r="G10940" s="24">
        <f t="shared" si="852"/>
        <v>6</v>
      </c>
      <c r="H10940" s="24">
        <f t="shared" si="853"/>
        <v>8</v>
      </c>
      <c r="I10940" s="24">
        <f t="shared" si="854"/>
        <v>130</v>
      </c>
    </row>
    <row r="10941" spans="4:9" x14ac:dyDescent="0.4">
      <c r="D10941" s="25">
        <v>10921</v>
      </c>
      <c r="E10941" s="25">
        <f t="shared" si="850"/>
        <v>1</v>
      </c>
      <c r="F10941" s="24">
        <f t="shared" si="851"/>
        <v>10</v>
      </c>
      <c r="G10941" s="24">
        <f t="shared" si="852"/>
        <v>6</v>
      </c>
      <c r="H10941" s="24">
        <f t="shared" si="853"/>
        <v>8</v>
      </c>
      <c r="I10941" s="24">
        <f t="shared" si="854"/>
        <v>131</v>
      </c>
    </row>
    <row r="10942" spans="4:9" x14ac:dyDescent="0.4">
      <c r="D10942" s="25">
        <v>10922</v>
      </c>
      <c r="E10942" s="25">
        <f t="shared" si="850"/>
        <v>2</v>
      </c>
      <c r="F10942" s="24">
        <f t="shared" si="851"/>
        <v>10</v>
      </c>
      <c r="G10942" s="24">
        <f t="shared" si="852"/>
        <v>6</v>
      </c>
      <c r="H10942" s="24">
        <f t="shared" si="853"/>
        <v>8</v>
      </c>
      <c r="I10942" s="24">
        <f t="shared" si="854"/>
        <v>132</v>
      </c>
    </row>
    <row r="10943" spans="4:9" x14ac:dyDescent="0.4">
      <c r="D10943" s="25">
        <v>10923</v>
      </c>
      <c r="E10943" s="25">
        <f t="shared" si="850"/>
        <v>3</v>
      </c>
      <c r="F10943" s="24">
        <f t="shared" si="851"/>
        <v>10</v>
      </c>
      <c r="G10943" s="24">
        <f t="shared" si="852"/>
        <v>6</v>
      </c>
      <c r="H10943" s="24">
        <f t="shared" si="853"/>
        <v>8</v>
      </c>
      <c r="I10943" s="24">
        <f t="shared" si="854"/>
        <v>133</v>
      </c>
    </row>
    <row r="10944" spans="4:9" x14ac:dyDescent="0.4">
      <c r="D10944" s="25">
        <v>10924</v>
      </c>
      <c r="E10944" s="25">
        <f t="shared" si="850"/>
        <v>4</v>
      </c>
      <c r="F10944" s="24">
        <f t="shared" si="851"/>
        <v>10</v>
      </c>
      <c r="G10944" s="24">
        <f t="shared" si="852"/>
        <v>6</v>
      </c>
      <c r="H10944" s="24">
        <f t="shared" si="853"/>
        <v>8</v>
      </c>
      <c r="I10944" s="24">
        <f t="shared" si="854"/>
        <v>134</v>
      </c>
    </row>
    <row r="10945" spans="4:9" x14ac:dyDescent="0.4">
      <c r="D10945" s="25">
        <v>10925</v>
      </c>
      <c r="E10945" s="25">
        <f t="shared" si="850"/>
        <v>5</v>
      </c>
      <c r="F10945" s="24">
        <f t="shared" si="851"/>
        <v>10</v>
      </c>
      <c r="G10945" s="24">
        <f t="shared" si="852"/>
        <v>6</v>
      </c>
      <c r="H10945" s="24">
        <f t="shared" si="853"/>
        <v>8</v>
      </c>
      <c r="I10945" s="24">
        <f t="shared" si="854"/>
        <v>135</v>
      </c>
    </row>
    <row r="10946" spans="4:9" x14ac:dyDescent="0.4">
      <c r="D10946" s="25">
        <v>10926</v>
      </c>
      <c r="E10946" s="25">
        <f t="shared" si="850"/>
        <v>6</v>
      </c>
      <c r="F10946" s="24">
        <f t="shared" si="851"/>
        <v>10</v>
      </c>
      <c r="G10946" s="24">
        <f t="shared" si="852"/>
        <v>6</v>
      </c>
      <c r="H10946" s="24">
        <f t="shared" si="853"/>
        <v>8</v>
      </c>
      <c r="I10946" s="24">
        <f t="shared" si="854"/>
        <v>136</v>
      </c>
    </row>
    <row r="10947" spans="4:9" x14ac:dyDescent="0.4">
      <c r="D10947" s="25">
        <v>10927</v>
      </c>
      <c r="E10947" s="25">
        <f t="shared" si="850"/>
        <v>7</v>
      </c>
      <c r="F10947" s="24">
        <f t="shared" si="851"/>
        <v>10</v>
      </c>
      <c r="G10947" s="24">
        <f t="shared" si="852"/>
        <v>6</v>
      </c>
      <c r="H10947" s="24">
        <f t="shared" si="853"/>
        <v>8</v>
      </c>
      <c r="I10947" s="24">
        <f t="shared" si="854"/>
        <v>137</v>
      </c>
    </row>
    <row r="10948" spans="4:9" x14ac:dyDescent="0.4">
      <c r="D10948" s="25">
        <v>10928</v>
      </c>
      <c r="E10948" s="25">
        <f t="shared" si="850"/>
        <v>8</v>
      </c>
      <c r="F10948" s="24">
        <f t="shared" si="851"/>
        <v>10</v>
      </c>
      <c r="G10948" s="24">
        <f t="shared" si="852"/>
        <v>6</v>
      </c>
      <c r="H10948" s="24">
        <f t="shared" si="853"/>
        <v>8</v>
      </c>
      <c r="I10948" s="24">
        <f t="shared" si="854"/>
        <v>138</v>
      </c>
    </row>
    <row r="10949" spans="4:9" x14ac:dyDescent="0.4">
      <c r="D10949" s="25">
        <v>10929</v>
      </c>
      <c r="E10949" s="25">
        <f t="shared" si="850"/>
        <v>9</v>
      </c>
      <c r="F10949" s="24">
        <f t="shared" si="851"/>
        <v>10</v>
      </c>
      <c r="G10949" s="24">
        <f t="shared" si="852"/>
        <v>6</v>
      </c>
      <c r="H10949" s="24">
        <f t="shared" si="853"/>
        <v>8</v>
      </c>
      <c r="I10949" s="24">
        <f t="shared" si="854"/>
        <v>139</v>
      </c>
    </row>
    <row r="10950" spans="4:9" x14ac:dyDescent="0.4">
      <c r="D10950" s="25">
        <v>10930</v>
      </c>
      <c r="E10950" s="25">
        <f t="shared" si="850"/>
        <v>10</v>
      </c>
      <c r="F10950" s="24">
        <f t="shared" si="851"/>
        <v>10</v>
      </c>
      <c r="G10950" s="24">
        <f t="shared" si="852"/>
        <v>6</v>
      </c>
      <c r="H10950" s="24">
        <f t="shared" si="853"/>
        <v>8</v>
      </c>
      <c r="I10950" s="24">
        <f t="shared" si="854"/>
        <v>140</v>
      </c>
    </row>
    <row r="10951" spans="4:9" x14ac:dyDescent="0.4">
      <c r="D10951" s="25">
        <v>10931</v>
      </c>
      <c r="E10951" s="25">
        <f t="shared" si="850"/>
        <v>11</v>
      </c>
      <c r="F10951" s="24">
        <f t="shared" si="851"/>
        <v>10</v>
      </c>
      <c r="G10951" s="24">
        <f t="shared" si="852"/>
        <v>6</v>
      </c>
      <c r="H10951" s="24">
        <f t="shared" si="853"/>
        <v>8</v>
      </c>
      <c r="I10951" s="24">
        <f t="shared" si="854"/>
        <v>141</v>
      </c>
    </row>
    <row r="10952" spans="4:9" x14ac:dyDescent="0.4">
      <c r="D10952" s="25">
        <v>10932</v>
      </c>
      <c r="E10952" s="25">
        <f t="shared" si="850"/>
        <v>0</v>
      </c>
      <c r="F10952" s="24">
        <f t="shared" si="851"/>
        <v>11</v>
      </c>
      <c r="G10952" s="24">
        <f t="shared" si="852"/>
        <v>6</v>
      </c>
      <c r="H10952" s="24">
        <f t="shared" si="853"/>
        <v>8</v>
      </c>
      <c r="I10952" s="24">
        <f t="shared" si="854"/>
        <v>132</v>
      </c>
    </row>
    <row r="10953" spans="4:9" x14ac:dyDescent="0.4">
      <c r="D10953" s="25">
        <v>10933</v>
      </c>
      <c r="E10953" s="25">
        <f t="shared" si="850"/>
        <v>1</v>
      </c>
      <c r="F10953" s="24">
        <f t="shared" si="851"/>
        <v>11</v>
      </c>
      <c r="G10953" s="24">
        <f t="shared" si="852"/>
        <v>6</v>
      </c>
      <c r="H10953" s="24">
        <f t="shared" si="853"/>
        <v>8</v>
      </c>
      <c r="I10953" s="24">
        <f t="shared" si="854"/>
        <v>133</v>
      </c>
    </row>
    <row r="10954" spans="4:9" x14ac:dyDescent="0.4">
      <c r="D10954" s="25">
        <v>10934</v>
      </c>
      <c r="E10954" s="25">
        <f t="shared" si="850"/>
        <v>2</v>
      </c>
      <c r="F10954" s="24">
        <f t="shared" si="851"/>
        <v>11</v>
      </c>
      <c r="G10954" s="24">
        <f t="shared" si="852"/>
        <v>6</v>
      </c>
      <c r="H10954" s="24">
        <f t="shared" si="853"/>
        <v>8</v>
      </c>
      <c r="I10954" s="24">
        <f t="shared" si="854"/>
        <v>134</v>
      </c>
    </row>
    <row r="10955" spans="4:9" x14ac:dyDescent="0.4">
      <c r="D10955" s="25">
        <v>10935</v>
      </c>
      <c r="E10955" s="25">
        <f t="shared" si="850"/>
        <v>3</v>
      </c>
      <c r="F10955" s="24">
        <f t="shared" si="851"/>
        <v>11</v>
      </c>
      <c r="G10955" s="24">
        <f t="shared" si="852"/>
        <v>6</v>
      </c>
      <c r="H10955" s="24">
        <f t="shared" si="853"/>
        <v>8</v>
      </c>
      <c r="I10955" s="24">
        <f t="shared" si="854"/>
        <v>135</v>
      </c>
    </row>
    <row r="10956" spans="4:9" x14ac:dyDescent="0.4">
      <c r="D10956" s="25">
        <v>10936</v>
      </c>
      <c r="E10956" s="25">
        <f t="shared" si="850"/>
        <v>4</v>
      </c>
      <c r="F10956" s="24">
        <f t="shared" si="851"/>
        <v>11</v>
      </c>
      <c r="G10956" s="24">
        <f t="shared" si="852"/>
        <v>6</v>
      </c>
      <c r="H10956" s="24">
        <f t="shared" si="853"/>
        <v>8</v>
      </c>
      <c r="I10956" s="24">
        <f t="shared" si="854"/>
        <v>136</v>
      </c>
    </row>
    <row r="10957" spans="4:9" x14ac:dyDescent="0.4">
      <c r="D10957" s="25">
        <v>10937</v>
      </c>
      <c r="E10957" s="25">
        <f t="shared" si="850"/>
        <v>5</v>
      </c>
      <c r="F10957" s="24">
        <f t="shared" si="851"/>
        <v>11</v>
      </c>
      <c r="G10957" s="24">
        <f t="shared" si="852"/>
        <v>6</v>
      </c>
      <c r="H10957" s="24">
        <f t="shared" si="853"/>
        <v>8</v>
      </c>
      <c r="I10957" s="24">
        <f t="shared" si="854"/>
        <v>137</v>
      </c>
    </row>
    <row r="10958" spans="4:9" x14ac:dyDescent="0.4">
      <c r="D10958" s="25">
        <v>10938</v>
      </c>
      <c r="E10958" s="25">
        <f t="shared" si="850"/>
        <v>6</v>
      </c>
      <c r="F10958" s="24">
        <f t="shared" si="851"/>
        <v>11</v>
      </c>
      <c r="G10958" s="24">
        <f t="shared" si="852"/>
        <v>6</v>
      </c>
      <c r="H10958" s="24">
        <f t="shared" si="853"/>
        <v>8</v>
      </c>
      <c r="I10958" s="24">
        <f t="shared" si="854"/>
        <v>138</v>
      </c>
    </row>
    <row r="10959" spans="4:9" x14ac:dyDescent="0.4">
      <c r="D10959" s="25">
        <v>10939</v>
      </c>
      <c r="E10959" s="25">
        <f t="shared" si="850"/>
        <v>7</v>
      </c>
      <c r="F10959" s="24">
        <f t="shared" si="851"/>
        <v>11</v>
      </c>
      <c r="G10959" s="24">
        <f t="shared" si="852"/>
        <v>6</v>
      </c>
      <c r="H10959" s="24">
        <f t="shared" si="853"/>
        <v>8</v>
      </c>
      <c r="I10959" s="24">
        <f t="shared" si="854"/>
        <v>139</v>
      </c>
    </row>
    <row r="10960" spans="4:9" x14ac:dyDescent="0.4">
      <c r="D10960" s="25">
        <v>10940</v>
      </c>
      <c r="E10960" s="25">
        <f t="shared" si="850"/>
        <v>8</v>
      </c>
      <c r="F10960" s="24">
        <f t="shared" si="851"/>
        <v>11</v>
      </c>
      <c r="G10960" s="24">
        <f t="shared" si="852"/>
        <v>6</v>
      </c>
      <c r="H10960" s="24">
        <f t="shared" si="853"/>
        <v>8</v>
      </c>
      <c r="I10960" s="24">
        <f t="shared" si="854"/>
        <v>140</v>
      </c>
    </row>
    <row r="10961" spans="4:9" x14ac:dyDescent="0.4">
      <c r="D10961" s="25">
        <v>10941</v>
      </c>
      <c r="E10961" s="25">
        <f t="shared" si="850"/>
        <v>9</v>
      </c>
      <c r="F10961" s="24">
        <f t="shared" si="851"/>
        <v>11</v>
      </c>
      <c r="G10961" s="24">
        <f t="shared" si="852"/>
        <v>6</v>
      </c>
      <c r="H10961" s="24">
        <f t="shared" si="853"/>
        <v>8</v>
      </c>
      <c r="I10961" s="24">
        <f t="shared" si="854"/>
        <v>141</v>
      </c>
    </row>
    <row r="10962" spans="4:9" x14ac:dyDescent="0.4">
      <c r="D10962" s="25">
        <v>10942</v>
      </c>
      <c r="E10962" s="25">
        <f t="shared" si="850"/>
        <v>10</v>
      </c>
      <c r="F10962" s="24">
        <f t="shared" si="851"/>
        <v>11</v>
      </c>
      <c r="G10962" s="24">
        <f t="shared" si="852"/>
        <v>6</v>
      </c>
      <c r="H10962" s="24">
        <f t="shared" si="853"/>
        <v>8</v>
      </c>
      <c r="I10962" s="24">
        <f t="shared" si="854"/>
        <v>142</v>
      </c>
    </row>
    <row r="10963" spans="4:9" x14ac:dyDescent="0.4">
      <c r="D10963" s="25">
        <v>10943</v>
      </c>
      <c r="E10963" s="25">
        <f t="shared" si="850"/>
        <v>11</v>
      </c>
      <c r="F10963" s="24">
        <f t="shared" si="851"/>
        <v>11</v>
      </c>
      <c r="G10963" s="24">
        <f t="shared" si="852"/>
        <v>6</v>
      </c>
      <c r="H10963" s="24">
        <f t="shared" si="853"/>
        <v>8</v>
      </c>
      <c r="I10963" s="24">
        <f t="shared" si="854"/>
        <v>143</v>
      </c>
    </row>
    <row r="10964" spans="4:9" x14ac:dyDescent="0.4">
      <c r="D10964" s="25">
        <v>10944</v>
      </c>
      <c r="E10964" s="25">
        <f t="shared" si="850"/>
        <v>0</v>
      </c>
      <c r="F10964" s="24">
        <f t="shared" si="851"/>
        <v>0</v>
      </c>
      <c r="G10964" s="24">
        <f t="shared" si="852"/>
        <v>6</v>
      </c>
      <c r="H10964" s="24">
        <f t="shared" si="853"/>
        <v>8</v>
      </c>
      <c r="I10964" s="24">
        <f t="shared" si="854"/>
        <v>110</v>
      </c>
    </row>
    <row r="10965" spans="4:9" x14ac:dyDescent="0.4">
      <c r="D10965" s="25">
        <v>10945</v>
      </c>
      <c r="E10965" s="25">
        <f t="shared" ref="E10965:E11028" si="855">MOD(D10965,12)</f>
        <v>1</v>
      </c>
      <c r="F10965" s="24">
        <f t="shared" ref="F10965:F11028" si="856">MOD(QUOTIENT(D10965,12),12)</f>
        <v>0</v>
      </c>
      <c r="G10965" s="24">
        <f t="shared" ref="G10965:G11028" si="857">MOD(QUOTIENT(D10965,11^2),12)</f>
        <v>6</v>
      </c>
      <c r="H10965" s="24">
        <f t="shared" ref="H10965:H11028" si="858">MOD(QUOTIENT(D10965,11^3),12)</f>
        <v>8</v>
      </c>
      <c r="I10965" s="24">
        <f t="shared" ref="I10965:I11028" si="859">SUMPRODUCT($E$19:$H$19,E10965:H10965)</f>
        <v>111</v>
      </c>
    </row>
    <row r="10966" spans="4:9" x14ac:dyDescent="0.4">
      <c r="D10966" s="25">
        <v>10946</v>
      </c>
      <c r="E10966" s="25">
        <f t="shared" si="855"/>
        <v>2</v>
      </c>
      <c r="F10966" s="24">
        <f t="shared" si="856"/>
        <v>0</v>
      </c>
      <c r="G10966" s="24">
        <f t="shared" si="857"/>
        <v>6</v>
      </c>
      <c r="H10966" s="24">
        <f t="shared" si="858"/>
        <v>8</v>
      </c>
      <c r="I10966" s="24">
        <f t="shared" si="859"/>
        <v>112</v>
      </c>
    </row>
    <row r="10967" spans="4:9" x14ac:dyDescent="0.4">
      <c r="D10967" s="25">
        <v>10947</v>
      </c>
      <c r="E10967" s="25">
        <f t="shared" si="855"/>
        <v>3</v>
      </c>
      <c r="F10967" s="24">
        <f t="shared" si="856"/>
        <v>0</v>
      </c>
      <c r="G10967" s="24">
        <f t="shared" si="857"/>
        <v>6</v>
      </c>
      <c r="H10967" s="24">
        <f t="shared" si="858"/>
        <v>8</v>
      </c>
      <c r="I10967" s="24">
        <f t="shared" si="859"/>
        <v>113</v>
      </c>
    </row>
    <row r="10968" spans="4:9" x14ac:dyDescent="0.4">
      <c r="D10968" s="25">
        <v>10948</v>
      </c>
      <c r="E10968" s="25">
        <f t="shared" si="855"/>
        <v>4</v>
      </c>
      <c r="F10968" s="24">
        <f t="shared" si="856"/>
        <v>0</v>
      </c>
      <c r="G10968" s="24">
        <f t="shared" si="857"/>
        <v>6</v>
      </c>
      <c r="H10968" s="24">
        <f t="shared" si="858"/>
        <v>8</v>
      </c>
      <c r="I10968" s="24">
        <f t="shared" si="859"/>
        <v>114</v>
      </c>
    </row>
    <row r="10969" spans="4:9" x14ac:dyDescent="0.4">
      <c r="D10969" s="25">
        <v>10949</v>
      </c>
      <c r="E10969" s="25">
        <f t="shared" si="855"/>
        <v>5</v>
      </c>
      <c r="F10969" s="24">
        <f t="shared" si="856"/>
        <v>0</v>
      </c>
      <c r="G10969" s="24">
        <f t="shared" si="857"/>
        <v>6</v>
      </c>
      <c r="H10969" s="24">
        <f t="shared" si="858"/>
        <v>8</v>
      </c>
      <c r="I10969" s="24">
        <f t="shared" si="859"/>
        <v>115</v>
      </c>
    </row>
    <row r="10970" spans="4:9" x14ac:dyDescent="0.4">
      <c r="D10970" s="25">
        <v>10950</v>
      </c>
      <c r="E10970" s="25">
        <f t="shared" si="855"/>
        <v>6</v>
      </c>
      <c r="F10970" s="24">
        <f t="shared" si="856"/>
        <v>0</v>
      </c>
      <c r="G10970" s="24">
        <f t="shared" si="857"/>
        <v>6</v>
      </c>
      <c r="H10970" s="24">
        <f t="shared" si="858"/>
        <v>8</v>
      </c>
      <c r="I10970" s="24">
        <f t="shared" si="859"/>
        <v>116</v>
      </c>
    </row>
    <row r="10971" spans="4:9" x14ac:dyDescent="0.4">
      <c r="D10971" s="25">
        <v>10951</v>
      </c>
      <c r="E10971" s="25">
        <f t="shared" si="855"/>
        <v>7</v>
      </c>
      <c r="F10971" s="24">
        <f t="shared" si="856"/>
        <v>0</v>
      </c>
      <c r="G10971" s="24">
        <f t="shared" si="857"/>
        <v>6</v>
      </c>
      <c r="H10971" s="24">
        <f t="shared" si="858"/>
        <v>8</v>
      </c>
      <c r="I10971" s="24">
        <f t="shared" si="859"/>
        <v>117</v>
      </c>
    </row>
    <row r="10972" spans="4:9" x14ac:dyDescent="0.4">
      <c r="D10972" s="25">
        <v>10952</v>
      </c>
      <c r="E10972" s="25">
        <f t="shared" si="855"/>
        <v>8</v>
      </c>
      <c r="F10972" s="24">
        <f t="shared" si="856"/>
        <v>0</v>
      </c>
      <c r="G10972" s="24">
        <f t="shared" si="857"/>
        <v>6</v>
      </c>
      <c r="H10972" s="24">
        <f t="shared" si="858"/>
        <v>8</v>
      </c>
      <c r="I10972" s="24">
        <f t="shared" si="859"/>
        <v>118</v>
      </c>
    </row>
    <row r="10973" spans="4:9" x14ac:dyDescent="0.4">
      <c r="D10973" s="25">
        <v>10953</v>
      </c>
      <c r="E10973" s="25">
        <f t="shared" si="855"/>
        <v>9</v>
      </c>
      <c r="F10973" s="24">
        <f t="shared" si="856"/>
        <v>0</v>
      </c>
      <c r="G10973" s="24">
        <f t="shared" si="857"/>
        <v>6</v>
      </c>
      <c r="H10973" s="24">
        <f t="shared" si="858"/>
        <v>8</v>
      </c>
      <c r="I10973" s="24">
        <f t="shared" si="859"/>
        <v>119</v>
      </c>
    </row>
    <row r="10974" spans="4:9" x14ac:dyDescent="0.4">
      <c r="D10974" s="25">
        <v>10954</v>
      </c>
      <c r="E10974" s="25">
        <f t="shared" si="855"/>
        <v>10</v>
      </c>
      <c r="F10974" s="24">
        <f t="shared" si="856"/>
        <v>0</v>
      </c>
      <c r="G10974" s="24">
        <f t="shared" si="857"/>
        <v>6</v>
      </c>
      <c r="H10974" s="24">
        <f t="shared" si="858"/>
        <v>8</v>
      </c>
      <c r="I10974" s="24">
        <f t="shared" si="859"/>
        <v>120</v>
      </c>
    </row>
    <row r="10975" spans="4:9" x14ac:dyDescent="0.4">
      <c r="D10975" s="25">
        <v>10955</v>
      </c>
      <c r="E10975" s="25">
        <f t="shared" si="855"/>
        <v>11</v>
      </c>
      <c r="F10975" s="24">
        <f t="shared" si="856"/>
        <v>0</v>
      </c>
      <c r="G10975" s="24">
        <f t="shared" si="857"/>
        <v>6</v>
      </c>
      <c r="H10975" s="24">
        <f t="shared" si="858"/>
        <v>8</v>
      </c>
      <c r="I10975" s="24">
        <f t="shared" si="859"/>
        <v>121</v>
      </c>
    </row>
    <row r="10976" spans="4:9" x14ac:dyDescent="0.4">
      <c r="D10976" s="25">
        <v>10956</v>
      </c>
      <c r="E10976" s="25">
        <f t="shared" si="855"/>
        <v>0</v>
      </c>
      <c r="F10976" s="24">
        <f t="shared" si="856"/>
        <v>1</v>
      </c>
      <c r="G10976" s="24">
        <f t="shared" si="857"/>
        <v>6</v>
      </c>
      <c r="H10976" s="24">
        <f t="shared" si="858"/>
        <v>8</v>
      </c>
      <c r="I10976" s="24">
        <f t="shared" si="859"/>
        <v>112</v>
      </c>
    </row>
    <row r="10977" spans="4:9" x14ac:dyDescent="0.4">
      <c r="D10977" s="25">
        <v>10957</v>
      </c>
      <c r="E10977" s="25">
        <f t="shared" si="855"/>
        <v>1</v>
      </c>
      <c r="F10977" s="24">
        <f t="shared" si="856"/>
        <v>1</v>
      </c>
      <c r="G10977" s="24">
        <f t="shared" si="857"/>
        <v>6</v>
      </c>
      <c r="H10977" s="24">
        <f t="shared" si="858"/>
        <v>8</v>
      </c>
      <c r="I10977" s="24">
        <f t="shared" si="859"/>
        <v>113</v>
      </c>
    </row>
    <row r="10978" spans="4:9" x14ac:dyDescent="0.4">
      <c r="D10978" s="25">
        <v>10958</v>
      </c>
      <c r="E10978" s="25">
        <f t="shared" si="855"/>
        <v>2</v>
      </c>
      <c r="F10978" s="24">
        <f t="shared" si="856"/>
        <v>1</v>
      </c>
      <c r="G10978" s="24">
        <f t="shared" si="857"/>
        <v>6</v>
      </c>
      <c r="H10978" s="24">
        <f t="shared" si="858"/>
        <v>8</v>
      </c>
      <c r="I10978" s="24">
        <f t="shared" si="859"/>
        <v>114</v>
      </c>
    </row>
    <row r="10979" spans="4:9" x14ac:dyDescent="0.4">
      <c r="D10979" s="25">
        <v>10959</v>
      </c>
      <c r="E10979" s="25">
        <f t="shared" si="855"/>
        <v>3</v>
      </c>
      <c r="F10979" s="24">
        <f t="shared" si="856"/>
        <v>1</v>
      </c>
      <c r="G10979" s="24">
        <f t="shared" si="857"/>
        <v>6</v>
      </c>
      <c r="H10979" s="24">
        <f t="shared" si="858"/>
        <v>8</v>
      </c>
      <c r="I10979" s="24">
        <f t="shared" si="859"/>
        <v>115</v>
      </c>
    </row>
    <row r="10980" spans="4:9" x14ac:dyDescent="0.4">
      <c r="D10980" s="25">
        <v>10960</v>
      </c>
      <c r="E10980" s="25">
        <f t="shared" si="855"/>
        <v>4</v>
      </c>
      <c r="F10980" s="24">
        <f t="shared" si="856"/>
        <v>1</v>
      </c>
      <c r="G10980" s="24">
        <f t="shared" si="857"/>
        <v>6</v>
      </c>
      <c r="H10980" s="24">
        <f t="shared" si="858"/>
        <v>8</v>
      </c>
      <c r="I10980" s="24">
        <f t="shared" si="859"/>
        <v>116</v>
      </c>
    </row>
    <row r="10981" spans="4:9" x14ac:dyDescent="0.4">
      <c r="D10981" s="25">
        <v>10961</v>
      </c>
      <c r="E10981" s="25">
        <f t="shared" si="855"/>
        <v>5</v>
      </c>
      <c r="F10981" s="24">
        <f t="shared" si="856"/>
        <v>1</v>
      </c>
      <c r="G10981" s="24">
        <f t="shared" si="857"/>
        <v>6</v>
      </c>
      <c r="H10981" s="24">
        <f t="shared" si="858"/>
        <v>8</v>
      </c>
      <c r="I10981" s="24">
        <f t="shared" si="859"/>
        <v>117</v>
      </c>
    </row>
    <row r="10982" spans="4:9" x14ac:dyDescent="0.4">
      <c r="D10982" s="25">
        <v>10962</v>
      </c>
      <c r="E10982" s="25">
        <f t="shared" si="855"/>
        <v>6</v>
      </c>
      <c r="F10982" s="24">
        <f t="shared" si="856"/>
        <v>1</v>
      </c>
      <c r="G10982" s="24">
        <f t="shared" si="857"/>
        <v>6</v>
      </c>
      <c r="H10982" s="24">
        <f t="shared" si="858"/>
        <v>8</v>
      </c>
      <c r="I10982" s="24">
        <f t="shared" si="859"/>
        <v>118</v>
      </c>
    </row>
    <row r="10983" spans="4:9" x14ac:dyDescent="0.4">
      <c r="D10983" s="25">
        <v>10963</v>
      </c>
      <c r="E10983" s="25">
        <f t="shared" si="855"/>
        <v>7</v>
      </c>
      <c r="F10983" s="24">
        <f t="shared" si="856"/>
        <v>1</v>
      </c>
      <c r="G10983" s="24">
        <f t="shared" si="857"/>
        <v>6</v>
      </c>
      <c r="H10983" s="24">
        <f t="shared" si="858"/>
        <v>8</v>
      </c>
      <c r="I10983" s="24">
        <f t="shared" si="859"/>
        <v>119</v>
      </c>
    </row>
    <row r="10984" spans="4:9" x14ac:dyDescent="0.4">
      <c r="D10984" s="25">
        <v>10964</v>
      </c>
      <c r="E10984" s="25">
        <f t="shared" si="855"/>
        <v>8</v>
      </c>
      <c r="F10984" s="24">
        <f t="shared" si="856"/>
        <v>1</v>
      </c>
      <c r="G10984" s="24">
        <f t="shared" si="857"/>
        <v>6</v>
      </c>
      <c r="H10984" s="24">
        <f t="shared" si="858"/>
        <v>8</v>
      </c>
      <c r="I10984" s="24">
        <f t="shared" si="859"/>
        <v>120</v>
      </c>
    </row>
    <row r="10985" spans="4:9" x14ac:dyDescent="0.4">
      <c r="D10985" s="25">
        <v>10965</v>
      </c>
      <c r="E10985" s="25">
        <f t="shared" si="855"/>
        <v>9</v>
      </c>
      <c r="F10985" s="24">
        <f t="shared" si="856"/>
        <v>1</v>
      </c>
      <c r="G10985" s="24">
        <f t="shared" si="857"/>
        <v>6</v>
      </c>
      <c r="H10985" s="24">
        <f t="shared" si="858"/>
        <v>8</v>
      </c>
      <c r="I10985" s="24">
        <f t="shared" si="859"/>
        <v>121</v>
      </c>
    </row>
    <row r="10986" spans="4:9" x14ac:dyDescent="0.4">
      <c r="D10986" s="25">
        <v>10966</v>
      </c>
      <c r="E10986" s="25">
        <f t="shared" si="855"/>
        <v>10</v>
      </c>
      <c r="F10986" s="24">
        <f t="shared" si="856"/>
        <v>1</v>
      </c>
      <c r="G10986" s="24">
        <f t="shared" si="857"/>
        <v>6</v>
      </c>
      <c r="H10986" s="24">
        <f t="shared" si="858"/>
        <v>8</v>
      </c>
      <c r="I10986" s="24">
        <f t="shared" si="859"/>
        <v>122</v>
      </c>
    </row>
    <row r="10987" spans="4:9" x14ac:dyDescent="0.4">
      <c r="D10987" s="25">
        <v>10967</v>
      </c>
      <c r="E10987" s="25">
        <f t="shared" si="855"/>
        <v>11</v>
      </c>
      <c r="F10987" s="24">
        <f t="shared" si="856"/>
        <v>1</v>
      </c>
      <c r="G10987" s="24">
        <f t="shared" si="857"/>
        <v>6</v>
      </c>
      <c r="H10987" s="24">
        <f t="shared" si="858"/>
        <v>8</v>
      </c>
      <c r="I10987" s="24">
        <f t="shared" si="859"/>
        <v>123</v>
      </c>
    </row>
    <row r="10988" spans="4:9" x14ac:dyDescent="0.4">
      <c r="D10988" s="25">
        <v>10968</v>
      </c>
      <c r="E10988" s="25">
        <f t="shared" si="855"/>
        <v>0</v>
      </c>
      <c r="F10988" s="24">
        <f t="shared" si="856"/>
        <v>2</v>
      </c>
      <c r="G10988" s="24">
        <f t="shared" si="857"/>
        <v>6</v>
      </c>
      <c r="H10988" s="24">
        <f t="shared" si="858"/>
        <v>8</v>
      </c>
      <c r="I10988" s="24">
        <f t="shared" si="859"/>
        <v>114</v>
      </c>
    </row>
    <row r="10989" spans="4:9" x14ac:dyDescent="0.4">
      <c r="D10989" s="25">
        <v>10969</v>
      </c>
      <c r="E10989" s="25">
        <f t="shared" si="855"/>
        <v>1</v>
      </c>
      <c r="F10989" s="24">
        <f t="shared" si="856"/>
        <v>2</v>
      </c>
      <c r="G10989" s="24">
        <f t="shared" si="857"/>
        <v>6</v>
      </c>
      <c r="H10989" s="24">
        <f t="shared" si="858"/>
        <v>8</v>
      </c>
      <c r="I10989" s="24">
        <f t="shared" si="859"/>
        <v>115</v>
      </c>
    </row>
    <row r="10990" spans="4:9" x14ac:dyDescent="0.4">
      <c r="D10990" s="25">
        <v>10970</v>
      </c>
      <c r="E10990" s="25">
        <f t="shared" si="855"/>
        <v>2</v>
      </c>
      <c r="F10990" s="24">
        <f t="shared" si="856"/>
        <v>2</v>
      </c>
      <c r="G10990" s="24">
        <f t="shared" si="857"/>
        <v>6</v>
      </c>
      <c r="H10990" s="24">
        <f t="shared" si="858"/>
        <v>8</v>
      </c>
      <c r="I10990" s="24">
        <f t="shared" si="859"/>
        <v>116</v>
      </c>
    </row>
    <row r="10991" spans="4:9" x14ac:dyDescent="0.4">
      <c r="D10991" s="25">
        <v>10971</v>
      </c>
      <c r="E10991" s="25">
        <f t="shared" si="855"/>
        <v>3</v>
      </c>
      <c r="F10991" s="24">
        <f t="shared" si="856"/>
        <v>2</v>
      </c>
      <c r="G10991" s="24">
        <f t="shared" si="857"/>
        <v>6</v>
      </c>
      <c r="H10991" s="24">
        <f t="shared" si="858"/>
        <v>8</v>
      </c>
      <c r="I10991" s="24">
        <f t="shared" si="859"/>
        <v>117</v>
      </c>
    </row>
    <row r="10992" spans="4:9" x14ac:dyDescent="0.4">
      <c r="D10992" s="25">
        <v>10972</v>
      </c>
      <c r="E10992" s="25">
        <f t="shared" si="855"/>
        <v>4</v>
      </c>
      <c r="F10992" s="24">
        <f t="shared" si="856"/>
        <v>2</v>
      </c>
      <c r="G10992" s="24">
        <f t="shared" si="857"/>
        <v>6</v>
      </c>
      <c r="H10992" s="24">
        <f t="shared" si="858"/>
        <v>8</v>
      </c>
      <c r="I10992" s="24">
        <f t="shared" si="859"/>
        <v>118</v>
      </c>
    </row>
    <row r="10993" spans="4:9" x14ac:dyDescent="0.4">
      <c r="D10993" s="25">
        <v>10973</v>
      </c>
      <c r="E10993" s="25">
        <f t="shared" si="855"/>
        <v>5</v>
      </c>
      <c r="F10993" s="24">
        <f t="shared" si="856"/>
        <v>2</v>
      </c>
      <c r="G10993" s="24">
        <f t="shared" si="857"/>
        <v>6</v>
      </c>
      <c r="H10993" s="24">
        <f t="shared" si="858"/>
        <v>8</v>
      </c>
      <c r="I10993" s="24">
        <f t="shared" si="859"/>
        <v>119</v>
      </c>
    </row>
    <row r="10994" spans="4:9" x14ac:dyDescent="0.4">
      <c r="D10994" s="25">
        <v>10974</v>
      </c>
      <c r="E10994" s="25">
        <f t="shared" si="855"/>
        <v>6</v>
      </c>
      <c r="F10994" s="24">
        <f t="shared" si="856"/>
        <v>2</v>
      </c>
      <c r="G10994" s="24">
        <f t="shared" si="857"/>
        <v>6</v>
      </c>
      <c r="H10994" s="24">
        <f t="shared" si="858"/>
        <v>8</v>
      </c>
      <c r="I10994" s="24">
        <f t="shared" si="859"/>
        <v>120</v>
      </c>
    </row>
    <row r="10995" spans="4:9" x14ac:dyDescent="0.4">
      <c r="D10995" s="25">
        <v>10975</v>
      </c>
      <c r="E10995" s="25">
        <f t="shared" si="855"/>
        <v>7</v>
      </c>
      <c r="F10995" s="24">
        <f t="shared" si="856"/>
        <v>2</v>
      </c>
      <c r="G10995" s="24">
        <f t="shared" si="857"/>
        <v>6</v>
      </c>
      <c r="H10995" s="24">
        <f t="shared" si="858"/>
        <v>8</v>
      </c>
      <c r="I10995" s="24">
        <f t="shared" si="859"/>
        <v>121</v>
      </c>
    </row>
    <row r="10996" spans="4:9" x14ac:dyDescent="0.4">
      <c r="D10996" s="25">
        <v>10976</v>
      </c>
      <c r="E10996" s="25">
        <f t="shared" si="855"/>
        <v>8</v>
      </c>
      <c r="F10996" s="24">
        <f t="shared" si="856"/>
        <v>2</v>
      </c>
      <c r="G10996" s="24">
        <f t="shared" si="857"/>
        <v>6</v>
      </c>
      <c r="H10996" s="24">
        <f t="shared" si="858"/>
        <v>8</v>
      </c>
      <c r="I10996" s="24">
        <f t="shared" si="859"/>
        <v>122</v>
      </c>
    </row>
    <row r="10997" spans="4:9" x14ac:dyDescent="0.4">
      <c r="D10997" s="25">
        <v>10977</v>
      </c>
      <c r="E10997" s="25">
        <f t="shared" si="855"/>
        <v>9</v>
      </c>
      <c r="F10997" s="24">
        <f t="shared" si="856"/>
        <v>2</v>
      </c>
      <c r="G10997" s="24">
        <f t="shared" si="857"/>
        <v>6</v>
      </c>
      <c r="H10997" s="24">
        <f t="shared" si="858"/>
        <v>8</v>
      </c>
      <c r="I10997" s="24">
        <f t="shared" si="859"/>
        <v>123</v>
      </c>
    </row>
    <row r="10998" spans="4:9" x14ac:dyDescent="0.4">
      <c r="D10998" s="25">
        <v>10978</v>
      </c>
      <c r="E10998" s="25">
        <f t="shared" si="855"/>
        <v>10</v>
      </c>
      <c r="F10998" s="24">
        <f t="shared" si="856"/>
        <v>2</v>
      </c>
      <c r="G10998" s="24">
        <f t="shared" si="857"/>
        <v>6</v>
      </c>
      <c r="H10998" s="24">
        <f t="shared" si="858"/>
        <v>8</v>
      </c>
      <c r="I10998" s="24">
        <f t="shared" si="859"/>
        <v>124</v>
      </c>
    </row>
    <row r="10999" spans="4:9" x14ac:dyDescent="0.4">
      <c r="D10999" s="25">
        <v>10979</v>
      </c>
      <c r="E10999" s="25">
        <f t="shared" si="855"/>
        <v>11</v>
      </c>
      <c r="F10999" s="24">
        <f t="shared" si="856"/>
        <v>2</v>
      </c>
      <c r="G10999" s="24">
        <f t="shared" si="857"/>
        <v>6</v>
      </c>
      <c r="H10999" s="24">
        <f t="shared" si="858"/>
        <v>8</v>
      </c>
      <c r="I10999" s="24">
        <f t="shared" si="859"/>
        <v>125</v>
      </c>
    </row>
    <row r="11000" spans="4:9" x14ac:dyDescent="0.4">
      <c r="D11000" s="25">
        <v>10980</v>
      </c>
      <c r="E11000" s="25">
        <f t="shared" si="855"/>
        <v>0</v>
      </c>
      <c r="F11000" s="24">
        <f t="shared" si="856"/>
        <v>3</v>
      </c>
      <c r="G11000" s="24">
        <f t="shared" si="857"/>
        <v>6</v>
      </c>
      <c r="H11000" s="24">
        <f t="shared" si="858"/>
        <v>8</v>
      </c>
      <c r="I11000" s="24">
        <f t="shared" si="859"/>
        <v>116</v>
      </c>
    </row>
    <row r="11001" spans="4:9" x14ac:dyDescent="0.4">
      <c r="D11001" s="25">
        <v>10981</v>
      </c>
      <c r="E11001" s="25">
        <f t="shared" si="855"/>
        <v>1</v>
      </c>
      <c r="F11001" s="24">
        <f t="shared" si="856"/>
        <v>3</v>
      </c>
      <c r="G11001" s="24">
        <f t="shared" si="857"/>
        <v>6</v>
      </c>
      <c r="H11001" s="24">
        <f t="shared" si="858"/>
        <v>8</v>
      </c>
      <c r="I11001" s="24">
        <f t="shared" si="859"/>
        <v>117</v>
      </c>
    </row>
    <row r="11002" spans="4:9" x14ac:dyDescent="0.4">
      <c r="D11002" s="25">
        <v>10982</v>
      </c>
      <c r="E11002" s="25">
        <f t="shared" si="855"/>
        <v>2</v>
      </c>
      <c r="F11002" s="24">
        <f t="shared" si="856"/>
        <v>3</v>
      </c>
      <c r="G11002" s="24">
        <f t="shared" si="857"/>
        <v>6</v>
      </c>
      <c r="H11002" s="24">
        <f t="shared" si="858"/>
        <v>8</v>
      </c>
      <c r="I11002" s="24">
        <f t="shared" si="859"/>
        <v>118</v>
      </c>
    </row>
    <row r="11003" spans="4:9" x14ac:dyDescent="0.4">
      <c r="D11003" s="25">
        <v>10983</v>
      </c>
      <c r="E11003" s="25">
        <f t="shared" si="855"/>
        <v>3</v>
      </c>
      <c r="F11003" s="24">
        <f t="shared" si="856"/>
        <v>3</v>
      </c>
      <c r="G11003" s="24">
        <f t="shared" si="857"/>
        <v>6</v>
      </c>
      <c r="H11003" s="24">
        <f t="shared" si="858"/>
        <v>8</v>
      </c>
      <c r="I11003" s="24">
        <f t="shared" si="859"/>
        <v>119</v>
      </c>
    </row>
    <row r="11004" spans="4:9" x14ac:dyDescent="0.4">
      <c r="D11004" s="25">
        <v>10984</v>
      </c>
      <c r="E11004" s="25">
        <f t="shared" si="855"/>
        <v>4</v>
      </c>
      <c r="F11004" s="24">
        <f t="shared" si="856"/>
        <v>3</v>
      </c>
      <c r="G11004" s="24">
        <f t="shared" si="857"/>
        <v>6</v>
      </c>
      <c r="H11004" s="24">
        <f t="shared" si="858"/>
        <v>8</v>
      </c>
      <c r="I11004" s="24">
        <f t="shared" si="859"/>
        <v>120</v>
      </c>
    </row>
    <row r="11005" spans="4:9" x14ac:dyDescent="0.4">
      <c r="D11005" s="25">
        <v>10985</v>
      </c>
      <c r="E11005" s="25">
        <f t="shared" si="855"/>
        <v>5</v>
      </c>
      <c r="F11005" s="24">
        <f t="shared" si="856"/>
        <v>3</v>
      </c>
      <c r="G11005" s="24">
        <f t="shared" si="857"/>
        <v>6</v>
      </c>
      <c r="H11005" s="24">
        <f t="shared" si="858"/>
        <v>8</v>
      </c>
      <c r="I11005" s="24">
        <f t="shared" si="859"/>
        <v>121</v>
      </c>
    </row>
    <row r="11006" spans="4:9" x14ac:dyDescent="0.4">
      <c r="D11006" s="25">
        <v>10986</v>
      </c>
      <c r="E11006" s="25">
        <f t="shared" si="855"/>
        <v>6</v>
      </c>
      <c r="F11006" s="24">
        <f t="shared" si="856"/>
        <v>3</v>
      </c>
      <c r="G11006" s="24">
        <f t="shared" si="857"/>
        <v>6</v>
      </c>
      <c r="H11006" s="24">
        <f t="shared" si="858"/>
        <v>8</v>
      </c>
      <c r="I11006" s="24">
        <f t="shared" si="859"/>
        <v>122</v>
      </c>
    </row>
    <row r="11007" spans="4:9" x14ac:dyDescent="0.4">
      <c r="D11007" s="25">
        <v>10987</v>
      </c>
      <c r="E11007" s="25">
        <f t="shared" si="855"/>
        <v>7</v>
      </c>
      <c r="F11007" s="24">
        <f t="shared" si="856"/>
        <v>3</v>
      </c>
      <c r="G11007" s="24">
        <f t="shared" si="857"/>
        <v>6</v>
      </c>
      <c r="H11007" s="24">
        <f t="shared" si="858"/>
        <v>8</v>
      </c>
      <c r="I11007" s="24">
        <f t="shared" si="859"/>
        <v>123</v>
      </c>
    </row>
    <row r="11008" spans="4:9" x14ac:dyDescent="0.4">
      <c r="D11008" s="25">
        <v>10988</v>
      </c>
      <c r="E11008" s="25">
        <f t="shared" si="855"/>
        <v>8</v>
      </c>
      <c r="F11008" s="24">
        <f t="shared" si="856"/>
        <v>3</v>
      </c>
      <c r="G11008" s="24">
        <f t="shared" si="857"/>
        <v>6</v>
      </c>
      <c r="H11008" s="24">
        <f t="shared" si="858"/>
        <v>8</v>
      </c>
      <c r="I11008" s="24">
        <f t="shared" si="859"/>
        <v>124</v>
      </c>
    </row>
    <row r="11009" spans="4:9" x14ac:dyDescent="0.4">
      <c r="D11009" s="25">
        <v>10989</v>
      </c>
      <c r="E11009" s="25">
        <f t="shared" si="855"/>
        <v>9</v>
      </c>
      <c r="F11009" s="24">
        <f t="shared" si="856"/>
        <v>3</v>
      </c>
      <c r="G11009" s="24">
        <f t="shared" si="857"/>
        <v>6</v>
      </c>
      <c r="H11009" s="24">
        <f t="shared" si="858"/>
        <v>8</v>
      </c>
      <c r="I11009" s="24">
        <f t="shared" si="859"/>
        <v>125</v>
      </c>
    </row>
    <row r="11010" spans="4:9" x14ac:dyDescent="0.4">
      <c r="D11010" s="25">
        <v>10990</v>
      </c>
      <c r="E11010" s="25">
        <f t="shared" si="855"/>
        <v>10</v>
      </c>
      <c r="F11010" s="24">
        <f t="shared" si="856"/>
        <v>3</v>
      </c>
      <c r="G11010" s="24">
        <f t="shared" si="857"/>
        <v>6</v>
      </c>
      <c r="H11010" s="24">
        <f t="shared" si="858"/>
        <v>8</v>
      </c>
      <c r="I11010" s="24">
        <f t="shared" si="859"/>
        <v>126</v>
      </c>
    </row>
    <row r="11011" spans="4:9" x14ac:dyDescent="0.4">
      <c r="D11011" s="25">
        <v>10991</v>
      </c>
      <c r="E11011" s="25">
        <f t="shared" si="855"/>
        <v>11</v>
      </c>
      <c r="F11011" s="24">
        <f t="shared" si="856"/>
        <v>3</v>
      </c>
      <c r="G11011" s="24">
        <f t="shared" si="857"/>
        <v>6</v>
      </c>
      <c r="H11011" s="24">
        <f t="shared" si="858"/>
        <v>8</v>
      </c>
      <c r="I11011" s="24">
        <f t="shared" si="859"/>
        <v>127</v>
      </c>
    </row>
    <row r="11012" spans="4:9" x14ac:dyDescent="0.4">
      <c r="D11012" s="25">
        <v>10992</v>
      </c>
      <c r="E11012" s="25">
        <f t="shared" si="855"/>
        <v>0</v>
      </c>
      <c r="F11012" s="24">
        <f t="shared" si="856"/>
        <v>4</v>
      </c>
      <c r="G11012" s="24">
        <f t="shared" si="857"/>
        <v>6</v>
      </c>
      <c r="H11012" s="24">
        <f t="shared" si="858"/>
        <v>8</v>
      </c>
      <c r="I11012" s="24">
        <f t="shared" si="859"/>
        <v>118</v>
      </c>
    </row>
    <row r="11013" spans="4:9" x14ac:dyDescent="0.4">
      <c r="D11013" s="25">
        <v>10993</v>
      </c>
      <c r="E11013" s="25">
        <f t="shared" si="855"/>
        <v>1</v>
      </c>
      <c r="F11013" s="24">
        <f t="shared" si="856"/>
        <v>4</v>
      </c>
      <c r="G11013" s="24">
        <f t="shared" si="857"/>
        <v>6</v>
      </c>
      <c r="H11013" s="24">
        <f t="shared" si="858"/>
        <v>8</v>
      </c>
      <c r="I11013" s="24">
        <f t="shared" si="859"/>
        <v>119</v>
      </c>
    </row>
    <row r="11014" spans="4:9" x14ac:dyDescent="0.4">
      <c r="D11014" s="25">
        <v>10994</v>
      </c>
      <c r="E11014" s="25">
        <f t="shared" si="855"/>
        <v>2</v>
      </c>
      <c r="F11014" s="24">
        <f t="shared" si="856"/>
        <v>4</v>
      </c>
      <c r="G11014" s="24">
        <f t="shared" si="857"/>
        <v>6</v>
      </c>
      <c r="H11014" s="24">
        <f t="shared" si="858"/>
        <v>8</v>
      </c>
      <c r="I11014" s="24">
        <f t="shared" si="859"/>
        <v>120</v>
      </c>
    </row>
    <row r="11015" spans="4:9" x14ac:dyDescent="0.4">
      <c r="D11015" s="25">
        <v>10995</v>
      </c>
      <c r="E11015" s="25">
        <f t="shared" si="855"/>
        <v>3</v>
      </c>
      <c r="F11015" s="24">
        <f t="shared" si="856"/>
        <v>4</v>
      </c>
      <c r="G11015" s="24">
        <f t="shared" si="857"/>
        <v>6</v>
      </c>
      <c r="H11015" s="24">
        <f t="shared" si="858"/>
        <v>8</v>
      </c>
      <c r="I11015" s="24">
        <f t="shared" si="859"/>
        <v>121</v>
      </c>
    </row>
    <row r="11016" spans="4:9" x14ac:dyDescent="0.4">
      <c r="D11016" s="25">
        <v>10996</v>
      </c>
      <c r="E11016" s="25">
        <f t="shared" si="855"/>
        <v>4</v>
      </c>
      <c r="F11016" s="24">
        <f t="shared" si="856"/>
        <v>4</v>
      </c>
      <c r="G11016" s="24">
        <f t="shared" si="857"/>
        <v>6</v>
      </c>
      <c r="H11016" s="24">
        <f t="shared" si="858"/>
        <v>8</v>
      </c>
      <c r="I11016" s="24">
        <f t="shared" si="859"/>
        <v>122</v>
      </c>
    </row>
    <row r="11017" spans="4:9" x14ac:dyDescent="0.4">
      <c r="D11017" s="25">
        <v>10997</v>
      </c>
      <c r="E11017" s="25">
        <f t="shared" si="855"/>
        <v>5</v>
      </c>
      <c r="F11017" s="24">
        <f t="shared" si="856"/>
        <v>4</v>
      </c>
      <c r="G11017" s="24">
        <f t="shared" si="857"/>
        <v>6</v>
      </c>
      <c r="H11017" s="24">
        <f t="shared" si="858"/>
        <v>8</v>
      </c>
      <c r="I11017" s="24">
        <f t="shared" si="859"/>
        <v>123</v>
      </c>
    </row>
    <row r="11018" spans="4:9" x14ac:dyDescent="0.4">
      <c r="D11018" s="25">
        <v>10998</v>
      </c>
      <c r="E11018" s="25">
        <f t="shared" si="855"/>
        <v>6</v>
      </c>
      <c r="F11018" s="24">
        <f t="shared" si="856"/>
        <v>4</v>
      </c>
      <c r="G11018" s="24">
        <f t="shared" si="857"/>
        <v>6</v>
      </c>
      <c r="H11018" s="24">
        <f t="shared" si="858"/>
        <v>8</v>
      </c>
      <c r="I11018" s="24">
        <f t="shared" si="859"/>
        <v>124</v>
      </c>
    </row>
    <row r="11019" spans="4:9" x14ac:dyDescent="0.4">
      <c r="D11019" s="25">
        <v>10999</v>
      </c>
      <c r="E11019" s="25">
        <f t="shared" si="855"/>
        <v>7</v>
      </c>
      <c r="F11019" s="24">
        <f t="shared" si="856"/>
        <v>4</v>
      </c>
      <c r="G11019" s="24">
        <f t="shared" si="857"/>
        <v>6</v>
      </c>
      <c r="H11019" s="24">
        <f t="shared" si="858"/>
        <v>8</v>
      </c>
      <c r="I11019" s="24">
        <f t="shared" si="859"/>
        <v>125</v>
      </c>
    </row>
    <row r="11020" spans="4:9" x14ac:dyDescent="0.4">
      <c r="D11020" s="25">
        <v>11000</v>
      </c>
      <c r="E11020" s="25">
        <f t="shared" si="855"/>
        <v>8</v>
      </c>
      <c r="F11020" s="24">
        <f t="shared" si="856"/>
        <v>4</v>
      </c>
      <c r="G11020" s="24">
        <f t="shared" si="857"/>
        <v>6</v>
      </c>
      <c r="H11020" s="24">
        <f t="shared" si="858"/>
        <v>8</v>
      </c>
      <c r="I11020" s="24">
        <f t="shared" si="859"/>
        <v>126</v>
      </c>
    </row>
    <row r="11021" spans="4:9" x14ac:dyDescent="0.4">
      <c r="D11021" s="25">
        <v>11001</v>
      </c>
      <c r="E11021" s="25">
        <f t="shared" si="855"/>
        <v>9</v>
      </c>
      <c r="F11021" s="24">
        <f t="shared" si="856"/>
        <v>4</v>
      </c>
      <c r="G11021" s="24">
        <f t="shared" si="857"/>
        <v>6</v>
      </c>
      <c r="H11021" s="24">
        <f t="shared" si="858"/>
        <v>8</v>
      </c>
      <c r="I11021" s="24">
        <f t="shared" si="859"/>
        <v>127</v>
      </c>
    </row>
    <row r="11022" spans="4:9" x14ac:dyDescent="0.4">
      <c r="D11022" s="25">
        <v>11002</v>
      </c>
      <c r="E11022" s="25">
        <f t="shared" si="855"/>
        <v>10</v>
      </c>
      <c r="F11022" s="24">
        <f t="shared" si="856"/>
        <v>4</v>
      </c>
      <c r="G11022" s="24">
        <f t="shared" si="857"/>
        <v>6</v>
      </c>
      <c r="H11022" s="24">
        <f t="shared" si="858"/>
        <v>8</v>
      </c>
      <c r="I11022" s="24">
        <f t="shared" si="859"/>
        <v>128</v>
      </c>
    </row>
    <row r="11023" spans="4:9" x14ac:dyDescent="0.4">
      <c r="D11023" s="25">
        <v>11003</v>
      </c>
      <c r="E11023" s="25">
        <f t="shared" si="855"/>
        <v>11</v>
      </c>
      <c r="F11023" s="24">
        <f t="shared" si="856"/>
        <v>4</v>
      </c>
      <c r="G11023" s="24">
        <f t="shared" si="857"/>
        <v>6</v>
      </c>
      <c r="H11023" s="24">
        <f t="shared" si="858"/>
        <v>8</v>
      </c>
      <c r="I11023" s="24">
        <f t="shared" si="859"/>
        <v>129</v>
      </c>
    </row>
    <row r="11024" spans="4:9" x14ac:dyDescent="0.4">
      <c r="D11024" s="25">
        <v>11004</v>
      </c>
      <c r="E11024" s="25">
        <f t="shared" si="855"/>
        <v>0</v>
      </c>
      <c r="F11024" s="24">
        <f t="shared" si="856"/>
        <v>5</v>
      </c>
      <c r="G11024" s="24">
        <f t="shared" si="857"/>
        <v>6</v>
      </c>
      <c r="H11024" s="24">
        <f t="shared" si="858"/>
        <v>8</v>
      </c>
      <c r="I11024" s="24">
        <f t="shared" si="859"/>
        <v>120</v>
      </c>
    </row>
    <row r="11025" spans="4:9" x14ac:dyDescent="0.4">
      <c r="D11025" s="25">
        <v>11005</v>
      </c>
      <c r="E11025" s="25">
        <f t="shared" si="855"/>
        <v>1</v>
      </c>
      <c r="F11025" s="24">
        <f t="shared" si="856"/>
        <v>5</v>
      </c>
      <c r="G11025" s="24">
        <f t="shared" si="857"/>
        <v>6</v>
      </c>
      <c r="H11025" s="24">
        <f t="shared" si="858"/>
        <v>8</v>
      </c>
      <c r="I11025" s="24">
        <f t="shared" si="859"/>
        <v>121</v>
      </c>
    </row>
    <row r="11026" spans="4:9" x14ac:dyDescent="0.4">
      <c r="D11026" s="25">
        <v>11006</v>
      </c>
      <c r="E11026" s="25">
        <f t="shared" si="855"/>
        <v>2</v>
      </c>
      <c r="F11026" s="24">
        <f t="shared" si="856"/>
        <v>5</v>
      </c>
      <c r="G11026" s="24">
        <f t="shared" si="857"/>
        <v>6</v>
      </c>
      <c r="H11026" s="24">
        <f t="shared" si="858"/>
        <v>8</v>
      </c>
      <c r="I11026" s="24">
        <f t="shared" si="859"/>
        <v>122</v>
      </c>
    </row>
    <row r="11027" spans="4:9" x14ac:dyDescent="0.4">
      <c r="D11027" s="25">
        <v>11007</v>
      </c>
      <c r="E11027" s="25">
        <f t="shared" si="855"/>
        <v>3</v>
      </c>
      <c r="F11027" s="24">
        <f t="shared" si="856"/>
        <v>5</v>
      </c>
      <c r="G11027" s="24">
        <f t="shared" si="857"/>
        <v>6</v>
      </c>
      <c r="H11027" s="24">
        <f t="shared" si="858"/>
        <v>8</v>
      </c>
      <c r="I11027" s="24">
        <f t="shared" si="859"/>
        <v>123</v>
      </c>
    </row>
    <row r="11028" spans="4:9" x14ac:dyDescent="0.4">
      <c r="D11028" s="25">
        <v>11008</v>
      </c>
      <c r="E11028" s="25">
        <f t="shared" si="855"/>
        <v>4</v>
      </c>
      <c r="F11028" s="24">
        <f t="shared" si="856"/>
        <v>5</v>
      </c>
      <c r="G11028" s="24">
        <f t="shared" si="857"/>
        <v>6</v>
      </c>
      <c r="H11028" s="24">
        <f t="shared" si="858"/>
        <v>8</v>
      </c>
      <c r="I11028" s="24">
        <f t="shared" si="859"/>
        <v>124</v>
      </c>
    </row>
    <row r="11029" spans="4:9" x14ac:dyDescent="0.4">
      <c r="D11029" s="25">
        <v>11009</v>
      </c>
      <c r="E11029" s="25">
        <f t="shared" ref="E11029:E11092" si="860">MOD(D11029,12)</f>
        <v>5</v>
      </c>
      <c r="F11029" s="24">
        <f t="shared" ref="F11029:F11092" si="861">MOD(QUOTIENT(D11029,12),12)</f>
        <v>5</v>
      </c>
      <c r="G11029" s="24">
        <f t="shared" ref="G11029:G11092" si="862">MOD(QUOTIENT(D11029,11^2),12)</f>
        <v>6</v>
      </c>
      <c r="H11029" s="24">
        <f t="shared" ref="H11029:H11092" si="863">MOD(QUOTIENT(D11029,11^3),12)</f>
        <v>8</v>
      </c>
      <c r="I11029" s="24">
        <f t="shared" ref="I11029:I11092" si="864">SUMPRODUCT($E$19:$H$19,E11029:H11029)</f>
        <v>125</v>
      </c>
    </row>
    <row r="11030" spans="4:9" x14ac:dyDescent="0.4">
      <c r="D11030" s="25">
        <v>11010</v>
      </c>
      <c r="E11030" s="25">
        <f t="shared" si="860"/>
        <v>6</v>
      </c>
      <c r="F11030" s="24">
        <f t="shared" si="861"/>
        <v>5</v>
      </c>
      <c r="G11030" s="24">
        <f t="shared" si="862"/>
        <v>6</v>
      </c>
      <c r="H11030" s="24">
        <f t="shared" si="863"/>
        <v>8</v>
      </c>
      <c r="I11030" s="24">
        <f t="shared" si="864"/>
        <v>126</v>
      </c>
    </row>
    <row r="11031" spans="4:9" x14ac:dyDescent="0.4">
      <c r="D11031" s="25">
        <v>11011</v>
      </c>
      <c r="E11031" s="25">
        <f t="shared" si="860"/>
        <v>7</v>
      </c>
      <c r="F11031" s="24">
        <f t="shared" si="861"/>
        <v>5</v>
      </c>
      <c r="G11031" s="24">
        <f t="shared" si="862"/>
        <v>7</v>
      </c>
      <c r="H11031" s="24">
        <f t="shared" si="863"/>
        <v>8</v>
      </c>
      <c r="I11031" s="24">
        <f t="shared" si="864"/>
        <v>132</v>
      </c>
    </row>
    <row r="11032" spans="4:9" x14ac:dyDescent="0.4">
      <c r="D11032" s="25">
        <v>11012</v>
      </c>
      <c r="E11032" s="25">
        <f t="shared" si="860"/>
        <v>8</v>
      </c>
      <c r="F11032" s="24">
        <f t="shared" si="861"/>
        <v>5</v>
      </c>
      <c r="G11032" s="24">
        <f t="shared" si="862"/>
        <v>7</v>
      </c>
      <c r="H11032" s="24">
        <f t="shared" si="863"/>
        <v>8</v>
      </c>
      <c r="I11032" s="24">
        <f t="shared" si="864"/>
        <v>133</v>
      </c>
    </row>
    <row r="11033" spans="4:9" x14ac:dyDescent="0.4">
      <c r="D11033" s="25">
        <v>11013</v>
      </c>
      <c r="E11033" s="25">
        <f t="shared" si="860"/>
        <v>9</v>
      </c>
      <c r="F11033" s="24">
        <f t="shared" si="861"/>
        <v>5</v>
      </c>
      <c r="G11033" s="24">
        <f t="shared" si="862"/>
        <v>7</v>
      </c>
      <c r="H11033" s="24">
        <f t="shared" si="863"/>
        <v>8</v>
      </c>
      <c r="I11033" s="24">
        <f t="shared" si="864"/>
        <v>134</v>
      </c>
    </row>
    <row r="11034" spans="4:9" x14ac:dyDescent="0.4">
      <c r="D11034" s="25">
        <v>11014</v>
      </c>
      <c r="E11034" s="25">
        <f t="shared" si="860"/>
        <v>10</v>
      </c>
      <c r="F11034" s="24">
        <f t="shared" si="861"/>
        <v>5</v>
      </c>
      <c r="G11034" s="24">
        <f t="shared" si="862"/>
        <v>7</v>
      </c>
      <c r="H11034" s="24">
        <f t="shared" si="863"/>
        <v>8</v>
      </c>
      <c r="I11034" s="24">
        <f t="shared" si="864"/>
        <v>135</v>
      </c>
    </row>
    <row r="11035" spans="4:9" x14ac:dyDescent="0.4">
      <c r="D11035" s="25">
        <v>11015</v>
      </c>
      <c r="E11035" s="25">
        <f t="shared" si="860"/>
        <v>11</v>
      </c>
      <c r="F11035" s="24">
        <f t="shared" si="861"/>
        <v>5</v>
      </c>
      <c r="G11035" s="24">
        <f t="shared" si="862"/>
        <v>7</v>
      </c>
      <c r="H11035" s="24">
        <f t="shared" si="863"/>
        <v>8</v>
      </c>
      <c r="I11035" s="24">
        <f t="shared" si="864"/>
        <v>136</v>
      </c>
    </row>
    <row r="11036" spans="4:9" x14ac:dyDescent="0.4">
      <c r="D11036" s="25">
        <v>11016</v>
      </c>
      <c r="E11036" s="25">
        <f t="shared" si="860"/>
        <v>0</v>
      </c>
      <c r="F11036" s="24">
        <f t="shared" si="861"/>
        <v>6</v>
      </c>
      <c r="G11036" s="24">
        <f t="shared" si="862"/>
        <v>7</v>
      </c>
      <c r="H11036" s="24">
        <f t="shared" si="863"/>
        <v>8</v>
      </c>
      <c r="I11036" s="24">
        <f t="shared" si="864"/>
        <v>127</v>
      </c>
    </row>
    <row r="11037" spans="4:9" x14ac:dyDescent="0.4">
      <c r="D11037" s="25">
        <v>11017</v>
      </c>
      <c r="E11037" s="25">
        <f t="shared" si="860"/>
        <v>1</v>
      </c>
      <c r="F11037" s="24">
        <f t="shared" si="861"/>
        <v>6</v>
      </c>
      <c r="G11037" s="24">
        <f t="shared" si="862"/>
        <v>7</v>
      </c>
      <c r="H11037" s="24">
        <f t="shared" si="863"/>
        <v>8</v>
      </c>
      <c r="I11037" s="24">
        <f t="shared" si="864"/>
        <v>128</v>
      </c>
    </row>
    <row r="11038" spans="4:9" x14ac:dyDescent="0.4">
      <c r="D11038" s="25">
        <v>11018</v>
      </c>
      <c r="E11038" s="25">
        <f t="shared" si="860"/>
        <v>2</v>
      </c>
      <c r="F11038" s="24">
        <f t="shared" si="861"/>
        <v>6</v>
      </c>
      <c r="G11038" s="24">
        <f t="shared" si="862"/>
        <v>7</v>
      </c>
      <c r="H11038" s="24">
        <f t="shared" si="863"/>
        <v>8</v>
      </c>
      <c r="I11038" s="24">
        <f t="shared" si="864"/>
        <v>129</v>
      </c>
    </row>
    <row r="11039" spans="4:9" x14ac:dyDescent="0.4">
      <c r="D11039" s="25">
        <v>11019</v>
      </c>
      <c r="E11039" s="25">
        <f t="shared" si="860"/>
        <v>3</v>
      </c>
      <c r="F11039" s="24">
        <f t="shared" si="861"/>
        <v>6</v>
      </c>
      <c r="G11039" s="24">
        <f t="shared" si="862"/>
        <v>7</v>
      </c>
      <c r="H11039" s="24">
        <f t="shared" si="863"/>
        <v>8</v>
      </c>
      <c r="I11039" s="24">
        <f t="shared" si="864"/>
        <v>130</v>
      </c>
    </row>
    <row r="11040" spans="4:9" x14ac:dyDescent="0.4">
      <c r="D11040" s="25">
        <v>11020</v>
      </c>
      <c r="E11040" s="25">
        <f t="shared" si="860"/>
        <v>4</v>
      </c>
      <c r="F11040" s="24">
        <f t="shared" si="861"/>
        <v>6</v>
      </c>
      <c r="G11040" s="24">
        <f t="shared" si="862"/>
        <v>7</v>
      </c>
      <c r="H11040" s="24">
        <f t="shared" si="863"/>
        <v>8</v>
      </c>
      <c r="I11040" s="24">
        <f t="shared" si="864"/>
        <v>131</v>
      </c>
    </row>
    <row r="11041" spans="4:9" x14ac:dyDescent="0.4">
      <c r="D11041" s="25">
        <v>11021</v>
      </c>
      <c r="E11041" s="25">
        <f t="shared" si="860"/>
        <v>5</v>
      </c>
      <c r="F11041" s="24">
        <f t="shared" si="861"/>
        <v>6</v>
      </c>
      <c r="G11041" s="24">
        <f t="shared" si="862"/>
        <v>7</v>
      </c>
      <c r="H11041" s="24">
        <f t="shared" si="863"/>
        <v>8</v>
      </c>
      <c r="I11041" s="24">
        <f t="shared" si="864"/>
        <v>132</v>
      </c>
    </row>
    <row r="11042" spans="4:9" x14ac:dyDescent="0.4">
      <c r="D11042" s="25">
        <v>11022</v>
      </c>
      <c r="E11042" s="25">
        <f t="shared" si="860"/>
        <v>6</v>
      </c>
      <c r="F11042" s="24">
        <f t="shared" si="861"/>
        <v>6</v>
      </c>
      <c r="G11042" s="24">
        <f t="shared" si="862"/>
        <v>7</v>
      </c>
      <c r="H11042" s="24">
        <f t="shared" si="863"/>
        <v>8</v>
      </c>
      <c r="I11042" s="24">
        <f t="shared" si="864"/>
        <v>133</v>
      </c>
    </row>
    <row r="11043" spans="4:9" x14ac:dyDescent="0.4">
      <c r="D11043" s="25">
        <v>11023</v>
      </c>
      <c r="E11043" s="25">
        <f t="shared" si="860"/>
        <v>7</v>
      </c>
      <c r="F11043" s="24">
        <f t="shared" si="861"/>
        <v>6</v>
      </c>
      <c r="G11043" s="24">
        <f t="shared" si="862"/>
        <v>7</v>
      </c>
      <c r="H11043" s="24">
        <f t="shared" si="863"/>
        <v>8</v>
      </c>
      <c r="I11043" s="24">
        <f t="shared" si="864"/>
        <v>134</v>
      </c>
    </row>
    <row r="11044" spans="4:9" x14ac:dyDescent="0.4">
      <c r="D11044" s="25">
        <v>11024</v>
      </c>
      <c r="E11044" s="25">
        <f t="shared" si="860"/>
        <v>8</v>
      </c>
      <c r="F11044" s="24">
        <f t="shared" si="861"/>
        <v>6</v>
      </c>
      <c r="G11044" s="24">
        <f t="shared" si="862"/>
        <v>7</v>
      </c>
      <c r="H11044" s="24">
        <f t="shared" si="863"/>
        <v>8</v>
      </c>
      <c r="I11044" s="24">
        <f t="shared" si="864"/>
        <v>135</v>
      </c>
    </row>
    <row r="11045" spans="4:9" x14ac:dyDescent="0.4">
      <c r="D11045" s="25">
        <v>11025</v>
      </c>
      <c r="E11045" s="25">
        <f t="shared" si="860"/>
        <v>9</v>
      </c>
      <c r="F11045" s="24">
        <f t="shared" si="861"/>
        <v>6</v>
      </c>
      <c r="G11045" s="24">
        <f t="shared" si="862"/>
        <v>7</v>
      </c>
      <c r="H11045" s="24">
        <f t="shared" si="863"/>
        <v>8</v>
      </c>
      <c r="I11045" s="24">
        <f t="shared" si="864"/>
        <v>136</v>
      </c>
    </row>
    <row r="11046" spans="4:9" x14ac:dyDescent="0.4">
      <c r="D11046" s="25">
        <v>11026</v>
      </c>
      <c r="E11046" s="25">
        <f t="shared" si="860"/>
        <v>10</v>
      </c>
      <c r="F11046" s="24">
        <f t="shared" si="861"/>
        <v>6</v>
      </c>
      <c r="G11046" s="24">
        <f t="shared" si="862"/>
        <v>7</v>
      </c>
      <c r="H11046" s="24">
        <f t="shared" si="863"/>
        <v>8</v>
      </c>
      <c r="I11046" s="24">
        <f t="shared" si="864"/>
        <v>137</v>
      </c>
    </row>
    <row r="11047" spans="4:9" x14ac:dyDescent="0.4">
      <c r="D11047" s="25">
        <v>11027</v>
      </c>
      <c r="E11047" s="25">
        <f t="shared" si="860"/>
        <v>11</v>
      </c>
      <c r="F11047" s="24">
        <f t="shared" si="861"/>
        <v>6</v>
      </c>
      <c r="G11047" s="24">
        <f t="shared" si="862"/>
        <v>7</v>
      </c>
      <c r="H11047" s="24">
        <f t="shared" si="863"/>
        <v>8</v>
      </c>
      <c r="I11047" s="24">
        <f t="shared" si="864"/>
        <v>138</v>
      </c>
    </row>
    <row r="11048" spans="4:9" x14ac:dyDescent="0.4">
      <c r="D11048" s="25">
        <v>11028</v>
      </c>
      <c r="E11048" s="25">
        <f t="shared" si="860"/>
        <v>0</v>
      </c>
      <c r="F11048" s="24">
        <f t="shared" si="861"/>
        <v>7</v>
      </c>
      <c r="G11048" s="24">
        <f t="shared" si="862"/>
        <v>7</v>
      </c>
      <c r="H11048" s="24">
        <f t="shared" si="863"/>
        <v>8</v>
      </c>
      <c r="I11048" s="24">
        <f t="shared" si="864"/>
        <v>129</v>
      </c>
    </row>
    <row r="11049" spans="4:9" x14ac:dyDescent="0.4">
      <c r="D11049" s="25">
        <v>11029</v>
      </c>
      <c r="E11049" s="25">
        <f t="shared" si="860"/>
        <v>1</v>
      </c>
      <c r="F11049" s="24">
        <f t="shared" si="861"/>
        <v>7</v>
      </c>
      <c r="G11049" s="24">
        <f t="shared" si="862"/>
        <v>7</v>
      </c>
      <c r="H11049" s="24">
        <f t="shared" si="863"/>
        <v>8</v>
      </c>
      <c r="I11049" s="24">
        <f t="shared" si="864"/>
        <v>130</v>
      </c>
    </row>
    <row r="11050" spans="4:9" x14ac:dyDescent="0.4">
      <c r="D11050" s="25">
        <v>11030</v>
      </c>
      <c r="E11050" s="25">
        <f t="shared" si="860"/>
        <v>2</v>
      </c>
      <c r="F11050" s="24">
        <f t="shared" si="861"/>
        <v>7</v>
      </c>
      <c r="G11050" s="24">
        <f t="shared" si="862"/>
        <v>7</v>
      </c>
      <c r="H11050" s="24">
        <f t="shared" si="863"/>
        <v>8</v>
      </c>
      <c r="I11050" s="24">
        <f t="shared" si="864"/>
        <v>131</v>
      </c>
    </row>
    <row r="11051" spans="4:9" x14ac:dyDescent="0.4">
      <c r="D11051" s="25">
        <v>11031</v>
      </c>
      <c r="E11051" s="25">
        <f t="shared" si="860"/>
        <v>3</v>
      </c>
      <c r="F11051" s="24">
        <f t="shared" si="861"/>
        <v>7</v>
      </c>
      <c r="G11051" s="24">
        <f t="shared" si="862"/>
        <v>7</v>
      </c>
      <c r="H11051" s="24">
        <f t="shared" si="863"/>
        <v>8</v>
      </c>
      <c r="I11051" s="24">
        <f t="shared" si="864"/>
        <v>132</v>
      </c>
    </row>
    <row r="11052" spans="4:9" x14ac:dyDescent="0.4">
      <c r="D11052" s="25">
        <v>11032</v>
      </c>
      <c r="E11052" s="25">
        <f t="shared" si="860"/>
        <v>4</v>
      </c>
      <c r="F11052" s="24">
        <f t="shared" si="861"/>
        <v>7</v>
      </c>
      <c r="G11052" s="24">
        <f t="shared" si="862"/>
        <v>7</v>
      </c>
      <c r="H11052" s="24">
        <f t="shared" si="863"/>
        <v>8</v>
      </c>
      <c r="I11052" s="24">
        <f t="shared" si="864"/>
        <v>133</v>
      </c>
    </row>
    <row r="11053" spans="4:9" x14ac:dyDescent="0.4">
      <c r="D11053" s="25">
        <v>11033</v>
      </c>
      <c r="E11053" s="25">
        <f t="shared" si="860"/>
        <v>5</v>
      </c>
      <c r="F11053" s="24">
        <f t="shared" si="861"/>
        <v>7</v>
      </c>
      <c r="G11053" s="24">
        <f t="shared" si="862"/>
        <v>7</v>
      </c>
      <c r="H11053" s="24">
        <f t="shared" si="863"/>
        <v>8</v>
      </c>
      <c r="I11053" s="24">
        <f t="shared" si="864"/>
        <v>134</v>
      </c>
    </row>
    <row r="11054" spans="4:9" x14ac:dyDescent="0.4">
      <c r="D11054" s="25">
        <v>11034</v>
      </c>
      <c r="E11054" s="25">
        <f t="shared" si="860"/>
        <v>6</v>
      </c>
      <c r="F11054" s="24">
        <f t="shared" si="861"/>
        <v>7</v>
      </c>
      <c r="G11054" s="24">
        <f t="shared" si="862"/>
        <v>7</v>
      </c>
      <c r="H11054" s="24">
        <f t="shared" si="863"/>
        <v>8</v>
      </c>
      <c r="I11054" s="24">
        <f t="shared" si="864"/>
        <v>135</v>
      </c>
    </row>
    <row r="11055" spans="4:9" x14ac:dyDescent="0.4">
      <c r="D11055" s="25">
        <v>11035</v>
      </c>
      <c r="E11055" s="25">
        <f t="shared" si="860"/>
        <v>7</v>
      </c>
      <c r="F11055" s="24">
        <f t="shared" si="861"/>
        <v>7</v>
      </c>
      <c r="G11055" s="24">
        <f t="shared" si="862"/>
        <v>7</v>
      </c>
      <c r="H11055" s="24">
        <f t="shared" si="863"/>
        <v>8</v>
      </c>
      <c r="I11055" s="24">
        <f t="shared" si="864"/>
        <v>136</v>
      </c>
    </row>
    <row r="11056" spans="4:9" x14ac:dyDescent="0.4">
      <c r="D11056" s="25">
        <v>11036</v>
      </c>
      <c r="E11056" s="25">
        <f t="shared" si="860"/>
        <v>8</v>
      </c>
      <c r="F11056" s="24">
        <f t="shared" si="861"/>
        <v>7</v>
      </c>
      <c r="G11056" s="24">
        <f t="shared" si="862"/>
        <v>7</v>
      </c>
      <c r="H11056" s="24">
        <f t="shared" si="863"/>
        <v>8</v>
      </c>
      <c r="I11056" s="24">
        <f t="shared" si="864"/>
        <v>137</v>
      </c>
    </row>
    <row r="11057" spans="4:9" x14ac:dyDescent="0.4">
      <c r="D11057" s="25">
        <v>11037</v>
      </c>
      <c r="E11057" s="25">
        <f t="shared" si="860"/>
        <v>9</v>
      </c>
      <c r="F11057" s="24">
        <f t="shared" si="861"/>
        <v>7</v>
      </c>
      <c r="G11057" s="24">
        <f t="shared" si="862"/>
        <v>7</v>
      </c>
      <c r="H11057" s="24">
        <f t="shared" si="863"/>
        <v>8</v>
      </c>
      <c r="I11057" s="24">
        <f t="shared" si="864"/>
        <v>138</v>
      </c>
    </row>
    <row r="11058" spans="4:9" x14ac:dyDescent="0.4">
      <c r="D11058" s="25">
        <v>11038</v>
      </c>
      <c r="E11058" s="25">
        <f t="shared" si="860"/>
        <v>10</v>
      </c>
      <c r="F11058" s="24">
        <f t="shared" si="861"/>
        <v>7</v>
      </c>
      <c r="G11058" s="24">
        <f t="shared" si="862"/>
        <v>7</v>
      </c>
      <c r="H11058" s="24">
        <f t="shared" si="863"/>
        <v>8</v>
      </c>
      <c r="I11058" s="24">
        <f t="shared" si="864"/>
        <v>139</v>
      </c>
    </row>
    <row r="11059" spans="4:9" x14ac:dyDescent="0.4">
      <c r="D11059" s="25">
        <v>11039</v>
      </c>
      <c r="E11059" s="25">
        <f t="shared" si="860"/>
        <v>11</v>
      </c>
      <c r="F11059" s="24">
        <f t="shared" si="861"/>
        <v>7</v>
      </c>
      <c r="G11059" s="24">
        <f t="shared" si="862"/>
        <v>7</v>
      </c>
      <c r="H11059" s="24">
        <f t="shared" si="863"/>
        <v>8</v>
      </c>
      <c r="I11059" s="24">
        <f t="shared" si="864"/>
        <v>140</v>
      </c>
    </row>
    <row r="11060" spans="4:9" x14ac:dyDescent="0.4">
      <c r="D11060" s="25">
        <v>11040</v>
      </c>
      <c r="E11060" s="25">
        <f t="shared" si="860"/>
        <v>0</v>
      </c>
      <c r="F11060" s="24">
        <f t="shared" si="861"/>
        <v>8</v>
      </c>
      <c r="G11060" s="24">
        <f t="shared" si="862"/>
        <v>7</v>
      </c>
      <c r="H11060" s="24">
        <f t="shared" si="863"/>
        <v>8</v>
      </c>
      <c r="I11060" s="24">
        <f t="shared" si="864"/>
        <v>131</v>
      </c>
    </row>
    <row r="11061" spans="4:9" x14ac:dyDescent="0.4">
      <c r="D11061" s="25">
        <v>11041</v>
      </c>
      <c r="E11061" s="25">
        <f t="shared" si="860"/>
        <v>1</v>
      </c>
      <c r="F11061" s="24">
        <f t="shared" si="861"/>
        <v>8</v>
      </c>
      <c r="G11061" s="24">
        <f t="shared" si="862"/>
        <v>7</v>
      </c>
      <c r="H11061" s="24">
        <f t="shared" si="863"/>
        <v>8</v>
      </c>
      <c r="I11061" s="24">
        <f t="shared" si="864"/>
        <v>132</v>
      </c>
    </row>
    <row r="11062" spans="4:9" x14ac:dyDescent="0.4">
      <c r="D11062" s="25">
        <v>11042</v>
      </c>
      <c r="E11062" s="25">
        <f t="shared" si="860"/>
        <v>2</v>
      </c>
      <c r="F11062" s="24">
        <f t="shared" si="861"/>
        <v>8</v>
      </c>
      <c r="G11062" s="24">
        <f t="shared" si="862"/>
        <v>7</v>
      </c>
      <c r="H11062" s="24">
        <f t="shared" si="863"/>
        <v>8</v>
      </c>
      <c r="I11062" s="24">
        <f t="shared" si="864"/>
        <v>133</v>
      </c>
    </row>
    <row r="11063" spans="4:9" x14ac:dyDescent="0.4">
      <c r="D11063" s="25">
        <v>11043</v>
      </c>
      <c r="E11063" s="25">
        <f t="shared" si="860"/>
        <v>3</v>
      </c>
      <c r="F11063" s="24">
        <f t="shared" si="861"/>
        <v>8</v>
      </c>
      <c r="G11063" s="24">
        <f t="shared" si="862"/>
        <v>7</v>
      </c>
      <c r="H11063" s="24">
        <f t="shared" si="863"/>
        <v>8</v>
      </c>
      <c r="I11063" s="24">
        <f t="shared" si="864"/>
        <v>134</v>
      </c>
    </row>
    <row r="11064" spans="4:9" x14ac:dyDescent="0.4">
      <c r="D11064" s="25">
        <v>11044</v>
      </c>
      <c r="E11064" s="25">
        <f t="shared" si="860"/>
        <v>4</v>
      </c>
      <c r="F11064" s="24">
        <f t="shared" si="861"/>
        <v>8</v>
      </c>
      <c r="G11064" s="24">
        <f t="shared" si="862"/>
        <v>7</v>
      </c>
      <c r="H11064" s="24">
        <f t="shared" si="863"/>
        <v>8</v>
      </c>
      <c r="I11064" s="24">
        <f t="shared" si="864"/>
        <v>135</v>
      </c>
    </row>
    <row r="11065" spans="4:9" x14ac:dyDescent="0.4">
      <c r="D11065" s="25">
        <v>11045</v>
      </c>
      <c r="E11065" s="25">
        <f t="shared" si="860"/>
        <v>5</v>
      </c>
      <c r="F11065" s="24">
        <f t="shared" si="861"/>
        <v>8</v>
      </c>
      <c r="G11065" s="24">
        <f t="shared" si="862"/>
        <v>7</v>
      </c>
      <c r="H11065" s="24">
        <f t="shared" si="863"/>
        <v>8</v>
      </c>
      <c r="I11065" s="24">
        <f t="shared" si="864"/>
        <v>136</v>
      </c>
    </row>
    <row r="11066" spans="4:9" x14ac:dyDescent="0.4">
      <c r="D11066" s="25">
        <v>11046</v>
      </c>
      <c r="E11066" s="25">
        <f t="shared" si="860"/>
        <v>6</v>
      </c>
      <c r="F11066" s="24">
        <f t="shared" si="861"/>
        <v>8</v>
      </c>
      <c r="G11066" s="24">
        <f t="shared" si="862"/>
        <v>7</v>
      </c>
      <c r="H11066" s="24">
        <f t="shared" si="863"/>
        <v>8</v>
      </c>
      <c r="I11066" s="24">
        <f t="shared" si="864"/>
        <v>137</v>
      </c>
    </row>
    <row r="11067" spans="4:9" x14ac:dyDescent="0.4">
      <c r="D11067" s="25">
        <v>11047</v>
      </c>
      <c r="E11067" s="25">
        <f t="shared" si="860"/>
        <v>7</v>
      </c>
      <c r="F11067" s="24">
        <f t="shared" si="861"/>
        <v>8</v>
      </c>
      <c r="G11067" s="24">
        <f t="shared" si="862"/>
        <v>7</v>
      </c>
      <c r="H11067" s="24">
        <f t="shared" si="863"/>
        <v>8</v>
      </c>
      <c r="I11067" s="24">
        <f t="shared" si="864"/>
        <v>138</v>
      </c>
    </row>
    <row r="11068" spans="4:9" x14ac:dyDescent="0.4">
      <c r="D11068" s="25">
        <v>11048</v>
      </c>
      <c r="E11068" s="25">
        <f t="shared" si="860"/>
        <v>8</v>
      </c>
      <c r="F11068" s="24">
        <f t="shared" si="861"/>
        <v>8</v>
      </c>
      <c r="G11068" s="24">
        <f t="shared" si="862"/>
        <v>7</v>
      </c>
      <c r="H11068" s="24">
        <f t="shared" si="863"/>
        <v>8</v>
      </c>
      <c r="I11068" s="24">
        <f t="shared" si="864"/>
        <v>139</v>
      </c>
    </row>
    <row r="11069" spans="4:9" x14ac:dyDescent="0.4">
      <c r="D11069" s="25">
        <v>11049</v>
      </c>
      <c r="E11069" s="25">
        <f t="shared" si="860"/>
        <v>9</v>
      </c>
      <c r="F11069" s="24">
        <f t="shared" si="861"/>
        <v>8</v>
      </c>
      <c r="G11069" s="24">
        <f t="shared" si="862"/>
        <v>7</v>
      </c>
      <c r="H11069" s="24">
        <f t="shared" si="863"/>
        <v>8</v>
      </c>
      <c r="I11069" s="24">
        <f t="shared" si="864"/>
        <v>140</v>
      </c>
    </row>
    <row r="11070" spans="4:9" x14ac:dyDescent="0.4">
      <c r="D11070" s="25">
        <v>11050</v>
      </c>
      <c r="E11070" s="25">
        <f t="shared" si="860"/>
        <v>10</v>
      </c>
      <c r="F11070" s="24">
        <f t="shared" si="861"/>
        <v>8</v>
      </c>
      <c r="G11070" s="24">
        <f t="shared" si="862"/>
        <v>7</v>
      </c>
      <c r="H11070" s="24">
        <f t="shared" si="863"/>
        <v>8</v>
      </c>
      <c r="I11070" s="24">
        <f t="shared" si="864"/>
        <v>141</v>
      </c>
    </row>
    <row r="11071" spans="4:9" x14ac:dyDescent="0.4">
      <c r="D11071" s="25">
        <v>11051</v>
      </c>
      <c r="E11071" s="25">
        <f t="shared" si="860"/>
        <v>11</v>
      </c>
      <c r="F11071" s="24">
        <f t="shared" si="861"/>
        <v>8</v>
      </c>
      <c r="G11071" s="24">
        <f t="shared" si="862"/>
        <v>7</v>
      </c>
      <c r="H11071" s="24">
        <f t="shared" si="863"/>
        <v>8</v>
      </c>
      <c r="I11071" s="24">
        <f t="shared" si="864"/>
        <v>142</v>
      </c>
    </row>
    <row r="11072" spans="4:9" x14ac:dyDescent="0.4">
      <c r="D11072" s="25">
        <v>11052</v>
      </c>
      <c r="E11072" s="25">
        <f t="shared" si="860"/>
        <v>0</v>
      </c>
      <c r="F11072" s="24">
        <f t="shared" si="861"/>
        <v>9</v>
      </c>
      <c r="G11072" s="24">
        <f t="shared" si="862"/>
        <v>7</v>
      </c>
      <c r="H11072" s="24">
        <f t="shared" si="863"/>
        <v>8</v>
      </c>
      <c r="I11072" s="24">
        <f t="shared" si="864"/>
        <v>133</v>
      </c>
    </row>
    <row r="11073" spans="4:9" x14ac:dyDescent="0.4">
      <c r="D11073" s="25">
        <v>11053</v>
      </c>
      <c r="E11073" s="25">
        <f t="shared" si="860"/>
        <v>1</v>
      </c>
      <c r="F11073" s="24">
        <f t="shared" si="861"/>
        <v>9</v>
      </c>
      <c r="G11073" s="24">
        <f t="shared" si="862"/>
        <v>7</v>
      </c>
      <c r="H11073" s="24">
        <f t="shared" si="863"/>
        <v>8</v>
      </c>
      <c r="I11073" s="24">
        <f t="shared" si="864"/>
        <v>134</v>
      </c>
    </row>
    <row r="11074" spans="4:9" x14ac:dyDescent="0.4">
      <c r="D11074" s="25">
        <v>11054</v>
      </c>
      <c r="E11074" s="25">
        <f t="shared" si="860"/>
        <v>2</v>
      </c>
      <c r="F11074" s="24">
        <f t="shared" si="861"/>
        <v>9</v>
      </c>
      <c r="G11074" s="24">
        <f t="shared" si="862"/>
        <v>7</v>
      </c>
      <c r="H11074" s="24">
        <f t="shared" si="863"/>
        <v>8</v>
      </c>
      <c r="I11074" s="24">
        <f t="shared" si="864"/>
        <v>135</v>
      </c>
    </row>
    <row r="11075" spans="4:9" x14ac:dyDescent="0.4">
      <c r="D11075" s="25">
        <v>11055</v>
      </c>
      <c r="E11075" s="25">
        <f t="shared" si="860"/>
        <v>3</v>
      </c>
      <c r="F11075" s="24">
        <f t="shared" si="861"/>
        <v>9</v>
      </c>
      <c r="G11075" s="24">
        <f t="shared" si="862"/>
        <v>7</v>
      </c>
      <c r="H11075" s="24">
        <f t="shared" si="863"/>
        <v>8</v>
      </c>
      <c r="I11075" s="24">
        <f t="shared" si="864"/>
        <v>136</v>
      </c>
    </row>
    <row r="11076" spans="4:9" x14ac:dyDescent="0.4">
      <c r="D11076" s="25">
        <v>11056</v>
      </c>
      <c r="E11076" s="25">
        <f t="shared" si="860"/>
        <v>4</v>
      </c>
      <c r="F11076" s="24">
        <f t="shared" si="861"/>
        <v>9</v>
      </c>
      <c r="G11076" s="24">
        <f t="shared" si="862"/>
        <v>7</v>
      </c>
      <c r="H11076" s="24">
        <f t="shared" si="863"/>
        <v>8</v>
      </c>
      <c r="I11076" s="24">
        <f t="shared" si="864"/>
        <v>137</v>
      </c>
    </row>
    <row r="11077" spans="4:9" x14ac:dyDescent="0.4">
      <c r="D11077" s="25">
        <v>11057</v>
      </c>
      <c r="E11077" s="25">
        <f t="shared" si="860"/>
        <v>5</v>
      </c>
      <c r="F11077" s="24">
        <f t="shared" si="861"/>
        <v>9</v>
      </c>
      <c r="G11077" s="24">
        <f t="shared" si="862"/>
        <v>7</v>
      </c>
      <c r="H11077" s="24">
        <f t="shared" si="863"/>
        <v>8</v>
      </c>
      <c r="I11077" s="24">
        <f t="shared" si="864"/>
        <v>138</v>
      </c>
    </row>
    <row r="11078" spans="4:9" x14ac:dyDescent="0.4">
      <c r="D11078" s="25">
        <v>11058</v>
      </c>
      <c r="E11078" s="25">
        <f t="shared" si="860"/>
        <v>6</v>
      </c>
      <c r="F11078" s="24">
        <f t="shared" si="861"/>
        <v>9</v>
      </c>
      <c r="G11078" s="24">
        <f t="shared" si="862"/>
        <v>7</v>
      </c>
      <c r="H11078" s="24">
        <f t="shared" si="863"/>
        <v>8</v>
      </c>
      <c r="I11078" s="24">
        <f t="shared" si="864"/>
        <v>139</v>
      </c>
    </row>
    <row r="11079" spans="4:9" x14ac:dyDescent="0.4">
      <c r="D11079" s="25">
        <v>11059</v>
      </c>
      <c r="E11079" s="25">
        <f t="shared" si="860"/>
        <v>7</v>
      </c>
      <c r="F11079" s="24">
        <f t="shared" si="861"/>
        <v>9</v>
      </c>
      <c r="G11079" s="24">
        <f t="shared" si="862"/>
        <v>7</v>
      </c>
      <c r="H11079" s="24">
        <f t="shared" si="863"/>
        <v>8</v>
      </c>
      <c r="I11079" s="24">
        <f t="shared" si="864"/>
        <v>140</v>
      </c>
    </row>
    <row r="11080" spans="4:9" x14ac:dyDescent="0.4">
      <c r="D11080" s="25">
        <v>11060</v>
      </c>
      <c r="E11080" s="25">
        <f t="shared" si="860"/>
        <v>8</v>
      </c>
      <c r="F11080" s="24">
        <f t="shared" si="861"/>
        <v>9</v>
      </c>
      <c r="G11080" s="24">
        <f t="shared" si="862"/>
        <v>7</v>
      </c>
      <c r="H11080" s="24">
        <f t="shared" si="863"/>
        <v>8</v>
      </c>
      <c r="I11080" s="24">
        <f t="shared" si="864"/>
        <v>141</v>
      </c>
    </row>
    <row r="11081" spans="4:9" x14ac:dyDescent="0.4">
      <c r="D11081" s="25">
        <v>11061</v>
      </c>
      <c r="E11081" s="25">
        <f t="shared" si="860"/>
        <v>9</v>
      </c>
      <c r="F11081" s="24">
        <f t="shared" si="861"/>
        <v>9</v>
      </c>
      <c r="G11081" s="24">
        <f t="shared" si="862"/>
        <v>7</v>
      </c>
      <c r="H11081" s="24">
        <f t="shared" si="863"/>
        <v>8</v>
      </c>
      <c r="I11081" s="24">
        <f t="shared" si="864"/>
        <v>142</v>
      </c>
    </row>
    <row r="11082" spans="4:9" x14ac:dyDescent="0.4">
      <c r="D11082" s="25">
        <v>11062</v>
      </c>
      <c r="E11082" s="25">
        <f t="shared" si="860"/>
        <v>10</v>
      </c>
      <c r="F11082" s="24">
        <f t="shared" si="861"/>
        <v>9</v>
      </c>
      <c r="G11082" s="24">
        <f t="shared" si="862"/>
        <v>7</v>
      </c>
      <c r="H11082" s="24">
        <f t="shared" si="863"/>
        <v>8</v>
      </c>
      <c r="I11082" s="24">
        <f t="shared" si="864"/>
        <v>143</v>
      </c>
    </row>
    <row r="11083" spans="4:9" x14ac:dyDescent="0.4">
      <c r="D11083" s="25">
        <v>11063</v>
      </c>
      <c r="E11083" s="25">
        <f t="shared" si="860"/>
        <v>11</v>
      </c>
      <c r="F11083" s="24">
        <f t="shared" si="861"/>
        <v>9</v>
      </c>
      <c r="G11083" s="24">
        <f t="shared" si="862"/>
        <v>7</v>
      </c>
      <c r="H11083" s="24">
        <f t="shared" si="863"/>
        <v>8</v>
      </c>
      <c r="I11083" s="24">
        <f t="shared" si="864"/>
        <v>144</v>
      </c>
    </row>
    <row r="11084" spans="4:9" x14ac:dyDescent="0.4">
      <c r="D11084" s="25">
        <v>11064</v>
      </c>
      <c r="E11084" s="25">
        <f t="shared" si="860"/>
        <v>0</v>
      </c>
      <c r="F11084" s="24">
        <f t="shared" si="861"/>
        <v>10</v>
      </c>
      <c r="G11084" s="24">
        <f t="shared" si="862"/>
        <v>7</v>
      </c>
      <c r="H11084" s="24">
        <f t="shared" si="863"/>
        <v>8</v>
      </c>
      <c r="I11084" s="24">
        <f t="shared" si="864"/>
        <v>135</v>
      </c>
    </row>
    <row r="11085" spans="4:9" x14ac:dyDescent="0.4">
      <c r="D11085" s="25">
        <v>11065</v>
      </c>
      <c r="E11085" s="25">
        <f t="shared" si="860"/>
        <v>1</v>
      </c>
      <c r="F11085" s="24">
        <f t="shared" si="861"/>
        <v>10</v>
      </c>
      <c r="G11085" s="24">
        <f t="shared" si="862"/>
        <v>7</v>
      </c>
      <c r="H11085" s="24">
        <f t="shared" si="863"/>
        <v>8</v>
      </c>
      <c r="I11085" s="24">
        <f t="shared" si="864"/>
        <v>136</v>
      </c>
    </row>
    <row r="11086" spans="4:9" x14ac:dyDescent="0.4">
      <c r="D11086" s="25">
        <v>11066</v>
      </c>
      <c r="E11086" s="25">
        <f t="shared" si="860"/>
        <v>2</v>
      </c>
      <c r="F11086" s="24">
        <f t="shared" si="861"/>
        <v>10</v>
      </c>
      <c r="G11086" s="24">
        <f t="shared" si="862"/>
        <v>7</v>
      </c>
      <c r="H11086" s="24">
        <f t="shared" si="863"/>
        <v>8</v>
      </c>
      <c r="I11086" s="24">
        <f t="shared" si="864"/>
        <v>137</v>
      </c>
    </row>
    <row r="11087" spans="4:9" x14ac:dyDescent="0.4">
      <c r="D11087" s="25">
        <v>11067</v>
      </c>
      <c r="E11087" s="25">
        <f t="shared" si="860"/>
        <v>3</v>
      </c>
      <c r="F11087" s="24">
        <f t="shared" si="861"/>
        <v>10</v>
      </c>
      <c r="G11087" s="24">
        <f t="shared" si="862"/>
        <v>7</v>
      </c>
      <c r="H11087" s="24">
        <f t="shared" si="863"/>
        <v>8</v>
      </c>
      <c r="I11087" s="24">
        <f t="shared" si="864"/>
        <v>138</v>
      </c>
    </row>
    <row r="11088" spans="4:9" x14ac:dyDescent="0.4">
      <c r="D11088" s="25">
        <v>11068</v>
      </c>
      <c r="E11088" s="25">
        <f t="shared" si="860"/>
        <v>4</v>
      </c>
      <c r="F11088" s="24">
        <f t="shared" si="861"/>
        <v>10</v>
      </c>
      <c r="G11088" s="24">
        <f t="shared" si="862"/>
        <v>7</v>
      </c>
      <c r="H11088" s="24">
        <f t="shared" si="863"/>
        <v>8</v>
      </c>
      <c r="I11088" s="24">
        <f t="shared" si="864"/>
        <v>139</v>
      </c>
    </row>
    <row r="11089" spans="4:9" x14ac:dyDescent="0.4">
      <c r="D11089" s="25">
        <v>11069</v>
      </c>
      <c r="E11089" s="25">
        <f t="shared" si="860"/>
        <v>5</v>
      </c>
      <c r="F11089" s="24">
        <f t="shared" si="861"/>
        <v>10</v>
      </c>
      <c r="G11089" s="24">
        <f t="shared" si="862"/>
        <v>7</v>
      </c>
      <c r="H11089" s="24">
        <f t="shared" si="863"/>
        <v>8</v>
      </c>
      <c r="I11089" s="24">
        <f t="shared" si="864"/>
        <v>140</v>
      </c>
    </row>
    <row r="11090" spans="4:9" x14ac:dyDescent="0.4">
      <c r="D11090" s="25">
        <v>11070</v>
      </c>
      <c r="E11090" s="25">
        <f t="shared" si="860"/>
        <v>6</v>
      </c>
      <c r="F11090" s="24">
        <f t="shared" si="861"/>
        <v>10</v>
      </c>
      <c r="G11090" s="24">
        <f t="shared" si="862"/>
        <v>7</v>
      </c>
      <c r="H11090" s="24">
        <f t="shared" si="863"/>
        <v>8</v>
      </c>
      <c r="I11090" s="24">
        <f t="shared" si="864"/>
        <v>141</v>
      </c>
    </row>
    <row r="11091" spans="4:9" x14ac:dyDescent="0.4">
      <c r="D11091" s="25">
        <v>11071</v>
      </c>
      <c r="E11091" s="25">
        <f t="shared" si="860"/>
        <v>7</v>
      </c>
      <c r="F11091" s="24">
        <f t="shared" si="861"/>
        <v>10</v>
      </c>
      <c r="G11091" s="24">
        <f t="shared" si="862"/>
        <v>7</v>
      </c>
      <c r="H11091" s="24">
        <f t="shared" si="863"/>
        <v>8</v>
      </c>
      <c r="I11091" s="24">
        <f t="shared" si="864"/>
        <v>142</v>
      </c>
    </row>
    <row r="11092" spans="4:9" x14ac:dyDescent="0.4">
      <c r="D11092" s="25">
        <v>11072</v>
      </c>
      <c r="E11092" s="25">
        <f t="shared" si="860"/>
        <v>8</v>
      </c>
      <c r="F11092" s="24">
        <f t="shared" si="861"/>
        <v>10</v>
      </c>
      <c r="G11092" s="24">
        <f t="shared" si="862"/>
        <v>7</v>
      </c>
      <c r="H11092" s="24">
        <f t="shared" si="863"/>
        <v>8</v>
      </c>
      <c r="I11092" s="24">
        <f t="shared" si="864"/>
        <v>143</v>
      </c>
    </row>
    <row r="11093" spans="4:9" x14ac:dyDescent="0.4">
      <c r="D11093" s="25">
        <v>11073</v>
      </c>
      <c r="E11093" s="25">
        <f t="shared" ref="E11093:E11156" si="865">MOD(D11093,12)</f>
        <v>9</v>
      </c>
      <c r="F11093" s="24">
        <f t="shared" ref="F11093:F11156" si="866">MOD(QUOTIENT(D11093,12),12)</f>
        <v>10</v>
      </c>
      <c r="G11093" s="24">
        <f t="shared" ref="G11093:G11156" si="867">MOD(QUOTIENT(D11093,11^2),12)</f>
        <v>7</v>
      </c>
      <c r="H11093" s="24">
        <f t="shared" ref="H11093:H11156" si="868">MOD(QUOTIENT(D11093,11^3),12)</f>
        <v>8</v>
      </c>
      <c r="I11093" s="24">
        <f t="shared" ref="I11093:I11156" si="869">SUMPRODUCT($E$19:$H$19,E11093:H11093)</f>
        <v>144</v>
      </c>
    </row>
    <row r="11094" spans="4:9" x14ac:dyDescent="0.4">
      <c r="D11094" s="25">
        <v>11074</v>
      </c>
      <c r="E11094" s="25">
        <f t="shared" si="865"/>
        <v>10</v>
      </c>
      <c r="F11094" s="24">
        <f t="shared" si="866"/>
        <v>10</v>
      </c>
      <c r="G11094" s="24">
        <f t="shared" si="867"/>
        <v>7</v>
      </c>
      <c r="H11094" s="24">
        <f t="shared" si="868"/>
        <v>8</v>
      </c>
      <c r="I11094" s="24">
        <f t="shared" si="869"/>
        <v>145</v>
      </c>
    </row>
    <row r="11095" spans="4:9" x14ac:dyDescent="0.4">
      <c r="D11095" s="25">
        <v>11075</v>
      </c>
      <c r="E11095" s="25">
        <f t="shared" si="865"/>
        <v>11</v>
      </c>
      <c r="F11095" s="24">
        <f t="shared" si="866"/>
        <v>10</v>
      </c>
      <c r="G11095" s="24">
        <f t="shared" si="867"/>
        <v>7</v>
      </c>
      <c r="H11095" s="24">
        <f t="shared" si="868"/>
        <v>8</v>
      </c>
      <c r="I11095" s="24">
        <f t="shared" si="869"/>
        <v>146</v>
      </c>
    </row>
    <row r="11096" spans="4:9" x14ac:dyDescent="0.4">
      <c r="D11096" s="25">
        <v>11076</v>
      </c>
      <c r="E11096" s="25">
        <f t="shared" si="865"/>
        <v>0</v>
      </c>
      <c r="F11096" s="24">
        <f t="shared" si="866"/>
        <v>11</v>
      </c>
      <c r="G11096" s="24">
        <f t="shared" si="867"/>
        <v>7</v>
      </c>
      <c r="H11096" s="24">
        <f t="shared" si="868"/>
        <v>8</v>
      </c>
      <c r="I11096" s="24">
        <f t="shared" si="869"/>
        <v>137</v>
      </c>
    </row>
    <row r="11097" spans="4:9" x14ac:dyDescent="0.4">
      <c r="D11097" s="25">
        <v>11077</v>
      </c>
      <c r="E11097" s="25">
        <f t="shared" si="865"/>
        <v>1</v>
      </c>
      <c r="F11097" s="24">
        <f t="shared" si="866"/>
        <v>11</v>
      </c>
      <c r="G11097" s="24">
        <f t="shared" si="867"/>
        <v>7</v>
      </c>
      <c r="H11097" s="24">
        <f t="shared" si="868"/>
        <v>8</v>
      </c>
      <c r="I11097" s="24">
        <f t="shared" si="869"/>
        <v>138</v>
      </c>
    </row>
    <row r="11098" spans="4:9" x14ac:dyDescent="0.4">
      <c r="D11098" s="25">
        <v>11078</v>
      </c>
      <c r="E11098" s="25">
        <f t="shared" si="865"/>
        <v>2</v>
      </c>
      <c r="F11098" s="24">
        <f t="shared" si="866"/>
        <v>11</v>
      </c>
      <c r="G11098" s="24">
        <f t="shared" si="867"/>
        <v>7</v>
      </c>
      <c r="H11098" s="24">
        <f t="shared" si="868"/>
        <v>8</v>
      </c>
      <c r="I11098" s="24">
        <f t="shared" si="869"/>
        <v>139</v>
      </c>
    </row>
    <row r="11099" spans="4:9" x14ac:dyDescent="0.4">
      <c r="D11099" s="25">
        <v>11079</v>
      </c>
      <c r="E11099" s="25">
        <f t="shared" si="865"/>
        <v>3</v>
      </c>
      <c r="F11099" s="24">
        <f t="shared" si="866"/>
        <v>11</v>
      </c>
      <c r="G11099" s="24">
        <f t="shared" si="867"/>
        <v>7</v>
      </c>
      <c r="H11099" s="24">
        <f t="shared" si="868"/>
        <v>8</v>
      </c>
      <c r="I11099" s="24">
        <f t="shared" si="869"/>
        <v>140</v>
      </c>
    </row>
    <row r="11100" spans="4:9" x14ac:dyDescent="0.4">
      <c r="D11100" s="25">
        <v>11080</v>
      </c>
      <c r="E11100" s="25">
        <f t="shared" si="865"/>
        <v>4</v>
      </c>
      <c r="F11100" s="24">
        <f t="shared" si="866"/>
        <v>11</v>
      </c>
      <c r="G11100" s="24">
        <f t="shared" si="867"/>
        <v>7</v>
      </c>
      <c r="H11100" s="24">
        <f t="shared" si="868"/>
        <v>8</v>
      </c>
      <c r="I11100" s="24">
        <f t="shared" si="869"/>
        <v>141</v>
      </c>
    </row>
    <row r="11101" spans="4:9" x14ac:dyDescent="0.4">
      <c r="D11101" s="25">
        <v>11081</v>
      </c>
      <c r="E11101" s="25">
        <f t="shared" si="865"/>
        <v>5</v>
      </c>
      <c r="F11101" s="24">
        <f t="shared" si="866"/>
        <v>11</v>
      </c>
      <c r="G11101" s="24">
        <f t="shared" si="867"/>
        <v>7</v>
      </c>
      <c r="H11101" s="24">
        <f t="shared" si="868"/>
        <v>8</v>
      </c>
      <c r="I11101" s="24">
        <f t="shared" si="869"/>
        <v>142</v>
      </c>
    </row>
    <row r="11102" spans="4:9" x14ac:dyDescent="0.4">
      <c r="D11102" s="25">
        <v>11082</v>
      </c>
      <c r="E11102" s="25">
        <f t="shared" si="865"/>
        <v>6</v>
      </c>
      <c r="F11102" s="24">
        <f t="shared" si="866"/>
        <v>11</v>
      </c>
      <c r="G11102" s="24">
        <f t="shared" si="867"/>
        <v>7</v>
      </c>
      <c r="H11102" s="24">
        <f t="shared" si="868"/>
        <v>8</v>
      </c>
      <c r="I11102" s="24">
        <f t="shared" si="869"/>
        <v>143</v>
      </c>
    </row>
    <row r="11103" spans="4:9" x14ac:dyDescent="0.4">
      <c r="D11103" s="25">
        <v>11083</v>
      </c>
      <c r="E11103" s="25">
        <f t="shared" si="865"/>
        <v>7</v>
      </c>
      <c r="F11103" s="24">
        <f t="shared" si="866"/>
        <v>11</v>
      </c>
      <c r="G11103" s="24">
        <f t="shared" si="867"/>
        <v>7</v>
      </c>
      <c r="H11103" s="24">
        <f t="shared" si="868"/>
        <v>8</v>
      </c>
      <c r="I11103" s="24">
        <f t="shared" si="869"/>
        <v>144</v>
      </c>
    </row>
    <row r="11104" spans="4:9" x14ac:dyDescent="0.4">
      <c r="D11104" s="25">
        <v>11084</v>
      </c>
      <c r="E11104" s="25">
        <f t="shared" si="865"/>
        <v>8</v>
      </c>
      <c r="F11104" s="24">
        <f t="shared" si="866"/>
        <v>11</v>
      </c>
      <c r="G11104" s="24">
        <f t="shared" si="867"/>
        <v>7</v>
      </c>
      <c r="H11104" s="24">
        <f t="shared" si="868"/>
        <v>8</v>
      </c>
      <c r="I11104" s="24">
        <f t="shared" si="869"/>
        <v>145</v>
      </c>
    </row>
    <row r="11105" spans="4:9" x14ac:dyDescent="0.4">
      <c r="D11105" s="25">
        <v>11085</v>
      </c>
      <c r="E11105" s="25">
        <f t="shared" si="865"/>
        <v>9</v>
      </c>
      <c r="F11105" s="24">
        <f t="shared" si="866"/>
        <v>11</v>
      </c>
      <c r="G11105" s="24">
        <f t="shared" si="867"/>
        <v>7</v>
      </c>
      <c r="H11105" s="24">
        <f t="shared" si="868"/>
        <v>8</v>
      </c>
      <c r="I11105" s="24">
        <f t="shared" si="869"/>
        <v>146</v>
      </c>
    </row>
    <row r="11106" spans="4:9" x14ac:dyDescent="0.4">
      <c r="D11106" s="25">
        <v>11086</v>
      </c>
      <c r="E11106" s="25">
        <f t="shared" si="865"/>
        <v>10</v>
      </c>
      <c r="F11106" s="24">
        <f t="shared" si="866"/>
        <v>11</v>
      </c>
      <c r="G11106" s="24">
        <f t="shared" si="867"/>
        <v>7</v>
      </c>
      <c r="H11106" s="24">
        <f t="shared" si="868"/>
        <v>8</v>
      </c>
      <c r="I11106" s="24">
        <f t="shared" si="869"/>
        <v>147</v>
      </c>
    </row>
    <row r="11107" spans="4:9" x14ac:dyDescent="0.4">
      <c r="D11107" s="25">
        <v>11087</v>
      </c>
      <c r="E11107" s="25">
        <f t="shared" si="865"/>
        <v>11</v>
      </c>
      <c r="F11107" s="24">
        <f t="shared" si="866"/>
        <v>11</v>
      </c>
      <c r="G11107" s="24">
        <f t="shared" si="867"/>
        <v>7</v>
      </c>
      <c r="H11107" s="24">
        <f t="shared" si="868"/>
        <v>8</v>
      </c>
      <c r="I11107" s="24">
        <f t="shared" si="869"/>
        <v>148</v>
      </c>
    </row>
    <row r="11108" spans="4:9" x14ac:dyDescent="0.4">
      <c r="D11108" s="25">
        <v>11088</v>
      </c>
      <c r="E11108" s="25">
        <f t="shared" si="865"/>
        <v>0</v>
      </c>
      <c r="F11108" s="24">
        <f t="shared" si="866"/>
        <v>0</v>
      </c>
      <c r="G11108" s="24">
        <f t="shared" si="867"/>
        <v>7</v>
      </c>
      <c r="H11108" s="24">
        <f t="shared" si="868"/>
        <v>8</v>
      </c>
      <c r="I11108" s="24">
        <f t="shared" si="869"/>
        <v>115</v>
      </c>
    </row>
    <row r="11109" spans="4:9" x14ac:dyDescent="0.4">
      <c r="D11109" s="25">
        <v>11089</v>
      </c>
      <c r="E11109" s="25">
        <f t="shared" si="865"/>
        <v>1</v>
      </c>
      <c r="F11109" s="24">
        <f t="shared" si="866"/>
        <v>0</v>
      </c>
      <c r="G11109" s="24">
        <f t="shared" si="867"/>
        <v>7</v>
      </c>
      <c r="H11109" s="24">
        <f t="shared" si="868"/>
        <v>8</v>
      </c>
      <c r="I11109" s="24">
        <f t="shared" si="869"/>
        <v>116</v>
      </c>
    </row>
    <row r="11110" spans="4:9" x14ac:dyDescent="0.4">
      <c r="D11110" s="25">
        <v>11090</v>
      </c>
      <c r="E11110" s="25">
        <f t="shared" si="865"/>
        <v>2</v>
      </c>
      <c r="F11110" s="24">
        <f t="shared" si="866"/>
        <v>0</v>
      </c>
      <c r="G11110" s="24">
        <f t="shared" si="867"/>
        <v>7</v>
      </c>
      <c r="H11110" s="24">
        <f t="shared" si="868"/>
        <v>8</v>
      </c>
      <c r="I11110" s="24">
        <f t="shared" si="869"/>
        <v>117</v>
      </c>
    </row>
    <row r="11111" spans="4:9" x14ac:dyDescent="0.4">
      <c r="D11111" s="25">
        <v>11091</v>
      </c>
      <c r="E11111" s="25">
        <f t="shared" si="865"/>
        <v>3</v>
      </c>
      <c r="F11111" s="24">
        <f t="shared" si="866"/>
        <v>0</v>
      </c>
      <c r="G11111" s="24">
        <f t="shared" si="867"/>
        <v>7</v>
      </c>
      <c r="H11111" s="24">
        <f t="shared" si="868"/>
        <v>8</v>
      </c>
      <c r="I11111" s="24">
        <f t="shared" si="869"/>
        <v>118</v>
      </c>
    </row>
    <row r="11112" spans="4:9" x14ac:dyDescent="0.4">
      <c r="D11112" s="25">
        <v>11092</v>
      </c>
      <c r="E11112" s="25">
        <f t="shared" si="865"/>
        <v>4</v>
      </c>
      <c r="F11112" s="24">
        <f t="shared" si="866"/>
        <v>0</v>
      </c>
      <c r="G11112" s="24">
        <f t="shared" si="867"/>
        <v>7</v>
      </c>
      <c r="H11112" s="24">
        <f t="shared" si="868"/>
        <v>8</v>
      </c>
      <c r="I11112" s="24">
        <f t="shared" si="869"/>
        <v>119</v>
      </c>
    </row>
    <row r="11113" spans="4:9" x14ac:dyDescent="0.4">
      <c r="D11113" s="25">
        <v>11093</v>
      </c>
      <c r="E11113" s="25">
        <f t="shared" si="865"/>
        <v>5</v>
      </c>
      <c r="F11113" s="24">
        <f t="shared" si="866"/>
        <v>0</v>
      </c>
      <c r="G11113" s="24">
        <f t="shared" si="867"/>
        <v>7</v>
      </c>
      <c r="H11113" s="24">
        <f t="shared" si="868"/>
        <v>8</v>
      </c>
      <c r="I11113" s="24">
        <f t="shared" si="869"/>
        <v>120</v>
      </c>
    </row>
    <row r="11114" spans="4:9" x14ac:dyDescent="0.4">
      <c r="D11114" s="25">
        <v>11094</v>
      </c>
      <c r="E11114" s="25">
        <f t="shared" si="865"/>
        <v>6</v>
      </c>
      <c r="F11114" s="24">
        <f t="shared" si="866"/>
        <v>0</v>
      </c>
      <c r="G11114" s="24">
        <f t="shared" si="867"/>
        <v>7</v>
      </c>
      <c r="H11114" s="24">
        <f t="shared" si="868"/>
        <v>8</v>
      </c>
      <c r="I11114" s="24">
        <f t="shared" si="869"/>
        <v>121</v>
      </c>
    </row>
    <row r="11115" spans="4:9" x14ac:dyDescent="0.4">
      <c r="D11115" s="25">
        <v>11095</v>
      </c>
      <c r="E11115" s="25">
        <f t="shared" si="865"/>
        <v>7</v>
      </c>
      <c r="F11115" s="24">
        <f t="shared" si="866"/>
        <v>0</v>
      </c>
      <c r="G11115" s="24">
        <f t="shared" si="867"/>
        <v>7</v>
      </c>
      <c r="H11115" s="24">
        <f t="shared" si="868"/>
        <v>8</v>
      </c>
      <c r="I11115" s="24">
        <f t="shared" si="869"/>
        <v>122</v>
      </c>
    </row>
    <row r="11116" spans="4:9" x14ac:dyDescent="0.4">
      <c r="D11116" s="25">
        <v>11096</v>
      </c>
      <c r="E11116" s="25">
        <f t="shared" si="865"/>
        <v>8</v>
      </c>
      <c r="F11116" s="24">
        <f t="shared" si="866"/>
        <v>0</v>
      </c>
      <c r="G11116" s="24">
        <f t="shared" si="867"/>
        <v>7</v>
      </c>
      <c r="H11116" s="24">
        <f t="shared" si="868"/>
        <v>8</v>
      </c>
      <c r="I11116" s="24">
        <f t="shared" si="869"/>
        <v>123</v>
      </c>
    </row>
    <row r="11117" spans="4:9" x14ac:dyDescent="0.4">
      <c r="D11117" s="25">
        <v>11097</v>
      </c>
      <c r="E11117" s="25">
        <f t="shared" si="865"/>
        <v>9</v>
      </c>
      <c r="F11117" s="24">
        <f t="shared" si="866"/>
        <v>0</v>
      </c>
      <c r="G11117" s="24">
        <f t="shared" si="867"/>
        <v>7</v>
      </c>
      <c r="H11117" s="24">
        <f t="shared" si="868"/>
        <v>8</v>
      </c>
      <c r="I11117" s="24">
        <f t="shared" si="869"/>
        <v>124</v>
      </c>
    </row>
    <row r="11118" spans="4:9" x14ac:dyDescent="0.4">
      <c r="D11118" s="25">
        <v>11098</v>
      </c>
      <c r="E11118" s="25">
        <f t="shared" si="865"/>
        <v>10</v>
      </c>
      <c r="F11118" s="24">
        <f t="shared" si="866"/>
        <v>0</v>
      </c>
      <c r="G11118" s="24">
        <f t="shared" si="867"/>
        <v>7</v>
      </c>
      <c r="H11118" s="24">
        <f t="shared" si="868"/>
        <v>8</v>
      </c>
      <c r="I11118" s="24">
        <f t="shared" si="869"/>
        <v>125</v>
      </c>
    </row>
    <row r="11119" spans="4:9" x14ac:dyDescent="0.4">
      <c r="D11119" s="25">
        <v>11099</v>
      </c>
      <c r="E11119" s="25">
        <f t="shared" si="865"/>
        <v>11</v>
      </c>
      <c r="F11119" s="24">
        <f t="shared" si="866"/>
        <v>0</v>
      </c>
      <c r="G11119" s="24">
        <f t="shared" si="867"/>
        <v>7</v>
      </c>
      <c r="H11119" s="24">
        <f t="shared" si="868"/>
        <v>8</v>
      </c>
      <c r="I11119" s="24">
        <f t="shared" si="869"/>
        <v>126</v>
      </c>
    </row>
    <row r="11120" spans="4:9" x14ac:dyDescent="0.4">
      <c r="D11120" s="25">
        <v>11100</v>
      </c>
      <c r="E11120" s="25">
        <f t="shared" si="865"/>
        <v>0</v>
      </c>
      <c r="F11120" s="24">
        <f t="shared" si="866"/>
        <v>1</v>
      </c>
      <c r="G11120" s="24">
        <f t="shared" si="867"/>
        <v>7</v>
      </c>
      <c r="H11120" s="24">
        <f t="shared" si="868"/>
        <v>8</v>
      </c>
      <c r="I11120" s="24">
        <f t="shared" si="869"/>
        <v>117</v>
      </c>
    </row>
    <row r="11121" spans="4:9" x14ac:dyDescent="0.4">
      <c r="D11121" s="25">
        <v>11101</v>
      </c>
      <c r="E11121" s="25">
        <f t="shared" si="865"/>
        <v>1</v>
      </c>
      <c r="F11121" s="24">
        <f t="shared" si="866"/>
        <v>1</v>
      </c>
      <c r="G11121" s="24">
        <f t="shared" si="867"/>
        <v>7</v>
      </c>
      <c r="H11121" s="24">
        <f t="shared" si="868"/>
        <v>8</v>
      </c>
      <c r="I11121" s="24">
        <f t="shared" si="869"/>
        <v>118</v>
      </c>
    </row>
    <row r="11122" spans="4:9" x14ac:dyDescent="0.4">
      <c r="D11122" s="25">
        <v>11102</v>
      </c>
      <c r="E11122" s="25">
        <f t="shared" si="865"/>
        <v>2</v>
      </c>
      <c r="F11122" s="24">
        <f t="shared" si="866"/>
        <v>1</v>
      </c>
      <c r="G11122" s="24">
        <f t="shared" si="867"/>
        <v>7</v>
      </c>
      <c r="H11122" s="24">
        <f t="shared" si="868"/>
        <v>8</v>
      </c>
      <c r="I11122" s="24">
        <f t="shared" si="869"/>
        <v>119</v>
      </c>
    </row>
    <row r="11123" spans="4:9" x14ac:dyDescent="0.4">
      <c r="D11123" s="25">
        <v>11103</v>
      </c>
      <c r="E11123" s="25">
        <f t="shared" si="865"/>
        <v>3</v>
      </c>
      <c r="F11123" s="24">
        <f t="shared" si="866"/>
        <v>1</v>
      </c>
      <c r="G11123" s="24">
        <f t="shared" si="867"/>
        <v>7</v>
      </c>
      <c r="H11123" s="24">
        <f t="shared" si="868"/>
        <v>8</v>
      </c>
      <c r="I11123" s="24">
        <f t="shared" si="869"/>
        <v>120</v>
      </c>
    </row>
    <row r="11124" spans="4:9" x14ac:dyDescent="0.4">
      <c r="D11124" s="25">
        <v>11104</v>
      </c>
      <c r="E11124" s="25">
        <f t="shared" si="865"/>
        <v>4</v>
      </c>
      <c r="F11124" s="24">
        <f t="shared" si="866"/>
        <v>1</v>
      </c>
      <c r="G11124" s="24">
        <f t="shared" si="867"/>
        <v>7</v>
      </c>
      <c r="H11124" s="24">
        <f t="shared" si="868"/>
        <v>8</v>
      </c>
      <c r="I11124" s="24">
        <f t="shared" si="869"/>
        <v>121</v>
      </c>
    </row>
    <row r="11125" spans="4:9" x14ac:dyDescent="0.4">
      <c r="D11125" s="25">
        <v>11105</v>
      </c>
      <c r="E11125" s="25">
        <f t="shared" si="865"/>
        <v>5</v>
      </c>
      <c r="F11125" s="24">
        <f t="shared" si="866"/>
        <v>1</v>
      </c>
      <c r="G11125" s="24">
        <f t="shared" si="867"/>
        <v>7</v>
      </c>
      <c r="H11125" s="24">
        <f t="shared" si="868"/>
        <v>8</v>
      </c>
      <c r="I11125" s="24">
        <f t="shared" si="869"/>
        <v>122</v>
      </c>
    </row>
    <row r="11126" spans="4:9" x14ac:dyDescent="0.4">
      <c r="D11126" s="25">
        <v>11106</v>
      </c>
      <c r="E11126" s="25">
        <f t="shared" si="865"/>
        <v>6</v>
      </c>
      <c r="F11126" s="24">
        <f t="shared" si="866"/>
        <v>1</v>
      </c>
      <c r="G11126" s="24">
        <f t="shared" si="867"/>
        <v>7</v>
      </c>
      <c r="H11126" s="24">
        <f t="shared" si="868"/>
        <v>8</v>
      </c>
      <c r="I11126" s="24">
        <f t="shared" si="869"/>
        <v>123</v>
      </c>
    </row>
    <row r="11127" spans="4:9" x14ac:dyDescent="0.4">
      <c r="D11127" s="25">
        <v>11107</v>
      </c>
      <c r="E11127" s="25">
        <f t="shared" si="865"/>
        <v>7</v>
      </c>
      <c r="F11127" s="24">
        <f t="shared" si="866"/>
        <v>1</v>
      </c>
      <c r="G11127" s="24">
        <f t="shared" si="867"/>
        <v>7</v>
      </c>
      <c r="H11127" s="24">
        <f t="shared" si="868"/>
        <v>8</v>
      </c>
      <c r="I11127" s="24">
        <f t="shared" si="869"/>
        <v>124</v>
      </c>
    </row>
    <row r="11128" spans="4:9" x14ac:dyDescent="0.4">
      <c r="D11128" s="25">
        <v>11108</v>
      </c>
      <c r="E11128" s="25">
        <f t="shared" si="865"/>
        <v>8</v>
      </c>
      <c r="F11128" s="24">
        <f t="shared" si="866"/>
        <v>1</v>
      </c>
      <c r="G11128" s="24">
        <f t="shared" si="867"/>
        <v>7</v>
      </c>
      <c r="H11128" s="24">
        <f t="shared" si="868"/>
        <v>8</v>
      </c>
      <c r="I11128" s="24">
        <f t="shared" si="869"/>
        <v>125</v>
      </c>
    </row>
    <row r="11129" spans="4:9" x14ac:dyDescent="0.4">
      <c r="D11129" s="25">
        <v>11109</v>
      </c>
      <c r="E11129" s="25">
        <f t="shared" si="865"/>
        <v>9</v>
      </c>
      <c r="F11129" s="24">
        <f t="shared" si="866"/>
        <v>1</v>
      </c>
      <c r="G11129" s="24">
        <f t="shared" si="867"/>
        <v>7</v>
      </c>
      <c r="H11129" s="24">
        <f t="shared" si="868"/>
        <v>8</v>
      </c>
      <c r="I11129" s="24">
        <f t="shared" si="869"/>
        <v>126</v>
      </c>
    </row>
    <row r="11130" spans="4:9" x14ac:dyDescent="0.4">
      <c r="D11130" s="25">
        <v>11110</v>
      </c>
      <c r="E11130" s="25">
        <f t="shared" si="865"/>
        <v>10</v>
      </c>
      <c r="F11130" s="24">
        <f t="shared" si="866"/>
        <v>1</v>
      </c>
      <c r="G11130" s="24">
        <f t="shared" si="867"/>
        <v>7</v>
      </c>
      <c r="H11130" s="24">
        <f t="shared" si="868"/>
        <v>8</v>
      </c>
      <c r="I11130" s="24">
        <f t="shared" si="869"/>
        <v>127</v>
      </c>
    </row>
    <row r="11131" spans="4:9" x14ac:dyDescent="0.4">
      <c r="D11131" s="25">
        <v>11111</v>
      </c>
      <c r="E11131" s="25">
        <f t="shared" si="865"/>
        <v>11</v>
      </c>
      <c r="F11131" s="24">
        <f t="shared" si="866"/>
        <v>1</v>
      </c>
      <c r="G11131" s="24">
        <f t="shared" si="867"/>
        <v>7</v>
      </c>
      <c r="H11131" s="24">
        <f t="shared" si="868"/>
        <v>8</v>
      </c>
      <c r="I11131" s="24">
        <f t="shared" si="869"/>
        <v>128</v>
      </c>
    </row>
    <row r="11132" spans="4:9" x14ac:dyDescent="0.4">
      <c r="D11132" s="25">
        <v>11112</v>
      </c>
      <c r="E11132" s="25">
        <f t="shared" si="865"/>
        <v>0</v>
      </c>
      <c r="F11132" s="24">
        <f t="shared" si="866"/>
        <v>2</v>
      </c>
      <c r="G11132" s="24">
        <f t="shared" si="867"/>
        <v>7</v>
      </c>
      <c r="H11132" s="24">
        <f t="shared" si="868"/>
        <v>8</v>
      </c>
      <c r="I11132" s="24">
        <f t="shared" si="869"/>
        <v>119</v>
      </c>
    </row>
    <row r="11133" spans="4:9" x14ac:dyDescent="0.4">
      <c r="D11133" s="25">
        <v>11113</v>
      </c>
      <c r="E11133" s="25">
        <f t="shared" si="865"/>
        <v>1</v>
      </c>
      <c r="F11133" s="24">
        <f t="shared" si="866"/>
        <v>2</v>
      </c>
      <c r="G11133" s="24">
        <f t="shared" si="867"/>
        <v>7</v>
      </c>
      <c r="H11133" s="24">
        <f t="shared" si="868"/>
        <v>8</v>
      </c>
      <c r="I11133" s="24">
        <f t="shared" si="869"/>
        <v>120</v>
      </c>
    </row>
    <row r="11134" spans="4:9" x14ac:dyDescent="0.4">
      <c r="D11134" s="25">
        <v>11114</v>
      </c>
      <c r="E11134" s="25">
        <f t="shared" si="865"/>
        <v>2</v>
      </c>
      <c r="F11134" s="24">
        <f t="shared" si="866"/>
        <v>2</v>
      </c>
      <c r="G11134" s="24">
        <f t="shared" si="867"/>
        <v>7</v>
      </c>
      <c r="H11134" s="24">
        <f t="shared" si="868"/>
        <v>8</v>
      </c>
      <c r="I11134" s="24">
        <f t="shared" si="869"/>
        <v>121</v>
      </c>
    </row>
    <row r="11135" spans="4:9" x14ac:dyDescent="0.4">
      <c r="D11135" s="25">
        <v>11115</v>
      </c>
      <c r="E11135" s="25">
        <f t="shared" si="865"/>
        <v>3</v>
      </c>
      <c r="F11135" s="24">
        <f t="shared" si="866"/>
        <v>2</v>
      </c>
      <c r="G11135" s="24">
        <f t="shared" si="867"/>
        <v>7</v>
      </c>
      <c r="H11135" s="24">
        <f t="shared" si="868"/>
        <v>8</v>
      </c>
      <c r="I11135" s="24">
        <f t="shared" si="869"/>
        <v>122</v>
      </c>
    </row>
    <row r="11136" spans="4:9" x14ac:dyDescent="0.4">
      <c r="D11136" s="25">
        <v>11116</v>
      </c>
      <c r="E11136" s="25">
        <f t="shared" si="865"/>
        <v>4</v>
      </c>
      <c r="F11136" s="24">
        <f t="shared" si="866"/>
        <v>2</v>
      </c>
      <c r="G11136" s="24">
        <f t="shared" si="867"/>
        <v>7</v>
      </c>
      <c r="H11136" s="24">
        <f t="shared" si="868"/>
        <v>8</v>
      </c>
      <c r="I11136" s="24">
        <f t="shared" si="869"/>
        <v>123</v>
      </c>
    </row>
    <row r="11137" spans="4:9" x14ac:dyDescent="0.4">
      <c r="D11137" s="25">
        <v>11117</v>
      </c>
      <c r="E11137" s="25">
        <f t="shared" si="865"/>
        <v>5</v>
      </c>
      <c r="F11137" s="24">
        <f t="shared" si="866"/>
        <v>2</v>
      </c>
      <c r="G11137" s="24">
        <f t="shared" si="867"/>
        <v>7</v>
      </c>
      <c r="H11137" s="24">
        <f t="shared" si="868"/>
        <v>8</v>
      </c>
      <c r="I11137" s="24">
        <f t="shared" si="869"/>
        <v>124</v>
      </c>
    </row>
    <row r="11138" spans="4:9" x14ac:dyDescent="0.4">
      <c r="D11138" s="25">
        <v>11118</v>
      </c>
      <c r="E11138" s="25">
        <f t="shared" si="865"/>
        <v>6</v>
      </c>
      <c r="F11138" s="24">
        <f t="shared" si="866"/>
        <v>2</v>
      </c>
      <c r="G11138" s="24">
        <f t="shared" si="867"/>
        <v>7</v>
      </c>
      <c r="H11138" s="24">
        <f t="shared" si="868"/>
        <v>8</v>
      </c>
      <c r="I11138" s="24">
        <f t="shared" si="869"/>
        <v>125</v>
      </c>
    </row>
    <row r="11139" spans="4:9" x14ac:dyDescent="0.4">
      <c r="D11139" s="25">
        <v>11119</v>
      </c>
      <c r="E11139" s="25">
        <f t="shared" si="865"/>
        <v>7</v>
      </c>
      <c r="F11139" s="24">
        <f t="shared" si="866"/>
        <v>2</v>
      </c>
      <c r="G11139" s="24">
        <f t="shared" si="867"/>
        <v>7</v>
      </c>
      <c r="H11139" s="24">
        <f t="shared" si="868"/>
        <v>8</v>
      </c>
      <c r="I11139" s="24">
        <f t="shared" si="869"/>
        <v>126</v>
      </c>
    </row>
    <row r="11140" spans="4:9" x14ac:dyDescent="0.4">
      <c r="D11140" s="25">
        <v>11120</v>
      </c>
      <c r="E11140" s="25">
        <f t="shared" si="865"/>
        <v>8</v>
      </c>
      <c r="F11140" s="24">
        <f t="shared" si="866"/>
        <v>2</v>
      </c>
      <c r="G11140" s="24">
        <f t="shared" si="867"/>
        <v>7</v>
      </c>
      <c r="H11140" s="24">
        <f t="shared" si="868"/>
        <v>8</v>
      </c>
      <c r="I11140" s="24">
        <f t="shared" si="869"/>
        <v>127</v>
      </c>
    </row>
    <row r="11141" spans="4:9" x14ac:dyDescent="0.4">
      <c r="D11141" s="25">
        <v>11121</v>
      </c>
      <c r="E11141" s="25">
        <f t="shared" si="865"/>
        <v>9</v>
      </c>
      <c r="F11141" s="24">
        <f t="shared" si="866"/>
        <v>2</v>
      </c>
      <c r="G11141" s="24">
        <f t="shared" si="867"/>
        <v>7</v>
      </c>
      <c r="H11141" s="24">
        <f t="shared" si="868"/>
        <v>8</v>
      </c>
      <c r="I11141" s="24">
        <f t="shared" si="869"/>
        <v>128</v>
      </c>
    </row>
    <row r="11142" spans="4:9" x14ac:dyDescent="0.4">
      <c r="D11142" s="25">
        <v>11122</v>
      </c>
      <c r="E11142" s="25">
        <f t="shared" si="865"/>
        <v>10</v>
      </c>
      <c r="F11142" s="24">
        <f t="shared" si="866"/>
        <v>2</v>
      </c>
      <c r="G11142" s="24">
        <f t="shared" si="867"/>
        <v>7</v>
      </c>
      <c r="H11142" s="24">
        <f t="shared" si="868"/>
        <v>8</v>
      </c>
      <c r="I11142" s="24">
        <f t="shared" si="869"/>
        <v>129</v>
      </c>
    </row>
    <row r="11143" spans="4:9" x14ac:dyDescent="0.4">
      <c r="D11143" s="25">
        <v>11123</v>
      </c>
      <c r="E11143" s="25">
        <f t="shared" si="865"/>
        <v>11</v>
      </c>
      <c r="F11143" s="24">
        <f t="shared" si="866"/>
        <v>2</v>
      </c>
      <c r="G11143" s="24">
        <f t="shared" si="867"/>
        <v>7</v>
      </c>
      <c r="H11143" s="24">
        <f t="shared" si="868"/>
        <v>8</v>
      </c>
      <c r="I11143" s="24">
        <f t="shared" si="869"/>
        <v>130</v>
      </c>
    </row>
    <row r="11144" spans="4:9" x14ac:dyDescent="0.4">
      <c r="D11144" s="25">
        <v>11124</v>
      </c>
      <c r="E11144" s="25">
        <f t="shared" si="865"/>
        <v>0</v>
      </c>
      <c r="F11144" s="24">
        <f t="shared" si="866"/>
        <v>3</v>
      </c>
      <c r="G11144" s="24">
        <f t="shared" si="867"/>
        <v>7</v>
      </c>
      <c r="H11144" s="24">
        <f t="shared" si="868"/>
        <v>8</v>
      </c>
      <c r="I11144" s="24">
        <f t="shared" si="869"/>
        <v>121</v>
      </c>
    </row>
    <row r="11145" spans="4:9" x14ac:dyDescent="0.4">
      <c r="D11145" s="25">
        <v>11125</v>
      </c>
      <c r="E11145" s="25">
        <f t="shared" si="865"/>
        <v>1</v>
      </c>
      <c r="F11145" s="24">
        <f t="shared" si="866"/>
        <v>3</v>
      </c>
      <c r="G11145" s="24">
        <f t="shared" si="867"/>
        <v>7</v>
      </c>
      <c r="H11145" s="24">
        <f t="shared" si="868"/>
        <v>8</v>
      </c>
      <c r="I11145" s="24">
        <f t="shared" si="869"/>
        <v>122</v>
      </c>
    </row>
    <row r="11146" spans="4:9" x14ac:dyDescent="0.4">
      <c r="D11146" s="25">
        <v>11126</v>
      </c>
      <c r="E11146" s="25">
        <f t="shared" si="865"/>
        <v>2</v>
      </c>
      <c r="F11146" s="24">
        <f t="shared" si="866"/>
        <v>3</v>
      </c>
      <c r="G11146" s="24">
        <f t="shared" si="867"/>
        <v>7</v>
      </c>
      <c r="H11146" s="24">
        <f t="shared" si="868"/>
        <v>8</v>
      </c>
      <c r="I11146" s="24">
        <f t="shared" si="869"/>
        <v>123</v>
      </c>
    </row>
    <row r="11147" spans="4:9" x14ac:dyDescent="0.4">
      <c r="D11147" s="25">
        <v>11127</v>
      </c>
      <c r="E11147" s="25">
        <f t="shared" si="865"/>
        <v>3</v>
      </c>
      <c r="F11147" s="24">
        <f t="shared" si="866"/>
        <v>3</v>
      </c>
      <c r="G11147" s="24">
        <f t="shared" si="867"/>
        <v>7</v>
      </c>
      <c r="H11147" s="24">
        <f t="shared" si="868"/>
        <v>8</v>
      </c>
      <c r="I11147" s="24">
        <f t="shared" si="869"/>
        <v>124</v>
      </c>
    </row>
    <row r="11148" spans="4:9" x14ac:dyDescent="0.4">
      <c r="D11148" s="25">
        <v>11128</v>
      </c>
      <c r="E11148" s="25">
        <f t="shared" si="865"/>
        <v>4</v>
      </c>
      <c r="F11148" s="24">
        <f t="shared" si="866"/>
        <v>3</v>
      </c>
      <c r="G11148" s="24">
        <f t="shared" si="867"/>
        <v>7</v>
      </c>
      <c r="H11148" s="24">
        <f t="shared" si="868"/>
        <v>8</v>
      </c>
      <c r="I11148" s="24">
        <f t="shared" si="869"/>
        <v>125</v>
      </c>
    </row>
    <row r="11149" spans="4:9" x14ac:dyDescent="0.4">
      <c r="D11149" s="25">
        <v>11129</v>
      </c>
      <c r="E11149" s="25">
        <f t="shared" si="865"/>
        <v>5</v>
      </c>
      <c r="F11149" s="24">
        <f t="shared" si="866"/>
        <v>3</v>
      </c>
      <c r="G11149" s="24">
        <f t="shared" si="867"/>
        <v>7</v>
      </c>
      <c r="H11149" s="24">
        <f t="shared" si="868"/>
        <v>8</v>
      </c>
      <c r="I11149" s="24">
        <f t="shared" si="869"/>
        <v>126</v>
      </c>
    </row>
    <row r="11150" spans="4:9" x14ac:dyDescent="0.4">
      <c r="D11150" s="25">
        <v>11130</v>
      </c>
      <c r="E11150" s="25">
        <f t="shared" si="865"/>
        <v>6</v>
      </c>
      <c r="F11150" s="24">
        <f t="shared" si="866"/>
        <v>3</v>
      </c>
      <c r="G11150" s="24">
        <f t="shared" si="867"/>
        <v>7</v>
      </c>
      <c r="H11150" s="24">
        <f t="shared" si="868"/>
        <v>8</v>
      </c>
      <c r="I11150" s="24">
        <f t="shared" si="869"/>
        <v>127</v>
      </c>
    </row>
    <row r="11151" spans="4:9" x14ac:dyDescent="0.4">
      <c r="D11151" s="25">
        <v>11131</v>
      </c>
      <c r="E11151" s="25">
        <f t="shared" si="865"/>
        <v>7</v>
      </c>
      <c r="F11151" s="24">
        <f t="shared" si="866"/>
        <v>3</v>
      </c>
      <c r="G11151" s="24">
        <f t="shared" si="867"/>
        <v>7</v>
      </c>
      <c r="H11151" s="24">
        <f t="shared" si="868"/>
        <v>8</v>
      </c>
      <c r="I11151" s="24">
        <f t="shared" si="869"/>
        <v>128</v>
      </c>
    </row>
    <row r="11152" spans="4:9" x14ac:dyDescent="0.4">
      <c r="D11152" s="25">
        <v>11132</v>
      </c>
      <c r="E11152" s="25">
        <f t="shared" si="865"/>
        <v>8</v>
      </c>
      <c r="F11152" s="24">
        <f t="shared" si="866"/>
        <v>3</v>
      </c>
      <c r="G11152" s="24">
        <f t="shared" si="867"/>
        <v>8</v>
      </c>
      <c r="H11152" s="24">
        <f t="shared" si="868"/>
        <v>8</v>
      </c>
      <c r="I11152" s="24">
        <f t="shared" si="869"/>
        <v>134</v>
      </c>
    </row>
    <row r="11153" spans="4:9" x14ac:dyDescent="0.4">
      <c r="D11153" s="25">
        <v>11133</v>
      </c>
      <c r="E11153" s="25">
        <f t="shared" si="865"/>
        <v>9</v>
      </c>
      <c r="F11153" s="24">
        <f t="shared" si="866"/>
        <v>3</v>
      </c>
      <c r="G11153" s="24">
        <f t="shared" si="867"/>
        <v>8</v>
      </c>
      <c r="H11153" s="24">
        <f t="shared" si="868"/>
        <v>8</v>
      </c>
      <c r="I11153" s="24">
        <f t="shared" si="869"/>
        <v>135</v>
      </c>
    </row>
    <row r="11154" spans="4:9" x14ac:dyDescent="0.4">
      <c r="D11154" s="25">
        <v>11134</v>
      </c>
      <c r="E11154" s="25">
        <f t="shared" si="865"/>
        <v>10</v>
      </c>
      <c r="F11154" s="24">
        <f t="shared" si="866"/>
        <v>3</v>
      </c>
      <c r="G11154" s="24">
        <f t="shared" si="867"/>
        <v>8</v>
      </c>
      <c r="H11154" s="24">
        <f t="shared" si="868"/>
        <v>8</v>
      </c>
      <c r="I11154" s="24">
        <f t="shared" si="869"/>
        <v>136</v>
      </c>
    </row>
    <row r="11155" spans="4:9" x14ac:dyDescent="0.4">
      <c r="D11155" s="25">
        <v>11135</v>
      </c>
      <c r="E11155" s="25">
        <f t="shared" si="865"/>
        <v>11</v>
      </c>
      <c r="F11155" s="24">
        <f t="shared" si="866"/>
        <v>3</v>
      </c>
      <c r="G11155" s="24">
        <f t="shared" si="867"/>
        <v>8</v>
      </c>
      <c r="H11155" s="24">
        <f t="shared" si="868"/>
        <v>8</v>
      </c>
      <c r="I11155" s="24">
        <f t="shared" si="869"/>
        <v>137</v>
      </c>
    </row>
    <row r="11156" spans="4:9" x14ac:dyDescent="0.4">
      <c r="D11156" s="25">
        <v>11136</v>
      </c>
      <c r="E11156" s="25">
        <f t="shared" si="865"/>
        <v>0</v>
      </c>
      <c r="F11156" s="24">
        <f t="shared" si="866"/>
        <v>4</v>
      </c>
      <c r="G11156" s="24">
        <f t="shared" si="867"/>
        <v>8</v>
      </c>
      <c r="H11156" s="24">
        <f t="shared" si="868"/>
        <v>8</v>
      </c>
      <c r="I11156" s="24">
        <f t="shared" si="869"/>
        <v>128</v>
      </c>
    </row>
    <row r="11157" spans="4:9" x14ac:dyDescent="0.4">
      <c r="D11157" s="25">
        <v>11137</v>
      </c>
      <c r="E11157" s="25">
        <f t="shared" ref="E11157:E11220" si="870">MOD(D11157,12)</f>
        <v>1</v>
      </c>
      <c r="F11157" s="24">
        <f t="shared" ref="F11157:F11220" si="871">MOD(QUOTIENT(D11157,12),12)</f>
        <v>4</v>
      </c>
      <c r="G11157" s="24">
        <f t="shared" ref="G11157:G11220" si="872">MOD(QUOTIENT(D11157,11^2),12)</f>
        <v>8</v>
      </c>
      <c r="H11157" s="24">
        <f t="shared" ref="H11157:H11220" si="873">MOD(QUOTIENT(D11157,11^3),12)</f>
        <v>8</v>
      </c>
      <c r="I11157" s="24">
        <f t="shared" ref="I11157:I11220" si="874">SUMPRODUCT($E$19:$H$19,E11157:H11157)</f>
        <v>129</v>
      </c>
    </row>
    <row r="11158" spans="4:9" x14ac:dyDescent="0.4">
      <c r="D11158" s="25">
        <v>11138</v>
      </c>
      <c r="E11158" s="25">
        <f t="shared" si="870"/>
        <v>2</v>
      </c>
      <c r="F11158" s="24">
        <f t="shared" si="871"/>
        <v>4</v>
      </c>
      <c r="G11158" s="24">
        <f t="shared" si="872"/>
        <v>8</v>
      </c>
      <c r="H11158" s="24">
        <f t="shared" si="873"/>
        <v>8</v>
      </c>
      <c r="I11158" s="24">
        <f t="shared" si="874"/>
        <v>130</v>
      </c>
    </row>
    <row r="11159" spans="4:9" x14ac:dyDescent="0.4">
      <c r="D11159" s="25">
        <v>11139</v>
      </c>
      <c r="E11159" s="25">
        <f t="shared" si="870"/>
        <v>3</v>
      </c>
      <c r="F11159" s="24">
        <f t="shared" si="871"/>
        <v>4</v>
      </c>
      <c r="G11159" s="24">
        <f t="shared" si="872"/>
        <v>8</v>
      </c>
      <c r="H11159" s="24">
        <f t="shared" si="873"/>
        <v>8</v>
      </c>
      <c r="I11159" s="24">
        <f t="shared" si="874"/>
        <v>131</v>
      </c>
    </row>
    <row r="11160" spans="4:9" x14ac:dyDescent="0.4">
      <c r="D11160" s="25">
        <v>11140</v>
      </c>
      <c r="E11160" s="25">
        <f t="shared" si="870"/>
        <v>4</v>
      </c>
      <c r="F11160" s="24">
        <f t="shared" si="871"/>
        <v>4</v>
      </c>
      <c r="G11160" s="24">
        <f t="shared" si="872"/>
        <v>8</v>
      </c>
      <c r="H11160" s="24">
        <f t="shared" si="873"/>
        <v>8</v>
      </c>
      <c r="I11160" s="24">
        <f t="shared" si="874"/>
        <v>132</v>
      </c>
    </row>
    <row r="11161" spans="4:9" x14ac:dyDescent="0.4">
      <c r="D11161" s="25">
        <v>11141</v>
      </c>
      <c r="E11161" s="25">
        <f t="shared" si="870"/>
        <v>5</v>
      </c>
      <c r="F11161" s="24">
        <f t="shared" si="871"/>
        <v>4</v>
      </c>
      <c r="G11161" s="24">
        <f t="shared" si="872"/>
        <v>8</v>
      </c>
      <c r="H11161" s="24">
        <f t="shared" si="873"/>
        <v>8</v>
      </c>
      <c r="I11161" s="24">
        <f t="shared" si="874"/>
        <v>133</v>
      </c>
    </row>
    <row r="11162" spans="4:9" x14ac:dyDescent="0.4">
      <c r="D11162" s="25">
        <v>11142</v>
      </c>
      <c r="E11162" s="25">
        <f t="shared" si="870"/>
        <v>6</v>
      </c>
      <c r="F11162" s="24">
        <f t="shared" si="871"/>
        <v>4</v>
      </c>
      <c r="G11162" s="24">
        <f t="shared" si="872"/>
        <v>8</v>
      </c>
      <c r="H11162" s="24">
        <f t="shared" si="873"/>
        <v>8</v>
      </c>
      <c r="I11162" s="24">
        <f t="shared" si="874"/>
        <v>134</v>
      </c>
    </row>
    <row r="11163" spans="4:9" x14ac:dyDescent="0.4">
      <c r="D11163" s="25">
        <v>11143</v>
      </c>
      <c r="E11163" s="25">
        <f t="shared" si="870"/>
        <v>7</v>
      </c>
      <c r="F11163" s="24">
        <f t="shared" si="871"/>
        <v>4</v>
      </c>
      <c r="G11163" s="24">
        <f t="shared" si="872"/>
        <v>8</v>
      </c>
      <c r="H11163" s="24">
        <f t="shared" si="873"/>
        <v>8</v>
      </c>
      <c r="I11163" s="24">
        <f t="shared" si="874"/>
        <v>135</v>
      </c>
    </row>
    <row r="11164" spans="4:9" x14ac:dyDescent="0.4">
      <c r="D11164" s="25">
        <v>11144</v>
      </c>
      <c r="E11164" s="25">
        <f t="shared" si="870"/>
        <v>8</v>
      </c>
      <c r="F11164" s="24">
        <f t="shared" si="871"/>
        <v>4</v>
      </c>
      <c r="G11164" s="24">
        <f t="shared" si="872"/>
        <v>8</v>
      </c>
      <c r="H11164" s="24">
        <f t="shared" si="873"/>
        <v>8</v>
      </c>
      <c r="I11164" s="24">
        <f t="shared" si="874"/>
        <v>136</v>
      </c>
    </row>
    <row r="11165" spans="4:9" x14ac:dyDescent="0.4">
      <c r="D11165" s="25">
        <v>11145</v>
      </c>
      <c r="E11165" s="25">
        <f t="shared" si="870"/>
        <v>9</v>
      </c>
      <c r="F11165" s="24">
        <f t="shared" si="871"/>
        <v>4</v>
      </c>
      <c r="G11165" s="24">
        <f t="shared" si="872"/>
        <v>8</v>
      </c>
      <c r="H11165" s="24">
        <f t="shared" si="873"/>
        <v>8</v>
      </c>
      <c r="I11165" s="24">
        <f t="shared" si="874"/>
        <v>137</v>
      </c>
    </row>
    <row r="11166" spans="4:9" x14ac:dyDescent="0.4">
      <c r="D11166" s="25">
        <v>11146</v>
      </c>
      <c r="E11166" s="25">
        <f t="shared" si="870"/>
        <v>10</v>
      </c>
      <c r="F11166" s="24">
        <f t="shared" si="871"/>
        <v>4</v>
      </c>
      <c r="G11166" s="24">
        <f t="shared" si="872"/>
        <v>8</v>
      </c>
      <c r="H11166" s="24">
        <f t="shared" si="873"/>
        <v>8</v>
      </c>
      <c r="I11166" s="24">
        <f t="shared" si="874"/>
        <v>138</v>
      </c>
    </row>
    <row r="11167" spans="4:9" x14ac:dyDescent="0.4">
      <c r="D11167" s="25">
        <v>11147</v>
      </c>
      <c r="E11167" s="25">
        <f t="shared" si="870"/>
        <v>11</v>
      </c>
      <c r="F11167" s="24">
        <f t="shared" si="871"/>
        <v>4</v>
      </c>
      <c r="G11167" s="24">
        <f t="shared" si="872"/>
        <v>8</v>
      </c>
      <c r="H11167" s="24">
        <f t="shared" si="873"/>
        <v>8</v>
      </c>
      <c r="I11167" s="24">
        <f t="shared" si="874"/>
        <v>139</v>
      </c>
    </row>
    <row r="11168" spans="4:9" x14ac:dyDescent="0.4">
      <c r="D11168" s="25">
        <v>11148</v>
      </c>
      <c r="E11168" s="25">
        <f t="shared" si="870"/>
        <v>0</v>
      </c>
      <c r="F11168" s="24">
        <f t="shared" si="871"/>
        <v>5</v>
      </c>
      <c r="G11168" s="24">
        <f t="shared" si="872"/>
        <v>8</v>
      </c>
      <c r="H11168" s="24">
        <f t="shared" si="873"/>
        <v>8</v>
      </c>
      <c r="I11168" s="24">
        <f t="shared" si="874"/>
        <v>130</v>
      </c>
    </row>
    <row r="11169" spans="4:9" x14ac:dyDescent="0.4">
      <c r="D11169" s="25">
        <v>11149</v>
      </c>
      <c r="E11169" s="25">
        <f t="shared" si="870"/>
        <v>1</v>
      </c>
      <c r="F11169" s="24">
        <f t="shared" si="871"/>
        <v>5</v>
      </c>
      <c r="G11169" s="24">
        <f t="shared" si="872"/>
        <v>8</v>
      </c>
      <c r="H11169" s="24">
        <f t="shared" si="873"/>
        <v>8</v>
      </c>
      <c r="I11169" s="24">
        <f t="shared" si="874"/>
        <v>131</v>
      </c>
    </row>
    <row r="11170" spans="4:9" x14ac:dyDescent="0.4">
      <c r="D11170" s="25">
        <v>11150</v>
      </c>
      <c r="E11170" s="25">
        <f t="shared" si="870"/>
        <v>2</v>
      </c>
      <c r="F11170" s="24">
        <f t="shared" si="871"/>
        <v>5</v>
      </c>
      <c r="G11170" s="24">
        <f t="shared" si="872"/>
        <v>8</v>
      </c>
      <c r="H11170" s="24">
        <f t="shared" si="873"/>
        <v>8</v>
      </c>
      <c r="I11170" s="24">
        <f t="shared" si="874"/>
        <v>132</v>
      </c>
    </row>
    <row r="11171" spans="4:9" x14ac:dyDescent="0.4">
      <c r="D11171" s="25">
        <v>11151</v>
      </c>
      <c r="E11171" s="25">
        <f t="shared" si="870"/>
        <v>3</v>
      </c>
      <c r="F11171" s="24">
        <f t="shared" si="871"/>
        <v>5</v>
      </c>
      <c r="G11171" s="24">
        <f t="shared" si="872"/>
        <v>8</v>
      </c>
      <c r="H11171" s="24">
        <f t="shared" si="873"/>
        <v>8</v>
      </c>
      <c r="I11171" s="24">
        <f t="shared" si="874"/>
        <v>133</v>
      </c>
    </row>
    <row r="11172" spans="4:9" x14ac:dyDescent="0.4">
      <c r="D11172" s="25">
        <v>11152</v>
      </c>
      <c r="E11172" s="25">
        <f t="shared" si="870"/>
        <v>4</v>
      </c>
      <c r="F11172" s="24">
        <f t="shared" si="871"/>
        <v>5</v>
      </c>
      <c r="G11172" s="24">
        <f t="shared" si="872"/>
        <v>8</v>
      </c>
      <c r="H11172" s="24">
        <f t="shared" si="873"/>
        <v>8</v>
      </c>
      <c r="I11172" s="24">
        <f t="shared" si="874"/>
        <v>134</v>
      </c>
    </row>
    <row r="11173" spans="4:9" x14ac:dyDescent="0.4">
      <c r="D11173" s="25">
        <v>11153</v>
      </c>
      <c r="E11173" s="25">
        <f t="shared" si="870"/>
        <v>5</v>
      </c>
      <c r="F11173" s="24">
        <f t="shared" si="871"/>
        <v>5</v>
      </c>
      <c r="G11173" s="24">
        <f t="shared" si="872"/>
        <v>8</v>
      </c>
      <c r="H11173" s="24">
        <f t="shared" si="873"/>
        <v>8</v>
      </c>
      <c r="I11173" s="24">
        <f t="shared" si="874"/>
        <v>135</v>
      </c>
    </row>
    <row r="11174" spans="4:9" x14ac:dyDescent="0.4">
      <c r="D11174" s="25">
        <v>11154</v>
      </c>
      <c r="E11174" s="25">
        <f t="shared" si="870"/>
        <v>6</v>
      </c>
      <c r="F11174" s="24">
        <f t="shared" si="871"/>
        <v>5</v>
      </c>
      <c r="G11174" s="24">
        <f t="shared" si="872"/>
        <v>8</v>
      </c>
      <c r="H11174" s="24">
        <f t="shared" si="873"/>
        <v>8</v>
      </c>
      <c r="I11174" s="24">
        <f t="shared" si="874"/>
        <v>136</v>
      </c>
    </row>
    <row r="11175" spans="4:9" x14ac:dyDescent="0.4">
      <c r="D11175" s="25">
        <v>11155</v>
      </c>
      <c r="E11175" s="25">
        <f t="shared" si="870"/>
        <v>7</v>
      </c>
      <c r="F11175" s="24">
        <f t="shared" si="871"/>
        <v>5</v>
      </c>
      <c r="G11175" s="24">
        <f t="shared" si="872"/>
        <v>8</v>
      </c>
      <c r="H11175" s="24">
        <f t="shared" si="873"/>
        <v>8</v>
      </c>
      <c r="I11175" s="24">
        <f t="shared" si="874"/>
        <v>137</v>
      </c>
    </row>
    <row r="11176" spans="4:9" x14ac:dyDescent="0.4">
      <c r="D11176" s="25">
        <v>11156</v>
      </c>
      <c r="E11176" s="25">
        <f t="shared" si="870"/>
        <v>8</v>
      </c>
      <c r="F11176" s="24">
        <f t="shared" si="871"/>
        <v>5</v>
      </c>
      <c r="G11176" s="24">
        <f t="shared" si="872"/>
        <v>8</v>
      </c>
      <c r="H11176" s="24">
        <f t="shared" si="873"/>
        <v>8</v>
      </c>
      <c r="I11176" s="24">
        <f t="shared" si="874"/>
        <v>138</v>
      </c>
    </row>
    <row r="11177" spans="4:9" x14ac:dyDescent="0.4">
      <c r="D11177" s="25">
        <v>11157</v>
      </c>
      <c r="E11177" s="25">
        <f t="shared" si="870"/>
        <v>9</v>
      </c>
      <c r="F11177" s="24">
        <f t="shared" si="871"/>
        <v>5</v>
      </c>
      <c r="G11177" s="24">
        <f t="shared" si="872"/>
        <v>8</v>
      </c>
      <c r="H11177" s="24">
        <f t="shared" si="873"/>
        <v>8</v>
      </c>
      <c r="I11177" s="24">
        <f t="shared" si="874"/>
        <v>139</v>
      </c>
    </row>
    <row r="11178" spans="4:9" x14ac:dyDescent="0.4">
      <c r="D11178" s="25">
        <v>11158</v>
      </c>
      <c r="E11178" s="25">
        <f t="shared" si="870"/>
        <v>10</v>
      </c>
      <c r="F11178" s="24">
        <f t="shared" si="871"/>
        <v>5</v>
      </c>
      <c r="G11178" s="24">
        <f t="shared" si="872"/>
        <v>8</v>
      </c>
      <c r="H11178" s="24">
        <f t="shared" si="873"/>
        <v>8</v>
      </c>
      <c r="I11178" s="24">
        <f t="shared" si="874"/>
        <v>140</v>
      </c>
    </row>
    <row r="11179" spans="4:9" x14ac:dyDescent="0.4">
      <c r="D11179" s="25">
        <v>11159</v>
      </c>
      <c r="E11179" s="25">
        <f t="shared" si="870"/>
        <v>11</v>
      </c>
      <c r="F11179" s="24">
        <f t="shared" si="871"/>
        <v>5</v>
      </c>
      <c r="G11179" s="24">
        <f t="shared" si="872"/>
        <v>8</v>
      </c>
      <c r="H11179" s="24">
        <f t="shared" si="873"/>
        <v>8</v>
      </c>
      <c r="I11179" s="24">
        <f t="shared" si="874"/>
        <v>141</v>
      </c>
    </row>
    <row r="11180" spans="4:9" x14ac:dyDescent="0.4">
      <c r="D11180" s="25">
        <v>11160</v>
      </c>
      <c r="E11180" s="25">
        <f t="shared" si="870"/>
        <v>0</v>
      </c>
      <c r="F11180" s="24">
        <f t="shared" si="871"/>
        <v>6</v>
      </c>
      <c r="G11180" s="24">
        <f t="shared" si="872"/>
        <v>8</v>
      </c>
      <c r="H11180" s="24">
        <f t="shared" si="873"/>
        <v>8</v>
      </c>
      <c r="I11180" s="24">
        <f t="shared" si="874"/>
        <v>132</v>
      </c>
    </row>
    <row r="11181" spans="4:9" x14ac:dyDescent="0.4">
      <c r="D11181" s="25">
        <v>11161</v>
      </c>
      <c r="E11181" s="25">
        <f t="shared" si="870"/>
        <v>1</v>
      </c>
      <c r="F11181" s="24">
        <f t="shared" si="871"/>
        <v>6</v>
      </c>
      <c r="G11181" s="24">
        <f t="shared" si="872"/>
        <v>8</v>
      </c>
      <c r="H11181" s="24">
        <f t="shared" si="873"/>
        <v>8</v>
      </c>
      <c r="I11181" s="24">
        <f t="shared" si="874"/>
        <v>133</v>
      </c>
    </row>
    <row r="11182" spans="4:9" x14ac:dyDescent="0.4">
      <c r="D11182" s="25">
        <v>11162</v>
      </c>
      <c r="E11182" s="25">
        <f t="shared" si="870"/>
        <v>2</v>
      </c>
      <c r="F11182" s="24">
        <f t="shared" si="871"/>
        <v>6</v>
      </c>
      <c r="G11182" s="24">
        <f t="shared" si="872"/>
        <v>8</v>
      </c>
      <c r="H11182" s="24">
        <f t="shared" si="873"/>
        <v>8</v>
      </c>
      <c r="I11182" s="24">
        <f t="shared" si="874"/>
        <v>134</v>
      </c>
    </row>
    <row r="11183" spans="4:9" x14ac:dyDescent="0.4">
      <c r="D11183" s="25">
        <v>11163</v>
      </c>
      <c r="E11183" s="25">
        <f t="shared" si="870"/>
        <v>3</v>
      </c>
      <c r="F11183" s="24">
        <f t="shared" si="871"/>
        <v>6</v>
      </c>
      <c r="G11183" s="24">
        <f t="shared" si="872"/>
        <v>8</v>
      </c>
      <c r="H11183" s="24">
        <f t="shared" si="873"/>
        <v>8</v>
      </c>
      <c r="I11183" s="24">
        <f t="shared" si="874"/>
        <v>135</v>
      </c>
    </row>
    <row r="11184" spans="4:9" x14ac:dyDescent="0.4">
      <c r="D11184" s="25">
        <v>11164</v>
      </c>
      <c r="E11184" s="25">
        <f t="shared" si="870"/>
        <v>4</v>
      </c>
      <c r="F11184" s="24">
        <f t="shared" si="871"/>
        <v>6</v>
      </c>
      <c r="G11184" s="24">
        <f t="shared" si="872"/>
        <v>8</v>
      </c>
      <c r="H11184" s="24">
        <f t="shared" si="873"/>
        <v>8</v>
      </c>
      <c r="I11184" s="24">
        <f t="shared" si="874"/>
        <v>136</v>
      </c>
    </row>
    <row r="11185" spans="4:9" x14ac:dyDescent="0.4">
      <c r="D11185" s="25">
        <v>11165</v>
      </c>
      <c r="E11185" s="25">
        <f t="shared" si="870"/>
        <v>5</v>
      </c>
      <c r="F11185" s="24">
        <f t="shared" si="871"/>
        <v>6</v>
      </c>
      <c r="G11185" s="24">
        <f t="shared" si="872"/>
        <v>8</v>
      </c>
      <c r="H11185" s="24">
        <f t="shared" si="873"/>
        <v>8</v>
      </c>
      <c r="I11185" s="24">
        <f t="shared" si="874"/>
        <v>137</v>
      </c>
    </row>
    <row r="11186" spans="4:9" x14ac:dyDescent="0.4">
      <c r="D11186" s="25">
        <v>11166</v>
      </c>
      <c r="E11186" s="25">
        <f t="shared" si="870"/>
        <v>6</v>
      </c>
      <c r="F11186" s="24">
        <f t="shared" si="871"/>
        <v>6</v>
      </c>
      <c r="G11186" s="24">
        <f t="shared" si="872"/>
        <v>8</v>
      </c>
      <c r="H11186" s="24">
        <f t="shared" si="873"/>
        <v>8</v>
      </c>
      <c r="I11186" s="24">
        <f t="shared" si="874"/>
        <v>138</v>
      </c>
    </row>
    <row r="11187" spans="4:9" x14ac:dyDescent="0.4">
      <c r="D11187" s="25">
        <v>11167</v>
      </c>
      <c r="E11187" s="25">
        <f t="shared" si="870"/>
        <v>7</v>
      </c>
      <c r="F11187" s="24">
        <f t="shared" si="871"/>
        <v>6</v>
      </c>
      <c r="G11187" s="24">
        <f t="shared" si="872"/>
        <v>8</v>
      </c>
      <c r="H11187" s="24">
        <f t="shared" si="873"/>
        <v>8</v>
      </c>
      <c r="I11187" s="24">
        <f t="shared" si="874"/>
        <v>139</v>
      </c>
    </row>
    <row r="11188" spans="4:9" x14ac:dyDescent="0.4">
      <c r="D11188" s="25">
        <v>11168</v>
      </c>
      <c r="E11188" s="25">
        <f t="shared" si="870"/>
        <v>8</v>
      </c>
      <c r="F11188" s="24">
        <f t="shared" si="871"/>
        <v>6</v>
      </c>
      <c r="G11188" s="24">
        <f t="shared" si="872"/>
        <v>8</v>
      </c>
      <c r="H11188" s="24">
        <f t="shared" si="873"/>
        <v>8</v>
      </c>
      <c r="I11188" s="24">
        <f t="shared" si="874"/>
        <v>140</v>
      </c>
    </row>
    <row r="11189" spans="4:9" x14ac:dyDescent="0.4">
      <c r="D11189" s="25">
        <v>11169</v>
      </c>
      <c r="E11189" s="25">
        <f t="shared" si="870"/>
        <v>9</v>
      </c>
      <c r="F11189" s="24">
        <f t="shared" si="871"/>
        <v>6</v>
      </c>
      <c r="G11189" s="24">
        <f t="shared" si="872"/>
        <v>8</v>
      </c>
      <c r="H11189" s="24">
        <f t="shared" si="873"/>
        <v>8</v>
      </c>
      <c r="I11189" s="24">
        <f t="shared" si="874"/>
        <v>141</v>
      </c>
    </row>
    <row r="11190" spans="4:9" x14ac:dyDescent="0.4">
      <c r="D11190" s="25">
        <v>11170</v>
      </c>
      <c r="E11190" s="25">
        <f t="shared" si="870"/>
        <v>10</v>
      </c>
      <c r="F11190" s="24">
        <f t="shared" si="871"/>
        <v>6</v>
      </c>
      <c r="G11190" s="24">
        <f t="shared" si="872"/>
        <v>8</v>
      </c>
      <c r="H11190" s="24">
        <f t="shared" si="873"/>
        <v>8</v>
      </c>
      <c r="I11190" s="24">
        <f t="shared" si="874"/>
        <v>142</v>
      </c>
    </row>
    <row r="11191" spans="4:9" x14ac:dyDescent="0.4">
      <c r="D11191" s="25">
        <v>11171</v>
      </c>
      <c r="E11191" s="25">
        <f t="shared" si="870"/>
        <v>11</v>
      </c>
      <c r="F11191" s="24">
        <f t="shared" si="871"/>
        <v>6</v>
      </c>
      <c r="G11191" s="24">
        <f t="shared" si="872"/>
        <v>8</v>
      </c>
      <c r="H11191" s="24">
        <f t="shared" si="873"/>
        <v>8</v>
      </c>
      <c r="I11191" s="24">
        <f t="shared" si="874"/>
        <v>143</v>
      </c>
    </row>
    <row r="11192" spans="4:9" x14ac:dyDescent="0.4">
      <c r="D11192" s="25">
        <v>11172</v>
      </c>
      <c r="E11192" s="25">
        <f t="shared" si="870"/>
        <v>0</v>
      </c>
      <c r="F11192" s="24">
        <f t="shared" si="871"/>
        <v>7</v>
      </c>
      <c r="G11192" s="24">
        <f t="shared" si="872"/>
        <v>8</v>
      </c>
      <c r="H11192" s="24">
        <f t="shared" si="873"/>
        <v>8</v>
      </c>
      <c r="I11192" s="24">
        <f t="shared" si="874"/>
        <v>134</v>
      </c>
    </row>
    <row r="11193" spans="4:9" x14ac:dyDescent="0.4">
      <c r="D11193" s="25">
        <v>11173</v>
      </c>
      <c r="E11193" s="25">
        <f t="shared" si="870"/>
        <v>1</v>
      </c>
      <c r="F11193" s="24">
        <f t="shared" si="871"/>
        <v>7</v>
      </c>
      <c r="G11193" s="24">
        <f t="shared" si="872"/>
        <v>8</v>
      </c>
      <c r="H11193" s="24">
        <f t="shared" si="873"/>
        <v>8</v>
      </c>
      <c r="I11193" s="24">
        <f t="shared" si="874"/>
        <v>135</v>
      </c>
    </row>
    <row r="11194" spans="4:9" x14ac:dyDescent="0.4">
      <c r="D11194" s="25">
        <v>11174</v>
      </c>
      <c r="E11194" s="25">
        <f t="shared" si="870"/>
        <v>2</v>
      </c>
      <c r="F11194" s="24">
        <f t="shared" si="871"/>
        <v>7</v>
      </c>
      <c r="G11194" s="24">
        <f t="shared" si="872"/>
        <v>8</v>
      </c>
      <c r="H11194" s="24">
        <f t="shared" si="873"/>
        <v>8</v>
      </c>
      <c r="I11194" s="24">
        <f t="shared" si="874"/>
        <v>136</v>
      </c>
    </row>
    <row r="11195" spans="4:9" x14ac:dyDescent="0.4">
      <c r="D11195" s="25">
        <v>11175</v>
      </c>
      <c r="E11195" s="25">
        <f t="shared" si="870"/>
        <v>3</v>
      </c>
      <c r="F11195" s="24">
        <f t="shared" si="871"/>
        <v>7</v>
      </c>
      <c r="G11195" s="24">
        <f t="shared" si="872"/>
        <v>8</v>
      </c>
      <c r="H11195" s="24">
        <f t="shared" si="873"/>
        <v>8</v>
      </c>
      <c r="I11195" s="24">
        <f t="shared" si="874"/>
        <v>137</v>
      </c>
    </row>
    <row r="11196" spans="4:9" x14ac:dyDescent="0.4">
      <c r="D11196" s="25">
        <v>11176</v>
      </c>
      <c r="E11196" s="25">
        <f t="shared" si="870"/>
        <v>4</v>
      </c>
      <c r="F11196" s="24">
        <f t="shared" si="871"/>
        <v>7</v>
      </c>
      <c r="G11196" s="24">
        <f t="shared" si="872"/>
        <v>8</v>
      </c>
      <c r="H11196" s="24">
        <f t="shared" si="873"/>
        <v>8</v>
      </c>
      <c r="I11196" s="24">
        <f t="shared" si="874"/>
        <v>138</v>
      </c>
    </row>
    <row r="11197" spans="4:9" x14ac:dyDescent="0.4">
      <c r="D11197" s="25">
        <v>11177</v>
      </c>
      <c r="E11197" s="25">
        <f t="shared" si="870"/>
        <v>5</v>
      </c>
      <c r="F11197" s="24">
        <f t="shared" si="871"/>
        <v>7</v>
      </c>
      <c r="G11197" s="24">
        <f t="shared" si="872"/>
        <v>8</v>
      </c>
      <c r="H11197" s="24">
        <f t="shared" si="873"/>
        <v>8</v>
      </c>
      <c r="I11197" s="24">
        <f t="shared" si="874"/>
        <v>139</v>
      </c>
    </row>
    <row r="11198" spans="4:9" x14ac:dyDescent="0.4">
      <c r="D11198" s="25">
        <v>11178</v>
      </c>
      <c r="E11198" s="25">
        <f t="shared" si="870"/>
        <v>6</v>
      </c>
      <c r="F11198" s="24">
        <f t="shared" si="871"/>
        <v>7</v>
      </c>
      <c r="G11198" s="24">
        <f t="shared" si="872"/>
        <v>8</v>
      </c>
      <c r="H11198" s="24">
        <f t="shared" si="873"/>
        <v>8</v>
      </c>
      <c r="I11198" s="24">
        <f t="shared" si="874"/>
        <v>140</v>
      </c>
    </row>
    <row r="11199" spans="4:9" x14ac:dyDescent="0.4">
      <c r="D11199" s="25">
        <v>11179</v>
      </c>
      <c r="E11199" s="25">
        <f t="shared" si="870"/>
        <v>7</v>
      </c>
      <c r="F11199" s="24">
        <f t="shared" si="871"/>
        <v>7</v>
      </c>
      <c r="G11199" s="24">
        <f t="shared" si="872"/>
        <v>8</v>
      </c>
      <c r="H11199" s="24">
        <f t="shared" si="873"/>
        <v>8</v>
      </c>
      <c r="I11199" s="24">
        <f t="shared" si="874"/>
        <v>141</v>
      </c>
    </row>
    <row r="11200" spans="4:9" x14ac:dyDescent="0.4">
      <c r="D11200" s="25">
        <v>11180</v>
      </c>
      <c r="E11200" s="25">
        <f t="shared" si="870"/>
        <v>8</v>
      </c>
      <c r="F11200" s="24">
        <f t="shared" si="871"/>
        <v>7</v>
      </c>
      <c r="G11200" s="24">
        <f t="shared" si="872"/>
        <v>8</v>
      </c>
      <c r="H11200" s="24">
        <f t="shared" si="873"/>
        <v>8</v>
      </c>
      <c r="I11200" s="24">
        <f t="shared" si="874"/>
        <v>142</v>
      </c>
    </row>
    <row r="11201" spans="4:9" x14ac:dyDescent="0.4">
      <c r="D11201" s="25">
        <v>11181</v>
      </c>
      <c r="E11201" s="25">
        <f t="shared" si="870"/>
        <v>9</v>
      </c>
      <c r="F11201" s="24">
        <f t="shared" si="871"/>
        <v>7</v>
      </c>
      <c r="G11201" s="24">
        <f t="shared" si="872"/>
        <v>8</v>
      </c>
      <c r="H11201" s="24">
        <f t="shared" si="873"/>
        <v>8</v>
      </c>
      <c r="I11201" s="24">
        <f t="shared" si="874"/>
        <v>143</v>
      </c>
    </row>
    <row r="11202" spans="4:9" x14ac:dyDescent="0.4">
      <c r="D11202" s="25">
        <v>11182</v>
      </c>
      <c r="E11202" s="25">
        <f t="shared" si="870"/>
        <v>10</v>
      </c>
      <c r="F11202" s="24">
        <f t="shared" si="871"/>
        <v>7</v>
      </c>
      <c r="G11202" s="24">
        <f t="shared" si="872"/>
        <v>8</v>
      </c>
      <c r="H11202" s="24">
        <f t="shared" si="873"/>
        <v>8</v>
      </c>
      <c r="I11202" s="24">
        <f t="shared" si="874"/>
        <v>144</v>
      </c>
    </row>
    <row r="11203" spans="4:9" x14ac:dyDescent="0.4">
      <c r="D11203" s="25">
        <v>11183</v>
      </c>
      <c r="E11203" s="25">
        <f t="shared" si="870"/>
        <v>11</v>
      </c>
      <c r="F11203" s="24">
        <f t="shared" si="871"/>
        <v>7</v>
      </c>
      <c r="G11203" s="24">
        <f t="shared" si="872"/>
        <v>8</v>
      </c>
      <c r="H11203" s="24">
        <f t="shared" si="873"/>
        <v>8</v>
      </c>
      <c r="I11203" s="24">
        <f t="shared" si="874"/>
        <v>145</v>
      </c>
    </row>
    <row r="11204" spans="4:9" x14ac:dyDescent="0.4">
      <c r="D11204" s="25">
        <v>11184</v>
      </c>
      <c r="E11204" s="25">
        <f t="shared" si="870"/>
        <v>0</v>
      </c>
      <c r="F11204" s="24">
        <f t="shared" si="871"/>
        <v>8</v>
      </c>
      <c r="G11204" s="24">
        <f t="shared" si="872"/>
        <v>8</v>
      </c>
      <c r="H11204" s="24">
        <f t="shared" si="873"/>
        <v>8</v>
      </c>
      <c r="I11204" s="24">
        <f t="shared" si="874"/>
        <v>136</v>
      </c>
    </row>
    <row r="11205" spans="4:9" x14ac:dyDescent="0.4">
      <c r="D11205" s="25">
        <v>11185</v>
      </c>
      <c r="E11205" s="25">
        <f t="shared" si="870"/>
        <v>1</v>
      </c>
      <c r="F11205" s="24">
        <f t="shared" si="871"/>
        <v>8</v>
      </c>
      <c r="G11205" s="24">
        <f t="shared" si="872"/>
        <v>8</v>
      </c>
      <c r="H11205" s="24">
        <f t="shared" si="873"/>
        <v>8</v>
      </c>
      <c r="I11205" s="24">
        <f t="shared" si="874"/>
        <v>137</v>
      </c>
    </row>
    <row r="11206" spans="4:9" x14ac:dyDescent="0.4">
      <c r="D11206" s="25">
        <v>11186</v>
      </c>
      <c r="E11206" s="25">
        <f t="shared" si="870"/>
        <v>2</v>
      </c>
      <c r="F11206" s="24">
        <f t="shared" si="871"/>
        <v>8</v>
      </c>
      <c r="G11206" s="24">
        <f t="shared" si="872"/>
        <v>8</v>
      </c>
      <c r="H11206" s="24">
        <f t="shared" si="873"/>
        <v>8</v>
      </c>
      <c r="I11206" s="24">
        <f t="shared" si="874"/>
        <v>138</v>
      </c>
    </row>
    <row r="11207" spans="4:9" x14ac:dyDescent="0.4">
      <c r="D11207" s="25">
        <v>11187</v>
      </c>
      <c r="E11207" s="25">
        <f t="shared" si="870"/>
        <v>3</v>
      </c>
      <c r="F11207" s="24">
        <f t="shared" si="871"/>
        <v>8</v>
      </c>
      <c r="G11207" s="24">
        <f t="shared" si="872"/>
        <v>8</v>
      </c>
      <c r="H11207" s="24">
        <f t="shared" si="873"/>
        <v>8</v>
      </c>
      <c r="I11207" s="24">
        <f t="shared" si="874"/>
        <v>139</v>
      </c>
    </row>
    <row r="11208" spans="4:9" x14ac:dyDescent="0.4">
      <c r="D11208" s="25">
        <v>11188</v>
      </c>
      <c r="E11208" s="25">
        <f t="shared" si="870"/>
        <v>4</v>
      </c>
      <c r="F11208" s="24">
        <f t="shared" si="871"/>
        <v>8</v>
      </c>
      <c r="G11208" s="24">
        <f t="shared" si="872"/>
        <v>8</v>
      </c>
      <c r="H11208" s="24">
        <f t="shared" si="873"/>
        <v>8</v>
      </c>
      <c r="I11208" s="24">
        <f t="shared" si="874"/>
        <v>140</v>
      </c>
    </row>
    <row r="11209" spans="4:9" x14ac:dyDescent="0.4">
      <c r="D11209" s="25">
        <v>11189</v>
      </c>
      <c r="E11209" s="25">
        <f t="shared" si="870"/>
        <v>5</v>
      </c>
      <c r="F11209" s="24">
        <f t="shared" si="871"/>
        <v>8</v>
      </c>
      <c r="G11209" s="24">
        <f t="shared" si="872"/>
        <v>8</v>
      </c>
      <c r="H11209" s="24">
        <f t="shared" si="873"/>
        <v>8</v>
      </c>
      <c r="I11209" s="24">
        <f t="shared" si="874"/>
        <v>141</v>
      </c>
    </row>
    <row r="11210" spans="4:9" x14ac:dyDescent="0.4">
      <c r="D11210" s="25">
        <v>11190</v>
      </c>
      <c r="E11210" s="25">
        <f t="shared" si="870"/>
        <v>6</v>
      </c>
      <c r="F11210" s="24">
        <f t="shared" si="871"/>
        <v>8</v>
      </c>
      <c r="G11210" s="24">
        <f t="shared" si="872"/>
        <v>8</v>
      </c>
      <c r="H11210" s="24">
        <f t="shared" si="873"/>
        <v>8</v>
      </c>
      <c r="I11210" s="24">
        <f t="shared" si="874"/>
        <v>142</v>
      </c>
    </row>
    <row r="11211" spans="4:9" x14ac:dyDescent="0.4">
      <c r="D11211" s="25">
        <v>11191</v>
      </c>
      <c r="E11211" s="25">
        <f t="shared" si="870"/>
        <v>7</v>
      </c>
      <c r="F11211" s="24">
        <f t="shared" si="871"/>
        <v>8</v>
      </c>
      <c r="G11211" s="24">
        <f t="shared" si="872"/>
        <v>8</v>
      </c>
      <c r="H11211" s="24">
        <f t="shared" si="873"/>
        <v>8</v>
      </c>
      <c r="I11211" s="24">
        <f t="shared" si="874"/>
        <v>143</v>
      </c>
    </row>
    <row r="11212" spans="4:9" x14ac:dyDescent="0.4">
      <c r="D11212" s="25">
        <v>11192</v>
      </c>
      <c r="E11212" s="25">
        <f t="shared" si="870"/>
        <v>8</v>
      </c>
      <c r="F11212" s="24">
        <f t="shared" si="871"/>
        <v>8</v>
      </c>
      <c r="G11212" s="24">
        <f t="shared" si="872"/>
        <v>8</v>
      </c>
      <c r="H11212" s="24">
        <f t="shared" si="873"/>
        <v>8</v>
      </c>
      <c r="I11212" s="24">
        <f t="shared" si="874"/>
        <v>144</v>
      </c>
    </row>
    <row r="11213" spans="4:9" x14ac:dyDescent="0.4">
      <c r="D11213" s="25">
        <v>11193</v>
      </c>
      <c r="E11213" s="25">
        <f t="shared" si="870"/>
        <v>9</v>
      </c>
      <c r="F11213" s="24">
        <f t="shared" si="871"/>
        <v>8</v>
      </c>
      <c r="G11213" s="24">
        <f t="shared" si="872"/>
        <v>8</v>
      </c>
      <c r="H11213" s="24">
        <f t="shared" si="873"/>
        <v>8</v>
      </c>
      <c r="I11213" s="24">
        <f t="shared" si="874"/>
        <v>145</v>
      </c>
    </row>
    <row r="11214" spans="4:9" x14ac:dyDescent="0.4">
      <c r="D11214" s="25">
        <v>11194</v>
      </c>
      <c r="E11214" s="25">
        <f t="shared" si="870"/>
        <v>10</v>
      </c>
      <c r="F11214" s="24">
        <f t="shared" si="871"/>
        <v>8</v>
      </c>
      <c r="G11214" s="24">
        <f t="shared" si="872"/>
        <v>8</v>
      </c>
      <c r="H11214" s="24">
        <f t="shared" si="873"/>
        <v>8</v>
      </c>
      <c r="I11214" s="24">
        <f t="shared" si="874"/>
        <v>146</v>
      </c>
    </row>
    <row r="11215" spans="4:9" x14ac:dyDescent="0.4">
      <c r="D11215" s="25">
        <v>11195</v>
      </c>
      <c r="E11215" s="25">
        <f t="shared" si="870"/>
        <v>11</v>
      </c>
      <c r="F11215" s="24">
        <f t="shared" si="871"/>
        <v>8</v>
      </c>
      <c r="G11215" s="24">
        <f t="shared" si="872"/>
        <v>8</v>
      </c>
      <c r="H11215" s="24">
        <f t="shared" si="873"/>
        <v>8</v>
      </c>
      <c r="I11215" s="24">
        <f t="shared" si="874"/>
        <v>147</v>
      </c>
    </row>
    <row r="11216" spans="4:9" x14ac:dyDescent="0.4">
      <c r="D11216" s="25">
        <v>11196</v>
      </c>
      <c r="E11216" s="25">
        <f t="shared" si="870"/>
        <v>0</v>
      </c>
      <c r="F11216" s="24">
        <f t="shared" si="871"/>
        <v>9</v>
      </c>
      <c r="G11216" s="24">
        <f t="shared" si="872"/>
        <v>8</v>
      </c>
      <c r="H11216" s="24">
        <f t="shared" si="873"/>
        <v>8</v>
      </c>
      <c r="I11216" s="24">
        <f t="shared" si="874"/>
        <v>138</v>
      </c>
    </row>
    <row r="11217" spans="4:9" x14ac:dyDescent="0.4">
      <c r="D11217" s="25">
        <v>11197</v>
      </c>
      <c r="E11217" s="25">
        <f t="shared" si="870"/>
        <v>1</v>
      </c>
      <c r="F11217" s="24">
        <f t="shared" si="871"/>
        <v>9</v>
      </c>
      <c r="G11217" s="24">
        <f t="shared" si="872"/>
        <v>8</v>
      </c>
      <c r="H11217" s="24">
        <f t="shared" si="873"/>
        <v>8</v>
      </c>
      <c r="I11217" s="24">
        <f t="shared" si="874"/>
        <v>139</v>
      </c>
    </row>
    <row r="11218" spans="4:9" x14ac:dyDescent="0.4">
      <c r="D11218" s="25">
        <v>11198</v>
      </c>
      <c r="E11218" s="25">
        <f t="shared" si="870"/>
        <v>2</v>
      </c>
      <c r="F11218" s="24">
        <f t="shared" si="871"/>
        <v>9</v>
      </c>
      <c r="G11218" s="24">
        <f t="shared" si="872"/>
        <v>8</v>
      </c>
      <c r="H11218" s="24">
        <f t="shared" si="873"/>
        <v>8</v>
      </c>
      <c r="I11218" s="24">
        <f t="shared" si="874"/>
        <v>140</v>
      </c>
    </row>
    <row r="11219" spans="4:9" x14ac:dyDescent="0.4">
      <c r="D11219" s="25">
        <v>11199</v>
      </c>
      <c r="E11219" s="25">
        <f t="shared" si="870"/>
        <v>3</v>
      </c>
      <c r="F11219" s="24">
        <f t="shared" si="871"/>
        <v>9</v>
      </c>
      <c r="G11219" s="24">
        <f t="shared" si="872"/>
        <v>8</v>
      </c>
      <c r="H11219" s="24">
        <f t="shared" si="873"/>
        <v>8</v>
      </c>
      <c r="I11219" s="24">
        <f t="shared" si="874"/>
        <v>141</v>
      </c>
    </row>
    <row r="11220" spans="4:9" x14ac:dyDescent="0.4">
      <c r="D11220" s="25">
        <v>11200</v>
      </c>
      <c r="E11220" s="25">
        <f t="shared" si="870"/>
        <v>4</v>
      </c>
      <c r="F11220" s="24">
        <f t="shared" si="871"/>
        <v>9</v>
      </c>
      <c r="G11220" s="24">
        <f t="shared" si="872"/>
        <v>8</v>
      </c>
      <c r="H11220" s="24">
        <f t="shared" si="873"/>
        <v>8</v>
      </c>
      <c r="I11220" s="24">
        <f t="shared" si="874"/>
        <v>142</v>
      </c>
    </row>
    <row r="11221" spans="4:9" x14ac:dyDescent="0.4">
      <c r="D11221" s="25">
        <v>11201</v>
      </c>
      <c r="E11221" s="25">
        <f t="shared" ref="E11221:E11284" si="875">MOD(D11221,12)</f>
        <v>5</v>
      </c>
      <c r="F11221" s="24">
        <f t="shared" ref="F11221:F11284" si="876">MOD(QUOTIENT(D11221,12),12)</f>
        <v>9</v>
      </c>
      <c r="G11221" s="24">
        <f t="shared" ref="G11221:G11284" si="877">MOD(QUOTIENT(D11221,11^2),12)</f>
        <v>8</v>
      </c>
      <c r="H11221" s="24">
        <f t="shared" ref="H11221:H11284" si="878">MOD(QUOTIENT(D11221,11^3),12)</f>
        <v>8</v>
      </c>
      <c r="I11221" s="24">
        <f t="shared" ref="I11221:I11284" si="879">SUMPRODUCT($E$19:$H$19,E11221:H11221)</f>
        <v>143</v>
      </c>
    </row>
    <row r="11222" spans="4:9" x14ac:dyDescent="0.4">
      <c r="D11222" s="25">
        <v>11202</v>
      </c>
      <c r="E11222" s="25">
        <f t="shared" si="875"/>
        <v>6</v>
      </c>
      <c r="F11222" s="24">
        <f t="shared" si="876"/>
        <v>9</v>
      </c>
      <c r="G11222" s="24">
        <f t="shared" si="877"/>
        <v>8</v>
      </c>
      <c r="H11222" s="24">
        <f t="shared" si="878"/>
        <v>8</v>
      </c>
      <c r="I11222" s="24">
        <f t="shared" si="879"/>
        <v>144</v>
      </c>
    </row>
    <row r="11223" spans="4:9" x14ac:dyDescent="0.4">
      <c r="D11223" s="25">
        <v>11203</v>
      </c>
      <c r="E11223" s="25">
        <f t="shared" si="875"/>
        <v>7</v>
      </c>
      <c r="F11223" s="24">
        <f t="shared" si="876"/>
        <v>9</v>
      </c>
      <c r="G11223" s="24">
        <f t="shared" si="877"/>
        <v>8</v>
      </c>
      <c r="H11223" s="24">
        <f t="shared" si="878"/>
        <v>8</v>
      </c>
      <c r="I11223" s="24">
        <f t="shared" si="879"/>
        <v>145</v>
      </c>
    </row>
    <row r="11224" spans="4:9" x14ac:dyDescent="0.4">
      <c r="D11224" s="25">
        <v>11204</v>
      </c>
      <c r="E11224" s="25">
        <f t="shared" si="875"/>
        <v>8</v>
      </c>
      <c r="F11224" s="24">
        <f t="shared" si="876"/>
        <v>9</v>
      </c>
      <c r="G11224" s="24">
        <f t="shared" si="877"/>
        <v>8</v>
      </c>
      <c r="H11224" s="24">
        <f t="shared" si="878"/>
        <v>8</v>
      </c>
      <c r="I11224" s="24">
        <f t="shared" si="879"/>
        <v>146</v>
      </c>
    </row>
    <row r="11225" spans="4:9" x14ac:dyDescent="0.4">
      <c r="D11225" s="25">
        <v>11205</v>
      </c>
      <c r="E11225" s="25">
        <f t="shared" si="875"/>
        <v>9</v>
      </c>
      <c r="F11225" s="24">
        <f t="shared" si="876"/>
        <v>9</v>
      </c>
      <c r="G11225" s="24">
        <f t="shared" si="877"/>
        <v>8</v>
      </c>
      <c r="H11225" s="24">
        <f t="shared" si="878"/>
        <v>8</v>
      </c>
      <c r="I11225" s="24">
        <f t="shared" si="879"/>
        <v>147</v>
      </c>
    </row>
    <row r="11226" spans="4:9" x14ac:dyDescent="0.4">
      <c r="D11226" s="25">
        <v>11206</v>
      </c>
      <c r="E11226" s="25">
        <f t="shared" si="875"/>
        <v>10</v>
      </c>
      <c r="F11226" s="24">
        <f t="shared" si="876"/>
        <v>9</v>
      </c>
      <c r="G11226" s="24">
        <f t="shared" si="877"/>
        <v>8</v>
      </c>
      <c r="H11226" s="24">
        <f t="shared" si="878"/>
        <v>8</v>
      </c>
      <c r="I11226" s="24">
        <f t="shared" si="879"/>
        <v>148</v>
      </c>
    </row>
    <row r="11227" spans="4:9" x14ac:dyDescent="0.4">
      <c r="D11227" s="25">
        <v>11207</v>
      </c>
      <c r="E11227" s="25">
        <f t="shared" si="875"/>
        <v>11</v>
      </c>
      <c r="F11227" s="24">
        <f t="shared" si="876"/>
        <v>9</v>
      </c>
      <c r="G11227" s="24">
        <f t="shared" si="877"/>
        <v>8</v>
      </c>
      <c r="H11227" s="24">
        <f t="shared" si="878"/>
        <v>8</v>
      </c>
      <c r="I11227" s="24">
        <f t="shared" si="879"/>
        <v>149</v>
      </c>
    </row>
    <row r="11228" spans="4:9" x14ac:dyDescent="0.4">
      <c r="D11228" s="25">
        <v>11208</v>
      </c>
      <c r="E11228" s="25">
        <f t="shared" si="875"/>
        <v>0</v>
      </c>
      <c r="F11228" s="24">
        <f t="shared" si="876"/>
        <v>10</v>
      </c>
      <c r="G11228" s="24">
        <f t="shared" si="877"/>
        <v>8</v>
      </c>
      <c r="H11228" s="24">
        <f t="shared" si="878"/>
        <v>8</v>
      </c>
      <c r="I11228" s="24">
        <f t="shared" si="879"/>
        <v>140</v>
      </c>
    </row>
    <row r="11229" spans="4:9" x14ac:dyDescent="0.4">
      <c r="D11229" s="25">
        <v>11209</v>
      </c>
      <c r="E11229" s="25">
        <f t="shared" si="875"/>
        <v>1</v>
      </c>
      <c r="F11229" s="24">
        <f t="shared" si="876"/>
        <v>10</v>
      </c>
      <c r="G11229" s="24">
        <f t="shared" si="877"/>
        <v>8</v>
      </c>
      <c r="H11229" s="24">
        <f t="shared" si="878"/>
        <v>8</v>
      </c>
      <c r="I11229" s="24">
        <f t="shared" si="879"/>
        <v>141</v>
      </c>
    </row>
    <row r="11230" spans="4:9" x14ac:dyDescent="0.4">
      <c r="D11230" s="25">
        <v>11210</v>
      </c>
      <c r="E11230" s="25">
        <f t="shared" si="875"/>
        <v>2</v>
      </c>
      <c r="F11230" s="24">
        <f t="shared" si="876"/>
        <v>10</v>
      </c>
      <c r="G11230" s="24">
        <f t="shared" si="877"/>
        <v>8</v>
      </c>
      <c r="H11230" s="24">
        <f t="shared" si="878"/>
        <v>8</v>
      </c>
      <c r="I11230" s="24">
        <f t="shared" si="879"/>
        <v>142</v>
      </c>
    </row>
    <row r="11231" spans="4:9" x14ac:dyDescent="0.4">
      <c r="D11231" s="25">
        <v>11211</v>
      </c>
      <c r="E11231" s="25">
        <f t="shared" si="875"/>
        <v>3</v>
      </c>
      <c r="F11231" s="24">
        <f t="shared" si="876"/>
        <v>10</v>
      </c>
      <c r="G11231" s="24">
        <f t="shared" si="877"/>
        <v>8</v>
      </c>
      <c r="H11231" s="24">
        <f t="shared" si="878"/>
        <v>8</v>
      </c>
      <c r="I11231" s="24">
        <f t="shared" si="879"/>
        <v>143</v>
      </c>
    </row>
    <row r="11232" spans="4:9" x14ac:dyDescent="0.4">
      <c r="D11232" s="25">
        <v>11212</v>
      </c>
      <c r="E11232" s="25">
        <f t="shared" si="875"/>
        <v>4</v>
      </c>
      <c r="F11232" s="24">
        <f t="shared" si="876"/>
        <v>10</v>
      </c>
      <c r="G11232" s="24">
        <f t="shared" si="877"/>
        <v>8</v>
      </c>
      <c r="H11232" s="24">
        <f t="shared" si="878"/>
        <v>8</v>
      </c>
      <c r="I11232" s="24">
        <f t="shared" si="879"/>
        <v>144</v>
      </c>
    </row>
    <row r="11233" spans="4:9" x14ac:dyDescent="0.4">
      <c r="D11233" s="25">
        <v>11213</v>
      </c>
      <c r="E11233" s="25">
        <f t="shared" si="875"/>
        <v>5</v>
      </c>
      <c r="F11233" s="24">
        <f t="shared" si="876"/>
        <v>10</v>
      </c>
      <c r="G11233" s="24">
        <f t="shared" si="877"/>
        <v>8</v>
      </c>
      <c r="H11233" s="24">
        <f t="shared" si="878"/>
        <v>8</v>
      </c>
      <c r="I11233" s="24">
        <f t="shared" si="879"/>
        <v>145</v>
      </c>
    </row>
    <row r="11234" spans="4:9" x14ac:dyDescent="0.4">
      <c r="D11234" s="25">
        <v>11214</v>
      </c>
      <c r="E11234" s="25">
        <f t="shared" si="875"/>
        <v>6</v>
      </c>
      <c r="F11234" s="24">
        <f t="shared" si="876"/>
        <v>10</v>
      </c>
      <c r="G11234" s="24">
        <f t="shared" si="877"/>
        <v>8</v>
      </c>
      <c r="H11234" s="24">
        <f t="shared" si="878"/>
        <v>8</v>
      </c>
      <c r="I11234" s="24">
        <f t="shared" si="879"/>
        <v>146</v>
      </c>
    </row>
    <row r="11235" spans="4:9" x14ac:dyDescent="0.4">
      <c r="D11235" s="25">
        <v>11215</v>
      </c>
      <c r="E11235" s="25">
        <f t="shared" si="875"/>
        <v>7</v>
      </c>
      <c r="F11235" s="24">
        <f t="shared" si="876"/>
        <v>10</v>
      </c>
      <c r="G11235" s="24">
        <f t="shared" si="877"/>
        <v>8</v>
      </c>
      <c r="H11235" s="24">
        <f t="shared" si="878"/>
        <v>8</v>
      </c>
      <c r="I11235" s="24">
        <f t="shared" si="879"/>
        <v>147</v>
      </c>
    </row>
    <row r="11236" spans="4:9" x14ac:dyDescent="0.4">
      <c r="D11236" s="25">
        <v>11216</v>
      </c>
      <c r="E11236" s="25">
        <f t="shared" si="875"/>
        <v>8</v>
      </c>
      <c r="F11236" s="24">
        <f t="shared" si="876"/>
        <v>10</v>
      </c>
      <c r="G11236" s="24">
        <f t="shared" si="877"/>
        <v>8</v>
      </c>
      <c r="H11236" s="24">
        <f t="shared" si="878"/>
        <v>8</v>
      </c>
      <c r="I11236" s="24">
        <f t="shared" si="879"/>
        <v>148</v>
      </c>
    </row>
    <row r="11237" spans="4:9" x14ac:dyDescent="0.4">
      <c r="D11237" s="25">
        <v>11217</v>
      </c>
      <c r="E11237" s="25">
        <f t="shared" si="875"/>
        <v>9</v>
      </c>
      <c r="F11237" s="24">
        <f t="shared" si="876"/>
        <v>10</v>
      </c>
      <c r="G11237" s="24">
        <f t="shared" si="877"/>
        <v>8</v>
      </c>
      <c r="H11237" s="24">
        <f t="shared" si="878"/>
        <v>8</v>
      </c>
      <c r="I11237" s="24">
        <f t="shared" si="879"/>
        <v>149</v>
      </c>
    </row>
    <row r="11238" spans="4:9" x14ac:dyDescent="0.4">
      <c r="D11238" s="25">
        <v>11218</v>
      </c>
      <c r="E11238" s="25">
        <f t="shared" si="875"/>
        <v>10</v>
      </c>
      <c r="F11238" s="24">
        <f t="shared" si="876"/>
        <v>10</v>
      </c>
      <c r="G11238" s="24">
        <f t="shared" si="877"/>
        <v>8</v>
      </c>
      <c r="H11238" s="24">
        <f t="shared" si="878"/>
        <v>8</v>
      </c>
      <c r="I11238" s="24">
        <f t="shared" si="879"/>
        <v>150</v>
      </c>
    </row>
    <row r="11239" spans="4:9" x14ac:dyDescent="0.4">
      <c r="D11239" s="25">
        <v>11219</v>
      </c>
      <c r="E11239" s="25">
        <f t="shared" si="875"/>
        <v>11</v>
      </c>
      <c r="F11239" s="24">
        <f t="shared" si="876"/>
        <v>10</v>
      </c>
      <c r="G11239" s="24">
        <f t="shared" si="877"/>
        <v>8</v>
      </c>
      <c r="H11239" s="24">
        <f t="shared" si="878"/>
        <v>8</v>
      </c>
      <c r="I11239" s="24">
        <f t="shared" si="879"/>
        <v>151</v>
      </c>
    </row>
    <row r="11240" spans="4:9" x14ac:dyDescent="0.4">
      <c r="D11240" s="25">
        <v>11220</v>
      </c>
      <c r="E11240" s="25">
        <f t="shared" si="875"/>
        <v>0</v>
      </c>
      <c r="F11240" s="24">
        <f t="shared" si="876"/>
        <v>11</v>
      </c>
      <c r="G11240" s="24">
        <f t="shared" si="877"/>
        <v>8</v>
      </c>
      <c r="H11240" s="24">
        <f t="shared" si="878"/>
        <v>8</v>
      </c>
      <c r="I11240" s="24">
        <f t="shared" si="879"/>
        <v>142</v>
      </c>
    </row>
    <row r="11241" spans="4:9" x14ac:dyDescent="0.4">
      <c r="D11241" s="25">
        <v>11221</v>
      </c>
      <c r="E11241" s="25">
        <f t="shared" si="875"/>
        <v>1</v>
      </c>
      <c r="F11241" s="24">
        <f t="shared" si="876"/>
        <v>11</v>
      </c>
      <c r="G11241" s="24">
        <f t="shared" si="877"/>
        <v>8</v>
      </c>
      <c r="H11241" s="24">
        <f t="shared" si="878"/>
        <v>8</v>
      </c>
      <c r="I11241" s="24">
        <f t="shared" si="879"/>
        <v>143</v>
      </c>
    </row>
    <row r="11242" spans="4:9" x14ac:dyDescent="0.4">
      <c r="D11242" s="25">
        <v>11222</v>
      </c>
      <c r="E11242" s="25">
        <f t="shared" si="875"/>
        <v>2</v>
      </c>
      <c r="F11242" s="24">
        <f t="shared" si="876"/>
        <v>11</v>
      </c>
      <c r="G11242" s="24">
        <f t="shared" si="877"/>
        <v>8</v>
      </c>
      <c r="H11242" s="24">
        <f t="shared" si="878"/>
        <v>8</v>
      </c>
      <c r="I11242" s="24">
        <f t="shared" si="879"/>
        <v>144</v>
      </c>
    </row>
    <row r="11243" spans="4:9" x14ac:dyDescent="0.4">
      <c r="D11243" s="25">
        <v>11223</v>
      </c>
      <c r="E11243" s="25">
        <f t="shared" si="875"/>
        <v>3</v>
      </c>
      <c r="F11243" s="24">
        <f t="shared" si="876"/>
        <v>11</v>
      </c>
      <c r="G11243" s="24">
        <f t="shared" si="877"/>
        <v>8</v>
      </c>
      <c r="H11243" s="24">
        <f t="shared" si="878"/>
        <v>8</v>
      </c>
      <c r="I11243" s="24">
        <f t="shared" si="879"/>
        <v>145</v>
      </c>
    </row>
    <row r="11244" spans="4:9" x14ac:dyDescent="0.4">
      <c r="D11244" s="25">
        <v>11224</v>
      </c>
      <c r="E11244" s="25">
        <f t="shared" si="875"/>
        <v>4</v>
      </c>
      <c r="F11244" s="24">
        <f t="shared" si="876"/>
        <v>11</v>
      </c>
      <c r="G11244" s="24">
        <f t="shared" si="877"/>
        <v>8</v>
      </c>
      <c r="H11244" s="24">
        <f t="shared" si="878"/>
        <v>8</v>
      </c>
      <c r="I11244" s="24">
        <f t="shared" si="879"/>
        <v>146</v>
      </c>
    </row>
    <row r="11245" spans="4:9" x14ac:dyDescent="0.4">
      <c r="D11245" s="25">
        <v>11225</v>
      </c>
      <c r="E11245" s="25">
        <f t="shared" si="875"/>
        <v>5</v>
      </c>
      <c r="F11245" s="24">
        <f t="shared" si="876"/>
        <v>11</v>
      </c>
      <c r="G11245" s="24">
        <f t="shared" si="877"/>
        <v>8</v>
      </c>
      <c r="H11245" s="24">
        <f t="shared" si="878"/>
        <v>8</v>
      </c>
      <c r="I11245" s="24">
        <f t="shared" si="879"/>
        <v>147</v>
      </c>
    </row>
    <row r="11246" spans="4:9" x14ac:dyDescent="0.4">
      <c r="D11246" s="25">
        <v>11226</v>
      </c>
      <c r="E11246" s="25">
        <f t="shared" si="875"/>
        <v>6</v>
      </c>
      <c r="F11246" s="24">
        <f t="shared" si="876"/>
        <v>11</v>
      </c>
      <c r="G11246" s="24">
        <f t="shared" si="877"/>
        <v>8</v>
      </c>
      <c r="H11246" s="24">
        <f t="shared" si="878"/>
        <v>8</v>
      </c>
      <c r="I11246" s="24">
        <f t="shared" si="879"/>
        <v>148</v>
      </c>
    </row>
    <row r="11247" spans="4:9" x14ac:dyDescent="0.4">
      <c r="D11247" s="25">
        <v>11227</v>
      </c>
      <c r="E11247" s="25">
        <f t="shared" si="875"/>
        <v>7</v>
      </c>
      <c r="F11247" s="24">
        <f t="shared" si="876"/>
        <v>11</v>
      </c>
      <c r="G11247" s="24">
        <f t="shared" si="877"/>
        <v>8</v>
      </c>
      <c r="H11247" s="24">
        <f t="shared" si="878"/>
        <v>8</v>
      </c>
      <c r="I11247" s="24">
        <f t="shared" si="879"/>
        <v>149</v>
      </c>
    </row>
    <row r="11248" spans="4:9" x14ac:dyDescent="0.4">
      <c r="D11248" s="25">
        <v>11228</v>
      </c>
      <c r="E11248" s="25">
        <f t="shared" si="875"/>
        <v>8</v>
      </c>
      <c r="F11248" s="24">
        <f t="shared" si="876"/>
        <v>11</v>
      </c>
      <c r="G11248" s="24">
        <f t="shared" si="877"/>
        <v>8</v>
      </c>
      <c r="H11248" s="24">
        <f t="shared" si="878"/>
        <v>8</v>
      </c>
      <c r="I11248" s="24">
        <f t="shared" si="879"/>
        <v>150</v>
      </c>
    </row>
    <row r="11249" spans="4:9" x14ac:dyDescent="0.4">
      <c r="D11249" s="25">
        <v>11229</v>
      </c>
      <c r="E11249" s="25">
        <f t="shared" si="875"/>
        <v>9</v>
      </c>
      <c r="F11249" s="24">
        <f t="shared" si="876"/>
        <v>11</v>
      </c>
      <c r="G11249" s="24">
        <f t="shared" si="877"/>
        <v>8</v>
      </c>
      <c r="H11249" s="24">
        <f t="shared" si="878"/>
        <v>8</v>
      </c>
      <c r="I11249" s="24">
        <f t="shared" si="879"/>
        <v>151</v>
      </c>
    </row>
    <row r="11250" spans="4:9" x14ac:dyDescent="0.4">
      <c r="D11250" s="25">
        <v>11230</v>
      </c>
      <c r="E11250" s="25">
        <f t="shared" si="875"/>
        <v>10</v>
      </c>
      <c r="F11250" s="24">
        <f t="shared" si="876"/>
        <v>11</v>
      </c>
      <c r="G11250" s="24">
        <f t="shared" si="877"/>
        <v>8</v>
      </c>
      <c r="H11250" s="24">
        <f t="shared" si="878"/>
        <v>8</v>
      </c>
      <c r="I11250" s="24">
        <f t="shared" si="879"/>
        <v>152</v>
      </c>
    </row>
    <row r="11251" spans="4:9" x14ac:dyDescent="0.4">
      <c r="D11251" s="25">
        <v>11231</v>
      </c>
      <c r="E11251" s="25">
        <f t="shared" si="875"/>
        <v>11</v>
      </c>
      <c r="F11251" s="24">
        <f t="shared" si="876"/>
        <v>11</v>
      </c>
      <c r="G11251" s="24">
        <f t="shared" si="877"/>
        <v>8</v>
      </c>
      <c r="H11251" s="24">
        <f t="shared" si="878"/>
        <v>8</v>
      </c>
      <c r="I11251" s="24">
        <f t="shared" si="879"/>
        <v>153</v>
      </c>
    </row>
    <row r="11252" spans="4:9" x14ac:dyDescent="0.4">
      <c r="D11252" s="25">
        <v>11232</v>
      </c>
      <c r="E11252" s="25">
        <f t="shared" si="875"/>
        <v>0</v>
      </c>
      <c r="F11252" s="24">
        <f t="shared" si="876"/>
        <v>0</v>
      </c>
      <c r="G11252" s="24">
        <f t="shared" si="877"/>
        <v>8</v>
      </c>
      <c r="H11252" s="24">
        <f t="shared" si="878"/>
        <v>8</v>
      </c>
      <c r="I11252" s="24">
        <f t="shared" si="879"/>
        <v>120</v>
      </c>
    </row>
    <row r="11253" spans="4:9" x14ac:dyDescent="0.4">
      <c r="D11253" s="25">
        <v>11233</v>
      </c>
      <c r="E11253" s="25">
        <f t="shared" si="875"/>
        <v>1</v>
      </c>
      <c r="F11253" s="24">
        <f t="shared" si="876"/>
        <v>0</v>
      </c>
      <c r="G11253" s="24">
        <f t="shared" si="877"/>
        <v>8</v>
      </c>
      <c r="H11253" s="24">
        <f t="shared" si="878"/>
        <v>8</v>
      </c>
      <c r="I11253" s="24">
        <f t="shared" si="879"/>
        <v>121</v>
      </c>
    </row>
    <row r="11254" spans="4:9" x14ac:dyDescent="0.4">
      <c r="D11254" s="25">
        <v>11234</v>
      </c>
      <c r="E11254" s="25">
        <f t="shared" si="875"/>
        <v>2</v>
      </c>
      <c r="F11254" s="24">
        <f t="shared" si="876"/>
        <v>0</v>
      </c>
      <c r="G11254" s="24">
        <f t="shared" si="877"/>
        <v>8</v>
      </c>
      <c r="H11254" s="24">
        <f t="shared" si="878"/>
        <v>8</v>
      </c>
      <c r="I11254" s="24">
        <f t="shared" si="879"/>
        <v>122</v>
      </c>
    </row>
    <row r="11255" spans="4:9" x14ac:dyDescent="0.4">
      <c r="D11255" s="25">
        <v>11235</v>
      </c>
      <c r="E11255" s="25">
        <f t="shared" si="875"/>
        <v>3</v>
      </c>
      <c r="F11255" s="24">
        <f t="shared" si="876"/>
        <v>0</v>
      </c>
      <c r="G11255" s="24">
        <f t="shared" si="877"/>
        <v>8</v>
      </c>
      <c r="H11255" s="24">
        <f t="shared" si="878"/>
        <v>8</v>
      </c>
      <c r="I11255" s="24">
        <f t="shared" si="879"/>
        <v>123</v>
      </c>
    </row>
    <row r="11256" spans="4:9" x14ac:dyDescent="0.4">
      <c r="D11256" s="25">
        <v>11236</v>
      </c>
      <c r="E11256" s="25">
        <f t="shared" si="875"/>
        <v>4</v>
      </c>
      <c r="F11256" s="24">
        <f t="shared" si="876"/>
        <v>0</v>
      </c>
      <c r="G11256" s="24">
        <f t="shared" si="877"/>
        <v>8</v>
      </c>
      <c r="H11256" s="24">
        <f t="shared" si="878"/>
        <v>8</v>
      </c>
      <c r="I11256" s="24">
        <f t="shared" si="879"/>
        <v>124</v>
      </c>
    </row>
    <row r="11257" spans="4:9" x14ac:dyDescent="0.4">
      <c r="D11257" s="25">
        <v>11237</v>
      </c>
      <c r="E11257" s="25">
        <f t="shared" si="875"/>
        <v>5</v>
      </c>
      <c r="F11257" s="24">
        <f t="shared" si="876"/>
        <v>0</v>
      </c>
      <c r="G11257" s="24">
        <f t="shared" si="877"/>
        <v>8</v>
      </c>
      <c r="H11257" s="24">
        <f t="shared" si="878"/>
        <v>8</v>
      </c>
      <c r="I11257" s="24">
        <f t="shared" si="879"/>
        <v>125</v>
      </c>
    </row>
    <row r="11258" spans="4:9" x14ac:dyDescent="0.4">
      <c r="D11258" s="25">
        <v>11238</v>
      </c>
      <c r="E11258" s="25">
        <f t="shared" si="875"/>
        <v>6</v>
      </c>
      <c r="F11258" s="24">
        <f t="shared" si="876"/>
        <v>0</v>
      </c>
      <c r="G11258" s="24">
        <f t="shared" si="877"/>
        <v>8</v>
      </c>
      <c r="H11258" s="24">
        <f t="shared" si="878"/>
        <v>8</v>
      </c>
      <c r="I11258" s="24">
        <f t="shared" si="879"/>
        <v>126</v>
      </c>
    </row>
    <row r="11259" spans="4:9" x14ac:dyDescent="0.4">
      <c r="D11259" s="25">
        <v>11239</v>
      </c>
      <c r="E11259" s="25">
        <f t="shared" si="875"/>
        <v>7</v>
      </c>
      <c r="F11259" s="24">
        <f t="shared" si="876"/>
        <v>0</v>
      </c>
      <c r="G11259" s="24">
        <f t="shared" si="877"/>
        <v>8</v>
      </c>
      <c r="H11259" s="24">
        <f t="shared" si="878"/>
        <v>8</v>
      </c>
      <c r="I11259" s="24">
        <f t="shared" si="879"/>
        <v>127</v>
      </c>
    </row>
    <row r="11260" spans="4:9" x14ac:dyDescent="0.4">
      <c r="D11260" s="25">
        <v>11240</v>
      </c>
      <c r="E11260" s="25">
        <f t="shared" si="875"/>
        <v>8</v>
      </c>
      <c r="F11260" s="24">
        <f t="shared" si="876"/>
        <v>0</v>
      </c>
      <c r="G11260" s="24">
        <f t="shared" si="877"/>
        <v>8</v>
      </c>
      <c r="H11260" s="24">
        <f t="shared" si="878"/>
        <v>8</v>
      </c>
      <c r="I11260" s="24">
        <f t="shared" si="879"/>
        <v>128</v>
      </c>
    </row>
    <row r="11261" spans="4:9" x14ac:dyDescent="0.4">
      <c r="D11261" s="25">
        <v>11241</v>
      </c>
      <c r="E11261" s="25">
        <f t="shared" si="875"/>
        <v>9</v>
      </c>
      <c r="F11261" s="24">
        <f t="shared" si="876"/>
        <v>0</v>
      </c>
      <c r="G11261" s="24">
        <f t="shared" si="877"/>
        <v>8</v>
      </c>
      <c r="H11261" s="24">
        <f t="shared" si="878"/>
        <v>8</v>
      </c>
      <c r="I11261" s="24">
        <f t="shared" si="879"/>
        <v>129</v>
      </c>
    </row>
    <row r="11262" spans="4:9" x14ac:dyDescent="0.4">
      <c r="D11262" s="25">
        <v>11242</v>
      </c>
      <c r="E11262" s="25">
        <f t="shared" si="875"/>
        <v>10</v>
      </c>
      <c r="F11262" s="24">
        <f t="shared" si="876"/>
        <v>0</v>
      </c>
      <c r="G11262" s="24">
        <f t="shared" si="877"/>
        <v>8</v>
      </c>
      <c r="H11262" s="24">
        <f t="shared" si="878"/>
        <v>8</v>
      </c>
      <c r="I11262" s="24">
        <f t="shared" si="879"/>
        <v>130</v>
      </c>
    </row>
    <row r="11263" spans="4:9" x14ac:dyDescent="0.4">
      <c r="D11263" s="25">
        <v>11243</v>
      </c>
      <c r="E11263" s="25">
        <f t="shared" si="875"/>
        <v>11</v>
      </c>
      <c r="F11263" s="24">
        <f t="shared" si="876"/>
        <v>0</v>
      </c>
      <c r="G11263" s="24">
        <f t="shared" si="877"/>
        <v>8</v>
      </c>
      <c r="H11263" s="24">
        <f t="shared" si="878"/>
        <v>8</v>
      </c>
      <c r="I11263" s="24">
        <f t="shared" si="879"/>
        <v>131</v>
      </c>
    </row>
    <row r="11264" spans="4:9" x14ac:dyDescent="0.4">
      <c r="D11264" s="25">
        <v>11244</v>
      </c>
      <c r="E11264" s="25">
        <f t="shared" si="875"/>
        <v>0</v>
      </c>
      <c r="F11264" s="24">
        <f t="shared" si="876"/>
        <v>1</v>
      </c>
      <c r="G11264" s="24">
        <f t="shared" si="877"/>
        <v>8</v>
      </c>
      <c r="H11264" s="24">
        <f t="shared" si="878"/>
        <v>8</v>
      </c>
      <c r="I11264" s="24">
        <f t="shared" si="879"/>
        <v>122</v>
      </c>
    </row>
    <row r="11265" spans="4:9" x14ac:dyDescent="0.4">
      <c r="D11265" s="25">
        <v>11245</v>
      </c>
      <c r="E11265" s="25">
        <f t="shared" si="875"/>
        <v>1</v>
      </c>
      <c r="F11265" s="24">
        <f t="shared" si="876"/>
        <v>1</v>
      </c>
      <c r="G11265" s="24">
        <f t="shared" si="877"/>
        <v>8</v>
      </c>
      <c r="H11265" s="24">
        <f t="shared" si="878"/>
        <v>8</v>
      </c>
      <c r="I11265" s="24">
        <f t="shared" si="879"/>
        <v>123</v>
      </c>
    </row>
    <row r="11266" spans="4:9" x14ac:dyDescent="0.4">
      <c r="D11266" s="25">
        <v>11246</v>
      </c>
      <c r="E11266" s="25">
        <f t="shared" si="875"/>
        <v>2</v>
      </c>
      <c r="F11266" s="24">
        <f t="shared" si="876"/>
        <v>1</v>
      </c>
      <c r="G11266" s="24">
        <f t="shared" si="877"/>
        <v>8</v>
      </c>
      <c r="H11266" s="24">
        <f t="shared" si="878"/>
        <v>8</v>
      </c>
      <c r="I11266" s="24">
        <f t="shared" si="879"/>
        <v>124</v>
      </c>
    </row>
    <row r="11267" spans="4:9" x14ac:dyDescent="0.4">
      <c r="D11267" s="25">
        <v>11247</v>
      </c>
      <c r="E11267" s="25">
        <f t="shared" si="875"/>
        <v>3</v>
      </c>
      <c r="F11267" s="24">
        <f t="shared" si="876"/>
        <v>1</v>
      </c>
      <c r="G11267" s="24">
        <f t="shared" si="877"/>
        <v>8</v>
      </c>
      <c r="H11267" s="24">
        <f t="shared" si="878"/>
        <v>8</v>
      </c>
      <c r="I11267" s="24">
        <f t="shared" si="879"/>
        <v>125</v>
      </c>
    </row>
    <row r="11268" spans="4:9" x14ac:dyDescent="0.4">
      <c r="D11268" s="25">
        <v>11248</v>
      </c>
      <c r="E11268" s="25">
        <f t="shared" si="875"/>
        <v>4</v>
      </c>
      <c r="F11268" s="24">
        <f t="shared" si="876"/>
        <v>1</v>
      </c>
      <c r="G11268" s="24">
        <f t="shared" si="877"/>
        <v>8</v>
      </c>
      <c r="H11268" s="24">
        <f t="shared" si="878"/>
        <v>8</v>
      </c>
      <c r="I11268" s="24">
        <f t="shared" si="879"/>
        <v>126</v>
      </c>
    </row>
    <row r="11269" spans="4:9" x14ac:dyDescent="0.4">
      <c r="D11269" s="25">
        <v>11249</v>
      </c>
      <c r="E11269" s="25">
        <f t="shared" si="875"/>
        <v>5</v>
      </c>
      <c r="F11269" s="24">
        <f t="shared" si="876"/>
        <v>1</v>
      </c>
      <c r="G11269" s="24">
        <f t="shared" si="877"/>
        <v>8</v>
      </c>
      <c r="H11269" s="24">
        <f t="shared" si="878"/>
        <v>8</v>
      </c>
      <c r="I11269" s="24">
        <f t="shared" si="879"/>
        <v>127</v>
      </c>
    </row>
    <row r="11270" spans="4:9" x14ac:dyDescent="0.4">
      <c r="D11270" s="25">
        <v>11250</v>
      </c>
      <c r="E11270" s="25">
        <f t="shared" si="875"/>
        <v>6</v>
      </c>
      <c r="F11270" s="24">
        <f t="shared" si="876"/>
        <v>1</v>
      </c>
      <c r="G11270" s="24">
        <f t="shared" si="877"/>
        <v>8</v>
      </c>
      <c r="H11270" s="24">
        <f t="shared" si="878"/>
        <v>8</v>
      </c>
      <c r="I11270" s="24">
        <f t="shared" si="879"/>
        <v>128</v>
      </c>
    </row>
    <row r="11271" spans="4:9" x14ac:dyDescent="0.4">
      <c r="D11271" s="25">
        <v>11251</v>
      </c>
      <c r="E11271" s="25">
        <f t="shared" si="875"/>
        <v>7</v>
      </c>
      <c r="F11271" s="24">
        <f t="shared" si="876"/>
        <v>1</v>
      </c>
      <c r="G11271" s="24">
        <f t="shared" si="877"/>
        <v>8</v>
      </c>
      <c r="H11271" s="24">
        <f t="shared" si="878"/>
        <v>8</v>
      </c>
      <c r="I11271" s="24">
        <f t="shared" si="879"/>
        <v>129</v>
      </c>
    </row>
    <row r="11272" spans="4:9" x14ac:dyDescent="0.4">
      <c r="D11272" s="25">
        <v>11252</v>
      </c>
      <c r="E11272" s="25">
        <f t="shared" si="875"/>
        <v>8</v>
      </c>
      <c r="F11272" s="24">
        <f t="shared" si="876"/>
        <v>1</v>
      </c>
      <c r="G11272" s="24">
        <f t="shared" si="877"/>
        <v>8</v>
      </c>
      <c r="H11272" s="24">
        <f t="shared" si="878"/>
        <v>8</v>
      </c>
      <c r="I11272" s="24">
        <f t="shared" si="879"/>
        <v>130</v>
      </c>
    </row>
    <row r="11273" spans="4:9" x14ac:dyDescent="0.4">
      <c r="D11273" s="25">
        <v>11253</v>
      </c>
      <c r="E11273" s="25">
        <f t="shared" si="875"/>
        <v>9</v>
      </c>
      <c r="F11273" s="24">
        <f t="shared" si="876"/>
        <v>1</v>
      </c>
      <c r="G11273" s="24">
        <f t="shared" si="877"/>
        <v>9</v>
      </c>
      <c r="H11273" s="24">
        <f t="shared" si="878"/>
        <v>8</v>
      </c>
      <c r="I11273" s="24">
        <f t="shared" si="879"/>
        <v>136</v>
      </c>
    </row>
    <row r="11274" spans="4:9" x14ac:dyDescent="0.4">
      <c r="D11274" s="25">
        <v>11254</v>
      </c>
      <c r="E11274" s="25">
        <f t="shared" si="875"/>
        <v>10</v>
      </c>
      <c r="F11274" s="24">
        <f t="shared" si="876"/>
        <v>1</v>
      </c>
      <c r="G11274" s="24">
        <f t="shared" si="877"/>
        <v>9</v>
      </c>
      <c r="H11274" s="24">
        <f t="shared" si="878"/>
        <v>8</v>
      </c>
      <c r="I11274" s="24">
        <f t="shared" si="879"/>
        <v>137</v>
      </c>
    </row>
    <row r="11275" spans="4:9" x14ac:dyDescent="0.4">
      <c r="D11275" s="25">
        <v>11255</v>
      </c>
      <c r="E11275" s="25">
        <f t="shared" si="875"/>
        <v>11</v>
      </c>
      <c r="F11275" s="24">
        <f t="shared" si="876"/>
        <v>1</v>
      </c>
      <c r="G11275" s="24">
        <f t="shared" si="877"/>
        <v>9</v>
      </c>
      <c r="H11275" s="24">
        <f t="shared" si="878"/>
        <v>8</v>
      </c>
      <c r="I11275" s="24">
        <f t="shared" si="879"/>
        <v>138</v>
      </c>
    </row>
    <row r="11276" spans="4:9" x14ac:dyDescent="0.4">
      <c r="D11276" s="25">
        <v>11256</v>
      </c>
      <c r="E11276" s="25">
        <f t="shared" si="875"/>
        <v>0</v>
      </c>
      <c r="F11276" s="24">
        <f t="shared" si="876"/>
        <v>2</v>
      </c>
      <c r="G11276" s="24">
        <f t="shared" si="877"/>
        <v>9</v>
      </c>
      <c r="H11276" s="24">
        <f t="shared" si="878"/>
        <v>8</v>
      </c>
      <c r="I11276" s="24">
        <f t="shared" si="879"/>
        <v>129</v>
      </c>
    </row>
    <row r="11277" spans="4:9" x14ac:dyDescent="0.4">
      <c r="D11277" s="25">
        <v>11257</v>
      </c>
      <c r="E11277" s="25">
        <f t="shared" si="875"/>
        <v>1</v>
      </c>
      <c r="F11277" s="24">
        <f t="shared" si="876"/>
        <v>2</v>
      </c>
      <c r="G11277" s="24">
        <f t="shared" si="877"/>
        <v>9</v>
      </c>
      <c r="H11277" s="24">
        <f t="shared" si="878"/>
        <v>8</v>
      </c>
      <c r="I11277" s="24">
        <f t="shared" si="879"/>
        <v>130</v>
      </c>
    </row>
    <row r="11278" spans="4:9" x14ac:dyDescent="0.4">
      <c r="D11278" s="25">
        <v>11258</v>
      </c>
      <c r="E11278" s="25">
        <f t="shared" si="875"/>
        <v>2</v>
      </c>
      <c r="F11278" s="24">
        <f t="shared" si="876"/>
        <v>2</v>
      </c>
      <c r="G11278" s="24">
        <f t="shared" si="877"/>
        <v>9</v>
      </c>
      <c r="H11278" s="24">
        <f t="shared" si="878"/>
        <v>8</v>
      </c>
      <c r="I11278" s="24">
        <f t="shared" si="879"/>
        <v>131</v>
      </c>
    </row>
    <row r="11279" spans="4:9" x14ac:dyDescent="0.4">
      <c r="D11279" s="25">
        <v>11259</v>
      </c>
      <c r="E11279" s="25">
        <f t="shared" si="875"/>
        <v>3</v>
      </c>
      <c r="F11279" s="24">
        <f t="shared" si="876"/>
        <v>2</v>
      </c>
      <c r="G11279" s="24">
        <f t="shared" si="877"/>
        <v>9</v>
      </c>
      <c r="H11279" s="24">
        <f t="shared" si="878"/>
        <v>8</v>
      </c>
      <c r="I11279" s="24">
        <f t="shared" si="879"/>
        <v>132</v>
      </c>
    </row>
    <row r="11280" spans="4:9" x14ac:dyDescent="0.4">
      <c r="D11280" s="25">
        <v>11260</v>
      </c>
      <c r="E11280" s="25">
        <f t="shared" si="875"/>
        <v>4</v>
      </c>
      <c r="F11280" s="24">
        <f t="shared" si="876"/>
        <v>2</v>
      </c>
      <c r="G11280" s="24">
        <f t="shared" si="877"/>
        <v>9</v>
      </c>
      <c r="H11280" s="24">
        <f t="shared" si="878"/>
        <v>8</v>
      </c>
      <c r="I11280" s="24">
        <f t="shared" si="879"/>
        <v>133</v>
      </c>
    </row>
    <row r="11281" spans="4:9" x14ac:dyDescent="0.4">
      <c r="D11281" s="25">
        <v>11261</v>
      </c>
      <c r="E11281" s="25">
        <f t="shared" si="875"/>
        <v>5</v>
      </c>
      <c r="F11281" s="24">
        <f t="shared" si="876"/>
        <v>2</v>
      </c>
      <c r="G11281" s="24">
        <f t="shared" si="877"/>
        <v>9</v>
      </c>
      <c r="H11281" s="24">
        <f t="shared" si="878"/>
        <v>8</v>
      </c>
      <c r="I11281" s="24">
        <f t="shared" si="879"/>
        <v>134</v>
      </c>
    </row>
    <row r="11282" spans="4:9" x14ac:dyDescent="0.4">
      <c r="D11282" s="25">
        <v>11262</v>
      </c>
      <c r="E11282" s="25">
        <f t="shared" si="875"/>
        <v>6</v>
      </c>
      <c r="F11282" s="24">
        <f t="shared" si="876"/>
        <v>2</v>
      </c>
      <c r="G11282" s="24">
        <f t="shared" si="877"/>
        <v>9</v>
      </c>
      <c r="H11282" s="24">
        <f t="shared" si="878"/>
        <v>8</v>
      </c>
      <c r="I11282" s="24">
        <f t="shared" si="879"/>
        <v>135</v>
      </c>
    </row>
    <row r="11283" spans="4:9" x14ac:dyDescent="0.4">
      <c r="D11283" s="25">
        <v>11263</v>
      </c>
      <c r="E11283" s="25">
        <f t="shared" si="875"/>
        <v>7</v>
      </c>
      <c r="F11283" s="24">
        <f t="shared" si="876"/>
        <v>2</v>
      </c>
      <c r="G11283" s="24">
        <f t="shared" si="877"/>
        <v>9</v>
      </c>
      <c r="H11283" s="24">
        <f t="shared" si="878"/>
        <v>8</v>
      </c>
      <c r="I11283" s="24">
        <f t="shared" si="879"/>
        <v>136</v>
      </c>
    </row>
    <row r="11284" spans="4:9" x14ac:dyDescent="0.4">
      <c r="D11284" s="25">
        <v>11264</v>
      </c>
      <c r="E11284" s="25">
        <f t="shared" si="875"/>
        <v>8</v>
      </c>
      <c r="F11284" s="24">
        <f t="shared" si="876"/>
        <v>2</v>
      </c>
      <c r="G11284" s="24">
        <f t="shared" si="877"/>
        <v>9</v>
      </c>
      <c r="H11284" s="24">
        <f t="shared" si="878"/>
        <v>8</v>
      </c>
      <c r="I11284" s="24">
        <f t="shared" si="879"/>
        <v>137</v>
      </c>
    </row>
    <row r="11285" spans="4:9" x14ac:dyDescent="0.4">
      <c r="D11285" s="25">
        <v>11265</v>
      </c>
      <c r="E11285" s="25">
        <f t="shared" ref="E11285:E11348" si="880">MOD(D11285,12)</f>
        <v>9</v>
      </c>
      <c r="F11285" s="24">
        <f t="shared" ref="F11285:F11348" si="881">MOD(QUOTIENT(D11285,12),12)</f>
        <v>2</v>
      </c>
      <c r="G11285" s="24">
        <f t="shared" ref="G11285:G11348" si="882">MOD(QUOTIENT(D11285,11^2),12)</f>
        <v>9</v>
      </c>
      <c r="H11285" s="24">
        <f t="shared" ref="H11285:H11348" si="883">MOD(QUOTIENT(D11285,11^3),12)</f>
        <v>8</v>
      </c>
      <c r="I11285" s="24">
        <f t="shared" ref="I11285:I11348" si="884">SUMPRODUCT($E$19:$H$19,E11285:H11285)</f>
        <v>138</v>
      </c>
    </row>
    <row r="11286" spans="4:9" x14ac:dyDescent="0.4">
      <c r="D11286" s="25">
        <v>11266</v>
      </c>
      <c r="E11286" s="25">
        <f t="shared" si="880"/>
        <v>10</v>
      </c>
      <c r="F11286" s="24">
        <f t="shared" si="881"/>
        <v>2</v>
      </c>
      <c r="G11286" s="24">
        <f t="shared" si="882"/>
        <v>9</v>
      </c>
      <c r="H11286" s="24">
        <f t="shared" si="883"/>
        <v>8</v>
      </c>
      <c r="I11286" s="24">
        <f t="shared" si="884"/>
        <v>139</v>
      </c>
    </row>
    <row r="11287" spans="4:9" x14ac:dyDescent="0.4">
      <c r="D11287" s="25">
        <v>11267</v>
      </c>
      <c r="E11287" s="25">
        <f t="shared" si="880"/>
        <v>11</v>
      </c>
      <c r="F11287" s="24">
        <f t="shared" si="881"/>
        <v>2</v>
      </c>
      <c r="G11287" s="24">
        <f t="shared" si="882"/>
        <v>9</v>
      </c>
      <c r="H11287" s="24">
        <f t="shared" si="883"/>
        <v>8</v>
      </c>
      <c r="I11287" s="24">
        <f t="shared" si="884"/>
        <v>140</v>
      </c>
    </row>
    <row r="11288" spans="4:9" x14ac:dyDescent="0.4">
      <c r="D11288" s="25">
        <v>11268</v>
      </c>
      <c r="E11288" s="25">
        <f t="shared" si="880"/>
        <v>0</v>
      </c>
      <c r="F11288" s="24">
        <f t="shared" si="881"/>
        <v>3</v>
      </c>
      <c r="G11288" s="24">
        <f t="shared" si="882"/>
        <v>9</v>
      </c>
      <c r="H11288" s="24">
        <f t="shared" si="883"/>
        <v>8</v>
      </c>
      <c r="I11288" s="24">
        <f t="shared" si="884"/>
        <v>131</v>
      </c>
    </row>
    <row r="11289" spans="4:9" x14ac:dyDescent="0.4">
      <c r="D11289" s="25">
        <v>11269</v>
      </c>
      <c r="E11289" s="25">
        <f t="shared" si="880"/>
        <v>1</v>
      </c>
      <c r="F11289" s="24">
        <f t="shared" si="881"/>
        <v>3</v>
      </c>
      <c r="G11289" s="24">
        <f t="shared" si="882"/>
        <v>9</v>
      </c>
      <c r="H11289" s="24">
        <f t="shared" si="883"/>
        <v>8</v>
      </c>
      <c r="I11289" s="24">
        <f t="shared" si="884"/>
        <v>132</v>
      </c>
    </row>
    <row r="11290" spans="4:9" x14ac:dyDescent="0.4">
      <c r="D11290" s="25">
        <v>11270</v>
      </c>
      <c r="E11290" s="25">
        <f t="shared" si="880"/>
        <v>2</v>
      </c>
      <c r="F11290" s="24">
        <f t="shared" si="881"/>
        <v>3</v>
      </c>
      <c r="G11290" s="24">
        <f t="shared" si="882"/>
        <v>9</v>
      </c>
      <c r="H11290" s="24">
        <f t="shared" si="883"/>
        <v>8</v>
      </c>
      <c r="I11290" s="24">
        <f t="shared" si="884"/>
        <v>133</v>
      </c>
    </row>
    <row r="11291" spans="4:9" x14ac:dyDescent="0.4">
      <c r="D11291" s="25">
        <v>11271</v>
      </c>
      <c r="E11291" s="25">
        <f t="shared" si="880"/>
        <v>3</v>
      </c>
      <c r="F11291" s="24">
        <f t="shared" si="881"/>
        <v>3</v>
      </c>
      <c r="G11291" s="24">
        <f t="shared" si="882"/>
        <v>9</v>
      </c>
      <c r="H11291" s="24">
        <f t="shared" si="883"/>
        <v>8</v>
      </c>
      <c r="I11291" s="24">
        <f t="shared" si="884"/>
        <v>134</v>
      </c>
    </row>
    <row r="11292" spans="4:9" x14ac:dyDescent="0.4">
      <c r="D11292" s="25">
        <v>11272</v>
      </c>
      <c r="E11292" s="25">
        <f t="shared" si="880"/>
        <v>4</v>
      </c>
      <c r="F11292" s="24">
        <f t="shared" si="881"/>
        <v>3</v>
      </c>
      <c r="G11292" s="24">
        <f t="shared" si="882"/>
        <v>9</v>
      </c>
      <c r="H11292" s="24">
        <f t="shared" si="883"/>
        <v>8</v>
      </c>
      <c r="I11292" s="24">
        <f t="shared" si="884"/>
        <v>135</v>
      </c>
    </row>
    <row r="11293" spans="4:9" x14ac:dyDescent="0.4">
      <c r="D11293" s="25">
        <v>11273</v>
      </c>
      <c r="E11293" s="25">
        <f t="shared" si="880"/>
        <v>5</v>
      </c>
      <c r="F11293" s="24">
        <f t="shared" si="881"/>
        <v>3</v>
      </c>
      <c r="G11293" s="24">
        <f t="shared" si="882"/>
        <v>9</v>
      </c>
      <c r="H11293" s="24">
        <f t="shared" si="883"/>
        <v>8</v>
      </c>
      <c r="I11293" s="24">
        <f t="shared" si="884"/>
        <v>136</v>
      </c>
    </row>
    <row r="11294" spans="4:9" x14ac:dyDescent="0.4">
      <c r="D11294" s="25">
        <v>11274</v>
      </c>
      <c r="E11294" s="25">
        <f t="shared" si="880"/>
        <v>6</v>
      </c>
      <c r="F11294" s="24">
        <f t="shared" si="881"/>
        <v>3</v>
      </c>
      <c r="G11294" s="24">
        <f t="shared" si="882"/>
        <v>9</v>
      </c>
      <c r="H11294" s="24">
        <f t="shared" si="883"/>
        <v>8</v>
      </c>
      <c r="I11294" s="24">
        <f t="shared" si="884"/>
        <v>137</v>
      </c>
    </row>
    <row r="11295" spans="4:9" x14ac:dyDescent="0.4">
      <c r="D11295" s="25">
        <v>11275</v>
      </c>
      <c r="E11295" s="25">
        <f t="shared" si="880"/>
        <v>7</v>
      </c>
      <c r="F11295" s="24">
        <f t="shared" si="881"/>
        <v>3</v>
      </c>
      <c r="G11295" s="24">
        <f t="shared" si="882"/>
        <v>9</v>
      </c>
      <c r="H11295" s="24">
        <f t="shared" si="883"/>
        <v>8</v>
      </c>
      <c r="I11295" s="24">
        <f t="shared" si="884"/>
        <v>138</v>
      </c>
    </row>
    <row r="11296" spans="4:9" x14ac:dyDescent="0.4">
      <c r="D11296" s="25">
        <v>11276</v>
      </c>
      <c r="E11296" s="25">
        <f t="shared" si="880"/>
        <v>8</v>
      </c>
      <c r="F11296" s="24">
        <f t="shared" si="881"/>
        <v>3</v>
      </c>
      <c r="G11296" s="24">
        <f t="shared" si="882"/>
        <v>9</v>
      </c>
      <c r="H11296" s="24">
        <f t="shared" si="883"/>
        <v>8</v>
      </c>
      <c r="I11296" s="24">
        <f t="shared" si="884"/>
        <v>139</v>
      </c>
    </row>
    <row r="11297" spans="4:9" x14ac:dyDescent="0.4">
      <c r="D11297" s="25">
        <v>11277</v>
      </c>
      <c r="E11297" s="25">
        <f t="shared" si="880"/>
        <v>9</v>
      </c>
      <c r="F11297" s="24">
        <f t="shared" si="881"/>
        <v>3</v>
      </c>
      <c r="G11297" s="24">
        <f t="shared" si="882"/>
        <v>9</v>
      </c>
      <c r="H11297" s="24">
        <f t="shared" si="883"/>
        <v>8</v>
      </c>
      <c r="I11297" s="24">
        <f t="shared" si="884"/>
        <v>140</v>
      </c>
    </row>
    <row r="11298" spans="4:9" x14ac:dyDescent="0.4">
      <c r="D11298" s="25">
        <v>11278</v>
      </c>
      <c r="E11298" s="25">
        <f t="shared" si="880"/>
        <v>10</v>
      </c>
      <c r="F11298" s="24">
        <f t="shared" si="881"/>
        <v>3</v>
      </c>
      <c r="G11298" s="24">
        <f t="shared" si="882"/>
        <v>9</v>
      </c>
      <c r="H11298" s="24">
        <f t="shared" si="883"/>
        <v>8</v>
      </c>
      <c r="I11298" s="24">
        <f t="shared" si="884"/>
        <v>141</v>
      </c>
    </row>
    <row r="11299" spans="4:9" x14ac:dyDescent="0.4">
      <c r="D11299" s="25">
        <v>11279</v>
      </c>
      <c r="E11299" s="25">
        <f t="shared" si="880"/>
        <v>11</v>
      </c>
      <c r="F11299" s="24">
        <f t="shared" si="881"/>
        <v>3</v>
      </c>
      <c r="G11299" s="24">
        <f t="shared" si="882"/>
        <v>9</v>
      </c>
      <c r="H11299" s="24">
        <f t="shared" si="883"/>
        <v>8</v>
      </c>
      <c r="I11299" s="24">
        <f t="shared" si="884"/>
        <v>142</v>
      </c>
    </row>
    <row r="11300" spans="4:9" x14ac:dyDescent="0.4">
      <c r="D11300" s="25">
        <v>11280</v>
      </c>
      <c r="E11300" s="25">
        <f t="shared" si="880"/>
        <v>0</v>
      </c>
      <c r="F11300" s="24">
        <f t="shared" si="881"/>
        <v>4</v>
      </c>
      <c r="G11300" s="24">
        <f t="shared" si="882"/>
        <v>9</v>
      </c>
      <c r="H11300" s="24">
        <f t="shared" si="883"/>
        <v>8</v>
      </c>
      <c r="I11300" s="24">
        <f t="shared" si="884"/>
        <v>133</v>
      </c>
    </row>
    <row r="11301" spans="4:9" x14ac:dyDescent="0.4">
      <c r="D11301" s="25">
        <v>11281</v>
      </c>
      <c r="E11301" s="25">
        <f t="shared" si="880"/>
        <v>1</v>
      </c>
      <c r="F11301" s="24">
        <f t="shared" si="881"/>
        <v>4</v>
      </c>
      <c r="G11301" s="24">
        <f t="shared" si="882"/>
        <v>9</v>
      </c>
      <c r="H11301" s="24">
        <f t="shared" si="883"/>
        <v>8</v>
      </c>
      <c r="I11301" s="24">
        <f t="shared" si="884"/>
        <v>134</v>
      </c>
    </row>
    <row r="11302" spans="4:9" x14ac:dyDescent="0.4">
      <c r="D11302" s="25">
        <v>11282</v>
      </c>
      <c r="E11302" s="25">
        <f t="shared" si="880"/>
        <v>2</v>
      </c>
      <c r="F11302" s="24">
        <f t="shared" si="881"/>
        <v>4</v>
      </c>
      <c r="G11302" s="24">
        <f t="shared" si="882"/>
        <v>9</v>
      </c>
      <c r="H11302" s="24">
        <f t="shared" si="883"/>
        <v>8</v>
      </c>
      <c r="I11302" s="24">
        <f t="shared" si="884"/>
        <v>135</v>
      </c>
    </row>
    <row r="11303" spans="4:9" x14ac:dyDescent="0.4">
      <c r="D11303" s="25">
        <v>11283</v>
      </c>
      <c r="E11303" s="25">
        <f t="shared" si="880"/>
        <v>3</v>
      </c>
      <c r="F11303" s="24">
        <f t="shared" si="881"/>
        <v>4</v>
      </c>
      <c r="G11303" s="24">
        <f t="shared" si="882"/>
        <v>9</v>
      </c>
      <c r="H11303" s="24">
        <f t="shared" si="883"/>
        <v>8</v>
      </c>
      <c r="I11303" s="24">
        <f t="shared" si="884"/>
        <v>136</v>
      </c>
    </row>
    <row r="11304" spans="4:9" x14ac:dyDescent="0.4">
      <c r="D11304" s="25">
        <v>11284</v>
      </c>
      <c r="E11304" s="25">
        <f t="shared" si="880"/>
        <v>4</v>
      </c>
      <c r="F11304" s="24">
        <f t="shared" si="881"/>
        <v>4</v>
      </c>
      <c r="G11304" s="24">
        <f t="shared" si="882"/>
        <v>9</v>
      </c>
      <c r="H11304" s="24">
        <f t="shared" si="883"/>
        <v>8</v>
      </c>
      <c r="I11304" s="24">
        <f t="shared" si="884"/>
        <v>137</v>
      </c>
    </row>
    <row r="11305" spans="4:9" x14ac:dyDescent="0.4">
      <c r="D11305" s="25">
        <v>11285</v>
      </c>
      <c r="E11305" s="25">
        <f t="shared" si="880"/>
        <v>5</v>
      </c>
      <c r="F11305" s="24">
        <f t="shared" si="881"/>
        <v>4</v>
      </c>
      <c r="G11305" s="24">
        <f t="shared" si="882"/>
        <v>9</v>
      </c>
      <c r="H11305" s="24">
        <f t="shared" si="883"/>
        <v>8</v>
      </c>
      <c r="I11305" s="24">
        <f t="shared" si="884"/>
        <v>138</v>
      </c>
    </row>
    <row r="11306" spans="4:9" x14ac:dyDescent="0.4">
      <c r="D11306" s="25">
        <v>11286</v>
      </c>
      <c r="E11306" s="25">
        <f t="shared" si="880"/>
        <v>6</v>
      </c>
      <c r="F11306" s="24">
        <f t="shared" si="881"/>
        <v>4</v>
      </c>
      <c r="G11306" s="24">
        <f t="shared" si="882"/>
        <v>9</v>
      </c>
      <c r="H11306" s="24">
        <f t="shared" si="883"/>
        <v>8</v>
      </c>
      <c r="I11306" s="24">
        <f t="shared" si="884"/>
        <v>139</v>
      </c>
    </row>
    <row r="11307" spans="4:9" x14ac:dyDescent="0.4">
      <c r="D11307" s="25">
        <v>11287</v>
      </c>
      <c r="E11307" s="25">
        <f t="shared" si="880"/>
        <v>7</v>
      </c>
      <c r="F11307" s="24">
        <f t="shared" si="881"/>
        <v>4</v>
      </c>
      <c r="G11307" s="24">
        <f t="shared" si="882"/>
        <v>9</v>
      </c>
      <c r="H11307" s="24">
        <f t="shared" si="883"/>
        <v>8</v>
      </c>
      <c r="I11307" s="24">
        <f t="shared" si="884"/>
        <v>140</v>
      </c>
    </row>
    <row r="11308" spans="4:9" x14ac:dyDescent="0.4">
      <c r="D11308" s="25">
        <v>11288</v>
      </c>
      <c r="E11308" s="25">
        <f t="shared" si="880"/>
        <v>8</v>
      </c>
      <c r="F11308" s="24">
        <f t="shared" si="881"/>
        <v>4</v>
      </c>
      <c r="G11308" s="24">
        <f t="shared" si="882"/>
        <v>9</v>
      </c>
      <c r="H11308" s="24">
        <f t="shared" si="883"/>
        <v>8</v>
      </c>
      <c r="I11308" s="24">
        <f t="shared" si="884"/>
        <v>141</v>
      </c>
    </row>
    <row r="11309" spans="4:9" x14ac:dyDescent="0.4">
      <c r="D11309" s="25">
        <v>11289</v>
      </c>
      <c r="E11309" s="25">
        <f t="shared" si="880"/>
        <v>9</v>
      </c>
      <c r="F11309" s="24">
        <f t="shared" si="881"/>
        <v>4</v>
      </c>
      <c r="G11309" s="24">
        <f t="shared" si="882"/>
        <v>9</v>
      </c>
      <c r="H11309" s="24">
        <f t="shared" si="883"/>
        <v>8</v>
      </c>
      <c r="I11309" s="24">
        <f t="shared" si="884"/>
        <v>142</v>
      </c>
    </row>
    <row r="11310" spans="4:9" x14ac:dyDescent="0.4">
      <c r="D11310" s="25">
        <v>11290</v>
      </c>
      <c r="E11310" s="25">
        <f t="shared" si="880"/>
        <v>10</v>
      </c>
      <c r="F11310" s="24">
        <f t="shared" si="881"/>
        <v>4</v>
      </c>
      <c r="G11310" s="24">
        <f t="shared" si="882"/>
        <v>9</v>
      </c>
      <c r="H11310" s="24">
        <f t="shared" si="883"/>
        <v>8</v>
      </c>
      <c r="I11310" s="24">
        <f t="shared" si="884"/>
        <v>143</v>
      </c>
    </row>
    <row r="11311" spans="4:9" x14ac:dyDescent="0.4">
      <c r="D11311" s="25">
        <v>11291</v>
      </c>
      <c r="E11311" s="25">
        <f t="shared" si="880"/>
        <v>11</v>
      </c>
      <c r="F11311" s="24">
        <f t="shared" si="881"/>
        <v>4</v>
      </c>
      <c r="G11311" s="24">
        <f t="shared" si="882"/>
        <v>9</v>
      </c>
      <c r="H11311" s="24">
        <f t="shared" si="883"/>
        <v>8</v>
      </c>
      <c r="I11311" s="24">
        <f t="shared" si="884"/>
        <v>144</v>
      </c>
    </row>
    <row r="11312" spans="4:9" x14ac:dyDescent="0.4">
      <c r="D11312" s="25">
        <v>11292</v>
      </c>
      <c r="E11312" s="25">
        <f t="shared" si="880"/>
        <v>0</v>
      </c>
      <c r="F11312" s="24">
        <f t="shared" si="881"/>
        <v>5</v>
      </c>
      <c r="G11312" s="24">
        <f t="shared" si="882"/>
        <v>9</v>
      </c>
      <c r="H11312" s="24">
        <f t="shared" si="883"/>
        <v>8</v>
      </c>
      <c r="I11312" s="24">
        <f t="shared" si="884"/>
        <v>135</v>
      </c>
    </row>
    <row r="11313" spans="4:9" x14ac:dyDescent="0.4">
      <c r="D11313" s="25">
        <v>11293</v>
      </c>
      <c r="E11313" s="25">
        <f t="shared" si="880"/>
        <v>1</v>
      </c>
      <c r="F11313" s="24">
        <f t="shared" si="881"/>
        <v>5</v>
      </c>
      <c r="G11313" s="24">
        <f t="shared" si="882"/>
        <v>9</v>
      </c>
      <c r="H11313" s="24">
        <f t="shared" si="883"/>
        <v>8</v>
      </c>
      <c r="I11313" s="24">
        <f t="shared" si="884"/>
        <v>136</v>
      </c>
    </row>
    <row r="11314" spans="4:9" x14ac:dyDescent="0.4">
      <c r="D11314" s="25">
        <v>11294</v>
      </c>
      <c r="E11314" s="25">
        <f t="shared" si="880"/>
        <v>2</v>
      </c>
      <c r="F11314" s="24">
        <f t="shared" si="881"/>
        <v>5</v>
      </c>
      <c r="G11314" s="24">
        <f t="shared" si="882"/>
        <v>9</v>
      </c>
      <c r="H11314" s="24">
        <f t="shared" si="883"/>
        <v>8</v>
      </c>
      <c r="I11314" s="24">
        <f t="shared" si="884"/>
        <v>137</v>
      </c>
    </row>
    <row r="11315" spans="4:9" x14ac:dyDescent="0.4">
      <c r="D11315" s="25">
        <v>11295</v>
      </c>
      <c r="E11315" s="25">
        <f t="shared" si="880"/>
        <v>3</v>
      </c>
      <c r="F11315" s="24">
        <f t="shared" si="881"/>
        <v>5</v>
      </c>
      <c r="G11315" s="24">
        <f t="shared" si="882"/>
        <v>9</v>
      </c>
      <c r="H11315" s="24">
        <f t="shared" si="883"/>
        <v>8</v>
      </c>
      <c r="I11315" s="24">
        <f t="shared" si="884"/>
        <v>138</v>
      </c>
    </row>
    <row r="11316" spans="4:9" x14ac:dyDescent="0.4">
      <c r="D11316" s="25">
        <v>11296</v>
      </c>
      <c r="E11316" s="25">
        <f t="shared" si="880"/>
        <v>4</v>
      </c>
      <c r="F11316" s="24">
        <f t="shared" si="881"/>
        <v>5</v>
      </c>
      <c r="G11316" s="24">
        <f t="shared" si="882"/>
        <v>9</v>
      </c>
      <c r="H11316" s="24">
        <f t="shared" si="883"/>
        <v>8</v>
      </c>
      <c r="I11316" s="24">
        <f t="shared" si="884"/>
        <v>139</v>
      </c>
    </row>
    <row r="11317" spans="4:9" x14ac:dyDescent="0.4">
      <c r="D11317" s="25">
        <v>11297</v>
      </c>
      <c r="E11317" s="25">
        <f t="shared" si="880"/>
        <v>5</v>
      </c>
      <c r="F11317" s="24">
        <f t="shared" si="881"/>
        <v>5</v>
      </c>
      <c r="G11317" s="24">
        <f t="shared" si="882"/>
        <v>9</v>
      </c>
      <c r="H11317" s="24">
        <f t="shared" si="883"/>
        <v>8</v>
      </c>
      <c r="I11317" s="24">
        <f t="shared" si="884"/>
        <v>140</v>
      </c>
    </row>
    <row r="11318" spans="4:9" x14ac:dyDescent="0.4">
      <c r="D11318" s="25">
        <v>11298</v>
      </c>
      <c r="E11318" s="25">
        <f t="shared" si="880"/>
        <v>6</v>
      </c>
      <c r="F11318" s="24">
        <f t="shared" si="881"/>
        <v>5</v>
      </c>
      <c r="G11318" s="24">
        <f t="shared" si="882"/>
        <v>9</v>
      </c>
      <c r="H11318" s="24">
        <f t="shared" si="883"/>
        <v>8</v>
      </c>
      <c r="I11318" s="24">
        <f t="shared" si="884"/>
        <v>141</v>
      </c>
    </row>
    <row r="11319" spans="4:9" x14ac:dyDescent="0.4">
      <c r="D11319" s="25">
        <v>11299</v>
      </c>
      <c r="E11319" s="25">
        <f t="shared" si="880"/>
        <v>7</v>
      </c>
      <c r="F11319" s="24">
        <f t="shared" si="881"/>
        <v>5</v>
      </c>
      <c r="G11319" s="24">
        <f t="shared" si="882"/>
        <v>9</v>
      </c>
      <c r="H11319" s="24">
        <f t="shared" si="883"/>
        <v>8</v>
      </c>
      <c r="I11319" s="24">
        <f t="shared" si="884"/>
        <v>142</v>
      </c>
    </row>
    <row r="11320" spans="4:9" x14ac:dyDescent="0.4">
      <c r="D11320" s="25">
        <v>11300</v>
      </c>
      <c r="E11320" s="25">
        <f t="shared" si="880"/>
        <v>8</v>
      </c>
      <c r="F11320" s="24">
        <f t="shared" si="881"/>
        <v>5</v>
      </c>
      <c r="G11320" s="24">
        <f t="shared" si="882"/>
        <v>9</v>
      </c>
      <c r="H11320" s="24">
        <f t="shared" si="883"/>
        <v>8</v>
      </c>
      <c r="I11320" s="24">
        <f t="shared" si="884"/>
        <v>143</v>
      </c>
    </row>
    <row r="11321" spans="4:9" x14ac:dyDescent="0.4">
      <c r="D11321" s="25">
        <v>11301</v>
      </c>
      <c r="E11321" s="25">
        <f t="shared" si="880"/>
        <v>9</v>
      </c>
      <c r="F11321" s="24">
        <f t="shared" si="881"/>
        <v>5</v>
      </c>
      <c r="G11321" s="24">
        <f t="shared" si="882"/>
        <v>9</v>
      </c>
      <c r="H11321" s="24">
        <f t="shared" si="883"/>
        <v>8</v>
      </c>
      <c r="I11321" s="24">
        <f t="shared" si="884"/>
        <v>144</v>
      </c>
    </row>
    <row r="11322" spans="4:9" x14ac:dyDescent="0.4">
      <c r="D11322" s="25">
        <v>11302</v>
      </c>
      <c r="E11322" s="25">
        <f t="shared" si="880"/>
        <v>10</v>
      </c>
      <c r="F11322" s="24">
        <f t="shared" si="881"/>
        <v>5</v>
      </c>
      <c r="G11322" s="24">
        <f t="shared" si="882"/>
        <v>9</v>
      </c>
      <c r="H11322" s="24">
        <f t="shared" si="883"/>
        <v>8</v>
      </c>
      <c r="I11322" s="24">
        <f t="shared" si="884"/>
        <v>145</v>
      </c>
    </row>
    <row r="11323" spans="4:9" x14ac:dyDescent="0.4">
      <c r="D11323" s="25">
        <v>11303</v>
      </c>
      <c r="E11323" s="25">
        <f t="shared" si="880"/>
        <v>11</v>
      </c>
      <c r="F11323" s="24">
        <f t="shared" si="881"/>
        <v>5</v>
      </c>
      <c r="G11323" s="24">
        <f t="shared" si="882"/>
        <v>9</v>
      </c>
      <c r="H11323" s="24">
        <f t="shared" si="883"/>
        <v>8</v>
      </c>
      <c r="I11323" s="24">
        <f t="shared" si="884"/>
        <v>146</v>
      </c>
    </row>
    <row r="11324" spans="4:9" x14ac:dyDescent="0.4">
      <c r="D11324" s="25">
        <v>11304</v>
      </c>
      <c r="E11324" s="25">
        <f t="shared" si="880"/>
        <v>0</v>
      </c>
      <c r="F11324" s="24">
        <f t="shared" si="881"/>
        <v>6</v>
      </c>
      <c r="G11324" s="24">
        <f t="shared" si="882"/>
        <v>9</v>
      </c>
      <c r="H11324" s="24">
        <f t="shared" si="883"/>
        <v>8</v>
      </c>
      <c r="I11324" s="24">
        <f t="shared" si="884"/>
        <v>137</v>
      </c>
    </row>
    <row r="11325" spans="4:9" x14ac:dyDescent="0.4">
      <c r="D11325" s="25">
        <v>11305</v>
      </c>
      <c r="E11325" s="25">
        <f t="shared" si="880"/>
        <v>1</v>
      </c>
      <c r="F11325" s="24">
        <f t="shared" si="881"/>
        <v>6</v>
      </c>
      <c r="G11325" s="24">
        <f t="shared" si="882"/>
        <v>9</v>
      </c>
      <c r="H11325" s="24">
        <f t="shared" si="883"/>
        <v>8</v>
      </c>
      <c r="I11325" s="24">
        <f t="shared" si="884"/>
        <v>138</v>
      </c>
    </row>
    <row r="11326" spans="4:9" x14ac:dyDescent="0.4">
      <c r="D11326" s="25">
        <v>11306</v>
      </c>
      <c r="E11326" s="25">
        <f t="shared" si="880"/>
        <v>2</v>
      </c>
      <c r="F11326" s="24">
        <f t="shared" si="881"/>
        <v>6</v>
      </c>
      <c r="G11326" s="24">
        <f t="shared" si="882"/>
        <v>9</v>
      </c>
      <c r="H11326" s="24">
        <f t="shared" si="883"/>
        <v>8</v>
      </c>
      <c r="I11326" s="24">
        <f t="shared" si="884"/>
        <v>139</v>
      </c>
    </row>
    <row r="11327" spans="4:9" x14ac:dyDescent="0.4">
      <c r="D11327" s="25">
        <v>11307</v>
      </c>
      <c r="E11327" s="25">
        <f t="shared" si="880"/>
        <v>3</v>
      </c>
      <c r="F11327" s="24">
        <f t="shared" si="881"/>
        <v>6</v>
      </c>
      <c r="G11327" s="24">
        <f t="shared" si="882"/>
        <v>9</v>
      </c>
      <c r="H11327" s="24">
        <f t="shared" si="883"/>
        <v>8</v>
      </c>
      <c r="I11327" s="24">
        <f t="shared" si="884"/>
        <v>140</v>
      </c>
    </row>
    <row r="11328" spans="4:9" x14ac:dyDescent="0.4">
      <c r="D11328" s="25">
        <v>11308</v>
      </c>
      <c r="E11328" s="25">
        <f t="shared" si="880"/>
        <v>4</v>
      </c>
      <c r="F11328" s="24">
        <f t="shared" si="881"/>
        <v>6</v>
      </c>
      <c r="G11328" s="24">
        <f t="shared" si="882"/>
        <v>9</v>
      </c>
      <c r="H11328" s="24">
        <f t="shared" si="883"/>
        <v>8</v>
      </c>
      <c r="I11328" s="24">
        <f t="shared" si="884"/>
        <v>141</v>
      </c>
    </row>
    <row r="11329" spans="4:9" x14ac:dyDescent="0.4">
      <c r="D11329" s="25">
        <v>11309</v>
      </c>
      <c r="E11329" s="25">
        <f t="shared" si="880"/>
        <v>5</v>
      </c>
      <c r="F11329" s="24">
        <f t="shared" si="881"/>
        <v>6</v>
      </c>
      <c r="G11329" s="24">
        <f t="shared" si="882"/>
        <v>9</v>
      </c>
      <c r="H11329" s="24">
        <f t="shared" si="883"/>
        <v>8</v>
      </c>
      <c r="I11329" s="24">
        <f t="shared" si="884"/>
        <v>142</v>
      </c>
    </row>
    <row r="11330" spans="4:9" x14ac:dyDescent="0.4">
      <c r="D11330" s="25">
        <v>11310</v>
      </c>
      <c r="E11330" s="25">
        <f t="shared" si="880"/>
        <v>6</v>
      </c>
      <c r="F11330" s="24">
        <f t="shared" si="881"/>
        <v>6</v>
      </c>
      <c r="G11330" s="24">
        <f t="shared" si="882"/>
        <v>9</v>
      </c>
      <c r="H11330" s="24">
        <f t="shared" si="883"/>
        <v>8</v>
      </c>
      <c r="I11330" s="24">
        <f t="shared" si="884"/>
        <v>143</v>
      </c>
    </row>
    <row r="11331" spans="4:9" x14ac:dyDescent="0.4">
      <c r="D11331" s="25">
        <v>11311</v>
      </c>
      <c r="E11331" s="25">
        <f t="shared" si="880"/>
        <v>7</v>
      </c>
      <c r="F11331" s="24">
        <f t="shared" si="881"/>
        <v>6</v>
      </c>
      <c r="G11331" s="24">
        <f t="shared" si="882"/>
        <v>9</v>
      </c>
      <c r="H11331" s="24">
        <f t="shared" si="883"/>
        <v>8</v>
      </c>
      <c r="I11331" s="24">
        <f t="shared" si="884"/>
        <v>144</v>
      </c>
    </row>
    <row r="11332" spans="4:9" x14ac:dyDescent="0.4">
      <c r="D11332" s="25">
        <v>11312</v>
      </c>
      <c r="E11332" s="25">
        <f t="shared" si="880"/>
        <v>8</v>
      </c>
      <c r="F11332" s="24">
        <f t="shared" si="881"/>
        <v>6</v>
      </c>
      <c r="G11332" s="24">
        <f t="shared" si="882"/>
        <v>9</v>
      </c>
      <c r="H11332" s="24">
        <f t="shared" si="883"/>
        <v>8</v>
      </c>
      <c r="I11332" s="24">
        <f t="shared" si="884"/>
        <v>145</v>
      </c>
    </row>
    <row r="11333" spans="4:9" x14ac:dyDescent="0.4">
      <c r="D11333" s="25">
        <v>11313</v>
      </c>
      <c r="E11333" s="25">
        <f t="shared" si="880"/>
        <v>9</v>
      </c>
      <c r="F11333" s="24">
        <f t="shared" si="881"/>
        <v>6</v>
      </c>
      <c r="G11333" s="24">
        <f t="shared" si="882"/>
        <v>9</v>
      </c>
      <c r="H11333" s="24">
        <f t="shared" si="883"/>
        <v>8</v>
      </c>
      <c r="I11333" s="24">
        <f t="shared" si="884"/>
        <v>146</v>
      </c>
    </row>
    <row r="11334" spans="4:9" x14ac:dyDescent="0.4">
      <c r="D11334" s="25">
        <v>11314</v>
      </c>
      <c r="E11334" s="25">
        <f t="shared" si="880"/>
        <v>10</v>
      </c>
      <c r="F11334" s="24">
        <f t="shared" si="881"/>
        <v>6</v>
      </c>
      <c r="G11334" s="24">
        <f t="shared" si="882"/>
        <v>9</v>
      </c>
      <c r="H11334" s="24">
        <f t="shared" si="883"/>
        <v>8</v>
      </c>
      <c r="I11334" s="24">
        <f t="shared" si="884"/>
        <v>147</v>
      </c>
    </row>
    <row r="11335" spans="4:9" x14ac:dyDescent="0.4">
      <c r="D11335" s="25">
        <v>11315</v>
      </c>
      <c r="E11335" s="25">
        <f t="shared" si="880"/>
        <v>11</v>
      </c>
      <c r="F11335" s="24">
        <f t="shared" si="881"/>
        <v>6</v>
      </c>
      <c r="G11335" s="24">
        <f t="shared" si="882"/>
        <v>9</v>
      </c>
      <c r="H11335" s="24">
        <f t="shared" si="883"/>
        <v>8</v>
      </c>
      <c r="I11335" s="24">
        <f t="shared" si="884"/>
        <v>148</v>
      </c>
    </row>
    <row r="11336" spans="4:9" x14ac:dyDescent="0.4">
      <c r="D11336" s="25">
        <v>11316</v>
      </c>
      <c r="E11336" s="25">
        <f t="shared" si="880"/>
        <v>0</v>
      </c>
      <c r="F11336" s="24">
        <f t="shared" si="881"/>
        <v>7</v>
      </c>
      <c r="G11336" s="24">
        <f t="shared" si="882"/>
        <v>9</v>
      </c>
      <c r="H11336" s="24">
        <f t="shared" si="883"/>
        <v>8</v>
      </c>
      <c r="I11336" s="24">
        <f t="shared" si="884"/>
        <v>139</v>
      </c>
    </row>
    <row r="11337" spans="4:9" x14ac:dyDescent="0.4">
      <c r="D11337" s="25">
        <v>11317</v>
      </c>
      <c r="E11337" s="25">
        <f t="shared" si="880"/>
        <v>1</v>
      </c>
      <c r="F11337" s="24">
        <f t="shared" si="881"/>
        <v>7</v>
      </c>
      <c r="G11337" s="24">
        <f t="shared" si="882"/>
        <v>9</v>
      </c>
      <c r="H11337" s="24">
        <f t="shared" si="883"/>
        <v>8</v>
      </c>
      <c r="I11337" s="24">
        <f t="shared" si="884"/>
        <v>140</v>
      </c>
    </row>
    <row r="11338" spans="4:9" x14ac:dyDescent="0.4">
      <c r="D11338" s="25">
        <v>11318</v>
      </c>
      <c r="E11338" s="25">
        <f t="shared" si="880"/>
        <v>2</v>
      </c>
      <c r="F11338" s="24">
        <f t="shared" si="881"/>
        <v>7</v>
      </c>
      <c r="G11338" s="24">
        <f t="shared" si="882"/>
        <v>9</v>
      </c>
      <c r="H11338" s="24">
        <f t="shared" si="883"/>
        <v>8</v>
      </c>
      <c r="I11338" s="24">
        <f t="shared" si="884"/>
        <v>141</v>
      </c>
    </row>
    <row r="11339" spans="4:9" x14ac:dyDescent="0.4">
      <c r="D11339" s="25">
        <v>11319</v>
      </c>
      <c r="E11339" s="25">
        <f t="shared" si="880"/>
        <v>3</v>
      </c>
      <c r="F11339" s="24">
        <f t="shared" si="881"/>
        <v>7</v>
      </c>
      <c r="G11339" s="24">
        <f t="shared" si="882"/>
        <v>9</v>
      </c>
      <c r="H11339" s="24">
        <f t="shared" si="883"/>
        <v>8</v>
      </c>
      <c r="I11339" s="24">
        <f t="shared" si="884"/>
        <v>142</v>
      </c>
    </row>
    <row r="11340" spans="4:9" x14ac:dyDescent="0.4">
      <c r="D11340" s="25">
        <v>11320</v>
      </c>
      <c r="E11340" s="25">
        <f t="shared" si="880"/>
        <v>4</v>
      </c>
      <c r="F11340" s="24">
        <f t="shared" si="881"/>
        <v>7</v>
      </c>
      <c r="G11340" s="24">
        <f t="shared" si="882"/>
        <v>9</v>
      </c>
      <c r="H11340" s="24">
        <f t="shared" si="883"/>
        <v>8</v>
      </c>
      <c r="I11340" s="24">
        <f t="shared" si="884"/>
        <v>143</v>
      </c>
    </row>
    <row r="11341" spans="4:9" x14ac:dyDescent="0.4">
      <c r="D11341" s="25">
        <v>11321</v>
      </c>
      <c r="E11341" s="25">
        <f t="shared" si="880"/>
        <v>5</v>
      </c>
      <c r="F11341" s="24">
        <f t="shared" si="881"/>
        <v>7</v>
      </c>
      <c r="G11341" s="24">
        <f t="shared" si="882"/>
        <v>9</v>
      </c>
      <c r="H11341" s="24">
        <f t="shared" si="883"/>
        <v>8</v>
      </c>
      <c r="I11341" s="24">
        <f t="shared" si="884"/>
        <v>144</v>
      </c>
    </row>
    <row r="11342" spans="4:9" x14ac:dyDescent="0.4">
      <c r="D11342" s="25">
        <v>11322</v>
      </c>
      <c r="E11342" s="25">
        <f t="shared" si="880"/>
        <v>6</v>
      </c>
      <c r="F11342" s="24">
        <f t="shared" si="881"/>
        <v>7</v>
      </c>
      <c r="G11342" s="24">
        <f t="shared" si="882"/>
        <v>9</v>
      </c>
      <c r="H11342" s="24">
        <f t="shared" si="883"/>
        <v>8</v>
      </c>
      <c r="I11342" s="24">
        <f t="shared" si="884"/>
        <v>145</v>
      </c>
    </row>
    <row r="11343" spans="4:9" x14ac:dyDescent="0.4">
      <c r="D11343" s="25">
        <v>11323</v>
      </c>
      <c r="E11343" s="25">
        <f t="shared" si="880"/>
        <v>7</v>
      </c>
      <c r="F11343" s="24">
        <f t="shared" si="881"/>
        <v>7</v>
      </c>
      <c r="G11343" s="24">
        <f t="shared" si="882"/>
        <v>9</v>
      </c>
      <c r="H11343" s="24">
        <f t="shared" si="883"/>
        <v>8</v>
      </c>
      <c r="I11343" s="24">
        <f t="shared" si="884"/>
        <v>146</v>
      </c>
    </row>
    <row r="11344" spans="4:9" x14ac:dyDescent="0.4">
      <c r="D11344" s="25">
        <v>11324</v>
      </c>
      <c r="E11344" s="25">
        <f t="shared" si="880"/>
        <v>8</v>
      </c>
      <c r="F11344" s="24">
        <f t="shared" si="881"/>
        <v>7</v>
      </c>
      <c r="G11344" s="24">
        <f t="shared" si="882"/>
        <v>9</v>
      </c>
      <c r="H11344" s="24">
        <f t="shared" si="883"/>
        <v>8</v>
      </c>
      <c r="I11344" s="24">
        <f t="shared" si="884"/>
        <v>147</v>
      </c>
    </row>
    <row r="11345" spans="4:9" x14ac:dyDescent="0.4">
      <c r="D11345" s="25">
        <v>11325</v>
      </c>
      <c r="E11345" s="25">
        <f t="shared" si="880"/>
        <v>9</v>
      </c>
      <c r="F11345" s="24">
        <f t="shared" si="881"/>
        <v>7</v>
      </c>
      <c r="G11345" s="24">
        <f t="shared" si="882"/>
        <v>9</v>
      </c>
      <c r="H11345" s="24">
        <f t="shared" si="883"/>
        <v>8</v>
      </c>
      <c r="I11345" s="24">
        <f t="shared" si="884"/>
        <v>148</v>
      </c>
    </row>
    <row r="11346" spans="4:9" x14ac:dyDescent="0.4">
      <c r="D11346" s="25">
        <v>11326</v>
      </c>
      <c r="E11346" s="25">
        <f t="shared" si="880"/>
        <v>10</v>
      </c>
      <c r="F11346" s="24">
        <f t="shared" si="881"/>
        <v>7</v>
      </c>
      <c r="G11346" s="24">
        <f t="shared" si="882"/>
        <v>9</v>
      </c>
      <c r="H11346" s="24">
        <f t="shared" si="883"/>
        <v>8</v>
      </c>
      <c r="I11346" s="24">
        <f t="shared" si="884"/>
        <v>149</v>
      </c>
    </row>
    <row r="11347" spans="4:9" x14ac:dyDescent="0.4">
      <c r="D11347" s="25">
        <v>11327</v>
      </c>
      <c r="E11347" s="25">
        <f t="shared" si="880"/>
        <v>11</v>
      </c>
      <c r="F11347" s="24">
        <f t="shared" si="881"/>
        <v>7</v>
      </c>
      <c r="G11347" s="24">
        <f t="shared" si="882"/>
        <v>9</v>
      </c>
      <c r="H11347" s="24">
        <f t="shared" si="883"/>
        <v>8</v>
      </c>
      <c r="I11347" s="24">
        <f t="shared" si="884"/>
        <v>150</v>
      </c>
    </row>
    <row r="11348" spans="4:9" x14ac:dyDescent="0.4">
      <c r="D11348" s="25">
        <v>11328</v>
      </c>
      <c r="E11348" s="25">
        <f t="shared" si="880"/>
        <v>0</v>
      </c>
      <c r="F11348" s="24">
        <f t="shared" si="881"/>
        <v>8</v>
      </c>
      <c r="G11348" s="24">
        <f t="shared" si="882"/>
        <v>9</v>
      </c>
      <c r="H11348" s="24">
        <f t="shared" si="883"/>
        <v>8</v>
      </c>
      <c r="I11348" s="24">
        <f t="shared" si="884"/>
        <v>141</v>
      </c>
    </row>
    <row r="11349" spans="4:9" x14ac:dyDescent="0.4">
      <c r="D11349" s="25">
        <v>11329</v>
      </c>
      <c r="E11349" s="25">
        <f t="shared" ref="E11349:E11412" si="885">MOD(D11349,12)</f>
        <v>1</v>
      </c>
      <c r="F11349" s="24">
        <f t="shared" ref="F11349:F11412" si="886">MOD(QUOTIENT(D11349,12),12)</f>
        <v>8</v>
      </c>
      <c r="G11349" s="24">
        <f t="shared" ref="G11349:G11412" si="887">MOD(QUOTIENT(D11349,11^2),12)</f>
        <v>9</v>
      </c>
      <c r="H11349" s="24">
        <f t="shared" ref="H11349:H11412" si="888">MOD(QUOTIENT(D11349,11^3),12)</f>
        <v>8</v>
      </c>
      <c r="I11349" s="24">
        <f t="shared" ref="I11349:I11412" si="889">SUMPRODUCT($E$19:$H$19,E11349:H11349)</f>
        <v>142</v>
      </c>
    </row>
    <row r="11350" spans="4:9" x14ac:dyDescent="0.4">
      <c r="D11350" s="25">
        <v>11330</v>
      </c>
      <c r="E11350" s="25">
        <f t="shared" si="885"/>
        <v>2</v>
      </c>
      <c r="F11350" s="24">
        <f t="shared" si="886"/>
        <v>8</v>
      </c>
      <c r="G11350" s="24">
        <f t="shared" si="887"/>
        <v>9</v>
      </c>
      <c r="H11350" s="24">
        <f t="shared" si="888"/>
        <v>8</v>
      </c>
      <c r="I11350" s="24">
        <f t="shared" si="889"/>
        <v>143</v>
      </c>
    </row>
    <row r="11351" spans="4:9" x14ac:dyDescent="0.4">
      <c r="D11351" s="25">
        <v>11331</v>
      </c>
      <c r="E11351" s="25">
        <f t="shared" si="885"/>
        <v>3</v>
      </c>
      <c r="F11351" s="24">
        <f t="shared" si="886"/>
        <v>8</v>
      </c>
      <c r="G11351" s="24">
        <f t="shared" si="887"/>
        <v>9</v>
      </c>
      <c r="H11351" s="24">
        <f t="shared" si="888"/>
        <v>8</v>
      </c>
      <c r="I11351" s="24">
        <f t="shared" si="889"/>
        <v>144</v>
      </c>
    </row>
    <row r="11352" spans="4:9" x14ac:dyDescent="0.4">
      <c r="D11352" s="25">
        <v>11332</v>
      </c>
      <c r="E11352" s="25">
        <f t="shared" si="885"/>
        <v>4</v>
      </c>
      <c r="F11352" s="24">
        <f t="shared" si="886"/>
        <v>8</v>
      </c>
      <c r="G11352" s="24">
        <f t="shared" si="887"/>
        <v>9</v>
      </c>
      <c r="H11352" s="24">
        <f t="shared" si="888"/>
        <v>8</v>
      </c>
      <c r="I11352" s="24">
        <f t="shared" si="889"/>
        <v>145</v>
      </c>
    </row>
    <row r="11353" spans="4:9" x14ac:dyDescent="0.4">
      <c r="D11353" s="25">
        <v>11333</v>
      </c>
      <c r="E11353" s="25">
        <f t="shared" si="885"/>
        <v>5</v>
      </c>
      <c r="F11353" s="24">
        <f t="shared" si="886"/>
        <v>8</v>
      </c>
      <c r="G11353" s="24">
        <f t="shared" si="887"/>
        <v>9</v>
      </c>
      <c r="H11353" s="24">
        <f t="shared" si="888"/>
        <v>8</v>
      </c>
      <c r="I11353" s="24">
        <f t="shared" si="889"/>
        <v>146</v>
      </c>
    </row>
    <row r="11354" spans="4:9" x14ac:dyDescent="0.4">
      <c r="D11354" s="25">
        <v>11334</v>
      </c>
      <c r="E11354" s="25">
        <f t="shared" si="885"/>
        <v>6</v>
      </c>
      <c r="F11354" s="24">
        <f t="shared" si="886"/>
        <v>8</v>
      </c>
      <c r="G11354" s="24">
        <f t="shared" si="887"/>
        <v>9</v>
      </c>
      <c r="H11354" s="24">
        <f t="shared" si="888"/>
        <v>8</v>
      </c>
      <c r="I11354" s="24">
        <f t="shared" si="889"/>
        <v>147</v>
      </c>
    </row>
    <row r="11355" spans="4:9" x14ac:dyDescent="0.4">
      <c r="D11355" s="25">
        <v>11335</v>
      </c>
      <c r="E11355" s="25">
        <f t="shared" si="885"/>
        <v>7</v>
      </c>
      <c r="F11355" s="24">
        <f t="shared" si="886"/>
        <v>8</v>
      </c>
      <c r="G11355" s="24">
        <f t="shared" si="887"/>
        <v>9</v>
      </c>
      <c r="H11355" s="24">
        <f t="shared" si="888"/>
        <v>8</v>
      </c>
      <c r="I11355" s="24">
        <f t="shared" si="889"/>
        <v>148</v>
      </c>
    </row>
    <row r="11356" spans="4:9" x14ac:dyDescent="0.4">
      <c r="D11356" s="25">
        <v>11336</v>
      </c>
      <c r="E11356" s="25">
        <f t="shared" si="885"/>
        <v>8</v>
      </c>
      <c r="F11356" s="24">
        <f t="shared" si="886"/>
        <v>8</v>
      </c>
      <c r="G11356" s="24">
        <f t="shared" si="887"/>
        <v>9</v>
      </c>
      <c r="H11356" s="24">
        <f t="shared" si="888"/>
        <v>8</v>
      </c>
      <c r="I11356" s="24">
        <f t="shared" si="889"/>
        <v>149</v>
      </c>
    </row>
    <row r="11357" spans="4:9" x14ac:dyDescent="0.4">
      <c r="D11357" s="25">
        <v>11337</v>
      </c>
      <c r="E11357" s="25">
        <f t="shared" si="885"/>
        <v>9</v>
      </c>
      <c r="F11357" s="24">
        <f t="shared" si="886"/>
        <v>8</v>
      </c>
      <c r="G11357" s="24">
        <f t="shared" si="887"/>
        <v>9</v>
      </c>
      <c r="H11357" s="24">
        <f t="shared" si="888"/>
        <v>8</v>
      </c>
      <c r="I11357" s="24">
        <f t="shared" si="889"/>
        <v>150</v>
      </c>
    </row>
    <row r="11358" spans="4:9" x14ac:dyDescent="0.4">
      <c r="D11358" s="25">
        <v>11338</v>
      </c>
      <c r="E11358" s="25">
        <f t="shared" si="885"/>
        <v>10</v>
      </c>
      <c r="F11358" s="24">
        <f t="shared" si="886"/>
        <v>8</v>
      </c>
      <c r="G11358" s="24">
        <f t="shared" si="887"/>
        <v>9</v>
      </c>
      <c r="H11358" s="24">
        <f t="shared" si="888"/>
        <v>8</v>
      </c>
      <c r="I11358" s="24">
        <f t="shared" si="889"/>
        <v>151</v>
      </c>
    </row>
    <row r="11359" spans="4:9" x14ac:dyDescent="0.4">
      <c r="D11359" s="25">
        <v>11339</v>
      </c>
      <c r="E11359" s="25">
        <f t="shared" si="885"/>
        <v>11</v>
      </c>
      <c r="F11359" s="24">
        <f t="shared" si="886"/>
        <v>8</v>
      </c>
      <c r="G11359" s="24">
        <f t="shared" si="887"/>
        <v>9</v>
      </c>
      <c r="H11359" s="24">
        <f t="shared" si="888"/>
        <v>8</v>
      </c>
      <c r="I11359" s="24">
        <f t="shared" si="889"/>
        <v>152</v>
      </c>
    </row>
    <row r="11360" spans="4:9" x14ac:dyDescent="0.4">
      <c r="D11360" s="25">
        <v>11340</v>
      </c>
      <c r="E11360" s="25">
        <f t="shared" si="885"/>
        <v>0</v>
      </c>
      <c r="F11360" s="24">
        <f t="shared" si="886"/>
        <v>9</v>
      </c>
      <c r="G11360" s="24">
        <f t="shared" si="887"/>
        <v>9</v>
      </c>
      <c r="H11360" s="24">
        <f t="shared" si="888"/>
        <v>8</v>
      </c>
      <c r="I11360" s="24">
        <f t="shared" si="889"/>
        <v>143</v>
      </c>
    </row>
    <row r="11361" spans="4:9" x14ac:dyDescent="0.4">
      <c r="D11361" s="25">
        <v>11341</v>
      </c>
      <c r="E11361" s="25">
        <f t="shared" si="885"/>
        <v>1</v>
      </c>
      <c r="F11361" s="24">
        <f t="shared" si="886"/>
        <v>9</v>
      </c>
      <c r="G11361" s="24">
        <f t="shared" si="887"/>
        <v>9</v>
      </c>
      <c r="H11361" s="24">
        <f t="shared" si="888"/>
        <v>8</v>
      </c>
      <c r="I11361" s="24">
        <f t="shared" si="889"/>
        <v>144</v>
      </c>
    </row>
    <row r="11362" spans="4:9" x14ac:dyDescent="0.4">
      <c r="D11362" s="25">
        <v>11342</v>
      </c>
      <c r="E11362" s="25">
        <f t="shared" si="885"/>
        <v>2</v>
      </c>
      <c r="F11362" s="24">
        <f t="shared" si="886"/>
        <v>9</v>
      </c>
      <c r="G11362" s="24">
        <f t="shared" si="887"/>
        <v>9</v>
      </c>
      <c r="H11362" s="24">
        <f t="shared" si="888"/>
        <v>8</v>
      </c>
      <c r="I11362" s="24">
        <f t="shared" si="889"/>
        <v>145</v>
      </c>
    </row>
    <row r="11363" spans="4:9" x14ac:dyDescent="0.4">
      <c r="D11363" s="25">
        <v>11343</v>
      </c>
      <c r="E11363" s="25">
        <f t="shared" si="885"/>
        <v>3</v>
      </c>
      <c r="F11363" s="24">
        <f t="shared" si="886"/>
        <v>9</v>
      </c>
      <c r="G11363" s="24">
        <f t="shared" si="887"/>
        <v>9</v>
      </c>
      <c r="H11363" s="24">
        <f t="shared" si="888"/>
        <v>8</v>
      </c>
      <c r="I11363" s="24">
        <f t="shared" si="889"/>
        <v>146</v>
      </c>
    </row>
    <row r="11364" spans="4:9" x14ac:dyDescent="0.4">
      <c r="D11364" s="25">
        <v>11344</v>
      </c>
      <c r="E11364" s="25">
        <f t="shared" si="885"/>
        <v>4</v>
      </c>
      <c r="F11364" s="24">
        <f t="shared" si="886"/>
        <v>9</v>
      </c>
      <c r="G11364" s="24">
        <f t="shared" si="887"/>
        <v>9</v>
      </c>
      <c r="H11364" s="24">
        <f t="shared" si="888"/>
        <v>8</v>
      </c>
      <c r="I11364" s="24">
        <f t="shared" si="889"/>
        <v>147</v>
      </c>
    </row>
    <row r="11365" spans="4:9" x14ac:dyDescent="0.4">
      <c r="D11365" s="25">
        <v>11345</v>
      </c>
      <c r="E11365" s="25">
        <f t="shared" si="885"/>
        <v>5</v>
      </c>
      <c r="F11365" s="24">
        <f t="shared" si="886"/>
        <v>9</v>
      </c>
      <c r="G11365" s="24">
        <f t="shared" si="887"/>
        <v>9</v>
      </c>
      <c r="H11365" s="24">
        <f t="shared" si="888"/>
        <v>8</v>
      </c>
      <c r="I11365" s="24">
        <f t="shared" si="889"/>
        <v>148</v>
      </c>
    </row>
    <row r="11366" spans="4:9" x14ac:dyDescent="0.4">
      <c r="D11366" s="25">
        <v>11346</v>
      </c>
      <c r="E11366" s="25">
        <f t="shared" si="885"/>
        <v>6</v>
      </c>
      <c r="F11366" s="24">
        <f t="shared" si="886"/>
        <v>9</v>
      </c>
      <c r="G11366" s="24">
        <f t="shared" si="887"/>
        <v>9</v>
      </c>
      <c r="H11366" s="24">
        <f t="shared" si="888"/>
        <v>8</v>
      </c>
      <c r="I11366" s="24">
        <f t="shared" si="889"/>
        <v>149</v>
      </c>
    </row>
    <row r="11367" spans="4:9" x14ac:dyDescent="0.4">
      <c r="D11367" s="25">
        <v>11347</v>
      </c>
      <c r="E11367" s="25">
        <f t="shared" si="885"/>
        <v>7</v>
      </c>
      <c r="F11367" s="24">
        <f t="shared" si="886"/>
        <v>9</v>
      </c>
      <c r="G11367" s="24">
        <f t="shared" si="887"/>
        <v>9</v>
      </c>
      <c r="H11367" s="24">
        <f t="shared" si="888"/>
        <v>8</v>
      </c>
      <c r="I11367" s="24">
        <f t="shared" si="889"/>
        <v>150</v>
      </c>
    </row>
    <row r="11368" spans="4:9" x14ac:dyDescent="0.4">
      <c r="D11368" s="25">
        <v>11348</v>
      </c>
      <c r="E11368" s="25">
        <f t="shared" si="885"/>
        <v>8</v>
      </c>
      <c r="F11368" s="24">
        <f t="shared" si="886"/>
        <v>9</v>
      </c>
      <c r="G11368" s="24">
        <f t="shared" si="887"/>
        <v>9</v>
      </c>
      <c r="H11368" s="24">
        <f t="shared" si="888"/>
        <v>8</v>
      </c>
      <c r="I11368" s="24">
        <f t="shared" si="889"/>
        <v>151</v>
      </c>
    </row>
    <row r="11369" spans="4:9" x14ac:dyDescent="0.4">
      <c r="D11369" s="25">
        <v>11349</v>
      </c>
      <c r="E11369" s="25">
        <f t="shared" si="885"/>
        <v>9</v>
      </c>
      <c r="F11369" s="24">
        <f t="shared" si="886"/>
        <v>9</v>
      </c>
      <c r="G11369" s="24">
        <f t="shared" si="887"/>
        <v>9</v>
      </c>
      <c r="H11369" s="24">
        <f t="shared" si="888"/>
        <v>8</v>
      </c>
      <c r="I11369" s="24">
        <f t="shared" si="889"/>
        <v>152</v>
      </c>
    </row>
    <row r="11370" spans="4:9" x14ac:dyDescent="0.4">
      <c r="D11370" s="25">
        <v>11350</v>
      </c>
      <c r="E11370" s="25">
        <f t="shared" si="885"/>
        <v>10</v>
      </c>
      <c r="F11370" s="24">
        <f t="shared" si="886"/>
        <v>9</v>
      </c>
      <c r="G11370" s="24">
        <f t="shared" si="887"/>
        <v>9</v>
      </c>
      <c r="H11370" s="24">
        <f t="shared" si="888"/>
        <v>8</v>
      </c>
      <c r="I11370" s="24">
        <f t="shared" si="889"/>
        <v>153</v>
      </c>
    </row>
    <row r="11371" spans="4:9" x14ac:dyDescent="0.4">
      <c r="D11371" s="25">
        <v>11351</v>
      </c>
      <c r="E11371" s="25">
        <f t="shared" si="885"/>
        <v>11</v>
      </c>
      <c r="F11371" s="24">
        <f t="shared" si="886"/>
        <v>9</v>
      </c>
      <c r="G11371" s="24">
        <f t="shared" si="887"/>
        <v>9</v>
      </c>
      <c r="H11371" s="24">
        <f t="shared" si="888"/>
        <v>8</v>
      </c>
      <c r="I11371" s="24">
        <f t="shared" si="889"/>
        <v>154</v>
      </c>
    </row>
    <row r="11372" spans="4:9" x14ac:dyDescent="0.4">
      <c r="D11372" s="25">
        <v>11352</v>
      </c>
      <c r="E11372" s="25">
        <f t="shared" si="885"/>
        <v>0</v>
      </c>
      <c r="F11372" s="24">
        <f t="shared" si="886"/>
        <v>10</v>
      </c>
      <c r="G11372" s="24">
        <f t="shared" si="887"/>
        <v>9</v>
      </c>
      <c r="H11372" s="24">
        <f t="shared" si="888"/>
        <v>8</v>
      </c>
      <c r="I11372" s="24">
        <f t="shared" si="889"/>
        <v>145</v>
      </c>
    </row>
    <row r="11373" spans="4:9" x14ac:dyDescent="0.4">
      <c r="D11373" s="25">
        <v>11353</v>
      </c>
      <c r="E11373" s="25">
        <f t="shared" si="885"/>
        <v>1</v>
      </c>
      <c r="F11373" s="24">
        <f t="shared" si="886"/>
        <v>10</v>
      </c>
      <c r="G11373" s="24">
        <f t="shared" si="887"/>
        <v>9</v>
      </c>
      <c r="H11373" s="24">
        <f t="shared" si="888"/>
        <v>8</v>
      </c>
      <c r="I11373" s="24">
        <f t="shared" si="889"/>
        <v>146</v>
      </c>
    </row>
    <row r="11374" spans="4:9" x14ac:dyDescent="0.4">
      <c r="D11374" s="25">
        <v>11354</v>
      </c>
      <c r="E11374" s="25">
        <f t="shared" si="885"/>
        <v>2</v>
      </c>
      <c r="F11374" s="24">
        <f t="shared" si="886"/>
        <v>10</v>
      </c>
      <c r="G11374" s="24">
        <f t="shared" si="887"/>
        <v>9</v>
      </c>
      <c r="H11374" s="24">
        <f t="shared" si="888"/>
        <v>8</v>
      </c>
      <c r="I11374" s="24">
        <f t="shared" si="889"/>
        <v>147</v>
      </c>
    </row>
    <row r="11375" spans="4:9" x14ac:dyDescent="0.4">
      <c r="D11375" s="25">
        <v>11355</v>
      </c>
      <c r="E11375" s="25">
        <f t="shared" si="885"/>
        <v>3</v>
      </c>
      <c r="F11375" s="24">
        <f t="shared" si="886"/>
        <v>10</v>
      </c>
      <c r="G11375" s="24">
        <f t="shared" si="887"/>
        <v>9</v>
      </c>
      <c r="H11375" s="24">
        <f t="shared" si="888"/>
        <v>8</v>
      </c>
      <c r="I11375" s="24">
        <f t="shared" si="889"/>
        <v>148</v>
      </c>
    </row>
    <row r="11376" spans="4:9" x14ac:dyDescent="0.4">
      <c r="D11376" s="25">
        <v>11356</v>
      </c>
      <c r="E11376" s="25">
        <f t="shared" si="885"/>
        <v>4</v>
      </c>
      <c r="F11376" s="24">
        <f t="shared" si="886"/>
        <v>10</v>
      </c>
      <c r="G11376" s="24">
        <f t="shared" si="887"/>
        <v>9</v>
      </c>
      <c r="H11376" s="24">
        <f t="shared" si="888"/>
        <v>8</v>
      </c>
      <c r="I11376" s="24">
        <f t="shared" si="889"/>
        <v>149</v>
      </c>
    </row>
    <row r="11377" spans="4:9" x14ac:dyDescent="0.4">
      <c r="D11377" s="25">
        <v>11357</v>
      </c>
      <c r="E11377" s="25">
        <f t="shared" si="885"/>
        <v>5</v>
      </c>
      <c r="F11377" s="24">
        <f t="shared" si="886"/>
        <v>10</v>
      </c>
      <c r="G11377" s="24">
        <f t="shared" si="887"/>
        <v>9</v>
      </c>
      <c r="H11377" s="24">
        <f t="shared" si="888"/>
        <v>8</v>
      </c>
      <c r="I11377" s="24">
        <f t="shared" si="889"/>
        <v>150</v>
      </c>
    </row>
    <row r="11378" spans="4:9" x14ac:dyDescent="0.4">
      <c r="D11378" s="25">
        <v>11358</v>
      </c>
      <c r="E11378" s="25">
        <f t="shared" si="885"/>
        <v>6</v>
      </c>
      <c r="F11378" s="24">
        <f t="shared" si="886"/>
        <v>10</v>
      </c>
      <c r="G11378" s="24">
        <f t="shared" si="887"/>
        <v>9</v>
      </c>
      <c r="H11378" s="24">
        <f t="shared" si="888"/>
        <v>8</v>
      </c>
      <c r="I11378" s="24">
        <f t="shared" si="889"/>
        <v>151</v>
      </c>
    </row>
    <row r="11379" spans="4:9" x14ac:dyDescent="0.4">
      <c r="D11379" s="25">
        <v>11359</v>
      </c>
      <c r="E11379" s="25">
        <f t="shared" si="885"/>
        <v>7</v>
      </c>
      <c r="F11379" s="24">
        <f t="shared" si="886"/>
        <v>10</v>
      </c>
      <c r="G11379" s="24">
        <f t="shared" si="887"/>
        <v>9</v>
      </c>
      <c r="H11379" s="24">
        <f t="shared" si="888"/>
        <v>8</v>
      </c>
      <c r="I11379" s="24">
        <f t="shared" si="889"/>
        <v>152</v>
      </c>
    </row>
    <row r="11380" spans="4:9" x14ac:dyDescent="0.4">
      <c r="D11380" s="25">
        <v>11360</v>
      </c>
      <c r="E11380" s="25">
        <f t="shared" si="885"/>
        <v>8</v>
      </c>
      <c r="F11380" s="24">
        <f t="shared" si="886"/>
        <v>10</v>
      </c>
      <c r="G11380" s="24">
        <f t="shared" si="887"/>
        <v>9</v>
      </c>
      <c r="H11380" s="24">
        <f t="shared" si="888"/>
        <v>8</v>
      </c>
      <c r="I11380" s="24">
        <f t="shared" si="889"/>
        <v>153</v>
      </c>
    </row>
    <row r="11381" spans="4:9" x14ac:dyDescent="0.4">
      <c r="D11381" s="25">
        <v>11361</v>
      </c>
      <c r="E11381" s="25">
        <f t="shared" si="885"/>
        <v>9</v>
      </c>
      <c r="F11381" s="24">
        <f t="shared" si="886"/>
        <v>10</v>
      </c>
      <c r="G11381" s="24">
        <f t="shared" si="887"/>
        <v>9</v>
      </c>
      <c r="H11381" s="24">
        <f t="shared" si="888"/>
        <v>8</v>
      </c>
      <c r="I11381" s="24">
        <f t="shared" si="889"/>
        <v>154</v>
      </c>
    </row>
    <row r="11382" spans="4:9" x14ac:dyDescent="0.4">
      <c r="D11382" s="25">
        <v>11362</v>
      </c>
      <c r="E11382" s="25">
        <f t="shared" si="885"/>
        <v>10</v>
      </c>
      <c r="F11382" s="24">
        <f t="shared" si="886"/>
        <v>10</v>
      </c>
      <c r="G11382" s="24">
        <f t="shared" si="887"/>
        <v>9</v>
      </c>
      <c r="H11382" s="24">
        <f t="shared" si="888"/>
        <v>8</v>
      </c>
      <c r="I11382" s="24">
        <f t="shared" si="889"/>
        <v>155</v>
      </c>
    </row>
    <row r="11383" spans="4:9" x14ac:dyDescent="0.4">
      <c r="D11383" s="25">
        <v>11363</v>
      </c>
      <c r="E11383" s="25">
        <f t="shared" si="885"/>
        <v>11</v>
      </c>
      <c r="F11383" s="24">
        <f t="shared" si="886"/>
        <v>10</v>
      </c>
      <c r="G11383" s="24">
        <f t="shared" si="887"/>
        <v>9</v>
      </c>
      <c r="H11383" s="24">
        <f t="shared" si="888"/>
        <v>8</v>
      </c>
      <c r="I11383" s="24">
        <f t="shared" si="889"/>
        <v>156</v>
      </c>
    </row>
    <row r="11384" spans="4:9" x14ac:dyDescent="0.4">
      <c r="D11384" s="25">
        <v>11364</v>
      </c>
      <c r="E11384" s="25">
        <f t="shared" si="885"/>
        <v>0</v>
      </c>
      <c r="F11384" s="24">
        <f t="shared" si="886"/>
        <v>11</v>
      </c>
      <c r="G11384" s="24">
        <f t="shared" si="887"/>
        <v>9</v>
      </c>
      <c r="H11384" s="24">
        <f t="shared" si="888"/>
        <v>8</v>
      </c>
      <c r="I11384" s="24">
        <f t="shared" si="889"/>
        <v>147</v>
      </c>
    </row>
    <row r="11385" spans="4:9" x14ac:dyDescent="0.4">
      <c r="D11385" s="25">
        <v>11365</v>
      </c>
      <c r="E11385" s="25">
        <f t="shared" si="885"/>
        <v>1</v>
      </c>
      <c r="F11385" s="24">
        <f t="shared" si="886"/>
        <v>11</v>
      </c>
      <c r="G11385" s="24">
        <f t="shared" si="887"/>
        <v>9</v>
      </c>
      <c r="H11385" s="24">
        <f t="shared" si="888"/>
        <v>8</v>
      </c>
      <c r="I11385" s="24">
        <f t="shared" si="889"/>
        <v>148</v>
      </c>
    </row>
    <row r="11386" spans="4:9" x14ac:dyDescent="0.4">
      <c r="D11386" s="25">
        <v>11366</v>
      </c>
      <c r="E11386" s="25">
        <f t="shared" si="885"/>
        <v>2</v>
      </c>
      <c r="F11386" s="24">
        <f t="shared" si="886"/>
        <v>11</v>
      </c>
      <c r="G11386" s="24">
        <f t="shared" si="887"/>
        <v>9</v>
      </c>
      <c r="H11386" s="24">
        <f t="shared" si="888"/>
        <v>8</v>
      </c>
      <c r="I11386" s="24">
        <f t="shared" si="889"/>
        <v>149</v>
      </c>
    </row>
    <row r="11387" spans="4:9" x14ac:dyDescent="0.4">
      <c r="D11387" s="25">
        <v>11367</v>
      </c>
      <c r="E11387" s="25">
        <f t="shared" si="885"/>
        <v>3</v>
      </c>
      <c r="F11387" s="24">
        <f t="shared" si="886"/>
        <v>11</v>
      </c>
      <c r="G11387" s="24">
        <f t="shared" si="887"/>
        <v>9</v>
      </c>
      <c r="H11387" s="24">
        <f t="shared" si="888"/>
        <v>8</v>
      </c>
      <c r="I11387" s="24">
        <f t="shared" si="889"/>
        <v>150</v>
      </c>
    </row>
    <row r="11388" spans="4:9" x14ac:dyDescent="0.4">
      <c r="D11388" s="25">
        <v>11368</v>
      </c>
      <c r="E11388" s="25">
        <f t="shared" si="885"/>
        <v>4</v>
      </c>
      <c r="F11388" s="24">
        <f t="shared" si="886"/>
        <v>11</v>
      </c>
      <c r="G11388" s="24">
        <f t="shared" si="887"/>
        <v>9</v>
      </c>
      <c r="H11388" s="24">
        <f t="shared" si="888"/>
        <v>8</v>
      </c>
      <c r="I11388" s="24">
        <f t="shared" si="889"/>
        <v>151</v>
      </c>
    </row>
    <row r="11389" spans="4:9" x14ac:dyDescent="0.4">
      <c r="D11389" s="25">
        <v>11369</v>
      </c>
      <c r="E11389" s="25">
        <f t="shared" si="885"/>
        <v>5</v>
      </c>
      <c r="F11389" s="24">
        <f t="shared" si="886"/>
        <v>11</v>
      </c>
      <c r="G11389" s="24">
        <f t="shared" si="887"/>
        <v>9</v>
      </c>
      <c r="H11389" s="24">
        <f t="shared" si="888"/>
        <v>8</v>
      </c>
      <c r="I11389" s="24">
        <f t="shared" si="889"/>
        <v>152</v>
      </c>
    </row>
    <row r="11390" spans="4:9" x14ac:dyDescent="0.4">
      <c r="D11390" s="25">
        <v>11370</v>
      </c>
      <c r="E11390" s="25">
        <f t="shared" si="885"/>
        <v>6</v>
      </c>
      <c r="F11390" s="24">
        <f t="shared" si="886"/>
        <v>11</v>
      </c>
      <c r="G11390" s="24">
        <f t="shared" si="887"/>
        <v>9</v>
      </c>
      <c r="H11390" s="24">
        <f t="shared" si="888"/>
        <v>8</v>
      </c>
      <c r="I11390" s="24">
        <f t="shared" si="889"/>
        <v>153</v>
      </c>
    </row>
    <row r="11391" spans="4:9" x14ac:dyDescent="0.4">
      <c r="D11391" s="25">
        <v>11371</v>
      </c>
      <c r="E11391" s="25">
        <f t="shared" si="885"/>
        <v>7</v>
      </c>
      <c r="F11391" s="24">
        <f t="shared" si="886"/>
        <v>11</v>
      </c>
      <c r="G11391" s="24">
        <f t="shared" si="887"/>
        <v>9</v>
      </c>
      <c r="H11391" s="24">
        <f t="shared" si="888"/>
        <v>8</v>
      </c>
      <c r="I11391" s="24">
        <f t="shared" si="889"/>
        <v>154</v>
      </c>
    </row>
    <row r="11392" spans="4:9" x14ac:dyDescent="0.4">
      <c r="D11392" s="25">
        <v>11372</v>
      </c>
      <c r="E11392" s="25">
        <f t="shared" si="885"/>
        <v>8</v>
      </c>
      <c r="F11392" s="24">
        <f t="shared" si="886"/>
        <v>11</v>
      </c>
      <c r="G11392" s="24">
        <f t="shared" si="887"/>
        <v>9</v>
      </c>
      <c r="H11392" s="24">
        <f t="shared" si="888"/>
        <v>8</v>
      </c>
      <c r="I11392" s="24">
        <f t="shared" si="889"/>
        <v>155</v>
      </c>
    </row>
    <row r="11393" spans="4:9" x14ac:dyDescent="0.4">
      <c r="D11393" s="25">
        <v>11373</v>
      </c>
      <c r="E11393" s="25">
        <f t="shared" si="885"/>
        <v>9</v>
      </c>
      <c r="F11393" s="24">
        <f t="shared" si="886"/>
        <v>11</v>
      </c>
      <c r="G11393" s="24">
        <f t="shared" si="887"/>
        <v>9</v>
      </c>
      <c r="H11393" s="24">
        <f t="shared" si="888"/>
        <v>8</v>
      </c>
      <c r="I11393" s="24">
        <f t="shared" si="889"/>
        <v>156</v>
      </c>
    </row>
    <row r="11394" spans="4:9" x14ac:dyDescent="0.4">
      <c r="D11394" s="25">
        <v>11374</v>
      </c>
      <c r="E11394" s="25">
        <f t="shared" si="885"/>
        <v>10</v>
      </c>
      <c r="F11394" s="24">
        <f t="shared" si="886"/>
        <v>11</v>
      </c>
      <c r="G11394" s="24">
        <f t="shared" si="887"/>
        <v>10</v>
      </c>
      <c r="H11394" s="24">
        <f t="shared" si="888"/>
        <v>8</v>
      </c>
      <c r="I11394" s="24">
        <f t="shared" si="889"/>
        <v>162</v>
      </c>
    </row>
    <row r="11395" spans="4:9" x14ac:dyDescent="0.4">
      <c r="D11395" s="25">
        <v>11375</v>
      </c>
      <c r="E11395" s="25">
        <f t="shared" si="885"/>
        <v>11</v>
      </c>
      <c r="F11395" s="24">
        <f t="shared" si="886"/>
        <v>11</v>
      </c>
      <c r="G11395" s="24">
        <f t="shared" si="887"/>
        <v>10</v>
      </c>
      <c r="H11395" s="24">
        <f t="shared" si="888"/>
        <v>8</v>
      </c>
      <c r="I11395" s="24">
        <f t="shared" si="889"/>
        <v>163</v>
      </c>
    </row>
    <row r="11396" spans="4:9" x14ac:dyDescent="0.4">
      <c r="D11396" s="25">
        <v>11376</v>
      </c>
      <c r="E11396" s="25">
        <f t="shared" si="885"/>
        <v>0</v>
      </c>
      <c r="F11396" s="24">
        <f t="shared" si="886"/>
        <v>0</v>
      </c>
      <c r="G11396" s="24">
        <f t="shared" si="887"/>
        <v>10</v>
      </c>
      <c r="H11396" s="24">
        <f t="shared" si="888"/>
        <v>8</v>
      </c>
      <c r="I11396" s="24">
        <f t="shared" si="889"/>
        <v>130</v>
      </c>
    </row>
    <row r="11397" spans="4:9" x14ac:dyDescent="0.4">
      <c r="D11397" s="25">
        <v>11377</v>
      </c>
      <c r="E11397" s="25">
        <f t="shared" si="885"/>
        <v>1</v>
      </c>
      <c r="F11397" s="24">
        <f t="shared" si="886"/>
        <v>0</v>
      </c>
      <c r="G11397" s="24">
        <f t="shared" si="887"/>
        <v>10</v>
      </c>
      <c r="H11397" s="24">
        <f t="shared" si="888"/>
        <v>8</v>
      </c>
      <c r="I11397" s="24">
        <f t="shared" si="889"/>
        <v>131</v>
      </c>
    </row>
    <row r="11398" spans="4:9" x14ac:dyDescent="0.4">
      <c r="D11398" s="25">
        <v>11378</v>
      </c>
      <c r="E11398" s="25">
        <f t="shared" si="885"/>
        <v>2</v>
      </c>
      <c r="F11398" s="24">
        <f t="shared" si="886"/>
        <v>0</v>
      </c>
      <c r="G11398" s="24">
        <f t="shared" si="887"/>
        <v>10</v>
      </c>
      <c r="H11398" s="24">
        <f t="shared" si="888"/>
        <v>8</v>
      </c>
      <c r="I11398" s="24">
        <f t="shared" si="889"/>
        <v>132</v>
      </c>
    </row>
    <row r="11399" spans="4:9" x14ac:dyDescent="0.4">
      <c r="D11399" s="25">
        <v>11379</v>
      </c>
      <c r="E11399" s="25">
        <f t="shared" si="885"/>
        <v>3</v>
      </c>
      <c r="F11399" s="24">
        <f t="shared" si="886"/>
        <v>0</v>
      </c>
      <c r="G11399" s="24">
        <f t="shared" si="887"/>
        <v>10</v>
      </c>
      <c r="H11399" s="24">
        <f t="shared" si="888"/>
        <v>8</v>
      </c>
      <c r="I11399" s="24">
        <f t="shared" si="889"/>
        <v>133</v>
      </c>
    </row>
    <row r="11400" spans="4:9" x14ac:dyDescent="0.4">
      <c r="D11400" s="25">
        <v>11380</v>
      </c>
      <c r="E11400" s="25">
        <f t="shared" si="885"/>
        <v>4</v>
      </c>
      <c r="F11400" s="24">
        <f t="shared" si="886"/>
        <v>0</v>
      </c>
      <c r="G11400" s="24">
        <f t="shared" si="887"/>
        <v>10</v>
      </c>
      <c r="H11400" s="24">
        <f t="shared" si="888"/>
        <v>8</v>
      </c>
      <c r="I11400" s="24">
        <f t="shared" si="889"/>
        <v>134</v>
      </c>
    </row>
    <row r="11401" spans="4:9" x14ac:dyDescent="0.4">
      <c r="D11401" s="25">
        <v>11381</v>
      </c>
      <c r="E11401" s="25">
        <f t="shared" si="885"/>
        <v>5</v>
      </c>
      <c r="F11401" s="24">
        <f t="shared" si="886"/>
        <v>0</v>
      </c>
      <c r="G11401" s="24">
        <f t="shared" si="887"/>
        <v>10</v>
      </c>
      <c r="H11401" s="24">
        <f t="shared" si="888"/>
        <v>8</v>
      </c>
      <c r="I11401" s="24">
        <f t="shared" si="889"/>
        <v>135</v>
      </c>
    </row>
    <row r="11402" spans="4:9" x14ac:dyDescent="0.4">
      <c r="D11402" s="25">
        <v>11382</v>
      </c>
      <c r="E11402" s="25">
        <f t="shared" si="885"/>
        <v>6</v>
      </c>
      <c r="F11402" s="24">
        <f t="shared" si="886"/>
        <v>0</v>
      </c>
      <c r="G11402" s="24">
        <f t="shared" si="887"/>
        <v>10</v>
      </c>
      <c r="H11402" s="24">
        <f t="shared" si="888"/>
        <v>8</v>
      </c>
      <c r="I11402" s="24">
        <f t="shared" si="889"/>
        <v>136</v>
      </c>
    </row>
    <row r="11403" spans="4:9" x14ac:dyDescent="0.4">
      <c r="D11403" s="25">
        <v>11383</v>
      </c>
      <c r="E11403" s="25">
        <f t="shared" si="885"/>
        <v>7</v>
      </c>
      <c r="F11403" s="24">
        <f t="shared" si="886"/>
        <v>0</v>
      </c>
      <c r="G11403" s="24">
        <f t="shared" si="887"/>
        <v>10</v>
      </c>
      <c r="H11403" s="24">
        <f t="shared" si="888"/>
        <v>8</v>
      </c>
      <c r="I11403" s="24">
        <f t="shared" si="889"/>
        <v>137</v>
      </c>
    </row>
    <row r="11404" spans="4:9" x14ac:dyDescent="0.4">
      <c r="D11404" s="25">
        <v>11384</v>
      </c>
      <c r="E11404" s="25">
        <f t="shared" si="885"/>
        <v>8</v>
      </c>
      <c r="F11404" s="24">
        <f t="shared" si="886"/>
        <v>0</v>
      </c>
      <c r="G11404" s="24">
        <f t="shared" si="887"/>
        <v>10</v>
      </c>
      <c r="H11404" s="24">
        <f t="shared" si="888"/>
        <v>8</v>
      </c>
      <c r="I11404" s="24">
        <f t="shared" si="889"/>
        <v>138</v>
      </c>
    </row>
    <row r="11405" spans="4:9" x14ac:dyDescent="0.4">
      <c r="D11405" s="25">
        <v>11385</v>
      </c>
      <c r="E11405" s="25">
        <f t="shared" si="885"/>
        <v>9</v>
      </c>
      <c r="F11405" s="24">
        <f t="shared" si="886"/>
        <v>0</v>
      </c>
      <c r="G11405" s="24">
        <f t="shared" si="887"/>
        <v>10</v>
      </c>
      <c r="H11405" s="24">
        <f t="shared" si="888"/>
        <v>8</v>
      </c>
      <c r="I11405" s="24">
        <f t="shared" si="889"/>
        <v>139</v>
      </c>
    </row>
    <row r="11406" spans="4:9" x14ac:dyDescent="0.4">
      <c r="D11406" s="25">
        <v>11386</v>
      </c>
      <c r="E11406" s="25">
        <f t="shared" si="885"/>
        <v>10</v>
      </c>
      <c r="F11406" s="24">
        <f t="shared" si="886"/>
        <v>0</v>
      </c>
      <c r="G11406" s="24">
        <f t="shared" si="887"/>
        <v>10</v>
      </c>
      <c r="H11406" s="24">
        <f t="shared" si="888"/>
        <v>8</v>
      </c>
      <c r="I11406" s="24">
        <f t="shared" si="889"/>
        <v>140</v>
      </c>
    </row>
    <row r="11407" spans="4:9" x14ac:dyDescent="0.4">
      <c r="D11407" s="25">
        <v>11387</v>
      </c>
      <c r="E11407" s="25">
        <f t="shared" si="885"/>
        <v>11</v>
      </c>
      <c r="F11407" s="24">
        <f t="shared" si="886"/>
        <v>0</v>
      </c>
      <c r="G11407" s="24">
        <f t="shared" si="887"/>
        <v>10</v>
      </c>
      <c r="H11407" s="24">
        <f t="shared" si="888"/>
        <v>8</v>
      </c>
      <c r="I11407" s="24">
        <f t="shared" si="889"/>
        <v>141</v>
      </c>
    </row>
    <row r="11408" spans="4:9" x14ac:dyDescent="0.4">
      <c r="D11408" s="25">
        <v>11388</v>
      </c>
      <c r="E11408" s="25">
        <f t="shared" si="885"/>
        <v>0</v>
      </c>
      <c r="F11408" s="24">
        <f t="shared" si="886"/>
        <v>1</v>
      </c>
      <c r="G11408" s="24">
        <f t="shared" si="887"/>
        <v>10</v>
      </c>
      <c r="H11408" s="24">
        <f t="shared" si="888"/>
        <v>8</v>
      </c>
      <c r="I11408" s="24">
        <f t="shared" si="889"/>
        <v>132</v>
      </c>
    </row>
    <row r="11409" spans="4:9" x14ac:dyDescent="0.4">
      <c r="D11409" s="25">
        <v>11389</v>
      </c>
      <c r="E11409" s="25">
        <f t="shared" si="885"/>
        <v>1</v>
      </c>
      <c r="F11409" s="24">
        <f t="shared" si="886"/>
        <v>1</v>
      </c>
      <c r="G11409" s="24">
        <f t="shared" si="887"/>
        <v>10</v>
      </c>
      <c r="H11409" s="24">
        <f t="shared" si="888"/>
        <v>8</v>
      </c>
      <c r="I11409" s="24">
        <f t="shared" si="889"/>
        <v>133</v>
      </c>
    </row>
    <row r="11410" spans="4:9" x14ac:dyDescent="0.4">
      <c r="D11410" s="25">
        <v>11390</v>
      </c>
      <c r="E11410" s="25">
        <f t="shared" si="885"/>
        <v>2</v>
      </c>
      <c r="F11410" s="24">
        <f t="shared" si="886"/>
        <v>1</v>
      </c>
      <c r="G11410" s="24">
        <f t="shared" si="887"/>
        <v>10</v>
      </c>
      <c r="H11410" s="24">
        <f t="shared" si="888"/>
        <v>8</v>
      </c>
      <c r="I11410" s="24">
        <f t="shared" si="889"/>
        <v>134</v>
      </c>
    </row>
    <row r="11411" spans="4:9" x14ac:dyDescent="0.4">
      <c r="D11411" s="25">
        <v>11391</v>
      </c>
      <c r="E11411" s="25">
        <f t="shared" si="885"/>
        <v>3</v>
      </c>
      <c r="F11411" s="24">
        <f t="shared" si="886"/>
        <v>1</v>
      </c>
      <c r="G11411" s="24">
        <f t="shared" si="887"/>
        <v>10</v>
      </c>
      <c r="H11411" s="24">
        <f t="shared" si="888"/>
        <v>8</v>
      </c>
      <c r="I11411" s="24">
        <f t="shared" si="889"/>
        <v>135</v>
      </c>
    </row>
    <row r="11412" spans="4:9" x14ac:dyDescent="0.4">
      <c r="D11412" s="25">
        <v>11392</v>
      </c>
      <c r="E11412" s="25">
        <f t="shared" si="885"/>
        <v>4</v>
      </c>
      <c r="F11412" s="24">
        <f t="shared" si="886"/>
        <v>1</v>
      </c>
      <c r="G11412" s="24">
        <f t="shared" si="887"/>
        <v>10</v>
      </c>
      <c r="H11412" s="24">
        <f t="shared" si="888"/>
        <v>8</v>
      </c>
      <c r="I11412" s="24">
        <f t="shared" si="889"/>
        <v>136</v>
      </c>
    </row>
    <row r="11413" spans="4:9" x14ac:dyDescent="0.4">
      <c r="D11413" s="25">
        <v>11393</v>
      </c>
      <c r="E11413" s="25">
        <f t="shared" ref="E11413:E11476" si="890">MOD(D11413,12)</f>
        <v>5</v>
      </c>
      <c r="F11413" s="24">
        <f t="shared" ref="F11413:F11476" si="891">MOD(QUOTIENT(D11413,12),12)</f>
        <v>1</v>
      </c>
      <c r="G11413" s="24">
        <f t="shared" ref="G11413:G11476" si="892">MOD(QUOTIENT(D11413,11^2),12)</f>
        <v>10</v>
      </c>
      <c r="H11413" s="24">
        <f t="shared" ref="H11413:H11476" si="893">MOD(QUOTIENT(D11413,11^3),12)</f>
        <v>8</v>
      </c>
      <c r="I11413" s="24">
        <f t="shared" ref="I11413:I11476" si="894">SUMPRODUCT($E$19:$H$19,E11413:H11413)</f>
        <v>137</v>
      </c>
    </row>
    <row r="11414" spans="4:9" x14ac:dyDescent="0.4">
      <c r="D11414" s="25">
        <v>11394</v>
      </c>
      <c r="E11414" s="25">
        <f t="shared" si="890"/>
        <v>6</v>
      </c>
      <c r="F11414" s="24">
        <f t="shared" si="891"/>
        <v>1</v>
      </c>
      <c r="G11414" s="24">
        <f t="shared" si="892"/>
        <v>10</v>
      </c>
      <c r="H11414" s="24">
        <f t="shared" si="893"/>
        <v>8</v>
      </c>
      <c r="I11414" s="24">
        <f t="shared" si="894"/>
        <v>138</v>
      </c>
    </row>
    <row r="11415" spans="4:9" x14ac:dyDescent="0.4">
      <c r="D11415" s="25">
        <v>11395</v>
      </c>
      <c r="E11415" s="25">
        <f t="shared" si="890"/>
        <v>7</v>
      </c>
      <c r="F11415" s="24">
        <f t="shared" si="891"/>
        <v>1</v>
      </c>
      <c r="G11415" s="24">
        <f t="shared" si="892"/>
        <v>10</v>
      </c>
      <c r="H11415" s="24">
        <f t="shared" si="893"/>
        <v>8</v>
      </c>
      <c r="I11415" s="24">
        <f t="shared" si="894"/>
        <v>139</v>
      </c>
    </row>
    <row r="11416" spans="4:9" x14ac:dyDescent="0.4">
      <c r="D11416" s="25">
        <v>11396</v>
      </c>
      <c r="E11416" s="25">
        <f t="shared" si="890"/>
        <v>8</v>
      </c>
      <c r="F11416" s="24">
        <f t="shared" si="891"/>
        <v>1</v>
      </c>
      <c r="G11416" s="24">
        <f t="shared" si="892"/>
        <v>10</v>
      </c>
      <c r="H11416" s="24">
        <f t="shared" si="893"/>
        <v>8</v>
      </c>
      <c r="I11416" s="24">
        <f t="shared" si="894"/>
        <v>140</v>
      </c>
    </row>
    <row r="11417" spans="4:9" x14ac:dyDescent="0.4">
      <c r="D11417" s="25">
        <v>11397</v>
      </c>
      <c r="E11417" s="25">
        <f t="shared" si="890"/>
        <v>9</v>
      </c>
      <c r="F11417" s="24">
        <f t="shared" si="891"/>
        <v>1</v>
      </c>
      <c r="G11417" s="24">
        <f t="shared" si="892"/>
        <v>10</v>
      </c>
      <c r="H11417" s="24">
        <f t="shared" si="893"/>
        <v>8</v>
      </c>
      <c r="I11417" s="24">
        <f t="shared" si="894"/>
        <v>141</v>
      </c>
    </row>
    <row r="11418" spans="4:9" x14ac:dyDescent="0.4">
      <c r="D11418" s="25">
        <v>11398</v>
      </c>
      <c r="E11418" s="25">
        <f t="shared" si="890"/>
        <v>10</v>
      </c>
      <c r="F11418" s="24">
        <f t="shared" si="891"/>
        <v>1</v>
      </c>
      <c r="G11418" s="24">
        <f t="shared" si="892"/>
        <v>10</v>
      </c>
      <c r="H11418" s="24">
        <f t="shared" si="893"/>
        <v>8</v>
      </c>
      <c r="I11418" s="24">
        <f t="shared" si="894"/>
        <v>142</v>
      </c>
    </row>
    <row r="11419" spans="4:9" x14ac:dyDescent="0.4">
      <c r="D11419" s="25">
        <v>11399</v>
      </c>
      <c r="E11419" s="25">
        <f t="shared" si="890"/>
        <v>11</v>
      </c>
      <c r="F11419" s="24">
        <f t="shared" si="891"/>
        <v>1</v>
      </c>
      <c r="G11419" s="24">
        <f t="shared" si="892"/>
        <v>10</v>
      </c>
      <c r="H11419" s="24">
        <f t="shared" si="893"/>
        <v>8</v>
      </c>
      <c r="I11419" s="24">
        <f t="shared" si="894"/>
        <v>143</v>
      </c>
    </row>
    <row r="11420" spans="4:9" x14ac:dyDescent="0.4">
      <c r="D11420" s="25">
        <v>11400</v>
      </c>
      <c r="E11420" s="25">
        <f t="shared" si="890"/>
        <v>0</v>
      </c>
      <c r="F11420" s="24">
        <f t="shared" si="891"/>
        <v>2</v>
      </c>
      <c r="G11420" s="24">
        <f t="shared" si="892"/>
        <v>10</v>
      </c>
      <c r="H11420" s="24">
        <f t="shared" si="893"/>
        <v>8</v>
      </c>
      <c r="I11420" s="24">
        <f t="shared" si="894"/>
        <v>134</v>
      </c>
    </row>
    <row r="11421" spans="4:9" x14ac:dyDescent="0.4">
      <c r="D11421" s="25">
        <v>11401</v>
      </c>
      <c r="E11421" s="25">
        <f t="shared" si="890"/>
        <v>1</v>
      </c>
      <c r="F11421" s="24">
        <f t="shared" si="891"/>
        <v>2</v>
      </c>
      <c r="G11421" s="24">
        <f t="shared" si="892"/>
        <v>10</v>
      </c>
      <c r="H11421" s="24">
        <f t="shared" si="893"/>
        <v>8</v>
      </c>
      <c r="I11421" s="24">
        <f t="shared" si="894"/>
        <v>135</v>
      </c>
    </row>
    <row r="11422" spans="4:9" x14ac:dyDescent="0.4">
      <c r="D11422" s="25">
        <v>11402</v>
      </c>
      <c r="E11422" s="25">
        <f t="shared" si="890"/>
        <v>2</v>
      </c>
      <c r="F11422" s="24">
        <f t="shared" si="891"/>
        <v>2</v>
      </c>
      <c r="G11422" s="24">
        <f t="shared" si="892"/>
        <v>10</v>
      </c>
      <c r="H11422" s="24">
        <f t="shared" si="893"/>
        <v>8</v>
      </c>
      <c r="I11422" s="24">
        <f t="shared" si="894"/>
        <v>136</v>
      </c>
    </row>
    <row r="11423" spans="4:9" x14ac:dyDescent="0.4">
      <c r="D11423" s="25">
        <v>11403</v>
      </c>
      <c r="E11423" s="25">
        <f t="shared" si="890"/>
        <v>3</v>
      </c>
      <c r="F11423" s="24">
        <f t="shared" si="891"/>
        <v>2</v>
      </c>
      <c r="G11423" s="24">
        <f t="shared" si="892"/>
        <v>10</v>
      </c>
      <c r="H11423" s="24">
        <f t="shared" si="893"/>
        <v>8</v>
      </c>
      <c r="I11423" s="24">
        <f t="shared" si="894"/>
        <v>137</v>
      </c>
    </row>
    <row r="11424" spans="4:9" x14ac:dyDescent="0.4">
      <c r="D11424" s="25">
        <v>11404</v>
      </c>
      <c r="E11424" s="25">
        <f t="shared" si="890"/>
        <v>4</v>
      </c>
      <c r="F11424" s="24">
        <f t="shared" si="891"/>
        <v>2</v>
      </c>
      <c r="G11424" s="24">
        <f t="shared" si="892"/>
        <v>10</v>
      </c>
      <c r="H11424" s="24">
        <f t="shared" si="893"/>
        <v>8</v>
      </c>
      <c r="I11424" s="24">
        <f t="shared" si="894"/>
        <v>138</v>
      </c>
    </row>
    <row r="11425" spans="4:9" x14ac:dyDescent="0.4">
      <c r="D11425" s="25">
        <v>11405</v>
      </c>
      <c r="E11425" s="25">
        <f t="shared" si="890"/>
        <v>5</v>
      </c>
      <c r="F11425" s="24">
        <f t="shared" si="891"/>
        <v>2</v>
      </c>
      <c r="G11425" s="24">
        <f t="shared" si="892"/>
        <v>10</v>
      </c>
      <c r="H11425" s="24">
        <f t="shared" si="893"/>
        <v>8</v>
      </c>
      <c r="I11425" s="24">
        <f t="shared" si="894"/>
        <v>139</v>
      </c>
    </row>
    <row r="11426" spans="4:9" x14ac:dyDescent="0.4">
      <c r="D11426" s="25">
        <v>11406</v>
      </c>
      <c r="E11426" s="25">
        <f t="shared" si="890"/>
        <v>6</v>
      </c>
      <c r="F11426" s="24">
        <f t="shared" si="891"/>
        <v>2</v>
      </c>
      <c r="G11426" s="24">
        <f t="shared" si="892"/>
        <v>10</v>
      </c>
      <c r="H11426" s="24">
        <f t="shared" si="893"/>
        <v>8</v>
      </c>
      <c r="I11426" s="24">
        <f t="shared" si="894"/>
        <v>140</v>
      </c>
    </row>
    <row r="11427" spans="4:9" x14ac:dyDescent="0.4">
      <c r="D11427" s="25">
        <v>11407</v>
      </c>
      <c r="E11427" s="25">
        <f t="shared" si="890"/>
        <v>7</v>
      </c>
      <c r="F11427" s="24">
        <f t="shared" si="891"/>
        <v>2</v>
      </c>
      <c r="G11427" s="24">
        <f t="shared" si="892"/>
        <v>10</v>
      </c>
      <c r="H11427" s="24">
        <f t="shared" si="893"/>
        <v>8</v>
      </c>
      <c r="I11427" s="24">
        <f t="shared" si="894"/>
        <v>141</v>
      </c>
    </row>
    <row r="11428" spans="4:9" x14ac:dyDescent="0.4">
      <c r="D11428" s="25">
        <v>11408</v>
      </c>
      <c r="E11428" s="25">
        <f t="shared" si="890"/>
        <v>8</v>
      </c>
      <c r="F11428" s="24">
        <f t="shared" si="891"/>
        <v>2</v>
      </c>
      <c r="G11428" s="24">
        <f t="shared" si="892"/>
        <v>10</v>
      </c>
      <c r="H11428" s="24">
        <f t="shared" si="893"/>
        <v>8</v>
      </c>
      <c r="I11428" s="24">
        <f t="shared" si="894"/>
        <v>142</v>
      </c>
    </row>
    <row r="11429" spans="4:9" x14ac:dyDescent="0.4">
      <c r="D11429" s="25">
        <v>11409</v>
      </c>
      <c r="E11429" s="25">
        <f t="shared" si="890"/>
        <v>9</v>
      </c>
      <c r="F11429" s="24">
        <f t="shared" si="891"/>
        <v>2</v>
      </c>
      <c r="G11429" s="24">
        <f t="shared" si="892"/>
        <v>10</v>
      </c>
      <c r="H11429" s="24">
        <f t="shared" si="893"/>
        <v>8</v>
      </c>
      <c r="I11429" s="24">
        <f t="shared" si="894"/>
        <v>143</v>
      </c>
    </row>
    <row r="11430" spans="4:9" x14ac:dyDescent="0.4">
      <c r="D11430" s="25">
        <v>11410</v>
      </c>
      <c r="E11430" s="25">
        <f t="shared" si="890"/>
        <v>10</v>
      </c>
      <c r="F11430" s="24">
        <f t="shared" si="891"/>
        <v>2</v>
      </c>
      <c r="G11430" s="24">
        <f t="shared" si="892"/>
        <v>10</v>
      </c>
      <c r="H11430" s="24">
        <f t="shared" si="893"/>
        <v>8</v>
      </c>
      <c r="I11430" s="24">
        <f t="shared" si="894"/>
        <v>144</v>
      </c>
    </row>
    <row r="11431" spans="4:9" x14ac:dyDescent="0.4">
      <c r="D11431" s="25">
        <v>11411</v>
      </c>
      <c r="E11431" s="25">
        <f t="shared" si="890"/>
        <v>11</v>
      </c>
      <c r="F11431" s="24">
        <f t="shared" si="891"/>
        <v>2</v>
      </c>
      <c r="G11431" s="24">
        <f t="shared" si="892"/>
        <v>10</v>
      </c>
      <c r="H11431" s="24">
        <f t="shared" si="893"/>
        <v>8</v>
      </c>
      <c r="I11431" s="24">
        <f t="shared" si="894"/>
        <v>145</v>
      </c>
    </row>
    <row r="11432" spans="4:9" x14ac:dyDescent="0.4">
      <c r="D11432" s="25">
        <v>11412</v>
      </c>
      <c r="E11432" s="25">
        <f t="shared" si="890"/>
        <v>0</v>
      </c>
      <c r="F11432" s="24">
        <f t="shared" si="891"/>
        <v>3</v>
      </c>
      <c r="G11432" s="24">
        <f t="shared" si="892"/>
        <v>10</v>
      </c>
      <c r="H11432" s="24">
        <f t="shared" si="893"/>
        <v>8</v>
      </c>
      <c r="I11432" s="24">
        <f t="shared" si="894"/>
        <v>136</v>
      </c>
    </row>
    <row r="11433" spans="4:9" x14ac:dyDescent="0.4">
      <c r="D11433" s="25">
        <v>11413</v>
      </c>
      <c r="E11433" s="25">
        <f t="shared" si="890"/>
        <v>1</v>
      </c>
      <c r="F11433" s="24">
        <f t="shared" si="891"/>
        <v>3</v>
      </c>
      <c r="G11433" s="24">
        <f t="shared" si="892"/>
        <v>10</v>
      </c>
      <c r="H11433" s="24">
        <f t="shared" si="893"/>
        <v>8</v>
      </c>
      <c r="I11433" s="24">
        <f t="shared" si="894"/>
        <v>137</v>
      </c>
    </row>
    <row r="11434" spans="4:9" x14ac:dyDescent="0.4">
      <c r="D11434" s="25">
        <v>11414</v>
      </c>
      <c r="E11434" s="25">
        <f t="shared" si="890"/>
        <v>2</v>
      </c>
      <c r="F11434" s="24">
        <f t="shared" si="891"/>
        <v>3</v>
      </c>
      <c r="G11434" s="24">
        <f t="shared" si="892"/>
        <v>10</v>
      </c>
      <c r="H11434" s="24">
        <f t="shared" si="893"/>
        <v>8</v>
      </c>
      <c r="I11434" s="24">
        <f t="shared" si="894"/>
        <v>138</v>
      </c>
    </row>
    <row r="11435" spans="4:9" x14ac:dyDescent="0.4">
      <c r="D11435" s="25">
        <v>11415</v>
      </c>
      <c r="E11435" s="25">
        <f t="shared" si="890"/>
        <v>3</v>
      </c>
      <c r="F11435" s="24">
        <f t="shared" si="891"/>
        <v>3</v>
      </c>
      <c r="G11435" s="24">
        <f t="shared" si="892"/>
        <v>10</v>
      </c>
      <c r="H11435" s="24">
        <f t="shared" si="893"/>
        <v>8</v>
      </c>
      <c r="I11435" s="24">
        <f t="shared" si="894"/>
        <v>139</v>
      </c>
    </row>
    <row r="11436" spans="4:9" x14ac:dyDescent="0.4">
      <c r="D11436" s="25">
        <v>11416</v>
      </c>
      <c r="E11436" s="25">
        <f t="shared" si="890"/>
        <v>4</v>
      </c>
      <c r="F11436" s="24">
        <f t="shared" si="891"/>
        <v>3</v>
      </c>
      <c r="G11436" s="24">
        <f t="shared" si="892"/>
        <v>10</v>
      </c>
      <c r="H11436" s="24">
        <f t="shared" si="893"/>
        <v>8</v>
      </c>
      <c r="I11436" s="24">
        <f t="shared" si="894"/>
        <v>140</v>
      </c>
    </row>
    <row r="11437" spans="4:9" x14ac:dyDescent="0.4">
      <c r="D11437" s="25">
        <v>11417</v>
      </c>
      <c r="E11437" s="25">
        <f t="shared" si="890"/>
        <v>5</v>
      </c>
      <c r="F11437" s="24">
        <f t="shared" si="891"/>
        <v>3</v>
      </c>
      <c r="G11437" s="24">
        <f t="shared" si="892"/>
        <v>10</v>
      </c>
      <c r="H11437" s="24">
        <f t="shared" si="893"/>
        <v>8</v>
      </c>
      <c r="I11437" s="24">
        <f t="shared" si="894"/>
        <v>141</v>
      </c>
    </row>
    <row r="11438" spans="4:9" x14ac:dyDescent="0.4">
      <c r="D11438" s="25">
        <v>11418</v>
      </c>
      <c r="E11438" s="25">
        <f t="shared" si="890"/>
        <v>6</v>
      </c>
      <c r="F11438" s="24">
        <f t="shared" si="891"/>
        <v>3</v>
      </c>
      <c r="G11438" s="24">
        <f t="shared" si="892"/>
        <v>10</v>
      </c>
      <c r="H11438" s="24">
        <f t="shared" si="893"/>
        <v>8</v>
      </c>
      <c r="I11438" s="24">
        <f t="shared" si="894"/>
        <v>142</v>
      </c>
    </row>
    <row r="11439" spans="4:9" x14ac:dyDescent="0.4">
      <c r="D11439" s="25">
        <v>11419</v>
      </c>
      <c r="E11439" s="25">
        <f t="shared" si="890"/>
        <v>7</v>
      </c>
      <c r="F11439" s="24">
        <f t="shared" si="891"/>
        <v>3</v>
      </c>
      <c r="G11439" s="24">
        <f t="shared" si="892"/>
        <v>10</v>
      </c>
      <c r="H11439" s="24">
        <f t="shared" si="893"/>
        <v>8</v>
      </c>
      <c r="I11439" s="24">
        <f t="shared" si="894"/>
        <v>143</v>
      </c>
    </row>
    <row r="11440" spans="4:9" x14ac:dyDescent="0.4">
      <c r="D11440" s="25">
        <v>11420</v>
      </c>
      <c r="E11440" s="25">
        <f t="shared" si="890"/>
        <v>8</v>
      </c>
      <c r="F11440" s="24">
        <f t="shared" si="891"/>
        <v>3</v>
      </c>
      <c r="G11440" s="24">
        <f t="shared" si="892"/>
        <v>10</v>
      </c>
      <c r="H11440" s="24">
        <f t="shared" si="893"/>
        <v>8</v>
      </c>
      <c r="I11440" s="24">
        <f t="shared" si="894"/>
        <v>144</v>
      </c>
    </row>
    <row r="11441" spans="4:9" x14ac:dyDescent="0.4">
      <c r="D11441" s="25">
        <v>11421</v>
      </c>
      <c r="E11441" s="25">
        <f t="shared" si="890"/>
        <v>9</v>
      </c>
      <c r="F11441" s="24">
        <f t="shared" si="891"/>
        <v>3</v>
      </c>
      <c r="G11441" s="24">
        <f t="shared" si="892"/>
        <v>10</v>
      </c>
      <c r="H11441" s="24">
        <f t="shared" si="893"/>
        <v>8</v>
      </c>
      <c r="I11441" s="24">
        <f t="shared" si="894"/>
        <v>145</v>
      </c>
    </row>
    <row r="11442" spans="4:9" x14ac:dyDescent="0.4">
      <c r="D11442" s="25">
        <v>11422</v>
      </c>
      <c r="E11442" s="25">
        <f t="shared" si="890"/>
        <v>10</v>
      </c>
      <c r="F11442" s="24">
        <f t="shared" si="891"/>
        <v>3</v>
      </c>
      <c r="G11442" s="24">
        <f t="shared" si="892"/>
        <v>10</v>
      </c>
      <c r="H11442" s="24">
        <f t="shared" si="893"/>
        <v>8</v>
      </c>
      <c r="I11442" s="24">
        <f t="shared" si="894"/>
        <v>146</v>
      </c>
    </row>
    <row r="11443" spans="4:9" x14ac:dyDescent="0.4">
      <c r="D11443" s="25">
        <v>11423</v>
      </c>
      <c r="E11443" s="25">
        <f t="shared" si="890"/>
        <v>11</v>
      </c>
      <c r="F11443" s="24">
        <f t="shared" si="891"/>
        <v>3</v>
      </c>
      <c r="G11443" s="24">
        <f t="shared" si="892"/>
        <v>10</v>
      </c>
      <c r="H11443" s="24">
        <f t="shared" si="893"/>
        <v>8</v>
      </c>
      <c r="I11443" s="24">
        <f t="shared" si="894"/>
        <v>147</v>
      </c>
    </row>
    <row r="11444" spans="4:9" x14ac:dyDescent="0.4">
      <c r="D11444" s="25">
        <v>11424</v>
      </c>
      <c r="E11444" s="25">
        <f t="shared" si="890"/>
        <v>0</v>
      </c>
      <c r="F11444" s="24">
        <f t="shared" si="891"/>
        <v>4</v>
      </c>
      <c r="G11444" s="24">
        <f t="shared" si="892"/>
        <v>10</v>
      </c>
      <c r="H11444" s="24">
        <f t="shared" si="893"/>
        <v>8</v>
      </c>
      <c r="I11444" s="24">
        <f t="shared" si="894"/>
        <v>138</v>
      </c>
    </row>
    <row r="11445" spans="4:9" x14ac:dyDescent="0.4">
      <c r="D11445" s="25">
        <v>11425</v>
      </c>
      <c r="E11445" s="25">
        <f t="shared" si="890"/>
        <v>1</v>
      </c>
      <c r="F11445" s="24">
        <f t="shared" si="891"/>
        <v>4</v>
      </c>
      <c r="G11445" s="24">
        <f t="shared" si="892"/>
        <v>10</v>
      </c>
      <c r="H11445" s="24">
        <f t="shared" si="893"/>
        <v>8</v>
      </c>
      <c r="I11445" s="24">
        <f t="shared" si="894"/>
        <v>139</v>
      </c>
    </row>
    <row r="11446" spans="4:9" x14ac:dyDescent="0.4">
      <c r="D11446" s="25">
        <v>11426</v>
      </c>
      <c r="E11446" s="25">
        <f t="shared" si="890"/>
        <v>2</v>
      </c>
      <c r="F11446" s="24">
        <f t="shared" si="891"/>
        <v>4</v>
      </c>
      <c r="G11446" s="24">
        <f t="shared" si="892"/>
        <v>10</v>
      </c>
      <c r="H11446" s="24">
        <f t="shared" si="893"/>
        <v>8</v>
      </c>
      <c r="I11446" s="24">
        <f t="shared" si="894"/>
        <v>140</v>
      </c>
    </row>
    <row r="11447" spans="4:9" x14ac:dyDescent="0.4">
      <c r="D11447" s="25">
        <v>11427</v>
      </c>
      <c r="E11447" s="25">
        <f t="shared" si="890"/>
        <v>3</v>
      </c>
      <c r="F11447" s="24">
        <f t="shared" si="891"/>
        <v>4</v>
      </c>
      <c r="G11447" s="24">
        <f t="shared" si="892"/>
        <v>10</v>
      </c>
      <c r="H11447" s="24">
        <f t="shared" si="893"/>
        <v>8</v>
      </c>
      <c r="I11447" s="24">
        <f t="shared" si="894"/>
        <v>141</v>
      </c>
    </row>
    <row r="11448" spans="4:9" x14ac:dyDescent="0.4">
      <c r="D11448" s="25">
        <v>11428</v>
      </c>
      <c r="E11448" s="25">
        <f t="shared" si="890"/>
        <v>4</v>
      </c>
      <c r="F11448" s="24">
        <f t="shared" si="891"/>
        <v>4</v>
      </c>
      <c r="G11448" s="24">
        <f t="shared" si="892"/>
        <v>10</v>
      </c>
      <c r="H11448" s="24">
        <f t="shared" si="893"/>
        <v>8</v>
      </c>
      <c r="I11448" s="24">
        <f t="shared" si="894"/>
        <v>142</v>
      </c>
    </row>
    <row r="11449" spans="4:9" x14ac:dyDescent="0.4">
      <c r="D11449" s="25">
        <v>11429</v>
      </c>
      <c r="E11449" s="25">
        <f t="shared" si="890"/>
        <v>5</v>
      </c>
      <c r="F11449" s="24">
        <f t="shared" si="891"/>
        <v>4</v>
      </c>
      <c r="G11449" s="24">
        <f t="shared" si="892"/>
        <v>10</v>
      </c>
      <c r="H11449" s="24">
        <f t="shared" si="893"/>
        <v>8</v>
      </c>
      <c r="I11449" s="24">
        <f t="shared" si="894"/>
        <v>143</v>
      </c>
    </row>
    <row r="11450" spans="4:9" x14ac:dyDescent="0.4">
      <c r="D11450" s="25">
        <v>11430</v>
      </c>
      <c r="E11450" s="25">
        <f t="shared" si="890"/>
        <v>6</v>
      </c>
      <c r="F11450" s="24">
        <f t="shared" si="891"/>
        <v>4</v>
      </c>
      <c r="G11450" s="24">
        <f t="shared" si="892"/>
        <v>10</v>
      </c>
      <c r="H11450" s="24">
        <f t="shared" si="893"/>
        <v>8</v>
      </c>
      <c r="I11450" s="24">
        <f t="shared" si="894"/>
        <v>144</v>
      </c>
    </row>
    <row r="11451" spans="4:9" x14ac:dyDescent="0.4">
      <c r="D11451" s="25">
        <v>11431</v>
      </c>
      <c r="E11451" s="25">
        <f t="shared" si="890"/>
        <v>7</v>
      </c>
      <c r="F11451" s="24">
        <f t="shared" si="891"/>
        <v>4</v>
      </c>
      <c r="G11451" s="24">
        <f t="shared" si="892"/>
        <v>10</v>
      </c>
      <c r="H11451" s="24">
        <f t="shared" si="893"/>
        <v>8</v>
      </c>
      <c r="I11451" s="24">
        <f t="shared" si="894"/>
        <v>145</v>
      </c>
    </row>
    <row r="11452" spans="4:9" x14ac:dyDescent="0.4">
      <c r="D11452" s="25">
        <v>11432</v>
      </c>
      <c r="E11452" s="25">
        <f t="shared" si="890"/>
        <v>8</v>
      </c>
      <c r="F11452" s="24">
        <f t="shared" si="891"/>
        <v>4</v>
      </c>
      <c r="G11452" s="24">
        <f t="shared" si="892"/>
        <v>10</v>
      </c>
      <c r="H11452" s="24">
        <f t="shared" si="893"/>
        <v>8</v>
      </c>
      <c r="I11452" s="24">
        <f t="shared" si="894"/>
        <v>146</v>
      </c>
    </row>
    <row r="11453" spans="4:9" x14ac:dyDescent="0.4">
      <c r="D11453" s="25">
        <v>11433</v>
      </c>
      <c r="E11453" s="25">
        <f t="shared" si="890"/>
        <v>9</v>
      </c>
      <c r="F11453" s="24">
        <f t="shared" si="891"/>
        <v>4</v>
      </c>
      <c r="G11453" s="24">
        <f t="shared" si="892"/>
        <v>10</v>
      </c>
      <c r="H11453" s="24">
        <f t="shared" si="893"/>
        <v>8</v>
      </c>
      <c r="I11453" s="24">
        <f t="shared" si="894"/>
        <v>147</v>
      </c>
    </row>
    <row r="11454" spans="4:9" x14ac:dyDescent="0.4">
      <c r="D11454" s="25">
        <v>11434</v>
      </c>
      <c r="E11454" s="25">
        <f t="shared" si="890"/>
        <v>10</v>
      </c>
      <c r="F11454" s="24">
        <f t="shared" si="891"/>
        <v>4</v>
      </c>
      <c r="G11454" s="24">
        <f t="shared" si="892"/>
        <v>10</v>
      </c>
      <c r="H11454" s="24">
        <f t="shared" si="893"/>
        <v>8</v>
      </c>
      <c r="I11454" s="24">
        <f t="shared" si="894"/>
        <v>148</v>
      </c>
    </row>
    <row r="11455" spans="4:9" x14ac:dyDescent="0.4">
      <c r="D11455" s="25">
        <v>11435</v>
      </c>
      <c r="E11455" s="25">
        <f t="shared" si="890"/>
        <v>11</v>
      </c>
      <c r="F11455" s="24">
        <f t="shared" si="891"/>
        <v>4</v>
      </c>
      <c r="G11455" s="24">
        <f t="shared" si="892"/>
        <v>10</v>
      </c>
      <c r="H11455" s="24">
        <f t="shared" si="893"/>
        <v>8</v>
      </c>
      <c r="I11455" s="24">
        <f t="shared" si="894"/>
        <v>149</v>
      </c>
    </row>
    <row r="11456" spans="4:9" x14ac:dyDescent="0.4">
      <c r="D11456" s="25">
        <v>11436</v>
      </c>
      <c r="E11456" s="25">
        <f t="shared" si="890"/>
        <v>0</v>
      </c>
      <c r="F11456" s="24">
        <f t="shared" si="891"/>
        <v>5</v>
      </c>
      <c r="G11456" s="24">
        <f t="shared" si="892"/>
        <v>10</v>
      </c>
      <c r="H11456" s="24">
        <f t="shared" si="893"/>
        <v>8</v>
      </c>
      <c r="I11456" s="24">
        <f t="shared" si="894"/>
        <v>140</v>
      </c>
    </row>
    <row r="11457" spans="4:9" x14ac:dyDescent="0.4">
      <c r="D11457" s="25">
        <v>11437</v>
      </c>
      <c r="E11457" s="25">
        <f t="shared" si="890"/>
        <v>1</v>
      </c>
      <c r="F11457" s="24">
        <f t="shared" si="891"/>
        <v>5</v>
      </c>
      <c r="G11457" s="24">
        <f t="shared" si="892"/>
        <v>10</v>
      </c>
      <c r="H11457" s="24">
        <f t="shared" si="893"/>
        <v>8</v>
      </c>
      <c r="I11457" s="24">
        <f t="shared" si="894"/>
        <v>141</v>
      </c>
    </row>
    <row r="11458" spans="4:9" x14ac:dyDescent="0.4">
      <c r="D11458" s="25">
        <v>11438</v>
      </c>
      <c r="E11458" s="25">
        <f t="shared" si="890"/>
        <v>2</v>
      </c>
      <c r="F11458" s="24">
        <f t="shared" si="891"/>
        <v>5</v>
      </c>
      <c r="G11458" s="24">
        <f t="shared" si="892"/>
        <v>10</v>
      </c>
      <c r="H11458" s="24">
        <f t="shared" si="893"/>
        <v>8</v>
      </c>
      <c r="I11458" s="24">
        <f t="shared" si="894"/>
        <v>142</v>
      </c>
    </row>
    <row r="11459" spans="4:9" x14ac:dyDescent="0.4">
      <c r="D11459" s="25">
        <v>11439</v>
      </c>
      <c r="E11459" s="25">
        <f t="shared" si="890"/>
        <v>3</v>
      </c>
      <c r="F11459" s="24">
        <f t="shared" si="891"/>
        <v>5</v>
      </c>
      <c r="G11459" s="24">
        <f t="shared" si="892"/>
        <v>10</v>
      </c>
      <c r="H11459" s="24">
        <f t="shared" si="893"/>
        <v>8</v>
      </c>
      <c r="I11459" s="24">
        <f t="shared" si="894"/>
        <v>143</v>
      </c>
    </row>
    <row r="11460" spans="4:9" x14ac:dyDescent="0.4">
      <c r="D11460" s="25">
        <v>11440</v>
      </c>
      <c r="E11460" s="25">
        <f t="shared" si="890"/>
        <v>4</v>
      </c>
      <c r="F11460" s="24">
        <f t="shared" si="891"/>
        <v>5</v>
      </c>
      <c r="G11460" s="24">
        <f t="shared" si="892"/>
        <v>10</v>
      </c>
      <c r="H11460" s="24">
        <f t="shared" si="893"/>
        <v>8</v>
      </c>
      <c r="I11460" s="24">
        <f t="shared" si="894"/>
        <v>144</v>
      </c>
    </row>
    <row r="11461" spans="4:9" x14ac:dyDescent="0.4">
      <c r="D11461" s="25">
        <v>11441</v>
      </c>
      <c r="E11461" s="25">
        <f t="shared" si="890"/>
        <v>5</v>
      </c>
      <c r="F11461" s="24">
        <f t="shared" si="891"/>
        <v>5</v>
      </c>
      <c r="G11461" s="24">
        <f t="shared" si="892"/>
        <v>10</v>
      </c>
      <c r="H11461" s="24">
        <f t="shared" si="893"/>
        <v>8</v>
      </c>
      <c r="I11461" s="24">
        <f t="shared" si="894"/>
        <v>145</v>
      </c>
    </row>
    <row r="11462" spans="4:9" x14ac:dyDescent="0.4">
      <c r="D11462" s="25">
        <v>11442</v>
      </c>
      <c r="E11462" s="25">
        <f t="shared" si="890"/>
        <v>6</v>
      </c>
      <c r="F11462" s="24">
        <f t="shared" si="891"/>
        <v>5</v>
      </c>
      <c r="G11462" s="24">
        <f t="shared" si="892"/>
        <v>10</v>
      </c>
      <c r="H11462" s="24">
        <f t="shared" si="893"/>
        <v>8</v>
      </c>
      <c r="I11462" s="24">
        <f t="shared" si="894"/>
        <v>146</v>
      </c>
    </row>
    <row r="11463" spans="4:9" x14ac:dyDescent="0.4">
      <c r="D11463" s="25">
        <v>11443</v>
      </c>
      <c r="E11463" s="25">
        <f t="shared" si="890"/>
        <v>7</v>
      </c>
      <c r="F11463" s="24">
        <f t="shared" si="891"/>
        <v>5</v>
      </c>
      <c r="G11463" s="24">
        <f t="shared" si="892"/>
        <v>10</v>
      </c>
      <c r="H11463" s="24">
        <f t="shared" si="893"/>
        <v>8</v>
      </c>
      <c r="I11463" s="24">
        <f t="shared" si="894"/>
        <v>147</v>
      </c>
    </row>
    <row r="11464" spans="4:9" x14ac:dyDescent="0.4">
      <c r="D11464" s="25">
        <v>11444</v>
      </c>
      <c r="E11464" s="25">
        <f t="shared" si="890"/>
        <v>8</v>
      </c>
      <c r="F11464" s="24">
        <f t="shared" si="891"/>
        <v>5</v>
      </c>
      <c r="G11464" s="24">
        <f t="shared" si="892"/>
        <v>10</v>
      </c>
      <c r="H11464" s="24">
        <f t="shared" si="893"/>
        <v>8</v>
      </c>
      <c r="I11464" s="24">
        <f t="shared" si="894"/>
        <v>148</v>
      </c>
    </row>
    <row r="11465" spans="4:9" x14ac:dyDescent="0.4">
      <c r="D11465" s="25">
        <v>11445</v>
      </c>
      <c r="E11465" s="25">
        <f t="shared" si="890"/>
        <v>9</v>
      </c>
      <c r="F11465" s="24">
        <f t="shared" si="891"/>
        <v>5</v>
      </c>
      <c r="G11465" s="24">
        <f t="shared" si="892"/>
        <v>10</v>
      </c>
      <c r="H11465" s="24">
        <f t="shared" si="893"/>
        <v>8</v>
      </c>
      <c r="I11465" s="24">
        <f t="shared" si="894"/>
        <v>149</v>
      </c>
    </row>
    <row r="11466" spans="4:9" x14ac:dyDescent="0.4">
      <c r="D11466" s="25">
        <v>11446</v>
      </c>
      <c r="E11466" s="25">
        <f t="shared" si="890"/>
        <v>10</v>
      </c>
      <c r="F11466" s="24">
        <f t="shared" si="891"/>
        <v>5</v>
      </c>
      <c r="G11466" s="24">
        <f t="shared" si="892"/>
        <v>10</v>
      </c>
      <c r="H11466" s="24">
        <f t="shared" si="893"/>
        <v>8</v>
      </c>
      <c r="I11466" s="24">
        <f t="shared" si="894"/>
        <v>150</v>
      </c>
    </row>
    <row r="11467" spans="4:9" x14ac:dyDescent="0.4">
      <c r="D11467" s="25">
        <v>11447</v>
      </c>
      <c r="E11467" s="25">
        <f t="shared" si="890"/>
        <v>11</v>
      </c>
      <c r="F11467" s="24">
        <f t="shared" si="891"/>
        <v>5</v>
      </c>
      <c r="G11467" s="24">
        <f t="shared" si="892"/>
        <v>10</v>
      </c>
      <c r="H11467" s="24">
        <f t="shared" si="893"/>
        <v>8</v>
      </c>
      <c r="I11467" s="24">
        <f t="shared" si="894"/>
        <v>151</v>
      </c>
    </row>
    <row r="11468" spans="4:9" x14ac:dyDescent="0.4">
      <c r="D11468" s="25">
        <v>11448</v>
      </c>
      <c r="E11468" s="25">
        <f t="shared" si="890"/>
        <v>0</v>
      </c>
      <c r="F11468" s="24">
        <f t="shared" si="891"/>
        <v>6</v>
      </c>
      <c r="G11468" s="24">
        <f t="shared" si="892"/>
        <v>10</v>
      </c>
      <c r="H11468" s="24">
        <f t="shared" si="893"/>
        <v>8</v>
      </c>
      <c r="I11468" s="24">
        <f t="shared" si="894"/>
        <v>142</v>
      </c>
    </row>
    <row r="11469" spans="4:9" x14ac:dyDescent="0.4">
      <c r="D11469" s="25">
        <v>11449</v>
      </c>
      <c r="E11469" s="25">
        <f t="shared" si="890"/>
        <v>1</v>
      </c>
      <c r="F11469" s="24">
        <f t="shared" si="891"/>
        <v>6</v>
      </c>
      <c r="G11469" s="24">
        <f t="shared" si="892"/>
        <v>10</v>
      </c>
      <c r="H11469" s="24">
        <f t="shared" si="893"/>
        <v>8</v>
      </c>
      <c r="I11469" s="24">
        <f t="shared" si="894"/>
        <v>143</v>
      </c>
    </row>
    <row r="11470" spans="4:9" x14ac:dyDescent="0.4">
      <c r="D11470" s="25">
        <v>11450</v>
      </c>
      <c r="E11470" s="25">
        <f t="shared" si="890"/>
        <v>2</v>
      </c>
      <c r="F11470" s="24">
        <f t="shared" si="891"/>
        <v>6</v>
      </c>
      <c r="G11470" s="24">
        <f t="shared" si="892"/>
        <v>10</v>
      </c>
      <c r="H11470" s="24">
        <f t="shared" si="893"/>
        <v>8</v>
      </c>
      <c r="I11470" s="24">
        <f t="shared" si="894"/>
        <v>144</v>
      </c>
    </row>
    <row r="11471" spans="4:9" x14ac:dyDescent="0.4">
      <c r="D11471" s="25">
        <v>11451</v>
      </c>
      <c r="E11471" s="25">
        <f t="shared" si="890"/>
        <v>3</v>
      </c>
      <c r="F11471" s="24">
        <f t="shared" si="891"/>
        <v>6</v>
      </c>
      <c r="G11471" s="24">
        <f t="shared" si="892"/>
        <v>10</v>
      </c>
      <c r="H11471" s="24">
        <f t="shared" si="893"/>
        <v>8</v>
      </c>
      <c r="I11471" s="24">
        <f t="shared" si="894"/>
        <v>145</v>
      </c>
    </row>
    <row r="11472" spans="4:9" x14ac:dyDescent="0.4">
      <c r="D11472" s="25">
        <v>11452</v>
      </c>
      <c r="E11472" s="25">
        <f t="shared" si="890"/>
        <v>4</v>
      </c>
      <c r="F11472" s="24">
        <f t="shared" si="891"/>
        <v>6</v>
      </c>
      <c r="G11472" s="24">
        <f t="shared" si="892"/>
        <v>10</v>
      </c>
      <c r="H11472" s="24">
        <f t="shared" si="893"/>
        <v>8</v>
      </c>
      <c r="I11472" s="24">
        <f t="shared" si="894"/>
        <v>146</v>
      </c>
    </row>
    <row r="11473" spans="4:9" x14ac:dyDescent="0.4">
      <c r="D11473" s="25">
        <v>11453</v>
      </c>
      <c r="E11473" s="25">
        <f t="shared" si="890"/>
        <v>5</v>
      </c>
      <c r="F11473" s="24">
        <f t="shared" si="891"/>
        <v>6</v>
      </c>
      <c r="G11473" s="24">
        <f t="shared" si="892"/>
        <v>10</v>
      </c>
      <c r="H11473" s="24">
        <f t="shared" si="893"/>
        <v>8</v>
      </c>
      <c r="I11473" s="24">
        <f t="shared" si="894"/>
        <v>147</v>
      </c>
    </row>
    <row r="11474" spans="4:9" x14ac:dyDescent="0.4">
      <c r="D11474" s="25">
        <v>11454</v>
      </c>
      <c r="E11474" s="25">
        <f t="shared" si="890"/>
        <v>6</v>
      </c>
      <c r="F11474" s="24">
        <f t="shared" si="891"/>
        <v>6</v>
      </c>
      <c r="G11474" s="24">
        <f t="shared" si="892"/>
        <v>10</v>
      </c>
      <c r="H11474" s="24">
        <f t="shared" si="893"/>
        <v>8</v>
      </c>
      <c r="I11474" s="24">
        <f t="shared" si="894"/>
        <v>148</v>
      </c>
    </row>
    <row r="11475" spans="4:9" x14ac:dyDescent="0.4">
      <c r="D11475" s="25">
        <v>11455</v>
      </c>
      <c r="E11475" s="25">
        <f t="shared" si="890"/>
        <v>7</v>
      </c>
      <c r="F11475" s="24">
        <f t="shared" si="891"/>
        <v>6</v>
      </c>
      <c r="G11475" s="24">
        <f t="shared" si="892"/>
        <v>10</v>
      </c>
      <c r="H11475" s="24">
        <f t="shared" si="893"/>
        <v>8</v>
      </c>
      <c r="I11475" s="24">
        <f t="shared" si="894"/>
        <v>149</v>
      </c>
    </row>
    <row r="11476" spans="4:9" x14ac:dyDescent="0.4">
      <c r="D11476" s="25">
        <v>11456</v>
      </c>
      <c r="E11476" s="25">
        <f t="shared" si="890"/>
        <v>8</v>
      </c>
      <c r="F11476" s="24">
        <f t="shared" si="891"/>
        <v>6</v>
      </c>
      <c r="G11476" s="24">
        <f t="shared" si="892"/>
        <v>10</v>
      </c>
      <c r="H11476" s="24">
        <f t="shared" si="893"/>
        <v>8</v>
      </c>
      <c r="I11476" s="24">
        <f t="shared" si="894"/>
        <v>150</v>
      </c>
    </row>
    <row r="11477" spans="4:9" x14ac:dyDescent="0.4">
      <c r="D11477" s="25">
        <v>11457</v>
      </c>
      <c r="E11477" s="25">
        <f t="shared" ref="E11477:E11540" si="895">MOD(D11477,12)</f>
        <v>9</v>
      </c>
      <c r="F11477" s="24">
        <f t="shared" ref="F11477:F11540" si="896">MOD(QUOTIENT(D11477,12),12)</f>
        <v>6</v>
      </c>
      <c r="G11477" s="24">
        <f t="shared" ref="G11477:G11540" si="897">MOD(QUOTIENT(D11477,11^2),12)</f>
        <v>10</v>
      </c>
      <c r="H11477" s="24">
        <f t="shared" ref="H11477:H11540" si="898">MOD(QUOTIENT(D11477,11^3),12)</f>
        <v>8</v>
      </c>
      <c r="I11477" s="24">
        <f t="shared" ref="I11477:I11540" si="899">SUMPRODUCT($E$19:$H$19,E11477:H11477)</f>
        <v>151</v>
      </c>
    </row>
    <row r="11478" spans="4:9" x14ac:dyDescent="0.4">
      <c r="D11478" s="25">
        <v>11458</v>
      </c>
      <c r="E11478" s="25">
        <f t="shared" si="895"/>
        <v>10</v>
      </c>
      <c r="F11478" s="24">
        <f t="shared" si="896"/>
        <v>6</v>
      </c>
      <c r="G11478" s="24">
        <f t="shared" si="897"/>
        <v>10</v>
      </c>
      <c r="H11478" s="24">
        <f t="shared" si="898"/>
        <v>8</v>
      </c>
      <c r="I11478" s="24">
        <f t="shared" si="899"/>
        <v>152</v>
      </c>
    </row>
    <row r="11479" spans="4:9" x14ac:dyDescent="0.4">
      <c r="D11479" s="25">
        <v>11459</v>
      </c>
      <c r="E11479" s="25">
        <f t="shared" si="895"/>
        <v>11</v>
      </c>
      <c r="F11479" s="24">
        <f t="shared" si="896"/>
        <v>6</v>
      </c>
      <c r="G11479" s="24">
        <f t="shared" si="897"/>
        <v>10</v>
      </c>
      <c r="H11479" s="24">
        <f t="shared" si="898"/>
        <v>8</v>
      </c>
      <c r="I11479" s="24">
        <f t="shared" si="899"/>
        <v>153</v>
      </c>
    </row>
    <row r="11480" spans="4:9" x14ac:dyDescent="0.4">
      <c r="D11480" s="25">
        <v>11460</v>
      </c>
      <c r="E11480" s="25">
        <f t="shared" si="895"/>
        <v>0</v>
      </c>
      <c r="F11480" s="24">
        <f t="shared" si="896"/>
        <v>7</v>
      </c>
      <c r="G11480" s="24">
        <f t="shared" si="897"/>
        <v>10</v>
      </c>
      <c r="H11480" s="24">
        <f t="shared" si="898"/>
        <v>8</v>
      </c>
      <c r="I11480" s="24">
        <f t="shared" si="899"/>
        <v>144</v>
      </c>
    </row>
    <row r="11481" spans="4:9" x14ac:dyDescent="0.4">
      <c r="D11481" s="25">
        <v>11461</v>
      </c>
      <c r="E11481" s="25">
        <f t="shared" si="895"/>
        <v>1</v>
      </c>
      <c r="F11481" s="24">
        <f t="shared" si="896"/>
        <v>7</v>
      </c>
      <c r="G11481" s="24">
        <f t="shared" si="897"/>
        <v>10</v>
      </c>
      <c r="H11481" s="24">
        <f t="shared" si="898"/>
        <v>8</v>
      </c>
      <c r="I11481" s="24">
        <f t="shared" si="899"/>
        <v>145</v>
      </c>
    </row>
    <row r="11482" spans="4:9" x14ac:dyDescent="0.4">
      <c r="D11482" s="25">
        <v>11462</v>
      </c>
      <c r="E11482" s="25">
        <f t="shared" si="895"/>
        <v>2</v>
      </c>
      <c r="F11482" s="24">
        <f t="shared" si="896"/>
        <v>7</v>
      </c>
      <c r="G11482" s="24">
        <f t="shared" si="897"/>
        <v>10</v>
      </c>
      <c r="H11482" s="24">
        <f t="shared" si="898"/>
        <v>8</v>
      </c>
      <c r="I11482" s="24">
        <f t="shared" si="899"/>
        <v>146</v>
      </c>
    </row>
    <row r="11483" spans="4:9" x14ac:dyDescent="0.4">
      <c r="D11483" s="25">
        <v>11463</v>
      </c>
      <c r="E11483" s="25">
        <f t="shared" si="895"/>
        <v>3</v>
      </c>
      <c r="F11483" s="24">
        <f t="shared" si="896"/>
        <v>7</v>
      </c>
      <c r="G11483" s="24">
        <f t="shared" si="897"/>
        <v>10</v>
      </c>
      <c r="H11483" s="24">
        <f t="shared" si="898"/>
        <v>8</v>
      </c>
      <c r="I11483" s="24">
        <f t="shared" si="899"/>
        <v>147</v>
      </c>
    </row>
    <row r="11484" spans="4:9" x14ac:dyDescent="0.4">
      <c r="D11484" s="25">
        <v>11464</v>
      </c>
      <c r="E11484" s="25">
        <f t="shared" si="895"/>
        <v>4</v>
      </c>
      <c r="F11484" s="24">
        <f t="shared" si="896"/>
        <v>7</v>
      </c>
      <c r="G11484" s="24">
        <f t="shared" si="897"/>
        <v>10</v>
      </c>
      <c r="H11484" s="24">
        <f t="shared" si="898"/>
        <v>8</v>
      </c>
      <c r="I11484" s="24">
        <f t="shared" si="899"/>
        <v>148</v>
      </c>
    </row>
    <row r="11485" spans="4:9" x14ac:dyDescent="0.4">
      <c r="D11485" s="25">
        <v>11465</v>
      </c>
      <c r="E11485" s="25">
        <f t="shared" si="895"/>
        <v>5</v>
      </c>
      <c r="F11485" s="24">
        <f t="shared" si="896"/>
        <v>7</v>
      </c>
      <c r="G11485" s="24">
        <f t="shared" si="897"/>
        <v>10</v>
      </c>
      <c r="H11485" s="24">
        <f t="shared" si="898"/>
        <v>8</v>
      </c>
      <c r="I11485" s="24">
        <f t="shared" si="899"/>
        <v>149</v>
      </c>
    </row>
    <row r="11486" spans="4:9" x14ac:dyDescent="0.4">
      <c r="D11486" s="25">
        <v>11466</v>
      </c>
      <c r="E11486" s="25">
        <f t="shared" si="895"/>
        <v>6</v>
      </c>
      <c r="F11486" s="24">
        <f t="shared" si="896"/>
        <v>7</v>
      </c>
      <c r="G11486" s="24">
        <f t="shared" si="897"/>
        <v>10</v>
      </c>
      <c r="H11486" s="24">
        <f t="shared" si="898"/>
        <v>8</v>
      </c>
      <c r="I11486" s="24">
        <f t="shared" si="899"/>
        <v>150</v>
      </c>
    </row>
    <row r="11487" spans="4:9" x14ac:dyDescent="0.4">
      <c r="D11487" s="25">
        <v>11467</v>
      </c>
      <c r="E11487" s="25">
        <f t="shared" si="895"/>
        <v>7</v>
      </c>
      <c r="F11487" s="24">
        <f t="shared" si="896"/>
        <v>7</v>
      </c>
      <c r="G11487" s="24">
        <f t="shared" si="897"/>
        <v>10</v>
      </c>
      <c r="H11487" s="24">
        <f t="shared" si="898"/>
        <v>8</v>
      </c>
      <c r="I11487" s="24">
        <f t="shared" si="899"/>
        <v>151</v>
      </c>
    </row>
    <row r="11488" spans="4:9" x14ac:dyDescent="0.4">
      <c r="D11488" s="25">
        <v>11468</v>
      </c>
      <c r="E11488" s="25">
        <f t="shared" si="895"/>
        <v>8</v>
      </c>
      <c r="F11488" s="24">
        <f t="shared" si="896"/>
        <v>7</v>
      </c>
      <c r="G11488" s="24">
        <f t="shared" si="897"/>
        <v>10</v>
      </c>
      <c r="H11488" s="24">
        <f t="shared" si="898"/>
        <v>8</v>
      </c>
      <c r="I11488" s="24">
        <f t="shared" si="899"/>
        <v>152</v>
      </c>
    </row>
    <row r="11489" spans="4:9" x14ac:dyDescent="0.4">
      <c r="D11489" s="25">
        <v>11469</v>
      </c>
      <c r="E11489" s="25">
        <f t="shared" si="895"/>
        <v>9</v>
      </c>
      <c r="F11489" s="24">
        <f t="shared" si="896"/>
        <v>7</v>
      </c>
      <c r="G11489" s="24">
        <f t="shared" si="897"/>
        <v>10</v>
      </c>
      <c r="H11489" s="24">
        <f t="shared" si="898"/>
        <v>8</v>
      </c>
      <c r="I11489" s="24">
        <f t="shared" si="899"/>
        <v>153</v>
      </c>
    </row>
    <row r="11490" spans="4:9" x14ac:dyDescent="0.4">
      <c r="D11490" s="25">
        <v>11470</v>
      </c>
      <c r="E11490" s="25">
        <f t="shared" si="895"/>
        <v>10</v>
      </c>
      <c r="F11490" s="24">
        <f t="shared" si="896"/>
        <v>7</v>
      </c>
      <c r="G11490" s="24">
        <f t="shared" si="897"/>
        <v>10</v>
      </c>
      <c r="H11490" s="24">
        <f t="shared" si="898"/>
        <v>8</v>
      </c>
      <c r="I11490" s="24">
        <f t="shared" si="899"/>
        <v>154</v>
      </c>
    </row>
    <row r="11491" spans="4:9" x14ac:dyDescent="0.4">
      <c r="D11491" s="25">
        <v>11471</v>
      </c>
      <c r="E11491" s="25">
        <f t="shared" si="895"/>
        <v>11</v>
      </c>
      <c r="F11491" s="24">
        <f t="shared" si="896"/>
        <v>7</v>
      </c>
      <c r="G11491" s="24">
        <f t="shared" si="897"/>
        <v>10</v>
      </c>
      <c r="H11491" s="24">
        <f t="shared" si="898"/>
        <v>8</v>
      </c>
      <c r="I11491" s="24">
        <f t="shared" si="899"/>
        <v>155</v>
      </c>
    </row>
    <row r="11492" spans="4:9" x14ac:dyDescent="0.4">
      <c r="D11492" s="25">
        <v>11472</v>
      </c>
      <c r="E11492" s="25">
        <f t="shared" si="895"/>
        <v>0</v>
      </c>
      <c r="F11492" s="24">
        <f t="shared" si="896"/>
        <v>8</v>
      </c>
      <c r="G11492" s="24">
        <f t="shared" si="897"/>
        <v>10</v>
      </c>
      <c r="H11492" s="24">
        <f t="shared" si="898"/>
        <v>8</v>
      </c>
      <c r="I11492" s="24">
        <f t="shared" si="899"/>
        <v>146</v>
      </c>
    </row>
    <row r="11493" spans="4:9" x14ac:dyDescent="0.4">
      <c r="D11493" s="25">
        <v>11473</v>
      </c>
      <c r="E11493" s="25">
        <f t="shared" si="895"/>
        <v>1</v>
      </c>
      <c r="F11493" s="24">
        <f t="shared" si="896"/>
        <v>8</v>
      </c>
      <c r="G11493" s="24">
        <f t="shared" si="897"/>
        <v>10</v>
      </c>
      <c r="H11493" s="24">
        <f t="shared" si="898"/>
        <v>8</v>
      </c>
      <c r="I11493" s="24">
        <f t="shared" si="899"/>
        <v>147</v>
      </c>
    </row>
    <row r="11494" spans="4:9" x14ac:dyDescent="0.4">
      <c r="D11494" s="25">
        <v>11474</v>
      </c>
      <c r="E11494" s="25">
        <f t="shared" si="895"/>
        <v>2</v>
      </c>
      <c r="F11494" s="24">
        <f t="shared" si="896"/>
        <v>8</v>
      </c>
      <c r="G11494" s="24">
        <f t="shared" si="897"/>
        <v>10</v>
      </c>
      <c r="H11494" s="24">
        <f t="shared" si="898"/>
        <v>8</v>
      </c>
      <c r="I11494" s="24">
        <f t="shared" si="899"/>
        <v>148</v>
      </c>
    </row>
    <row r="11495" spans="4:9" x14ac:dyDescent="0.4">
      <c r="D11495" s="25">
        <v>11475</v>
      </c>
      <c r="E11495" s="25">
        <f t="shared" si="895"/>
        <v>3</v>
      </c>
      <c r="F11495" s="24">
        <f t="shared" si="896"/>
        <v>8</v>
      </c>
      <c r="G11495" s="24">
        <f t="shared" si="897"/>
        <v>10</v>
      </c>
      <c r="H11495" s="24">
        <f t="shared" si="898"/>
        <v>8</v>
      </c>
      <c r="I11495" s="24">
        <f t="shared" si="899"/>
        <v>149</v>
      </c>
    </row>
    <row r="11496" spans="4:9" x14ac:dyDescent="0.4">
      <c r="D11496" s="25">
        <v>11476</v>
      </c>
      <c r="E11496" s="25">
        <f t="shared" si="895"/>
        <v>4</v>
      </c>
      <c r="F11496" s="24">
        <f t="shared" si="896"/>
        <v>8</v>
      </c>
      <c r="G11496" s="24">
        <f t="shared" si="897"/>
        <v>10</v>
      </c>
      <c r="H11496" s="24">
        <f t="shared" si="898"/>
        <v>8</v>
      </c>
      <c r="I11496" s="24">
        <f t="shared" si="899"/>
        <v>150</v>
      </c>
    </row>
    <row r="11497" spans="4:9" x14ac:dyDescent="0.4">
      <c r="D11497" s="25">
        <v>11477</v>
      </c>
      <c r="E11497" s="25">
        <f t="shared" si="895"/>
        <v>5</v>
      </c>
      <c r="F11497" s="24">
        <f t="shared" si="896"/>
        <v>8</v>
      </c>
      <c r="G11497" s="24">
        <f t="shared" si="897"/>
        <v>10</v>
      </c>
      <c r="H11497" s="24">
        <f t="shared" si="898"/>
        <v>8</v>
      </c>
      <c r="I11497" s="24">
        <f t="shared" si="899"/>
        <v>151</v>
      </c>
    </row>
    <row r="11498" spans="4:9" x14ac:dyDescent="0.4">
      <c r="D11498" s="25">
        <v>11478</v>
      </c>
      <c r="E11498" s="25">
        <f t="shared" si="895"/>
        <v>6</v>
      </c>
      <c r="F11498" s="24">
        <f t="shared" si="896"/>
        <v>8</v>
      </c>
      <c r="G11498" s="24">
        <f t="shared" si="897"/>
        <v>10</v>
      </c>
      <c r="H11498" s="24">
        <f t="shared" si="898"/>
        <v>8</v>
      </c>
      <c r="I11498" s="24">
        <f t="shared" si="899"/>
        <v>152</v>
      </c>
    </row>
    <row r="11499" spans="4:9" x14ac:dyDescent="0.4">
      <c r="D11499" s="25">
        <v>11479</v>
      </c>
      <c r="E11499" s="25">
        <f t="shared" si="895"/>
        <v>7</v>
      </c>
      <c r="F11499" s="24">
        <f t="shared" si="896"/>
        <v>8</v>
      </c>
      <c r="G11499" s="24">
        <f t="shared" si="897"/>
        <v>10</v>
      </c>
      <c r="H11499" s="24">
        <f t="shared" si="898"/>
        <v>8</v>
      </c>
      <c r="I11499" s="24">
        <f t="shared" si="899"/>
        <v>153</v>
      </c>
    </row>
    <row r="11500" spans="4:9" x14ac:dyDescent="0.4">
      <c r="D11500" s="25">
        <v>11480</v>
      </c>
      <c r="E11500" s="25">
        <f t="shared" si="895"/>
        <v>8</v>
      </c>
      <c r="F11500" s="24">
        <f t="shared" si="896"/>
        <v>8</v>
      </c>
      <c r="G11500" s="24">
        <f t="shared" si="897"/>
        <v>10</v>
      </c>
      <c r="H11500" s="24">
        <f t="shared" si="898"/>
        <v>8</v>
      </c>
      <c r="I11500" s="24">
        <f t="shared" si="899"/>
        <v>154</v>
      </c>
    </row>
    <row r="11501" spans="4:9" x14ac:dyDescent="0.4">
      <c r="D11501" s="25">
        <v>11481</v>
      </c>
      <c r="E11501" s="25">
        <f t="shared" si="895"/>
        <v>9</v>
      </c>
      <c r="F11501" s="24">
        <f t="shared" si="896"/>
        <v>8</v>
      </c>
      <c r="G11501" s="24">
        <f t="shared" si="897"/>
        <v>10</v>
      </c>
      <c r="H11501" s="24">
        <f t="shared" si="898"/>
        <v>8</v>
      </c>
      <c r="I11501" s="24">
        <f t="shared" si="899"/>
        <v>155</v>
      </c>
    </row>
    <row r="11502" spans="4:9" x14ac:dyDescent="0.4">
      <c r="D11502" s="25">
        <v>11482</v>
      </c>
      <c r="E11502" s="25">
        <f t="shared" si="895"/>
        <v>10</v>
      </c>
      <c r="F11502" s="24">
        <f t="shared" si="896"/>
        <v>8</v>
      </c>
      <c r="G11502" s="24">
        <f t="shared" si="897"/>
        <v>10</v>
      </c>
      <c r="H11502" s="24">
        <f t="shared" si="898"/>
        <v>8</v>
      </c>
      <c r="I11502" s="24">
        <f t="shared" si="899"/>
        <v>156</v>
      </c>
    </row>
    <row r="11503" spans="4:9" x14ac:dyDescent="0.4">
      <c r="D11503" s="25">
        <v>11483</v>
      </c>
      <c r="E11503" s="25">
        <f t="shared" si="895"/>
        <v>11</v>
      </c>
      <c r="F11503" s="24">
        <f t="shared" si="896"/>
        <v>8</v>
      </c>
      <c r="G11503" s="24">
        <f t="shared" si="897"/>
        <v>10</v>
      </c>
      <c r="H11503" s="24">
        <f t="shared" si="898"/>
        <v>8</v>
      </c>
      <c r="I11503" s="24">
        <f t="shared" si="899"/>
        <v>157</v>
      </c>
    </row>
    <row r="11504" spans="4:9" x14ac:dyDescent="0.4">
      <c r="D11504" s="25">
        <v>11484</v>
      </c>
      <c r="E11504" s="25">
        <f t="shared" si="895"/>
        <v>0</v>
      </c>
      <c r="F11504" s="24">
        <f t="shared" si="896"/>
        <v>9</v>
      </c>
      <c r="G11504" s="24">
        <f t="shared" si="897"/>
        <v>10</v>
      </c>
      <c r="H11504" s="24">
        <f t="shared" si="898"/>
        <v>8</v>
      </c>
      <c r="I11504" s="24">
        <f t="shared" si="899"/>
        <v>148</v>
      </c>
    </row>
    <row r="11505" spans="4:9" x14ac:dyDescent="0.4">
      <c r="D11505" s="25">
        <v>11485</v>
      </c>
      <c r="E11505" s="25">
        <f t="shared" si="895"/>
        <v>1</v>
      </c>
      <c r="F11505" s="24">
        <f t="shared" si="896"/>
        <v>9</v>
      </c>
      <c r="G11505" s="24">
        <f t="shared" si="897"/>
        <v>10</v>
      </c>
      <c r="H11505" s="24">
        <f t="shared" si="898"/>
        <v>8</v>
      </c>
      <c r="I11505" s="24">
        <f t="shared" si="899"/>
        <v>149</v>
      </c>
    </row>
    <row r="11506" spans="4:9" x14ac:dyDescent="0.4">
      <c r="D11506" s="25">
        <v>11486</v>
      </c>
      <c r="E11506" s="25">
        <f t="shared" si="895"/>
        <v>2</v>
      </c>
      <c r="F11506" s="24">
        <f t="shared" si="896"/>
        <v>9</v>
      </c>
      <c r="G11506" s="24">
        <f t="shared" si="897"/>
        <v>10</v>
      </c>
      <c r="H11506" s="24">
        <f t="shared" si="898"/>
        <v>8</v>
      </c>
      <c r="I11506" s="24">
        <f t="shared" si="899"/>
        <v>150</v>
      </c>
    </row>
    <row r="11507" spans="4:9" x14ac:dyDescent="0.4">
      <c r="D11507" s="25">
        <v>11487</v>
      </c>
      <c r="E11507" s="25">
        <f t="shared" si="895"/>
        <v>3</v>
      </c>
      <c r="F11507" s="24">
        <f t="shared" si="896"/>
        <v>9</v>
      </c>
      <c r="G11507" s="24">
        <f t="shared" si="897"/>
        <v>10</v>
      </c>
      <c r="H11507" s="24">
        <f t="shared" si="898"/>
        <v>8</v>
      </c>
      <c r="I11507" s="24">
        <f t="shared" si="899"/>
        <v>151</v>
      </c>
    </row>
    <row r="11508" spans="4:9" x14ac:dyDescent="0.4">
      <c r="D11508" s="25">
        <v>11488</v>
      </c>
      <c r="E11508" s="25">
        <f t="shared" si="895"/>
        <v>4</v>
      </c>
      <c r="F11508" s="24">
        <f t="shared" si="896"/>
        <v>9</v>
      </c>
      <c r="G11508" s="24">
        <f t="shared" si="897"/>
        <v>10</v>
      </c>
      <c r="H11508" s="24">
        <f t="shared" si="898"/>
        <v>8</v>
      </c>
      <c r="I11508" s="24">
        <f t="shared" si="899"/>
        <v>152</v>
      </c>
    </row>
    <row r="11509" spans="4:9" x14ac:dyDescent="0.4">
      <c r="D11509" s="25">
        <v>11489</v>
      </c>
      <c r="E11509" s="25">
        <f t="shared" si="895"/>
        <v>5</v>
      </c>
      <c r="F11509" s="24">
        <f t="shared" si="896"/>
        <v>9</v>
      </c>
      <c r="G11509" s="24">
        <f t="shared" si="897"/>
        <v>10</v>
      </c>
      <c r="H11509" s="24">
        <f t="shared" si="898"/>
        <v>8</v>
      </c>
      <c r="I11509" s="24">
        <f t="shared" si="899"/>
        <v>153</v>
      </c>
    </row>
    <row r="11510" spans="4:9" x14ac:dyDescent="0.4">
      <c r="D11510" s="25">
        <v>11490</v>
      </c>
      <c r="E11510" s="25">
        <f t="shared" si="895"/>
        <v>6</v>
      </c>
      <c r="F11510" s="24">
        <f t="shared" si="896"/>
        <v>9</v>
      </c>
      <c r="G11510" s="24">
        <f t="shared" si="897"/>
        <v>10</v>
      </c>
      <c r="H11510" s="24">
        <f t="shared" si="898"/>
        <v>8</v>
      </c>
      <c r="I11510" s="24">
        <f t="shared" si="899"/>
        <v>154</v>
      </c>
    </row>
    <row r="11511" spans="4:9" x14ac:dyDescent="0.4">
      <c r="D11511" s="25">
        <v>11491</v>
      </c>
      <c r="E11511" s="25">
        <f t="shared" si="895"/>
        <v>7</v>
      </c>
      <c r="F11511" s="24">
        <f t="shared" si="896"/>
        <v>9</v>
      </c>
      <c r="G11511" s="24">
        <f t="shared" si="897"/>
        <v>10</v>
      </c>
      <c r="H11511" s="24">
        <f t="shared" si="898"/>
        <v>8</v>
      </c>
      <c r="I11511" s="24">
        <f t="shared" si="899"/>
        <v>155</v>
      </c>
    </row>
    <row r="11512" spans="4:9" x14ac:dyDescent="0.4">
      <c r="D11512" s="25">
        <v>11492</v>
      </c>
      <c r="E11512" s="25">
        <f t="shared" si="895"/>
        <v>8</v>
      </c>
      <c r="F11512" s="24">
        <f t="shared" si="896"/>
        <v>9</v>
      </c>
      <c r="G11512" s="24">
        <f t="shared" si="897"/>
        <v>10</v>
      </c>
      <c r="H11512" s="24">
        <f t="shared" si="898"/>
        <v>8</v>
      </c>
      <c r="I11512" s="24">
        <f t="shared" si="899"/>
        <v>156</v>
      </c>
    </row>
    <row r="11513" spans="4:9" x14ac:dyDescent="0.4">
      <c r="D11513" s="25">
        <v>11493</v>
      </c>
      <c r="E11513" s="25">
        <f t="shared" si="895"/>
        <v>9</v>
      </c>
      <c r="F11513" s="24">
        <f t="shared" si="896"/>
        <v>9</v>
      </c>
      <c r="G11513" s="24">
        <f t="shared" si="897"/>
        <v>10</v>
      </c>
      <c r="H11513" s="24">
        <f t="shared" si="898"/>
        <v>8</v>
      </c>
      <c r="I11513" s="24">
        <f t="shared" si="899"/>
        <v>157</v>
      </c>
    </row>
    <row r="11514" spans="4:9" x14ac:dyDescent="0.4">
      <c r="D11514" s="25">
        <v>11494</v>
      </c>
      <c r="E11514" s="25">
        <f t="shared" si="895"/>
        <v>10</v>
      </c>
      <c r="F11514" s="24">
        <f t="shared" si="896"/>
        <v>9</v>
      </c>
      <c r="G11514" s="24">
        <f t="shared" si="897"/>
        <v>10</v>
      </c>
      <c r="H11514" s="24">
        <f t="shared" si="898"/>
        <v>8</v>
      </c>
      <c r="I11514" s="24">
        <f t="shared" si="899"/>
        <v>158</v>
      </c>
    </row>
    <row r="11515" spans="4:9" x14ac:dyDescent="0.4">
      <c r="D11515" s="25">
        <v>11495</v>
      </c>
      <c r="E11515" s="25">
        <f t="shared" si="895"/>
        <v>11</v>
      </c>
      <c r="F11515" s="24">
        <f t="shared" si="896"/>
        <v>9</v>
      </c>
      <c r="G11515" s="24">
        <f t="shared" si="897"/>
        <v>11</v>
      </c>
      <c r="H11515" s="24">
        <f t="shared" si="898"/>
        <v>8</v>
      </c>
      <c r="I11515" s="24">
        <f t="shared" si="899"/>
        <v>164</v>
      </c>
    </row>
    <row r="11516" spans="4:9" x14ac:dyDescent="0.4">
      <c r="D11516" s="25">
        <v>11496</v>
      </c>
      <c r="E11516" s="25">
        <f t="shared" si="895"/>
        <v>0</v>
      </c>
      <c r="F11516" s="24">
        <f t="shared" si="896"/>
        <v>10</v>
      </c>
      <c r="G11516" s="24">
        <f t="shared" si="897"/>
        <v>11</v>
      </c>
      <c r="H11516" s="24">
        <f t="shared" si="898"/>
        <v>8</v>
      </c>
      <c r="I11516" s="24">
        <f t="shared" si="899"/>
        <v>155</v>
      </c>
    </row>
    <row r="11517" spans="4:9" x14ac:dyDescent="0.4">
      <c r="D11517" s="25">
        <v>11497</v>
      </c>
      <c r="E11517" s="25">
        <f t="shared" si="895"/>
        <v>1</v>
      </c>
      <c r="F11517" s="24">
        <f t="shared" si="896"/>
        <v>10</v>
      </c>
      <c r="G11517" s="24">
        <f t="shared" si="897"/>
        <v>11</v>
      </c>
      <c r="H11517" s="24">
        <f t="shared" si="898"/>
        <v>8</v>
      </c>
      <c r="I11517" s="24">
        <f t="shared" si="899"/>
        <v>156</v>
      </c>
    </row>
    <row r="11518" spans="4:9" x14ac:dyDescent="0.4">
      <c r="D11518" s="25">
        <v>11498</v>
      </c>
      <c r="E11518" s="25">
        <f t="shared" si="895"/>
        <v>2</v>
      </c>
      <c r="F11518" s="24">
        <f t="shared" si="896"/>
        <v>10</v>
      </c>
      <c r="G11518" s="24">
        <f t="shared" si="897"/>
        <v>11</v>
      </c>
      <c r="H11518" s="24">
        <f t="shared" si="898"/>
        <v>8</v>
      </c>
      <c r="I11518" s="24">
        <f t="shared" si="899"/>
        <v>157</v>
      </c>
    </row>
    <row r="11519" spans="4:9" x14ac:dyDescent="0.4">
      <c r="D11519" s="25">
        <v>11499</v>
      </c>
      <c r="E11519" s="25">
        <f t="shared" si="895"/>
        <v>3</v>
      </c>
      <c r="F11519" s="24">
        <f t="shared" si="896"/>
        <v>10</v>
      </c>
      <c r="G11519" s="24">
        <f t="shared" si="897"/>
        <v>11</v>
      </c>
      <c r="H11519" s="24">
        <f t="shared" si="898"/>
        <v>8</v>
      </c>
      <c r="I11519" s="24">
        <f t="shared" si="899"/>
        <v>158</v>
      </c>
    </row>
    <row r="11520" spans="4:9" x14ac:dyDescent="0.4">
      <c r="D11520" s="25">
        <v>11500</v>
      </c>
      <c r="E11520" s="25">
        <f t="shared" si="895"/>
        <v>4</v>
      </c>
      <c r="F11520" s="24">
        <f t="shared" si="896"/>
        <v>10</v>
      </c>
      <c r="G11520" s="24">
        <f t="shared" si="897"/>
        <v>11</v>
      </c>
      <c r="H11520" s="24">
        <f t="shared" si="898"/>
        <v>8</v>
      </c>
      <c r="I11520" s="24">
        <f t="shared" si="899"/>
        <v>159</v>
      </c>
    </row>
    <row r="11521" spans="4:9" x14ac:dyDescent="0.4">
      <c r="D11521" s="25">
        <v>11501</v>
      </c>
      <c r="E11521" s="25">
        <f t="shared" si="895"/>
        <v>5</v>
      </c>
      <c r="F11521" s="24">
        <f t="shared" si="896"/>
        <v>10</v>
      </c>
      <c r="G11521" s="24">
        <f t="shared" si="897"/>
        <v>11</v>
      </c>
      <c r="H11521" s="24">
        <f t="shared" si="898"/>
        <v>8</v>
      </c>
      <c r="I11521" s="24">
        <f t="shared" si="899"/>
        <v>160</v>
      </c>
    </row>
    <row r="11522" spans="4:9" x14ac:dyDescent="0.4">
      <c r="D11522" s="25">
        <v>11502</v>
      </c>
      <c r="E11522" s="25">
        <f t="shared" si="895"/>
        <v>6</v>
      </c>
      <c r="F11522" s="24">
        <f t="shared" si="896"/>
        <v>10</v>
      </c>
      <c r="G11522" s="24">
        <f t="shared" si="897"/>
        <v>11</v>
      </c>
      <c r="H11522" s="24">
        <f t="shared" si="898"/>
        <v>8</v>
      </c>
      <c r="I11522" s="24">
        <f t="shared" si="899"/>
        <v>161</v>
      </c>
    </row>
    <row r="11523" spans="4:9" x14ac:dyDescent="0.4">
      <c r="D11523" s="25">
        <v>11503</v>
      </c>
      <c r="E11523" s="25">
        <f t="shared" si="895"/>
        <v>7</v>
      </c>
      <c r="F11523" s="24">
        <f t="shared" si="896"/>
        <v>10</v>
      </c>
      <c r="G11523" s="24">
        <f t="shared" si="897"/>
        <v>11</v>
      </c>
      <c r="H11523" s="24">
        <f t="shared" si="898"/>
        <v>8</v>
      </c>
      <c r="I11523" s="24">
        <f t="shared" si="899"/>
        <v>162</v>
      </c>
    </row>
    <row r="11524" spans="4:9" x14ac:dyDescent="0.4">
      <c r="D11524" s="25">
        <v>11504</v>
      </c>
      <c r="E11524" s="25">
        <f t="shared" si="895"/>
        <v>8</v>
      </c>
      <c r="F11524" s="24">
        <f t="shared" si="896"/>
        <v>10</v>
      </c>
      <c r="G11524" s="24">
        <f t="shared" si="897"/>
        <v>11</v>
      </c>
      <c r="H11524" s="24">
        <f t="shared" si="898"/>
        <v>8</v>
      </c>
      <c r="I11524" s="24">
        <f t="shared" si="899"/>
        <v>163</v>
      </c>
    </row>
    <row r="11525" spans="4:9" x14ac:dyDescent="0.4">
      <c r="D11525" s="25">
        <v>11505</v>
      </c>
      <c r="E11525" s="25">
        <f t="shared" si="895"/>
        <v>9</v>
      </c>
      <c r="F11525" s="24">
        <f t="shared" si="896"/>
        <v>10</v>
      </c>
      <c r="G11525" s="24">
        <f t="shared" si="897"/>
        <v>11</v>
      </c>
      <c r="H11525" s="24">
        <f t="shared" si="898"/>
        <v>8</v>
      </c>
      <c r="I11525" s="24">
        <f t="shared" si="899"/>
        <v>164</v>
      </c>
    </row>
    <row r="11526" spans="4:9" x14ac:dyDescent="0.4">
      <c r="D11526" s="25">
        <v>11506</v>
      </c>
      <c r="E11526" s="25">
        <f t="shared" si="895"/>
        <v>10</v>
      </c>
      <c r="F11526" s="24">
        <f t="shared" si="896"/>
        <v>10</v>
      </c>
      <c r="G11526" s="24">
        <f t="shared" si="897"/>
        <v>11</v>
      </c>
      <c r="H11526" s="24">
        <f t="shared" si="898"/>
        <v>8</v>
      </c>
      <c r="I11526" s="24">
        <f t="shared" si="899"/>
        <v>165</v>
      </c>
    </row>
    <row r="11527" spans="4:9" x14ac:dyDescent="0.4">
      <c r="D11527" s="25">
        <v>11507</v>
      </c>
      <c r="E11527" s="25">
        <f t="shared" si="895"/>
        <v>11</v>
      </c>
      <c r="F11527" s="24">
        <f t="shared" si="896"/>
        <v>10</v>
      </c>
      <c r="G11527" s="24">
        <f t="shared" si="897"/>
        <v>11</v>
      </c>
      <c r="H11527" s="24">
        <f t="shared" si="898"/>
        <v>8</v>
      </c>
      <c r="I11527" s="24">
        <f t="shared" si="899"/>
        <v>166</v>
      </c>
    </row>
    <row r="11528" spans="4:9" x14ac:dyDescent="0.4">
      <c r="D11528" s="25">
        <v>11508</v>
      </c>
      <c r="E11528" s="25">
        <f t="shared" si="895"/>
        <v>0</v>
      </c>
      <c r="F11528" s="24">
        <f t="shared" si="896"/>
        <v>11</v>
      </c>
      <c r="G11528" s="24">
        <f t="shared" si="897"/>
        <v>11</v>
      </c>
      <c r="H11528" s="24">
        <f t="shared" si="898"/>
        <v>8</v>
      </c>
      <c r="I11528" s="24">
        <f t="shared" si="899"/>
        <v>157</v>
      </c>
    </row>
    <row r="11529" spans="4:9" x14ac:dyDescent="0.4">
      <c r="D11529" s="25">
        <v>11509</v>
      </c>
      <c r="E11529" s="25">
        <f t="shared" si="895"/>
        <v>1</v>
      </c>
      <c r="F11529" s="24">
        <f t="shared" si="896"/>
        <v>11</v>
      </c>
      <c r="G11529" s="24">
        <f t="shared" si="897"/>
        <v>11</v>
      </c>
      <c r="H11529" s="24">
        <f t="shared" si="898"/>
        <v>8</v>
      </c>
      <c r="I11529" s="24">
        <f t="shared" si="899"/>
        <v>158</v>
      </c>
    </row>
    <row r="11530" spans="4:9" x14ac:dyDescent="0.4">
      <c r="D11530" s="25">
        <v>11510</v>
      </c>
      <c r="E11530" s="25">
        <f t="shared" si="895"/>
        <v>2</v>
      </c>
      <c r="F11530" s="24">
        <f t="shared" si="896"/>
        <v>11</v>
      </c>
      <c r="G11530" s="24">
        <f t="shared" si="897"/>
        <v>11</v>
      </c>
      <c r="H11530" s="24">
        <f t="shared" si="898"/>
        <v>8</v>
      </c>
      <c r="I11530" s="24">
        <f t="shared" si="899"/>
        <v>159</v>
      </c>
    </row>
    <row r="11531" spans="4:9" x14ac:dyDescent="0.4">
      <c r="D11531" s="25">
        <v>11511</v>
      </c>
      <c r="E11531" s="25">
        <f t="shared" si="895"/>
        <v>3</v>
      </c>
      <c r="F11531" s="24">
        <f t="shared" si="896"/>
        <v>11</v>
      </c>
      <c r="G11531" s="24">
        <f t="shared" si="897"/>
        <v>11</v>
      </c>
      <c r="H11531" s="24">
        <f t="shared" si="898"/>
        <v>8</v>
      </c>
      <c r="I11531" s="24">
        <f t="shared" si="899"/>
        <v>160</v>
      </c>
    </row>
    <row r="11532" spans="4:9" x14ac:dyDescent="0.4">
      <c r="D11532" s="25">
        <v>11512</v>
      </c>
      <c r="E11532" s="25">
        <f t="shared" si="895"/>
        <v>4</v>
      </c>
      <c r="F11532" s="24">
        <f t="shared" si="896"/>
        <v>11</v>
      </c>
      <c r="G11532" s="24">
        <f t="shared" si="897"/>
        <v>11</v>
      </c>
      <c r="H11532" s="24">
        <f t="shared" si="898"/>
        <v>8</v>
      </c>
      <c r="I11532" s="24">
        <f t="shared" si="899"/>
        <v>161</v>
      </c>
    </row>
    <row r="11533" spans="4:9" x14ac:dyDescent="0.4">
      <c r="D11533" s="25">
        <v>11513</v>
      </c>
      <c r="E11533" s="25">
        <f t="shared" si="895"/>
        <v>5</v>
      </c>
      <c r="F11533" s="24">
        <f t="shared" si="896"/>
        <v>11</v>
      </c>
      <c r="G11533" s="24">
        <f t="shared" si="897"/>
        <v>11</v>
      </c>
      <c r="H11533" s="24">
        <f t="shared" si="898"/>
        <v>8</v>
      </c>
      <c r="I11533" s="24">
        <f t="shared" si="899"/>
        <v>162</v>
      </c>
    </row>
    <row r="11534" spans="4:9" x14ac:dyDescent="0.4">
      <c r="D11534" s="25">
        <v>11514</v>
      </c>
      <c r="E11534" s="25">
        <f t="shared" si="895"/>
        <v>6</v>
      </c>
      <c r="F11534" s="24">
        <f t="shared" si="896"/>
        <v>11</v>
      </c>
      <c r="G11534" s="24">
        <f t="shared" si="897"/>
        <v>11</v>
      </c>
      <c r="H11534" s="24">
        <f t="shared" si="898"/>
        <v>8</v>
      </c>
      <c r="I11534" s="24">
        <f t="shared" si="899"/>
        <v>163</v>
      </c>
    </row>
    <row r="11535" spans="4:9" x14ac:dyDescent="0.4">
      <c r="D11535" s="25">
        <v>11515</v>
      </c>
      <c r="E11535" s="25">
        <f t="shared" si="895"/>
        <v>7</v>
      </c>
      <c r="F11535" s="24">
        <f t="shared" si="896"/>
        <v>11</v>
      </c>
      <c r="G11535" s="24">
        <f t="shared" si="897"/>
        <v>11</v>
      </c>
      <c r="H11535" s="24">
        <f t="shared" si="898"/>
        <v>8</v>
      </c>
      <c r="I11535" s="24">
        <f t="shared" si="899"/>
        <v>164</v>
      </c>
    </row>
    <row r="11536" spans="4:9" x14ac:dyDescent="0.4">
      <c r="D11536" s="25">
        <v>11516</v>
      </c>
      <c r="E11536" s="25">
        <f t="shared" si="895"/>
        <v>8</v>
      </c>
      <c r="F11536" s="24">
        <f t="shared" si="896"/>
        <v>11</v>
      </c>
      <c r="G11536" s="24">
        <f t="shared" si="897"/>
        <v>11</v>
      </c>
      <c r="H11536" s="24">
        <f t="shared" si="898"/>
        <v>8</v>
      </c>
      <c r="I11536" s="24">
        <f t="shared" si="899"/>
        <v>165</v>
      </c>
    </row>
    <row r="11537" spans="4:9" x14ac:dyDescent="0.4">
      <c r="D11537" s="25">
        <v>11517</v>
      </c>
      <c r="E11537" s="25">
        <f t="shared" si="895"/>
        <v>9</v>
      </c>
      <c r="F11537" s="24">
        <f t="shared" si="896"/>
        <v>11</v>
      </c>
      <c r="G11537" s="24">
        <f t="shared" si="897"/>
        <v>11</v>
      </c>
      <c r="H11537" s="24">
        <f t="shared" si="898"/>
        <v>8</v>
      </c>
      <c r="I11537" s="24">
        <f t="shared" si="899"/>
        <v>166</v>
      </c>
    </row>
    <row r="11538" spans="4:9" x14ac:dyDescent="0.4">
      <c r="D11538" s="25">
        <v>11518</v>
      </c>
      <c r="E11538" s="25">
        <f t="shared" si="895"/>
        <v>10</v>
      </c>
      <c r="F11538" s="24">
        <f t="shared" si="896"/>
        <v>11</v>
      </c>
      <c r="G11538" s="24">
        <f t="shared" si="897"/>
        <v>11</v>
      </c>
      <c r="H11538" s="24">
        <f t="shared" si="898"/>
        <v>8</v>
      </c>
      <c r="I11538" s="24">
        <f t="shared" si="899"/>
        <v>167</v>
      </c>
    </row>
    <row r="11539" spans="4:9" x14ac:dyDescent="0.4">
      <c r="D11539" s="25">
        <v>11519</v>
      </c>
      <c r="E11539" s="25">
        <f t="shared" si="895"/>
        <v>11</v>
      </c>
      <c r="F11539" s="24">
        <f t="shared" si="896"/>
        <v>11</v>
      </c>
      <c r="G11539" s="24">
        <f t="shared" si="897"/>
        <v>11</v>
      </c>
      <c r="H11539" s="24">
        <f t="shared" si="898"/>
        <v>8</v>
      </c>
      <c r="I11539" s="24">
        <f t="shared" si="899"/>
        <v>168</v>
      </c>
    </row>
    <row r="11540" spans="4:9" x14ac:dyDescent="0.4">
      <c r="D11540" s="25">
        <v>11520</v>
      </c>
      <c r="E11540" s="25">
        <f t="shared" si="895"/>
        <v>0</v>
      </c>
      <c r="F11540" s="24">
        <f t="shared" si="896"/>
        <v>0</v>
      </c>
      <c r="G11540" s="24">
        <f t="shared" si="897"/>
        <v>11</v>
      </c>
      <c r="H11540" s="24">
        <f t="shared" si="898"/>
        <v>8</v>
      </c>
      <c r="I11540" s="24">
        <f t="shared" si="899"/>
        <v>135</v>
      </c>
    </row>
    <row r="11541" spans="4:9" x14ac:dyDescent="0.4">
      <c r="D11541" s="25">
        <v>11521</v>
      </c>
      <c r="E11541" s="25">
        <f t="shared" ref="E11541:E11604" si="900">MOD(D11541,12)</f>
        <v>1</v>
      </c>
      <c r="F11541" s="24">
        <f t="shared" ref="F11541:F11604" si="901">MOD(QUOTIENT(D11541,12),12)</f>
        <v>0</v>
      </c>
      <c r="G11541" s="24">
        <f t="shared" ref="G11541:G11604" si="902">MOD(QUOTIENT(D11541,11^2),12)</f>
        <v>11</v>
      </c>
      <c r="H11541" s="24">
        <f t="shared" ref="H11541:H11604" si="903">MOD(QUOTIENT(D11541,11^3),12)</f>
        <v>8</v>
      </c>
      <c r="I11541" s="24">
        <f t="shared" ref="I11541:I11604" si="904">SUMPRODUCT($E$19:$H$19,E11541:H11541)</f>
        <v>136</v>
      </c>
    </row>
    <row r="11542" spans="4:9" x14ac:dyDescent="0.4">
      <c r="D11542" s="25">
        <v>11522</v>
      </c>
      <c r="E11542" s="25">
        <f t="shared" si="900"/>
        <v>2</v>
      </c>
      <c r="F11542" s="24">
        <f t="shared" si="901"/>
        <v>0</v>
      </c>
      <c r="G11542" s="24">
        <f t="shared" si="902"/>
        <v>11</v>
      </c>
      <c r="H11542" s="24">
        <f t="shared" si="903"/>
        <v>8</v>
      </c>
      <c r="I11542" s="24">
        <f t="shared" si="904"/>
        <v>137</v>
      </c>
    </row>
    <row r="11543" spans="4:9" x14ac:dyDescent="0.4">
      <c r="D11543" s="25">
        <v>11523</v>
      </c>
      <c r="E11543" s="25">
        <f t="shared" si="900"/>
        <v>3</v>
      </c>
      <c r="F11543" s="24">
        <f t="shared" si="901"/>
        <v>0</v>
      </c>
      <c r="G11543" s="24">
        <f t="shared" si="902"/>
        <v>11</v>
      </c>
      <c r="H11543" s="24">
        <f t="shared" si="903"/>
        <v>8</v>
      </c>
      <c r="I11543" s="24">
        <f t="shared" si="904"/>
        <v>138</v>
      </c>
    </row>
    <row r="11544" spans="4:9" x14ac:dyDescent="0.4">
      <c r="D11544" s="25">
        <v>11524</v>
      </c>
      <c r="E11544" s="25">
        <f t="shared" si="900"/>
        <v>4</v>
      </c>
      <c r="F11544" s="24">
        <f t="shared" si="901"/>
        <v>0</v>
      </c>
      <c r="G11544" s="24">
        <f t="shared" si="902"/>
        <v>11</v>
      </c>
      <c r="H11544" s="24">
        <f t="shared" si="903"/>
        <v>8</v>
      </c>
      <c r="I11544" s="24">
        <f t="shared" si="904"/>
        <v>139</v>
      </c>
    </row>
    <row r="11545" spans="4:9" x14ac:dyDescent="0.4">
      <c r="D11545" s="25">
        <v>11525</v>
      </c>
      <c r="E11545" s="25">
        <f t="shared" si="900"/>
        <v>5</v>
      </c>
      <c r="F11545" s="24">
        <f t="shared" si="901"/>
        <v>0</v>
      </c>
      <c r="G11545" s="24">
        <f t="shared" si="902"/>
        <v>11</v>
      </c>
      <c r="H11545" s="24">
        <f t="shared" si="903"/>
        <v>8</v>
      </c>
      <c r="I11545" s="24">
        <f t="shared" si="904"/>
        <v>140</v>
      </c>
    </row>
    <row r="11546" spans="4:9" x14ac:dyDescent="0.4">
      <c r="D11546" s="25">
        <v>11526</v>
      </c>
      <c r="E11546" s="25">
        <f t="shared" si="900"/>
        <v>6</v>
      </c>
      <c r="F11546" s="24">
        <f t="shared" si="901"/>
        <v>0</v>
      </c>
      <c r="G11546" s="24">
        <f t="shared" si="902"/>
        <v>11</v>
      </c>
      <c r="H11546" s="24">
        <f t="shared" si="903"/>
        <v>8</v>
      </c>
      <c r="I11546" s="24">
        <f t="shared" si="904"/>
        <v>141</v>
      </c>
    </row>
    <row r="11547" spans="4:9" x14ac:dyDescent="0.4">
      <c r="D11547" s="25">
        <v>11527</v>
      </c>
      <c r="E11547" s="25">
        <f t="shared" si="900"/>
        <v>7</v>
      </c>
      <c r="F11547" s="24">
        <f t="shared" si="901"/>
        <v>0</v>
      </c>
      <c r="G11547" s="24">
        <f t="shared" si="902"/>
        <v>11</v>
      </c>
      <c r="H11547" s="24">
        <f t="shared" si="903"/>
        <v>8</v>
      </c>
      <c r="I11547" s="24">
        <f t="shared" si="904"/>
        <v>142</v>
      </c>
    </row>
    <row r="11548" spans="4:9" x14ac:dyDescent="0.4">
      <c r="D11548" s="25">
        <v>11528</v>
      </c>
      <c r="E11548" s="25">
        <f t="shared" si="900"/>
        <v>8</v>
      </c>
      <c r="F11548" s="24">
        <f t="shared" si="901"/>
        <v>0</v>
      </c>
      <c r="G11548" s="24">
        <f t="shared" si="902"/>
        <v>11</v>
      </c>
      <c r="H11548" s="24">
        <f t="shared" si="903"/>
        <v>8</v>
      </c>
      <c r="I11548" s="24">
        <f t="shared" si="904"/>
        <v>143</v>
      </c>
    </row>
    <row r="11549" spans="4:9" x14ac:dyDescent="0.4">
      <c r="D11549" s="25">
        <v>11529</v>
      </c>
      <c r="E11549" s="25">
        <f t="shared" si="900"/>
        <v>9</v>
      </c>
      <c r="F11549" s="24">
        <f t="shared" si="901"/>
        <v>0</v>
      </c>
      <c r="G11549" s="24">
        <f t="shared" si="902"/>
        <v>11</v>
      </c>
      <c r="H11549" s="24">
        <f t="shared" si="903"/>
        <v>8</v>
      </c>
      <c r="I11549" s="24">
        <f t="shared" si="904"/>
        <v>144</v>
      </c>
    </row>
    <row r="11550" spans="4:9" x14ac:dyDescent="0.4">
      <c r="D11550" s="25">
        <v>11530</v>
      </c>
      <c r="E11550" s="25">
        <f t="shared" si="900"/>
        <v>10</v>
      </c>
      <c r="F11550" s="24">
        <f t="shared" si="901"/>
        <v>0</v>
      </c>
      <c r="G11550" s="24">
        <f t="shared" si="902"/>
        <v>11</v>
      </c>
      <c r="H11550" s="24">
        <f t="shared" si="903"/>
        <v>8</v>
      </c>
      <c r="I11550" s="24">
        <f t="shared" si="904"/>
        <v>145</v>
      </c>
    </row>
    <row r="11551" spans="4:9" x14ac:dyDescent="0.4">
      <c r="D11551" s="25">
        <v>11531</v>
      </c>
      <c r="E11551" s="25">
        <f t="shared" si="900"/>
        <v>11</v>
      </c>
      <c r="F11551" s="24">
        <f t="shared" si="901"/>
        <v>0</v>
      </c>
      <c r="G11551" s="24">
        <f t="shared" si="902"/>
        <v>11</v>
      </c>
      <c r="H11551" s="24">
        <f t="shared" si="903"/>
        <v>8</v>
      </c>
      <c r="I11551" s="24">
        <f t="shared" si="904"/>
        <v>146</v>
      </c>
    </row>
    <row r="11552" spans="4:9" x14ac:dyDescent="0.4">
      <c r="D11552" s="25">
        <v>11532</v>
      </c>
      <c r="E11552" s="25">
        <f t="shared" si="900"/>
        <v>0</v>
      </c>
      <c r="F11552" s="24">
        <f t="shared" si="901"/>
        <v>1</v>
      </c>
      <c r="G11552" s="24">
        <f t="shared" si="902"/>
        <v>11</v>
      </c>
      <c r="H11552" s="24">
        <f t="shared" si="903"/>
        <v>8</v>
      </c>
      <c r="I11552" s="24">
        <f t="shared" si="904"/>
        <v>137</v>
      </c>
    </row>
    <row r="11553" spans="4:9" x14ac:dyDescent="0.4">
      <c r="D11553" s="25">
        <v>11533</v>
      </c>
      <c r="E11553" s="25">
        <f t="shared" si="900"/>
        <v>1</v>
      </c>
      <c r="F11553" s="24">
        <f t="shared" si="901"/>
        <v>1</v>
      </c>
      <c r="G11553" s="24">
        <f t="shared" si="902"/>
        <v>11</v>
      </c>
      <c r="H11553" s="24">
        <f t="shared" si="903"/>
        <v>8</v>
      </c>
      <c r="I11553" s="24">
        <f t="shared" si="904"/>
        <v>138</v>
      </c>
    </row>
    <row r="11554" spans="4:9" x14ac:dyDescent="0.4">
      <c r="D11554" s="25">
        <v>11534</v>
      </c>
      <c r="E11554" s="25">
        <f t="shared" si="900"/>
        <v>2</v>
      </c>
      <c r="F11554" s="24">
        <f t="shared" si="901"/>
        <v>1</v>
      </c>
      <c r="G11554" s="24">
        <f t="shared" si="902"/>
        <v>11</v>
      </c>
      <c r="H11554" s="24">
        <f t="shared" si="903"/>
        <v>8</v>
      </c>
      <c r="I11554" s="24">
        <f t="shared" si="904"/>
        <v>139</v>
      </c>
    </row>
    <row r="11555" spans="4:9" x14ac:dyDescent="0.4">
      <c r="D11555" s="25">
        <v>11535</v>
      </c>
      <c r="E11555" s="25">
        <f t="shared" si="900"/>
        <v>3</v>
      </c>
      <c r="F11555" s="24">
        <f t="shared" si="901"/>
        <v>1</v>
      </c>
      <c r="G11555" s="24">
        <f t="shared" si="902"/>
        <v>11</v>
      </c>
      <c r="H11555" s="24">
        <f t="shared" si="903"/>
        <v>8</v>
      </c>
      <c r="I11555" s="24">
        <f t="shared" si="904"/>
        <v>140</v>
      </c>
    </row>
    <row r="11556" spans="4:9" x14ac:dyDescent="0.4">
      <c r="D11556" s="25">
        <v>11536</v>
      </c>
      <c r="E11556" s="25">
        <f t="shared" si="900"/>
        <v>4</v>
      </c>
      <c r="F11556" s="24">
        <f t="shared" si="901"/>
        <v>1</v>
      </c>
      <c r="G11556" s="24">
        <f t="shared" si="902"/>
        <v>11</v>
      </c>
      <c r="H11556" s="24">
        <f t="shared" si="903"/>
        <v>8</v>
      </c>
      <c r="I11556" s="24">
        <f t="shared" si="904"/>
        <v>141</v>
      </c>
    </row>
    <row r="11557" spans="4:9" x14ac:dyDescent="0.4">
      <c r="D11557" s="25">
        <v>11537</v>
      </c>
      <c r="E11557" s="25">
        <f t="shared" si="900"/>
        <v>5</v>
      </c>
      <c r="F11557" s="24">
        <f t="shared" si="901"/>
        <v>1</v>
      </c>
      <c r="G11557" s="24">
        <f t="shared" si="902"/>
        <v>11</v>
      </c>
      <c r="H11557" s="24">
        <f t="shared" si="903"/>
        <v>8</v>
      </c>
      <c r="I11557" s="24">
        <f t="shared" si="904"/>
        <v>142</v>
      </c>
    </row>
    <row r="11558" spans="4:9" x14ac:dyDescent="0.4">
      <c r="D11558" s="25">
        <v>11538</v>
      </c>
      <c r="E11558" s="25">
        <f t="shared" si="900"/>
        <v>6</v>
      </c>
      <c r="F11558" s="24">
        <f t="shared" si="901"/>
        <v>1</v>
      </c>
      <c r="G11558" s="24">
        <f t="shared" si="902"/>
        <v>11</v>
      </c>
      <c r="H11558" s="24">
        <f t="shared" si="903"/>
        <v>8</v>
      </c>
      <c r="I11558" s="24">
        <f t="shared" si="904"/>
        <v>143</v>
      </c>
    </row>
    <row r="11559" spans="4:9" x14ac:dyDescent="0.4">
      <c r="D11559" s="25">
        <v>11539</v>
      </c>
      <c r="E11559" s="25">
        <f t="shared" si="900"/>
        <v>7</v>
      </c>
      <c r="F11559" s="24">
        <f t="shared" si="901"/>
        <v>1</v>
      </c>
      <c r="G11559" s="24">
        <f t="shared" si="902"/>
        <v>11</v>
      </c>
      <c r="H11559" s="24">
        <f t="shared" si="903"/>
        <v>8</v>
      </c>
      <c r="I11559" s="24">
        <f t="shared" si="904"/>
        <v>144</v>
      </c>
    </row>
    <row r="11560" spans="4:9" x14ac:dyDescent="0.4">
      <c r="D11560" s="25">
        <v>11540</v>
      </c>
      <c r="E11560" s="25">
        <f t="shared" si="900"/>
        <v>8</v>
      </c>
      <c r="F11560" s="24">
        <f t="shared" si="901"/>
        <v>1</v>
      </c>
      <c r="G11560" s="24">
        <f t="shared" si="902"/>
        <v>11</v>
      </c>
      <c r="H11560" s="24">
        <f t="shared" si="903"/>
        <v>8</v>
      </c>
      <c r="I11560" s="24">
        <f t="shared" si="904"/>
        <v>145</v>
      </c>
    </row>
    <row r="11561" spans="4:9" x14ac:dyDescent="0.4">
      <c r="D11561" s="25">
        <v>11541</v>
      </c>
      <c r="E11561" s="25">
        <f t="shared" si="900"/>
        <v>9</v>
      </c>
      <c r="F11561" s="24">
        <f t="shared" si="901"/>
        <v>1</v>
      </c>
      <c r="G11561" s="24">
        <f t="shared" si="902"/>
        <v>11</v>
      </c>
      <c r="H11561" s="24">
        <f t="shared" si="903"/>
        <v>8</v>
      </c>
      <c r="I11561" s="24">
        <f t="shared" si="904"/>
        <v>146</v>
      </c>
    </row>
    <row r="11562" spans="4:9" x14ac:dyDescent="0.4">
      <c r="D11562" s="25">
        <v>11542</v>
      </c>
      <c r="E11562" s="25">
        <f t="shared" si="900"/>
        <v>10</v>
      </c>
      <c r="F11562" s="24">
        <f t="shared" si="901"/>
        <v>1</v>
      </c>
      <c r="G11562" s="24">
        <f t="shared" si="902"/>
        <v>11</v>
      </c>
      <c r="H11562" s="24">
        <f t="shared" si="903"/>
        <v>8</v>
      </c>
      <c r="I11562" s="24">
        <f t="shared" si="904"/>
        <v>147</v>
      </c>
    </row>
    <row r="11563" spans="4:9" x14ac:dyDescent="0.4">
      <c r="D11563" s="25">
        <v>11543</v>
      </c>
      <c r="E11563" s="25">
        <f t="shared" si="900"/>
        <v>11</v>
      </c>
      <c r="F11563" s="24">
        <f t="shared" si="901"/>
        <v>1</v>
      </c>
      <c r="G11563" s="24">
        <f t="shared" si="902"/>
        <v>11</v>
      </c>
      <c r="H11563" s="24">
        <f t="shared" si="903"/>
        <v>8</v>
      </c>
      <c r="I11563" s="24">
        <f t="shared" si="904"/>
        <v>148</v>
      </c>
    </row>
    <row r="11564" spans="4:9" x14ac:dyDescent="0.4">
      <c r="D11564" s="25">
        <v>11544</v>
      </c>
      <c r="E11564" s="25">
        <f t="shared" si="900"/>
        <v>0</v>
      </c>
      <c r="F11564" s="24">
        <f t="shared" si="901"/>
        <v>2</v>
      </c>
      <c r="G11564" s="24">
        <f t="shared" si="902"/>
        <v>11</v>
      </c>
      <c r="H11564" s="24">
        <f t="shared" si="903"/>
        <v>8</v>
      </c>
      <c r="I11564" s="24">
        <f t="shared" si="904"/>
        <v>139</v>
      </c>
    </row>
    <row r="11565" spans="4:9" x14ac:dyDescent="0.4">
      <c r="D11565" s="25">
        <v>11545</v>
      </c>
      <c r="E11565" s="25">
        <f t="shared" si="900"/>
        <v>1</v>
      </c>
      <c r="F11565" s="24">
        <f t="shared" si="901"/>
        <v>2</v>
      </c>
      <c r="G11565" s="24">
        <f t="shared" si="902"/>
        <v>11</v>
      </c>
      <c r="H11565" s="24">
        <f t="shared" si="903"/>
        <v>8</v>
      </c>
      <c r="I11565" s="24">
        <f t="shared" si="904"/>
        <v>140</v>
      </c>
    </row>
    <row r="11566" spans="4:9" x14ac:dyDescent="0.4">
      <c r="D11566" s="25">
        <v>11546</v>
      </c>
      <c r="E11566" s="25">
        <f t="shared" si="900"/>
        <v>2</v>
      </c>
      <c r="F11566" s="24">
        <f t="shared" si="901"/>
        <v>2</v>
      </c>
      <c r="G11566" s="24">
        <f t="shared" si="902"/>
        <v>11</v>
      </c>
      <c r="H11566" s="24">
        <f t="shared" si="903"/>
        <v>8</v>
      </c>
      <c r="I11566" s="24">
        <f t="shared" si="904"/>
        <v>141</v>
      </c>
    </row>
    <row r="11567" spans="4:9" x14ac:dyDescent="0.4">
      <c r="D11567" s="25">
        <v>11547</v>
      </c>
      <c r="E11567" s="25">
        <f t="shared" si="900"/>
        <v>3</v>
      </c>
      <c r="F11567" s="24">
        <f t="shared" si="901"/>
        <v>2</v>
      </c>
      <c r="G11567" s="24">
        <f t="shared" si="902"/>
        <v>11</v>
      </c>
      <c r="H11567" s="24">
        <f t="shared" si="903"/>
        <v>8</v>
      </c>
      <c r="I11567" s="24">
        <f t="shared" si="904"/>
        <v>142</v>
      </c>
    </row>
    <row r="11568" spans="4:9" x14ac:dyDescent="0.4">
      <c r="D11568" s="25">
        <v>11548</v>
      </c>
      <c r="E11568" s="25">
        <f t="shared" si="900"/>
        <v>4</v>
      </c>
      <c r="F11568" s="24">
        <f t="shared" si="901"/>
        <v>2</v>
      </c>
      <c r="G11568" s="24">
        <f t="shared" si="902"/>
        <v>11</v>
      </c>
      <c r="H11568" s="24">
        <f t="shared" si="903"/>
        <v>8</v>
      </c>
      <c r="I11568" s="24">
        <f t="shared" si="904"/>
        <v>143</v>
      </c>
    </row>
    <row r="11569" spans="4:9" x14ac:dyDescent="0.4">
      <c r="D11569" s="25">
        <v>11549</v>
      </c>
      <c r="E11569" s="25">
        <f t="shared" si="900"/>
        <v>5</v>
      </c>
      <c r="F11569" s="24">
        <f t="shared" si="901"/>
        <v>2</v>
      </c>
      <c r="G11569" s="24">
        <f t="shared" si="902"/>
        <v>11</v>
      </c>
      <c r="H11569" s="24">
        <f t="shared" si="903"/>
        <v>8</v>
      </c>
      <c r="I11569" s="24">
        <f t="shared" si="904"/>
        <v>144</v>
      </c>
    </row>
    <row r="11570" spans="4:9" x14ac:dyDescent="0.4">
      <c r="D11570" s="25">
        <v>11550</v>
      </c>
      <c r="E11570" s="25">
        <f t="shared" si="900"/>
        <v>6</v>
      </c>
      <c r="F11570" s="24">
        <f t="shared" si="901"/>
        <v>2</v>
      </c>
      <c r="G11570" s="24">
        <f t="shared" si="902"/>
        <v>11</v>
      </c>
      <c r="H11570" s="24">
        <f t="shared" si="903"/>
        <v>8</v>
      </c>
      <c r="I11570" s="24">
        <f t="shared" si="904"/>
        <v>145</v>
      </c>
    </row>
    <row r="11571" spans="4:9" x14ac:dyDescent="0.4">
      <c r="D11571" s="25">
        <v>11551</v>
      </c>
      <c r="E11571" s="25">
        <f t="shared" si="900"/>
        <v>7</v>
      </c>
      <c r="F11571" s="24">
        <f t="shared" si="901"/>
        <v>2</v>
      </c>
      <c r="G11571" s="24">
        <f t="shared" si="902"/>
        <v>11</v>
      </c>
      <c r="H11571" s="24">
        <f t="shared" si="903"/>
        <v>8</v>
      </c>
      <c r="I11571" s="24">
        <f t="shared" si="904"/>
        <v>146</v>
      </c>
    </row>
    <row r="11572" spans="4:9" x14ac:dyDescent="0.4">
      <c r="D11572" s="25">
        <v>11552</v>
      </c>
      <c r="E11572" s="25">
        <f t="shared" si="900"/>
        <v>8</v>
      </c>
      <c r="F11572" s="24">
        <f t="shared" si="901"/>
        <v>2</v>
      </c>
      <c r="G11572" s="24">
        <f t="shared" si="902"/>
        <v>11</v>
      </c>
      <c r="H11572" s="24">
        <f t="shared" si="903"/>
        <v>8</v>
      </c>
      <c r="I11572" s="24">
        <f t="shared" si="904"/>
        <v>147</v>
      </c>
    </row>
    <row r="11573" spans="4:9" x14ac:dyDescent="0.4">
      <c r="D11573" s="25">
        <v>11553</v>
      </c>
      <c r="E11573" s="25">
        <f t="shared" si="900"/>
        <v>9</v>
      </c>
      <c r="F11573" s="24">
        <f t="shared" si="901"/>
        <v>2</v>
      </c>
      <c r="G11573" s="24">
        <f t="shared" si="902"/>
        <v>11</v>
      </c>
      <c r="H11573" s="24">
        <f t="shared" si="903"/>
        <v>8</v>
      </c>
      <c r="I11573" s="24">
        <f t="shared" si="904"/>
        <v>148</v>
      </c>
    </row>
    <row r="11574" spans="4:9" x14ac:dyDescent="0.4">
      <c r="D11574" s="25">
        <v>11554</v>
      </c>
      <c r="E11574" s="25">
        <f t="shared" si="900"/>
        <v>10</v>
      </c>
      <c r="F11574" s="24">
        <f t="shared" si="901"/>
        <v>2</v>
      </c>
      <c r="G11574" s="24">
        <f t="shared" si="902"/>
        <v>11</v>
      </c>
      <c r="H11574" s="24">
        <f t="shared" si="903"/>
        <v>8</v>
      </c>
      <c r="I11574" s="24">
        <f t="shared" si="904"/>
        <v>149</v>
      </c>
    </row>
    <row r="11575" spans="4:9" x14ac:dyDescent="0.4">
      <c r="D11575" s="25">
        <v>11555</v>
      </c>
      <c r="E11575" s="25">
        <f t="shared" si="900"/>
        <v>11</v>
      </c>
      <c r="F11575" s="24">
        <f t="shared" si="901"/>
        <v>2</v>
      </c>
      <c r="G11575" s="24">
        <f t="shared" si="902"/>
        <v>11</v>
      </c>
      <c r="H11575" s="24">
        <f t="shared" si="903"/>
        <v>8</v>
      </c>
      <c r="I11575" s="24">
        <f t="shared" si="904"/>
        <v>150</v>
      </c>
    </row>
    <row r="11576" spans="4:9" x14ac:dyDescent="0.4">
      <c r="D11576" s="25">
        <v>11556</v>
      </c>
      <c r="E11576" s="25">
        <f t="shared" si="900"/>
        <v>0</v>
      </c>
      <c r="F11576" s="24">
        <f t="shared" si="901"/>
        <v>3</v>
      </c>
      <c r="G11576" s="24">
        <f t="shared" si="902"/>
        <v>11</v>
      </c>
      <c r="H11576" s="24">
        <f t="shared" si="903"/>
        <v>8</v>
      </c>
      <c r="I11576" s="24">
        <f t="shared" si="904"/>
        <v>141</v>
      </c>
    </row>
    <row r="11577" spans="4:9" x14ac:dyDescent="0.4">
      <c r="D11577" s="25">
        <v>11557</v>
      </c>
      <c r="E11577" s="25">
        <f t="shared" si="900"/>
        <v>1</v>
      </c>
      <c r="F11577" s="24">
        <f t="shared" si="901"/>
        <v>3</v>
      </c>
      <c r="G11577" s="24">
        <f t="shared" si="902"/>
        <v>11</v>
      </c>
      <c r="H11577" s="24">
        <f t="shared" si="903"/>
        <v>8</v>
      </c>
      <c r="I11577" s="24">
        <f t="shared" si="904"/>
        <v>142</v>
      </c>
    </row>
    <row r="11578" spans="4:9" x14ac:dyDescent="0.4">
      <c r="D11578" s="25">
        <v>11558</v>
      </c>
      <c r="E11578" s="25">
        <f t="shared" si="900"/>
        <v>2</v>
      </c>
      <c r="F11578" s="24">
        <f t="shared" si="901"/>
        <v>3</v>
      </c>
      <c r="G11578" s="24">
        <f t="shared" si="902"/>
        <v>11</v>
      </c>
      <c r="H11578" s="24">
        <f t="shared" si="903"/>
        <v>8</v>
      </c>
      <c r="I11578" s="24">
        <f t="shared" si="904"/>
        <v>143</v>
      </c>
    </row>
    <row r="11579" spans="4:9" x14ac:dyDescent="0.4">
      <c r="D11579" s="25">
        <v>11559</v>
      </c>
      <c r="E11579" s="25">
        <f t="shared" si="900"/>
        <v>3</v>
      </c>
      <c r="F11579" s="24">
        <f t="shared" si="901"/>
        <v>3</v>
      </c>
      <c r="G11579" s="24">
        <f t="shared" si="902"/>
        <v>11</v>
      </c>
      <c r="H11579" s="24">
        <f t="shared" si="903"/>
        <v>8</v>
      </c>
      <c r="I11579" s="24">
        <f t="shared" si="904"/>
        <v>144</v>
      </c>
    </row>
    <row r="11580" spans="4:9" x14ac:dyDescent="0.4">
      <c r="D11580" s="25">
        <v>11560</v>
      </c>
      <c r="E11580" s="25">
        <f t="shared" si="900"/>
        <v>4</v>
      </c>
      <c r="F11580" s="24">
        <f t="shared" si="901"/>
        <v>3</v>
      </c>
      <c r="G11580" s="24">
        <f t="shared" si="902"/>
        <v>11</v>
      </c>
      <c r="H11580" s="24">
        <f t="shared" si="903"/>
        <v>8</v>
      </c>
      <c r="I11580" s="24">
        <f t="shared" si="904"/>
        <v>145</v>
      </c>
    </row>
    <row r="11581" spans="4:9" x14ac:dyDescent="0.4">
      <c r="D11581" s="25">
        <v>11561</v>
      </c>
      <c r="E11581" s="25">
        <f t="shared" si="900"/>
        <v>5</v>
      </c>
      <c r="F11581" s="24">
        <f t="shared" si="901"/>
        <v>3</v>
      </c>
      <c r="G11581" s="24">
        <f t="shared" si="902"/>
        <v>11</v>
      </c>
      <c r="H11581" s="24">
        <f t="shared" si="903"/>
        <v>8</v>
      </c>
      <c r="I11581" s="24">
        <f t="shared" si="904"/>
        <v>146</v>
      </c>
    </row>
    <row r="11582" spans="4:9" x14ac:dyDescent="0.4">
      <c r="D11582" s="25">
        <v>11562</v>
      </c>
      <c r="E11582" s="25">
        <f t="shared" si="900"/>
        <v>6</v>
      </c>
      <c r="F11582" s="24">
        <f t="shared" si="901"/>
        <v>3</v>
      </c>
      <c r="G11582" s="24">
        <f t="shared" si="902"/>
        <v>11</v>
      </c>
      <c r="H11582" s="24">
        <f t="shared" si="903"/>
        <v>8</v>
      </c>
      <c r="I11582" s="24">
        <f t="shared" si="904"/>
        <v>147</v>
      </c>
    </row>
    <row r="11583" spans="4:9" x14ac:dyDescent="0.4">
      <c r="D11583" s="25">
        <v>11563</v>
      </c>
      <c r="E11583" s="25">
        <f t="shared" si="900"/>
        <v>7</v>
      </c>
      <c r="F11583" s="24">
        <f t="shared" si="901"/>
        <v>3</v>
      </c>
      <c r="G11583" s="24">
        <f t="shared" si="902"/>
        <v>11</v>
      </c>
      <c r="H11583" s="24">
        <f t="shared" si="903"/>
        <v>8</v>
      </c>
      <c r="I11583" s="24">
        <f t="shared" si="904"/>
        <v>148</v>
      </c>
    </row>
    <row r="11584" spans="4:9" x14ac:dyDescent="0.4">
      <c r="D11584" s="25">
        <v>11564</v>
      </c>
      <c r="E11584" s="25">
        <f t="shared" si="900"/>
        <v>8</v>
      </c>
      <c r="F11584" s="24">
        <f t="shared" si="901"/>
        <v>3</v>
      </c>
      <c r="G11584" s="24">
        <f t="shared" si="902"/>
        <v>11</v>
      </c>
      <c r="H11584" s="24">
        <f t="shared" si="903"/>
        <v>8</v>
      </c>
      <c r="I11584" s="24">
        <f t="shared" si="904"/>
        <v>149</v>
      </c>
    </row>
    <row r="11585" spans="4:9" x14ac:dyDescent="0.4">
      <c r="D11585" s="25">
        <v>11565</v>
      </c>
      <c r="E11585" s="25">
        <f t="shared" si="900"/>
        <v>9</v>
      </c>
      <c r="F11585" s="24">
        <f t="shared" si="901"/>
        <v>3</v>
      </c>
      <c r="G11585" s="24">
        <f t="shared" si="902"/>
        <v>11</v>
      </c>
      <c r="H11585" s="24">
        <f t="shared" si="903"/>
        <v>8</v>
      </c>
      <c r="I11585" s="24">
        <f t="shared" si="904"/>
        <v>150</v>
      </c>
    </row>
    <row r="11586" spans="4:9" x14ac:dyDescent="0.4">
      <c r="D11586" s="25">
        <v>11566</v>
      </c>
      <c r="E11586" s="25">
        <f t="shared" si="900"/>
        <v>10</v>
      </c>
      <c r="F11586" s="24">
        <f t="shared" si="901"/>
        <v>3</v>
      </c>
      <c r="G11586" s="24">
        <f t="shared" si="902"/>
        <v>11</v>
      </c>
      <c r="H11586" s="24">
        <f t="shared" si="903"/>
        <v>8</v>
      </c>
      <c r="I11586" s="24">
        <f t="shared" si="904"/>
        <v>151</v>
      </c>
    </row>
    <row r="11587" spans="4:9" x14ac:dyDescent="0.4">
      <c r="D11587" s="25">
        <v>11567</v>
      </c>
      <c r="E11587" s="25">
        <f t="shared" si="900"/>
        <v>11</v>
      </c>
      <c r="F11587" s="24">
        <f t="shared" si="901"/>
        <v>3</v>
      </c>
      <c r="G11587" s="24">
        <f t="shared" si="902"/>
        <v>11</v>
      </c>
      <c r="H11587" s="24">
        <f t="shared" si="903"/>
        <v>8</v>
      </c>
      <c r="I11587" s="24">
        <f t="shared" si="904"/>
        <v>152</v>
      </c>
    </row>
    <row r="11588" spans="4:9" x14ac:dyDescent="0.4">
      <c r="D11588" s="25">
        <v>11568</v>
      </c>
      <c r="E11588" s="25">
        <f t="shared" si="900"/>
        <v>0</v>
      </c>
      <c r="F11588" s="24">
        <f t="shared" si="901"/>
        <v>4</v>
      </c>
      <c r="G11588" s="24">
        <f t="shared" si="902"/>
        <v>11</v>
      </c>
      <c r="H11588" s="24">
        <f t="shared" si="903"/>
        <v>8</v>
      </c>
      <c r="I11588" s="24">
        <f t="shared" si="904"/>
        <v>143</v>
      </c>
    </row>
    <row r="11589" spans="4:9" x14ac:dyDescent="0.4">
      <c r="D11589" s="25">
        <v>11569</v>
      </c>
      <c r="E11589" s="25">
        <f t="shared" si="900"/>
        <v>1</v>
      </c>
      <c r="F11589" s="24">
        <f t="shared" si="901"/>
        <v>4</v>
      </c>
      <c r="G11589" s="24">
        <f t="shared" si="902"/>
        <v>11</v>
      </c>
      <c r="H11589" s="24">
        <f t="shared" si="903"/>
        <v>8</v>
      </c>
      <c r="I11589" s="24">
        <f t="shared" si="904"/>
        <v>144</v>
      </c>
    </row>
    <row r="11590" spans="4:9" x14ac:dyDescent="0.4">
      <c r="D11590" s="25">
        <v>11570</v>
      </c>
      <c r="E11590" s="25">
        <f t="shared" si="900"/>
        <v>2</v>
      </c>
      <c r="F11590" s="24">
        <f t="shared" si="901"/>
        <v>4</v>
      </c>
      <c r="G11590" s="24">
        <f t="shared" si="902"/>
        <v>11</v>
      </c>
      <c r="H11590" s="24">
        <f t="shared" si="903"/>
        <v>8</v>
      </c>
      <c r="I11590" s="24">
        <f t="shared" si="904"/>
        <v>145</v>
      </c>
    </row>
    <row r="11591" spans="4:9" x14ac:dyDescent="0.4">
      <c r="D11591" s="25">
        <v>11571</v>
      </c>
      <c r="E11591" s="25">
        <f t="shared" si="900"/>
        <v>3</v>
      </c>
      <c r="F11591" s="24">
        <f t="shared" si="901"/>
        <v>4</v>
      </c>
      <c r="G11591" s="24">
        <f t="shared" si="902"/>
        <v>11</v>
      </c>
      <c r="H11591" s="24">
        <f t="shared" si="903"/>
        <v>8</v>
      </c>
      <c r="I11591" s="24">
        <f t="shared" si="904"/>
        <v>146</v>
      </c>
    </row>
    <row r="11592" spans="4:9" x14ac:dyDescent="0.4">
      <c r="D11592" s="25">
        <v>11572</v>
      </c>
      <c r="E11592" s="25">
        <f t="shared" si="900"/>
        <v>4</v>
      </c>
      <c r="F11592" s="24">
        <f t="shared" si="901"/>
        <v>4</v>
      </c>
      <c r="G11592" s="24">
        <f t="shared" si="902"/>
        <v>11</v>
      </c>
      <c r="H11592" s="24">
        <f t="shared" si="903"/>
        <v>8</v>
      </c>
      <c r="I11592" s="24">
        <f t="shared" si="904"/>
        <v>147</v>
      </c>
    </row>
    <row r="11593" spans="4:9" x14ac:dyDescent="0.4">
      <c r="D11593" s="25">
        <v>11573</v>
      </c>
      <c r="E11593" s="25">
        <f t="shared" si="900"/>
        <v>5</v>
      </c>
      <c r="F11593" s="24">
        <f t="shared" si="901"/>
        <v>4</v>
      </c>
      <c r="G11593" s="24">
        <f t="shared" si="902"/>
        <v>11</v>
      </c>
      <c r="H11593" s="24">
        <f t="shared" si="903"/>
        <v>8</v>
      </c>
      <c r="I11593" s="24">
        <f t="shared" si="904"/>
        <v>148</v>
      </c>
    </row>
    <row r="11594" spans="4:9" x14ac:dyDescent="0.4">
      <c r="D11594" s="25">
        <v>11574</v>
      </c>
      <c r="E11594" s="25">
        <f t="shared" si="900"/>
        <v>6</v>
      </c>
      <c r="F11594" s="24">
        <f t="shared" si="901"/>
        <v>4</v>
      </c>
      <c r="G11594" s="24">
        <f t="shared" si="902"/>
        <v>11</v>
      </c>
      <c r="H11594" s="24">
        <f t="shared" si="903"/>
        <v>8</v>
      </c>
      <c r="I11594" s="24">
        <f t="shared" si="904"/>
        <v>149</v>
      </c>
    </row>
    <row r="11595" spans="4:9" x14ac:dyDescent="0.4">
      <c r="D11595" s="25">
        <v>11575</v>
      </c>
      <c r="E11595" s="25">
        <f t="shared" si="900"/>
        <v>7</v>
      </c>
      <c r="F11595" s="24">
        <f t="shared" si="901"/>
        <v>4</v>
      </c>
      <c r="G11595" s="24">
        <f t="shared" si="902"/>
        <v>11</v>
      </c>
      <c r="H11595" s="24">
        <f t="shared" si="903"/>
        <v>8</v>
      </c>
      <c r="I11595" s="24">
        <f t="shared" si="904"/>
        <v>150</v>
      </c>
    </row>
    <row r="11596" spans="4:9" x14ac:dyDescent="0.4">
      <c r="D11596" s="25">
        <v>11576</v>
      </c>
      <c r="E11596" s="25">
        <f t="shared" si="900"/>
        <v>8</v>
      </c>
      <c r="F11596" s="24">
        <f t="shared" si="901"/>
        <v>4</v>
      </c>
      <c r="G11596" s="24">
        <f t="shared" si="902"/>
        <v>11</v>
      </c>
      <c r="H11596" s="24">
        <f t="shared" si="903"/>
        <v>8</v>
      </c>
      <c r="I11596" s="24">
        <f t="shared" si="904"/>
        <v>151</v>
      </c>
    </row>
    <row r="11597" spans="4:9" x14ac:dyDescent="0.4">
      <c r="D11597" s="25">
        <v>11577</v>
      </c>
      <c r="E11597" s="25">
        <f t="shared" si="900"/>
        <v>9</v>
      </c>
      <c r="F11597" s="24">
        <f t="shared" si="901"/>
        <v>4</v>
      </c>
      <c r="G11597" s="24">
        <f t="shared" si="902"/>
        <v>11</v>
      </c>
      <c r="H11597" s="24">
        <f t="shared" si="903"/>
        <v>8</v>
      </c>
      <c r="I11597" s="24">
        <f t="shared" si="904"/>
        <v>152</v>
      </c>
    </row>
    <row r="11598" spans="4:9" x14ac:dyDescent="0.4">
      <c r="D11598" s="25">
        <v>11578</v>
      </c>
      <c r="E11598" s="25">
        <f t="shared" si="900"/>
        <v>10</v>
      </c>
      <c r="F11598" s="24">
        <f t="shared" si="901"/>
        <v>4</v>
      </c>
      <c r="G11598" s="24">
        <f t="shared" si="902"/>
        <v>11</v>
      </c>
      <c r="H11598" s="24">
        <f t="shared" si="903"/>
        <v>8</v>
      </c>
      <c r="I11598" s="24">
        <f t="shared" si="904"/>
        <v>153</v>
      </c>
    </row>
    <row r="11599" spans="4:9" x14ac:dyDescent="0.4">
      <c r="D11599" s="25">
        <v>11579</v>
      </c>
      <c r="E11599" s="25">
        <f t="shared" si="900"/>
        <v>11</v>
      </c>
      <c r="F11599" s="24">
        <f t="shared" si="901"/>
        <v>4</v>
      </c>
      <c r="G11599" s="24">
        <f t="shared" si="902"/>
        <v>11</v>
      </c>
      <c r="H11599" s="24">
        <f t="shared" si="903"/>
        <v>8</v>
      </c>
      <c r="I11599" s="24">
        <f t="shared" si="904"/>
        <v>154</v>
      </c>
    </row>
    <row r="11600" spans="4:9" x14ac:dyDescent="0.4">
      <c r="D11600" s="25">
        <v>11580</v>
      </c>
      <c r="E11600" s="25">
        <f t="shared" si="900"/>
        <v>0</v>
      </c>
      <c r="F11600" s="24">
        <f t="shared" si="901"/>
        <v>5</v>
      </c>
      <c r="G11600" s="24">
        <f t="shared" si="902"/>
        <v>11</v>
      </c>
      <c r="H11600" s="24">
        <f t="shared" si="903"/>
        <v>8</v>
      </c>
      <c r="I11600" s="24">
        <f t="shared" si="904"/>
        <v>145</v>
      </c>
    </row>
    <row r="11601" spans="4:9" x14ac:dyDescent="0.4">
      <c r="D11601" s="25">
        <v>11581</v>
      </c>
      <c r="E11601" s="25">
        <f t="shared" si="900"/>
        <v>1</v>
      </c>
      <c r="F11601" s="24">
        <f t="shared" si="901"/>
        <v>5</v>
      </c>
      <c r="G11601" s="24">
        <f t="shared" si="902"/>
        <v>11</v>
      </c>
      <c r="H11601" s="24">
        <f t="shared" si="903"/>
        <v>8</v>
      </c>
      <c r="I11601" s="24">
        <f t="shared" si="904"/>
        <v>146</v>
      </c>
    </row>
    <row r="11602" spans="4:9" x14ac:dyDescent="0.4">
      <c r="D11602" s="25">
        <v>11582</v>
      </c>
      <c r="E11602" s="25">
        <f t="shared" si="900"/>
        <v>2</v>
      </c>
      <c r="F11602" s="24">
        <f t="shared" si="901"/>
        <v>5</v>
      </c>
      <c r="G11602" s="24">
        <f t="shared" si="902"/>
        <v>11</v>
      </c>
      <c r="H11602" s="24">
        <f t="shared" si="903"/>
        <v>8</v>
      </c>
      <c r="I11602" s="24">
        <f t="shared" si="904"/>
        <v>147</v>
      </c>
    </row>
    <row r="11603" spans="4:9" x14ac:dyDescent="0.4">
      <c r="D11603" s="25">
        <v>11583</v>
      </c>
      <c r="E11603" s="25">
        <f t="shared" si="900"/>
        <v>3</v>
      </c>
      <c r="F11603" s="24">
        <f t="shared" si="901"/>
        <v>5</v>
      </c>
      <c r="G11603" s="24">
        <f t="shared" si="902"/>
        <v>11</v>
      </c>
      <c r="H11603" s="24">
        <f t="shared" si="903"/>
        <v>8</v>
      </c>
      <c r="I11603" s="24">
        <f t="shared" si="904"/>
        <v>148</v>
      </c>
    </row>
    <row r="11604" spans="4:9" x14ac:dyDescent="0.4">
      <c r="D11604" s="25">
        <v>11584</v>
      </c>
      <c r="E11604" s="25">
        <f t="shared" si="900"/>
        <v>4</v>
      </c>
      <c r="F11604" s="24">
        <f t="shared" si="901"/>
        <v>5</v>
      </c>
      <c r="G11604" s="24">
        <f t="shared" si="902"/>
        <v>11</v>
      </c>
      <c r="H11604" s="24">
        <f t="shared" si="903"/>
        <v>8</v>
      </c>
      <c r="I11604" s="24">
        <f t="shared" si="904"/>
        <v>149</v>
      </c>
    </row>
    <row r="11605" spans="4:9" x14ac:dyDescent="0.4">
      <c r="D11605" s="25">
        <v>11585</v>
      </c>
      <c r="E11605" s="25">
        <f t="shared" ref="E11605:E11668" si="905">MOD(D11605,12)</f>
        <v>5</v>
      </c>
      <c r="F11605" s="24">
        <f t="shared" ref="F11605:F11668" si="906">MOD(QUOTIENT(D11605,12),12)</f>
        <v>5</v>
      </c>
      <c r="G11605" s="24">
        <f t="shared" ref="G11605:G11668" si="907">MOD(QUOTIENT(D11605,11^2),12)</f>
        <v>11</v>
      </c>
      <c r="H11605" s="24">
        <f t="shared" ref="H11605:H11668" si="908">MOD(QUOTIENT(D11605,11^3),12)</f>
        <v>8</v>
      </c>
      <c r="I11605" s="24">
        <f t="shared" ref="I11605:I11668" si="909">SUMPRODUCT($E$19:$H$19,E11605:H11605)</f>
        <v>150</v>
      </c>
    </row>
    <row r="11606" spans="4:9" x14ac:dyDescent="0.4">
      <c r="D11606" s="25">
        <v>11586</v>
      </c>
      <c r="E11606" s="25">
        <f t="shared" si="905"/>
        <v>6</v>
      </c>
      <c r="F11606" s="24">
        <f t="shared" si="906"/>
        <v>5</v>
      </c>
      <c r="G11606" s="24">
        <f t="shared" si="907"/>
        <v>11</v>
      </c>
      <c r="H11606" s="24">
        <f t="shared" si="908"/>
        <v>8</v>
      </c>
      <c r="I11606" s="24">
        <f t="shared" si="909"/>
        <v>151</v>
      </c>
    </row>
    <row r="11607" spans="4:9" x14ac:dyDescent="0.4">
      <c r="D11607" s="25">
        <v>11587</v>
      </c>
      <c r="E11607" s="25">
        <f t="shared" si="905"/>
        <v>7</v>
      </c>
      <c r="F11607" s="24">
        <f t="shared" si="906"/>
        <v>5</v>
      </c>
      <c r="G11607" s="24">
        <f t="shared" si="907"/>
        <v>11</v>
      </c>
      <c r="H11607" s="24">
        <f t="shared" si="908"/>
        <v>8</v>
      </c>
      <c r="I11607" s="24">
        <f t="shared" si="909"/>
        <v>152</v>
      </c>
    </row>
    <row r="11608" spans="4:9" x14ac:dyDescent="0.4">
      <c r="D11608" s="25">
        <v>11588</v>
      </c>
      <c r="E11608" s="25">
        <f t="shared" si="905"/>
        <v>8</v>
      </c>
      <c r="F11608" s="24">
        <f t="shared" si="906"/>
        <v>5</v>
      </c>
      <c r="G11608" s="24">
        <f t="shared" si="907"/>
        <v>11</v>
      </c>
      <c r="H11608" s="24">
        <f t="shared" si="908"/>
        <v>8</v>
      </c>
      <c r="I11608" s="24">
        <f t="shared" si="909"/>
        <v>153</v>
      </c>
    </row>
    <row r="11609" spans="4:9" x14ac:dyDescent="0.4">
      <c r="D11609" s="25">
        <v>11589</v>
      </c>
      <c r="E11609" s="25">
        <f t="shared" si="905"/>
        <v>9</v>
      </c>
      <c r="F11609" s="24">
        <f t="shared" si="906"/>
        <v>5</v>
      </c>
      <c r="G11609" s="24">
        <f t="shared" si="907"/>
        <v>11</v>
      </c>
      <c r="H11609" s="24">
        <f t="shared" si="908"/>
        <v>8</v>
      </c>
      <c r="I11609" s="24">
        <f t="shared" si="909"/>
        <v>154</v>
      </c>
    </row>
    <row r="11610" spans="4:9" x14ac:dyDescent="0.4">
      <c r="D11610" s="25">
        <v>11590</v>
      </c>
      <c r="E11610" s="25">
        <f t="shared" si="905"/>
        <v>10</v>
      </c>
      <c r="F11610" s="24">
        <f t="shared" si="906"/>
        <v>5</v>
      </c>
      <c r="G11610" s="24">
        <f t="shared" si="907"/>
        <v>11</v>
      </c>
      <c r="H11610" s="24">
        <f t="shared" si="908"/>
        <v>8</v>
      </c>
      <c r="I11610" s="24">
        <f t="shared" si="909"/>
        <v>155</v>
      </c>
    </row>
    <row r="11611" spans="4:9" x14ac:dyDescent="0.4">
      <c r="D11611" s="25">
        <v>11591</v>
      </c>
      <c r="E11611" s="25">
        <f t="shared" si="905"/>
        <v>11</v>
      </c>
      <c r="F11611" s="24">
        <f t="shared" si="906"/>
        <v>5</v>
      </c>
      <c r="G11611" s="24">
        <f t="shared" si="907"/>
        <v>11</v>
      </c>
      <c r="H11611" s="24">
        <f t="shared" si="908"/>
        <v>8</v>
      </c>
      <c r="I11611" s="24">
        <f t="shared" si="909"/>
        <v>156</v>
      </c>
    </row>
    <row r="11612" spans="4:9" x14ac:dyDescent="0.4">
      <c r="D11612" s="25">
        <v>11592</v>
      </c>
      <c r="E11612" s="25">
        <f t="shared" si="905"/>
        <v>0</v>
      </c>
      <c r="F11612" s="24">
        <f t="shared" si="906"/>
        <v>6</v>
      </c>
      <c r="G11612" s="24">
        <f t="shared" si="907"/>
        <v>11</v>
      </c>
      <c r="H11612" s="24">
        <f t="shared" si="908"/>
        <v>8</v>
      </c>
      <c r="I11612" s="24">
        <f t="shared" si="909"/>
        <v>147</v>
      </c>
    </row>
    <row r="11613" spans="4:9" x14ac:dyDescent="0.4">
      <c r="D11613" s="25">
        <v>11593</v>
      </c>
      <c r="E11613" s="25">
        <f t="shared" si="905"/>
        <v>1</v>
      </c>
      <c r="F11613" s="24">
        <f t="shared" si="906"/>
        <v>6</v>
      </c>
      <c r="G11613" s="24">
        <f t="shared" si="907"/>
        <v>11</v>
      </c>
      <c r="H11613" s="24">
        <f t="shared" si="908"/>
        <v>8</v>
      </c>
      <c r="I11613" s="24">
        <f t="shared" si="909"/>
        <v>148</v>
      </c>
    </row>
    <row r="11614" spans="4:9" x14ac:dyDescent="0.4">
      <c r="D11614" s="25">
        <v>11594</v>
      </c>
      <c r="E11614" s="25">
        <f t="shared" si="905"/>
        <v>2</v>
      </c>
      <c r="F11614" s="24">
        <f t="shared" si="906"/>
        <v>6</v>
      </c>
      <c r="G11614" s="24">
        <f t="shared" si="907"/>
        <v>11</v>
      </c>
      <c r="H11614" s="24">
        <f t="shared" si="908"/>
        <v>8</v>
      </c>
      <c r="I11614" s="24">
        <f t="shared" si="909"/>
        <v>149</v>
      </c>
    </row>
    <row r="11615" spans="4:9" x14ac:dyDescent="0.4">
      <c r="D11615" s="25">
        <v>11595</v>
      </c>
      <c r="E11615" s="25">
        <f t="shared" si="905"/>
        <v>3</v>
      </c>
      <c r="F11615" s="24">
        <f t="shared" si="906"/>
        <v>6</v>
      </c>
      <c r="G11615" s="24">
        <f t="shared" si="907"/>
        <v>11</v>
      </c>
      <c r="H11615" s="24">
        <f t="shared" si="908"/>
        <v>8</v>
      </c>
      <c r="I11615" s="24">
        <f t="shared" si="909"/>
        <v>150</v>
      </c>
    </row>
    <row r="11616" spans="4:9" x14ac:dyDescent="0.4">
      <c r="D11616" s="25">
        <v>11596</v>
      </c>
      <c r="E11616" s="25">
        <f t="shared" si="905"/>
        <v>4</v>
      </c>
      <c r="F11616" s="24">
        <f t="shared" si="906"/>
        <v>6</v>
      </c>
      <c r="G11616" s="24">
        <f t="shared" si="907"/>
        <v>11</v>
      </c>
      <c r="H11616" s="24">
        <f t="shared" si="908"/>
        <v>8</v>
      </c>
      <c r="I11616" s="24">
        <f t="shared" si="909"/>
        <v>151</v>
      </c>
    </row>
    <row r="11617" spans="4:9" x14ac:dyDescent="0.4">
      <c r="D11617" s="25">
        <v>11597</v>
      </c>
      <c r="E11617" s="25">
        <f t="shared" si="905"/>
        <v>5</v>
      </c>
      <c r="F11617" s="24">
        <f t="shared" si="906"/>
        <v>6</v>
      </c>
      <c r="G11617" s="24">
        <f t="shared" si="907"/>
        <v>11</v>
      </c>
      <c r="H11617" s="24">
        <f t="shared" si="908"/>
        <v>8</v>
      </c>
      <c r="I11617" s="24">
        <f t="shared" si="909"/>
        <v>152</v>
      </c>
    </row>
    <row r="11618" spans="4:9" x14ac:dyDescent="0.4">
      <c r="D11618" s="25">
        <v>11598</v>
      </c>
      <c r="E11618" s="25">
        <f t="shared" si="905"/>
        <v>6</v>
      </c>
      <c r="F11618" s="24">
        <f t="shared" si="906"/>
        <v>6</v>
      </c>
      <c r="G11618" s="24">
        <f t="shared" si="907"/>
        <v>11</v>
      </c>
      <c r="H11618" s="24">
        <f t="shared" si="908"/>
        <v>8</v>
      </c>
      <c r="I11618" s="24">
        <f t="shared" si="909"/>
        <v>153</v>
      </c>
    </row>
    <row r="11619" spans="4:9" x14ac:dyDescent="0.4">
      <c r="D11619" s="25">
        <v>11599</v>
      </c>
      <c r="E11619" s="25">
        <f t="shared" si="905"/>
        <v>7</v>
      </c>
      <c r="F11619" s="24">
        <f t="shared" si="906"/>
        <v>6</v>
      </c>
      <c r="G11619" s="24">
        <f t="shared" si="907"/>
        <v>11</v>
      </c>
      <c r="H11619" s="24">
        <f t="shared" si="908"/>
        <v>8</v>
      </c>
      <c r="I11619" s="24">
        <f t="shared" si="909"/>
        <v>154</v>
      </c>
    </row>
    <row r="11620" spans="4:9" x14ac:dyDescent="0.4">
      <c r="D11620" s="25">
        <v>11600</v>
      </c>
      <c r="E11620" s="25">
        <f t="shared" si="905"/>
        <v>8</v>
      </c>
      <c r="F11620" s="24">
        <f t="shared" si="906"/>
        <v>6</v>
      </c>
      <c r="G11620" s="24">
        <f t="shared" si="907"/>
        <v>11</v>
      </c>
      <c r="H11620" s="24">
        <f t="shared" si="908"/>
        <v>8</v>
      </c>
      <c r="I11620" s="24">
        <f t="shared" si="909"/>
        <v>155</v>
      </c>
    </row>
    <row r="11621" spans="4:9" x14ac:dyDescent="0.4">
      <c r="D11621" s="25">
        <v>11601</v>
      </c>
      <c r="E11621" s="25">
        <f t="shared" si="905"/>
        <v>9</v>
      </c>
      <c r="F11621" s="24">
        <f t="shared" si="906"/>
        <v>6</v>
      </c>
      <c r="G11621" s="24">
        <f t="shared" si="907"/>
        <v>11</v>
      </c>
      <c r="H11621" s="24">
        <f t="shared" si="908"/>
        <v>8</v>
      </c>
      <c r="I11621" s="24">
        <f t="shared" si="909"/>
        <v>156</v>
      </c>
    </row>
    <row r="11622" spans="4:9" x14ac:dyDescent="0.4">
      <c r="D11622" s="25">
        <v>11602</v>
      </c>
      <c r="E11622" s="25">
        <f t="shared" si="905"/>
        <v>10</v>
      </c>
      <c r="F11622" s="24">
        <f t="shared" si="906"/>
        <v>6</v>
      </c>
      <c r="G11622" s="24">
        <f t="shared" si="907"/>
        <v>11</v>
      </c>
      <c r="H11622" s="24">
        <f t="shared" si="908"/>
        <v>8</v>
      </c>
      <c r="I11622" s="24">
        <f t="shared" si="909"/>
        <v>157</v>
      </c>
    </row>
    <row r="11623" spans="4:9" x14ac:dyDescent="0.4">
      <c r="D11623" s="25">
        <v>11603</v>
      </c>
      <c r="E11623" s="25">
        <f t="shared" si="905"/>
        <v>11</v>
      </c>
      <c r="F11623" s="24">
        <f t="shared" si="906"/>
        <v>6</v>
      </c>
      <c r="G11623" s="24">
        <f t="shared" si="907"/>
        <v>11</v>
      </c>
      <c r="H11623" s="24">
        <f t="shared" si="908"/>
        <v>8</v>
      </c>
      <c r="I11623" s="24">
        <f t="shared" si="909"/>
        <v>158</v>
      </c>
    </row>
    <row r="11624" spans="4:9" x14ac:dyDescent="0.4">
      <c r="D11624" s="25">
        <v>11604</v>
      </c>
      <c r="E11624" s="25">
        <f t="shared" si="905"/>
        <v>0</v>
      </c>
      <c r="F11624" s="24">
        <f t="shared" si="906"/>
        <v>7</v>
      </c>
      <c r="G11624" s="24">
        <f t="shared" si="907"/>
        <v>11</v>
      </c>
      <c r="H11624" s="24">
        <f t="shared" si="908"/>
        <v>8</v>
      </c>
      <c r="I11624" s="24">
        <f t="shared" si="909"/>
        <v>149</v>
      </c>
    </row>
    <row r="11625" spans="4:9" x14ac:dyDescent="0.4">
      <c r="D11625" s="25">
        <v>11605</v>
      </c>
      <c r="E11625" s="25">
        <f t="shared" si="905"/>
        <v>1</v>
      </c>
      <c r="F11625" s="24">
        <f t="shared" si="906"/>
        <v>7</v>
      </c>
      <c r="G11625" s="24">
        <f t="shared" si="907"/>
        <v>11</v>
      </c>
      <c r="H11625" s="24">
        <f t="shared" si="908"/>
        <v>8</v>
      </c>
      <c r="I11625" s="24">
        <f t="shared" si="909"/>
        <v>150</v>
      </c>
    </row>
    <row r="11626" spans="4:9" x14ac:dyDescent="0.4">
      <c r="D11626" s="25">
        <v>11606</v>
      </c>
      <c r="E11626" s="25">
        <f t="shared" si="905"/>
        <v>2</v>
      </c>
      <c r="F11626" s="24">
        <f t="shared" si="906"/>
        <v>7</v>
      </c>
      <c r="G11626" s="24">
        <f t="shared" si="907"/>
        <v>11</v>
      </c>
      <c r="H11626" s="24">
        <f t="shared" si="908"/>
        <v>8</v>
      </c>
      <c r="I11626" s="24">
        <f t="shared" si="909"/>
        <v>151</v>
      </c>
    </row>
    <row r="11627" spans="4:9" x14ac:dyDescent="0.4">
      <c r="D11627" s="25">
        <v>11607</v>
      </c>
      <c r="E11627" s="25">
        <f t="shared" si="905"/>
        <v>3</v>
      </c>
      <c r="F11627" s="24">
        <f t="shared" si="906"/>
        <v>7</v>
      </c>
      <c r="G11627" s="24">
        <f t="shared" si="907"/>
        <v>11</v>
      </c>
      <c r="H11627" s="24">
        <f t="shared" si="908"/>
        <v>8</v>
      </c>
      <c r="I11627" s="24">
        <f t="shared" si="909"/>
        <v>152</v>
      </c>
    </row>
    <row r="11628" spans="4:9" x14ac:dyDescent="0.4">
      <c r="D11628" s="25">
        <v>11608</v>
      </c>
      <c r="E11628" s="25">
        <f t="shared" si="905"/>
        <v>4</v>
      </c>
      <c r="F11628" s="24">
        <f t="shared" si="906"/>
        <v>7</v>
      </c>
      <c r="G11628" s="24">
        <f t="shared" si="907"/>
        <v>11</v>
      </c>
      <c r="H11628" s="24">
        <f t="shared" si="908"/>
        <v>8</v>
      </c>
      <c r="I11628" s="24">
        <f t="shared" si="909"/>
        <v>153</v>
      </c>
    </row>
    <row r="11629" spans="4:9" x14ac:dyDescent="0.4">
      <c r="D11629" s="25">
        <v>11609</v>
      </c>
      <c r="E11629" s="25">
        <f t="shared" si="905"/>
        <v>5</v>
      </c>
      <c r="F11629" s="24">
        <f t="shared" si="906"/>
        <v>7</v>
      </c>
      <c r="G11629" s="24">
        <f t="shared" si="907"/>
        <v>11</v>
      </c>
      <c r="H11629" s="24">
        <f t="shared" si="908"/>
        <v>8</v>
      </c>
      <c r="I11629" s="24">
        <f t="shared" si="909"/>
        <v>154</v>
      </c>
    </row>
    <row r="11630" spans="4:9" x14ac:dyDescent="0.4">
      <c r="D11630" s="25">
        <v>11610</v>
      </c>
      <c r="E11630" s="25">
        <f t="shared" si="905"/>
        <v>6</v>
      </c>
      <c r="F11630" s="24">
        <f t="shared" si="906"/>
        <v>7</v>
      </c>
      <c r="G11630" s="24">
        <f t="shared" si="907"/>
        <v>11</v>
      </c>
      <c r="H11630" s="24">
        <f t="shared" si="908"/>
        <v>8</v>
      </c>
      <c r="I11630" s="24">
        <f t="shared" si="909"/>
        <v>155</v>
      </c>
    </row>
    <row r="11631" spans="4:9" x14ac:dyDescent="0.4">
      <c r="D11631" s="25">
        <v>11611</v>
      </c>
      <c r="E11631" s="25">
        <f t="shared" si="905"/>
        <v>7</v>
      </c>
      <c r="F11631" s="24">
        <f t="shared" si="906"/>
        <v>7</v>
      </c>
      <c r="G11631" s="24">
        <f t="shared" si="907"/>
        <v>11</v>
      </c>
      <c r="H11631" s="24">
        <f t="shared" si="908"/>
        <v>8</v>
      </c>
      <c r="I11631" s="24">
        <f t="shared" si="909"/>
        <v>156</v>
      </c>
    </row>
    <row r="11632" spans="4:9" x14ac:dyDescent="0.4">
      <c r="D11632" s="25">
        <v>11612</v>
      </c>
      <c r="E11632" s="25">
        <f t="shared" si="905"/>
        <v>8</v>
      </c>
      <c r="F11632" s="24">
        <f t="shared" si="906"/>
        <v>7</v>
      </c>
      <c r="G11632" s="24">
        <f t="shared" si="907"/>
        <v>11</v>
      </c>
      <c r="H11632" s="24">
        <f t="shared" si="908"/>
        <v>8</v>
      </c>
      <c r="I11632" s="24">
        <f t="shared" si="909"/>
        <v>157</v>
      </c>
    </row>
    <row r="11633" spans="4:9" x14ac:dyDescent="0.4">
      <c r="D11633" s="25">
        <v>11613</v>
      </c>
      <c r="E11633" s="25">
        <f t="shared" si="905"/>
        <v>9</v>
      </c>
      <c r="F11633" s="24">
        <f t="shared" si="906"/>
        <v>7</v>
      </c>
      <c r="G11633" s="24">
        <f t="shared" si="907"/>
        <v>11</v>
      </c>
      <c r="H11633" s="24">
        <f t="shared" si="908"/>
        <v>8</v>
      </c>
      <c r="I11633" s="24">
        <f t="shared" si="909"/>
        <v>158</v>
      </c>
    </row>
    <row r="11634" spans="4:9" x14ac:dyDescent="0.4">
      <c r="D11634" s="25">
        <v>11614</v>
      </c>
      <c r="E11634" s="25">
        <f t="shared" si="905"/>
        <v>10</v>
      </c>
      <c r="F11634" s="24">
        <f t="shared" si="906"/>
        <v>7</v>
      </c>
      <c r="G11634" s="24">
        <f t="shared" si="907"/>
        <v>11</v>
      </c>
      <c r="H11634" s="24">
        <f t="shared" si="908"/>
        <v>8</v>
      </c>
      <c r="I11634" s="24">
        <f t="shared" si="909"/>
        <v>159</v>
      </c>
    </row>
    <row r="11635" spans="4:9" x14ac:dyDescent="0.4">
      <c r="D11635" s="25">
        <v>11615</v>
      </c>
      <c r="E11635" s="25">
        <f t="shared" si="905"/>
        <v>11</v>
      </c>
      <c r="F11635" s="24">
        <f t="shared" si="906"/>
        <v>7</v>
      </c>
      <c r="G11635" s="24">
        <f t="shared" si="907"/>
        <v>11</v>
      </c>
      <c r="H11635" s="24">
        <f t="shared" si="908"/>
        <v>8</v>
      </c>
      <c r="I11635" s="24">
        <f t="shared" si="909"/>
        <v>160</v>
      </c>
    </row>
    <row r="11636" spans="4:9" x14ac:dyDescent="0.4">
      <c r="D11636" s="25">
        <v>11616</v>
      </c>
      <c r="E11636" s="25">
        <f t="shared" si="905"/>
        <v>0</v>
      </c>
      <c r="F11636" s="24">
        <f t="shared" si="906"/>
        <v>8</v>
      </c>
      <c r="G11636" s="24">
        <f t="shared" si="907"/>
        <v>0</v>
      </c>
      <c r="H11636" s="24">
        <f t="shared" si="908"/>
        <v>8</v>
      </c>
      <c r="I11636" s="24">
        <f t="shared" si="909"/>
        <v>96</v>
      </c>
    </row>
    <row r="11637" spans="4:9" x14ac:dyDescent="0.4">
      <c r="D11637" s="25">
        <v>11617</v>
      </c>
      <c r="E11637" s="25">
        <f t="shared" si="905"/>
        <v>1</v>
      </c>
      <c r="F11637" s="24">
        <f t="shared" si="906"/>
        <v>8</v>
      </c>
      <c r="G11637" s="24">
        <f t="shared" si="907"/>
        <v>0</v>
      </c>
      <c r="H11637" s="24">
        <f t="shared" si="908"/>
        <v>8</v>
      </c>
      <c r="I11637" s="24">
        <f t="shared" si="909"/>
        <v>97</v>
      </c>
    </row>
    <row r="11638" spans="4:9" x14ac:dyDescent="0.4">
      <c r="D11638" s="25">
        <v>11618</v>
      </c>
      <c r="E11638" s="25">
        <f t="shared" si="905"/>
        <v>2</v>
      </c>
      <c r="F11638" s="24">
        <f t="shared" si="906"/>
        <v>8</v>
      </c>
      <c r="G11638" s="24">
        <f t="shared" si="907"/>
        <v>0</v>
      </c>
      <c r="H11638" s="24">
        <f t="shared" si="908"/>
        <v>8</v>
      </c>
      <c r="I11638" s="24">
        <f t="shared" si="909"/>
        <v>98</v>
      </c>
    </row>
    <row r="11639" spans="4:9" x14ac:dyDescent="0.4">
      <c r="D11639" s="25">
        <v>11619</v>
      </c>
      <c r="E11639" s="25">
        <f t="shared" si="905"/>
        <v>3</v>
      </c>
      <c r="F11639" s="24">
        <f t="shared" si="906"/>
        <v>8</v>
      </c>
      <c r="G11639" s="24">
        <f t="shared" si="907"/>
        <v>0</v>
      </c>
      <c r="H11639" s="24">
        <f t="shared" si="908"/>
        <v>8</v>
      </c>
      <c r="I11639" s="24">
        <f t="shared" si="909"/>
        <v>99</v>
      </c>
    </row>
    <row r="11640" spans="4:9" x14ac:dyDescent="0.4">
      <c r="D11640" s="25">
        <v>11620</v>
      </c>
      <c r="E11640" s="25">
        <f t="shared" si="905"/>
        <v>4</v>
      </c>
      <c r="F11640" s="24">
        <f t="shared" si="906"/>
        <v>8</v>
      </c>
      <c r="G11640" s="24">
        <f t="shared" si="907"/>
        <v>0</v>
      </c>
      <c r="H11640" s="24">
        <f t="shared" si="908"/>
        <v>8</v>
      </c>
      <c r="I11640" s="24">
        <f t="shared" si="909"/>
        <v>100</v>
      </c>
    </row>
    <row r="11641" spans="4:9" x14ac:dyDescent="0.4">
      <c r="D11641" s="25">
        <v>11621</v>
      </c>
      <c r="E11641" s="25">
        <f t="shared" si="905"/>
        <v>5</v>
      </c>
      <c r="F11641" s="24">
        <f t="shared" si="906"/>
        <v>8</v>
      </c>
      <c r="G11641" s="24">
        <f t="shared" si="907"/>
        <v>0</v>
      </c>
      <c r="H11641" s="24">
        <f t="shared" si="908"/>
        <v>8</v>
      </c>
      <c r="I11641" s="24">
        <f t="shared" si="909"/>
        <v>101</v>
      </c>
    </row>
    <row r="11642" spans="4:9" x14ac:dyDescent="0.4">
      <c r="D11642" s="25">
        <v>11622</v>
      </c>
      <c r="E11642" s="25">
        <f t="shared" si="905"/>
        <v>6</v>
      </c>
      <c r="F11642" s="24">
        <f t="shared" si="906"/>
        <v>8</v>
      </c>
      <c r="G11642" s="24">
        <f t="shared" si="907"/>
        <v>0</v>
      </c>
      <c r="H11642" s="24">
        <f t="shared" si="908"/>
        <v>8</v>
      </c>
      <c r="I11642" s="24">
        <f t="shared" si="909"/>
        <v>102</v>
      </c>
    </row>
    <row r="11643" spans="4:9" x14ac:dyDescent="0.4">
      <c r="D11643" s="25">
        <v>11623</v>
      </c>
      <c r="E11643" s="25">
        <f t="shared" si="905"/>
        <v>7</v>
      </c>
      <c r="F11643" s="24">
        <f t="shared" si="906"/>
        <v>8</v>
      </c>
      <c r="G11643" s="24">
        <f t="shared" si="907"/>
        <v>0</v>
      </c>
      <c r="H11643" s="24">
        <f t="shared" si="908"/>
        <v>8</v>
      </c>
      <c r="I11643" s="24">
        <f t="shared" si="909"/>
        <v>103</v>
      </c>
    </row>
    <row r="11644" spans="4:9" x14ac:dyDescent="0.4">
      <c r="D11644" s="25">
        <v>11624</v>
      </c>
      <c r="E11644" s="25">
        <f t="shared" si="905"/>
        <v>8</v>
      </c>
      <c r="F11644" s="24">
        <f t="shared" si="906"/>
        <v>8</v>
      </c>
      <c r="G11644" s="24">
        <f t="shared" si="907"/>
        <v>0</v>
      </c>
      <c r="H11644" s="24">
        <f t="shared" si="908"/>
        <v>8</v>
      </c>
      <c r="I11644" s="24">
        <f t="shared" si="909"/>
        <v>104</v>
      </c>
    </row>
    <row r="11645" spans="4:9" x14ac:dyDescent="0.4">
      <c r="D11645" s="25">
        <v>11625</v>
      </c>
      <c r="E11645" s="25">
        <f t="shared" si="905"/>
        <v>9</v>
      </c>
      <c r="F11645" s="24">
        <f t="shared" si="906"/>
        <v>8</v>
      </c>
      <c r="G11645" s="24">
        <f t="shared" si="907"/>
        <v>0</v>
      </c>
      <c r="H11645" s="24">
        <f t="shared" si="908"/>
        <v>8</v>
      </c>
      <c r="I11645" s="24">
        <f t="shared" si="909"/>
        <v>105</v>
      </c>
    </row>
    <row r="11646" spans="4:9" x14ac:dyDescent="0.4">
      <c r="D11646" s="25">
        <v>11626</v>
      </c>
      <c r="E11646" s="25">
        <f t="shared" si="905"/>
        <v>10</v>
      </c>
      <c r="F11646" s="24">
        <f t="shared" si="906"/>
        <v>8</v>
      </c>
      <c r="G11646" s="24">
        <f t="shared" si="907"/>
        <v>0</v>
      </c>
      <c r="H11646" s="24">
        <f t="shared" si="908"/>
        <v>8</v>
      </c>
      <c r="I11646" s="24">
        <f t="shared" si="909"/>
        <v>106</v>
      </c>
    </row>
    <row r="11647" spans="4:9" x14ac:dyDescent="0.4">
      <c r="D11647" s="25">
        <v>11627</v>
      </c>
      <c r="E11647" s="25">
        <f t="shared" si="905"/>
        <v>11</v>
      </c>
      <c r="F11647" s="24">
        <f t="shared" si="906"/>
        <v>8</v>
      </c>
      <c r="G11647" s="24">
        <f t="shared" si="907"/>
        <v>0</v>
      </c>
      <c r="H11647" s="24">
        <f t="shared" si="908"/>
        <v>8</v>
      </c>
      <c r="I11647" s="24">
        <f t="shared" si="909"/>
        <v>107</v>
      </c>
    </row>
    <row r="11648" spans="4:9" x14ac:dyDescent="0.4">
      <c r="D11648" s="25">
        <v>11628</v>
      </c>
      <c r="E11648" s="25">
        <f t="shared" si="905"/>
        <v>0</v>
      </c>
      <c r="F11648" s="24">
        <f t="shared" si="906"/>
        <v>9</v>
      </c>
      <c r="G11648" s="24">
        <f t="shared" si="907"/>
        <v>0</v>
      </c>
      <c r="H11648" s="24">
        <f t="shared" si="908"/>
        <v>8</v>
      </c>
      <c r="I11648" s="24">
        <f t="shared" si="909"/>
        <v>98</v>
      </c>
    </row>
    <row r="11649" spans="4:9" x14ac:dyDescent="0.4">
      <c r="D11649" s="25">
        <v>11629</v>
      </c>
      <c r="E11649" s="25">
        <f t="shared" si="905"/>
        <v>1</v>
      </c>
      <c r="F11649" s="24">
        <f t="shared" si="906"/>
        <v>9</v>
      </c>
      <c r="G11649" s="24">
        <f t="shared" si="907"/>
        <v>0</v>
      </c>
      <c r="H11649" s="24">
        <f t="shared" si="908"/>
        <v>8</v>
      </c>
      <c r="I11649" s="24">
        <f t="shared" si="909"/>
        <v>99</v>
      </c>
    </row>
    <row r="11650" spans="4:9" x14ac:dyDescent="0.4">
      <c r="D11650" s="25">
        <v>11630</v>
      </c>
      <c r="E11650" s="25">
        <f t="shared" si="905"/>
        <v>2</v>
      </c>
      <c r="F11650" s="24">
        <f t="shared" si="906"/>
        <v>9</v>
      </c>
      <c r="G11650" s="24">
        <f t="shared" si="907"/>
        <v>0</v>
      </c>
      <c r="H11650" s="24">
        <f t="shared" si="908"/>
        <v>8</v>
      </c>
      <c r="I11650" s="24">
        <f t="shared" si="909"/>
        <v>100</v>
      </c>
    </row>
    <row r="11651" spans="4:9" x14ac:dyDescent="0.4">
      <c r="D11651" s="25">
        <v>11631</v>
      </c>
      <c r="E11651" s="25">
        <f t="shared" si="905"/>
        <v>3</v>
      </c>
      <c r="F11651" s="24">
        <f t="shared" si="906"/>
        <v>9</v>
      </c>
      <c r="G11651" s="24">
        <f t="shared" si="907"/>
        <v>0</v>
      </c>
      <c r="H11651" s="24">
        <f t="shared" si="908"/>
        <v>8</v>
      </c>
      <c r="I11651" s="24">
        <f t="shared" si="909"/>
        <v>101</v>
      </c>
    </row>
    <row r="11652" spans="4:9" x14ac:dyDescent="0.4">
      <c r="D11652" s="25">
        <v>11632</v>
      </c>
      <c r="E11652" s="25">
        <f t="shared" si="905"/>
        <v>4</v>
      </c>
      <c r="F11652" s="24">
        <f t="shared" si="906"/>
        <v>9</v>
      </c>
      <c r="G11652" s="24">
        <f t="shared" si="907"/>
        <v>0</v>
      </c>
      <c r="H11652" s="24">
        <f t="shared" si="908"/>
        <v>8</v>
      </c>
      <c r="I11652" s="24">
        <f t="shared" si="909"/>
        <v>102</v>
      </c>
    </row>
    <row r="11653" spans="4:9" x14ac:dyDescent="0.4">
      <c r="D11653" s="25">
        <v>11633</v>
      </c>
      <c r="E11653" s="25">
        <f t="shared" si="905"/>
        <v>5</v>
      </c>
      <c r="F11653" s="24">
        <f t="shared" si="906"/>
        <v>9</v>
      </c>
      <c r="G11653" s="24">
        <f t="shared" si="907"/>
        <v>0</v>
      </c>
      <c r="H11653" s="24">
        <f t="shared" si="908"/>
        <v>8</v>
      </c>
      <c r="I11653" s="24">
        <f t="shared" si="909"/>
        <v>103</v>
      </c>
    </row>
    <row r="11654" spans="4:9" x14ac:dyDescent="0.4">
      <c r="D11654" s="25">
        <v>11634</v>
      </c>
      <c r="E11654" s="25">
        <f t="shared" si="905"/>
        <v>6</v>
      </c>
      <c r="F11654" s="24">
        <f t="shared" si="906"/>
        <v>9</v>
      </c>
      <c r="G11654" s="24">
        <f t="shared" si="907"/>
        <v>0</v>
      </c>
      <c r="H11654" s="24">
        <f t="shared" si="908"/>
        <v>8</v>
      </c>
      <c r="I11654" s="24">
        <f t="shared" si="909"/>
        <v>104</v>
      </c>
    </row>
    <row r="11655" spans="4:9" x14ac:dyDescent="0.4">
      <c r="D11655" s="25">
        <v>11635</v>
      </c>
      <c r="E11655" s="25">
        <f t="shared" si="905"/>
        <v>7</v>
      </c>
      <c r="F11655" s="24">
        <f t="shared" si="906"/>
        <v>9</v>
      </c>
      <c r="G11655" s="24">
        <f t="shared" si="907"/>
        <v>0</v>
      </c>
      <c r="H11655" s="24">
        <f t="shared" si="908"/>
        <v>8</v>
      </c>
      <c r="I11655" s="24">
        <f t="shared" si="909"/>
        <v>105</v>
      </c>
    </row>
    <row r="11656" spans="4:9" x14ac:dyDescent="0.4">
      <c r="D11656" s="25">
        <v>11636</v>
      </c>
      <c r="E11656" s="25">
        <f t="shared" si="905"/>
        <v>8</v>
      </c>
      <c r="F11656" s="24">
        <f t="shared" si="906"/>
        <v>9</v>
      </c>
      <c r="G11656" s="24">
        <f t="shared" si="907"/>
        <v>0</v>
      </c>
      <c r="H11656" s="24">
        <f t="shared" si="908"/>
        <v>8</v>
      </c>
      <c r="I11656" s="24">
        <f t="shared" si="909"/>
        <v>106</v>
      </c>
    </row>
    <row r="11657" spans="4:9" x14ac:dyDescent="0.4">
      <c r="D11657" s="25">
        <v>11637</v>
      </c>
      <c r="E11657" s="25">
        <f t="shared" si="905"/>
        <v>9</v>
      </c>
      <c r="F11657" s="24">
        <f t="shared" si="906"/>
        <v>9</v>
      </c>
      <c r="G11657" s="24">
        <f t="shared" si="907"/>
        <v>0</v>
      </c>
      <c r="H11657" s="24">
        <f t="shared" si="908"/>
        <v>8</v>
      </c>
      <c r="I11657" s="24">
        <f t="shared" si="909"/>
        <v>107</v>
      </c>
    </row>
    <row r="11658" spans="4:9" x14ac:dyDescent="0.4">
      <c r="D11658" s="25">
        <v>11638</v>
      </c>
      <c r="E11658" s="25">
        <f t="shared" si="905"/>
        <v>10</v>
      </c>
      <c r="F11658" s="24">
        <f t="shared" si="906"/>
        <v>9</v>
      </c>
      <c r="G11658" s="24">
        <f t="shared" si="907"/>
        <v>0</v>
      </c>
      <c r="H11658" s="24">
        <f t="shared" si="908"/>
        <v>8</v>
      </c>
      <c r="I11658" s="24">
        <f t="shared" si="909"/>
        <v>108</v>
      </c>
    </row>
    <row r="11659" spans="4:9" x14ac:dyDescent="0.4">
      <c r="D11659" s="25">
        <v>11639</v>
      </c>
      <c r="E11659" s="25">
        <f t="shared" si="905"/>
        <v>11</v>
      </c>
      <c r="F11659" s="24">
        <f t="shared" si="906"/>
        <v>9</v>
      </c>
      <c r="G11659" s="24">
        <f t="shared" si="907"/>
        <v>0</v>
      </c>
      <c r="H11659" s="24">
        <f t="shared" si="908"/>
        <v>8</v>
      </c>
      <c r="I11659" s="24">
        <f t="shared" si="909"/>
        <v>109</v>
      </c>
    </row>
    <row r="11660" spans="4:9" x14ac:dyDescent="0.4">
      <c r="D11660" s="25">
        <v>11640</v>
      </c>
      <c r="E11660" s="25">
        <f t="shared" si="905"/>
        <v>0</v>
      </c>
      <c r="F11660" s="24">
        <f t="shared" si="906"/>
        <v>10</v>
      </c>
      <c r="G11660" s="24">
        <f t="shared" si="907"/>
        <v>0</v>
      </c>
      <c r="H11660" s="24">
        <f t="shared" si="908"/>
        <v>8</v>
      </c>
      <c r="I11660" s="24">
        <f t="shared" si="909"/>
        <v>100</v>
      </c>
    </row>
    <row r="11661" spans="4:9" x14ac:dyDescent="0.4">
      <c r="D11661" s="25">
        <v>11641</v>
      </c>
      <c r="E11661" s="25">
        <f t="shared" si="905"/>
        <v>1</v>
      </c>
      <c r="F11661" s="24">
        <f t="shared" si="906"/>
        <v>10</v>
      </c>
      <c r="G11661" s="24">
        <f t="shared" si="907"/>
        <v>0</v>
      </c>
      <c r="H11661" s="24">
        <f t="shared" si="908"/>
        <v>8</v>
      </c>
      <c r="I11661" s="24">
        <f t="shared" si="909"/>
        <v>101</v>
      </c>
    </row>
    <row r="11662" spans="4:9" x14ac:dyDescent="0.4">
      <c r="D11662" s="25">
        <v>11642</v>
      </c>
      <c r="E11662" s="25">
        <f t="shared" si="905"/>
        <v>2</v>
      </c>
      <c r="F11662" s="24">
        <f t="shared" si="906"/>
        <v>10</v>
      </c>
      <c r="G11662" s="24">
        <f t="shared" si="907"/>
        <v>0</v>
      </c>
      <c r="H11662" s="24">
        <f t="shared" si="908"/>
        <v>8</v>
      </c>
      <c r="I11662" s="24">
        <f t="shared" si="909"/>
        <v>102</v>
      </c>
    </row>
    <row r="11663" spans="4:9" x14ac:dyDescent="0.4">
      <c r="D11663" s="25">
        <v>11643</v>
      </c>
      <c r="E11663" s="25">
        <f t="shared" si="905"/>
        <v>3</v>
      </c>
      <c r="F11663" s="24">
        <f t="shared" si="906"/>
        <v>10</v>
      </c>
      <c r="G11663" s="24">
        <f t="shared" si="907"/>
        <v>0</v>
      </c>
      <c r="H11663" s="24">
        <f t="shared" si="908"/>
        <v>8</v>
      </c>
      <c r="I11663" s="24">
        <f t="shared" si="909"/>
        <v>103</v>
      </c>
    </row>
    <row r="11664" spans="4:9" x14ac:dyDescent="0.4">
      <c r="D11664" s="25">
        <v>11644</v>
      </c>
      <c r="E11664" s="25">
        <f t="shared" si="905"/>
        <v>4</v>
      </c>
      <c r="F11664" s="24">
        <f t="shared" si="906"/>
        <v>10</v>
      </c>
      <c r="G11664" s="24">
        <f t="shared" si="907"/>
        <v>0</v>
      </c>
      <c r="H11664" s="24">
        <f t="shared" si="908"/>
        <v>8</v>
      </c>
      <c r="I11664" s="24">
        <f t="shared" si="909"/>
        <v>104</v>
      </c>
    </row>
    <row r="11665" spans="4:9" x14ac:dyDescent="0.4">
      <c r="D11665" s="25">
        <v>11645</v>
      </c>
      <c r="E11665" s="25">
        <f t="shared" si="905"/>
        <v>5</v>
      </c>
      <c r="F11665" s="24">
        <f t="shared" si="906"/>
        <v>10</v>
      </c>
      <c r="G11665" s="24">
        <f t="shared" si="907"/>
        <v>0</v>
      </c>
      <c r="H11665" s="24">
        <f t="shared" si="908"/>
        <v>8</v>
      </c>
      <c r="I11665" s="24">
        <f t="shared" si="909"/>
        <v>105</v>
      </c>
    </row>
    <row r="11666" spans="4:9" x14ac:dyDescent="0.4">
      <c r="D11666" s="25">
        <v>11646</v>
      </c>
      <c r="E11666" s="25">
        <f t="shared" si="905"/>
        <v>6</v>
      </c>
      <c r="F11666" s="24">
        <f t="shared" si="906"/>
        <v>10</v>
      </c>
      <c r="G11666" s="24">
        <f t="shared" si="907"/>
        <v>0</v>
      </c>
      <c r="H11666" s="24">
        <f t="shared" si="908"/>
        <v>8</v>
      </c>
      <c r="I11666" s="24">
        <f t="shared" si="909"/>
        <v>106</v>
      </c>
    </row>
    <row r="11667" spans="4:9" x14ac:dyDescent="0.4">
      <c r="D11667" s="25">
        <v>11647</v>
      </c>
      <c r="E11667" s="25">
        <f t="shared" si="905"/>
        <v>7</v>
      </c>
      <c r="F11667" s="24">
        <f t="shared" si="906"/>
        <v>10</v>
      </c>
      <c r="G11667" s="24">
        <f t="shared" si="907"/>
        <v>0</v>
      </c>
      <c r="H11667" s="24">
        <f t="shared" si="908"/>
        <v>8</v>
      </c>
      <c r="I11667" s="24">
        <f t="shared" si="909"/>
        <v>107</v>
      </c>
    </row>
    <row r="11668" spans="4:9" x14ac:dyDescent="0.4">
      <c r="D11668" s="25">
        <v>11648</v>
      </c>
      <c r="E11668" s="25">
        <f t="shared" si="905"/>
        <v>8</v>
      </c>
      <c r="F11668" s="24">
        <f t="shared" si="906"/>
        <v>10</v>
      </c>
      <c r="G11668" s="24">
        <f t="shared" si="907"/>
        <v>0</v>
      </c>
      <c r="H11668" s="24">
        <f t="shared" si="908"/>
        <v>8</v>
      </c>
      <c r="I11668" s="24">
        <f t="shared" si="909"/>
        <v>108</v>
      </c>
    </row>
    <row r="11669" spans="4:9" x14ac:dyDescent="0.4">
      <c r="D11669" s="25">
        <v>11649</v>
      </c>
      <c r="E11669" s="25">
        <f t="shared" ref="E11669:E11732" si="910">MOD(D11669,12)</f>
        <v>9</v>
      </c>
      <c r="F11669" s="24">
        <f t="shared" ref="F11669:F11732" si="911">MOD(QUOTIENT(D11669,12),12)</f>
        <v>10</v>
      </c>
      <c r="G11669" s="24">
        <f t="shared" ref="G11669:G11732" si="912">MOD(QUOTIENT(D11669,11^2),12)</f>
        <v>0</v>
      </c>
      <c r="H11669" s="24">
        <f t="shared" ref="H11669:H11732" si="913">MOD(QUOTIENT(D11669,11^3),12)</f>
        <v>8</v>
      </c>
      <c r="I11669" s="24">
        <f t="shared" ref="I11669:I11732" si="914">SUMPRODUCT($E$19:$H$19,E11669:H11669)</f>
        <v>109</v>
      </c>
    </row>
    <row r="11670" spans="4:9" x14ac:dyDescent="0.4">
      <c r="D11670" s="25">
        <v>11650</v>
      </c>
      <c r="E11670" s="25">
        <f t="shared" si="910"/>
        <v>10</v>
      </c>
      <c r="F11670" s="24">
        <f t="shared" si="911"/>
        <v>10</v>
      </c>
      <c r="G11670" s="24">
        <f t="shared" si="912"/>
        <v>0</v>
      </c>
      <c r="H11670" s="24">
        <f t="shared" si="913"/>
        <v>8</v>
      </c>
      <c r="I11670" s="24">
        <f t="shared" si="914"/>
        <v>110</v>
      </c>
    </row>
    <row r="11671" spans="4:9" x14ac:dyDescent="0.4">
      <c r="D11671" s="25">
        <v>11651</v>
      </c>
      <c r="E11671" s="25">
        <f t="shared" si="910"/>
        <v>11</v>
      </c>
      <c r="F11671" s="24">
        <f t="shared" si="911"/>
        <v>10</v>
      </c>
      <c r="G11671" s="24">
        <f t="shared" si="912"/>
        <v>0</v>
      </c>
      <c r="H11671" s="24">
        <f t="shared" si="913"/>
        <v>8</v>
      </c>
      <c r="I11671" s="24">
        <f t="shared" si="914"/>
        <v>111</v>
      </c>
    </row>
    <row r="11672" spans="4:9" x14ac:dyDescent="0.4">
      <c r="D11672" s="25">
        <v>11652</v>
      </c>
      <c r="E11672" s="25">
        <f t="shared" si="910"/>
        <v>0</v>
      </c>
      <c r="F11672" s="24">
        <f t="shared" si="911"/>
        <v>11</v>
      </c>
      <c r="G11672" s="24">
        <f t="shared" si="912"/>
        <v>0</v>
      </c>
      <c r="H11672" s="24">
        <f t="shared" si="913"/>
        <v>8</v>
      </c>
      <c r="I11672" s="24">
        <f t="shared" si="914"/>
        <v>102</v>
      </c>
    </row>
    <row r="11673" spans="4:9" x14ac:dyDescent="0.4">
      <c r="D11673" s="25">
        <v>11653</v>
      </c>
      <c r="E11673" s="25">
        <f t="shared" si="910"/>
        <v>1</v>
      </c>
      <c r="F11673" s="24">
        <f t="shared" si="911"/>
        <v>11</v>
      </c>
      <c r="G11673" s="24">
        <f t="shared" si="912"/>
        <v>0</v>
      </c>
      <c r="H11673" s="24">
        <f t="shared" si="913"/>
        <v>8</v>
      </c>
      <c r="I11673" s="24">
        <f t="shared" si="914"/>
        <v>103</v>
      </c>
    </row>
    <row r="11674" spans="4:9" x14ac:dyDescent="0.4">
      <c r="D11674" s="25">
        <v>11654</v>
      </c>
      <c r="E11674" s="25">
        <f t="shared" si="910"/>
        <v>2</v>
      </c>
      <c r="F11674" s="24">
        <f t="shared" si="911"/>
        <v>11</v>
      </c>
      <c r="G11674" s="24">
        <f t="shared" si="912"/>
        <v>0</v>
      </c>
      <c r="H11674" s="24">
        <f t="shared" si="913"/>
        <v>8</v>
      </c>
      <c r="I11674" s="24">
        <f t="shared" si="914"/>
        <v>104</v>
      </c>
    </row>
    <row r="11675" spans="4:9" x14ac:dyDescent="0.4">
      <c r="D11675" s="25">
        <v>11655</v>
      </c>
      <c r="E11675" s="25">
        <f t="shared" si="910"/>
        <v>3</v>
      </c>
      <c r="F11675" s="24">
        <f t="shared" si="911"/>
        <v>11</v>
      </c>
      <c r="G11675" s="24">
        <f t="shared" si="912"/>
        <v>0</v>
      </c>
      <c r="H11675" s="24">
        <f t="shared" si="913"/>
        <v>8</v>
      </c>
      <c r="I11675" s="24">
        <f t="shared" si="914"/>
        <v>105</v>
      </c>
    </row>
    <row r="11676" spans="4:9" x14ac:dyDescent="0.4">
      <c r="D11676" s="25">
        <v>11656</v>
      </c>
      <c r="E11676" s="25">
        <f t="shared" si="910"/>
        <v>4</v>
      </c>
      <c r="F11676" s="24">
        <f t="shared" si="911"/>
        <v>11</v>
      </c>
      <c r="G11676" s="24">
        <f t="shared" si="912"/>
        <v>0</v>
      </c>
      <c r="H11676" s="24">
        <f t="shared" si="913"/>
        <v>8</v>
      </c>
      <c r="I11676" s="24">
        <f t="shared" si="914"/>
        <v>106</v>
      </c>
    </row>
    <row r="11677" spans="4:9" x14ac:dyDescent="0.4">
      <c r="D11677" s="25">
        <v>11657</v>
      </c>
      <c r="E11677" s="25">
        <f t="shared" si="910"/>
        <v>5</v>
      </c>
      <c r="F11677" s="24">
        <f t="shared" si="911"/>
        <v>11</v>
      </c>
      <c r="G11677" s="24">
        <f t="shared" si="912"/>
        <v>0</v>
      </c>
      <c r="H11677" s="24">
        <f t="shared" si="913"/>
        <v>8</v>
      </c>
      <c r="I11677" s="24">
        <f t="shared" si="914"/>
        <v>107</v>
      </c>
    </row>
    <row r="11678" spans="4:9" x14ac:dyDescent="0.4">
      <c r="D11678" s="25">
        <v>11658</v>
      </c>
      <c r="E11678" s="25">
        <f t="shared" si="910"/>
        <v>6</v>
      </c>
      <c r="F11678" s="24">
        <f t="shared" si="911"/>
        <v>11</v>
      </c>
      <c r="G11678" s="24">
        <f t="shared" si="912"/>
        <v>0</v>
      </c>
      <c r="H11678" s="24">
        <f t="shared" si="913"/>
        <v>8</v>
      </c>
      <c r="I11678" s="24">
        <f t="shared" si="914"/>
        <v>108</v>
      </c>
    </row>
    <row r="11679" spans="4:9" x14ac:dyDescent="0.4">
      <c r="D11679" s="25">
        <v>11659</v>
      </c>
      <c r="E11679" s="25">
        <f t="shared" si="910"/>
        <v>7</v>
      </c>
      <c r="F11679" s="24">
        <f t="shared" si="911"/>
        <v>11</v>
      </c>
      <c r="G11679" s="24">
        <f t="shared" si="912"/>
        <v>0</v>
      </c>
      <c r="H11679" s="24">
        <f t="shared" si="913"/>
        <v>8</v>
      </c>
      <c r="I11679" s="24">
        <f t="shared" si="914"/>
        <v>109</v>
      </c>
    </row>
    <row r="11680" spans="4:9" x14ac:dyDescent="0.4">
      <c r="D11680" s="25">
        <v>11660</v>
      </c>
      <c r="E11680" s="25">
        <f t="shared" si="910"/>
        <v>8</v>
      </c>
      <c r="F11680" s="24">
        <f t="shared" si="911"/>
        <v>11</v>
      </c>
      <c r="G11680" s="24">
        <f t="shared" si="912"/>
        <v>0</v>
      </c>
      <c r="H11680" s="24">
        <f t="shared" si="913"/>
        <v>8</v>
      </c>
      <c r="I11680" s="24">
        <f t="shared" si="914"/>
        <v>110</v>
      </c>
    </row>
    <row r="11681" spans="4:9" x14ac:dyDescent="0.4">
      <c r="D11681" s="25">
        <v>11661</v>
      </c>
      <c r="E11681" s="25">
        <f t="shared" si="910"/>
        <v>9</v>
      </c>
      <c r="F11681" s="24">
        <f t="shared" si="911"/>
        <v>11</v>
      </c>
      <c r="G11681" s="24">
        <f t="shared" si="912"/>
        <v>0</v>
      </c>
      <c r="H11681" s="24">
        <f t="shared" si="913"/>
        <v>8</v>
      </c>
      <c r="I11681" s="24">
        <f t="shared" si="914"/>
        <v>111</v>
      </c>
    </row>
    <row r="11682" spans="4:9" x14ac:dyDescent="0.4">
      <c r="D11682" s="25">
        <v>11662</v>
      </c>
      <c r="E11682" s="25">
        <f t="shared" si="910"/>
        <v>10</v>
      </c>
      <c r="F11682" s="24">
        <f t="shared" si="911"/>
        <v>11</v>
      </c>
      <c r="G11682" s="24">
        <f t="shared" si="912"/>
        <v>0</v>
      </c>
      <c r="H11682" s="24">
        <f t="shared" si="913"/>
        <v>8</v>
      </c>
      <c r="I11682" s="24">
        <f t="shared" si="914"/>
        <v>112</v>
      </c>
    </row>
    <row r="11683" spans="4:9" x14ac:dyDescent="0.4">
      <c r="D11683" s="25">
        <v>11663</v>
      </c>
      <c r="E11683" s="25">
        <f t="shared" si="910"/>
        <v>11</v>
      </c>
      <c r="F11683" s="24">
        <f t="shared" si="911"/>
        <v>11</v>
      </c>
      <c r="G11683" s="24">
        <f t="shared" si="912"/>
        <v>0</v>
      </c>
      <c r="H11683" s="24">
        <f t="shared" si="913"/>
        <v>8</v>
      </c>
      <c r="I11683" s="24">
        <f t="shared" si="914"/>
        <v>113</v>
      </c>
    </row>
    <row r="11684" spans="4:9" x14ac:dyDescent="0.4">
      <c r="D11684" s="25">
        <v>11664</v>
      </c>
      <c r="E11684" s="25">
        <f t="shared" si="910"/>
        <v>0</v>
      </c>
      <c r="F11684" s="24">
        <f t="shared" si="911"/>
        <v>0</v>
      </c>
      <c r="G11684" s="24">
        <f t="shared" si="912"/>
        <v>0</v>
      </c>
      <c r="H11684" s="24">
        <f t="shared" si="913"/>
        <v>8</v>
      </c>
      <c r="I11684" s="24">
        <f t="shared" si="914"/>
        <v>80</v>
      </c>
    </row>
    <row r="11685" spans="4:9" x14ac:dyDescent="0.4">
      <c r="D11685" s="25">
        <v>11665</v>
      </c>
      <c r="E11685" s="25">
        <f t="shared" si="910"/>
        <v>1</v>
      </c>
      <c r="F11685" s="24">
        <f t="shared" si="911"/>
        <v>0</v>
      </c>
      <c r="G11685" s="24">
        <f t="shared" si="912"/>
        <v>0</v>
      </c>
      <c r="H11685" s="24">
        <f t="shared" si="913"/>
        <v>8</v>
      </c>
      <c r="I11685" s="24">
        <f t="shared" si="914"/>
        <v>81</v>
      </c>
    </row>
    <row r="11686" spans="4:9" x14ac:dyDescent="0.4">
      <c r="D11686" s="25">
        <v>11666</v>
      </c>
      <c r="E11686" s="25">
        <f t="shared" si="910"/>
        <v>2</v>
      </c>
      <c r="F11686" s="24">
        <f t="shared" si="911"/>
        <v>0</v>
      </c>
      <c r="G11686" s="24">
        <f t="shared" si="912"/>
        <v>0</v>
      </c>
      <c r="H11686" s="24">
        <f t="shared" si="913"/>
        <v>8</v>
      </c>
      <c r="I11686" s="24">
        <f t="shared" si="914"/>
        <v>82</v>
      </c>
    </row>
    <row r="11687" spans="4:9" x14ac:dyDescent="0.4">
      <c r="D11687" s="25">
        <v>11667</v>
      </c>
      <c r="E11687" s="25">
        <f t="shared" si="910"/>
        <v>3</v>
      </c>
      <c r="F11687" s="24">
        <f t="shared" si="911"/>
        <v>0</v>
      </c>
      <c r="G11687" s="24">
        <f t="shared" si="912"/>
        <v>0</v>
      </c>
      <c r="H11687" s="24">
        <f t="shared" si="913"/>
        <v>8</v>
      </c>
      <c r="I11687" s="24">
        <f t="shared" si="914"/>
        <v>83</v>
      </c>
    </row>
    <row r="11688" spans="4:9" x14ac:dyDescent="0.4">
      <c r="D11688" s="25">
        <v>11668</v>
      </c>
      <c r="E11688" s="25">
        <f t="shared" si="910"/>
        <v>4</v>
      </c>
      <c r="F11688" s="24">
        <f t="shared" si="911"/>
        <v>0</v>
      </c>
      <c r="G11688" s="24">
        <f t="shared" si="912"/>
        <v>0</v>
      </c>
      <c r="H11688" s="24">
        <f t="shared" si="913"/>
        <v>8</v>
      </c>
      <c r="I11688" s="24">
        <f t="shared" si="914"/>
        <v>84</v>
      </c>
    </row>
    <row r="11689" spans="4:9" x14ac:dyDescent="0.4">
      <c r="D11689" s="25">
        <v>11669</v>
      </c>
      <c r="E11689" s="25">
        <f t="shared" si="910"/>
        <v>5</v>
      </c>
      <c r="F11689" s="24">
        <f t="shared" si="911"/>
        <v>0</v>
      </c>
      <c r="G11689" s="24">
        <f t="shared" si="912"/>
        <v>0</v>
      </c>
      <c r="H11689" s="24">
        <f t="shared" si="913"/>
        <v>8</v>
      </c>
      <c r="I11689" s="24">
        <f t="shared" si="914"/>
        <v>85</v>
      </c>
    </row>
    <row r="11690" spans="4:9" x14ac:dyDescent="0.4">
      <c r="D11690" s="25">
        <v>11670</v>
      </c>
      <c r="E11690" s="25">
        <f t="shared" si="910"/>
        <v>6</v>
      </c>
      <c r="F11690" s="24">
        <f t="shared" si="911"/>
        <v>0</v>
      </c>
      <c r="G11690" s="24">
        <f t="shared" si="912"/>
        <v>0</v>
      </c>
      <c r="H11690" s="24">
        <f t="shared" si="913"/>
        <v>8</v>
      </c>
      <c r="I11690" s="24">
        <f t="shared" si="914"/>
        <v>86</v>
      </c>
    </row>
    <row r="11691" spans="4:9" x14ac:dyDescent="0.4">
      <c r="D11691" s="25">
        <v>11671</v>
      </c>
      <c r="E11691" s="25">
        <f t="shared" si="910"/>
        <v>7</v>
      </c>
      <c r="F11691" s="24">
        <f t="shared" si="911"/>
        <v>0</v>
      </c>
      <c r="G11691" s="24">
        <f t="shared" si="912"/>
        <v>0</v>
      </c>
      <c r="H11691" s="24">
        <f t="shared" si="913"/>
        <v>8</v>
      </c>
      <c r="I11691" s="24">
        <f t="shared" si="914"/>
        <v>87</v>
      </c>
    </row>
    <row r="11692" spans="4:9" x14ac:dyDescent="0.4">
      <c r="D11692" s="25">
        <v>11672</v>
      </c>
      <c r="E11692" s="25">
        <f t="shared" si="910"/>
        <v>8</v>
      </c>
      <c r="F11692" s="24">
        <f t="shared" si="911"/>
        <v>0</v>
      </c>
      <c r="G11692" s="24">
        <f t="shared" si="912"/>
        <v>0</v>
      </c>
      <c r="H11692" s="24">
        <f t="shared" si="913"/>
        <v>8</v>
      </c>
      <c r="I11692" s="24">
        <f t="shared" si="914"/>
        <v>88</v>
      </c>
    </row>
    <row r="11693" spans="4:9" x14ac:dyDescent="0.4">
      <c r="D11693" s="25">
        <v>11673</v>
      </c>
      <c r="E11693" s="25">
        <f t="shared" si="910"/>
        <v>9</v>
      </c>
      <c r="F11693" s="24">
        <f t="shared" si="911"/>
        <v>0</v>
      </c>
      <c r="G11693" s="24">
        <f t="shared" si="912"/>
        <v>0</v>
      </c>
      <c r="H11693" s="24">
        <f t="shared" si="913"/>
        <v>8</v>
      </c>
      <c r="I11693" s="24">
        <f t="shared" si="914"/>
        <v>89</v>
      </c>
    </row>
    <row r="11694" spans="4:9" x14ac:dyDescent="0.4">
      <c r="D11694" s="25">
        <v>11674</v>
      </c>
      <c r="E11694" s="25">
        <f t="shared" si="910"/>
        <v>10</v>
      </c>
      <c r="F11694" s="24">
        <f t="shared" si="911"/>
        <v>0</v>
      </c>
      <c r="G11694" s="24">
        <f t="shared" si="912"/>
        <v>0</v>
      </c>
      <c r="H11694" s="24">
        <f t="shared" si="913"/>
        <v>8</v>
      </c>
      <c r="I11694" s="24">
        <f t="shared" si="914"/>
        <v>90</v>
      </c>
    </row>
    <row r="11695" spans="4:9" x14ac:dyDescent="0.4">
      <c r="D11695" s="25">
        <v>11675</v>
      </c>
      <c r="E11695" s="25">
        <f t="shared" si="910"/>
        <v>11</v>
      </c>
      <c r="F11695" s="24">
        <f t="shared" si="911"/>
        <v>0</v>
      </c>
      <c r="G11695" s="24">
        <f t="shared" si="912"/>
        <v>0</v>
      </c>
      <c r="H11695" s="24">
        <f t="shared" si="913"/>
        <v>8</v>
      </c>
      <c r="I11695" s="24">
        <f t="shared" si="914"/>
        <v>91</v>
      </c>
    </row>
    <row r="11696" spans="4:9" x14ac:dyDescent="0.4">
      <c r="D11696" s="25">
        <v>11676</v>
      </c>
      <c r="E11696" s="25">
        <f t="shared" si="910"/>
        <v>0</v>
      </c>
      <c r="F11696" s="24">
        <f t="shared" si="911"/>
        <v>1</v>
      </c>
      <c r="G11696" s="24">
        <f t="shared" si="912"/>
        <v>0</v>
      </c>
      <c r="H11696" s="24">
        <f t="shared" si="913"/>
        <v>8</v>
      </c>
      <c r="I11696" s="24">
        <f t="shared" si="914"/>
        <v>82</v>
      </c>
    </row>
    <row r="11697" spans="4:9" x14ac:dyDescent="0.4">
      <c r="D11697" s="25">
        <v>11677</v>
      </c>
      <c r="E11697" s="25">
        <f t="shared" si="910"/>
        <v>1</v>
      </c>
      <c r="F11697" s="24">
        <f t="shared" si="911"/>
        <v>1</v>
      </c>
      <c r="G11697" s="24">
        <f t="shared" si="912"/>
        <v>0</v>
      </c>
      <c r="H11697" s="24">
        <f t="shared" si="913"/>
        <v>8</v>
      </c>
      <c r="I11697" s="24">
        <f t="shared" si="914"/>
        <v>83</v>
      </c>
    </row>
    <row r="11698" spans="4:9" x14ac:dyDescent="0.4">
      <c r="D11698" s="25">
        <v>11678</v>
      </c>
      <c r="E11698" s="25">
        <f t="shared" si="910"/>
        <v>2</v>
      </c>
      <c r="F11698" s="24">
        <f t="shared" si="911"/>
        <v>1</v>
      </c>
      <c r="G11698" s="24">
        <f t="shared" si="912"/>
        <v>0</v>
      </c>
      <c r="H11698" s="24">
        <f t="shared" si="913"/>
        <v>8</v>
      </c>
      <c r="I11698" s="24">
        <f t="shared" si="914"/>
        <v>84</v>
      </c>
    </row>
    <row r="11699" spans="4:9" x14ac:dyDescent="0.4">
      <c r="D11699" s="25">
        <v>11679</v>
      </c>
      <c r="E11699" s="25">
        <f t="shared" si="910"/>
        <v>3</v>
      </c>
      <c r="F11699" s="24">
        <f t="shared" si="911"/>
        <v>1</v>
      </c>
      <c r="G11699" s="24">
        <f t="shared" si="912"/>
        <v>0</v>
      </c>
      <c r="H11699" s="24">
        <f t="shared" si="913"/>
        <v>8</v>
      </c>
      <c r="I11699" s="24">
        <f t="shared" si="914"/>
        <v>85</v>
      </c>
    </row>
    <row r="11700" spans="4:9" x14ac:dyDescent="0.4">
      <c r="D11700" s="25">
        <v>11680</v>
      </c>
      <c r="E11700" s="25">
        <f t="shared" si="910"/>
        <v>4</v>
      </c>
      <c r="F11700" s="24">
        <f t="shared" si="911"/>
        <v>1</v>
      </c>
      <c r="G11700" s="24">
        <f t="shared" si="912"/>
        <v>0</v>
      </c>
      <c r="H11700" s="24">
        <f t="shared" si="913"/>
        <v>8</v>
      </c>
      <c r="I11700" s="24">
        <f t="shared" si="914"/>
        <v>86</v>
      </c>
    </row>
    <row r="11701" spans="4:9" x14ac:dyDescent="0.4">
      <c r="D11701" s="25">
        <v>11681</v>
      </c>
      <c r="E11701" s="25">
        <f t="shared" si="910"/>
        <v>5</v>
      </c>
      <c r="F11701" s="24">
        <f t="shared" si="911"/>
        <v>1</v>
      </c>
      <c r="G11701" s="24">
        <f t="shared" si="912"/>
        <v>0</v>
      </c>
      <c r="H11701" s="24">
        <f t="shared" si="913"/>
        <v>8</v>
      </c>
      <c r="I11701" s="24">
        <f t="shared" si="914"/>
        <v>87</v>
      </c>
    </row>
    <row r="11702" spans="4:9" x14ac:dyDescent="0.4">
      <c r="D11702" s="25">
        <v>11682</v>
      </c>
      <c r="E11702" s="25">
        <f t="shared" si="910"/>
        <v>6</v>
      </c>
      <c r="F11702" s="24">
        <f t="shared" si="911"/>
        <v>1</v>
      </c>
      <c r="G11702" s="24">
        <f t="shared" si="912"/>
        <v>0</v>
      </c>
      <c r="H11702" s="24">
        <f t="shared" si="913"/>
        <v>8</v>
      </c>
      <c r="I11702" s="24">
        <f t="shared" si="914"/>
        <v>88</v>
      </c>
    </row>
    <row r="11703" spans="4:9" x14ac:dyDescent="0.4">
      <c r="D11703" s="25">
        <v>11683</v>
      </c>
      <c r="E11703" s="25">
        <f t="shared" si="910"/>
        <v>7</v>
      </c>
      <c r="F11703" s="24">
        <f t="shared" si="911"/>
        <v>1</v>
      </c>
      <c r="G11703" s="24">
        <f t="shared" si="912"/>
        <v>0</v>
      </c>
      <c r="H11703" s="24">
        <f t="shared" si="913"/>
        <v>8</v>
      </c>
      <c r="I11703" s="24">
        <f t="shared" si="914"/>
        <v>89</v>
      </c>
    </row>
    <row r="11704" spans="4:9" x14ac:dyDescent="0.4">
      <c r="D11704" s="25">
        <v>11684</v>
      </c>
      <c r="E11704" s="25">
        <f t="shared" si="910"/>
        <v>8</v>
      </c>
      <c r="F11704" s="24">
        <f t="shared" si="911"/>
        <v>1</v>
      </c>
      <c r="G11704" s="24">
        <f t="shared" si="912"/>
        <v>0</v>
      </c>
      <c r="H11704" s="24">
        <f t="shared" si="913"/>
        <v>8</v>
      </c>
      <c r="I11704" s="24">
        <f t="shared" si="914"/>
        <v>90</v>
      </c>
    </row>
    <row r="11705" spans="4:9" x14ac:dyDescent="0.4">
      <c r="D11705" s="25">
        <v>11685</v>
      </c>
      <c r="E11705" s="25">
        <f t="shared" si="910"/>
        <v>9</v>
      </c>
      <c r="F11705" s="24">
        <f t="shared" si="911"/>
        <v>1</v>
      </c>
      <c r="G11705" s="24">
        <f t="shared" si="912"/>
        <v>0</v>
      </c>
      <c r="H11705" s="24">
        <f t="shared" si="913"/>
        <v>8</v>
      </c>
      <c r="I11705" s="24">
        <f t="shared" si="914"/>
        <v>91</v>
      </c>
    </row>
    <row r="11706" spans="4:9" x14ac:dyDescent="0.4">
      <c r="D11706" s="25">
        <v>11686</v>
      </c>
      <c r="E11706" s="25">
        <f t="shared" si="910"/>
        <v>10</v>
      </c>
      <c r="F11706" s="24">
        <f t="shared" si="911"/>
        <v>1</v>
      </c>
      <c r="G11706" s="24">
        <f t="shared" si="912"/>
        <v>0</v>
      </c>
      <c r="H11706" s="24">
        <f t="shared" si="913"/>
        <v>8</v>
      </c>
      <c r="I11706" s="24">
        <f t="shared" si="914"/>
        <v>92</v>
      </c>
    </row>
    <row r="11707" spans="4:9" x14ac:dyDescent="0.4">
      <c r="D11707" s="25">
        <v>11687</v>
      </c>
      <c r="E11707" s="25">
        <f t="shared" si="910"/>
        <v>11</v>
      </c>
      <c r="F11707" s="24">
        <f t="shared" si="911"/>
        <v>1</v>
      </c>
      <c r="G11707" s="24">
        <f t="shared" si="912"/>
        <v>0</v>
      </c>
      <c r="H11707" s="24">
        <f t="shared" si="913"/>
        <v>8</v>
      </c>
      <c r="I11707" s="24">
        <f t="shared" si="914"/>
        <v>93</v>
      </c>
    </row>
    <row r="11708" spans="4:9" x14ac:dyDescent="0.4">
      <c r="D11708" s="25">
        <v>11688</v>
      </c>
      <c r="E11708" s="25">
        <f t="shared" si="910"/>
        <v>0</v>
      </c>
      <c r="F11708" s="24">
        <f t="shared" si="911"/>
        <v>2</v>
      </c>
      <c r="G11708" s="24">
        <f t="shared" si="912"/>
        <v>0</v>
      </c>
      <c r="H11708" s="24">
        <f t="shared" si="913"/>
        <v>8</v>
      </c>
      <c r="I11708" s="24">
        <f t="shared" si="914"/>
        <v>84</v>
      </c>
    </row>
    <row r="11709" spans="4:9" x14ac:dyDescent="0.4">
      <c r="D11709" s="25">
        <v>11689</v>
      </c>
      <c r="E11709" s="25">
        <f t="shared" si="910"/>
        <v>1</v>
      </c>
      <c r="F11709" s="24">
        <f t="shared" si="911"/>
        <v>2</v>
      </c>
      <c r="G11709" s="24">
        <f t="shared" si="912"/>
        <v>0</v>
      </c>
      <c r="H11709" s="24">
        <f t="shared" si="913"/>
        <v>8</v>
      </c>
      <c r="I11709" s="24">
        <f t="shared" si="914"/>
        <v>85</v>
      </c>
    </row>
    <row r="11710" spans="4:9" x14ac:dyDescent="0.4">
      <c r="D11710" s="25">
        <v>11690</v>
      </c>
      <c r="E11710" s="25">
        <f t="shared" si="910"/>
        <v>2</v>
      </c>
      <c r="F11710" s="24">
        <f t="shared" si="911"/>
        <v>2</v>
      </c>
      <c r="G11710" s="24">
        <f t="shared" si="912"/>
        <v>0</v>
      </c>
      <c r="H11710" s="24">
        <f t="shared" si="913"/>
        <v>8</v>
      </c>
      <c r="I11710" s="24">
        <f t="shared" si="914"/>
        <v>86</v>
      </c>
    </row>
    <row r="11711" spans="4:9" x14ac:dyDescent="0.4">
      <c r="D11711" s="25">
        <v>11691</v>
      </c>
      <c r="E11711" s="25">
        <f t="shared" si="910"/>
        <v>3</v>
      </c>
      <c r="F11711" s="24">
        <f t="shared" si="911"/>
        <v>2</v>
      </c>
      <c r="G11711" s="24">
        <f t="shared" si="912"/>
        <v>0</v>
      </c>
      <c r="H11711" s="24">
        <f t="shared" si="913"/>
        <v>8</v>
      </c>
      <c r="I11711" s="24">
        <f t="shared" si="914"/>
        <v>87</v>
      </c>
    </row>
    <row r="11712" spans="4:9" x14ac:dyDescent="0.4">
      <c r="D11712" s="25">
        <v>11692</v>
      </c>
      <c r="E11712" s="25">
        <f t="shared" si="910"/>
        <v>4</v>
      </c>
      <c r="F11712" s="24">
        <f t="shared" si="911"/>
        <v>2</v>
      </c>
      <c r="G11712" s="24">
        <f t="shared" si="912"/>
        <v>0</v>
      </c>
      <c r="H11712" s="24">
        <f t="shared" si="913"/>
        <v>8</v>
      </c>
      <c r="I11712" s="24">
        <f t="shared" si="914"/>
        <v>88</v>
      </c>
    </row>
    <row r="11713" spans="4:9" x14ac:dyDescent="0.4">
      <c r="D11713" s="25">
        <v>11693</v>
      </c>
      <c r="E11713" s="25">
        <f t="shared" si="910"/>
        <v>5</v>
      </c>
      <c r="F11713" s="24">
        <f t="shared" si="911"/>
        <v>2</v>
      </c>
      <c r="G11713" s="24">
        <f t="shared" si="912"/>
        <v>0</v>
      </c>
      <c r="H11713" s="24">
        <f t="shared" si="913"/>
        <v>8</v>
      </c>
      <c r="I11713" s="24">
        <f t="shared" si="914"/>
        <v>89</v>
      </c>
    </row>
    <row r="11714" spans="4:9" x14ac:dyDescent="0.4">
      <c r="D11714" s="25">
        <v>11694</v>
      </c>
      <c r="E11714" s="25">
        <f t="shared" si="910"/>
        <v>6</v>
      </c>
      <c r="F11714" s="24">
        <f t="shared" si="911"/>
        <v>2</v>
      </c>
      <c r="G11714" s="24">
        <f t="shared" si="912"/>
        <v>0</v>
      </c>
      <c r="H11714" s="24">
        <f t="shared" si="913"/>
        <v>8</v>
      </c>
      <c r="I11714" s="24">
        <f t="shared" si="914"/>
        <v>90</v>
      </c>
    </row>
    <row r="11715" spans="4:9" x14ac:dyDescent="0.4">
      <c r="D11715" s="25">
        <v>11695</v>
      </c>
      <c r="E11715" s="25">
        <f t="shared" si="910"/>
        <v>7</v>
      </c>
      <c r="F11715" s="24">
        <f t="shared" si="911"/>
        <v>2</v>
      </c>
      <c r="G11715" s="24">
        <f t="shared" si="912"/>
        <v>0</v>
      </c>
      <c r="H11715" s="24">
        <f t="shared" si="913"/>
        <v>8</v>
      </c>
      <c r="I11715" s="24">
        <f t="shared" si="914"/>
        <v>91</v>
      </c>
    </row>
    <row r="11716" spans="4:9" x14ac:dyDescent="0.4">
      <c r="D11716" s="25">
        <v>11696</v>
      </c>
      <c r="E11716" s="25">
        <f t="shared" si="910"/>
        <v>8</v>
      </c>
      <c r="F11716" s="24">
        <f t="shared" si="911"/>
        <v>2</v>
      </c>
      <c r="G11716" s="24">
        <f t="shared" si="912"/>
        <v>0</v>
      </c>
      <c r="H11716" s="24">
        <f t="shared" si="913"/>
        <v>8</v>
      </c>
      <c r="I11716" s="24">
        <f t="shared" si="914"/>
        <v>92</v>
      </c>
    </row>
    <row r="11717" spans="4:9" x14ac:dyDescent="0.4">
      <c r="D11717" s="25">
        <v>11697</v>
      </c>
      <c r="E11717" s="25">
        <f t="shared" si="910"/>
        <v>9</v>
      </c>
      <c r="F11717" s="24">
        <f t="shared" si="911"/>
        <v>2</v>
      </c>
      <c r="G11717" s="24">
        <f t="shared" si="912"/>
        <v>0</v>
      </c>
      <c r="H11717" s="24">
        <f t="shared" si="913"/>
        <v>8</v>
      </c>
      <c r="I11717" s="24">
        <f t="shared" si="914"/>
        <v>93</v>
      </c>
    </row>
    <row r="11718" spans="4:9" x14ac:dyDescent="0.4">
      <c r="D11718" s="25">
        <v>11698</v>
      </c>
      <c r="E11718" s="25">
        <f t="shared" si="910"/>
        <v>10</v>
      </c>
      <c r="F11718" s="24">
        <f t="shared" si="911"/>
        <v>2</v>
      </c>
      <c r="G11718" s="24">
        <f t="shared" si="912"/>
        <v>0</v>
      </c>
      <c r="H11718" s="24">
        <f t="shared" si="913"/>
        <v>8</v>
      </c>
      <c r="I11718" s="24">
        <f t="shared" si="914"/>
        <v>94</v>
      </c>
    </row>
    <row r="11719" spans="4:9" x14ac:dyDescent="0.4">
      <c r="D11719" s="25">
        <v>11699</v>
      </c>
      <c r="E11719" s="25">
        <f t="shared" si="910"/>
        <v>11</v>
      </c>
      <c r="F11719" s="24">
        <f t="shared" si="911"/>
        <v>2</v>
      </c>
      <c r="G11719" s="24">
        <f t="shared" si="912"/>
        <v>0</v>
      </c>
      <c r="H11719" s="24">
        <f t="shared" si="913"/>
        <v>8</v>
      </c>
      <c r="I11719" s="24">
        <f t="shared" si="914"/>
        <v>95</v>
      </c>
    </row>
    <row r="11720" spans="4:9" x14ac:dyDescent="0.4">
      <c r="D11720" s="25">
        <v>11700</v>
      </c>
      <c r="E11720" s="25">
        <f t="shared" si="910"/>
        <v>0</v>
      </c>
      <c r="F11720" s="24">
        <f t="shared" si="911"/>
        <v>3</v>
      </c>
      <c r="G11720" s="24">
        <f t="shared" si="912"/>
        <v>0</v>
      </c>
      <c r="H11720" s="24">
        <f t="shared" si="913"/>
        <v>8</v>
      </c>
      <c r="I11720" s="24">
        <f t="shared" si="914"/>
        <v>86</v>
      </c>
    </row>
    <row r="11721" spans="4:9" x14ac:dyDescent="0.4">
      <c r="D11721" s="25">
        <v>11701</v>
      </c>
      <c r="E11721" s="25">
        <f t="shared" si="910"/>
        <v>1</v>
      </c>
      <c r="F11721" s="24">
        <f t="shared" si="911"/>
        <v>3</v>
      </c>
      <c r="G11721" s="24">
        <f t="shared" si="912"/>
        <v>0</v>
      </c>
      <c r="H11721" s="24">
        <f t="shared" si="913"/>
        <v>8</v>
      </c>
      <c r="I11721" s="24">
        <f t="shared" si="914"/>
        <v>87</v>
      </c>
    </row>
    <row r="11722" spans="4:9" x14ac:dyDescent="0.4">
      <c r="D11722" s="25">
        <v>11702</v>
      </c>
      <c r="E11722" s="25">
        <f t="shared" si="910"/>
        <v>2</v>
      </c>
      <c r="F11722" s="24">
        <f t="shared" si="911"/>
        <v>3</v>
      </c>
      <c r="G11722" s="24">
        <f t="shared" si="912"/>
        <v>0</v>
      </c>
      <c r="H11722" s="24">
        <f t="shared" si="913"/>
        <v>8</v>
      </c>
      <c r="I11722" s="24">
        <f t="shared" si="914"/>
        <v>88</v>
      </c>
    </row>
    <row r="11723" spans="4:9" x14ac:dyDescent="0.4">
      <c r="D11723" s="25">
        <v>11703</v>
      </c>
      <c r="E11723" s="25">
        <f t="shared" si="910"/>
        <v>3</v>
      </c>
      <c r="F11723" s="24">
        <f t="shared" si="911"/>
        <v>3</v>
      </c>
      <c r="G11723" s="24">
        <f t="shared" si="912"/>
        <v>0</v>
      </c>
      <c r="H11723" s="24">
        <f t="shared" si="913"/>
        <v>8</v>
      </c>
      <c r="I11723" s="24">
        <f t="shared" si="914"/>
        <v>89</v>
      </c>
    </row>
    <row r="11724" spans="4:9" x14ac:dyDescent="0.4">
      <c r="D11724" s="25">
        <v>11704</v>
      </c>
      <c r="E11724" s="25">
        <f t="shared" si="910"/>
        <v>4</v>
      </c>
      <c r="F11724" s="24">
        <f t="shared" si="911"/>
        <v>3</v>
      </c>
      <c r="G11724" s="24">
        <f t="shared" si="912"/>
        <v>0</v>
      </c>
      <c r="H11724" s="24">
        <f t="shared" si="913"/>
        <v>8</v>
      </c>
      <c r="I11724" s="24">
        <f t="shared" si="914"/>
        <v>90</v>
      </c>
    </row>
    <row r="11725" spans="4:9" x14ac:dyDescent="0.4">
      <c r="D11725" s="25">
        <v>11705</v>
      </c>
      <c r="E11725" s="25">
        <f t="shared" si="910"/>
        <v>5</v>
      </c>
      <c r="F11725" s="24">
        <f t="shared" si="911"/>
        <v>3</v>
      </c>
      <c r="G11725" s="24">
        <f t="shared" si="912"/>
        <v>0</v>
      </c>
      <c r="H11725" s="24">
        <f t="shared" si="913"/>
        <v>8</v>
      </c>
      <c r="I11725" s="24">
        <f t="shared" si="914"/>
        <v>91</v>
      </c>
    </row>
    <row r="11726" spans="4:9" x14ac:dyDescent="0.4">
      <c r="D11726" s="25">
        <v>11706</v>
      </c>
      <c r="E11726" s="25">
        <f t="shared" si="910"/>
        <v>6</v>
      </c>
      <c r="F11726" s="24">
        <f t="shared" si="911"/>
        <v>3</v>
      </c>
      <c r="G11726" s="24">
        <f t="shared" si="912"/>
        <v>0</v>
      </c>
      <c r="H11726" s="24">
        <f t="shared" si="913"/>
        <v>8</v>
      </c>
      <c r="I11726" s="24">
        <f t="shared" si="914"/>
        <v>92</v>
      </c>
    </row>
    <row r="11727" spans="4:9" x14ac:dyDescent="0.4">
      <c r="D11727" s="25">
        <v>11707</v>
      </c>
      <c r="E11727" s="25">
        <f t="shared" si="910"/>
        <v>7</v>
      </c>
      <c r="F11727" s="24">
        <f t="shared" si="911"/>
        <v>3</v>
      </c>
      <c r="G11727" s="24">
        <f t="shared" si="912"/>
        <v>0</v>
      </c>
      <c r="H11727" s="24">
        <f t="shared" si="913"/>
        <v>8</v>
      </c>
      <c r="I11727" s="24">
        <f t="shared" si="914"/>
        <v>93</v>
      </c>
    </row>
    <row r="11728" spans="4:9" x14ac:dyDescent="0.4">
      <c r="D11728" s="25">
        <v>11708</v>
      </c>
      <c r="E11728" s="25">
        <f t="shared" si="910"/>
        <v>8</v>
      </c>
      <c r="F11728" s="24">
        <f t="shared" si="911"/>
        <v>3</v>
      </c>
      <c r="G11728" s="24">
        <f t="shared" si="912"/>
        <v>0</v>
      </c>
      <c r="H11728" s="24">
        <f t="shared" si="913"/>
        <v>8</v>
      </c>
      <c r="I11728" s="24">
        <f t="shared" si="914"/>
        <v>94</v>
      </c>
    </row>
    <row r="11729" spans="4:9" x14ac:dyDescent="0.4">
      <c r="D11729" s="25">
        <v>11709</v>
      </c>
      <c r="E11729" s="25">
        <f t="shared" si="910"/>
        <v>9</v>
      </c>
      <c r="F11729" s="24">
        <f t="shared" si="911"/>
        <v>3</v>
      </c>
      <c r="G11729" s="24">
        <f t="shared" si="912"/>
        <v>0</v>
      </c>
      <c r="H11729" s="24">
        <f t="shared" si="913"/>
        <v>8</v>
      </c>
      <c r="I11729" s="24">
        <f t="shared" si="914"/>
        <v>95</v>
      </c>
    </row>
    <row r="11730" spans="4:9" x14ac:dyDescent="0.4">
      <c r="D11730" s="25">
        <v>11710</v>
      </c>
      <c r="E11730" s="25">
        <f t="shared" si="910"/>
        <v>10</v>
      </c>
      <c r="F11730" s="24">
        <f t="shared" si="911"/>
        <v>3</v>
      </c>
      <c r="G11730" s="24">
        <f t="shared" si="912"/>
        <v>0</v>
      </c>
      <c r="H11730" s="24">
        <f t="shared" si="913"/>
        <v>8</v>
      </c>
      <c r="I11730" s="24">
        <f t="shared" si="914"/>
        <v>96</v>
      </c>
    </row>
    <row r="11731" spans="4:9" x14ac:dyDescent="0.4">
      <c r="D11731" s="25">
        <v>11711</v>
      </c>
      <c r="E11731" s="25">
        <f t="shared" si="910"/>
        <v>11</v>
      </c>
      <c r="F11731" s="24">
        <f t="shared" si="911"/>
        <v>3</v>
      </c>
      <c r="G11731" s="24">
        <f t="shared" si="912"/>
        <v>0</v>
      </c>
      <c r="H11731" s="24">
        <f t="shared" si="913"/>
        <v>8</v>
      </c>
      <c r="I11731" s="24">
        <f t="shared" si="914"/>
        <v>97</v>
      </c>
    </row>
    <row r="11732" spans="4:9" x14ac:dyDescent="0.4">
      <c r="D11732" s="25">
        <v>11712</v>
      </c>
      <c r="E11732" s="25">
        <f t="shared" si="910"/>
        <v>0</v>
      </c>
      <c r="F11732" s="24">
        <f t="shared" si="911"/>
        <v>4</v>
      </c>
      <c r="G11732" s="24">
        <f t="shared" si="912"/>
        <v>0</v>
      </c>
      <c r="H11732" s="24">
        <f t="shared" si="913"/>
        <v>8</v>
      </c>
      <c r="I11732" s="24">
        <f t="shared" si="914"/>
        <v>88</v>
      </c>
    </row>
    <row r="11733" spans="4:9" x14ac:dyDescent="0.4">
      <c r="D11733" s="25">
        <v>11713</v>
      </c>
      <c r="E11733" s="25">
        <f t="shared" ref="E11733:E11796" si="915">MOD(D11733,12)</f>
        <v>1</v>
      </c>
      <c r="F11733" s="24">
        <f t="shared" ref="F11733:F11796" si="916">MOD(QUOTIENT(D11733,12),12)</f>
        <v>4</v>
      </c>
      <c r="G11733" s="24">
        <f t="shared" ref="G11733:G11796" si="917">MOD(QUOTIENT(D11733,11^2),12)</f>
        <v>0</v>
      </c>
      <c r="H11733" s="24">
        <f t="shared" ref="H11733:H11796" si="918">MOD(QUOTIENT(D11733,11^3),12)</f>
        <v>8</v>
      </c>
      <c r="I11733" s="24">
        <f t="shared" ref="I11733:I11796" si="919">SUMPRODUCT($E$19:$H$19,E11733:H11733)</f>
        <v>89</v>
      </c>
    </row>
    <row r="11734" spans="4:9" x14ac:dyDescent="0.4">
      <c r="D11734" s="25">
        <v>11714</v>
      </c>
      <c r="E11734" s="25">
        <f t="shared" si="915"/>
        <v>2</v>
      </c>
      <c r="F11734" s="24">
        <f t="shared" si="916"/>
        <v>4</v>
      </c>
      <c r="G11734" s="24">
        <f t="shared" si="917"/>
        <v>0</v>
      </c>
      <c r="H11734" s="24">
        <f t="shared" si="918"/>
        <v>8</v>
      </c>
      <c r="I11734" s="24">
        <f t="shared" si="919"/>
        <v>90</v>
      </c>
    </row>
    <row r="11735" spans="4:9" x14ac:dyDescent="0.4">
      <c r="D11735" s="25">
        <v>11715</v>
      </c>
      <c r="E11735" s="25">
        <f t="shared" si="915"/>
        <v>3</v>
      </c>
      <c r="F11735" s="24">
        <f t="shared" si="916"/>
        <v>4</v>
      </c>
      <c r="G11735" s="24">
        <f t="shared" si="917"/>
        <v>0</v>
      </c>
      <c r="H11735" s="24">
        <f t="shared" si="918"/>
        <v>8</v>
      </c>
      <c r="I11735" s="24">
        <f t="shared" si="919"/>
        <v>91</v>
      </c>
    </row>
    <row r="11736" spans="4:9" x14ac:dyDescent="0.4">
      <c r="D11736" s="25">
        <v>11716</v>
      </c>
      <c r="E11736" s="25">
        <f t="shared" si="915"/>
        <v>4</v>
      </c>
      <c r="F11736" s="24">
        <f t="shared" si="916"/>
        <v>4</v>
      </c>
      <c r="G11736" s="24">
        <f t="shared" si="917"/>
        <v>0</v>
      </c>
      <c r="H11736" s="24">
        <f t="shared" si="918"/>
        <v>8</v>
      </c>
      <c r="I11736" s="24">
        <f t="shared" si="919"/>
        <v>92</v>
      </c>
    </row>
    <row r="11737" spans="4:9" x14ac:dyDescent="0.4">
      <c r="D11737" s="25">
        <v>11717</v>
      </c>
      <c r="E11737" s="25">
        <f t="shared" si="915"/>
        <v>5</v>
      </c>
      <c r="F11737" s="24">
        <f t="shared" si="916"/>
        <v>4</v>
      </c>
      <c r="G11737" s="24">
        <f t="shared" si="917"/>
        <v>0</v>
      </c>
      <c r="H11737" s="24">
        <f t="shared" si="918"/>
        <v>8</v>
      </c>
      <c r="I11737" s="24">
        <f t="shared" si="919"/>
        <v>93</v>
      </c>
    </row>
    <row r="11738" spans="4:9" x14ac:dyDescent="0.4">
      <c r="D11738" s="25">
        <v>11718</v>
      </c>
      <c r="E11738" s="25">
        <f t="shared" si="915"/>
        <v>6</v>
      </c>
      <c r="F11738" s="24">
        <f t="shared" si="916"/>
        <v>4</v>
      </c>
      <c r="G11738" s="24">
        <f t="shared" si="917"/>
        <v>0</v>
      </c>
      <c r="H11738" s="24">
        <f t="shared" si="918"/>
        <v>8</v>
      </c>
      <c r="I11738" s="24">
        <f t="shared" si="919"/>
        <v>94</v>
      </c>
    </row>
    <row r="11739" spans="4:9" x14ac:dyDescent="0.4">
      <c r="D11739" s="25">
        <v>11719</v>
      </c>
      <c r="E11739" s="25">
        <f t="shared" si="915"/>
        <v>7</v>
      </c>
      <c r="F11739" s="24">
        <f t="shared" si="916"/>
        <v>4</v>
      </c>
      <c r="G11739" s="24">
        <f t="shared" si="917"/>
        <v>0</v>
      </c>
      <c r="H11739" s="24">
        <f t="shared" si="918"/>
        <v>8</v>
      </c>
      <c r="I11739" s="24">
        <f t="shared" si="919"/>
        <v>95</v>
      </c>
    </row>
    <row r="11740" spans="4:9" x14ac:dyDescent="0.4">
      <c r="D11740" s="25">
        <v>11720</v>
      </c>
      <c r="E11740" s="25">
        <f t="shared" si="915"/>
        <v>8</v>
      </c>
      <c r="F11740" s="24">
        <f t="shared" si="916"/>
        <v>4</v>
      </c>
      <c r="G11740" s="24">
        <f t="shared" si="917"/>
        <v>0</v>
      </c>
      <c r="H11740" s="24">
        <f t="shared" si="918"/>
        <v>8</v>
      </c>
      <c r="I11740" s="24">
        <f t="shared" si="919"/>
        <v>96</v>
      </c>
    </row>
    <row r="11741" spans="4:9" x14ac:dyDescent="0.4">
      <c r="D11741" s="25">
        <v>11721</v>
      </c>
      <c r="E11741" s="25">
        <f t="shared" si="915"/>
        <v>9</v>
      </c>
      <c r="F11741" s="24">
        <f t="shared" si="916"/>
        <v>4</v>
      </c>
      <c r="G11741" s="24">
        <f t="shared" si="917"/>
        <v>0</v>
      </c>
      <c r="H11741" s="24">
        <f t="shared" si="918"/>
        <v>8</v>
      </c>
      <c r="I11741" s="24">
        <f t="shared" si="919"/>
        <v>97</v>
      </c>
    </row>
    <row r="11742" spans="4:9" x14ac:dyDescent="0.4">
      <c r="D11742" s="25">
        <v>11722</v>
      </c>
      <c r="E11742" s="25">
        <f t="shared" si="915"/>
        <v>10</v>
      </c>
      <c r="F11742" s="24">
        <f t="shared" si="916"/>
        <v>4</v>
      </c>
      <c r="G11742" s="24">
        <f t="shared" si="917"/>
        <v>0</v>
      </c>
      <c r="H11742" s="24">
        <f t="shared" si="918"/>
        <v>8</v>
      </c>
      <c r="I11742" s="24">
        <f t="shared" si="919"/>
        <v>98</v>
      </c>
    </row>
    <row r="11743" spans="4:9" x14ac:dyDescent="0.4">
      <c r="D11743" s="25">
        <v>11723</v>
      </c>
      <c r="E11743" s="25">
        <f t="shared" si="915"/>
        <v>11</v>
      </c>
      <c r="F11743" s="24">
        <f t="shared" si="916"/>
        <v>4</v>
      </c>
      <c r="G11743" s="24">
        <f t="shared" si="917"/>
        <v>0</v>
      </c>
      <c r="H11743" s="24">
        <f t="shared" si="918"/>
        <v>8</v>
      </c>
      <c r="I11743" s="24">
        <f t="shared" si="919"/>
        <v>99</v>
      </c>
    </row>
    <row r="11744" spans="4:9" x14ac:dyDescent="0.4">
      <c r="D11744" s="25">
        <v>11724</v>
      </c>
      <c r="E11744" s="25">
        <f t="shared" si="915"/>
        <v>0</v>
      </c>
      <c r="F11744" s="24">
        <f t="shared" si="916"/>
        <v>5</v>
      </c>
      <c r="G11744" s="24">
        <f t="shared" si="917"/>
        <v>0</v>
      </c>
      <c r="H11744" s="24">
        <f t="shared" si="918"/>
        <v>8</v>
      </c>
      <c r="I11744" s="24">
        <f t="shared" si="919"/>
        <v>90</v>
      </c>
    </row>
    <row r="11745" spans="4:9" x14ac:dyDescent="0.4">
      <c r="D11745" s="25">
        <v>11725</v>
      </c>
      <c r="E11745" s="25">
        <f t="shared" si="915"/>
        <v>1</v>
      </c>
      <c r="F11745" s="24">
        <f t="shared" si="916"/>
        <v>5</v>
      </c>
      <c r="G11745" s="24">
        <f t="shared" si="917"/>
        <v>0</v>
      </c>
      <c r="H11745" s="24">
        <f t="shared" si="918"/>
        <v>8</v>
      </c>
      <c r="I11745" s="24">
        <f t="shared" si="919"/>
        <v>91</v>
      </c>
    </row>
    <row r="11746" spans="4:9" x14ac:dyDescent="0.4">
      <c r="D11746" s="25">
        <v>11726</v>
      </c>
      <c r="E11746" s="25">
        <f t="shared" si="915"/>
        <v>2</v>
      </c>
      <c r="F11746" s="24">
        <f t="shared" si="916"/>
        <v>5</v>
      </c>
      <c r="G11746" s="24">
        <f t="shared" si="917"/>
        <v>0</v>
      </c>
      <c r="H11746" s="24">
        <f t="shared" si="918"/>
        <v>8</v>
      </c>
      <c r="I11746" s="24">
        <f t="shared" si="919"/>
        <v>92</v>
      </c>
    </row>
    <row r="11747" spans="4:9" x14ac:dyDescent="0.4">
      <c r="D11747" s="25">
        <v>11727</v>
      </c>
      <c r="E11747" s="25">
        <f t="shared" si="915"/>
        <v>3</v>
      </c>
      <c r="F11747" s="24">
        <f t="shared" si="916"/>
        <v>5</v>
      </c>
      <c r="G11747" s="24">
        <f t="shared" si="917"/>
        <v>0</v>
      </c>
      <c r="H11747" s="24">
        <f t="shared" si="918"/>
        <v>8</v>
      </c>
      <c r="I11747" s="24">
        <f t="shared" si="919"/>
        <v>93</v>
      </c>
    </row>
    <row r="11748" spans="4:9" x14ac:dyDescent="0.4">
      <c r="D11748" s="25">
        <v>11728</v>
      </c>
      <c r="E11748" s="25">
        <f t="shared" si="915"/>
        <v>4</v>
      </c>
      <c r="F11748" s="24">
        <f t="shared" si="916"/>
        <v>5</v>
      </c>
      <c r="G11748" s="24">
        <f t="shared" si="917"/>
        <v>0</v>
      </c>
      <c r="H11748" s="24">
        <f t="shared" si="918"/>
        <v>8</v>
      </c>
      <c r="I11748" s="24">
        <f t="shared" si="919"/>
        <v>94</v>
      </c>
    </row>
    <row r="11749" spans="4:9" x14ac:dyDescent="0.4">
      <c r="D11749" s="25">
        <v>11729</v>
      </c>
      <c r="E11749" s="25">
        <f t="shared" si="915"/>
        <v>5</v>
      </c>
      <c r="F11749" s="24">
        <f t="shared" si="916"/>
        <v>5</v>
      </c>
      <c r="G11749" s="24">
        <f t="shared" si="917"/>
        <v>0</v>
      </c>
      <c r="H11749" s="24">
        <f t="shared" si="918"/>
        <v>8</v>
      </c>
      <c r="I11749" s="24">
        <f t="shared" si="919"/>
        <v>95</v>
      </c>
    </row>
    <row r="11750" spans="4:9" x14ac:dyDescent="0.4">
      <c r="D11750" s="25">
        <v>11730</v>
      </c>
      <c r="E11750" s="25">
        <f t="shared" si="915"/>
        <v>6</v>
      </c>
      <c r="F11750" s="24">
        <f t="shared" si="916"/>
        <v>5</v>
      </c>
      <c r="G11750" s="24">
        <f t="shared" si="917"/>
        <v>0</v>
      </c>
      <c r="H11750" s="24">
        <f t="shared" si="918"/>
        <v>8</v>
      </c>
      <c r="I11750" s="24">
        <f t="shared" si="919"/>
        <v>96</v>
      </c>
    </row>
    <row r="11751" spans="4:9" x14ac:dyDescent="0.4">
      <c r="D11751" s="25">
        <v>11731</v>
      </c>
      <c r="E11751" s="25">
        <f t="shared" si="915"/>
        <v>7</v>
      </c>
      <c r="F11751" s="24">
        <f t="shared" si="916"/>
        <v>5</v>
      </c>
      <c r="G11751" s="24">
        <f t="shared" si="917"/>
        <v>0</v>
      </c>
      <c r="H11751" s="24">
        <f t="shared" si="918"/>
        <v>8</v>
      </c>
      <c r="I11751" s="24">
        <f t="shared" si="919"/>
        <v>97</v>
      </c>
    </row>
    <row r="11752" spans="4:9" x14ac:dyDescent="0.4">
      <c r="D11752" s="25">
        <v>11732</v>
      </c>
      <c r="E11752" s="25">
        <f t="shared" si="915"/>
        <v>8</v>
      </c>
      <c r="F11752" s="24">
        <f t="shared" si="916"/>
        <v>5</v>
      </c>
      <c r="G11752" s="24">
        <f t="shared" si="917"/>
        <v>0</v>
      </c>
      <c r="H11752" s="24">
        <f t="shared" si="918"/>
        <v>8</v>
      </c>
      <c r="I11752" s="24">
        <f t="shared" si="919"/>
        <v>98</v>
      </c>
    </row>
    <row r="11753" spans="4:9" x14ac:dyDescent="0.4">
      <c r="D11753" s="25">
        <v>11733</v>
      </c>
      <c r="E11753" s="25">
        <f t="shared" si="915"/>
        <v>9</v>
      </c>
      <c r="F11753" s="24">
        <f t="shared" si="916"/>
        <v>5</v>
      </c>
      <c r="G11753" s="24">
        <f t="shared" si="917"/>
        <v>0</v>
      </c>
      <c r="H11753" s="24">
        <f t="shared" si="918"/>
        <v>8</v>
      </c>
      <c r="I11753" s="24">
        <f t="shared" si="919"/>
        <v>99</v>
      </c>
    </row>
    <row r="11754" spans="4:9" x14ac:dyDescent="0.4">
      <c r="D11754" s="25">
        <v>11734</v>
      </c>
      <c r="E11754" s="25">
        <f t="shared" si="915"/>
        <v>10</v>
      </c>
      <c r="F11754" s="24">
        <f t="shared" si="916"/>
        <v>5</v>
      </c>
      <c r="G11754" s="24">
        <f t="shared" si="917"/>
        <v>0</v>
      </c>
      <c r="H11754" s="24">
        <f t="shared" si="918"/>
        <v>8</v>
      </c>
      <c r="I11754" s="24">
        <f t="shared" si="919"/>
        <v>100</v>
      </c>
    </row>
    <row r="11755" spans="4:9" x14ac:dyDescent="0.4">
      <c r="D11755" s="25">
        <v>11735</v>
      </c>
      <c r="E11755" s="25">
        <f t="shared" si="915"/>
        <v>11</v>
      </c>
      <c r="F11755" s="24">
        <f t="shared" si="916"/>
        <v>5</v>
      </c>
      <c r="G11755" s="24">
        <f t="shared" si="917"/>
        <v>0</v>
      </c>
      <c r="H11755" s="24">
        <f t="shared" si="918"/>
        <v>8</v>
      </c>
      <c r="I11755" s="24">
        <f t="shared" si="919"/>
        <v>101</v>
      </c>
    </row>
    <row r="11756" spans="4:9" x14ac:dyDescent="0.4">
      <c r="D11756" s="25">
        <v>11736</v>
      </c>
      <c r="E11756" s="25">
        <f t="shared" si="915"/>
        <v>0</v>
      </c>
      <c r="F11756" s="24">
        <f t="shared" si="916"/>
        <v>6</v>
      </c>
      <c r="G11756" s="24">
        <f t="shared" si="917"/>
        <v>0</v>
      </c>
      <c r="H11756" s="24">
        <f t="shared" si="918"/>
        <v>8</v>
      </c>
      <c r="I11756" s="24">
        <f t="shared" si="919"/>
        <v>92</v>
      </c>
    </row>
    <row r="11757" spans="4:9" x14ac:dyDescent="0.4">
      <c r="D11757" s="25">
        <v>11737</v>
      </c>
      <c r="E11757" s="25">
        <f t="shared" si="915"/>
        <v>1</v>
      </c>
      <c r="F11757" s="24">
        <f t="shared" si="916"/>
        <v>6</v>
      </c>
      <c r="G11757" s="24">
        <f t="shared" si="917"/>
        <v>1</v>
      </c>
      <c r="H11757" s="24">
        <f t="shared" si="918"/>
        <v>8</v>
      </c>
      <c r="I11757" s="24">
        <f t="shared" si="919"/>
        <v>98</v>
      </c>
    </row>
    <row r="11758" spans="4:9" x14ac:dyDescent="0.4">
      <c r="D11758" s="25">
        <v>11738</v>
      </c>
      <c r="E11758" s="25">
        <f t="shared" si="915"/>
        <v>2</v>
      </c>
      <c r="F11758" s="24">
        <f t="shared" si="916"/>
        <v>6</v>
      </c>
      <c r="G11758" s="24">
        <f t="shared" si="917"/>
        <v>1</v>
      </c>
      <c r="H11758" s="24">
        <f t="shared" si="918"/>
        <v>8</v>
      </c>
      <c r="I11758" s="24">
        <f t="shared" si="919"/>
        <v>99</v>
      </c>
    </row>
    <row r="11759" spans="4:9" x14ac:dyDescent="0.4">
      <c r="D11759" s="25">
        <v>11739</v>
      </c>
      <c r="E11759" s="25">
        <f t="shared" si="915"/>
        <v>3</v>
      </c>
      <c r="F11759" s="24">
        <f t="shared" si="916"/>
        <v>6</v>
      </c>
      <c r="G11759" s="24">
        <f t="shared" si="917"/>
        <v>1</v>
      </c>
      <c r="H11759" s="24">
        <f t="shared" si="918"/>
        <v>8</v>
      </c>
      <c r="I11759" s="24">
        <f t="shared" si="919"/>
        <v>100</v>
      </c>
    </row>
    <row r="11760" spans="4:9" x14ac:dyDescent="0.4">
      <c r="D11760" s="25">
        <v>11740</v>
      </c>
      <c r="E11760" s="25">
        <f t="shared" si="915"/>
        <v>4</v>
      </c>
      <c r="F11760" s="24">
        <f t="shared" si="916"/>
        <v>6</v>
      </c>
      <c r="G11760" s="24">
        <f t="shared" si="917"/>
        <v>1</v>
      </c>
      <c r="H11760" s="24">
        <f t="shared" si="918"/>
        <v>8</v>
      </c>
      <c r="I11760" s="24">
        <f t="shared" si="919"/>
        <v>101</v>
      </c>
    </row>
    <row r="11761" spans="4:9" x14ac:dyDescent="0.4">
      <c r="D11761" s="25">
        <v>11741</v>
      </c>
      <c r="E11761" s="25">
        <f t="shared" si="915"/>
        <v>5</v>
      </c>
      <c r="F11761" s="24">
        <f t="shared" si="916"/>
        <v>6</v>
      </c>
      <c r="G11761" s="24">
        <f t="shared" si="917"/>
        <v>1</v>
      </c>
      <c r="H11761" s="24">
        <f t="shared" si="918"/>
        <v>8</v>
      </c>
      <c r="I11761" s="24">
        <f t="shared" si="919"/>
        <v>102</v>
      </c>
    </row>
    <row r="11762" spans="4:9" x14ac:dyDescent="0.4">
      <c r="D11762" s="25">
        <v>11742</v>
      </c>
      <c r="E11762" s="25">
        <f t="shared" si="915"/>
        <v>6</v>
      </c>
      <c r="F11762" s="24">
        <f t="shared" si="916"/>
        <v>6</v>
      </c>
      <c r="G11762" s="24">
        <f t="shared" si="917"/>
        <v>1</v>
      </c>
      <c r="H11762" s="24">
        <f t="shared" si="918"/>
        <v>8</v>
      </c>
      <c r="I11762" s="24">
        <f t="shared" si="919"/>
        <v>103</v>
      </c>
    </row>
    <row r="11763" spans="4:9" x14ac:dyDescent="0.4">
      <c r="D11763" s="25">
        <v>11743</v>
      </c>
      <c r="E11763" s="25">
        <f t="shared" si="915"/>
        <v>7</v>
      </c>
      <c r="F11763" s="24">
        <f t="shared" si="916"/>
        <v>6</v>
      </c>
      <c r="G11763" s="24">
        <f t="shared" si="917"/>
        <v>1</v>
      </c>
      <c r="H11763" s="24">
        <f t="shared" si="918"/>
        <v>8</v>
      </c>
      <c r="I11763" s="24">
        <f t="shared" si="919"/>
        <v>104</v>
      </c>
    </row>
    <row r="11764" spans="4:9" x14ac:dyDescent="0.4">
      <c r="D11764" s="25">
        <v>11744</v>
      </c>
      <c r="E11764" s="25">
        <f t="shared" si="915"/>
        <v>8</v>
      </c>
      <c r="F11764" s="24">
        <f t="shared" si="916"/>
        <v>6</v>
      </c>
      <c r="G11764" s="24">
        <f t="shared" si="917"/>
        <v>1</v>
      </c>
      <c r="H11764" s="24">
        <f t="shared" si="918"/>
        <v>8</v>
      </c>
      <c r="I11764" s="24">
        <f t="shared" si="919"/>
        <v>105</v>
      </c>
    </row>
    <row r="11765" spans="4:9" x14ac:dyDescent="0.4">
      <c r="D11765" s="25">
        <v>11745</v>
      </c>
      <c r="E11765" s="25">
        <f t="shared" si="915"/>
        <v>9</v>
      </c>
      <c r="F11765" s="24">
        <f t="shared" si="916"/>
        <v>6</v>
      </c>
      <c r="G11765" s="24">
        <f t="shared" si="917"/>
        <v>1</v>
      </c>
      <c r="H11765" s="24">
        <f t="shared" si="918"/>
        <v>8</v>
      </c>
      <c r="I11765" s="24">
        <f t="shared" si="919"/>
        <v>106</v>
      </c>
    </row>
    <row r="11766" spans="4:9" x14ac:dyDescent="0.4">
      <c r="D11766" s="25">
        <v>11746</v>
      </c>
      <c r="E11766" s="25">
        <f t="shared" si="915"/>
        <v>10</v>
      </c>
      <c r="F11766" s="24">
        <f t="shared" si="916"/>
        <v>6</v>
      </c>
      <c r="G11766" s="24">
        <f t="shared" si="917"/>
        <v>1</v>
      </c>
      <c r="H11766" s="24">
        <f t="shared" si="918"/>
        <v>8</v>
      </c>
      <c r="I11766" s="24">
        <f t="shared" si="919"/>
        <v>107</v>
      </c>
    </row>
    <row r="11767" spans="4:9" x14ac:dyDescent="0.4">
      <c r="D11767" s="25">
        <v>11747</v>
      </c>
      <c r="E11767" s="25">
        <f t="shared" si="915"/>
        <v>11</v>
      </c>
      <c r="F11767" s="24">
        <f t="shared" si="916"/>
        <v>6</v>
      </c>
      <c r="G11767" s="24">
        <f t="shared" si="917"/>
        <v>1</v>
      </c>
      <c r="H11767" s="24">
        <f t="shared" si="918"/>
        <v>8</v>
      </c>
      <c r="I11767" s="24">
        <f t="shared" si="919"/>
        <v>108</v>
      </c>
    </row>
    <row r="11768" spans="4:9" x14ac:dyDescent="0.4">
      <c r="D11768" s="25">
        <v>11748</v>
      </c>
      <c r="E11768" s="25">
        <f t="shared" si="915"/>
        <v>0</v>
      </c>
      <c r="F11768" s="24">
        <f t="shared" si="916"/>
        <v>7</v>
      </c>
      <c r="G11768" s="24">
        <f t="shared" si="917"/>
        <v>1</v>
      </c>
      <c r="H11768" s="24">
        <f t="shared" si="918"/>
        <v>8</v>
      </c>
      <c r="I11768" s="24">
        <f t="shared" si="919"/>
        <v>99</v>
      </c>
    </row>
    <row r="11769" spans="4:9" x14ac:dyDescent="0.4">
      <c r="D11769" s="25">
        <v>11749</v>
      </c>
      <c r="E11769" s="25">
        <f t="shared" si="915"/>
        <v>1</v>
      </c>
      <c r="F11769" s="24">
        <f t="shared" si="916"/>
        <v>7</v>
      </c>
      <c r="G11769" s="24">
        <f t="shared" si="917"/>
        <v>1</v>
      </c>
      <c r="H11769" s="24">
        <f t="shared" si="918"/>
        <v>8</v>
      </c>
      <c r="I11769" s="24">
        <f t="shared" si="919"/>
        <v>100</v>
      </c>
    </row>
    <row r="11770" spans="4:9" x14ac:dyDescent="0.4">
      <c r="D11770" s="25">
        <v>11750</v>
      </c>
      <c r="E11770" s="25">
        <f t="shared" si="915"/>
        <v>2</v>
      </c>
      <c r="F11770" s="24">
        <f t="shared" si="916"/>
        <v>7</v>
      </c>
      <c r="G11770" s="24">
        <f t="shared" si="917"/>
        <v>1</v>
      </c>
      <c r="H11770" s="24">
        <f t="shared" si="918"/>
        <v>8</v>
      </c>
      <c r="I11770" s="24">
        <f t="shared" si="919"/>
        <v>101</v>
      </c>
    </row>
    <row r="11771" spans="4:9" x14ac:dyDescent="0.4">
      <c r="D11771" s="25">
        <v>11751</v>
      </c>
      <c r="E11771" s="25">
        <f t="shared" si="915"/>
        <v>3</v>
      </c>
      <c r="F11771" s="24">
        <f t="shared" si="916"/>
        <v>7</v>
      </c>
      <c r="G11771" s="24">
        <f t="shared" si="917"/>
        <v>1</v>
      </c>
      <c r="H11771" s="24">
        <f t="shared" si="918"/>
        <v>8</v>
      </c>
      <c r="I11771" s="24">
        <f t="shared" si="919"/>
        <v>102</v>
      </c>
    </row>
    <row r="11772" spans="4:9" x14ac:dyDescent="0.4">
      <c r="D11772" s="25">
        <v>11752</v>
      </c>
      <c r="E11772" s="25">
        <f t="shared" si="915"/>
        <v>4</v>
      </c>
      <c r="F11772" s="24">
        <f t="shared" si="916"/>
        <v>7</v>
      </c>
      <c r="G11772" s="24">
        <f t="shared" si="917"/>
        <v>1</v>
      </c>
      <c r="H11772" s="24">
        <f t="shared" si="918"/>
        <v>8</v>
      </c>
      <c r="I11772" s="24">
        <f t="shared" si="919"/>
        <v>103</v>
      </c>
    </row>
    <row r="11773" spans="4:9" x14ac:dyDescent="0.4">
      <c r="D11773" s="25">
        <v>11753</v>
      </c>
      <c r="E11773" s="25">
        <f t="shared" si="915"/>
        <v>5</v>
      </c>
      <c r="F11773" s="24">
        <f t="shared" si="916"/>
        <v>7</v>
      </c>
      <c r="G11773" s="24">
        <f t="shared" si="917"/>
        <v>1</v>
      </c>
      <c r="H11773" s="24">
        <f t="shared" si="918"/>
        <v>8</v>
      </c>
      <c r="I11773" s="24">
        <f t="shared" si="919"/>
        <v>104</v>
      </c>
    </row>
    <row r="11774" spans="4:9" x14ac:dyDescent="0.4">
      <c r="D11774" s="25">
        <v>11754</v>
      </c>
      <c r="E11774" s="25">
        <f t="shared" si="915"/>
        <v>6</v>
      </c>
      <c r="F11774" s="24">
        <f t="shared" si="916"/>
        <v>7</v>
      </c>
      <c r="G11774" s="24">
        <f t="shared" si="917"/>
        <v>1</v>
      </c>
      <c r="H11774" s="24">
        <f t="shared" si="918"/>
        <v>8</v>
      </c>
      <c r="I11774" s="24">
        <f t="shared" si="919"/>
        <v>105</v>
      </c>
    </row>
    <row r="11775" spans="4:9" x14ac:dyDescent="0.4">
      <c r="D11775" s="25">
        <v>11755</v>
      </c>
      <c r="E11775" s="25">
        <f t="shared" si="915"/>
        <v>7</v>
      </c>
      <c r="F11775" s="24">
        <f t="shared" si="916"/>
        <v>7</v>
      </c>
      <c r="G11775" s="24">
        <f t="shared" si="917"/>
        <v>1</v>
      </c>
      <c r="H11775" s="24">
        <f t="shared" si="918"/>
        <v>8</v>
      </c>
      <c r="I11775" s="24">
        <f t="shared" si="919"/>
        <v>106</v>
      </c>
    </row>
    <row r="11776" spans="4:9" x14ac:dyDescent="0.4">
      <c r="D11776" s="25">
        <v>11756</v>
      </c>
      <c r="E11776" s="25">
        <f t="shared" si="915"/>
        <v>8</v>
      </c>
      <c r="F11776" s="24">
        <f t="shared" si="916"/>
        <v>7</v>
      </c>
      <c r="G11776" s="24">
        <f t="shared" si="917"/>
        <v>1</v>
      </c>
      <c r="H11776" s="24">
        <f t="shared" si="918"/>
        <v>8</v>
      </c>
      <c r="I11776" s="24">
        <f t="shared" si="919"/>
        <v>107</v>
      </c>
    </row>
    <row r="11777" spans="4:9" x14ac:dyDescent="0.4">
      <c r="D11777" s="25">
        <v>11757</v>
      </c>
      <c r="E11777" s="25">
        <f t="shared" si="915"/>
        <v>9</v>
      </c>
      <c r="F11777" s="24">
        <f t="shared" si="916"/>
        <v>7</v>
      </c>
      <c r="G11777" s="24">
        <f t="shared" si="917"/>
        <v>1</v>
      </c>
      <c r="H11777" s="24">
        <f t="shared" si="918"/>
        <v>8</v>
      </c>
      <c r="I11777" s="24">
        <f t="shared" si="919"/>
        <v>108</v>
      </c>
    </row>
    <row r="11778" spans="4:9" x14ac:dyDescent="0.4">
      <c r="D11778" s="25">
        <v>11758</v>
      </c>
      <c r="E11778" s="25">
        <f t="shared" si="915"/>
        <v>10</v>
      </c>
      <c r="F11778" s="24">
        <f t="shared" si="916"/>
        <v>7</v>
      </c>
      <c r="G11778" s="24">
        <f t="shared" si="917"/>
        <v>1</v>
      </c>
      <c r="H11778" s="24">
        <f t="shared" si="918"/>
        <v>8</v>
      </c>
      <c r="I11778" s="24">
        <f t="shared" si="919"/>
        <v>109</v>
      </c>
    </row>
    <row r="11779" spans="4:9" x14ac:dyDescent="0.4">
      <c r="D11779" s="25">
        <v>11759</v>
      </c>
      <c r="E11779" s="25">
        <f t="shared" si="915"/>
        <v>11</v>
      </c>
      <c r="F11779" s="24">
        <f t="shared" si="916"/>
        <v>7</v>
      </c>
      <c r="G11779" s="24">
        <f t="shared" si="917"/>
        <v>1</v>
      </c>
      <c r="H11779" s="24">
        <f t="shared" si="918"/>
        <v>8</v>
      </c>
      <c r="I11779" s="24">
        <f t="shared" si="919"/>
        <v>110</v>
      </c>
    </row>
    <row r="11780" spans="4:9" x14ac:dyDescent="0.4">
      <c r="D11780" s="25">
        <v>11760</v>
      </c>
      <c r="E11780" s="25">
        <f t="shared" si="915"/>
        <v>0</v>
      </c>
      <c r="F11780" s="24">
        <f t="shared" si="916"/>
        <v>8</v>
      </c>
      <c r="G11780" s="24">
        <f t="shared" si="917"/>
        <v>1</v>
      </c>
      <c r="H11780" s="24">
        <f t="shared" si="918"/>
        <v>8</v>
      </c>
      <c r="I11780" s="24">
        <f t="shared" si="919"/>
        <v>101</v>
      </c>
    </row>
    <row r="11781" spans="4:9" x14ac:dyDescent="0.4">
      <c r="D11781" s="25">
        <v>11761</v>
      </c>
      <c r="E11781" s="25">
        <f t="shared" si="915"/>
        <v>1</v>
      </c>
      <c r="F11781" s="24">
        <f t="shared" si="916"/>
        <v>8</v>
      </c>
      <c r="G11781" s="24">
        <f t="shared" si="917"/>
        <v>1</v>
      </c>
      <c r="H11781" s="24">
        <f t="shared" si="918"/>
        <v>8</v>
      </c>
      <c r="I11781" s="24">
        <f t="shared" si="919"/>
        <v>102</v>
      </c>
    </row>
    <row r="11782" spans="4:9" x14ac:dyDescent="0.4">
      <c r="D11782" s="25">
        <v>11762</v>
      </c>
      <c r="E11782" s="25">
        <f t="shared" si="915"/>
        <v>2</v>
      </c>
      <c r="F11782" s="24">
        <f t="shared" si="916"/>
        <v>8</v>
      </c>
      <c r="G11782" s="24">
        <f t="shared" si="917"/>
        <v>1</v>
      </c>
      <c r="H11782" s="24">
        <f t="shared" si="918"/>
        <v>8</v>
      </c>
      <c r="I11782" s="24">
        <f t="shared" si="919"/>
        <v>103</v>
      </c>
    </row>
    <row r="11783" spans="4:9" x14ac:dyDescent="0.4">
      <c r="D11783" s="25">
        <v>11763</v>
      </c>
      <c r="E11783" s="25">
        <f t="shared" si="915"/>
        <v>3</v>
      </c>
      <c r="F11783" s="24">
        <f t="shared" si="916"/>
        <v>8</v>
      </c>
      <c r="G11783" s="24">
        <f t="shared" si="917"/>
        <v>1</v>
      </c>
      <c r="H11783" s="24">
        <f t="shared" si="918"/>
        <v>8</v>
      </c>
      <c r="I11783" s="24">
        <f t="shared" si="919"/>
        <v>104</v>
      </c>
    </row>
    <row r="11784" spans="4:9" x14ac:dyDescent="0.4">
      <c r="D11784" s="25">
        <v>11764</v>
      </c>
      <c r="E11784" s="25">
        <f t="shared" si="915"/>
        <v>4</v>
      </c>
      <c r="F11784" s="24">
        <f t="shared" si="916"/>
        <v>8</v>
      </c>
      <c r="G11784" s="24">
        <f t="shared" si="917"/>
        <v>1</v>
      </c>
      <c r="H11784" s="24">
        <f t="shared" si="918"/>
        <v>8</v>
      </c>
      <c r="I11784" s="24">
        <f t="shared" si="919"/>
        <v>105</v>
      </c>
    </row>
    <row r="11785" spans="4:9" x14ac:dyDescent="0.4">
      <c r="D11785" s="25">
        <v>11765</v>
      </c>
      <c r="E11785" s="25">
        <f t="shared" si="915"/>
        <v>5</v>
      </c>
      <c r="F11785" s="24">
        <f t="shared" si="916"/>
        <v>8</v>
      </c>
      <c r="G11785" s="24">
        <f t="shared" si="917"/>
        <v>1</v>
      </c>
      <c r="H11785" s="24">
        <f t="shared" si="918"/>
        <v>8</v>
      </c>
      <c r="I11785" s="24">
        <f t="shared" si="919"/>
        <v>106</v>
      </c>
    </row>
    <row r="11786" spans="4:9" x14ac:dyDescent="0.4">
      <c r="D11786" s="25">
        <v>11766</v>
      </c>
      <c r="E11786" s="25">
        <f t="shared" si="915"/>
        <v>6</v>
      </c>
      <c r="F11786" s="24">
        <f t="shared" si="916"/>
        <v>8</v>
      </c>
      <c r="G11786" s="24">
        <f t="shared" si="917"/>
        <v>1</v>
      </c>
      <c r="H11786" s="24">
        <f t="shared" si="918"/>
        <v>8</v>
      </c>
      <c r="I11786" s="24">
        <f t="shared" si="919"/>
        <v>107</v>
      </c>
    </row>
    <row r="11787" spans="4:9" x14ac:dyDescent="0.4">
      <c r="D11787" s="25">
        <v>11767</v>
      </c>
      <c r="E11787" s="25">
        <f t="shared" si="915"/>
        <v>7</v>
      </c>
      <c r="F11787" s="24">
        <f t="shared" si="916"/>
        <v>8</v>
      </c>
      <c r="G11787" s="24">
        <f t="shared" si="917"/>
        <v>1</v>
      </c>
      <c r="H11787" s="24">
        <f t="shared" si="918"/>
        <v>8</v>
      </c>
      <c r="I11787" s="24">
        <f t="shared" si="919"/>
        <v>108</v>
      </c>
    </row>
    <row r="11788" spans="4:9" x14ac:dyDescent="0.4">
      <c r="D11788" s="25">
        <v>11768</v>
      </c>
      <c r="E11788" s="25">
        <f t="shared" si="915"/>
        <v>8</v>
      </c>
      <c r="F11788" s="24">
        <f t="shared" si="916"/>
        <v>8</v>
      </c>
      <c r="G11788" s="24">
        <f t="shared" si="917"/>
        <v>1</v>
      </c>
      <c r="H11788" s="24">
        <f t="shared" si="918"/>
        <v>8</v>
      </c>
      <c r="I11788" s="24">
        <f t="shared" si="919"/>
        <v>109</v>
      </c>
    </row>
    <row r="11789" spans="4:9" x14ac:dyDescent="0.4">
      <c r="D11789" s="25">
        <v>11769</v>
      </c>
      <c r="E11789" s="25">
        <f t="shared" si="915"/>
        <v>9</v>
      </c>
      <c r="F11789" s="24">
        <f t="shared" si="916"/>
        <v>8</v>
      </c>
      <c r="G11789" s="24">
        <f t="shared" si="917"/>
        <v>1</v>
      </c>
      <c r="H11789" s="24">
        <f t="shared" si="918"/>
        <v>8</v>
      </c>
      <c r="I11789" s="24">
        <f t="shared" si="919"/>
        <v>110</v>
      </c>
    </row>
    <row r="11790" spans="4:9" x14ac:dyDescent="0.4">
      <c r="D11790" s="25">
        <v>11770</v>
      </c>
      <c r="E11790" s="25">
        <f t="shared" si="915"/>
        <v>10</v>
      </c>
      <c r="F11790" s="24">
        <f t="shared" si="916"/>
        <v>8</v>
      </c>
      <c r="G11790" s="24">
        <f t="shared" si="917"/>
        <v>1</v>
      </c>
      <c r="H11790" s="24">
        <f t="shared" si="918"/>
        <v>8</v>
      </c>
      <c r="I11790" s="24">
        <f t="shared" si="919"/>
        <v>111</v>
      </c>
    </row>
    <row r="11791" spans="4:9" x14ac:dyDescent="0.4">
      <c r="D11791" s="25">
        <v>11771</v>
      </c>
      <c r="E11791" s="25">
        <f t="shared" si="915"/>
        <v>11</v>
      </c>
      <c r="F11791" s="24">
        <f t="shared" si="916"/>
        <v>8</v>
      </c>
      <c r="G11791" s="24">
        <f t="shared" si="917"/>
        <v>1</v>
      </c>
      <c r="H11791" s="24">
        <f t="shared" si="918"/>
        <v>8</v>
      </c>
      <c r="I11791" s="24">
        <f t="shared" si="919"/>
        <v>112</v>
      </c>
    </row>
    <row r="11792" spans="4:9" x14ac:dyDescent="0.4">
      <c r="D11792" s="25">
        <v>11772</v>
      </c>
      <c r="E11792" s="25">
        <f t="shared" si="915"/>
        <v>0</v>
      </c>
      <c r="F11792" s="24">
        <f t="shared" si="916"/>
        <v>9</v>
      </c>
      <c r="G11792" s="24">
        <f t="shared" si="917"/>
        <v>1</v>
      </c>
      <c r="H11792" s="24">
        <f t="shared" si="918"/>
        <v>8</v>
      </c>
      <c r="I11792" s="24">
        <f t="shared" si="919"/>
        <v>103</v>
      </c>
    </row>
    <row r="11793" spans="4:9" x14ac:dyDescent="0.4">
      <c r="D11793" s="25">
        <v>11773</v>
      </c>
      <c r="E11793" s="25">
        <f t="shared" si="915"/>
        <v>1</v>
      </c>
      <c r="F11793" s="24">
        <f t="shared" si="916"/>
        <v>9</v>
      </c>
      <c r="G11793" s="24">
        <f t="shared" si="917"/>
        <v>1</v>
      </c>
      <c r="H11793" s="24">
        <f t="shared" si="918"/>
        <v>8</v>
      </c>
      <c r="I11793" s="24">
        <f t="shared" si="919"/>
        <v>104</v>
      </c>
    </row>
    <row r="11794" spans="4:9" x14ac:dyDescent="0.4">
      <c r="D11794" s="25">
        <v>11774</v>
      </c>
      <c r="E11794" s="25">
        <f t="shared" si="915"/>
        <v>2</v>
      </c>
      <c r="F11794" s="24">
        <f t="shared" si="916"/>
        <v>9</v>
      </c>
      <c r="G11794" s="24">
        <f t="shared" si="917"/>
        <v>1</v>
      </c>
      <c r="H11794" s="24">
        <f t="shared" si="918"/>
        <v>8</v>
      </c>
      <c r="I11794" s="24">
        <f t="shared" si="919"/>
        <v>105</v>
      </c>
    </row>
    <row r="11795" spans="4:9" x14ac:dyDescent="0.4">
      <c r="D11795" s="25">
        <v>11775</v>
      </c>
      <c r="E11795" s="25">
        <f t="shared" si="915"/>
        <v>3</v>
      </c>
      <c r="F11795" s="24">
        <f t="shared" si="916"/>
        <v>9</v>
      </c>
      <c r="G11795" s="24">
        <f t="shared" si="917"/>
        <v>1</v>
      </c>
      <c r="H11795" s="24">
        <f t="shared" si="918"/>
        <v>8</v>
      </c>
      <c r="I11795" s="24">
        <f t="shared" si="919"/>
        <v>106</v>
      </c>
    </row>
    <row r="11796" spans="4:9" x14ac:dyDescent="0.4">
      <c r="D11796" s="25">
        <v>11776</v>
      </c>
      <c r="E11796" s="25">
        <f t="shared" si="915"/>
        <v>4</v>
      </c>
      <c r="F11796" s="24">
        <f t="shared" si="916"/>
        <v>9</v>
      </c>
      <c r="G11796" s="24">
        <f t="shared" si="917"/>
        <v>1</v>
      </c>
      <c r="H11796" s="24">
        <f t="shared" si="918"/>
        <v>8</v>
      </c>
      <c r="I11796" s="24">
        <f t="shared" si="919"/>
        <v>107</v>
      </c>
    </row>
    <row r="11797" spans="4:9" x14ac:dyDescent="0.4">
      <c r="D11797" s="25">
        <v>11777</v>
      </c>
      <c r="E11797" s="25">
        <f t="shared" ref="E11797:E11860" si="920">MOD(D11797,12)</f>
        <v>5</v>
      </c>
      <c r="F11797" s="24">
        <f t="shared" ref="F11797:F11860" si="921">MOD(QUOTIENT(D11797,12),12)</f>
        <v>9</v>
      </c>
      <c r="G11797" s="24">
        <f t="shared" ref="G11797:G11860" si="922">MOD(QUOTIENT(D11797,11^2),12)</f>
        <v>1</v>
      </c>
      <c r="H11797" s="24">
        <f t="shared" ref="H11797:H11860" si="923">MOD(QUOTIENT(D11797,11^3),12)</f>
        <v>8</v>
      </c>
      <c r="I11797" s="24">
        <f t="shared" ref="I11797:I11860" si="924">SUMPRODUCT($E$19:$H$19,E11797:H11797)</f>
        <v>108</v>
      </c>
    </row>
    <row r="11798" spans="4:9" x14ac:dyDescent="0.4">
      <c r="D11798" s="25">
        <v>11778</v>
      </c>
      <c r="E11798" s="25">
        <f t="shared" si="920"/>
        <v>6</v>
      </c>
      <c r="F11798" s="24">
        <f t="shared" si="921"/>
        <v>9</v>
      </c>
      <c r="G11798" s="24">
        <f t="shared" si="922"/>
        <v>1</v>
      </c>
      <c r="H11798" s="24">
        <f t="shared" si="923"/>
        <v>8</v>
      </c>
      <c r="I11798" s="24">
        <f t="shared" si="924"/>
        <v>109</v>
      </c>
    </row>
    <row r="11799" spans="4:9" x14ac:dyDescent="0.4">
      <c r="D11799" s="25">
        <v>11779</v>
      </c>
      <c r="E11799" s="25">
        <f t="shared" si="920"/>
        <v>7</v>
      </c>
      <c r="F11799" s="24">
        <f t="shared" si="921"/>
        <v>9</v>
      </c>
      <c r="G11799" s="24">
        <f t="shared" si="922"/>
        <v>1</v>
      </c>
      <c r="H11799" s="24">
        <f t="shared" si="923"/>
        <v>8</v>
      </c>
      <c r="I11799" s="24">
        <f t="shared" si="924"/>
        <v>110</v>
      </c>
    </row>
    <row r="11800" spans="4:9" x14ac:dyDescent="0.4">
      <c r="D11800" s="25">
        <v>11780</v>
      </c>
      <c r="E11800" s="25">
        <f t="shared" si="920"/>
        <v>8</v>
      </c>
      <c r="F11800" s="24">
        <f t="shared" si="921"/>
        <v>9</v>
      </c>
      <c r="G11800" s="24">
        <f t="shared" si="922"/>
        <v>1</v>
      </c>
      <c r="H11800" s="24">
        <f t="shared" si="923"/>
        <v>8</v>
      </c>
      <c r="I11800" s="24">
        <f t="shared" si="924"/>
        <v>111</v>
      </c>
    </row>
    <row r="11801" spans="4:9" x14ac:dyDescent="0.4">
      <c r="D11801" s="25">
        <v>11781</v>
      </c>
      <c r="E11801" s="25">
        <f t="shared" si="920"/>
        <v>9</v>
      </c>
      <c r="F11801" s="24">
        <f t="shared" si="921"/>
        <v>9</v>
      </c>
      <c r="G11801" s="24">
        <f t="shared" si="922"/>
        <v>1</v>
      </c>
      <c r="H11801" s="24">
        <f t="shared" si="923"/>
        <v>8</v>
      </c>
      <c r="I11801" s="24">
        <f t="shared" si="924"/>
        <v>112</v>
      </c>
    </row>
    <row r="11802" spans="4:9" x14ac:dyDescent="0.4">
      <c r="D11802" s="25">
        <v>11782</v>
      </c>
      <c r="E11802" s="25">
        <f t="shared" si="920"/>
        <v>10</v>
      </c>
      <c r="F11802" s="24">
        <f t="shared" si="921"/>
        <v>9</v>
      </c>
      <c r="G11802" s="24">
        <f t="shared" si="922"/>
        <v>1</v>
      </c>
      <c r="H11802" s="24">
        <f t="shared" si="923"/>
        <v>8</v>
      </c>
      <c r="I11802" s="24">
        <f t="shared" si="924"/>
        <v>113</v>
      </c>
    </row>
    <row r="11803" spans="4:9" x14ac:dyDescent="0.4">
      <c r="D11803" s="25">
        <v>11783</v>
      </c>
      <c r="E11803" s="25">
        <f t="shared" si="920"/>
        <v>11</v>
      </c>
      <c r="F11803" s="24">
        <f t="shared" si="921"/>
        <v>9</v>
      </c>
      <c r="G11803" s="24">
        <f t="shared" si="922"/>
        <v>1</v>
      </c>
      <c r="H11803" s="24">
        <f t="shared" si="923"/>
        <v>8</v>
      </c>
      <c r="I11803" s="24">
        <f t="shared" si="924"/>
        <v>114</v>
      </c>
    </row>
    <row r="11804" spans="4:9" x14ac:dyDescent="0.4">
      <c r="D11804" s="25">
        <v>11784</v>
      </c>
      <c r="E11804" s="25">
        <f t="shared" si="920"/>
        <v>0</v>
      </c>
      <c r="F11804" s="24">
        <f t="shared" si="921"/>
        <v>10</v>
      </c>
      <c r="G11804" s="24">
        <f t="shared" si="922"/>
        <v>1</v>
      </c>
      <c r="H11804" s="24">
        <f t="shared" si="923"/>
        <v>8</v>
      </c>
      <c r="I11804" s="24">
        <f t="shared" si="924"/>
        <v>105</v>
      </c>
    </row>
    <row r="11805" spans="4:9" x14ac:dyDescent="0.4">
      <c r="D11805" s="25">
        <v>11785</v>
      </c>
      <c r="E11805" s="25">
        <f t="shared" si="920"/>
        <v>1</v>
      </c>
      <c r="F11805" s="24">
        <f t="shared" si="921"/>
        <v>10</v>
      </c>
      <c r="G11805" s="24">
        <f t="shared" si="922"/>
        <v>1</v>
      </c>
      <c r="H11805" s="24">
        <f t="shared" si="923"/>
        <v>8</v>
      </c>
      <c r="I11805" s="24">
        <f t="shared" si="924"/>
        <v>106</v>
      </c>
    </row>
    <row r="11806" spans="4:9" x14ac:dyDescent="0.4">
      <c r="D11806" s="25">
        <v>11786</v>
      </c>
      <c r="E11806" s="25">
        <f t="shared" si="920"/>
        <v>2</v>
      </c>
      <c r="F11806" s="24">
        <f t="shared" si="921"/>
        <v>10</v>
      </c>
      <c r="G11806" s="24">
        <f t="shared" si="922"/>
        <v>1</v>
      </c>
      <c r="H11806" s="24">
        <f t="shared" si="923"/>
        <v>8</v>
      </c>
      <c r="I11806" s="24">
        <f t="shared" si="924"/>
        <v>107</v>
      </c>
    </row>
    <row r="11807" spans="4:9" x14ac:dyDescent="0.4">
      <c r="D11807" s="25">
        <v>11787</v>
      </c>
      <c r="E11807" s="25">
        <f t="shared" si="920"/>
        <v>3</v>
      </c>
      <c r="F11807" s="24">
        <f t="shared" si="921"/>
        <v>10</v>
      </c>
      <c r="G11807" s="24">
        <f t="shared" si="922"/>
        <v>1</v>
      </c>
      <c r="H11807" s="24">
        <f t="shared" si="923"/>
        <v>8</v>
      </c>
      <c r="I11807" s="24">
        <f t="shared" si="924"/>
        <v>108</v>
      </c>
    </row>
    <row r="11808" spans="4:9" x14ac:dyDescent="0.4">
      <c r="D11808" s="25">
        <v>11788</v>
      </c>
      <c r="E11808" s="25">
        <f t="shared" si="920"/>
        <v>4</v>
      </c>
      <c r="F11808" s="24">
        <f t="shared" si="921"/>
        <v>10</v>
      </c>
      <c r="G11808" s="24">
        <f t="shared" si="922"/>
        <v>1</v>
      </c>
      <c r="H11808" s="24">
        <f t="shared" si="923"/>
        <v>8</v>
      </c>
      <c r="I11808" s="24">
        <f t="shared" si="924"/>
        <v>109</v>
      </c>
    </row>
    <row r="11809" spans="4:9" x14ac:dyDescent="0.4">
      <c r="D11809" s="25">
        <v>11789</v>
      </c>
      <c r="E11809" s="25">
        <f t="shared" si="920"/>
        <v>5</v>
      </c>
      <c r="F11809" s="24">
        <f t="shared" si="921"/>
        <v>10</v>
      </c>
      <c r="G11809" s="24">
        <f t="shared" si="922"/>
        <v>1</v>
      </c>
      <c r="H11809" s="24">
        <f t="shared" si="923"/>
        <v>8</v>
      </c>
      <c r="I11809" s="24">
        <f t="shared" si="924"/>
        <v>110</v>
      </c>
    </row>
    <row r="11810" spans="4:9" x14ac:dyDescent="0.4">
      <c r="D11810" s="25">
        <v>11790</v>
      </c>
      <c r="E11810" s="25">
        <f t="shared" si="920"/>
        <v>6</v>
      </c>
      <c r="F11810" s="24">
        <f t="shared" si="921"/>
        <v>10</v>
      </c>
      <c r="G11810" s="24">
        <f t="shared" si="922"/>
        <v>1</v>
      </c>
      <c r="H11810" s="24">
        <f t="shared" si="923"/>
        <v>8</v>
      </c>
      <c r="I11810" s="24">
        <f t="shared" si="924"/>
        <v>111</v>
      </c>
    </row>
    <row r="11811" spans="4:9" x14ac:dyDescent="0.4">
      <c r="D11811" s="25">
        <v>11791</v>
      </c>
      <c r="E11811" s="25">
        <f t="shared" si="920"/>
        <v>7</v>
      </c>
      <c r="F11811" s="24">
        <f t="shared" si="921"/>
        <v>10</v>
      </c>
      <c r="G11811" s="24">
        <f t="shared" si="922"/>
        <v>1</v>
      </c>
      <c r="H11811" s="24">
        <f t="shared" si="923"/>
        <v>8</v>
      </c>
      <c r="I11811" s="24">
        <f t="shared" si="924"/>
        <v>112</v>
      </c>
    </row>
    <row r="11812" spans="4:9" x14ac:dyDescent="0.4">
      <c r="D11812" s="25">
        <v>11792</v>
      </c>
      <c r="E11812" s="25">
        <f t="shared" si="920"/>
        <v>8</v>
      </c>
      <c r="F11812" s="24">
        <f t="shared" si="921"/>
        <v>10</v>
      </c>
      <c r="G11812" s="24">
        <f t="shared" si="922"/>
        <v>1</v>
      </c>
      <c r="H11812" s="24">
        <f t="shared" si="923"/>
        <v>8</v>
      </c>
      <c r="I11812" s="24">
        <f t="shared" si="924"/>
        <v>113</v>
      </c>
    </row>
    <row r="11813" spans="4:9" x14ac:dyDescent="0.4">
      <c r="D11813" s="25">
        <v>11793</v>
      </c>
      <c r="E11813" s="25">
        <f t="shared" si="920"/>
        <v>9</v>
      </c>
      <c r="F11813" s="24">
        <f t="shared" si="921"/>
        <v>10</v>
      </c>
      <c r="G11813" s="24">
        <f t="shared" si="922"/>
        <v>1</v>
      </c>
      <c r="H11813" s="24">
        <f t="shared" si="923"/>
        <v>8</v>
      </c>
      <c r="I11813" s="24">
        <f t="shared" si="924"/>
        <v>114</v>
      </c>
    </row>
    <row r="11814" spans="4:9" x14ac:dyDescent="0.4">
      <c r="D11814" s="25">
        <v>11794</v>
      </c>
      <c r="E11814" s="25">
        <f t="shared" si="920"/>
        <v>10</v>
      </c>
      <c r="F11814" s="24">
        <f t="shared" si="921"/>
        <v>10</v>
      </c>
      <c r="G11814" s="24">
        <f t="shared" si="922"/>
        <v>1</v>
      </c>
      <c r="H11814" s="24">
        <f t="shared" si="923"/>
        <v>8</v>
      </c>
      <c r="I11814" s="24">
        <f t="shared" si="924"/>
        <v>115</v>
      </c>
    </row>
    <row r="11815" spans="4:9" x14ac:dyDescent="0.4">
      <c r="D11815" s="25">
        <v>11795</v>
      </c>
      <c r="E11815" s="25">
        <f t="shared" si="920"/>
        <v>11</v>
      </c>
      <c r="F11815" s="24">
        <f t="shared" si="921"/>
        <v>10</v>
      </c>
      <c r="G11815" s="24">
        <f t="shared" si="922"/>
        <v>1</v>
      </c>
      <c r="H11815" s="24">
        <f t="shared" si="923"/>
        <v>8</v>
      </c>
      <c r="I11815" s="24">
        <f t="shared" si="924"/>
        <v>116</v>
      </c>
    </row>
    <row r="11816" spans="4:9" x14ac:dyDescent="0.4">
      <c r="D11816" s="25">
        <v>11796</v>
      </c>
      <c r="E11816" s="25">
        <f t="shared" si="920"/>
        <v>0</v>
      </c>
      <c r="F11816" s="24">
        <f t="shared" si="921"/>
        <v>11</v>
      </c>
      <c r="G11816" s="24">
        <f t="shared" si="922"/>
        <v>1</v>
      </c>
      <c r="H11816" s="24">
        <f t="shared" si="923"/>
        <v>8</v>
      </c>
      <c r="I11816" s="24">
        <f t="shared" si="924"/>
        <v>107</v>
      </c>
    </row>
    <row r="11817" spans="4:9" x14ac:dyDescent="0.4">
      <c r="D11817" s="25">
        <v>11797</v>
      </c>
      <c r="E11817" s="25">
        <f t="shared" si="920"/>
        <v>1</v>
      </c>
      <c r="F11817" s="24">
        <f t="shared" si="921"/>
        <v>11</v>
      </c>
      <c r="G11817" s="24">
        <f t="shared" si="922"/>
        <v>1</v>
      </c>
      <c r="H11817" s="24">
        <f t="shared" si="923"/>
        <v>8</v>
      </c>
      <c r="I11817" s="24">
        <f t="shared" si="924"/>
        <v>108</v>
      </c>
    </row>
    <row r="11818" spans="4:9" x14ac:dyDescent="0.4">
      <c r="D11818" s="25">
        <v>11798</v>
      </c>
      <c r="E11818" s="25">
        <f t="shared" si="920"/>
        <v>2</v>
      </c>
      <c r="F11818" s="24">
        <f t="shared" si="921"/>
        <v>11</v>
      </c>
      <c r="G11818" s="24">
        <f t="shared" si="922"/>
        <v>1</v>
      </c>
      <c r="H11818" s="24">
        <f t="shared" si="923"/>
        <v>8</v>
      </c>
      <c r="I11818" s="24">
        <f t="shared" si="924"/>
        <v>109</v>
      </c>
    </row>
    <row r="11819" spans="4:9" x14ac:dyDescent="0.4">
      <c r="D11819" s="25">
        <v>11799</v>
      </c>
      <c r="E11819" s="25">
        <f t="shared" si="920"/>
        <v>3</v>
      </c>
      <c r="F11819" s="24">
        <f t="shared" si="921"/>
        <v>11</v>
      </c>
      <c r="G11819" s="24">
        <f t="shared" si="922"/>
        <v>1</v>
      </c>
      <c r="H11819" s="24">
        <f t="shared" si="923"/>
        <v>8</v>
      </c>
      <c r="I11819" s="24">
        <f t="shared" si="924"/>
        <v>110</v>
      </c>
    </row>
    <row r="11820" spans="4:9" x14ac:dyDescent="0.4">
      <c r="D11820" s="25">
        <v>11800</v>
      </c>
      <c r="E11820" s="25">
        <f t="shared" si="920"/>
        <v>4</v>
      </c>
      <c r="F11820" s="24">
        <f t="shared" si="921"/>
        <v>11</v>
      </c>
      <c r="G11820" s="24">
        <f t="shared" si="922"/>
        <v>1</v>
      </c>
      <c r="H11820" s="24">
        <f t="shared" si="923"/>
        <v>8</v>
      </c>
      <c r="I11820" s="24">
        <f t="shared" si="924"/>
        <v>111</v>
      </c>
    </row>
    <row r="11821" spans="4:9" x14ac:dyDescent="0.4">
      <c r="D11821" s="25">
        <v>11801</v>
      </c>
      <c r="E11821" s="25">
        <f t="shared" si="920"/>
        <v>5</v>
      </c>
      <c r="F11821" s="24">
        <f t="shared" si="921"/>
        <v>11</v>
      </c>
      <c r="G11821" s="24">
        <f t="shared" si="922"/>
        <v>1</v>
      </c>
      <c r="H11821" s="24">
        <f t="shared" si="923"/>
        <v>8</v>
      </c>
      <c r="I11821" s="24">
        <f t="shared" si="924"/>
        <v>112</v>
      </c>
    </row>
    <row r="11822" spans="4:9" x14ac:dyDescent="0.4">
      <c r="D11822" s="25">
        <v>11802</v>
      </c>
      <c r="E11822" s="25">
        <f t="shared" si="920"/>
        <v>6</v>
      </c>
      <c r="F11822" s="24">
        <f t="shared" si="921"/>
        <v>11</v>
      </c>
      <c r="G11822" s="24">
        <f t="shared" si="922"/>
        <v>1</v>
      </c>
      <c r="H11822" s="24">
        <f t="shared" si="923"/>
        <v>8</v>
      </c>
      <c r="I11822" s="24">
        <f t="shared" si="924"/>
        <v>113</v>
      </c>
    </row>
    <row r="11823" spans="4:9" x14ac:dyDescent="0.4">
      <c r="D11823" s="25">
        <v>11803</v>
      </c>
      <c r="E11823" s="25">
        <f t="shared" si="920"/>
        <v>7</v>
      </c>
      <c r="F11823" s="24">
        <f t="shared" si="921"/>
        <v>11</v>
      </c>
      <c r="G11823" s="24">
        <f t="shared" si="922"/>
        <v>1</v>
      </c>
      <c r="H11823" s="24">
        <f t="shared" si="923"/>
        <v>8</v>
      </c>
      <c r="I11823" s="24">
        <f t="shared" si="924"/>
        <v>114</v>
      </c>
    </row>
    <row r="11824" spans="4:9" x14ac:dyDescent="0.4">
      <c r="D11824" s="25">
        <v>11804</v>
      </c>
      <c r="E11824" s="25">
        <f t="shared" si="920"/>
        <v>8</v>
      </c>
      <c r="F11824" s="24">
        <f t="shared" si="921"/>
        <v>11</v>
      </c>
      <c r="G11824" s="24">
        <f t="shared" si="922"/>
        <v>1</v>
      </c>
      <c r="H11824" s="24">
        <f t="shared" si="923"/>
        <v>8</v>
      </c>
      <c r="I11824" s="24">
        <f t="shared" si="924"/>
        <v>115</v>
      </c>
    </row>
    <row r="11825" spans="4:9" x14ac:dyDescent="0.4">
      <c r="D11825" s="25">
        <v>11805</v>
      </c>
      <c r="E11825" s="25">
        <f t="shared" si="920"/>
        <v>9</v>
      </c>
      <c r="F11825" s="24">
        <f t="shared" si="921"/>
        <v>11</v>
      </c>
      <c r="G11825" s="24">
        <f t="shared" si="922"/>
        <v>1</v>
      </c>
      <c r="H11825" s="24">
        <f t="shared" si="923"/>
        <v>8</v>
      </c>
      <c r="I11825" s="24">
        <f t="shared" si="924"/>
        <v>116</v>
      </c>
    </row>
    <row r="11826" spans="4:9" x14ac:dyDescent="0.4">
      <c r="D11826" s="25">
        <v>11806</v>
      </c>
      <c r="E11826" s="25">
        <f t="shared" si="920"/>
        <v>10</v>
      </c>
      <c r="F11826" s="24">
        <f t="shared" si="921"/>
        <v>11</v>
      </c>
      <c r="G11826" s="24">
        <f t="shared" si="922"/>
        <v>1</v>
      </c>
      <c r="H11826" s="24">
        <f t="shared" si="923"/>
        <v>8</v>
      </c>
      <c r="I11826" s="24">
        <f t="shared" si="924"/>
        <v>117</v>
      </c>
    </row>
    <row r="11827" spans="4:9" x14ac:dyDescent="0.4">
      <c r="D11827" s="25">
        <v>11807</v>
      </c>
      <c r="E11827" s="25">
        <f t="shared" si="920"/>
        <v>11</v>
      </c>
      <c r="F11827" s="24">
        <f t="shared" si="921"/>
        <v>11</v>
      </c>
      <c r="G11827" s="24">
        <f t="shared" si="922"/>
        <v>1</v>
      </c>
      <c r="H11827" s="24">
        <f t="shared" si="923"/>
        <v>8</v>
      </c>
      <c r="I11827" s="24">
        <f t="shared" si="924"/>
        <v>118</v>
      </c>
    </row>
    <row r="11828" spans="4:9" x14ac:dyDescent="0.4">
      <c r="D11828" s="25">
        <v>11808</v>
      </c>
      <c r="E11828" s="25">
        <f t="shared" si="920"/>
        <v>0</v>
      </c>
      <c r="F11828" s="24">
        <f t="shared" si="921"/>
        <v>0</v>
      </c>
      <c r="G11828" s="24">
        <f t="shared" si="922"/>
        <v>1</v>
      </c>
      <c r="H11828" s="24">
        <f t="shared" si="923"/>
        <v>8</v>
      </c>
      <c r="I11828" s="24">
        <f t="shared" si="924"/>
        <v>85</v>
      </c>
    </row>
    <row r="11829" spans="4:9" x14ac:dyDescent="0.4">
      <c r="D11829" s="25">
        <v>11809</v>
      </c>
      <c r="E11829" s="25">
        <f t="shared" si="920"/>
        <v>1</v>
      </c>
      <c r="F11829" s="24">
        <f t="shared" si="921"/>
        <v>0</v>
      </c>
      <c r="G11829" s="24">
        <f t="shared" si="922"/>
        <v>1</v>
      </c>
      <c r="H11829" s="24">
        <f t="shared" si="923"/>
        <v>8</v>
      </c>
      <c r="I11829" s="24">
        <f t="shared" si="924"/>
        <v>86</v>
      </c>
    </row>
    <row r="11830" spans="4:9" x14ac:dyDescent="0.4">
      <c r="D11830" s="25">
        <v>11810</v>
      </c>
      <c r="E11830" s="25">
        <f t="shared" si="920"/>
        <v>2</v>
      </c>
      <c r="F11830" s="24">
        <f t="shared" si="921"/>
        <v>0</v>
      </c>
      <c r="G11830" s="24">
        <f t="shared" si="922"/>
        <v>1</v>
      </c>
      <c r="H11830" s="24">
        <f t="shared" si="923"/>
        <v>8</v>
      </c>
      <c r="I11830" s="24">
        <f t="shared" si="924"/>
        <v>87</v>
      </c>
    </row>
    <row r="11831" spans="4:9" x14ac:dyDescent="0.4">
      <c r="D11831" s="25">
        <v>11811</v>
      </c>
      <c r="E11831" s="25">
        <f t="shared" si="920"/>
        <v>3</v>
      </c>
      <c r="F11831" s="24">
        <f t="shared" si="921"/>
        <v>0</v>
      </c>
      <c r="G11831" s="24">
        <f t="shared" si="922"/>
        <v>1</v>
      </c>
      <c r="H11831" s="24">
        <f t="shared" si="923"/>
        <v>8</v>
      </c>
      <c r="I11831" s="24">
        <f t="shared" si="924"/>
        <v>88</v>
      </c>
    </row>
    <row r="11832" spans="4:9" x14ac:dyDescent="0.4">
      <c r="D11832" s="25">
        <v>11812</v>
      </c>
      <c r="E11832" s="25">
        <f t="shared" si="920"/>
        <v>4</v>
      </c>
      <c r="F11832" s="24">
        <f t="shared" si="921"/>
        <v>0</v>
      </c>
      <c r="G11832" s="24">
        <f t="shared" si="922"/>
        <v>1</v>
      </c>
      <c r="H11832" s="24">
        <f t="shared" si="923"/>
        <v>8</v>
      </c>
      <c r="I11832" s="24">
        <f t="shared" si="924"/>
        <v>89</v>
      </c>
    </row>
    <row r="11833" spans="4:9" x14ac:dyDescent="0.4">
      <c r="D11833" s="25">
        <v>11813</v>
      </c>
      <c r="E11833" s="25">
        <f t="shared" si="920"/>
        <v>5</v>
      </c>
      <c r="F11833" s="24">
        <f t="shared" si="921"/>
        <v>0</v>
      </c>
      <c r="G11833" s="24">
        <f t="shared" si="922"/>
        <v>1</v>
      </c>
      <c r="H11833" s="24">
        <f t="shared" si="923"/>
        <v>8</v>
      </c>
      <c r="I11833" s="24">
        <f t="shared" si="924"/>
        <v>90</v>
      </c>
    </row>
    <row r="11834" spans="4:9" x14ac:dyDescent="0.4">
      <c r="D11834" s="25">
        <v>11814</v>
      </c>
      <c r="E11834" s="25">
        <f t="shared" si="920"/>
        <v>6</v>
      </c>
      <c r="F11834" s="24">
        <f t="shared" si="921"/>
        <v>0</v>
      </c>
      <c r="G11834" s="24">
        <f t="shared" si="922"/>
        <v>1</v>
      </c>
      <c r="H11834" s="24">
        <f t="shared" si="923"/>
        <v>8</v>
      </c>
      <c r="I11834" s="24">
        <f t="shared" si="924"/>
        <v>91</v>
      </c>
    </row>
    <row r="11835" spans="4:9" x14ac:dyDescent="0.4">
      <c r="D11835" s="25">
        <v>11815</v>
      </c>
      <c r="E11835" s="25">
        <f t="shared" si="920"/>
        <v>7</v>
      </c>
      <c r="F11835" s="24">
        <f t="shared" si="921"/>
        <v>0</v>
      </c>
      <c r="G11835" s="24">
        <f t="shared" si="922"/>
        <v>1</v>
      </c>
      <c r="H11835" s="24">
        <f t="shared" si="923"/>
        <v>8</v>
      </c>
      <c r="I11835" s="24">
        <f t="shared" si="924"/>
        <v>92</v>
      </c>
    </row>
    <row r="11836" spans="4:9" x14ac:dyDescent="0.4">
      <c r="D11836" s="25">
        <v>11816</v>
      </c>
      <c r="E11836" s="25">
        <f t="shared" si="920"/>
        <v>8</v>
      </c>
      <c r="F11836" s="24">
        <f t="shared" si="921"/>
        <v>0</v>
      </c>
      <c r="G11836" s="24">
        <f t="shared" si="922"/>
        <v>1</v>
      </c>
      <c r="H11836" s="24">
        <f t="shared" si="923"/>
        <v>8</v>
      </c>
      <c r="I11836" s="24">
        <f t="shared" si="924"/>
        <v>93</v>
      </c>
    </row>
    <row r="11837" spans="4:9" x14ac:dyDescent="0.4">
      <c r="D11837" s="25">
        <v>11817</v>
      </c>
      <c r="E11837" s="25">
        <f t="shared" si="920"/>
        <v>9</v>
      </c>
      <c r="F11837" s="24">
        <f t="shared" si="921"/>
        <v>0</v>
      </c>
      <c r="G11837" s="24">
        <f t="shared" si="922"/>
        <v>1</v>
      </c>
      <c r="H11837" s="24">
        <f t="shared" si="923"/>
        <v>8</v>
      </c>
      <c r="I11837" s="24">
        <f t="shared" si="924"/>
        <v>94</v>
      </c>
    </row>
    <row r="11838" spans="4:9" x14ac:dyDescent="0.4">
      <c r="D11838" s="25">
        <v>11818</v>
      </c>
      <c r="E11838" s="25">
        <f t="shared" si="920"/>
        <v>10</v>
      </c>
      <c r="F11838" s="24">
        <f t="shared" si="921"/>
        <v>0</v>
      </c>
      <c r="G11838" s="24">
        <f t="shared" si="922"/>
        <v>1</v>
      </c>
      <c r="H11838" s="24">
        <f t="shared" si="923"/>
        <v>8</v>
      </c>
      <c r="I11838" s="24">
        <f t="shared" si="924"/>
        <v>95</v>
      </c>
    </row>
    <row r="11839" spans="4:9" x14ac:dyDescent="0.4">
      <c r="D11839" s="25">
        <v>11819</v>
      </c>
      <c r="E11839" s="25">
        <f t="shared" si="920"/>
        <v>11</v>
      </c>
      <c r="F11839" s="24">
        <f t="shared" si="921"/>
        <v>0</v>
      </c>
      <c r="G11839" s="24">
        <f t="shared" si="922"/>
        <v>1</v>
      </c>
      <c r="H11839" s="24">
        <f t="shared" si="923"/>
        <v>8</v>
      </c>
      <c r="I11839" s="24">
        <f t="shared" si="924"/>
        <v>96</v>
      </c>
    </row>
    <row r="11840" spans="4:9" x14ac:dyDescent="0.4">
      <c r="D11840" s="25">
        <v>11820</v>
      </c>
      <c r="E11840" s="25">
        <f t="shared" si="920"/>
        <v>0</v>
      </c>
      <c r="F11840" s="24">
        <f t="shared" si="921"/>
        <v>1</v>
      </c>
      <c r="G11840" s="24">
        <f t="shared" si="922"/>
        <v>1</v>
      </c>
      <c r="H11840" s="24">
        <f t="shared" si="923"/>
        <v>8</v>
      </c>
      <c r="I11840" s="24">
        <f t="shared" si="924"/>
        <v>87</v>
      </c>
    </row>
    <row r="11841" spans="4:9" x14ac:dyDescent="0.4">
      <c r="D11841" s="25">
        <v>11821</v>
      </c>
      <c r="E11841" s="25">
        <f t="shared" si="920"/>
        <v>1</v>
      </c>
      <c r="F11841" s="24">
        <f t="shared" si="921"/>
        <v>1</v>
      </c>
      <c r="G11841" s="24">
        <f t="shared" si="922"/>
        <v>1</v>
      </c>
      <c r="H11841" s="24">
        <f t="shared" si="923"/>
        <v>8</v>
      </c>
      <c r="I11841" s="24">
        <f t="shared" si="924"/>
        <v>88</v>
      </c>
    </row>
    <row r="11842" spans="4:9" x14ac:dyDescent="0.4">
      <c r="D11842" s="25">
        <v>11822</v>
      </c>
      <c r="E11842" s="25">
        <f t="shared" si="920"/>
        <v>2</v>
      </c>
      <c r="F11842" s="24">
        <f t="shared" si="921"/>
        <v>1</v>
      </c>
      <c r="G11842" s="24">
        <f t="shared" si="922"/>
        <v>1</v>
      </c>
      <c r="H11842" s="24">
        <f t="shared" si="923"/>
        <v>8</v>
      </c>
      <c r="I11842" s="24">
        <f t="shared" si="924"/>
        <v>89</v>
      </c>
    </row>
    <row r="11843" spans="4:9" x14ac:dyDescent="0.4">
      <c r="D11843" s="25">
        <v>11823</v>
      </c>
      <c r="E11843" s="25">
        <f t="shared" si="920"/>
        <v>3</v>
      </c>
      <c r="F11843" s="24">
        <f t="shared" si="921"/>
        <v>1</v>
      </c>
      <c r="G11843" s="24">
        <f t="shared" si="922"/>
        <v>1</v>
      </c>
      <c r="H11843" s="24">
        <f t="shared" si="923"/>
        <v>8</v>
      </c>
      <c r="I11843" s="24">
        <f t="shared" si="924"/>
        <v>90</v>
      </c>
    </row>
    <row r="11844" spans="4:9" x14ac:dyDescent="0.4">
      <c r="D11844" s="25">
        <v>11824</v>
      </c>
      <c r="E11844" s="25">
        <f t="shared" si="920"/>
        <v>4</v>
      </c>
      <c r="F11844" s="24">
        <f t="shared" si="921"/>
        <v>1</v>
      </c>
      <c r="G11844" s="24">
        <f t="shared" si="922"/>
        <v>1</v>
      </c>
      <c r="H11844" s="24">
        <f t="shared" si="923"/>
        <v>8</v>
      </c>
      <c r="I11844" s="24">
        <f t="shared" si="924"/>
        <v>91</v>
      </c>
    </row>
    <row r="11845" spans="4:9" x14ac:dyDescent="0.4">
      <c r="D11845" s="25">
        <v>11825</v>
      </c>
      <c r="E11845" s="25">
        <f t="shared" si="920"/>
        <v>5</v>
      </c>
      <c r="F11845" s="24">
        <f t="shared" si="921"/>
        <v>1</v>
      </c>
      <c r="G11845" s="24">
        <f t="shared" si="922"/>
        <v>1</v>
      </c>
      <c r="H11845" s="24">
        <f t="shared" si="923"/>
        <v>8</v>
      </c>
      <c r="I11845" s="24">
        <f t="shared" si="924"/>
        <v>92</v>
      </c>
    </row>
    <row r="11846" spans="4:9" x14ac:dyDescent="0.4">
      <c r="D11846" s="25">
        <v>11826</v>
      </c>
      <c r="E11846" s="25">
        <f t="shared" si="920"/>
        <v>6</v>
      </c>
      <c r="F11846" s="24">
        <f t="shared" si="921"/>
        <v>1</v>
      </c>
      <c r="G11846" s="24">
        <f t="shared" si="922"/>
        <v>1</v>
      </c>
      <c r="H11846" s="24">
        <f t="shared" si="923"/>
        <v>8</v>
      </c>
      <c r="I11846" s="24">
        <f t="shared" si="924"/>
        <v>93</v>
      </c>
    </row>
    <row r="11847" spans="4:9" x14ac:dyDescent="0.4">
      <c r="D11847" s="25">
        <v>11827</v>
      </c>
      <c r="E11847" s="25">
        <f t="shared" si="920"/>
        <v>7</v>
      </c>
      <c r="F11847" s="24">
        <f t="shared" si="921"/>
        <v>1</v>
      </c>
      <c r="G11847" s="24">
        <f t="shared" si="922"/>
        <v>1</v>
      </c>
      <c r="H11847" s="24">
        <f t="shared" si="923"/>
        <v>8</v>
      </c>
      <c r="I11847" s="24">
        <f t="shared" si="924"/>
        <v>94</v>
      </c>
    </row>
    <row r="11848" spans="4:9" x14ac:dyDescent="0.4">
      <c r="D11848" s="25">
        <v>11828</v>
      </c>
      <c r="E11848" s="25">
        <f t="shared" si="920"/>
        <v>8</v>
      </c>
      <c r="F11848" s="24">
        <f t="shared" si="921"/>
        <v>1</v>
      </c>
      <c r="G11848" s="24">
        <f t="shared" si="922"/>
        <v>1</v>
      </c>
      <c r="H11848" s="24">
        <f t="shared" si="923"/>
        <v>8</v>
      </c>
      <c r="I11848" s="24">
        <f t="shared" si="924"/>
        <v>95</v>
      </c>
    </row>
    <row r="11849" spans="4:9" x14ac:dyDescent="0.4">
      <c r="D11849" s="25">
        <v>11829</v>
      </c>
      <c r="E11849" s="25">
        <f t="shared" si="920"/>
        <v>9</v>
      </c>
      <c r="F11849" s="24">
        <f t="shared" si="921"/>
        <v>1</v>
      </c>
      <c r="G11849" s="24">
        <f t="shared" si="922"/>
        <v>1</v>
      </c>
      <c r="H11849" s="24">
        <f t="shared" si="923"/>
        <v>8</v>
      </c>
      <c r="I11849" s="24">
        <f t="shared" si="924"/>
        <v>96</v>
      </c>
    </row>
    <row r="11850" spans="4:9" x14ac:dyDescent="0.4">
      <c r="D11850" s="25">
        <v>11830</v>
      </c>
      <c r="E11850" s="25">
        <f t="shared" si="920"/>
        <v>10</v>
      </c>
      <c r="F11850" s="24">
        <f t="shared" si="921"/>
        <v>1</v>
      </c>
      <c r="G11850" s="24">
        <f t="shared" si="922"/>
        <v>1</v>
      </c>
      <c r="H11850" s="24">
        <f t="shared" si="923"/>
        <v>8</v>
      </c>
      <c r="I11850" s="24">
        <f t="shared" si="924"/>
        <v>97</v>
      </c>
    </row>
    <row r="11851" spans="4:9" x14ac:dyDescent="0.4">
      <c r="D11851" s="25">
        <v>11831</v>
      </c>
      <c r="E11851" s="25">
        <f t="shared" si="920"/>
        <v>11</v>
      </c>
      <c r="F11851" s="24">
        <f t="shared" si="921"/>
        <v>1</v>
      </c>
      <c r="G11851" s="24">
        <f t="shared" si="922"/>
        <v>1</v>
      </c>
      <c r="H11851" s="24">
        <f t="shared" si="923"/>
        <v>8</v>
      </c>
      <c r="I11851" s="24">
        <f t="shared" si="924"/>
        <v>98</v>
      </c>
    </row>
    <row r="11852" spans="4:9" x14ac:dyDescent="0.4">
      <c r="D11852" s="25">
        <v>11832</v>
      </c>
      <c r="E11852" s="25">
        <f t="shared" si="920"/>
        <v>0</v>
      </c>
      <c r="F11852" s="24">
        <f t="shared" si="921"/>
        <v>2</v>
      </c>
      <c r="G11852" s="24">
        <f t="shared" si="922"/>
        <v>1</v>
      </c>
      <c r="H11852" s="24">
        <f t="shared" si="923"/>
        <v>8</v>
      </c>
      <c r="I11852" s="24">
        <f t="shared" si="924"/>
        <v>89</v>
      </c>
    </row>
    <row r="11853" spans="4:9" x14ac:dyDescent="0.4">
      <c r="D11853" s="25">
        <v>11833</v>
      </c>
      <c r="E11853" s="25">
        <f t="shared" si="920"/>
        <v>1</v>
      </c>
      <c r="F11853" s="24">
        <f t="shared" si="921"/>
        <v>2</v>
      </c>
      <c r="G11853" s="24">
        <f t="shared" si="922"/>
        <v>1</v>
      </c>
      <c r="H11853" s="24">
        <f t="shared" si="923"/>
        <v>8</v>
      </c>
      <c r="I11853" s="24">
        <f t="shared" si="924"/>
        <v>90</v>
      </c>
    </row>
    <row r="11854" spans="4:9" x14ac:dyDescent="0.4">
      <c r="D11854" s="25">
        <v>11834</v>
      </c>
      <c r="E11854" s="25">
        <f t="shared" si="920"/>
        <v>2</v>
      </c>
      <c r="F11854" s="24">
        <f t="shared" si="921"/>
        <v>2</v>
      </c>
      <c r="G11854" s="24">
        <f t="shared" si="922"/>
        <v>1</v>
      </c>
      <c r="H11854" s="24">
        <f t="shared" si="923"/>
        <v>8</v>
      </c>
      <c r="I11854" s="24">
        <f t="shared" si="924"/>
        <v>91</v>
      </c>
    </row>
    <row r="11855" spans="4:9" x14ac:dyDescent="0.4">
      <c r="D11855" s="25">
        <v>11835</v>
      </c>
      <c r="E11855" s="25">
        <f t="shared" si="920"/>
        <v>3</v>
      </c>
      <c r="F11855" s="24">
        <f t="shared" si="921"/>
        <v>2</v>
      </c>
      <c r="G11855" s="24">
        <f t="shared" si="922"/>
        <v>1</v>
      </c>
      <c r="H11855" s="24">
        <f t="shared" si="923"/>
        <v>8</v>
      </c>
      <c r="I11855" s="24">
        <f t="shared" si="924"/>
        <v>92</v>
      </c>
    </row>
    <row r="11856" spans="4:9" x14ac:dyDescent="0.4">
      <c r="D11856" s="25">
        <v>11836</v>
      </c>
      <c r="E11856" s="25">
        <f t="shared" si="920"/>
        <v>4</v>
      </c>
      <c r="F11856" s="24">
        <f t="shared" si="921"/>
        <v>2</v>
      </c>
      <c r="G11856" s="24">
        <f t="shared" si="922"/>
        <v>1</v>
      </c>
      <c r="H11856" s="24">
        <f t="shared" si="923"/>
        <v>8</v>
      </c>
      <c r="I11856" s="24">
        <f t="shared" si="924"/>
        <v>93</v>
      </c>
    </row>
    <row r="11857" spans="4:9" x14ac:dyDescent="0.4">
      <c r="D11857" s="25">
        <v>11837</v>
      </c>
      <c r="E11857" s="25">
        <f t="shared" si="920"/>
        <v>5</v>
      </c>
      <c r="F11857" s="24">
        <f t="shared" si="921"/>
        <v>2</v>
      </c>
      <c r="G11857" s="24">
        <f t="shared" si="922"/>
        <v>1</v>
      </c>
      <c r="H11857" s="24">
        <f t="shared" si="923"/>
        <v>8</v>
      </c>
      <c r="I11857" s="24">
        <f t="shared" si="924"/>
        <v>94</v>
      </c>
    </row>
    <row r="11858" spans="4:9" x14ac:dyDescent="0.4">
      <c r="D11858" s="25">
        <v>11838</v>
      </c>
      <c r="E11858" s="25">
        <f t="shared" si="920"/>
        <v>6</v>
      </c>
      <c r="F11858" s="24">
        <f t="shared" si="921"/>
        <v>2</v>
      </c>
      <c r="G11858" s="24">
        <f t="shared" si="922"/>
        <v>1</v>
      </c>
      <c r="H11858" s="24">
        <f t="shared" si="923"/>
        <v>8</v>
      </c>
      <c r="I11858" s="24">
        <f t="shared" si="924"/>
        <v>95</v>
      </c>
    </row>
    <row r="11859" spans="4:9" x14ac:dyDescent="0.4">
      <c r="D11859" s="25">
        <v>11839</v>
      </c>
      <c r="E11859" s="25">
        <f t="shared" si="920"/>
        <v>7</v>
      </c>
      <c r="F11859" s="24">
        <f t="shared" si="921"/>
        <v>2</v>
      </c>
      <c r="G11859" s="24">
        <f t="shared" si="922"/>
        <v>1</v>
      </c>
      <c r="H11859" s="24">
        <f t="shared" si="923"/>
        <v>8</v>
      </c>
      <c r="I11859" s="24">
        <f t="shared" si="924"/>
        <v>96</v>
      </c>
    </row>
    <row r="11860" spans="4:9" x14ac:dyDescent="0.4">
      <c r="D11860" s="25">
        <v>11840</v>
      </c>
      <c r="E11860" s="25">
        <f t="shared" si="920"/>
        <v>8</v>
      </c>
      <c r="F11860" s="24">
        <f t="shared" si="921"/>
        <v>2</v>
      </c>
      <c r="G11860" s="24">
        <f t="shared" si="922"/>
        <v>1</v>
      </c>
      <c r="H11860" s="24">
        <f t="shared" si="923"/>
        <v>8</v>
      </c>
      <c r="I11860" s="24">
        <f t="shared" si="924"/>
        <v>97</v>
      </c>
    </row>
    <row r="11861" spans="4:9" x14ac:dyDescent="0.4">
      <c r="D11861" s="25">
        <v>11841</v>
      </c>
      <c r="E11861" s="25">
        <f t="shared" ref="E11861:E11924" si="925">MOD(D11861,12)</f>
        <v>9</v>
      </c>
      <c r="F11861" s="24">
        <f t="shared" ref="F11861:F11924" si="926">MOD(QUOTIENT(D11861,12),12)</f>
        <v>2</v>
      </c>
      <c r="G11861" s="24">
        <f t="shared" ref="G11861:G11924" si="927">MOD(QUOTIENT(D11861,11^2),12)</f>
        <v>1</v>
      </c>
      <c r="H11861" s="24">
        <f t="shared" ref="H11861:H11924" si="928">MOD(QUOTIENT(D11861,11^3),12)</f>
        <v>8</v>
      </c>
      <c r="I11861" s="24">
        <f t="shared" ref="I11861:I11924" si="929">SUMPRODUCT($E$19:$H$19,E11861:H11861)</f>
        <v>98</v>
      </c>
    </row>
    <row r="11862" spans="4:9" x14ac:dyDescent="0.4">
      <c r="D11862" s="25">
        <v>11842</v>
      </c>
      <c r="E11862" s="25">
        <f t="shared" si="925"/>
        <v>10</v>
      </c>
      <c r="F11862" s="24">
        <f t="shared" si="926"/>
        <v>2</v>
      </c>
      <c r="G11862" s="24">
        <f t="shared" si="927"/>
        <v>1</v>
      </c>
      <c r="H11862" s="24">
        <f t="shared" si="928"/>
        <v>8</v>
      </c>
      <c r="I11862" s="24">
        <f t="shared" si="929"/>
        <v>99</v>
      </c>
    </row>
    <row r="11863" spans="4:9" x14ac:dyDescent="0.4">
      <c r="D11863" s="25">
        <v>11843</v>
      </c>
      <c r="E11863" s="25">
        <f t="shared" si="925"/>
        <v>11</v>
      </c>
      <c r="F11863" s="24">
        <f t="shared" si="926"/>
        <v>2</v>
      </c>
      <c r="G11863" s="24">
        <f t="shared" si="927"/>
        <v>1</v>
      </c>
      <c r="H11863" s="24">
        <f t="shared" si="928"/>
        <v>8</v>
      </c>
      <c r="I11863" s="24">
        <f t="shared" si="929"/>
        <v>100</v>
      </c>
    </row>
    <row r="11864" spans="4:9" x14ac:dyDescent="0.4">
      <c r="D11864" s="25">
        <v>11844</v>
      </c>
      <c r="E11864" s="25">
        <f t="shared" si="925"/>
        <v>0</v>
      </c>
      <c r="F11864" s="24">
        <f t="shared" si="926"/>
        <v>3</v>
      </c>
      <c r="G11864" s="24">
        <f t="shared" si="927"/>
        <v>1</v>
      </c>
      <c r="H11864" s="24">
        <f t="shared" si="928"/>
        <v>8</v>
      </c>
      <c r="I11864" s="24">
        <f t="shared" si="929"/>
        <v>91</v>
      </c>
    </row>
    <row r="11865" spans="4:9" x14ac:dyDescent="0.4">
      <c r="D11865" s="25">
        <v>11845</v>
      </c>
      <c r="E11865" s="25">
        <f t="shared" si="925"/>
        <v>1</v>
      </c>
      <c r="F11865" s="24">
        <f t="shared" si="926"/>
        <v>3</v>
      </c>
      <c r="G11865" s="24">
        <f t="shared" si="927"/>
        <v>1</v>
      </c>
      <c r="H11865" s="24">
        <f t="shared" si="928"/>
        <v>8</v>
      </c>
      <c r="I11865" s="24">
        <f t="shared" si="929"/>
        <v>92</v>
      </c>
    </row>
    <row r="11866" spans="4:9" x14ac:dyDescent="0.4">
      <c r="D11866" s="25">
        <v>11846</v>
      </c>
      <c r="E11866" s="25">
        <f t="shared" si="925"/>
        <v>2</v>
      </c>
      <c r="F11866" s="24">
        <f t="shared" si="926"/>
        <v>3</v>
      </c>
      <c r="G11866" s="24">
        <f t="shared" si="927"/>
        <v>1</v>
      </c>
      <c r="H11866" s="24">
        <f t="shared" si="928"/>
        <v>8</v>
      </c>
      <c r="I11866" s="24">
        <f t="shared" si="929"/>
        <v>93</v>
      </c>
    </row>
    <row r="11867" spans="4:9" x14ac:dyDescent="0.4">
      <c r="D11867" s="25">
        <v>11847</v>
      </c>
      <c r="E11867" s="25">
        <f t="shared" si="925"/>
        <v>3</v>
      </c>
      <c r="F11867" s="24">
        <f t="shared" si="926"/>
        <v>3</v>
      </c>
      <c r="G11867" s="24">
        <f t="shared" si="927"/>
        <v>1</v>
      </c>
      <c r="H11867" s="24">
        <f t="shared" si="928"/>
        <v>8</v>
      </c>
      <c r="I11867" s="24">
        <f t="shared" si="929"/>
        <v>94</v>
      </c>
    </row>
    <row r="11868" spans="4:9" x14ac:dyDescent="0.4">
      <c r="D11868" s="25">
        <v>11848</v>
      </c>
      <c r="E11868" s="25">
        <f t="shared" si="925"/>
        <v>4</v>
      </c>
      <c r="F11868" s="24">
        <f t="shared" si="926"/>
        <v>3</v>
      </c>
      <c r="G11868" s="24">
        <f t="shared" si="927"/>
        <v>1</v>
      </c>
      <c r="H11868" s="24">
        <f t="shared" si="928"/>
        <v>8</v>
      </c>
      <c r="I11868" s="24">
        <f t="shared" si="929"/>
        <v>95</v>
      </c>
    </row>
    <row r="11869" spans="4:9" x14ac:dyDescent="0.4">
      <c r="D11869" s="25">
        <v>11849</v>
      </c>
      <c r="E11869" s="25">
        <f t="shared" si="925"/>
        <v>5</v>
      </c>
      <c r="F11869" s="24">
        <f t="shared" si="926"/>
        <v>3</v>
      </c>
      <c r="G11869" s="24">
        <f t="shared" si="927"/>
        <v>1</v>
      </c>
      <c r="H11869" s="24">
        <f t="shared" si="928"/>
        <v>8</v>
      </c>
      <c r="I11869" s="24">
        <f t="shared" si="929"/>
        <v>96</v>
      </c>
    </row>
    <row r="11870" spans="4:9" x14ac:dyDescent="0.4">
      <c r="D11870" s="25">
        <v>11850</v>
      </c>
      <c r="E11870" s="25">
        <f t="shared" si="925"/>
        <v>6</v>
      </c>
      <c r="F11870" s="24">
        <f t="shared" si="926"/>
        <v>3</v>
      </c>
      <c r="G11870" s="24">
        <f t="shared" si="927"/>
        <v>1</v>
      </c>
      <c r="H11870" s="24">
        <f t="shared" si="928"/>
        <v>8</v>
      </c>
      <c r="I11870" s="24">
        <f t="shared" si="929"/>
        <v>97</v>
      </c>
    </row>
    <row r="11871" spans="4:9" x14ac:dyDescent="0.4">
      <c r="D11871" s="25">
        <v>11851</v>
      </c>
      <c r="E11871" s="25">
        <f t="shared" si="925"/>
        <v>7</v>
      </c>
      <c r="F11871" s="24">
        <f t="shared" si="926"/>
        <v>3</v>
      </c>
      <c r="G11871" s="24">
        <f t="shared" si="927"/>
        <v>1</v>
      </c>
      <c r="H11871" s="24">
        <f t="shared" si="928"/>
        <v>8</v>
      </c>
      <c r="I11871" s="24">
        <f t="shared" si="929"/>
        <v>98</v>
      </c>
    </row>
    <row r="11872" spans="4:9" x14ac:dyDescent="0.4">
      <c r="D11872" s="25">
        <v>11852</v>
      </c>
      <c r="E11872" s="25">
        <f t="shared" si="925"/>
        <v>8</v>
      </c>
      <c r="F11872" s="24">
        <f t="shared" si="926"/>
        <v>3</v>
      </c>
      <c r="G11872" s="24">
        <f t="shared" si="927"/>
        <v>1</v>
      </c>
      <c r="H11872" s="24">
        <f t="shared" si="928"/>
        <v>8</v>
      </c>
      <c r="I11872" s="24">
        <f t="shared" si="929"/>
        <v>99</v>
      </c>
    </row>
    <row r="11873" spans="4:9" x14ac:dyDescent="0.4">
      <c r="D11873" s="25">
        <v>11853</v>
      </c>
      <c r="E11873" s="25">
        <f t="shared" si="925"/>
        <v>9</v>
      </c>
      <c r="F11873" s="24">
        <f t="shared" si="926"/>
        <v>3</v>
      </c>
      <c r="G11873" s="24">
        <f t="shared" si="927"/>
        <v>1</v>
      </c>
      <c r="H11873" s="24">
        <f t="shared" si="928"/>
        <v>8</v>
      </c>
      <c r="I11873" s="24">
        <f t="shared" si="929"/>
        <v>100</v>
      </c>
    </row>
    <row r="11874" spans="4:9" x14ac:dyDescent="0.4">
      <c r="D11874" s="25">
        <v>11854</v>
      </c>
      <c r="E11874" s="25">
        <f t="shared" si="925"/>
        <v>10</v>
      </c>
      <c r="F11874" s="24">
        <f t="shared" si="926"/>
        <v>3</v>
      </c>
      <c r="G11874" s="24">
        <f t="shared" si="927"/>
        <v>1</v>
      </c>
      <c r="H11874" s="24">
        <f t="shared" si="928"/>
        <v>8</v>
      </c>
      <c r="I11874" s="24">
        <f t="shared" si="929"/>
        <v>101</v>
      </c>
    </row>
    <row r="11875" spans="4:9" x14ac:dyDescent="0.4">
      <c r="D11875" s="25">
        <v>11855</v>
      </c>
      <c r="E11875" s="25">
        <f t="shared" si="925"/>
        <v>11</v>
      </c>
      <c r="F11875" s="24">
        <f t="shared" si="926"/>
        <v>3</v>
      </c>
      <c r="G11875" s="24">
        <f t="shared" si="927"/>
        <v>1</v>
      </c>
      <c r="H11875" s="24">
        <f t="shared" si="928"/>
        <v>8</v>
      </c>
      <c r="I11875" s="24">
        <f t="shared" si="929"/>
        <v>102</v>
      </c>
    </row>
    <row r="11876" spans="4:9" x14ac:dyDescent="0.4">
      <c r="D11876" s="25">
        <v>11856</v>
      </c>
      <c r="E11876" s="25">
        <f t="shared" si="925"/>
        <v>0</v>
      </c>
      <c r="F11876" s="24">
        <f t="shared" si="926"/>
        <v>4</v>
      </c>
      <c r="G11876" s="24">
        <f t="shared" si="927"/>
        <v>1</v>
      </c>
      <c r="H11876" s="24">
        <f t="shared" si="928"/>
        <v>8</v>
      </c>
      <c r="I11876" s="24">
        <f t="shared" si="929"/>
        <v>93</v>
      </c>
    </row>
    <row r="11877" spans="4:9" x14ac:dyDescent="0.4">
      <c r="D11877" s="25">
        <v>11857</v>
      </c>
      <c r="E11877" s="25">
        <f t="shared" si="925"/>
        <v>1</v>
      </c>
      <c r="F11877" s="24">
        <f t="shared" si="926"/>
        <v>4</v>
      </c>
      <c r="G11877" s="24">
        <f t="shared" si="927"/>
        <v>1</v>
      </c>
      <c r="H11877" s="24">
        <f t="shared" si="928"/>
        <v>8</v>
      </c>
      <c r="I11877" s="24">
        <f t="shared" si="929"/>
        <v>94</v>
      </c>
    </row>
    <row r="11878" spans="4:9" x14ac:dyDescent="0.4">
      <c r="D11878" s="25">
        <v>11858</v>
      </c>
      <c r="E11878" s="25">
        <f t="shared" si="925"/>
        <v>2</v>
      </c>
      <c r="F11878" s="24">
        <f t="shared" si="926"/>
        <v>4</v>
      </c>
      <c r="G11878" s="24">
        <f t="shared" si="927"/>
        <v>2</v>
      </c>
      <c r="H11878" s="24">
        <f t="shared" si="928"/>
        <v>8</v>
      </c>
      <c r="I11878" s="24">
        <f t="shared" si="929"/>
        <v>100</v>
      </c>
    </row>
    <row r="11879" spans="4:9" x14ac:dyDescent="0.4">
      <c r="D11879" s="25">
        <v>11859</v>
      </c>
      <c r="E11879" s="25">
        <f t="shared" si="925"/>
        <v>3</v>
      </c>
      <c r="F11879" s="24">
        <f t="shared" si="926"/>
        <v>4</v>
      </c>
      <c r="G11879" s="24">
        <f t="shared" si="927"/>
        <v>2</v>
      </c>
      <c r="H11879" s="24">
        <f t="shared" si="928"/>
        <v>8</v>
      </c>
      <c r="I11879" s="24">
        <f t="shared" si="929"/>
        <v>101</v>
      </c>
    </row>
    <row r="11880" spans="4:9" x14ac:dyDescent="0.4">
      <c r="D11880" s="25">
        <v>11860</v>
      </c>
      <c r="E11880" s="25">
        <f t="shared" si="925"/>
        <v>4</v>
      </c>
      <c r="F11880" s="24">
        <f t="shared" si="926"/>
        <v>4</v>
      </c>
      <c r="G11880" s="24">
        <f t="shared" si="927"/>
        <v>2</v>
      </c>
      <c r="H11880" s="24">
        <f t="shared" si="928"/>
        <v>8</v>
      </c>
      <c r="I11880" s="24">
        <f t="shared" si="929"/>
        <v>102</v>
      </c>
    </row>
    <row r="11881" spans="4:9" x14ac:dyDescent="0.4">
      <c r="D11881" s="25">
        <v>11861</v>
      </c>
      <c r="E11881" s="25">
        <f t="shared" si="925"/>
        <v>5</v>
      </c>
      <c r="F11881" s="24">
        <f t="shared" si="926"/>
        <v>4</v>
      </c>
      <c r="G11881" s="24">
        <f t="shared" si="927"/>
        <v>2</v>
      </c>
      <c r="H11881" s="24">
        <f t="shared" si="928"/>
        <v>8</v>
      </c>
      <c r="I11881" s="24">
        <f t="shared" si="929"/>
        <v>103</v>
      </c>
    </row>
    <row r="11882" spans="4:9" x14ac:dyDescent="0.4">
      <c r="D11882" s="25">
        <v>11862</v>
      </c>
      <c r="E11882" s="25">
        <f t="shared" si="925"/>
        <v>6</v>
      </c>
      <c r="F11882" s="24">
        <f t="shared" si="926"/>
        <v>4</v>
      </c>
      <c r="G11882" s="24">
        <f t="shared" si="927"/>
        <v>2</v>
      </c>
      <c r="H11882" s="24">
        <f t="shared" si="928"/>
        <v>8</v>
      </c>
      <c r="I11882" s="24">
        <f t="shared" si="929"/>
        <v>104</v>
      </c>
    </row>
    <row r="11883" spans="4:9" x14ac:dyDescent="0.4">
      <c r="D11883" s="25">
        <v>11863</v>
      </c>
      <c r="E11883" s="25">
        <f t="shared" si="925"/>
        <v>7</v>
      </c>
      <c r="F11883" s="24">
        <f t="shared" si="926"/>
        <v>4</v>
      </c>
      <c r="G11883" s="24">
        <f t="shared" si="927"/>
        <v>2</v>
      </c>
      <c r="H11883" s="24">
        <f t="shared" si="928"/>
        <v>8</v>
      </c>
      <c r="I11883" s="24">
        <f t="shared" si="929"/>
        <v>105</v>
      </c>
    </row>
    <row r="11884" spans="4:9" x14ac:dyDescent="0.4">
      <c r="D11884" s="25">
        <v>11864</v>
      </c>
      <c r="E11884" s="25">
        <f t="shared" si="925"/>
        <v>8</v>
      </c>
      <c r="F11884" s="24">
        <f t="shared" si="926"/>
        <v>4</v>
      </c>
      <c r="G11884" s="24">
        <f t="shared" si="927"/>
        <v>2</v>
      </c>
      <c r="H11884" s="24">
        <f t="shared" si="928"/>
        <v>8</v>
      </c>
      <c r="I11884" s="24">
        <f t="shared" si="929"/>
        <v>106</v>
      </c>
    </row>
    <row r="11885" spans="4:9" x14ac:dyDescent="0.4">
      <c r="D11885" s="25">
        <v>11865</v>
      </c>
      <c r="E11885" s="25">
        <f t="shared" si="925"/>
        <v>9</v>
      </c>
      <c r="F11885" s="24">
        <f t="shared" si="926"/>
        <v>4</v>
      </c>
      <c r="G11885" s="24">
        <f t="shared" si="927"/>
        <v>2</v>
      </c>
      <c r="H11885" s="24">
        <f t="shared" si="928"/>
        <v>8</v>
      </c>
      <c r="I11885" s="24">
        <f t="shared" si="929"/>
        <v>107</v>
      </c>
    </row>
    <row r="11886" spans="4:9" x14ac:dyDescent="0.4">
      <c r="D11886" s="25">
        <v>11866</v>
      </c>
      <c r="E11886" s="25">
        <f t="shared" si="925"/>
        <v>10</v>
      </c>
      <c r="F11886" s="24">
        <f t="shared" si="926"/>
        <v>4</v>
      </c>
      <c r="G11886" s="24">
        <f t="shared" si="927"/>
        <v>2</v>
      </c>
      <c r="H11886" s="24">
        <f t="shared" si="928"/>
        <v>8</v>
      </c>
      <c r="I11886" s="24">
        <f t="shared" si="929"/>
        <v>108</v>
      </c>
    </row>
    <row r="11887" spans="4:9" x14ac:dyDescent="0.4">
      <c r="D11887" s="25">
        <v>11867</v>
      </c>
      <c r="E11887" s="25">
        <f t="shared" si="925"/>
        <v>11</v>
      </c>
      <c r="F11887" s="24">
        <f t="shared" si="926"/>
        <v>4</v>
      </c>
      <c r="G11887" s="24">
        <f t="shared" si="927"/>
        <v>2</v>
      </c>
      <c r="H11887" s="24">
        <f t="shared" si="928"/>
        <v>8</v>
      </c>
      <c r="I11887" s="24">
        <f t="shared" si="929"/>
        <v>109</v>
      </c>
    </row>
    <row r="11888" spans="4:9" x14ac:dyDescent="0.4">
      <c r="D11888" s="25">
        <v>11868</v>
      </c>
      <c r="E11888" s="25">
        <f t="shared" si="925"/>
        <v>0</v>
      </c>
      <c r="F11888" s="24">
        <f t="shared" si="926"/>
        <v>5</v>
      </c>
      <c r="G11888" s="24">
        <f t="shared" si="927"/>
        <v>2</v>
      </c>
      <c r="H11888" s="24">
        <f t="shared" si="928"/>
        <v>8</v>
      </c>
      <c r="I11888" s="24">
        <f t="shared" si="929"/>
        <v>100</v>
      </c>
    </row>
    <row r="11889" spans="4:9" x14ac:dyDescent="0.4">
      <c r="D11889" s="25">
        <v>11869</v>
      </c>
      <c r="E11889" s="25">
        <f t="shared" si="925"/>
        <v>1</v>
      </c>
      <c r="F11889" s="24">
        <f t="shared" si="926"/>
        <v>5</v>
      </c>
      <c r="G11889" s="24">
        <f t="shared" si="927"/>
        <v>2</v>
      </c>
      <c r="H11889" s="24">
        <f t="shared" si="928"/>
        <v>8</v>
      </c>
      <c r="I11889" s="24">
        <f t="shared" si="929"/>
        <v>101</v>
      </c>
    </row>
    <row r="11890" spans="4:9" x14ac:dyDescent="0.4">
      <c r="D11890" s="25">
        <v>11870</v>
      </c>
      <c r="E11890" s="25">
        <f t="shared" si="925"/>
        <v>2</v>
      </c>
      <c r="F11890" s="24">
        <f t="shared" si="926"/>
        <v>5</v>
      </c>
      <c r="G11890" s="24">
        <f t="shared" si="927"/>
        <v>2</v>
      </c>
      <c r="H11890" s="24">
        <f t="shared" si="928"/>
        <v>8</v>
      </c>
      <c r="I11890" s="24">
        <f t="shared" si="929"/>
        <v>102</v>
      </c>
    </row>
    <row r="11891" spans="4:9" x14ac:dyDescent="0.4">
      <c r="D11891" s="25">
        <v>11871</v>
      </c>
      <c r="E11891" s="25">
        <f t="shared" si="925"/>
        <v>3</v>
      </c>
      <c r="F11891" s="24">
        <f t="shared" si="926"/>
        <v>5</v>
      </c>
      <c r="G11891" s="24">
        <f t="shared" si="927"/>
        <v>2</v>
      </c>
      <c r="H11891" s="24">
        <f t="shared" si="928"/>
        <v>8</v>
      </c>
      <c r="I11891" s="24">
        <f t="shared" si="929"/>
        <v>103</v>
      </c>
    </row>
    <row r="11892" spans="4:9" x14ac:dyDescent="0.4">
      <c r="D11892" s="25">
        <v>11872</v>
      </c>
      <c r="E11892" s="25">
        <f t="shared" si="925"/>
        <v>4</v>
      </c>
      <c r="F11892" s="24">
        <f t="shared" si="926"/>
        <v>5</v>
      </c>
      <c r="G11892" s="24">
        <f t="shared" si="927"/>
        <v>2</v>
      </c>
      <c r="H11892" s="24">
        <f t="shared" si="928"/>
        <v>8</v>
      </c>
      <c r="I11892" s="24">
        <f t="shared" si="929"/>
        <v>104</v>
      </c>
    </row>
    <row r="11893" spans="4:9" x14ac:dyDescent="0.4">
      <c r="D11893" s="25">
        <v>11873</v>
      </c>
      <c r="E11893" s="25">
        <f t="shared" si="925"/>
        <v>5</v>
      </c>
      <c r="F11893" s="24">
        <f t="shared" si="926"/>
        <v>5</v>
      </c>
      <c r="G11893" s="24">
        <f t="shared" si="927"/>
        <v>2</v>
      </c>
      <c r="H11893" s="24">
        <f t="shared" si="928"/>
        <v>8</v>
      </c>
      <c r="I11893" s="24">
        <f t="shared" si="929"/>
        <v>105</v>
      </c>
    </row>
    <row r="11894" spans="4:9" x14ac:dyDescent="0.4">
      <c r="D11894" s="25">
        <v>11874</v>
      </c>
      <c r="E11894" s="25">
        <f t="shared" si="925"/>
        <v>6</v>
      </c>
      <c r="F11894" s="24">
        <f t="shared" si="926"/>
        <v>5</v>
      </c>
      <c r="G11894" s="24">
        <f t="shared" si="927"/>
        <v>2</v>
      </c>
      <c r="H11894" s="24">
        <f t="shared" si="928"/>
        <v>8</v>
      </c>
      <c r="I11894" s="24">
        <f t="shared" si="929"/>
        <v>106</v>
      </c>
    </row>
    <row r="11895" spans="4:9" x14ac:dyDescent="0.4">
      <c r="D11895" s="25">
        <v>11875</v>
      </c>
      <c r="E11895" s="25">
        <f t="shared" si="925"/>
        <v>7</v>
      </c>
      <c r="F11895" s="24">
        <f t="shared" si="926"/>
        <v>5</v>
      </c>
      <c r="G11895" s="24">
        <f t="shared" si="927"/>
        <v>2</v>
      </c>
      <c r="H11895" s="24">
        <f t="shared" si="928"/>
        <v>8</v>
      </c>
      <c r="I11895" s="24">
        <f t="shared" si="929"/>
        <v>107</v>
      </c>
    </row>
    <row r="11896" spans="4:9" x14ac:dyDescent="0.4">
      <c r="D11896" s="25">
        <v>11876</v>
      </c>
      <c r="E11896" s="25">
        <f t="shared" si="925"/>
        <v>8</v>
      </c>
      <c r="F11896" s="24">
        <f t="shared" si="926"/>
        <v>5</v>
      </c>
      <c r="G11896" s="24">
        <f t="shared" si="927"/>
        <v>2</v>
      </c>
      <c r="H11896" s="24">
        <f t="shared" si="928"/>
        <v>8</v>
      </c>
      <c r="I11896" s="24">
        <f t="shared" si="929"/>
        <v>108</v>
      </c>
    </row>
    <row r="11897" spans="4:9" x14ac:dyDescent="0.4">
      <c r="D11897" s="25">
        <v>11877</v>
      </c>
      <c r="E11897" s="25">
        <f t="shared" si="925"/>
        <v>9</v>
      </c>
      <c r="F11897" s="24">
        <f t="shared" si="926"/>
        <v>5</v>
      </c>
      <c r="G11897" s="24">
        <f t="shared" si="927"/>
        <v>2</v>
      </c>
      <c r="H11897" s="24">
        <f t="shared" si="928"/>
        <v>8</v>
      </c>
      <c r="I11897" s="24">
        <f t="shared" si="929"/>
        <v>109</v>
      </c>
    </row>
    <row r="11898" spans="4:9" x14ac:dyDescent="0.4">
      <c r="D11898" s="25">
        <v>11878</v>
      </c>
      <c r="E11898" s="25">
        <f t="shared" si="925"/>
        <v>10</v>
      </c>
      <c r="F11898" s="24">
        <f t="shared" si="926"/>
        <v>5</v>
      </c>
      <c r="G11898" s="24">
        <f t="shared" si="927"/>
        <v>2</v>
      </c>
      <c r="H11898" s="24">
        <f t="shared" si="928"/>
        <v>8</v>
      </c>
      <c r="I11898" s="24">
        <f t="shared" si="929"/>
        <v>110</v>
      </c>
    </row>
    <row r="11899" spans="4:9" x14ac:dyDescent="0.4">
      <c r="D11899" s="25">
        <v>11879</v>
      </c>
      <c r="E11899" s="25">
        <f t="shared" si="925"/>
        <v>11</v>
      </c>
      <c r="F11899" s="24">
        <f t="shared" si="926"/>
        <v>5</v>
      </c>
      <c r="G11899" s="24">
        <f t="shared" si="927"/>
        <v>2</v>
      </c>
      <c r="H11899" s="24">
        <f t="shared" si="928"/>
        <v>8</v>
      </c>
      <c r="I11899" s="24">
        <f t="shared" si="929"/>
        <v>111</v>
      </c>
    </row>
    <row r="11900" spans="4:9" x14ac:dyDescent="0.4">
      <c r="D11900" s="25">
        <v>11880</v>
      </c>
      <c r="E11900" s="25">
        <f t="shared" si="925"/>
        <v>0</v>
      </c>
      <c r="F11900" s="24">
        <f t="shared" si="926"/>
        <v>6</v>
      </c>
      <c r="G11900" s="24">
        <f t="shared" si="927"/>
        <v>2</v>
      </c>
      <c r="H11900" s="24">
        <f t="shared" si="928"/>
        <v>8</v>
      </c>
      <c r="I11900" s="24">
        <f t="shared" si="929"/>
        <v>102</v>
      </c>
    </row>
    <row r="11901" spans="4:9" x14ac:dyDescent="0.4">
      <c r="D11901" s="25">
        <v>11881</v>
      </c>
      <c r="E11901" s="25">
        <f t="shared" si="925"/>
        <v>1</v>
      </c>
      <c r="F11901" s="24">
        <f t="shared" si="926"/>
        <v>6</v>
      </c>
      <c r="G11901" s="24">
        <f t="shared" si="927"/>
        <v>2</v>
      </c>
      <c r="H11901" s="24">
        <f t="shared" si="928"/>
        <v>8</v>
      </c>
      <c r="I11901" s="24">
        <f t="shared" si="929"/>
        <v>103</v>
      </c>
    </row>
    <row r="11902" spans="4:9" x14ac:dyDescent="0.4">
      <c r="D11902" s="25">
        <v>11882</v>
      </c>
      <c r="E11902" s="25">
        <f t="shared" si="925"/>
        <v>2</v>
      </c>
      <c r="F11902" s="24">
        <f t="shared" si="926"/>
        <v>6</v>
      </c>
      <c r="G11902" s="24">
        <f t="shared" si="927"/>
        <v>2</v>
      </c>
      <c r="H11902" s="24">
        <f t="shared" si="928"/>
        <v>8</v>
      </c>
      <c r="I11902" s="24">
        <f t="shared" si="929"/>
        <v>104</v>
      </c>
    </row>
    <row r="11903" spans="4:9" x14ac:dyDescent="0.4">
      <c r="D11903" s="25">
        <v>11883</v>
      </c>
      <c r="E11903" s="25">
        <f t="shared" si="925"/>
        <v>3</v>
      </c>
      <c r="F11903" s="24">
        <f t="shared" si="926"/>
        <v>6</v>
      </c>
      <c r="G11903" s="24">
        <f t="shared" si="927"/>
        <v>2</v>
      </c>
      <c r="H11903" s="24">
        <f t="shared" si="928"/>
        <v>8</v>
      </c>
      <c r="I11903" s="24">
        <f t="shared" si="929"/>
        <v>105</v>
      </c>
    </row>
    <row r="11904" spans="4:9" x14ac:dyDescent="0.4">
      <c r="D11904" s="25">
        <v>11884</v>
      </c>
      <c r="E11904" s="25">
        <f t="shared" si="925"/>
        <v>4</v>
      </c>
      <c r="F11904" s="24">
        <f t="shared" si="926"/>
        <v>6</v>
      </c>
      <c r="G11904" s="24">
        <f t="shared" si="927"/>
        <v>2</v>
      </c>
      <c r="H11904" s="24">
        <f t="shared" si="928"/>
        <v>8</v>
      </c>
      <c r="I11904" s="24">
        <f t="shared" si="929"/>
        <v>106</v>
      </c>
    </row>
    <row r="11905" spans="4:9" x14ac:dyDescent="0.4">
      <c r="D11905" s="25">
        <v>11885</v>
      </c>
      <c r="E11905" s="25">
        <f t="shared" si="925"/>
        <v>5</v>
      </c>
      <c r="F11905" s="24">
        <f t="shared" si="926"/>
        <v>6</v>
      </c>
      <c r="G11905" s="24">
        <f t="shared" si="927"/>
        <v>2</v>
      </c>
      <c r="H11905" s="24">
        <f t="shared" si="928"/>
        <v>8</v>
      </c>
      <c r="I11905" s="24">
        <f t="shared" si="929"/>
        <v>107</v>
      </c>
    </row>
    <row r="11906" spans="4:9" x14ac:dyDescent="0.4">
      <c r="D11906" s="25">
        <v>11886</v>
      </c>
      <c r="E11906" s="25">
        <f t="shared" si="925"/>
        <v>6</v>
      </c>
      <c r="F11906" s="24">
        <f t="shared" si="926"/>
        <v>6</v>
      </c>
      <c r="G11906" s="24">
        <f t="shared" si="927"/>
        <v>2</v>
      </c>
      <c r="H11906" s="24">
        <f t="shared" si="928"/>
        <v>8</v>
      </c>
      <c r="I11906" s="24">
        <f t="shared" si="929"/>
        <v>108</v>
      </c>
    </row>
    <row r="11907" spans="4:9" x14ac:dyDescent="0.4">
      <c r="D11907" s="25">
        <v>11887</v>
      </c>
      <c r="E11907" s="25">
        <f t="shared" si="925"/>
        <v>7</v>
      </c>
      <c r="F11907" s="24">
        <f t="shared" si="926"/>
        <v>6</v>
      </c>
      <c r="G11907" s="24">
        <f t="shared" si="927"/>
        <v>2</v>
      </c>
      <c r="H11907" s="24">
        <f t="shared" si="928"/>
        <v>8</v>
      </c>
      <c r="I11907" s="24">
        <f t="shared" si="929"/>
        <v>109</v>
      </c>
    </row>
    <row r="11908" spans="4:9" x14ac:dyDescent="0.4">
      <c r="D11908" s="25">
        <v>11888</v>
      </c>
      <c r="E11908" s="25">
        <f t="shared" si="925"/>
        <v>8</v>
      </c>
      <c r="F11908" s="24">
        <f t="shared" si="926"/>
        <v>6</v>
      </c>
      <c r="G11908" s="24">
        <f t="shared" si="927"/>
        <v>2</v>
      </c>
      <c r="H11908" s="24">
        <f t="shared" si="928"/>
        <v>8</v>
      </c>
      <c r="I11908" s="24">
        <f t="shared" si="929"/>
        <v>110</v>
      </c>
    </row>
    <row r="11909" spans="4:9" x14ac:dyDescent="0.4">
      <c r="D11909" s="25">
        <v>11889</v>
      </c>
      <c r="E11909" s="25">
        <f t="shared" si="925"/>
        <v>9</v>
      </c>
      <c r="F11909" s="24">
        <f t="shared" si="926"/>
        <v>6</v>
      </c>
      <c r="G11909" s="24">
        <f t="shared" si="927"/>
        <v>2</v>
      </c>
      <c r="H11909" s="24">
        <f t="shared" si="928"/>
        <v>8</v>
      </c>
      <c r="I11909" s="24">
        <f t="shared" si="929"/>
        <v>111</v>
      </c>
    </row>
    <row r="11910" spans="4:9" x14ac:dyDescent="0.4">
      <c r="D11910" s="25">
        <v>11890</v>
      </c>
      <c r="E11910" s="25">
        <f t="shared" si="925"/>
        <v>10</v>
      </c>
      <c r="F11910" s="24">
        <f t="shared" si="926"/>
        <v>6</v>
      </c>
      <c r="G11910" s="24">
        <f t="shared" si="927"/>
        <v>2</v>
      </c>
      <c r="H11910" s="24">
        <f t="shared" si="928"/>
        <v>8</v>
      </c>
      <c r="I11910" s="24">
        <f t="shared" si="929"/>
        <v>112</v>
      </c>
    </row>
    <row r="11911" spans="4:9" x14ac:dyDescent="0.4">
      <c r="D11911" s="25">
        <v>11891</v>
      </c>
      <c r="E11911" s="25">
        <f t="shared" si="925"/>
        <v>11</v>
      </c>
      <c r="F11911" s="24">
        <f t="shared" si="926"/>
        <v>6</v>
      </c>
      <c r="G11911" s="24">
        <f t="shared" si="927"/>
        <v>2</v>
      </c>
      <c r="H11911" s="24">
        <f t="shared" si="928"/>
        <v>8</v>
      </c>
      <c r="I11911" s="24">
        <f t="shared" si="929"/>
        <v>113</v>
      </c>
    </row>
    <row r="11912" spans="4:9" x14ac:dyDescent="0.4">
      <c r="D11912" s="25">
        <v>11892</v>
      </c>
      <c r="E11912" s="25">
        <f t="shared" si="925"/>
        <v>0</v>
      </c>
      <c r="F11912" s="24">
        <f t="shared" si="926"/>
        <v>7</v>
      </c>
      <c r="G11912" s="24">
        <f t="shared" si="927"/>
        <v>2</v>
      </c>
      <c r="H11912" s="24">
        <f t="shared" si="928"/>
        <v>8</v>
      </c>
      <c r="I11912" s="24">
        <f t="shared" si="929"/>
        <v>104</v>
      </c>
    </row>
    <row r="11913" spans="4:9" x14ac:dyDescent="0.4">
      <c r="D11913" s="25">
        <v>11893</v>
      </c>
      <c r="E11913" s="25">
        <f t="shared" si="925"/>
        <v>1</v>
      </c>
      <c r="F11913" s="24">
        <f t="shared" si="926"/>
        <v>7</v>
      </c>
      <c r="G11913" s="24">
        <f t="shared" si="927"/>
        <v>2</v>
      </c>
      <c r="H11913" s="24">
        <f t="shared" si="928"/>
        <v>8</v>
      </c>
      <c r="I11913" s="24">
        <f t="shared" si="929"/>
        <v>105</v>
      </c>
    </row>
    <row r="11914" spans="4:9" x14ac:dyDescent="0.4">
      <c r="D11914" s="25">
        <v>11894</v>
      </c>
      <c r="E11914" s="25">
        <f t="shared" si="925"/>
        <v>2</v>
      </c>
      <c r="F11914" s="24">
        <f t="shared" si="926"/>
        <v>7</v>
      </c>
      <c r="G11914" s="24">
        <f t="shared" si="927"/>
        <v>2</v>
      </c>
      <c r="H11914" s="24">
        <f t="shared" si="928"/>
        <v>8</v>
      </c>
      <c r="I11914" s="24">
        <f t="shared" si="929"/>
        <v>106</v>
      </c>
    </row>
    <row r="11915" spans="4:9" x14ac:dyDescent="0.4">
      <c r="D11915" s="25">
        <v>11895</v>
      </c>
      <c r="E11915" s="25">
        <f t="shared" si="925"/>
        <v>3</v>
      </c>
      <c r="F11915" s="24">
        <f t="shared" si="926"/>
        <v>7</v>
      </c>
      <c r="G11915" s="24">
        <f t="shared" si="927"/>
        <v>2</v>
      </c>
      <c r="H11915" s="24">
        <f t="shared" si="928"/>
        <v>8</v>
      </c>
      <c r="I11915" s="24">
        <f t="shared" si="929"/>
        <v>107</v>
      </c>
    </row>
    <row r="11916" spans="4:9" x14ac:dyDescent="0.4">
      <c r="D11916" s="25">
        <v>11896</v>
      </c>
      <c r="E11916" s="25">
        <f t="shared" si="925"/>
        <v>4</v>
      </c>
      <c r="F11916" s="24">
        <f t="shared" si="926"/>
        <v>7</v>
      </c>
      <c r="G11916" s="24">
        <f t="shared" si="927"/>
        <v>2</v>
      </c>
      <c r="H11916" s="24">
        <f t="shared" si="928"/>
        <v>8</v>
      </c>
      <c r="I11916" s="24">
        <f t="shared" si="929"/>
        <v>108</v>
      </c>
    </row>
    <row r="11917" spans="4:9" x14ac:dyDescent="0.4">
      <c r="D11917" s="25">
        <v>11897</v>
      </c>
      <c r="E11917" s="25">
        <f t="shared" si="925"/>
        <v>5</v>
      </c>
      <c r="F11917" s="24">
        <f t="shared" si="926"/>
        <v>7</v>
      </c>
      <c r="G11917" s="24">
        <f t="shared" si="927"/>
        <v>2</v>
      </c>
      <c r="H11917" s="24">
        <f t="shared" si="928"/>
        <v>8</v>
      </c>
      <c r="I11917" s="24">
        <f t="shared" si="929"/>
        <v>109</v>
      </c>
    </row>
    <row r="11918" spans="4:9" x14ac:dyDescent="0.4">
      <c r="D11918" s="25">
        <v>11898</v>
      </c>
      <c r="E11918" s="25">
        <f t="shared" si="925"/>
        <v>6</v>
      </c>
      <c r="F11918" s="24">
        <f t="shared" si="926"/>
        <v>7</v>
      </c>
      <c r="G11918" s="24">
        <f t="shared" si="927"/>
        <v>2</v>
      </c>
      <c r="H11918" s="24">
        <f t="shared" si="928"/>
        <v>8</v>
      </c>
      <c r="I11918" s="24">
        <f t="shared" si="929"/>
        <v>110</v>
      </c>
    </row>
    <row r="11919" spans="4:9" x14ac:dyDescent="0.4">
      <c r="D11919" s="25">
        <v>11899</v>
      </c>
      <c r="E11919" s="25">
        <f t="shared" si="925"/>
        <v>7</v>
      </c>
      <c r="F11919" s="24">
        <f t="shared" si="926"/>
        <v>7</v>
      </c>
      <c r="G11919" s="24">
        <f t="shared" si="927"/>
        <v>2</v>
      </c>
      <c r="H11919" s="24">
        <f t="shared" si="928"/>
        <v>8</v>
      </c>
      <c r="I11919" s="24">
        <f t="shared" si="929"/>
        <v>111</v>
      </c>
    </row>
    <row r="11920" spans="4:9" x14ac:dyDescent="0.4">
      <c r="D11920" s="25">
        <v>11900</v>
      </c>
      <c r="E11920" s="25">
        <f t="shared" si="925"/>
        <v>8</v>
      </c>
      <c r="F11920" s="24">
        <f t="shared" si="926"/>
        <v>7</v>
      </c>
      <c r="G11920" s="24">
        <f t="shared" si="927"/>
        <v>2</v>
      </c>
      <c r="H11920" s="24">
        <f t="shared" si="928"/>
        <v>8</v>
      </c>
      <c r="I11920" s="24">
        <f t="shared" si="929"/>
        <v>112</v>
      </c>
    </row>
    <row r="11921" spans="4:9" x14ac:dyDescent="0.4">
      <c r="D11921" s="25">
        <v>11901</v>
      </c>
      <c r="E11921" s="25">
        <f t="shared" si="925"/>
        <v>9</v>
      </c>
      <c r="F11921" s="24">
        <f t="shared" si="926"/>
        <v>7</v>
      </c>
      <c r="G11921" s="24">
        <f t="shared" si="927"/>
        <v>2</v>
      </c>
      <c r="H11921" s="24">
        <f t="shared" si="928"/>
        <v>8</v>
      </c>
      <c r="I11921" s="24">
        <f t="shared" si="929"/>
        <v>113</v>
      </c>
    </row>
    <row r="11922" spans="4:9" x14ac:dyDescent="0.4">
      <c r="D11922" s="25">
        <v>11902</v>
      </c>
      <c r="E11922" s="25">
        <f t="shared" si="925"/>
        <v>10</v>
      </c>
      <c r="F11922" s="24">
        <f t="shared" si="926"/>
        <v>7</v>
      </c>
      <c r="G11922" s="24">
        <f t="shared" si="927"/>
        <v>2</v>
      </c>
      <c r="H11922" s="24">
        <f t="shared" si="928"/>
        <v>8</v>
      </c>
      <c r="I11922" s="24">
        <f t="shared" si="929"/>
        <v>114</v>
      </c>
    </row>
    <row r="11923" spans="4:9" x14ac:dyDescent="0.4">
      <c r="D11923" s="25">
        <v>11903</v>
      </c>
      <c r="E11923" s="25">
        <f t="shared" si="925"/>
        <v>11</v>
      </c>
      <c r="F11923" s="24">
        <f t="shared" si="926"/>
        <v>7</v>
      </c>
      <c r="G11923" s="24">
        <f t="shared" si="927"/>
        <v>2</v>
      </c>
      <c r="H11923" s="24">
        <f t="shared" si="928"/>
        <v>8</v>
      </c>
      <c r="I11923" s="24">
        <f t="shared" si="929"/>
        <v>115</v>
      </c>
    </row>
    <row r="11924" spans="4:9" x14ac:dyDescent="0.4">
      <c r="D11924" s="25">
        <v>11904</v>
      </c>
      <c r="E11924" s="25">
        <f t="shared" si="925"/>
        <v>0</v>
      </c>
      <c r="F11924" s="24">
        <f t="shared" si="926"/>
        <v>8</v>
      </c>
      <c r="G11924" s="24">
        <f t="shared" si="927"/>
        <v>2</v>
      </c>
      <c r="H11924" s="24">
        <f t="shared" si="928"/>
        <v>8</v>
      </c>
      <c r="I11924" s="24">
        <f t="shared" si="929"/>
        <v>106</v>
      </c>
    </row>
    <row r="11925" spans="4:9" x14ac:dyDescent="0.4">
      <c r="D11925" s="25">
        <v>11905</v>
      </c>
      <c r="E11925" s="25">
        <f t="shared" ref="E11925:E11988" si="930">MOD(D11925,12)</f>
        <v>1</v>
      </c>
      <c r="F11925" s="24">
        <f t="shared" ref="F11925:F11988" si="931">MOD(QUOTIENT(D11925,12),12)</f>
        <v>8</v>
      </c>
      <c r="G11925" s="24">
        <f t="shared" ref="G11925:G11988" si="932">MOD(QUOTIENT(D11925,11^2),12)</f>
        <v>2</v>
      </c>
      <c r="H11925" s="24">
        <f t="shared" ref="H11925:H11988" si="933">MOD(QUOTIENT(D11925,11^3),12)</f>
        <v>8</v>
      </c>
      <c r="I11925" s="24">
        <f t="shared" ref="I11925:I11988" si="934">SUMPRODUCT($E$19:$H$19,E11925:H11925)</f>
        <v>107</v>
      </c>
    </row>
    <row r="11926" spans="4:9" x14ac:dyDescent="0.4">
      <c r="D11926" s="25">
        <v>11906</v>
      </c>
      <c r="E11926" s="25">
        <f t="shared" si="930"/>
        <v>2</v>
      </c>
      <c r="F11926" s="24">
        <f t="shared" si="931"/>
        <v>8</v>
      </c>
      <c r="G11926" s="24">
        <f t="shared" si="932"/>
        <v>2</v>
      </c>
      <c r="H11926" s="24">
        <f t="shared" si="933"/>
        <v>8</v>
      </c>
      <c r="I11926" s="24">
        <f t="shared" si="934"/>
        <v>108</v>
      </c>
    </row>
    <row r="11927" spans="4:9" x14ac:dyDescent="0.4">
      <c r="D11927" s="25">
        <v>11907</v>
      </c>
      <c r="E11927" s="25">
        <f t="shared" si="930"/>
        <v>3</v>
      </c>
      <c r="F11927" s="24">
        <f t="shared" si="931"/>
        <v>8</v>
      </c>
      <c r="G11927" s="24">
        <f t="shared" si="932"/>
        <v>2</v>
      </c>
      <c r="H11927" s="24">
        <f t="shared" si="933"/>
        <v>8</v>
      </c>
      <c r="I11927" s="24">
        <f t="shared" si="934"/>
        <v>109</v>
      </c>
    </row>
    <row r="11928" spans="4:9" x14ac:dyDescent="0.4">
      <c r="D11928" s="25">
        <v>11908</v>
      </c>
      <c r="E11928" s="25">
        <f t="shared" si="930"/>
        <v>4</v>
      </c>
      <c r="F11928" s="24">
        <f t="shared" si="931"/>
        <v>8</v>
      </c>
      <c r="G11928" s="24">
        <f t="shared" si="932"/>
        <v>2</v>
      </c>
      <c r="H11928" s="24">
        <f t="shared" si="933"/>
        <v>8</v>
      </c>
      <c r="I11928" s="24">
        <f t="shared" si="934"/>
        <v>110</v>
      </c>
    </row>
    <row r="11929" spans="4:9" x14ac:dyDescent="0.4">
      <c r="D11929" s="25">
        <v>11909</v>
      </c>
      <c r="E11929" s="25">
        <f t="shared" si="930"/>
        <v>5</v>
      </c>
      <c r="F11929" s="24">
        <f t="shared" si="931"/>
        <v>8</v>
      </c>
      <c r="G11929" s="24">
        <f t="shared" si="932"/>
        <v>2</v>
      </c>
      <c r="H11929" s="24">
        <f t="shared" si="933"/>
        <v>8</v>
      </c>
      <c r="I11929" s="24">
        <f t="shared" si="934"/>
        <v>111</v>
      </c>
    </row>
    <row r="11930" spans="4:9" x14ac:dyDescent="0.4">
      <c r="D11930" s="25">
        <v>11910</v>
      </c>
      <c r="E11930" s="25">
        <f t="shared" si="930"/>
        <v>6</v>
      </c>
      <c r="F11930" s="24">
        <f t="shared" si="931"/>
        <v>8</v>
      </c>
      <c r="G11930" s="24">
        <f t="shared" si="932"/>
        <v>2</v>
      </c>
      <c r="H11930" s="24">
        <f t="shared" si="933"/>
        <v>8</v>
      </c>
      <c r="I11930" s="24">
        <f t="shared" si="934"/>
        <v>112</v>
      </c>
    </row>
    <row r="11931" spans="4:9" x14ac:dyDescent="0.4">
      <c r="D11931" s="25">
        <v>11911</v>
      </c>
      <c r="E11931" s="25">
        <f t="shared" si="930"/>
        <v>7</v>
      </c>
      <c r="F11931" s="24">
        <f t="shared" si="931"/>
        <v>8</v>
      </c>
      <c r="G11931" s="24">
        <f t="shared" si="932"/>
        <v>2</v>
      </c>
      <c r="H11931" s="24">
        <f t="shared" si="933"/>
        <v>8</v>
      </c>
      <c r="I11931" s="24">
        <f t="shared" si="934"/>
        <v>113</v>
      </c>
    </row>
    <row r="11932" spans="4:9" x14ac:dyDescent="0.4">
      <c r="D11932" s="25">
        <v>11912</v>
      </c>
      <c r="E11932" s="25">
        <f t="shared" si="930"/>
        <v>8</v>
      </c>
      <c r="F11932" s="24">
        <f t="shared" si="931"/>
        <v>8</v>
      </c>
      <c r="G11932" s="24">
        <f t="shared" si="932"/>
        <v>2</v>
      </c>
      <c r="H11932" s="24">
        <f t="shared" si="933"/>
        <v>8</v>
      </c>
      <c r="I11932" s="24">
        <f t="shared" si="934"/>
        <v>114</v>
      </c>
    </row>
    <row r="11933" spans="4:9" x14ac:dyDescent="0.4">
      <c r="D11933" s="25">
        <v>11913</v>
      </c>
      <c r="E11933" s="25">
        <f t="shared" si="930"/>
        <v>9</v>
      </c>
      <c r="F11933" s="24">
        <f t="shared" si="931"/>
        <v>8</v>
      </c>
      <c r="G11933" s="24">
        <f t="shared" si="932"/>
        <v>2</v>
      </c>
      <c r="H11933" s="24">
        <f t="shared" si="933"/>
        <v>8</v>
      </c>
      <c r="I11933" s="24">
        <f t="shared" si="934"/>
        <v>115</v>
      </c>
    </row>
    <row r="11934" spans="4:9" x14ac:dyDescent="0.4">
      <c r="D11934" s="25">
        <v>11914</v>
      </c>
      <c r="E11934" s="25">
        <f t="shared" si="930"/>
        <v>10</v>
      </c>
      <c r="F11934" s="24">
        <f t="shared" si="931"/>
        <v>8</v>
      </c>
      <c r="G11934" s="24">
        <f t="shared" si="932"/>
        <v>2</v>
      </c>
      <c r="H11934" s="24">
        <f t="shared" si="933"/>
        <v>8</v>
      </c>
      <c r="I11934" s="24">
        <f t="shared" si="934"/>
        <v>116</v>
      </c>
    </row>
    <row r="11935" spans="4:9" x14ac:dyDescent="0.4">
      <c r="D11935" s="25">
        <v>11915</v>
      </c>
      <c r="E11935" s="25">
        <f t="shared" si="930"/>
        <v>11</v>
      </c>
      <c r="F11935" s="24">
        <f t="shared" si="931"/>
        <v>8</v>
      </c>
      <c r="G11935" s="24">
        <f t="shared" si="932"/>
        <v>2</v>
      </c>
      <c r="H11935" s="24">
        <f t="shared" si="933"/>
        <v>8</v>
      </c>
      <c r="I11935" s="24">
        <f t="shared" si="934"/>
        <v>117</v>
      </c>
    </row>
    <row r="11936" spans="4:9" x14ac:dyDescent="0.4">
      <c r="D11936" s="25">
        <v>11916</v>
      </c>
      <c r="E11936" s="25">
        <f t="shared" si="930"/>
        <v>0</v>
      </c>
      <c r="F11936" s="24">
        <f t="shared" si="931"/>
        <v>9</v>
      </c>
      <c r="G11936" s="24">
        <f t="shared" si="932"/>
        <v>2</v>
      </c>
      <c r="H11936" s="24">
        <f t="shared" si="933"/>
        <v>8</v>
      </c>
      <c r="I11936" s="24">
        <f t="shared" si="934"/>
        <v>108</v>
      </c>
    </row>
    <row r="11937" spans="4:9" x14ac:dyDescent="0.4">
      <c r="D11937" s="25">
        <v>11917</v>
      </c>
      <c r="E11937" s="25">
        <f t="shared" si="930"/>
        <v>1</v>
      </c>
      <c r="F11937" s="24">
        <f t="shared" si="931"/>
        <v>9</v>
      </c>
      <c r="G11937" s="24">
        <f t="shared" si="932"/>
        <v>2</v>
      </c>
      <c r="H11937" s="24">
        <f t="shared" si="933"/>
        <v>8</v>
      </c>
      <c r="I11937" s="24">
        <f t="shared" si="934"/>
        <v>109</v>
      </c>
    </row>
    <row r="11938" spans="4:9" x14ac:dyDescent="0.4">
      <c r="D11938" s="25">
        <v>11918</v>
      </c>
      <c r="E11938" s="25">
        <f t="shared" si="930"/>
        <v>2</v>
      </c>
      <c r="F11938" s="24">
        <f t="shared" si="931"/>
        <v>9</v>
      </c>
      <c r="G11938" s="24">
        <f t="shared" si="932"/>
        <v>2</v>
      </c>
      <c r="H11938" s="24">
        <f t="shared" si="933"/>
        <v>8</v>
      </c>
      <c r="I11938" s="24">
        <f t="shared" si="934"/>
        <v>110</v>
      </c>
    </row>
    <row r="11939" spans="4:9" x14ac:dyDescent="0.4">
      <c r="D11939" s="25">
        <v>11919</v>
      </c>
      <c r="E11939" s="25">
        <f t="shared" si="930"/>
        <v>3</v>
      </c>
      <c r="F11939" s="24">
        <f t="shared" si="931"/>
        <v>9</v>
      </c>
      <c r="G11939" s="24">
        <f t="shared" si="932"/>
        <v>2</v>
      </c>
      <c r="H11939" s="24">
        <f t="shared" si="933"/>
        <v>8</v>
      </c>
      <c r="I11939" s="24">
        <f t="shared" si="934"/>
        <v>111</v>
      </c>
    </row>
    <row r="11940" spans="4:9" x14ac:dyDescent="0.4">
      <c r="D11940" s="25">
        <v>11920</v>
      </c>
      <c r="E11940" s="25">
        <f t="shared" si="930"/>
        <v>4</v>
      </c>
      <c r="F11940" s="24">
        <f t="shared" si="931"/>
        <v>9</v>
      </c>
      <c r="G11940" s="24">
        <f t="shared" si="932"/>
        <v>2</v>
      </c>
      <c r="H11940" s="24">
        <f t="shared" si="933"/>
        <v>8</v>
      </c>
      <c r="I11940" s="24">
        <f t="shared" si="934"/>
        <v>112</v>
      </c>
    </row>
    <row r="11941" spans="4:9" x14ac:dyDescent="0.4">
      <c r="D11941" s="25">
        <v>11921</v>
      </c>
      <c r="E11941" s="25">
        <f t="shared" si="930"/>
        <v>5</v>
      </c>
      <c r="F11941" s="24">
        <f t="shared" si="931"/>
        <v>9</v>
      </c>
      <c r="G11941" s="24">
        <f t="shared" si="932"/>
        <v>2</v>
      </c>
      <c r="H11941" s="24">
        <f t="shared" si="933"/>
        <v>8</v>
      </c>
      <c r="I11941" s="24">
        <f t="shared" si="934"/>
        <v>113</v>
      </c>
    </row>
    <row r="11942" spans="4:9" x14ac:dyDescent="0.4">
      <c r="D11942" s="25">
        <v>11922</v>
      </c>
      <c r="E11942" s="25">
        <f t="shared" si="930"/>
        <v>6</v>
      </c>
      <c r="F11942" s="24">
        <f t="shared" si="931"/>
        <v>9</v>
      </c>
      <c r="G11942" s="24">
        <f t="shared" si="932"/>
        <v>2</v>
      </c>
      <c r="H11942" s="24">
        <f t="shared" si="933"/>
        <v>8</v>
      </c>
      <c r="I11942" s="24">
        <f t="shared" si="934"/>
        <v>114</v>
      </c>
    </row>
    <row r="11943" spans="4:9" x14ac:dyDescent="0.4">
      <c r="D11943" s="25">
        <v>11923</v>
      </c>
      <c r="E11943" s="25">
        <f t="shared" si="930"/>
        <v>7</v>
      </c>
      <c r="F11943" s="24">
        <f t="shared" si="931"/>
        <v>9</v>
      </c>
      <c r="G11943" s="24">
        <f t="shared" si="932"/>
        <v>2</v>
      </c>
      <c r="H11943" s="24">
        <f t="shared" si="933"/>
        <v>8</v>
      </c>
      <c r="I11943" s="24">
        <f t="shared" si="934"/>
        <v>115</v>
      </c>
    </row>
    <row r="11944" spans="4:9" x14ac:dyDescent="0.4">
      <c r="D11944" s="25">
        <v>11924</v>
      </c>
      <c r="E11944" s="25">
        <f t="shared" si="930"/>
        <v>8</v>
      </c>
      <c r="F11944" s="24">
        <f t="shared" si="931"/>
        <v>9</v>
      </c>
      <c r="G11944" s="24">
        <f t="shared" si="932"/>
        <v>2</v>
      </c>
      <c r="H11944" s="24">
        <f t="shared" si="933"/>
        <v>8</v>
      </c>
      <c r="I11944" s="24">
        <f t="shared" si="934"/>
        <v>116</v>
      </c>
    </row>
    <row r="11945" spans="4:9" x14ac:dyDescent="0.4">
      <c r="D11945" s="25">
        <v>11925</v>
      </c>
      <c r="E11945" s="25">
        <f t="shared" si="930"/>
        <v>9</v>
      </c>
      <c r="F11945" s="24">
        <f t="shared" si="931"/>
        <v>9</v>
      </c>
      <c r="G11945" s="24">
        <f t="shared" si="932"/>
        <v>2</v>
      </c>
      <c r="H11945" s="24">
        <f t="shared" si="933"/>
        <v>8</v>
      </c>
      <c r="I11945" s="24">
        <f t="shared" si="934"/>
        <v>117</v>
      </c>
    </row>
    <row r="11946" spans="4:9" x14ac:dyDescent="0.4">
      <c r="D11946" s="25">
        <v>11926</v>
      </c>
      <c r="E11946" s="25">
        <f t="shared" si="930"/>
        <v>10</v>
      </c>
      <c r="F11946" s="24">
        <f t="shared" si="931"/>
        <v>9</v>
      </c>
      <c r="G11946" s="24">
        <f t="shared" si="932"/>
        <v>2</v>
      </c>
      <c r="H11946" s="24">
        <f t="shared" si="933"/>
        <v>8</v>
      </c>
      <c r="I11946" s="24">
        <f t="shared" si="934"/>
        <v>118</v>
      </c>
    </row>
    <row r="11947" spans="4:9" x14ac:dyDescent="0.4">
      <c r="D11947" s="25">
        <v>11927</v>
      </c>
      <c r="E11947" s="25">
        <f t="shared" si="930"/>
        <v>11</v>
      </c>
      <c r="F11947" s="24">
        <f t="shared" si="931"/>
        <v>9</v>
      </c>
      <c r="G11947" s="24">
        <f t="shared" si="932"/>
        <v>2</v>
      </c>
      <c r="H11947" s="24">
        <f t="shared" si="933"/>
        <v>8</v>
      </c>
      <c r="I11947" s="24">
        <f t="shared" si="934"/>
        <v>119</v>
      </c>
    </row>
    <row r="11948" spans="4:9" x14ac:dyDescent="0.4">
      <c r="D11948" s="25">
        <v>11928</v>
      </c>
      <c r="E11948" s="25">
        <f t="shared" si="930"/>
        <v>0</v>
      </c>
      <c r="F11948" s="24">
        <f t="shared" si="931"/>
        <v>10</v>
      </c>
      <c r="G11948" s="24">
        <f t="shared" si="932"/>
        <v>2</v>
      </c>
      <c r="H11948" s="24">
        <f t="shared" si="933"/>
        <v>8</v>
      </c>
      <c r="I11948" s="24">
        <f t="shared" si="934"/>
        <v>110</v>
      </c>
    </row>
    <row r="11949" spans="4:9" x14ac:dyDescent="0.4">
      <c r="D11949" s="25">
        <v>11929</v>
      </c>
      <c r="E11949" s="25">
        <f t="shared" si="930"/>
        <v>1</v>
      </c>
      <c r="F11949" s="24">
        <f t="shared" si="931"/>
        <v>10</v>
      </c>
      <c r="G11949" s="24">
        <f t="shared" si="932"/>
        <v>2</v>
      </c>
      <c r="H11949" s="24">
        <f t="shared" si="933"/>
        <v>8</v>
      </c>
      <c r="I11949" s="24">
        <f t="shared" si="934"/>
        <v>111</v>
      </c>
    </row>
    <row r="11950" spans="4:9" x14ac:dyDescent="0.4">
      <c r="D11950" s="25">
        <v>11930</v>
      </c>
      <c r="E11950" s="25">
        <f t="shared" si="930"/>
        <v>2</v>
      </c>
      <c r="F11950" s="24">
        <f t="shared" si="931"/>
        <v>10</v>
      </c>
      <c r="G11950" s="24">
        <f t="shared" si="932"/>
        <v>2</v>
      </c>
      <c r="H11950" s="24">
        <f t="shared" si="933"/>
        <v>8</v>
      </c>
      <c r="I11950" s="24">
        <f t="shared" si="934"/>
        <v>112</v>
      </c>
    </row>
    <row r="11951" spans="4:9" x14ac:dyDescent="0.4">
      <c r="D11951" s="25">
        <v>11931</v>
      </c>
      <c r="E11951" s="25">
        <f t="shared" si="930"/>
        <v>3</v>
      </c>
      <c r="F11951" s="24">
        <f t="shared" si="931"/>
        <v>10</v>
      </c>
      <c r="G11951" s="24">
        <f t="shared" si="932"/>
        <v>2</v>
      </c>
      <c r="H11951" s="24">
        <f t="shared" si="933"/>
        <v>8</v>
      </c>
      <c r="I11951" s="24">
        <f t="shared" si="934"/>
        <v>113</v>
      </c>
    </row>
    <row r="11952" spans="4:9" x14ac:dyDescent="0.4">
      <c r="D11952" s="25">
        <v>11932</v>
      </c>
      <c r="E11952" s="25">
        <f t="shared" si="930"/>
        <v>4</v>
      </c>
      <c r="F11952" s="24">
        <f t="shared" si="931"/>
        <v>10</v>
      </c>
      <c r="G11952" s="24">
        <f t="shared" si="932"/>
        <v>2</v>
      </c>
      <c r="H11952" s="24">
        <f t="shared" si="933"/>
        <v>8</v>
      </c>
      <c r="I11952" s="24">
        <f t="shared" si="934"/>
        <v>114</v>
      </c>
    </row>
    <row r="11953" spans="4:9" x14ac:dyDescent="0.4">
      <c r="D11953" s="25">
        <v>11933</v>
      </c>
      <c r="E11953" s="25">
        <f t="shared" si="930"/>
        <v>5</v>
      </c>
      <c r="F11953" s="24">
        <f t="shared" si="931"/>
        <v>10</v>
      </c>
      <c r="G11953" s="24">
        <f t="shared" si="932"/>
        <v>2</v>
      </c>
      <c r="H11953" s="24">
        <f t="shared" si="933"/>
        <v>8</v>
      </c>
      <c r="I11953" s="24">
        <f t="shared" si="934"/>
        <v>115</v>
      </c>
    </row>
    <row r="11954" spans="4:9" x14ac:dyDescent="0.4">
      <c r="D11954" s="25">
        <v>11934</v>
      </c>
      <c r="E11954" s="25">
        <f t="shared" si="930"/>
        <v>6</v>
      </c>
      <c r="F11954" s="24">
        <f t="shared" si="931"/>
        <v>10</v>
      </c>
      <c r="G11954" s="24">
        <f t="shared" si="932"/>
        <v>2</v>
      </c>
      <c r="H11954" s="24">
        <f t="shared" si="933"/>
        <v>8</v>
      </c>
      <c r="I11954" s="24">
        <f t="shared" si="934"/>
        <v>116</v>
      </c>
    </row>
    <row r="11955" spans="4:9" x14ac:dyDescent="0.4">
      <c r="D11955" s="25">
        <v>11935</v>
      </c>
      <c r="E11955" s="25">
        <f t="shared" si="930"/>
        <v>7</v>
      </c>
      <c r="F11955" s="24">
        <f t="shared" si="931"/>
        <v>10</v>
      </c>
      <c r="G11955" s="24">
        <f t="shared" si="932"/>
        <v>2</v>
      </c>
      <c r="H11955" s="24">
        <f t="shared" si="933"/>
        <v>8</v>
      </c>
      <c r="I11955" s="24">
        <f t="shared" si="934"/>
        <v>117</v>
      </c>
    </row>
    <row r="11956" spans="4:9" x14ac:dyDescent="0.4">
      <c r="D11956" s="25">
        <v>11936</v>
      </c>
      <c r="E11956" s="25">
        <f t="shared" si="930"/>
        <v>8</v>
      </c>
      <c r="F11956" s="24">
        <f t="shared" si="931"/>
        <v>10</v>
      </c>
      <c r="G11956" s="24">
        <f t="shared" si="932"/>
        <v>2</v>
      </c>
      <c r="H11956" s="24">
        <f t="shared" si="933"/>
        <v>8</v>
      </c>
      <c r="I11956" s="24">
        <f t="shared" si="934"/>
        <v>118</v>
      </c>
    </row>
    <row r="11957" spans="4:9" x14ac:dyDescent="0.4">
      <c r="D11957" s="25">
        <v>11937</v>
      </c>
      <c r="E11957" s="25">
        <f t="shared" si="930"/>
        <v>9</v>
      </c>
      <c r="F11957" s="24">
        <f t="shared" si="931"/>
        <v>10</v>
      </c>
      <c r="G11957" s="24">
        <f t="shared" si="932"/>
        <v>2</v>
      </c>
      <c r="H11957" s="24">
        <f t="shared" si="933"/>
        <v>8</v>
      </c>
      <c r="I11957" s="24">
        <f t="shared" si="934"/>
        <v>119</v>
      </c>
    </row>
    <row r="11958" spans="4:9" x14ac:dyDescent="0.4">
      <c r="D11958" s="25">
        <v>11938</v>
      </c>
      <c r="E11958" s="25">
        <f t="shared" si="930"/>
        <v>10</v>
      </c>
      <c r="F11958" s="24">
        <f t="shared" si="931"/>
        <v>10</v>
      </c>
      <c r="G11958" s="24">
        <f t="shared" si="932"/>
        <v>2</v>
      </c>
      <c r="H11958" s="24">
        <f t="shared" si="933"/>
        <v>8</v>
      </c>
      <c r="I11958" s="24">
        <f t="shared" si="934"/>
        <v>120</v>
      </c>
    </row>
    <row r="11959" spans="4:9" x14ac:dyDescent="0.4">
      <c r="D11959" s="25">
        <v>11939</v>
      </c>
      <c r="E11959" s="25">
        <f t="shared" si="930"/>
        <v>11</v>
      </c>
      <c r="F11959" s="24">
        <f t="shared" si="931"/>
        <v>10</v>
      </c>
      <c r="G11959" s="24">
        <f t="shared" si="932"/>
        <v>2</v>
      </c>
      <c r="H11959" s="24">
        <f t="shared" si="933"/>
        <v>8</v>
      </c>
      <c r="I11959" s="24">
        <f t="shared" si="934"/>
        <v>121</v>
      </c>
    </row>
    <row r="11960" spans="4:9" x14ac:dyDescent="0.4">
      <c r="D11960" s="25">
        <v>11940</v>
      </c>
      <c r="E11960" s="25">
        <f t="shared" si="930"/>
        <v>0</v>
      </c>
      <c r="F11960" s="24">
        <f t="shared" si="931"/>
        <v>11</v>
      </c>
      <c r="G11960" s="24">
        <f t="shared" si="932"/>
        <v>2</v>
      </c>
      <c r="H11960" s="24">
        <f t="shared" si="933"/>
        <v>8</v>
      </c>
      <c r="I11960" s="24">
        <f t="shared" si="934"/>
        <v>112</v>
      </c>
    </row>
    <row r="11961" spans="4:9" x14ac:dyDescent="0.4">
      <c r="D11961" s="25">
        <v>11941</v>
      </c>
      <c r="E11961" s="25">
        <f t="shared" si="930"/>
        <v>1</v>
      </c>
      <c r="F11961" s="24">
        <f t="shared" si="931"/>
        <v>11</v>
      </c>
      <c r="G11961" s="24">
        <f t="shared" si="932"/>
        <v>2</v>
      </c>
      <c r="H11961" s="24">
        <f t="shared" si="933"/>
        <v>8</v>
      </c>
      <c r="I11961" s="24">
        <f t="shared" si="934"/>
        <v>113</v>
      </c>
    </row>
    <row r="11962" spans="4:9" x14ac:dyDescent="0.4">
      <c r="D11962" s="25">
        <v>11942</v>
      </c>
      <c r="E11962" s="25">
        <f t="shared" si="930"/>
        <v>2</v>
      </c>
      <c r="F11962" s="24">
        <f t="shared" si="931"/>
        <v>11</v>
      </c>
      <c r="G11962" s="24">
        <f t="shared" si="932"/>
        <v>2</v>
      </c>
      <c r="H11962" s="24">
        <f t="shared" si="933"/>
        <v>8</v>
      </c>
      <c r="I11962" s="24">
        <f t="shared" si="934"/>
        <v>114</v>
      </c>
    </row>
    <row r="11963" spans="4:9" x14ac:dyDescent="0.4">
      <c r="D11963" s="25">
        <v>11943</v>
      </c>
      <c r="E11963" s="25">
        <f t="shared" si="930"/>
        <v>3</v>
      </c>
      <c r="F11963" s="24">
        <f t="shared" si="931"/>
        <v>11</v>
      </c>
      <c r="G11963" s="24">
        <f t="shared" si="932"/>
        <v>2</v>
      </c>
      <c r="H11963" s="24">
        <f t="shared" si="933"/>
        <v>8</v>
      </c>
      <c r="I11963" s="24">
        <f t="shared" si="934"/>
        <v>115</v>
      </c>
    </row>
    <row r="11964" spans="4:9" x14ac:dyDescent="0.4">
      <c r="D11964" s="25">
        <v>11944</v>
      </c>
      <c r="E11964" s="25">
        <f t="shared" si="930"/>
        <v>4</v>
      </c>
      <c r="F11964" s="24">
        <f t="shared" si="931"/>
        <v>11</v>
      </c>
      <c r="G11964" s="24">
        <f t="shared" si="932"/>
        <v>2</v>
      </c>
      <c r="H11964" s="24">
        <f t="shared" si="933"/>
        <v>8</v>
      </c>
      <c r="I11964" s="24">
        <f t="shared" si="934"/>
        <v>116</v>
      </c>
    </row>
    <row r="11965" spans="4:9" x14ac:dyDescent="0.4">
      <c r="D11965" s="25">
        <v>11945</v>
      </c>
      <c r="E11965" s="25">
        <f t="shared" si="930"/>
        <v>5</v>
      </c>
      <c r="F11965" s="24">
        <f t="shared" si="931"/>
        <v>11</v>
      </c>
      <c r="G11965" s="24">
        <f t="shared" si="932"/>
        <v>2</v>
      </c>
      <c r="H11965" s="24">
        <f t="shared" si="933"/>
        <v>8</v>
      </c>
      <c r="I11965" s="24">
        <f t="shared" si="934"/>
        <v>117</v>
      </c>
    </row>
    <row r="11966" spans="4:9" x14ac:dyDescent="0.4">
      <c r="D11966" s="25">
        <v>11946</v>
      </c>
      <c r="E11966" s="25">
        <f t="shared" si="930"/>
        <v>6</v>
      </c>
      <c r="F11966" s="24">
        <f t="shared" si="931"/>
        <v>11</v>
      </c>
      <c r="G11966" s="24">
        <f t="shared" si="932"/>
        <v>2</v>
      </c>
      <c r="H11966" s="24">
        <f t="shared" si="933"/>
        <v>8</v>
      </c>
      <c r="I11966" s="24">
        <f t="shared" si="934"/>
        <v>118</v>
      </c>
    </row>
    <row r="11967" spans="4:9" x14ac:dyDescent="0.4">
      <c r="D11967" s="25">
        <v>11947</v>
      </c>
      <c r="E11967" s="25">
        <f t="shared" si="930"/>
        <v>7</v>
      </c>
      <c r="F11967" s="24">
        <f t="shared" si="931"/>
        <v>11</v>
      </c>
      <c r="G11967" s="24">
        <f t="shared" si="932"/>
        <v>2</v>
      </c>
      <c r="H11967" s="24">
        <f t="shared" si="933"/>
        <v>8</v>
      </c>
      <c r="I11967" s="24">
        <f t="shared" si="934"/>
        <v>119</v>
      </c>
    </row>
    <row r="11968" spans="4:9" x14ac:dyDescent="0.4">
      <c r="D11968" s="25">
        <v>11948</v>
      </c>
      <c r="E11968" s="25">
        <f t="shared" si="930"/>
        <v>8</v>
      </c>
      <c r="F11968" s="24">
        <f t="shared" si="931"/>
        <v>11</v>
      </c>
      <c r="G11968" s="24">
        <f t="shared" si="932"/>
        <v>2</v>
      </c>
      <c r="H11968" s="24">
        <f t="shared" si="933"/>
        <v>8</v>
      </c>
      <c r="I11968" s="24">
        <f t="shared" si="934"/>
        <v>120</v>
      </c>
    </row>
    <row r="11969" spans="4:9" x14ac:dyDescent="0.4">
      <c r="D11969" s="25">
        <v>11949</v>
      </c>
      <c r="E11969" s="25">
        <f t="shared" si="930"/>
        <v>9</v>
      </c>
      <c r="F11969" s="24">
        <f t="shared" si="931"/>
        <v>11</v>
      </c>
      <c r="G11969" s="24">
        <f t="shared" si="932"/>
        <v>2</v>
      </c>
      <c r="H11969" s="24">
        <f t="shared" si="933"/>
        <v>8</v>
      </c>
      <c r="I11969" s="24">
        <f t="shared" si="934"/>
        <v>121</v>
      </c>
    </row>
    <row r="11970" spans="4:9" x14ac:dyDescent="0.4">
      <c r="D11970" s="25">
        <v>11950</v>
      </c>
      <c r="E11970" s="25">
        <f t="shared" si="930"/>
        <v>10</v>
      </c>
      <c r="F11970" s="24">
        <f t="shared" si="931"/>
        <v>11</v>
      </c>
      <c r="G11970" s="24">
        <f t="shared" si="932"/>
        <v>2</v>
      </c>
      <c r="H11970" s="24">
        <f t="shared" si="933"/>
        <v>8</v>
      </c>
      <c r="I11970" s="24">
        <f t="shared" si="934"/>
        <v>122</v>
      </c>
    </row>
    <row r="11971" spans="4:9" x14ac:dyDescent="0.4">
      <c r="D11971" s="25">
        <v>11951</v>
      </c>
      <c r="E11971" s="25">
        <f t="shared" si="930"/>
        <v>11</v>
      </c>
      <c r="F11971" s="24">
        <f t="shared" si="931"/>
        <v>11</v>
      </c>
      <c r="G11971" s="24">
        <f t="shared" si="932"/>
        <v>2</v>
      </c>
      <c r="H11971" s="24">
        <f t="shared" si="933"/>
        <v>8</v>
      </c>
      <c r="I11971" s="24">
        <f t="shared" si="934"/>
        <v>123</v>
      </c>
    </row>
    <row r="11972" spans="4:9" x14ac:dyDescent="0.4">
      <c r="D11972" s="25">
        <v>11952</v>
      </c>
      <c r="E11972" s="25">
        <f t="shared" si="930"/>
        <v>0</v>
      </c>
      <c r="F11972" s="24">
        <f t="shared" si="931"/>
        <v>0</v>
      </c>
      <c r="G11972" s="24">
        <f t="shared" si="932"/>
        <v>2</v>
      </c>
      <c r="H11972" s="24">
        <f t="shared" si="933"/>
        <v>8</v>
      </c>
      <c r="I11972" s="24">
        <f t="shared" si="934"/>
        <v>90</v>
      </c>
    </row>
    <row r="11973" spans="4:9" x14ac:dyDescent="0.4">
      <c r="D11973" s="25">
        <v>11953</v>
      </c>
      <c r="E11973" s="25">
        <f t="shared" si="930"/>
        <v>1</v>
      </c>
      <c r="F11973" s="24">
        <f t="shared" si="931"/>
        <v>0</v>
      </c>
      <c r="G11973" s="24">
        <f t="shared" si="932"/>
        <v>2</v>
      </c>
      <c r="H11973" s="24">
        <f t="shared" si="933"/>
        <v>8</v>
      </c>
      <c r="I11973" s="24">
        <f t="shared" si="934"/>
        <v>91</v>
      </c>
    </row>
    <row r="11974" spans="4:9" x14ac:dyDescent="0.4">
      <c r="D11974" s="25">
        <v>11954</v>
      </c>
      <c r="E11974" s="25">
        <f t="shared" si="930"/>
        <v>2</v>
      </c>
      <c r="F11974" s="24">
        <f t="shared" si="931"/>
        <v>0</v>
      </c>
      <c r="G11974" s="24">
        <f t="shared" si="932"/>
        <v>2</v>
      </c>
      <c r="H11974" s="24">
        <f t="shared" si="933"/>
        <v>8</v>
      </c>
      <c r="I11974" s="24">
        <f t="shared" si="934"/>
        <v>92</v>
      </c>
    </row>
    <row r="11975" spans="4:9" x14ac:dyDescent="0.4">
      <c r="D11975" s="25">
        <v>11955</v>
      </c>
      <c r="E11975" s="25">
        <f t="shared" si="930"/>
        <v>3</v>
      </c>
      <c r="F11975" s="24">
        <f t="shared" si="931"/>
        <v>0</v>
      </c>
      <c r="G11975" s="24">
        <f t="shared" si="932"/>
        <v>2</v>
      </c>
      <c r="H11975" s="24">
        <f t="shared" si="933"/>
        <v>8</v>
      </c>
      <c r="I11975" s="24">
        <f t="shared" si="934"/>
        <v>93</v>
      </c>
    </row>
    <row r="11976" spans="4:9" x14ac:dyDescent="0.4">
      <c r="D11976" s="25">
        <v>11956</v>
      </c>
      <c r="E11976" s="25">
        <f t="shared" si="930"/>
        <v>4</v>
      </c>
      <c r="F11976" s="24">
        <f t="shared" si="931"/>
        <v>0</v>
      </c>
      <c r="G11976" s="24">
        <f t="shared" si="932"/>
        <v>2</v>
      </c>
      <c r="H11976" s="24">
        <f t="shared" si="933"/>
        <v>8</v>
      </c>
      <c r="I11976" s="24">
        <f t="shared" si="934"/>
        <v>94</v>
      </c>
    </row>
    <row r="11977" spans="4:9" x14ac:dyDescent="0.4">
      <c r="D11977" s="25">
        <v>11957</v>
      </c>
      <c r="E11977" s="25">
        <f t="shared" si="930"/>
        <v>5</v>
      </c>
      <c r="F11977" s="24">
        <f t="shared" si="931"/>
        <v>0</v>
      </c>
      <c r="G11977" s="24">
        <f t="shared" si="932"/>
        <v>2</v>
      </c>
      <c r="H11977" s="24">
        <f t="shared" si="933"/>
        <v>8</v>
      </c>
      <c r="I11977" s="24">
        <f t="shared" si="934"/>
        <v>95</v>
      </c>
    </row>
    <row r="11978" spans="4:9" x14ac:dyDescent="0.4">
      <c r="D11978" s="25">
        <v>11958</v>
      </c>
      <c r="E11978" s="25">
        <f t="shared" si="930"/>
        <v>6</v>
      </c>
      <c r="F11978" s="24">
        <f t="shared" si="931"/>
        <v>0</v>
      </c>
      <c r="G11978" s="24">
        <f t="shared" si="932"/>
        <v>2</v>
      </c>
      <c r="H11978" s="24">
        <f t="shared" si="933"/>
        <v>8</v>
      </c>
      <c r="I11978" s="24">
        <f t="shared" si="934"/>
        <v>96</v>
      </c>
    </row>
    <row r="11979" spans="4:9" x14ac:dyDescent="0.4">
      <c r="D11979" s="25">
        <v>11959</v>
      </c>
      <c r="E11979" s="25">
        <f t="shared" si="930"/>
        <v>7</v>
      </c>
      <c r="F11979" s="24">
        <f t="shared" si="931"/>
        <v>0</v>
      </c>
      <c r="G11979" s="24">
        <f t="shared" si="932"/>
        <v>2</v>
      </c>
      <c r="H11979" s="24">
        <f t="shared" si="933"/>
        <v>8</v>
      </c>
      <c r="I11979" s="24">
        <f t="shared" si="934"/>
        <v>97</v>
      </c>
    </row>
    <row r="11980" spans="4:9" x14ac:dyDescent="0.4">
      <c r="D11980" s="25">
        <v>11960</v>
      </c>
      <c r="E11980" s="25">
        <f t="shared" si="930"/>
        <v>8</v>
      </c>
      <c r="F11980" s="24">
        <f t="shared" si="931"/>
        <v>0</v>
      </c>
      <c r="G11980" s="24">
        <f t="shared" si="932"/>
        <v>2</v>
      </c>
      <c r="H11980" s="24">
        <f t="shared" si="933"/>
        <v>8</v>
      </c>
      <c r="I11980" s="24">
        <f t="shared" si="934"/>
        <v>98</v>
      </c>
    </row>
    <row r="11981" spans="4:9" x14ac:dyDescent="0.4">
      <c r="D11981" s="25">
        <v>11961</v>
      </c>
      <c r="E11981" s="25">
        <f t="shared" si="930"/>
        <v>9</v>
      </c>
      <c r="F11981" s="24">
        <f t="shared" si="931"/>
        <v>0</v>
      </c>
      <c r="G11981" s="24">
        <f t="shared" si="932"/>
        <v>2</v>
      </c>
      <c r="H11981" s="24">
        <f t="shared" si="933"/>
        <v>8</v>
      </c>
      <c r="I11981" s="24">
        <f t="shared" si="934"/>
        <v>99</v>
      </c>
    </row>
    <row r="11982" spans="4:9" x14ac:dyDescent="0.4">
      <c r="D11982" s="25">
        <v>11962</v>
      </c>
      <c r="E11982" s="25">
        <f t="shared" si="930"/>
        <v>10</v>
      </c>
      <c r="F11982" s="24">
        <f t="shared" si="931"/>
        <v>0</v>
      </c>
      <c r="G11982" s="24">
        <f t="shared" si="932"/>
        <v>2</v>
      </c>
      <c r="H11982" s="24">
        <f t="shared" si="933"/>
        <v>8</v>
      </c>
      <c r="I11982" s="24">
        <f t="shared" si="934"/>
        <v>100</v>
      </c>
    </row>
    <row r="11983" spans="4:9" x14ac:dyDescent="0.4">
      <c r="D11983" s="25">
        <v>11963</v>
      </c>
      <c r="E11983" s="25">
        <f t="shared" si="930"/>
        <v>11</v>
      </c>
      <c r="F11983" s="24">
        <f t="shared" si="931"/>
        <v>0</v>
      </c>
      <c r="G11983" s="24">
        <f t="shared" si="932"/>
        <v>2</v>
      </c>
      <c r="H11983" s="24">
        <f t="shared" si="933"/>
        <v>8</v>
      </c>
      <c r="I11983" s="24">
        <f t="shared" si="934"/>
        <v>101</v>
      </c>
    </row>
    <row r="11984" spans="4:9" x14ac:dyDescent="0.4">
      <c r="D11984" s="25">
        <v>11964</v>
      </c>
      <c r="E11984" s="25">
        <f t="shared" si="930"/>
        <v>0</v>
      </c>
      <c r="F11984" s="24">
        <f t="shared" si="931"/>
        <v>1</v>
      </c>
      <c r="G11984" s="24">
        <f t="shared" si="932"/>
        <v>2</v>
      </c>
      <c r="H11984" s="24">
        <f t="shared" si="933"/>
        <v>8</v>
      </c>
      <c r="I11984" s="24">
        <f t="shared" si="934"/>
        <v>92</v>
      </c>
    </row>
    <row r="11985" spans="4:9" x14ac:dyDescent="0.4">
      <c r="D11985" s="25">
        <v>11965</v>
      </c>
      <c r="E11985" s="25">
        <f t="shared" si="930"/>
        <v>1</v>
      </c>
      <c r="F11985" s="24">
        <f t="shared" si="931"/>
        <v>1</v>
      </c>
      <c r="G11985" s="24">
        <f t="shared" si="932"/>
        <v>2</v>
      </c>
      <c r="H11985" s="24">
        <f t="shared" si="933"/>
        <v>8</v>
      </c>
      <c r="I11985" s="24">
        <f t="shared" si="934"/>
        <v>93</v>
      </c>
    </row>
    <row r="11986" spans="4:9" x14ac:dyDescent="0.4">
      <c r="D11986" s="25">
        <v>11966</v>
      </c>
      <c r="E11986" s="25">
        <f t="shared" si="930"/>
        <v>2</v>
      </c>
      <c r="F11986" s="24">
        <f t="shared" si="931"/>
        <v>1</v>
      </c>
      <c r="G11986" s="24">
        <f t="shared" si="932"/>
        <v>2</v>
      </c>
      <c r="H11986" s="24">
        <f t="shared" si="933"/>
        <v>8</v>
      </c>
      <c r="I11986" s="24">
        <f t="shared" si="934"/>
        <v>94</v>
      </c>
    </row>
    <row r="11987" spans="4:9" x14ac:dyDescent="0.4">
      <c r="D11987" s="25">
        <v>11967</v>
      </c>
      <c r="E11987" s="25">
        <f t="shared" si="930"/>
        <v>3</v>
      </c>
      <c r="F11987" s="24">
        <f t="shared" si="931"/>
        <v>1</v>
      </c>
      <c r="G11987" s="24">
        <f t="shared" si="932"/>
        <v>2</v>
      </c>
      <c r="H11987" s="24">
        <f t="shared" si="933"/>
        <v>8</v>
      </c>
      <c r="I11987" s="24">
        <f t="shared" si="934"/>
        <v>95</v>
      </c>
    </row>
    <row r="11988" spans="4:9" x14ac:dyDescent="0.4">
      <c r="D11988" s="25">
        <v>11968</v>
      </c>
      <c r="E11988" s="25">
        <f t="shared" si="930"/>
        <v>4</v>
      </c>
      <c r="F11988" s="24">
        <f t="shared" si="931"/>
        <v>1</v>
      </c>
      <c r="G11988" s="24">
        <f t="shared" si="932"/>
        <v>2</v>
      </c>
      <c r="H11988" s="24">
        <f t="shared" si="933"/>
        <v>8</v>
      </c>
      <c r="I11988" s="24">
        <f t="shared" si="934"/>
        <v>96</v>
      </c>
    </row>
    <row r="11989" spans="4:9" x14ac:dyDescent="0.4">
      <c r="D11989" s="25">
        <v>11969</v>
      </c>
      <c r="E11989" s="25">
        <f t="shared" ref="E11989:E12052" si="935">MOD(D11989,12)</f>
        <v>5</v>
      </c>
      <c r="F11989" s="24">
        <f t="shared" ref="F11989:F12052" si="936">MOD(QUOTIENT(D11989,12),12)</f>
        <v>1</v>
      </c>
      <c r="G11989" s="24">
        <f t="shared" ref="G11989:G12052" si="937">MOD(QUOTIENT(D11989,11^2),12)</f>
        <v>2</v>
      </c>
      <c r="H11989" s="24">
        <f t="shared" ref="H11989:H12052" si="938">MOD(QUOTIENT(D11989,11^3),12)</f>
        <v>8</v>
      </c>
      <c r="I11989" s="24">
        <f t="shared" ref="I11989:I12052" si="939">SUMPRODUCT($E$19:$H$19,E11989:H11989)</f>
        <v>97</v>
      </c>
    </row>
    <row r="11990" spans="4:9" x14ac:dyDescent="0.4">
      <c r="D11990" s="25">
        <v>11970</v>
      </c>
      <c r="E11990" s="25">
        <f t="shared" si="935"/>
        <v>6</v>
      </c>
      <c r="F11990" s="24">
        <f t="shared" si="936"/>
        <v>1</v>
      </c>
      <c r="G11990" s="24">
        <f t="shared" si="937"/>
        <v>2</v>
      </c>
      <c r="H11990" s="24">
        <f t="shared" si="938"/>
        <v>8</v>
      </c>
      <c r="I11990" s="24">
        <f t="shared" si="939"/>
        <v>98</v>
      </c>
    </row>
    <row r="11991" spans="4:9" x14ac:dyDescent="0.4">
      <c r="D11991" s="25">
        <v>11971</v>
      </c>
      <c r="E11991" s="25">
        <f t="shared" si="935"/>
        <v>7</v>
      </c>
      <c r="F11991" s="24">
        <f t="shared" si="936"/>
        <v>1</v>
      </c>
      <c r="G11991" s="24">
        <f t="shared" si="937"/>
        <v>2</v>
      </c>
      <c r="H11991" s="24">
        <f t="shared" si="938"/>
        <v>8</v>
      </c>
      <c r="I11991" s="24">
        <f t="shared" si="939"/>
        <v>99</v>
      </c>
    </row>
    <row r="11992" spans="4:9" x14ac:dyDescent="0.4">
      <c r="D11992" s="25">
        <v>11972</v>
      </c>
      <c r="E11992" s="25">
        <f t="shared" si="935"/>
        <v>8</v>
      </c>
      <c r="F11992" s="24">
        <f t="shared" si="936"/>
        <v>1</v>
      </c>
      <c r="G11992" s="24">
        <f t="shared" si="937"/>
        <v>2</v>
      </c>
      <c r="H11992" s="24">
        <f t="shared" si="938"/>
        <v>8</v>
      </c>
      <c r="I11992" s="24">
        <f t="shared" si="939"/>
        <v>100</v>
      </c>
    </row>
    <row r="11993" spans="4:9" x14ac:dyDescent="0.4">
      <c r="D11993" s="25">
        <v>11973</v>
      </c>
      <c r="E11993" s="25">
        <f t="shared" si="935"/>
        <v>9</v>
      </c>
      <c r="F11993" s="24">
        <f t="shared" si="936"/>
        <v>1</v>
      </c>
      <c r="G11993" s="24">
        <f t="shared" si="937"/>
        <v>2</v>
      </c>
      <c r="H11993" s="24">
        <f t="shared" si="938"/>
        <v>8</v>
      </c>
      <c r="I11993" s="24">
        <f t="shared" si="939"/>
        <v>101</v>
      </c>
    </row>
    <row r="11994" spans="4:9" x14ac:dyDescent="0.4">
      <c r="D11994" s="25">
        <v>11974</v>
      </c>
      <c r="E11994" s="25">
        <f t="shared" si="935"/>
        <v>10</v>
      </c>
      <c r="F11994" s="24">
        <f t="shared" si="936"/>
        <v>1</v>
      </c>
      <c r="G11994" s="24">
        <f t="shared" si="937"/>
        <v>2</v>
      </c>
      <c r="H11994" s="24">
        <f t="shared" si="938"/>
        <v>8</v>
      </c>
      <c r="I11994" s="24">
        <f t="shared" si="939"/>
        <v>102</v>
      </c>
    </row>
    <row r="11995" spans="4:9" x14ac:dyDescent="0.4">
      <c r="D11995" s="25">
        <v>11975</v>
      </c>
      <c r="E11995" s="25">
        <f t="shared" si="935"/>
        <v>11</v>
      </c>
      <c r="F11995" s="24">
        <f t="shared" si="936"/>
        <v>1</v>
      </c>
      <c r="G11995" s="24">
        <f t="shared" si="937"/>
        <v>2</v>
      </c>
      <c r="H11995" s="24">
        <f t="shared" si="938"/>
        <v>8</v>
      </c>
      <c r="I11995" s="24">
        <f t="shared" si="939"/>
        <v>103</v>
      </c>
    </row>
    <row r="11996" spans="4:9" x14ac:dyDescent="0.4">
      <c r="D11996" s="25">
        <v>11976</v>
      </c>
      <c r="E11996" s="25">
        <f t="shared" si="935"/>
        <v>0</v>
      </c>
      <c r="F11996" s="24">
        <f t="shared" si="936"/>
        <v>2</v>
      </c>
      <c r="G11996" s="24">
        <f t="shared" si="937"/>
        <v>2</v>
      </c>
      <c r="H11996" s="24">
        <f t="shared" si="938"/>
        <v>8</v>
      </c>
      <c r="I11996" s="24">
        <f t="shared" si="939"/>
        <v>94</v>
      </c>
    </row>
    <row r="11997" spans="4:9" x14ac:dyDescent="0.4">
      <c r="D11997" s="25">
        <v>11977</v>
      </c>
      <c r="E11997" s="25">
        <f t="shared" si="935"/>
        <v>1</v>
      </c>
      <c r="F11997" s="24">
        <f t="shared" si="936"/>
        <v>2</v>
      </c>
      <c r="G11997" s="24">
        <f t="shared" si="937"/>
        <v>2</v>
      </c>
      <c r="H11997" s="24">
        <f t="shared" si="938"/>
        <v>8</v>
      </c>
      <c r="I11997" s="24">
        <f t="shared" si="939"/>
        <v>95</v>
      </c>
    </row>
    <row r="11998" spans="4:9" x14ac:dyDescent="0.4">
      <c r="D11998" s="25">
        <v>11978</v>
      </c>
      <c r="E11998" s="25">
        <f t="shared" si="935"/>
        <v>2</v>
      </c>
      <c r="F11998" s="24">
        <f t="shared" si="936"/>
        <v>2</v>
      </c>
      <c r="G11998" s="24">
        <f t="shared" si="937"/>
        <v>2</v>
      </c>
      <c r="H11998" s="24">
        <f t="shared" si="938"/>
        <v>8</v>
      </c>
      <c r="I11998" s="24">
        <f t="shared" si="939"/>
        <v>96</v>
      </c>
    </row>
    <row r="11999" spans="4:9" x14ac:dyDescent="0.4">
      <c r="D11999" s="25">
        <v>11979</v>
      </c>
      <c r="E11999" s="25">
        <f t="shared" si="935"/>
        <v>3</v>
      </c>
      <c r="F11999" s="24">
        <f t="shared" si="936"/>
        <v>2</v>
      </c>
      <c r="G11999" s="24">
        <f t="shared" si="937"/>
        <v>3</v>
      </c>
      <c r="H11999" s="24">
        <f t="shared" si="938"/>
        <v>9</v>
      </c>
      <c r="I11999" s="24">
        <f t="shared" si="939"/>
        <v>112</v>
      </c>
    </row>
    <row r="12000" spans="4:9" x14ac:dyDescent="0.4">
      <c r="D12000" s="25">
        <v>11980</v>
      </c>
      <c r="E12000" s="25">
        <f t="shared" si="935"/>
        <v>4</v>
      </c>
      <c r="F12000" s="24">
        <f t="shared" si="936"/>
        <v>2</v>
      </c>
      <c r="G12000" s="24">
        <f t="shared" si="937"/>
        <v>3</v>
      </c>
      <c r="H12000" s="24">
        <f t="shared" si="938"/>
        <v>9</v>
      </c>
      <c r="I12000" s="24">
        <f t="shared" si="939"/>
        <v>113</v>
      </c>
    </row>
    <row r="12001" spans="4:9" x14ac:dyDescent="0.4">
      <c r="D12001" s="25">
        <v>11981</v>
      </c>
      <c r="E12001" s="25">
        <f t="shared" si="935"/>
        <v>5</v>
      </c>
      <c r="F12001" s="24">
        <f t="shared" si="936"/>
        <v>2</v>
      </c>
      <c r="G12001" s="24">
        <f t="shared" si="937"/>
        <v>3</v>
      </c>
      <c r="H12001" s="24">
        <f t="shared" si="938"/>
        <v>9</v>
      </c>
      <c r="I12001" s="24">
        <f t="shared" si="939"/>
        <v>114</v>
      </c>
    </row>
    <row r="12002" spans="4:9" x14ac:dyDescent="0.4">
      <c r="D12002" s="25">
        <v>11982</v>
      </c>
      <c r="E12002" s="25">
        <f t="shared" si="935"/>
        <v>6</v>
      </c>
      <c r="F12002" s="24">
        <f t="shared" si="936"/>
        <v>2</v>
      </c>
      <c r="G12002" s="24">
        <f t="shared" si="937"/>
        <v>3</v>
      </c>
      <c r="H12002" s="24">
        <f t="shared" si="938"/>
        <v>9</v>
      </c>
      <c r="I12002" s="24">
        <f t="shared" si="939"/>
        <v>115</v>
      </c>
    </row>
    <row r="12003" spans="4:9" x14ac:dyDescent="0.4">
      <c r="D12003" s="25">
        <v>11983</v>
      </c>
      <c r="E12003" s="25">
        <f t="shared" si="935"/>
        <v>7</v>
      </c>
      <c r="F12003" s="24">
        <f t="shared" si="936"/>
        <v>2</v>
      </c>
      <c r="G12003" s="24">
        <f t="shared" si="937"/>
        <v>3</v>
      </c>
      <c r="H12003" s="24">
        <f t="shared" si="938"/>
        <v>9</v>
      </c>
      <c r="I12003" s="24">
        <f t="shared" si="939"/>
        <v>116</v>
      </c>
    </row>
    <row r="12004" spans="4:9" x14ac:dyDescent="0.4">
      <c r="D12004" s="25">
        <v>11984</v>
      </c>
      <c r="E12004" s="25">
        <f t="shared" si="935"/>
        <v>8</v>
      </c>
      <c r="F12004" s="24">
        <f t="shared" si="936"/>
        <v>2</v>
      </c>
      <c r="G12004" s="24">
        <f t="shared" si="937"/>
        <v>3</v>
      </c>
      <c r="H12004" s="24">
        <f t="shared" si="938"/>
        <v>9</v>
      </c>
      <c r="I12004" s="24">
        <f t="shared" si="939"/>
        <v>117</v>
      </c>
    </row>
    <row r="12005" spans="4:9" x14ac:dyDescent="0.4">
      <c r="D12005" s="25">
        <v>11985</v>
      </c>
      <c r="E12005" s="25">
        <f t="shared" si="935"/>
        <v>9</v>
      </c>
      <c r="F12005" s="24">
        <f t="shared" si="936"/>
        <v>2</v>
      </c>
      <c r="G12005" s="24">
        <f t="shared" si="937"/>
        <v>3</v>
      </c>
      <c r="H12005" s="24">
        <f t="shared" si="938"/>
        <v>9</v>
      </c>
      <c r="I12005" s="24">
        <f t="shared" si="939"/>
        <v>118</v>
      </c>
    </row>
    <row r="12006" spans="4:9" x14ac:dyDescent="0.4">
      <c r="D12006" s="25">
        <v>11986</v>
      </c>
      <c r="E12006" s="25">
        <f t="shared" si="935"/>
        <v>10</v>
      </c>
      <c r="F12006" s="24">
        <f t="shared" si="936"/>
        <v>2</v>
      </c>
      <c r="G12006" s="24">
        <f t="shared" si="937"/>
        <v>3</v>
      </c>
      <c r="H12006" s="24">
        <f t="shared" si="938"/>
        <v>9</v>
      </c>
      <c r="I12006" s="24">
        <f t="shared" si="939"/>
        <v>119</v>
      </c>
    </row>
    <row r="12007" spans="4:9" x14ac:dyDescent="0.4">
      <c r="D12007" s="25">
        <v>11987</v>
      </c>
      <c r="E12007" s="25">
        <f t="shared" si="935"/>
        <v>11</v>
      </c>
      <c r="F12007" s="24">
        <f t="shared" si="936"/>
        <v>2</v>
      </c>
      <c r="G12007" s="24">
        <f t="shared" si="937"/>
        <v>3</v>
      </c>
      <c r="H12007" s="24">
        <f t="shared" si="938"/>
        <v>9</v>
      </c>
      <c r="I12007" s="24">
        <f t="shared" si="939"/>
        <v>120</v>
      </c>
    </row>
    <row r="12008" spans="4:9" x14ac:dyDescent="0.4">
      <c r="D12008" s="25">
        <v>11988</v>
      </c>
      <c r="E12008" s="25">
        <f t="shared" si="935"/>
        <v>0</v>
      </c>
      <c r="F12008" s="24">
        <f t="shared" si="936"/>
        <v>3</v>
      </c>
      <c r="G12008" s="24">
        <f t="shared" si="937"/>
        <v>3</v>
      </c>
      <c r="H12008" s="24">
        <f t="shared" si="938"/>
        <v>9</v>
      </c>
      <c r="I12008" s="24">
        <f t="shared" si="939"/>
        <v>111</v>
      </c>
    </row>
    <row r="12009" spans="4:9" x14ac:dyDescent="0.4">
      <c r="D12009" s="25">
        <v>11989</v>
      </c>
      <c r="E12009" s="25">
        <f t="shared" si="935"/>
        <v>1</v>
      </c>
      <c r="F12009" s="24">
        <f t="shared" si="936"/>
        <v>3</v>
      </c>
      <c r="G12009" s="24">
        <f t="shared" si="937"/>
        <v>3</v>
      </c>
      <c r="H12009" s="24">
        <f t="shared" si="938"/>
        <v>9</v>
      </c>
      <c r="I12009" s="24">
        <f t="shared" si="939"/>
        <v>112</v>
      </c>
    </row>
    <row r="12010" spans="4:9" x14ac:dyDescent="0.4">
      <c r="D12010" s="25">
        <v>11990</v>
      </c>
      <c r="E12010" s="25">
        <f t="shared" si="935"/>
        <v>2</v>
      </c>
      <c r="F12010" s="24">
        <f t="shared" si="936"/>
        <v>3</v>
      </c>
      <c r="G12010" s="24">
        <f t="shared" si="937"/>
        <v>3</v>
      </c>
      <c r="H12010" s="24">
        <f t="shared" si="938"/>
        <v>9</v>
      </c>
      <c r="I12010" s="24">
        <f t="shared" si="939"/>
        <v>113</v>
      </c>
    </row>
    <row r="12011" spans="4:9" x14ac:dyDescent="0.4">
      <c r="D12011" s="25">
        <v>11991</v>
      </c>
      <c r="E12011" s="25">
        <f t="shared" si="935"/>
        <v>3</v>
      </c>
      <c r="F12011" s="24">
        <f t="shared" si="936"/>
        <v>3</v>
      </c>
      <c r="G12011" s="24">
        <f t="shared" si="937"/>
        <v>3</v>
      </c>
      <c r="H12011" s="24">
        <f t="shared" si="938"/>
        <v>9</v>
      </c>
      <c r="I12011" s="24">
        <f t="shared" si="939"/>
        <v>114</v>
      </c>
    </row>
    <row r="12012" spans="4:9" x14ac:dyDescent="0.4">
      <c r="D12012" s="25">
        <v>11992</v>
      </c>
      <c r="E12012" s="25">
        <f t="shared" si="935"/>
        <v>4</v>
      </c>
      <c r="F12012" s="24">
        <f t="shared" si="936"/>
        <v>3</v>
      </c>
      <c r="G12012" s="24">
        <f t="shared" si="937"/>
        <v>3</v>
      </c>
      <c r="H12012" s="24">
        <f t="shared" si="938"/>
        <v>9</v>
      </c>
      <c r="I12012" s="24">
        <f t="shared" si="939"/>
        <v>115</v>
      </c>
    </row>
    <row r="12013" spans="4:9" x14ac:dyDescent="0.4">
      <c r="D12013" s="25">
        <v>11993</v>
      </c>
      <c r="E12013" s="25">
        <f t="shared" si="935"/>
        <v>5</v>
      </c>
      <c r="F12013" s="24">
        <f t="shared" si="936"/>
        <v>3</v>
      </c>
      <c r="G12013" s="24">
        <f t="shared" si="937"/>
        <v>3</v>
      </c>
      <c r="H12013" s="24">
        <f t="shared" si="938"/>
        <v>9</v>
      </c>
      <c r="I12013" s="24">
        <f t="shared" si="939"/>
        <v>116</v>
      </c>
    </row>
    <row r="12014" spans="4:9" x14ac:dyDescent="0.4">
      <c r="D12014" s="25">
        <v>11994</v>
      </c>
      <c r="E12014" s="25">
        <f t="shared" si="935"/>
        <v>6</v>
      </c>
      <c r="F12014" s="24">
        <f t="shared" si="936"/>
        <v>3</v>
      </c>
      <c r="G12014" s="24">
        <f t="shared" si="937"/>
        <v>3</v>
      </c>
      <c r="H12014" s="24">
        <f t="shared" si="938"/>
        <v>9</v>
      </c>
      <c r="I12014" s="24">
        <f t="shared" si="939"/>
        <v>117</v>
      </c>
    </row>
    <row r="12015" spans="4:9" x14ac:dyDescent="0.4">
      <c r="D12015" s="25">
        <v>11995</v>
      </c>
      <c r="E12015" s="25">
        <f t="shared" si="935"/>
        <v>7</v>
      </c>
      <c r="F12015" s="24">
        <f t="shared" si="936"/>
        <v>3</v>
      </c>
      <c r="G12015" s="24">
        <f t="shared" si="937"/>
        <v>3</v>
      </c>
      <c r="H12015" s="24">
        <f t="shared" si="938"/>
        <v>9</v>
      </c>
      <c r="I12015" s="24">
        <f t="shared" si="939"/>
        <v>118</v>
      </c>
    </row>
    <row r="12016" spans="4:9" x14ac:dyDescent="0.4">
      <c r="D12016" s="25">
        <v>11996</v>
      </c>
      <c r="E12016" s="25">
        <f t="shared" si="935"/>
        <v>8</v>
      </c>
      <c r="F12016" s="24">
        <f t="shared" si="936"/>
        <v>3</v>
      </c>
      <c r="G12016" s="24">
        <f t="shared" si="937"/>
        <v>3</v>
      </c>
      <c r="H12016" s="24">
        <f t="shared" si="938"/>
        <v>9</v>
      </c>
      <c r="I12016" s="24">
        <f t="shared" si="939"/>
        <v>119</v>
      </c>
    </row>
    <row r="12017" spans="4:9" x14ac:dyDescent="0.4">
      <c r="D12017" s="25">
        <v>11997</v>
      </c>
      <c r="E12017" s="25">
        <f t="shared" si="935"/>
        <v>9</v>
      </c>
      <c r="F12017" s="24">
        <f t="shared" si="936"/>
        <v>3</v>
      </c>
      <c r="G12017" s="24">
        <f t="shared" si="937"/>
        <v>3</v>
      </c>
      <c r="H12017" s="24">
        <f t="shared" si="938"/>
        <v>9</v>
      </c>
      <c r="I12017" s="24">
        <f t="shared" si="939"/>
        <v>120</v>
      </c>
    </row>
    <row r="12018" spans="4:9" x14ac:dyDescent="0.4">
      <c r="D12018" s="25">
        <v>11998</v>
      </c>
      <c r="E12018" s="25">
        <f t="shared" si="935"/>
        <v>10</v>
      </c>
      <c r="F12018" s="24">
        <f t="shared" si="936"/>
        <v>3</v>
      </c>
      <c r="G12018" s="24">
        <f t="shared" si="937"/>
        <v>3</v>
      </c>
      <c r="H12018" s="24">
        <f t="shared" si="938"/>
        <v>9</v>
      </c>
      <c r="I12018" s="24">
        <f t="shared" si="939"/>
        <v>121</v>
      </c>
    </row>
    <row r="12019" spans="4:9" x14ac:dyDescent="0.4">
      <c r="D12019" s="25">
        <v>11999</v>
      </c>
      <c r="E12019" s="25">
        <f t="shared" si="935"/>
        <v>11</v>
      </c>
      <c r="F12019" s="24">
        <f t="shared" si="936"/>
        <v>3</v>
      </c>
      <c r="G12019" s="24">
        <f t="shared" si="937"/>
        <v>3</v>
      </c>
      <c r="H12019" s="24">
        <f t="shared" si="938"/>
        <v>9</v>
      </c>
      <c r="I12019" s="24">
        <f t="shared" si="939"/>
        <v>122</v>
      </c>
    </row>
    <row r="12020" spans="4:9" x14ac:dyDescent="0.4">
      <c r="D12020" s="25">
        <v>12000</v>
      </c>
      <c r="E12020" s="25">
        <f t="shared" si="935"/>
        <v>0</v>
      </c>
      <c r="F12020" s="24">
        <f t="shared" si="936"/>
        <v>4</v>
      </c>
      <c r="G12020" s="24">
        <f t="shared" si="937"/>
        <v>3</v>
      </c>
      <c r="H12020" s="24">
        <f t="shared" si="938"/>
        <v>9</v>
      </c>
      <c r="I12020" s="24">
        <f t="shared" si="939"/>
        <v>113</v>
      </c>
    </row>
    <row r="12021" spans="4:9" x14ac:dyDescent="0.4">
      <c r="D12021" s="25">
        <v>12001</v>
      </c>
      <c r="E12021" s="25">
        <f t="shared" si="935"/>
        <v>1</v>
      </c>
      <c r="F12021" s="24">
        <f t="shared" si="936"/>
        <v>4</v>
      </c>
      <c r="G12021" s="24">
        <f t="shared" si="937"/>
        <v>3</v>
      </c>
      <c r="H12021" s="24">
        <f t="shared" si="938"/>
        <v>9</v>
      </c>
      <c r="I12021" s="24">
        <f t="shared" si="939"/>
        <v>114</v>
      </c>
    </row>
    <row r="12022" spans="4:9" x14ac:dyDescent="0.4">
      <c r="D12022" s="25">
        <v>12002</v>
      </c>
      <c r="E12022" s="25">
        <f t="shared" si="935"/>
        <v>2</v>
      </c>
      <c r="F12022" s="24">
        <f t="shared" si="936"/>
        <v>4</v>
      </c>
      <c r="G12022" s="24">
        <f t="shared" si="937"/>
        <v>3</v>
      </c>
      <c r="H12022" s="24">
        <f t="shared" si="938"/>
        <v>9</v>
      </c>
      <c r="I12022" s="24">
        <f t="shared" si="939"/>
        <v>115</v>
      </c>
    </row>
    <row r="12023" spans="4:9" x14ac:dyDescent="0.4">
      <c r="D12023" s="25">
        <v>12003</v>
      </c>
      <c r="E12023" s="25">
        <f t="shared" si="935"/>
        <v>3</v>
      </c>
      <c r="F12023" s="24">
        <f t="shared" si="936"/>
        <v>4</v>
      </c>
      <c r="G12023" s="24">
        <f t="shared" si="937"/>
        <v>3</v>
      </c>
      <c r="H12023" s="24">
        <f t="shared" si="938"/>
        <v>9</v>
      </c>
      <c r="I12023" s="24">
        <f t="shared" si="939"/>
        <v>116</v>
      </c>
    </row>
    <row r="12024" spans="4:9" x14ac:dyDescent="0.4">
      <c r="D12024" s="25">
        <v>12004</v>
      </c>
      <c r="E12024" s="25">
        <f t="shared" si="935"/>
        <v>4</v>
      </c>
      <c r="F12024" s="24">
        <f t="shared" si="936"/>
        <v>4</v>
      </c>
      <c r="G12024" s="24">
        <f t="shared" si="937"/>
        <v>3</v>
      </c>
      <c r="H12024" s="24">
        <f t="shared" si="938"/>
        <v>9</v>
      </c>
      <c r="I12024" s="24">
        <f t="shared" si="939"/>
        <v>117</v>
      </c>
    </row>
    <row r="12025" spans="4:9" x14ac:dyDescent="0.4">
      <c r="D12025" s="25">
        <v>12005</v>
      </c>
      <c r="E12025" s="25">
        <f t="shared" si="935"/>
        <v>5</v>
      </c>
      <c r="F12025" s="24">
        <f t="shared" si="936"/>
        <v>4</v>
      </c>
      <c r="G12025" s="24">
        <f t="shared" si="937"/>
        <v>3</v>
      </c>
      <c r="H12025" s="24">
        <f t="shared" si="938"/>
        <v>9</v>
      </c>
      <c r="I12025" s="24">
        <f t="shared" si="939"/>
        <v>118</v>
      </c>
    </row>
    <row r="12026" spans="4:9" x14ac:dyDescent="0.4">
      <c r="D12026" s="25">
        <v>12006</v>
      </c>
      <c r="E12026" s="25">
        <f t="shared" si="935"/>
        <v>6</v>
      </c>
      <c r="F12026" s="24">
        <f t="shared" si="936"/>
        <v>4</v>
      </c>
      <c r="G12026" s="24">
        <f t="shared" si="937"/>
        <v>3</v>
      </c>
      <c r="H12026" s="24">
        <f t="shared" si="938"/>
        <v>9</v>
      </c>
      <c r="I12026" s="24">
        <f t="shared" si="939"/>
        <v>119</v>
      </c>
    </row>
    <row r="12027" spans="4:9" x14ac:dyDescent="0.4">
      <c r="D12027" s="25">
        <v>12007</v>
      </c>
      <c r="E12027" s="25">
        <f t="shared" si="935"/>
        <v>7</v>
      </c>
      <c r="F12027" s="24">
        <f t="shared" si="936"/>
        <v>4</v>
      </c>
      <c r="G12027" s="24">
        <f t="shared" si="937"/>
        <v>3</v>
      </c>
      <c r="H12027" s="24">
        <f t="shared" si="938"/>
        <v>9</v>
      </c>
      <c r="I12027" s="24">
        <f t="shared" si="939"/>
        <v>120</v>
      </c>
    </row>
    <row r="12028" spans="4:9" x14ac:dyDescent="0.4">
      <c r="D12028" s="25">
        <v>12008</v>
      </c>
      <c r="E12028" s="25">
        <f t="shared" si="935"/>
        <v>8</v>
      </c>
      <c r="F12028" s="24">
        <f t="shared" si="936"/>
        <v>4</v>
      </c>
      <c r="G12028" s="24">
        <f t="shared" si="937"/>
        <v>3</v>
      </c>
      <c r="H12028" s="24">
        <f t="shared" si="938"/>
        <v>9</v>
      </c>
      <c r="I12028" s="24">
        <f t="shared" si="939"/>
        <v>121</v>
      </c>
    </row>
    <row r="12029" spans="4:9" x14ac:dyDescent="0.4">
      <c r="D12029" s="25">
        <v>12009</v>
      </c>
      <c r="E12029" s="25">
        <f t="shared" si="935"/>
        <v>9</v>
      </c>
      <c r="F12029" s="24">
        <f t="shared" si="936"/>
        <v>4</v>
      </c>
      <c r="G12029" s="24">
        <f t="shared" si="937"/>
        <v>3</v>
      </c>
      <c r="H12029" s="24">
        <f t="shared" si="938"/>
        <v>9</v>
      </c>
      <c r="I12029" s="24">
        <f t="shared" si="939"/>
        <v>122</v>
      </c>
    </row>
    <row r="12030" spans="4:9" x14ac:dyDescent="0.4">
      <c r="D12030" s="25">
        <v>12010</v>
      </c>
      <c r="E12030" s="25">
        <f t="shared" si="935"/>
        <v>10</v>
      </c>
      <c r="F12030" s="24">
        <f t="shared" si="936"/>
        <v>4</v>
      </c>
      <c r="G12030" s="24">
        <f t="shared" si="937"/>
        <v>3</v>
      </c>
      <c r="H12030" s="24">
        <f t="shared" si="938"/>
        <v>9</v>
      </c>
      <c r="I12030" s="24">
        <f t="shared" si="939"/>
        <v>123</v>
      </c>
    </row>
    <row r="12031" spans="4:9" x14ac:dyDescent="0.4">
      <c r="D12031" s="25">
        <v>12011</v>
      </c>
      <c r="E12031" s="25">
        <f t="shared" si="935"/>
        <v>11</v>
      </c>
      <c r="F12031" s="24">
        <f t="shared" si="936"/>
        <v>4</v>
      </c>
      <c r="G12031" s="24">
        <f t="shared" si="937"/>
        <v>3</v>
      </c>
      <c r="H12031" s="24">
        <f t="shared" si="938"/>
        <v>9</v>
      </c>
      <c r="I12031" s="24">
        <f t="shared" si="939"/>
        <v>124</v>
      </c>
    </row>
    <row r="12032" spans="4:9" x14ac:dyDescent="0.4">
      <c r="D12032" s="25">
        <v>12012</v>
      </c>
      <c r="E12032" s="25">
        <f t="shared" si="935"/>
        <v>0</v>
      </c>
      <c r="F12032" s="24">
        <f t="shared" si="936"/>
        <v>5</v>
      </c>
      <c r="G12032" s="24">
        <f t="shared" si="937"/>
        <v>3</v>
      </c>
      <c r="H12032" s="24">
        <f t="shared" si="938"/>
        <v>9</v>
      </c>
      <c r="I12032" s="24">
        <f t="shared" si="939"/>
        <v>115</v>
      </c>
    </row>
    <row r="12033" spans="4:9" x14ac:dyDescent="0.4">
      <c r="D12033" s="25">
        <v>12013</v>
      </c>
      <c r="E12033" s="25">
        <f t="shared" si="935"/>
        <v>1</v>
      </c>
      <c r="F12033" s="24">
        <f t="shared" si="936"/>
        <v>5</v>
      </c>
      <c r="G12033" s="24">
        <f t="shared" si="937"/>
        <v>3</v>
      </c>
      <c r="H12033" s="24">
        <f t="shared" si="938"/>
        <v>9</v>
      </c>
      <c r="I12033" s="24">
        <f t="shared" si="939"/>
        <v>116</v>
      </c>
    </row>
    <row r="12034" spans="4:9" x14ac:dyDescent="0.4">
      <c r="D12034" s="25">
        <v>12014</v>
      </c>
      <c r="E12034" s="25">
        <f t="shared" si="935"/>
        <v>2</v>
      </c>
      <c r="F12034" s="24">
        <f t="shared" si="936"/>
        <v>5</v>
      </c>
      <c r="G12034" s="24">
        <f t="shared" si="937"/>
        <v>3</v>
      </c>
      <c r="H12034" s="24">
        <f t="shared" si="938"/>
        <v>9</v>
      </c>
      <c r="I12034" s="24">
        <f t="shared" si="939"/>
        <v>117</v>
      </c>
    </row>
    <row r="12035" spans="4:9" x14ac:dyDescent="0.4">
      <c r="D12035" s="25">
        <v>12015</v>
      </c>
      <c r="E12035" s="25">
        <f t="shared" si="935"/>
        <v>3</v>
      </c>
      <c r="F12035" s="24">
        <f t="shared" si="936"/>
        <v>5</v>
      </c>
      <c r="G12035" s="24">
        <f t="shared" si="937"/>
        <v>3</v>
      </c>
      <c r="H12035" s="24">
        <f t="shared" si="938"/>
        <v>9</v>
      </c>
      <c r="I12035" s="24">
        <f t="shared" si="939"/>
        <v>118</v>
      </c>
    </row>
    <row r="12036" spans="4:9" x14ac:dyDescent="0.4">
      <c r="D12036" s="25">
        <v>12016</v>
      </c>
      <c r="E12036" s="25">
        <f t="shared" si="935"/>
        <v>4</v>
      </c>
      <c r="F12036" s="24">
        <f t="shared" si="936"/>
        <v>5</v>
      </c>
      <c r="G12036" s="24">
        <f t="shared" si="937"/>
        <v>3</v>
      </c>
      <c r="H12036" s="24">
        <f t="shared" si="938"/>
        <v>9</v>
      </c>
      <c r="I12036" s="24">
        <f t="shared" si="939"/>
        <v>119</v>
      </c>
    </row>
    <row r="12037" spans="4:9" x14ac:dyDescent="0.4">
      <c r="D12037" s="25">
        <v>12017</v>
      </c>
      <c r="E12037" s="25">
        <f t="shared" si="935"/>
        <v>5</v>
      </c>
      <c r="F12037" s="24">
        <f t="shared" si="936"/>
        <v>5</v>
      </c>
      <c r="G12037" s="24">
        <f t="shared" si="937"/>
        <v>3</v>
      </c>
      <c r="H12037" s="24">
        <f t="shared" si="938"/>
        <v>9</v>
      </c>
      <c r="I12037" s="24">
        <f t="shared" si="939"/>
        <v>120</v>
      </c>
    </row>
    <row r="12038" spans="4:9" x14ac:dyDescent="0.4">
      <c r="D12038" s="25">
        <v>12018</v>
      </c>
      <c r="E12038" s="25">
        <f t="shared" si="935"/>
        <v>6</v>
      </c>
      <c r="F12038" s="24">
        <f t="shared" si="936"/>
        <v>5</v>
      </c>
      <c r="G12038" s="24">
        <f t="shared" si="937"/>
        <v>3</v>
      </c>
      <c r="H12038" s="24">
        <f t="shared" si="938"/>
        <v>9</v>
      </c>
      <c r="I12038" s="24">
        <f t="shared" si="939"/>
        <v>121</v>
      </c>
    </row>
    <row r="12039" spans="4:9" x14ac:dyDescent="0.4">
      <c r="D12039" s="25">
        <v>12019</v>
      </c>
      <c r="E12039" s="25">
        <f t="shared" si="935"/>
        <v>7</v>
      </c>
      <c r="F12039" s="24">
        <f t="shared" si="936"/>
        <v>5</v>
      </c>
      <c r="G12039" s="24">
        <f t="shared" si="937"/>
        <v>3</v>
      </c>
      <c r="H12039" s="24">
        <f t="shared" si="938"/>
        <v>9</v>
      </c>
      <c r="I12039" s="24">
        <f t="shared" si="939"/>
        <v>122</v>
      </c>
    </row>
    <row r="12040" spans="4:9" x14ac:dyDescent="0.4">
      <c r="D12040" s="25">
        <v>12020</v>
      </c>
      <c r="E12040" s="25">
        <f t="shared" si="935"/>
        <v>8</v>
      </c>
      <c r="F12040" s="24">
        <f t="shared" si="936"/>
        <v>5</v>
      </c>
      <c r="G12040" s="24">
        <f t="shared" si="937"/>
        <v>3</v>
      </c>
      <c r="H12040" s="24">
        <f t="shared" si="938"/>
        <v>9</v>
      </c>
      <c r="I12040" s="24">
        <f t="shared" si="939"/>
        <v>123</v>
      </c>
    </row>
    <row r="12041" spans="4:9" x14ac:dyDescent="0.4">
      <c r="D12041" s="25">
        <v>12021</v>
      </c>
      <c r="E12041" s="25">
        <f t="shared" si="935"/>
        <v>9</v>
      </c>
      <c r="F12041" s="24">
        <f t="shared" si="936"/>
        <v>5</v>
      </c>
      <c r="G12041" s="24">
        <f t="shared" si="937"/>
        <v>3</v>
      </c>
      <c r="H12041" s="24">
        <f t="shared" si="938"/>
        <v>9</v>
      </c>
      <c r="I12041" s="24">
        <f t="shared" si="939"/>
        <v>124</v>
      </c>
    </row>
    <row r="12042" spans="4:9" x14ac:dyDescent="0.4">
      <c r="D12042" s="25">
        <v>12022</v>
      </c>
      <c r="E12042" s="25">
        <f t="shared" si="935"/>
        <v>10</v>
      </c>
      <c r="F12042" s="24">
        <f t="shared" si="936"/>
        <v>5</v>
      </c>
      <c r="G12042" s="24">
        <f t="shared" si="937"/>
        <v>3</v>
      </c>
      <c r="H12042" s="24">
        <f t="shared" si="938"/>
        <v>9</v>
      </c>
      <c r="I12042" s="24">
        <f t="shared" si="939"/>
        <v>125</v>
      </c>
    </row>
    <row r="12043" spans="4:9" x14ac:dyDescent="0.4">
      <c r="D12043" s="25">
        <v>12023</v>
      </c>
      <c r="E12043" s="25">
        <f t="shared" si="935"/>
        <v>11</v>
      </c>
      <c r="F12043" s="24">
        <f t="shared" si="936"/>
        <v>5</v>
      </c>
      <c r="G12043" s="24">
        <f t="shared" si="937"/>
        <v>3</v>
      </c>
      <c r="H12043" s="24">
        <f t="shared" si="938"/>
        <v>9</v>
      </c>
      <c r="I12043" s="24">
        <f t="shared" si="939"/>
        <v>126</v>
      </c>
    </row>
    <row r="12044" spans="4:9" x14ac:dyDescent="0.4">
      <c r="D12044" s="25">
        <v>12024</v>
      </c>
      <c r="E12044" s="25">
        <f t="shared" si="935"/>
        <v>0</v>
      </c>
      <c r="F12044" s="24">
        <f t="shared" si="936"/>
        <v>6</v>
      </c>
      <c r="G12044" s="24">
        <f t="shared" si="937"/>
        <v>3</v>
      </c>
      <c r="H12044" s="24">
        <f t="shared" si="938"/>
        <v>9</v>
      </c>
      <c r="I12044" s="24">
        <f t="shared" si="939"/>
        <v>117</v>
      </c>
    </row>
    <row r="12045" spans="4:9" x14ac:dyDescent="0.4">
      <c r="D12045" s="25">
        <v>12025</v>
      </c>
      <c r="E12045" s="25">
        <f t="shared" si="935"/>
        <v>1</v>
      </c>
      <c r="F12045" s="24">
        <f t="shared" si="936"/>
        <v>6</v>
      </c>
      <c r="G12045" s="24">
        <f t="shared" si="937"/>
        <v>3</v>
      </c>
      <c r="H12045" s="24">
        <f t="shared" si="938"/>
        <v>9</v>
      </c>
      <c r="I12045" s="24">
        <f t="shared" si="939"/>
        <v>118</v>
      </c>
    </row>
    <row r="12046" spans="4:9" x14ac:dyDescent="0.4">
      <c r="D12046" s="25">
        <v>12026</v>
      </c>
      <c r="E12046" s="25">
        <f t="shared" si="935"/>
        <v>2</v>
      </c>
      <c r="F12046" s="24">
        <f t="shared" si="936"/>
        <v>6</v>
      </c>
      <c r="G12046" s="24">
        <f t="shared" si="937"/>
        <v>3</v>
      </c>
      <c r="H12046" s="24">
        <f t="shared" si="938"/>
        <v>9</v>
      </c>
      <c r="I12046" s="24">
        <f t="shared" si="939"/>
        <v>119</v>
      </c>
    </row>
    <row r="12047" spans="4:9" x14ac:dyDescent="0.4">
      <c r="D12047" s="25">
        <v>12027</v>
      </c>
      <c r="E12047" s="25">
        <f t="shared" si="935"/>
        <v>3</v>
      </c>
      <c r="F12047" s="24">
        <f t="shared" si="936"/>
        <v>6</v>
      </c>
      <c r="G12047" s="24">
        <f t="shared" si="937"/>
        <v>3</v>
      </c>
      <c r="H12047" s="24">
        <f t="shared" si="938"/>
        <v>9</v>
      </c>
      <c r="I12047" s="24">
        <f t="shared" si="939"/>
        <v>120</v>
      </c>
    </row>
    <row r="12048" spans="4:9" x14ac:dyDescent="0.4">
      <c r="D12048" s="25">
        <v>12028</v>
      </c>
      <c r="E12048" s="25">
        <f t="shared" si="935"/>
        <v>4</v>
      </c>
      <c r="F12048" s="24">
        <f t="shared" si="936"/>
        <v>6</v>
      </c>
      <c r="G12048" s="24">
        <f t="shared" si="937"/>
        <v>3</v>
      </c>
      <c r="H12048" s="24">
        <f t="shared" si="938"/>
        <v>9</v>
      </c>
      <c r="I12048" s="24">
        <f t="shared" si="939"/>
        <v>121</v>
      </c>
    </row>
    <row r="12049" spans="4:9" x14ac:dyDescent="0.4">
      <c r="D12049" s="25">
        <v>12029</v>
      </c>
      <c r="E12049" s="25">
        <f t="shared" si="935"/>
        <v>5</v>
      </c>
      <c r="F12049" s="24">
        <f t="shared" si="936"/>
        <v>6</v>
      </c>
      <c r="G12049" s="24">
        <f t="shared" si="937"/>
        <v>3</v>
      </c>
      <c r="H12049" s="24">
        <f t="shared" si="938"/>
        <v>9</v>
      </c>
      <c r="I12049" s="24">
        <f t="shared" si="939"/>
        <v>122</v>
      </c>
    </row>
    <row r="12050" spans="4:9" x14ac:dyDescent="0.4">
      <c r="D12050" s="25">
        <v>12030</v>
      </c>
      <c r="E12050" s="25">
        <f t="shared" si="935"/>
        <v>6</v>
      </c>
      <c r="F12050" s="24">
        <f t="shared" si="936"/>
        <v>6</v>
      </c>
      <c r="G12050" s="24">
        <f t="shared" si="937"/>
        <v>3</v>
      </c>
      <c r="H12050" s="24">
        <f t="shared" si="938"/>
        <v>9</v>
      </c>
      <c r="I12050" s="24">
        <f t="shared" si="939"/>
        <v>123</v>
      </c>
    </row>
    <row r="12051" spans="4:9" x14ac:dyDescent="0.4">
      <c r="D12051" s="25">
        <v>12031</v>
      </c>
      <c r="E12051" s="25">
        <f t="shared" si="935"/>
        <v>7</v>
      </c>
      <c r="F12051" s="24">
        <f t="shared" si="936"/>
        <v>6</v>
      </c>
      <c r="G12051" s="24">
        <f t="shared" si="937"/>
        <v>3</v>
      </c>
      <c r="H12051" s="24">
        <f t="shared" si="938"/>
        <v>9</v>
      </c>
      <c r="I12051" s="24">
        <f t="shared" si="939"/>
        <v>124</v>
      </c>
    </row>
    <row r="12052" spans="4:9" x14ac:dyDescent="0.4">
      <c r="D12052" s="25">
        <v>12032</v>
      </c>
      <c r="E12052" s="25">
        <f t="shared" si="935"/>
        <v>8</v>
      </c>
      <c r="F12052" s="24">
        <f t="shared" si="936"/>
        <v>6</v>
      </c>
      <c r="G12052" s="24">
        <f t="shared" si="937"/>
        <v>3</v>
      </c>
      <c r="H12052" s="24">
        <f t="shared" si="938"/>
        <v>9</v>
      </c>
      <c r="I12052" s="24">
        <f t="shared" si="939"/>
        <v>125</v>
      </c>
    </row>
    <row r="12053" spans="4:9" x14ac:dyDescent="0.4">
      <c r="D12053" s="25">
        <v>12033</v>
      </c>
      <c r="E12053" s="25">
        <f t="shared" ref="E12053:E12116" si="940">MOD(D12053,12)</f>
        <v>9</v>
      </c>
      <c r="F12053" s="24">
        <f t="shared" ref="F12053:F12116" si="941">MOD(QUOTIENT(D12053,12),12)</f>
        <v>6</v>
      </c>
      <c r="G12053" s="24">
        <f t="shared" ref="G12053:G12116" si="942">MOD(QUOTIENT(D12053,11^2),12)</f>
        <v>3</v>
      </c>
      <c r="H12053" s="24">
        <f t="shared" ref="H12053:H12116" si="943">MOD(QUOTIENT(D12053,11^3),12)</f>
        <v>9</v>
      </c>
      <c r="I12053" s="24">
        <f t="shared" ref="I12053:I12116" si="944">SUMPRODUCT($E$19:$H$19,E12053:H12053)</f>
        <v>126</v>
      </c>
    </row>
    <row r="12054" spans="4:9" x14ac:dyDescent="0.4">
      <c r="D12054" s="25">
        <v>12034</v>
      </c>
      <c r="E12054" s="25">
        <f t="shared" si="940"/>
        <v>10</v>
      </c>
      <c r="F12054" s="24">
        <f t="shared" si="941"/>
        <v>6</v>
      </c>
      <c r="G12054" s="24">
        <f t="shared" si="942"/>
        <v>3</v>
      </c>
      <c r="H12054" s="24">
        <f t="shared" si="943"/>
        <v>9</v>
      </c>
      <c r="I12054" s="24">
        <f t="shared" si="944"/>
        <v>127</v>
      </c>
    </row>
    <row r="12055" spans="4:9" x14ac:dyDescent="0.4">
      <c r="D12055" s="25">
        <v>12035</v>
      </c>
      <c r="E12055" s="25">
        <f t="shared" si="940"/>
        <v>11</v>
      </c>
      <c r="F12055" s="24">
        <f t="shared" si="941"/>
        <v>6</v>
      </c>
      <c r="G12055" s="24">
        <f t="shared" si="942"/>
        <v>3</v>
      </c>
      <c r="H12055" s="24">
        <f t="shared" si="943"/>
        <v>9</v>
      </c>
      <c r="I12055" s="24">
        <f t="shared" si="944"/>
        <v>128</v>
      </c>
    </row>
    <row r="12056" spans="4:9" x14ac:dyDescent="0.4">
      <c r="D12056" s="25">
        <v>12036</v>
      </c>
      <c r="E12056" s="25">
        <f t="shared" si="940"/>
        <v>0</v>
      </c>
      <c r="F12056" s="24">
        <f t="shared" si="941"/>
        <v>7</v>
      </c>
      <c r="G12056" s="24">
        <f t="shared" si="942"/>
        <v>3</v>
      </c>
      <c r="H12056" s="24">
        <f t="shared" si="943"/>
        <v>9</v>
      </c>
      <c r="I12056" s="24">
        <f t="shared" si="944"/>
        <v>119</v>
      </c>
    </row>
    <row r="12057" spans="4:9" x14ac:dyDescent="0.4">
      <c r="D12057" s="25">
        <v>12037</v>
      </c>
      <c r="E12057" s="25">
        <f t="shared" si="940"/>
        <v>1</v>
      </c>
      <c r="F12057" s="24">
        <f t="shared" si="941"/>
        <v>7</v>
      </c>
      <c r="G12057" s="24">
        <f t="shared" si="942"/>
        <v>3</v>
      </c>
      <c r="H12057" s="24">
        <f t="shared" si="943"/>
        <v>9</v>
      </c>
      <c r="I12057" s="24">
        <f t="shared" si="944"/>
        <v>120</v>
      </c>
    </row>
    <row r="12058" spans="4:9" x14ac:dyDescent="0.4">
      <c r="D12058" s="25">
        <v>12038</v>
      </c>
      <c r="E12058" s="25">
        <f t="shared" si="940"/>
        <v>2</v>
      </c>
      <c r="F12058" s="24">
        <f t="shared" si="941"/>
        <v>7</v>
      </c>
      <c r="G12058" s="24">
        <f t="shared" si="942"/>
        <v>3</v>
      </c>
      <c r="H12058" s="24">
        <f t="shared" si="943"/>
        <v>9</v>
      </c>
      <c r="I12058" s="24">
        <f t="shared" si="944"/>
        <v>121</v>
      </c>
    </row>
    <row r="12059" spans="4:9" x14ac:dyDescent="0.4">
      <c r="D12059" s="25">
        <v>12039</v>
      </c>
      <c r="E12059" s="25">
        <f t="shared" si="940"/>
        <v>3</v>
      </c>
      <c r="F12059" s="24">
        <f t="shared" si="941"/>
        <v>7</v>
      </c>
      <c r="G12059" s="24">
        <f t="shared" si="942"/>
        <v>3</v>
      </c>
      <c r="H12059" s="24">
        <f t="shared" si="943"/>
        <v>9</v>
      </c>
      <c r="I12059" s="24">
        <f t="shared" si="944"/>
        <v>122</v>
      </c>
    </row>
    <row r="12060" spans="4:9" x14ac:dyDescent="0.4">
      <c r="D12060" s="25">
        <v>12040</v>
      </c>
      <c r="E12060" s="25">
        <f t="shared" si="940"/>
        <v>4</v>
      </c>
      <c r="F12060" s="24">
        <f t="shared" si="941"/>
        <v>7</v>
      </c>
      <c r="G12060" s="24">
        <f t="shared" si="942"/>
        <v>3</v>
      </c>
      <c r="H12060" s="24">
        <f t="shared" si="943"/>
        <v>9</v>
      </c>
      <c r="I12060" s="24">
        <f t="shared" si="944"/>
        <v>123</v>
      </c>
    </row>
    <row r="12061" spans="4:9" x14ac:dyDescent="0.4">
      <c r="D12061" s="25">
        <v>12041</v>
      </c>
      <c r="E12061" s="25">
        <f t="shared" si="940"/>
        <v>5</v>
      </c>
      <c r="F12061" s="24">
        <f t="shared" si="941"/>
        <v>7</v>
      </c>
      <c r="G12061" s="24">
        <f t="shared" si="942"/>
        <v>3</v>
      </c>
      <c r="H12061" s="24">
        <f t="shared" si="943"/>
        <v>9</v>
      </c>
      <c r="I12061" s="24">
        <f t="shared" si="944"/>
        <v>124</v>
      </c>
    </row>
    <row r="12062" spans="4:9" x14ac:dyDescent="0.4">
      <c r="D12062" s="25">
        <v>12042</v>
      </c>
      <c r="E12062" s="25">
        <f t="shared" si="940"/>
        <v>6</v>
      </c>
      <c r="F12062" s="24">
        <f t="shared" si="941"/>
        <v>7</v>
      </c>
      <c r="G12062" s="24">
        <f t="shared" si="942"/>
        <v>3</v>
      </c>
      <c r="H12062" s="24">
        <f t="shared" si="943"/>
        <v>9</v>
      </c>
      <c r="I12062" s="24">
        <f t="shared" si="944"/>
        <v>125</v>
      </c>
    </row>
    <row r="12063" spans="4:9" x14ac:dyDescent="0.4">
      <c r="D12063" s="25">
        <v>12043</v>
      </c>
      <c r="E12063" s="25">
        <f t="shared" si="940"/>
        <v>7</v>
      </c>
      <c r="F12063" s="24">
        <f t="shared" si="941"/>
        <v>7</v>
      </c>
      <c r="G12063" s="24">
        <f t="shared" si="942"/>
        <v>3</v>
      </c>
      <c r="H12063" s="24">
        <f t="shared" si="943"/>
        <v>9</v>
      </c>
      <c r="I12063" s="24">
        <f t="shared" si="944"/>
        <v>126</v>
      </c>
    </row>
    <row r="12064" spans="4:9" x14ac:dyDescent="0.4">
      <c r="D12064" s="25">
        <v>12044</v>
      </c>
      <c r="E12064" s="25">
        <f t="shared" si="940"/>
        <v>8</v>
      </c>
      <c r="F12064" s="24">
        <f t="shared" si="941"/>
        <v>7</v>
      </c>
      <c r="G12064" s="24">
        <f t="shared" si="942"/>
        <v>3</v>
      </c>
      <c r="H12064" s="24">
        <f t="shared" si="943"/>
        <v>9</v>
      </c>
      <c r="I12064" s="24">
        <f t="shared" si="944"/>
        <v>127</v>
      </c>
    </row>
    <row r="12065" spans="4:9" x14ac:dyDescent="0.4">
      <c r="D12065" s="25">
        <v>12045</v>
      </c>
      <c r="E12065" s="25">
        <f t="shared" si="940"/>
        <v>9</v>
      </c>
      <c r="F12065" s="24">
        <f t="shared" si="941"/>
        <v>7</v>
      </c>
      <c r="G12065" s="24">
        <f t="shared" si="942"/>
        <v>3</v>
      </c>
      <c r="H12065" s="24">
        <f t="shared" si="943"/>
        <v>9</v>
      </c>
      <c r="I12065" s="24">
        <f t="shared" si="944"/>
        <v>128</v>
      </c>
    </row>
    <row r="12066" spans="4:9" x14ac:dyDescent="0.4">
      <c r="D12066" s="25">
        <v>12046</v>
      </c>
      <c r="E12066" s="25">
        <f t="shared" si="940"/>
        <v>10</v>
      </c>
      <c r="F12066" s="24">
        <f t="shared" si="941"/>
        <v>7</v>
      </c>
      <c r="G12066" s="24">
        <f t="shared" si="942"/>
        <v>3</v>
      </c>
      <c r="H12066" s="24">
        <f t="shared" si="943"/>
        <v>9</v>
      </c>
      <c r="I12066" s="24">
        <f t="shared" si="944"/>
        <v>129</v>
      </c>
    </row>
    <row r="12067" spans="4:9" x14ac:dyDescent="0.4">
      <c r="D12067" s="25">
        <v>12047</v>
      </c>
      <c r="E12067" s="25">
        <f t="shared" si="940"/>
        <v>11</v>
      </c>
      <c r="F12067" s="24">
        <f t="shared" si="941"/>
        <v>7</v>
      </c>
      <c r="G12067" s="24">
        <f t="shared" si="942"/>
        <v>3</v>
      </c>
      <c r="H12067" s="24">
        <f t="shared" si="943"/>
        <v>9</v>
      </c>
      <c r="I12067" s="24">
        <f t="shared" si="944"/>
        <v>130</v>
      </c>
    </row>
    <row r="12068" spans="4:9" x14ac:dyDescent="0.4">
      <c r="D12068" s="25">
        <v>12048</v>
      </c>
      <c r="E12068" s="25">
        <f t="shared" si="940"/>
        <v>0</v>
      </c>
      <c r="F12068" s="24">
        <f t="shared" si="941"/>
        <v>8</v>
      </c>
      <c r="G12068" s="24">
        <f t="shared" si="942"/>
        <v>3</v>
      </c>
      <c r="H12068" s="24">
        <f t="shared" si="943"/>
        <v>9</v>
      </c>
      <c r="I12068" s="24">
        <f t="shared" si="944"/>
        <v>121</v>
      </c>
    </row>
    <row r="12069" spans="4:9" x14ac:dyDescent="0.4">
      <c r="D12069" s="25">
        <v>12049</v>
      </c>
      <c r="E12069" s="25">
        <f t="shared" si="940"/>
        <v>1</v>
      </c>
      <c r="F12069" s="24">
        <f t="shared" si="941"/>
        <v>8</v>
      </c>
      <c r="G12069" s="24">
        <f t="shared" si="942"/>
        <v>3</v>
      </c>
      <c r="H12069" s="24">
        <f t="shared" si="943"/>
        <v>9</v>
      </c>
      <c r="I12069" s="24">
        <f t="shared" si="944"/>
        <v>122</v>
      </c>
    </row>
    <row r="12070" spans="4:9" x14ac:dyDescent="0.4">
      <c r="D12070" s="25">
        <v>12050</v>
      </c>
      <c r="E12070" s="25">
        <f t="shared" si="940"/>
        <v>2</v>
      </c>
      <c r="F12070" s="24">
        <f t="shared" si="941"/>
        <v>8</v>
      </c>
      <c r="G12070" s="24">
        <f t="shared" si="942"/>
        <v>3</v>
      </c>
      <c r="H12070" s="24">
        <f t="shared" si="943"/>
        <v>9</v>
      </c>
      <c r="I12070" s="24">
        <f t="shared" si="944"/>
        <v>123</v>
      </c>
    </row>
    <row r="12071" spans="4:9" x14ac:dyDescent="0.4">
      <c r="D12071" s="25">
        <v>12051</v>
      </c>
      <c r="E12071" s="25">
        <f t="shared" si="940"/>
        <v>3</v>
      </c>
      <c r="F12071" s="24">
        <f t="shared" si="941"/>
        <v>8</v>
      </c>
      <c r="G12071" s="24">
        <f t="shared" si="942"/>
        <v>3</v>
      </c>
      <c r="H12071" s="24">
        <f t="shared" si="943"/>
        <v>9</v>
      </c>
      <c r="I12071" s="24">
        <f t="shared" si="944"/>
        <v>124</v>
      </c>
    </row>
    <row r="12072" spans="4:9" x14ac:dyDescent="0.4">
      <c r="D12072" s="25">
        <v>12052</v>
      </c>
      <c r="E12072" s="25">
        <f t="shared" si="940"/>
        <v>4</v>
      </c>
      <c r="F12072" s="24">
        <f t="shared" si="941"/>
        <v>8</v>
      </c>
      <c r="G12072" s="24">
        <f t="shared" si="942"/>
        <v>3</v>
      </c>
      <c r="H12072" s="24">
        <f t="shared" si="943"/>
        <v>9</v>
      </c>
      <c r="I12072" s="24">
        <f t="shared" si="944"/>
        <v>125</v>
      </c>
    </row>
    <row r="12073" spans="4:9" x14ac:dyDescent="0.4">
      <c r="D12073" s="25">
        <v>12053</v>
      </c>
      <c r="E12073" s="25">
        <f t="shared" si="940"/>
        <v>5</v>
      </c>
      <c r="F12073" s="24">
        <f t="shared" si="941"/>
        <v>8</v>
      </c>
      <c r="G12073" s="24">
        <f t="shared" si="942"/>
        <v>3</v>
      </c>
      <c r="H12073" s="24">
        <f t="shared" si="943"/>
        <v>9</v>
      </c>
      <c r="I12073" s="24">
        <f t="shared" si="944"/>
        <v>126</v>
      </c>
    </row>
    <row r="12074" spans="4:9" x14ac:dyDescent="0.4">
      <c r="D12074" s="25">
        <v>12054</v>
      </c>
      <c r="E12074" s="25">
        <f t="shared" si="940"/>
        <v>6</v>
      </c>
      <c r="F12074" s="24">
        <f t="shared" si="941"/>
        <v>8</v>
      </c>
      <c r="G12074" s="24">
        <f t="shared" si="942"/>
        <v>3</v>
      </c>
      <c r="H12074" s="24">
        <f t="shared" si="943"/>
        <v>9</v>
      </c>
      <c r="I12074" s="24">
        <f t="shared" si="944"/>
        <v>127</v>
      </c>
    </row>
    <row r="12075" spans="4:9" x14ac:dyDescent="0.4">
      <c r="D12075" s="25">
        <v>12055</v>
      </c>
      <c r="E12075" s="25">
        <f t="shared" si="940"/>
        <v>7</v>
      </c>
      <c r="F12075" s="24">
        <f t="shared" si="941"/>
        <v>8</v>
      </c>
      <c r="G12075" s="24">
        <f t="shared" si="942"/>
        <v>3</v>
      </c>
      <c r="H12075" s="24">
        <f t="shared" si="943"/>
        <v>9</v>
      </c>
      <c r="I12075" s="24">
        <f t="shared" si="944"/>
        <v>128</v>
      </c>
    </row>
    <row r="12076" spans="4:9" x14ac:dyDescent="0.4">
      <c r="D12076" s="25">
        <v>12056</v>
      </c>
      <c r="E12076" s="25">
        <f t="shared" si="940"/>
        <v>8</v>
      </c>
      <c r="F12076" s="24">
        <f t="shared" si="941"/>
        <v>8</v>
      </c>
      <c r="G12076" s="24">
        <f t="shared" si="942"/>
        <v>3</v>
      </c>
      <c r="H12076" s="24">
        <f t="shared" si="943"/>
        <v>9</v>
      </c>
      <c r="I12076" s="24">
        <f t="shared" si="944"/>
        <v>129</v>
      </c>
    </row>
    <row r="12077" spans="4:9" x14ac:dyDescent="0.4">
      <c r="D12077" s="25">
        <v>12057</v>
      </c>
      <c r="E12077" s="25">
        <f t="shared" si="940"/>
        <v>9</v>
      </c>
      <c r="F12077" s="24">
        <f t="shared" si="941"/>
        <v>8</v>
      </c>
      <c r="G12077" s="24">
        <f t="shared" si="942"/>
        <v>3</v>
      </c>
      <c r="H12077" s="24">
        <f t="shared" si="943"/>
        <v>9</v>
      </c>
      <c r="I12077" s="24">
        <f t="shared" si="944"/>
        <v>130</v>
      </c>
    </row>
    <row r="12078" spans="4:9" x14ac:dyDescent="0.4">
      <c r="D12078" s="25">
        <v>12058</v>
      </c>
      <c r="E12078" s="25">
        <f t="shared" si="940"/>
        <v>10</v>
      </c>
      <c r="F12078" s="24">
        <f t="shared" si="941"/>
        <v>8</v>
      </c>
      <c r="G12078" s="24">
        <f t="shared" si="942"/>
        <v>3</v>
      </c>
      <c r="H12078" s="24">
        <f t="shared" si="943"/>
        <v>9</v>
      </c>
      <c r="I12078" s="24">
        <f t="shared" si="944"/>
        <v>131</v>
      </c>
    </row>
    <row r="12079" spans="4:9" x14ac:dyDescent="0.4">
      <c r="D12079" s="25">
        <v>12059</v>
      </c>
      <c r="E12079" s="25">
        <f t="shared" si="940"/>
        <v>11</v>
      </c>
      <c r="F12079" s="24">
        <f t="shared" si="941"/>
        <v>8</v>
      </c>
      <c r="G12079" s="24">
        <f t="shared" si="942"/>
        <v>3</v>
      </c>
      <c r="H12079" s="24">
        <f t="shared" si="943"/>
        <v>9</v>
      </c>
      <c r="I12079" s="24">
        <f t="shared" si="944"/>
        <v>132</v>
      </c>
    </row>
    <row r="12080" spans="4:9" x14ac:dyDescent="0.4">
      <c r="D12080" s="25">
        <v>12060</v>
      </c>
      <c r="E12080" s="25">
        <f t="shared" si="940"/>
        <v>0</v>
      </c>
      <c r="F12080" s="24">
        <f t="shared" si="941"/>
        <v>9</v>
      </c>
      <c r="G12080" s="24">
        <f t="shared" si="942"/>
        <v>3</v>
      </c>
      <c r="H12080" s="24">
        <f t="shared" si="943"/>
        <v>9</v>
      </c>
      <c r="I12080" s="24">
        <f t="shared" si="944"/>
        <v>123</v>
      </c>
    </row>
    <row r="12081" spans="4:9" x14ac:dyDescent="0.4">
      <c r="D12081" s="25">
        <v>12061</v>
      </c>
      <c r="E12081" s="25">
        <f t="shared" si="940"/>
        <v>1</v>
      </c>
      <c r="F12081" s="24">
        <f t="shared" si="941"/>
        <v>9</v>
      </c>
      <c r="G12081" s="24">
        <f t="shared" si="942"/>
        <v>3</v>
      </c>
      <c r="H12081" s="24">
        <f t="shared" si="943"/>
        <v>9</v>
      </c>
      <c r="I12081" s="24">
        <f t="shared" si="944"/>
        <v>124</v>
      </c>
    </row>
    <row r="12082" spans="4:9" x14ac:dyDescent="0.4">
      <c r="D12082" s="25">
        <v>12062</v>
      </c>
      <c r="E12082" s="25">
        <f t="shared" si="940"/>
        <v>2</v>
      </c>
      <c r="F12082" s="24">
        <f t="shared" si="941"/>
        <v>9</v>
      </c>
      <c r="G12082" s="24">
        <f t="shared" si="942"/>
        <v>3</v>
      </c>
      <c r="H12082" s="24">
        <f t="shared" si="943"/>
        <v>9</v>
      </c>
      <c r="I12082" s="24">
        <f t="shared" si="944"/>
        <v>125</v>
      </c>
    </row>
    <row r="12083" spans="4:9" x14ac:dyDescent="0.4">
      <c r="D12083" s="25">
        <v>12063</v>
      </c>
      <c r="E12083" s="25">
        <f t="shared" si="940"/>
        <v>3</v>
      </c>
      <c r="F12083" s="24">
        <f t="shared" si="941"/>
        <v>9</v>
      </c>
      <c r="G12083" s="24">
        <f t="shared" si="942"/>
        <v>3</v>
      </c>
      <c r="H12083" s="24">
        <f t="shared" si="943"/>
        <v>9</v>
      </c>
      <c r="I12083" s="24">
        <f t="shared" si="944"/>
        <v>126</v>
      </c>
    </row>
    <row r="12084" spans="4:9" x14ac:dyDescent="0.4">
      <c r="D12084" s="25">
        <v>12064</v>
      </c>
      <c r="E12084" s="25">
        <f t="shared" si="940"/>
        <v>4</v>
      </c>
      <c r="F12084" s="24">
        <f t="shared" si="941"/>
        <v>9</v>
      </c>
      <c r="G12084" s="24">
        <f t="shared" si="942"/>
        <v>3</v>
      </c>
      <c r="H12084" s="24">
        <f t="shared" si="943"/>
        <v>9</v>
      </c>
      <c r="I12084" s="24">
        <f t="shared" si="944"/>
        <v>127</v>
      </c>
    </row>
    <row r="12085" spans="4:9" x14ac:dyDescent="0.4">
      <c r="D12085" s="25">
        <v>12065</v>
      </c>
      <c r="E12085" s="25">
        <f t="shared" si="940"/>
        <v>5</v>
      </c>
      <c r="F12085" s="24">
        <f t="shared" si="941"/>
        <v>9</v>
      </c>
      <c r="G12085" s="24">
        <f t="shared" si="942"/>
        <v>3</v>
      </c>
      <c r="H12085" s="24">
        <f t="shared" si="943"/>
        <v>9</v>
      </c>
      <c r="I12085" s="24">
        <f t="shared" si="944"/>
        <v>128</v>
      </c>
    </row>
    <row r="12086" spans="4:9" x14ac:dyDescent="0.4">
      <c r="D12086" s="25">
        <v>12066</v>
      </c>
      <c r="E12086" s="25">
        <f t="shared" si="940"/>
        <v>6</v>
      </c>
      <c r="F12086" s="24">
        <f t="shared" si="941"/>
        <v>9</v>
      </c>
      <c r="G12086" s="24">
        <f t="shared" si="942"/>
        <v>3</v>
      </c>
      <c r="H12086" s="24">
        <f t="shared" si="943"/>
        <v>9</v>
      </c>
      <c r="I12086" s="24">
        <f t="shared" si="944"/>
        <v>129</v>
      </c>
    </row>
    <row r="12087" spans="4:9" x14ac:dyDescent="0.4">
      <c r="D12087" s="25">
        <v>12067</v>
      </c>
      <c r="E12087" s="25">
        <f t="shared" si="940"/>
        <v>7</v>
      </c>
      <c r="F12087" s="24">
        <f t="shared" si="941"/>
        <v>9</v>
      </c>
      <c r="G12087" s="24">
        <f t="shared" si="942"/>
        <v>3</v>
      </c>
      <c r="H12087" s="24">
        <f t="shared" si="943"/>
        <v>9</v>
      </c>
      <c r="I12087" s="24">
        <f t="shared" si="944"/>
        <v>130</v>
      </c>
    </row>
    <row r="12088" spans="4:9" x14ac:dyDescent="0.4">
      <c r="D12088" s="25">
        <v>12068</v>
      </c>
      <c r="E12088" s="25">
        <f t="shared" si="940"/>
        <v>8</v>
      </c>
      <c r="F12088" s="24">
        <f t="shared" si="941"/>
        <v>9</v>
      </c>
      <c r="G12088" s="24">
        <f t="shared" si="942"/>
        <v>3</v>
      </c>
      <c r="H12088" s="24">
        <f t="shared" si="943"/>
        <v>9</v>
      </c>
      <c r="I12088" s="24">
        <f t="shared" si="944"/>
        <v>131</v>
      </c>
    </row>
    <row r="12089" spans="4:9" x14ac:dyDescent="0.4">
      <c r="D12089" s="25">
        <v>12069</v>
      </c>
      <c r="E12089" s="25">
        <f t="shared" si="940"/>
        <v>9</v>
      </c>
      <c r="F12089" s="24">
        <f t="shared" si="941"/>
        <v>9</v>
      </c>
      <c r="G12089" s="24">
        <f t="shared" si="942"/>
        <v>3</v>
      </c>
      <c r="H12089" s="24">
        <f t="shared" si="943"/>
        <v>9</v>
      </c>
      <c r="I12089" s="24">
        <f t="shared" si="944"/>
        <v>132</v>
      </c>
    </row>
    <row r="12090" spans="4:9" x14ac:dyDescent="0.4">
      <c r="D12090" s="25">
        <v>12070</v>
      </c>
      <c r="E12090" s="25">
        <f t="shared" si="940"/>
        <v>10</v>
      </c>
      <c r="F12090" s="24">
        <f t="shared" si="941"/>
        <v>9</v>
      </c>
      <c r="G12090" s="24">
        <f t="shared" si="942"/>
        <v>3</v>
      </c>
      <c r="H12090" s="24">
        <f t="shared" si="943"/>
        <v>9</v>
      </c>
      <c r="I12090" s="24">
        <f t="shared" si="944"/>
        <v>133</v>
      </c>
    </row>
    <row r="12091" spans="4:9" x14ac:dyDescent="0.4">
      <c r="D12091" s="25">
        <v>12071</v>
      </c>
      <c r="E12091" s="25">
        <f t="shared" si="940"/>
        <v>11</v>
      </c>
      <c r="F12091" s="24">
        <f t="shared" si="941"/>
        <v>9</v>
      </c>
      <c r="G12091" s="24">
        <f t="shared" si="942"/>
        <v>3</v>
      </c>
      <c r="H12091" s="24">
        <f t="shared" si="943"/>
        <v>9</v>
      </c>
      <c r="I12091" s="24">
        <f t="shared" si="944"/>
        <v>134</v>
      </c>
    </row>
    <row r="12092" spans="4:9" x14ac:dyDescent="0.4">
      <c r="D12092" s="25">
        <v>12072</v>
      </c>
      <c r="E12092" s="25">
        <f t="shared" si="940"/>
        <v>0</v>
      </c>
      <c r="F12092" s="24">
        <f t="shared" si="941"/>
        <v>10</v>
      </c>
      <c r="G12092" s="24">
        <f t="shared" si="942"/>
        <v>3</v>
      </c>
      <c r="H12092" s="24">
        <f t="shared" si="943"/>
        <v>9</v>
      </c>
      <c r="I12092" s="24">
        <f t="shared" si="944"/>
        <v>125</v>
      </c>
    </row>
    <row r="12093" spans="4:9" x14ac:dyDescent="0.4">
      <c r="D12093" s="25">
        <v>12073</v>
      </c>
      <c r="E12093" s="25">
        <f t="shared" si="940"/>
        <v>1</v>
      </c>
      <c r="F12093" s="24">
        <f t="shared" si="941"/>
        <v>10</v>
      </c>
      <c r="G12093" s="24">
        <f t="shared" si="942"/>
        <v>3</v>
      </c>
      <c r="H12093" s="24">
        <f t="shared" si="943"/>
        <v>9</v>
      </c>
      <c r="I12093" s="24">
        <f t="shared" si="944"/>
        <v>126</v>
      </c>
    </row>
    <row r="12094" spans="4:9" x14ac:dyDescent="0.4">
      <c r="D12094" s="25">
        <v>12074</v>
      </c>
      <c r="E12094" s="25">
        <f t="shared" si="940"/>
        <v>2</v>
      </c>
      <c r="F12094" s="24">
        <f t="shared" si="941"/>
        <v>10</v>
      </c>
      <c r="G12094" s="24">
        <f t="shared" si="942"/>
        <v>3</v>
      </c>
      <c r="H12094" s="24">
        <f t="shared" si="943"/>
        <v>9</v>
      </c>
      <c r="I12094" s="24">
        <f t="shared" si="944"/>
        <v>127</v>
      </c>
    </row>
    <row r="12095" spans="4:9" x14ac:dyDescent="0.4">
      <c r="D12095" s="25">
        <v>12075</v>
      </c>
      <c r="E12095" s="25">
        <f t="shared" si="940"/>
        <v>3</v>
      </c>
      <c r="F12095" s="24">
        <f t="shared" si="941"/>
        <v>10</v>
      </c>
      <c r="G12095" s="24">
        <f t="shared" si="942"/>
        <v>3</v>
      </c>
      <c r="H12095" s="24">
        <f t="shared" si="943"/>
        <v>9</v>
      </c>
      <c r="I12095" s="24">
        <f t="shared" si="944"/>
        <v>128</v>
      </c>
    </row>
    <row r="12096" spans="4:9" x14ac:dyDescent="0.4">
      <c r="D12096" s="25">
        <v>12076</v>
      </c>
      <c r="E12096" s="25">
        <f t="shared" si="940"/>
        <v>4</v>
      </c>
      <c r="F12096" s="24">
        <f t="shared" si="941"/>
        <v>10</v>
      </c>
      <c r="G12096" s="24">
        <f t="shared" si="942"/>
        <v>3</v>
      </c>
      <c r="H12096" s="24">
        <f t="shared" si="943"/>
        <v>9</v>
      </c>
      <c r="I12096" s="24">
        <f t="shared" si="944"/>
        <v>129</v>
      </c>
    </row>
    <row r="12097" spans="4:9" x14ac:dyDescent="0.4">
      <c r="D12097" s="25">
        <v>12077</v>
      </c>
      <c r="E12097" s="25">
        <f t="shared" si="940"/>
        <v>5</v>
      </c>
      <c r="F12097" s="24">
        <f t="shared" si="941"/>
        <v>10</v>
      </c>
      <c r="G12097" s="24">
        <f t="shared" si="942"/>
        <v>3</v>
      </c>
      <c r="H12097" s="24">
        <f t="shared" si="943"/>
        <v>9</v>
      </c>
      <c r="I12097" s="24">
        <f t="shared" si="944"/>
        <v>130</v>
      </c>
    </row>
    <row r="12098" spans="4:9" x14ac:dyDescent="0.4">
      <c r="D12098" s="25">
        <v>12078</v>
      </c>
      <c r="E12098" s="25">
        <f t="shared" si="940"/>
        <v>6</v>
      </c>
      <c r="F12098" s="24">
        <f t="shared" si="941"/>
        <v>10</v>
      </c>
      <c r="G12098" s="24">
        <f t="shared" si="942"/>
        <v>3</v>
      </c>
      <c r="H12098" s="24">
        <f t="shared" si="943"/>
        <v>9</v>
      </c>
      <c r="I12098" s="24">
        <f t="shared" si="944"/>
        <v>131</v>
      </c>
    </row>
    <row r="12099" spans="4:9" x14ac:dyDescent="0.4">
      <c r="D12099" s="25">
        <v>12079</v>
      </c>
      <c r="E12099" s="25">
        <f t="shared" si="940"/>
        <v>7</v>
      </c>
      <c r="F12099" s="24">
        <f t="shared" si="941"/>
        <v>10</v>
      </c>
      <c r="G12099" s="24">
        <f t="shared" si="942"/>
        <v>3</v>
      </c>
      <c r="H12099" s="24">
        <f t="shared" si="943"/>
        <v>9</v>
      </c>
      <c r="I12099" s="24">
        <f t="shared" si="944"/>
        <v>132</v>
      </c>
    </row>
    <row r="12100" spans="4:9" x14ac:dyDescent="0.4">
      <c r="D12100" s="25">
        <v>12080</v>
      </c>
      <c r="E12100" s="25">
        <f t="shared" si="940"/>
        <v>8</v>
      </c>
      <c r="F12100" s="24">
        <f t="shared" si="941"/>
        <v>10</v>
      </c>
      <c r="G12100" s="24">
        <f t="shared" si="942"/>
        <v>3</v>
      </c>
      <c r="H12100" s="24">
        <f t="shared" si="943"/>
        <v>9</v>
      </c>
      <c r="I12100" s="24">
        <f t="shared" si="944"/>
        <v>133</v>
      </c>
    </row>
    <row r="12101" spans="4:9" x14ac:dyDescent="0.4">
      <c r="D12101" s="25">
        <v>12081</v>
      </c>
      <c r="E12101" s="25">
        <f t="shared" si="940"/>
        <v>9</v>
      </c>
      <c r="F12101" s="24">
        <f t="shared" si="941"/>
        <v>10</v>
      </c>
      <c r="G12101" s="24">
        <f t="shared" si="942"/>
        <v>3</v>
      </c>
      <c r="H12101" s="24">
        <f t="shared" si="943"/>
        <v>9</v>
      </c>
      <c r="I12101" s="24">
        <f t="shared" si="944"/>
        <v>134</v>
      </c>
    </row>
    <row r="12102" spans="4:9" x14ac:dyDescent="0.4">
      <c r="D12102" s="25">
        <v>12082</v>
      </c>
      <c r="E12102" s="25">
        <f t="shared" si="940"/>
        <v>10</v>
      </c>
      <c r="F12102" s="24">
        <f t="shared" si="941"/>
        <v>10</v>
      </c>
      <c r="G12102" s="24">
        <f t="shared" si="942"/>
        <v>3</v>
      </c>
      <c r="H12102" s="24">
        <f t="shared" si="943"/>
        <v>9</v>
      </c>
      <c r="I12102" s="24">
        <f t="shared" si="944"/>
        <v>135</v>
      </c>
    </row>
    <row r="12103" spans="4:9" x14ac:dyDescent="0.4">
      <c r="D12103" s="25">
        <v>12083</v>
      </c>
      <c r="E12103" s="25">
        <f t="shared" si="940"/>
        <v>11</v>
      </c>
      <c r="F12103" s="24">
        <f t="shared" si="941"/>
        <v>10</v>
      </c>
      <c r="G12103" s="24">
        <f t="shared" si="942"/>
        <v>3</v>
      </c>
      <c r="H12103" s="24">
        <f t="shared" si="943"/>
        <v>9</v>
      </c>
      <c r="I12103" s="24">
        <f t="shared" si="944"/>
        <v>136</v>
      </c>
    </row>
    <row r="12104" spans="4:9" x14ac:dyDescent="0.4">
      <c r="D12104" s="25">
        <v>12084</v>
      </c>
      <c r="E12104" s="25">
        <f t="shared" si="940"/>
        <v>0</v>
      </c>
      <c r="F12104" s="24">
        <f t="shared" si="941"/>
        <v>11</v>
      </c>
      <c r="G12104" s="24">
        <f t="shared" si="942"/>
        <v>3</v>
      </c>
      <c r="H12104" s="24">
        <f t="shared" si="943"/>
        <v>9</v>
      </c>
      <c r="I12104" s="24">
        <f t="shared" si="944"/>
        <v>127</v>
      </c>
    </row>
    <row r="12105" spans="4:9" x14ac:dyDescent="0.4">
      <c r="D12105" s="25">
        <v>12085</v>
      </c>
      <c r="E12105" s="25">
        <f t="shared" si="940"/>
        <v>1</v>
      </c>
      <c r="F12105" s="24">
        <f t="shared" si="941"/>
        <v>11</v>
      </c>
      <c r="G12105" s="24">
        <f t="shared" si="942"/>
        <v>3</v>
      </c>
      <c r="H12105" s="24">
        <f t="shared" si="943"/>
        <v>9</v>
      </c>
      <c r="I12105" s="24">
        <f t="shared" si="944"/>
        <v>128</v>
      </c>
    </row>
    <row r="12106" spans="4:9" x14ac:dyDescent="0.4">
      <c r="D12106" s="25">
        <v>12086</v>
      </c>
      <c r="E12106" s="25">
        <f t="shared" si="940"/>
        <v>2</v>
      </c>
      <c r="F12106" s="24">
        <f t="shared" si="941"/>
        <v>11</v>
      </c>
      <c r="G12106" s="24">
        <f t="shared" si="942"/>
        <v>3</v>
      </c>
      <c r="H12106" s="24">
        <f t="shared" si="943"/>
        <v>9</v>
      </c>
      <c r="I12106" s="24">
        <f t="shared" si="944"/>
        <v>129</v>
      </c>
    </row>
    <row r="12107" spans="4:9" x14ac:dyDescent="0.4">
      <c r="D12107" s="25">
        <v>12087</v>
      </c>
      <c r="E12107" s="25">
        <f t="shared" si="940"/>
        <v>3</v>
      </c>
      <c r="F12107" s="24">
        <f t="shared" si="941"/>
        <v>11</v>
      </c>
      <c r="G12107" s="24">
        <f t="shared" si="942"/>
        <v>3</v>
      </c>
      <c r="H12107" s="24">
        <f t="shared" si="943"/>
        <v>9</v>
      </c>
      <c r="I12107" s="24">
        <f t="shared" si="944"/>
        <v>130</v>
      </c>
    </row>
    <row r="12108" spans="4:9" x14ac:dyDescent="0.4">
      <c r="D12108" s="25">
        <v>12088</v>
      </c>
      <c r="E12108" s="25">
        <f t="shared" si="940"/>
        <v>4</v>
      </c>
      <c r="F12108" s="24">
        <f t="shared" si="941"/>
        <v>11</v>
      </c>
      <c r="G12108" s="24">
        <f t="shared" si="942"/>
        <v>3</v>
      </c>
      <c r="H12108" s="24">
        <f t="shared" si="943"/>
        <v>9</v>
      </c>
      <c r="I12108" s="24">
        <f t="shared" si="944"/>
        <v>131</v>
      </c>
    </row>
    <row r="12109" spans="4:9" x14ac:dyDescent="0.4">
      <c r="D12109" s="25">
        <v>12089</v>
      </c>
      <c r="E12109" s="25">
        <f t="shared" si="940"/>
        <v>5</v>
      </c>
      <c r="F12109" s="24">
        <f t="shared" si="941"/>
        <v>11</v>
      </c>
      <c r="G12109" s="24">
        <f t="shared" si="942"/>
        <v>3</v>
      </c>
      <c r="H12109" s="24">
        <f t="shared" si="943"/>
        <v>9</v>
      </c>
      <c r="I12109" s="24">
        <f t="shared" si="944"/>
        <v>132</v>
      </c>
    </row>
    <row r="12110" spans="4:9" x14ac:dyDescent="0.4">
      <c r="D12110" s="25">
        <v>12090</v>
      </c>
      <c r="E12110" s="25">
        <f t="shared" si="940"/>
        <v>6</v>
      </c>
      <c r="F12110" s="24">
        <f t="shared" si="941"/>
        <v>11</v>
      </c>
      <c r="G12110" s="24">
        <f t="shared" si="942"/>
        <v>3</v>
      </c>
      <c r="H12110" s="24">
        <f t="shared" si="943"/>
        <v>9</v>
      </c>
      <c r="I12110" s="24">
        <f t="shared" si="944"/>
        <v>133</v>
      </c>
    </row>
    <row r="12111" spans="4:9" x14ac:dyDescent="0.4">
      <c r="D12111" s="25">
        <v>12091</v>
      </c>
      <c r="E12111" s="25">
        <f t="shared" si="940"/>
        <v>7</v>
      </c>
      <c r="F12111" s="24">
        <f t="shared" si="941"/>
        <v>11</v>
      </c>
      <c r="G12111" s="24">
        <f t="shared" si="942"/>
        <v>3</v>
      </c>
      <c r="H12111" s="24">
        <f t="shared" si="943"/>
        <v>9</v>
      </c>
      <c r="I12111" s="24">
        <f t="shared" si="944"/>
        <v>134</v>
      </c>
    </row>
    <row r="12112" spans="4:9" x14ac:dyDescent="0.4">
      <c r="D12112" s="25">
        <v>12092</v>
      </c>
      <c r="E12112" s="25">
        <f t="shared" si="940"/>
        <v>8</v>
      </c>
      <c r="F12112" s="24">
        <f t="shared" si="941"/>
        <v>11</v>
      </c>
      <c r="G12112" s="24">
        <f t="shared" si="942"/>
        <v>3</v>
      </c>
      <c r="H12112" s="24">
        <f t="shared" si="943"/>
        <v>9</v>
      </c>
      <c r="I12112" s="24">
        <f t="shared" si="944"/>
        <v>135</v>
      </c>
    </row>
    <row r="12113" spans="4:9" x14ac:dyDescent="0.4">
      <c r="D12113" s="25">
        <v>12093</v>
      </c>
      <c r="E12113" s="25">
        <f t="shared" si="940"/>
        <v>9</v>
      </c>
      <c r="F12113" s="24">
        <f t="shared" si="941"/>
        <v>11</v>
      </c>
      <c r="G12113" s="24">
        <f t="shared" si="942"/>
        <v>3</v>
      </c>
      <c r="H12113" s="24">
        <f t="shared" si="943"/>
        <v>9</v>
      </c>
      <c r="I12113" s="24">
        <f t="shared" si="944"/>
        <v>136</v>
      </c>
    </row>
    <row r="12114" spans="4:9" x14ac:dyDescent="0.4">
      <c r="D12114" s="25">
        <v>12094</v>
      </c>
      <c r="E12114" s="25">
        <f t="shared" si="940"/>
        <v>10</v>
      </c>
      <c r="F12114" s="24">
        <f t="shared" si="941"/>
        <v>11</v>
      </c>
      <c r="G12114" s="24">
        <f t="shared" si="942"/>
        <v>3</v>
      </c>
      <c r="H12114" s="24">
        <f t="shared" si="943"/>
        <v>9</v>
      </c>
      <c r="I12114" s="24">
        <f t="shared" si="944"/>
        <v>137</v>
      </c>
    </row>
    <row r="12115" spans="4:9" x14ac:dyDescent="0.4">
      <c r="D12115" s="25">
        <v>12095</v>
      </c>
      <c r="E12115" s="25">
        <f t="shared" si="940"/>
        <v>11</v>
      </c>
      <c r="F12115" s="24">
        <f t="shared" si="941"/>
        <v>11</v>
      </c>
      <c r="G12115" s="24">
        <f t="shared" si="942"/>
        <v>3</v>
      </c>
      <c r="H12115" s="24">
        <f t="shared" si="943"/>
        <v>9</v>
      </c>
      <c r="I12115" s="24">
        <f t="shared" si="944"/>
        <v>138</v>
      </c>
    </row>
    <row r="12116" spans="4:9" x14ac:dyDescent="0.4">
      <c r="D12116" s="25">
        <v>12096</v>
      </c>
      <c r="E12116" s="25">
        <f t="shared" si="940"/>
        <v>0</v>
      </c>
      <c r="F12116" s="24">
        <f t="shared" si="941"/>
        <v>0</v>
      </c>
      <c r="G12116" s="24">
        <f t="shared" si="942"/>
        <v>3</v>
      </c>
      <c r="H12116" s="24">
        <f t="shared" si="943"/>
        <v>9</v>
      </c>
      <c r="I12116" s="24">
        <f t="shared" si="944"/>
        <v>105</v>
      </c>
    </row>
    <row r="12117" spans="4:9" x14ac:dyDescent="0.4">
      <c r="D12117" s="25">
        <v>12097</v>
      </c>
      <c r="E12117" s="25">
        <f t="shared" ref="E12117:E12180" si="945">MOD(D12117,12)</f>
        <v>1</v>
      </c>
      <c r="F12117" s="24">
        <f t="shared" ref="F12117:F12180" si="946">MOD(QUOTIENT(D12117,12),12)</f>
        <v>0</v>
      </c>
      <c r="G12117" s="24">
        <f t="shared" ref="G12117:G12180" si="947">MOD(QUOTIENT(D12117,11^2),12)</f>
        <v>3</v>
      </c>
      <c r="H12117" s="24">
        <f t="shared" ref="H12117:H12180" si="948">MOD(QUOTIENT(D12117,11^3),12)</f>
        <v>9</v>
      </c>
      <c r="I12117" s="24">
        <f t="shared" ref="I12117:I12180" si="949">SUMPRODUCT($E$19:$H$19,E12117:H12117)</f>
        <v>106</v>
      </c>
    </row>
    <row r="12118" spans="4:9" x14ac:dyDescent="0.4">
      <c r="D12118" s="25">
        <v>12098</v>
      </c>
      <c r="E12118" s="25">
        <f t="shared" si="945"/>
        <v>2</v>
      </c>
      <c r="F12118" s="24">
        <f t="shared" si="946"/>
        <v>0</v>
      </c>
      <c r="G12118" s="24">
        <f t="shared" si="947"/>
        <v>3</v>
      </c>
      <c r="H12118" s="24">
        <f t="shared" si="948"/>
        <v>9</v>
      </c>
      <c r="I12118" s="24">
        <f t="shared" si="949"/>
        <v>107</v>
      </c>
    </row>
    <row r="12119" spans="4:9" x14ac:dyDescent="0.4">
      <c r="D12119" s="25">
        <v>12099</v>
      </c>
      <c r="E12119" s="25">
        <f t="shared" si="945"/>
        <v>3</v>
      </c>
      <c r="F12119" s="24">
        <f t="shared" si="946"/>
        <v>0</v>
      </c>
      <c r="G12119" s="24">
        <f t="shared" si="947"/>
        <v>3</v>
      </c>
      <c r="H12119" s="24">
        <f t="shared" si="948"/>
        <v>9</v>
      </c>
      <c r="I12119" s="24">
        <f t="shared" si="949"/>
        <v>108</v>
      </c>
    </row>
    <row r="12120" spans="4:9" x14ac:dyDescent="0.4">
      <c r="D12120" s="25">
        <v>12100</v>
      </c>
      <c r="E12120" s="25">
        <f t="shared" si="945"/>
        <v>4</v>
      </c>
      <c r="F12120" s="24">
        <f t="shared" si="946"/>
        <v>0</v>
      </c>
      <c r="G12120" s="24">
        <f t="shared" si="947"/>
        <v>4</v>
      </c>
      <c r="H12120" s="24">
        <f t="shared" si="948"/>
        <v>9</v>
      </c>
      <c r="I12120" s="24">
        <f t="shared" si="949"/>
        <v>114</v>
      </c>
    </row>
    <row r="12121" spans="4:9" x14ac:dyDescent="0.4">
      <c r="D12121" s="25">
        <v>12101</v>
      </c>
      <c r="E12121" s="25">
        <f t="shared" si="945"/>
        <v>5</v>
      </c>
      <c r="F12121" s="24">
        <f t="shared" si="946"/>
        <v>0</v>
      </c>
      <c r="G12121" s="24">
        <f t="shared" si="947"/>
        <v>4</v>
      </c>
      <c r="H12121" s="24">
        <f t="shared" si="948"/>
        <v>9</v>
      </c>
      <c r="I12121" s="24">
        <f t="shared" si="949"/>
        <v>115</v>
      </c>
    </row>
    <row r="12122" spans="4:9" x14ac:dyDescent="0.4">
      <c r="D12122" s="25">
        <v>12102</v>
      </c>
      <c r="E12122" s="25">
        <f t="shared" si="945"/>
        <v>6</v>
      </c>
      <c r="F12122" s="24">
        <f t="shared" si="946"/>
        <v>0</v>
      </c>
      <c r="G12122" s="24">
        <f t="shared" si="947"/>
        <v>4</v>
      </c>
      <c r="H12122" s="24">
        <f t="shared" si="948"/>
        <v>9</v>
      </c>
      <c r="I12122" s="24">
        <f t="shared" si="949"/>
        <v>116</v>
      </c>
    </row>
    <row r="12123" spans="4:9" x14ac:dyDescent="0.4">
      <c r="D12123" s="25">
        <v>12103</v>
      </c>
      <c r="E12123" s="25">
        <f t="shared" si="945"/>
        <v>7</v>
      </c>
      <c r="F12123" s="24">
        <f t="shared" si="946"/>
        <v>0</v>
      </c>
      <c r="G12123" s="24">
        <f t="shared" si="947"/>
        <v>4</v>
      </c>
      <c r="H12123" s="24">
        <f t="shared" si="948"/>
        <v>9</v>
      </c>
      <c r="I12123" s="24">
        <f t="shared" si="949"/>
        <v>117</v>
      </c>
    </row>
    <row r="12124" spans="4:9" x14ac:dyDescent="0.4">
      <c r="D12124" s="25">
        <v>12104</v>
      </c>
      <c r="E12124" s="25">
        <f t="shared" si="945"/>
        <v>8</v>
      </c>
      <c r="F12124" s="24">
        <f t="shared" si="946"/>
        <v>0</v>
      </c>
      <c r="G12124" s="24">
        <f t="shared" si="947"/>
        <v>4</v>
      </c>
      <c r="H12124" s="24">
        <f t="shared" si="948"/>
        <v>9</v>
      </c>
      <c r="I12124" s="24">
        <f t="shared" si="949"/>
        <v>118</v>
      </c>
    </row>
    <row r="12125" spans="4:9" x14ac:dyDescent="0.4">
      <c r="D12125" s="25">
        <v>12105</v>
      </c>
      <c r="E12125" s="25">
        <f t="shared" si="945"/>
        <v>9</v>
      </c>
      <c r="F12125" s="24">
        <f t="shared" si="946"/>
        <v>0</v>
      </c>
      <c r="G12125" s="24">
        <f t="shared" si="947"/>
        <v>4</v>
      </c>
      <c r="H12125" s="24">
        <f t="shared" si="948"/>
        <v>9</v>
      </c>
      <c r="I12125" s="24">
        <f t="shared" si="949"/>
        <v>119</v>
      </c>
    </row>
    <row r="12126" spans="4:9" x14ac:dyDescent="0.4">
      <c r="D12126" s="25">
        <v>12106</v>
      </c>
      <c r="E12126" s="25">
        <f t="shared" si="945"/>
        <v>10</v>
      </c>
      <c r="F12126" s="24">
        <f t="shared" si="946"/>
        <v>0</v>
      </c>
      <c r="G12126" s="24">
        <f t="shared" si="947"/>
        <v>4</v>
      </c>
      <c r="H12126" s="24">
        <f t="shared" si="948"/>
        <v>9</v>
      </c>
      <c r="I12126" s="24">
        <f t="shared" si="949"/>
        <v>120</v>
      </c>
    </row>
    <row r="12127" spans="4:9" x14ac:dyDescent="0.4">
      <c r="D12127" s="25">
        <v>12107</v>
      </c>
      <c r="E12127" s="25">
        <f t="shared" si="945"/>
        <v>11</v>
      </c>
      <c r="F12127" s="24">
        <f t="shared" si="946"/>
        <v>0</v>
      </c>
      <c r="G12127" s="24">
        <f t="shared" si="947"/>
        <v>4</v>
      </c>
      <c r="H12127" s="24">
        <f t="shared" si="948"/>
        <v>9</v>
      </c>
      <c r="I12127" s="24">
        <f t="shared" si="949"/>
        <v>121</v>
      </c>
    </row>
    <row r="12128" spans="4:9" x14ac:dyDescent="0.4">
      <c r="D12128" s="25">
        <v>12108</v>
      </c>
      <c r="E12128" s="25">
        <f t="shared" si="945"/>
        <v>0</v>
      </c>
      <c r="F12128" s="24">
        <f t="shared" si="946"/>
        <v>1</v>
      </c>
      <c r="G12128" s="24">
        <f t="shared" si="947"/>
        <v>4</v>
      </c>
      <c r="H12128" s="24">
        <f t="shared" si="948"/>
        <v>9</v>
      </c>
      <c r="I12128" s="24">
        <f t="shared" si="949"/>
        <v>112</v>
      </c>
    </row>
    <row r="12129" spans="4:9" x14ac:dyDescent="0.4">
      <c r="D12129" s="25">
        <v>12109</v>
      </c>
      <c r="E12129" s="25">
        <f t="shared" si="945"/>
        <v>1</v>
      </c>
      <c r="F12129" s="24">
        <f t="shared" si="946"/>
        <v>1</v>
      </c>
      <c r="G12129" s="24">
        <f t="shared" si="947"/>
        <v>4</v>
      </c>
      <c r="H12129" s="24">
        <f t="shared" si="948"/>
        <v>9</v>
      </c>
      <c r="I12129" s="24">
        <f t="shared" si="949"/>
        <v>113</v>
      </c>
    </row>
    <row r="12130" spans="4:9" x14ac:dyDescent="0.4">
      <c r="D12130" s="25">
        <v>12110</v>
      </c>
      <c r="E12130" s="25">
        <f t="shared" si="945"/>
        <v>2</v>
      </c>
      <c r="F12130" s="24">
        <f t="shared" si="946"/>
        <v>1</v>
      </c>
      <c r="G12130" s="24">
        <f t="shared" si="947"/>
        <v>4</v>
      </c>
      <c r="H12130" s="24">
        <f t="shared" si="948"/>
        <v>9</v>
      </c>
      <c r="I12130" s="24">
        <f t="shared" si="949"/>
        <v>114</v>
      </c>
    </row>
    <row r="12131" spans="4:9" x14ac:dyDescent="0.4">
      <c r="D12131" s="25">
        <v>12111</v>
      </c>
      <c r="E12131" s="25">
        <f t="shared" si="945"/>
        <v>3</v>
      </c>
      <c r="F12131" s="24">
        <f t="shared" si="946"/>
        <v>1</v>
      </c>
      <c r="G12131" s="24">
        <f t="shared" si="947"/>
        <v>4</v>
      </c>
      <c r="H12131" s="24">
        <f t="shared" si="948"/>
        <v>9</v>
      </c>
      <c r="I12131" s="24">
        <f t="shared" si="949"/>
        <v>115</v>
      </c>
    </row>
    <row r="12132" spans="4:9" x14ac:dyDescent="0.4">
      <c r="D12132" s="25">
        <v>12112</v>
      </c>
      <c r="E12132" s="25">
        <f t="shared" si="945"/>
        <v>4</v>
      </c>
      <c r="F12132" s="24">
        <f t="shared" si="946"/>
        <v>1</v>
      </c>
      <c r="G12132" s="24">
        <f t="shared" si="947"/>
        <v>4</v>
      </c>
      <c r="H12132" s="24">
        <f t="shared" si="948"/>
        <v>9</v>
      </c>
      <c r="I12132" s="24">
        <f t="shared" si="949"/>
        <v>116</v>
      </c>
    </row>
    <row r="12133" spans="4:9" x14ac:dyDescent="0.4">
      <c r="D12133" s="25">
        <v>12113</v>
      </c>
      <c r="E12133" s="25">
        <f t="shared" si="945"/>
        <v>5</v>
      </c>
      <c r="F12133" s="24">
        <f t="shared" si="946"/>
        <v>1</v>
      </c>
      <c r="G12133" s="24">
        <f t="shared" si="947"/>
        <v>4</v>
      </c>
      <c r="H12133" s="24">
        <f t="shared" si="948"/>
        <v>9</v>
      </c>
      <c r="I12133" s="24">
        <f t="shared" si="949"/>
        <v>117</v>
      </c>
    </row>
    <row r="12134" spans="4:9" x14ac:dyDescent="0.4">
      <c r="D12134" s="25">
        <v>12114</v>
      </c>
      <c r="E12134" s="25">
        <f t="shared" si="945"/>
        <v>6</v>
      </c>
      <c r="F12134" s="24">
        <f t="shared" si="946"/>
        <v>1</v>
      </c>
      <c r="G12134" s="24">
        <f t="shared" si="947"/>
        <v>4</v>
      </c>
      <c r="H12134" s="24">
        <f t="shared" si="948"/>
        <v>9</v>
      </c>
      <c r="I12134" s="24">
        <f t="shared" si="949"/>
        <v>118</v>
      </c>
    </row>
    <row r="12135" spans="4:9" x14ac:dyDescent="0.4">
      <c r="D12135" s="25">
        <v>12115</v>
      </c>
      <c r="E12135" s="25">
        <f t="shared" si="945"/>
        <v>7</v>
      </c>
      <c r="F12135" s="24">
        <f t="shared" si="946"/>
        <v>1</v>
      </c>
      <c r="G12135" s="24">
        <f t="shared" si="947"/>
        <v>4</v>
      </c>
      <c r="H12135" s="24">
        <f t="shared" si="948"/>
        <v>9</v>
      </c>
      <c r="I12135" s="24">
        <f t="shared" si="949"/>
        <v>119</v>
      </c>
    </row>
    <row r="12136" spans="4:9" x14ac:dyDescent="0.4">
      <c r="D12136" s="25">
        <v>12116</v>
      </c>
      <c r="E12136" s="25">
        <f t="shared" si="945"/>
        <v>8</v>
      </c>
      <c r="F12136" s="24">
        <f t="shared" si="946"/>
        <v>1</v>
      </c>
      <c r="G12136" s="24">
        <f t="shared" si="947"/>
        <v>4</v>
      </c>
      <c r="H12136" s="24">
        <f t="shared" si="948"/>
        <v>9</v>
      </c>
      <c r="I12136" s="24">
        <f t="shared" si="949"/>
        <v>120</v>
      </c>
    </row>
    <row r="12137" spans="4:9" x14ac:dyDescent="0.4">
      <c r="D12137" s="25">
        <v>12117</v>
      </c>
      <c r="E12137" s="25">
        <f t="shared" si="945"/>
        <v>9</v>
      </c>
      <c r="F12137" s="24">
        <f t="shared" si="946"/>
        <v>1</v>
      </c>
      <c r="G12137" s="24">
        <f t="shared" si="947"/>
        <v>4</v>
      </c>
      <c r="H12137" s="24">
        <f t="shared" si="948"/>
        <v>9</v>
      </c>
      <c r="I12137" s="24">
        <f t="shared" si="949"/>
        <v>121</v>
      </c>
    </row>
    <row r="12138" spans="4:9" x14ac:dyDescent="0.4">
      <c r="D12138" s="25">
        <v>12118</v>
      </c>
      <c r="E12138" s="25">
        <f t="shared" si="945"/>
        <v>10</v>
      </c>
      <c r="F12138" s="24">
        <f t="shared" si="946"/>
        <v>1</v>
      </c>
      <c r="G12138" s="24">
        <f t="shared" si="947"/>
        <v>4</v>
      </c>
      <c r="H12138" s="24">
        <f t="shared" si="948"/>
        <v>9</v>
      </c>
      <c r="I12138" s="24">
        <f t="shared" si="949"/>
        <v>122</v>
      </c>
    </row>
    <row r="12139" spans="4:9" x14ac:dyDescent="0.4">
      <c r="D12139" s="25">
        <v>12119</v>
      </c>
      <c r="E12139" s="25">
        <f t="shared" si="945"/>
        <v>11</v>
      </c>
      <c r="F12139" s="24">
        <f t="shared" si="946"/>
        <v>1</v>
      </c>
      <c r="G12139" s="24">
        <f t="shared" si="947"/>
        <v>4</v>
      </c>
      <c r="H12139" s="24">
        <f t="shared" si="948"/>
        <v>9</v>
      </c>
      <c r="I12139" s="24">
        <f t="shared" si="949"/>
        <v>123</v>
      </c>
    </row>
    <row r="12140" spans="4:9" x14ac:dyDescent="0.4">
      <c r="D12140" s="25">
        <v>12120</v>
      </c>
      <c r="E12140" s="25">
        <f t="shared" si="945"/>
        <v>0</v>
      </c>
      <c r="F12140" s="24">
        <f t="shared" si="946"/>
        <v>2</v>
      </c>
      <c r="G12140" s="24">
        <f t="shared" si="947"/>
        <v>4</v>
      </c>
      <c r="H12140" s="24">
        <f t="shared" si="948"/>
        <v>9</v>
      </c>
      <c r="I12140" s="24">
        <f t="shared" si="949"/>
        <v>114</v>
      </c>
    </row>
    <row r="12141" spans="4:9" x14ac:dyDescent="0.4">
      <c r="D12141" s="25">
        <v>12121</v>
      </c>
      <c r="E12141" s="25">
        <f t="shared" si="945"/>
        <v>1</v>
      </c>
      <c r="F12141" s="24">
        <f t="shared" si="946"/>
        <v>2</v>
      </c>
      <c r="G12141" s="24">
        <f t="shared" si="947"/>
        <v>4</v>
      </c>
      <c r="H12141" s="24">
        <f t="shared" si="948"/>
        <v>9</v>
      </c>
      <c r="I12141" s="24">
        <f t="shared" si="949"/>
        <v>115</v>
      </c>
    </row>
    <row r="12142" spans="4:9" x14ac:dyDescent="0.4">
      <c r="D12142" s="25">
        <v>12122</v>
      </c>
      <c r="E12142" s="25">
        <f t="shared" si="945"/>
        <v>2</v>
      </c>
      <c r="F12142" s="24">
        <f t="shared" si="946"/>
        <v>2</v>
      </c>
      <c r="G12142" s="24">
        <f t="shared" si="947"/>
        <v>4</v>
      </c>
      <c r="H12142" s="24">
        <f t="shared" si="948"/>
        <v>9</v>
      </c>
      <c r="I12142" s="24">
        <f t="shared" si="949"/>
        <v>116</v>
      </c>
    </row>
    <row r="12143" spans="4:9" x14ac:dyDescent="0.4">
      <c r="D12143" s="25">
        <v>12123</v>
      </c>
      <c r="E12143" s="25">
        <f t="shared" si="945"/>
        <v>3</v>
      </c>
      <c r="F12143" s="24">
        <f t="shared" si="946"/>
        <v>2</v>
      </c>
      <c r="G12143" s="24">
        <f t="shared" si="947"/>
        <v>4</v>
      </c>
      <c r="H12143" s="24">
        <f t="shared" si="948"/>
        <v>9</v>
      </c>
      <c r="I12143" s="24">
        <f t="shared" si="949"/>
        <v>117</v>
      </c>
    </row>
    <row r="12144" spans="4:9" x14ac:dyDescent="0.4">
      <c r="D12144" s="25">
        <v>12124</v>
      </c>
      <c r="E12144" s="25">
        <f t="shared" si="945"/>
        <v>4</v>
      </c>
      <c r="F12144" s="24">
        <f t="shared" si="946"/>
        <v>2</v>
      </c>
      <c r="G12144" s="24">
        <f t="shared" si="947"/>
        <v>4</v>
      </c>
      <c r="H12144" s="24">
        <f t="shared" si="948"/>
        <v>9</v>
      </c>
      <c r="I12144" s="24">
        <f t="shared" si="949"/>
        <v>118</v>
      </c>
    </row>
    <row r="12145" spans="4:9" x14ac:dyDescent="0.4">
      <c r="D12145" s="25">
        <v>12125</v>
      </c>
      <c r="E12145" s="25">
        <f t="shared" si="945"/>
        <v>5</v>
      </c>
      <c r="F12145" s="24">
        <f t="shared" si="946"/>
        <v>2</v>
      </c>
      <c r="G12145" s="24">
        <f t="shared" si="947"/>
        <v>4</v>
      </c>
      <c r="H12145" s="24">
        <f t="shared" si="948"/>
        <v>9</v>
      </c>
      <c r="I12145" s="24">
        <f t="shared" si="949"/>
        <v>119</v>
      </c>
    </row>
    <row r="12146" spans="4:9" x14ac:dyDescent="0.4">
      <c r="D12146" s="25">
        <v>12126</v>
      </c>
      <c r="E12146" s="25">
        <f t="shared" si="945"/>
        <v>6</v>
      </c>
      <c r="F12146" s="24">
        <f t="shared" si="946"/>
        <v>2</v>
      </c>
      <c r="G12146" s="24">
        <f t="shared" si="947"/>
        <v>4</v>
      </c>
      <c r="H12146" s="24">
        <f t="shared" si="948"/>
        <v>9</v>
      </c>
      <c r="I12146" s="24">
        <f t="shared" si="949"/>
        <v>120</v>
      </c>
    </row>
    <row r="12147" spans="4:9" x14ac:dyDescent="0.4">
      <c r="D12147" s="25">
        <v>12127</v>
      </c>
      <c r="E12147" s="25">
        <f t="shared" si="945"/>
        <v>7</v>
      </c>
      <c r="F12147" s="24">
        <f t="shared" si="946"/>
        <v>2</v>
      </c>
      <c r="G12147" s="24">
        <f t="shared" si="947"/>
        <v>4</v>
      </c>
      <c r="H12147" s="24">
        <f t="shared" si="948"/>
        <v>9</v>
      </c>
      <c r="I12147" s="24">
        <f t="shared" si="949"/>
        <v>121</v>
      </c>
    </row>
    <row r="12148" spans="4:9" x14ac:dyDescent="0.4">
      <c r="D12148" s="25">
        <v>12128</v>
      </c>
      <c r="E12148" s="25">
        <f t="shared" si="945"/>
        <v>8</v>
      </c>
      <c r="F12148" s="24">
        <f t="shared" si="946"/>
        <v>2</v>
      </c>
      <c r="G12148" s="24">
        <f t="shared" si="947"/>
        <v>4</v>
      </c>
      <c r="H12148" s="24">
        <f t="shared" si="948"/>
        <v>9</v>
      </c>
      <c r="I12148" s="24">
        <f t="shared" si="949"/>
        <v>122</v>
      </c>
    </row>
    <row r="12149" spans="4:9" x14ac:dyDescent="0.4">
      <c r="D12149" s="25">
        <v>12129</v>
      </c>
      <c r="E12149" s="25">
        <f t="shared" si="945"/>
        <v>9</v>
      </c>
      <c r="F12149" s="24">
        <f t="shared" si="946"/>
        <v>2</v>
      </c>
      <c r="G12149" s="24">
        <f t="shared" si="947"/>
        <v>4</v>
      </c>
      <c r="H12149" s="24">
        <f t="shared" si="948"/>
        <v>9</v>
      </c>
      <c r="I12149" s="24">
        <f t="shared" si="949"/>
        <v>123</v>
      </c>
    </row>
    <row r="12150" spans="4:9" x14ac:dyDescent="0.4">
      <c r="D12150" s="25">
        <v>12130</v>
      </c>
      <c r="E12150" s="25">
        <f t="shared" si="945"/>
        <v>10</v>
      </c>
      <c r="F12150" s="24">
        <f t="shared" si="946"/>
        <v>2</v>
      </c>
      <c r="G12150" s="24">
        <f t="shared" si="947"/>
        <v>4</v>
      </c>
      <c r="H12150" s="24">
        <f t="shared" si="948"/>
        <v>9</v>
      </c>
      <c r="I12150" s="24">
        <f t="shared" si="949"/>
        <v>124</v>
      </c>
    </row>
    <row r="12151" spans="4:9" x14ac:dyDescent="0.4">
      <c r="D12151" s="25">
        <v>12131</v>
      </c>
      <c r="E12151" s="25">
        <f t="shared" si="945"/>
        <v>11</v>
      </c>
      <c r="F12151" s="24">
        <f t="shared" si="946"/>
        <v>2</v>
      </c>
      <c r="G12151" s="24">
        <f t="shared" si="947"/>
        <v>4</v>
      </c>
      <c r="H12151" s="24">
        <f t="shared" si="948"/>
        <v>9</v>
      </c>
      <c r="I12151" s="24">
        <f t="shared" si="949"/>
        <v>125</v>
      </c>
    </row>
    <row r="12152" spans="4:9" x14ac:dyDescent="0.4">
      <c r="D12152" s="25">
        <v>12132</v>
      </c>
      <c r="E12152" s="25">
        <f t="shared" si="945"/>
        <v>0</v>
      </c>
      <c r="F12152" s="24">
        <f t="shared" si="946"/>
        <v>3</v>
      </c>
      <c r="G12152" s="24">
        <f t="shared" si="947"/>
        <v>4</v>
      </c>
      <c r="H12152" s="24">
        <f t="shared" si="948"/>
        <v>9</v>
      </c>
      <c r="I12152" s="24">
        <f t="shared" si="949"/>
        <v>116</v>
      </c>
    </row>
    <row r="12153" spans="4:9" x14ac:dyDescent="0.4">
      <c r="D12153" s="25">
        <v>12133</v>
      </c>
      <c r="E12153" s="25">
        <f t="shared" si="945"/>
        <v>1</v>
      </c>
      <c r="F12153" s="24">
        <f t="shared" si="946"/>
        <v>3</v>
      </c>
      <c r="G12153" s="24">
        <f t="shared" si="947"/>
        <v>4</v>
      </c>
      <c r="H12153" s="24">
        <f t="shared" si="948"/>
        <v>9</v>
      </c>
      <c r="I12153" s="24">
        <f t="shared" si="949"/>
        <v>117</v>
      </c>
    </row>
    <row r="12154" spans="4:9" x14ac:dyDescent="0.4">
      <c r="D12154" s="25">
        <v>12134</v>
      </c>
      <c r="E12154" s="25">
        <f t="shared" si="945"/>
        <v>2</v>
      </c>
      <c r="F12154" s="24">
        <f t="shared" si="946"/>
        <v>3</v>
      </c>
      <c r="G12154" s="24">
        <f t="shared" si="947"/>
        <v>4</v>
      </c>
      <c r="H12154" s="24">
        <f t="shared" si="948"/>
        <v>9</v>
      </c>
      <c r="I12154" s="24">
        <f t="shared" si="949"/>
        <v>118</v>
      </c>
    </row>
    <row r="12155" spans="4:9" x14ac:dyDescent="0.4">
      <c r="D12155" s="25">
        <v>12135</v>
      </c>
      <c r="E12155" s="25">
        <f t="shared" si="945"/>
        <v>3</v>
      </c>
      <c r="F12155" s="24">
        <f t="shared" si="946"/>
        <v>3</v>
      </c>
      <c r="G12155" s="24">
        <f t="shared" si="947"/>
        <v>4</v>
      </c>
      <c r="H12155" s="24">
        <f t="shared" si="948"/>
        <v>9</v>
      </c>
      <c r="I12155" s="24">
        <f t="shared" si="949"/>
        <v>119</v>
      </c>
    </row>
    <row r="12156" spans="4:9" x14ac:dyDescent="0.4">
      <c r="D12156" s="25">
        <v>12136</v>
      </c>
      <c r="E12156" s="25">
        <f t="shared" si="945"/>
        <v>4</v>
      </c>
      <c r="F12156" s="24">
        <f t="shared" si="946"/>
        <v>3</v>
      </c>
      <c r="G12156" s="24">
        <f t="shared" si="947"/>
        <v>4</v>
      </c>
      <c r="H12156" s="24">
        <f t="shared" si="948"/>
        <v>9</v>
      </c>
      <c r="I12156" s="24">
        <f t="shared" si="949"/>
        <v>120</v>
      </c>
    </row>
    <row r="12157" spans="4:9" x14ac:dyDescent="0.4">
      <c r="D12157" s="25">
        <v>12137</v>
      </c>
      <c r="E12157" s="25">
        <f t="shared" si="945"/>
        <v>5</v>
      </c>
      <c r="F12157" s="24">
        <f t="shared" si="946"/>
        <v>3</v>
      </c>
      <c r="G12157" s="24">
        <f t="shared" si="947"/>
        <v>4</v>
      </c>
      <c r="H12157" s="24">
        <f t="shared" si="948"/>
        <v>9</v>
      </c>
      <c r="I12157" s="24">
        <f t="shared" si="949"/>
        <v>121</v>
      </c>
    </row>
    <row r="12158" spans="4:9" x14ac:dyDescent="0.4">
      <c r="D12158" s="25">
        <v>12138</v>
      </c>
      <c r="E12158" s="25">
        <f t="shared" si="945"/>
        <v>6</v>
      </c>
      <c r="F12158" s="24">
        <f t="shared" si="946"/>
        <v>3</v>
      </c>
      <c r="G12158" s="24">
        <f t="shared" si="947"/>
        <v>4</v>
      </c>
      <c r="H12158" s="24">
        <f t="shared" si="948"/>
        <v>9</v>
      </c>
      <c r="I12158" s="24">
        <f t="shared" si="949"/>
        <v>122</v>
      </c>
    </row>
    <row r="12159" spans="4:9" x14ac:dyDescent="0.4">
      <c r="D12159" s="25">
        <v>12139</v>
      </c>
      <c r="E12159" s="25">
        <f t="shared" si="945"/>
        <v>7</v>
      </c>
      <c r="F12159" s="24">
        <f t="shared" si="946"/>
        <v>3</v>
      </c>
      <c r="G12159" s="24">
        <f t="shared" si="947"/>
        <v>4</v>
      </c>
      <c r="H12159" s="24">
        <f t="shared" si="948"/>
        <v>9</v>
      </c>
      <c r="I12159" s="24">
        <f t="shared" si="949"/>
        <v>123</v>
      </c>
    </row>
    <row r="12160" spans="4:9" x14ac:dyDescent="0.4">
      <c r="D12160" s="25">
        <v>12140</v>
      </c>
      <c r="E12160" s="25">
        <f t="shared" si="945"/>
        <v>8</v>
      </c>
      <c r="F12160" s="24">
        <f t="shared" si="946"/>
        <v>3</v>
      </c>
      <c r="G12160" s="24">
        <f t="shared" si="947"/>
        <v>4</v>
      </c>
      <c r="H12160" s="24">
        <f t="shared" si="948"/>
        <v>9</v>
      </c>
      <c r="I12160" s="24">
        <f t="shared" si="949"/>
        <v>124</v>
      </c>
    </row>
    <row r="12161" spans="4:9" x14ac:dyDescent="0.4">
      <c r="D12161" s="25">
        <v>12141</v>
      </c>
      <c r="E12161" s="25">
        <f t="shared" si="945"/>
        <v>9</v>
      </c>
      <c r="F12161" s="24">
        <f t="shared" si="946"/>
        <v>3</v>
      </c>
      <c r="G12161" s="24">
        <f t="shared" si="947"/>
        <v>4</v>
      </c>
      <c r="H12161" s="24">
        <f t="shared" si="948"/>
        <v>9</v>
      </c>
      <c r="I12161" s="24">
        <f t="shared" si="949"/>
        <v>125</v>
      </c>
    </row>
    <row r="12162" spans="4:9" x14ac:dyDescent="0.4">
      <c r="D12162" s="25">
        <v>12142</v>
      </c>
      <c r="E12162" s="25">
        <f t="shared" si="945"/>
        <v>10</v>
      </c>
      <c r="F12162" s="24">
        <f t="shared" si="946"/>
        <v>3</v>
      </c>
      <c r="G12162" s="24">
        <f t="shared" si="947"/>
        <v>4</v>
      </c>
      <c r="H12162" s="24">
        <f t="shared" si="948"/>
        <v>9</v>
      </c>
      <c r="I12162" s="24">
        <f t="shared" si="949"/>
        <v>126</v>
      </c>
    </row>
    <row r="12163" spans="4:9" x14ac:dyDescent="0.4">
      <c r="D12163" s="25">
        <v>12143</v>
      </c>
      <c r="E12163" s="25">
        <f t="shared" si="945"/>
        <v>11</v>
      </c>
      <c r="F12163" s="24">
        <f t="shared" si="946"/>
        <v>3</v>
      </c>
      <c r="G12163" s="24">
        <f t="shared" si="947"/>
        <v>4</v>
      </c>
      <c r="H12163" s="24">
        <f t="shared" si="948"/>
        <v>9</v>
      </c>
      <c r="I12163" s="24">
        <f t="shared" si="949"/>
        <v>127</v>
      </c>
    </row>
    <row r="12164" spans="4:9" x14ac:dyDescent="0.4">
      <c r="D12164" s="25">
        <v>12144</v>
      </c>
      <c r="E12164" s="25">
        <f t="shared" si="945"/>
        <v>0</v>
      </c>
      <c r="F12164" s="24">
        <f t="shared" si="946"/>
        <v>4</v>
      </c>
      <c r="G12164" s="24">
        <f t="shared" si="947"/>
        <v>4</v>
      </c>
      <c r="H12164" s="24">
        <f t="shared" si="948"/>
        <v>9</v>
      </c>
      <c r="I12164" s="24">
        <f t="shared" si="949"/>
        <v>118</v>
      </c>
    </row>
    <row r="12165" spans="4:9" x14ac:dyDescent="0.4">
      <c r="D12165" s="25">
        <v>12145</v>
      </c>
      <c r="E12165" s="25">
        <f t="shared" si="945"/>
        <v>1</v>
      </c>
      <c r="F12165" s="24">
        <f t="shared" si="946"/>
        <v>4</v>
      </c>
      <c r="G12165" s="24">
        <f t="shared" si="947"/>
        <v>4</v>
      </c>
      <c r="H12165" s="24">
        <f t="shared" si="948"/>
        <v>9</v>
      </c>
      <c r="I12165" s="24">
        <f t="shared" si="949"/>
        <v>119</v>
      </c>
    </row>
    <row r="12166" spans="4:9" x14ac:dyDescent="0.4">
      <c r="D12166" s="25">
        <v>12146</v>
      </c>
      <c r="E12166" s="25">
        <f t="shared" si="945"/>
        <v>2</v>
      </c>
      <c r="F12166" s="24">
        <f t="shared" si="946"/>
        <v>4</v>
      </c>
      <c r="G12166" s="24">
        <f t="shared" si="947"/>
        <v>4</v>
      </c>
      <c r="H12166" s="24">
        <f t="shared" si="948"/>
        <v>9</v>
      </c>
      <c r="I12166" s="24">
        <f t="shared" si="949"/>
        <v>120</v>
      </c>
    </row>
    <row r="12167" spans="4:9" x14ac:dyDescent="0.4">
      <c r="D12167" s="25">
        <v>12147</v>
      </c>
      <c r="E12167" s="25">
        <f t="shared" si="945"/>
        <v>3</v>
      </c>
      <c r="F12167" s="24">
        <f t="shared" si="946"/>
        <v>4</v>
      </c>
      <c r="G12167" s="24">
        <f t="shared" si="947"/>
        <v>4</v>
      </c>
      <c r="H12167" s="24">
        <f t="shared" si="948"/>
        <v>9</v>
      </c>
      <c r="I12167" s="24">
        <f t="shared" si="949"/>
        <v>121</v>
      </c>
    </row>
    <row r="12168" spans="4:9" x14ac:dyDescent="0.4">
      <c r="D12168" s="25">
        <v>12148</v>
      </c>
      <c r="E12168" s="25">
        <f t="shared" si="945"/>
        <v>4</v>
      </c>
      <c r="F12168" s="24">
        <f t="shared" si="946"/>
        <v>4</v>
      </c>
      <c r="G12168" s="24">
        <f t="shared" si="947"/>
        <v>4</v>
      </c>
      <c r="H12168" s="24">
        <f t="shared" si="948"/>
        <v>9</v>
      </c>
      <c r="I12168" s="24">
        <f t="shared" si="949"/>
        <v>122</v>
      </c>
    </row>
    <row r="12169" spans="4:9" x14ac:dyDescent="0.4">
      <c r="D12169" s="25">
        <v>12149</v>
      </c>
      <c r="E12169" s="25">
        <f t="shared" si="945"/>
        <v>5</v>
      </c>
      <c r="F12169" s="24">
        <f t="shared" si="946"/>
        <v>4</v>
      </c>
      <c r="G12169" s="24">
        <f t="shared" si="947"/>
        <v>4</v>
      </c>
      <c r="H12169" s="24">
        <f t="shared" si="948"/>
        <v>9</v>
      </c>
      <c r="I12169" s="24">
        <f t="shared" si="949"/>
        <v>123</v>
      </c>
    </row>
    <row r="12170" spans="4:9" x14ac:dyDescent="0.4">
      <c r="D12170" s="25">
        <v>12150</v>
      </c>
      <c r="E12170" s="25">
        <f t="shared" si="945"/>
        <v>6</v>
      </c>
      <c r="F12170" s="24">
        <f t="shared" si="946"/>
        <v>4</v>
      </c>
      <c r="G12170" s="24">
        <f t="shared" si="947"/>
        <v>4</v>
      </c>
      <c r="H12170" s="24">
        <f t="shared" si="948"/>
        <v>9</v>
      </c>
      <c r="I12170" s="24">
        <f t="shared" si="949"/>
        <v>124</v>
      </c>
    </row>
    <row r="12171" spans="4:9" x14ac:dyDescent="0.4">
      <c r="D12171" s="25">
        <v>12151</v>
      </c>
      <c r="E12171" s="25">
        <f t="shared" si="945"/>
        <v>7</v>
      </c>
      <c r="F12171" s="24">
        <f t="shared" si="946"/>
        <v>4</v>
      </c>
      <c r="G12171" s="24">
        <f t="shared" si="947"/>
        <v>4</v>
      </c>
      <c r="H12171" s="24">
        <f t="shared" si="948"/>
        <v>9</v>
      </c>
      <c r="I12171" s="24">
        <f t="shared" si="949"/>
        <v>125</v>
      </c>
    </row>
    <row r="12172" spans="4:9" x14ac:dyDescent="0.4">
      <c r="D12172" s="25">
        <v>12152</v>
      </c>
      <c r="E12172" s="25">
        <f t="shared" si="945"/>
        <v>8</v>
      </c>
      <c r="F12172" s="24">
        <f t="shared" si="946"/>
        <v>4</v>
      </c>
      <c r="G12172" s="24">
        <f t="shared" si="947"/>
        <v>4</v>
      </c>
      <c r="H12172" s="24">
        <f t="shared" si="948"/>
        <v>9</v>
      </c>
      <c r="I12172" s="24">
        <f t="shared" si="949"/>
        <v>126</v>
      </c>
    </row>
    <row r="12173" spans="4:9" x14ac:dyDescent="0.4">
      <c r="D12173" s="25">
        <v>12153</v>
      </c>
      <c r="E12173" s="25">
        <f t="shared" si="945"/>
        <v>9</v>
      </c>
      <c r="F12173" s="24">
        <f t="shared" si="946"/>
        <v>4</v>
      </c>
      <c r="G12173" s="24">
        <f t="shared" si="947"/>
        <v>4</v>
      </c>
      <c r="H12173" s="24">
        <f t="shared" si="948"/>
        <v>9</v>
      </c>
      <c r="I12173" s="24">
        <f t="shared" si="949"/>
        <v>127</v>
      </c>
    </row>
    <row r="12174" spans="4:9" x14ac:dyDescent="0.4">
      <c r="D12174" s="25">
        <v>12154</v>
      </c>
      <c r="E12174" s="25">
        <f t="shared" si="945"/>
        <v>10</v>
      </c>
      <c r="F12174" s="24">
        <f t="shared" si="946"/>
        <v>4</v>
      </c>
      <c r="G12174" s="24">
        <f t="shared" si="947"/>
        <v>4</v>
      </c>
      <c r="H12174" s="24">
        <f t="shared" si="948"/>
        <v>9</v>
      </c>
      <c r="I12174" s="24">
        <f t="shared" si="949"/>
        <v>128</v>
      </c>
    </row>
    <row r="12175" spans="4:9" x14ac:dyDescent="0.4">
      <c r="D12175" s="25">
        <v>12155</v>
      </c>
      <c r="E12175" s="25">
        <f t="shared" si="945"/>
        <v>11</v>
      </c>
      <c r="F12175" s="24">
        <f t="shared" si="946"/>
        <v>4</v>
      </c>
      <c r="G12175" s="24">
        <f t="shared" si="947"/>
        <v>4</v>
      </c>
      <c r="H12175" s="24">
        <f t="shared" si="948"/>
        <v>9</v>
      </c>
      <c r="I12175" s="24">
        <f t="shared" si="949"/>
        <v>129</v>
      </c>
    </row>
    <row r="12176" spans="4:9" x14ac:dyDescent="0.4">
      <c r="D12176" s="25">
        <v>12156</v>
      </c>
      <c r="E12176" s="25">
        <f t="shared" si="945"/>
        <v>0</v>
      </c>
      <c r="F12176" s="24">
        <f t="shared" si="946"/>
        <v>5</v>
      </c>
      <c r="G12176" s="24">
        <f t="shared" si="947"/>
        <v>4</v>
      </c>
      <c r="H12176" s="24">
        <f t="shared" si="948"/>
        <v>9</v>
      </c>
      <c r="I12176" s="24">
        <f t="shared" si="949"/>
        <v>120</v>
      </c>
    </row>
    <row r="12177" spans="4:9" x14ac:dyDescent="0.4">
      <c r="D12177" s="25">
        <v>12157</v>
      </c>
      <c r="E12177" s="25">
        <f t="shared" si="945"/>
        <v>1</v>
      </c>
      <c r="F12177" s="24">
        <f t="shared" si="946"/>
        <v>5</v>
      </c>
      <c r="G12177" s="24">
        <f t="shared" si="947"/>
        <v>4</v>
      </c>
      <c r="H12177" s="24">
        <f t="shared" si="948"/>
        <v>9</v>
      </c>
      <c r="I12177" s="24">
        <f t="shared" si="949"/>
        <v>121</v>
      </c>
    </row>
    <row r="12178" spans="4:9" x14ac:dyDescent="0.4">
      <c r="D12178" s="25">
        <v>12158</v>
      </c>
      <c r="E12178" s="25">
        <f t="shared" si="945"/>
        <v>2</v>
      </c>
      <c r="F12178" s="24">
        <f t="shared" si="946"/>
        <v>5</v>
      </c>
      <c r="G12178" s="24">
        <f t="shared" si="947"/>
        <v>4</v>
      </c>
      <c r="H12178" s="24">
        <f t="shared" si="948"/>
        <v>9</v>
      </c>
      <c r="I12178" s="24">
        <f t="shared" si="949"/>
        <v>122</v>
      </c>
    </row>
    <row r="12179" spans="4:9" x14ac:dyDescent="0.4">
      <c r="D12179" s="25">
        <v>12159</v>
      </c>
      <c r="E12179" s="25">
        <f t="shared" si="945"/>
        <v>3</v>
      </c>
      <c r="F12179" s="24">
        <f t="shared" si="946"/>
        <v>5</v>
      </c>
      <c r="G12179" s="24">
        <f t="shared" si="947"/>
        <v>4</v>
      </c>
      <c r="H12179" s="24">
        <f t="shared" si="948"/>
        <v>9</v>
      </c>
      <c r="I12179" s="24">
        <f t="shared" si="949"/>
        <v>123</v>
      </c>
    </row>
    <row r="12180" spans="4:9" x14ac:dyDescent="0.4">
      <c r="D12180" s="25">
        <v>12160</v>
      </c>
      <c r="E12180" s="25">
        <f t="shared" si="945"/>
        <v>4</v>
      </c>
      <c r="F12180" s="24">
        <f t="shared" si="946"/>
        <v>5</v>
      </c>
      <c r="G12180" s="24">
        <f t="shared" si="947"/>
        <v>4</v>
      </c>
      <c r="H12180" s="24">
        <f t="shared" si="948"/>
        <v>9</v>
      </c>
      <c r="I12180" s="24">
        <f t="shared" si="949"/>
        <v>124</v>
      </c>
    </row>
    <row r="12181" spans="4:9" x14ac:dyDescent="0.4">
      <c r="D12181" s="25">
        <v>12161</v>
      </c>
      <c r="E12181" s="25">
        <f t="shared" ref="E12181:E12244" si="950">MOD(D12181,12)</f>
        <v>5</v>
      </c>
      <c r="F12181" s="24">
        <f t="shared" ref="F12181:F12244" si="951">MOD(QUOTIENT(D12181,12),12)</f>
        <v>5</v>
      </c>
      <c r="G12181" s="24">
        <f t="shared" ref="G12181:G12244" si="952">MOD(QUOTIENT(D12181,11^2),12)</f>
        <v>4</v>
      </c>
      <c r="H12181" s="24">
        <f t="shared" ref="H12181:H12244" si="953">MOD(QUOTIENT(D12181,11^3),12)</f>
        <v>9</v>
      </c>
      <c r="I12181" s="24">
        <f t="shared" ref="I12181:I12244" si="954">SUMPRODUCT($E$19:$H$19,E12181:H12181)</f>
        <v>125</v>
      </c>
    </row>
    <row r="12182" spans="4:9" x14ac:dyDescent="0.4">
      <c r="D12182" s="25">
        <v>12162</v>
      </c>
      <c r="E12182" s="25">
        <f t="shared" si="950"/>
        <v>6</v>
      </c>
      <c r="F12182" s="24">
        <f t="shared" si="951"/>
        <v>5</v>
      </c>
      <c r="G12182" s="24">
        <f t="shared" si="952"/>
        <v>4</v>
      </c>
      <c r="H12182" s="24">
        <f t="shared" si="953"/>
        <v>9</v>
      </c>
      <c r="I12182" s="24">
        <f t="shared" si="954"/>
        <v>126</v>
      </c>
    </row>
    <row r="12183" spans="4:9" x14ac:dyDescent="0.4">
      <c r="D12183" s="25">
        <v>12163</v>
      </c>
      <c r="E12183" s="25">
        <f t="shared" si="950"/>
        <v>7</v>
      </c>
      <c r="F12183" s="24">
        <f t="shared" si="951"/>
        <v>5</v>
      </c>
      <c r="G12183" s="24">
        <f t="shared" si="952"/>
        <v>4</v>
      </c>
      <c r="H12183" s="24">
        <f t="shared" si="953"/>
        <v>9</v>
      </c>
      <c r="I12183" s="24">
        <f t="shared" si="954"/>
        <v>127</v>
      </c>
    </row>
    <row r="12184" spans="4:9" x14ac:dyDescent="0.4">
      <c r="D12184" s="25">
        <v>12164</v>
      </c>
      <c r="E12184" s="25">
        <f t="shared" si="950"/>
        <v>8</v>
      </c>
      <c r="F12184" s="24">
        <f t="shared" si="951"/>
        <v>5</v>
      </c>
      <c r="G12184" s="24">
        <f t="shared" si="952"/>
        <v>4</v>
      </c>
      <c r="H12184" s="24">
        <f t="shared" si="953"/>
        <v>9</v>
      </c>
      <c r="I12184" s="24">
        <f t="shared" si="954"/>
        <v>128</v>
      </c>
    </row>
    <row r="12185" spans="4:9" x14ac:dyDescent="0.4">
      <c r="D12185" s="25">
        <v>12165</v>
      </c>
      <c r="E12185" s="25">
        <f t="shared" si="950"/>
        <v>9</v>
      </c>
      <c r="F12185" s="24">
        <f t="shared" si="951"/>
        <v>5</v>
      </c>
      <c r="G12185" s="24">
        <f t="shared" si="952"/>
        <v>4</v>
      </c>
      <c r="H12185" s="24">
        <f t="shared" si="953"/>
        <v>9</v>
      </c>
      <c r="I12185" s="24">
        <f t="shared" si="954"/>
        <v>129</v>
      </c>
    </row>
    <row r="12186" spans="4:9" x14ac:dyDescent="0.4">
      <c r="D12186" s="25">
        <v>12166</v>
      </c>
      <c r="E12186" s="25">
        <f t="shared" si="950"/>
        <v>10</v>
      </c>
      <c r="F12186" s="24">
        <f t="shared" si="951"/>
        <v>5</v>
      </c>
      <c r="G12186" s="24">
        <f t="shared" si="952"/>
        <v>4</v>
      </c>
      <c r="H12186" s="24">
        <f t="shared" si="953"/>
        <v>9</v>
      </c>
      <c r="I12186" s="24">
        <f t="shared" si="954"/>
        <v>130</v>
      </c>
    </row>
    <row r="12187" spans="4:9" x14ac:dyDescent="0.4">
      <c r="D12187" s="25">
        <v>12167</v>
      </c>
      <c r="E12187" s="25">
        <f t="shared" si="950"/>
        <v>11</v>
      </c>
      <c r="F12187" s="24">
        <f t="shared" si="951"/>
        <v>5</v>
      </c>
      <c r="G12187" s="24">
        <f t="shared" si="952"/>
        <v>4</v>
      </c>
      <c r="H12187" s="24">
        <f t="shared" si="953"/>
        <v>9</v>
      </c>
      <c r="I12187" s="24">
        <f t="shared" si="954"/>
        <v>131</v>
      </c>
    </row>
    <row r="12188" spans="4:9" x14ac:dyDescent="0.4">
      <c r="D12188" s="25">
        <v>12168</v>
      </c>
      <c r="E12188" s="25">
        <f t="shared" si="950"/>
        <v>0</v>
      </c>
      <c r="F12188" s="24">
        <f t="shared" si="951"/>
        <v>6</v>
      </c>
      <c r="G12188" s="24">
        <f t="shared" si="952"/>
        <v>4</v>
      </c>
      <c r="H12188" s="24">
        <f t="shared" si="953"/>
        <v>9</v>
      </c>
      <c r="I12188" s="24">
        <f t="shared" si="954"/>
        <v>122</v>
      </c>
    </row>
    <row r="12189" spans="4:9" x14ac:dyDescent="0.4">
      <c r="D12189" s="25">
        <v>12169</v>
      </c>
      <c r="E12189" s="25">
        <f t="shared" si="950"/>
        <v>1</v>
      </c>
      <c r="F12189" s="24">
        <f t="shared" si="951"/>
        <v>6</v>
      </c>
      <c r="G12189" s="24">
        <f t="shared" si="952"/>
        <v>4</v>
      </c>
      <c r="H12189" s="24">
        <f t="shared" si="953"/>
        <v>9</v>
      </c>
      <c r="I12189" s="24">
        <f t="shared" si="954"/>
        <v>123</v>
      </c>
    </row>
    <row r="12190" spans="4:9" x14ac:dyDescent="0.4">
      <c r="D12190" s="25">
        <v>12170</v>
      </c>
      <c r="E12190" s="25">
        <f t="shared" si="950"/>
        <v>2</v>
      </c>
      <c r="F12190" s="24">
        <f t="shared" si="951"/>
        <v>6</v>
      </c>
      <c r="G12190" s="24">
        <f t="shared" si="952"/>
        <v>4</v>
      </c>
      <c r="H12190" s="24">
        <f t="shared" si="953"/>
        <v>9</v>
      </c>
      <c r="I12190" s="24">
        <f t="shared" si="954"/>
        <v>124</v>
      </c>
    </row>
    <row r="12191" spans="4:9" x14ac:dyDescent="0.4">
      <c r="D12191" s="25">
        <v>12171</v>
      </c>
      <c r="E12191" s="25">
        <f t="shared" si="950"/>
        <v>3</v>
      </c>
      <c r="F12191" s="24">
        <f t="shared" si="951"/>
        <v>6</v>
      </c>
      <c r="G12191" s="24">
        <f t="shared" si="952"/>
        <v>4</v>
      </c>
      <c r="H12191" s="24">
        <f t="shared" si="953"/>
        <v>9</v>
      </c>
      <c r="I12191" s="24">
        <f t="shared" si="954"/>
        <v>125</v>
      </c>
    </row>
    <row r="12192" spans="4:9" x14ac:dyDescent="0.4">
      <c r="D12192" s="25">
        <v>12172</v>
      </c>
      <c r="E12192" s="25">
        <f t="shared" si="950"/>
        <v>4</v>
      </c>
      <c r="F12192" s="24">
        <f t="shared" si="951"/>
        <v>6</v>
      </c>
      <c r="G12192" s="24">
        <f t="shared" si="952"/>
        <v>4</v>
      </c>
      <c r="H12192" s="24">
        <f t="shared" si="953"/>
        <v>9</v>
      </c>
      <c r="I12192" s="24">
        <f t="shared" si="954"/>
        <v>126</v>
      </c>
    </row>
    <row r="12193" spans="4:9" x14ac:dyDescent="0.4">
      <c r="D12193" s="25">
        <v>12173</v>
      </c>
      <c r="E12193" s="25">
        <f t="shared" si="950"/>
        <v>5</v>
      </c>
      <c r="F12193" s="24">
        <f t="shared" si="951"/>
        <v>6</v>
      </c>
      <c r="G12193" s="24">
        <f t="shared" si="952"/>
        <v>4</v>
      </c>
      <c r="H12193" s="24">
        <f t="shared" si="953"/>
        <v>9</v>
      </c>
      <c r="I12193" s="24">
        <f t="shared" si="954"/>
        <v>127</v>
      </c>
    </row>
    <row r="12194" spans="4:9" x14ac:dyDescent="0.4">
      <c r="D12194" s="25">
        <v>12174</v>
      </c>
      <c r="E12194" s="25">
        <f t="shared" si="950"/>
        <v>6</v>
      </c>
      <c r="F12194" s="24">
        <f t="shared" si="951"/>
        <v>6</v>
      </c>
      <c r="G12194" s="24">
        <f t="shared" si="952"/>
        <v>4</v>
      </c>
      <c r="H12194" s="24">
        <f t="shared" si="953"/>
        <v>9</v>
      </c>
      <c r="I12194" s="24">
        <f t="shared" si="954"/>
        <v>128</v>
      </c>
    </row>
    <row r="12195" spans="4:9" x14ac:dyDescent="0.4">
      <c r="D12195" s="25">
        <v>12175</v>
      </c>
      <c r="E12195" s="25">
        <f t="shared" si="950"/>
        <v>7</v>
      </c>
      <c r="F12195" s="24">
        <f t="shared" si="951"/>
        <v>6</v>
      </c>
      <c r="G12195" s="24">
        <f t="shared" si="952"/>
        <v>4</v>
      </c>
      <c r="H12195" s="24">
        <f t="shared" si="953"/>
        <v>9</v>
      </c>
      <c r="I12195" s="24">
        <f t="shared" si="954"/>
        <v>129</v>
      </c>
    </row>
    <row r="12196" spans="4:9" x14ac:dyDescent="0.4">
      <c r="D12196" s="25">
        <v>12176</v>
      </c>
      <c r="E12196" s="25">
        <f t="shared" si="950"/>
        <v>8</v>
      </c>
      <c r="F12196" s="24">
        <f t="shared" si="951"/>
        <v>6</v>
      </c>
      <c r="G12196" s="24">
        <f t="shared" si="952"/>
        <v>4</v>
      </c>
      <c r="H12196" s="24">
        <f t="shared" si="953"/>
        <v>9</v>
      </c>
      <c r="I12196" s="24">
        <f t="shared" si="954"/>
        <v>130</v>
      </c>
    </row>
    <row r="12197" spans="4:9" x14ac:dyDescent="0.4">
      <c r="D12197" s="25">
        <v>12177</v>
      </c>
      <c r="E12197" s="25">
        <f t="shared" si="950"/>
        <v>9</v>
      </c>
      <c r="F12197" s="24">
        <f t="shared" si="951"/>
        <v>6</v>
      </c>
      <c r="G12197" s="24">
        <f t="shared" si="952"/>
        <v>4</v>
      </c>
      <c r="H12197" s="24">
        <f t="shared" si="953"/>
        <v>9</v>
      </c>
      <c r="I12197" s="24">
        <f t="shared" si="954"/>
        <v>131</v>
      </c>
    </row>
    <row r="12198" spans="4:9" x14ac:dyDescent="0.4">
      <c r="D12198" s="25">
        <v>12178</v>
      </c>
      <c r="E12198" s="25">
        <f t="shared" si="950"/>
        <v>10</v>
      </c>
      <c r="F12198" s="24">
        <f t="shared" si="951"/>
        <v>6</v>
      </c>
      <c r="G12198" s="24">
        <f t="shared" si="952"/>
        <v>4</v>
      </c>
      <c r="H12198" s="24">
        <f t="shared" si="953"/>
        <v>9</v>
      </c>
      <c r="I12198" s="24">
        <f t="shared" si="954"/>
        <v>132</v>
      </c>
    </row>
    <row r="12199" spans="4:9" x14ac:dyDescent="0.4">
      <c r="D12199" s="25">
        <v>12179</v>
      </c>
      <c r="E12199" s="25">
        <f t="shared" si="950"/>
        <v>11</v>
      </c>
      <c r="F12199" s="24">
        <f t="shared" si="951"/>
        <v>6</v>
      </c>
      <c r="G12199" s="24">
        <f t="shared" si="952"/>
        <v>4</v>
      </c>
      <c r="H12199" s="24">
        <f t="shared" si="953"/>
        <v>9</v>
      </c>
      <c r="I12199" s="24">
        <f t="shared" si="954"/>
        <v>133</v>
      </c>
    </row>
    <row r="12200" spans="4:9" x14ac:dyDescent="0.4">
      <c r="D12200" s="25">
        <v>12180</v>
      </c>
      <c r="E12200" s="25">
        <f t="shared" si="950"/>
        <v>0</v>
      </c>
      <c r="F12200" s="24">
        <f t="shared" si="951"/>
        <v>7</v>
      </c>
      <c r="G12200" s="24">
        <f t="shared" si="952"/>
        <v>4</v>
      </c>
      <c r="H12200" s="24">
        <f t="shared" si="953"/>
        <v>9</v>
      </c>
      <c r="I12200" s="24">
        <f t="shared" si="954"/>
        <v>124</v>
      </c>
    </row>
    <row r="12201" spans="4:9" x14ac:dyDescent="0.4">
      <c r="D12201" s="25">
        <v>12181</v>
      </c>
      <c r="E12201" s="25">
        <f t="shared" si="950"/>
        <v>1</v>
      </c>
      <c r="F12201" s="24">
        <f t="shared" si="951"/>
        <v>7</v>
      </c>
      <c r="G12201" s="24">
        <f t="shared" si="952"/>
        <v>4</v>
      </c>
      <c r="H12201" s="24">
        <f t="shared" si="953"/>
        <v>9</v>
      </c>
      <c r="I12201" s="24">
        <f t="shared" si="954"/>
        <v>125</v>
      </c>
    </row>
    <row r="12202" spans="4:9" x14ac:dyDescent="0.4">
      <c r="D12202" s="25">
        <v>12182</v>
      </c>
      <c r="E12202" s="25">
        <f t="shared" si="950"/>
        <v>2</v>
      </c>
      <c r="F12202" s="24">
        <f t="shared" si="951"/>
        <v>7</v>
      </c>
      <c r="G12202" s="24">
        <f t="shared" si="952"/>
        <v>4</v>
      </c>
      <c r="H12202" s="24">
        <f t="shared" si="953"/>
        <v>9</v>
      </c>
      <c r="I12202" s="24">
        <f t="shared" si="954"/>
        <v>126</v>
      </c>
    </row>
    <row r="12203" spans="4:9" x14ac:dyDescent="0.4">
      <c r="D12203" s="25">
        <v>12183</v>
      </c>
      <c r="E12203" s="25">
        <f t="shared" si="950"/>
        <v>3</v>
      </c>
      <c r="F12203" s="24">
        <f t="shared" si="951"/>
        <v>7</v>
      </c>
      <c r="G12203" s="24">
        <f t="shared" si="952"/>
        <v>4</v>
      </c>
      <c r="H12203" s="24">
        <f t="shared" si="953"/>
        <v>9</v>
      </c>
      <c r="I12203" s="24">
        <f t="shared" si="954"/>
        <v>127</v>
      </c>
    </row>
    <row r="12204" spans="4:9" x14ac:dyDescent="0.4">
      <c r="D12204" s="25">
        <v>12184</v>
      </c>
      <c r="E12204" s="25">
        <f t="shared" si="950"/>
        <v>4</v>
      </c>
      <c r="F12204" s="24">
        <f t="shared" si="951"/>
        <v>7</v>
      </c>
      <c r="G12204" s="24">
        <f t="shared" si="952"/>
        <v>4</v>
      </c>
      <c r="H12204" s="24">
        <f t="shared" si="953"/>
        <v>9</v>
      </c>
      <c r="I12204" s="24">
        <f t="shared" si="954"/>
        <v>128</v>
      </c>
    </row>
    <row r="12205" spans="4:9" x14ac:dyDescent="0.4">
      <c r="D12205" s="25">
        <v>12185</v>
      </c>
      <c r="E12205" s="25">
        <f t="shared" si="950"/>
        <v>5</v>
      </c>
      <c r="F12205" s="24">
        <f t="shared" si="951"/>
        <v>7</v>
      </c>
      <c r="G12205" s="24">
        <f t="shared" si="952"/>
        <v>4</v>
      </c>
      <c r="H12205" s="24">
        <f t="shared" si="953"/>
        <v>9</v>
      </c>
      <c r="I12205" s="24">
        <f t="shared" si="954"/>
        <v>129</v>
      </c>
    </row>
    <row r="12206" spans="4:9" x14ac:dyDescent="0.4">
      <c r="D12206" s="25">
        <v>12186</v>
      </c>
      <c r="E12206" s="25">
        <f t="shared" si="950"/>
        <v>6</v>
      </c>
      <c r="F12206" s="24">
        <f t="shared" si="951"/>
        <v>7</v>
      </c>
      <c r="G12206" s="24">
        <f t="shared" si="952"/>
        <v>4</v>
      </c>
      <c r="H12206" s="24">
        <f t="shared" si="953"/>
        <v>9</v>
      </c>
      <c r="I12206" s="24">
        <f t="shared" si="954"/>
        <v>130</v>
      </c>
    </row>
    <row r="12207" spans="4:9" x14ac:dyDescent="0.4">
      <c r="D12207" s="25">
        <v>12187</v>
      </c>
      <c r="E12207" s="25">
        <f t="shared" si="950"/>
        <v>7</v>
      </c>
      <c r="F12207" s="24">
        <f t="shared" si="951"/>
        <v>7</v>
      </c>
      <c r="G12207" s="24">
        <f t="shared" si="952"/>
        <v>4</v>
      </c>
      <c r="H12207" s="24">
        <f t="shared" si="953"/>
        <v>9</v>
      </c>
      <c r="I12207" s="24">
        <f t="shared" si="954"/>
        <v>131</v>
      </c>
    </row>
    <row r="12208" spans="4:9" x14ac:dyDescent="0.4">
      <c r="D12208" s="25">
        <v>12188</v>
      </c>
      <c r="E12208" s="25">
        <f t="shared" si="950"/>
        <v>8</v>
      </c>
      <c r="F12208" s="24">
        <f t="shared" si="951"/>
        <v>7</v>
      </c>
      <c r="G12208" s="24">
        <f t="shared" si="952"/>
        <v>4</v>
      </c>
      <c r="H12208" s="24">
        <f t="shared" si="953"/>
        <v>9</v>
      </c>
      <c r="I12208" s="24">
        <f t="shared" si="954"/>
        <v>132</v>
      </c>
    </row>
    <row r="12209" spans="4:9" x14ac:dyDescent="0.4">
      <c r="D12209" s="25">
        <v>12189</v>
      </c>
      <c r="E12209" s="25">
        <f t="shared" si="950"/>
        <v>9</v>
      </c>
      <c r="F12209" s="24">
        <f t="shared" si="951"/>
        <v>7</v>
      </c>
      <c r="G12209" s="24">
        <f t="shared" si="952"/>
        <v>4</v>
      </c>
      <c r="H12209" s="24">
        <f t="shared" si="953"/>
        <v>9</v>
      </c>
      <c r="I12209" s="24">
        <f t="shared" si="954"/>
        <v>133</v>
      </c>
    </row>
    <row r="12210" spans="4:9" x14ac:dyDescent="0.4">
      <c r="D12210" s="25">
        <v>12190</v>
      </c>
      <c r="E12210" s="25">
        <f t="shared" si="950"/>
        <v>10</v>
      </c>
      <c r="F12210" s="24">
        <f t="shared" si="951"/>
        <v>7</v>
      </c>
      <c r="G12210" s="24">
        <f t="shared" si="952"/>
        <v>4</v>
      </c>
      <c r="H12210" s="24">
        <f t="shared" si="953"/>
        <v>9</v>
      </c>
      <c r="I12210" s="24">
        <f t="shared" si="954"/>
        <v>134</v>
      </c>
    </row>
    <row r="12211" spans="4:9" x14ac:dyDescent="0.4">
      <c r="D12211" s="25">
        <v>12191</v>
      </c>
      <c r="E12211" s="25">
        <f t="shared" si="950"/>
        <v>11</v>
      </c>
      <c r="F12211" s="24">
        <f t="shared" si="951"/>
        <v>7</v>
      </c>
      <c r="G12211" s="24">
        <f t="shared" si="952"/>
        <v>4</v>
      </c>
      <c r="H12211" s="24">
        <f t="shared" si="953"/>
        <v>9</v>
      </c>
      <c r="I12211" s="24">
        <f t="shared" si="954"/>
        <v>135</v>
      </c>
    </row>
    <row r="12212" spans="4:9" x14ac:dyDescent="0.4">
      <c r="D12212" s="25">
        <v>12192</v>
      </c>
      <c r="E12212" s="25">
        <f t="shared" si="950"/>
        <v>0</v>
      </c>
      <c r="F12212" s="24">
        <f t="shared" si="951"/>
        <v>8</v>
      </c>
      <c r="G12212" s="24">
        <f t="shared" si="952"/>
        <v>4</v>
      </c>
      <c r="H12212" s="24">
        <f t="shared" si="953"/>
        <v>9</v>
      </c>
      <c r="I12212" s="24">
        <f t="shared" si="954"/>
        <v>126</v>
      </c>
    </row>
    <row r="12213" spans="4:9" x14ac:dyDescent="0.4">
      <c r="D12213" s="25">
        <v>12193</v>
      </c>
      <c r="E12213" s="25">
        <f t="shared" si="950"/>
        <v>1</v>
      </c>
      <c r="F12213" s="24">
        <f t="shared" si="951"/>
        <v>8</v>
      </c>
      <c r="G12213" s="24">
        <f t="shared" si="952"/>
        <v>4</v>
      </c>
      <c r="H12213" s="24">
        <f t="shared" si="953"/>
        <v>9</v>
      </c>
      <c r="I12213" s="24">
        <f t="shared" si="954"/>
        <v>127</v>
      </c>
    </row>
    <row r="12214" spans="4:9" x14ac:dyDescent="0.4">
      <c r="D12214" s="25">
        <v>12194</v>
      </c>
      <c r="E12214" s="25">
        <f t="shared" si="950"/>
        <v>2</v>
      </c>
      <c r="F12214" s="24">
        <f t="shared" si="951"/>
        <v>8</v>
      </c>
      <c r="G12214" s="24">
        <f t="shared" si="952"/>
        <v>4</v>
      </c>
      <c r="H12214" s="24">
        <f t="shared" si="953"/>
        <v>9</v>
      </c>
      <c r="I12214" s="24">
        <f t="shared" si="954"/>
        <v>128</v>
      </c>
    </row>
    <row r="12215" spans="4:9" x14ac:dyDescent="0.4">
      <c r="D12215" s="25">
        <v>12195</v>
      </c>
      <c r="E12215" s="25">
        <f t="shared" si="950"/>
        <v>3</v>
      </c>
      <c r="F12215" s="24">
        <f t="shared" si="951"/>
        <v>8</v>
      </c>
      <c r="G12215" s="24">
        <f t="shared" si="952"/>
        <v>4</v>
      </c>
      <c r="H12215" s="24">
        <f t="shared" si="953"/>
        <v>9</v>
      </c>
      <c r="I12215" s="24">
        <f t="shared" si="954"/>
        <v>129</v>
      </c>
    </row>
    <row r="12216" spans="4:9" x14ac:dyDescent="0.4">
      <c r="D12216" s="25">
        <v>12196</v>
      </c>
      <c r="E12216" s="25">
        <f t="shared" si="950"/>
        <v>4</v>
      </c>
      <c r="F12216" s="24">
        <f t="shared" si="951"/>
        <v>8</v>
      </c>
      <c r="G12216" s="24">
        <f t="shared" si="952"/>
        <v>4</v>
      </c>
      <c r="H12216" s="24">
        <f t="shared" si="953"/>
        <v>9</v>
      </c>
      <c r="I12216" s="24">
        <f t="shared" si="954"/>
        <v>130</v>
      </c>
    </row>
    <row r="12217" spans="4:9" x14ac:dyDescent="0.4">
      <c r="D12217" s="25">
        <v>12197</v>
      </c>
      <c r="E12217" s="25">
        <f t="shared" si="950"/>
        <v>5</v>
      </c>
      <c r="F12217" s="24">
        <f t="shared" si="951"/>
        <v>8</v>
      </c>
      <c r="G12217" s="24">
        <f t="shared" si="952"/>
        <v>4</v>
      </c>
      <c r="H12217" s="24">
        <f t="shared" si="953"/>
        <v>9</v>
      </c>
      <c r="I12217" s="24">
        <f t="shared" si="954"/>
        <v>131</v>
      </c>
    </row>
    <row r="12218" spans="4:9" x14ac:dyDescent="0.4">
      <c r="D12218" s="25">
        <v>12198</v>
      </c>
      <c r="E12218" s="25">
        <f t="shared" si="950"/>
        <v>6</v>
      </c>
      <c r="F12218" s="24">
        <f t="shared" si="951"/>
        <v>8</v>
      </c>
      <c r="G12218" s="24">
        <f t="shared" si="952"/>
        <v>4</v>
      </c>
      <c r="H12218" s="24">
        <f t="shared" si="953"/>
        <v>9</v>
      </c>
      <c r="I12218" s="24">
        <f t="shared" si="954"/>
        <v>132</v>
      </c>
    </row>
    <row r="12219" spans="4:9" x14ac:dyDescent="0.4">
      <c r="D12219" s="25">
        <v>12199</v>
      </c>
      <c r="E12219" s="25">
        <f t="shared" si="950"/>
        <v>7</v>
      </c>
      <c r="F12219" s="24">
        <f t="shared" si="951"/>
        <v>8</v>
      </c>
      <c r="G12219" s="24">
        <f t="shared" si="952"/>
        <v>4</v>
      </c>
      <c r="H12219" s="24">
        <f t="shared" si="953"/>
        <v>9</v>
      </c>
      <c r="I12219" s="24">
        <f t="shared" si="954"/>
        <v>133</v>
      </c>
    </row>
    <row r="12220" spans="4:9" x14ac:dyDescent="0.4">
      <c r="D12220" s="25">
        <v>12200</v>
      </c>
      <c r="E12220" s="25">
        <f t="shared" si="950"/>
        <v>8</v>
      </c>
      <c r="F12220" s="24">
        <f t="shared" si="951"/>
        <v>8</v>
      </c>
      <c r="G12220" s="24">
        <f t="shared" si="952"/>
        <v>4</v>
      </c>
      <c r="H12220" s="24">
        <f t="shared" si="953"/>
        <v>9</v>
      </c>
      <c r="I12220" s="24">
        <f t="shared" si="954"/>
        <v>134</v>
      </c>
    </row>
    <row r="12221" spans="4:9" x14ac:dyDescent="0.4">
      <c r="D12221" s="25">
        <v>12201</v>
      </c>
      <c r="E12221" s="25">
        <f t="shared" si="950"/>
        <v>9</v>
      </c>
      <c r="F12221" s="24">
        <f t="shared" si="951"/>
        <v>8</v>
      </c>
      <c r="G12221" s="24">
        <f t="shared" si="952"/>
        <v>4</v>
      </c>
      <c r="H12221" s="24">
        <f t="shared" si="953"/>
        <v>9</v>
      </c>
      <c r="I12221" s="24">
        <f t="shared" si="954"/>
        <v>135</v>
      </c>
    </row>
    <row r="12222" spans="4:9" x14ac:dyDescent="0.4">
      <c r="D12222" s="25">
        <v>12202</v>
      </c>
      <c r="E12222" s="25">
        <f t="shared" si="950"/>
        <v>10</v>
      </c>
      <c r="F12222" s="24">
        <f t="shared" si="951"/>
        <v>8</v>
      </c>
      <c r="G12222" s="24">
        <f t="shared" si="952"/>
        <v>4</v>
      </c>
      <c r="H12222" s="24">
        <f t="shared" si="953"/>
        <v>9</v>
      </c>
      <c r="I12222" s="24">
        <f t="shared" si="954"/>
        <v>136</v>
      </c>
    </row>
    <row r="12223" spans="4:9" x14ac:dyDescent="0.4">
      <c r="D12223" s="25">
        <v>12203</v>
      </c>
      <c r="E12223" s="25">
        <f t="shared" si="950"/>
        <v>11</v>
      </c>
      <c r="F12223" s="24">
        <f t="shared" si="951"/>
        <v>8</v>
      </c>
      <c r="G12223" s="24">
        <f t="shared" si="952"/>
        <v>4</v>
      </c>
      <c r="H12223" s="24">
        <f t="shared" si="953"/>
        <v>9</v>
      </c>
      <c r="I12223" s="24">
        <f t="shared" si="954"/>
        <v>137</v>
      </c>
    </row>
    <row r="12224" spans="4:9" x14ac:dyDescent="0.4">
      <c r="D12224" s="25">
        <v>12204</v>
      </c>
      <c r="E12224" s="25">
        <f t="shared" si="950"/>
        <v>0</v>
      </c>
      <c r="F12224" s="24">
        <f t="shared" si="951"/>
        <v>9</v>
      </c>
      <c r="G12224" s="24">
        <f t="shared" si="952"/>
        <v>4</v>
      </c>
      <c r="H12224" s="24">
        <f t="shared" si="953"/>
        <v>9</v>
      </c>
      <c r="I12224" s="24">
        <f t="shared" si="954"/>
        <v>128</v>
      </c>
    </row>
    <row r="12225" spans="4:9" x14ac:dyDescent="0.4">
      <c r="D12225" s="25">
        <v>12205</v>
      </c>
      <c r="E12225" s="25">
        <f t="shared" si="950"/>
        <v>1</v>
      </c>
      <c r="F12225" s="24">
        <f t="shared" si="951"/>
        <v>9</v>
      </c>
      <c r="G12225" s="24">
        <f t="shared" si="952"/>
        <v>4</v>
      </c>
      <c r="H12225" s="24">
        <f t="shared" si="953"/>
        <v>9</v>
      </c>
      <c r="I12225" s="24">
        <f t="shared" si="954"/>
        <v>129</v>
      </c>
    </row>
    <row r="12226" spans="4:9" x14ac:dyDescent="0.4">
      <c r="D12226" s="25">
        <v>12206</v>
      </c>
      <c r="E12226" s="25">
        <f t="shared" si="950"/>
        <v>2</v>
      </c>
      <c r="F12226" s="24">
        <f t="shared" si="951"/>
        <v>9</v>
      </c>
      <c r="G12226" s="24">
        <f t="shared" si="952"/>
        <v>4</v>
      </c>
      <c r="H12226" s="24">
        <f t="shared" si="953"/>
        <v>9</v>
      </c>
      <c r="I12226" s="24">
        <f t="shared" si="954"/>
        <v>130</v>
      </c>
    </row>
    <row r="12227" spans="4:9" x14ac:dyDescent="0.4">
      <c r="D12227" s="25">
        <v>12207</v>
      </c>
      <c r="E12227" s="25">
        <f t="shared" si="950"/>
        <v>3</v>
      </c>
      <c r="F12227" s="24">
        <f t="shared" si="951"/>
        <v>9</v>
      </c>
      <c r="G12227" s="24">
        <f t="shared" si="952"/>
        <v>4</v>
      </c>
      <c r="H12227" s="24">
        <f t="shared" si="953"/>
        <v>9</v>
      </c>
      <c r="I12227" s="24">
        <f t="shared" si="954"/>
        <v>131</v>
      </c>
    </row>
    <row r="12228" spans="4:9" x14ac:dyDescent="0.4">
      <c r="D12228" s="25">
        <v>12208</v>
      </c>
      <c r="E12228" s="25">
        <f t="shared" si="950"/>
        <v>4</v>
      </c>
      <c r="F12228" s="24">
        <f t="shared" si="951"/>
        <v>9</v>
      </c>
      <c r="G12228" s="24">
        <f t="shared" si="952"/>
        <v>4</v>
      </c>
      <c r="H12228" s="24">
        <f t="shared" si="953"/>
        <v>9</v>
      </c>
      <c r="I12228" s="24">
        <f t="shared" si="954"/>
        <v>132</v>
      </c>
    </row>
    <row r="12229" spans="4:9" x14ac:dyDescent="0.4">
      <c r="D12229" s="25">
        <v>12209</v>
      </c>
      <c r="E12229" s="25">
        <f t="shared" si="950"/>
        <v>5</v>
      </c>
      <c r="F12229" s="24">
        <f t="shared" si="951"/>
        <v>9</v>
      </c>
      <c r="G12229" s="24">
        <f t="shared" si="952"/>
        <v>4</v>
      </c>
      <c r="H12229" s="24">
        <f t="shared" si="953"/>
        <v>9</v>
      </c>
      <c r="I12229" s="24">
        <f t="shared" si="954"/>
        <v>133</v>
      </c>
    </row>
    <row r="12230" spans="4:9" x14ac:dyDescent="0.4">
      <c r="D12230" s="25">
        <v>12210</v>
      </c>
      <c r="E12230" s="25">
        <f t="shared" si="950"/>
        <v>6</v>
      </c>
      <c r="F12230" s="24">
        <f t="shared" si="951"/>
        <v>9</v>
      </c>
      <c r="G12230" s="24">
        <f t="shared" si="952"/>
        <v>4</v>
      </c>
      <c r="H12230" s="24">
        <f t="shared" si="953"/>
        <v>9</v>
      </c>
      <c r="I12230" s="24">
        <f t="shared" si="954"/>
        <v>134</v>
      </c>
    </row>
    <row r="12231" spans="4:9" x14ac:dyDescent="0.4">
      <c r="D12231" s="25">
        <v>12211</v>
      </c>
      <c r="E12231" s="25">
        <f t="shared" si="950"/>
        <v>7</v>
      </c>
      <c r="F12231" s="24">
        <f t="shared" si="951"/>
        <v>9</v>
      </c>
      <c r="G12231" s="24">
        <f t="shared" si="952"/>
        <v>4</v>
      </c>
      <c r="H12231" s="24">
        <f t="shared" si="953"/>
        <v>9</v>
      </c>
      <c r="I12231" s="24">
        <f t="shared" si="954"/>
        <v>135</v>
      </c>
    </row>
    <row r="12232" spans="4:9" x14ac:dyDescent="0.4">
      <c r="D12232" s="25">
        <v>12212</v>
      </c>
      <c r="E12232" s="25">
        <f t="shared" si="950"/>
        <v>8</v>
      </c>
      <c r="F12232" s="24">
        <f t="shared" si="951"/>
        <v>9</v>
      </c>
      <c r="G12232" s="24">
        <f t="shared" si="952"/>
        <v>4</v>
      </c>
      <c r="H12232" s="24">
        <f t="shared" si="953"/>
        <v>9</v>
      </c>
      <c r="I12232" s="24">
        <f t="shared" si="954"/>
        <v>136</v>
      </c>
    </row>
    <row r="12233" spans="4:9" x14ac:dyDescent="0.4">
      <c r="D12233" s="25">
        <v>12213</v>
      </c>
      <c r="E12233" s="25">
        <f t="shared" si="950"/>
        <v>9</v>
      </c>
      <c r="F12233" s="24">
        <f t="shared" si="951"/>
        <v>9</v>
      </c>
      <c r="G12233" s="24">
        <f t="shared" si="952"/>
        <v>4</v>
      </c>
      <c r="H12233" s="24">
        <f t="shared" si="953"/>
        <v>9</v>
      </c>
      <c r="I12233" s="24">
        <f t="shared" si="954"/>
        <v>137</v>
      </c>
    </row>
    <row r="12234" spans="4:9" x14ac:dyDescent="0.4">
      <c r="D12234" s="25">
        <v>12214</v>
      </c>
      <c r="E12234" s="25">
        <f t="shared" si="950"/>
        <v>10</v>
      </c>
      <c r="F12234" s="24">
        <f t="shared" si="951"/>
        <v>9</v>
      </c>
      <c r="G12234" s="24">
        <f t="shared" si="952"/>
        <v>4</v>
      </c>
      <c r="H12234" s="24">
        <f t="shared" si="953"/>
        <v>9</v>
      </c>
      <c r="I12234" s="24">
        <f t="shared" si="954"/>
        <v>138</v>
      </c>
    </row>
    <row r="12235" spans="4:9" x14ac:dyDescent="0.4">
      <c r="D12235" s="25">
        <v>12215</v>
      </c>
      <c r="E12235" s="25">
        <f t="shared" si="950"/>
        <v>11</v>
      </c>
      <c r="F12235" s="24">
        <f t="shared" si="951"/>
        <v>9</v>
      </c>
      <c r="G12235" s="24">
        <f t="shared" si="952"/>
        <v>4</v>
      </c>
      <c r="H12235" s="24">
        <f t="shared" si="953"/>
        <v>9</v>
      </c>
      <c r="I12235" s="24">
        <f t="shared" si="954"/>
        <v>139</v>
      </c>
    </row>
    <row r="12236" spans="4:9" x14ac:dyDescent="0.4">
      <c r="D12236" s="25">
        <v>12216</v>
      </c>
      <c r="E12236" s="25">
        <f t="shared" si="950"/>
        <v>0</v>
      </c>
      <c r="F12236" s="24">
        <f t="shared" si="951"/>
        <v>10</v>
      </c>
      <c r="G12236" s="24">
        <f t="shared" si="952"/>
        <v>4</v>
      </c>
      <c r="H12236" s="24">
        <f t="shared" si="953"/>
        <v>9</v>
      </c>
      <c r="I12236" s="24">
        <f t="shared" si="954"/>
        <v>130</v>
      </c>
    </row>
    <row r="12237" spans="4:9" x14ac:dyDescent="0.4">
      <c r="D12237" s="25">
        <v>12217</v>
      </c>
      <c r="E12237" s="25">
        <f t="shared" si="950"/>
        <v>1</v>
      </c>
      <c r="F12237" s="24">
        <f t="shared" si="951"/>
        <v>10</v>
      </c>
      <c r="G12237" s="24">
        <f t="shared" si="952"/>
        <v>4</v>
      </c>
      <c r="H12237" s="24">
        <f t="shared" si="953"/>
        <v>9</v>
      </c>
      <c r="I12237" s="24">
        <f t="shared" si="954"/>
        <v>131</v>
      </c>
    </row>
    <row r="12238" spans="4:9" x14ac:dyDescent="0.4">
      <c r="D12238" s="25">
        <v>12218</v>
      </c>
      <c r="E12238" s="25">
        <f t="shared" si="950"/>
        <v>2</v>
      </c>
      <c r="F12238" s="24">
        <f t="shared" si="951"/>
        <v>10</v>
      </c>
      <c r="G12238" s="24">
        <f t="shared" si="952"/>
        <v>4</v>
      </c>
      <c r="H12238" s="24">
        <f t="shared" si="953"/>
        <v>9</v>
      </c>
      <c r="I12238" s="24">
        <f t="shared" si="954"/>
        <v>132</v>
      </c>
    </row>
    <row r="12239" spans="4:9" x14ac:dyDescent="0.4">
      <c r="D12239" s="25">
        <v>12219</v>
      </c>
      <c r="E12239" s="25">
        <f t="shared" si="950"/>
        <v>3</v>
      </c>
      <c r="F12239" s="24">
        <f t="shared" si="951"/>
        <v>10</v>
      </c>
      <c r="G12239" s="24">
        <f t="shared" si="952"/>
        <v>4</v>
      </c>
      <c r="H12239" s="24">
        <f t="shared" si="953"/>
        <v>9</v>
      </c>
      <c r="I12239" s="24">
        <f t="shared" si="954"/>
        <v>133</v>
      </c>
    </row>
    <row r="12240" spans="4:9" x14ac:dyDescent="0.4">
      <c r="D12240" s="25">
        <v>12220</v>
      </c>
      <c r="E12240" s="25">
        <f t="shared" si="950"/>
        <v>4</v>
      </c>
      <c r="F12240" s="24">
        <f t="shared" si="951"/>
        <v>10</v>
      </c>
      <c r="G12240" s="24">
        <f t="shared" si="952"/>
        <v>4</v>
      </c>
      <c r="H12240" s="24">
        <f t="shared" si="953"/>
        <v>9</v>
      </c>
      <c r="I12240" s="24">
        <f t="shared" si="954"/>
        <v>134</v>
      </c>
    </row>
    <row r="12241" spans="4:9" x14ac:dyDescent="0.4">
      <c r="D12241" s="25">
        <v>12221</v>
      </c>
      <c r="E12241" s="25">
        <f t="shared" si="950"/>
        <v>5</v>
      </c>
      <c r="F12241" s="24">
        <f t="shared" si="951"/>
        <v>10</v>
      </c>
      <c r="G12241" s="24">
        <f t="shared" si="952"/>
        <v>5</v>
      </c>
      <c r="H12241" s="24">
        <f t="shared" si="953"/>
        <v>9</v>
      </c>
      <c r="I12241" s="24">
        <f t="shared" si="954"/>
        <v>140</v>
      </c>
    </row>
    <row r="12242" spans="4:9" x14ac:dyDescent="0.4">
      <c r="D12242" s="25">
        <v>12222</v>
      </c>
      <c r="E12242" s="25">
        <f t="shared" si="950"/>
        <v>6</v>
      </c>
      <c r="F12242" s="24">
        <f t="shared" si="951"/>
        <v>10</v>
      </c>
      <c r="G12242" s="24">
        <f t="shared" si="952"/>
        <v>5</v>
      </c>
      <c r="H12242" s="24">
        <f t="shared" si="953"/>
        <v>9</v>
      </c>
      <c r="I12242" s="24">
        <f t="shared" si="954"/>
        <v>141</v>
      </c>
    </row>
    <row r="12243" spans="4:9" x14ac:dyDescent="0.4">
      <c r="D12243" s="25">
        <v>12223</v>
      </c>
      <c r="E12243" s="25">
        <f t="shared" si="950"/>
        <v>7</v>
      </c>
      <c r="F12243" s="24">
        <f t="shared" si="951"/>
        <v>10</v>
      </c>
      <c r="G12243" s="24">
        <f t="shared" si="952"/>
        <v>5</v>
      </c>
      <c r="H12243" s="24">
        <f t="shared" si="953"/>
        <v>9</v>
      </c>
      <c r="I12243" s="24">
        <f t="shared" si="954"/>
        <v>142</v>
      </c>
    </row>
    <row r="12244" spans="4:9" x14ac:dyDescent="0.4">
      <c r="D12244" s="25">
        <v>12224</v>
      </c>
      <c r="E12244" s="25">
        <f t="shared" si="950"/>
        <v>8</v>
      </c>
      <c r="F12244" s="24">
        <f t="shared" si="951"/>
        <v>10</v>
      </c>
      <c r="G12244" s="24">
        <f t="shared" si="952"/>
        <v>5</v>
      </c>
      <c r="H12244" s="24">
        <f t="shared" si="953"/>
        <v>9</v>
      </c>
      <c r="I12244" s="24">
        <f t="shared" si="954"/>
        <v>143</v>
      </c>
    </row>
    <row r="12245" spans="4:9" x14ac:dyDescent="0.4">
      <c r="D12245" s="25">
        <v>12225</v>
      </c>
      <c r="E12245" s="25">
        <f t="shared" ref="E12245:E12308" si="955">MOD(D12245,12)</f>
        <v>9</v>
      </c>
      <c r="F12245" s="24">
        <f t="shared" ref="F12245:F12308" si="956">MOD(QUOTIENT(D12245,12),12)</f>
        <v>10</v>
      </c>
      <c r="G12245" s="24">
        <f t="shared" ref="G12245:G12308" si="957">MOD(QUOTIENT(D12245,11^2),12)</f>
        <v>5</v>
      </c>
      <c r="H12245" s="24">
        <f t="shared" ref="H12245:H12308" si="958">MOD(QUOTIENT(D12245,11^3),12)</f>
        <v>9</v>
      </c>
      <c r="I12245" s="24">
        <f t="shared" ref="I12245:I12308" si="959">SUMPRODUCT($E$19:$H$19,E12245:H12245)</f>
        <v>144</v>
      </c>
    </row>
    <row r="12246" spans="4:9" x14ac:dyDescent="0.4">
      <c r="D12246" s="25">
        <v>12226</v>
      </c>
      <c r="E12246" s="25">
        <f t="shared" si="955"/>
        <v>10</v>
      </c>
      <c r="F12246" s="24">
        <f t="shared" si="956"/>
        <v>10</v>
      </c>
      <c r="G12246" s="24">
        <f t="shared" si="957"/>
        <v>5</v>
      </c>
      <c r="H12246" s="24">
        <f t="shared" si="958"/>
        <v>9</v>
      </c>
      <c r="I12246" s="24">
        <f t="shared" si="959"/>
        <v>145</v>
      </c>
    </row>
    <row r="12247" spans="4:9" x14ac:dyDescent="0.4">
      <c r="D12247" s="25">
        <v>12227</v>
      </c>
      <c r="E12247" s="25">
        <f t="shared" si="955"/>
        <v>11</v>
      </c>
      <c r="F12247" s="24">
        <f t="shared" si="956"/>
        <v>10</v>
      </c>
      <c r="G12247" s="24">
        <f t="shared" si="957"/>
        <v>5</v>
      </c>
      <c r="H12247" s="24">
        <f t="shared" si="958"/>
        <v>9</v>
      </c>
      <c r="I12247" s="24">
        <f t="shared" si="959"/>
        <v>146</v>
      </c>
    </row>
    <row r="12248" spans="4:9" x14ac:dyDescent="0.4">
      <c r="D12248" s="25">
        <v>12228</v>
      </c>
      <c r="E12248" s="25">
        <f t="shared" si="955"/>
        <v>0</v>
      </c>
      <c r="F12248" s="24">
        <f t="shared" si="956"/>
        <v>11</v>
      </c>
      <c r="G12248" s="24">
        <f t="shared" si="957"/>
        <v>5</v>
      </c>
      <c r="H12248" s="24">
        <f t="shared" si="958"/>
        <v>9</v>
      </c>
      <c r="I12248" s="24">
        <f t="shared" si="959"/>
        <v>137</v>
      </c>
    </row>
    <row r="12249" spans="4:9" x14ac:dyDescent="0.4">
      <c r="D12249" s="25">
        <v>12229</v>
      </c>
      <c r="E12249" s="25">
        <f t="shared" si="955"/>
        <v>1</v>
      </c>
      <c r="F12249" s="24">
        <f t="shared" si="956"/>
        <v>11</v>
      </c>
      <c r="G12249" s="24">
        <f t="shared" si="957"/>
        <v>5</v>
      </c>
      <c r="H12249" s="24">
        <f t="shared" si="958"/>
        <v>9</v>
      </c>
      <c r="I12249" s="24">
        <f t="shared" si="959"/>
        <v>138</v>
      </c>
    </row>
    <row r="12250" spans="4:9" x14ac:dyDescent="0.4">
      <c r="D12250" s="25">
        <v>12230</v>
      </c>
      <c r="E12250" s="25">
        <f t="shared" si="955"/>
        <v>2</v>
      </c>
      <c r="F12250" s="24">
        <f t="shared" si="956"/>
        <v>11</v>
      </c>
      <c r="G12250" s="24">
        <f t="shared" si="957"/>
        <v>5</v>
      </c>
      <c r="H12250" s="24">
        <f t="shared" si="958"/>
        <v>9</v>
      </c>
      <c r="I12250" s="24">
        <f t="shared" si="959"/>
        <v>139</v>
      </c>
    </row>
    <row r="12251" spans="4:9" x14ac:dyDescent="0.4">
      <c r="D12251" s="25">
        <v>12231</v>
      </c>
      <c r="E12251" s="25">
        <f t="shared" si="955"/>
        <v>3</v>
      </c>
      <c r="F12251" s="24">
        <f t="shared" si="956"/>
        <v>11</v>
      </c>
      <c r="G12251" s="24">
        <f t="shared" si="957"/>
        <v>5</v>
      </c>
      <c r="H12251" s="24">
        <f t="shared" si="958"/>
        <v>9</v>
      </c>
      <c r="I12251" s="24">
        <f t="shared" si="959"/>
        <v>140</v>
      </c>
    </row>
    <row r="12252" spans="4:9" x14ac:dyDescent="0.4">
      <c r="D12252" s="25">
        <v>12232</v>
      </c>
      <c r="E12252" s="25">
        <f t="shared" si="955"/>
        <v>4</v>
      </c>
      <c r="F12252" s="24">
        <f t="shared" si="956"/>
        <v>11</v>
      </c>
      <c r="G12252" s="24">
        <f t="shared" si="957"/>
        <v>5</v>
      </c>
      <c r="H12252" s="24">
        <f t="shared" si="958"/>
        <v>9</v>
      </c>
      <c r="I12252" s="24">
        <f t="shared" si="959"/>
        <v>141</v>
      </c>
    </row>
    <row r="12253" spans="4:9" x14ac:dyDescent="0.4">
      <c r="D12253" s="25">
        <v>12233</v>
      </c>
      <c r="E12253" s="25">
        <f t="shared" si="955"/>
        <v>5</v>
      </c>
      <c r="F12253" s="24">
        <f t="shared" si="956"/>
        <v>11</v>
      </c>
      <c r="G12253" s="24">
        <f t="shared" si="957"/>
        <v>5</v>
      </c>
      <c r="H12253" s="24">
        <f t="shared" si="958"/>
        <v>9</v>
      </c>
      <c r="I12253" s="24">
        <f t="shared" si="959"/>
        <v>142</v>
      </c>
    </row>
    <row r="12254" spans="4:9" x14ac:dyDescent="0.4">
      <c r="D12254" s="25">
        <v>12234</v>
      </c>
      <c r="E12254" s="25">
        <f t="shared" si="955"/>
        <v>6</v>
      </c>
      <c r="F12254" s="24">
        <f t="shared" si="956"/>
        <v>11</v>
      </c>
      <c r="G12254" s="24">
        <f t="shared" si="957"/>
        <v>5</v>
      </c>
      <c r="H12254" s="24">
        <f t="shared" si="958"/>
        <v>9</v>
      </c>
      <c r="I12254" s="24">
        <f t="shared" si="959"/>
        <v>143</v>
      </c>
    </row>
    <row r="12255" spans="4:9" x14ac:dyDescent="0.4">
      <c r="D12255" s="25">
        <v>12235</v>
      </c>
      <c r="E12255" s="25">
        <f t="shared" si="955"/>
        <v>7</v>
      </c>
      <c r="F12255" s="24">
        <f t="shared" si="956"/>
        <v>11</v>
      </c>
      <c r="G12255" s="24">
        <f t="shared" si="957"/>
        <v>5</v>
      </c>
      <c r="H12255" s="24">
        <f t="shared" si="958"/>
        <v>9</v>
      </c>
      <c r="I12255" s="24">
        <f t="shared" si="959"/>
        <v>144</v>
      </c>
    </row>
    <row r="12256" spans="4:9" x14ac:dyDescent="0.4">
      <c r="D12256" s="25">
        <v>12236</v>
      </c>
      <c r="E12256" s="25">
        <f t="shared" si="955"/>
        <v>8</v>
      </c>
      <c r="F12256" s="24">
        <f t="shared" si="956"/>
        <v>11</v>
      </c>
      <c r="G12256" s="24">
        <f t="shared" si="957"/>
        <v>5</v>
      </c>
      <c r="H12256" s="24">
        <f t="shared" si="958"/>
        <v>9</v>
      </c>
      <c r="I12256" s="24">
        <f t="shared" si="959"/>
        <v>145</v>
      </c>
    </row>
    <row r="12257" spans="4:9" x14ac:dyDescent="0.4">
      <c r="D12257" s="25">
        <v>12237</v>
      </c>
      <c r="E12257" s="25">
        <f t="shared" si="955"/>
        <v>9</v>
      </c>
      <c r="F12257" s="24">
        <f t="shared" si="956"/>
        <v>11</v>
      </c>
      <c r="G12257" s="24">
        <f t="shared" si="957"/>
        <v>5</v>
      </c>
      <c r="H12257" s="24">
        <f t="shared" si="958"/>
        <v>9</v>
      </c>
      <c r="I12257" s="24">
        <f t="shared" si="959"/>
        <v>146</v>
      </c>
    </row>
    <row r="12258" spans="4:9" x14ac:dyDescent="0.4">
      <c r="D12258" s="25">
        <v>12238</v>
      </c>
      <c r="E12258" s="25">
        <f t="shared" si="955"/>
        <v>10</v>
      </c>
      <c r="F12258" s="24">
        <f t="shared" si="956"/>
        <v>11</v>
      </c>
      <c r="G12258" s="24">
        <f t="shared" si="957"/>
        <v>5</v>
      </c>
      <c r="H12258" s="24">
        <f t="shared" si="958"/>
        <v>9</v>
      </c>
      <c r="I12258" s="24">
        <f t="shared" si="959"/>
        <v>147</v>
      </c>
    </row>
    <row r="12259" spans="4:9" x14ac:dyDescent="0.4">
      <c r="D12259" s="25">
        <v>12239</v>
      </c>
      <c r="E12259" s="25">
        <f t="shared" si="955"/>
        <v>11</v>
      </c>
      <c r="F12259" s="24">
        <f t="shared" si="956"/>
        <v>11</v>
      </c>
      <c r="G12259" s="24">
        <f t="shared" si="957"/>
        <v>5</v>
      </c>
      <c r="H12259" s="24">
        <f t="shared" si="958"/>
        <v>9</v>
      </c>
      <c r="I12259" s="24">
        <f t="shared" si="959"/>
        <v>148</v>
      </c>
    </row>
    <row r="12260" spans="4:9" x14ac:dyDescent="0.4">
      <c r="D12260" s="25">
        <v>12240</v>
      </c>
      <c r="E12260" s="25">
        <f t="shared" si="955"/>
        <v>0</v>
      </c>
      <c r="F12260" s="24">
        <f t="shared" si="956"/>
        <v>0</v>
      </c>
      <c r="G12260" s="24">
        <f t="shared" si="957"/>
        <v>5</v>
      </c>
      <c r="H12260" s="24">
        <f t="shared" si="958"/>
        <v>9</v>
      </c>
      <c r="I12260" s="24">
        <f t="shared" si="959"/>
        <v>115</v>
      </c>
    </row>
    <row r="12261" spans="4:9" x14ac:dyDescent="0.4">
      <c r="D12261" s="25">
        <v>12241</v>
      </c>
      <c r="E12261" s="25">
        <f t="shared" si="955"/>
        <v>1</v>
      </c>
      <c r="F12261" s="24">
        <f t="shared" si="956"/>
        <v>0</v>
      </c>
      <c r="G12261" s="24">
        <f t="shared" si="957"/>
        <v>5</v>
      </c>
      <c r="H12261" s="24">
        <f t="shared" si="958"/>
        <v>9</v>
      </c>
      <c r="I12261" s="24">
        <f t="shared" si="959"/>
        <v>116</v>
      </c>
    </row>
    <row r="12262" spans="4:9" x14ac:dyDescent="0.4">
      <c r="D12262" s="25">
        <v>12242</v>
      </c>
      <c r="E12262" s="25">
        <f t="shared" si="955"/>
        <v>2</v>
      </c>
      <c r="F12262" s="24">
        <f t="shared" si="956"/>
        <v>0</v>
      </c>
      <c r="G12262" s="24">
        <f t="shared" si="957"/>
        <v>5</v>
      </c>
      <c r="H12262" s="24">
        <f t="shared" si="958"/>
        <v>9</v>
      </c>
      <c r="I12262" s="24">
        <f t="shared" si="959"/>
        <v>117</v>
      </c>
    </row>
    <row r="12263" spans="4:9" x14ac:dyDescent="0.4">
      <c r="D12263" s="25">
        <v>12243</v>
      </c>
      <c r="E12263" s="25">
        <f t="shared" si="955"/>
        <v>3</v>
      </c>
      <c r="F12263" s="24">
        <f t="shared" si="956"/>
        <v>0</v>
      </c>
      <c r="G12263" s="24">
        <f t="shared" si="957"/>
        <v>5</v>
      </c>
      <c r="H12263" s="24">
        <f t="shared" si="958"/>
        <v>9</v>
      </c>
      <c r="I12263" s="24">
        <f t="shared" si="959"/>
        <v>118</v>
      </c>
    </row>
    <row r="12264" spans="4:9" x14ac:dyDescent="0.4">
      <c r="D12264" s="25">
        <v>12244</v>
      </c>
      <c r="E12264" s="25">
        <f t="shared" si="955"/>
        <v>4</v>
      </c>
      <c r="F12264" s="24">
        <f t="shared" si="956"/>
        <v>0</v>
      </c>
      <c r="G12264" s="24">
        <f t="shared" si="957"/>
        <v>5</v>
      </c>
      <c r="H12264" s="24">
        <f t="shared" si="958"/>
        <v>9</v>
      </c>
      <c r="I12264" s="24">
        <f t="shared" si="959"/>
        <v>119</v>
      </c>
    </row>
    <row r="12265" spans="4:9" x14ac:dyDescent="0.4">
      <c r="D12265" s="25">
        <v>12245</v>
      </c>
      <c r="E12265" s="25">
        <f t="shared" si="955"/>
        <v>5</v>
      </c>
      <c r="F12265" s="24">
        <f t="shared" si="956"/>
        <v>0</v>
      </c>
      <c r="G12265" s="24">
        <f t="shared" si="957"/>
        <v>5</v>
      </c>
      <c r="H12265" s="24">
        <f t="shared" si="958"/>
        <v>9</v>
      </c>
      <c r="I12265" s="24">
        <f t="shared" si="959"/>
        <v>120</v>
      </c>
    </row>
    <row r="12266" spans="4:9" x14ac:dyDescent="0.4">
      <c r="D12266" s="25">
        <v>12246</v>
      </c>
      <c r="E12266" s="25">
        <f t="shared" si="955"/>
        <v>6</v>
      </c>
      <c r="F12266" s="24">
        <f t="shared" si="956"/>
        <v>0</v>
      </c>
      <c r="G12266" s="24">
        <f t="shared" si="957"/>
        <v>5</v>
      </c>
      <c r="H12266" s="24">
        <f t="shared" si="958"/>
        <v>9</v>
      </c>
      <c r="I12266" s="24">
        <f t="shared" si="959"/>
        <v>121</v>
      </c>
    </row>
    <row r="12267" spans="4:9" x14ac:dyDescent="0.4">
      <c r="D12267" s="25">
        <v>12247</v>
      </c>
      <c r="E12267" s="25">
        <f t="shared" si="955"/>
        <v>7</v>
      </c>
      <c r="F12267" s="24">
        <f t="shared" si="956"/>
        <v>0</v>
      </c>
      <c r="G12267" s="24">
        <f t="shared" si="957"/>
        <v>5</v>
      </c>
      <c r="H12267" s="24">
        <f t="shared" si="958"/>
        <v>9</v>
      </c>
      <c r="I12267" s="24">
        <f t="shared" si="959"/>
        <v>122</v>
      </c>
    </row>
    <row r="12268" spans="4:9" x14ac:dyDescent="0.4">
      <c r="D12268" s="25">
        <v>12248</v>
      </c>
      <c r="E12268" s="25">
        <f t="shared" si="955"/>
        <v>8</v>
      </c>
      <c r="F12268" s="24">
        <f t="shared" si="956"/>
        <v>0</v>
      </c>
      <c r="G12268" s="24">
        <f t="shared" si="957"/>
        <v>5</v>
      </c>
      <c r="H12268" s="24">
        <f t="shared" si="958"/>
        <v>9</v>
      </c>
      <c r="I12268" s="24">
        <f t="shared" si="959"/>
        <v>123</v>
      </c>
    </row>
    <row r="12269" spans="4:9" x14ac:dyDescent="0.4">
      <c r="D12269" s="25">
        <v>12249</v>
      </c>
      <c r="E12269" s="25">
        <f t="shared" si="955"/>
        <v>9</v>
      </c>
      <c r="F12269" s="24">
        <f t="shared" si="956"/>
        <v>0</v>
      </c>
      <c r="G12269" s="24">
        <f t="shared" si="957"/>
        <v>5</v>
      </c>
      <c r="H12269" s="24">
        <f t="shared" si="958"/>
        <v>9</v>
      </c>
      <c r="I12269" s="24">
        <f t="shared" si="959"/>
        <v>124</v>
      </c>
    </row>
    <row r="12270" spans="4:9" x14ac:dyDescent="0.4">
      <c r="D12270" s="25">
        <v>12250</v>
      </c>
      <c r="E12270" s="25">
        <f t="shared" si="955"/>
        <v>10</v>
      </c>
      <c r="F12270" s="24">
        <f t="shared" si="956"/>
        <v>0</v>
      </c>
      <c r="G12270" s="24">
        <f t="shared" si="957"/>
        <v>5</v>
      </c>
      <c r="H12270" s="24">
        <f t="shared" si="958"/>
        <v>9</v>
      </c>
      <c r="I12270" s="24">
        <f t="shared" si="959"/>
        <v>125</v>
      </c>
    </row>
    <row r="12271" spans="4:9" x14ac:dyDescent="0.4">
      <c r="D12271" s="25">
        <v>12251</v>
      </c>
      <c r="E12271" s="25">
        <f t="shared" si="955"/>
        <v>11</v>
      </c>
      <c r="F12271" s="24">
        <f t="shared" si="956"/>
        <v>0</v>
      </c>
      <c r="G12271" s="24">
        <f t="shared" si="957"/>
        <v>5</v>
      </c>
      <c r="H12271" s="24">
        <f t="shared" si="958"/>
        <v>9</v>
      </c>
      <c r="I12271" s="24">
        <f t="shared" si="959"/>
        <v>126</v>
      </c>
    </row>
    <row r="12272" spans="4:9" x14ac:dyDescent="0.4">
      <c r="D12272" s="25">
        <v>12252</v>
      </c>
      <c r="E12272" s="25">
        <f t="shared" si="955"/>
        <v>0</v>
      </c>
      <c r="F12272" s="24">
        <f t="shared" si="956"/>
        <v>1</v>
      </c>
      <c r="G12272" s="24">
        <f t="shared" si="957"/>
        <v>5</v>
      </c>
      <c r="H12272" s="24">
        <f t="shared" si="958"/>
        <v>9</v>
      </c>
      <c r="I12272" s="24">
        <f t="shared" si="959"/>
        <v>117</v>
      </c>
    </row>
    <row r="12273" spans="4:9" x14ac:dyDescent="0.4">
      <c r="D12273" s="25">
        <v>12253</v>
      </c>
      <c r="E12273" s="25">
        <f t="shared" si="955"/>
        <v>1</v>
      </c>
      <c r="F12273" s="24">
        <f t="shared" si="956"/>
        <v>1</v>
      </c>
      <c r="G12273" s="24">
        <f t="shared" si="957"/>
        <v>5</v>
      </c>
      <c r="H12273" s="24">
        <f t="shared" si="958"/>
        <v>9</v>
      </c>
      <c r="I12273" s="24">
        <f t="shared" si="959"/>
        <v>118</v>
      </c>
    </row>
    <row r="12274" spans="4:9" x14ac:dyDescent="0.4">
      <c r="D12274" s="25">
        <v>12254</v>
      </c>
      <c r="E12274" s="25">
        <f t="shared" si="955"/>
        <v>2</v>
      </c>
      <c r="F12274" s="24">
        <f t="shared" si="956"/>
        <v>1</v>
      </c>
      <c r="G12274" s="24">
        <f t="shared" si="957"/>
        <v>5</v>
      </c>
      <c r="H12274" s="24">
        <f t="shared" si="958"/>
        <v>9</v>
      </c>
      <c r="I12274" s="24">
        <f t="shared" si="959"/>
        <v>119</v>
      </c>
    </row>
    <row r="12275" spans="4:9" x14ac:dyDescent="0.4">
      <c r="D12275" s="25">
        <v>12255</v>
      </c>
      <c r="E12275" s="25">
        <f t="shared" si="955"/>
        <v>3</v>
      </c>
      <c r="F12275" s="24">
        <f t="shared" si="956"/>
        <v>1</v>
      </c>
      <c r="G12275" s="24">
        <f t="shared" si="957"/>
        <v>5</v>
      </c>
      <c r="H12275" s="24">
        <f t="shared" si="958"/>
        <v>9</v>
      </c>
      <c r="I12275" s="24">
        <f t="shared" si="959"/>
        <v>120</v>
      </c>
    </row>
    <row r="12276" spans="4:9" x14ac:dyDescent="0.4">
      <c r="D12276" s="25">
        <v>12256</v>
      </c>
      <c r="E12276" s="25">
        <f t="shared" si="955"/>
        <v>4</v>
      </c>
      <c r="F12276" s="24">
        <f t="shared" si="956"/>
        <v>1</v>
      </c>
      <c r="G12276" s="24">
        <f t="shared" si="957"/>
        <v>5</v>
      </c>
      <c r="H12276" s="24">
        <f t="shared" si="958"/>
        <v>9</v>
      </c>
      <c r="I12276" s="24">
        <f t="shared" si="959"/>
        <v>121</v>
      </c>
    </row>
    <row r="12277" spans="4:9" x14ac:dyDescent="0.4">
      <c r="D12277" s="25">
        <v>12257</v>
      </c>
      <c r="E12277" s="25">
        <f t="shared" si="955"/>
        <v>5</v>
      </c>
      <c r="F12277" s="24">
        <f t="shared" si="956"/>
        <v>1</v>
      </c>
      <c r="G12277" s="24">
        <f t="shared" si="957"/>
        <v>5</v>
      </c>
      <c r="H12277" s="24">
        <f t="shared" si="958"/>
        <v>9</v>
      </c>
      <c r="I12277" s="24">
        <f t="shared" si="959"/>
        <v>122</v>
      </c>
    </row>
    <row r="12278" spans="4:9" x14ac:dyDescent="0.4">
      <c r="D12278" s="25">
        <v>12258</v>
      </c>
      <c r="E12278" s="25">
        <f t="shared" si="955"/>
        <v>6</v>
      </c>
      <c r="F12278" s="24">
        <f t="shared" si="956"/>
        <v>1</v>
      </c>
      <c r="G12278" s="24">
        <f t="shared" si="957"/>
        <v>5</v>
      </c>
      <c r="H12278" s="24">
        <f t="shared" si="958"/>
        <v>9</v>
      </c>
      <c r="I12278" s="24">
        <f t="shared" si="959"/>
        <v>123</v>
      </c>
    </row>
    <row r="12279" spans="4:9" x14ac:dyDescent="0.4">
      <c r="D12279" s="25">
        <v>12259</v>
      </c>
      <c r="E12279" s="25">
        <f t="shared" si="955"/>
        <v>7</v>
      </c>
      <c r="F12279" s="24">
        <f t="shared" si="956"/>
        <v>1</v>
      </c>
      <c r="G12279" s="24">
        <f t="shared" si="957"/>
        <v>5</v>
      </c>
      <c r="H12279" s="24">
        <f t="shared" si="958"/>
        <v>9</v>
      </c>
      <c r="I12279" s="24">
        <f t="shared" si="959"/>
        <v>124</v>
      </c>
    </row>
    <row r="12280" spans="4:9" x14ac:dyDescent="0.4">
      <c r="D12280" s="25">
        <v>12260</v>
      </c>
      <c r="E12280" s="25">
        <f t="shared" si="955"/>
        <v>8</v>
      </c>
      <c r="F12280" s="24">
        <f t="shared" si="956"/>
        <v>1</v>
      </c>
      <c r="G12280" s="24">
        <f t="shared" si="957"/>
        <v>5</v>
      </c>
      <c r="H12280" s="24">
        <f t="shared" si="958"/>
        <v>9</v>
      </c>
      <c r="I12280" s="24">
        <f t="shared" si="959"/>
        <v>125</v>
      </c>
    </row>
    <row r="12281" spans="4:9" x14ac:dyDescent="0.4">
      <c r="D12281" s="25">
        <v>12261</v>
      </c>
      <c r="E12281" s="25">
        <f t="shared" si="955"/>
        <v>9</v>
      </c>
      <c r="F12281" s="24">
        <f t="shared" si="956"/>
        <v>1</v>
      </c>
      <c r="G12281" s="24">
        <f t="shared" si="957"/>
        <v>5</v>
      </c>
      <c r="H12281" s="24">
        <f t="shared" si="958"/>
        <v>9</v>
      </c>
      <c r="I12281" s="24">
        <f t="shared" si="959"/>
        <v>126</v>
      </c>
    </row>
    <row r="12282" spans="4:9" x14ac:dyDescent="0.4">
      <c r="D12282" s="25">
        <v>12262</v>
      </c>
      <c r="E12282" s="25">
        <f t="shared" si="955"/>
        <v>10</v>
      </c>
      <c r="F12282" s="24">
        <f t="shared" si="956"/>
        <v>1</v>
      </c>
      <c r="G12282" s="24">
        <f t="shared" si="957"/>
        <v>5</v>
      </c>
      <c r="H12282" s="24">
        <f t="shared" si="958"/>
        <v>9</v>
      </c>
      <c r="I12282" s="24">
        <f t="shared" si="959"/>
        <v>127</v>
      </c>
    </row>
    <row r="12283" spans="4:9" x14ac:dyDescent="0.4">
      <c r="D12283" s="25">
        <v>12263</v>
      </c>
      <c r="E12283" s="25">
        <f t="shared" si="955"/>
        <v>11</v>
      </c>
      <c r="F12283" s="24">
        <f t="shared" si="956"/>
        <v>1</v>
      </c>
      <c r="G12283" s="24">
        <f t="shared" si="957"/>
        <v>5</v>
      </c>
      <c r="H12283" s="24">
        <f t="shared" si="958"/>
        <v>9</v>
      </c>
      <c r="I12283" s="24">
        <f t="shared" si="959"/>
        <v>128</v>
      </c>
    </row>
    <row r="12284" spans="4:9" x14ac:dyDescent="0.4">
      <c r="D12284" s="25">
        <v>12264</v>
      </c>
      <c r="E12284" s="25">
        <f t="shared" si="955"/>
        <v>0</v>
      </c>
      <c r="F12284" s="24">
        <f t="shared" si="956"/>
        <v>2</v>
      </c>
      <c r="G12284" s="24">
        <f t="shared" si="957"/>
        <v>5</v>
      </c>
      <c r="H12284" s="24">
        <f t="shared" si="958"/>
        <v>9</v>
      </c>
      <c r="I12284" s="24">
        <f t="shared" si="959"/>
        <v>119</v>
      </c>
    </row>
    <row r="12285" spans="4:9" x14ac:dyDescent="0.4">
      <c r="D12285" s="25">
        <v>12265</v>
      </c>
      <c r="E12285" s="25">
        <f t="shared" si="955"/>
        <v>1</v>
      </c>
      <c r="F12285" s="24">
        <f t="shared" si="956"/>
        <v>2</v>
      </c>
      <c r="G12285" s="24">
        <f t="shared" si="957"/>
        <v>5</v>
      </c>
      <c r="H12285" s="24">
        <f t="shared" si="958"/>
        <v>9</v>
      </c>
      <c r="I12285" s="24">
        <f t="shared" si="959"/>
        <v>120</v>
      </c>
    </row>
    <row r="12286" spans="4:9" x14ac:dyDescent="0.4">
      <c r="D12286" s="25">
        <v>12266</v>
      </c>
      <c r="E12286" s="25">
        <f t="shared" si="955"/>
        <v>2</v>
      </c>
      <c r="F12286" s="24">
        <f t="shared" si="956"/>
        <v>2</v>
      </c>
      <c r="G12286" s="24">
        <f t="shared" si="957"/>
        <v>5</v>
      </c>
      <c r="H12286" s="24">
        <f t="shared" si="958"/>
        <v>9</v>
      </c>
      <c r="I12286" s="24">
        <f t="shared" si="959"/>
        <v>121</v>
      </c>
    </row>
    <row r="12287" spans="4:9" x14ac:dyDescent="0.4">
      <c r="D12287" s="25">
        <v>12267</v>
      </c>
      <c r="E12287" s="25">
        <f t="shared" si="955"/>
        <v>3</v>
      </c>
      <c r="F12287" s="24">
        <f t="shared" si="956"/>
        <v>2</v>
      </c>
      <c r="G12287" s="24">
        <f t="shared" si="957"/>
        <v>5</v>
      </c>
      <c r="H12287" s="24">
        <f t="shared" si="958"/>
        <v>9</v>
      </c>
      <c r="I12287" s="24">
        <f t="shared" si="959"/>
        <v>122</v>
      </c>
    </row>
    <row r="12288" spans="4:9" x14ac:dyDescent="0.4">
      <c r="D12288" s="25">
        <v>12268</v>
      </c>
      <c r="E12288" s="25">
        <f t="shared" si="955"/>
        <v>4</v>
      </c>
      <c r="F12288" s="24">
        <f t="shared" si="956"/>
        <v>2</v>
      </c>
      <c r="G12288" s="24">
        <f t="shared" si="957"/>
        <v>5</v>
      </c>
      <c r="H12288" s="24">
        <f t="shared" si="958"/>
        <v>9</v>
      </c>
      <c r="I12288" s="24">
        <f t="shared" si="959"/>
        <v>123</v>
      </c>
    </row>
    <row r="12289" spans="4:9" x14ac:dyDescent="0.4">
      <c r="D12289" s="25">
        <v>12269</v>
      </c>
      <c r="E12289" s="25">
        <f t="shared" si="955"/>
        <v>5</v>
      </c>
      <c r="F12289" s="24">
        <f t="shared" si="956"/>
        <v>2</v>
      </c>
      <c r="G12289" s="24">
        <f t="shared" si="957"/>
        <v>5</v>
      </c>
      <c r="H12289" s="24">
        <f t="shared" si="958"/>
        <v>9</v>
      </c>
      <c r="I12289" s="24">
        <f t="shared" si="959"/>
        <v>124</v>
      </c>
    </row>
    <row r="12290" spans="4:9" x14ac:dyDescent="0.4">
      <c r="D12290" s="25">
        <v>12270</v>
      </c>
      <c r="E12290" s="25">
        <f t="shared" si="955"/>
        <v>6</v>
      </c>
      <c r="F12290" s="24">
        <f t="shared" si="956"/>
        <v>2</v>
      </c>
      <c r="G12290" s="24">
        <f t="shared" si="957"/>
        <v>5</v>
      </c>
      <c r="H12290" s="24">
        <f t="shared" si="958"/>
        <v>9</v>
      </c>
      <c r="I12290" s="24">
        <f t="shared" si="959"/>
        <v>125</v>
      </c>
    </row>
    <row r="12291" spans="4:9" x14ac:dyDescent="0.4">
      <c r="D12291" s="25">
        <v>12271</v>
      </c>
      <c r="E12291" s="25">
        <f t="shared" si="955"/>
        <v>7</v>
      </c>
      <c r="F12291" s="24">
        <f t="shared" si="956"/>
        <v>2</v>
      </c>
      <c r="G12291" s="24">
        <f t="shared" si="957"/>
        <v>5</v>
      </c>
      <c r="H12291" s="24">
        <f t="shared" si="958"/>
        <v>9</v>
      </c>
      <c r="I12291" s="24">
        <f t="shared" si="959"/>
        <v>126</v>
      </c>
    </row>
    <row r="12292" spans="4:9" x14ac:dyDescent="0.4">
      <c r="D12292" s="25">
        <v>12272</v>
      </c>
      <c r="E12292" s="25">
        <f t="shared" si="955"/>
        <v>8</v>
      </c>
      <c r="F12292" s="24">
        <f t="shared" si="956"/>
        <v>2</v>
      </c>
      <c r="G12292" s="24">
        <f t="shared" si="957"/>
        <v>5</v>
      </c>
      <c r="H12292" s="24">
        <f t="shared" si="958"/>
        <v>9</v>
      </c>
      <c r="I12292" s="24">
        <f t="shared" si="959"/>
        <v>127</v>
      </c>
    </row>
    <row r="12293" spans="4:9" x14ac:dyDescent="0.4">
      <c r="D12293" s="25">
        <v>12273</v>
      </c>
      <c r="E12293" s="25">
        <f t="shared" si="955"/>
        <v>9</v>
      </c>
      <c r="F12293" s="24">
        <f t="shared" si="956"/>
        <v>2</v>
      </c>
      <c r="G12293" s="24">
        <f t="shared" si="957"/>
        <v>5</v>
      </c>
      <c r="H12293" s="24">
        <f t="shared" si="958"/>
        <v>9</v>
      </c>
      <c r="I12293" s="24">
        <f t="shared" si="959"/>
        <v>128</v>
      </c>
    </row>
    <row r="12294" spans="4:9" x14ac:dyDescent="0.4">
      <c r="D12294" s="25">
        <v>12274</v>
      </c>
      <c r="E12294" s="25">
        <f t="shared" si="955"/>
        <v>10</v>
      </c>
      <c r="F12294" s="24">
        <f t="shared" si="956"/>
        <v>2</v>
      </c>
      <c r="G12294" s="24">
        <f t="shared" si="957"/>
        <v>5</v>
      </c>
      <c r="H12294" s="24">
        <f t="shared" si="958"/>
        <v>9</v>
      </c>
      <c r="I12294" s="24">
        <f t="shared" si="959"/>
        <v>129</v>
      </c>
    </row>
    <row r="12295" spans="4:9" x14ac:dyDescent="0.4">
      <c r="D12295" s="25">
        <v>12275</v>
      </c>
      <c r="E12295" s="25">
        <f t="shared" si="955"/>
        <v>11</v>
      </c>
      <c r="F12295" s="24">
        <f t="shared" si="956"/>
        <v>2</v>
      </c>
      <c r="G12295" s="24">
        <f t="shared" si="957"/>
        <v>5</v>
      </c>
      <c r="H12295" s="24">
        <f t="shared" si="958"/>
        <v>9</v>
      </c>
      <c r="I12295" s="24">
        <f t="shared" si="959"/>
        <v>130</v>
      </c>
    </row>
    <row r="12296" spans="4:9" x14ac:dyDescent="0.4">
      <c r="D12296" s="25">
        <v>12276</v>
      </c>
      <c r="E12296" s="25">
        <f t="shared" si="955"/>
        <v>0</v>
      </c>
      <c r="F12296" s="24">
        <f t="shared" si="956"/>
        <v>3</v>
      </c>
      <c r="G12296" s="24">
        <f t="shared" si="957"/>
        <v>5</v>
      </c>
      <c r="H12296" s="24">
        <f t="shared" si="958"/>
        <v>9</v>
      </c>
      <c r="I12296" s="24">
        <f t="shared" si="959"/>
        <v>121</v>
      </c>
    </row>
    <row r="12297" spans="4:9" x14ac:dyDescent="0.4">
      <c r="D12297" s="25">
        <v>12277</v>
      </c>
      <c r="E12297" s="25">
        <f t="shared" si="955"/>
        <v>1</v>
      </c>
      <c r="F12297" s="24">
        <f t="shared" si="956"/>
        <v>3</v>
      </c>
      <c r="G12297" s="24">
        <f t="shared" si="957"/>
        <v>5</v>
      </c>
      <c r="H12297" s="24">
        <f t="shared" si="958"/>
        <v>9</v>
      </c>
      <c r="I12297" s="24">
        <f t="shared" si="959"/>
        <v>122</v>
      </c>
    </row>
    <row r="12298" spans="4:9" x14ac:dyDescent="0.4">
      <c r="D12298" s="25">
        <v>12278</v>
      </c>
      <c r="E12298" s="25">
        <f t="shared" si="955"/>
        <v>2</v>
      </c>
      <c r="F12298" s="24">
        <f t="shared" si="956"/>
        <v>3</v>
      </c>
      <c r="G12298" s="24">
        <f t="shared" si="957"/>
        <v>5</v>
      </c>
      <c r="H12298" s="24">
        <f t="shared" si="958"/>
        <v>9</v>
      </c>
      <c r="I12298" s="24">
        <f t="shared" si="959"/>
        <v>123</v>
      </c>
    </row>
    <row r="12299" spans="4:9" x14ac:dyDescent="0.4">
      <c r="D12299" s="25">
        <v>12279</v>
      </c>
      <c r="E12299" s="25">
        <f t="shared" si="955"/>
        <v>3</v>
      </c>
      <c r="F12299" s="24">
        <f t="shared" si="956"/>
        <v>3</v>
      </c>
      <c r="G12299" s="24">
        <f t="shared" si="957"/>
        <v>5</v>
      </c>
      <c r="H12299" s="24">
        <f t="shared" si="958"/>
        <v>9</v>
      </c>
      <c r="I12299" s="24">
        <f t="shared" si="959"/>
        <v>124</v>
      </c>
    </row>
    <row r="12300" spans="4:9" x14ac:dyDescent="0.4">
      <c r="D12300" s="25">
        <v>12280</v>
      </c>
      <c r="E12300" s="25">
        <f t="shared" si="955"/>
        <v>4</v>
      </c>
      <c r="F12300" s="24">
        <f t="shared" si="956"/>
        <v>3</v>
      </c>
      <c r="G12300" s="24">
        <f t="shared" si="957"/>
        <v>5</v>
      </c>
      <c r="H12300" s="24">
        <f t="shared" si="958"/>
        <v>9</v>
      </c>
      <c r="I12300" s="24">
        <f t="shared" si="959"/>
        <v>125</v>
      </c>
    </row>
    <row r="12301" spans="4:9" x14ac:dyDescent="0.4">
      <c r="D12301" s="25">
        <v>12281</v>
      </c>
      <c r="E12301" s="25">
        <f t="shared" si="955"/>
        <v>5</v>
      </c>
      <c r="F12301" s="24">
        <f t="shared" si="956"/>
        <v>3</v>
      </c>
      <c r="G12301" s="24">
        <f t="shared" si="957"/>
        <v>5</v>
      </c>
      <c r="H12301" s="24">
        <f t="shared" si="958"/>
        <v>9</v>
      </c>
      <c r="I12301" s="24">
        <f t="shared" si="959"/>
        <v>126</v>
      </c>
    </row>
    <row r="12302" spans="4:9" x14ac:dyDescent="0.4">
      <c r="D12302" s="25">
        <v>12282</v>
      </c>
      <c r="E12302" s="25">
        <f t="shared" si="955"/>
        <v>6</v>
      </c>
      <c r="F12302" s="24">
        <f t="shared" si="956"/>
        <v>3</v>
      </c>
      <c r="G12302" s="24">
        <f t="shared" si="957"/>
        <v>5</v>
      </c>
      <c r="H12302" s="24">
        <f t="shared" si="958"/>
        <v>9</v>
      </c>
      <c r="I12302" s="24">
        <f t="shared" si="959"/>
        <v>127</v>
      </c>
    </row>
    <row r="12303" spans="4:9" x14ac:dyDescent="0.4">
      <c r="D12303" s="25">
        <v>12283</v>
      </c>
      <c r="E12303" s="25">
        <f t="shared" si="955"/>
        <v>7</v>
      </c>
      <c r="F12303" s="24">
        <f t="shared" si="956"/>
        <v>3</v>
      </c>
      <c r="G12303" s="24">
        <f t="shared" si="957"/>
        <v>5</v>
      </c>
      <c r="H12303" s="24">
        <f t="shared" si="958"/>
        <v>9</v>
      </c>
      <c r="I12303" s="24">
        <f t="shared" si="959"/>
        <v>128</v>
      </c>
    </row>
    <row r="12304" spans="4:9" x14ac:dyDescent="0.4">
      <c r="D12304" s="25">
        <v>12284</v>
      </c>
      <c r="E12304" s="25">
        <f t="shared" si="955"/>
        <v>8</v>
      </c>
      <c r="F12304" s="24">
        <f t="shared" si="956"/>
        <v>3</v>
      </c>
      <c r="G12304" s="24">
        <f t="shared" si="957"/>
        <v>5</v>
      </c>
      <c r="H12304" s="24">
        <f t="shared" si="958"/>
        <v>9</v>
      </c>
      <c r="I12304" s="24">
        <f t="shared" si="959"/>
        <v>129</v>
      </c>
    </row>
    <row r="12305" spans="4:9" x14ac:dyDescent="0.4">
      <c r="D12305" s="25">
        <v>12285</v>
      </c>
      <c r="E12305" s="25">
        <f t="shared" si="955"/>
        <v>9</v>
      </c>
      <c r="F12305" s="24">
        <f t="shared" si="956"/>
        <v>3</v>
      </c>
      <c r="G12305" s="24">
        <f t="shared" si="957"/>
        <v>5</v>
      </c>
      <c r="H12305" s="24">
        <f t="shared" si="958"/>
        <v>9</v>
      </c>
      <c r="I12305" s="24">
        <f t="shared" si="959"/>
        <v>130</v>
      </c>
    </row>
    <row r="12306" spans="4:9" x14ac:dyDescent="0.4">
      <c r="D12306" s="25">
        <v>12286</v>
      </c>
      <c r="E12306" s="25">
        <f t="shared" si="955"/>
        <v>10</v>
      </c>
      <c r="F12306" s="24">
        <f t="shared" si="956"/>
        <v>3</v>
      </c>
      <c r="G12306" s="24">
        <f t="shared" si="957"/>
        <v>5</v>
      </c>
      <c r="H12306" s="24">
        <f t="shared" si="958"/>
        <v>9</v>
      </c>
      <c r="I12306" s="24">
        <f t="shared" si="959"/>
        <v>131</v>
      </c>
    </row>
    <row r="12307" spans="4:9" x14ac:dyDescent="0.4">
      <c r="D12307" s="25">
        <v>12287</v>
      </c>
      <c r="E12307" s="25">
        <f t="shared" si="955"/>
        <v>11</v>
      </c>
      <c r="F12307" s="24">
        <f t="shared" si="956"/>
        <v>3</v>
      </c>
      <c r="G12307" s="24">
        <f t="shared" si="957"/>
        <v>5</v>
      </c>
      <c r="H12307" s="24">
        <f t="shared" si="958"/>
        <v>9</v>
      </c>
      <c r="I12307" s="24">
        <f t="shared" si="959"/>
        <v>132</v>
      </c>
    </row>
    <row r="12308" spans="4:9" x14ac:dyDescent="0.4">
      <c r="D12308" s="25">
        <v>12288</v>
      </c>
      <c r="E12308" s="25">
        <f t="shared" si="955"/>
        <v>0</v>
      </c>
      <c r="F12308" s="24">
        <f t="shared" si="956"/>
        <v>4</v>
      </c>
      <c r="G12308" s="24">
        <f t="shared" si="957"/>
        <v>5</v>
      </c>
      <c r="H12308" s="24">
        <f t="shared" si="958"/>
        <v>9</v>
      </c>
      <c r="I12308" s="24">
        <f t="shared" si="959"/>
        <v>123</v>
      </c>
    </row>
    <row r="12309" spans="4:9" x14ac:dyDescent="0.4">
      <c r="D12309" s="25">
        <v>12289</v>
      </c>
      <c r="E12309" s="25">
        <f t="shared" ref="E12309:E12372" si="960">MOD(D12309,12)</f>
        <v>1</v>
      </c>
      <c r="F12309" s="24">
        <f t="shared" ref="F12309:F12372" si="961">MOD(QUOTIENT(D12309,12),12)</f>
        <v>4</v>
      </c>
      <c r="G12309" s="24">
        <f t="shared" ref="G12309:G12372" si="962">MOD(QUOTIENT(D12309,11^2),12)</f>
        <v>5</v>
      </c>
      <c r="H12309" s="24">
        <f t="shared" ref="H12309:H12372" si="963">MOD(QUOTIENT(D12309,11^3),12)</f>
        <v>9</v>
      </c>
      <c r="I12309" s="24">
        <f t="shared" ref="I12309:I12372" si="964">SUMPRODUCT($E$19:$H$19,E12309:H12309)</f>
        <v>124</v>
      </c>
    </row>
    <row r="12310" spans="4:9" x14ac:dyDescent="0.4">
      <c r="D12310" s="25">
        <v>12290</v>
      </c>
      <c r="E12310" s="25">
        <f t="shared" si="960"/>
        <v>2</v>
      </c>
      <c r="F12310" s="24">
        <f t="shared" si="961"/>
        <v>4</v>
      </c>
      <c r="G12310" s="24">
        <f t="shared" si="962"/>
        <v>5</v>
      </c>
      <c r="H12310" s="24">
        <f t="shared" si="963"/>
        <v>9</v>
      </c>
      <c r="I12310" s="24">
        <f t="shared" si="964"/>
        <v>125</v>
      </c>
    </row>
    <row r="12311" spans="4:9" x14ac:dyDescent="0.4">
      <c r="D12311" s="25">
        <v>12291</v>
      </c>
      <c r="E12311" s="25">
        <f t="shared" si="960"/>
        <v>3</v>
      </c>
      <c r="F12311" s="24">
        <f t="shared" si="961"/>
        <v>4</v>
      </c>
      <c r="G12311" s="24">
        <f t="shared" si="962"/>
        <v>5</v>
      </c>
      <c r="H12311" s="24">
        <f t="shared" si="963"/>
        <v>9</v>
      </c>
      <c r="I12311" s="24">
        <f t="shared" si="964"/>
        <v>126</v>
      </c>
    </row>
    <row r="12312" spans="4:9" x14ac:dyDescent="0.4">
      <c r="D12312" s="25">
        <v>12292</v>
      </c>
      <c r="E12312" s="25">
        <f t="shared" si="960"/>
        <v>4</v>
      </c>
      <c r="F12312" s="24">
        <f t="shared" si="961"/>
        <v>4</v>
      </c>
      <c r="G12312" s="24">
        <f t="shared" si="962"/>
        <v>5</v>
      </c>
      <c r="H12312" s="24">
        <f t="shared" si="963"/>
        <v>9</v>
      </c>
      <c r="I12312" s="24">
        <f t="shared" si="964"/>
        <v>127</v>
      </c>
    </row>
    <row r="12313" spans="4:9" x14ac:dyDescent="0.4">
      <c r="D12313" s="25">
        <v>12293</v>
      </c>
      <c r="E12313" s="25">
        <f t="shared" si="960"/>
        <v>5</v>
      </c>
      <c r="F12313" s="24">
        <f t="shared" si="961"/>
        <v>4</v>
      </c>
      <c r="G12313" s="24">
        <f t="shared" si="962"/>
        <v>5</v>
      </c>
      <c r="H12313" s="24">
        <f t="shared" si="963"/>
        <v>9</v>
      </c>
      <c r="I12313" s="24">
        <f t="shared" si="964"/>
        <v>128</v>
      </c>
    </row>
    <row r="12314" spans="4:9" x14ac:dyDescent="0.4">
      <c r="D12314" s="25">
        <v>12294</v>
      </c>
      <c r="E12314" s="25">
        <f t="shared" si="960"/>
        <v>6</v>
      </c>
      <c r="F12314" s="24">
        <f t="shared" si="961"/>
        <v>4</v>
      </c>
      <c r="G12314" s="24">
        <f t="shared" si="962"/>
        <v>5</v>
      </c>
      <c r="H12314" s="24">
        <f t="shared" si="963"/>
        <v>9</v>
      </c>
      <c r="I12314" s="24">
        <f t="shared" si="964"/>
        <v>129</v>
      </c>
    </row>
    <row r="12315" spans="4:9" x14ac:dyDescent="0.4">
      <c r="D12315" s="25">
        <v>12295</v>
      </c>
      <c r="E12315" s="25">
        <f t="shared" si="960"/>
        <v>7</v>
      </c>
      <c r="F12315" s="24">
        <f t="shared" si="961"/>
        <v>4</v>
      </c>
      <c r="G12315" s="24">
        <f t="shared" si="962"/>
        <v>5</v>
      </c>
      <c r="H12315" s="24">
        <f t="shared" si="963"/>
        <v>9</v>
      </c>
      <c r="I12315" s="24">
        <f t="shared" si="964"/>
        <v>130</v>
      </c>
    </row>
    <row r="12316" spans="4:9" x14ac:dyDescent="0.4">
      <c r="D12316" s="25">
        <v>12296</v>
      </c>
      <c r="E12316" s="25">
        <f t="shared" si="960"/>
        <v>8</v>
      </c>
      <c r="F12316" s="24">
        <f t="shared" si="961"/>
        <v>4</v>
      </c>
      <c r="G12316" s="24">
        <f t="shared" si="962"/>
        <v>5</v>
      </c>
      <c r="H12316" s="24">
        <f t="shared" si="963"/>
        <v>9</v>
      </c>
      <c r="I12316" s="24">
        <f t="shared" si="964"/>
        <v>131</v>
      </c>
    </row>
    <row r="12317" spans="4:9" x14ac:dyDescent="0.4">
      <c r="D12317" s="25">
        <v>12297</v>
      </c>
      <c r="E12317" s="25">
        <f t="shared" si="960"/>
        <v>9</v>
      </c>
      <c r="F12317" s="24">
        <f t="shared" si="961"/>
        <v>4</v>
      </c>
      <c r="G12317" s="24">
        <f t="shared" si="962"/>
        <v>5</v>
      </c>
      <c r="H12317" s="24">
        <f t="shared" si="963"/>
        <v>9</v>
      </c>
      <c r="I12317" s="24">
        <f t="shared" si="964"/>
        <v>132</v>
      </c>
    </row>
    <row r="12318" spans="4:9" x14ac:dyDescent="0.4">
      <c r="D12318" s="25">
        <v>12298</v>
      </c>
      <c r="E12318" s="25">
        <f t="shared" si="960"/>
        <v>10</v>
      </c>
      <c r="F12318" s="24">
        <f t="shared" si="961"/>
        <v>4</v>
      </c>
      <c r="G12318" s="24">
        <f t="shared" si="962"/>
        <v>5</v>
      </c>
      <c r="H12318" s="24">
        <f t="shared" si="963"/>
        <v>9</v>
      </c>
      <c r="I12318" s="24">
        <f t="shared" si="964"/>
        <v>133</v>
      </c>
    </row>
    <row r="12319" spans="4:9" x14ac:dyDescent="0.4">
      <c r="D12319" s="25">
        <v>12299</v>
      </c>
      <c r="E12319" s="25">
        <f t="shared" si="960"/>
        <v>11</v>
      </c>
      <c r="F12319" s="24">
        <f t="shared" si="961"/>
        <v>4</v>
      </c>
      <c r="G12319" s="24">
        <f t="shared" si="962"/>
        <v>5</v>
      </c>
      <c r="H12319" s="24">
        <f t="shared" si="963"/>
        <v>9</v>
      </c>
      <c r="I12319" s="24">
        <f t="shared" si="964"/>
        <v>134</v>
      </c>
    </row>
    <row r="12320" spans="4:9" x14ac:dyDescent="0.4">
      <c r="D12320" s="25">
        <v>12300</v>
      </c>
      <c r="E12320" s="25">
        <f t="shared" si="960"/>
        <v>0</v>
      </c>
      <c r="F12320" s="24">
        <f t="shared" si="961"/>
        <v>5</v>
      </c>
      <c r="G12320" s="24">
        <f t="shared" si="962"/>
        <v>5</v>
      </c>
      <c r="H12320" s="24">
        <f t="shared" si="963"/>
        <v>9</v>
      </c>
      <c r="I12320" s="24">
        <f t="shared" si="964"/>
        <v>125</v>
      </c>
    </row>
    <row r="12321" spans="4:9" x14ac:dyDescent="0.4">
      <c r="D12321" s="25">
        <v>12301</v>
      </c>
      <c r="E12321" s="25">
        <f t="shared" si="960"/>
        <v>1</v>
      </c>
      <c r="F12321" s="24">
        <f t="shared" si="961"/>
        <v>5</v>
      </c>
      <c r="G12321" s="24">
        <f t="shared" si="962"/>
        <v>5</v>
      </c>
      <c r="H12321" s="24">
        <f t="shared" si="963"/>
        <v>9</v>
      </c>
      <c r="I12321" s="24">
        <f t="shared" si="964"/>
        <v>126</v>
      </c>
    </row>
    <row r="12322" spans="4:9" x14ac:dyDescent="0.4">
      <c r="D12322" s="25">
        <v>12302</v>
      </c>
      <c r="E12322" s="25">
        <f t="shared" si="960"/>
        <v>2</v>
      </c>
      <c r="F12322" s="24">
        <f t="shared" si="961"/>
        <v>5</v>
      </c>
      <c r="G12322" s="24">
        <f t="shared" si="962"/>
        <v>5</v>
      </c>
      <c r="H12322" s="24">
        <f t="shared" si="963"/>
        <v>9</v>
      </c>
      <c r="I12322" s="24">
        <f t="shared" si="964"/>
        <v>127</v>
      </c>
    </row>
    <row r="12323" spans="4:9" x14ac:dyDescent="0.4">
      <c r="D12323" s="25">
        <v>12303</v>
      </c>
      <c r="E12323" s="25">
        <f t="shared" si="960"/>
        <v>3</v>
      </c>
      <c r="F12323" s="24">
        <f t="shared" si="961"/>
        <v>5</v>
      </c>
      <c r="G12323" s="24">
        <f t="shared" si="962"/>
        <v>5</v>
      </c>
      <c r="H12323" s="24">
        <f t="shared" si="963"/>
        <v>9</v>
      </c>
      <c r="I12323" s="24">
        <f t="shared" si="964"/>
        <v>128</v>
      </c>
    </row>
    <row r="12324" spans="4:9" x14ac:dyDescent="0.4">
      <c r="D12324" s="25">
        <v>12304</v>
      </c>
      <c r="E12324" s="25">
        <f t="shared" si="960"/>
        <v>4</v>
      </c>
      <c r="F12324" s="24">
        <f t="shared" si="961"/>
        <v>5</v>
      </c>
      <c r="G12324" s="24">
        <f t="shared" si="962"/>
        <v>5</v>
      </c>
      <c r="H12324" s="24">
        <f t="shared" si="963"/>
        <v>9</v>
      </c>
      <c r="I12324" s="24">
        <f t="shared" si="964"/>
        <v>129</v>
      </c>
    </row>
    <row r="12325" spans="4:9" x14ac:dyDescent="0.4">
      <c r="D12325" s="25">
        <v>12305</v>
      </c>
      <c r="E12325" s="25">
        <f t="shared" si="960"/>
        <v>5</v>
      </c>
      <c r="F12325" s="24">
        <f t="shared" si="961"/>
        <v>5</v>
      </c>
      <c r="G12325" s="24">
        <f t="shared" si="962"/>
        <v>5</v>
      </c>
      <c r="H12325" s="24">
        <f t="shared" si="963"/>
        <v>9</v>
      </c>
      <c r="I12325" s="24">
        <f t="shared" si="964"/>
        <v>130</v>
      </c>
    </row>
    <row r="12326" spans="4:9" x14ac:dyDescent="0.4">
      <c r="D12326" s="25">
        <v>12306</v>
      </c>
      <c r="E12326" s="25">
        <f t="shared" si="960"/>
        <v>6</v>
      </c>
      <c r="F12326" s="24">
        <f t="shared" si="961"/>
        <v>5</v>
      </c>
      <c r="G12326" s="24">
        <f t="shared" si="962"/>
        <v>5</v>
      </c>
      <c r="H12326" s="24">
        <f t="shared" si="963"/>
        <v>9</v>
      </c>
      <c r="I12326" s="24">
        <f t="shared" si="964"/>
        <v>131</v>
      </c>
    </row>
    <row r="12327" spans="4:9" x14ac:dyDescent="0.4">
      <c r="D12327" s="25">
        <v>12307</v>
      </c>
      <c r="E12327" s="25">
        <f t="shared" si="960"/>
        <v>7</v>
      </c>
      <c r="F12327" s="24">
        <f t="shared" si="961"/>
        <v>5</v>
      </c>
      <c r="G12327" s="24">
        <f t="shared" si="962"/>
        <v>5</v>
      </c>
      <c r="H12327" s="24">
        <f t="shared" si="963"/>
        <v>9</v>
      </c>
      <c r="I12327" s="24">
        <f t="shared" si="964"/>
        <v>132</v>
      </c>
    </row>
    <row r="12328" spans="4:9" x14ac:dyDescent="0.4">
      <c r="D12328" s="25">
        <v>12308</v>
      </c>
      <c r="E12328" s="25">
        <f t="shared" si="960"/>
        <v>8</v>
      </c>
      <c r="F12328" s="24">
        <f t="shared" si="961"/>
        <v>5</v>
      </c>
      <c r="G12328" s="24">
        <f t="shared" si="962"/>
        <v>5</v>
      </c>
      <c r="H12328" s="24">
        <f t="shared" si="963"/>
        <v>9</v>
      </c>
      <c r="I12328" s="24">
        <f t="shared" si="964"/>
        <v>133</v>
      </c>
    </row>
    <row r="12329" spans="4:9" x14ac:dyDescent="0.4">
      <c r="D12329" s="25">
        <v>12309</v>
      </c>
      <c r="E12329" s="25">
        <f t="shared" si="960"/>
        <v>9</v>
      </c>
      <c r="F12329" s="24">
        <f t="shared" si="961"/>
        <v>5</v>
      </c>
      <c r="G12329" s="24">
        <f t="shared" si="962"/>
        <v>5</v>
      </c>
      <c r="H12329" s="24">
        <f t="shared" si="963"/>
        <v>9</v>
      </c>
      <c r="I12329" s="24">
        <f t="shared" si="964"/>
        <v>134</v>
      </c>
    </row>
    <row r="12330" spans="4:9" x14ac:dyDescent="0.4">
      <c r="D12330" s="25">
        <v>12310</v>
      </c>
      <c r="E12330" s="25">
        <f t="shared" si="960"/>
        <v>10</v>
      </c>
      <c r="F12330" s="24">
        <f t="shared" si="961"/>
        <v>5</v>
      </c>
      <c r="G12330" s="24">
        <f t="shared" si="962"/>
        <v>5</v>
      </c>
      <c r="H12330" s="24">
        <f t="shared" si="963"/>
        <v>9</v>
      </c>
      <c r="I12330" s="24">
        <f t="shared" si="964"/>
        <v>135</v>
      </c>
    </row>
    <row r="12331" spans="4:9" x14ac:dyDescent="0.4">
      <c r="D12331" s="25">
        <v>12311</v>
      </c>
      <c r="E12331" s="25">
        <f t="shared" si="960"/>
        <v>11</v>
      </c>
      <c r="F12331" s="24">
        <f t="shared" si="961"/>
        <v>5</v>
      </c>
      <c r="G12331" s="24">
        <f t="shared" si="962"/>
        <v>5</v>
      </c>
      <c r="H12331" s="24">
        <f t="shared" si="963"/>
        <v>9</v>
      </c>
      <c r="I12331" s="24">
        <f t="shared" si="964"/>
        <v>136</v>
      </c>
    </row>
    <row r="12332" spans="4:9" x14ac:dyDescent="0.4">
      <c r="D12332" s="25">
        <v>12312</v>
      </c>
      <c r="E12332" s="25">
        <f t="shared" si="960"/>
        <v>0</v>
      </c>
      <c r="F12332" s="24">
        <f t="shared" si="961"/>
        <v>6</v>
      </c>
      <c r="G12332" s="24">
        <f t="shared" si="962"/>
        <v>5</v>
      </c>
      <c r="H12332" s="24">
        <f t="shared" si="963"/>
        <v>9</v>
      </c>
      <c r="I12332" s="24">
        <f t="shared" si="964"/>
        <v>127</v>
      </c>
    </row>
    <row r="12333" spans="4:9" x14ac:dyDescent="0.4">
      <c r="D12333" s="25">
        <v>12313</v>
      </c>
      <c r="E12333" s="25">
        <f t="shared" si="960"/>
        <v>1</v>
      </c>
      <c r="F12333" s="24">
        <f t="shared" si="961"/>
        <v>6</v>
      </c>
      <c r="G12333" s="24">
        <f t="shared" si="962"/>
        <v>5</v>
      </c>
      <c r="H12333" s="24">
        <f t="shared" si="963"/>
        <v>9</v>
      </c>
      <c r="I12333" s="24">
        <f t="shared" si="964"/>
        <v>128</v>
      </c>
    </row>
    <row r="12334" spans="4:9" x14ac:dyDescent="0.4">
      <c r="D12334" s="25">
        <v>12314</v>
      </c>
      <c r="E12334" s="25">
        <f t="shared" si="960"/>
        <v>2</v>
      </c>
      <c r="F12334" s="24">
        <f t="shared" si="961"/>
        <v>6</v>
      </c>
      <c r="G12334" s="24">
        <f t="shared" si="962"/>
        <v>5</v>
      </c>
      <c r="H12334" s="24">
        <f t="shared" si="963"/>
        <v>9</v>
      </c>
      <c r="I12334" s="24">
        <f t="shared" si="964"/>
        <v>129</v>
      </c>
    </row>
    <row r="12335" spans="4:9" x14ac:dyDescent="0.4">
      <c r="D12335" s="25">
        <v>12315</v>
      </c>
      <c r="E12335" s="25">
        <f t="shared" si="960"/>
        <v>3</v>
      </c>
      <c r="F12335" s="24">
        <f t="shared" si="961"/>
        <v>6</v>
      </c>
      <c r="G12335" s="24">
        <f t="shared" si="962"/>
        <v>5</v>
      </c>
      <c r="H12335" s="24">
        <f t="shared" si="963"/>
        <v>9</v>
      </c>
      <c r="I12335" s="24">
        <f t="shared" si="964"/>
        <v>130</v>
      </c>
    </row>
    <row r="12336" spans="4:9" x14ac:dyDescent="0.4">
      <c r="D12336" s="25">
        <v>12316</v>
      </c>
      <c r="E12336" s="25">
        <f t="shared" si="960"/>
        <v>4</v>
      </c>
      <c r="F12336" s="24">
        <f t="shared" si="961"/>
        <v>6</v>
      </c>
      <c r="G12336" s="24">
        <f t="shared" si="962"/>
        <v>5</v>
      </c>
      <c r="H12336" s="24">
        <f t="shared" si="963"/>
        <v>9</v>
      </c>
      <c r="I12336" s="24">
        <f t="shared" si="964"/>
        <v>131</v>
      </c>
    </row>
    <row r="12337" spans="4:9" x14ac:dyDescent="0.4">
      <c r="D12337" s="25">
        <v>12317</v>
      </c>
      <c r="E12337" s="25">
        <f t="shared" si="960"/>
        <v>5</v>
      </c>
      <c r="F12337" s="24">
        <f t="shared" si="961"/>
        <v>6</v>
      </c>
      <c r="G12337" s="24">
        <f t="shared" si="962"/>
        <v>5</v>
      </c>
      <c r="H12337" s="24">
        <f t="shared" si="963"/>
        <v>9</v>
      </c>
      <c r="I12337" s="24">
        <f t="shared" si="964"/>
        <v>132</v>
      </c>
    </row>
    <row r="12338" spans="4:9" x14ac:dyDescent="0.4">
      <c r="D12338" s="25">
        <v>12318</v>
      </c>
      <c r="E12338" s="25">
        <f t="shared" si="960"/>
        <v>6</v>
      </c>
      <c r="F12338" s="24">
        <f t="shared" si="961"/>
        <v>6</v>
      </c>
      <c r="G12338" s="24">
        <f t="shared" si="962"/>
        <v>5</v>
      </c>
      <c r="H12338" s="24">
        <f t="shared" si="963"/>
        <v>9</v>
      </c>
      <c r="I12338" s="24">
        <f t="shared" si="964"/>
        <v>133</v>
      </c>
    </row>
    <row r="12339" spans="4:9" x14ac:dyDescent="0.4">
      <c r="D12339" s="25">
        <v>12319</v>
      </c>
      <c r="E12339" s="25">
        <f t="shared" si="960"/>
        <v>7</v>
      </c>
      <c r="F12339" s="24">
        <f t="shared" si="961"/>
        <v>6</v>
      </c>
      <c r="G12339" s="24">
        <f t="shared" si="962"/>
        <v>5</v>
      </c>
      <c r="H12339" s="24">
        <f t="shared" si="963"/>
        <v>9</v>
      </c>
      <c r="I12339" s="24">
        <f t="shared" si="964"/>
        <v>134</v>
      </c>
    </row>
    <row r="12340" spans="4:9" x14ac:dyDescent="0.4">
      <c r="D12340" s="25">
        <v>12320</v>
      </c>
      <c r="E12340" s="25">
        <f t="shared" si="960"/>
        <v>8</v>
      </c>
      <c r="F12340" s="24">
        <f t="shared" si="961"/>
        <v>6</v>
      </c>
      <c r="G12340" s="24">
        <f t="shared" si="962"/>
        <v>5</v>
      </c>
      <c r="H12340" s="24">
        <f t="shared" si="963"/>
        <v>9</v>
      </c>
      <c r="I12340" s="24">
        <f t="shared" si="964"/>
        <v>135</v>
      </c>
    </row>
    <row r="12341" spans="4:9" x14ac:dyDescent="0.4">
      <c r="D12341" s="25">
        <v>12321</v>
      </c>
      <c r="E12341" s="25">
        <f t="shared" si="960"/>
        <v>9</v>
      </c>
      <c r="F12341" s="24">
        <f t="shared" si="961"/>
        <v>6</v>
      </c>
      <c r="G12341" s="24">
        <f t="shared" si="962"/>
        <v>5</v>
      </c>
      <c r="H12341" s="24">
        <f t="shared" si="963"/>
        <v>9</v>
      </c>
      <c r="I12341" s="24">
        <f t="shared" si="964"/>
        <v>136</v>
      </c>
    </row>
    <row r="12342" spans="4:9" x14ac:dyDescent="0.4">
      <c r="D12342" s="25">
        <v>12322</v>
      </c>
      <c r="E12342" s="25">
        <f t="shared" si="960"/>
        <v>10</v>
      </c>
      <c r="F12342" s="24">
        <f t="shared" si="961"/>
        <v>6</v>
      </c>
      <c r="G12342" s="24">
        <f t="shared" si="962"/>
        <v>5</v>
      </c>
      <c r="H12342" s="24">
        <f t="shared" si="963"/>
        <v>9</v>
      </c>
      <c r="I12342" s="24">
        <f t="shared" si="964"/>
        <v>137</v>
      </c>
    </row>
    <row r="12343" spans="4:9" x14ac:dyDescent="0.4">
      <c r="D12343" s="25">
        <v>12323</v>
      </c>
      <c r="E12343" s="25">
        <f t="shared" si="960"/>
        <v>11</v>
      </c>
      <c r="F12343" s="24">
        <f t="shared" si="961"/>
        <v>6</v>
      </c>
      <c r="G12343" s="24">
        <f t="shared" si="962"/>
        <v>5</v>
      </c>
      <c r="H12343" s="24">
        <f t="shared" si="963"/>
        <v>9</v>
      </c>
      <c r="I12343" s="24">
        <f t="shared" si="964"/>
        <v>138</v>
      </c>
    </row>
    <row r="12344" spans="4:9" x14ac:dyDescent="0.4">
      <c r="D12344" s="25">
        <v>12324</v>
      </c>
      <c r="E12344" s="25">
        <f t="shared" si="960"/>
        <v>0</v>
      </c>
      <c r="F12344" s="24">
        <f t="shared" si="961"/>
        <v>7</v>
      </c>
      <c r="G12344" s="24">
        <f t="shared" si="962"/>
        <v>5</v>
      </c>
      <c r="H12344" s="24">
        <f t="shared" si="963"/>
        <v>9</v>
      </c>
      <c r="I12344" s="24">
        <f t="shared" si="964"/>
        <v>129</v>
      </c>
    </row>
    <row r="12345" spans="4:9" x14ac:dyDescent="0.4">
      <c r="D12345" s="25">
        <v>12325</v>
      </c>
      <c r="E12345" s="25">
        <f t="shared" si="960"/>
        <v>1</v>
      </c>
      <c r="F12345" s="24">
        <f t="shared" si="961"/>
        <v>7</v>
      </c>
      <c r="G12345" s="24">
        <f t="shared" si="962"/>
        <v>5</v>
      </c>
      <c r="H12345" s="24">
        <f t="shared" si="963"/>
        <v>9</v>
      </c>
      <c r="I12345" s="24">
        <f t="shared" si="964"/>
        <v>130</v>
      </c>
    </row>
    <row r="12346" spans="4:9" x14ac:dyDescent="0.4">
      <c r="D12346" s="25">
        <v>12326</v>
      </c>
      <c r="E12346" s="25">
        <f t="shared" si="960"/>
        <v>2</v>
      </c>
      <c r="F12346" s="24">
        <f t="shared" si="961"/>
        <v>7</v>
      </c>
      <c r="G12346" s="24">
        <f t="shared" si="962"/>
        <v>5</v>
      </c>
      <c r="H12346" s="24">
        <f t="shared" si="963"/>
        <v>9</v>
      </c>
      <c r="I12346" s="24">
        <f t="shared" si="964"/>
        <v>131</v>
      </c>
    </row>
    <row r="12347" spans="4:9" x14ac:dyDescent="0.4">
      <c r="D12347" s="25">
        <v>12327</v>
      </c>
      <c r="E12347" s="25">
        <f t="shared" si="960"/>
        <v>3</v>
      </c>
      <c r="F12347" s="24">
        <f t="shared" si="961"/>
        <v>7</v>
      </c>
      <c r="G12347" s="24">
        <f t="shared" si="962"/>
        <v>5</v>
      </c>
      <c r="H12347" s="24">
        <f t="shared" si="963"/>
        <v>9</v>
      </c>
      <c r="I12347" s="24">
        <f t="shared" si="964"/>
        <v>132</v>
      </c>
    </row>
    <row r="12348" spans="4:9" x14ac:dyDescent="0.4">
      <c r="D12348" s="25">
        <v>12328</v>
      </c>
      <c r="E12348" s="25">
        <f t="shared" si="960"/>
        <v>4</v>
      </c>
      <c r="F12348" s="24">
        <f t="shared" si="961"/>
        <v>7</v>
      </c>
      <c r="G12348" s="24">
        <f t="shared" si="962"/>
        <v>5</v>
      </c>
      <c r="H12348" s="24">
        <f t="shared" si="963"/>
        <v>9</v>
      </c>
      <c r="I12348" s="24">
        <f t="shared" si="964"/>
        <v>133</v>
      </c>
    </row>
    <row r="12349" spans="4:9" x14ac:dyDescent="0.4">
      <c r="D12349" s="25">
        <v>12329</v>
      </c>
      <c r="E12349" s="25">
        <f t="shared" si="960"/>
        <v>5</v>
      </c>
      <c r="F12349" s="24">
        <f t="shared" si="961"/>
        <v>7</v>
      </c>
      <c r="G12349" s="24">
        <f t="shared" si="962"/>
        <v>5</v>
      </c>
      <c r="H12349" s="24">
        <f t="shared" si="963"/>
        <v>9</v>
      </c>
      <c r="I12349" s="24">
        <f t="shared" si="964"/>
        <v>134</v>
      </c>
    </row>
    <row r="12350" spans="4:9" x14ac:dyDescent="0.4">
      <c r="D12350" s="25">
        <v>12330</v>
      </c>
      <c r="E12350" s="25">
        <f t="shared" si="960"/>
        <v>6</v>
      </c>
      <c r="F12350" s="24">
        <f t="shared" si="961"/>
        <v>7</v>
      </c>
      <c r="G12350" s="24">
        <f t="shared" si="962"/>
        <v>5</v>
      </c>
      <c r="H12350" s="24">
        <f t="shared" si="963"/>
        <v>9</v>
      </c>
      <c r="I12350" s="24">
        <f t="shared" si="964"/>
        <v>135</v>
      </c>
    </row>
    <row r="12351" spans="4:9" x14ac:dyDescent="0.4">
      <c r="D12351" s="25">
        <v>12331</v>
      </c>
      <c r="E12351" s="25">
        <f t="shared" si="960"/>
        <v>7</v>
      </c>
      <c r="F12351" s="24">
        <f t="shared" si="961"/>
        <v>7</v>
      </c>
      <c r="G12351" s="24">
        <f t="shared" si="962"/>
        <v>5</v>
      </c>
      <c r="H12351" s="24">
        <f t="shared" si="963"/>
        <v>9</v>
      </c>
      <c r="I12351" s="24">
        <f t="shared" si="964"/>
        <v>136</v>
      </c>
    </row>
    <row r="12352" spans="4:9" x14ac:dyDescent="0.4">
      <c r="D12352" s="25">
        <v>12332</v>
      </c>
      <c r="E12352" s="25">
        <f t="shared" si="960"/>
        <v>8</v>
      </c>
      <c r="F12352" s="24">
        <f t="shared" si="961"/>
        <v>7</v>
      </c>
      <c r="G12352" s="24">
        <f t="shared" si="962"/>
        <v>5</v>
      </c>
      <c r="H12352" s="24">
        <f t="shared" si="963"/>
        <v>9</v>
      </c>
      <c r="I12352" s="24">
        <f t="shared" si="964"/>
        <v>137</v>
      </c>
    </row>
    <row r="12353" spans="4:9" x14ac:dyDescent="0.4">
      <c r="D12353" s="25">
        <v>12333</v>
      </c>
      <c r="E12353" s="25">
        <f t="shared" si="960"/>
        <v>9</v>
      </c>
      <c r="F12353" s="24">
        <f t="shared" si="961"/>
        <v>7</v>
      </c>
      <c r="G12353" s="24">
        <f t="shared" si="962"/>
        <v>5</v>
      </c>
      <c r="H12353" s="24">
        <f t="shared" si="963"/>
        <v>9</v>
      </c>
      <c r="I12353" s="24">
        <f t="shared" si="964"/>
        <v>138</v>
      </c>
    </row>
    <row r="12354" spans="4:9" x14ac:dyDescent="0.4">
      <c r="D12354" s="25">
        <v>12334</v>
      </c>
      <c r="E12354" s="25">
        <f t="shared" si="960"/>
        <v>10</v>
      </c>
      <c r="F12354" s="24">
        <f t="shared" si="961"/>
        <v>7</v>
      </c>
      <c r="G12354" s="24">
        <f t="shared" si="962"/>
        <v>5</v>
      </c>
      <c r="H12354" s="24">
        <f t="shared" si="963"/>
        <v>9</v>
      </c>
      <c r="I12354" s="24">
        <f t="shared" si="964"/>
        <v>139</v>
      </c>
    </row>
    <row r="12355" spans="4:9" x14ac:dyDescent="0.4">
      <c r="D12355" s="25">
        <v>12335</v>
      </c>
      <c r="E12355" s="25">
        <f t="shared" si="960"/>
        <v>11</v>
      </c>
      <c r="F12355" s="24">
        <f t="shared" si="961"/>
        <v>7</v>
      </c>
      <c r="G12355" s="24">
        <f t="shared" si="962"/>
        <v>5</v>
      </c>
      <c r="H12355" s="24">
        <f t="shared" si="963"/>
        <v>9</v>
      </c>
      <c r="I12355" s="24">
        <f t="shared" si="964"/>
        <v>140</v>
      </c>
    </row>
    <row r="12356" spans="4:9" x14ac:dyDescent="0.4">
      <c r="D12356" s="25">
        <v>12336</v>
      </c>
      <c r="E12356" s="25">
        <f t="shared" si="960"/>
        <v>0</v>
      </c>
      <c r="F12356" s="24">
        <f t="shared" si="961"/>
        <v>8</v>
      </c>
      <c r="G12356" s="24">
        <f t="shared" si="962"/>
        <v>5</v>
      </c>
      <c r="H12356" s="24">
        <f t="shared" si="963"/>
        <v>9</v>
      </c>
      <c r="I12356" s="24">
        <f t="shared" si="964"/>
        <v>131</v>
      </c>
    </row>
    <row r="12357" spans="4:9" x14ac:dyDescent="0.4">
      <c r="D12357" s="25">
        <v>12337</v>
      </c>
      <c r="E12357" s="25">
        <f t="shared" si="960"/>
        <v>1</v>
      </c>
      <c r="F12357" s="24">
        <f t="shared" si="961"/>
        <v>8</v>
      </c>
      <c r="G12357" s="24">
        <f t="shared" si="962"/>
        <v>5</v>
      </c>
      <c r="H12357" s="24">
        <f t="shared" si="963"/>
        <v>9</v>
      </c>
      <c r="I12357" s="24">
        <f t="shared" si="964"/>
        <v>132</v>
      </c>
    </row>
    <row r="12358" spans="4:9" x14ac:dyDescent="0.4">
      <c r="D12358" s="25">
        <v>12338</v>
      </c>
      <c r="E12358" s="25">
        <f t="shared" si="960"/>
        <v>2</v>
      </c>
      <c r="F12358" s="24">
        <f t="shared" si="961"/>
        <v>8</v>
      </c>
      <c r="G12358" s="24">
        <f t="shared" si="962"/>
        <v>5</v>
      </c>
      <c r="H12358" s="24">
        <f t="shared" si="963"/>
        <v>9</v>
      </c>
      <c r="I12358" s="24">
        <f t="shared" si="964"/>
        <v>133</v>
      </c>
    </row>
    <row r="12359" spans="4:9" x14ac:dyDescent="0.4">
      <c r="D12359" s="25">
        <v>12339</v>
      </c>
      <c r="E12359" s="25">
        <f t="shared" si="960"/>
        <v>3</v>
      </c>
      <c r="F12359" s="24">
        <f t="shared" si="961"/>
        <v>8</v>
      </c>
      <c r="G12359" s="24">
        <f t="shared" si="962"/>
        <v>5</v>
      </c>
      <c r="H12359" s="24">
        <f t="shared" si="963"/>
        <v>9</v>
      </c>
      <c r="I12359" s="24">
        <f t="shared" si="964"/>
        <v>134</v>
      </c>
    </row>
    <row r="12360" spans="4:9" x14ac:dyDescent="0.4">
      <c r="D12360" s="25">
        <v>12340</v>
      </c>
      <c r="E12360" s="25">
        <f t="shared" si="960"/>
        <v>4</v>
      </c>
      <c r="F12360" s="24">
        <f t="shared" si="961"/>
        <v>8</v>
      </c>
      <c r="G12360" s="24">
        <f t="shared" si="962"/>
        <v>5</v>
      </c>
      <c r="H12360" s="24">
        <f t="shared" si="963"/>
        <v>9</v>
      </c>
      <c r="I12360" s="24">
        <f t="shared" si="964"/>
        <v>135</v>
      </c>
    </row>
    <row r="12361" spans="4:9" x14ac:dyDescent="0.4">
      <c r="D12361" s="25">
        <v>12341</v>
      </c>
      <c r="E12361" s="25">
        <f t="shared" si="960"/>
        <v>5</v>
      </c>
      <c r="F12361" s="24">
        <f t="shared" si="961"/>
        <v>8</v>
      </c>
      <c r="G12361" s="24">
        <f t="shared" si="962"/>
        <v>5</v>
      </c>
      <c r="H12361" s="24">
        <f t="shared" si="963"/>
        <v>9</v>
      </c>
      <c r="I12361" s="24">
        <f t="shared" si="964"/>
        <v>136</v>
      </c>
    </row>
    <row r="12362" spans="4:9" x14ac:dyDescent="0.4">
      <c r="D12362" s="25">
        <v>12342</v>
      </c>
      <c r="E12362" s="25">
        <f t="shared" si="960"/>
        <v>6</v>
      </c>
      <c r="F12362" s="24">
        <f t="shared" si="961"/>
        <v>8</v>
      </c>
      <c r="G12362" s="24">
        <f t="shared" si="962"/>
        <v>6</v>
      </c>
      <c r="H12362" s="24">
        <f t="shared" si="963"/>
        <v>9</v>
      </c>
      <c r="I12362" s="24">
        <f t="shared" si="964"/>
        <v>142</v>
      </c>
    </row>
    <row r="12363" spans="4:9" x14ac:dyDescent="0.4">
      <c r="D12363" s="25">
        <v>12343</v>
      </c>
      <c r="E12363" s="25">
        <f t="shared" si="960"/>
        <v>7</v>
      </c>
      <c r="F12363" s="24">
        <f t="shared" si="961"/>
        <v>8</v>
      </c>
      <c r="G12363" s="24">
        <f t="shared" si="962"/>
        <v>6</v>
      </c>
      <c r="H12363" s="24">
        <f t="shared" si="963"/>
        <v>9</v>
      </c>
      <c r="I12363" s="24">
        <f t="shared" si="964"/>
        <v>143</v>
      </c>
    </row>
    <row r="12364" spans="4:9" x14ac:dyDescent="0.4">
      <c r="D12364" s="25">
        <v>12344</v>
      </c>
      <c r="E12364" s="25">
        <f t="shared" si="960"/>
        <v>8</v>
      </c>
      <c r="F12364" s="24">
        <f t="shared" si="961"/>
        <v>8</v>
      </c>
      <c r="G12364" s="24">
        <f t="shared" si="962"/>
        <v>6</v>
      </c>
      <c r="H12364" s="24">
        <f t="shared" si="963"/>
        <v>9</v>
      </c>
      <c r="I12364" s="24">
        <f t="shared" si="964"/>
        <v>144</v>
      </c>
    </row>
    <row r="12365" spans="4:9" x14ac:dyDescent="0.4">
      <c r="D12365" s="25">
        <v>12345</v>
      </c>
      <c r="E12365" s="25">
        <f t="shared" si="960"/>
        <v>9</v>
      </c>
      <c r="F12365" s="24">
        <f t="shared" si="961"/>
        <v>8</v>
      </c>
      <c r="G12365" s="24">
        <f t="shared" si="962"/>
        <v>6</v>
      </c>
      <c r="H12365" s="24">
        <f t="shared" si="963"/>
        <v>9</v>
      </c>
      <c r="I12365" s="24">
        <f t="shared" si="964"/>
        <v>145</v>
      </c>
    </row>
    <row r="12366" spans="4:9" x14ac:dyDescent="0.4">
      <c r="D12366" s="25">
        <v>12346</v>
      </c>
      <c r="E12366" s="25">
        <f t="shared" si="960"/>
        <v>10</v>
      </c>
      <c r="F12366" s="24">
        <f t="shared" si="961"/>
        <v>8</v>
      </c>
      <c r="G12366" s="24">
        <f t="shared" si="962"/>
        <v>6</v>
      </c>
      <c r="H12366" s="24">
        <f t="shared" si="963"/>
        <v>9</v>
      </c>
      <c r="I12366" s="24">
        <f t="shared" si="964"/>
        <v>146</v>
      </c>
    </row>
    <row r="12367" spans="4:9" x14ac:dyDescent="0.4">
      <c r="D12367" s="25">
        <v>12347</v>
      </c>
      <c r="E12367" s="25">
        <f t="shared" si="960"/>
        <v>11</v>
      </c>
      <c r="F12367" s="24">
        <f t="shared" si="961"/>
        <v>8</v>
      </c>
      <c r="G12367" s="24">
        <f t="shared" si="962"/>
        <v>6</v>
      </c>
      <c r="H12367" s="24">
        <f t="shared" si="963"/>
        <v>9</v>
      </c>
      <c r="I12367" s="24">
        <f t="shared" si="964"/>
        <v>147</v>
      </c>
    </row>
    <row r="12368" spans="4:9" x14ac:dyDescent="0.4">
      <c r="D12368" s="25">
        <v>12348</v>
      </c>
      <c r="E12368" s="25">
        <f t="shared" si="960"/>
        <v>0</v>
      </c>
      <c r="F12368" s="24">
        <f t="shared" si="961"/>
        <v>9</v>
      </c>
      <c r="G12368" s="24">
        <f t="shared" si="962"/>
        <v>6</v>
      </c>
      <c r="H12368" s="24">
        <f t="shared" si="963"/>
        <v>9</v>
      </c>
      <c r="I12368" s="24">
        <f t="shared" si="964"/>
        <v>138</v>
      </c>
    </row>
    <row r="12369" spans="4:9" x14ac:dyDescent="0.4">
      <c r="D12369" s="25">
        <v>12349</v>
      </c>
      <c r="E12369" s="25">
        <f t="shared" si="960"/>
        <v>1</v>
      </c>
      <c r="F12369" s="24">
        <f t="shared" si="961"/>
        <v>9</v>
      </c>
      <c r="G12369" s="24">
        <f t="shared" si="962"/>
        <v>6</v>
      </c>
      <c r="H12369" s="24">
        <f t="shared" si="963"/>
        <v>9</v>
      </c>
      <c r="I12369" s="24">
        <f t="shared" si="964"/>
        <v>139</v>
      </c>
    </row>
    <row r="12370" spans="4:9" x14ac:dyDescent="0.4">
      <c r="D12370" s="25">
        <v>12350</v>
      </c>
      <c r="E12370" s="25">
        <f t="shared" si="960"/>
        <v>2</v>
      </c>
      <c r="F12370" s="24">
        <f t="shared" si="961"/>
        <v>9</v>
      </c>
      <c r="G12370" s="24">
        <f t="shared" si="962"/>
        <v>6</v>
      </c>
      <c r="H12370" s="24">
        <f t="shared" si="963"/>
        <v>9</v>
      </c>
      <c r="I12370" s="24">
        <f t="shared" si="964"/>
        <v>140</v>
      </c>
    </row>
    <row r="12371" spans="4:9" x14ac:dyDescent="0.4">
      <c r="D12371" s="25">
        <v>12351</v>
      </c>
      <c r="E12371" s="25">
        <f t="shared" si="960"/>
        <v>3</v>
      </c>
      <c r="F12371" s="24">
        <f t="shared" si="961"/>
        <v>9</v>
      </c>
      <c r="G12371" s="24">
        <f t="shared" si="962"/>
        <v>6</v>
      </c>
      <c r="H12371" s="24">
        <f t="shared" si="963"/>
        <v>9</v>
      </c>
      <c r="I12371" s="24">
        <f t="shared" si="964"/>
        <v>141</v>
      </c>
    </row>
    <row r="12372" spans="4:9" x14ac:dyDescent="0.4">
      <c r="D12372" s="25">
        <v>12352</v>
      </c>
      <c r="E12372" s="25">
        <f t="shared" si="960"/>
        <v>4</v>
      </c>
      <c r="F12372" s="24">
        <f t="shared" si="961"/>
        <v>9</v>
      </c>
      <c r="G12372" s="24">
        <f t="shared" si="962"/>
        <v>6</v>
      </c>
      <c r="H12372" s="24">
        <f t="shared" si="963"/>
        <v>9</v>
      </c>
      <c r="I12372" s="24">
        <f t="shared" si="964"/>
        <v>142</v>
      </c>
    </row>
    <row r="12373" spans="4:9" x14ac:dyDescent="0.4">
      <c r="D12373" s="25">
        <v>12353</v>
      </c>
      <c r="E12373" s="25">
        <f t="shared" ref="E12373:E12436" si="965">MOD(D12373,12)</f>
        <v>5</v>
      </c>
      <c r="F12373" s="24">
        <f t="shared" ref="F12373:F12436" si="966">MOD(QUOTIENT(D12373,12),12)</f>
        <v>9</v>
      </c>
      <c r="G12373" s="24">
        <f t="shared" ref="G12373:G12436" si="967">MOD(QUOTIENT(D12373,11^2),12)</f>
        <v>6</v>
      </c>
      <c r="H12373" s="24">
        <f t="shared" ref="H12373:H12436" si="968">MOD(QUOTIENT(D12373,11^3),12)</f>
        <v>9</v>
      </c>
      <c r="I12373" s="24">
        <f t="shared" ref="I12373:I12436" si="969">SUMPRODUCT($E$19:$H$19,E12373:H12373)</f>
        <v>143</v>
      </c>
    </row>
    <row r="12374" spans="4:9" x14ac:dyDescent="0.4">
      <c r="D12374" s="25">
        <v>12354</v>
      </c>
      <c r="E12374" s="25">
        <f t="shared" si="965"/>
        <v>6</v>
      </c>
      <c r="F12374" s="24">
        <f t="shared" si="966"/>
        <v>9</v>
      </c>
      <c r="G12374" s="24">
        <f t="shared" si="967"/>
        <v>6</v>
      </c>
      <c r="H12374" s="24">
        <f t="shared" si="968"/>
        <v>9</v>
      </c>
      <c r="I12374" s="24">
        <f t="shared" si="969"/>
        <v>144</v>
      </c>
    </row>
    <row r="12375" spans="4:9" x14ac:dyDescent="0.4">
      <c r="D12375" s="25">
        <v>12355</v>
      </c>
      <c r="E12375" s="25">
        <f t="shared" si="965"/>
        <v>7</v>
      </c>
      <c r="F12375" s="24">
        <f t="shared" si="966"/>
        <v>9</v>
      </c>
      <c r="G12375" s="24">
        <f t="shared" si="967"/>
        <v>6</v>
      </c>
      <c r="H12375" s="24">
        <f t="shared" si="968"/>
        <v>9</v>
      </c>
      <c r="I12375" s="24">
        <f t="shared" si="969"/>
        <v>145</v>
      </c>
    </row>
    <row r="12376" spans="4:9" x14ac:dyDescent="0.4">
      <c r="D12376" s="25">
        <v>12356</v>
      </c>
      <c r="E12376" s="25">
        <f t="shared" si="965"/>
        <v>8</v>
      </c>
      <c r="F12376" s="24">
        <f t="shared" si="966"/>
        <v>9</v>
      </c>
      <c r="G12376" s="24">
        <f t="shared" si="967"/>
        <v>6</v>
      </c>
      <c r="H12376" s="24">
        <f t="shared" si="968"/>
        <v>9</v>
      </c>
      <c r="I12376" s="24">
        <f t="shared" si="969"/>
        <v>146</v>
      </c>
    </row>
    <row r="12377" spans="4:9" x14ac:dyDescent="0.4">
      <c r="D12377" s="25">
        <v>12357</v>
      </c>
      <c r="E12377" s="25">
        <f t="shared" si="965"/>
        <v>9</v>
      </c>
      <c r="F12377" s="24">
        <f t="shared" si="966"/>
        <v>9</v>
      </c>
      <c r="G12377" s="24">
        <f t="shared" si="967"/>
        <v>6</v>
      </c>
      <c r="H12377" s="24">
        <f t="shared" si="968"/>
        <v>9</v>
      </c>
      <c r="I12377" s="24">
        <f t="shared" si="969"/>
        <v>147</v>
      </c>
    </row>
    <row r="12378" spans="4:9" x14ac:dyDescent="0.4">
      <c r="D12378" s="25">
        <v>12358</v>
      </c>
      <c r="E12378" s="25">
        <f t="shared" si="965"/>
        <v>10</v>
      </c>
      <c r="F12378" s="24">
        <f t="shared" si="966"/>
        <v>9</v>
      </c>
      <c r="G12378" s="24">
        <f t="shared" si="967"/>
        <v>6</v>
      </c>
      <c r="H12378" s="24">
        <f t="shared" si="968"/>
        <v>9</v>
      </c>
      <c r="I12378" s="24">
        <f t="shared" si="969"/>
        <v>148</v>
      </c>
    </row>
    <row r="12379" spans="4:9" x14ac:dyDescent="0.4">
      <c r="D12379" s="25">
        <v>12359</v>
      </c>
      <c r="E12379" s="25">
        <f t="shared" si="965"/>
        <v>11</v>
      </c>
      <c r="F12379" s="24">
        <f t="shared" si="966"/>
        <v>9</v>
      </c>
      <c r="G12379" s="24">
        <f t="shared" si="967"/>
        <v>6</v>
      </c>
      <c r="H12379" s="24">
        <f t="shared" si="968"/>
        <v>9</v>
      </c>
      <c r="I12379" s="24">
        <f t="shared" si="969"/>
        <v>149</v>
      </c>
    </row>
    <row r="12380" spans="4:9" x14ac:dyDescent="0.4">
      <c r="D12380" s="25">
        <v>12360</v>
      </c>
      <c r="E12380" s="25">
        <f t="shared" si="965"/>
        <v>0</v>
      </c>
      <c r="F12380" s="24">
        <f t="shared" si="966"/>
        <v>10</v>
      </c>
      <c r="G12380" s="24">
        <f t="shared" si="967"/>
        <v>6</v>
      </c>
      <c r="H12380" s="24">
        <f t="shared" si="968"/>
        <v>9</v>
      </c>
      <c r="I12380" s="24">
        <f t="shared" si="969"/>
        <v>140</v>
      </c>
    </row>
    <row r="12381" spans="4:9" x14ac:dyDescent="0.4">
      <c r="D12381" s="25">
        <v>12361</v>
      </c>
      <c r="E12381" s="25">
        <f t="shared" si="965"/>
        <v>1</v>
      </c>
      <c r="F12381" s="24">
        <f t="shared" si="966"/>
        <v>10</v>
      </c>
      <c r="G12381" s="24">
        <f t="shared" si="967"/>
        <v>6</v>
      </c>
      <c r="H12381" s="24">
        <f t="shared" si="968"/>
        <v>9</v>
      </c>
      <c r="I12381" s="24">
        <f t="shared" si="969"/>
        <v>141</v>
      </c>
    </row>
    <row r="12382" spans="4:9" x14ac:dyDescent="0.4">
      <c r="D12382" s="25">
        <v>12362</v>
      </c>
      <c r="E12382" s="25">
        <f t="shared" si="965"/>
        <v>2</v>
      </c>
      <c r="F12382" s="24">
        <f t="shared" si="966"/>
        <v>10</v>
      </c>
      <c r="G12382" s="24">
        <f t="shared" si="967"/>
        <v>6</v>
      </c>
      <c r="H12382" s="24">
        <f t="shared" si="968"/>
        <v>9</v>
      </c>
      <c r="I12382" s="24">
        <f t="shared" si="969"/>
        <v>142</v>
      </c>
    </row>
    <row r="12383" spans="4:9" x14ac:dyDescent="0.4">
      <c r="D12383" s="25">
        <v>12363</v>
      </c>
      <c r="E12383" s="25">
        <f t="shared" si="965"/>
        <v>3</v>
      </c>
      <c r="F12383" s="24">
        <f t="shared" si="966"/>
        <v>10</v>
      </c>
      <c r="G12383" s="24">
        <f t="shared" si="967"/>
        <v>6</v>
      </c>
      <c r="H12383" s="24">
        <f t="shared" si="968"/>
        <v>9</v>
      </c>
      <c r="I12383" s="24">
        <f t="shared" si="969"/>
        <v>143</v>
      </c>
    </row>
    <row r="12384" spans="4:9" x14ac:dyDescent="0.4">
      <c r="D12384" s="25">
        <v>12364</v>
      </c>
      <c r="E12384" s="25">
        <f t="shared" si="965"/>
        <v>4</v>
      </c>
      <c r="F12384" s="24">
        <f t="shared" si="966"/>
        <v>10</v>
      </c>
      <c r="G12384" s="24">
        <f t="shared" si="967"/>
        <v>6</v>
      </c>
      <c r="H12384" s="24">
        <f t="shared" si="968"/>
        <v>9</v>
      </c>
      <c r="I12384" s="24">
        <f t="shared" si="969"/>
        <v>144</v>
      </c>
    </row>
    <row r="12385" spans="4:9" x14ac:dyDescent="0.4">
      <c r="D12385" s="25">
        <v>12365</v>
      </c>
      <c r="E12385" s="25">
        <f t="shared" si="965"/>
        <v>5</v>
      </c>
      <c r="F12385" s="24">
        <f t="shared" si="966"/>
        <v>10</v>
      </c>
      <c r="G12385" s="24">
        <f t="shared" si="967"/>
        <v>6</v>
      </c>
      <c r="H12385" s="24">
        <f t="shared" si="968"/>
        <v>9</v>
      </c>
      <c r="I12385" s="24">
        <f t="shared" si="969"/>
        <v>145</v>
      </c>
    </row>
    <row r="12386" spans="4:9" x14ac:dyDescent="0.4">
      <c r="D12386" s="25">
        <v>12366</v>
      </c>
      <c r="E12386" s="25">
        <f t="shared" si="965"/>
        <v>6</v>
      </c>
      <c r="F12386" s="24">
        <f t="shared" si="966"/>
        <v>10</v>
      </c>
      <c r="G12386" s="24">
        <f t="shared" si="967"/>
        <v>6</v>
      </c>
      <c r="H12386" s="24">
        <f t="shared" si="968"/>
        <v>9</v>
      </c>
      <c r="I12386" s="24">
        <f t="shared" si="969"/>
        <v>146</v>
      </c>
    </row>
    <row r="12387" spans="4:9" x14ac:dyDescent="0.4">
      <c r="D12387" s="25">
        <v>12367</v>
      </c>
      <c r="E12387" s="25">
        <f t="shared" si="965"/>
        <v>7</v>
      </c>
      <c r="F12387" s="24">
        <f t="shared" si="966"/>
        <v>10</v>
      </c>
      <c r="G12387" s="24">
        <f t="shared" si="967"/>
        <v>6</v>
      </c>
      <c r="H12387" s="24">
        <f t="shared" si="968"/>
        <v>9</v>
      </c>
      <c r="I12387" s="24">
        <f t="shared" si="969"/>
        <v>147</v>
      </c>
    </row>
    <row r="12388" spans="4:9" x14ac:dyDescent="0.4">
      <c r="D12388" s="25">
        <v>12368</v>
      </c>
      <c r="E12388" s="25">
        <f t="shared" si="965"/>
        <v>8</v>
      </c>
      <c r="F12388" s="24">
        <f t="shared" si="966"/>
        <v>10</v>
      </c>
      <c r="G12388" s="24">
        <f t="shared" si="967"/>
        <v>6</v>
      </c>
      <c r="H12388" s="24">
        <f t="shared" si="968"/>
        <v>9</v>
      </c>
      <c r="I12388" s="24">
        <f t="shared" si="969"/>
        <v>148</v>
      </c>
    </row>
    <row r="12389" spans="4:9" x14ac:dyDescent="0.4">
      <c r="D12389" s="25">
        <v>12369</v>
      </c>
      <c r="E12389" s="25">
        <f t="shared" si="965"/>
        <v>9</v>
      </c>
      <c r="F12389" s="24">
        <f t="shared" si="966"/>
        <v>10</v>
      </c>
      <c r="G12389" s="24">
        <f t="shared" si="967"/>
        <v>6</v>
      </c>
      <c r="H12389" s="24">
        <f t="shared" si="968"/>
        <v>9</v>
      </c>
      <c r="I12389" s="24">
        <f t="shared" si="969"/>
        <v>149</v>
      </c>
    </row>
    <row r="12390" spans="4:9" x14ac:dyDescent="0.4">
      <c r="D12390" s="25">
        <v>12370</v>
      </c>
      <c r="E12390" s="25">
        <f t="shared" si="965"/>
        <v>10</v>
      </c>
      <c r="F12390" s="24">
        <f t="shared" si="966"/>
        <v>10</v>
      </c>
      <c r="G12390" s="24">
        <f t="shared" si="967"/>
        <v>6</v>
      </c>
      <c r="H12390" s="24">
        <f t="shared" si="968"/>
        <v>9</v>
      </c>
      <c r="I12390" s="24">
        <f t="shared" si="969"/>
        <v>150</v>
      </c>
    </row>
    <row r="12391" spans="4:9" x14ac:dyDescent="0.4">
      <c r="D12391" s="25">
        <v>12371</v>
      </c>
      <c r="E12391" s="25">
        <f t="shared" si="965"/>
        <v>11</v>
      </c>
      <c r="F12391" s="24">
        <f t="shared" si="966"/>
        <v>10</v>
      </c>
      <c r="G12391" s="24">
        <f t="shared" si="967"/>
        <v>6</v>
      </c>
      <c r="H12391" s="24">
        <f t="shared" si="968"/>
        <v>9</v>
      </c>
      <c r="I12391" s="24">
        <f t="shared" si="969"/>
        <v>151</v>
      </c>
    </row>
    <row r="12392" spans="4:9" x14ac:dyDescent="0.4">
      <c r="D12392" s="25">
        <v>12372</v>
      </c>
      <c r="E12392" s="25">
        <f t="shared" si="965"/>
        <v>0</v>
      </c>
      <c r="F12392" s="24">
        <f t="shared" si="966"/>
        <v>11</v>
      </c>
      <c r="G12392" s="24">
        <f t="shared" si="967"/>
        <v>6</v>
      </c>
      <c r="H12392" s="24">
        <f t="shared" si="968"/>
        <v>9</v>
      </c>
      <c r="I12392" s="24">
        <f t="shared" si="969"/>
        <v>142</v>
      </c>
    </row>
    <row r="12393" spans="4:9" x14ac:dyDescent="0.4">
      <c r="D12393" s="25">
        <v>12373</v>
      </c>
      <c r="E12393" s="25">
        <f t="shared" si="965"/>
        <v>1</v>
      </c>
      <c r="F12393" s="24">
        <f t="shared" si="966"/>
        <v>11</v>
      </c>
      <c r="G12393" s="24">
        <f t="shared" si="967"/>
        <v>6</v>
      </c>
      <c r="H12393" s="24">
        <f t="shared" si="968"/>
        <v>9</v>
      </c>
      <c r="I12393" s="24">
        <f t="shared" si="969"/>
        <v>143</v>
      </c>
    </row>
    <row r="12394" spans="4:9" x14ac:dyDescent="0.4">
      <c r="D12394" s="25">
        <v>12374</v>
      </c>
      <c r="E12394" s="25">
        <f t="shared" si="965"/>
        <v>2</v>
      </c>
      <c r="F12394" s="24">
        <f t="shared" si="966"/>
        <v>11</v>
      </c>
      <c r="G12394" s="24">
        <f t="shared" si="967"/>
        <v>6</v>
      </c>
      <c r="H12394" s="24">
        <f t="shared" si="968"/>
        <v>9</v>
      </c>
      <c r="I12394" s="24">
        <f t="shared" si="969"/>
        <v>144</v>
      </c>
    </row>
    <row r="12395" spans="4:9" x14ac:dyDescent="0.4">
      <c r="D12395" s="25">
        <v>12375</v>
      </c>
      <c r="E12395" s="25">
        <f t="shared" si="965"/>
        <v>3</v>
      </c>
      <c r="F12395" s="24">
        <f t="shared" si="966"/>
        <v>11</v>
      </c>
      <c r="G12395" s="24">
        <f t="shared" si="967"/>
        <v>6</v>
      </c>
      <c r="H12395" s="24">
        <f t="shared" si="968"/>
        <v>9</v>
      </c>
      <c r="I12395" s="24">
        <f t="shared" si="969"/>
        <v>145</v>
      </c>
    </row>
    <row r="12396" spans="4:9" x14ac:dyDescent="0.4">
      <c r="D12396" s="25">
        <v>12376</v>
      </c>
      <c r="E12396" s="25">
        <f t="shared" si="965"/>
        <v>4</v>
      </c>
      <c r="F12396" s="24">
        <f t="shared" si="966"/>
        <v>11</v>
      </c>
      <c r="G12396" s="24">
        <f t="shared" si="967"/>
        <v>6</v>
      </c>
      <c r="H12396" s="24">
        <f t="shared" si="968"/>
        <v>9</v>
      </c>
      <c r="I12396" s="24">
        <f t="shared" si="969"/>
        <v>146</v>
      </c>
    </row>
    <row r="12397" spans="4:9" x14ac:dyDescent="0.4">
      <c r="D12397" s="25">
        <v>12377</v>
      </c>
      <c r="E12397" s="25">
        <f t="shared" si="965"/>
        <v>5</v>
      </c>
      <c r="F12397" s="24">
        <f t="shared" si="966"/>
        <v>11</v>
      </c>
      <c r="G12397" s="24">
        <f t="shared" si="967"/>
        <v>6</v>
      </c>
      <c r="H12397" s="24">
        <f t="shared" si="968"/>
        <v>9</v>
      </c>
      <c r="I12397" s="24">
        <f t="shared" si="969"/>
        <v>147</v>
      </c>
    </row>
    <row r="12398" spans="4:9" x14ac:dyDescent="0.4">
      <c r="D12398" s="25">
        <v>12378</v>
      </c>
      <c r="E12398" s="25">
        <f t="shared" si="965"/>
        <v>6</v>
      </c>
      <c r="F12398" s="24">
        <f t="shared" si="966"/>
        <v>11</v>
      </c>
      <c r="G12398" s="24">
        <f t="shared" si="967"/>
        <v>6</v>
      </c>
      <c r="H12398" s="24">
        <f t="shared" si="968"/>
        <v>9</v>
      </c>
      <c r="I12398" s="24">
        <f t="shared" si="969"/>
        <v>148</v>
      </c>
    </row>
    <row r="12399" spans="4:9" x14ac:dyDescent="0.4">
      <c r="D12399" s="25">
        <v>12379</v>
      </c>
      <c r="E12399" s="25">
        <f t="shared" si="965"/>
        <v>7</v>
      </c>
      <c r="F12399" s="24">
        <f t="shared" si="966"/>
        <v>11</v>
      </c>
      <c r="G12399" s="24">
        <f t="shared" si="967"/>
        <v>6</v>
      </c>
      <c r="H12399" s="24">
        <f t="shared" si="968"/>
        <v>9</v>
      </c>
      <c r="I12399" s="24">
        <f t="shared" si="969"/>
        <v>149</v>
      </c>
    </row>
    <row r="12400" spans="4:9" x14ac:dyDescent="0.4">
      <c r="D12400" s="25">
        <v>12380</v>
      </c>
      <c r="E12400" s="25">
        <f t="shared" si="965"/>
        <v>8</v>
      </c>
      <c r="F12400" s="24">
        <f t="shared" si="966"/>
        <v>11</v>
      </c>
      <c r="G12400" s="24">
        <f t="shared" si="967"/>
        <v>6</v>
      </c>
      <c r="H12400" s="24">
        <f t="shared" si="968"/>
        <v>9</v>
      </c>
      <c r="I12400" s="24">
        <f t="shared" si="969"/>
        <v>150</v>
      </c>
    </row>
    <row r="12401" spans="4:9" x14ac:dyDescent="0.4">
      <c r="D12401" s="25">
        <v>12381</v>
      </c>
      <c r="E12401" s="25">
        <f t="shared" si="965"/>
        <v>9</v>
      </c>
      <c r="F12401" s="24">
        <f t="shared" si="966"/>
        <v>11</v>
      </c>
      <c r="G12401" s="24">
        <f t="shared" si="967"/>
        <v>6</v>
      </c>
      <c r="H12401" s="24">
        <f t="shared" si="968"/>
        <v>9</v>
      </c>
      <c r="I12401" s="24">
        <f t="shared" si="969"/>
        <v>151</v>
      </c>
    </row>
    <row r="12402" spans="4:9" x14ac:dyDescent="0.4">
      <c r="D12402" s="25">
        <v>12382</v>
      </c>
      <c r="E12402" s="25">
        <f t="shared" si="965"/>
        <v>10</v>
      </c>
      <c r="F12402" s="24">
        <f t="shared" si="966"/>
        <v>11</v>
      </c>
      <c r="G12402" s="24">
        <f t="shared" si="967"/>
        <v>6</v>
      </c>
      <c r="H12402" s="24">
        <f t="shared" si="968"/>
        <v>9</v>
      </c>
      <c r="I12402" s="24">
        <f t="shared" si="969"/>
        <v>152</v>
      </c>
    </row>
    <row r="12403" spans="4:9" x14ac:dyDescent="0.4">
      <c r="D12403" s="25">
        <v>12383</v>
      </c>
      <c r="E12403" s="25">
        <f t="shared" si="965"/>
        <v>11</v>
      </c>
      <c r="F12403" s="24">
        <f t="shared" si="966"/>
        <v>11</v>
      </c>
      <c r="G12403" s="24">
        <f t="shared" si="967"/>
        <v>6</v>
      </c>
      <c r="H12403" s="24">
        <f t="shared" si="968"/>
        <v>9</v>
      </c>
      <c r="I12403" s="24">
        <f t="shared" si="969"/>
        <v>153</v>
      </c>
    </row>
    <row r="12404" spans="4:9" x14ac:dyDescent="0.4">
      <c r="D12404" s="25">
        <v>12384</v>
      </c>
      <c r="E12404" s="25">
        <f t="shared" si="965"/>
        <v>0</v>
      </c>
      <c r="F12404" s="24">
        <f t="shared" si="966"/>
        <v>0</v>
      </c>
      <c r="G12404" s="24">
        <f t="shared" si="967"/>
        <v>6</v>
      </c>
      <c r="H12404" s="24">
        <f t="shared" si="968"/>
        <v>9</v>
      </c>
      <c r="I12404" s="24">
        <f t="shared" si="969"/>
        <v>120</v>
      </c>
    </row>
    <row r="12405" spans="4:9" x14ac:dyDescent="0.4">
      <c r="D12405" s="25">
        <v>12385</v>
      </c>
      <c r="E12405" s="25">
        <f t="shared" si="965"/>
        <v>1</v>
      </c>
      <c r="F12405" s="24">
        <f t="shared" si="966"/>
        <v>0</v>
      </c>
      <c r="G12405" s="24">
        <f t="shared" si="967"/>
        <v>6</v>
      </c>
      <c r="H12405" s="24">
        <f t="shared" si="968"/>
        <v>9</v>
      </c>
      <c r="I12405" s="24">
        <f t="shared" si="969"/>
        <v>121</v>
      </c>
    </row>
    <row r="12406" spans="4:9" x14ac:dyDescent="0.4">
      <c r="D12406" s="25">
        <v>12386</v>
      </c>
      <c r="E12406" s="25">
        <f t="shared" si="965"/>
        <v>2</v>
      </c>
      <c r="F12406" s="24">
        <f t="shared" si="966"/>
        <v>0</v>
      </c>
      <c r="G12406" s="24">
        <f t="shared" si="967"/>
        <v>6</v>
      </c>
      <c r="H12406" s="24">
        <f t="shared" si="968"/>
        <v>9</v>
      </c>
      <c r="I12406" s="24">
        <f t="shared" si="969"/>
        <v>122</v>
      </c>
    </row>
    <row r="12407" spans="4:9" x14ac:dyDescent="0.4">
      <c r="D12407" s="25">
        <v>12387</v>
      </c>
      <c r="E12407" s="25">
        <f t="shared" si="965"/>
        <v>3</v>
      </c>
      <c r="F12407" s="24">
        <f t="shared" si="966"/>
        <v>0</v>
      </c>
      <c r="G12407" s="24">
        <f t="shared" si="967"/>
        <v>6</v>
      </c>
      <c r="H12407" s="24">
        <f t="shared" si="968"/>
        <v>9</v>
      </c>
      <c r="I12407" s="24">
        <f t="shared" si="969"/>
        <v>123</v>
      </c>
    </row>
    <row r="12408" spans="4:9" x14ac:dyDescent="0.4">
      <c r="D12408" s="25">
        <v>12388</v>
      </c>
      <c r="E12408" s="25">
        <f t="shared" si="965"/>
        <v>4</v>
      </c>
      <c r="F12408" s="24">
        <f t="shared" si="966"/>
        <v>0</v>
      </c>
      <c r="G12408" s="24">
        <f t="shared" si="967"/>
        <v>6</v>
      </c>
      <c r="H12408" s="24">
        <f t="shared" si="968"/>
        <v>9</v>
      </c>
      <c r="I12408" s="24">
        <f t="shared" si="969"/>
        <v>124</v>
      </c>
    </row>
    <row r="12409" spans="4:9" x14ac:dyDescent="0.4">
      <c r="D12409" s="25">
        <v>12389</v>
      </c>
      <c r="E12409" s="25">
        <f t="shared" si="965"/>
        <v>5</v>
      </c>
      <c r="F12409" s="24">
        <f t="shared" si="966"/>
        <v>0</v>
      </c>
      <c r="G12409" s="24">
        <f t="shared" si="967"/>
        <v>6</v>
      </c>
      <c r="H12409" s="24">
        <f t="shared" si="968"/>
        <v>9</v>
      </c>
      <c r="I12409" s="24">
        <f t="shared" si="969"/>
        <v>125</v>
      </c>
    </row>
    <row r="12410" spans="4:9" x14ac:dyDescent="0.4">
      <c r="D12410" s="25">
        <v>12390</v>
      </c>
      <c r="E12410" s="25">
        <f t="shared" si="965"/>
        <v>6</v>
      </c>
      <c r="F12410" s="24">
        <f t="shared" si="966"/>
        <v>0</v>
      </c>
      <c r="G12410" s="24">
        <f t="shared" si="967"/>
        <v>6</v>
      </c>
      <c r="H12410" s="24">
        <f t="shared" si="968"/>
        <v>9</v>
      </c>
      <c r="I12410" s="24">
        <f t="shared" si="969"/>
        <v>126</v>
      </c>
    </row>
    <row r="12411" spans="4:9" x14ac:dyDescent="0.4">
      <c r="D12411" s="25">
        <v>12391</v>
      </c>
      <c r="E12411" s="25">
        <f t="shared" si="965"/>
        <v>7</v>
      </c>
      <c r="F12411" s="24">
        <f t="shared" si="966"/>
        <v>0</v>
      </c>
      <c r="G12411" s="24">
        <f t="shared" si="967"/>
        <v>6</v>
      </c>
      <c r="H12411" s="24">
        <f t="shared" si="968"/>
        <v>9</v>
      </c>
      <c r="I12411" s="24">
        <f t="shared" si="969"/>
        <v>127</v>
      </c>
    </row>
    <row r="12412" spans="4:9" x14ac:dyDescent="0.4">
      <c r="D12412" s="25">
        <v>12392</v>
      </c>
      <c r="E12412" s="25">
        <f t="shared" si="965"/>
        <v>8</v>
      </c>
      <c r="F12412" s="24">
        <f t="shared" si="966"/>
        <v>0</v>
      </c>
      <c r="G12412" s="24">
        <f t="shared" si="967"/>
        <v>6</v>
      </c>
      <c r="H12412" s="24">
        <f t="shared" si="968"/>
        <v>9</v>
      </c>
      <c r="I12412" s="24">
        <f t="shared" si="969"/>
        <v>128</v>
      </c>
    </row>
    <row r="12413" spans="4:9" x14ac:dyDescent="0.4">
      <c r="D12413" s="25">
        <v>12393</v>
      </c>
      <c r="E12413" s="25">
        <f t="shared" si="965"/>
        <v>9</v>
      </c>
      <c r="F12413" s="24">
        <f t="shared" si="966"/>
        <v>0</v>
      </c>
      <c r="G12413" s="24">
        <f t="shared" si="967"/>
        <v>6</v>
      </c>
      <c r="H12413" s="24">
        <f t="shared" si="968"/>
        <v>9</v>
      </c>
      <c r="I12413" s="24">
        <f t="shared" si="969"/>
        <v>129</v>
      </c>
    </row>
    <row r="12414" spans="4:9" x14ac:dyDescent="0.4">
      <c r="D12414" s="25">
        <v>12394</v>
      </c>
      <c r="E12414" s="25">
        <f t="shared" si="965"/>
        <v>10</v>
      </c>
      <c r="F12414" s="24">
        <f t="shared" si="966"/>
        <v>0</v>
      </c>
      <c r="G12414" s="24">
        <f t="shared" si="967"/>
        <v>6</v>
      </c>
      <c r="H12414" s="24">
        <f t="shared" si="968"/>
        <v>9</v>
      </c>
      <c r="I12414" s="24">
        <f t="shared" si="969"/>
        <v>130</v>
      </c>
    </row>
    <row r="12415" spans="4:9" x14ac:dyDescent="0.4">
      <c r="D12415" s="25">
        <v>12395</v>
      </c>
      <c r="E12415" s="25">
        <f t="shared" si="965"/>
        <v>11</v>
      </c>
      <c r="F12415" s="24">
        <f t="shared" si="966"/>
        <v>0</v>
      </c>
      <c r="G12415" s="24">
        <f t="shared" si="967"/>
        <v>6</v>
      </c>
      <c r="H12415" s="24">
        <f t="shared" si="968"/>
        <v>9</v>
      </c>
      <c r="I12415" s="24">
        <f t="shared" si="969"/>
        <v>131</v>
      </c>
    </row>
    <row r="12416" spans="4:9" x14ac:dyDescent="0.4">
      <c r="D12416" s="25">
        <v>12396</v>
      </c>
      <c r="E12416" s="25">
        <f t="shared" si="965"/>
        <v>0</v>
      </c>
      <c r="F12416" s="24">
        <f t="shared" si="966"/>
        <v>1</v>
      </c>
      <c r="G12416" s="24">
        <f t="shared" si="967"/>
        <v>6</v>
      </c>
      <c r="H12416" s="24">
        <f t="shared" si="968"/>
        <v>9</v>
      </c>
      <c r="I12416" s="24">
        <f t="shared" si="969"/>
        <v>122</v>
      </c>
    </row>
    <row r="12417" spans="4:9" x14ac:dyDescent="0.4">
      <c r="D12417" s="25">
        <v>12397</v>
      </c>
      <c r="E12417" s="25">
        <f t="shared" si="965"/>
        <v>1</v>
      </c>
      <c r="F12417" s="24">
        <f t="shared" si="966"/>
        <v>1</v>
      </c>
      <c r="G12417" s="24">
        <f t="shared" si="967"/>
        <v>6</v>
      </c>
      <c r="H12417" s="24">
        <f t="shared" si="968"/>
        <v>9</v>
      </c>
      <c r="I12417" s="24">
        <f t="shared" si="969"/>
        <v>123</v>
      </c>
    </row>
    <row r="12418" spans="4:9" x14ac:dyDescent="0.4">
      <c r="D12418" s="25">
        <v>12398</v>
      </c>
      <c r="E12418" s="25">
        <f t="shared" si="965"/>
        <v>2</v>
      </c>
      <c r="F12418" s="24">
        <f t="shared" si="966"/>
        <v>1</v>
      </c>
      <c r="G12418" s="24">
        <f t="shared" si="967"/>
        <v>6</v>
      </c>
      <c r="H12418" s="24">
        <f t="shared" si="968"/>
        <v>9</v>
      </c>
      <c r="I12418" s="24">
        <f t="shared" si="969"/>
        <v>124</v>
      </c>
    </row>
    <row r="12419" spans="4:9" x14ac:dyDescent="0.4">
      <c r="D12419" s="25">
        <v>12399</v>
      </c>
      <c r="E12419" s="25">
        <f t="shared" si="965"/>
        <v>3</v>
      </c>
      <c r="F12419" s="24">
        <f t="shared" si="966"/>
        <v>1</v>
      </c>
      <c r="G12419" s="24">
        <f t="shared" si="967"/>
        <v>6</v>
      </c>
      <c r="H12419" s="24">
        <f t="shared" si="968"/>
        <v>9</v>
      </c>
      <c r="I12419" s="24">
        <f t="shared" si="969"/>
        <v>125</v>
      </c>
    </row>
    <row r="12420" spans="4:9" x14ac:dyDescent="0.4">
      <c r="D12420" s="25">
        <v>12400</v>
      </c>
      <c r="E12420" s="25">
        <f t="shared" si="965"/>
        <v>4</v>
      </c>
      <c r="F12420" s="24">
        <f t="shared" si="966"/>
        <v>1</v>
      </c>
      <c r="G12420" s="24">
        <f t="shared" si="967"/>
        <v>6</v>
      </c>
      <c r="H12420" s="24">
        <f t="shared" si="968"/>
        <v>9</v>
      </c>
      <c r="I12420" s="24">
        <f t="shared" si="969"/>
        <v>126</v>
      </c>
    </row>
    <row r="12421" spans="4:9" x14ac:dyDescent="0.4">
      <c r="D12421" s="25">
        <v>12401</v>
      </c>
      <c r="E12421" s="25">
        <f t="shared" si="965"/>
        <v>5</v>
      </c>
      <c r="F12421" s="24">
        <f t="shared" si="966"/>
        <v>1</v>
      </c>
      <c r="G12421" s="24">
        <f t="shared" si="967"/>
        <v>6</v>
      </c>
      <c r="H12421" s="24">
        <f t="shared" si="968"/>
        <v>9</v>
      </c>
      <c r="I12421" s="24">
        <f t="shared" si="969"/>
        <v>127</v>
      </c>
    </row>
    <row r="12422" spans="4:9" x14ac:dyDescent="0.4">
      <c r="D12422" s="25">
        <v>12402</v>
      </c>
      <c r="E12422" s="25">
        <f t="shared" si="965"/>
        <v>6</v>
      </c>
      <c r="F12422" s="24">
        <f t="shared" si="966"/>
        <v>1</v>
      </c>
      <c r="G12422" s="24">
        <f t="shared" si="967"/>
        <v>6</v>
      </c>
      <c r="H12422" s="24">
        <f t="shared" si="968"/>
        <v>9</v>
      </c>
      <c r="I12422" s="24">
        <f t="shared" si="969"/>
        <v>128</v>
      </c>
    </row>
    <row r="12423" spans="4:9" x14ac:dyDescent="0.4">
      <c r="D12423" s="25">
        <v>12403</v>
      </c>
      <c r="E12423" s="25">
        <f t="shared" si="965"/>
        <v>7</v>
      </c>
      <c r="F12423" s="24">
        <f t="shared" si="966"/>
        <v>1</v>
      </c>
      <c r="G12423" s="24">
        <f t="shared" si="967"/>
        <v>6</v>
      </c>
      <c r="H12423" s="24">
        <f t="shared" si="968"/>
        <v>9</v>
      </c>
      <c r="I12423" s="24">
        <f t="shared" si="969"/>
        <v>129</v>
      </c>
    </row>
    <row r="12424" spans="4:9" x14ac:dyDescent="0.4">
      <c r="D12424" s="25">
        <v>12404</v>
      </c>
      <c r="E12424" s="25">
        <f t="shared" si="965"/>
        <v>8</v>
      </c>
      <c r="F12424" s="24">
        <f t="shared" si="966"/>
        <v>1</v>
      </c>
      <c r="G12424" s="24">
        <f t="shared" si="967"/>
        <v>6</v>
      </c>
      <c r="H12424" s="24">
        <f t="shared" si="968"/>
        <v>9</v>
      </c>
      <c r="I12424" s="24">
        <f t="shared" si="969"/>
        <v>130</v>
      </c>
    </row>
    <row r="12425" spans="4:9" x14ac:dyDescent="0.4">
      <c r="D12425" s="25">
        <v>12405</v>
      </c>
      <c r="E12425" s="25">
        <f t="shared" si="965"/>
        <v>9</v>
      </c>
      <c r="F12425" s="24">
        <f t="shared" si="966"/>
        <v>1</v>
      </c>
      <c r="G12425" s="24">
        <f t="shared" si="967"/>
        <v>6</v>
      </c>
      <c r="H12425" s="24">
        <f t="shared" si="968"/>
        <v>9</v>
      </c>
      <c r="I12425" s="24">
        <f t="shared" si="969"/>
        <v>131</v>
      </c>
    </row>
    <row r="12426" spans="4:9" x14ac:dyDescent="0.4">
      <c r="D12426" s="25">
        <v>12406</v>
      </c>
      <c r="E12426" s="25">
        <f t="shared" si="965"/>
        <v>10</v>
      </c>
      <c r="F12426" s="24">
        <f t="shared" si="966"/>
        <v>1</v>
      </c>
      <c r="G12426" s="24">
        <f t="shared" si="967"/>
        <v>6</v>
      </c>
      <c r="H12426" s="24">
        <f t="shared" si="968"/>
        <v>9</v>
      </c>
      <c r="I12426" s="24">
        <f t="shared" si="969"/>
        <v>132</v>
      </c>
    </row>
    <row r="12427" spans="4:9" x14ac:dyDescent="0.4">
      <c r="D12427" s="25">
        <v>12407</v>
      </c>
      <c r="E12427" s="25">
        <f t="shared" si="965"/>
        <v>11</v>
      </c>
      <c r="F12427" s="24">
        <f t="shared" si="966"/>
        <v>1</v>
      </c>
      <c r="G12427" s="24">
        <f t="shared" si="967"/>
        <v>6</v>
      </c>
      <c r="H12427" s="24">
        <f t="shared" si="968"/>
        <v>9</v>
      </c>
      <c r="I12427" s="24">
        <f t="shared" si="969"/>
        <v>133</v>
      </c>
    </row>
    <row r="12428" spans="4:9" x14ac:dyDescent="0.4">
      <c r="D12428" s="25">
        <v>12408</v>
      </c>
      <c r="E12428" s="25">
        <f t="shared" si="965"/>
        <v>0</v>
      </c>
      <c r="F12428" s="24">
        <f t="shared" si="966"/>
        <v>2</v>
      </c>
      <c r="G12428" s="24">
        <f t="shared" si="967"/>
        <v>6</v>
      </c>
      <c r="H12428" s="24">
        <f t="shared" si="968"/>
        <v>9</v>
      </c>
      <c r="I12428" s="24">
        <f t="shared" si="969"/>
        <v>124</v>
      </c>
    </row>
    <row r="12429" spans="4:9" x14ac:dyDescent="0.4">
      <c r="D12429" s="25">
        <v>12409</v>
      </c>
      <c r="E12429" s="25">
        <f t="shared" si="965"/>
        <v>1</v>
      </c>
      <c r="F12429" s="24">
        <f t="shared" si="966"/>
        <v>2</v>
      </c>
      <c r="G12429" s="24">
        <f t="shared" si="967"/>
        <v>6</v>
      </c>
      <c r="H12429" s="24">
        <f t="shared" si="968"/>
        <v>9</v>
      </c>
      <c r="I12429" s="24">
        <f t="shared" si="969"/>
        <v>125</v>
      </c>
    </row>
    <row r="12430" spans="4:9" x14ac:dyDescent="0.4">
      <c r="D12430" s="25">
        <v>12410</v>
      </c>
      <c r="E12430" s="25">
        <f t="shared" si="965"/>
        <v>2</v>
      </c>
      <c r="F12430" s="24">
        <f t="shared" si="966"/>
        <v>2</v>
      </c>
      <c r="G12430" s="24">
        <f t="shared" si="967"/>
        <v>6</v>
      </c>
      <c r="H12430" s="24">
        <f t="shared" si="968"/>
        <v>9</v>
      </c>
      <c r="I12430" s="24">
        <f t="shared" si="969"/>
        <v>126</v>
      </c>
    </row>
    <row r="12431" spans="4:9" x14ac:dyDescent="0.4">
      <c r="D12431" s="25">
        <v>12411</v>
      </c>
      <c r="E12431" s="25">
        <f t="shared" si="965"/>
        <v>3</v>
      </c>
      <c r="F12431" s="24">
        <f t="shared" si="966"/>
        <v>2</v>
      </c>
      <c r="G12431" s="24">
        <f t="shared" si="967"/>
        <v>6</v>
      </c>
      <c r="H12431" s="24">
        <f t="shared" si="968"/>
        <v>9</v>
      </c>
      <c r="I12431" s="24">
        <f t="shared" si="969"/>
        <v>127</v>
      </c>
    </row>
    <row r="12432" spans="4:9" x14ac:dyDescent="0.4">
      <c r="D12432" s="25">
        <v>12412</v>
      </c>
      <c r="E12432" s="25">
        <f t="shared" si="965"/>
        <v>4</v>
      </c>
      <c r="F12432" s="24">
        <f t="shared" si="966"/>
        <v>2</v>
      </c>
      <c r="G12432" s="24">
        <f t="shared" si="967"/>
        <v>6</v>
      </c>
      <c r="H12432" s="24">
        <f t="shared" si="968"/>
        <v>9</v>
      </c>
      <c r="I12432" s="24">
        <f t="shared" si="969"/>
        <v>128</v>
      </c>
    </row>
    <row r="12433" spans="4:9" x14ac:dyDescent="0.4">
      <c r="D12433" s="25">
        <v>12413</v>
      </c>
      <c r="E12433" s="25">
        <f t="shared" si="965"/>
        <v>5</v>
      </c>
      <c r="F12433" s="24">
        <f t="shared" si="966"/>
        <v>2</v>
      </c>
      <c r="G12433" s="24">
        <f t="shared" si="967"/>
        <v>6</v>
      </c>
      <c r="H12433" s="24">
        <f t="shared" si="968"/>
        <v>9</v>
      </c>
      <c r="I12433" s="24">
        <f t="shared" si="969"/>
        <v>129</v>
      </c>
    </row>
    <row r="12434" spans="4:9" x14ac:dyDescent="0.4">
      <c r="D12434" s="25">
        <v>12414</v>
      </c>
      <c r="E12434" s="25">
        <f t="shared" si="965"/>
        <v>6</v>
      </c>
      <c r="F12434" s="24">
        <f t="shared" si="966"/>
        <v>2</v>
      </c>
      <c r="G12434" s="24">
        <f t="shared" si="967"/>
        <v>6</v>
      </c>
      <c r="H12434" s="24">
        <f t="shared" si="968"/>
        <v>9</v>
      </c>
      <c r="I12434" s="24">
        <f t="shared" si="969"/>
        <v>130</v>
      </c>
    </row>
    <row r="12435" spans="4:9" x14ac:dyDescent="0.4">
      <c r="D12435" s="25">
        <v>12415</v>
      </c>
      <c r="E12435" s="25">
        <f t="shared" si="965"/>
        <v>7</v>
      </c>
      <c r="F12435" s="24">
        <f t="shared" si="966"/>
        <v>2</v>
      </c>
      <c r="G12435" s="24">
        <f t="shared" si="967"/>
        <v>6</v>
      </c>
      <c r="H12435" s="24">
        <f t="shared" si="968"/>
        <v>9</v>
      </c>
      <c r="I12435" s="24">
        <f t="shared" si="969"/>
        <v>131</v>
      </c>
    </row>
    <row r="12436" spans="4:9" x14ac:dyDescent="0.4">
      <c r="D12436" s="25">
        <v>12416</v>
      </c>
      <c r="E12436" s="25">
        <f t="shared" si="965"/>
        <v>8</v>
      </c>
      <c r="F12436" s="24">
        <f t="shared" si="966"/>
        <v>2</v>
      </c>
      <c r="G12436" s="24">
        <f t="shared" si="967"/>
        <v>6</v>
      </c>
      <c r="H12436" s="24">
        <f t="shared" si="968"/>
        <v>9</v>
      </c>
      <c r="I12436" s="24">
        <f t="shared" si="969"/>
        <v>132</v>
      </c>
    </row>
    <row r="12437" spans="4:9" x14ac:dyDescent="0.4">
      <c r="D12437" s="25">
        <v>12417</v>
      </c>
      <c r="E12437" s="25">
        <f t="shared" ref="E12437:E12500" si="970">MOD(D12437,12)</f>
        <v>9</v>
      </c>
      <c r="F12437" s="24">
        <f t="shared" ref="F12437:F12500" si="971">MOD(QUOTIENT(D12437,12),12)</f>
        <v>2</v>
      </c>
      <c r="G12437" s="24">
        <f t="shared" ref="G12437:G12500" si="972">MOD(QUOTIENT(D12437,11^2),12)</f>
        <v>6</v>
      </c>
      <c r="H12437" s="24">
        <f t="shared" ref="H12437:H12500" si="973">MOD(QUOTIENT(D12437,11^3),12)</f>
        <v>9</v>
      </c>
      <c r="I12437" s="24">
        <f t="shared" ref="I12437:I12500" si="974">SUMPRODUCT($E$19:$H$19,E12437:H12437)</f>
        <v>133</v>
      </c>
    </row>
    <row r="12438" spans="4:9" x14ac:dyDescent="0.4">
      <c r="D12438" s="25">
        <v>12418</v>
      </c>
      <c r="E12438" s="25">
        <f t="shared" si="970"/>
        <v>10</v>
      </c>
      <c r="F12438" s="24">
        <f t="shared" si="971"/>
        <v>2</v>
      </c>
      <c r="G12438" s="24">
        <f t="shared" si="972"/>
        <v>6</v>
      </c>
      <c r="H12438" s="24">
        <f t="shared" si="973"/>
        <v>9</v>
      </c>
      <c r="I12438" s="24">
        <f t="shared" si="974"/>
        <v>134</v>
      </c>
    </row>
    <row r="12439" spans="4:9" x14ac:dyDescent="0.4">
      <c r="D12439" s="25">
        <v>12419</v>
      </c>
      <c r="E12439" s="25">
        <f t="shared" si="970"/>
        <v>11</v>
      </c>
      <c r="F12439" s="24">
        <f t="shared" si="971"/>
        <v>2</v>
      </c>
      <c r="G12439" s="24">
        <f t="shared" si="972"/>
        <v>6</v>
      </c>
      <c r="H12439" s="24">
        <f t="shared" si="973"/>
        <v>9</v>
      </c>
      <c r="I12439" s="24">
        <f t="shared" si="974"/>
        <v>135</v>
      </c>
    </row>
    <row r="12440" spans="4:9" x14ac:dyDescent="0.4">
      <c r="D12440" s="25">
        <v>12420</v>
      </c>
      <c r="E12440" s="25">
        <f t="shared" si="970"/>
        <v>0</v>
      </c>
      <c r="F12440" s="24">
        <f t="shared" si="971"/>
        <v>3</v>
      </c>
      <c r="G12440" s="24">
        <f t="shared" si="972"/>
        <v>6</v>
      </c>
      <c r="H12440" s="24">
        <f t="shared" si="973"/>
        <v>9</v>
      </c>
      <c r="I12440" s="24">
        <f t="shared" si="974"/>
        <v>126</v>
      </c>
    </row>
    <row r="12441" spans="4:9" x14ac:dyDescent="0.4">
      <c r="D12441" s="25">
        <v>12421</v>
      </c>
      <c r="E12441" s="25">
        <f t="shared" si="970"/>
        <v>1</v>
      </c>
      <c r="F12441" s="24">
        <f t="shared" si="971"/>
        <v>3</v>
      </c>
      <c r="G12441" s="24">
        <f t="shared" si="972"/>
        <v>6</v>
      </c>
      <c r="H12441" s="24">
        <f t="shared" si="973"/>
        <v>9</v>
      </c>
      <c r="I12441" s="24">
        <f t="shared" si="974"/>
        <v>127</v>
      </c>
    </row>
    <row r="12442" spans="4:9" x14ac:dyDescent="0.4">
      <c r="D12442" s="25">
        <v>12422</v>
      </c>
      <c r="E12442" s="25">
        <f t="shared" si="970"/>
        <v>2</v>
      </c>
      <c r="F12442" s="24">
        <f t="shared" si="971"/>
        <v>3</v>
      </c>
      <c r="G12442" s="24">
        <f t="shared" si="972"/>
        <v>6</v>
      </c>
      <c r="H12442" s="24">
        <f t="shared" si="973"/>
        <v>9</v>
      </c>
      <c r="I12442" s="24">
        <f t="shared" si="974"/>
        <v>128</v>
      </c>
    </row>
    <row r="12443" spans="4:9" x14ac:dyDescent="0.4">
      <c r="D12443" s="25">
        <v>12423</v>
      </c>
      <c r="E12443" s="25">
        <f t="shared" si="970"/>
        <v>3</v>
      </c>
      <c r="F12443" s="24">
        <f t="shared" si="971"/>
        <v>3</v>
      </c>
      <c r="G12443" s="24">
        <f t="shared" si="972"/>
        <v>6</v>
      </c>
      <c r="H12443" s="24">
        <f t="shared" si="973"/>
        <v>9</v>
      </c>
      <c r="I12443" s="24">
        <f t="shared" si="974"/>
        <v>129</v>
      </c>
    </row>
    <row r="12444" spans="4:9" x14ac:dyDescent="0.4">
      <c r="D12444" s="25">
        <v>12424</v>
      </c>
      <c r="E12444" s="25">
        <f t="shared" si="970"/>
        <v>4</v>
      </c>
      <c r="F12444" s="24">
        <f t="shared" si="971"/>
        <v>3</v>
      </c>
      <c r="G12444" s="24">
        <f t="shared" si="972"/>
        <v>6</v>
      </c>
      <c r="H12444" s="24">
        <f t="shared" si="973"/>
        <v>9</v>
      </c>
      <c r="I12444" s="24">
        <f t="shared" si="974"/>
        <v>130</v>
      </c>
    </row>
    <row r="12445" spans="4:9" x14ac:dyDescent="0.4">
      <c r="D12445" s="25">
        <v>12425</v>
      </c>
      <c r="E12445" s="25">
        <f t="shared" si="970"/>
        <v>5</v>
      </c>
      <c r="F12445" s="24">
        <f t="shared" si="971"/>
        <v>3</v>
      </c>
      <c r="G12445" s="24">
        <f t="shared" si="972"/>
        <v>6</v>
      </c>
      <c r="H12445" s="24">
        <f t="shared" si="973"/>
        <v>9</v>
      </c>
      <c r="I12445" s="24">
        <f t="shared" si="974"/>
        <v>131</v>
      </c>
    </row>
    <row r="12446" spans="4:9" x14ac:dyDescent="0.4">
      <c r="D12446" s="25">
        <v>12426</v>
      </c>
      <c r="E12446" s="25">
        <f t="shared" si="970"/>
        <v>6</v>
      </c>
      <c r="F12446" s="24">
        <f t="shared" si="971"/>
        <v>3</v>
      </c>
      <c r="G12446" s="24">
        <f t="shared" si="972"/>
        <v>6</v>
      </c>
      <c r="H12446" s="24">
        <f t="shared" si="973"/>
        <v>9</v>
      </c>
      <c r="I12446" s="24">
        <f t="shared" si="974"/>
        <v>132</v>
      </c>
    </row>
    <row r="12447" spans="4:9" x14ac:dyDescent="0.4">
      <c r="D12447" s="25">
        <v>12427</v>
      </c>
      <c r="E12447" s="25">
        <f t="shared" si="970"/>
        <v>7</v>
      </c>
      <c r="F12447" s="24">
        <f t="shared" si="971"/>
        <v>3</v>
      </c>
      <c r="G12447" s="24">
        <f t="shared" si="972"/>
        <v>6</v>
      </c>
      <c r="H12447" s="24">
        <f t="shared" si="973"/>
        <v>9</v>
      </c>
      <c r="I12447" s="24">
        <f t="shared" si="974"/>
        <v>133</v>
      </c>
    </row>
    <row r="12448" spans="4:9" x14ac:dyDescent="0.4">
      <c r="D12448" s="25">
        <v>12428</v>
      </c>
      <c r="E12448" s="25">
        <f t="shared" si="970"/>
        <v>8</v>
      </c>
      <c r="F12448" s="24">
        <f t="shared" si="971"/>
        <v>3</v>
      </c>
      <c r="G12448" s="24">
        <f t="shared" si="972"/>
        <v>6</v>
      </c>
      <c r="H12448" s="24">
        <f t="shared" si="973"/>
        <v>9</v>
      </c>
      <c r="I12448" s="24">
        <f t="shared" si="974"/>
        <v>134</v>
      </c>
    </row>
    <row r="12449" spans="4:9" x14ac:dyDescent="0.4">
      <c r="D12449" s="25">
        <v>12429</v>
      </c>
      <c r="E12449" s="25">
        <f t="shared" si="970"/>
        <v>9</v>
      </c>
      <c r="F12449" s="24">
        <f t="shared" si="971"/>
        <v>3</v>
      </c>
      <c r="G12449" s="24">
        <f t="shared" si="972"/>
        <v>6</v>
      </c>
      <c r="H12449" s="24">
        <f t="shared" si="973"/>
        <v>9</v>
      </c>
      <c r="I12449" s="24">
        <f t="shared" si="974"/>
        <v>135</v>
      </c>
    </row>
    <row r="12450" spans="4:9" x14ac:dyDescent="0.4">
      <c r="D12450" s="25">
        <v>12430</v>
      </c>
      <c r="E12450" s="25">
        <f t="shared" si="970"/>
        <v>10</v>
      </c>
      <c r="F12450" s="24">
        <f t="shared" si="971"/>
        <v>3</v>
      </c>
      <c r="G12450" s="24">
        <f t="shared" si="972"/>
        <v>6</v>
      </c>
      <c r="H12450" s="24">
        <f t="shared" si="973"/>
        <v>9</v>
      </c>
      <c r="I12450" s="24">
        <f t="shared" si="974"/>
        <v>136</v>
      </c>
    </row>
    <row r="12451" spans="4:9" x14ac:dyDescent="0.4">
      <c r="D12451" s="25">
        <v>12431</v>
      </c>
      <c r="E12451" s="25">
        <f t="shared" si="970"/>
        <v>11</v>
      </c>
      <c r="F12451" s="24">
        <f t="shared" si="971"/>
        <v>3</v>
      </c>
      <c r="G12451" s="24">
        <f t="shared" si="972"/>
        <v>6</v>
      </c>
      <c r="H12451" s="24">
        <f t="shared" si="973"/>
        <v>9</v>
      </c>
      <c r="I12451" s="24">
        <f t="shared" si="974"/>
        <v>137</v>
      </c>
    </row>
    <row r="12452" spans="4:9" x14ac:dyDescent="0.4">
      <c r="D12452" s="25">
        <v>12432</v>
      </c>
      <c r="E12452" s="25">
        <f t="shared" si="970"/>
        <v>0</v>
      </c>
      <c r="F12452" s="24">
        <f t="shared" si="971"/>
        <v>4</v>
      </c>
      <c r="G12452" s="24">
        <f t="shared" si="972"/>
        <v>6</v>
      </c>
      <c r="H12452" s="24">
        <f t="shared" si="973"/>
        <v>9</v>
      </c>
      <c r="I12452" s="24">
        <f t="shared" si="974"/>
        <v>128</v>
      </c>
    </row>
    <row r="12453" spans="4:9" x14ac:dyDescent="0.4">
      <c r="D12453" s="25">
        <v>12433</v>
      </c>
      <c r="E12453" s="25">
        <f t="shared" si="970"/>
        <v>1</v>
      </c>
      <c r="F12453" s="24">
        <f t="shared" si="971"/>
        <v>4</v>
      </c>
      <c r="G12453" s="24">
        <f t="shared" si="972"/>
        <v>6</v>
      </c>
      <c r="H12453" s="24">
        <f t="shared" si="973"/>
        <v>9</v>
      </c>
      <c r="I12453" s="24">
        <f t="shared" si="974"/>
        <v>129</v>
      </c>
    </row>
    <row r="12454" spans="4:9" x14ac:dyDescent="0.4">
      <c r="D12454" s="25">
        <v>12434</v>
      </c>
      <c r="E12454" s="25">
        <f t="shared" si="970"/>
        <v>2</v>
      </c>
      <c r="F12454" s="24">
        <f t="shared" si="971"/>
        <v>4</v>
      </c>
      <c r="G12454" s="24">
        <f t="shared" si="972"/>
        <v>6</v>
      </c>
      <c r="H12454" s="24">
        <f t="shared" si="973"/>
        <v>9</v>
      </c>
      <c r="I12454" s="24">
        <f t="shared" si="974"/>
        <v>130</v>
      </c>
    </row>
    <row r="12455" spans="4:9" x14ac:dyDescent="0.4">
      <c r="D12455" s="25">
        <v>12435</v>
      </c>
      <c r="E12455" s="25">
        <f t="shared" si="970"/>
        <v>3</v>
      </c>
      <c r="F12455" s="24">
        <f t="shared" si="971"/>
        <v>4</v>
      </c>
      <c r="G12455" s="24">
        <f t="shared" si="972"/>
        <v>6</v>
      </c>
      <c r="H12455" s="24">
        <f t="shared" si="973"/>
        <v>9</v>
      </c>
      <c r="I12455" s="24">
        <f t="shared" si="974"/>
        <v>131</v>
      </c>
    </row>
    <row r="12456" spans="4:9" x14ac:dyDescent="0.4">
      <c r="D12456" s="25">
        <v>12436</v>
      </c>
      <c r="E12456" s="25">
        <f t="shared" si="970"/>
        <v>4</v>
      </c>
      <c r="F12456" s="24">
        <f t="shared" si="971"/>
        <v>4</v>
      </c>
      <c r="G12456" s="24">
        <f t="shared" si="972"/>
        <v>6</v>
      </c>
      <c r="H12456" s="24">
        <f t="shared" si="973"/>
        <v>9</v>
      </c>
      <c r="I12456" s="24">
        <f t="shared" si="974"/>
        <v>132</v>
      </c>
    </row>
    <row r="12457" spans="4:9" x14ac:dyDescent="0.4">
      <c r="D12457" s="25">
        <v>12437</v>
      </c>
      <c r="E12457" s="25">
        <f t="shared" si="970"/>
        <v>5</v>
      </c>
      <c r="F12457" s="24">
        <f t="shared" si="971"/>
        <v>4</v>
      </c>
      <c r="G12457" s="24">
        <f t="shared" si="972"/>
        <v>6</v>
      </c>
      <c r="H12457" s="24">
        <f t="shared" si="973"/>
        <v>9</v>
      </c>
      <c r="I12457" s="24">
        <f t="shared" si="974"/>
        <v>133</v>
      </c>
    </row>
    <row r="12458" spans="4:9" x14ac:dyDescent="0.4">
      <c r="D12458" s="25">
        <v>12438</v>
      </c>
      <c r="E12458" s="25">
        <f t="shared" si="970"/>
        <v>6</v>
      </c>
      <c r="F12458" s="24">
        <f t="shared" si="971"/>
        <v>4</v>
      </c>
      <c r="G12458" s="24">
        <f t="shared" si="972"/>
        <v>6</v>
      </c>
      <c r="H12458" s="24">
        <f t="shared" si="973"/>
        <v>9</v>
      </c>
      <c r="I12458" s="24">
        <f t="shared" si="974"/>
        <v>134</v>
      </c>
    </row>
    <row r="12459" spans="4:9" x14ac:dyDescent="0.4">
      <c r="D12459" s="25">
        <v>12439</v>
      </c>
      <c r="E12459" s="25">
        <f t="shared" si="970"/>
        <v>7</v>
      </c>
      <c r="F12459" s="24">
        <f t="shared" si="971"/>
        <v>4</v>
      </c>
      <c r="G12459" s="24">
        <f t="shared" si="972"/>
        <v>6</v>
      </c>
      <c r="H12459" s="24">
        <f t="shared" si="973"/>
        <v>9</v>
      </c>
      <c r="I12459" s="24">
        <f t="shared" si="974"/>
        <v>135</v>
      </c>
    </row>
    <row r="12460" spans="4:9" x14ac:dyDescent="0.4">
      <c r="D12460" s="25">
        <v>12440</v>
      </c>
      <c r="E12460" s="25">
        <f t="shared" si="970"/>
        <v>8</v>
      </c>
      <c r="F12460" s="24">
        <f t="shared" si="971"/>
        <v>4</v>
      </c>
      <c r="G12460" s="24">
        <f t="shared" si="972"/>
        <v>6</v>
      </c>
      <c r="H12460" s="24">
        <f t="shared" si="973"/>
        <v>9</v>
      </c>
      <c r="I12460" s="24">
        <f t="shared" si="974"/>
        <v>136</v>
      </c>
    </row>
    <row r="12461" spans="4:9" x14ac:dyDescent="0.4">
      <c r="D12461" s="25">
        <v>12441</v>
      </c>
      <c r="E12461" s="25">
        <f t="shared" si="970"/>
        <v>9</v>
      </c>
      <c r="F12461" s="24">
        <f t="shared" si="971"/>
        <v>4</v>
      </c>
      <c r="G12461" s="24">
        <f t="shared" si="972"/>
        <v>6</v>
      </c>
      <c r="H12461" s="24">
        <f t="shared" si="973"/>
        <v>9</v>
      </c>
      <c r="I12461" s="24">
        <f t="shared" si="974"/>
        <v>137</v>
      </c>
    </row>
    <row r="12462" spans="4:9" x14ac:dyDescent="0.4">
      <c r="D12462" s="25">
        <v>12442</v>
      </c>
      <c r="E12462" s="25">
        <f t="shared" si="970"/>
        <v>10</v>
      </c>
      <c r="F12462" s="24">
        <f t="shared" si="971"/>
        <v>4</v>
      </c>
      <c r="G12462" s="24">
        <f t="shared" si="972"/>
        <v>6</v>
      </c>
      <c r="H12462" s="24">
        <f t="shared" si="973"/>
        <v>9</v>
      </c>
      <c r="I12462" s="24">
        <f t="shared" si="974"/>
        <v>138</v>
      </c>
    </row>
    <row r="12463" spans="4:9" x14ac:dyDescent="0.4">
      <c r="D12463" s="25">
        <v>12443</v>
      </c>
      <c r="E12463" s="25">
        <f t="shared" si="970"/>
        <v>11</v>
      </c>
      <c r="F12463" s="24">
        <f t="shared" si="971"/>
        <v>4</v>
      </c>
      <c r="G12463" s="24">
        <f t="shared" si="972"/>
        <v>6</v>
      </c>
      <c r="H12463" s="24">
        <f t="shared" si="973"/>
        <v>9</v>
      </c>
      <c r="I12463" s="24">
        <f t="shared" si="974"/>
        <v>139</v>
      </c>
    </row>
    <row r="12464" spans="4:9" x14ac:dyDescent="0.4">
      <c r="D12464" s="25">
        <v>12444</v>
      </c>
      <c r="E12464" s="25">
        <f t="shared" si="970"/>
        <v>0</v>
      </c>
      <c r="F12464" s="24">
        <f t="shared" si="971"/>
        <v>5</v>
      </c>
      <c r="G12464" s="24">
        <f t="shared" si="972"/>
        <v>6</v>
      </c>
      <c r="H12464" s="24">
        <f t="shared" si="973"/>
        <v>9</v>
      </c>
      <c r="I12464" s="24">
        <f t="shared" si="974"/>
        <v>130</v>
      </c>
    </row>
    <row r="12465" spans="4:9" x14ac:dyDescent="0.4">
      <c r="D12465" s="25">
        <v>12445</v>
      </c>
      <c r="E12465" s="25">
        <f t="shared" si="970"/>
        <v>1</v>
      </c>
      <c r="F12465" s="24">
        <f t="shared" si="971"/>
        <v>5</v>
      </c>
      <c r="G12465" s="24">
        <f t="shared" si="972"/>
        <v>6</v>
      </c>
      <c r="H12465" s="24">
        <f t="shared" si="973"/>
        <v>9</v>
      </c>
      <c r="I12465" s="24">
        <f t="shared" si="974"/>
        <v>131</v>
      </c>
    </row>
    <row r="12466" spans="4:9" x14ac:dyDescent="0.4">
      <c r="D12466" s="25">
        <v>12446</v>
      </c>
      <c r="E12466" s="25">
        <f t="shared" si="970"/>
        <v>2</v>
      </c>
      <c r="F12466" s="24">
        <f t="shared" si="971"/>
        <v>5</v>
      </c>
      <c r="G12466" s="24">
        <f t="shared" si="972"/>
        <v>6</v>
      </c>
      <c r="H12466" s="24">
        <f t="shared" si="973"/>
        <v>9</v>
      </c>
      <c r="I12466" s="24">
        <f t="shared" si="974"/>
        <v>132</v>
      </c>
    </row>
    <row r="12467" spans="4:9" x14ac:dyDescent="0.4">
      <c r="D12467" s="25">
        <v>12447</v>
      </c>
      <c r="E12467" s="25">
        <f t="shared" si="970"/>
        <v>3</v>
      </c>
      <c r="F12467" s="24">
        <f t="shared" si="971"/>
        <v>5</v>
      </c>
      <c r="G12467" s="24">
        <f t="shared" si="972"/>
        <v>6</v>
      </c>
      <c r="H12467" s="24">
        <f t="shared" si="973"/>
        <v>9</v>
      </c>
      <c r="I12467" s="24">
        <f t="shared" si="974"/>
        <v>133</v>
      </c>
    </row>
    <row r="12468" spans="4:9" x14ac:dyDescent="0.4">
      <c r="D12468" s="25">
        <v>12448</v>
      </c>
      <c r="E12468" s="25">
        <f t="shared" si="970"/>
        <v>4</v>
      </c>
      <c r="F12468" s="24">
        <f t="shared" si="971"/>
        <v>5</v>
      </c>
      <c r="G12468" s="24">
        <f t="shared" si="972"/>
        <v>6</v>
      </c>
      <c r="H12468" s="24">
        <f t="shared" si="973"/>
        <v>9</v>
      </c>
      <c r="I12468" s="24">
        <f t="shared" si="974"/>
        <v>134</v>
      </c>
    </row>
    <row r="12469" spans="4:9" x14ac:dyDescent="0.4">
      <c r="D12469" s="25">
        <v>12449</v>
      </c>
      <c r="E12469" s="25">
        <f t="shared" si="970"/>
        <v>5</v>
      </c>
      <c r="F12469" s="24">
        <f t="shared" si="971"/>
        <v>5</v>
      </c>
      <c r="G12469" s="24">
        <f t="shared" si="972"/>
        <v>6</v>
      </c>
      <c r="H12469" s="24">
        <f t="shared" si="973"/>
        <v>9</v>
      </c>
      <c r="I12469" s="24">
        <f t="shared" si="974"/>
        <v>135</v>
      </c>
    </row>
    <row r="12470" spans="4:9" x14ac:dyDescent="0.4">
      <c r="D12470" s="25">
        <v>12450</v>
      </c>
      <c r="E12470" s="25">
        <f t="shared" si="970"/>
        <v>6</v>
      </c>
      <c r="F12470" s="24">
        <f t="shared" si="971"/>
        <v>5</v>
      </c>
      <c r="G12470" s="24">
        <f t="shared" si="972"/>
        <v>6</v>
      </c>
      <c r="H12470" s="24">
        <f t="shared" si="973"/>
        <v>9</v>
      </c>
      <c r="I12470" s="24">
        <f t="shared" si="974"/>
        <v>136</v>
      </c>
    </row>
    <row r="12471" spans="4:9" x14ac:dyDescent="0.4">
      <c r="D12471" s="25">
        <v>12451</v>
      </c>
      <c r="E12471" s="25">
        <f t="shared" si="970"/>
        <v>7</v>
      </c>
      <c r="F12471" s="24">
        <f t="shared" si="971"/>
        <v>5</v>
      </c>
      <c r="G12471" s="24">
        <f t="shared" si="972"/>
        <v>6</v>
      </c>
      <c r="H12471" s="24">
        <f t="shared" si="973"/>
        <v>9</v>
      </c>
      <c r="I12471" s="24">
        <f t="shared" si="974"/>
        <v>137</v>
      </c>
    </row>
    <row r="12472" spans="4:9" x14ac:dyDescent="0.4">
      <c r="D12472" s="25">
        <v>12452</v>
      </c>
      <c r="E12472" s="25">
        <f t="shared" si="970"/>
        <v>8</v>
      </c>
      <c r="F12472" s="24">
        <f t="shared" si="971"/>
        <v>5</v>
      </c>
      <c r="G12472" s="24">
        <f t="shared" si="972"/>
        <v>6</v>
      </c>
      <c r="H12472" s="24">
        <f t="shared" si="973"/>
        <v>9</v>
      </c>
      <c r="I12472" s="24">
        <f t="shared" si="974"/>
        <v>138</v>
      </c>
    </row>
    <row r="12473" spans="4:9" x14ac:dyDescent="0.4">
      <c r="D12473" s="25">
        <v>12453</v>
      </c>
      <c r="E12473" s="25">
        <f t="shared" si="970"/>
        <v>9</v>
      </c>
      <c r="F12473" s="24">
        <f t="shared" si="971"/>
        <v>5</v>
      </c>
      <c r="G12473" s="24">
        <f t="shared" si="972"/>
        <v>6</v>
      </c>
      <c r="H12473" s="24">
        <f t="shared" si="973"/>
        <v>9</v>
      </c>
      <c r="I12473" s="24">
        <f t="shared" si="974"/>
        <v>139</v>
      </c>
    </row>
    <row r="12474" spans="4:9" x14ac:dyDescent="0.4">
      <c r="D12474" s="25">
        <v>12454</v>
      </c>
      <c r="E12474" s="25">
        <f t="shared" si="970"/>
        <v>10</v>
      </c>
      <c r="F12474" s="24">
        <f t="shared" si="971"/>
        <v>5</v>
      </c>
      <c r="G12474" s="24">
        <f t="shared" si="972"/>
        <v>6</v>
      </c>
      <c r="H12474" s="24">
        <f t="shared" si="973"/>
        <v>9</v>
      </c>
      <c r="I12474" s="24">
        <f t="shared" si="974"/>
        <v>140</v>
      </c>
    </row>
    <row r="12475" spans="4:9" x14ac:dyDescent="0.4">
      <c r="D12475" s="25">
        <v>12455</v>
      </c>
      <c r="E12475" s="25">
        <f t="shared" si="970"/>
        <v>11</v>
      </c>
      <c r="F12475" s="24">
        <f t="shared" si="971"/>
        <v>5</v>
      </c>
      <c r="G12475" s="24">
        <f t="shared" si="972"/>
        <v>6</v>
      </c>
      <c r="H12475" s="24">
        <f t="shared" si="973"/>
        <v>9</v>
      </c>
      <c r="I12475" s="24">
        <f t="shared" si="974"/>
        <v>141</v>
      </c>
    </row>
    <row r="12476" spans="4:9" x14ac:dyDescent="0.4">
      <c r="D12476" s="25">
        <v>12456</v>
      </c>
      <c r="E12476" s="25">
        <f t="shared" si="970"/>
        <v>0</v>
      </c>
      <c r="F12476" s="24">
        <f t="shared" si="971"/>
        <v>6</v>
      </c>
      <c r="G12476" s="24">
        <f t="shared" si="972"/>
        <v>6</v>
      </c>
      <c r="H12476" s="24">
        <f t="shared" si="973"/>
        <v>9</v>
      </c>
      <c r="I12476" s="24">
        <f t="shared" si="974"/>
        <v>132</v>
      </c>
    </row>
    <row r="12477" spans="4:9" x14ac:dyDescent="0.4">
      <c r="D12477" s="25">
        <v>12457</v>
      </c>
      <c r="E12477" s="25">
        <f t="shared" si="970"/>
        <v>1</v>
      </c>
      <c r="F12477" s="24">
        <f t="shared" si="971"/>
        <v>6</v>
      </c>
      <c r="G12477" s="24">
        <f t="shared" si="972"/>
        <v>6</v>
      </c>
      <c r="H12477" s="24">
        <f t="shared" si="973"/>
        <v>9</v>
      </c>
      <c r="I12477" s="24">
        <f t="shared" si="974"/>
        <v>133</v>
      </c>
    </row>
    <row r="12478" spans="4:9" x14ac:dyDescent="0.4">
      <c r="D12478" s="25">
        <v>12458</v>
      </c>
      <c r="E12478" s="25">
        <f t="shared" si="970"/>
        <v>2</v>
      </c>
      <c r="F12478" s="24">
        <f t="shared" si="971"/>
        <v>6</v>
      </c>
      <c r="G12478" s="24">
        <f t="shared" si="972"/>
        <v>6</v>
      </c>
      <c r="H12478" s="24">
        <f t="shared" si="973"/>
        <v>9</v>
      </c>
      <c r="I12478" s="24">
        <f t="shared" si="974"/>
        <v>134</v>
      </c>
    </row>
    <row r="12479" spans="4:9" x14ac:dyDescent="0.4">
      <c r="D12479" s="25">
        <v>12459</v>
      </c>
      <c r="E12479" s="25">
        <f t="shared" si="970"/>
        <v>3</v>
      </c>
      <c r="F12479" s="24">
        <f t="shared" si="971"/>
        <v>6</v>
      </c>
      <c r="G12479" s="24">
        <f t="shared" si="972"/>
        <v>6</v>
      </c>
      <c r="H12479" s="24">
        <f t="shared" si="973"/>
        <v>9</v>
      </c>
      <c r="I12479" s="24">
        <f t="shared" si="974"/>
        <v>135</v>
      </c>
    </row>
    <row r="12480" spans="4:9" x14ac:dyDescent="0.4">
      <c r="D12480" s="25">
        <v>12460</v>
      </c>
      <c r="E12480" s="25">
        <f t="shared" si="970"/>
        <v>4</v>
      </c>
      <c r="F12480" s="24">
        <f t="shared" si="971"/>
        <v>6</v>
      </c>
      <c r="G12480" s="24">
        <f t="shared" si="972"/>
        <v>6</v>
      </c>
      <c r="H12480" s="24">
        <f t="shared" si="973"/>
        <v>9</v>
      </c>
      <c r="I12480" s="24">
        <f t="shared" si="974"/>
        <v>136</v>
      </c>
    </row>
    <row r="12481" spans="4:9" x14ac:dyDescent="0.4">
      <c r="D12481" s="25">
        <v>12461</v>
      </c>
      <c r="E12481" s="25">
        <f t="shared" si="970"/>
        <v>5</v>
      </c>
      <c r="F12481" s="24">
        <f t="shared" si="971"/>
        <v>6</v>
      </c>
      <c r="G12481" s="24">
        <f t="shared" si="972"/>
        <v>6</v>
      </c>
      <c r="H12481" s="24">
        <f t="shared" si="973"/>
        <v>9</v>
      </c>
      <c r="I12481" s="24">
        <f t="shared" si="974"/>
        <v>137</v>
      </c>
    </row>
    <row r="12482" spans="4:9" x14ac:dyDescent="0.4">
      <c r="D12482" s="25">
        <v>12462</v>
      </c>
      <c r="E12482" s="25">
        <f t="shared" si="970"/>
        <v>6</v>
      </c>
      <c r="F12482" s="24">
        <f t="shared" si="971"/>
        <v>6</v>
      </c>
      <c r="G12482" s="24">
        <f t="shared" si="972"/>
        <v>6</v>
      </c>
      <c r="H12482" s="24">
        <f t="shared" si="973"/>
        <v>9</v>
      </c>
      <c r="I12482" s="24">
        <f t="shared" si="974"/>
        <v>138</v>
      </c>
    </row>
    <row r="12483" spans="4:9" x14ac:dyDescent="0.4">
      <c r="D12483" s="25">
        <v>12463</v>
      </c>
      <c r="E12483" s="25">
        <f t="shared" si="970"/>
        <v>7</v>
      </c>
      <c r="F12483" s="24">
        <f t="shared" si="971"/>
        <v>6</v>
      </c>
      <c r="G12483" s="24">
        <f t="shared" si="972"/>
        <v>7</v>
      </c>
      <c r="H12483" s="24">
        <f t="shared" si="973"/>
        <v>9</v>
      </c>
      <c r="I12483" s="24">
        <f t="shared" si="974"/>
        <v>144</v>
      </c>
    </row>
    <row r="12484" spans="4:9" x14ac:dyDescent="0.4">
      <c r="D12484" s="25">
        <v>12464</v>
      </c>
      <c r="E12484" s="25">
        <f t="shared" si="970"/>
        <v>8</v>
      </c>
      <c r="F12484" s="24">
        <f t="shared" si="971"/>
        <v>6</v>
      </c>
      <c r="G12484" s="24">
        <f t="shared" si="972"/>
        <v>7</v>
      </c>
      <c r="H12484" s="24">
        <f t="shared" si="973"/>
        <v>9</v>
      </c>
      <c r="I12484" s="24">
        <f t="shared" si="974"/>
        <v>145</v>
      </c>
    </row>
    <row r="12485" spans="4:9" x14ac:dyDescent="0.4">
      <c r="D12485" s="25">
        <v>12465</v>
      </c>
      <c r="E12485" s="25">
        <f t="shared" si="970"/>
        <v>9</v>
      </c>
      <c r="F12485" s="24">
        <f t="shared" si="971"/>
        <v>6</v>
      </c>
      <c r="G12485" s="24">
        <f t="shared" si="972"/>
        <v>7</v>
      </c>
      <c r="H12485" s="24">
        <f t="shared" si="973"/>
        <v>9</v>
      </c>
      <c r="I12485" s="24">
        <f t="shared" si="974"/>
        <v>146</v>
      </c>
    </row>
    <row r="12486" spans="4:9" x14ac:dyDescent="0.4">
      <c r="D12486" s="25">
        <v>12466</v>
      </c>
      <c r="E12486" s="25">
        <f t="shared" si="970"/>
        <v>10</v>
      </c>
      <c r="F12486" s="24">
        <f t="shared" si="971"/>
        <v>6</v>
      </c>
      <c r="G12486" s="24">
        <f t="shared" si="972"/>
        <v>7</v>
      </c>
      <c r="H12486" s="24">
        <f t="shared" si="973"/>
        <v>9</v>
      </c>
      <c r="I12486" s="24">
        <f t="shared" si="974"/>
        <v>147</v>
      </c>
    </row>
    <row r="12487" spans="4:9" x14ac:dyDescent="0.4">
      <c r="D12487" s="25">
        <v>12467</v>
      </c>
      <c r="E12487" s="25">
        <f t="shared" si="970"/>
        <v>11</v>
      </c>
      <c r="F12487" s="24">
        <f t="shared" si="971"/>
        <v>6</v>
      </c>
      <c r="G12487" s="24">
        <f t="shared" si="972"/>
        <v>7</v>
      </c>
      <c r="H12487" s="24">
        <f t="shared" si="973"/>
        <v>9</v>
      </c>
      <c r="I12487" s="24">
        <f t="shared" si="974"/>
        <v>148</v>
      </c>
    </row>
    <row r="12488" spans="4:9" x14ac:dyDescent="0.4">
      <c r="D12488" s="25">
        <v>12468</v>
      </c>
      <c r="E12488" s="25">
        <f t="shared" si="970"/>
        <v>0</v>
      </c>
      <c r="F12488" s="24">
        <f t="shared" si="971"/>
        <v>7</v>
      </c>
      <c r="G12488" s="24">
        <f t="shared" si="972"/>
        <v>7</v>
      </c>
      <c r="H12488" s="24">
        <f t="shared" si="973"/>
        <v>9</v>
      </c>
      <c r="I12488" s="24">
        <f t="shared" si="974"/>
        <v>139</v>
      </c>
    </row>
    <row r="12489" spans="4:9" x14ac:dyDescent="0.4">
      <c r="D12489" s="25">
        <v>12469</v>
      </c>
      <c r="E12489" s="25">
        <f t="shared" si="970"/>
        <v>1</v>
      </c>
      <c r="F12489" s="24">
        <f t="shared" si="971"/>
        <v>7</v>
      </c>
      <c r="G12489" s="24">
        <f t="shared" si="972"/>
        <v>7</v>
      </c>
      <c r="H12489" s="24">
        <f t="shared" si="973"/>
        <v>9</v>
      </c>
      <c r="I12489" s="24">
        <f t="shared" si="974"/>
        <v>140</v>
      </c>
    </row>
    <row r="12490" spans="4:9" x14ac:dyDescent="0.4">
      <c r="D12490" s="25">
        <v>12470</v>
      </c>
      <c r="E12490" s="25">
        <f t="shared" si="970"/>
        <v>2</v>
      </c>
      <c r="F12490" s="24">
        <f t="shared" si="971"/>
        <v>7</v>
      </c>
      <c r="G12490" s="24">
        <f t="shared" si="972"/>
        <v>7</v>
      </c>
      <c r="H12490" s="24">
        <f t="shared" si="973"/>
        <v>9</v>
      </c>
      <c r="I12490" s="24">
        <f t="shared" si="974"/>
        <v>141</v>
      </c>
    </row>
    <row r="12491" spans="4:9" x14ac:dyDescent="0.4">
      <c r="D12491" s="25">
        <v>12471</v>
      </c>
      <c r="E12491" s="25">
        <f t="shared" si="970"/>
        <v>3</v>
      </c>
      <c r="F12491" s="24">
        <f t="shared" si="971"/>
        <v>7</v>
      </c>
      <c r="G12491" s="24">
        <f t="shared" si="972"/>
        <v>7</v>
      </c>
      <c r="H12491" s="24">
        <f t="shared" si="973"/>
        <v>9</v>
      </c>
      <c r="I12491" s="24">
        <f t="shared" si="974"/>
        <v>142</v>
      </c>
    </row>
    <row r="12492" spans="4:9" x14ac:dyDescent="0.4">
      <c r="D12492" s="25">
        <v>12472</v>
      </c>
      <c r="E12492" s="25">
        <f t="shared" si="970"/>
        <v>4</v>
      </c>
      <c r="F12492" s="24">
        <f t="shared" si="971"/>
        <v>7</v>
      </c>
      <c r="G12492" s="24">
        <f t="shared" si="972"/>
        <v>7</v>
      </c>
      <c r="H12492" s="24">
        <f t="shared" si="973"/>
        <v>9</v>
      </c>
      <c r="I12492" s="24">
        <f t="shared" si="974"/>
        <v>143</v>
      </c>
    </row>
    <row r="12493" spans="4:9" x14ac:dyDescent="0.4">
      <c r="D12493" s="25">
        <v>12473</v>
      </c>
      <c r="E12493" s="25">
        <f t="shared" si="970"/>
        <v>5</v>
      </c>
      <c r="F12493" s="24">
        <f t="shared" si="971"/>
        <v>7</v>
      </c>
      <c r="G12493" s="24">
        <f t="shared" si="972"/>
        <v>7</v>
      </c>
      <c r="H12493" s="24">
        <f t="shared" si="973"/>
        <v>9</v>
      </c>
      <c r="I12493" s="24">
        <f t="shared" si="974"/>
        <v>144</v>
      </c>
    </row>
    <row r="12494" spans="4:9" x14ac:dyDescent="0.4">
      <c r="D12494" s="25">
        <v>12474</v>
      </c>
      <c r="E12494" s="25">
        <f t="shared" si="970"/>
        <v>6</v>
      </c>
      <c r="F12494" s="24">
        <f t="shared" si="971"/>
        <v>7</v>
      </c>
      <c r="G12494" s="24">
        <f t="shared" si="972"/>
        <v>7</v>
      </c>
      <c r="H12494" s="24">
        <f t="shared" si="973"/>
        <v>9</v>
      </c>
      <c r="I12494" s="24">
        <f t="shared" si="974"/>
        <v>145</v>
      </c>
    </row>
    <row r="12495" spans="4:9" x14ac:dyDescent="0.4">
      <c r="D12495" s="25">
        <v>12475</v>
      </c>
      <c r="E12495" s="25">
        <f t="shared" si="970"/>
        <v>7</v>
      </c>
      <c r="F12495" s="24">
        <f t="shared" si="971"/>
        <v>7</v>
      </c>
      <c r="G12495" s="24">
        <f t="shared" si="972"/>
        <v>7</v>
      </c>
      <c r="H12495" s="24">
        <f t="shared" si="973"/>
        <v>9</v>
      </c>
      <c r="I12495" s="24">
        <f t="shared" si="974"/>
        <v>146</v>
      </c>
    </row>
    <row r="12496" spans="4:9" x14ac:dyDescent="0.4">
      <c r="D12496" s="25">
        <v>12476</v>
      </c>
      <c r="E12496" s="25">
        <f t="shared" si="970"/>
        <v>8</v>
      </c>
      <c r="F12496" s="24">
        <f t="shared" si="971"/>
        <v>7</v>
      </c>
      <c r="G12496" s="24">
        <f t="shared" si="972"/>
        <v>7</v>
      </c>
      <c r="H12496" s="24">
        <f t="shared" si="973"/>
        <v>9</v>
      </c>
      <c r="I12496" s="24">
        <f t="shared" si="974"/>
        <v>147</v>
      </c>
    </row>
    <row r="12497" spans="4:9" x14ac:dyDescent="0.4">
      <c r="D12497" s="25">
        <v>12477</v>
      </c>
      <c r="E12497" s="25">
        <f t="shared" si="970"/>
        <v>9</v>
      </c>
      <c r="F12497" s="24">
        <f t="shared" si="971"/>
        <v>7</v>
      </c>
      <c r="G12497" s="24">
        <f t="shared" si="972"/>
        <v>7</v>
      </c>
      <c r="H12497" s="24">
        <f t="shared" si="973"/>
        <v>9</v>
      </c>
      <c r="I12497" s="24">
        <f t="shared" si="974"/>
        <v>148</v>
      </c>
    </row>
    <row r="12498" spans="4:9" x14ac:dyDescent="0.4">
      <c r="D12498" s="25">
        <v>12478</v>
      </c>
      <c r="E12498" s="25">
        <f t="shared" si="970"/>
        <v>10</v>
      </c>
      <c r="F12498" s="24">
        <f t="shared" si="971"/>
        <v>7</v>
      </c>
      <c r="G12498" s="24">
        <f t="shared" si="972"/>
        <v>7</v>
      </c>
      <c r="H12498" s="24">
        <f t="shared" si="973"/>
        <v>9</v>
      </c>
      <c r="I12498" s="24">
        <f t="shared" si="974"/>
        <v>149</v>
      </c>
    </row>
    <row r="12499" spans="4:9" x14ac:dyDescent="0.4">
      <c r="D12499" s="25">
        <v>12479</v>
      </c>
      <c r="E12499" s="25">
        <f t="shared" si="970"/>
        <v>11</v>
      </c>
      <c r="F12499" s="24">
        <f t="shared" si="971"/>
        <v>7</v>
      </c>
      <c r="G12499" s="24">
        <f t="shared" si="972"/>
        <v>7</v>
      </c>
      <c r="H12499" s="24">
        <f t="shared" si="973"/>
        <v>9</v>
      </c>
      <c r="I12499" s="24">
        <f t="shared" si="974"/>
        <v>150</v>
      </c>
    </row>
    <row r="12500" spans="4:9" x14ac:dyDescent="0.4">
      <c r="D12500" s="25">
        <v>12480</v>
      </c>
      <c r="E12500" s="25">
        <f t="shared" si="970"/>
        <v>0</v>
      </c>
      <c r="F12500" s="24">
        <f t="shared" si="971"/>
        <v>8</v>
      </c>
      <c r="G12500" s="24">
        <f t="shared" si="972"/>
        <v>7</v>
      </c>
      <c r="H12500" s="24">
        <f t="shared" si="973"/>
        <v>9</v>
      </c>
      <c r="I12500" s="24">
        <f t="shared" si="974"/>
        <v>141</v>
      </c>
    </row>
    <row r="12501" spans="4:9" x14ac:dyDescent="0.4">
      <c r="D12501" s="25">
        <v>12481</v>
      </c>
      <c r="E12501" s="25">
        <f t="shared" ref="E12501:E12564" si="975">MOD(D12501,12)</f>
        <v>1</v>
      </c>
      <c r="F12501" s="24">
        <f t="shared" ref="F12501:F12564" si="976">MOD(QUOTIENT(D12501,12),12)</f>
        <v>8</v>
      </c>
      <c r="G12501" s="24">
        <f t="shared" ref="G12501:G12564" si="977">MOD(QUOTIENT(D12501,11^2),12)</f>
        <v>7</v>
      </c>
      <c r="H12501" s="24">
        <f t="shared" ref="H12501:H12564" si="978">MOD(QUOTIENT(D12501,11^3),12)</f>
        <v>9</v>
      </c>
      <c r="I12501" s="24">
        <f t="shared" ref="I12501:I12564" si="979">SUMPRODUCT($E$19:$H$19,E12501:H12501)</f>
        <v>142</v>
      </c>
    </row>
    <row r="12502" spans="4:9" x14ac:dyDescent="0.4">
      <c r="D12502" s="25">
        <v>12482</v>
      </c>
      <c r="E12502" s="25">
        <f t="shared" si="975"/>
        <v>2</v>
      </c>
      <c r="F12502" s="24">
        <f t="shared" si="976"/>
        <v>8</v>
      </c>
      <c r="G12502" s="24">
        <f t="shared" si="977"/>
        <v>7</v>
      </c>
      <c r="H12502" s="24">
        <f t="shared" si="978"/>
        <v>9</v>
      </c>
      <c r="I12502" s="24">
        <f t="shared" si="979"/>
        <v>143</v>
      </c>
    </row>
    <row r="12503" spans="4:9" x14ac:dyDescent="0.4">
      <c r="D12503" s="25">
        <v>12483</v>
      </c>
      <c r="E12503" s="25">
        <f t="shared" si="975"/>
        <v>3</v>
      </c>
      <c r="F12503" s="24">
        <f t="shared" si="976"/>
        <v>8</v>
      </c>
      <c r="G12503" s="24">
        <f t="shared" si="977"/>
        <v>7</v>
      </c>
      <c r="H12503" s="24">
        <f t="shared" si="978"/>
        <v>9</v>
      </c>
      <c r="I12503" s="24">
        <f t="shared" si="979"/>
        <v>144</v>
      </c>
    </row>
    <row r="12504" spans="4:9" x14ac:dyDescent="0.4">
      <c r="D12504" s="25">
        <v>12484</v>
      </c>
      <c r="E12504" s="25">
        <f t="shared" si="975"/>
        <v>4</v>
      </c>
      <c r="F12504" s="24">
        <f t="shared" si="976"/>
        <v>8</v>
      </c>
      <c r="G12504" s="24">
        <f t="shared" si="977"/>
        <v>7</v>
      </c>
      <c r="H12504" s="24">
        <f t="shared" si="978"/>
        <v>9</v>
      </c>
      <c r="I12504" s="24">
        <f t="shared" si="979"/>
        <v>145</v>
      </c>
    </row>
    <row r="12505" spans="4:9" x14ac:dyDescent="0.4">
      <c r="D12505" s="25">
        <v>12485</v>
      </c>
      <c r="E12505" s="25">
        <f t="shared" si="975"/>
        <v>5</v>
      </c>
      <c r="F12505" s="24">
        <f t="shared" si="976"/>
        <v>8</v>
      </c>
      <c r="G12505" s="24">
        <f t="shared" si="977"/>
        <v>7</v>
      </c>
      <c r="H12505" s="24">
        <f t="shared" si="978"/>
        <v>9</v>
      </c>
      <c r="I12505" s="24">
        <f t="shared" si="979"/>
        <v>146</v>
      </c>
    </row>
    <row r="12506" spans="4:9" x14ac:dyDescent="0.4">
      <c r="D12506" s="25">
        <v>12486</v>
      </c>
      <c r="E12506" s="25">
        <f t="shared" si="975"/>
        <v>6</v>
      </c>
      <c r="F12506" s="24">
        <f t="shared" si="976"/>
        <v>8</v>
      </c>
      <c r="G12506" s="24">
        <f t="shared" si="977"/>
        <v>7</v>
      </c>
      <c r="H12506" s="24">
        <f t="shared" si="978"/>
        <v>9</v>
      </c>
      <c r="I12506" s="24">
        <f t="shared" si="979"/>
        <v>147</v>
      </c>
    </row>
    <row r="12507" spans="4:9" x14ac:dyDescent="0.4">
      <c r="D12507" s="25">
        <v>12487</v>
      </c>
      <c r="E12507" s="25">
        <f t="shared" si="975"/>
        <v>7</v>
      </c>
      <c r="F12507" s="24">
        <f t="shared" si="976"/>
        <v>8</v>
      </c>
      <c r="G12507" s="24">
        <f t="shared" si="977"/>
        <v>7</v>
      </c>
      <c r="H12507" s="24">
        <f t="shared" si="978"/>
        <v>9</v>
      </c>
      <c r="I12507" s="24">
        <f t="shared" si="979"/>
        <v>148</v>
      </c>
    </row>
    <row r="12508" spans="4:9" x14ac:dyDescent="0.4">
      <c r="D12508" s="25">
        <v>12488</v>
      </c>
      <c r="E12508" s="25">
        <f t="shared" si="975"/>
        <v>8</v>
      </c>
      <c r="F12508" s="24">
        <f t="shared" si="976"/>
        <v>8</v>
      </c>
      <c r="G12508" s="24">
        <f t="shared" si="977"/>
        <v>7</v>
      </c>
      <c r="H12508" s="24">
        <f t="shared" si="978"/>
        <v>9</v>
      </c>
      <c r="I12508" s="24">
        <f t="shared" si="979"/>
        <v>149</v>
      </c>
    </row>
    <row r="12509" spans="4:9" x14ac:dyDescent="0.4">
      <c r="D12509" s="25">
        <v>12489</v>
      </c>
      <c r="E12509" s="25">
        <f t="shared" si="975"/>
        <v>9</v>
      </c>
      <c r="F12509" s="24">
        <f t="shared" si="976"/>
        <v>8</v>
      </c>
      <c r="G12509" s="24">
        <f t="shared" si="977"/>
        <v>7</v>
      </c>
      <c r="H12509" s="24">
        <f t="shared" si="978"/>
        <v>9</v>
      </c>
      <c r="I12509" s="24">
        <f t="shared" si="979"/>
        <v>150</v>
      </c>
    </row>
    <row r="12510" spans="4:9" x14ac:dyDescent="0.4">
      <c r="D12510" s="25">
        <v>12490</v>
      </c>
      <c r="E12510" s="25">
        <f t="shared" si="975"/>
        <v>10</v>
      </c>
      <c r="F12510" s="24">
        <f t="shared" si="976"/>
        <v>8</v>
      </c>
      <c r="G12510" s="24">
        <f t="shared" si="977"/>
        <v>7</v>
      </c>
      <c r="H12510" s="24">
        <f t="shared" si="978"/>
        <v>9</v>
      </c>
      <c r="I12510" s="24">
        <f t="shared" si="979"/>
        <v>151</v>
      </c>
    </row>
    <row r="12511" spans="4:9" x14ac:dyDescent="0.4">
      <c r="D12511" s="25">
        <v>12491</v>
      </c>
      <c r="E12511" s="25">
        <f t="shared" si="975"/>
        <v>11</v>
      </c>
      <c r="F12511" s="24">
        <f t="shared" si="976"/>
        <v>8</v>
      </c>
      <c r="G12511" s="24">
        <f t="shared" si="977"/>
        <v>7</v>
      </c>
      <c r="H12511" s="24">
        <f t="shared" si="978"/>
        <v>9</v>
      </c>
      <c r="I12511" s="24">
        <f t="shared" si="979"/>
        <v>152</v>
      </c>
    </row>
    <row r="12512" spans="4:9" x14ac:dyDescent="0.4">
      <c r="D12512" s="25">
        <v>12492</v>
      </c>
      <c r="E12512" s="25">
        <f t="shared" si="975"/>
        <v>0</v>
      </c>
      <c r="F12512" s="24">
        <f t="shared" si="976"/>
        <v>9</v>
      </c>
      <c r="G12512" s="24">
        <f t="shared" si="977"/>
        <v>7</v>
      </c>
      <c r="H12512" s="24">
        <f t="shared" si="978"/>
        <v>9</v>
      </c>
      <c r="I12512" s="24">
        <f t="shared" si="979"/>
        <v>143</v>
      </c>
    </row>
    <row r="12513" spans="4:9" x14ac:dyDescent="0.4">
      <c r="D12513" s="25">
        <v>12493</v>
      </c>
      <c r="E12513" s="25">
        <f t="shared" si="975"/>
        <v>1</v>
      </c>
      <c r="F12513" s="24">
        <f t="shared" si="976"/>
        <v>9</v>
      </c>
      <c r="G12513" s="24">
        <f t="shared" si="977"/>
        <v>7</v>
      </c>
      <c r="H12513" s="24">
        <f t="shared" si="978"/>
        <v>9</v>
      </c>
      <c r="I12513" s="24">
        <f t="shared" si="979"/>
        <v>144</v>
      </c>
    </row>
    <row r="12514" spans="4:9" x14ac:dyDescent="0.4">
      <c r="D12514" s="25">
        <v>12494</v>
      </c>
      <c r="E12514" s="25">
        <f t="shared" si="975"/>
        <v>2</v>
      </c>
      <c r="F12514" s="24">
        <f t="shared" si="976"/>
        <v>9</v>
      </c>
      <c r="G12514" s="24">
        <f t="shared" si="977"/>
        <v>7</v>
      </c>
      <c r="H12514" s="24">
        <f t="shared" si="978"/>
        <v>9</v>
      </c>
      <c r="I12514" s="24">
        <f t="shared" si="979"/>
        <v>145</v>
      </c>
    </row>
    <row r="12515" spans="4:9" x14ac:dyDescent="0.4">
      <c r="D12515" s="25">
        <v>12495</v>
      </c>
      <c r="E12515" s="25">
        <f t="shared" si="975"/>
        <v>3</v>
      </c>
      <c r="F12515" s="24">
        <f t="shared" si="976"/>
        <v>9</v>
      </c>
      <c r="G12515" s="24">
        <f t="shared" si="977"/>
        <v>7</v>
      </c>
      <c r="H12515" s="24">
        <f t="shared" si="978"/>
        <v>9</v>
      </c>
      <c r="I12515" s="24">
        <f t="shared" si="979"/>
        <v>146</v>
      </c>
    </row>
    <row r="12516" spans="4:9" x14ac:dyDescent="0.4">
      <c r="D12516" s="25">
        <v>12496</v>
      </c>
      <c r="E12516" s="25">
        <f t="shared" si="975"/>
        <v>4</v>
      </c>
      <c r="F12516" s="24">
        <f t="shared" si="976"/>
        <v>9</v>
      </c>
      <c r="G12516" s="24">
        <f t="shared" si="977"/>
        <v>7</v>
      </c>
      <c r="H12516" s="24">
        <f t="shared" si="978"/>
        <v>9</v>
      </c>
      <c r="I12516" s="24">
        <f t="shared" si="979"/>
        <v>147</v>
      </c>
    </row>
    <row r="12517" spans="4:9" x14ac:dyDescent="0.4">
      <c r="D12517" s="25">
        <v>12497</v>
      </c>
      <c r="E12517" s="25">
        <f t="shared" si="975"/>
        <v>5</v>
      </c>
      <c r="F12517" s="24">
        <f t="shared" si="976"/>
        <v>9</v>
      </c>
      <c r="G12517" s="24">
        <f t="shared" si="977"/>
        <v>7</v>
      </c>
      <c r="H12517" s="24">
        <f t="shared" si="978"/>
        <v>9</v>
      </c>
      <c r="I12517" s="24">
        <f t="shared" si="979"/>
        <v>148</v>
      </c>
    </row>
    <row r="12518" spans="4:9" x14ac:dyDescent="0.4">
      <c r="D12518" s="25">
        <v>12498</v>
      </c>
      <c r="E12518" s="25">
        <f t="shared" si="975"/>
        <v>6</v>
      </c>
      <c r="F12518" s="24">
        <f t="shared" si="976"/>
        <v>9</v>
      </c>
      <c r="G12518" s="24">
        <f t="shared" si="977"/>
        <v>7</v>
      </c>
      <c r="H12518" s="24">
        <f t="shared" si="978"/>
        <v>9</v>
      </c>
      <c r="I12518" s="24">
        <f t="shared" si="979"/>
        <v>149</v>
      </c>
    </row>
    <row r="12519" spans="4:9" x14ac:dyDescent="0.4">
      <c r="D12519" s="25">
        <v>12499</v>
      </c>
      <c r="E12519" s="25">
        <f t="shared" si="975"/>
        <v>7</v>
      </c>
      <c r="F12519" s="24">
        <f t="shared" si="976"/>
        <v>9</v>
      </c>
      <c r="G12519" s="24">
        <f t="shared" si="977"/>
        <v>7</v>
      </c>
      <c r="H12519" s="24">
        <f t="shared" si="978"/>
        <v>9</v>
      </c>
      <c r="I12519" s="24">
        <f t="shared" si="979"/>
        <v>150</v>
      </c>
    </row>
    <row r="12520" spans="4:9" x14ac:dyDescent="0.4">
      <c r="D12520" s="25">
        <v>12500</v>
      </c>
      <c r="E12520" s="25">
        <f t="shared" si="975"/>
        <v>8</v>
      </c>
      <c r="F12520" s="24">
        <f t="shared" si="976"/>
        <v>9</v>
      </c>
      <c r="G12520" s="24">
        <f t="shared" si="977"/>
        <v>7</v>
      </c>
      <c r="H12520" s="24">
        <f t="shared" si="978"/>
        <v>9</v>
      </c>
      <c r="I12520" s="24">
        <f t="shared" si="979"/>
        <v>151</v>
      </c>
    </row>
    <row r="12521" spans="4:9" x14ac:dyDescent="0.4">
      <c r="D12521" s="25">
        <v>12501</v>
      </c>
      <c r="E12521" s="25">
        <f t="shared" si="975"/>
        <v>9</v>
      </c>
      <c r="F12521" s="24">
        <f t="shared" si="976"/>
        <v>9</v>
      </c>
      <c r="G12521" s="24">
        <f t="shared" si="977"/>
        <v>7</v>
      </c>
      <c r="H12521" s="24">
        <f t="shared" si="978"/>
        <v>9</v>
      </c>
      <c r="I12521" s="24">
        <f t="shared" si="979"/>
        <v>152</v>
      </c>
    </row>
    <row r="12522" spans="4:9" x14ac:dyDescent="0.4">
      <c r="D12522" s="25">
        <v>12502</v>
      </c>
      <c r="E12522" s="25">
        <f t="shared" si="975"/>
        <v>10</v>
      </c>
      <c r="F12522" s="24">
        <f t="shared" si="976"/>
        <v>9</v>
      </c>
      <c r="G12522" s="24">
        <f t="shared" si="977"/>
        <v>7</v>
      </c>
      <c r="H12522" s="24">
        <f t="shared" si="978"/>
        <v>9</v>
      </c>
      <c r="I12522" s="24">
        <f t="shared" si="979"/>
        <v>153</v>
      </c>
    </row>
    <row r="12523" spans="4:9" x14ac:dyDescent="0.4">
      <c r="D12523" s="25">
        <v>12503</v>
      </c>
      <c r="E12523" s="25">
        <f t="shared" si="975"/>
        <v>11</v>
      </c>
      <c r="F12523" s="24">
        <f t="shared" si="976"/>
        <v>9</v>
      </c>
      <c r="G12523" s="24">
        <f t="shared" si="977"/>
        <v>7</v>
      </c>
      <c r="H12523" s="24">
        <f t="shared" si="978"/>
        <v>9</v>
      </c>
      <c r="I12523" s="24">
        <f t="shared" si="979"/>
        <v>154</v>
      </c>
    </row>
    <row r="12524" spans="4:9" x14ac:dyDescent="0.4">
      <c r="D12524" s="25">
        <v>12504</v>
      </c>
      <c r="E12524" s="25">
        <f t="shared" si="975"/>
        <v>0</v>
      </c>
      <c r="F12524" s="24">
        <f t="shared" si="976"/>
        <v>10</v>
      </c>
      <c r="G12524" s="24">
        <f t="shared" si="977"/>
        <v>7</v>
      </c>
      <c r="H12524" s="24">
        <f t="shared" si="978"/>
        <v>9</v>
      </c>
      <c r="I12524" s="24">
        <f t="shared" si="979"/>
        <v>145</v>
      </c>
    </row>
    <row r="12525" spans="4:9" x14ac:dyDescent="0.4">
      <c r="D12525" s="25">
        <v>12505</v>
      </c>
      <c r="E12525" s="25">
        <f t="shared" si="975"/>
        <v>1</v>
      </c>
      <c r="F12525" s="24">
        <f t="shared" si="976"/>
        <v>10</v>
      </c>
      <c r="G12525" s="24">
        <f t="shared" si="977"/>
        <v>7</v>
      </c>
      <c r="H12525" s="24">
        <f t="shared" si="978"/>
        <v>9</v>
      </c>
      <c r="I12525" s="24">
        <f t="shared" si="979"/>
        <v>146</v>
      </c>
    </row>
    <row r="12526" spans="4:9" x14ac:dyDescent="0.4">
      <c r="D12526" s="25">
        <v>12506</v>
      </c>
      <c r="E12526" s="25">
        <f t="shared" si="975"/>
        <v>2</v>
      </c>
      <c r="F12526" s="24">
        <f t="shared" si="976"/>
        <v>10</v>
      </c>
      <c r="G12526" s="24">
        <f t="shared" si="977"/>
        <v>7</v>
      </c>
      <c r="H12526" s="24">
        <f t="shared" si="978"/>
        <v>9</v>
      </c>
      <c r="I12526" s="24">
        <f t="shared" si="979"/>
        <v>147</v>
      </c>
    </row>
    <row r="12527" spans="4:9" x14ac:dyDescent="0.4">
      <c r="D12527" s="25">
        <v>12507</v>
      </c>
      <c r="E12527" s="25">
        <f t="shared" si="975"/>
        <v>3</v>
      </c>
      <c r="F12527" s="24">
        <f t="shared" si="976"/>
        <v>10</v>
      </c>
      <c r="G12527" s="24">
        <f t="shared" si="977"/>
        <v>7</v>
      </c>
      <c r="H12527" s="24">
        <f t="shared" si="978"/>
        <v>9</v>
      </c>
      <c r="I12527" s="24">
        <f t="shared" si="979"/>
        <v>148</v>
      </c>
    </row>
    <row r="12528" spans="4:9" x14ac:dyDescent="0.4">
      <c r="D12528" s="25">
        <v>12508</v>
      </c>
      <c r="E12528" s="25">
        <f t="shared" si="975"/>
        <v>4</v>
      </c>
      <c r="F12528" s="24">
        <f t="shared" si="976"/>
        <v>10</v>
      </c>
      <c r="G12528" s="24">
        <f t="shared" si="977"/>
        <v>7</v>
      </c>
      <c r="H12528" s="24">
        <f t="shared" si="978"/>
        <v>9</v>
      </c>
      <c r="I12528" s="24">
        <f t="shared" si="979"/>
        <v>149</v>
      </c>
    </row>
    <row r="12529" spans="4:9" x14ac:dyDescent="0.4">
      <c r="D12529" s="25">
        <v>12509</v>
      </c>
      <c r="E12529" s="25">
        <f t="shared" si="975"/>
        <v>5</v>
      </c>
      <c r="F12529" s="24">
        <f t="shared" si="976"/>
        <v>10</v>
      </c>
      <c r="G12529" s="24">
        <f t="shared" si="977"/>
        <v>7</v>
      </c>
      <c r="H12529" s="24">
        <f t="shared" si="978"/>
        <v>9</v>
      </c>
      <c r="I12529" s="24">
        <f t="shared" si="979"/>
        <v>150</v>
      </c>
    </row>
    <row r="12530" spans="4:9" x14ac:dyDescent="0.4">
      <c r="D12530" s="25">
        <v>12510</v>
      </c>
      <c r="E12530" s="25">
        <f t="shared" si="975"/>
        <v>6</v>
      </c>
      <c r="F12530" s="24">
        <f t="shared" si="976"/>
        <v>10</v>
      </c>
      <c r="G12530" s="24">
        <f t="shared" si="977"/>
        <v>7</v>
      </c>
      <c r="H12530" s="24">
        <f t="shared" si="978"/>
        <v>9</v>
      </c>
      <c r="I12530" s="24">
        <f t="shared" si="979"/>
        <v>151</v>
      </c>
    </row>
    <row r="12531" spans="4:9" x14ac:dyDescent="0.4">
      <c r="D12531" s="25">
        <v>12511</v>
      </c>
      <c r="E12531" s="25">
        <f t="shared" si="975"/>
        <v>7</v>
      </c>
      <c r="F12531" s="24">
        <f t="shared" si="976"/>
        <v>10</v>
      </c>
      <c r="G12531" s="24">
        <f t="shared" si="977"/>
        <v>7</v>
      </c>
      <c r="H12531" s="24">
        <f t="shared" si="978"/>
        <v>9</v>
      </c>
      <c r="I12531" s="24">
        <f t="shared" si="979"/>
        <v>152</v>
      </c>
    </row>
    <row r="12532" spans="4:9" x14ac:dyDescent="0.4">
      <c r="D12532" s="25">
        <v>12512</v>
      </c>
      <c r="E12532" s="25">
        <f t="shared" si="975"/>
        <v>8</v>
      </c>
      <c r="F12532" s="24">
        <f t="shared" si="976"/>
        <v>10</v>
      </c>
      <c r="G12532" s="24">
        <f t="shared" si="977"/>
        <v>7</v>
      </c>
      <c r="H12532" s="24">
        <f t="shared" si="978"/>
        <v>9</v>
      </c>
      <c r="I12532" s="24">
        <f t="shared" si="979"/>
        <v>153</v>
      </c>
    </row>
    <row r="12533" spans="4:9" x14ac:dyDescent="0.4">
      <c r="D12533" s="25">
        <v>12513</v>
      </c>
      <c r="E12533" s="25">
        <f t="shared" si="975"/>
        <v>9</v>
      </c>
      <c r="F12533" s="24">
        <f t="shared" si="976"/>
        <v>10</v>
      </c>
      <c r="G12533" s="24">
        <f t="shared" si="977"/>
        <v>7</v>
      </c>
      <c r="H12533" s="24">
        <f t="shared" si="978"/>
        <v>9</v>
      </c>
      <c r="I12533" s="24">
        <f t="shared" si="979"/>
        <v>154</v>
      </c>
    </row>
    <row r="12534" spans="4:9" x14ac:dyDescent="0.4">
      <c r="D12534" s="25">
        <v>12514</v>
      </c>
      <c r="E12534" s="25">
        <f t="shared" si="975"/>
        <v>10</v>
      </c>
      <c r="F12534" s="24">
        <f t="shared" si="976"/>
        <v>10</v>
      </c>
      <c r="G12534" s="24">
        <f t="shared" si="977"/>
        <v>7</v>
      </c>
      <c r="H12534" s="24">
        <f t="shared" si="978"/>
        <v>9</v>
      </c>
      <c r="I12534" s="24">
        <f t="shared" si="979"/>
        <v>155</v>
      </c>
    </row>
    <row r="12535" spans="4:9" x14ac:dyDescent="0.4">
      <c r="D12535" s="25">
        <v>12515</v>
      </c>
      <c r="E12535" s="25">
        <f t="shared" si="975"/>
        <v>11</v>
      </c>
      <c r="F12535" s="24">
        <f t="shared" si="976"/>
        <v>10</v>
      </c>
      <c r="G12535" s="24">
        <f t="shared" si="977"/>
        <v>7</v>
      </c>
      <c r="H12535" s="24">
        <f t="shared" si="978"/>
        <v>9</v>
      </c>
      <c r="I12535" s="24">
        <f t="shared" si="979"/>
        <v>156</v>
      </c>
    </row>
    <row r="12536" spans="4:9" x14ac:dyDescent="0.4">
      <c r="D12536" s="25">
        <v>12516</v>
      </c>
      <c r="E12536" s="25">
        <f t="shared" si="975"/>
        <v>0</v>
      </c>
      <c r="F12536" s="24">
        <f t="shared" si="976"/>
        <v>11</v>
      </c>
      <c r="G12536" s="24">
        <f t="shared" si="977"/>
        <v>7</v>
      </c>
      <c r="H12536" s="24">
        <f t="shared" si="978"/>
        <v>9</v>
      </c>
      <c r="I12536" s="24">
        <f t="shared" si="979"/>
        <v>147</v>
      </c>
    </row>
    <row r="12537" spans="4:9" x14ac:dyDescent="0.4">
      <c r="D12537" s="25">
        <v>12517</v>
      </c>
      <c r="E12537" s="25">
        <f t="shared" si="975"/>
        <v>1</v>
      </c>
      <c r="F12537" s="24">
        <f t="shared" si="976"/>
        <v>11</v>
      </c>
      <c r="G12537" s="24">
        <f t="shared" si="977"/>
        <v>7</v>
      </c>
      <c r="H12537" s="24">
        <f t="shared" si="978"/>
        <v>9</v>
      </c>
      <c r="I12537" s="24">
        <f t="shared" si="979"/>
        <v>148</v>
      </c>
    </row>
    <row r="12538" spans="4:9" x14ac:dyDescent="0.4">
      <c r="D12538" s="25">
        <v>12518</v>
      </c>
      <c r="E12538" s="25">
        <f t="shared" si="975"/>
        <v>2</v>
      </c>
      <c r="F12538" s="24">
        <f t="shared" si="976"/>
        <v>11</v>
      </c>
      <c r="G12538" s="24">
        <f t="shared" si="977"/>
        <v>7</v>
      </c>
      <c r="H12538" s="24">
        <f t="shared" si="978"/>
        <v>9</v>
      </c>
      <c r="I12538" s="24">
        <f t="shared" si="979"/>
        <v>149</v>
      </c>
    </row>
    <row r="12539" spans="4:9" x14ac:dyDescent="0.4">
      <c r="D12539" s="25">
        <v>12519</v>
      </c>
      <c r="E12539" s="25">
        <f t="shared" si="975"/>
        <v>3</v>
      </c>
      <c r="F12539" s="24">
        <f t="shared" si="976"/>
        <v>11</v>
      </c>
      <c r="G12539" s="24">
        <f t="shared" si="977"/>
        <v>7</v>
      </c>
      <c r="H12539" s="24">
        <f t="shared" si="978"/>
        <v>9</v>
      </c>
      <c r="I12539" s="24">
        <f t="shared" si="979"/>
        <v>150</v>
      </c>
    </row>
    <row r="12540" spans="4:9" x14ac:dyDescent="0.4">
      <c r="D12540" s="25">
        <v>12520</v>
      </c>
      <c r="E12540" s="25">
        <f t="shared" si="975"/>
        <v>4</v>
      </c>
      <c r="F12540" s="24">
        <f t="shared" si="976"/>
        <v>11</v>
      </c>
      <c r="G12540" s="24">
        <f t="shared" si="977"/>
        <v>7</v>
      </c>
      <c r="H12540" s="24">
        <f t="shared" si="978"/>
        <v>9</v>
      </c>
      <c r="I12540" s="24">
        <f t="shared" si="979"/>
        <v>151</v>
      </c>
    </row>
    <row r="12541" spans="4:9" x14ac:dyDescent="0.4">
      <c r="D12541" s="25">
        <v>12521</v>
      </c>
      <c r="E12541" s="25">
        <f t="shared" si="975"/>
        <v>5</v>
      </c>
      <c r="F12541" s="24">
        <f t="shared" si="976"/>
        <v>11</v>
      </c>
      <c r="G12541" s="24">
        <f t="shared" si="977"/>
        <v>7</v>
      </c>
      <c r="H12541" s="24">
        <f t="shared" si="978"/>
        <v>9</v>
      </c>
      <c r="I12541" s="24">
        <f t="shared" si="979"/>
        <v>152</v>
      </c>
    </row>
    <row r="12542" spans="4:9" x14ac:dyDescent="0.4">
      <c r="D12542" s="25">
        <v>12522</v>
      </c>
      <c r="E12542" s="25">
        <f t="shared" si="975"/>
        <v>6</v>
      </c>
      <c r="F12542" s="24">
        <f t="shared" si="976"/>
        <v>11</v>
      </c>
      <c r="G12542" s="24">
        <f t="shared" si="977"/>
        <v>7</v>
      </c>
      <c r="H12542" s="24">
        <f t="shared" si="978"/>
        <v>9</v>
      </c>
      <c r="I12542" s="24">
        <f t="shared" si="979"/>
        <v>153</v>
      </c>
    </row>
    <row r="12543" spans="4:9" x14ac:dyDescent="0.4">
      <c r="D12543" s="25">
        <v>12523</v>
      </c>
      <c r="E12543" s="25">
        <f t="shared" si="975"/>
        <v>7</v>
      </c>
      <c r="F12543" s="24">
        <f t="shared" si="976"/>
        <v>11</v>
      </c>
      <c r="G12543" s="24">
        <f t="shared" si="977"/>
        <v>7</v>
      </c>
      <c r="H12543" s="24">
        <f t="shared" si="978"/>
        <v>9</v>
      </c>
      <c r="I12543" s="24">
        <f t="shared" si="979"/>
        <v>154</v>
      </c>
    </row>
    <row r="12544" spans="4:9" x14ac:dyDescent="0.4">
      <c r="D12544" s="25">
        <v>12524</v>
      </c>
      <c r="E12544" s="25">
        <f t="shared" si="975"/>
        <v>8</v>
      </c>
      <c r="F12544" s="24">
        <f t="shared" si="976"/>
        <v>11</v>
      </c>
      <c r="G12544" s="24">
        <f t="shared" si="977"/>
        <v>7</v>
      </c>
      <c r="H12544" s="24">
        <f t="shared" si="978"/>
        <v>9</v>
      </c>
      <c r="I12544" s="24">
        <f t="shared" si="979"/>
        <v>155</v>
      </c>
    </row>
    <row r="12545" spans="4:9" x14ac:dyDescent="0.4">
      <c r="D12545" s="25">
        <v>12525</v>
      </c>
      <c r="E12545" s="25">
        <f t="shared" si="975"/>
        <v>9</v>
      </c>
      <c r="F12545" s="24">
        <f t="shared" si="976"/>
        <v>11</v>
      </c>
      <c r="G12545" s="24">
        <f t="shared" si="977"/>
        <v>7</v>
      </c>
      <c r="H12545" s="24">
        <f t="shared" si="978"/>
        <v>9</v>
      </c>
      <c r="I12545" s="24">
        <f t="shared" si="979"/>
        <v>156</v>
      </c>
    </row>
    <row r="12546" spans="4:9" x14ac:dyDescent="0.4">
      <c r="D12546" s="25">
        <v>12526</v>
      </c>
      <c r="E12546" s="25">
        <f t="shared" si="975"/>
        <v>10</v>
      </c>
      <c r="F12546" s="24">
        <f t="shared" si="976"/>
        <v>11</v>
      </c>
      <c r="G12546" s="24">
        <f t="shared" si="977"/>
        <v>7</v>
      </c>
      <c r="H12546" s="24">
        <f t="shared" si="978"/>
        <v>9</v>
      </c>
      <c r="I12546" s="24">
        <f t="shared" si="979"/>
        <v>157</v>
      </c>
    </row>
    <row r="12547" spans="4:9" x14ac:dyDescent="0.4">
      <c r="D12547" s="25">
        <v>12527</v>
      </c>
      <c r="E12547" s="25">
        <f t="shared" si="975"/>
        <v>11</v>
      </c>
      <c r="F12547" s="24">
        <f t="shared" si="976"/>
        <v>11</v>
      </c>
      <c r="G12547" s="24">
        <f t="shared" si="977"/>
        <v>7</v>
      </c>
      <c r="H12547" s="24">
        <f t="shared" si="978"/>
        <v>9</v>
      </c>
      <c r="I12547" s="24">
        <f t="shared" si="979"/>
        <v>158</v>
      </c>
    </row>
    <row r="12548" spans="4:9" x14ac:dyDescent="0.4">
      <c r="D12548" s="25">
        <v>12528</v>
      </c>
      <c r="E12548" s="25">
        <f t="shared" si="975"/>
        <v>0</v>
      </c>
      <c r="F12548" s="24">
        <f t="shared" si="976"/>
        <v>0</v>
      </c>
      <c r="G12548" s="24">
        <f t="shared" si="977"/>
        <v>7</v>
      </c>
      <c r="H12548" s="24">
        <f t="shared" si="978"/>
        <v>9</v>
      </c>
      <c r="I12548" s="24">
        <f t="shared" si="979"/>
        <v>125</v>
      </c>
    </row>
    <row r="12549" spans="4:9" x14ac:dyDescent="0.4">
      <c r="D12549" s="25">
        <v>12529</v>
      </c>
      <c r="E12549" s="25">
        <f t="shared" si="975"/>
        <v>1</v>
      </c>
      <c r="F12549" s="24">
        <f t="shared" si="976"/>
        <v>0</v>
      </c>
      <c r="G12549" s="24">
        <f t="shared" si="977"/>
        <v>7</v>
      </c>
      <c r="H12549" s="24">
        <f t="shared" si="978"/>
        <v>9</v>
      </c>
      <c r="I12549" s="24">
        <f t="shared" si="979"/>
        <v>126</v>
      </c>
    </row>
    <row r="12550" spans="4:9" x14ac:dyDescent="0.4">
      <c r="D12550" s="25">
        <v>12530</v>
      </c>
      <c r="E12550" s="25">
        <f t="shared" si="975"/>
        <v>2</v>
      </c>
      <c r="F12550" s="24">
        <f t="shared" si="976"/>
        <v>0</v>
      </c>
      <c r="G12550" s="24">
        <f t="shared" si="977"/>
        <v>7</v>
      </c>
      <c r="H12550" s="24">
        <f t="shared" si="978"/>
        <v>9</v>
      </c>
      <c r="I12550" s="24">
        <f t="shared" si="979"/>
        <v>127</v>
      </c>
    </row>
    <row r="12551" spans="4:9" x14ac:dyDescent="0.4">
      <c r="D12551" s="25">
        <v>12531</v>
      </c>
      <c r="E12551" s="25">
        <f t="shared" si="975"/>
        <v>3</v>
      </c>
      <c r="F12551" s="24">
        <f t="shared" si="976"/>
        <v>0</v>
      </c>
      <c r="G12551" s="24">
        <f t="shared" si="977"/>
        <v>7</v>
      </c>
      <c r="H12551" s="24">
        <f t="shared" si="978"/>
        <v>9</v>
      </c>
      <c r="I12551" s="24">
        <f t="shared" si="979"/>
        <v>128</v>
      </c>
    </row>
    <row r="12552" spans="4:9" x14ac:dyDescent="0.4">
      <c r="D12552" s="25">
        <v>12532</v>
      </c>
      <c r="E12552" s="25">
        <f t="shared" si="975"/>
        <v>4</v>
      </c>
      <c r="F12552" s="24">
        <f t="shared" si="976"/>
        <v>0</v>
      </c>
      <c r="G12552" s="24">
        <f t="shared" si="977"/>
        <v>7</v>
      </c>
      <c r="H12552" s="24">
        <f t="shared" si="978"/>
        <v>9</v>
      </c>
      <c r="I12552" s="24">
        <f t="shared" si="979"/>
        <v>129</v>
      </c>
    </row>
    <row r="12553" spans="4:9" x14ac:dyDescent="0.4">
      <c r="D12553" s="25">
        <v>12533</v>
      </c>
      <c r="E12553" s="25">
        <f t="shared" si="975"/>
        <v>5</v>
      </c>
      <c r="F12553" s="24">
        <f t="shared" si="976"/>
        <v>0</v>
      </c>
      <c r="G12553" s="24">
        <f t="shared" si="977"/>
        <v>7</v>
      </c>
      <c r="H12553" s="24">
        <f t="shared" si="978"/>
        <v>9</v>
      </c>
      <c r="I12553" s="24">
        <f t="shared" si="979"/>
        <v>130</v>
      </c>
    </row>
    <row r="12554" spans="4:9" x14ac:dyDescent="0.4">
      <c r="D12554" s="25">
        <v>12534</v>
      </c>
      <c r="E12554" s="25">
        <f t="shared" si="975"/>
        <v>6</v>
      </c>
      <c r="F12554" s="24">
        <f t="shared" si="976"/>
        <v>0</v>
      </c>
      <c r="G12554" s="24">
        <f t="shared" si="977"/>
        <v>7</v>
      </c>
      <c r="H12554" s="24">
        <f t="shared" si="978"/>
        <v>9</v>
      </c>
      <c r="I12554" s="24">
        <f t="shared" si="979"/>
        <v>131</v>
      </c>
    </row>
    <row r="12555" spans="4:9" x14ac:dyDescent="0.4">
      <c r="D12555" s="25">
        <v>12535</v>
      </c>
      <c r="E12555" s="25">
        <f t="shared" si="975"/>
        <v>7</v>
      </c>
      <c r="F12555" s="24">
        <f t="shared" si="976"/>
        <v>0</v>
      </c>
      <c r="G12555" s="24">
        <f t="shared" si="977"/>
        <v>7</v>
      </c>
      <c r="H12555" s="24">
        <f t="shared" si="978"/>
        <v>9</v>
      </c>
      <c r="I12555" s="24">
        <f t="shared" si="979"/>
        <v>132</v>
      </c>
    </row>
    <row r="12556" spans="4:9" x14ac:dyDescent="0.4">
      <c r="D12556" s="25">
        <v>12536</v>
      </c>
      <c r="E12556" s="25">
        <f t="shared" si="975"/>
        <v>8</v>
      </c>
      <c r="F12556" s="24">
        <f t="shared" si="976"/>
        <v>0</v>
      </c>
      <c r="G12556" s="24">
        <f t="shared" si="977"/>
        <v>7</v>
      </c>
      <c r="H12556" s="24">
        <f t="shared" si="978"/>
        <v>9</v>
      </c>
      <c r="I12556" s="24">
        <f t="shared" si="979"/>
        <v>133</v>
      </c>
    </row>
    <row r="12557" spans="4:9" x14ac:dyDescent="0.4">
      <c r="D12557" s="25">
        <v>12537</v>
      </c>
      <c r="E12557" s="25">
        <f t="shared" si="975"/>
        <v>9</v>
      </c>
      <c r="F12557" s="24">
        <f t="shared" si="976"/>
        <v>0</v>
      </c>
      <c r="G12557" s="24">
        <f t="shared" si="977"/>
        <v>7</v>
      </c>
      <c r="H12557" s="24">
        <f t="shared" si="978"/>
        <v>9</v>
      </c>
      <c r="I12557" s="24">
        <f t="shared" si="979"/>
        <v>134</v>
      </c>
    </row>
    <row r="12558" spans="4:9" x14ac:dyDescent="0.4">
      <c r="D12558" s="25">
        <v>12538</v>
      </c>
      <c r="E12558" s="25">
        <f t="shared" si="975"/>
        <v>10</v>
      </c>
      <c r="F12558" s="24">
        <f t="shared" si="976"/>
        <v>0</v>
      </c>
      <c r="G12558" s="24">
        <f t="shared" si="977"/>
        <v>7</v>
      </c>
      <c r="H12558" s="24">
        <f t="shared" si="978"/>
        <v>9</v>
      </c>
      <c r="I12558" s="24">
        <f t="shared" si="979"/>
        <v>135</v>
      </c>
    </row>
    <row r="12559" spans="4:9" x14ac:dyDescent="0.4">
      <c r="D12559" s="25">
        <v>12539</v>
      </c>
      <c r="E12559" s="25">
        <f t="shared" si="975"/>
        <v>11</v>
      </c>
      <c r="F12559" s="24">
        <f t="shared" si="976"/>
        <v>0</v>
      </c>
      <c r="G12559" s="24">
        <f t="shared" si="977"/>
        <v>7</v>
      </c>
      <c r="H12559" s="24">
        <f t="shared" si="978"/>
        <v>9</v>
      </c>
      <c r="I12559" s="24">
        <f t="shared" si="979"/>
        <v>136</v>
      </c>
    </row>
    <row r="12560" spans="4:9" x14ac:dyDescent="0.4">
      <c r="D12560" s="25">
        <v>12540</v>
      </c>
      <c r="E12560" s="25">
        <f t="shared" si="975"/>
        <v>0</v>
      </c>
      <c r="F12560" s="24">
        <f t="shared" si="976"/>
        <v>1</v>
      </c>
      <c r="G12560" s="24">
        <f t="shared" si="977"/>
        <v>7</v>
      </c>
      <c r="H12560" s="24">
        <f t="shared" si="978"/>
        <v>9</v>
      </c>
      <c r="I12560" s="24">
        <f t="shared" si="979"/>
        <v>127</v>
      </c>
    </row>
    <row r="12561" spans="4:9" x14ac:dyDescent="0.4">
      <c r="D12561" s="25">
        <v>12541</v>
      </c>
      <c r="E12561" s="25">
        <f t="shared" si="975"/>
        <v>1</v>
      </c>
      <c r="F12561" s="24">
        <f t="shared" si="976"/>
        <v>1</v>
      </c>
      <c r="G12561" s="24">
        <f t="shared" si="977"/>
        <v>7</v>
      </c>
      <c r="H12561" s="24">
        <f t="shared" si="978"/>
        <v>9</v>
      </c>
      <c r="I12561" s="24">
        <f t="shared" si="979"/>
        <v>128</v>
      </c>
    </row>
    <row r="12562" spans="4:9" x14ac:dyDescent="0.4">
      <c r="D12562" s="25">
        <v>12542</v>
      </c>
      <c r="E12562" s="25">
        <f t="shared" si="975"/>
        <v>2</v>
      </c>
      <c r="F12562" s="24">
        <f t="shared" si="976"/>
        <v>1</v>
      </c>
      <c r="G12562" s="24">
        <f t="shared" si="977"/>
        <v>7</v>
      </c>
      <c r="H12562" s="24">
        <f t="shared" si="978"/>
        <v>9</v>
      </c>
      <c r="I12562" s="24">
        <f t="shared" si="979"/>
        <v>129</v>
      </c>
    </row>
    <row r="12563" spans="4:9" x14ac:dyDescent="0.4">
      <c r="D12563" s="25">
        <v>12543</v>
      </c>
      <c r="E12563" s="25">
        <f t="shared" si="975"/>
        <v>3</v>
      </c>
      <c r="F12563" s="24">
        <f t="shared" si="976"/>
        <v>1</v>
      </c>
      <c r="G12563" s="24">
        <f t="shared" si="977"/>
        <v>7</v>
      </c>
      <c r="H12563" s="24">
        <f t="shared" si="978"/>
        <v>9</v>
      </c>
      <c r="I12563" s="24">
        <f t="shared" si="979"/>
        <v>130</v>
      </c>
    </row>
    <row r="12564" spans="4:9" x14ac:dyDescent="0.4">
      <c r="D12564" s="25">
        <v>12544</v>
      </c>
      <c r="E12564" s="25">
        <f t="shared" si="975"/>
        <v>4</v>
      </c>
      <c r="F12564" s="24">
        <f t="shared" si="976"/>
        <v>1</v>
      </c>
      <c r="G12564" s="24">
        <f t="shared" si="977"/>
        <v>7</v>
      </c>
      <c r="H12564" s="24">
        <f t="shared" si="978"/>
        <v>9</v>
      </c>
      <c r="I12564" s="24">
        <f t="shared" si="979"/>
        <v>131</v>
      </c>
    </row>
    <row r="12565" spans="4:9" x14ac:dyDescent="0.4">
      <c r="D12565" s="25">
        <v>12545</v>
      </c>
      <c r="E12565" s="25">
        <f t="shared" ref="E12565:E12628" si="980">MOD(D12565,12)</f>
        <v>5</v>
      </c>
      <c r="F12565" s="24">
        <f t="shared" ref="F12565:F12628" si="981">MOD(QUOTIENT(D12565,12),12)</f>
        <v>1</v>
      </c>
      <c r="G12565" s="24">
        <f t="shared" ref="G12565:G12628" si="982">MOD(QUOTIENT(D12565,11^2),12)</f>
        <v>7</v>
      </c>
      <c r="H12565" s="24">
        <f t="shared" ref="H12565:H12628" si="983">MOD(QUOTIENT(D12565,11^3),12)</f>
        <v>9</v>
      </c>
      <c r="I12565" s="24">
        <f t="shared" ref="I12565:I12628" si="984">SUMPRODUCT($E$19:$H$19,E12565:H12565)</f>
        <v>132</v>
      </c>
    </row>
    <row r="12566" spans="4:9" x14ac:dyDescent="0.4">
      <c r="D12566" s="25">
        <v>12546</v>
      </c>
      <c r="E12566" s="25">
        <f t="shared" si="980"/>
        <v>6</v>
      </c>
      <c r="F12566" s="24">
        <f t="shared" si="981"/>
        <v>1</v>
      </c>
      <c r="G12566" s="24">
        <f t="shared" si="982"/>
        <v>7</v>
      </c>
      <c r="H12566" s="24">
        <f t="shared" si="983"/>
        <v>9</v>
      </c>
      <c r="I12566" s="24">
        <f t="shared" si="984"/>
        <v>133</v>
      </c>
    </row>
    <row r="12567" spans="4:9" x14ac:dyDescent="0.4">
      <c r="D12567" s="25">
        <v>12547</v>
      </c>
      <c r="E12567" s="25">
        <f t="shared" si="980"/>
        <v>7</v>
      </c>
      <c r="F12567" s="24">
        <f t="shared" si="981"/>
        <v>1</v>
      </c>
      <c r="G12567" s="24">
        <f t="shared" si="982"/>
        <v>7</v>
      </c>
      <c r="H12567" s="24">
        <f t="shared" si="983"/>
        <v>9</v>
      </c>
      <c r="I12567" s="24">
        <f t="shared" si="984"/>
        <v>134</v>
      </c>
    </row>
    <row r="12568" spans="4:9" x14ac:dyDescent="0.4">
      <c r="D12568" s="25">
        <v>12548</v>
      </c>
      <c r="E12568" s="25">
        <f t="shared" si="980"/>
        <v>8</v>
      </c>
      <c r="F12568" s="24">
        <f t="shared" si="981"/>
        <v>1</v>
      </c>
      <c r="G12568" s="24">
        <f t="shared" si="982"/>
        <v>7</v>
      </c>
      <c r="H12568" s="24">
        <f t="shared" si="983"/>
        <v>9</v>
      </c>
      <c r="I12568" s="24">
        <f t="shared" si="984"/>
        <v>135</v>
      </c>
    </row>
    <row r="12569" spans="4:9" x14ac:dyDescent="0.4">
      <c r="D12569" s="25">
        <v>12549</v>
      </c>
      <c r="E12569" s="25">
        <f t="shared" si="980"/>
        <v>9</v>
      </c>
      <c r="F12569" s="24">
        <f t="shared" si="981"/>
        <v>1</v>
      </c>
      <c r="G12569" s="24">
        <f t="shared" si="982"/>
        <v>7</v>
      </c>
      <c r="H12569" s="24">
        <f t="shared" si="983"/>
        <v>9</v>
      </c>
      <c r="I12569" s="24">
        <f t="shared" si="984"/>
        <v>136</v>
      </c>
    </row>
    <row r="12570" spans="4:9" x14ac:dyDescent="0.4">
      <c r="D12570" s="25">
        <v>12550</v>
      </c>
      <c r="E12570" s="25">
        <f t="shared" si="980"/>
        <v>10</v>
      </c>
      <c r="F12570" s="24">
        <f t="shared" si="981"/>
        <v>1</v>
      </c>
      <c r="G12570" s="24">
        <f t="shared" si="982"/>
        <v>7</v>
      </c>
      <c r="H12570" s="24">
        <f t="shared" si="983"/>
        <v>9</v>
      </c>
      <c r="I12570" s="24">
        <f t="shared" si="984"/>
        <v>137</v>
      </c>
    </row>
    <row r="12571" spans="4:9" x14ac:dyDescent="0.4">
      <c r="D12571" s="25">
        <v>12551</v>
      </c>
      <c r="E12571" s="25">
        <f t="shared" si="980"/>
        <v>11</v>
      </c>
      <c r="F12571" s="24">
        <f t="shared" si="981"/>
        <v>1</v>
      </c>
      <c r="G12571" s="24">
        <f t="shared" si="982"/>
        <v>7</v>
      </c>
      <c r="H12571" s="24">
        <f t="shared" si="983"/>
        <v>9</v>
      </c>
      <c r="I12571" s="24">
        <f t="shared" si="984"/>
        <v>138</v>
      </c>
    </row>
    <row r="12572" spans="4:9" x14ac:dyDescent="0.4">
      <c r="D12572" s="25">
        <v>12552</v>
      </c>
      <c r="E12572" s="25">
        <f t="shared" si="980"/>
        <v>0</v>
      </c>
      <c r="F12572" s="24">
        <f t="shared" si="981"/>
        <v>2</v>
      </c>
      <c r="G12572" s="24">
        <f t="shared" si="982"/>
        <v>7</v>
      </c>
      <c r="H12572" s="24">
        <f t="shared" si="983"/>
        <v>9</v>
      </c>
      <c r="I12572" s="24">
        <f t="shared" si="984"/>
        <v>129</v>
      </c>
    </row>
    <row r="12573" spans="4:9" x14ac:dyDescent="0.4">
      <c r="D12573" s="25">
        <v>12553</v>
      </c>
      <c r="E12573" s="25">
        <f t="shared" si="980"/>
        <v>1</v>
      </c>
      <c r="F12573" s="24">
        <f t="shared" si="981"/>
        <v>2</v>
      </c>
      <c r="G12573" s="24">
        <f t="shared" si="982"/>
        <v>7</v>
      </c>
      <c r="H12573" s="24">
        <f t="shared" si="983"/>
        <v>9</v>
      </c>
      <c r="I12573" s="24">
        <f t="shared" si="984"/>
        <v>130</v>
      </c>
    </row>
    <row r="12574" spans="4:9" x14ac:dyDescent="0.4">
      <c r="D12574" s="25">
        <v>12554</v>
      </c>
      <c r="E12574" s="25">
        <f t="shared" si="980"/>
        <v>2</v>
      </c>
      <c r="F12574" s="24">
        <f t="shared" si="981"/>
        <v>2</v>
      </c>
      <c r="G12574" s="24">
        <f t="shared" si="982"/>
        <v>7</v>
      </c>
      <c r="H12574" s="24">
        <f t="shared" si="983"/>
        <v>9</v>
      </c>
      <c r="I12574" s="24">
        <f t="shared" si="984"/>
        <v>131</v>
      </c>
    </row>
    <row r="12575" spans="4:9" x14ac:dyDescent="0.4">
      <c r="D12575" s="25">
        <v>12555</v>
      </c>
      <c r="E12575" s="25">
        <f t="shared" si="980"/>
        <v>3</v>
      </c>
      <c r="F12575" s="24">
        <f t="shared" si="981"/>
        <v>2</v>
      </c>
      <c r="G12575" s="24">
        <f t="shared" si="982"/>
        <v>7</v>
      </c>
      <c r="H12575" s="24">
        <f t="shared" si="983"/>
        <v>9</v>
      </c>
      <c r="I12575" s="24">
        <f t="shared" si="984"/>
        <v>132</v>
      </c>
    </row>
    <row r="12576" spans="4:9" x14ac:dyDescent="0.4">
      <c r="D12576" s="25">
        <v>12556</v>
      </c>
      <c r="E12576" s="25">
        <f t="shared" si="980"/>
        <v>4</v>
      </c>
      <c r="F12576" s="24">
        <f t="shared" si="981"/>
        <v>2</v>
      </c>
      <c r="G12576" s="24">
        <f t="shared" si="982"/>
        <v>7</v>
      </c>
      <c r="H12576" s="24">
        <f t="shared" si="983"/>
        <v>9</v>
      </c>
      <c r="I12576" s="24">
        <f t="shared" si="984"/>
        <v>133</v>
      </c>
    </row>
    <row r="12577" spans="4:9" x14ac:dyDescent="0.4">
      <c r="D12577" s="25">
        <v>12557</v>
      </c>
      <c r="E12577" s="25">
        <f t="shared" si="980"/>
        <v>5</v>
      </c>
      <c r="F12577" s="24">
        <f t="shared" si="981"/>
        <v>2</v>
      </c>
      <c r="G12577" s="24">
        <f t="shared" si="982"/>
        <v>7</v>
      </c>
      <c r="H12577" s="24">
        <f t="shared" si="983"/>
        <v>9</v>
      </c>
      <c r="I12577" s="24">
        <f t="shared" si="984"/>
        <v>134</v>
      </c>
    </row>
    <row r="12578" spans="4:9" x14ac:dyDescent="0.4">
      <c r="D12578" s="25">
        <v>12558</v>
      </c>
      <c r="E12578" s="25">
        <f t="shared" si="980"/>
        <v>6</v>
      </c>
      <c r="F12578" s="24">
        <f t="shared" si="981"/>
        <v>2</v>
      </c>
      <c r="G12578" s="24">
        <f t="shared" si="982"/>
        <v>7</v>
      </c>
      <c r="H12578" s="24">
        <f t="shared" si="983"/>
        <v>9</v>
      </c>
      <c r="I12578" s="24">
        <f t="shared" si="984"/>
        <v>135</v>
      </c>
    </row>
    <row r="12579" spans="4:9" x14ac:dyDescent="0.4">
      <c r="D12579" s="25">
        <v>12559</v>
      </c>
      <c r="E12579" s="25">
        <f t="shared" si="980"/>
        <v>7</v>
      </c>
      <c r="F12579" s="24">
        <f t="shared" si="981"/>
        <v>2</v>
      </c>
      <c r="G12579" s="24">
        <f t="shared" si="982"/>
        <v>7</v>
      </c>
      <c r="H12579" s="24">
        <f t="shared" si="983"/>
        <v>9</v>
      </c>
      <c r="I12579" s="24">
        <f t="shared" si="984"/>
        <v>136</v>
      </c>
    </row>
    <row r="12580" spans="4:9" x14ac:dyDescent="0.4">
      <c r="D12580" s="25">
        <v>12560</v>
      </c>
      <c r="E12580" s="25">
        <f t="shared" si="980"/>
        <v>8</v>
      </c>
      <c r="F12580" s="24">
        <f t="shared" si="981"/>
        <v>2</v>
      </c>
      <c r="G12580" s="24">
        <f t="shared" si="982"/>
        <v>7</v>
      </c>
      <c r="H12580" s="24">
        <f t="shared" si="983"/>
        <v>9</v>
      </c>
      <c r="I12580" s="24">
        <f t="shared" si="984"/>
        <v>137</v>
      </c>
    </row>
    <row r="12581" spans="4:9" x14ac:dyDescent="0.4">
      <c r="D12581" s="25">
        <v>12561</v>
      </c>
      <c r="E12581" s="25">
        <f t="shared" si="980"/>
        <v>9</v>
      </c>
      <c r="F12581" s="24">
        <f t="shared" si="981"/>
        <v>2</v>
      </c>
      <c r="G12581" s="24">
        <f t="shared" si="982"/>
        <v>7</v>
      </c>
      <c r="H12581" s="24">
        <f t="shared" si="983"/>
        <v>9</v>
      </c>
      <c r="I12581" s="24">
        <f t="shared" si="984"/>
        <v>138</v>
      </c>
    </row>
    <row r="12582" spans="4:9" x14ac:dyDescent="0.4">
      <c r="D12582" s="25">
        <v>12562</v>
      </c>
      <c r="E12582" s="25">
        <f t="shared" si="980"/>
        <v>10</v>
      </c>
      <c r="F12582" s="24">
        <f t="shared" si="981"/>
        <v>2</v>
      </c>
      <c r="G12582" s="24">
        <f t="shared" si="982"/>
        <v>7</v>
      </c>
      <c r="H12582" s="24">
        <f t="shared" si="983"/>
        <v>9</v>
      </c>
      <c r="I12582" s="24">
        <f t="shared" si="984"/>
        <v>139</v>
      </c>
    </row>
    <row r="12583" spans="4:9" x14ac:dyDescent="0.4">
      <c r="D12583" s="25">
        <v>12563</v>
      </c>
      <c r="E12583" s="25">
        <f t="shared" si="980"/>
        <v>11</v>
      </c>
      <c r="F12583" s="24">
        <f t="shared" si="981"/>
        <v>2</v>
      </c>
      <c r="G12583" s="24">
        <f t="shared" si="982"/>
        <v>7</v>
      </c>
      <c r="H12583" s="24">
        <f t="shared" si="983"/>
        <v>9</v>
      </c>
      <c r="I12583" s="24">
        <f t="shared" si="984"/>
        <v>140</v>
      </c>
    </row>
    <row r="12584" spans="4:9" x14ac:dyDescent="0.4">
      <c r="D12584" s="25">
        <v>12564</v>
      </c>
      <c r="E12584" s="25">
        <f t="shared" si="980"/>
        <v>0</v>
      </c>
      <c r="F12584" s="24">
        <f t="shared" si="981"/>
        <v>3</v>
      </c>
      <c r="G12584" s="24">
        <f t="shared" si="982"/>
        <v>7</v>
      </c>
      <c r="H12584" s="24">
        <f t="shared" si="983"/>
        <v>9</v>
      </c>
      <c r="I12584" s="24">
        <f t="shared" si="984"/>
        <v>131</v>
      </c>
    </row>
    <row r="12585" spans="4:9" x14ac:dyDescent="0.4">
      <c r="D12585" s="25">
        <v>12565</v>
      </c>
      <c r="E12585" s="25">
        <f t="shared" si="980"/>
        <v>1</v>
      </c>
      <c r="F12585" s="24">
        <f t="shared" si="981"/>
        <v>3</v>
      </c>
      <c r="G12585" s="24">
        <f t="shared" si="982"/>
        <v>7</v>
      </c>
      <c r="H12585" s="24">
        <f t="shared" si="983"/>
        <v>9</v>
      </c>
      <c r="I12585" s="24">
        <f t="shared" si="984"/>
        <v>132</v>
      </c>
    </row>
    <row r="12586" spans="4:9" x14ac:dyDescent="0.4">
      <c r="D12586" s="25">
        <v>12566</v>
      </c>
      <c r="E12586" s="25">
        <f t="shared" si="980"/>
        <v>2</v>
      </c>
      <c r="F12586" s="24">
        <f t="shared" si="981"/>
        <v>3</v>
      </c>
      <c r="G12586" s="24">
        <f t="shared" si="982"/>
        <v>7</v>
      </c>
      <c r="H12586" s="24">
        <f t="shared" si="983"/>
        <v>9</v>
      </c>
      <c r="I12586" s="24">
        <f t="shared" si="984"/>
        <v>133</v>
      </c>
    </row>
    <row r="12587" spans="4:9" x14ac:dyDescent="0.4">
      <c r="D12587" s="25">
        <v>12567</v>
      </c>
      <c r="E12587" s="25">
        <f t="shared" si="980"/>
        <v>3</v>
      </c>
      <c r="F12587" s="24">
        <f t="shared" si="981"/>
        <v>3</v>
      </c>
      <c r="G12587" s="24">
        <f t="shared" si="982"/>
        <v>7</v>
      </c>
      <c r="H12587" s="24">
        <f t="shared" si="983"/>
        <v>9</v>
      </c>
      <c r="I12587" s="24">
        <f t="shared" si="984"/>
        <v>134</v>
      </c>
    </row>
    <row r="12588" spans="4:9" x14ac:dyDescent="0.4">
      <c r="D12588" s="25">
        <v>12568</v>
      </c>
      <c r="E12588" s="25">
        <f t="shared" si="980"/>
        <v>4</v>
      </c>
      <c r="F12588" s="24">
        <f t="shared" si="981"/>
        <v>3</v>
      </c>
      <c r="G12588" s="24">
        <f t="shared" si="982"/>
        <v>7</v>
      </c>
      <c r="H12588" s="24">
        <f t="shared" si="983"/>
        <v>9</v>
      </c>
      <c r="I12588" s="24">
        <f t="shared" si="984"/>
        <v>135</v>
      </c>
    </row>
    <row r="12589" spans="4:9" x14ac:dyDescent="0.4">
      <c r="D12589" s="25">
        <v>12569</v>
      </c>
      <c r="E12589" s="25">
        <f t="shared" si="980"/>
        <v>5</v>
      </c>
      <c r="F12589" s="24">
        <f t="shared" si="981"/>
        <v>3</v>
      </c>
      <c r="G12589" s="24">
        <f t="shared" si="982"/>
        <v>7</v>
      </c>
      <c r="H12589" s="24">
        <f t="shared" si="983"/>
        <v>9</v>
      </c>
      <c r="I12589" s="24">
        <f t="shared" si="984"/>
        <v>136</v>
      </c>
    </row>
    <row r="12590" spans="4:9" x14ac:dyDescent="0.4">
      <c r="D12590" s="25">
        <v>12570</v>
      </c>
      <c r="E12590" s="25">
        <f t="shared" si="980"/>
        <v>6</v>
      </c>
      <c r="F12590" s="24">
        <f t="shared" si="981"/>
        <v>3</v>
      </c>
      <c r="G12590" s="24">
        <f t="shared" si="982"/>
        <v>7</v>
      </c>
      <c r="H12590" s="24">
        <f t="shared" si="983"/>
        <v>9</v>
      </c>
      <c r="I12590" s="24">
        <f t="shared" si="984"/>
        <v>137</v>
      </c>
    </row>
    <row r="12591" spans="4:9" x14ac:dyDescent="0.4">
      <c r="D12591" s="25">
        <v>12571</v>
      </c>
      <c r="E12591" s="25">
        <f t="shared" si="980"/>
        <v>7</v>
      </c>
      <c r="F12591" s="24">
        <f t="shared" si="981"/>
        <v>3</v>
      </c>
      <c r="G12591" s="24">
        <f t="shared" si="982"/>
        <v>7</v>
      </c>
      <c r="H12591" s="24">
        <f t="shared" si="983"/>
        <v>9</v>
      </c>
      <c r="I12591" s="24">
        <f t="shared" si="984"/>
        <v>138</v>
      </c>
    </row>
    <row r="12592" spans="4:9" x14ac:dyDescent="0.4">
      <c r="D12592" s="25">
        <v>12572</v>
      </c>
      <c r="E12592" s="25">
        <f t="shared" si="980"/>
        <v>8</v>
      </c>
      <c r="F12592" s="24">
        <f t="shared" si="981"/>
        <v>3</v>
      </c>
      <c r="G12592" s="24">
        <f t="shared" si="982"/>
        <v>7</v>
      </c>
      <c r="H12592" s="24">
        <f t="shared" si="983"/>
        <v>9</v>
      </c>
      <c r="I12592" s="24">
        <f t="shared" si="984"/>
        <v>139</v>
      </c>
    </row>
    <row r="12593" spans="4:9" x14ac:dyDescent="0.4">
      <c r="D12593" s="25">
        <v>12573</v>
      </c>
      <c r="E12593" s="25">
        <f t="shared" si="980"/>
        <v>9</v>
      </c>
      <c r="F12593" s="24">
        <f t="shared" si="981"/>
        <v>3</v>
      </c>
      <c r="G12593" s="24">
        <f t="shared" si="982"/>
        <v>7</v>
      </c>
      <c r="H12593" s="24">
        <f t="shared" si="983"/>
        <v>9</v>
      </c>
      <c r="I12593" s="24">
        <f t="shared" si="984"/>
        <v>140</v>
      </c>
    </row>
    <row r="12594" spans="4:9" x14ac:dyDescent="0.4">
      <c r="D12594" s="25">
        <v>12574</v>
      </c>
      <c r="E12594" s="25">
        <f t="shared" si="980"/>
        <v>10</v>
      </c>
      <c r="F12594" s="24">
        <f t="shared" si="981"/>
        <v>3</v>
      </c>
      <c r="G12594" s="24">
        <f t="shared" si="982"/>
        <v>7</v>
      </c>
      <c r="H12594" s="24">
        <f t="shared" si="983"/>
        <v>9</v>
      </c>
      <c r="I12594" s="24">
        <f t="shared" si="984"/>
        <v>141</v>
      </c>
    </row>
    <row r="12595" spans="4:9" x14ac:dyDescent="0.4">
      <c r="D12595" s="25">
        <v>12575</v>
      </c>
      <c r="E12595" s="25">
        <f t="shared" si="980"/>
        <v>11</v>
      </c>
      <c r="F12595" s="24">
        <f t="shared" si="981"/>
        <v>3</v>
      </c>
      <c r="G12595" s="24">
        <f t="shared" si="982"/>
        <v>7</v>
      </c>
      <c r="H12595" s="24">
        <f t="shared" si="983"/>
        <v>9</v>
      </c>
      <c r="I12595" s="24">
        <f t="shared" si="984"/>
        <v>142</v>
      </c>
    </row>
    <row r="12596" spans="4:9" x14ac:dyDescent="0.4">
      <c r="D12596" s="25">
        <v>12576</v>
      </c>
      <c r="E12596" s="25">
        <f t="shared" si="980"/>
        <v>0</v>
      </c>
      <c r="F12596" s="24">
        <f t="shared" si="981"/>
        <v>4</v>
      </c>
      <c r="G12596" s="24">
        <f t="shared" si="982"/>
        <v>7</v>
      </c>
      <c r="H12596" s="24">
        <f t="shared" si="983"/>
        <v>9</v>
      </c>
      <c r="I12596" s="24">
        <f t="shared" si="984"/>
        <v>133</v>
      </c>
    </row>
    <row r="12597" spans="4:9" x14ac:dyDescent="0.4">
      <c r="D12597" s="25">
        <v>12577</v>
      </c>
      <c r="E12597" s="25">
        <f t="shared" si="980"/>
        <v>1</v>
      </c>
      <c r="F12597" s="24">
        <f t="shared" si="981"/>
        <v>4</v>
      </c>
      <c r="G12597" s="24">
        <f t="shared" si="982"/>
        <v>7</v>
      </c>
      <c r="H12597" s="24">
        <f t="shared" si="983"/>
        <v>9</v>
      </c>
      <c r="I12597" s="24">
        <f t="shared" si="984"/>
        <v>134</v>
      </c>
    </row>
    <row r="12598" spans="4:9" x14ac:dyDescent="0.4">
      <c r="D12598" s="25">
        <v>12578</v>
      </c>
      <c r="E12598" s="25">
        <f t="shared" si="980"/>
        <v>2</v>
      </c>
      <c r="F12598" s="24">
        <f t="shared" si="981"/>
        <v>4</v>
      </c>
      <c r="G12598" s="24">
        <f t="shared" si="982"/>
        <v>7</v>
      </c>
      <c r="H12598" s="24">
        <f t="shared" si="983"/>
        <v>9</v>
      </c>
      <c r="I12598" s="24">
        <f t="shared" si="984"/>
        <v>135</v>
      </c>
    </row>
    <row r="12599" spans="4:9" x14ac:dyDescent="0.4">
      <c r="D12599" s="25">
        <v>12579</v>
      </c>
      <c r="E12599" s="25">
        <f t="shared" si="980"/>
        <v>3</v>
      </c>
      <c r="F12599" s="24">
        <f t="shared" si="981"/>
        <v>4</v>
      </c>
      <c r="G12599" s="24">
        <f t="shared" si="982"/>
        <v>7</v>
      </c>
      <c r="H12599" s="24">
        <f t="shared" si="983"/>
        <v>9</v>
      </c>
      <c r="I12599" s="24">
        <f t="shared" si="984"/>
        <v>136</v>
      </c>
    </row>
    <row r="12600" spans="4:9" x14ac:dyDescent="0.4">
      <c r="D12600" s="25">
        <v>12580</v>
      </c>
      <c r="E12600" s="25">
        <f t="shared" si="980"/>
        <v>4</v>
      </c>
      <c r="F12600" s="24">
        <f t="shared" si="981"/>
        <v>4</v>
      </c>
      <c r="G12600" s="24">
        <f t="shared" si="982"/>
        <v>7</v>
      </c>
      <c r="H12600" s="24">
        <f t="shared" si="983"/>
        <v>9</v>
      </c>
      <c r="I12600" s="24">
        <f t="shared" si="984"/>
        <v>137</v>
      </c>
    </row>
    <row r="12601" spans="4:9" x14ac:dyDescent="0.4">
      <c r="D12601" s="25">
        <v>12581</v>
      </c>
      <c r="E12601" s="25">
        <f t="shared" si="980"/>
        <v>5</v>
      </c>
      <c r="F12601" s="24">
        <f t="shared" si="981"/>
        <v>4</v>
      </c>
      <c r="G12601" s="24">
        <f t="shared" si="982"/>
        <v>7</v>
      </c>
      <c r="H12601" s="24">
        <f t="shared" si="983"/>
        <v>9</v>
      </c>
      <c r="I12601" s="24">
        <f t="shared" si="984"/>
        <v>138</v>
      </c>
    </row>
    <row r="12602" spans="4:9" x14ac:dyDescent="0.4">
      <c r="D12602" s="25">
        <v>12582</v>
      </c>
      <c r="E12602" s="25">
        <f t="shared" si="980"/>
        <v>6</v>
      </c>
      <c r="F12602" s="24">
        <f t="shared" si="981"/>
        <v>4</v>
      </c>
      <c r="G12602" s="24">
        <f t="shared" si="982"/>
        <v>7</v>
      </c>
      <c r="H12602" s="24">
        <f t="shared" si="983"/>
        <v>9</v>
      </c>
      <c r="I12602" s="24">
        <f t="shared" si="984"/>
        <v>139</v>
      </c>
    </row>
    <row r="12603" spans="4:9" x14ac:dyDescent="0.4">
      <c r="D12603" s="25">
        <v>12583</v>
      </c>
      <c r="E12603" s="25">
        <f t="shared" si="980"/>
        <v>7</v>
      </c>
      <c r="F12603" s="24">
        <f t="shared" si="981"/>
        <v>4</v>
      </c>
      <c r="G12603" s="24">
        <f t="shared" si="982"/>
        <v>7</v>
      </c>
      <c r="H12603" s="24">
        <f t="shared" si="983"/>
        <v>9</v>
      </c>
      <c r="I12603" s="24">
        <f t="shared" si="984"/>
        <v>140</v>
      </c>
    </row>
    <row r="12604" spans="4:9" x14ac:dyDescent="0.4">
      <c r="D12604" s="25">
        <v>12584</v>
      </c>
      <c r="E12604" s="25">
        <f t="shared" si="980"/>
        <v>8</v>
      </c>
      <c r="F12604" s="24">
        <f t="shared" si="981"/>
        <v>4</v>
      </c>
      <c r="G12604" s="24">
        <f t="shared" si="982"/>
        <v>8</v>
      </c>
      <c r="H12604" s="24">
        <f t="shared" si="983"/>
        <v>9</v>
      </c>
      <c r="I12604" s="24">
        <f t="shared" si="984"/>
        <v>146</v>
      </c>
    </row>
    <row r="12605" spans="4:9" x14ac:dyDescent="0.4">
      <c r="D12605" s="25">
        <v>12585</v>
      </c>
      <c r="E12605" s="25">
        <f t="shared" si="980"/>
        <v>9</v>
      </c>
      <c r="F12605" s="24">
        <f t="shared" si="981"/>
        <v>4</v>
      </c>
      <c r="G12605" s="24">
        <f t="shared" si="982"/>
        <v>8</v>
      </c>
      <c r="H12605" s="24">
        <f t="shared" si="983"/>
        <v>9</v>
      </c>
      <c r="I12605" s="24">
        <f t="shared" si="984"/>
        <v>147</v>
      </c>
    </row>
    <row r="12606" spans="4:9" x14ac:dyDescent="0.4">
      <c r="D12606" s="25">
        <v>12586</v>
      </c>
      <c r="E12606" s="25">
        <f t="shared" si="980"/>
        <v>10</v>
      </c>
      <c r="F12606" s="24">
        <f t="shared" si="981"/>
        <v>4</v>
      </c>
      <c r="G12606" s="24">
        <f t="shared" si="982"/>
        <v>8</v>
      </c>
      <c r="H12606" s="24">
        <f t="shared" si="983"/>
        <v>9</v>
      </c>
      <c r="I12606" s="24">
        <f t="shared" si="984"/>
        <v>148</v>
      </c>
    </row>
    <row r="12607" spans="4:9" x14ac:dyDescent="0.4">
      <c r="D12607" s="25">
        <v>12587</v>
      </c>
      <c r="E12607" s="25">
        <f t="shared" si="980"/>
        <v>11</v>
      </c>
      <c r="F12607" s="24">
        <f t="shared" si="981"/>
        <v>4</v>
      </c>
      <c r="G12607" s="24">
        <f t="shared" si="982"/>
        <v>8</v>
      </c>
      <c r="H12607" s="24">
        <f t="shared" si="983"/>
        <v>9</v>
      </c>
      <c r="I12607" s="24">
        <f t="shared" si="984"/>
        <v>149</v>
      </c>
    </row>
    <row r="12608" spans="4:9" x14ac:dyDescent="0.4">
      <c r="D12608" s="25">
        <v>12588</v>
      </c>
      <c r="E12608" s="25">
        <f t="shared" si="980"/>
        <v>0</v>
      </c>
      <c r="F12608" s="24">
        <f t="shared" si="981"/>
        <v>5</v>
      </c>
      <c r="G12608" s="24">
        <f t="shared" si="982"/>
        <v>8</v>
      </c>
      <c r="H12608" s="24">
        <f t="shared" si="983"/>
        <v>9</v>
      </c>
      <c r="I12608" s="24">
        <f t="shared" si="984"/>
        <v>140</v>
      </c>
    </row>
    <row r="12609" spans="4:9" x14ac:dyDescent="0.4">
      <c r="D12609" s="25">
        <v>12589</v>
      </c>
      <c r="E12609" s="25">
        <f t="shared" si="980"/>
        <v>1</v>
      </c>
      <c r="F12609" s="24">
        <f t="shared" si="981"/>
        <v>5</v>
      </c>
      <c r="G12609" s="24">
        <f t="shared" si="982"/>
        <v>8</v>
      </c>
      <c r="H12609" s="24">
        <f t="shared" si="983"/>
        <v>9</v>
      </c>
      <c r="I12609" s="24">
        <f t="shared" si="984"/>
        <v>141</v>
      </c>
    </row>
    <row r="12610" spans="4:9" x14ac:dyDescent="0.4">
      <c r="D12610" s="25">
        <v>12590</v>
      </c>
      <c r="E12610" s="25">
        <f t="shared" si="980"/>
        <v>2</v>
      </c>
      <c r="F12610" s="24">
        <f t="shared" si="981"/>
        <v>5</v>
      </c>
      <c r="G12610" s="24">
        <f t="shared" si="982"/>
        <v>8</v>
      </c>
      <c r="H12610" s="24">
        <f t="shared" si="983"/>
        <v>9</v>
      </c>
      <c r="I12610" s="24">
        <f t="shared" si="984"/>
        <v>142</v>
      </c>
    </row>
    <row r="12611" spans="4:9" x14ac:dyDescent="0.4">
      <c r="D12611" s="25">
        <v>12591</v>
      </c>
      <c r="E12611" s="25">
        <f t="shared" si="980"/>
        <v>3</v>
      </c>
      <c r="F12611" s="24">
        <f t="shared" si="981"/>
        <v>5</v>
      </c>
      <c r="G12611" s="24">
        <f t="shared" si="982"/>
        <v>8</v>
      </c>
      <c r="H12611" s="24">
        <f t="shared" si="983"/>
        <v>9</v>
      </c>
      <c r="I12611" s="24">
        <f t="shared" si="984"/>
        <v>143</v>
      </c>
    </row>
    <row r="12612" spans="4:9" x14ac:dyDescent="0.4">
      <c r="D12612" s="25">
        <v>12592</v>
      </c>
      <c r="E12612" s="25">
        <f t="shared" si="980"/>
        <v>4</v>
      </c>
      <c r="F12612" s="24">
        <f t="shared" si="981"/>
        <v>5</v>
      </c>
      <c r="G12612" s="24">
        <f t="shared" si="982"/>
        <v>8</v>
      </c>
      <c r="H12612" s="24">
        <f t="shared" si="983"/>
        <v>9</v>
      </c>
      <c r="I12612" s="24">
        <f t="shared" si="984"/>
        <v>144</v>
      </c>
    </row>
    <row r="12613" spans="4:9" x14ac:dyDescent="0.4">
      <c r="D12613" s="25">
        <v>12593</v>
      </c>
      <c r="E12613" s="25">
        <f t="shared" si="980"/>
        <v>5</v>
      </c>
      <c r="F12613" s="24">
        <f t="shared" si="981"/>
        <v>5</v>
      </c>
      <c r="G12613" s="24">
        <f t="shared" si="982"/>
        <v>8</v>
      </c>
      <c r="H12613" s="24">
        <f t="shared" si="983"/>
        <v>9</v>
      </c>
      <c r="I12613" s="24">
        <f t="shared" si="984"/>
        <v>145</v>
      </c>
    </row>
    <row r="12614" spans="4:9" x14ac:dyDescent="0.4">
      <c r="D12614" s="25">
        <v>12594</v>
      </c>
      <c r="E12614" s="25">
        <f t="shared" si="980"/>
        <v>6</v>
      </c>
      <c r="F12614" s="24">
        <f t="shared" si="981"/>
        <v>5</v>
      </c>
      <c r="G12614" s="24">
        <f t="shared" si="982"/>
        <v>8</v>
      </c>
      <c r="H12614" s="24">
        <f t="shared" si="983"/>
        <v>9</v>
      </c>
      <c r="I12614" s="24">
        <f t="shared" si="984"/>
        <v>146</v>
      </c>
    </row>
    <row r="12615" spans="4:9" x14ac:dyDescent="0.4">
      <c r="D12615" s="25">
        <v>12595</v>
      </c>
      <c r="E12615" s="25">
        <f t="shared" si="980"/>
        <v>7</v>
      </c>
      <c r="F12615" s="24">
        <f t="shared" si="981"/>
        <v>5</v>
      </c>
      <c r="G12615" s="24">
        <f t="shared" si="982"/>
        <v>8</v>
      </c>
      <c r="H12615" s="24">
        <f t="shared" si="983"/>
        <v>9</v>
      </c>
      <c r="I12615" s="24">
        <f t="shared" si="984"/>
        <v>147</v>
      </c>
    </row>
    <row r="12616" spans="4:9" x14ac:dyDescent="0.4">
      <c r="D12616" s="25">
        <v>12596</v>
      </c>
      <c r="E12616" s="25">
        <f t="shared" si="980"/>
        <v>8</v>
      </c>
      <c r="F12616" s="24">
        <f t="shared" si="981"/>
        <v>5</v>
      </c>
      <c r="G12616" s="24">
        <f t="shared" si="982"/>
        <v>8</v>
      </c>
      <c r="H12616" s="24">
        <f t="shared" si="983"/>
        <v>9</v>
      </c>
      <c r="I12616" s="24">
        <f t="shared" si="984"/>
        <v>148</v>
      </c>
    </row>
    <row r="12617" spans="4:9" x14ac:dyDescent="0.4">
      <c r="D12617" s="25">
        <v>12597</v>
      </c>
      <c r="E12617" s="25">
        <f t="shared" si="980"/>
        <v>9</v>
      </c>
      <c r="F12617" s="24">
        <f t="shared" si="981"/>
        <v>5</v>
      </c>
      <c r="G12617" s="24">
        <f t="shared" si="982"/>
        <v>8</v>
      </c>
      <c r="H12617" s="24">
        <f t="shared" si="983"/>
        <v>9</v>
      </c>
      <c r="I12617" s="24">
        <f t="shared" si="984"/>
        <v>149</v>
      </c>
    </row>
    <row r="12618" spans="4:9" x14ac:dyDescent="0.4">
      <c r="D12618" s="25">
        <v>12598</v>
      </c>
      <c r="E12618" s="25">
        <f t="shared" si="980"/>
        <v>10</v>
      </c>
      <c r="F12618" s="24">
        <f t="shared" si="981"/>
        <v>5</v>
      </c>
      <c r="G12618" s="24">
        <f t="shared" si="982"/>
        <v>8</v>
      </c>
      <c r="H12618" s="24">
        <f t="shared" si="983"/>
        <v>9</v>
      </c>
      <c r="I12618" s="24">
        <f t="shared" si="984"/>
        <v>150</v>
      </c>
    </row>
    <row r="12619" spans="4:9" x14ac:dyDescent="0.4">
      <c r="D12619" s="25">
        <v>12599</v>
      </c>
      <c r="E12619" s="25">
        <f t="shared" si="980"/>
        <v>11</v>
      </c>
      <c r="F12619" s="24">
        <f t="shared" si="981"/>
        <v>5</v>
      </c>
      <c r="G12619" s="24">
        <f t="shared" si="982"/>
        <v>8</v>
      </c>
      <c r="H12619" s="24">
        <f t="shared" si="983"/>
        <v>9</v>
      </c>
      <c r="I12619" s="24">
        <f t="shared" si="984"/>
        <v>151</v>
      </c>
    </row>
    <row r="12620" spans="4:9" x14ac:dyDescent="0.4">
      <c r="D12620" s="25">
        <v>12600</v>
      </c>
      <c r="E12620" s="25">
        <f t="shared" si="980"/>
        <v>0</v>
      </c>
      <c r="F12620" s="24">
        <f t="shared" si="981"/>
        <v>6</v>
      </c>
      <c r="G12620" s="24">
        <f t="shared" si="982"/>
        <v>8</v>
      </c>
      <c r="H12620" s="24">
        <f t="shared" si="983"/>
        <v>9</v>
      </c>
      <c r="I12620" s="24">
        <f t="shared" si="984"/>
        <v>142</v>
      </c>
    </row>
    <row r="12621" spans="4:9" x14ac:dyDescent="0.4">
      <c r="D12621" s="25">
        <v>12601</v>
      </c>
      <c r="E12621" s="25">
        <f t="shared" si="980"/>
        <v>1</v>
      </c>
      <c r="F12621" s="24">
        <f t="shared" si="981"/>
        <v>6</v>
      </c>
      <c r="G12621" s="24">
        <f t="shared" si="982"/>
        <v>8</v>
      </c>
      <c r="H12621" s="24">
        <f t="shared" si="983"/>
        <v>9</v>
      </c>
      <c r="I12621" s="24">
        <f t="shared" si="984"/>
        <v>143</v>
      </c>
    </row>
    <row r="12622" spans="4:9" x14ac:dyDescent="0.4">
      <c r="D12622" s="25">
        <v>12602</v>
      </c>
      <c r="E12622" s="25">
        <f t="shared" si="980"/>
        <v>2</v>
      </c>
      <c r="F12622" s="24">
        <f t="shared" si="981"/>
        <v>6</v>
      </c>
      <c r="G12622" s="24">
        <f t="shared" si="982"/>
        <v>8</v>
      </c>
      <c r="H12622" s="24">
        <f t="shared" si="983"/>
        <v>9</v>
      </c>
      <c r="I12622" s="24">
        <f t="shared" si="984"/>
        <v>144</v>
      </c>
    </row>
    <row r="12623" spans="4:9" x14ac:dyDescent="0.4">
      <c r="D12623" s="25">
        <v>12603</v>
      </c>
      <c r="E12623" s="25">
        <f t="shared" si="980"/>
        <v>3</v>
      </c>
      <c r="F12623" s="24">
        <f t="shared" si="981"/>
        <v>6</v>
      </c>
      <c r="G12623" s="24">
        <f t="shared" si="982"/>
        <v>8</v>
      </c>
      <c r="H12623" s="24">
        <f t="shared" si="983"/>
        <v>9</v>
      </c>
      <c r="I12623" s="24">
        <f t="shared" si="984"/>
        <v>145</v>
      </c>
    </row>
    <row r="12624" spans="4:9" x14ac:dyDescent="0.4">
      <c r="D12624" s="25">
        <v>12604</v>
      </c>
      <c r="E12624" s="25">
        <f t="shared" si="980"/>
        <v>4</v>
      </c>
      <c r="F12624" s="24">
        <f t="shared" si="981"/>
        <v>6</v>
      </c>
      <c r="G12624" s="24">
        <f t="shared" si="982"/>
        <v>8</v>
      </c>
      <c r="H12624" s="24">
        <f t="shared" si="983"/>
        <v>9</v>
      </c>
      <c r="I12624" s="24">
        <f t="shared" si="984"/>
        <v>146</v>
      </c>
    </row>
    <row r="12625" spans="4:9" x14ac:dyDescent="0.4">
      <c r="D12625" s="25">
        <v>12605</v>
      </c>
      <c r="E12625" s="25">
        <f t="shared" si="980"/>
        <v>5</v>
      </c>
      <c r="F12625" s="24">
        <f t="shared" si="981"/>
        <v>6</v>
      </c>
      <c r="G12625" s="24">
        <f t="shared" si="982"/>
        <v>8</v>
      </c>
      <c r="H12625" s="24">
        <f t="shared" si="983"/>
        <v>9</v>
      </c>
      <c r="I12625" s="24">
        <f t="shared" si="984"/>
        <v>147</v>
      </c>
    </row>
    <row r="12626" spans="4:9" x14ac:dyDescent="0.4">
      <c r="D12626" s="25">
        <v>12606</v>
      </c>
      <c r="E12626" s="25">
        <f t="shared" si="980"/>
        <v>6</v>
      </c>
      <c r="F12626" s="24">
        <f t="shared" si="981"/>
        <v>6</v>
      </c>
      <c r="G12626" s="24">
        <f t="shared" si="982"/>
        <v>8</v>
      </c>
      <c r="H12626" s="24">
        <f t="shared" si="983"/>
        <v>9</v>
      </c>
      <c r="I12626" s="24">
        <f t="shared" si="984"/>
        <v>148</v>
      </c>
    </row>
    <row r="12627" spans="4:9" x14ac:dyDescent="0.4">
      <c r="D12627" s="25">
        <v>12607</v>
      </c>
      <c r="E12627" s="25">
        <f t="shared" si="980"/>
        <v>7</v>
      </c>
      <c r="F12627" s="24">
        <f t="shared" si="981"/>
        <v>6</v>
      </c>
      <c r="G12627" s="24">
        <f t="shared" si="982"/>
        <v>8</v>
      </c>
      <c r="H12627" s="24">
        <f t="shared" si="983"/>
        <v>9</v>
      </c>
      <c r="I12627" s="24">
        <f t="shared" si="984"/>
        <v>149</v>
      </c>
    </row>
    <row r="12628" spans="4:9" x14ac:dyDescent="0.4">
      <c r="D12628" s="25">
        <v>12608</v>
      </c>
      <c r="E12628" s="25">
        <f t="shared" si="980"/>
        <v>8</v>
      </c>
      <c r="F12628" s="24">
        <f t="shared" si="981"/>
        <v>6</v>
      </c>
      <c r="G12628" s="24">
        <f t="shared" si="982"/>
        <v>8</v>
      </c>
      <c r="H12628" s="24">
        <f t="shared" si="983"/>
        <v>9</v>
      </c>
      <c r="I12628" s="24">
        <f t="shared" si="984"/>
        <v>150</v>
      </c>
    </row>
    <row r="12629" spans="4:9" x14ac:dyDescent="0.4">
      <c r="D12629" s="25">
        <v>12609</v>
      </c>
      <c r="E12629" s="25">
        <f t="shared" ref="E12629:E12692" si="985">MOD(D12629,12)</f>
        <v>9</v>
      </c>
      <c r="F12629" s="24">
        <f t="shared" ref="F12629:F12692" si="986">MOD(QUOTIENT(D12629,12),12)</f>
        <v>6</v>
      </c>
      <c r="G12629" s="24">
        <f t="shared" ref="G12629:G12692" si="987">MOD(QUOTIENT(D12629,11^2),12)</f>
        <v>8</v>
      </c>
      <c r="H12629" s="24">
        <f t="shared" ref="H12629:H12692" si="988">MOD(QUOTIENT(D12629,11^3),12)</f>
        <v>9</v>
      </c>
      <c r="I12629" s="24">
        <f t="shared" ref="I12629:I12692" si="989">SUMPRODUCT($E$19:$H$19,E12629:H12629)</f>
        <v>151</v>
      </c>
    </row>
    <row r="12630" spans="4:9" x14ac:dyDescent="0.4">
      <c r="D12630" s="25">
        <v>12610</v>
      </c>
      <c r="E12630" s="25">
        <f t="shared" si="985"/>
        <v>10</v>
      </c>
      <c r="F12630" s="24">
        <f t="shared" si="986"/>
        <v>6</v>
      </c>
      <c r="G12630" s="24">
        <f t="shared" si="987"/>
        <v>8</v>
      </c>
      <c r="H12630" s="24">
        <f t="shared" si="988"/>
        <v>9</v>
      </c>
      <c r="I12630" s="24">
        <f t="shared" si="989"/>
        <v>152</v>
      </c>
    </row>
    <row r="12631" spans="4:9" x14ac:dyDescent="0.4">
      <c r="D12631" s="25">
        <v>12611</v>
      </c>
      <c r="E12631" s="25">
        <f t="shared" si="985"/>
        <v>11</v>
      </c>
      <c r="F12631" s="24">
        <f t="shared" si="986"/>
        <v>6</v>
      </c>
      <c r="G12631" s="24">
        <f t="shared" si="987"/>
        <v>8</v>
      </c>
      <c r="H12631" s="24">
        <f t="shared" si="988"/>
        <v>9</v>
      </c>
      <c r="I12631" s="24">
        <f t="shared" si="989"/>
        <v>153</v>
      </c>
    </row>
    <row r="12632" spans="4:9" x14ac:dyDescent="0.4">
      <c r="D12632" s="25">
        <v>12612</v>
      </c>
      <c r="E12632" s="25">
        <f t="shared" si="985"/>
        <v>0</v>
      </c>
      <c r="F12632" s="24">
        <f t="shared" si="986"/>
        <v>7</v>
      </c>
      <c r="G12632" s="24">
        <f t="shared" si="987"/>
        <v>8</v>
      </c>
      <c r="H12632" s="24">
        <f t="shared" si="988"/>
        <v>9</v>
      </c>
      <c r="I12632" s="24">
        <f t="shared" si="989"/>
        <v>144</v>
      </c>
    </row>
    <row r="12633" spans="4:9" x14ac:dyDescent="0.4">
      <c r="D12633" s="25">
        <v>12613</v>
      </c>
      <c r="E12633" s="25">
        <f t="shared" si="985"/>
        <v>1</v>
      </c>
      <c r="F12633" s="24">
        <f t="shared" si="986"/>
        <v>7</v>
      </c>
      <c r="G12633" s="24">
        <f t="shared" si="987"/>
        <v>8</v>
      </c>
      <c r="H12633" s="24">
        <f t="shared" si="988"/>
        <v>9</v>
      </c>
      <c r="I12633" s="24">
        <f t="shared" si="989"/>
        <v>145</v>
      </c>
    </row>
    <row r="12634" spans="4:9" x14ac:dyDescent="0.4">
      <c r="D12634" s="25">
        <v>12614</v>
      </c>
      <c r="E12634" s="25">
        <f t="shared" si="985"/>
        <v>2</v>
      </c>
      <c r="F12634" s="24">
        <f t="shared" si="986"/>
        <v>7</v>
      </c>
      <c r="G12634" s="24">
        <f t="shared" si="987"/>
        <v>8</v>
      </c>
      <c r="H12634" s="24">
        <f t="shared" si="988"/>
        <v>9</v>
      </c>
      <c r="I12634" s="24">
        <f t="shared" si="989"/>
        <v>146</v>
      </c>
    </row>
    <row r="12635" spans="4:9" x14ac:dyDescent="0.4">
      <c r="D12635" s="25">
        <v>12615</v>
      </c>
      <c r="E12635" s="25">
        <f t="shared" si="985"/>
        <v>3</v>
      </c>
      <c r="F12635" s="24">
        <f t="shared" si="986"/>
        <v>7</v>
      </c>
      <c r="G12635" s="24">
        <f t="shared" si="987"/>
        <v>8</v>
      </c>
      <c r="H12635" s="24">
        <f t="shared" si="988"/>
        <v>9</v>
      </c>
      <c r="I12635" s="24">
        <f t="shared" si="989"/>
        <v>147</v>
      </c>
    </row>
    <row r="12636" spans="4:9" x14ac:dyDescent="0.4">
      <c r="D12636" s="25">
        <v>12616</v>
      </c>
      <c r="E12636" s="25">
        <f t="shared" si="985"/>
        <v>4</v>
      </c>
      <c r="F12636" s="24">
        <f t="shared" si="986"/>
        <v>7</v>
      </c>
      <c r="G12636" s="24">
        <f t="shared" si="987"/>
        <v>8</v>
      </c>
      <c r="H12636" s="24">
        <f t="shared" si="988"/>
        <v>9</v>
      </c>
      <c r="I12636" s="24">
        <f t="shared" si="989"/>
        <v>148</v>
      </c>
    </row>
    <row r="12637" spans="4:9" x14ac:dyDescent="0.4">
      <c r="D12637" s="25">
        <v>12617</v>
      </c>
      <c r="E12637" s="25">
        <f t="shared" si="985"/>
        <v>5</v>
      </c>
      <c r="F12637" s="24">
        <f t="shared" si="986"/>
        <v>7</v>
      </c>
      <c r="G12637" s="24">
        <f t="shared" si="987"/>
        <v>8</v>
      </c>
      <c r="H12637" s="24">
        <f t="shared" si="988"/>
        <v>9</v>
      </c>
      <c r="I12637" s="24">
        <f t="shared" si="989"/>
        <v>149</v>
      </c>
    </row>
    <row r="12638" spans="4:9" x14ac:dyDescent="0.4">
      <c r="D12638" s="25">
        <v>12618</v>
      </c>
      <c r="E12638" s="25">
        <f t="shared" si="985"/>
        <v>6</v>
      </c>
      <c r="F12638" s="24">
        <f t="shared" si="986"/>
        <v>7</v>
      </c>
      <c r="G12638" s="24">
        <f t="shared" si="987"/>
        <v>8</v>
      </c>
      <c r="H12638" s="24">
        <f t="shared" si="988"/>
        <v>9</v>
      </c>
      <c r="I12638" s="24">
        <f t="shared" si="989"/>
        <v>150</v>
      </c>
    </row>
    <row r="12639" spans="4:9" x14ac:dyDescent="0.4">
      <c r="D12639" s="25">
        <v>12619</v>
      </c>
      <c r="E12639" s="25">
        <f t="shared" si="985"/>
        <v>7</v>
      </c>
      <c r="F12639" s="24">
        <f t="shared" si="986"/>
        <v>7</v>
      </c>
      <c r="G12639" s="24">
        <f t="shared" si="987"/>
        <v>8</v>
      </c>
      <c r="H12639" s="24">
        <f t="shared" si="988"/>
        <v>9</v>
      </c>
      <c r="I12639" s="24">
        <f t="shared" si="989"/>
        <v>151</v>
      </c>
    </row>
    <row r="12640" spans="4:9" x14ac:dyDescent="0.4">
      <c r="D12640" s="25">
        <v>12620</v>
      </c>
      <c r="E12640" s="25">
        <f t="shared" si="985"/>
        <v>8</v>
      </c>
      <c r="F12640" s="24">
        <f t="shared" si="986"/>
        <v>7</v>
      </c>
      <c r="G12640" s="24">
        <f t="shared" si="987"/>
        <v>8</v>
      </c>
      <c r="H12640" s="24">
        <f t="shared" si="988"/>
        <v>9</v>
      </c>
      <c r="I12640" s="24">
        <f t="shared" si="989"/>
        <v>152</v>
      </c>
    </row>
    <row r="12641" spans="4:9" x14ac:dyDescent="0.4">
      <c r="D12641" s="25">
        <v>12621</v>
      </c>
      <c r="E12641" s="25">
        <f t="shared" si="985"/>
        <v>9</v>
      </c>
      <c r="F12641" s="24">
        <f t="shared" si="986"/>
        <v>7</v>
      </c>
      <c r="G12641" s="24">
        <f t="shared" si="987"/>
        <v>8</v>
      </c>
      <c r="H12641" s="24">
        <f t="shared" si="988"/>
        <v>9</v>
      </c>
      <c r="I12641" s="24">
        <f t="shared" si="989"/>
        <v>153</v>
      </c>
    </row>
    <row r="12642" spans="4:9" x14ac:dyDescent="0.4">
      <c r="D12642" s="25">
        <v>12622</v>
      </c>
      <c r="E12642" s="25">
        <f t="shared" si="985"/>
        <v>10</v>
      </c>
      <c r="F12642" s="24">
        <f t="shared" si="986"/>
        <v>7</v>
      </c>
      <c r="G12642" s="24">
        <f t="shared" si="987"/>
        <v>8</v>
      </c>
      <c r="H12642" s="24">
        <f t="shared" si="988"/>
        <v>9</v>
      </c>
      <c r="I12642" s="24">
        <f t="shared" si="989"/>
        <v>154</v>
      </c>
    </row>
    <row r="12643" spans="4:9" x14ac:dyDescent="0.4">
      <c r="D12643" s="25">
        <v>12623</v>
      </c>
      <c r="E12643" s="25">
        <f t="shared" si="985"/>
        <v>11</v>
      </c>
      <c r="F12643" s="24">
        <f t="shared" si="986"/>
        <v>7</v>
      </c>
      <c r="G12643" s="24">
        <f t="shared" si="987"/>
        <v>8</v>
      </c>
      <c r="H12643" s="24">
        <f t="shared" si="988"/>
        <v>9</v>
      </c>
      <c r="I12643" s="24">
        <f t="shared" si="989"/>
        <v>155</v>
      </c>
    </row>
    <row r="12644" spans="4:9" x14ac:dyDescent="0.4">
      <c r="D12644" s="25">
        <v>12624</v>
      </c>
      <c r="E12644" s="25">
        <f t="shared" si="985"/>
        <v>0</v>
      </c>
      <c r="F12644" s="24">
        <f t="shared" si="986"/>
        <v>8</v>
      </c>
      <c r="G12644" s="24">
        <f t="shared" si="987"/>
        <v>8</v>
      </c>
      <c r="H12644" s="24">
        <f t="shared" si="988"/>
        <v>9</v>
      </c>
      <c r="I12644" s="24">
        <f t="shared" si="989"/>
        <v>146</v>
      </c>
    </row>
    <row r="12645" spans="4:9" x14ac:dyDescent="0.4">
      <c r="D12645" s="25">
        <v>12625</v>
      </c>
      <c r="E12645" s="25">
        <f t="shared" si="985"/>
        <v>1</v>
      </c>
      <c r="F12645" s="24">
        <f t="shared" si="986"/>
        <v>8</v>
      </c>
      <c r="G12645" s="24">
        <f t="shared" si="987"/>
        <v>8</v>
      </c>
      <c r="H12645" s="24">
        <f t="shared" si="988"/>
        <v>9</v>
      </c>
      <c r="I12645" s="24">
        <f t="shared" si="989"/>
        <v>147</v>
      </c>
    </row>
    <row r="12646" spans="4:9" x14ac:dyDescent="0.4">
      <c r="D12646" s="25">
        <v>12626</v>
      </c>
      <c r="E12646" s="25">
        <f t="shared" si="985"/>
        <v>2</v>
      </c>
      <c r="F12646" s="24">
        <f t="shared" si="986"/>
        <v>8</v>
      </c>
      <c r="G12646" s="24">
        <f t="shared" si="987"/>
        <v>8</v>
      </c>
      <c r="H12646" s="24">
        <f t="shared" si="988"/>
        <v>9</v>
      </c>
      <c r="I12646" s="24">
        <f t="shared" si="989"/>
        <v>148</v>
      </c>
    </row>
    <row r="12647" spans="4:9" x14ac:dyDescent="0.4">
      <c r="D12647" s="25">
        <v>12627</v>
      </c>
      <c r="E12647" s="25">
        <f t="shared" si="985"/>
        <v>3</v>
      </c>
      <c r="F12647" s="24">
        <f t="shared" si="986"/>
        <v>8</v>
      </c>
      <c r="G12647" s="24">
        <f t="shared" si="987"/>
        <v>8</v>
      </c>
      <c r="H12647" s="24">
        <f t="shared" si="988"/>
        <v>9</v>
      </c>
      <c r="I12647" s="24">
        <f t="shared" si="989"/>
        <v>149</v>
      </c>
    </row>
    <row r="12648" spans="4:9" x14ac:dyDescent="0.4">
      <c r="D12648" s="25">
        <v>12628</v>
      </c>
      <c r="E12648" s="25">
        <f t="shared" si="985"/>
        <v>4</v>
      </c>
      <c r="F12648" s="24">
        <f t="shared" si="986"/>
        <v>8</v>
      </c>
      <c r="G12648" s="24">
        <f t="shared" si="987"/>
        <v>8</v>
      </c>
      <c r="H12648" s="24">
        <f t="shared" si="988"/>
        <v>9</v>
      </c>
      <c r="I12648" s="24">
        <f t="shared" si="989"/>
        <v>150</v>
      </c>
    </row>
    <row r="12649" spans="4:9" x14ac:dyDescent="0.4">
      <c r="D12649" s="25">
        <v>12629</v>
      </c>
      <c r="E12649" s="25">
        <f t="shared" si="985"/>
        <v>5</v>
      </c>
      <c r="F12649" s="24">
        <f t="shared" si="986"/>
        <v>8</v>
      </c>
      <c r="G12649" s="24">
        <f t="shared" si="987"/>
        <v>8</v>
      </c>
      <c r="H12649" s="24">
        <f t="shared" si="988"/>
        <v>9</v>
      </c>
      <c r="I12649" s="24">
        <f t="shared" si="989"/>
        <v>151</v>
      </c>
    </row>
    <row r="12650" spans="4:9" x14ac:dyDescent="0.4">
      <c r="D12650" s="25">
        <v>12630</v>
      </c>
      <c r="E12650" s="25">
        <f t="shared" si="985"/>
        <v>6</v>
      </c>
      <c r="F12650" s="24">
        <f t="shared" si="986"/>
        <v>8</v>
      </c>
      <c r="G12650" s="24">
        <f t="shared" si="987"/>
        <v>8</v>
      </c>
      <c r="H12650" s="24">
        <f t="shared" si="988"/>
        <v>9</v>
      </c>
      <c r="I12650" s="24">
        <f t="shared" si="989"/>
        <v>152</v>
      </c>
    </row>
    <row r="12651" spans="4:9" x14ac:dyDescent="0.4">
      <c r="D12651" s="25">
        <v>12631</v>
      </c>
      <c r="E12651" s="25">
        <f t="shared" si="985"/>
        <v>7</v>
      </c>
      <c r="F12651" s="24">
        <f t="shared" si="986"/>
        <v>8</v>
      </c>
      <c r="G12651" s="24">
        <f t="shared" si="987"/>
        <v>8</v>
      </c>
      <c r="H12651" s="24">
        <f t="shared" si="988"/>
        <v>9</v>
      </c>
      <c r="I12651" s="24">
        <f t="shared" si="989"/>
        <v>153</v>
      </c>
    </row>
    <row r="12652" spans="4:9" x14ac:dyDescent="0.4">
      <c r="D12652" s="25">
        <v>12632</v>
      </c>
      <c r="E12652" s="25">
        <f t="shared" si="985"/>
        <v>8</v>
      </c>
      <c r="F12652" s="24">
        <f t="shared" si="986"/>
        <v>8</v>
      </c>
      <c r="G12652" s="24">
        <f t="shared" si="987"/>
        <v>8</v>
      </c>
      <c r="H12652" s="24">
        <f t="shared" si="988"/>
        <v>9</v>
      </c>
      <c r="I12652" s="24">
        <f t="shared" si="989"/>
        <v>154</v>
      </c>
    </row>
    <row r="12653" spans="4:9" x14ac:dyDescent="0.4">
      <c r="D12653" s="25">
        <v>12633</v>
      </c>
      <c r="E12653" s="25">
        <f t="shared" si="985"/>
        <v>9</v>
      </c>
      <c r="F12653" s="24">
        <f t="shared" si="986"/>
        <v>8</v>
      </c>
      <c r="G12653" s="24">
        <f t="shared" si="987"/>
        <v>8</v>
      </c>
      <c r="H12653" s="24">
        <f t="shared" si="988"/>
        <v>9</v>
      </c>
      <c r="I12653" s="24">
        <f t="shared" si="989"/>
        <v>155</v>
      </c>
    </row>
    <row r="12654" spans="4:9" x14ac:dyDescent="0.4">
      <c r="D12654" s="25">
        <v>12634</v>
      </c>
      <c r="E12654" s="25">
        <f t="shared" si="985"/>
        <v>10</v>
      </c>
      <c r="F12654" s="24">
        <f t="shared" si="986"/>
        <v>8</v>
      </c>
      <c r="G12654" s="24">
        <f t="shared" si="987"/>
        <v>8</v>
      </c>
      <c r="H12654" s="24">
        <f t="shared" si="988"/>
        <v>9</v>
      </c>
      <c r="I12654" s="24">
        <f t="shared" si="989"/>
        <v>156</v>
      </c>
    </row>
    <row r="12655" spans="4:9" x14ac:dyDescent="0.4">
      <c r="D12655" s="25">
        <v>12635</v>
      </c>
      <c r="E12655" s="25">
        <f t="shared" si="985"/>
        <v>11</v>
      </c>
      <c r="F12655" s="24">
        <f t="shared" si="986"/>
        <v>8</v>
      </c>
      <c r="G12655" s="24">
        <f t="shared" si="987"/>
        <v>8</v>
      </c>
      <c r="H12655" s="24">
        <f t="shared" si="988"/>
        <v>9</v>
      </c>
      <c r="I12655" s="24">
        <f t="shared" si="989"/>
        <v>157</v>
      </c>
    </row>
    <row r="12656" spans="4:9" x14ac:dyDescent="0.4">
      <c r="D12656" s="25">
        <v>12636</v>
      </c>
      <c r="E12656" s="25">
        <f t="shared" si="985"/>
        <v>0</v>
      </c>
      <c r="F12656" s="24">
        <f t="shared" si="986"/>
        <v>9</v>
      </c>
      <c r="G12656" s="24">
        <f t="shared" si="987"/>
        <v>8</v>
      </c>
      <c r="H12656" s="24">
        <f t="shared" si="988"/>
        <v>9</v>
      </c>
      <c r="I12656" s="24">
        <f t="shared" si="989"/>
        <v>148</v>
      </c>
    </row>
    <row r="12657" spans="4:9" x14ac:dyDescent="0.4">
      <c r="D12657" s="25">
        <v>12637</v>
      </c>
      <c r="E12657" s="25">
        <f t="shared" si="985"/>
        <v>1</v>
      </c>
      <c r="F12657" s="24">
        <f t="shared" si="986"/>
        <v>9</v>
      </c>
      <c r="G12657" s="24">
        <f t="shared" si="987"/>
        <v>8</v>
      </c>
      <c r="H12657" s="24">
        <f t="shared" si="988"/>
        <v>9</v>
      </c>
      <c r="I12657" s="24">
        <f t="shared" si="989"/>
        <v>149</v>
      </c>
    </row>
    <row r="12658" spans="4:9" x14ac:dyDescent="0.4">
      <c r="D12658" s="25">
        <v>12638</v>
      </c>
      <c r="E12658" s="25">
        <f t="shared" si="985"/>
        <v>2</v>
      </c>
      <c r="F12658" s="24">
        <f t="shared" si="986"/>
        <v>9</v>
      </c>
      <c r="G12658" s="24">
        <f t="shared" si="987"/>
        <v>8</v>
      </c>
      <c r="H12658" s="24">
        <f t="shared" si="988"/>
        <v>9</v>
      </c>
      <c r="I12658" s="24">
        <f t="shared" si="989"/>
        <v>150</v>
      </c>
    </row>
    <row r="12659" spans="4:9" x14ac:dyDescent="0.4">
      <c r="D12659" s="25">
        <v>12639</v>
      </c>
      <c r="E12659" s="25">
        <f t="shared" si="985"/>
        <v>3</v>
      </c>
      <c r="F12659" s="24">
        <f t="shared" si="986"/>
        <v>9</v>
      </c>
      <c r="G12659" s="24">
        <f t="shared" si="987"/>
        <v>8</v>
      </c>
      <c r="H12659" s="24">
        <f t="shared" si="988"/>
        <v>9</v>
      </c>
      <c r="I12659" s="24">
        <f t="shared" si="989"/>
        <v>151</v>
      </c>
    </row>
    <row r="12660" spans="4:9" x14ac:dyDescent="0.4">
      <c r="D12660" s="25">
        <v>12640</v>
      </c>
      <c r="E12660" s="25">
        <f t="shared" si="985"/>
        <v>4</v>
      </c>
      <c r="F12660" s="24">
        <f t="shared" si="986"/>
        <v>9</v>
      </c>
      <c r="G12660" s="24">
        <f t="shared" si="987"/>
        <v>8</v>
      </c>
      <c r="H12660" s="24">
        <f t="shared" si="988"/>
        <v>9</v>
      </c>
      <c r="I12660" s="24">
        <f t="shared" si="989"/>
        <v>152</v>
      </c>
    </row>
    <row r="12661" spans="4:9" x14ac:dyDescent="0.4">
      <c r="D12661" s="25">
        <v>12641</v>
      </c>
      <c r="E12661" s="25">
        <f t="shared" si="985"/>
        <v>5</v>
      </c>
      <c r="F12661" s="24">
        <f t="shared" si="986"/>
        <v>9</v>
      </c>
      <c r="G12661" s="24">
        <f t="shared" si="987"/>
        <v>8</v>
      </c>
      <c r="H12661" s="24">
        <f t="shared" si="988"/>
        <v>9</v>
      </c>
      <c r="I12661" s="24">
        <f t="shared" si="989"/>
        <v>153</v>
      </c>
    </row>
    <row r="12662" spans="4:9" x14ac:dyDescent="0.4">
      <c r="D12662" s="25">
        <v>12642</v>
      </c>
      <c r="E12662" s="25">
        <f t="shared" si="985"/>
        <v>6</v>
      </c>
      <c r="F12662" s="24">
        <f t="shared" si="986"/>
        <v>9</v>
      </c>
      <c r="G12662" s="24">
        <f t="shared" si="987"/>
        <v>8</v>
      </c>
      <c r="H12662" s="24">
        <f t="shared" si="988"/>
        <v>9</v>
      </c>
      <c r="I12662" s="24">
        <f t="shared" si="989"/>
        <v>154</v>
      </c>
    </row>
    <row r="12663" spans="4:9" x14ac:dyDescent="0.4">
      <c r="D12663" s="25">
        <v>12643</v>
      </c>
      <c r="E12663" s="25">
        <f t="shared" si="985"/>
        <v>7</v>
      </c>
      <c r="F12663" s="24">
        <f t="shared" si="986"/>
        <v>9</v>
      </c>
      <c r="G12663" s="24">
        <f t="shared" si="987"/>
        <v>8</v>
      </c>
      <c r="H12663" s="24">
        <f t="shared" si="988"/>
        <v>9</v>
      </c>
      <c r="I12663" s="24">
        <f t="shared" si="989"/>
        <v>155</v>
      </c>
    </row>
    <row r="12664" spans="4:9" x14ac:dyDescent="0.4">
      <c r="D12664" s="25">
        <v>12644</v>
      </c>
      <c r="E12664" s="25">
        <f t="shared" si="985"/>
        <v>8</v>
      </c>
      <c r="F12664" s="24">
        <f t="shared" si="986"/>
        <v>9</v>
      </c>
      <c r="G12664" s="24">
        <f t="shared" si="987"/>
        <v>8</v>
      </c>
      <c r="H12664" s="24">
        <f t="shared" si="988"/>
        <v>9</v>
      </c>
      <c r="I12664" s="24">
        <f t="shared" si="989"/>
        <v>156</v>
      </c>
    </row>
    <row r="12665" spans="4:9" x14ac:dyDescent="0.4">
      <c r="D12665" s="25">
        <v>12645</v>
      </c>
      <c r="E12665" s="25">
        <f t="shared" si="985"/>
        <v>9</v>
      </c>
      <c r="F12665" s="24">
        <f t="shared" si="986"/>
        <v>9</v>
      </c>
      <c r="G12665" s="24">
        <f t="shared" si="987"/>
        <v>8</v>
      </c>
      <c r="H12665" s="24">
        <f t="shared" si="988"/>
        <v>9</v>
      </c>
      <c r="I12665" s="24">
        <f t="shared" si="989"/>
        <v>157</v>
      </c>
    </row>
    <row r="12666" spans="4:9" x14ac:dyDescent="0.4">
      <c r="D12666" s="25">
        <v>12646</v>
      </c>
      <c r="E12666" s="25">
        <f t="shared" si="985"/>
        <v>10</v>
      </c>
      <c r="F12666" s="24">
        <f t="shared" si="986"/>
        <v>9</v>
      </c>
      <c r="G12666" s="24">
        <f t="shared" si="987"/>
        <v>8</v>
      </c>
      <c r="H12666" s="24">
        <f t="shared" si="988"/>
        <v>9</v>
      </c>
      <c r="I12666" s="24">
        <f t="shared" si="989"/>
        <v>158</v>
      </c>
    </row>
    <row r="12667" spans="4:9" x14ac:dyDescent="0.4">
      <c r="D12667" s="25">
        <v>12647</v>
      </c>
      <c r="E12667" s="25">
        <f t="shared" si="985"/>
        <v>11</v>
      </c>
      <c r="F12667" s="24">
        <f t="shared" si="986"/>
        <v>9</v>
      </c>
      <c r="G12667" s="24">
        <f t="shared" si="987"/>
        <v>8</v>
      </c>
      <c r="H12667" s="24">
        <f t="shared" si="988"/>
        <v>9</v>
      </c>
      <c r="I12667" s="24">
        <f t="shared" si="989"/>
        <v>159</v>
      </c>
    </row>
    <row r="12668" spans="4:9" x14ac:dyDescent="0.4">
      <c r="D12668" s="25">
        <v>12648</v>
      </c>
      <c r="E12668" s="25">
        <f t="shared" si="985"/>
        <v>0</v>
      </c>
      <c r="F12668" s="24">
        <f t="shared" si="986"/>
        <v>10</v>
      </c>
      <c r="G12668" s="24">
        <f t="shared" si="987"/>
        <v>8</v>
      </c>
      <c r="H12668" s="24">
        <f t="shared" si="988"/>
        <v>9</v>
      </c>
      <c r="I12668" s="24">
        <f t="shared" si="989"/>
        <v>150</v>
      </c>
    </row>
    <row r="12669" spans="4:9" x14ac:dyDescent="0.4">
      <c r="D12669" s="25">
        <v>12649</v>
      </c>
      <c r="E12669" s="25">
        <f t="shared" si="985"/>
        <v>1</v>
      </c>
      <c r="F12669" s="24">
        <f t="shared" si="986"/>
        <v>10</v>
      </c>
      <c r="G12669" s="24">
        <f t="shared" si="987"/>
        <v>8</v>
      </c>
      <c r="H12669" s="24">
        <f t="shared" si="988"/>
        <v>9</v>
      </c>
      <c r="I12669" s="24">
        <f t="shared" si="989"/>
        <v>151</v>
      </c>
    </row>
    <row r="12670" spans="4:9" x14ac:dyDescent="0.4">
      <c r="D12670" s="25">
        <v>12650</v>
      </c>
      <c r="E12670" s="25">
        <f t="shared" si="985"/>
        <v>2</v>
      </c>
      <c r="F12670" s="24">
        <f t="shared" si="986"/>
        <v>10</v>
      </c>
      <c r="G12670" s="24">
        <f t="shared" si="987"/>
        <v>8</v>
      </c>
      <c r="H12670" s="24">
        <f t="shared" si="988"/>
        <v>9</v>
      </c>
      <c r="I12670" s="24">
        <f t="shared" si="989"/>
        <v>152</v>
      </c>
    </row>
    <row r="12671" spans="4:9" x14ac:dyDescent="0.4">
      <c r="D12671" s="25">
        <v>12651</v>
      </c>
      <c r="E12671" s="25">
        <f t="shared" si="985"/>
        <v>3</v>
      </c>
      <c r="F12671" s="24">
        <f t="shared" si="986"/>
        <v>10</v>
      </c>
      <c r="G12671" s="24">
        <f t="shared" si="987"/>
        <v>8</v>
      </c>
      <c r="H12671" s="24">
        <f t="shared" si="988"/>
        <v>9</v>
      </c>
      <c r="I12671" s="24">
        <f t="shared" si="989"/>
        <v>153</v>
      </c>
    </row>
    <row r="12672" spans="4:9" x14ac:dyDescent="0.4">
      <c r="D12672" s="25">
        <v>12652</v>
      </c>
      <c r="E12672" s="25">
        <f t="shared" si="985"/>
        <v>4</v>
      </c>
      <c r="F12672" s="24">
        <f t="shared" si="986"/>
        <v>10</v>
      </c>
      <c r="G12672" s="24">
        <f t="shared" si="987"/>
        <v>8</v>
      </c>
      <c r="H12672" s="24">
        <f t="shared" si="988"/>
        <v>9</v>
      </c>
      <c r="I12672" s="24">
        <f t="shared" si="989"/>
        <v>154</v>
      </c>
    </row>
    <row r="12673" spans="4:9" x14ac:dyDescent="0.4">
      <c r="D12673" s="25">
        <v>12653</v>
      </c>
      <c r="E12673" s="25">
        <f t="shared" si="985"/>
        <v>5</v>
      </c>
      <c r="F12673" s="24">
        <f t="shared" si="986"/>
        <v>10</v>
      </c>
      <c r="G12673" s="24">
        <f t="shared" si="987"/>
        <v>8</v>
      </c>
      <c r="H12673" s="24">
        <f t="shared" si="988"/>
        <v>9</v>
      </c>
      <c r="I12673" s="24">
        <f t="shared" si="989"/>
        <v>155</v>
      </c>
    </row>
    <row r="12674" spans="4:9" x14ac:dyDescent="0.4">
      <c r="D12674" s="25">
        <v>12654</v>
      </c>
      <c r="E12674" s="25">
        <f t="shared" si="985"/>
        <v>6</v>
      </c>
      <c r="F12674" s="24">
        <f t="shared" si="986"/>
        <v>10</v>
      </c>
      <c r="G12674" s="24">
        <f t="shared" si="987"/>
        <v>8</v>
      </c>
      <c r="H12674" s="24">
        <f t="shared" si="988"/>
        <v>9</v>
      </c>
      <c r="I12674" s="24">
        <f t="shared" si="989"/>
        <v>156</v>
      </c>
    </row>
    <row r="12675" spans="4:9" x14ac:dyDescent="0.4">
      <c r="D12675" s="25">
        <v>12655</v>
      </c>
      <c r="E12675" s="25">
        <f t="shared" si="985"/>
        <v>7</v>
      </c>
      <c r="F12675" s="24">
        <f t="shared" si="986"/>
        <v>10</v>
      </c>
      <c r="G12675" s="24">
        <f t="shared" si="987"/>
        <v>8</v>
      </c>
      <c r="H12675" s="24">
        <f t="shared" si="988"/>
        <v>9</v>
      </c>
      <c r="I12675" s="24">
        <f t="shared" si="989"/>
        <v>157</v>
      </c>
    </row>
    <row r="12676" spans="4:9" x14ac:dyDescent="0.4">
      <c r="D12676" s="25">
        <v>12656</v>
      </c>
      <c r="E12676" s="25">
        <f t="shared" si="985"/>
        <v>8</v>
      </c>
      <c r="F12676" s="24">
        <f t="shared" si="986"/>
        <v>10</v>
      </c>
      <c r="G12676" s="24">
        <f t="shared" si="987"/>
        <v>8</v>
      </c>
      <c r="H12676" s="24">
        <f t="shared" si="988"/>
        <v>9</v>
      </c>
      <c r="I12676" s="24">
        <f t="shared" si="989"/>
        <v>158</v>
      </c>
    </row>
    <row r="12677" spans="4:9" x14ac:dyDescent="0.4">
      <c r="D12677" s="25">
        <v>12657</v>
      </c>
      <c r="E12677" s="25">
        <f t="shared" si="985"/>
        <v>9</v>
      </c>
      <c r="F12677" s="24">
        <f t="shared" si="986"/>
        <v>10</v>
      </c>
      <c r="G12677" s="24">
        <f t="shared" si="987"/>
        <v>8</v>
      </c>
      <c r="H12677" s="24">
        <f t="shared" si="988"/>
        <v>9</v>
      </c>
      <c r="I12677" s="24">
        <f t="shared" si="989"/>
        <v>159</v>
      </c>
    </row>
    <row r="12678" spans="4:9" x14ac:dyDescent="0.4">
      <c r="D12678" s="25">
        <v>12658</v>
      </c>
      <c r="E12678" s="25">
        <f t="shared" si="985"/>
        <v>10</v>
      </c>
      <c r="F12678" s="24">
        <f t="shared" si="986"/>
        <v>10</v>
      </c>
      <c r="G12678" s="24">
        <f t="shared" si="987"/>
        <v>8</v>
      </c>
      <c r="H12678" s="24">
        <f t="shared" si="988"/>
        <v>9</v>
      </c>
      <c r="I12678" s="24">
        <f t="shared" si="989"/>
        <v>160</v>
      </c>
    </row>
    <row r="12679" spans="4:9" x14ac:dyDescent="0.4">
      <c r="D12679" s="25">
        <v>12659</v>
      </c>
      <c r="E12679" s="25">
        <f t="shared" si="985"/>
        <v>11</v>
      </c>
      <c r="F12679" s="24">
        <f t="shared" si="986"/>
        <v>10</v>
      </c>
      <c r="G12679" s="24">
        <f t="shared" si="987"/>
        <v>8</v>
      </c>
      <c r="H12679" s="24">
        <f t="shared" si="988"/>
        <v>9</v>
      </c>
      <c r="I12679" s="24">
        <f t="shared" si="989"/>
        <v>161</v>
      </c>
    </row>
    <row r="12680" spans="4:9" x14ac:dyDescent="0.4">
      <c r="D12680" s="25">
        <v>12660</v>
      </c>
      <c r="E12680" s="25">
        <f t="shared" si="985"/>
        <v>0</v>
      </c>
      <c r="F12680" s="24">
        <f t="shared" si="986"/>
        <v>11</v>
      </c>
      <c r="G12680" s="24">
        <f t="shared" si="987"/>
        <v>8</v>
      </c>
      <c r="H12680" s="24">
        <f t="shared" si="988"/>
        <v>9</v>
      </c>
      <c r="I12680" s="24">
        <f t="shared" si="989"/>
        <v>152</v>
      </c>
    </row>
    <row r="12681" spans="4:9" x14ac:dyDescent="0.4">
      <c r="D12681" s="25">
        <v>12661</v>
      </c>
      <c r="E12681" s="25">
        <f t="shared" si="985"/>
        <v>1</v>
      </c>
      <c r="F12681" s="24">
        <f t="shared" si="986"/>
        <v>11</v>
      </c>
      <c r="G12681" s="24">
        <f t="shared" si="987"/>
        <v>8</v>
      </c>
      <c r="H12681" s="24">
        <f t="shared" si="988"/>
        <v>9</v>
      </c>
      <c r="I12681" s="24">
        <f t="shared" si="989"/>
        <v>153</v>
      </c>
    </row>
    <row r="12682" spans="4:9" x14ac:dyDescent="0.4">
      <c r="D12682" s="25">
        <v>12662</v>
      </c>
      <c r="E12682" s="25">
        <f t="shared" si="985"/>
        <v>2</v>
      </c>
      <c r="F12682" s="24">
        <f t="shared" si="986"/>
        <v>11</v>
      </c>
      <c r="G12682" s="24">
        <f t="shared" si="987"/>
        <v>8</v>
      </c>
      <c r="H12682" s="24">
        <f t="shared" si="988"/>
        <v>9</v>
      </c>
      <c r="I12682" s="24">
        <f t="shared" si="989"/>
        <v>154</v>
      </c>
    </row>
    <row r="12683" spans="4:9" x14ac:dyDescent="0.4">
      <c r="D12683" s="25">
        <v>12663</v>
      </c>
      <c r="E12683" s="25">
        <f t="shared" si="985"/>
        <v>3</v>
      </c>
      <c r="F12683" s="24">
        <f t="shared" si="986"/>
        <v>11</v>
      </c>
      <c r="G12683" s="24">
        <f t="shared" si="987"/>
        <v>8</v>
      </c>
      <c r="H12683" s="24">
        <f t="shared" si="988"/>
        <v>9</v>
      </c>
      <c r="I12683" s="24">
        <f t="shared" si="989"/>
        <v>155</v>
      </c>
    </row>
    <row r="12684" spans="4:9" x14ac:dyDescent="0.4">
      <c r="D12684" s="25">
        <v>12664</v>
      </c>
      <c r="E12684" s="25">
        <f t="shared" si="985"/>
        <v>4</v>
      </c>
      <c r="F12684" s="24">
        <f t="shared" si="986"/>
        <v>11</v>
      </c>
      <c r="G12684" s="24">
        <f t="shared" si="987"/>
        <v>8</v>
      </c>
      <c r="H12684" s="24">
        <f t="shared" si="988"/>
        <v>9</v>
      </c>
      <c r="I12684" s="24">
        <f t="shared" si="989"/>
        <v>156</v>
      </c>
    </row>
    <row r="12685" spans="4:9" x14ac:dyDescent="0.4">
      <c r="D12685" s="25">
        <v>12665</v>
      </c>
      <c r="E12685" s="25">
        <f t="shared" si="985"/>
        <v>5</v>
      </c>
      <c r="F12685" s="24">
        <f t="shared" si="986"/>
        <v>11</v>
      </c>
      <c r="G12685" s="24">
        <f t="shared" si="987"/>
        <v>8</v>
      </c>
      <c r="H12685" s="24">
        <f t="shared" si="988"/>
        <v>9</v>
      </c>
      <c r="I12685" s="24">
        <f t="shared" si="989"/>
        <v>157</v>
      </c>
    </row>
    <row r="12686" spans="4:9" x14ac:dyDescent="0.4">
      <c r="D12686" s="25">
        <v>12666</v>
      </c>
      <c r="E12686" s="25">
        <f t="shared" si="985"/>
        <v>6</v>
      </c>
      <c r="F12686" s="24">
        <f t="shared" si="986"/>
        <v>11</v>
      </c>
      <c r="G12686" s="24">
        <f t="shared" si="987"/>
        <v>8</v>
      </c>
      <c r="H12686" s="24">
        <f t="shared" si="988"/>
        <v>9</v>
      </c>
      <c r="I12686" s="24">
        <f t="shared" si="989"/>
        <v>158</v>
      </c>
    </row>
    <row r="12687" spans="4:9" x14ac:dyDescent="0.4">
      <c r="D12687" s="25">
        <v>12667</v>
      </c>
      <c r="E12687" s="25">
        <f t="shared" si="985"/>
        <v>7</v>
      </c>
      <c r="F12687" s="24">
        <f t="shared" si="986"/>
        <v>11</v>
      </c>
      <c r="G12687" s="24">
        <f t="shared" si="987"/>
        <v>8</v>
      </c>
      <c r="H12687" s="24">
        <f t="shared" si="988"/>
        <v>9</v>
      </c>
      <c r="I12687" s="24">
        <f t="shared" si="989"/>
        <v>159</v>
      </c>
    </row>
    <row r="12688" spans="4:9" x14ac:dyDescent="0.4">
      <c r="D12688" s="25">
        <v>12668</v>
      </c>
      <c r="E12688" s="25">
        <f t="shared" si="985"/>
        <v>8</v>
      </c>
      <c r="F12688" s="24">
        <f t="shared" si="986"/>
        <v>11</v>
      </c>
      <c r="G12688" s="24">
        <f t="shared" si="987"/>
        <v>8</v>
      </c>
      <c r="H12688" s="24">
        <f t="shared" si="988"/>
        <v>9</v>
      </c>
      <c r="I12688" s="24">
        <f t="shared" si="989"/>
        <v>160</v>
      </c>
    </row>
    <row r="12689" spans="4:9" x14ac:dyDescent="0.4">
      <c r="D12689" s="25">
        <v>12669</v>
      </c>
      <c r="E12689" s="25">
        <f t="shared" si="985"/>
        <v>9</v>
      </c>
      <c r="F12689" s="24">
        <f t="shared" si="986"/>
        <v>11</v>
      </c>
      <c r="G12689" s="24">
        <f t="shared" si="987"/>
        <v>8</v>
      </c>
      <c r="H12689" s="24">
        <f t="shared" si="988"/>
        <v>9</v>
      </c>
      <c r="I12689" s="24">
        <f t="shared" si="989"/>
        <v>161</v>
      </c>
    </row>
    <row r="12690" spans="4:9" x14ac:dyDescent="0.4">
      <c r="D12690" s="25">
        <v>12670</v>
      </c>
      <c r="E12690" s="25">
        <f t="shared" si="985"/>
        <v>10</v>
      </c>
      <c r="F12690" s="24">
        <f t="shared" si="986"/>
        <v>11</v>
      </c>
      <c r="G12690" s="24">
        <f t="shared" si="987"/>
        <v>8</v>
      </c>
      <c r="H12690" s="24">
        <f t="shared" si="988"/>
        <v>9</v>
      </c>
      <c r="I12690" s="24">
        <f t="shared" si="989"/>
        <v>162</v>
      </c>
    </row>
    <row r="12691" spans="4:9" x14ac:dyDescent="0.4">
      <c r="D12691" s="25">
        <v>12671</v>
      </c>
      <c r="E12691" s="25">
        <f t="shared" si="985"/>
        <v>11</v>
      </c>
      <c r="F12691" s="24">
        <f t="shared" si="986"/>
        <v>11</v>
      </c>
      <c r="G12691" s="24">
        <f t="shared" si="987"/>
        <v>8</v>
      </c>
      <c r="H12691" s="24">
        <f t="shared" si="988"/>
        <v>9</v>
      </c>
      <c r="I12691" s="24">
        <f t="shared" si="989"/>
        <v>163</v>
      </c>
    </row>
    <row r="12692" spans="4:9" x14ac:dyDescent="0.4">
      <c r="D12692" s="25">
        <v>12672</v>
      </c>
      <c r="E12692" s="25">
        <f t="shared" si="985"/>
        <v>0</v>
      </c>
      <c r="F12692" s="24">
        <f t="shared" si="986"/>
        <v>0</v>
      </c>
      <c r="G12692" s="24">
        <f t="shared" si="987"/>
        <v>8</v>
      </c>
      <c r="H12692" s="24">
        <f t="shared" si="988"/>
        <v>9</v>
      </c>
      <c r="I12692" s="24">
        <f t="shared" si="989"/>
        <v>130</v>
      </c>
    </row>
    <row r="12693" spans="4:9" x14ac:dyDescent="0.4">
      <c r="D12693" s="25">
        <v>12673</v>
      </c>
      <c r="E12693" s="25">
        <f t="shared" ref="E12693:E12756" si="990">MOD(D12693,12)</f>
        <v>1</v>
      </c>
      <c r="F12693" s="24">
        <f t="shared" ref="F12693:F12756" si="991">MOD(QUOTIENT(D12693,12),12)</f>
        <v>0</v>
      </c>
      <c r="G12693" s="24">
        <f t="shared" ref="G12693:G12756" si="992">MOD(QUOTIENT(D12693,11^2),12)</f>
        <v>8</v>
      </c>
      <c r="H12693" s="24">
        <f t="shared" ref="H12693:H12756" si="993">MOD(QUOTIENT(D12693,11^3),12)</f>
        <v>9</v>
      </c>
      <c r="I12693" s="24">
        <f t="shared" ref="I12693:I12756" si="994">SUMPRODUCT($E$19:$H$19,E12693:H12693)</f>
        <v>131</v>
      </c>
    </row>
    <row r="12694" spans="4:9" x14ac:dyDescent="0.4">
      <c r="D12694" s="25">
        <v>12674</v>
      </c>
      <c r="E12694" s="25">
        <f t="shared" si="990"/>
        <v>2</v>
      </c>
      <c r="F12694" s="24">
        <f t="shared" si="991"/>
        <v>0</v>
      </c>
      <c r="G12694" s="24">
        <f t="shared" si="992"/>
        <v>8</v>
      </c>
      <c r="H12694" s="24">
        <f t="shared" si="993"/>
        <v>9</v>
      </c>
      <c r="I12694" s="24">
        <f t="shared" si="994"/>
        <v>132</v>
      </c>
    </row>
    <row r="12695" spans="4:9" x14ac:dyDescent="0.4">
      <c r="D12695" s="25">
        <v>12675</v>
      </c>
      <c r="E12695" s="25">
        <f t="shared" si="990"/>
        <v>3</v>
      </c>
      <c r="F12695" s="24">
        <f t="shared" si="991"/>
        <v>0</v>
      </c>
      <c r="G12695" s="24">
        <f t="shared" si="992"/>
        <v>8</v>
      </c>
      <c r="H12695" s="24">
        <f t="shared" si="993"/>
        <v>9</v>
      </c>
      <c r="I12695" s="24">
        <f t="shared" si="994"/>
        <v>133</v>
      </c>
    </row>
    <row r="12696" spans="4:9" x14ac:dyDescent="0.4">
      <c r="D12696" s="25">
        <v>12676</v>
      </c>
      <c r="E12696" s="25">
        <f t="shared" si="990"/>
        <v>4</v>
      </c>
      <c r="F12696" s="24">
        <f t="shared" si="991"/>
        <v>0</v>
      </c>
      <c r="G12696" s="24">
        <f t="shared" si="992"/>
        <v>8</v>
      </c>
      <c r="H12696" s="24">
        <f t="shared" si="993"/>
        <v>9</v>
      </c>
      <c r="I12696" s="24">
        <f t="shared" si="994"/>
        <v>134</v>
      </c>
    </row>
    <row r="12697" spans="4:9" x14ac:dyDescent="0.4">
      <c r="D12697" s="25">
        <v>12677</v>
      </c>
      <c r="E12697" s="25">
        <f t="shared" si="990"/>
        <v>5</v>
      </c>
      <c r="F12697" s="24">
        <f t="shared" si="991"/>
        <v>0</v>
      </c>
      <c r="G12697" s="24">
        <f t="shared" si="992"/>
        <v>8</v>
      </c>
      <c r="H12697" s="24">
        <f t="shared" si="993"/>
        <v>9</v>
      </c>
      <c r="I12697" s="24">
        <f t="shared" si="994"/>
        <v>135</v>
      </c>
    </row>
    <row r="12698" spans="4:9" x14ac:dyDescent="0.4">
      <c r="D12698" s="25">
        <v>12678</v>
      </c>
      <c r="E12698" s="25">
        <f t="shared" si="990"/>
        <v>6</v>
      </c>
      <c r="F12698" s="24">
        <f t="shared" si="991"/>
        <v>0</v>
      </c>
      <c r="G12698" s="24">
        <f t="shared" si="992"/>
        <v>8</v>
      </c>
      <c r="H12698" s="24">
        <f t="shared" si="993"/>
        <v>9</v>
      </c>
      <c r="I12698" s="24">
        <f t="shared" si="994"/>
        <v>136</v>
      </c>
    </row>
    <row r="12699" spans="4:9" x14ac:dyDescent="0.4">
      <c r="D12699" s="25">
        <v>12679</v>
      </c>
      <c r="E12699" s="25">
        <f t="shared" si="990"/>
        <v>7</v>
      </c>
      <c r="F12699" s="24">
        <f t="shared" si="991"/>
        <v>0</v>
      </c>
      <c r="G12699" s="24">
        <f t="shared" si="992"/>
        <v>8</v>
      </c>
      <c r="H12699" s="24">
        <f t="shared" si="993"/>
        <v>9</v>
      </c>
      <c r="I12699" s="24">
        <f t="shared" si="994"/>
        <v>137</v>
      </c>
    </row>
    <row r="12700" spans="4:9" x14ac:dyDescent="0.4">
      <c r="D12700" s="25">
        <v>12680</v>
      </c>
      <c r="E12700" s="25">
        <f t="shared" si="990"/>
        <v>8</v>
      </c>
      <c r="F12700" s="24">
        <f t="shared" si="991"/>
        <v>0</v>
      </c>
      <c r="G12700" s="24">
        <f t="shared" si="992"/>
        <v>8</v>
      </c>
      <c r="H12700" s="24">
        <f t="shared" si="993"/>
        <v>9</v>
      </c>
      <c r="I12700" s="24">
        <f t="shared" si="994"/>
        <v>138</v>
      </c>
    </row>
    <row r="12701" spans="4:9" x14ac:dyDescent="0.4">
      <c r="D12701" s="25">
        <v>12681</v>
      </c>
      <c r="E12701" s="25">
        <f t="shared" si="990"/>
        <v>9</v>
      </c>
      <c r="F12701" s="24">
        <f t="shared" si="991"/>
        <v>0</v>
      </c>
      <c r="G12701" s="24">
        <f t="shared" si="992"/>
        <v>8</v>
      </c>
      <c r="H12701" s="24">
        <f t="shared" si="993"/>
        <v>9</v>
      </c>
      <c r="I12701" s="24">
        <f t="shared" si="994"/>
        <v>139</v>
      </c>
    </row>
    <row r="12702" spans="4:9" x14ac:dyDescent="0.4">
      <c r="D12702" s="25">
        <v>12682</v>
      </c>
      <c r="E12702" s="25">
        <f t="shared" si="990"/>
        <v>10</v>
      </c>
      <c r="F12702" s="24">
        <f t="shared" si="991"/>
        <v>0</v>
      </c>
      <c r="G12702" s="24">
        <f t="shared" si="992"/>
        <v>8</v>
      </c>
      <c r="H12702" s="24">
        <f t="shared" si="993"/>
        <v>9</v>
      </c>
      <c r="I12702" s="24">
        <f t="shared" si="994"/>
        <v>140</v>
      </c>
    </row>
    <row r="12703" spans="4:9" x14ac:dyDescent="0.4">
      <c r="D12703" s="25">
        <v>12683</v>
      </c>
      <c r="E12703" s="25">
        <f t="shared" si="990"/>
        <v>11</v>
      </c>
      <c r="F12703" s="24">
        <f t="shared" si="991"/>
        <v>0</v>
      </c>
      <c r="G12703" s="24">
        <f t="shared" si="992"/>
        <v>8</v>
      </c>
      <c r="H12703" s="24">
        <f t="shared" si="993"/>
        <v>9</v>
      </c>
      <c r="I12703" s="24">
        <f t="shared" si="994"/>
        <v>141</v>
      </c>
    </row>
    <row r="12704" spans="4:9" x14ac:dyDescent="0.4">
      <c r="D12704" s="25">
        <v>12684</v>
      </c>
      <c r="E12704" s="25">
        <f t="shared" si="990"/>
        <v>0</v>
      </c>
      <c r="F12704" s="24">
        <f t="shared" si="991"/>
        <v>1</v>
      </c>
      <c r="G12704" s="24">
        <f t="shared" si="992"/>
        <v>8</v>
      </c>
      <c r="H12704" s="24">
        <f t="shared" si="993"/>
        <v>9</v>
      </c>
      <c r="I12704" s="24">
        <f t="shared" si="994"/>
        <v>132</v>
      </c>
    </row>
    <row r="12705" spans="4:9" x14ac:dyDescent="0.4">
      <c r="D12705" s="25">
        <v>12685</v>
      </c>
      <c r="E12705" s="25">
        <f t="shared" si="990"/>
        <v>1</v>
      </c>
      <c r="F12705" s="24">
        <f t="shared" si="991"/>
        <v>1</v>
      </c>
      <c r="G12705" s="24">
        <f t="shared" si="992"/>
        <v>8</v>
      </c>
      <c r="H12705" s="24">
        <f t="shared" si="993"/>
        <v>9</v>
      </c>
      <c r="I12705" s="24">
        <f t="shared" si="994"/>
        <v>133</v>
      </c>
    </row>
    <row r="12706" spans="4:9" x14ac:dyDescent="0.4">
      <c r="D12706" s="25">
        <v>12686</v>
      </c>
      <c r="E12706" s="25">
        <f t="shared" si="990"/>
        <v>2</v>
      </c>
      <c r="F12706" s="24">
        <f t="shared" si="991"/>
        <v>1</v>
      </c>
      <c r="G12706" s="24">
        <f t="shared" si="992"/>
        <v>8</v>
      </c>
      <c r="H12706" s="24">
        <f t="shared" si="993"/>
        <v>9</v>
      </c>
      <c r="I12706" s="24">
        <f t="shared" si="994"/>
        <v>134</v>
      </c>
    </row>
    <row r="12707" spans="4:9" x14ac:dyDescent="0.4">
      <c r="D12707" s="25">
        <v>12687</v>
      </c>
      <c r="E12707" s="25">
        <f t="shared" si="990"/>
        <v>3</v>
      </c>
      <c r="F12707" s="24">
        <f t="shared" si="991"/>
        <v>1</v>
      </c>
      <c r="G12707" s="24">
        <f t="shared" si="992"/>
        <v>8</v>
      </c>
      <c r="H12707" s="24">
        <f t="shared" si="993"/>
        <v>9</v>
      </c>
      <c r="I12707" s="24">
        <f t="shared" si="994"/>
        <v>135</v>
      </c>
    </row>
    <row r="12708" spans="4:9" x14ac:dyDescent="0.4">
      <c r="D12708" s="25">
        <v>12688</v>
      </c>
      <c r="E12708" s="25">
        <f t="shared" si="990"/>
        <v>4</v>
      </c>
      <c r="F12708" s="24">
        <f t="shared" si="991"/>
        <v>1</v>
      </c>
      <c r="G12708" s="24">
        <f t="shared" si="992"/>
        <v>8</v>
      </c>
      <c r="H12708" s="24">
        <f t="shared" si="993"/>
        <v>9</v>
      </c>
      <c r="I12708" s="24">
        <f t="shared" si="994"/>
        <v>136</v>
      </c>
    </row>
    <row r="12709" spans="4:9" x14ac:dyDescent="0.4">
      <c r="D12709" s="25">
        <v>12689</v>
      </c>
      <c r="E12709" s="25">
        <f t="shared" si="990"/>
        <v>5</v>
      </c>
      <c r="F12709" s="24">
        <f t="shared" si="991"/>
        <v>1</v>
      </c>
      <c r="G12709" s="24">
        <f t="shared" si="992"/>
        <v>8</v>
      </c>
      <c r="H12709" s="24">
        <f t="shared" si="993"/>
        <v>9</v>
      </c>
      <c r="I12709" s="24">
        <f t="shared" si="994"/>
        <v>137</v>
      </c>
    </row>
    <row r="12710" spans="4:9" x14ac:dyDescent="0.4">
      <c r="D12710" s="25">
        <v>12690</v>
      </c>
      <c r="E12710" s="25">
        <f t="shared" si="990"/>
        <v>6</v>
      </c>
      <c r="F12710" s="24">
        <f t="shared" si="991"/>
        <v>1</v>
      </c>
      <c r="G12710" s="24">
        <f t="shared" si="992"/>
        <v>8</v>
      </c>
      <c r="H12710" s="24">
        <f t="shared" si="993"/>
        <v>9</v>
      </c>
      <c r="I12710" s="24">
        <f t="shared" si="994"/>
        <v>138</v>
      </c>
    </row>
    <row r="12711" spans="4:9" x14ac:dyDescent="0.4">
      <c r="D12711" s="25">
        <v>12691</v>
      </c>
      <c r="E12711" s="25">
        <f t="shared" si="990"/>
        <v>7</v>
      </c>
      <c r="F12711" s="24">
        <f t="shared" si="991"/>
        <v>1</v>
      </c>
      <c r="G12711" s="24">
        <f t="shared" si="992"/>
        <v>8</v>
      </c>
      <c r="H12711" s="24">
        <f t="shared" si="993"/>
        <v>9</v>
      </c>
      <c r="I12711" s="24">
        <f t="shared" si="994"/>
        <v>139</v>
      </c>
    </row>
    <row r="12712" spans="4:9" x14ac:dyDescent="0.4">
      <c r="D12712" s="25">
        <v>12692</v>
      </c>
      <c r="E12712" s="25">
        <f t="shared" si="990"/>
        <v>8</v>
      </c>
      <c r="F12712" s="24">
        <f t="shared" si="991"/>
        <v>1</v>
      </c>
      <c r="G12712" s="24">
        <f t="shared" si="992"/>
        <v>8</v>
      </c>
      <c r="H12712" s="24">
        <f t="shared" si="993"/>
        <v>9</v>
      </c>
      <c r="I12712" s="24">
        <f t="shared" si="994"/>
        <v>140</v>
      </c>
    </row>
    <row r="12713" spans="4:9" x14ac:dyDescent="0.4">
      <c r="D12713" s="25">
        <v>12693</v>
      </c>
      <c r="E12713" s="25">
        <f t="shared" si="990"/>
        <v>9</v>
      </c>
      <c r="F12713" s="24">
        <f t="shared" si="991"/>
        <v>1</v>
      </c>
      <c r="G12713" s="24">
        <f t="shared" si="992"/>
        <v>8</v>
      </c>
      <c r="H12713" s="24">
        <f t="shared" si="993"/>
        <v>9</v>
      </c>
      <c r="I12713" s="24">
        <f t="shared" si="994"/>
        <v>141</v>
      </c>
    </row>
    <row r="12714" spans="4:9" x14ac:dyDescent="0.4">
      <c r="D12714" s="25">
        <v>12694</v>
      </c>
      <c r="E12714" s="25">
        <f t="shared" si="990"/>
        <v>10</v>
      </c>
      <c r="F12714" s="24">
        <f t="shared" si="991"/>
        <v>1</v>
      </c>
      <c r="G12714" s="24">
        <f t="shared" si="992"/>
        <v>8</v>
      </c>
      <c r="H12714" s="24">
        <f t="shared" si="993"/>
        <v>9</v>
      </c>
      <c r="I12714" s="24">
        <f t="shared" si="994"/>
        <v>142</v>
      </c>
    </row>
    <row r="12715" spans="4:9" x14ac:dyDescent="0.4">
      <c r="D12715" s="25">
        <v>12695</v>
      </c>
      <c r="E12715" s="25">
        <f t="shared" si="990"/>
        <v>11</v>
      </c>
      <c r="F12715" s="24">
        <f t="shared" si="991"/>
        <v>1</v>
      </c>
      <c r="G12715" s="24">
        <f t="shared" si="992"/>
        <v>8</v>
      </c>
      <c r="H12715" s="24">
        <f t="shared" si="993"/>
        <v>9</v>
      </c>
      <c r="I12715" s="24">
        <f t="shared" si="994"/>
        <v>143</v>
      </c>
    </row>
    <row r="12716" spans="4:9" x14ac:dyDescent="0.4">
      <c r="D12716" s="25">
        <v>12696</v>
      </c>
      <c r="E12716" s="25">
        <f t="shared" si="990"/>
        <v>0</v>
      </c>
      <c r="F12716" s="24">
        <f t="shared" si="991"/>
        <v>2</v>
      </c>
      <c r="G12716" s="24">
        <f t="shared" si="992"/>
        <v>8</v>
      </c>
      <c r="H12716" s="24">
        <f t="shared" si="993"/>
        <v>9</v>
      </c>
      <c r="I12716" s="24">
        <f t="shared" si="994"/>
        <v>134</v>
      </c>
    </row>
    <row r="12717" spans="4:9" x14ac:dyDescent="0.4">
      <c r="D12717" s="25">
        <v>12697</v>
      </c>
      <c r="E12717" s="25">
        <f t="shared" si="990"/>
        <v>1</v>
      </c>
      <c r="F12717" s="24">
        <f t="shared" si="991"/>
        <v>2</v>
      </c>
      <c r="G12717" s="24">
        <f t="shared" si="992"/>
        <v>8</v>
      </c>
      <c r="H12717" s="24">
        <f t="shared" si="993"/>
        <v>9</v>
      </c>
      <c r="I12717" s="24">
        <f t="shared" si="994"/>
        <v>135</v>
      </c>
    </row>
    <row r="12718" spans="4:9" x14ac:dyDescent="0.4">
      <c r="D12718" s="25">
        <v>12698</v>
      </c>
      <c r="E12718" s="25">
        <f t="shared" si="990"/>
        <v>2</v>
      </c>
      <c r="F12718" s="24">
        <f t="shared" si="991"/>
        <v>2</v>
      </c>
      <c r="G12718" s="24">
        <f t="shared" si="992"/>
        <v>8</v>
      </c>
      <c r="H12718" s="24">
        <f t="shared" si="993"/>
        <v>9</v>
      </c>
      <c r="I12718" s="24">
        <f t="shared" si="994"/>
        <v>136</v>
      </c>
    </row>
    <row r="12719" spans="4:9" x14ac:dyDescent="0.4">
      <c r="D12719" s="25">
        <v>12699</v>
      </c>
      <c r="E12719" s="25">
        <f t="shared" si="990"/>
        <v>3</v>
      </c>
      <c r="F12719" s="24">
        <f t="shared" si="991"/>
        <v>2</v>
      </c>
      <c r="G12719" s="24">
        <f t="shared" si="992"/>
        <v>8</v>
      </c>
      <c r="H12719" s="24">
        <f t="shared" si="993"/>
        <v>9</v>
      </c>
      <c r="I12719" s="24">
        <f t="shared" si="994"/>
        <v>137</v>
      </c>
    </row>
    <row r="12720" spans="4:9" x14ac:dyDescent="0.4">
      <c r="D12720" s="25">
        <v>12700</v>
      </c>
      <c r="E12720" s="25">
        <f t="shared" si="990"/>
        <v>4</v>
      </c>
      <c r="F12720" s="24">
        <f t="shared" si="991"/>
        <v>2</v>
      </c>
      <c r="G12720" s="24">
        <f t="shared" si="992"/>
        <v>8</v>
      </c>
      <c r="H12720" s="24">
        <f t="shared" si="993"/>
        <v>9</v>
      </c>
      <c r="I12720" s="24">
        <f t="shared" si="994"/>
        <v>138</v>
      </c>
    </row>
    <row r="12721" spans="4:9" x14ac:dyDescent="0.4">
      <c r="D12721" s="25">
        <v>12701</v>
      </c>
      <c r="E12721" s="25">
        <f t="shared" si="990"/>
        <v>5</v>
      </c>
      <c r="F12721" s="24">
        <f t="shared" si="991"/>
        <v>2</v>
      </c>
      <c r="G12721" s="24">
        <f t="shared" si="992"/>
        <v>8</v>
      </c>
      <c r="H12721" s="24">
        <f t="shared" si="993"/>
        <v>9</v>
      </c>
      <c r="I12721" s="24">
        <f t="shared" si="994"/>
        <v>139</v>
      </c>
    </row>
    <row r="12722" spans="4:9" x14ac:dyDescent="0.4">
      <c r="D12722" s="25">
        <v>12702</v>
      </c>
      <c r="E12722" s="25">
        <f t="shared" si="990"/>
        <v>6</v>
      </c>
      <c r="F12722" s="24">
        <f t="shared" si="991"/>
        <v>2</v>
      </c>
      <c r="G12722" s="24">
        <f t="shared" si="992"/>
        <v>8</v>
      </c>
      <c r="H12722" s="24">
        <f t="shared" si="993"/>
        <v>9</v>
      </c>
      <c r="I12722" s="24">
        <f t="shared" si="994"/>
        <v>140</v>
      </c>
    </row>
    <row r="12723" spans="4:9" x14ac:dyDescent="0.4">
      <c r="D12723" s="25">
        <v>12703</v>
      </c>
      <c r="E12723" s="25">
        <f t="shared" si="990"/>
        <v>7</v>
      </c>
      <c r="F12723" s="24">
        <f t="shared" si="991"/>
        <v>2</v>
      </c>
      <c r="G12723" s="24">
        <f t="shared" si="992"/>
        <v>8</v>
      </c>
      <c r="H12723" s="24">
        <f t="shared" si="993"/>
        <v>9</v>
      </c>
      <c r="I12723" s="24">
        <f t="shared" si="994"/>
        <v>141</v>
      </c>
    </row>
    <row r="12724" spans="4:9" x14ac:dyDescent="0.4">
      <c r="D12724" s="25">
        <v>12704</v>
      </c>
      <c r="E12724" s="25">
        <f t="shared" si="990"/>
        <v>8</v>
      </c>
      <c r="F12724" s="24">
        <f t="shared" si="991"/>
        <v>2</v>
      </c>
      <c r="G12724" s="24">
        <f t="shared" si="992"/>
        <v>8</v>
      </c>
      <c r="H12724" s="24">
        <f t="shared" si="993"/>
        <v>9</v>
      </c>
      <c r="I12724" s="24">
        <f t="shared" si="994"/>
        <v>142</v>
      </c>
    </row>
    <row r="12725" spans="4:9" x14ac:dyDescent="0.4">
      <c r="D12725" s="25">
        <v>12705</v>
      </c>
      <c r="E12725" s="25">
        <f t="shared" si="990"/>
        <v>9</v>
      </c>
      <c r="F12725" s="24">
        <f t="shared" si="991"/>
        <v>2</v>
      </c>
      <c r="G12725" s="24">
        <f t="shared" si="992"/>
        <v>9</v>
      </c>
      <c r="H12725" s="24">
        <f t="shared" si="993"/>
        <v>9</v>
      </c>
      <c r="I12725" s="24">
        <f t="shared" si="994"/>
        <v>148</v>
      </c>
    </row>
    <row r="12726" spans="4:9" x14ac:dyDescent="0.4">
      <c r="D12726" s="25">
        <v>12706</v>
      </c>
      <c r="E12726" s="25">
        <f t="shared" si="990"/>
        <v>10</v>
      </c>
      <c r="F12726" s="24">
        <f t="shared" si="991"/>
        <v>2</v>
      </c>
      <c r="G12726" s="24">
        <f t="shared" si="992"/>
        <v>9</v>
      </c>
      <c r="H12726" s="24">
        <f t="shared" si="993"/>
        <v>9</v>
      </c>
      <c r="I12726" s="24">
        <f t="shared" si="994"/>
        <v>149</v>
      </c>
    </row>
    <row r="12727" spans="4:9" x14ac:dyDescent="0.4">
      <c r="D12727" s="25">
        <v>12707</v>
      </c>
      <c r="E12727" s="25">
        <f t="shared" si="990"/>
        <v>11</v>
      </c>
      <c r="F12727" s="24">
        <f t="shared" si="991"/>
        <v>2</v>
      </c>
      <c r="G12727" s="24">
        <f t="shared" si="992"/>
        <v>9</v>
      </c>
      <c r="H12727" s="24">
        <f t="shared" si="993"/>
        <v>9</v>
      </c>
      <c r="I12727" s="24">
        <f t="shared" si="994"/>
        <v>150</v>
      </c>
    </row>
    <row r="12728" spans="4:9" x14ac:dyDescent="0.4">
      <c r="D12728" s="25">
        <v>12708</v>
      </c>
      <c r="E12728" s="25">
        <f t="shared" si="990"/>
        <v>0</v>
      </c>
      <c r="F12728" s="24">
        <f t="shared" si="991"/>
        <v>3</v>
      </c>
      <c r="G12728" s="24">
        <f t="shared" si="992"/>
        <v>9</v>
      </c>
      <c r="H12728" s="24">
        <f t="shared" si="993"/>
        <v>9</v>
      </c>
      <c r="I12728" s="24">
        <f t="shared" si="994"/>
        <v>141</v>
      </c>
    </row>
    <row r="12729" spans="4:9" x14ac:dyDescent="0.4">
      <c r="D12729" s="25">
        <v>12709</v>
      </c>
      <c r="E12729" s="25">
        <f t="shared" si="990"/>
        <v>1</v>
      </c>
      <c r="F12729" s="24">
        <f t="shared" si="991"/>
        <v>3</v>
      </c>
      <c r="G12729" s="24">
        <f t="shared" si="992"/>
        <v>9</v>
      </c>
      <c r="H12729" s="24">
        <f t="shared" si="993"/>
        <v>9</v>
      </c>
      <c r="I12729" s="24">
        <f t="shared" si="994"/>
        <v>142</v>
      </c>
    </row>
    <row r="12730" spans="4:9" x14ac:dyDescent="0.4">
      <c r="D12730" s="25">
        <v>12710</v>
      </c>
      <c r="E12730" s="25">
        <f t="shared" si="990"/>
        <v>2</v>
      </c>
      <c r="F12730" s="24">
        <f t="shared" si="991"/>
        <v>3</v>
      </c>
      <c r="G12730" s="24">
        <f t="shared" si="992"/>
        <v>9</v>
      </c>
      <c r="H12730" s="24">
        <f t="shared" si="993"/>
        <v>9</v>
      </c>
      <c r="I12730" s="24">
        <f t="shared" si="994"/>
        <v>143</v>
      </c>
    </row>
    <row r="12731" spans="4:9" x14ac:dyDescent="0.4">
      <c r="D12731" s="25">
        <v>12711</v>
      </c>
      <c r="E12731" s="25">
        <f t="shared" si="990"/>
        <v>3</v>
      </c>
      <c r="F12731" s="24">
        <f t="shared" si="991"/>
        <v>3</v>
      </c>
      <c r="G12731" s="24">
        <f t="shared" si="992"/>
        <v>9</v>
      </c>
      <c r="H12731" s="24">
        <f t="shared" si="993"/>
        <v>9</v>
      </c>
      <c r="I12731" s="24">
        <f t="shared" si="994"/>
        <v>144</v>
      </c>
    </row>
    <row r="12732" spans="4:9" x14ac:dyDescent="0.4">
      <c r="D12732" s="25">
        <v>12712</v>
      </c>
      <c r="E12732" s="25">
        <f t="shared" si="990"/>
        <v>4</v>
      </c>
      <c r="F12732" s="24">
        <f t="shared" si="991"/>
        <v>3</v>
      </c>
      <c r="G12732" s="24">
        <f t="shared" si="992"/>
        <v>9</v>
      </c>
      <c r="H12732" s="24">
        <f t="shared" si="993"/>
        <v>9</v>
      </c>
      <c r="I12732" s="24">
        <f t="shared" si="994"/>
        <v>145</v>
      </c>
    </row>
    <row r="12733" spans="4:9" x14ac:dyDescent="0.4">
      <c r="D12733" s="25">
        <v>12713</v>
      </c>
      <c r="E12733" s="25">
        <f t="shared" si="990"/>
        <v>5</v>
      </c>
      <c r="F12733" s="24">
        <f t="shared" si="991"/>
        <v>3</v>
      </c>
      <c r="G12733" s="24">
        <f t="shared" si="992"/>
        <v>9</v>
      </c>
      <c r="H12733" s="24">
        <f t="shared" si="993"/>
        <v>9</v>
      </c>
      <c r="I12733" s="24">
        <f t="shared" si="994"/>
        <v>146</v>
      </c>
    </row>
    <row r="12734" spans="4:9" x14ac:dyDescent="0.4">
      <c r="D12734" s="25">
        <v>12714</v>
      </c>
      <c r="E12734" s="25">
        <f t="shared" si="990"/>
        <v>6</v>
      </c>
      <c r="F12734" s="24">
        <f t="shared" si="991"/>
        <v>3</v>
      </c>
      <c r="G12734" s="24">
        <f t="shared" si="992"/>
        <v>9</v>
      </c>
      <c r="H12734" s="24">
        <f t="shared" si="993"/>
        <v>9</v>
      </c>
      <c r="I12734" s="24">
        <f t="shared" si="994"/>
        <v>147</v>
      </c>
    </row>
    <row r="12735" spans="4:9" x14ac:dyDescent="0.4">
      <c r="D12735" s="25">
        <v>12715</v>
      </c>
      <c r="E12735" s="25">
        <f t="shared" si="990"/>
        <v>7</v>
      </c>
      <c r="F12735" s="24">
        <f t="shared" si="991"/>
        <v>3</v>
      </c>
      <c r="G12735" s="24">
        <f t="shared" si="992"/>
        <v>9</v>
      </c>
      <c r="H12735" s="24">
        <f t="shared" si="993"/>
        <v>9</v>
      </c>
      <c r="I12735" s="24">
        <f t="shared" si="994"/>
        <v>148</v>
      </c>
    </row>
    <row r="12736" spans="4:9" x14ac:dyDescent="0.4">
      <c r="D12736" s="25">
        <v>12716</v>
      </c>
      <c r="E12736" s="25">
        <f t="shared" si="990"/>
        <v>8</v>
      </c>
      <c r="F12736" s="24">
        <f t="shared" si="991"/>
        <v>3</v>
      </c>
      <c r="G12736" s="24">
        <f t="shared" si="992"/>
        <v>9</v>
      </c>
      <c r="H12736" s="24">
        <f t="shared" si="993"/>
        <v>9</v>
      </c>
      <c r="I12736" s="24">
        <f t="shared" si="994"/>
        <v>149</v>
      </c>
    </row>
    <row r="12737" spans="4:9" x14ac:dyDescent="0.4">
      <c r="D12737" s="25">
        <v>12717</v>
      </c>
      <c r="E12737" s="25">
        <f t="shared" si="990"/>
        <v>9</v>
      </c>
      <c r="F12737" s="24">
        <f t="shared" si="991"/>
        <v>3</v>
      </c>
      <c r="G12737" s="24">
        <f t="shared" si="992"/>
        <v>9</v>
      </c>
      <c r="H12737" s="24">
        <f t="shared" si="993"/>
        <v>9</v>
      </c>
      <c r="I12737" s="24">
        <f t="shared" si="994"/>
        <v>150</v>
      </c>
    </row>
    <row r="12738" spans="4:9" x14ac:dyDescent="0.4">
      <c r="D12738" s="25">
        <v>12718</v>
      </c>
      <c r="E12738" s="25">
        <f t="shared" si="990"/>
        <v>10</v>
      </c>
      <c r="F12738" s="24">
        <f t="shared" si="991"/>
        <v>3</v>
      </c>
      <c r="G12738" s="24">
        <f t="shared" si="992"/>
        <v>9</v>
      </c>
      <c r="H12738" s="24">
        <f t="shared" si="993"/>
        <v>9</v>
      </c>
      <c r="I12738" s="24">
        <f t="shared" si="994"/>
        <v>151</v>
      </c>
    </row>
    <row r="12739" spans="4:9" x14ac:dyDescent="0.4">
      <c r="D12739" s="25">
        <v>12719</v>
      </c>
      <c r="E12739" s="25">
        <f t="shared" si="990"/>
        <v>11</v>
      </c>
      <c r="F12739" s="24">
        <f t="shared" si="991"/>
        <v>3</v>
      </c>
      <c r="G12739" s="24">
        <f t="shared" si="992"/>
        <v>9</v>
      </c>
      <c r="H12739" s="24">
        <f t="shared" si="993"/>
        <v>9</v>
      </c>
      <c r="I12739" s="24">
        <f t="shared" si="994"/>
        <v>152</v>
      </c>
    </row>
    <row r="12740" spans="4:9" x14ac:dyDescent="0.4">
      <c r="D12740" s="25">
        <v>12720</v>
      </c>
      <c r="E12740" s="25">
        <f t="shared" si="990"/>
        <v>0</v>
      </c>
      <c r="F12740" s="24">
        <f t="shared" si="991"/>
        <v>4</v>
      </c>
      <c r="G12740" s="24">
        <f t="shared" si="992"/>
        <v>9</v>
      </c>
      <c r="H12740" s="24">
        <f t="shared" si="993"/>
        <v>9</v>
      </c>
      <c r="I12740" s="24">
        <f t="shared" si="994"/>
        <v>143</v>
      </c>
    </row>
    <row r="12741" spans="4:9" x14ac:dyDescent="0.4">
      <c r="D12741" s="25">
        <v>12721</v>
      </c>
      <c r="E12741" s="25">
        <f t="shared" si="990"/>
        <v>1</v>
      </c>
      <c r="F12741" s="24">
        <f t="shared" si="991"/>
        <v>4</v>
      </c>
      <c r="G12741" s="24">
        <f t="shared" si="992"/>
        <v>9</v>
      </c>
      <c r="H12741" s="24">
        <f t="shared" si="993"/>
        <v>9</v>
      </c>
      <c r="I12741" s="24">
        <f t="shared" si="994"/>
        <v>144</v>
      </c>
    </row>
    <row r="12742" spans="4:9" x14ac:dyDescent="0.4">
      <c r="D12742" s="25">
        <v>12722</v>
      </c>
      <c r="E12742" s="25">
        <f t="shared" si="990"/>
        <v>2</v>
      </c>
      <c r="F12742" s="24">
        <f t="shared" si="991"/>
        <v>4</v>
      </c>
      <c r="G12742" s="24">
        <f t="shared" si="992"/>
        <v>9</v>
      </c>
      <c r="H12742" s="24">
        <f t="shared" si="993"/>
        <v>9</v>
      </c>
      <c r="I12742" s="24">
        <f t="shared" si="994"/>
        <v>145</v>
      </c>
    </row>
    <row r="12743" spans="4:9" x14ac:dyDescent="0.4">
      <c r="D12743" s="25">
        <v>12723</v>
      </c>
      <c r="E12743" s="25">
        <f t="shared" si="990"/>
        <v>3</v>
      </c>
      <c r="F12743" s="24">
        <f t="shared" si="991"/>
        <v>4</v>
      </c>
      <c r="G12743" s="24">
        <f t="shared" si="992"/>
        <v>9</v>
      </c>
      <c r="H12743" s="24">
        <f t="shared" si="993"/>
        <v>9</v>
      </c>
      <c r="I12743" s="24">
        <f t="shared" si="994"/>
        <v>146</v>
      </c>
    </row>
    <row r="12744" spans="4:9" x14ac:dyDescent="0.4">
      <c r="D12744" s="25">
        <v>12724</v>
      </c>
      <c r="E12744" s="25">
        <f t="shared" si="990"/>
        <v>4</v>
      </c>
      <c r="F12744" s="24">
        <f t="shared" si="991"/>
        <v>4</v>
      </c>
      <c r="G12744" s="24">
        <f t="shared" si="992"/>
        <v>9</v>
      </c>
      <c r="H12744" s="24">
        <f t="shared" si="993"/>
        <v>9</v>
      </c>
      <c r="I12744" s="24">
        <f t="shared" si="994"/>
        <v>147</v>
      </c>
    </row>
    <row r="12745" spans="4:9" x14ac:dyDescent="0.4">
      <c r="D12745" s="25">
        <v>12725</v>
      </c>
      <c r="E12745" s="25">
        <f t="shared" si="990"/>
        <v>5</v>
      </c>
      <c r="F12745" s="24">
        <f t="shared" si="991"/>
        <v>4</v>
      </c>
      <c r="G12745" s="24">
        <f t="shared" si="992"/>
        <v>9</v>
      </c>
      <c r="H12745" s="24">
        <f t="shared" si="993"/>
        <v>9</v>
      </c>
      <c r="I12745" s="24">
        <f t="shared" si="994"/>
        <v>148</v>
      </c>
    </row>
    <row r="12746" spans="4:9" x14ac:dyDescent="0.4">
      <c r="D12746" s="25">
        <v>12726</v>
      </c>
      <c r="E12746" s="25">
        <f t="shared" si="990"/>
        <v>6</v>
      </c>
      <c r="F12746" s="24">
        <f t="shared" si="991"/>
        <v>4</v>
      </c>
      <c r="G12746" s="24">
        <f t="shared" si="992"/>
        <v>9</v>
      </c>
      <c r="H12746" s="24">
        <f t="shared" si="993"/>
        <v>9</v>
      </c>
      <c r="I12746" s="24">
        <f t="shared" si="994"/>
        <v>149</v>
      </c>
    </row>
    <row r="12747" spans="4:9" x14ac:dyDescent="0.4">
      <c r="D12747" s="25">
        <v>12727</v>
      </c>
      <c r="E12747" s="25">
        <f t="shared" si="990"/>
        <v>7</v>
      </c>
      <c r="F12747" s="24">
        <f t="shared" si="991"/>
        <v>4</v>
      </c>
      <c r="G12747" s="24">
        <f t="shared" si="992"/>
        <v>9</v>
      </c>
      <c r="H12747" s="24">
        <f t="shared" si="993"/>
        <v>9</v>
      </c>
      <c r="I12747" s="24">
        <f t="shared" si="994"/>
        <v>150</v>
      </c>
    </row>
    <row r="12748" spans="4:9" x14ac:dyDescent="0.4">
      <c r="D12748" s="25">
        <v>12728</v>
      </c>
      <c r="E12748" s="25">
        <f t="shared" si="990"/>
        <v>8</v>
      </c>
      <c r="F12748" s="24">
        <f t="shared" si="991"/>
        <v>4</v>
      </c>
      <c r="G12748" s="24">
        <f t="shared" si="992"/>
        <v>9</v>
      </c>
      <c r="H12748" s="24">
        <f t="shared" si="993"/>
        <v>9</v>
      </c>
      <c r="I12748" s="24">
        <f t="shared" si="994"/>
        <v>151</v>
      </c>
    </row>
    <row r="12749" spans="4:9" x14ac:dyDescent="0.4">
      <c r="D12749" s="25">
        <v>12729</v>
      </c>
      <c r="E12749" s="25">
        <f t="shared" si="990"/>
        <v>9</v>
      </c>
      <c r="F12749" s="24">
        <f t="shared" si="991"/>
        <v>4</v>
      </c>
      <c r="G12749" s="24">
        <f t="shared" si="992"/>
        <v>9</v>
      </c>
      <c r="H12749" s="24">
        <f t="shared" si="993"/>
        <v>9</v>
      </c>
      <c r="I12749" s="24">
        <f t="shared" si="994"/>
        <v>152</v>
      </c>
    </row>
    <row r="12750" spans="4:9" x14ac:dyDescent="0.4">
      <c r="D12750" s="25">
        <v>12730</v>
      </c>
      <c r="E12750" s="25">
        <f t="shared" si="990"/>
        <v>10</v>
      </c>
      <c r="F12750" s="24">
        <f t="shared" si="991"/>
        <v>4</v>
      </c>
      <c r="G12750" s="24">
        <f t="shared" si="992"/>
        <v>9</v>
      </c>
      <c r="H12750" s="24">
        <f t="shared" si="993"/>
        <v>9</v>
      </c>
      <c r="I12750" s="24">
        <f t="shared" si="994"/>
        <v>153</v>
      </c>
    </row>
    <row r="12751" spans="4:9" x14ac:dyDescent="0.4">
      <c r="D12751" s="25">
        <v>12731</v>
      </c>
      <c r="E12751" s="25">
        <f t="shared" si="990"/>
        <v>11</v>
      </c>
      <c r="F12751" s="24">
        <f t="shared" si="991"/>
        <v>4</v>
      </c>
      <c r="G12751" s="24">
        <f t="shared" si="992"/>
        <v>9</v>
      </c>
      <c r="H12751" s="24">
        <f t="shared" si="993"/>
        <v>9</v>
      </c>
      <c r="I12751" s="24">
        <f t="shared" si="994"/>
        <v>154</v>
      </c>
    </row>
    <row r="12752" spans="4:9" x14ac:dyDescent="0.4">
      <c r="D12752" s="25">
        <v>12732</v>
      </c>
      <c r="E12752" s="25">
        <f t="shared" si="990"/>
        <v>0</v>
      </c>
      <c r="F12752" s="24">
        <f t="shared" si="991"/>
        <v>5</v>
      </c>
      <c r="G12752" s="24">
        <f t="shared" si="992"/>
        <v>9</v>
      </c>
      <c r="H12752" s="24">
        <f t="shared" si="993"/>
        <v>9</v>
      </c>
      <c r="I12752" s="24">
        <f t="shared" si="994"/>
        <v>145</v>
      </c>
    </row>
    <row r="12753" spans="4:9" x14ac:dyDescent="0.4">
      <c r="D12753" s="25">
        <v>12733</v>
      </c>
      <c r="E12753" s="25">
        <f t="shared" si="990"/>
        <v>1</v>
      </c>
      <c r="F12753" s="24">
        <f t="shared" si="991"/>
        <v>5</v>
      </c>
      <c r="G12753" s="24">
        <f t="shared" si="992"/>
        <v>9</v>
      </c>
      <c r="H12753" s="24">
        <f t="shared" si="993"/>
        <v>9</v>
      </c>
      <c r="I12753" s="24">
        <f t="shared" si="994"/>
        <v>146</v>
      </c>
    </row>
    <row r="12754" spans="4:9" x14ac:dyDescent="0.4">
      <c r="D12754" s="25">
        <v>12734</v>
      </c>
      <c r="E12754" s="25">
        <f t="shared" si="990"/>
        <v>2</v>
      </c>
      <c r="F12754" s="24">
        <f t="shared" si="991"/>
        <v>5</v>
      </c>
      <c r="G12754" s="24">
        <f t="shared" si="992"/>
        <v>9</v>
      </c>
      <c r="H12754" s="24">
        <f t="shared" si="993"/>
        <v>9</v>
      </c>
      <c r="I12754" s="24">
        <f t="shared" si="994"/>
        <v>147</v>
      </c>
    </row>
    <row r="12755" spans="4:9" x14ac:dyDescent="0.4">
      <c r="D12755" s="25">
        <v>12735</v>
      </c>
      <c r="E12755" s="25">
        <f t="shared" si="990"/>
        <v>3</v>
      </c>
      <c r="F12755" s="24">
        <f t="shared" si="991"/>
        <v>5</v>
      </c>
      <c r="G12755" s="24">
        <f t="shared" si="992"/>
        <v>9</v>
      </c>
      <c r="H12755" s="24">
        <f t="shared" si="993"/>
        <v>9</v>
      </c>
      <c r="I12755" s="24">
        <f t="shared" si="994"/>
        <v>148</v>
      </c>
    </row>
    <row r="12756" spans="4:9" x14ac:dyDescent="0.4">
      <c r="D12756" s="25">
        <v>12736</v>
      </c>
      <c r="E12756" s="25">
        <f t="shared" si="990"/>
        <v>4</v>
      </c>
      <c r="F12756" s="24">
        <f t="shared" si="991"/>
        <v>5</v>
      </c>
      <c r="G12756" s="24">
        <f t="shared" si="992"/>
        <v>9</v>
      </c>
      <c r="H12756" s="24">
        <f t="shared" si="993"/>
        <v>9</v>
      </c>
      <c r="I12756" s="24">
        <f t="shared" si="994"/>
        <v>149</v>
      </c>
    </row>
    <row r="12757" spans="4:9" x14ac:dyDescent="0.4">
      <c r="D12757" s="25">
        <v>12737</v>
      </c>
      <c r="E12757" s="25">
        <f t="shared" ref="E12757:E12820" si="995">MOD(D12757,12)</f>
        <v>5</v>
      </c>
      <c r="F12757" s="24">
        <f t="shared" ref="F12757:F12820" si="996">MOD(QUOTIENT(D12757,12),12)</f>
        <v>5</v>
      </c>
      <c r="G12757" s="24">
        <f t="shared" ref="G12757:G12820" si="997">MOD(QUOTIENT(D12757,11^2),12)</f>
        <v>9</v>
      </c>
      <c r="H12757" s="24">
        <f t="shared" ref="H12757:H12820" si="998">MOD(QUOTIENT(D12757,11^3),12)</f>
        <v>9</v>
      </c>
      <c r="I12757" s="24">
        <f t="shared" ref="I12757:I12820" si="999">SUMPRODUCT($E$19:$H$19,E12757:H12757)</f>
        <v>150</v>
      </c>
    </row>
    <row r="12758" spans="4:9" x14ac:dyDescent="0.4">
      <c r="D12758" s="25">
        <v>12738</v>
      </c>
      <c r="E12758" s="25">
        <f t="shared" si="995"/>
        <v>6</v>
      </c>
      <c r="F12758" s="24">
        <f t="shared" si="996"/>
        <v>5</v>
      </c>
      <c r="G12758" s="24">
        <f t="shared" si="997"/>
        <v>9</v>
      </c>
      <c r="H12758" s="24">
        <f t="shared" si="998"/>
        <v>9</v>
      </c>
      <c r="I12758" s="24">
        <f t="shared" si="999"/>
        <v>151</v>
      </c>
    </row>
    <row r="12759" spans="4:9" x14ac:dyDescent="0.4">
      <c r="D12759" s="25">
        <v>12739</v>
      </c>
      <c r="E12759" s="25">
        <f t="shared" si="995"/>
        <v>7</v>
      </c>
      <c r="F12759" s="24">
        <f t="shared" si="996"/>
        <v>5</v>
      </c>
      <c r="G12759" s="24">
        <f t="shared" si="997"/>
        <v>9</v>
      </c>
      <c r="H12759" s="24">
        <f t="shared" si="998"/>
        <v>9</v>
      </c>
      <c r="I12759" s="24">
        <f t="shared" si="999"/>
        <v>152</v>
      </c>
    </row>
    <row r="12760" spans="4:9" x14ac:dyDescent="0.4">
      <c r="D12760" s="25">
        <v>12740</v>
      </c>
      <c r="E12760" s="25">
        <f t="shared" si="995"/>
        <v>8</v>
      </c>
      <c r="F12760" s="24">
        <f t="shared" si="996"/>
        <v>5</v>
      </c>
      <c r="G12760" s="24">
        <f t="shared" si="997"/>
        <v>9</v>
      </c>
      <c r="H12760" s="24">
        <f t="shared" si="998"/>
        <v>9</v>
      </c>
      <c r="I12760" s="24">
        <f t="shared" si="999"/>
        <v>153</v>
      </c>
    </row>
    <row r="12761" spans="4:9" x14ac:dyDescent="0.4">
      <c r="D12761" s="25">
        <v>12741</v>
      </c>
      <c r="E12761" s="25">
        <f t="shared" si="995"/>
        <v>9</v>
      </c>
      <c r="F12761" s="24">
        <f t="shared" si="996"/>
        <v>5</v>
      </c>
      <c r="G12761" s="24">
        <f t="shared" si="997"/>
        <v>9</v>
      </c>
      <c r="H12761" s="24">
        <f t="shared" si="998"/>
        <v>9</v>
      </c>
      <c r="I12761" s="24">
        <f t="shared" si="999"/>
        <v>154</v>
      </c>
    </row>
    <row r="12762" spans="4:9" x14ac:dyDescent="0.4">
      <c r="D12762" s="25">
        <v>12742</v>
      </c>
      <c r="E12762" s="25">
        <f t="shared" si="995"/>
        <v>10</v>
      </c>
      <c r="F12762" s="24">
        <f t="shared" si="996"/>
        <v>5</v>
      </c>
      <c r="G12762" s="24">
        <f t="shared" si="997"/>
        <v>9</v>
      </c>
      <c r="H12762" s="24">
        <f t="shared" si="998"/>
        <v>9</v>
      </c>
      <c r="I12762" s="24">
        <f t="shared" si="999"/>
        <v>155</v>
      </c>
    </row>
    <row r="12763" spans="4:9" x14ac:dyDescent="0.4">
      <c r="D12763" s="25">
        <v>12743</v>
      </c>
      <c r="E12763" s="25">
        <f t="shared" si="995"/>
        <v>11</v>
      </c>
      <c r="F12763" s="24">
        <f t="shared" si="996"/>
        <v>5</v>
      </c>
      <c r="G12763" s="24">
        <f t="shared" si="997"/>
        <v>9</v>
      </c>
      <c r="H12763" s="24">
        <f t="shared" si="998"/>
        <v>9</v>
      </c>
      <c r="I12763" s="24">
        <f t="shared" si="999"/>
        <v>156</v>
      </c>
    </row>
    <row r="12764" spans="4:9" x14ac:dyDescent="0.4">
      <c r="D12764" s="25">
        <v>12744</v>
      </c>
      <c r="E12764" s="25">
        <f t="shared" si="995"/>
        <v>0</v>
      </c>
      <c r="F12764" s="24">
        <f t="shared" si="996"/>
        <v>6</v>
      </c>
      <c r="G12764" s="24">
        <f t="shared" si="997"/>
        <v>9</v>
      </c>
      <c r="H12764" s="24">
        <f t="shared" si="998"/>
        <v>9</v>
      </c>
      <c r="I12764" s="24">
        <f t="shared" si="999"/>
        <v>147</v>
      </c>
    </row>
    <row r="12765" spans="4:9" x14ac:dyDescent="0.4">
      <c r="D12765" s="25">
        <v>12745</v>
      </c>
      <c r="E12765" s="25">
        <f t="shared" si="995"/>
        <v>1</v>
      </c>
      <c r="F12765" s="24">
        <f t="shared" si="996"/>
        <v>6</v>
      </c>
      <c r="G12765" s="24">
        <f t="shared" si="997"/>
        <v>9</v>
      </c>
      <c r="H12765" s="24">
        <f t="shared" si="998"/>
        <v>9</v>
      </c>
      <c r="I12765" s="24">
        <f t="shared" si="999"/>
        <v>148</v>
      </c>
    </row>
    <row r="12766" spans="4:9" x14ac:dyDescent="0.4">
      <c r="D12766" s="25">
        <v>12746</v>
      </c>
      <c r="E12766" s="25">
        <f t="shared" si="995"/>
        <v>2</v>
      </c>
      <c r="F12766" s="24">
        <f t="shared" si="996"/>
        <v>6</v>
      </c>
      <c r="G12766" s="24">
        <f t="shared" si="997"/>
        <v>9</v>
      </c>
      <c r="H12766" s="24">
        <f t="shared" si="998"/>
        <v>9</v>
      </c>
      <c r="I12766" s="24">
        <f t="shared" si="999"/>
        <v>149</v>
      </c>
    </row>
    <row r="12767" spans="4:9" x14ac:dyDescent="0.4">
      <c r="D12767" s="25">
        <v>12747</v>
      </c>
      <c r="E12767" s="25">
        <f t="shared" si="995"/>
        <v>3</v>
      </c>
      <c r="F12767" s="24">
        <f t="shared" si="996"/>
        <v>6</v>
      </c>
      <c r="G12767" s="24">
        <f t="shared" si="997"/>
        <v>9</v>
      </c>
      <c r="H12767" s="24">
        <f t="shared" si="998"/>
        <v>9</v>
      </c>
      <c r="I12767" s="24">
        <f t="shared" si="999"/>
        <v>150</v>
      </c>
    </row>
    <row r="12768" spans="4:9" x14ac:dyDescent="0.4">
      <c r="D12768" s="25">
        <v>12748</v>
      </c>
      <c r="E12768" s="25">
        <f t="shared" si="995"/>
        <v>4</v>
      </c>
      <c r="F12768" s="24">
        <f t="shared" si="996"/>
        <v>6</v>
      </c>
      <c r="G12768" s="24">
        <f t="shared" si="997"/>
        <v>9</v>
      </c>
      <c r="H12768" s="24">
        <f t="shared" si="998"/>
        <v>9</v>
      </c>
      <c r="I12768" s="24">
        <f t="shared" si="999"/>
        <v>151</v>
      </c>
    </row>
    <row r="12769" spans="4:9" x14ac:dyDescent="0.4">
      <c r="D12769" s="25">
        <v>12749</v>
      </c>
      <c r="E12769" s="25">
        <f t="shared" si="995"/>
        <v>5</v>
      </c>
      <c r="F12769" s="24">
        <f t="shared" si="996"/>
        <v>6</v>
      </c>
      <c r="G12769" s="24">
        <f t="shared" si="997"/>
        <v>9</v>
      </c>
      <c r="H12769" s="24">
        <f t="shared" si="998"/>
        <v>9</v>
      </c>
      <c r="I12769" s="24">
        <f t="shared" si="999"/>
        <v>152</v>
      </c>
    </row>
    <row r="12770" spans="4:9" x14ac:dyDescent="0.4">
      <c r="D12770" s="25">
        <v>12750</v>
      </c>
      <c r="E12770" s="25">
        <f t="shared" si="995"/>
        <v>6</v>
      </c>
      <c r="F12770" s="24">
        <f t="shared" si="996"/>
        <v>6</v>
      </c>
      <c r="G12770" s="24">
        <f t="shared" si="997"/>
        <v>9</v>
      </c>
      <c r="H12770" s="24">
        <f t="shared" si="998"/>
        <v>9</v>
      </c>
      <c r="I12770" s="24">
        <f t="shared" si="999"/>
        <v>153</v>
      </c>
    </row>
    <row r="12771" spans="4:9" x14ac:dyDescent="0.4">
      <c r="D12771" s="25">
        <v>12751</v>
      </c>
      <c r="E12771" s="25">
        <f t="shared" si="995"/>
        <v>7</v>
      </c>
      <c r="F12771" s="24">
        <f t="shared" si="996"/>
        <v>6</v>
      </c>
      <c r="G12771" s="24">
        <f t="shared" si="997"/>
        <v>9</v>
      </c>
      <c r="H12771" s="24">
        <f t="shared" si="998"/>
        <v>9</v>
      </c>
      <c r="I12771" s="24">
        <f t="shared" si="999"/>
        <v>154</v>
      </c>
    </row>
    <row r="12772" spans="4:9" x14ac:dyDescent="0.4">
      <c r="D12772" s="25">
        <v>12752</v>
      </c>
      <c r="E12772" s="25">
        <f t="shared" si="995"/>
        <v>8</v>
      </c>
      <c r="F12772" s="24">
        <f t="shared" si="996"/>
        <v>6</v>
      </c>
      <c r="G12772" s="24">
        <f t="shared" si="997"/>
        <v>9</v>
      </c>
      <c r="H12772" s="24">
        <f t="shared" si="998"/>
        <v>9</v>
      </c>
      <c r="I12772" s="24">
        <f t="shared" si="999"/>
        <v>155</v>
      </c>
    </row>
    <row r="12773" spans="4:9" x14ac:dyDescent="0.4">
      <c r="D12773" s="25">
        <v>12753</v>
      </c>
      <c r="E12773" s="25">
        <f t="shared" si="995"/>
        <v>9</v>
      </c>
      <c r="F12773" s="24">
        <f t="shared" si="996"/>
        <v>6</v>
      </c>
      <c r="G12773" s="24">
        <f t="shared" si="997"/>
        <v>9</v>
      </c>
      <c r="H12773" s="24">
        <f t="shared" si="998"/>
        <v>9</v>
      </c>
      <c r="I12773" s="24">
        <f t="shared" si="999"/>
        <v>156</v>
      </c>
    </row>
    <row r="12774" spans="4:9" x14ac:dyDescent="0.4">
      <c r="D12774" s="25">
        <v>12754</v>
      </c>
      <c r="E12774" s="25">
        <f t="shared" si="995"/>
        <v>10</v>
      </c>
      <c r="F12774" s="24">
        <f t="shared" si="996"/>
        <v>6</v>
      </c>
      <c r="G12774" s="24">
        <f t="shared" si="997"/>
        <v>9</v>
      </c>
      <c r="H12774" s="24">
        <f t="shared" si="998"/>
        <v>9</v>
      </c>
      <c r="I12774" s="24">
        <f t="shared" si="999"/>
        <v>157</v>
      </c>
    </row>
    <row r="12775" spans="4:9" x14ac:dyDescent="0.4">
      <c r="D12775" s="25">
        <v>12755</v>
      </c>
      <c r="E12775" s="25">
        <f t="shared" si="995"/>
        <v>11</v>
      </c>
      <c r="F12775" s="24">
        <f t="shared" si="996"/>
        <v>6</v>
      </c>
      <c r="G12775" s="24">
        <f t="shared" si="997"/>
        <v>9</v>
      </c>
      <c r="H12775" s="24">
        <f t="shared" si="998"/>
        <v>9</v>
      </c>
      <c r="I12775" s="24">
        <f t="shared" si="999"/>
        <v>158</v>
      </c>
    </row>
    <row r="12776" spans="4:9" x14ac:dyDescent="0.4">
      <c r="D12776" s="25">
        <v>12756</v>
      </c>
      <c r="E12776" s="25">
        <f t="shared" si="995"/>
        <v>0</v>
      </c>
      <c r="F12776" s="24">
        <f t="shared" si="996"/>
        <v>7</v>
      </c>
      <c r="G12776" s="24">
        <f t="shared" si="997"/>
        <v>9</v>
      </c>
      <c r="H12776" s="24">
        <f t="shared" si="998"/>
        <v>9</v>
      </c>
      <c r="I12776" s="24">
        <f t="shared" si="999"/>
        <v>149</v>
      </c>
    </row>
    <row r="12777" spans="4:9" x14ac:dyDescent="0.4">
      <c r="D12777" s="25">
        <v>12757</v>
      </c>
      <c r="E12777" s="25">
        <f t="shared" si="995"/>
        <v>1</v>
      </c>
      <c r="F12777" s="24">
        <f t="shared" si="996"/>
        <v>7</v>
      </c>
      <c r="G12777" s="24">
        <f t="shared" si="997"/>
        <v>9</v>
      </c>
      <c r="H12777" s="24">
        <f t="shared" si="998"/>
        <v>9</v>
      </c>
      <c r="I12777" s="24">
        <f t="shared" si="999"/>
        <v>150</v>
      </c>
    </row>
    <row r="12778" spans="4:9" x14ac:dyDescent="0.4">
      <c r="D12778" s="25">
        <v>12758</v>
      </c>
      <c r="E12778" s="25">
        <f t="shared" si="995"/>
        <v>2</v>
      </c>
      <c r="F12778" s="24">
        <f t="shared" si="996"/>
        <v>7</v>
      </c>
      <c r="G12778" s="24">
        <f t="shared" si="997"/>
        <v>9</v>
      </c>
      <c r="H12778" s="24">
        <f t="shared" si="998"/>
        <v>9</v>
      </c>
      <c r="I12778" s="24">
        <f t="shared" si="999"/>
        <v>151</v>
      </c>
    </row>
    <row r="12779" spans="4:9" x14ac:dyDescent="0.4">
      <c r="D12779" s="25">
        <v>12759</v>
      </c>
      <c r="E12779" s="25">
        <f t="shared" si="995"/>
        <v>3</v>
      </c>
      <c r="F12779" s="24">
        <f t="shared" si="996"/>
        <v>7</v>
      </c>
      <c r="G12779" s="24">
        <f t="shared" si="997"/>
        <v>9</v>
      </c>
      <c r="H12779" s="24">
        <f t="shared" si="998"/>
        <v>9</v>
      </c>
      <c r="I12779" s="24">
        <f t="shared" si="999"/>
        <v>152</v>
      </c>
    </row>
    <row r="12780" spans="4:9" x14ac:dyDescent="0.4">
      <c r="D12780" s="25">
        <v>12760</v>
      </c>
      <c r="E12780" s="25">
        <f t="shared" si="995"/>
        <v>4</v>
      </c>
      <c r="F12780" s="24">
        <f t="shared" si="996"/>
        <v>7</v>
      </c>
      <c r="G12780" s="24">
        <f t="shared" si="997"/>
        <v>9</v>
      </c>
      <c r="H12780" s="24">
        <f t="shared" si="998"/>
        <v>9</v>
      </c>
      <c r="I12780" s="24">
        <f t="shared" si="999"/>
        <v>153</v>
      </c>
    </row>
    <row r="12781" spans="4:9" x14ac:dyDescent="0.4">
      <c r="D12781" s="25">
        <v>12761</v>
      </c>
      <c r="E12781" s="25">
        <f t="shared" si="995"/>
        <v>5</v>
      </c>
      <c r="F12781" s="24">
        <f t="shared" si="996"/>
        <v>7</v>
      </c>
      <c r="G12781" s="24">
        <f t="shared" si="997"/>
        <v>9</v>
      </c>
      <c r="H12781" s="24">
        <f t="shared" si="998"/>
        <v>9</v>
      </c>
      <c r="I12781" s="24">
        <f t="shared" si="999"/>
        <v>154</v>
      </c>
    </row>
    <row r="12782" spans="4:9" x14ac:dyDescent="0.4">
      <c r="D12782" s="25">
        <v>12762</v>
      </c>
      <c r="E12782" s="25">
        <f t="shared" si="995"/>
        <v>6</v>
      </c>
      <c r="F12782" s="24">
        <f t="shared" si="996"/>
        <v>7</v>
      </c>
      <c r="G12782" s="24">
        <f t="shared" si="997"/>
        <v>9</v>
      </c>
      <c r="H12782" s="24">
        <f t="shared" si="998"/>
        <v>9</v>
      </c>
      <c r="I12782" s="24">
        <f t="shared" si="999"/>
        <v>155</v>
      </c>
    </row>
    <row r="12783" spans="4:9" x14ac:dyDescent="0.4">
      <c r="D12783" s="25">
        <v>12763</v>
      </c>
      <c r="E12783" s="25">
        <f t="shared" si="995"/>
        <v>7</v>
      </c>
      <c r="F12783" s="24">
        <f t="shared" si="996"/>
        <v>7</v>
      </c>
      <c r="G12783" s="24">
        <f t="shared" si="997"/>
        <v>9</v>
      </c>
      <c r="H12783" s="24">
        <f t="shared" si="998"/>
        <v>9</v>
      </c>
      <c r="I12783" s="24">
        <f t="shared" si="999"/>
        <v>156</v>
      </c>
    </row>
    <row r="12784" spans="4:9" x14ac:dyDescent="0.4">
      <c r="D12784" s="25">
        <v>12764</v>
      </c>
      <c r="E12784" s="25">
        <f t="shared" si="995"/>
        <v>8</v>
      </c>
      <c r="F12784" s="24">
        <f t="shared" si="996"/>
        <v>7</v>
      </c>
      <c r="G12784" s="24">
        <f t="shared" si="997"/>
        <v>9</v>
      </c>
      <c r="H12784" s="24">
        <f t="shared" si="998"/>
        <v>9</v>
      </c>
      <c r="I12784" s="24">
        <f t="shared" si="999"/>
        <v>157</v>
      </c>
    </row>
    <row r="12785" spans="4:9" x14ac:dyDescent="0.4">
      <c r="D12785" s="25">
        <v>12765</v>
      </c>
      <c r="E12785" s="25">
        <f t="shared" si="995"/>
        <v>9</v>
      </c>
      <c r="F12785" s="24">
        <f t="shared" si="996"/>
        <v>7</v>
      </c>
      <c r="G12785" s="24">
        <f t="shared" si="997"/>
        <v>9</v>
      </c>
      <c r="H12785" s="24">
        <f t="shared" si="998"/>
        <v>9</v>
      </c>
      <c r="I12785" s="24">
        <f t="shared" si="999"/>
        <v>158</v>
      </c>
    </row>
    <row r="12786" spans="4:9" x14ac:dyDescent="0.4">
      <c r="D12786" s="25">
        <v>12766</v>
      </c>
      <c r="E12786" s="25">
        <f t="shared" si="995"/>
        <v>10</v>
      </c>
      <c r="F12786" s="24">
        <f t="shared" si="996"/>
        <v>7</v>
      </c>
      <c r="G12786" s="24">
        <f t="shared" si="997"/>
        <v>9</v>
      </c>
      <c r="H12786" s="24">
        <f t="shared" si="998"/>
        <v>9</v>
      </c>
      <c r="I12786" s="24">
        <f t="shared" si="999"/>
        <v>159</v>
      </c>
    </row>
    <row r="12787" spans="4:9" x14ac:dyDescent="0.4">
      <c r="D12787" s="25">
        <v>12767</v>
      </c>
      <c r="E12787" s="25">
        <f t="shared" si="995"/>
        <v>11</v>
      </c>
      <c r="F12787" s="24">
        <f t="shared" si="996"/>
        <v>7</v>
      </c>
      <c r="G12787" s="24">
        <f t="shared" si="997"/>
        <v>9</v>
      </c>
      <c r="H12787" s="24">
        <f t="shared" si="998"/>
        <v>9</v>
      </c>
      <c r="I12787" s="24">
        <f t="shared" si="999"/>
        <v>160</v>
      </c>
    </row>
    <row r="12788" spans="4:9" x14ac:dyDescent="0.4">
      <c r="D12788" s="25">
        <v>12768</v>
      </c>
      <c r="E12788" s="25">
        <f t="shared" si="995"/>
        <v>0</v>
      </c>
      <c r="F12788" s="24">
        <f t="shared" si="996"/>
        <v>8</v>
      </c>
      <c r="G12788" s="24">
        <f t="shared" si="997"/>
        <v>9</v>
      </c>
      <c r="H12788" s="24">
        <f t="shared" si="998"/>
        <v>9</v>
      </c>
      <c r="I12788" s="24">
        <f t="shared" si="999"/>
        <v>151</v>
      </c>
    </row>
    <row r="12789" spans="4:9" x14ac:dyDescent="0.4">
      <c r="D12789" s="25">
        <v>12769</v>
      </c>
      <c r="E12789" s="25">
        <f t="shared" si="995"/>
        <v>1</v>
      </c>
      <c r="F12789" s="24">
        <f t="shared" si="996"/>
        <v>8</v>
      </c>
      <c r="G12789" s="24">
        <f t="shared" si="997"/>
        <v>9</v>
      </c>
      <c r="H12789" s="24">
        <f t="shared" si="998"/>
        <v>9</v>
      </c>
      <c r="I12789" s="24">
        <f t="shared" si="999"/>
        <v>152</v>
      </c>
    </row>
    <row r="12790" spans="4:9" x14ac:dyDescent="0.4">
      <c r="D12790" s="25">
        <v>12770</v>
      </c>
      <c r="E12790" s="25">
        <f t="shared" si="995"/>
        <v>2</v>
      </c>
      <c r="F12790" s="24">
        <f t="shared" si="996"/>
        <v>8</v>
      </c>
      <c r="G12790" s="24">
        <f t="shared" si="997"/>
        <v>9</v>
      </c>
      <c r="H12790" s="24">
        <f t="shared" si="998"/>
        <v>9</v>
      </c>
      <c r="I12790" s="24">
        <f t="shared" si="999"/>
        <v>153</v>
      </c>
    </row>
    <row r="12791" spans="4:9" x14ac:dyDescent="0.4">
      <c r="D12791" s="25">
        <v>12771</v>
      </c>
      <c r="E12791" s="25">
        <f t="shared" si="995"/>
        <v>3</v>
      </c>
      <c r="F12791" s="24">
        <f t="shared" si="996"/>
        <v>8</v>
      </c>
      <c r="G12791" s="24">
        <f t="shared" si="997"/>
        <v>9</v>
      </c>
      <c r="H12791" s="24">
        <f t="shared" si="998"/>
        <v>9</v>
      </c>
      <c r="I12791" s="24">
        <f t="shared" si="999"/>
        <v>154</v>
      </c>
    </row>
    <row r="12792" spans="4:9" x14ac:dyDescent="0.4">
      <c r="D12792" s="25">
        <v>12772</v>
      </c>
      <c r="E12792" s="25">
        <f t="shared" si="995"/>
        <v>4</v>
      </c>
      <c r="F12792" s="24">
        <f t="shared" si="996"/>
        <v>8</v>
      </c>
      <c r="G12792" s="24">
        <f t="shared" si="997"/>
        <v>9</v>
      </c>
      <c r="H12792" s="24">
        <f t="shared" si="998"/>
        <v>9</v>
      </c>
      <c r="I12792" s="24">
        <f t="shared" si="999"/>
        <v>155</v>
      </c>
    </row>
    <row r="12793" spans="4:9" x14ac:dyDescent="0.4">
      <c r="D12793" s="25">
        <v>12773</v>
      </c>
      <c r="E12793" s="25">
        <f t="shared" si="995"/>
        <v>5</v>
      </c>
      <c r="F12793" s="24">
        <f t="shared" si="996"/>
        <v>8</v>
      </c>
      <c r="G12793" s="24">
        <f t="shared" si="997"/>
        <v>9</v>
      </c>
      <c r="H12793" s="24">
        <f t="shared" si="998"/>
        <v>9</v>
      </c>
      <c r="I12793" s="24">
        <f t="shared" si="999"/>
        <v>156</v>
      </c>
    </row>
    <row r="12794" spans="4:9" x14ac:dyDescent="0.4">
      <c r="D12794" s="25">
        <v>12774</v>
      </c>
      <c r="E12794" s="25">
        <f t="shared" si="995"/>
        <v>6</v>
      </c>
      <c r="F12794" s="24">
        <f t="shared" si="996"/>
        <v>8</v>
      </c>
      <c r="G12794" s="24">
        <f t="shared" si="997"/>
        <v>9</v>
      </c>
      <c r="H12794" s="24">
        <f t="shared" si="998"/>
        <v>9</v>
      </c>
      <c r="I12794" s="24">
        <f t="shared" si="999"/>
        <v>157</v>
      </c>
    </row>
    <row r="12795" spans="4:9" x14ac:dyDescent="0.4">
      <c r="D12795" s="25">
        <v>12775</v>
      </c>
      <c r="E12795" s="25">
        <f t="shared" si="995"/>
        <v>7</v>
      </c>
      <c r="F12795" s="24">
        <f t="shared" si="996"/>
        <v>8</v>
      </c>
      <c r="G12795" s="24">
        <f t="shared" si="997"/>
        <v>9</v>
      </c>
      <c r="H12795" s="24">
        <f t="shared" si="998"/>
        <v>9</v>
      </c>
      <c r="I12795" s="24">
        <f t="shared" si="999"/>
        <v>158</v>
      </c>
    </row>
    <row r="12796" spans="4:9" x14ac:dyDescent="0.4">
      <c r="D12796" s="25">
        <v>12776</v>
      </c>
      <c r="E12796" s="25">
        <f t="shared" si="995"/>
        <v>8</v>
      </c>
      <c r="F12796" s="24">
        <f t="shared" si="996"/>
        <v>8</v>
      </c>
      <c r="G12796" s="24">
        <f t="shared" si="997"/>
        <v>9</v>
      </c>
      <c r="H12796" s="24">
        <f t="shared" si="998"/>
        <v>9</v>
      </c>
      <c r="I12796" s="24">
        <f t="shared" si="999"/>
        <v>159</v>
      </c>
    </row>
    <row r="12797" spans="4:9" x14ac:dyDescent="0.4">
      <c r="D12797" s="25">
        <v>12777</v>
      </c>
      <c r="E12797" s="25">
        <f t="shared" si="995"/>
        <v>9</v>
      </c>
      <c r="F12797" s="24">
        <f t="shared" si="996"/>
        <v>8</v>
      </c>
      <c r="G12797" s="24">
        <f t="shared" si="997"/>
        <v>9</v>
      </c>
      <c r="H12797" s="24">
        <f t="shared" si="998"/>
        <v>9</v>
      </c>
      <c r="I12797" s="24">
        <f t="shared" si="999"/>
        <v>160</v>
      </c>
    </row>
    <row r="12798" spans="4:9" x14ac:dyDescent="0.4">
      <c r="D12798" s="25">
        <v>12778</v>
      </c>
      <c r="E12798" s="25">
        <f t="shared" si="995"/>
        <v>10</v>
      </c>
      <c r="F12798" s="24">
        <f t="shared" si="996"/>
        <v>8</v>
      </c>
      <c r="G12798" s="24">
        <f t="shared" si="997"/>
        <v>9</v>
      </c>
      <c r="H12798" s="24">
        <f t="shared" si="998"/>
        <v>9</v>
      </c>
      <c r="I12798" s="24">
        <f t="shared" si="999"/>
        <v>161</v>
      </c>
    </row>
    <row r="12799" spans="4:9" x14ac:dyDescent="0.4">
      <c r="D12799" s="25">
        <v>12779</v>
      </c>
      <c r="E12799" s="25">
        <f t="shared" si="995"/>
        <v>11</v>
      </c>
      <c r="F12799" s="24">
        <f t="shared" si="996"/>
        <v>8</v>
      </c>
      <c r="G12799" s="24">
        <f t="shared" si="997"/>
        <v>9</v>
      </c>
      <c r="H12799" s="24">
        <f t="shared" si="998"/>
        <v>9</v>
      </c>
      <c r="I12799" s="24">
        <f t="shared" si="999"/>
        <v>162</v>
      </c>
    </row>
    <row r="12800" spans="4:9" x14ac:dyDescent="0.4">
      <c r="D12800" s="25">
        <v>12780</v>
      </c>
      <c r="E12800" s="25">
        <f t="shared" si="995"/>
        <v>0</v>
      </c>
      <c r="F12800" s="24">
        <f t="shared" si="996"/>
        <v>9</v>
      </c>
      <c r="G12800" s="24">
        <f t="shared" si="997"/>
        <v>9</v>
      </c>
      <c r="H12800" s="24">
        <f t="shared" si="998"/>
        <v>9</v>
      </c>
      <c r="I12800" s="24">
        <f t="shared" si="999"/>
        <v>153</v>
      </c>
    </row>
    <row r="12801" spans="4:9" x14ac:dyDescent="0.4">
      <c r="D12801" s="25">
        <v>12781</v>
      </c>
      <c r="E12801" s="25">
        <f t="shared" si="995"/>
        <v>1</v>
      </c>
      <c r="F12801" s="24">
        <f t="shared" si="996"/>
        <v>9</v>
      </c>
      <c r="G12801" s="24">
        <f t="shared" si="997"/>
        <v>9</v>
      </c>
      <c r="H12801" s="24">
        <f t="shared" si="998"/>
        <v>9</v>
      </c>
      <c r="I12801" s="24">
        <f t="shared" si="999"/>
        <v>154</v>
      </c>
    </row>
    <row r="12802" spans="4:9" x14ac:dyDescent="0.4">
      <c r="D12802" s="25">
        <v>12782</v>
      </c>
      <c r="E12802" s="25">
        <f t="shared" si="995"/>
        <v>2</v>
      </c>
      <c r="F12802" s="24">
        <f t="shared" si="996"/>
        <v>9</v>
      </c>
      <c r="G12802" s="24">
        <f t="shared" si="997"/>
        <v>9</v>
      </c>
      <c r="H12802" s="24">
        <f t="shared" si="998"/>
        <v>9</v>
      </c>
      <c r="I12802" s="24">
        <f t="shared" si="999"/>
        <v>155</v>
      </c>
    </row>
    <row r="12803" spans="4:9" x14ac:dyDescent="0.4">
      <c r="D12803" s="25">
        <v>12783</v>
      </c>
      <c r="E12803" s="25">
        <f t="shared" si="995"/>
        <v>3</v>
      </c>
      <c r="F12803" s="24">
        <f t="shared" si="996"/>
        <v>9</v>
      </c>
      <c r="G12803" s="24">
        <f t="shared" si="997"/>
        <v>9</v>
      </c>
      <c r="H12803" s="24">
        <f t="shared" si="998"/>
        <v>9</v>
      </c>
      <c r="I12803" s="24">
        <f t="shared" si="999"/>
        <v>156</v>
      </c>
    </row>
    <row r="12804" spans="4:9" x14ac:dyDescent="0.4">
      <c r="D12804" s="25">
        <v>12784</v>
      </c>
      <c r="E12804" s="25">
        <f t="shared" si="995"/>
        <v>4</v>
      </c>
      <c r="F12804" s="24">
        <f t="shared" si="996"/>
        <v>9</v>
      </c>
      <c r="G12804" s="24">
        <f t="shared" si="997"/>
        <v>9</v>
      </c>
      <c r="H12804" s="24">
        <f t="shared" si="998"/>
        <v>9</v>
      </c>
      <c r="I12804" s="24">
        <f t="shared" si="999"/>
        <v>157</v>
      </c>
    </row>
    <row r="12805" spans="4:9" x14ac:dyDescent="0.4">
      <c r="D12805" s="25">
        <v>12785</v>
      </c>
      <c r="E12805" s="25">
        <f t="shared" si="995"/>
        <v>5</v>
      </c>
      <c r="F12805" s="24">
        <f t="shared" si="996"/>
        <v>9</v>
      </c>
      <c r="G12805" s="24">
        <f t="shared" si="997"/>
        <v>9</v>
      </c>
      <c r="H12805" s="24">
        <f t="shared" si="998"/>
        <v>9</v>
      </c>
      <c r="I12805" s="24">
        <f t="shared" si="999"/>
        <v>158</v>
      </c>
    </row>
    <row r="12806" spans="4:9" x14ac:dyDescent="0.4">
      <c r="D12806" s="25">
        <v>12786</v>
      </c>
      <c r="E12806" s="25">
        <f t="shared" si="995"/>
        <v>6</v>
      </c>
      <c r="F12806" s="24">
        <f t="shared" si="996"/>
        <v>9</v>
      </c>
      <c r="G12806" s="24">
        <f t="shared" si="997"/>
        <v>9</v>
      </c>
      <c r="H12806" s="24">
        <f t="shared" si="998"/>
        <v>9</v>
      </c>
      <c r="I12806" s="24">
        <f t="shared" si="999"/>
        <v>159</v>
      </c>
    </row>
    <row r="12807" spans="4:9" x14ac:dyDescent="0.4">
      <c r="D12807" s="25">
        <v>12787</v>
      </c>
      <c r="E12807" s="25">
        <f t="shared" si="995"/>
        <v>7</v>
      </c>
      <c r="F12807" s="24">
        <f t="shared" si="996"/>
        <v>9</v>
      </c>
      <c r="G12807" s="24">
        <f t="shared" si="997"/>
        <v>9</v>
      </c>
      <c r="H12807" s="24">
        <f t="shared" si="998"/>
        <v>9</v>
      </c>
      <c r="I12807" s="24">
        <f t="shared" si="999"/>
        <v>160</v>
      </c>
    </row>
    <row r="12808" spans="4:9" x14ac:dyDescent="0.4">
      <c r="D12808" s="25">
        <v>12788</v>
      </c>
      <c r="E12808" s="25">
        <f t="shared" si="995"/>
        <v>8</v>
      </c>
      <c r="F12808" s="24">
        <f t="shared" si="996"/>
        <v>9</v>
      </c>
      <c r="G12808" s="24">
        <f t="shared" si="997"/>
        <v>9</v>
      </c>
      <c r="H12808" s="24">
        <f t="shared" si="998"/>
        <v>9</v>
      </c>
      <c r="I12808" s="24">
        <f t="shared" si="999"/>
        <v>161</v>
      </c>
    </row>
    <row r="12809" spans="4:9" x14ac:dyDescent="0.4">
      <c r="D12809" s="25">
        <v>12789</v>
      </c>
      <c r="E12809" s="25">
        <f t="shared" si="995"/>
        <v>9</v>
      </c>
      <c r="F12809" s="24">
        <f t="shared" si="996"/>
        <v>9</v>
      </c>
      <c r="G12809" s="24">
        <f t="shared" si="997"/>
        <v>9</v>
      </c>
      <c r="H12809" s="24">
        <f t="shared" si="998"/>
        <v>9</v>
      </c>
      <c r="I12809" s="24">
        <f t="shared" si="999"/>
        <v>162</v>
      </c>
    </row>
    <row r="12810" spans="4:9" x14ac:dyDescent="0.4">
      <c r="D12810" s="25">
        <v>12790</v>
      </c>
      <c r="E12810" s="25">
        <f t="shared" si="995"/>
        <v>10</v>
      </c>
      <c r="F12810" s="24">
        <f t="shared" si="996"/>
        <v>9</v>
      </c>
      <c r="G12810" s="24">
        <f t="shared" si="997"/>
        <v>9</v>
      </c>
      <c r="H12810" s="24">
        <f t="shared" si="998"/>
        <v>9</v>
      </c>
      <c r="I12810" s="24">
        <f t="shared" si="999"/>
        <v>163</v>
      </c>
    </row>
    <row r="12811" spans="4:9" x14ac:dyDescent="0.4">
      <c r="D12811" s="25">
        <v>12791</v>
      </c>
      <c r="E12811" s="25">
        <f t="shared" si="995"/>
        <v>11</v>
      </c>
      <c r="F12811" s="24">
        <f t="shared" si="996"/>
        <v>9</v>
      </c>
      <c r="G12811" s="24">
        <f t="shared" si="997"/>
        <v>9</v>
      </c>
      <c r="H12811" s="24">
        <f t="shared" si="998"/>
        <v>9</v>
      </c>
      <c r="I12811" s="24">
        <f t="shared" si="999"/>
        <v>164</v>
      </c>
    </row>
    <row r="12812" spans="4:9" x14ac:dyDescent="0.4">
      <c r="D12812" s="25">
        <v>12792</v>
      </c>
      <c r="E12812" s="25">
        <f t="shared" si="995"/>
        <v>0</v>
      </c>
      <c r="F12812" s="24">
        <f t="shared" si="996"/>
        <v>10</v>
      </c>
      <c r="G12812" s="24">
        <f t="shared" si="997"/>
        <v>9</v>
      </c>
      <c r="H12812" s="24">
        <f t="shared" si="998"/>
        <v>9</v>
      </c>
      <c r="I12812" s="24">
        <f t="shared" si="999"/>
        <v>155</v>
      </c>
    </row>
    <row r="12813" spans="4:9" x14ac:dyDescent="0.4">
      <c r="D12813" s="25">
        <v>12793</v>
      </c>
      <c r="E12813" s="25">
        <f t="shared" si="995"/>
        <v>1</v>
      </c>
      <c r="F12813" s="24">
        <f t="shared" si="996"/>
        <v>10</v>
      </c>
      <c r="G12813" s="24">
        <f t="shared" si="997"/>
        <v>9</v>
      </c>
      <c r="H12813" s="24">
        <f t="shared" si="998"/>
        <v>9</v>
      </c>
      <c r="I12813" s="24">
        <f t="shared" si="999"/>
        <v>156</v>
      </c>
    </row>
    <row r="12814" spans="4:9" x14ac:dyDescent="0.4">
      <c r="D12814" s="25">
        <v>12794</v>
      </c>
      <c r="E12814" s="25">
        <f t="shared" si="995"/>
        <v>2</v>
      </c>
      <c r="F12814" s="24">
        <f t="shared" si="996"/>
        <v>10</v>
      </c>
      <c r="G12814" s="24">
        <f t="shared" si="997"/>
        <v>9</v>
      </c>
      <c r="H12814" s="24">
        <f t="shared" si="998"/>
        <v>9</v>
      </c>
      <c r="I12814" s="24">
        <f t="shared" si="999"/>
        <v>157</v>
      </c>
    </row>
    <row r="12815" spans="4:9" x14ac:dyDescent="0.4">
      <c r="D12815" s="25">
        <v>12795</v>
      </c>
      <c r="E12815" s="25">
        <f t="shared" si="995"/>
        <v>3</v>
      </c>
      <c r="F12815" s="24">
        <f t="shared" si="996"/>
        <v>10</v>
      </c>
      <c r="G12815" s="24">
        <f t="shared" si="997"/>
        <v>9</v>
      </c>
      <c r="H12815" s="24">
        <f t="shared" si="998"/>
        <v>9</v>
      </c>
      <c r="I12815" s="24">
        <f t="shared" si="999"/>
        <v>158</v>
      </c>
    </row>
    <row r="12816" spans="4:9" x14ac:dyDescent="0.4">
      <c r="D12816" s="25">
        <v>12796</v>
      </c>
      <c r="E12816" s="25">
        <f t="shared" si="995"/>
        <v>4</v>
      </c>
      <c r="F12816" s="24">
        <f t="shared" si="996"/>
        <v>10</v>
      </c>
      <c r="G12816" s="24">
        <f t="shared" si="997"/>
        <v>9</v>
      </c>
      <c r="H12816" s="24">
        <f t="shared" si="998"/>
        <v>9</v>
      </c>
      <c r="I12816" s="24">
        <f t="shared" si="999"/>
        <v>159</v>
      </c>
    </row>
    <row r="12817" spans="4:9" x14ac:dyDescent="0.4">
      <c r="D12817" s="25">
        <v>12797</v>
      </c>
      <c r="E12817" s="25">
        <f t="shared" si="995"/>
        <v>5</v>
      </c>
      <c r="F12817" s="24">
        <f t="shared" si="996"/>
        <v>10</v>
      </c>
      <c r="G12817" s="24">
        <f t="shared" si="997"/>
        <v>9</v>
      </c>
      <c r="H12817" s="24">
        <f t="shared" si="998"/>
        <v>9</v>
      </c>
      <c r="I12817" s="24">
        <f t="shared" si="999"/>
        <v>160</v>
      </c>
    </row>
    <row r="12818" spans="4:9" x14ac:dyDescent="0.4">
      <c r="D12818" s="25">
        <v>12798</v>
      </c>
      <c r="E12818" s="25">
        <f t="shared" si="995"/>
        <v>6</v>
      </c>
      <c r="F12818" s="24">
        <f t="shared" si="996"/>
        <v>10</v>
      </c>
      <c r="G12818" s="24">
        <f t="shared" si="997"/>
        <v>9</v>
      </c>
      <c r="H12818" s="24">
        <f t="shared" si="998"/>
        <v>9</v>
      </c>
      <c r="I12818" s="24">
        <f t="shared" si="999"/>
        <v>161</v>
      </c>
    </row>
    <row r="12819" spans="4:9" x14ac:dyDescent="0.4">
      <c r="D12819" s="25">
        <v>12799</v>
      </c>
      <c r="E12819" s="25">
        <f t="shared" si="995"/>
        <v>7</v>
      </c>
      <c r="F12819" s="24">
        <f t="shared" si="996"/>
        <v>10</v>
      </c>
      <c r="G12819" s="24">
        <f t="shared" si="997"/>
        <v>9</v>
      </c>
      <c r="H12819" s="24">
        <f t="shared" si="998"/>
        <v>9</v>
      </c>
      <c r="I12819" s="24">
        <f t="shared" si="999"/>
        <v>162</v>
      </c>
    </row>
    <row r="12820" spans="4:9" x14ac:dyDescent="0.4">
      <c r="D12820" s="25">
        <v>12800</v>
      </c>
      <c r="E12820" s="25">
        <f t="shared" si="995"/>
        <v>8</v>
      </c>
      <c r="F12820" s="24">
        <f t="shared" si="996"/>
        <v>10</v>
      </c>
      <c r="G12820" s="24">
        <f t="shared" si="997"/>
        <v>9</v>
      </c>
      <c r="H12820" s="24">
        <f t="shared" si="998"/>
        <v>9</v>
      </c>
      <c r="I12820" s="24">
        <f t="shared" si="999"/>
        <v>163</v>
      </c>
    </row>
    <row r="12821" spans="4:9" x14ac:dyDescent="0.4">
      <c r="D12821" s="25">
        <v>12801</v>
      </c>
      <c r="E12821" s="25">
        <f t="shared" ref="E12821:E12884" si="1000">MOD(D12821,12)</f>
        <v>9</v>
      </c>
      <c r="F12821" s="24">
        <f t="shared" ref="F12821:F12884" si="1001">MOD(QUOTIENT(D12821,12),12)</f>
        <v>10</v>
      </c>
      <c r="G12821" s="24">
        <f t="shared" ref="G12821:G12884" si="1002">MOD(QUOTIENT(D12821,11^2),12)</f>
        <v>9</v>
      </c>
      <c r="H12821" s="24">
        <f t="shared" ref="H12821:H12884" si="1003">MOD(QUOTIENT(D12821,11^3),12)</f>
        <v>9</v>
      </c>
      <c r="I12821" s="24">
        <f t="shared" ref="I12821:I12884" si="1004">SUMPRODUCT($E$19:$H$19,E12821:H12821)</f>
        <v>164</v>
      </c>
    </row>
    <row r="12822" spans="4:9" x14ac:dyDescent="0.4">
      <c r="D12822" s="25">
        <v>12802</v>
      </c>
      <c r="E12822" s="25">
        <f t="shared" si="1000"/>
        <v>10</v>
      </c>
      <c r="F12822" s="24">
        <f t="shared" si="1001"/>
        <v>10</v>
      </c>
      <c r="G12822" s="24">
        <f t="shared" si="1002"/>
        <v>9</v>
      </c>
      <c r="H12822" s="24">
        <f t="shared" si="1003"/>
        <v>9</v>
      </c>
      <c r="I12822" s="24">
        <f t="shared" si="1004"/>
        <v>165</v>
      </c>
    </row>
    <row r="12823" spans="4:9" x14ac:dyDescent="0.4">
      <c r="D12823" s="25">
        <v>12803</v>
      </c>
      <c r="E12823" s="25">
        <f t="shared" si="1000"/>
        <v>11</v>
      </c>
      <c r="F12823" s="24">
        <f t="shared" si="1001"/>
        <v>10</v>
      </c>
      <c r="G12823" s="24">
        <f t="shared" si="1002"/>
        <v>9</v>
      </c>
      <c r="H12823" s="24">
        <f t="shared" si="1003"/>
        <v>9</v>
      </c>
      <c r="I12823" s="24">
        <f t="shared" si="1004"/>
        <v>166</v>
      </c>
    </row>
    <row r="12824" spans="4:9" x14ac:dyDescent="0.4">
      <c r="D12824" s="25">
        <v>12804</v>
      </c>
      <c r="E12824" s="25">
        <f t="shared" si="1000"/>
        <v>0</v>
      </c>
      <c r="F12824" s="24">
        <f t="shared" si="1001"/>
        <v>11</v>
      </c>
      <c r="G12824" s="24">
        <f t="shared" si="1002"/>
        <v>9</v>
      </c>
      <c r="H12824" s="24">
        <f t="shared" si="1003"/>
        <v>9</v>
      </c>
      <c r="I12824" s="24">
        <f t="shared" si="1004"/>
        <v>157</v>
      </c>
    </row>
    <row r="12825" spans="4:9" x14ac:dyDescent="0.4">
      <c r="D12825" s="25">
        <v>12805</v>
      </c>
      <c r="E12825" s="25">
        <f t="shared" si="1000"/>
        <v>1</v>
      </c>
      <c r="F12825" s="24">
        <f t="shared" si="1001"/>
        <v>11</v>
      </c>
      <c r="G12825" s="24">
        <f t="shared" si="1002"/>
        <v>9</v>
      </c>
      <c r="H12825" s="24">
        <f t="shared" si="1003"/>
        <v>9</v>
      </c>
      <c r="I12825" s="24">
        <f t="shared" si="1004"/>
        <v>158</v>
      </c>
    </row>
    <row r="12826" spans="4:9" x14ac:dyDescent="0.4">
      <c r="D12826" s="25">
        <v>12806</v>
      </c>
      <c r="E12826" s="25">
        <f t="shared" si="1000"/>
        <v>2</v>
      </c>
      <c r="F12826" s="24">
        <f t="shared" si="1001"/>
        <v>11</v>
      </c>
      <c r="G12826" s="24">
        <f t="shared" si="1002"/>
        <v>9</v>
      </c>
      <c r="H12826" s="24">
        <f t="shared" si="1003"/>
        <v>9</v>
      </c>
      <c r="I12826" s="24">
        <f t="shared" si="1004"/>
        <v>159</v>
      </c>
    </row>
    <row r="12827" spans="4:9" x14ac:dyDescent="0.4">
      <c r="D12827" s="25">
        <v>12807</v>
      </c>
      <c r="E12827" s="25">
        <f t="shared" si="1000"/>
        <v>3</v>
      </c>
      <c r="F12827" s="24">
        <f t="shared" si="1001"/>
        <v>11</v>
      </c>
      <c r="G12827" s="24">
        <f t="shared" si="1002"/>
        <v>9</v>
      </c>
      <c r="H12827" s="24">
        <f t="shared" si="1003"/>
        <v>9</v>
      </c>
      <c r="I12827" s="24">
        <f t="shared" si="1004"/>
        <v>160</v>
      </c>
    </row>
    <row r="12828" spans="4:9" x14ac:dyDescent="0.4">
      <c r="D12828" s="25">
        <v>12808</v>
      </c>
      <c r="E12828" s="25">
        <f t="shared" si="1000"/>
        <v>4</v>
      </c>
      <c r="F12828" s="24">
        <f t="shared" si="1001"/>
        <v>11</v>
      </c>
      <c r="G12828" s="24">
        <f t="shared" si="1002"/>
        <v>9</v>
      </c>
      <c r="H12828" s="24">
        <f t="shared" si="1003"/>
        <v>9</v>
      </c>
      <c r="I12828" s="24">
        <f t="shared" si="1004"/>
        <v>161</v>
      </c>
    </row>
    <row r="12829" spans="4:9" x14ac:dyDescent="0.4">
      <c r="D12829" s="25">
        <v>12809</v>
      </c>
      <c r="E12829" s="25">
        <f t="shared" si="1000"/>
        <v>5</v>
      </c>
      <c r="F12829" s="24">
        <f t="shared" si="1001"/>
        <v>11</v>
      </c>
      <c r="G12829" s="24">
        <f t="shared" si="1002"/>
        <v>9</v>
      </c>
      <c r="H12829" s="24">
        <f t="shared" si="1003"/>
        <v>9</v>
      </c>
      <c r="I12829" s="24">
        <f t="shared" si="1004"/>
        <v>162</v>
      </c>
    </row>
    <row r="12830" spans="4:9" x14ac:dyDescent="0.4">
      <c r="D12830" s="25">
        <v>12810</v>
      </c>
      <c r="E12830" s="25">
        <f t="shared" si="1000"/>
        <v>6</v>
      </c>
      <c r="F12830" s="24">
        <f t="shared" si="1001"/>
        <v>11</v>
      </c>
      <c r="G12830" s="24">
        <f t="shared" si="1002"/>
        <v>9</v>
      </c>
      <c r="H12830" s="24">
        <f t="shared" si="1003"/>
        <v>9</v>
      </c>
      <c r="I12830" s="24">
        <f t="shared" si="1004"/>
        <v>163</v>
      </c>
    </row>
    <row r="12831" spans="4:9" x14ac:dyDescent="0.4">
      <c r="D12831" s="25">
        <v>12811</v>
      </c>
      <c r="E12831" s="25">
        <f t="shared" si="1000"/>
        <v>7</v>
      </c>
      <c r="F12831" s="24">
        <f t="shared" si="1001"/>
        <v>11</v>
      </c>
      <c r="G12831" s="24">
        <f t="shared" si="1002"/>
        <v>9</v>
      </c>
      <c r="H12831" s="24">
        <f t="shared" si="1003"/>
        <v>9</v>
      </c>
      <c r="I12831" s="24">
        <f t="shared" si="1004"/>
        <v>164</v>
      </c>
    </row>
    <row r="12832" spans="4:9" x14ac:dyDescent="0.4">
      <c r="D12832" s="25">
        <v>12812</v>
      </c>
      <c r="E12832" s="25">
        <f t="shared" si="1000"/>
        <v>8</v>
      </c>
      <c r="F12832" s="24">
        <f t="shared" si="1001"/>
        <v>11</v>
      </c>
      <c r="G12832" s="24">
        <f t="shared" si="1002"/>
        <v>9</v>
      </c>
      <c r="H12832" s="24">
        <f t="shared" si="1003"/>
        <v>9</v>
      </c>
      <c r="I12832" s="24">
        <f t="shared" si="1004"/>
        <v>165</v>
      </c>
    </row>
    <row r="12833" spans="4:9" x14ac:dyDescent="0.4">
      <c r="D12833" s="25">
        <v>12813</v>
      </c>
      <c r="E12833" s="25">
        <f t="shared" si="1000"/>
        <v>9</v>
      </c>
      <c r="F12833" s="24">
        <f t="shared" si="1001"/>
        <v>11</v>
      </c>
      <c r="G12833" s="24">
        <f t="shared" si="1002"/>
        <v>9</v>
      </c>
      <c r="H12833" s="24">
        <f t="shared" si="1003"/>
        <v>9</v>
      </c>
      <c r="I12833" s="24">
        <f t="shared" si="1004"/>
        <v>166</v>
      </c>
    </row>
    <row r="12834" spans="4:9" x14ac:dyDescent="0.4">
      <c r="D12834" s="25">
        <v>12814</v>
      </c>
      <c r="E12834" s="25">
        <f t="shared" si="1000"/>
        <v>10</v>
      </c>
      <c r="F12834" s="24">
        <f t="shared" si="1001"/>
        <v>11</v>
      </c>
      <c r="G12834" s="24">
        <f t="shared" si="1002"/>
        <v>9</v>
      </c>
      <c r="H12834" s="24">
        <f t="shared" si="1003"/>
        <v>9</v>
      </c>
      <c r="I12834" s="24">
        <f t="shared" si="1004"/>
        <v>167</v>
      </c>
    </row>
    <row r="12835" spans="4:9" x14ac:dyDescent="0.4">
      <c r="D12835" s="25">
        <v>12815</v>
      </c>
      <c r="E12835" s="25">
        <f t="shared" si="1000"/>
        <v>11</v>
      </c>
      <c r="F12835" s="24">
        <f t="shared" si="1001"/>
        <v>11</v>
      </c>
      <c r="G12835" s="24">
        <f t="shared" si="1002"/>
        <v>9</v>
      </c>
      <c r="H12835" s="24">
        <f t="shared" si="1003"/>
        <v>9</v>
      </c>
      <c r="I12835" s="24">
        <f t="shared" si="1004"/>
        <v>168</v>
      </c>
    </row>
    <row r="12836" spans="4:9" x14ac:dyDescent="0.4">
      <c r="D12836" s="25">
        <v>12816</v>
      </c>
      <c r="E12836" s="25">
        <f t="shared" si="1000"/>
        <v>0</v>
      </c>
      <c r="F12836" s="24">
        <f t="shared" si="1001"/>
        <v>0</v>
      </c>
      <c r="G12836" s="24">
        <f t="shared" si="1002"/>
        <v>9</v>
      </c>
      <c r="H12836" s="24">
        <f t="shared" si="1003"/>
        <v>9</v>
      </c>
      <c r="I12836" s="24">
        <f t="shared" si="1004"/>
        <v>135</v>
      </c>
    </row>
    <row r="12837" spans="4:9" x14ac:dyDescent="0.4">
      <c r="D12837" s="25">
        <v>12817</v>
      </c>
      <c r="E12837" s="25">
        <f t="shared" si="1000"/>
        <v>1</v>
      </c>
      <c r="F12837" s="24">
        <f t="shared" si="1001"/>
        <v>0</v>
      </c>
      <c r="G12837" s="24">
        <f t="shared" si="1002"/>
        <v>9</v>
      </c>
      <c r="H12837" s="24">
        <f t="shared" si="1003"/>
        <v>9</v>
      </c>
      <c r="I12837" s="24">
        <f t="shared" si="1004"/>
        <v>136</v>
      </c>
    </row>
    <row r="12838" spans="4:9" x14ac:dyDescent="0.4">
      <c r="D12838" s="25">
        <v>12818</v>
      </c>
      <c r="E12838" s="25">
        <f t="shared" si="1000"/>
        <v>2</v>
      </c>
      <c r="F12838" s="24">
        <f t="shared" si="1001"/>
        <v>0</v>
      </c>
      <c r="G12838" s="24">
        <f t="shared" si="1002"/>
        <v>9</v>
      </c>
      <c r="H12838" s="24">
        <f t="shared" si="1003"/>
        <v>9</v>
      </c>
      <c r="I12838" s="24">
        <f t="shared" si="1004"/>
        <v>137</v>
      </c>
    </row>
    <row r="12839" spans="4:9" x14ac:dyDescent="0.4">
      <c r="D12839" s="25">
        <v>12819</v>
      </c>
      <c r="E12839" s="25">
        <f t="shared" si="1000"/>
        <v>3</v>
      </c>
      <c r="F12839" s="24">
        <f t="shared" si="1001"/>
        <v>0</v>
      </c>
      <c r="G12839" s="24">
        <f t="shared" si="1002"/>
        <v>9</v>
      </c>
      <c r="H12839" s="24">
        <f t="shared" si="1003"/>
        <v>9</v>
      </c>
      <c r="I12839" s="24">
        <f t="shared" si="1004"/>
        <v>138</v>
      </c>
    </row>
    <row r="12840" spans="4:9" x14ac:dyDescent="0.4">
      <c r="D12840" s="25">
        <v>12820</v>
      </c>
      <c r="E12840" s="25">
        <f t="shared" si="1000"/>
        <v>4</v>
      </c>
      <c r="F12840" s="24">
        <f t="shared" si="1001"/>
        <v>0</v>
      </c>
      <c r="G12840" s="24">
        <f t="shared" si="1002"/>
        <v>9</v>
      </c>
      <c r="H12840" s="24">
        <f t="shared" si="1003"/>
        <v>9</v>
      </c>
      <c r="I12840" s="24">
        <f t="shared" si="1004"/>
        <v>139</v>
      </c>
    </row>
    <row r="12841" spans="4:9" x14ac:dyDescent="0.4">
      <c r="D12841" s="25">
        <v>12821</v>
      </c>
      <c r="E12841" s="25">
        <f t="shared" si="1000"/>
        <v>5</v>
      </c>
      <c r="F12841" s="24">
        <f t="shared" si="1001"/>
        <v>0</v>
      </c>
      <c r="G12841" s="24">
        <f t="shared" si="1002"/>
        <v>9</v>
      </c>
      <c r="H12841" s="24">
        <f t="shared" si="1003"/>
        <v>9</v>
      </c>
      <c r="I12841" s="24">
        <f t="shared" si="1004"/>
        <v>140</v>
      </c>
    </row>
    <row r="12842" spans="4:9" x14ac:dyDescent="0.4">
      <c r="D12842" s="25">
        <v>12822</v>
      </c>
      <c r="E12842" s="25">
        <f t="shared" si="1000"/>
        <v>6</v>
      </c>
      <c r="F12842" s="24">
        <f t="shared" si="1001"/>
        <v>0</v>
      </c>
      <c r="G12842" s="24">
        <f t="shared" si="1002"/>
        <v>9</v>
      </c>
      <c r="H12842" s="24">
        <f t="shared" si="1003"/>
        <v>9</v>
      </c>
      <c r="I12842" s="24">
        <f t="shared" si="1004"/>
        <v>141</v>
      </c>
    </row>
    <row r="12843" spans="4:9" x14ac:dyDescent="0.4">
      <c r="D12843" s="25">
        <v>12823</v>
      </c>
      <c r="E12843" s="25">
        <f t="shared" si="1000"/>
        <v>7</v>
      </c>
      <c r="F12843" s="24">
        <f t="shared" si="1001"/>
        <v>0</v>
      </c>
      <c r="G12843" s="24">
        <f t="shared" si="1002"/>
        <v>9</v>
      </c>
      <c r="H12843" s="24">
        <f t="shared" si="1003"/>
        <v>9</v>
      </c>
      <c r="I12843" s="24">
        <f t="shared" si="1004"/>
        <v>142</v>
      </c>
    </row>
    <row r="12844" spans="4:9" x14ac:dyDescent="0.4">
      <c r="D12844" s="25">
        <v>12824</v>
      </c>
      <c r="E12844" s="25">
        <f t="shared" si="1000"/>
        <v>8</v>
      </c>
      <c r="F12844" s="24">
        <f t="shared" si="1001"/>
        <v>0</v>
      </c>
      <c r="G12844" s="24">
        <f t="shared" si="1002"/>
        <v>9</v>
      </c>
      <c r="H12844" s="24">
        <f t="shared" si="1003"/>
        <v>9</v>
      </c>
      <c r="I12844" s="24">
        <f t="shared" si="1004"/>
        <v>143</v>
      </c>
    </row>
    <row r="12845" spans="4:9" x14ac:dyDescent="0.4">
      <c r="D12845" s="25">
        <v>12825</v>
      </c>
      <c r="E12845" s="25">
        <f t="shared" si="1000"/>
        <v>9</v>
      </c>
      <c r="F12845" s="24">
        <f t="shared" si="1001"/>
        <v>0</v>
      </c>
      <c r="G12845" s="24">
        <f t="shared" si="1002"/>
        <v>9</v>
      </c>
      <c r="H12845" s="24">
        <f t="shared" si="1003"/>
        <v>9</v>
      </c>
      <c r="I12845" s="24">
        <f t="shared" si="1004"/>
        <v>144</v>
      </c>
    </row>
    <row r="12846" spans="4:9" x14ac:dyDescent="0.4">
      <c r="D12846" s="25">
        <v>12826</v>
      </c>
      <c r="E12846" s="25">
        <f t="shared" si="1000"/>
        <v>10</v>
      </c>
      <c r="F12846" s="24">
        <f t="shared" si="1001"/>
        <v>0</v>
      </c>
      <c r="G12846" s="24">
        <f t="shared" si="1002"/>
        <v>10</v>
      </c>
      <c r="H12846" s="24">
        <f t="shared" si="1003"/>
        <v>9</v>
      </c>
      <c r="I12846" s="24">
        <f t="shared" si="1004"/>
        <v>150</v>
      </c>
    </row>
    <row r="12847" spans="4:9" x14ac:dyDescent="0.4">
      <c r="D12847" s="25">
        <v>12827</v>
      </c>
      <c r="E12847" s="25">
        <f t="shared" si="1000"/>
        <v>11</v>
      </c>
      <c r="F12847" s="24">
        <f t="shared" si="1001"/>
        <v>0</v>
      </c>
      <c r="G12847" s="24">
        <f t="shared" si="1002"/>
        <v>10</v>
      </c>
      <c r="H12847" s="24">
        <f t="shared" si="1003"/>
        <v>9</v>
      </c>
      <c r="I12847" s="24">
        <f t="shared" si="1004"/>
        <v>151</v>
      </c>
    </row>
    <row r="12848" spans="4:9" x14ac:dyDescent="0.4">
      <c r="D12848" s="25">
        <v>12828</v>
      </c>
      <c r="E12848" s="25">
        <f t="shared" si="1000"/>
        <v>0</v>
      </c>
      <c r="F12848" s="24">
        <f t="shared" si="1001"/>
        <v>1</v>
      </c>
      <c r="G12848" s="24">
        <f t="shared" si="1002"/>
        <v>10</v>
      </c>
      <c r="H12848" s="24">
        <f t="shared" si="1003"/>
        <v>9</v>
      </c>
      <c r="I12848" s="24">
        <f t="shared" si="1004"/>
        <v>142</v>
      </c>
    </row>
    <row r="12849" spans="4:9" x14ac:dyDescent="0.4">
      <c r="D12849" s="25">
        <v>12829</v>
      </c>
      <c r="E12849" s="25">
        <f t="shared" si="1000"/>
        <v>1</v>
      </c>
      <c r="F12849" s="24">
        <f t="shared" si="1001"/>
        <v>1</v>
      </c>
      <c r="G12849" s="24">
        <f t="shared" si="1002"/>
        <v>10</v>
      </c>
      <c r="H12849" s="24">
        <f t="shared" si="1003"/>
        <v>9</v>
      </c>
      <c r="I12849" s="24">
        <f t="shared" si="1004"/>
        <v>143</v>
      </c>
    </row>
    <row r="12850" spans="4:9" x14ac:dyDescent="0.4">
      <c r="D12850" s="25">
        <v>12830</v>
      </c>
      <c r="E12850" s="25">
        <f t="shared" si="1000"/>
        <v>2</v>
      </c>
      <c r="F12850" s="24">
        <f t="shared" si="1001"/>
        <v>1</v>
      </c>
      <c r="G12850" s="24">
        <f t="shared" si="1002"/>
        <v>10</v>
      </c>
      <c r="H12850" s="24">
        <f t="shared" si="1003"/>
        <v>9</v>
      </c>
      <c r="I12850" s="24">
        <f t="shared" si="1004"/>
        <v>144</v>
      </c>
    </row>
    <row r="12851" spans="4:9" x14ac:dyDescent="0.4">
      <c r="D12851" s="25">
        <v>12831</v>
      </c>
      <c r="E12851" s="25">
        <f t="shared" si="1000"/>
        <v>3</v>
      </c>
      <c r="F12851" s="24">
        <f t="shared" si="1001"/>
        <v>1</v>
      </c>
      <c r="G12851" s="24">
        <f t="shared" si="1002"/>
        <v>10</v>
      </c>
      <c r="H12851" s="24">
        <f t="shared" si="1003"/>
        <v>9</v>
      </c>
      <c r="I12851" s="24">
        <f t="shared" si="1004"/>
        <v>145</v>
      </c>
    </row>
    <row r="12852" spans="4:9" x14ac:dyDescent="0.4">
      <c r="D12852" s="25">
        <v>12832</v>
      </c>
      <c r="E12852" s="25">
        <f t="shared" si="1000"/>
        <v>4</v>
      </c>
      <c r="F12852" s="24">
        <f t="shared" si="1001"/>
        <v>1</v>
      </c>
      <c r="G12852" s="24">
        <f t="shared" si="1002"/>
        <v>10</v>
      </c>
      <c r="H12852" s="24">
        <f t="shared" si="1003"/>
        <v>9</v>
      </c>
      <c r="I12852" s="24">
        <f t="shared" si="1004"/>
        <v>146</v>
      </c>
    </row>
    <row r="12853" spans="4:9" x14ac:dyDescent="0.4">
      <c r="D12853" s="25">
        <v>12833</v>
      </c>
      <c r="E12853" s="25">
        <f t="shared" si="1000"/>
        <v>5</v>
      </c>
      <c r="F12853" s="24">
        <f t="shared" si="1001"/>
        <v>1</v>
      </c>
      <c r="G12853" s="24">
        <f t="shared" si="1002"/>
        <v>10</v>
      </c>
      <c r="H12853" s="24">
        <f t="shared" si="1003"/>
        <v>9</v>
      </c>
      <c r="I12853" s="24">
        <f t="shared" si="1004"/>
        <v>147</v>
      </c>
    </row>
    <row r="12854" spans="4:9" x14ac:dyDescent="0.4">
      <c r="D12854" s="25">
        <v>12834</v>
      </c>
      <c r="E12854" s="25">
        <f t="shared" si="1000"/>
        <v>6</v>
      </c>
      <c r="F12854" s="24">
        <f t="shared" si="1001"/>
        <v>1</v>
      </c>
      <c r="G12854" s="24">
        <f t="shared" si="1002"/>
        <v>10</v>
      </c>
      <c r="H12854" s="24">
        <f t="shared" si="1003"/>
        <v>9</v>
      </c>
      <c r="I12854" s="24">
        <f t="shared" si="1004"/>
        <v>148</v>
      </c>
    </row>
    <row r="12855" spans="4:9" x14ac:dyDescent="0.4">
      <c r="D12855" s="25">
        <v>12835</v>
      </c>
      <c r="E12855" s="25">
        <f t="shared" si="1000"/>
        <v>7</v>
      </c>
      <c r="F12855" s="24">
        <f t="shared" si="1001"/>
        <v>1</v>
      </c>
      <c r="G12855" s="24">
        <f t="shared" si="1002"/>
        <v>10</v>
      </c>
      <c r="H12855" s="24">
        <f t="shared" si="1003"/>
        <v>9</v>
      </c>
      <c r="I12855" s="24">
        <f t="shared" si="1004"/>
        <v>149</v>
      </c>
    </row>
    <row r="12856" spans="4:9" x14ac:dyDescent="0.4">
      <c r="D12856" s="25">
        <v>12836</v>
      </c>
      <c r="E12856" s="25">
        <f t="shared" si="1000"/>
        <v>8</v>
      </c>
      <c r="F12856" s="24">
        <f t="shared" si="1001"/>
        <v>1</v>
      </c>
      <c r="G12856" s="24">
        <f t="shared" si="1002"/>
        <v>10</v>
      </c>
      <c r="H12856" s="24">
        <f t="shared" si="1003"/>
        <v>9</v>
      </c>
      <c r="I12856" s="24">
        <f t="shared" si="1004"/>
        <v>150</v>
      </c>
    </row>
    <row r="12857" spans="4:9" x14ac:dyDescent="0.4">
      <c r="D12857" s="25">
        <v>12837</v>
      </c>
      <c r="E12857" s="25">
        <f t="shared" si="1000"/>
        <v>9</v>
      </c>
      <c r="F12857" s="24">
        <f t="shared" si="1001"/>
        <v>1</v>
      </c>
      <c r="G12857" s="24">
        <f t="shared" si="1002"/>
        <v>10</v>
      </c>
      <c r="H12857" s="24">
        <f t="shared" si="1003"/>
        <v>9</v>
      </c>
      <c r="I12857" s="24">
        <f t="shared" si="1004"/>
        <v>151</v>
      </c>
    </row>
    <row r="12858" spans="4:9" x14ac:dyDescent="0.4">
      <c r="D12858" s="25">
        <v>12838</v>
      </c>
      <c r="E12858" s="25">
        <f t="shared" si="1000"/>
        <v>10</v>
      </c>
      <c r="F12858" s="24">
        <f t="shared" si="1001"/>
        <v>1</v>
      </c>
      <c r="G12858" s="24">
        <f t="shared" si="1002"/>
        <v>10</v>
      </c>
      <c r="H12858" s="24">
        <f t="shared" si="1003"/>
        <v>9</v>
      </c>
      <c r="I12858" s="24">
        <f t="shared" si="1004"/>
        <v>152</v>
      </c>
    </row>
    <row r="12859" spans="4:9" x14ac:dyDescent="0.4">
      <c r="D12859" s="25">
        <v>12839</v>
      </c>
      <c r="E12859" s="25">
        <f t="shared" si="1000"/>
        <v>11</v>
      </c>
      <c r="F12859" s="24">
        <f t="shared" si="1001"/>
        <v>1</v>
      </c>
      <c r="G12859" s="24">
        <f t="shared" si="1002"/>
        <v>10</v>
      </c>
      <c r="H12859" s="24">
        <f t="shared" si="1003"/>
        <v>9</v>
      </c>
      <c r="I12859" s="24">
        <f t="shared" si="1004"/>
        <v>153</v>
      </c>
    </row>
    <row r="12860" spans="4:9" x14ac:dyDescent="0.4">
      <c r="D12860" s="25">
        <v>12840</v>
      </c>
      <c r="E12860" s="25">
        <f t="shared" si="1000"/>
        <v>0</v>
      </c>
      <c r="F12860" s="24">
        <f t="shared" si="1001"/>
        <v>2</v>
      </c>
      <c r="G12860" s="24">
        <f t="shared" si="1002"/>
        <v>10</v>
      </c>
      <c r="H12860" s="24">
        <f t="shared" si="1003"/>
        <v>9</v>
      </c>
      <c r="I12860" s="24">
        <f t="shared" si="1004"/>
        <v>144</v>
      </c>
    </row>
    <row r="12861" spans="4:9" x14ac:dyDescent="0.4">
      <c r="D12861" s="25">
        <v>12841</v>
      </c>
      <c r="E12861" s="25">
        <f t="shared" si="1000"/>
        <v>1</v>
      </c>
      <c r="F12861" s="24">
        <f t="shared" si="1001"/>
        <v>2</v>
      </c>
      <c r="G12861" s="24">
        <f t="shared" si="1002"/>
        <v>10</v>
      </c>
      <c r="H12861" s="24">
        <f t="shared" si="1003"/>
        <v>9</v>
      </c>
      <c r="I12861" s="24">
        <f t="shared" si="1004"/>
        <v>145</v>
      </c>
    </row>
    <row r="12862" spans="4:9" x14ac:dyDescent="0.4">
      <c r="D12862" s="25">
        <v>12842</v>
      </c>
      <c r="E12862" s="25">
        <f t="shared" si="1000"/>
        <v>2</v>
      </c>
      <c r="F12862" s="24">
        <f t="shared" si="1001"/>
        <v>2</v>
      </c>
      <c r="G12862" s="24">
        <f t="shared" si="1002"/>
        <v>10</v>
      </c>
      <c r="H12862" s="24">
        <f t="shared" si="1003"/>
        <v>9</v>
      </c>
      <c r="I12862" s="24">
        <f t="shared" si="1004"/>
        <v>146</v>
      </c>
    </row>
    <row r="12863" spans="4:9" x14ac:dyDescent="0.4">
      <c r="D12863" s="25">
        <v>12843</v>
      </c>
      <c r="E12863" s="25">
        <f t="shared" si="1000"/>
        <v>3</v>
      </c>
      <c r="F12863" s="24">
        <f t="shared" si="1001"/>
        <v>2</v>
      </c>
      <c r="G12863" s="24">
        <f t="shared" si="1002"/>
        <v>10</v>
      </c>
      <c r="H12863" s="24">
        <f t="shared" si="1003"/>
        <v>9</v>
      </c>
      <c r="I12863" s="24">
        <f t="shared" si="1004"/>
        <v>147</v>
      </c>
    </row>
    <row r="12864" spans="4:9" x14ac:dyDescent="0.4">
      <c r="D12864" s="25">
        <v>12844</v>
      </c>
      <c r="E12864" s="25">
        <f t="shared" si="1000"/>
        <v>4</v>
      </c>
      <c r="F12864" s="24">
        <f t="shared" si="1001"/>
        <v>2</v>
      </c>
      <c r="G12864" s="24">
        <f t="shared" si="1002"/>
        <v>10</v>
      </c>
      <c r="H12864" s="24">
        <f t="shared" si="1003"/>
        <v>9</v>
      </c>
      <c r="I12864" s="24">
        <f t="shared" si="1004"/>
        <v>148</v>
      </c>
    </row>
    <row r="12865" spans="4:9" x14ac:dyDescent="0.4">
      <c r="D12865" s="25">
        <v>12845</v>
      </c>
      <c r="E12865" s="25">
        <f t="shared" si="1000"/>
        <v>5</v>
      </c>
      <c r="F12865" s="24">
        <f t="shared" si="1001"/>
        <v>2</v>
      </c>
      <c r="G12865" s="24">
        <f t="shared" si="1002"/>
        <v>10</v>
      </c>
      <c r="H12865" s="24">
        <f t="shared" si="1003"/>
        <v>9</v>
      </c>
      <c r="I12865" s="24">
        <f t="shared" si="1004"/>
        <v>149</v>
      </c>
    </row>
    <row r="12866" spans="4:9" x14ac:dyDescent="0.4">
      <c r="D12866" s="25">
        <v>12846</v>
      </c>
      <c r="E12866" s="25">
        <f t="shared" si="1000"/>
        <v>6</v>
      </c>
      <c r="F12866" s="24">
        <f t="shared" si="1001"/>
        <v>2</v>
      </c>
      <c r="G12866" s="24">
        <f t="shared" si="1002"/>
        <v>10</v>
      </c>
      <c r="H12866" s="24">
        <f t="shared" si="1003"/>
        <v>9</v>
      </c>
      <c r="I12866" s="24">
        <f t="shared" si="1004"/>
        <v>150</v>
      </c>
    </row>
    <row r="12867" spans="4:9" x14ac:dyDescent="0.4">
      <c r="D12867" s="25">
        <v>12847</v>
      </c>
      <c r="E12867" s="25">
        <f t="shared" si="1000"/>
        <v>7</v>
      </c>
      <c r="F12867" s="24">
        <f t="shared" si="1001"/>
        <v>2</v>
      </c>
      <c r="G12867" s="24">
        <f t="shared" si="1002"/>
        <v>10</v>
      </c>
      <c r="H12867" s="24">
        <f t="shared" si="1003"/>
        <v>9</v>
      </c>
      <c r="I12867" s="24">
        <f t="shared" si="1004"/>
        <v>151</v>
      </c>
    </row>
    <row r="12868" spans="4:9" x14ac:dyDescent="0.4">
      <c r="D12868" s="25">
        <v>12848</v>
      </c>
      <c r="E12868" s="25">
        <f t="shared" si="1000"/>
        <v>8</v>
      </c>
      <c r="F12868" s="24">
        <f t="shared" si="1001"/>
        <v>2</v>
      </c>
      <c r="G12868" s="24">
        <f t="shared" si="1002"/>
        <v>10</v>
      </c>
      <c r="H12868" s="24">
        <f t="shared" si="1003"/>
        <v>9</v>
      </c>
      <c r="I12868" s="24">
        <f t="shared" si="1004"/>
        <v>152</v>
      </c>
    </row>
    <row r="12869" spans="4:9" x14ac:dyDescent="0.4">
      <c r="D12869" s="25">
        <v>12849</v>
      </c>
      <c r="E12869" s="25">
        <f t="shared" si="1000"/>
        <v>9</v>
      </c>
      <c r="F12869" s="24">
        <f t="shared" si="1001"/>
        <v>2</v>
      </c>
      <c r="G12869" s="24">
        <f t="shared" si="1002"/>
        <v>10</v>
      </c>
      <c r="H12869" s="24">
        <f t="shared" si="1003"/>
        <v>9</v>
      </c>
      <c r="I12869" s="24">
        <f t="shared" si="1004"/>
        <v>153</v>
      </c>
    </row>
    <row r="12870" spans="4:9" x14ac:dyDescent="0.4">
      <c r="D12870" s="25">
        <v>12850</v>
      </c>
      <c r="E12870" s="25">
        <f t="shared" si="1000"/>
        <v>10</v>
      </c>
      <c r="F12870" s="24">
        <f t="shared" si="1001"/>
        <v>2</v>
      </c>
      <c r="G12870" s="24">
        <f t="shared" si="1002"/>
        <v>10</v>
      </c>
      <c r="H12870" s="24">
        <f t="shared" si="1003"/>
        <v>9</v>
      </c>
      <c r="I12870" s="24">
        <f t="shared" si="1004"/>
        <v>154</v>
      </c>
    </row>
    <row r="12871" spans="4:9" x14ac:dyDescent="0.4">
      <c r="D12871" s="25">
        <v>12851</v>
      </c>
      <c r="E12871" s="25">
        <f t="shared" si="1000"/>
        <v>11</v>
      </c>
      <c r="F12871" s="24">
        <f t="shared" si="1001"/>
        <v>2</v>
      </c>
      <c r="G12871" s="24">
        <f t="shared" si="1002"/>
        <v>10</v>
      </c>
      <c r="H12871" s="24">
        <f t="shared" si="1003"/>
        <v>9</v>
      </c>
      <c r="I12871" s="24">
        <f t="shared" si="1004"/>
        <v>155</v>
      </c>
    </row>
    <row r="12872" spans="4:9" x14ac:dyDescent="0.4">
      <c r="D12872" s="25">
        <v>12852</v>
      </c>
      <c r="E12872" s="25">
        <f t="shared" si="1000"/>
        <v>0</v>
      </c>
      <c r="F12872" s="24">
        <f t="shared" si="1001"/>
        <v>3</v>
      </c>
      <c r="G12872" s="24">
        <f t="shared" si="1002"/>
        <v>10</v>
      </c>
      <c r="H12872" s="24">
        <f t="shared" si="1003"/>
        <v>9</v>
      </c>
      <c r="I12872" s="24">
        <f t="shared" si="1004"/>
        <v>146</v>
      </c>
    </row>
    <row r="12873" spans="4:9" x14ac:dyDescent="0.4">
      <c r="D12873" s="25">
        <v>12853</v>
      </c>
      <c r="E12873" s="25">
        <f t="shared" si="1000"/>
        <v>1</v>
      </c>
      <c r="F12873" s="24">
        <f t="shared" si="1001"/>
        <v>3</v>
      </c>
      <c r="G12873" s="24">
        <f t="shared" si="1002"/>
        <v>10</v>
      </c>
      <c r="H12873" s="24">
        <f t="shared" si="1003"/>
        <v>9</v>
      </c>
      <c r="I12873" s="24">
        <f t="shared" si="1004"/>
        <v>147</v>
      </c>
    </row>
    <row r="12874" spans="4:9" x14ac:dyDescent="0.4">
      <c r="D12874" s="25">
        <v>12854</v>
      </c>
      <c r="E12874" s="25">
        <f t="shared" si="1000"/>
        <v>2</v>
      </c>
      <c r="F12874" s="24">
        <f t="shared" si="1001"/>
        <v>3</v>
      </c>
      <c r="G12874" s="24">
        <f t="shared" si="1002"/>
        <v>10</v>
      </c>
      <c r="H12874" s="24">
        <f t="shared" si="1003"/>
        <v>9</v>
      </c>
      <c r="I12874" s="24">
        <f t="shared" si="1004"/>
        <v>148</v>
      </c>
    </row>
    <row r="12875" spans="4:9" x14ac:dyDescent="0.4">
      <c r="D12875" s="25">
        <v>12855</v>
      </c>
      <c r="E12875" s="25">
        <f t="shared" si="1000"/>
        <v>3</v>
      </c>
      <c r="F12875" s="24">
        <f t="shared" si="1001"/>
        <v>3</v>
      </c>
      <c r="G12875" s="24">
        <f t="shared" si="1002"/>
        <v>10</v>
      </c>
      <c r="H12875" s="24">
        <f t="shared" si="1003"/>
        <v>9</v>
      </c>
      <c r="I12875" s="24">
        <f t="shared" si="1004"/>
        <v>149</v>
      </c>
    </row>
    <row r="12876" spans="4:9" x14ac:dyDescent="0.4">
      <c r="D12876" s="25">
        <v>12856</v>
      </c>
      <c r="E12876" s="25">
        <f t="shared" si="1000"/>
        <v>4</v>
      </c>
      <c r="F12876" s="24">
        <f t="shared" si="1001"/>
        <v>3</v>
      </c>
      <c r="G12876" s="24">
        <f t="shared" si="1002"/>
        <v>10</v>
      </c>
      <c r="H12876" s="24">
        <f t="shared" si="1003"/>
        <v>9</v>
      </c>
      <c r="I12876" s="24">
        <f t="shared" si="1004"/>
        <v>150</v>
      </c>
    </row>
    <row r="12877" spans="4:9" x14ac:dyDescent="0.4">
      <c r="D12877" s="25">
        <v>12857</v>
      </c>
      <c r="E12877" s="25">
        <f t="shared" si="1000"/>
        <v>5</v>
      </c>
      <c r="F12877" s="24">
        <f t="shared" si="1001"/>
        <v>3</v>
      </c>
      <c r="G12877" s="24">
        <f t="shared" si="1002"/>
        <v>10</v>
      </c>
      <c r="H12877" s="24">
        <f t="shared" si="1003"/>
        <v>9</v>
      </c>
      <c r="I12877" s="24">
        <f t="shared" si="1004"/>
        <v>151</v>
      </c>
    </row>
    <row r="12878" spans="4:9" x14ac:dyDescent="0.4">
      <c r="D12878" s="25">
        <v>12858</v>
      </c>
      <c r="E12878" s="25">
        <f t="shared" si="1000"/>
        <v>6</v>
      </c>
      <c r="F12878" s="24">
        <f t="shared" si="1001"/>
        <v>3</v>
      </c>
      <c r="G12878" s="24">
        <f t="shared" si="1002"/>
        <v>10</v>
      </c>
      <c r="H12878" s="24">
        <f t="shared" si="1003"/>
        <v>9</v>
      </c>
      <c r="I12878" s="24">
        <f t="shared" si="1004"/>
        <v>152</v>
      </c>
    </row>
    <row r="12879" spans="4:9" x14ac:dyDescent="0.4">
      <c r="D12879" s="25">
        <v>12859</v>
      </c>
      <c r="E12879" s="25">
        <f t="shared" si="1000"/>
        <v>7</v>
      </c>
      <c r="F12879" s="24">
        <f t="shared" si="1001"/>
        <v>3</v>
      </c>
      <c r="G12879" s="24">
        <f t="shared" si="1002"/>
        <v>10</v>
      </c>
      <c r="H12879" s="24">
        <f t="shared" si="1003"/>
        <v>9</v>
      </c>
      <c r="I12879" s="24">
        <f t="shared" si="1004"/>
        <v>153</v>
      </c>
    </row>
    <row r="12880" spans="4:9" x14ac:dyDescent="0.4">
      <c r="D12880" s="25">
        <v>12860</v>
      </c>
      <c r="E12880" s="25">
        <f t="shared" si="1000"/>
        <v>8</v>
      </c>
      <c r="F12880" s="24">
        <f t="shared" si="1001"/>
        <v>3</v>
      </c>
      <c r="G12880" s="24">
        <f t="shared" si="1002"/>
        <v>10</v>
      </c>
      <c r="H12880" s="24">
        <f t="shared" si="1003"/>
        <v>9</v>
      </c>
      <c r="I12880" s="24">
        <f t="shared" si="1004"/>
        <v>154</v>
      </c>
    </row>
    <row r="12881" spans="4:9" x14ac:dyDescent="0.4">
      <c r="D12881" s="25">
        <v>12861</v>
      </c>
      <c r="E12881" s="25">
        <f t="shared" si="1000"/>
        <v>9</v>
      </c>
      <c r="F12881" s="24">
        <f t="shared" si="1001"/>
        <v>3</v>
      </c>
      <c r="G12881" s="24">
        <f t="shared" si="1002"/>
        <v>10</v>
      </c>
      <c r="H12881" s="24">
        <f t="shared" si="1003"/>
        <v>9</v>
      </c>
      <c r="I12881" s="24">
        <f t="shared" si="1004"/>
        <v>155</v>
      </c>
    </row>
    <row r="12882" spans="4:9" x14ac:dyDescent="0.4">
      <c r="D12882" s="25">
        <v>12862</v>
      </c>
      <c r="E12882" s="25">
        <f t="shared" si="1000"/>
        <v>10</v>
      </c>
      <c r="F12882" s="24">
        <f t="shared" si="1001"/>
        <v>3</v>
      </c>
      <c r="G12882" s="24">
        <f t="shared" si="1002"/>
        <v>10</v>
      </c>
      <c r="H12882" s="24">
        <f t="shared" si="1003"/>
        <v>9</v>
      </c>
      <c r="I12882" s="24">
        <f t="shared" si="1004"/>
        <v>156</v>
      </c>
    </row>
    <row r="12883" spans="4:9" x14ac:dyDescent="0.4">
      <c r="D12883" s="25">
        <v>12863</v>
      </c>
      <c r="E12883" s="25">
        <f t="shared" si="1000"/>
        <v>11</v>
      </c>
      <c r="F12883" s="24">
        <f t="shared" si="1001"/>
        <v>3</v>
      </c>
      <c r="G12883" s="24">
        <f t="shared" si="1002"/>
        <v>10</v>
      </c>
      <c r="H12883" s="24">
        <f t="shared" si="1003"/>
        <v>9</v>
      </c>
      <c r="I12883" s="24">
        <f t="shared" si="1004"/>
        <v>157</v>
      </c>
    </row>
    <row r="12884" spans="4:9" x14ac:dyDescent="0.4">
      <c r="D12884" s="25">
        <v>12864</v>
      </c>
      <c r="E12884" s="25">
        <f t="shared" si="1000"/>
        <v>0</v>
      </c>
      <c r="F12884" s="24">
        <f t="shared" si="1001"/>
        <v>4</v>
      </c>
      <c r="G12884" s="24">
        <f t="shared" si="1002"/>
        <v>10</v>
      </c>
      <c r="H12884" s="24">
        <f t="shared" si="1003"/>
        <v>9</v>
      </c>
      <c r="I12884" s="24">
        <f t="shared" si="1004"/>
        <v>148</v>
      </c>
    </row>
    <row r="12885" spans="4:9" x14ac:dyDescent="0.4">
      <c r="D12885" s="25">
        <v>12865</v>
      </c>
      <c r="E12885" s="25">
        <f t="shared" ref="E12885:E12948" si="1005">MOD(D12885,12)</f>
        <v>1</v>
      </c>
      <c r="F12885" s="24">
        <f t="shared" ref="F12885:F12948" si="1006">MOD(QUOTIENT(D12885,12),12)</f>
        <v>4</v>
      </c>
      <c r="G12885" s="24">
        <f t="shared" ref="G12885:G12948" si="1007">MOD(QUOTIENT(D12885,11^2),12)</f>
        <v>10</v>
      </c>
      <c r="H12885" s="24">
        <f t="shared" ref="H12885:H12948" si="1008">MOD(QUOTIENT(D12885,11^3),12)</f>
        <v>9</v>
      </c>
      <c r="I12885" s="24">
        <f t="shared" ref="I12885:I12948" si="1009">SUMPRODUCT($E$19:$H$19,E12885:H12885)</f>
        <v>149</v>
      </c>
    </row>
    <row r="12886" spans="4:9" x14ac:dyDescent="0.4">
      <c r="D12886" s="25">
        <v>12866</v>
      </c>
      <c r="E12886" s="25">
        <f t="shared" si="1005"/>
        <v>2</v>
      </c>
      <c r="F12886" s="24">
        <f t="shared" si="1006"/>
        <v>4</v>
      </c>
      <c r="G12886" s="24">
        <f t="shared" si="1007"/>
        <v>10</v>
      </c>
      <c r="H12886" s="24">
        <f t="shared" si="1008"/>
        <v>9</v>
      </c>
      <c r="I12886" s="24">
        <f t="shared" si="1009"/>
        <v>150</v>
      </c>
    </row>
    <row r="12887" spans="4:9" x14ac:dyDescent="0.4">
      <c r="D12887" s="25">
        <v>12867</v>
      </c>
      <c r="E12887" s="25">
        <f t="shared" si="1005"/>
        <v>3</v>
      </c>
      <c r="F12887" s="24">
        <f t="shared" si="1006"/>
        <v>4</v>
      </c>
      <c r="G12887" s="24">
        <f t="shared" si="1007"/>
        <v>10</v>
      </c>
      <c r="H12887" s="24">
        <f t="shared" si="1008"/>
        <v>9</v>
      </c>
      <c r="I12887" s="24">
        <f t="shared" si="1009"/>
        <v>151</v>
      </c>
    </row>
    <row r="12888" spans="4:9" x14ac:dyDescent="0.4">
      <c r="D12888" s="25">
        <v>12868</v>
      </c>
      <c r="E12888" s="25">
        <f t="shared" si="1005"/>
        <v>4</v>
      </c>
      <c r="F12888" s="24">
        <f t="shared" si="1006"/>
        <v>4</v>
      </c>
      <c r="G12888" s="24">
        <f t="shared" si="1007"/>
        <v>10</v>
      </c>
      <c r="H12888" s="24">
        <f t="shared" si="1008"/>
        <v>9</v>
      </c>
      <c r="I12888" s="24">
        <f t="shared" si="1009"/>
        <v>152</v>
      </c>
    </row>
    <row r="12889" spans="4:9" x14ac:dyDescent="0.4">
      <c r="D12889" s="25">
        <v>12869</v>
      </c>
      <c r="E12889" s="25">
        <f t="shared" si="1005"/>
        <v>5</v>
      </c>
      <c r="F12889" s="24">
        <f t="shared" si="1006"/>
        <v>4</v>
      </c>
      <c r="G12889" s="24">
        <f t="shared" si="1007"/>
        <v>10</v>
      </c>
      <c r="H12889" s="24">
        <f t="shared" si="1008"/>
        <v>9</v>
      </c>
      <c r="I12889" s="24">
        <f t="shared" si="1009"/>
        <v>153</v>
      </c>
    </row>
    <row r="12890" spans="4:9" x14ac:dyDescent="0.4">
      <c r="D12890" s="25">
        <v>12870</v>
      </c>
      <c r="E12890" s="25">
        <f t="shared" si="1005"/>
        <v>6</v>
      </c>
      <c r="F12890" s="24">
        <f t="shared" si="1006"/>
        <v>4</v>
      </c>
      <c r="G12890" s="24">
        <f t="shared" si="1007"/>
        <v>10</v>
      </c>
      <c r="H12890" s="24">
        <f t="shared" si="1008"/>
        <v>9</v>
      </c>
      <c r="I12890" s="24">
        <f t="shared" si="1009"/>
        <v>154</v>
      </c>
    </row>
    <row r="12891" spans="4:9" x14ac:dyDescent="0.4">
      <c r="D12891" s="25">
        <v>12871</v>
      </c>
      <c r="E12891" s="25">
        <f t="shared" si="1005"/>
        <v>7</v>
      </c>
      <c r="F12891" s="24">
        <f t="shared" si="1006"/>
        <v>4</v>
      </c>
      <c r="G12891" s="24">
        <f t="shared" si="1007"/>
        <v>10</v>
      </c>
      <c r="H12891" s="24">
        <f t="shared" si="1008"/>
        <v>9</v>
      </c>
      <c r="I12891" s="24">
        <f t="shared" si="1009"/>
        <v>155</v>
      </c>
    </row>
    <row r="12892" spans="4:9" x14ac:dyDescent="0.4">
      <c r="D12892" s="25">
        <v>12872</v>
      </c>
      <c r="E12892" s="25">
        <f t="shared" si="1005"/>
        <v>8</v>
      </c>
      <c r="F12892" s="24">
        <f t="shared" si="1006"/>
        <v>4</v>
      </c>
      <c r="G12892" s="24">
        <f t="shared" si="1007"/>
        <v>10</v>
      </c>
      <c r="H12892" s="24">
        <f t="shared" si="1008"/>
        <v>9</v>
      </c>
      <c r="I12892" s="24">
        <f t="shared" si="1009"/>
        <v>156</v>
      </c>
    </row>
    <row r="12893" spans="4:9" x14ac:dyDescent="0.4">
      <c r="D12893" s="25">
        <v>12873</v>
      </c>
      <c r="E12893" s="25">
        <f t="shared" si="1005"/>
        <v>9</v>
      </c>
      <c r="F12893" s="24">
        <f t="shared" si="1006"/>
        <v>4</v>
      </c>
      <c r="G12893" s="24">
        <f t="shared" si="1007"/>
        <v>10</v>
      </c>
      <c r="H12893" s="24">
        <f t="shared" si="1008"/>
        <v>9</v>
      </c>
      <c r="I12893" s="24">
        <f t="shared" si="1009"/>
        <v>157</v>
      </c>
    </row>
    <row r="12894" spans="4:9" x14ac:dyDescent="0.4">
      <c r="D12894" s="25">
        <v>12874</v>
      </c>
      <c r="E12894" s="25">
        <f t="shared" si="1005"/>
        <v>10</v>
      </c>
      <c r="F12894" s="24">
        <f t="shared" si="1006"/>
        <v>4</v>
      </c>
      <c r="G12894" s="24">
        <f t="shared" si="1007"/>
        <v>10</v>
      </c>
      <c r="H12894" s="24">
        <f t="shared" si="1008"/>
        <v>9</v>
      </c>
      <c r="I12894" s="24">
        <f t="shared" si="1009"/>
        <v>158</v>
      </c>
    </row>
    <row r="12895" spans="4:9" x14ac:dyDescent="0.4">
      <c r="D12895" s="25">
        <v>12875</v>
      </c>
      <c r="E12895" s="25">
        <f t="shared" si="1005"/>
        <v>11</v>
      </c>
      <c r="F12895" s="24">
        <f t="shared" si="1006"/>
        <v>4</v>
      </c>
      <c r="G12895" s="24">
        <f t="shared" si="1007"/>
        <v>10</v>
      </c>
      <c r="H12895" s="24">
        <f t="shared" si="1008"/>
        <v>9</v>
      </c>
      <c r="I12895" s="24">
        <f t="shared" si="1009"/>
        <v>159</v>
      </c>
    </row>
    <row r="12896" spans="4:9" x14ac:dyDescent="0.4">
      <c r="D12896" s="25">
        <v>12876</v>
      </c>
      <c r="E12896" s="25">
        <f t="shared" si="1005"/>
        <v>0</v>
      </c>
      <c r="F12896" s="24">
        <f t="shared" si="1006"/>
        <v>5</v>
      </c>
      <c r="G12896" s="24">
        <f t="shared" si="1007"/>
        <v>10</v>
      </c>
      <c r="H12896" s="24">
        <f t="shared" si="1008"/>
        <v>9</v>
      </c>
      <c r="I12896" s="24">
        <f t="shared" si="1009"/>
        <v>150</v>
      </c>
    </row>
    <row r="12897" spans="4:9" x14ac:dyDescent="0.4">
      <c r="D12897" s="25">
        <v>12877</v>
      </c>
      <c r="E12897" s="25">
        <f t="shared" si="1005"/>
        <v>1</v>
      </c>
      <c r="F12897" s="24">
        <f t="shared" si="1006"/>
        <v>5</v>
      </c>
      <c r="G12897" s="24">
        <f t="shared" si="1007"/>
        <v>10</v>
      </c>
      <c r="H12897" s="24">
        <f t="shared" si="1008"/>
        <v>9</v>
      </c>
      <c r="I12897" s="24">
        <f t="shared" si="1009"/>
        <v>151</v>
      </c>
    </row>
    <row r="12898" spans="4:9" x14ac:dyDescent="0.4">
      <c r="D12898" s="25">
        <v>12878</v>
      </c>
      <c r="E12898" s="25">
        <f t="shared" si="1005"/>
        <v>2</v>
      </c>
      <c r="F12898" s="24">
        <f t="shared" si="1006"/>
        <v>5</v>
      </c>
      <c r="G12898" s="24">
        <f t="shared" si="1007"/>
        <v>10</v>
      </c>
      <c r="H12898" s="24">
        <f t="shared" si="1008"/>
        <v>9</v>
      </c>
      <c r="I12898" s="24">
        <f t="shared" si="1009"/>
        <v>152</v>
      </c>
    </row>
    <row r="12899" spans="4:9" x14ac:dyDescent="0.4">
      <c r="D12899" s="25">
        <v>12879</v>
      </c>
      <c r="E12899" s="25">
        <f t="shared" si="1005"/>
        <v>3</v>
      </c>
      <c r="F12899" s="24">
        <f t="shared" si="1006"/>
        <v>5</v>
      </c>
      <c r="G12899" s="24">
        <f t="shared" si="1007"/>
        <v>10</v>
      </c>
      <c r="H12899" s="24">
        <f t="shared" si="1008"/>
        <v>9</v>
      </c>
      <c r="I12899" s="24">
        <f t="shared" si="1009"/>
        <v>153</v>
      </c>
    </row>
    <row r="12900" spans="4:9" x14ac:dyDescent="0.4">
      <c r="D12900" s="25">
        <v>12880</v>
      </c>
      <c r="E12900" s="25">
        <f t="shared" si="1005"/>
        <v>4</v>
      </c>
      <c r="F12900" s="24">
        <f t="shared" si="1006"/>
        <v>5</v>
      </c>
      <c r="G12900" s="24">
        <f t="shared" si="1007"/>
        <v>10</v>
      </c>
      <c r="H12900" s="24">
        <f t="shared" si="1008"/>
        <v>9</v>
      </c>
      <c r="I12900" s="24">
        <f t="shared" si="1009"/>
        <v>154</v>
      </c>
    </row>
    <row r="12901" spans="4:9" x14ac:dyDescent="0.4">
      <c r="D12901" s="25">
        <v>12881</v>
      </c>
      <c r="E12901" s="25">
        <f t="shared" si="1005"/>
        <v>5</v>
      </c>
      <c r="F12901" s="24">
        <f t="shared" si="1006"/>
        <v>5</v>
      </c>
      <c r="G12901" s="24">
        <f t="shared" si="1007"/>
        <v>10</v>
      </c>
      <c r="H12901" s="24">
        <f t="shared" si="1008"/>
        <v>9</v>
      </c>
      <c r="I12901" s="24">
        <f t="shared" si="1009"/>
        <v>155</v>
      </c>
    </row>
    <row r="12902" spans="4:9" x14ac:dyDescent="0.4">
      <c r="D12902" s="25">
        <v>12882</v>
      </c>
      <c r="E12902" s="25">
        <f t="shared" si="1005"/>
        <v>6</v>
      </c>
      <c r="F12902" s="24">
        <f t="shared" si="1006"/>
        <v>5</v>
      </c>
      <c r="G12902" s="24">
        <f t="shared" si="1007"/>
        <v>10</v>
      </c>
      <c r="H12902" s="24">
        <f t="shared" si="1008"/>
        <v>9</v>
      </c>
      <c r="I12902" s="24">
        <f t="shared" si="1009"/>
        <v>156</v>
      </c>
    </row>
    <row r="12903" spans="4:9" x14ac:dyDescent="0.4">
      <c r="D12903" s="25">
        <v>12883</v>
      </c>
      <c r="E12903" s="25">
        <f t="shared" si="1005"/>
        <v>7</v>
      </c>
      <c r="F12903" s="24">
        <f t="shared" si="1006"/>
        <v>5</v>
      </c>
      <c r="G12903" s="24">
        <f t="shared" si="1007"/>
        <v>10</v>
      </c>
      <c r="H12903" s="24">
        <f t="shared" si="1008"/>
        <v>9</v>
      </c>
      <c r="I12903" s="24">
        <f t="shared" si="1009"/>
        <v>157</v>
      </c>
    </row>
    <row r="12904" spans="4:9" x14ac:dyDescent="0.4">
      <c r="D12904" s="25">
        <v>12884</v>
      </c>
      <c r="E12904" s="25">
        <f t="shared" si="1005"/>
        <v>8</v>
      </c>
      <c r="F12904" s="24">
        <f t="shared" si="1006"/>
        <v>5</v>
      </c>
      <c r="G12904" s="24">
        <f t="shared" si="1007"/>
        <v>10</v>
      </c>
      <c r="H12904" s="24">
        <f t="shared" si="1008"/>
        <v>9</v>
      </c>
      <c r="I12904" s="24">
        <f t="shared" si="1009"/>
        <v>158</v>
      </c>
    </row>
    <row r="12905" spans="4:9" x14ac:dyDescent="0.4">
      <c r="D12905" s="25">
        <v>12885</v>
      </c>
      <c r="E12905" s="25">
        <f t="shared" si="1005"/>
        <v>9</v>
      </c>
      <c r="F12905" s="24">
        <f t="shared" si="1006"/>
        <v>5</v>
      </c>
      <c r="G12905" s="24">
        <f t="shared" si="1007"/>
        <v>10</v>
      </c>
      <c r="H12905" s="24">
        <f t="shared" si="1008"/>
        <v>9</v>
      </c>
      <c r="I12905" s="24">
        <f t="shared" si="1009"/>
        <v>159</v>
      </c>
    </row>
    <row r="12906" spans="4:9" x14ac:dyDescent="0.4">
      <c r="D12906" s="25">
        <v>12886</v>
      </c>
      <c r="E12906" s="25">
        <f t="shared" si="1005"/>
        <v>10</v>
      </c>
      <c r="F12906" s="24">
        <f t="shared" si="1006"/>
        <v>5</v>
      </c>
      <c r="G12906" s="24">
        <f t="shared" si="1007"/>
        <v>10</v>
      </c>
      <c r="H12906" s="24">
        <f t="shared" si="1008"/>
        <v>9</v>
      </c>
      <c r="I12906" s="24">
        <f t="shared" si="1009"/>
        <v>160</v>
      </c>
    </row>
    <row r="12907" spans="4:9" x14ac:dyDescent="0.4">
      <c r="D12907" s="25">
        <v>12887</v>
      </c>
      <c r="E12907" s="25">
        <f t="shared" si="1005"/>
        <v>11</v>
      </c>
      <c r="F12907" s="24">
        <f t="shared" si="1006"/>
        <v>5</v>
      </c>
      <c r="G12907" s="24">
        <f t="shared" si="1007"/>
        <v>10</v>
      </c>
      <c r="H12907" s="24">
        <f t="shared" si="1008"/>
        <v>9</v>
      </c>
      <c r="I12907" s="24">
        <f t="shared" si="1009"/>
        <v>161</v>
      </c>
    </row>
    <row r="12908" spans="4:9" x14ac:dyDescent="0.4">
      <c r="D12908" s="25">
        <v>12888</v>
      </c>
      <c r="E12908" s="25">
        <f t="shared" si="1005"/>
        <v>0</v>
      </c>
      <c r="F12908" s="24">
        <f t="shared" si="1006"/>
        <v>6</v>
      </c>
      <c r="G12908" s="24">
        <f t="shared" si="1007"/>
        <v>10</v>
      </c>
      <c r="H12908" s="24">
        <f t="shared" si="1008"/>
        <v>9</v>
      </c>
      <c r="I12908" s="24">
        <f t="shared" si="1009"/>
        <v>152</v>
      </c>
    </row>
    <row r="12909" spans="4:9" x14ac:dyDescent="0.4">
      <c r="D12909" s="25">
        <v>12889</v>
      </c>
      <c r="E12909" s="25">
        <f t="shared" si="1005"/>
        <v>1</v>
      </c>
      <c r="F12909" s="24">
        <f t="shared" si="1006"/>
        <v>6</v>
      </c>
      <c r="G12909" s="24">
        <f t="shared" si="1007"/>
        <v>10</v>
      </c>
      <c r="H12909" s="24">
        <f t="shared" si="1008"/>
        <v>9</v>
      </c>
      <c r="I12909" s="24">
        <f t="shared" si="1009"/>
        <v>153</v>
      </c>
    </row>
    <row r="12910" spans="4:9" x14ac:dyDescent="0.4">
      <c r="D12910" s="25">
        <v>12890</v>
      </c>
      <c r="E12910" s="25">
        <f t="shared" si="1005"/>
        <v>2</v>
      </c>
      <c r="F12910" s="24">
        <f t="shared" si="1006"/>
        <v>6</v>
      </c>
      <c r="G12910" s="24">
        <f t="shared" si="1007"/>
        <v>10</v>
      </c>
      <c r="H12910" s="24">
        <f t="shared" si="1008"/>
        <v>9</v>
      </c>
      <c r="I12910" s="24">
        <f t="shared" si="1009"/>
        <v>154</v>
      </c>
    </row>
    <row r="12911" spans="4:9" x14ac:dyDescent="0.4">
      <c r="D12911" s="25">
        <v>12891</v>
      </c>
      <c r="E12911" s="25">
        <f t="shared" si="1005"/>
        <v>3</v>
      </c>
      <c r="F12911" s="24">
        <f t="shared" si="1006"/>
        <v>6</v>
      </c>
      <c r="G12911" s="24">
        <f t="shared" si="1007"/>
        <v>10</v>
      </c>
      <c r="H12911" s="24">
        <f t="shared" si="1008"/>
        <v>9</v>
      </c>
      <c r="I12911" s="24">
        <f t="shared" si="1009"/>
        <v>155</v>
      </c>
    </row>
    <row r="12912" spans="4:9" x14ac:dyDescent="0.4">
      <c r="D12912" s="25">
        <v>12892</v>
      </c>
      <c r="E12912" s="25">
        <f t="shared" si="1005"/>
        <v>4</v>
      </c>
      <c r="F12912" s="24">
        <f t="shared" si="1006"/>
        <v>6</v>
      </c>
      <c r="G12912" s="24">
        <f t="shared" si="1007"/>
        <v>10</v>
      </c>
      <c r="H12912" s="24">
        <f t="shared" si="1008"/>
        <v>9</v>
      </c>
      <c r="I12912" s="24">
        <f t="shared" si="1009"/>
        <v>156</v>
      </c>
    </row>
    <row r="12913" spans="4:9" x14ac:dyDescent="0.4">
      <c r="D12913" s="25">
        <v>12893</v>
      </c>
      <c r="E12913" s="25">
        <f t="shared" si="1005"/>
        <v>5</v>
      </c>
      <c r="F12913" s="24">
        <f t="shared" si="1006"/>
        <v>6</v>
      </c>
      <c r="G12913" s="24">
        <f t="shared" si="1007"/>
        <v>10</v>
      </c>
      <c r="H12913" s="24">
        <f t="shared" si="1008"/>
        <v>9</v>
      </c>
      <c r="I12913" s="24">
        <f t="shared" si="1009"/>
        <v>157</v>
      </c>
    </row>
    <row r="12914" spans="4:9" x14ac:dyDescent="0.4">
      <c r="D12914" s="25">
        <v>12894</v>
      </c>
      <c r="E12914" s="25">
        <f t="shared" si="1005"/>
        <v>6</v>
      </c>
      <c r="F12914" s="24">
        <f t="shared" si="1006"/>
        <v>6</v>
      </c>
      <c r="G12914" s="24">
        <f t="shared" si="1007"/>
        <v>10</v>
      </c>
      <c r="H12914" s="24">
        <f t="shared" si="1008"/>
        <v>9</v>
      </c>
      <c r="I12914" s="24">
        <f t="shared" si="1009"/>
        <v>158</v>
      </c>
    </row>
    <row r="12915" spans="4:9" x14ac:dyDescent="0.4">
      <c r="D12915" s="25">
        <v>12895</v>
      </c>
      <c r="E12915" s="25">
        <f t="shared" si="1005"/>
        <v>7</v>
      </c>
      <c r="F12915" s="24">
        <f t="shared" si="1006"/>
        <v>6</v>
      </c>
      <c r="G12915" s="24">
        <f t="shared" si="1007"/>
        <v>10</v>
      </c>
      <c r="H12915" s="24">
        <f t="shared" si="1008"/>
        <v>9</v>
      </c>
      <c r="I12915" s="24">
        <f t="shared" si="1009"/>
        <v>159</v>
      </c>
    </row>
    <row r="12916" spans="4:9" x14ac:dyDescent="0.4">
      <c r="D12916" s="25">
        <v>12896</v>
      </c>
      <c r="E12916" s="25">
        <f t="shared" si="1005"/>
        <v>8</v>
      </c>
      <c r="F12916" s="24">
        <f t="shared" si="1006"/>
        <v>6</v>
      </c>
      <c r="G12916" s="24">
        <f t="shared" si="1007"/>
        <v>10</v>
      </c>
      <c r="H12916" s="24">
        <f t="shared" si="1008"/>
        <v>9</v>
      </c>
      <c r="I12916" s="24">
        <f t="shared" si="1009"/>
        <v>160</v>
      </c>
    </row>
    <row r="12917" spans="4:9" x14ac:dyDescent="0.4">
      <c r="D12917" s="25">
        <v>12897</v>
      </c>
      <c r="E12917" s="25">
        <f t="shared" si="1005"/>
        <v>9</v>
      </c>
      <c r="F12917" s="24">
        <f t="shared" si="1006"/>
        <v>6</v>
      </c>
      <c r="G12917" s="24">
        <f t="shared" si="1007"/>
        <v>10</v>
      </c>
      <c r="H12917" s="24">
        <f t="shared" si="1008"/>
        <v>9</v>
      </c>
      <c r="I12917" s="24">
        <f t="shared" si="1009"/>
        <v>161</v>
      </c>
    </row>
    <row r="12918" spans="4:9" x14ac:dyDescent="0.4">
      <c r="D12918" s="25">
        <v>12898</v>
      </c>
      <c r="E12918" s="25">
        <f t="shared" si="1005"/>
        <v>10</v>
      </c>
      <c r="F12918" s="24">
        <f t="shared" si="1006"/>
        <v>6</v>
      </c>
      <c r="G12918" s="24">
        <f t="shared" si="1007"/>
        <v>10</v>
      </c>
      <c r="H12918" s="24">
        <f t="shared" si="1008"/>
        <v>9</v>
      </c>
      <c r="I12918" s="24">
        <f t="shared" si="1009"/>
        <v>162</v>
      </c>
    </row>
    <row r="12919" spans="4:9" x14ac:dyDescent="0.4">
      <c r="D12919" s="25">
        <v>12899</v>
      </c>
      <c r="E12919" s="25">
        <f t="shared" si="1005"/>
        <v>11</v>
      </c>
      <c r="F12919" s="24">
        <f t="shared" si="1006"/>
        <v>6</v>
      </c>
      <c r="G12919" s="24">
        <f t="shared" si="1007"/>
        <v>10</v>
      </c>
      <c r="H12919" s="24">
        <f t="shared" si="1008"/>
        <v>9</v>
      </c>
      <c r="I12919" s="24">
        <f t="shared" si="1009"/>
        <v>163</v>
      </c>
    </row>
    <row r="12920" spans="4:9" x14ac:dyDescent="0.4">
      <c r="D12920" s="25">
        <v>12900</v>
      </c>
      <c r="E12920" s="25">
        <f t="shared" si="1005"/>
        <v>0</v>
      </c>
      <c r="F12920" s="24">
        <f t="shared" si="1006"/>
        <v>7</v>
      </c>
      <c r="G12920" s="24">
        <f t="shared" si="1007"/>
        <v>10</v>
      </c>
      <c r="H12920" s="24">
        <f t="shared" si="1008"/>
        <v>9</v>
      </c>
      <c r="I12920" s="24">
        <f t="shared" si="1009"/>
        <v>154</v>
      </c>
    </row>
    <row r="12921" spans="4:9" x14ac:dyDescent="0.4">
      <c r="D12921" s="25">
        <v>12901</v>
      </c>
      <c r="E12921" s="25">
        <f t="shared" si="1005"/>
        <v>1</v>
      </c>
      <c r="F12921" s="24">
        <f t="shared" si="1006"/>
        <v>7</v>
      </c>
      <c r="G12921" s="24">
        <f t="shared" si="1007"/>
        <v>10</v>
      </c>
      <c r="H12921" s="24">
        <f t="shared" si="1008"/>
        <v>9</v>
      </c>
      <c r="I12921" s="24">
        <f t="shared" si="1009"/>
        <v>155</v>
      </c>
    </row>
    <row r="12922" spans="4:9" x14ac:dyDescent="0.4">
      <c r="D12922" s="25">
        <v>12902</v>
      </c>
      <c r="E12922" s="25">
        <f t="shared" si="1005"/>
        <v>2</v>
      </c>
      <c r="F12922" s="24">
        <f t="shared" si="1006"/>
        <v>7</v>
      </c>
      <c r="G12922" s="24">
        <f t="shared" si="1007"/>
        <v>10</v>
      </c>
      <c r="H12922" s="24">
        <f t="shared" si="1008"/>
        <v>9</v>
      </c>
      <c r="I12922" s="24">
        <f t="shared" si="1009"/>
        <v>156</v>
      </c>
    </row>
    <row r="12923" spans="4:9" x14ac:dyDescent="0.4">
      <c r="D12923" s="25">
        <v>12903</v>
      </c>
      <c r="E12923" s="25">
        <f t="shared" si="1005"/>
        <v>3</v>
      </c>
      <c r="F12923" s="24">
        <f t="shared" si="1006"/>
        <v>7</v>
      </c>
      <c r="G12923" s="24">
        <f t="shared" si="1007"/>
        <v>10</v>
      </c>
      <c r="H12923" s="24">
        <f t="shared" si="1008"/>
        <v>9</v>
      </c>
      <c r="I12923" s="24">
        <f t="shared" si="1009"/>
        <v>157</v>
      </c>
    </row>
    <row r="12924" spans="4:9" x14ac:dyDescent="0.4">
      <c r="D12924" s="25">
        <v>12904</v>
      </c>
      <c r="E12924" s="25">
        <f t="shared" si="1005"/>
        <v>4</v>
      </c>
      <c r="F12924" s="24">
        <f t="shared" si="1006"/>
        <v>7</v>
      </c>
      <c r="G12924" s="24">
        <f t="shared" si="1007"/>
        <v>10</v>
      </c>
      <c r="H12924" s="24">
        <f t="shared" si="1008"/>
        <v>9</v>
      </c>
      <c r="I12924" s="24">
        <f t="shared" si="1009"/>
        <v>158</v>
      </c>
    </row>
    <row r="12925" spans="4:9" x14ac:dyDescent="0.4">
      <c r="D12925" s="25">
        <v>12905</v>
      </c>
      <c r="E12925" s="25">
        <f t="shared" si="1005"/>
        <v>5</v>
      </c>
      <c r="F12925" s="24">
        <f t="shared" si="1006"/>
        <v>7</v>
      </c>
      <c r="G12925" s="24">
        <f t="shared" si="1007"/>
        <v>10</v>
      </c>
      <c r="H12925" s="24">
        <f t="shared" si="1008"/>
        <v>9</v>
      </c>
      <c r="I12925" s="24">
        <f t="shared" si="1009"/>
        <v>159</v>
      </c>
    </row>
    <row r="12926" spans="4:9" x14ac:dyDescent="0.4">
      <c r="D12926" s="25">
        <v>12906</v>
      </c>
      <c r="E12926" s="25">
        <f t="shared" si="1005"/>
        <v>6</v>
      </c>
      <c r="F12926" s="24">
        <f t="shared" si="1006"/>
        <v>7</v>
      </c>
      <c r="G12926" s="24">
        <f t="shared" si="1007"/>
        <v>10</v>
      </c>
      <c r="H12926" s="24">
        <f t="shared" si="1008"/>
        <v>9</v>
      </c>
      <c r="I12926" s="24">
        <f t="shared" si="1009"/>
        <v>160</v>
      </c>
    </row>
    <row r="12927" spans="4:9" x14ac:dyDescent="0.4">
      <c r="D12927" s="25">
        <v>12907</v>
      </c>
      <c r="E12927" s="25">
        <f t="shared" si="1005"/>
        <v>7</v>
      </c>
      <c r="F12927" s="24">
        <f t="shared" si="1006"/>
        <v>7</v>
      </c>
      <c r="G12927" s="24">
        <f t="shared" si="1007"/>
        <v>10</v>
      </c>
      <c r="H12927" s="24">
        <f t="shared" si="1008"/>
        <v>9</v>
      </c>
      <c r="I12927" s="24">
        <f t="shared" si="1009"/>
        <v>161</v>
      </c>
    </row>
    <row r="12928" spans="4:9" x14ac:dyDescent="0.4">
      <c r="D12928" s="25">
        <v>12908</v>
      </c>
      <c r="E12928" s="25">
        <f t="shared" si="1005"/>
        <v>8</v>
      </c>
      <c r="F12928" s="24">
        <f t="shared" si="1006"/>
        <v>7</v>
      </c>
      <c r="G12928" s="24">
        <f t="shared" si="1007"/>
        <v>10</v>
      </c>
      <c r="H12928" s="24">
        <f t="shared" si="1008"/>
        <v>9</v>
      </c>
      <c r="I12928" s="24">
        <f t="shared" si="1009"/>
        <v>162</v>
      </c>
    </row>
    <row r="12929" spans="4:9" x14ac:dyDescent="0.4">
      <c r="D12929" s="25">
        <v>12909</v>
      </c>
      <c r="E12929" s="25">
        <f t="shared" si="1005"/>
        <v>9</v>
      </c>
      <c r="F12929" s="24">
        <f t="shared" si="1006"/>
        <v>7</v>
      </c>
      <c r="G12929" s="24">
        <f t="shared" si="1007"/>
        <v>10</v>
      </c>
      <c r="H12929" s="24">
        <f t="shared" si="1008"/>
        <v>9</v>
      </c>
      <c r="I12929" s="24">
        <f t="shared" si="1009"/>
        <v>163</v>
      </c>
    </row>
    <row r="12930" spans="4:9" x14ac:dyDescent="0.4">
      <c r="D12930" s="25">
        <v>12910</v>
      </c>
      <c r="E12930" s="25">
        <f t="shared" si="1005"/>
        <v>10</v>
      </c>
      <c r="F12930" s="24">
        <f t="shared" si="1006"/>
        <v>7</v>
      </c>
      <c r="G12930" s="24">
        <f t="shared" si="1007"/>
        <v>10</v>
      </c>
      <c r="H12930" s="24">
        <f t="shared" si="1008"/>
        <v>9</v>
      </c>
      <c r="I12930" s="24">
        <f t="shared" si="1009"/>
        <v>164</v>
      </c>
    </row>
    <row r="12931" spans="4:9" x14ac:dyDescent="0.4">
      <c r="D12931" s="25">
        <v>12911</v>
      </c>
      <c r="E12931" s="25">
        <f t="shared" si="1005"/>
        <v>11</v>
      </c>
      <c r="F12931" s="24">
        <f t="shared" si="1006"/>
        <v>7</v>
      </c>
      <c r="G12931" s="24">
        <f t="shared" si="1007"/>
        <v>10</v>
      </c>
      <c r="H12931" s="24">
        <f t="shared" si="1008"/>
        <v>9</v>
      </c>
      <c r="I12931" s="24">
        <f t="shared" si="1009"/>
        <v>165</v>
      </c>
    </row>
    <row r="12932" spans="4:9" x14ac:dyDescent="0.4">
      <c r="D12932" s="25">
        <v>12912</v>
      </c>
      <c r="E12932" s="25">
        <f t="shared" si="1005"/>
        <v>0</v>
      </c>
      <c r="F12932" s="24">
        <f t="shared" si="1006"/>
        <v>8</v>
      </c>
      <c r="G12932" s="24">
        <f t="shared" si="1007"/>
        <v>10</v>
      </c>
      <c r="H12932" s="24">
        <f t="shared" si="1008"/>
        <v>9</v>
      </c>
      <c r="I12932" s="24">
        <f t="shared" si="1009"/>
        <v>156</v>
      </c>
    </row>
    <row r="12933" spans="4:9" x14ac:dyDescent="0.4">
      <c r="D12933" s="25">
        <v>12913</v>
      </c>
      <c r="E12933" s="25">
        <f t="shared" si="1005"/>
        <v>1</v>
      </c>
      <c r="F12933" s="24">
        <f t="shared" si="1006"/>
        <v>8</v>
      </c>
      <c r="G12933" s="24">
        <f t="shared" si="1007"/>
        <v>10</v>
      </c>
      <c r="H12933" s="24">
        <f t="shared" si="1008"/>
        <v>9</v>
      </c>
      <c r="I12933" s="24">
        <f t="shared" si="1009"/>
        <v>157</v>
      </c>
    </row>
    <row r="12934" spans="4:9" x14ac:dyDescent="0.4">
      <c r="D12934" s="25">
        <v>12914</v>
      </c>
      <c r="E12934" s="25">
        <f t="shared" si="1005"/>
        <v>2</v>
      </c>
      <c r="F12934" s="24">
        <f t="shared" si="1006"/>
        <v>8</v>
      </c>
      <c r="G12934" s="24">
        <f t="shared" si="1007"/>
        <v>10</v>
      </c>
      <c r="H12934" s="24">
        <f t="shared" si="1008"/>
        <v>9</v>
      </c>
      <c r="I12934" s="24">
        <f t="shared" si="1009"/>
        <v>158</v>
      </c>
    </row>
    <row r="12935" spans="4:9" x14ac:dyDescent="0.4">
      <c r="D12935" s="25">
        <v>12915</v>
      </c>
      <c r="E12935" s="25">
        <f t="shared" si="1005"/>
        <v>3</v>
      </c>
      <c r="F12935" s="24">
        <f t="shared" si="1006"/>
        <v>8</v>
      </c>
      <c r="G12935" s="24">
        <f t="shared" si="1007"/>
        <v>10</v>
      </c>
      <c r="H12935" s="24">
        <f t="shared" si="1008"/>
        <v>9</v>
      </c>
      <c r="I12935" s="24">
        <f t="shared" si="1009"/>
        <v>159</v>
      </c>
    </row>
    <row r="12936" spans="4:9" x14ac:dyDescent="0.4">
      <c r="D12936" s="25">
        <v>12916</v>
      </c>
      <c r="E12936" s="25">
        <f t="shared" si="1005"/>
        <v>4</v>
      </c>
      <c r="F12936" s="24">
        <f t="shared" si="1006"/>
        <v>8</v>
      </c>
      <c r="G12936" s="24">
        <f t="shared" si="1007"/>
        <v>10</v>
      </c>
      <c r="H12936" s="24">
        <f t="shared" si="1008"/>
        <v>9</v>
      </c>
      <c r="I12936" s="24">
        <f t="shared" si="1009"/>
        <v>160</v>
      </c>
    </row>
    <row r="12937" spans="4:9" x14ac:dyDescent="0.4">
      <c r="D12937" s="25">
        <v>12917</v>
      </c>
      <c r="E12937" s="25">
        <f t="shared" si="1005"/>
        <v>5</v>
      </c>
      <c r="F12937" s="24">
        <f t="shared" si="1006"/>
        <v>8</v>
      </c>
      <c r="G12937" s="24">
        <f t="shared" si="1007"/>
        <v>10</v>
      </c>
      <c r="H12937" s="24">
        <f t="shared" si="1008"/>
        <v>9</v>
      </c>
      <c r="I12937" s="24">
        <f t="shared" si="1009"/>
        <v>161</v>
      </c>
    </row>
    <row r="12938" spans="4:9" x14ac:dyDescent="0.4">
      <c r="D12938" s="25">
        <v>12918</v>
      </c>
      <c r="E12938" s="25">
        <f t="shared" si="1005"/>
        <v>6</v>
      </c>
      <c r="F12938" s="24">
        <f t="shared" si="1006"/>
        <v>8</v>
      </c>
      <c r="G12938" s="24">
        <f t="shared" si="1007"/>
        <v>10</v>
      </c>
      <c r="H12938" s="24">
        <f t="shared" si="1008"/>
        <v>9</v>
      </c>
      <c r="I12938" s="24">
        <f t="shared" si="1009"/>
        <v>162</v>
      </c>
    </row>
    <row r="12939" spans="4:9" x14ac:dyDescent="0.4">
      <c r="D12939" s="25">
        <v>12919</v>
      </c>
      <c r="E12939" s="25">
        <f t="shared" si="1005"/>
        <v>7</v>
      </c>
      <c r="F12939" s="24">
        <f t="shared" si="1006"/>
        <v>8</v>
      </c>
      <c r="G12939" s="24">
        <f t="shared" si="1007"/>
        <v>10</v>
      </c>
      <c r="H12939" s="24">
        <f t="shared" si="1008"/>
        <v>9</v>
      </c>
      <c r="I12939" s="24">
        <f t="shared" si="1009"/>
        <v>163</v>
      </c>
    </row>
    <row r="12940" spans="4:9" x14ac:dyDescent="0.4">
      <c r="D12940" s="25">
        <v>12920</v>
      </c>
      <c r="E12940" s="25">
        <f t="shared" si="1005"/>
        <v>8</v>
      </c>
      <c r="F12940" s="24">
        <f t="shared" si="1006"/>
        <v>8</v>
      </c>
      <c r="G12940" s="24">
        <f t="shared" si="1007"/>
        <v>10</v>
      </c>
      <c r="H12940" s="24">
        <f t="shared" si="1008"/>
        <v>9</v>
      </c>
      <c r="I12940" s="24">
        <f t="shared" si="1009"/>
        <v>164</v>
      </c>
    </row>
    <row r="12941" spans="4:9" x14ac:dyDescent="0.4">
      <c r="D12941" s="25">
        <v>12921</v>
      </c>
      <c r="E12941" s="25">
        <f t="shared" si="1005"/>
        <v>9</v>
      </c>
      <c r="F12941" s="24">
        <f t="shared" si="1006"/>
        <v>8</v>
      </c>
      <c r="G12941" s="24">
        <f t="shared" si="1007"/>
        <v>10</v>
      </c>
      <c r="H12941" s="24">
        <f t="shared" si="1008"/>
        <v>9</v>
      </c>
      <c r="I12941" s="24">
        <f t="shared" si="1009"/>
        <v>165</v>
      </c>
    </row>
    <row r="12942" spans="4:9" x14ac:dyDescent="0.4">
      <c r="D12942" s="25">
        <v>12922</v>
      </c>
      <c r="E12942" s="25">
        <f t="shared" si="1005"/>
        <v>10</v>
      </c>
      <c r="F12942" s="24">
        <f t="shared" si="1006"/>
        <v>8</v>
      </c>
      <c r="G12942" s="24">
        <f t="shared" si="1007"/>
        <v>10</v>
      </c>
      <c r="H12942" s="24">
        <f t="shared" si="1008"/>
        <v>9</v>
      </c>
      <c r="I12942" s="24">
        <f t="shared" si="1009"/>
        <v>166</v>
      </c>
    </row>
    <row r="12943" spans="4:9" x14ac:dyDescent="0.4">
      <c r="D12943" s="25">
        <v>12923</v>
      </c>
      <c r="E12943" s="25">
        <f t="shared" si="1005"/>
        <v>11</v>
      </c>
      <c r="F12943" s="24">
        <f t="shared" si="1006"/>
        <v>8</v>
      </c>
      <c r="G12943" s="24">
        <f t="shared" si="1007"/>
        <v>10</v>
      </c>
      <c r="H12943" s="24">
        <f t="shared" si="1008"/>
        <v>9</v>
      </c>
      <c r="I12943" s="24">
        <f t="shared" si="1009"/>
        <v>167</v>
      </c>
    </row>
    <row r="12944" spans="4:9" x14ac:dyDescent="0.4">
      <c r="D12944" s="25">
        <v>12924</v>
      </c>
      <c r="E12944" s="25">
        <f t="shared" si="1005"/>
        <v>0</v>
      </c>
      <c r="F12944" s="24">
        <f t="shared" si="1006"/>
        <v>9</v>
      </c>
      <c r="G12944" s="24">
        <f t="shared" si="1007"/>
        <v>10</v>
      </c>
      <c r="H12944" s="24">
        <f t="shared" si="1008"/>
        <v>9</v>
      </c>
      <c r="I12944" s="24">
        <f t="shared" si="1009"/>
        <v>158</v>
      </c>
    </row>
    <row r="12945" spans="4:9" x14ac:dyDescent="0.4">
      <c r="D12945" s="25">
        <v>12925</v>
      </c>
      <c r="E12945" s="25">
        <f t="shared" si="1005"/>
        <v>1</v>
      </c>
      <c r="F12945" s="24">
        <f t="shared" si="1006"/>
        <v>9</v>
      </c>
      <c r="G12945" s="24">
        <f t="shared" si="1007"/>
        <v>10</v>
      </c>
      <c r="H12945" s="24">
        <f t="shared" si="1008"/>
        <v>9</v>
      </c>
      <c r="I12945" s="24">
        <f t="shared" si="1009"/>
        <v>159</v>
      </c>
    </row>
    <row r="12946" spans="4:9" x14ac:dyDescent="0.4">
      <c r="D12946" s="25">
        <v>12926</v>
      </c>
      <c r="E12946" s="25">
        <f t="shared" si="1005"/>
        <v>2</v>
      </c>
      <c r="F12946" s="24">
        <f t="shared" si="1006"/>
        <v>9</v>
      </c>
      <c r="G12946" s="24">
        <f t="shared" si="1007"/>
        <v>10</v>
      </c>
      <c r="H12946" s="24">
        <f t="shared" si="1008"/>
        <v>9</v>
      </c>
      <c r="I12946" s="24">
        <f t="shared" si="1009"/>
        <v>160</v>
      </c>
    </row>
    <row r="12947" spans="4:9" x14ac:dyDescent="0.4">
      <c r="D12947" s="25">
        <v>12927</v>
      </c>
      <c r="E12947" s="25">
        <f t="shared" si="1005"/>
        <v>3</v>
      </c>
      <c r="F12947" s="24">
        <f t="shared" si="1006"/>
        <v>9</v>
      </c>
      <c r="G12947" s="24">
        <f t="shared" si="1007"/>
        <v>10</v>
      </c>
      <c r="H12947" s="24">
        <f t="shared" si="1008"/>
        <v>9</v>
      </c>
      <c r="I12947" s="24">
        <f t="shared" si="1009"/>
        <v>161</v>
      </c>
    </row>
    <row r="12948" spans="4:9" x14ac:dyDescent="0.4">
      <c r="D12948" s="25">
        <v>12928</v>
      </c>
      <c r="E12948" s="25">
        <f t="shared" si="1005"/>
        <v>4</v>
      </c>
      <c r="F12948" s="24">
        <f t="shared" si="1006"/>
        <v>9</v>
      </c>
      <c r="G12948" s="24">
        <f t="shared" si="1007"/>
        <v>10</v>
      </c>
      <c r="H12948" s="24">
        <f t="shared" si="1008"/>
        <v>9</v>
      </c>
      <c r="I12948" s="24">
        <f t="shared" si="1009"/>
        <v>162</v>
      </c>
    </row>
    <row r="12949" spans="4:9" x14ac:dyDescent="0.4">
      <c r="D12949" s="25">
        <v>12929</v>
      </c>
      <c r="E12949" s="25">
        <f t="shared" ref="E12949:E13012" si="1010">MOD(D12949,12)</f>
        <v>5</v>
      </c>
      <c r="F12949" s="24">
        <f t="shared" ref="F12949:F13012" si="1011">MOD(QUOTIENT(D12949,12),12)</f>
        <v>9</v>
      </c>
      <c r="G12949" s="24">
        <f t="shared" ref="G12949:G13012" si="1012">MOD(QUOTIENT(D12949,11^2),12)</f>
        <v>10</v>
      </c>
      <c r="H12949" s="24">
        <f t="shared" ref="H12949:H13012" si="1013">MOD(QUOTIENT(D12949,11^3),12)</f>
        <v>9</v>
      </c>
      <c r="I12949" s="24">
        <f t="shared" ref="I12949:I13012" si="1014">SUMPRODUCT($E$19:$H$19,E12949:H12949)</f>
        <v>163</v>
      </c>
    </row>
    <row r="12950" spans="4:9" x14ac:dyDescent="0.4">
      <c r="D12950" s="25">
        <v>12930</v>
      </c>
      <c r="E12950" s="25">
        <f t="shared" si="1010"/>
        <v>6</v>
      </c>
      <c r="F12950" s="24">
        <f t="shared" si="1011"/>
        <v>9</v>
      </c>
      <c r="G12950" s="24">
        <f t="shared" si="1012"/>
        <v>10</v>
      </c>
      <c r="H12950" s="24">
        <f t="shared" si="1013"/>
        <v>9</v>
      </c>
      <c r="I12950" s="24">
        <f t="shared" si="1014"/>
        <v>164</v>
      </c>
    </row>
    <row r="12951" spans="4:9" x14ac:dyDescent="0.4">
      <c r="D12951" s="25">
        <v>12931</v>
      </c>
      <c r="E12951" s="25">
        <f t="shared" si="1010"/>
        <v>7</v>
      </c>
      <c r="F12951" s="24">
        <f t="shared" si="1011"/>
        <v>9</v>
      </c>
      <c r="G12951" s="24">
        <f t="shared" si="1012"/>
        <v>10</v>
      </c>
      <c r="H12951" s="24">
        <f t="shared" si="1013"/>
        <v>9</v>
      </c>
      <c r="I12951" s="24">
        <f t="shared" si="1014"/>
        <v>165</v>
      </c>
    </row>
    <row r="12952" spans="4:9" x14ac:dyDescent="0.4">
      <c r="D12952" s="25">
        <v>12932</v>
      </c>
      <c r="E12952" s="25">
        <f t="shared" si="1010"/>
        <v>8</v>
      </c>
      <c r="F12952" s="24">
        <f t="shared" si="1011"/>
        <v>9</v>
      </c>
      <c r="G12952" s="24">
        <f t="shared" si="1012"/>
        <v>10</v>
      </c>
      <c r="H12952" s="24">
        <f t="shared" si="1013"/>
        <v>9</v>
      </c>
      <c r="I12952" s="24">
        <f t="shared" si="1014"/>
        <v>166</v>
      </c>
    </row>
    <row r="12953" spans="4:9" x14ac:dyDescent="0.4">
      <c r="D12953" s="25">
        <v>12933</v>
      </c>
      <c r="E12953" s="25">
        <f t="shared" si="1010"/>
        <v>9</v>
      </c>
      <c r="F12953" s="24">
        <f t="shared" si="1011"/>
        <v>9</v>
      </c>
      <c r="G12953" s="24">
        <f t="shared" si="1012"/>
        <v>10</v>
      </c>
      <c r="H12953" s="24">
        <f t="shared" si="1013"/>
        <v>9</v>
      </c>
      <c r="I12953" s="24">
        <f t="shared" si="1014"/>
        <v>167</v>
      </c>
    </row>
    <row r="12954" spans="4:9" x14ac:dyDescent="0.4">
      <c r="D12954" s="25">
        <v>12934</v>
      </c>
      <c r="E12954" s="25">
        <f t="shared" si="1010"/>
        <v>10</v>
      </c>
      <c r="F12954" s="24">
        <f t="shared" si="1011"/>
        <v>9</v>
      </c>
      <c r="G12954" s="24">
        <f t="shared" si="1012"/>
        <v>10</v>
      </c>
      <c r="H12954" s="24">
        <f t="shared" si="1013"/>
        <v>9</v>
      </c>
      <c r="I12954" s="24">
        <f t="shared" si="1014"/>
        <v>168</v>
      </c>
    </row>
    <row r="12955" spans="4:9" x14ac:dyDescent="0.4">
      <c r="D12955" s="25">
        <v>12935</v>
      </c>
      <c r="E12955" s="25">
        <f t="shared" si="1010"/>
        <v>11</v>
      </c>
      <c r="F12955" s="24">
        <f t="shared" si="1011"/>
        <v>9</v>
      </c>
      <c r="G12955" s="24">
        <f t="shared" si="1012"/>
        <v>10</v>
      </c>
      <c r="H12955" s="24">
        <f t="shared" si="1013"/>
        <v>9</v>
      </c>
      <c r="I12955" s="24">
        <f t="shared" si="1014"/>
        <v>169</v>
      </c>
    </row>
    <row r="12956" spans="4:9" x14ac:dyDescent="0.4">
      <c r="D12956" s="25">
        <v>12936</v>
      </c>
      <c r="E12956" s="25">
        <f t="shared" si="1010"/>
        <v>0</v>
      </c>
      <c r="F12956" s="24">
        <f t="shared" si="1011"/>
        <v>10</v>
      </c>
      <c r="G12956" s="24">
        <f t="shared" si="1012"/>
        <v>10</v>
      </c>
      <c r="H12956" s="24">
        <f t="shared" si="1013"/>
        <v>9</v>
      </c>
      <c r="I12956" s="24">
        <f t="shared" si="1014"/>
        <v>160</v>
      </c>
    </row>
    <row r="12957" spans="4:9" x14ac:dyDescent="0.4">
      <c r="D12957" s="25">
        <v>12937</v>
      </c>
      <c r="E12957" s="25">
        <f t="shared" si="1010"/>
        <v>1</v>
      </c>
      <c r="F12957" s="24">
        <f t="shared" si="1011"/>
        <v>10</v>
      </c>
      <c r="G12957" s="24">
        <f t="shared" si="1012"/>
        <v>10</v>
      </c>
      <c r="H12957" s="24">
        <f t="shared" si="1013"/>
        <v>9</v>
      </c>
      <c r="I12957" s="24">
        <f t="shared" si="1014"/>
        <v>161</v>
      </c>
    </row>
    <row r="12958" spans="4:9" x14ac:dyDescent="0.4">
      <c r="D12958" s="25">
        <v>12938</v>
      </c>
      <c r="E12958" s="25">
        <f t="shared" si="1010"/>
        <v>2</v>
      </c>
      <c r="F12958" s="24">
        <f t="shared" si="1011"/>
        <v>10</v>
      </c>
      <c r="G12958" s="24">
        <f t="shared" si="1012"/>
        <v>10</v>
      </c>
      <c r="H12958" s="24">
        <f t="shared" si="1013"/>
        <v>9</v>
      </c>
      <c r="I12958" s="24">
        <f t="shared" si="1014"/>
        <v>162</v>
      </c>
    </row>
    <row r="12959" spans="4:9" x14ac:dyDescent="0.4">
      <c r="D12959" s="25">
        <v>12939</v>
      </c>
      <c r="E12959" s="25">
        <f t="shared" si="1010"/>
        <v>3</v>
      </c>
      <c r="F12959" s="24">
        <f t="shared" si="1011"/>
        <v>10</v>
      </c>
      <c r="G12959" s="24">
        <f t="shared" si="1012"/>
        <v>10</v>
      </c>
      <c r="H12959" s="24">
        <f t="shared" si="1013"/>
        <v>9</v>
      </c>
      <c r="I12959" s="24">
        <f t="shared" si="1014"/>
        <v>163</v>
      </c>
    </row>
    <row r="12960" spans="4:9" x14ac:dyDescent="0.4">
      <c r="D12960" s="25">
        <v>12940</v>
      </c>
      <c r="E12960" s="25">
        <f t="shared" si="1010"/>
        <v>4</v>
      </c>
      <c r="F12960" s="24">
        <f t="shared" si="1011"/>
        <v>10</v>
      </c>
      <c r="G12960" s="24">
        <f t="shared" si="1012"/>
        <v>10</v>
      </c>
      <c r="H12960" s="24">
        <f t="shared" si="1013"/>
        <v>9</v>
      </c>
      <c r="I12960" s="24">
        <f t="shared" si="1014"/>
        <v>164</v>
      </c>
    </row>
    <row r="12961" spans="4:9" x14ac:dyDescent="0.4">
      <c r="D12961" s="25">
        <v>12941</v>
      </c>
      <c r="E12961" s="25">
        <f t="shared" si="1010"/>
        <v>5</v>
      </c>
      <c r="F12961" s="24">
        <f t="shared" si="1011"/>
        <v>10</v>
      </c>
      <c r="G12961" s="24">
        <f t="shared" si="1012"/>
        <v>10</v>
      </c>
      <c r="H12961" s="24">
        <f t="shared" si="1013"/>
        <v>9</v>
      </c>
      <c r="I12961" s="24">
        <f t="shared" si="1014"/>
        <v>165</v>
      </c>
    </row>
    <row r="12962" spans="4:9" x14ac:dyDescent="0.4">
      <c r="D12962" s="25">
        <v>12942</v>
      </c>
      <c r="E12962" s="25">
        <f t="shared" si="1010"/>
        <v>6</v>
      </c>
      <c r="F12962" s="24">
        <f t="shared" si="1011"/>
        <v>10</v>
      </c>
      <c r="G12962" s="24">
        <f t="shared" si="1012"/>
        <v>10</v>
      </c>
      <c r="H12962" s="24">
        <f t="shared" si="1013"/>
        <v>9</v>
      </c>
      <c r="I12962" s="24">
        <f t="shared" si="1014"/>
        <v>166</v>
      </c>
    </row>
    <row r="12963" spans="4:9" x14ac:dyDescent="0.4">
      <c r="D12963" s="25">
        <v>12943</v>
      </c>
      <c r="E12963" s="25">
        <f t="shared" si="1010"/>
        <v>7</v>
      </c>
      <c r="F12963" s="24">
        <f t="shared" si="1011"/>
        <v>10</v>
      </c>
      <c r="G12963" s="24">
        <f t="shared" si="1012"/>
        <v>10</v>
      </c>
      <c r="H12963" s="24">
        <f t="shared" si="1013"/>
        <v>9</v>
      </c>
      <c r="I12963" s="24">
        <f t="shared" si="1014"/>
        <v>167</v>
      </c>
    </row>
    <row r="12964" spans="4:9" x14ac:dyDescent="0.4">
      <c r="D12964" s="25">
        <v>12944</v>
      </c>
      <c r="E12964" s="25">
        <f t="shared" si="1010"/>
        <v>8</v>
      </c>
      <c r="F12964" s="24">
        <f t="shared" si="1011"/>
        <v>10</v>
      </c>
      <c r="G12964" s="24">
        <f t="shared" si="1012"/>
        <v>10</v>
      </c>
      <c r="H12964" s="24">
        <f t="shared" si="1013"/>
        <v>9</v>
      </c>
      <c r="I12964" s="24">
        <f t="shared" si="1014"/>
        <v>168</v>
      </c>
    </row>
    <row r="12965" spans="4:9" x14ac:dyDescent="0.4">
      <c r="D12965" s="25">
        <v>12945</v>
      </c>
      <c r="E12965" s="25">
        <f t="shared" si="1010"/>
        <v>9</v>
      </c>
      <c r="F12965" s="24">
        <f t="shared" si="1011"/>
        <v>10</v>
      </c>
      <c r="G12965" s="24">
        <f t="shared" si="1012"/>
        <v>10</v>
      </c>
      <c r="H12965" s="24">
        <f t="shared" si="1013"/>
        <v>9</v>
      </c>
      <c r="I12965" s="24">
        <f t="shared" si="1014"/>
        <v>169</v>
      </c>
    </row>
    <row r="12966" spans="4:9" x14ac:dyDescent="0.4">
      <c r="D12966" s="25">
        <v>12946</v>
      </c>
      <c r="E12966" s="25">
        <f t="shared" si="1010"/>
        <v>10</v>
      </c>
      <c r="F12966" s="24">
        <f t="shared" si="1011"/>
        <v>10</v>
      </c>
      <c r="G12966" s="24">
        <f t="shared" si="1012"/>
        <v>10</v>
      </c>
      <c r="H12966" s="24">
        <f t="shared" si="1013"/>
        <v>9</v>
      </c>
      <c r="I12966" s="24">
        <f t="shared" si="1014"/>
        <v>170</v>
      </c>
    </row>
    <row r="12967" spans="4:9" x14ac:dyDescent="0.4">
      <c r="D12967" s="25">
        <v>12947</v>
      </c>
      <c r="E12967" s="25">
        <f t="shared" si="1010"/>
        <v>11</v>
      </c>
      <c r="F12967" s="24">
        <f t="shared" si="1011"/>
        <v>10</v>
      </c>
      <c r="G12967" s="24">
        <f t="shared" si="1012"/>
        <v>11</v>
      </c>
      <c r="H12967" s="24">
        <f t="shared" si="1013"/>
        <v>9</v>
      </c>
      <c r="I12967" s="24">
        <f t="shared" si="1014"/>
        <v>176</v>
      </c>
    </row>
    <row r="12968" spans="4:9" x14ac:dyDescent="0.4">
      <c r="D12968" s="25">
        <v>12948</v>
      </c>
      <c r="E12968" s="25">
        <f t="shared" si="1010"/>
        <v>0</v>
      </c>
      <c r="F12968" s="24">
        <f t="shared" si="1011"/>
        <v>11</v>
      </c>
      <c r="G12968" s="24">
        <f t="shared" si="1012"/>
        <v>11</v>
      </c>
      <c r="H12968" s="24">
        <f t="shared" si="1013"/>
        <v>9</v>
      </c>
      <c r="I12968" s="24">
        <f t="shared" si="1014"/>
        <v>167</v>
      </c>
    </row>
    <row r="12969" spans="4:9" x14ac:dyDescent="0.4">
      <c r="D12969" s="25">
        <v>12949</v>
      </c>
      <c r="E12969" s="25">
        <f t="shared" si="1010"/>
        <v>1</v>
      </c>
      <c r="F12969" s="24">
        <f t="shared" si="1011"/>
        <v>11</v>
      </c>
      <c r="G12969" s="24">
        <f t="shared" si="1012"/>
        <v>11</v>
      </c>
      <c r="H12969" s="24">
        <f t="shared" si="1013"/>
        <v>9</v>
      </c>
      <c r="I12969" s="24">
        <f t="shared" si="1014"/>
        <v>168</v>
      </c>
    </row>
    <row r="12970" spans="4:9" x14ac:dyDescent="0.4">
      <c r="D12970" s="25">
        <v>12950</v>
      </c>
      <c r="E12970" s="25">
        <f t="shared" si="1010"/>
        <v>2</v>
      </c>
      <c r="F12970" s="24">
        <f t="shared" si="1011"/>
        <v>11</v>
      </c>
      <c r="G12970" s="24">
        <f t="shared" si="1012"/>
        <v>11</v>
      </c>
      <c r="H12970" s="24">
        <f t="shared" si="1013"/>
        <v>9</v>
      </c>
      <c r="I12970" s="24">
        <f t="shared" si="1014"/>
        <v>169</v>
      </c>
    </row>
    <row r="12971" spans="4:9" x14ac:dyDescent="0.4">
      <c r="D12971" s="25">
        <v>12951</v>
      </c>
      <c r="E12971" s="25">
        <f t="shared" si="1010"/>
        <v>3</v>
      </c>
      <c r="F12971" s="24">
        <f t="shared" si="1011"/>
        <v>11</v>
      </c>
      <c r="G12971" s="24">
        <f t="shared" si="1012"/>
        <v>11</v>
      </c>
      <c r="H12971" s="24">
        <f t="shared" si="1013"/>
        <v>9</v>
      </c>
      <c r="I12971" s="24">
        <f t="shared" si="1014"/>
        <v>170</v>
      </c>
    </row>
    <row r="12972" spans="4:9" x14ac:dyDescent="0.4">
      <c r="D12972" s="25">
        <v>12952</v>
      </c>
      <c r="E12972" s="25">
        <f t="shared" si="1010"/>
        <v>4</v>
      </c>
      <c r="F12972" s="24">
        <f t="shared" si="1011"/>
        <v>11</v>
      </c>
      <c r="G12972" s="24">
        <f t="shared" si="1012"/>
        <v>11</v>
      </c>
      <c r="H12972" s="24">
        <f t="shared" si="1013"/>
        <v>9</v>
      </c>
      <c r="I12972" s="24">
        <f t="shared" si="1014"/>
        <v>171</v>
      </c>
    </row>
    <row r="12973" spans="4:9" x14ac:dyDescent="0.4">
      <c r="D12973" s="25">
        <v>12953</v>
      </c>
      <c r="E12973" s="25">
        <f t="shared" si="1010"/>
        <v>5</v>
      </c>
      <c r="F12973" s="24">
        <f t="shared" si="1011"/>
        <v>11</v>
      </c>
      <c r="G12973" s="24">
        <f t="shared" si="1012"/>
        <v>11</v>
      </c>
      <c r="H12973" s="24">
        <f t="shared" si="1013"/>
        <v>9</v>
      </c>
      <c r="I12973" s="24">
        <f t="shared" si="1014"/>
        <v>172</v>
      </c>
    </row>
    <row r="12974" spans="4:9" x14ac:dyDescent="0.4">
      <c r="D12974" s="25">
        <v>12954</v>
      </c>
      <c r="E12974" s="25">
        <f t="shared" si="1010"/>
        <v>6</v>
      </c>
      <c r="F12974" s="24">
        <f t="shared" si="1011"/>
        <v>11</v>
      </c>
      <c r="G12974" s="24">
        <f t="shared" si="1012"/>
        <v>11</v>
      </c>
      <c r="H12974" s="24">
        <f t="shared" si="1013"/>
        <v>9</v>
      </c>
      <c r="I12974" s="24">
        <f t="shared" si="1014"/>
        <v>173</v>
      </c>
    </row>
    <row r="12975" spans="4:9" x14ac:dyDescent="0.4">
      <c r="D12975" s="25">
        <v>12955</v>
      </c>
      <c r="E12975" s="25">
        <f t="shared" si="1010"/>
        <v>7</v>
      </c>
      <c r="F12975" s="24">
        <f t="shared" si="1011"/>
        <v>11</v>
      </c>
      <c r="G12975" s="24">
        <f t="shared" si="1012"/>
        <v>11</v>
      </c>
      <c r="H12975" s="24">
        <f t="shared" si="1013"/>
        <v>9</v>
      </c>
      <c r="I12975" s="24">
        <f t="shared" si="1014"/>
        <v>174</v>
      </c>
    </row>
    <row r="12976" spans="4:9" x14ac:dyDescent="0.4">
      <c r="D12976" s="25">
        <v>12956</v>
      </c>
      <c r="E12976" s="25">
        <f t="shared" si="1010"/>
        <v>8</v>
      </c>
      <c r="F12976" s="24">
        <f t="shared" si="1011"/>
        <v>11</v>
      </c>
      <c r="G12976" s="24">
        <f t="shared" si="1012"/>
        <v>11</v>
      </c>
      <c r="H12976" s="24">
        <f t="shared" si="1013"/>
        <v>9</v>
      </c>
      <c r="I12976" s="24">
        <f t="shared" si="1014"/>
        <v>175</v>
      </c>
    </row>
    <row r="12977" spans="4:9" x14ac:dyDescent="0.4">
      <c r="D12977" s="25">
        <v>12957</v>
      </c>
      <c r="E12977" s="25">
        <f t="shared" si="1010"/>
        <v>9</v>
      </c>
      <c r="F12977" s="24">
        <f t="shared" si="1011"/>
        <v>11</v>
      </c>
      <c r="G12977" s="24">
        <f t="shared" si="1012"/>
        <v>11</v>
      </c>
      <c r="H12977" s="24">
        <f t="shared" si="1013"/>
        <v>9</v>
      </c>
      <c r="I12977" s="24">
        <f t="shared" si="1014"/>
        <v>176</v>
      </c>
    </row>
    <row r="12978" spans="4:9" x14ac:dyDescent="0.4">
      <c r="D12978" s="25">
        <v>12958</v>
      </c>
      <c r="E12978" s="25">
        <f t="shared" si="1010"/>
        <v>10</v>
      </c>
      <c r="F12978" s="24">
        <f t="shared" si="1011"/>
        <v>11</v>
      </c>
      <c r="G12978" s="24">
        <f t="shared" si="1012"/>
        <v>11</v>
      </c>
      <c r="H12978" s="24">
        <f t="shared" si="1013"/>
        <v>9</v>
      </c>
      <c r="I12978" s="24">
        <f t="shared" si="1014"/>
        <v>177</v>
      </c>
    </row>
    <row r="12979" spans="4:9" x14ac:dyDescent="0.4">
      <c r="D12979" s="25">
        <v>12959</v>
      </c>
      <c r="E12979" s="25">
        <f t="shared" si="1010"/>
        <v>11</v>
      </c>
      <c r="F12979" s="24">
        <f t="shared" si="1011"/>
        <v>11</v>
      </c>
      <c r="G12979" s="24">
        <f t="shared" si="1012"/>
        <v>11</v>
      </c>
      <c r="H12979" s="24">
        <f t="shared" si="1013"/>
        <v>9</v>
      </c>
      <c r="I12979" s="24">
        <f t="shared" si="1014"/>
        <v>178</v>
      </c>
    </row>
    <row r="12980" spans="4:9" x14ac:dyDescent="0.4">
      <c r="D12980" s="25">
        <v>12960</v>
      </c>
      <c r="E12980" s="25">
        <f t="shared" si="1010"/>
        <v>0</v>
      </c>
      <c r="F12980" s="24">
        <f t="shared" si="1011"/>
        <v>0</v>
      </c>
      <c r="G12980" s="24">
        <f t="shared" si="1012"/>
        <v>11</v>
      </c>
      <c r="H12980" s="24">
        <f t="shared" si="1013"/>
        <v>9</v>
      </c>
      <c r="I12980" s="24">
        <f t="shared" si="1014"/>
        <v>145</v>
      </c>
    </row>
    <row r="12981" spans="4:9" x14ac:dyDescent="0.4">
      <c r="D12981" s="25">
        <v>12961</v>
      </c>
      <c r="E12981" s="25">
        <f t="shared" si="1010"/>
        <v>1</v>
      </c>
      <c r="F12981" s="24">
        <f t="shared" si="1011"/>
        <v>0</v>
      </c>
      <c r="G12981" s="24">
        <f t="shared" si="1012"/>
        <v>11</v>
      </c>
      <c r="H12981" s="24">
        <f t="shared" si="1013"/>
        <v>9</v>
      </c>
      <c r="I12981" s="24">
        <f t="shared" si="1014"/>
        <v>146</v>
      </c>
    </row>
    <row r="12982" spans="4:9" x14ac:dyDescent="0.4">
      <c r="D12982" s="25">
        <v>12962</v>
      </c>
      <c r="E12982" s="25">
        <f t="shared" si="1010"/>
        <v>2</v>
      </c>
      <c r="F12982" s="24">
        <f t="shared" si="1011"/>
        <v>0</v>
      </c>
      <c r="G12982" s="24">
        <f t="shared" si="1012"/>
        <v>11</v>
      </c>
      <c r="H12982" s="24">
        <f t="shared" si="1013"/>
        <v>9</v>
      </c>
      <c r="I12982" s="24">
        <f t="shared" si="1014"/>
        <v>147</v>
      </c>
    </row>
    <row r="12983" spans="4:9" x14ac:dyDescent="0.4">
      <c r="D12983" s="25">
        <v>12963</v>
      </c>
      <c r="E12983" s="25">
        <f t="shared" si="1010"/>
        <v>3</v>
      </c>
      <c r="F12983" s="24">
        <f t="shared" si="1011"/>
        <v>0</v>
      </c>
      <c r="G12983" s="24">
        <f t="shared" si="1012"/>
        <v>11</v>
      </c>
      <c r="H12983" s="24">
        <f t="shared" si="1013"/>
        <v>9</v>
      </c>
      <c r="I12983" s="24">
        <f t="shared" si="1014"/>
        <v>148</v>
      </c>
    </row>
    <row r="12984" spans="4:9" x14ac:dyDescent="0.4">
      <c r="D12984" s="25">
        <v>12964</v>
      </c>
      <c r="E12984" s="25">
        <f t="shared" si="1010"/>
        <v>4</v>
      </c>
      <c r="F12984" s="24">
        <f t="shared" si="1011"/>
        <v>0</v>
      </c>
      <c r="G12984" s="24">
        <f t="shared" si="1012"/>
        <v>11</v>
      </c>
      <c r="H12984" s="24">
        <f t="shared" si="1013"/>
        <v>9</v>
      </c>
      <c r="I12984" s="24">
        <f t="shared" si="1014"/>
        <v>149</v>
      </c>
    </row>
    <row r="12985" spans="4:9" x14ac:dyDescent="0.4">
      <c r="D12985" s="25">
        <v>12965</v>
      </c>
      <c r="E12985" s="25">
        <f t="shared" si="1010"/>
        <v>5</v>
      </c>
      <c r="F12985" s="24">
        <f t="shared" si="1011"/>
        <v>0</v>
      </c>
      <c r="G12985" s="24">
        <f t="shared" si="1012"/>
        <v>11</v>
      </c>
      <c r="H12985" s="24">
        <f t="shared" si="1013"/>
        <v>9</v>
      </c>
      <c r="I12985" s="24">
        <f t="shared" si="1014"/>
        <v>150</v>
      </c>
    </row>
    <row r="12986" spans="4:9" x14ac:dyDescent="0.4">
      <c r="D12986" s="25">
        <v>12966</v>
      </c>
      <c r="E12986" s="25">
        <f t="shared" si="1010"/>
        <v>6</v>
      </c>
      <c r="F12986" s="24">
        <f t="shared" si="1011"/>
        <v>0</v>
      </c>
      <c r="G12986" s="24">
        <f t="shared" si="1012"/>
        <v>11</v>
      </c>
      <c r="H12986" s="24">
        <f t="shared" si="1013"/>
        <v>9</v>
      </c>
      <c r="I12986" s="24">
        <f t="shared" si="1014"/>
        <v>151</v>
      </c>
    </row>
    <row r="12987" spans="4:9" x14ac:dyDescent="0.4">
      <c r="D12987" s="25">
        <v>12967</v>
      </c>
      <c r="E12987" s="25">
        <f t="shared" si="1010"/>
        <v>7</v>
      </c>
      <c r="F12987" s="24">
        <f t="shared" si="1011"/>
        <v>0</v>
      </c>
      <c r="G12987" s="24">
        <f t="shared" si="1012"/>
        <v>11</v>
      </c>
      <c r="H12987" s="24">
        <f t="shared" si="1013"/>
        <v>9</v>
      </c>
      <c r="I12987" s="24">
        <f t="shared" si="1014"/>
        <v>152</v>
      </c>
    </row>
    <row r="12988" spans="4:9" x14ac:dyDescent="0.4">
      <c r="D12988" s="25">
        <v>12968</v>
      </c>
      <c r="E12988" s="25">
        <f t="shared" si="1010"/>
        <v>8</v>
      </c>
      <c r="F12988" s="24">
        <f t="shared" si="1011"/>
        <v>0</v>
      </c>
      <c r="G12988" s="24">
        <f t="shared" si="1012"/>
        <v>11</v>
      </c>
      <c r="H12988" s="24">
        <f t="shared" si="1013"/>
        <v>9</v>
      </c>
      <c r="I12988" s="24">
        <f t="shared" si="1014"/>
        <v>153</v>
      </c>
    </row>
    <row r="12989" spans="4:9" x14ac:dyDescent="0.4">
      <c r="D12989" s="25">
        <v>12969</v>
      </c>
      <c r="E12989" s="25">
        <f t="shared" si="1010"/>
        <v>9</v>
      </c>
      <c r="F12989" s="24">
        <f t="shared" si="1011"/>
        <v>0</v>
      </c>
      <c r="G12989" s="24">
        <f t="shared" si="1012"/>
        <v>11</v>
      </c>
      <c r="H12989" s="24">
        <f t="shared" si="1013"/>
        <v>9</v>
      </c>
      <c r="I12989" s="24">
        <f t="shared" si="1014"/>
        <v>154</v>
      </c>
    </row>
    <row r="12990" spans="4:9" x14ac:dyDescent="0.4">
      <c r="D12990" s="25">
        <v>12970</v>
      </c>
      <c r="E12990" s="25">
        <f t="shared" si="1010"/>
        <v>10</v>
      </c>
      <c r="F12990" s="24">
        <f t="shared" si="1011"/>
        <v>0</v>
      </c>
      <c r="G12990" s="24">
        <f t="shared" si="1012"/>
        <v>11</v>
      </c>
      <c r="H12990" s="24">
        <f t="shared" si="1013"/>
        <v>9</v>
      </c>
      <c r="I12990" s="24">
        <f t="shared" si="1014"/>
        <v>155</v>
      </c>
    </row>
    <row r="12991" spans="4:9" x14ac:dyDescent="0.4">
      <c r="D12991" s="25">
        <v>12971</v>
      </c>
      <c r="E12991" s="25">
        <f t="shared" si="1010"/>
        <v>11</v>
      </c>
      <c r="F12991" s="24">
        <f t="shared" si="1011"/>
        <v>0</v>
      </c>
      <c r="G12991" s="24">
        <f t="shared" si="1012"/>
        <v>11</v>
      </c>
      <c r="H12991" s="24">
        <f t="shared" si="1013"/>
        <v>9</v>
      </c>
      <c r="I12991" s="24">
        <f t="shared" si="1014"/>
        <v>156</v>
      </c>
    </row>
    <row r="12992" spans="4:9" x14ac:dyDescent="0.4">
      <c r="D12992" s="25">
        <v>12972</v>
      </c>
      <c r="E12992" s="25">
        <f t="shared" si="1010"/>
        <v>0</v>
      </c>
      <c r="F12992" s="24">
        <f t="shared" si="1011"/>
        <v>1</v>
      </c>
      <c r="G12992" s="24">
        <f t="shared" si="1012"/>
        <v>11</v>
      </c>
      <c r="H12992" s="24">
        <f t="shared" si="1013"/>
        <v>9</v>
      </c>
      <c r="I12992" s="24">
        <f t="shared" si="1014"/>
        <v>147</v>
      </c>
    </row>
    <row r="12993" spans="4:9" x14ac:dyDescent="0.4">
      <c r="D12993" s="25">
        <v>12973</v>
      </c>
      <c r="E12993" s="25">
        <f t="shared" si="1010"/>
        <v>1</v>
      </c>
      <c r="F12993" s="24">
        <f t="shared" si="1011"/>
        <v>1</v>
      </c>
      <c r="G12993" s="24">
        <f t="shared" si="1012"/>
        <v>11</v>
      </c>
      <c r="H12993" s="24">
        <f t="shared" si="1013"/>
        <v>9</v>
      </c>
      <c r="I12993" s="24">
        <f t="shared" si="1014"/>
        <v>148</v>
      </c>
    </row>
    <row r="12994" spans="4:9" x14ac:dyDescent="0.4">
      <c r="D12994" s="25">
        <v>12974</v>
      </c>
      <c r="E12994" s="25">
        <f t="shared" si="1010"/>
        <v>2</v>
      </c>
      <c r="F12994" s="24">
        <f t="shared" si="1011"/>
        <v>1</v>
      </c>
      <c r="G12994" s="24">
        <f t="shared" si="1012"/>
        <v>11</v>
      </c>
      <c r="H12994" s="24">
        <f t="shared" si="1013"/>
        <v>9</v>
      </c>
      <c r="I12994" s="24">
        <f t="shared" si="1014"/>
        <v>149</v>
      </c>
    </row>
    <row r="12995" spans="4:9" x14ac:dyDescent="0.4">
      <c r="D12995" s="25">
        <v>12975</v>
      </c>
      <c r="E12995" s="25">
        <f t="shared" si="1010"/>
        <v>3</v>
      </c>
      <c r="F12995" s="24">
        <f t="shared" si="1011"/>
        <v>1</v>
      </c>
      <c r="G12995" s="24">
        <f t="shared" si="1012"/>
        <v>11</v>
      </c>
      <c r="H12995" s="24">
        <f t="shared" si="1013"/>
        <v>9</v>
      </c>
      <c r="I12995" s="24">
        <f t="shared" si="1014"/>
        <v>150</v>
      </c>
    </row>
    <row r="12996" spans="4:9" x14ac:dyDescent="0.4">
      <c r="D12996" s="25">
        <v>12976</v>
      </c>
      <c r="E12996" s="25">
        <f t="shared" si="1010"/>
        <v>4</v>
      </c>
      <c r="F12996" s="24">
        <f t="shared" si="1011"/>
        <v>1</v>
      </c>
      <c r="G12996" s="24">
        <f t="shared" si="1012"/>
        <v>11</v>
      </c>
      <c r="H12996" s="24">
        <f t="shared" si="1013"/>
        <v>9</v>
      </c>
      <c r="I12996" s="24">
        <f t="shared" si="1014"/>
        <v>151</v>
      </c>
    </row>
    <row r="12997" spans="4:9" x14ac:dyDescent="0.4">
      <c r="D12997" s="25">
        <v>12977</v>
      </c>
      <c r="E12997" s="25">
        <f t="shared" si="1010"/>
        <v>5</v>
      </c>
      <c r="F12997" s="24">
        <f t="shared" si="1011"/>
        <v>1</v>
      </c>
      <c r="G12997" s="24">
        <f t="shared" si="1012"/>
        <v>11</v>
      </c>
      <c r="H12997" s="24">
        <f t="shared" si="1013"/>
        <v>9</v>
      </c>
      <c r="I12997" s="24">
        <f t="shared" si="1014"/>
        <v>152</v>
      </c>
    </row>
    <row r="12998" spans="4:9" x14ac:dyDescent="0.4">
      <c r="D12998" s="25">
        <v>12978</v>
      </c>
      <c r="E12998" s="25">
        <f t="shared" si="1010"/>
        <v>6</v>
      </c>
      <c r="F12998" s="24">
        <f t="shared" si="1011"/>
        <v>1</v>
      </c>
      <c r="G12998" s="24">
        <f t="shared" si="1012"/>
        <v>11</v>
      </c>
      <c r="H12998" s="24">
        <f t="shared" si="1013"/>
        <v>9</v>
      </c>
      <c r="I12998" s="24">
        <f t="shared" si="1014"/>
        <v>153</v>
      </c>
    </row>
    <row r="12999" spans="4:9" x14ac:dyDescent="0.4">
      <c r="D12999" s="25">
        <v>12979</v>
      </c>
      <c r="E12999" s="25">
        <f t="shared" si="1010"/>
        <v>7</v>
      </c>
      <c r="F12999" s="24">
        <f t="shared" si="1011"/>
        <v>1</v>
      </c>
      <c r="G12999" s="24">
        <f t="shared" si="1012"/>
        <v>11</v>
      </c>
      <c r="H12999" s="24">
        <f t="shared" si="1013"/>
        <v>9</v>
      </c>
      <c r="I12999" s="24">
        <f t="shared" si="1014"/>
        <v>154</v>
      </c>
    </row>
    <row r="13000" spans="4:9" x14ac:dyDescent="0.4">
      <c r="D13000" s="25">
        <v>12980</v>
      </c>
      <c r="E13000" s="25">
        <f t="shared" si="1010"/>
        <v>8</v>
      </c>
      <c r="F13000" s="24">
        <f t="shared" si="1011"/>
        <v>1</v>
      </c>
      <c r="G13000" s="24">
        <f t="shared" si="1012"/>
        <v>11</v>
      </c>
      <c r="H13000" s="24">
        <f t="shared" si="1013"/>
        <v>9</v>
      </c>
      <c r="I13000" s="24">
        <f t="shared" si="1014"/>
        <v>155</v>
      </c>
    </row>
    <row r="13001" spans="4:9" x14ac:dyDescent="0.4">
      <c r="D13001" s="25">
        <v>12981</v>
      </c>
      <c r="E13001" s="25">
        <f t="shared" si="1010"/>
        <v>9</v>
      </c>
      <c r="F13001" s="24">
        <f t="shared" si="1011"/>
        <v>1</v>
      </c>
      <c r="G13001" s="24">
        <f t="shared" si="1012"/>
        <v>11</v>
      </c>
      <c r="H13001" s="24">
        <f t="shared" si="1013"/>
        <v>9</v>
      </c>
      <c r="I13001" s="24">
        <f t="shared" si="1014"/>
        <v>156</v>
      </c>
    </row>
    <row r="13002" spans="4:9" x14ac:dyDescent="0.4">
      <c r="D13002" s="25">
        <v>12982</v>
      </c>
      <c r="E13002" s="25">
        <f t="shared" si="1010"/>
        <v>10</v>
      </c>
      <c r="F13002" s="24">
        <f t="shared" si="1011"/>
        <v>1</v>
      </c>
      <c r="G13002" s="24">
        <f t="shared" si="1012"/>
        <v>11</v>
      </c>
      <c r="H13002" s="24">
        <f t="shared" si="1013"/>
        <v>9</v>
      </c>
      <c r="I13002" s="24">
        <f t="shared" si="1014"/>
        <v>157</v>
      </c>
    </row>
    <row r="13003" spans="4:9" x14ac:dyDescent="0.4">
      <c r="D13003" s="25">
        <v>12983</v>
      </c>
      <c r="E13003" s="25">
        <f t="shared" si="1010"/>
        <v>11</v>
      </c>
      <c r="F13003" s="24">
        <f t="shared" si="1011"/>
        <v>1</v>
      </c>
      <c r="G13003" s="24">
        <f t="shared" si="1012"/>
        <v>11</v>
      </c>
      <c r="H13003" s="24">
        <f t="shared" si="1013"/>
        <v>9</v>
      </c>
      <c r="I13003" s="24">
        <f t="shared" si="1014"/>
        <v>158</v>
      </c>
    </row>
    <row r="13004" spans="4:9" x14ac:dyDescent="0.4">
      <c r="D13004" s="25">
        <v>12984</v>
      </c>
      <c r="E13004" s="25">
        <f t="shared" si="1010"/>
        <v>0</v>
      </c>
      <c r="F13004" s="24">
        <f t="shared" si="1011"/>
        <v>2</v>
      </c>
      <c r="G13004" s="24">
        <f t="shared" si="1012"/>
        <v>11</v>
      </c>
      <c r="H13004" s="24">
        <f t="shared" si="1013"/>
        <v>9</v>
      </c>
      <c r="I13004" s="24">
        <f t="shared" si="1014"/>
        <v>149</v>
      </c>
    </row>
    <row r="13005" spans="4:9" x14ac:dyDescent="0.4">
      <c r="D13005" s="25">
        <v>12985</v>
      </c>
      <c r="E13005" s="25">
        <f t="shared" si="1010"/>
        <v>1</v>
      </c>
      <c r="F13005" s="24">
        <f t="shared" si="1011"/>
        <v>2</v>
      </c>
      <c r="G13005" s="24">
        <f t="shared" si="1012"/>
        <v>11</v>
      </c>
      <c r="H13005" s="24">
        <f t="shared" si="1013"/>
        <v>9</v>
      </c>
      <c r="I13005" s="24">
        <f t="shared" si="1014"/>
        <v>150</v>
      </c>
    </row>
    <row r="13006" spans="4:9" x14ac:dyDescent="0.4">
      <c r="D13006" s="25">
        <v>12986</v>
      </c>
      <c r="E13006" s="25">
        <f t="shared" si="1010"/>
        <v>2</v>
      </c>
      <c r="F13006" s="24">
        <f t="shared" si="1011"/>
        <v>2</v>
      </c>
      <c r="G13006" s="24">
        <f t="shared" si="1012"/>
        <v>11</v>
      </c>
      <c r="H13006" s="24">
        <f t="shared" si="1013"/>
        <v>9</v>
      </c>
      <c r="I13006" s="24">
        <f t="shared" si="1014"/>
        <v>151</v>
      </c>
    </row>
    <row r="13007" spans="4:9" x14ac:dyDescent="0.4">
      <c r="D13007" s="25">
        <v>12987</v>
      </c>
      <c r="E13007" s="25">
        <f t="shared" si="1010"/>
        <v>3</v>
      </c>
      <c r="F13007" s="24">
        <f t="shared" si="1011"/>
        <v>2</v>
      </c>
      <c r="G13007" s="24">
        <f t="shared" si="1012"/>
        <v>11</v>
      </c>
      <c r="H13007" s="24">
        <f t="shared" si="1013"/>
        <v>9</v>
      </c>
      <c r="I13007" s="24">
        <f t="shared" si="1014"/>
        <v>152</v>
      </c>
    </row>
    <row r="13008" spans="4:9" x14ac:dyDescent="0.4">
      <c r="D13008" s="25">
        <v>12988</v>
      </c>
      <c r="E13008" s="25">
        <f t="shared" si="1010"/>
        <v>4</v>
      </c>
      <c r="F13008" s="24">
        <f t="shared" si="1011"/>
        <v>2</v>
      </c>
      <c r="G13008" s="24">
        <f t="shared" si="1012"/>
        <v>11</v>
      </c>
      <c r="H13008" s="24">
        <f t="shared" si="1013"/>
        <v>9</v>
      </c>
      <c r="I13008" s="24">
        <f t="shared" si="1014"/>
        <v>153</v>
      </c>
    </row>
    <row r="13009" spans="4:9" x14ac:dyDescent="0.4">
      <c r="D13009" s="25">
        <v>12989</v>
      </c>
      <c r="E13009" s="25">
        <f t="shared" si="1010"/>
        <v>5</v>
      </c>
      <c r="F13009" s="24">
        <f t="shared" si="1011"/>
        <v>2</v>
      </c>
      <c r="G13009" s="24">
        <f t="shared" si="1012"/>
        <v>11</v>
      </c>
      <c r="H13009" s="24">
        <f t="shared" si="1013"/>
        <v>9</v>
      </c>
      <c r="I13009" s="24">
        <f t="shared" si="1014"/>
        <v>154</v>
      </c>
    </row>
    <row r="13010" spans="4:9" x14ac:dyDescent="0.4">
      <c r="D13010" s="25">
        <v>12990</v>
      </c>
      <c r="E13010" s="25">
        <f t="shared" si="1010"/>
        <v>6</v>
      </c>
      <c r="F13010" s="24">
        <f t="shared" si="1011"/>
        <v>2</v>
      </c>
      <c r="G13010" s="24">
        <f t="shared" si="1012"/>
        <v>11</v>
      </c>
      <c r="H13010" s="24">
        <f t="shared" si="1013"/>
        <v>9</v>
      </c>
      <c r="I13010" s="24">
        <f t="shared" si="1014"/>
        <v>155</v>
      </c>
    </row>
    <row r="13011" spans="4:9" x14ac:dyDescent="0.4">
      <c r="D13011" s="25">
        <v>12991</v>
      </c>
      <c r="E13011" s="25">
        <f t="shared" si="1010"/>
        <v>7</v>
      </c>
      <c r="F13011" s="24">
        <f t="shared" si="1011"/>
        <v>2</v>
      </c>
      <c r="G13011" s="24">
        <f t="shared" si="1012"/>
        <v>11</v>
      </c>
      <c r="H13011" s="24">
        <f t="shared" si="1013"/>
        <v>9</v>
      </c>
      <c r="I13011" s="24">
        <f t="shared" si="1014"/>
        <v>156</v>
      </c>
    </row>
    <row r="13012" spans="4:9" x14ac:dyDescent="0.4">
      <c r="D13012" s="25">
        <v>12992</v>
      </c>
      <c r="E13012" s="25">
        <f t="shared" si="1010"/>
        <v>8</v>
      </c>
      <c r="F13012" s="24">
        <f t="shared" si="1011"/>
        <v>2</v>
      </c>
      <c r="G13012" s="24">
        <f t="shared" si="1012"/>
        <v>11</v>
      </c>
      <c r="H13012" s="24">
        <f t="shared" si="1013"/>
        <v>9</v>
      </c>
      <c r="I13012" s="24">
        <f t="shared" si="1014"/>
        <v>157</v>
      </c>
    </row>
    <row r="13013" spans="4:9" x14ac:dyDescent="0.4">
      <c r="D13013" s="25">
        <v>12993</v>
      </c>
      <c r="E13013" s="25">
        <f t="shared" ref="E13013:E13076" si="1015">MOD(D13013,12)</f>
        <v>9</v>
      </c>
      <c r="F13013" s="24">
        <f t="shared" ref="F13013:F13076" si="1016">MOD(QUOTIENT(D13013,12),12)</f>
        <v>2</v>
      </c>
      <c r="G13013" s="24">
        <f t="shared" ref="G13013:G13076" si="1017">MOD(QUOTIENT(D13013,11^2),12)</f>
        <v>11</v>
      </c>
      <c r="H13013" s="24">
        <f t="shared" ref="H13013:H13076" si="1018">MOD(QUOTIENT(D13013,11^3),12)</f>
        <v>9</v>
      </c>
      <c r="I13013" s="24">
        <f t="shared" ref="I13013:I13076" si="1019">SUMPRODUCT($E$19:$H$19,E13013:H13013)</f>
        <v>158</v>
      </c>
    </row>
    <row r="13014" spans="4:9" x14ac:dyDescent="0.4">
      <c r="D13014" s="25">
        <v>12994</v>
      </c>
      <c r="E13014" s="25">
        <f t="shared" si="1015"/>
        <v>10</v>
      </c>
      <c r="F13014" s="24">
        <f t="shared" si="1016"/>
        <v>2</v>
      </c>
      <c r="G13014" s="24">
        <f t="shared" si="1017"/>
        <v>11</v>
      </c>
      <c r="H13014" s="24">
        <f t="shared" si="1018"/>
        <v>9</v>
      </c>
      <c r="I13014" s="24">
        <f t="shared" si="1019"/>
        <v>159</v>
      </c>
    </row>
    <row r="13015" spans="4:9" x14ac:dyDescent="0.4">
      <c r="D13015" s="25">
        <v>12995</v>
      </c>
      <c r="E13015" s="25">
        <f t="shared" si="1015"/>
        <v>11</v>
      </c>
      <c r="F13015" s="24">
        <f t="shared" si="1016"/>
        <v>2</v>
      </c>
      <c r="G13015" s="24">
        <f t="shared" si="1017"/>
        <v>11</v>
      </c>
      <c r="H13015" s="24">
        <f t="shared" si="1018"/>
        <v>9</v>
      </c>
      <c r="I13015" s="24">
        <f t="shared" si="1019"/>
        <v>160</v>
      </c>
    </row>
    <row r="13016" spans="4:9" x14ac:dyDescent="0.4">
      <c r="D13016" s="25">
        <v>12996</v>
      </c>
      <c r="E13016" s="25">
        <f t="shared" si="1015"/>
        <v>0</v>
      </c>
      <c r="F13016" s="24">
        <f t="shared" si="1016"/>
        <v>3</v>
      </c>
      <c r="G13016" s="24">
        <f t="shared" si="1017"/>
        <v>11</v>
      </c>
      <c r="H13016" s="24">
        <f t="shared" si="1018"/>
        <v>9</v>
      </c>
      <c r="I13016" s="24">
        <f t="shared" si="1019"/>
        <v>151</v>
      </c>
    </row>
    <row r="13017" spans="4:9" x14ac:dyDescent="0.4">
      <c r="D13017" s="25">
        <v>12997</v>
      </c>
      <c r="E13017" s="25">
        <f t="shared" si="1015"/>
        <v>1</v>
      </c>
      <c r="F13017" s="24">
        <f t="shared" si="1016"/>
        <v>3</v>
      </c>
      <c r="G13017" s="24">
        <f t="shared" si="1017"/>
        <v>11</v>
      </c>
      <c r="H13017" s="24">
        <f t="shared" si="1018"/>
        <v>9</v>
      </c>
      <c r="I13017" s="24">
        <f t="shared" si="1019"/>
        <v>152</v>
      </c>
    </row>
    <row r="13018" spans="4:9" x14ac:dyDescent="0.4">
      <c r="D13018" s="25">
        <v>12998</v>
      </c>
      <c r="E13018" s="25">
        <f t="shared" si="1015"/>
        <v>2</v>
      </c>
      <c r="F13018" s="24">
        <f t="shared" si="1016"/>
        <v>3</v>
      </c>
      <c r="G13018" s="24">
        <f t="shared" si="1017"/>
        <v>11</v>
      </c>
      <c r="H13018" s="24">
        <f t="shared" si="1018"/>
        <v>9</v>
      </c>
      <c r="I13018" s="24">
        <f t="shared" si="1019"/>
        <v>153</v>
      </c>
    </row>
    <row r="13019" spans="4:9" x14ac:dyDescent="0.4">
      <c r="D13019" s="25">
        <v>12999</v>
      </c>
      <c r="E13019" s="25">
        <f t="shared" si="1015"/>
        <v>3</v>
      </c>
      <c r="F13019" s="24">
        <f t="shared" si="1016"/>
        <v>3</v>
      </c>
      <c r="G13019" s="24">
        <f t="shared" si="1017"/>
        <v>11</v>
      </c>
      <c r="H13019" s="24">
        <f t="shared" si="1018"/>
        <v>9</v>
      </c>
      <c r="I13019" s="24">
        <f t="shared" si="1019"/>
        <v>154</v>
      </c>
    </row>
    <row r="13020" spans="4:9" x14ac:dyDescent="0.4">
      <c r="D13020" s="25">
        <v>13000</v>
      </c>
      <c r="E13020" s="25">
        <f t="shared" si="1015"/>
        <v>4</v>
      </c>
      <c r="F13020" s="24">
        <f t="shared" si="1016"/>
        <v>3</v>
      </c>
      <c r="G13020" s="24">
        <f t="shared" si="1017"/>
        <v>11</v>
      </c>
      <c r="H13020" s="24">
        <f t="shared" si="1018"/>
        <v>9</v>
      </c>
      <c r="I13020" s="24">
        <f t="shared" si="1019"/>
        <v>155</v>
      </c>
    </row>
    <row r="13021" spans="4:9" x14ac:dyDescent="0.4">
      <c r="D13021" s="25">
        <v>13001</v>
      </c>
      <c r="E13021" s="25">
        <f t="shared" si="1015"/>
        <v>5</v>
      </c>
      <c r="F13021" s="24">
        <f t="shared" si="1016"/>
        <v>3</v>
      </c>
      <c r="G13021" s="24">
        <f t="shared" si="1017"/>
        <v>11</v>
      </c>
      <c r="H13021" s="24">
        <f t="shared" si="1018"/>
        <v>9</v>
      </c>
      <c r="I13021" s="24">
        <f t="shared" si="1019"/>
        <v>156</v>
      </c>
    </row>
    <row r="13022" spans="4:9" x14ac:dyDescent="0.4">
      <c r="D13022" s="25">
        <v>13002</v>
      </c>
      <c r="E13022" s="25">
        <f t="shared" si="1015"/>
        <v>6</v>
      </c>
      <c r="F13022" s="24">
        <f t="shared" si="1016"/>
        <v>3</v>
      </c>
      <c r="G13022" s="24">
        <f t="shared" si="1017"/>
        <v>11</v>
      </c>
      <c r="H13022" s="24">
        <f t="shared" si="1018"/>
        <v>9</v>
      </c>
      <c r="I13022" s="24">
        <f t="shared" si="1019"/>
        <v>157</v>
      </c>
    </row>
    <row r="13023" spans="4:9" x14ac:dyDescent="0.4">
      <c r="D13023" s="25">
        <v>13003</v>
      </c>
      <c r="E13023" s="25">
        <f t="shared" si="1015"/>
        <v>7</v>
      </c>
      <c r="F13023" s="24">
        <f t="shared" si="1016"/>
        <v>3</v>
      </c>
      <c r="G13023" s="24">
        <f t="shared" si="1017"/>
        <v>11</v>
      </c>
      <c r="H13023" s="24">
        <f t="shared" si="1018"/>
        <v>9</v>
      </c>
      <c r="I13023" s="24">
        <f t="shared" si="1019"/>
        <v>158</v>
      </c>
    </row>
    <row r="13024" spans="4:9" x14ac:dyDescent="0.4">
      <c r="D13024" s="25">
        <v>13004</v>
      </c>
      <c r="E13024" s="25">
        <f t="shared" si="1015"/>
        <v>8</v>
      </c>
      <c r="F13024" s="24">
        <f t="shared" si="1016"/>
        <v>3</v>
      </c>
      <c r="G13024" s="24">
        <f t="shared" si="1017"/>
        <v>11</v>
      </c>
      <c r="H13024" s="24">
        <f t="shared" si="1018"/>
        <v>9</v>
      </c>
      <c r="I13024" s="24">
        <f t="shared" si="1019"/>
        <v>159</v>
      </c>
    </row>
    <row r="13025" spans="4:9" x14ac:dyDescent="0.4">
      <c r="D13025" s="25">
        <v>13005</v>
      </c>
      <c r="E13025" s="25">
        <f t="shared" si="1015"/>
        <v>9</v>
      </c>
      <c r="F13025" s="24">
        <f t="shared" si="1016"/>
        <v>3</v>
      </c>
      <c r="G13025" s="24">
        <f t="shared" si="1017"/>
        <v>11</v>
      </c>
      <c r="H13025" s="24">
        <f t="shared" si="1018"/>
        <v>9</v>
      </c>
      <c r="I13025" s="24">
        <f t="shared" si="1019"/>
        <v>160</v>
      </c>
    </row>
    <row r="13026" spans="4:9" x14ac:dyDescent="0.4">
      <c r="D13026" s="25">
        <v>13006</v>
      </c>
      <c r="E13026" s="25">
        <f t="shared" si="1015"/>
        <v>10</v>
      </c>
      <c r="F13026" s="24">
        <f t="shared" si="1016"/>
        <v>3</v>
      </c>
      <c r="G13026" s="24">
        <f t="shared" si="1017"/>
        <v>11</v>
      </c>
      <c r="H13026" s="24">
        <f t="shared" si="1018"/>
        <v>9</v>
      </c>
      <c r="I13026" s="24">
        <f t="shared" si="1019"/>
        <v>161</v>
      </c>
    </row>
    <row r="13027" spans="4:9" x14ac:dyDescent="0.4">
      <c r="D13027" s="25">
        <v>13007</v>
      </c>
      <c r="E13027" s="25">
        <f t="shared" si="1015"/>
        <v>11</v>
      </c>
      <c r="F13027" s="24">
        <f t="shared" si="1016"/>
        <v>3</v>
      </c>
      <c r="G13027" s="24">
        <f t="shared" si="1017"/>
        <v>11</v>
      </c>
      <c r="H13027" s="24">
        <f t="shared" si="1018"/>
        <v>9</v>
      </c>
      <c r="I13027" s="24">
        <f t="shared" si="1019"/>
        <v>162</v>
      </c>
    </row>
    <row r="13028" spans="4:9" x14ac:dyDescent="0.4">
      <c r="D13028" s="25">
        <v>13008</v>
      </c>
      <c r="E13028" s="25">
        <f t="shared" si="1015"/>
        <v>0</v>
      </c>
      <c r="F13028" s="24">
        <f t="shared" si="1016"/>
        <v>4</v>
      </c>
      <c r="G13028" s="24">
        <f t="shared" si="1017"/>
        <v>11</v>
      </c>
      <c r="H13028" s="24">
        <f t="shared" si="1018"/>
        <v>9</v>
      </c>
      <c r="I13028" s="24">
        <f t="shared" si="1019"/>
        <v>153</v>
      </c>
    </row>
    <row r="13029" spans="4:9" x14ac:dyDescent="0.4">
      <c r="D13029" s="25">
        <v>13009</v>
      </c>
      <c r="E13029" s="25">
        <f t="shared" si="1015"/>
        <v>1</v>
      </c>
      <c r="F13029" s="24">
        <f t="shared" si="1016"/>
        <v>4</v>
      </c>
      <c r="G13029" s="24">
        <f t="shared" si="1017"/>
        <v>11</v>
      </c>
      <c r="H13029" s="24">
        <f t="shared" si="1018"/>
        <v>9</v>
      </c>
      <c r="I13029" s="24">
        <f t="shared" si="1019"/>
        <v>154</v>
      </c>
    </row>
    <row r="13030" spans="4:9" x14ac:dyDescent="0.4">
      <c r="D13030" s="25">
        <v>13010</v>
      </c>
      <c r="E13030" s="25">
        <f t="shared" si="1015"/>
        <v>2</v>
      </c>
      <c r="F13030" s="24">
        <f t="shared" si="1016"/>
        <v>4</v>
      </c>
      <c r="G13030" s="24">
        <f t="shared" si="1017"/>
        <v>11</v>
      </c>
      <c r="H13030" s="24">
        <f t="shared" si="1018"/>
        <v>9</v>
      </c>
      <c r="I13030" s="24">
        <f t="shared" si="1019"/>
        <v>155</v>
      </c>
    </row>
    <row r="13031" spans="4:9" x14ac:dyDescent="0.4">
      <c r="D13031" s="25">
        <v>13011</v>
      </c>
      <c r="E13031" s="25">
        <f t="shared" si="1015"/>
        <v>3</v>
      </c>
      <c r="F13031" s="24">
        <f t="shared" si="1016"/>
        <v>4</v>
      </c>
      <c r="G13031" s="24">
        <f t="shared" si="1017"/>
        <v>11</v>
      </c>
      <c r="H13031" s="24">
        <f t="shared" si="1018"/>
        <v>9</v>
      </c>
      <c r="I13031" s="24">
        <f t="shared" si="1019"/>
        <v>156</v>
      </c>
    </row>
    <row r="13032" spans="4:9" x14ac:dyDescent="0.4">
      <c r="D13032" s="25">
        <v>13012</v>
      </c>
      <c r="E13032" s="25">
        <f t="shared" si="1015"/>
        <v>4</v>
      </c>
      <c r="F13032" s="24">
        <f t="shared" si="1016"/>
        <v>4</v>
      </c>
      <c r="G13032" s="24">
        <f t="shared" si="1017"/>
        <v>11</v>
      </c>
      <c r="H13032" s="24">
        <f t="shared" si="1018"/>
        <v>9</v>
      </c>
      <c r="I13032" s="24">
        <f t="shared" si="1019"/>
        <v>157</v>
      </c>
    </row>
    <row r="13033" spans="4:9" x14ac:dyDescent="0.4">
      <c r="D13033" s="25">
        <v>13013</v>
      </c>
      <c r="E13033" s="25">
        <f t="shared" si="1015"/>
        <v>5</v>
      </c>
      <c r="F13033" s="24">
        <f t="shared" si="1016"/>
        <v>4</v>
      </c>
      <c r="G13033" s="24">
        <f t="shared" si="1017"/>
        <v>11</v>
      </c>
      <c r="H13033" s="24">
        <f t="shared" si="1018"/>
        <v>9</v>
      </c>
      <c r="I13033" s="24">
        <f t="shared" si="1019"/>
        <v>158</v>
      </c>
    </row>
    <row r="13034" spans="4:9" x14ac:dyDescent="0.4">
      <c r="D13034" s="25">
        <v>13014</v>
      </c>
      <c r="E13034" s="25">
        <f t="shared" si="1015"/>
        <v>6</v>
      </c>
      <c r="F13034" s="24">
        <f t="shared" si="1016"/>
        <v>4</v>
      </c>
      <c r="G13034" s="24">
        <f t="shared" si="1017"/>
        <v>11</v>
      </c>
      <c r="H13034" s="24">
        <f t="shared" si="1018"/>
        <v>9</v>
      </c>
      <c r="I13034" s="24">
        <f t="shared" si="1019"/>
        <v>159</v>
      </c>
    </row>
    <row r="13035" spans="4:9" x14ac:dyDescent="0.4">
      <c r="D13035" s="25">
        <v>13015</v>
      </c>
      <c r="E13035" s="25">
        <f t="shared" si="1015"/>
        <v>7</v>
      </c>
      <c r="F13035" s="24">
        <f t="shared" si="1016"/>
        <v>4</v>
      </c>
      <c r="G13035" s="24">
        <f t="shared" si="1017"/>
        <v>11</v>
      </c>
      <c r="H13035" s="24">
        <f t="shared" si="1018"/>
        <v>9</v>
      </c>
      <c r="I13035" s="24">
        <f t="shared" si="1019"/>
        <v>160</v>
      </c>
    </row>
    <row r="13036" spans="4:9" x14ac:dyDescent="0.4">
      <c r="D13036" s="25">
        <v>13016</v>
      </c>
      <c r="E13036" s="25">
        <f t="shared" si="1015"/>
        <v>8</v>
      </c>
      <c r="F13036" s="24">
        <f t="shared" si="1016"/>
        <v>4</v>
      </c>
      <c r="G13036" s="24">
        <f t="shared" si="1017"/>
        <v>11</v>
      </c>
      <c r="H13036" s="24">
        <f t="shared" si="1018"/>
        <v>9</v>
      </c>
      <c r="I13036" s="24">
        <f t="shared" si="1019"/>
        <v>161</v>
      </c>
    </row>
    <row r="13037" spans="4:9" x14ac:dyDescent="0.4">
      <c r="D13037" s="25">
        <v>13017</v>
      </c>
      <c r="E13037" s="25">
        <f t="shared" si="1015"/>
        <v>9</v>
      </c>
      <c r="F13037" s="24">
        <f t="shared" si="1016"/>
        <v>4</v>
      </c>
      <c r="G13037" s="24">
        <f t="shared" si="1017"/>
        <v>11</v>
      </c>
      <c r="H13037" s="24">
        <f t="shared" si="1018"/>
        <v>9</v>
      </c>
      <c r="I13037" s="24">
        <f t="shared" si="1019"/>
        <v>162</v>
      </c>
    </row>
    <row r="13038" spans="4:9" x14ac:dyDescent="0.4">
      <c r="D13038" s="25">
        <v>13018</v>
      </c>
      <c r="E13038" s="25">
        <f t="shared" si="1015"/>
        <v>10</v>
      </c>
      <c r="F13038" s="24">
        <f t="shared" si="1016"/>
        <v>4</v>
      </c>
      <c r="G13038" s="24">
        <f t="shared" si="1017"/>
        <v>11</v>
      </c>
      <c r="H13038" s="24">
        <f t="shared" si="1018"/>
        <v>9</v>
      </c>
      <c r="I13038" s="24">
        <f t="shared" si="1019"/>
        <v>163</v>
      </c>
    </row>
    <row r="13039" spans="4:9" x14ac:dyDescent="0.4">
      <c r="D13039" s="25">
        <v>13019</v>
      </c>
      <c r="E13039" s="25">
        <f t="shared" si="1015"/>
        <v>11</v>
      </c>
      <c r="F13039" s="24">
        <f t="shared" si="1016"/>
        <v>4</v>
      </c>
      <c r="G13039" s="24">
        <f t="shared" si="1017"/>
        <v>11</v>
      </c>
      <c r="H13039" s="24">
        <f t="shared" si="1018"/>
        <v>9</v>
      </c>
      <c r="I13039" s="24">
        <f t="shared" si="1019"/>
        <v>164</v>
      </c>
    </row>
    <row r="13040" spans="4:9" x14ac:dyDescent="0.4">
      <c r="D13040" s="25">
        <v>13020</v>
      </c>
      <c r="E13040" s="25">
        <f t="shared" si="1015"/>
        <v>0</v>
      </c>
      <c r="F13040" s="24">
        <f t="shared" si="1016"/>
        <v>5</v>
      </c>
      <c r="G13040" s="24">
        <f t="shared" si="1017"/>
        <v>11</v>
      </c>
      <c r="H13040" s="24">
        <f t="shared" si="1018"/>
        <v>9</v>
      </c>
      <c r="I13040" s="24">
        <f t="shared" si="1019"/>
        <v>155</v>
      </c>
    </row>
    <row r="13041" spans="4:9" x14ac:dyDescent="0.4">
      <c r="D13041" s="25">
        <v>13021</v>
      </c>
      <c r="E13041" s="25">
        <f t="shared" si="1015"/>
        <v>1</v>
      </c>
      <c r="F13041" s="24">
        <f t="shared" si="1016"/>
        <v>5</v>
      </c>
      <c r="G13041" s="24">
        <f t="shared" si="1017"/>
        <v>11</v>
      </c>
      <c r="H13041" s="24">
        <f t="shared" si="1018"/>
        <v>9</v>
      </c>
      <c r="I13041" s="24">
        <f t="shared" si="1019"/>
        <v>156</v>
      </c>
    </row>
    <row r="13042" spans="4:9" x14ac:dyDescent="0.4">
      <c r="D13042" s="25">
        <v>13022</v>
      </c>
      <c r="E13042" s="25">
        <f t="shared" si="1015"/>
        <v>2</v>
      </c>
      <c r="F13042" s="24">
        <f t="shared" si="1016"/>
        <v>5</v>
      </c>
      <c r="G13042" s="24">
        <f t="shared" si="1017"/>
        <v>11</v>
      </c>
      <c r="H13042" s="24">
        <f t="shared" si="1018"/>
        <v>9</v>
      </c>
      <c r="I13042" s="24">
        <f t="shared" si="1019"/>
        <v>157</v>
      </c>
    </row>
    <row r="13043" spans="4:9" x14ac:dyDescent="0.4">
      <c r="D13043" s="25">
        <v>13023</v>
      </c>
      <c r="E13043" s="25">
        <f t="shared" si="1015"/>
        <v>3</v>
      </c>
      <c r="F13043" s="24">
        <f t="shared" si="1016"/>
        <v>5</v>
      </c>
      <c r="G13043" s="24">
        <f t="shared" si="1017"/>
        <v>11</v>
      </c>
      <c r="H13043" s="24">
        <f t="shared" si="1018"/>
        <v>9</v>
      </c>
      <c r="I13043" s="24">
        <f t="shared" si="1019"/>
        <v>158</v>
      </c>
    </row>
    <row r="13044" spans="4:9" x14ac:dyDescent="0.4">
      <c r="D13044" s="25">
        <v>13024</v>
      </c>
      <c r="E13044" s="25">
        <f t="shared" si="1015"/>
        <v>4</v>
      </c>
      <c r="F13044" s="24">
        <f t="shared" si="1016"/>
        <v>5</v>
      </c>
      <c r="G13044" s="24">
        <f t="shared" si="1017"/>
        <v>11</v>
      </c>
      <c r="H13044" s="24">
        <f t="shared" si="1018"/>
        <v>9</v>
      </c>
      <c r="I13044" s="24">
        <f t="shared" si="1019"/>
        <v>159</v>
      </c>
    </row>
    <row r="13045" spans="4:9" x14ac:dyDescent="0.4">
      <c r="D13045" s="25">
        <v>13025</v>
      </c>
      <c r="E13045" s="25">
        <f t="shared" si="1015"/>
        <v>5</v>
      </c>
      <c r="F13045" s="24">
        <f t="shared" si="1016"/>
        <v>5</v>
      </c>
      <c r="G13045" s="24">
        <f t="shared" si="1017"/>
        <v>11</v>
      </c>
      <c r="H13045" s="24">
        <f t="shared" si="1018"/>
        <v>9</v>
      </c>
      <c r="I13045" s="24">
        <f t="shared" si="1019"/>
        <v>160</v>
      </c>
    </row>
    <row r="13046" spans="4:9" x14ac:dyDescent="0.4">
      <c r="D13046" s="25">
        <v>13026</v>
      </c>
      <c r="E13046" s="25">
        <f t="shared" si="1015"/>
        <v>6</v>
      </c>
      <c r="F13046" s="24">
        <f t="shared" si="1016"/>
        <v>5</v>
      </c>
      <c r="G13046" s="24">
        <f t="shared" si="1017"/>
        <v>11</v>
      </c>
      <c r="H13046" s="24">
        <f t="shared" si="1018"/>
        <v>9</v>
      </c>
      <c r="I13046" s="24">
        <f t="shared" si="1019"/>
        <v>161</v>
      </c>
    </row>
    <row r="13047" spans="4:9" x14ac:dyDescent="0.4">
      <c r="D13047" s="25">
        <v>13027</v>
      </c>
      <c r="E13047" s="25">
        <f t="shared" si="1015"/>
        <v>7</v>
      </c>
      <c r="F13047" s="24">
        <f t="shared" si="1016"/>
        <v>5</v>
      </c>
      <c r="G13047" s="24">
        <f t="shared" si="1017"/>
        <v>11</v>
      </c>
      <c r="H13047" s="24">
        <f t="shared" si="1018"/>
        <v>9</v>
      </c>
      <c r="I13047" s="24">
        <f t="shared" si="1019"/>
        <v>162</v>
      </c>
    </row>
    <row r="13048" spans="4:9" x14ac:dyDescent="0.4">
      <c r="D13048" s="25">
        <v>13028</v>
      </c>
      <c r="E13048" s="25">
        <f t="shared" si="1015"/>
        <v>8</v>
      </c>
      <c r="F13048" s="24">
        <f t="shared" si="1016"/>
        <v>5</v>
      </c>
      <c r="G13048" s="24">
        <f t="shared" si="1017"/>
        <v>11</v>
      </c>
      <c r="H13048" s="24">
        <f t="shared" si="1018"/>
        <v>9</v>
      </c>
      <c r="I13048" s="24">
        <f t="shared" si="1019"/>
        <v>163</v>
      </c>
    </row>
    <row r="13049" spans="4:9" x14ac:dyDescent="0.4">
      <c r="D13049" s="25">
        <v>13029</v>
      </c>
      <c r="E13049" s="25">
        <f t="shared" si="1015"/>
        <v>9</v>
      </c>
      <c r="F13049" s="24">
        <f t="shared" si="1016"/>
        <v>5</v>
      </c>
      <c r="G13049" s="24">
        <f t="shared" si="1017"/>
        <v>11</v>
      </c>
      <c r="H13049" s="24">
        <f t="shared" si="1018"/>
        <v>9</v>
      </c>
      <c r="I13049" s="24">
        <f t="shared" si="1019"/>
        <v>164</v>
      </c>
    </row>
    <row r="13050" spans="4:9" x14ac:dyDescent="0.4">
      <c r="D13050" s="25">
        <v>13030</v>
      </c>
      <c r="E13050" s="25">
        <f t="shared" si="1015"/>
        <v>10</v>
      </c>
      <c r="F13050" s="24">
        <f t="shared" si="1016"/>
        <v>5</v>
      </c>
      <c r="G13050" s="24">
        <f t="shared" si="1017"/>
        <v>11</v>
      </c>
      <c r="H13050" s="24">
        <f t="shared" si="1018"/>
        <v>9</v>
      </c>
      <c r="I13050" s="24">
        <f t="shared" si="1019"/>
        <v>165</v>
      </c>
    </row>
    <row r="13051" spans="4:9" x14ac:dyDescent="0.4">
      <c r="D13051" s="25">
        <v>13031</v>
      </c>
      <c r="E13051" s="25">
        <f t="shared" si="1015"/>
        <v>11</v>
      </c>
      <c r="F13051" s="24">
        <f t="shared" si="1016"/>
        <v>5</v>
      </c>
      <c r="G13051" s="24">
        <f t="shared" si="1017"/>
        <v>11</v>
      </c>
      <c r="H13051" s="24">
        <f t="shared" si="1018"/>
        <v>9</v>
      </c>
      <c r="I13051" s="24">
        <f t="shared" si="1019"/>
        <v>166</v>
      </c>
    </row>
    <row r="13052" spans="4:9" x14ac:dyDescent="0.4">
      <c r="D13052" s="25">
        <v>13032</v>
      </c>
      <c r="E13052" s="25">
        <f t="shared" si="1015"/>
        <v>0</v>
      </c>
      <c r="F13052" s="24">
        <f t="shared" si="1016"/>
        <v>6</v>
      </c>
      <c r="G13052" s="24">
        <f t="shared" si="1017"/>
        <v>11</v>
      </c>
      <c r="H13052" s="24">
        <f t="shared" si="1018"/>
        <v>9</v>
      </c>
      <c r="I13052" s="24">
        <f t="shared" si="1019"/>
        <v>157</v>
      </c>
    </row>
    <row r="13053" spans="4:9" x14ac:dyDescent="0.4">
      <c r="D13053" s="25">
        <v>13033</v>
      </c>
      <c r="E13053" s="25">
        <f t="shared" si="1015"/>
        <v>1</v>
      </c>
      <c r="F13053" s="24">
        <f t="shared" si="1016"/>
        <v>6</v>
      </c>
      <c r="G13053" s="24">
        <f t="shared" si="1017"/>
        <v>11</v>
      </c>
      <c r="H13053" s="24">
        <f t="shared" si="1018"/>
        <v>9</v>
      </c>
      <c r="I13053" s="24">
        <f t="shared" si="1019"/>
        <v>158</v>
      </c>
    </row>
    <row r="13054" spans="4:9" x14ac:dyDescent="0.4">
      <c r="D13054" s="25">
        <v>13034</v>
      </c>
      <c r="E13054" s="25">
        <f t="shared" si="1015"/>
        <v>2</v>
      </c>
      <c r="F13054" s="24">
        <f t="shared" si="1016"/>
        <v>6</v>
      </c>
      <c r="G13054" s="24">
        <f t="shared" si="1017"/>
        <v>11</v>
      </c>
      <c r="H13054" s="24">
        <f t="shared" si="1018"/>
        <v>9</v>
      </c>
      <c r="I13054" s="24">
        <f t="shared" si="1019"/>
        <v>159</v>
      </c>
    </row>
    <row r="13055" spans="4:9" x14ac:dyDescent="0.4">
      <c r="D13055" s="25">
        <v>13035</v>
      </c>
      <c r="E13055" s="25">
        <f t="shared" si="1015"/>
        <v>3</v>
      </c>
      <c r="F13055" s="24">
        <f t="shared" si="1016"/>
        <v>6</v>
      </c>
      <c r="G13055" s="24">
        <f t="shared" si="1017"/>
        <v>11</v>
      </c>
      <c r="H13055" s="24">
        <f t="shared" si="1018"/>
        <v>9</v>
      </c>
      <c r="I13055" s="24">
        <f t="shared" si="1019"/>
        <v>160</v>
      </c>
    </row>
    <row r="13056" spans="4:9" x14ac:dyDescent="0.4">
      <c r="D13056" s="25">
        <v>13036</v>
      </c>
      <c r="E13056" s="25">
        <f t="shared" si="1015"/>
        <v>4</v>
      </c>
      <c r="F13056" s="24">
        <f t="shared" si="1016"/>
        <v>6</v>
      </c>
      <c r="G13056" s="24">
        <f t="shared" si="1017"/>
        <v>11</v>
      </c>
      <c r="H13056" s="24">
        <f t="shared" si="1018"/>
        <v>9</v>
      </c>
      <c r="I13056" s="24">
        <f t="shared" si="1019"/>
        <v>161</v>
      </c>
    </row>
    <row r="13057" spans="4:9" x14ac:dyDescent="0.4">
      <c r="D13057" s="25">
        <v>13037</v>
      </c>
      <c r="E13057" s="25">
        <f t="shared" si="1015"/>
        <v>5</v>
      </c>
      <c r="F13057" s="24">
        <f t="shared" si="1016"/>
        <v>6</v>
      </c>
      <c r="G13057" s="24">
        <f t="shared" si="1017"/>
        <v>11</v>
      </c>
      <c r="H13057" s="24">
        <f t="shared" si="1018"/>
        <v>9</v>
      </c>
      <c r="I13057" s="24">
        <f t="shared" si="1019"/>
        <v>162</v>
      </c>
    </row>
    <row r="13058" spans="4:9" x14ac:dyDescent="0.4">
      <c r="D13058" s="25">
        <v>13038</v>
      </c>
      <c r="E13058" s="25">
        <f t="shared" si="1015"/>
        <v>6</v>
      </c>
      <c r="F13058" s="24">
        <f t="shared" si="1016"/>
        <v>6</v>
      </c>
      <c r="G13058" s="24">
        <f t="shared" si="1017"/>
        <v>11</v>
      </c>
      <c r="H13058" s="24">
        <f t="shared" si="1018"/>
        <v>9</v>
      </c>
      <c r="I13058" s="24">
        <f t="shared" si="1019"/>
        <v>163</v>
      </c>
    </row>
    <row r="13059" spans="4:9" x14ac:dyDescent="0.4">
      <c r="D13059" s="25">
        <v>13039</v>
      </c>
      <c r="E13059" s="25">
        <f t="shared" si="1015"/>
        <v>7</v>
      </c>
      <c r="F13059" s="24">
        <f t="shared" si="1016"/>
        <v>6</v>
      </c>
      <c r="G13059" s="24">
        <f t="shared" si="1017"/>
        <v>11</v>
      </c>
      <c r="H13059" s="24">
        <f t="shared" si="1018"/>
        <v>9</v>
      </c>
      <c r="I13059" s="24">
        <f t="shared" si="1019"/>
        <v>164</v>
      </c>
    </row>
    <row r="13060" spans="4:9" x14ac:dyDescent="0.4">
      <c r="D13060" s="25">
        <v>13040</v>
      </c>
      <c r="E13060" s="25">
        <f t="shared" si="1015"/>
        <v>8</v>
      </c>
      <c r="F13060" s="24">
        <f t="shared" si="1016"/>
        <v>6</v>
      </c>
      <c r="G13060" s="24">
        <f t="shared" si="1017"/>
        <v>11</v>
      </c>
      <c r="H13060" s="24">
        <f t="shared" si="1018"/>
        <v>9</v>
      </c>
      <c r="I13060" s="24">
        <f t="shared" si="1019"/>
        <v>165</v>
      </c>
    </row>
    <row r="13061" spans="4:9" x14ac:dyDescent="0.4">
      <c r="D13061" s="25">
        <v>13041</v>
      </c>
      <c r="E13061" s="25">
        <f t="shared" si="1015"/>
        <v>9</v>
      </c>
      <c r="F13061" s="24">
        <f t="shared" si="1016"/>
        <v>6</v>
      </c>
      <c r="G13061" s="24">
        <f t="shared" si="1017"/>
        <v>11</v>
      </c>
      <c r="H13061" s="24">
        <f t="shared" si="1018"/>
        <v>9</v>
      </c>
      <c r="I13061" s="24">
        <f t="shared" si="1019"/>
        <v>166</v>
      </c>
    </row>
    <row r="13062" spans="4:9" x14ac:dyDescent="0.4">
      <c r="D13062" s="25">
        <v>13042</v>
      </c>
      <c r="E13062" s="25">
        <f t="shared" si="1015"/>
        <v>10</v>
      </c>
      <c r="F13062" s="24">
        <f t="shared" si="1016"/>
        <v>6</v>
      </c>
      <c r="G13062" s="24">
        <f t="shared" si="1017"/>
        <v>11</v>
      </c>
      <c r="H13062" s="24">
        <f t="shared" si="1018"/>
        <v>9</v>
      </c>
      <c r="I13062" s="24">
        <f t="shared" si="1019"/>
        <v>167</v>
      </c>
    </row>
    <row r="13063" spans="4:9" x14ac:dyDescent="0.4">
      <c r="D13063" s="25">
        <v>13043</v>
      </c>
      <c r="E13063" s="25">
        <f t="shared" si="1015"/>
        <v>11</v>
      </c>
      <c r="F13063" s="24">
        <f t="shared" si="1016"/>
        <v>6</v>
      </c>
      <c r="G13063" s="24">
        <f t="shared" si="1017"/>
        <v>11</v>
      </c>
      <c r="H13063" s="24">
        <f t="shared" si="1018"/>
        <v>9</v>
      </c>
      <c r="I13063" s="24">
        <f t="shared" si="1019"/>
        <v>168</v>
      </c>
    </row>
    <row r="13064" spans="4:9" x14ac:dyDescent="0.4">
      <c r="D13064" s="25">
        <v>13044</v>
      </c>
      <c r="E13064" s="25">
        <f t="shared" si="1015"/>
        <v>0</v>
      </c>
      <c r="F13064" s="24">
        <f t="shared" si="1016"/>
        <v>7</v>
      </c>
      <c r="G13064" s="24">
        <f t="shared" si="1017"/>
        <v>11</v>
      </c>
      <c r="H13064" s="24">
        <f t="shared" si="1018"/>
        <v>9</v>
      </c>
      <c r="I13064" s="24">
        <f t="shared" si="1019"/>
        <v>159</v>
      </c>
    </row>
    <row r="13065" spans="4:9" x14ac:dyDescent="0.4">
      <c r="D13065" s="25">
        <v>13045</v>
      </c>
      <c r="E13065" s="25">
        <f t="shared" si="1015"/>
        <v>1</v>
      </c>
      <c r="F13065" s="24">
        <f t="shared" si="1016"/>
        <v>7</v>
      </c>
      <c r="G13065" s="24">
        <f t="shared" si="1017"/>
        <v>11</v>
      </c>
      <c r="H13065" s="24">
        <f t="shared" si="1018"/>
        <v>9</v>
      </c>
      <c r="I13065" s="24">
        <f t="shared" si="1019"/>
        <v>160</v>
      </c>
    </row>
    <row r="13066" spans="4:9" x14ac:dyDescent="0.4">
      <c r="D13066" s="25">
        <v>13046</v>
      </c>
      <c r="E13066" s="25">
        <f t="shared" si="1015"/>
        <v>2</v>
      </c>
      <c r="F13066" s="24">
        <f t="shared" si="1016"/>
        <v>7</v>
      </c>
      <c r="G13066" s="24">
        <f t="shared" si="1017"/>
        <v>11</v>
      </c>
      <c r="H13066" s="24">
        <f t="shared" si="1018"/>
        <v>9</v>
      </c>
      <c r="I13066" s="24">
        <f t="shared" si="1019"/>
        <v>161</v>
      </c>
    </row>
    <row r="13067" spans="4:9" x14ac:dyDescent="0.4">
      <c r="D13067" s="25">
        <v>13047</v>
      </c>
      <c r="E13067" s="25">
        <f t="shared" si="1015"/>
        <v>3</v>
      </c>
      <c r="F13067" s="24">
        <f t="shared" si="1016"/>
        <v>7</v>
      </c>
      <c r="G13067" s="24">
        <f t="shared" si="1017"/>
        <v>11</v>
      </c>
      <c r="H13067" s="24">
        <f t="shared" si="1018"/>
        <v>9</v>
      </c>
      <c r="I13067" s="24">
        <f t="shared" si="1019"/>
        <v>162</v>
      </c>
    </row>
    <row r="13068" spans="4:9" x14ac:dyDescent="0.4">
      <c r="D13068" s="25">
        <v>13048</v>
      </c>
      <c r="E13068" s="25">
        <f t="shared" si="1015"/>
        <v>4</v>
      </c>
      <c r="F13068" s="24">
        <f t="shared" si="1016"/>
        <v>7</v>
      </c>
      <c r="G13068" s="24">
        <f t="shared" si="1017"/>
        <v>11</v>
      </c>
      <c r="H13068" s="24">
        <f t="shared" si="1018"/>
        <v>9</v>
      </c>
      <c r="I13068" s="24">
        <f t="shared" si="1019"/>
        <v>163</v>
      </c>
    </row>
    <row r="13069" spans="4:9" x14ac:dyDescent="0.4">
      <c r="D13069" s="25">
        <v>13049</v>
      </c>
      <c r="E13069" s="25">
        <f t="shared" si="1015"/>
        <v>5</v>
      </c>
      <c r="F13069" s="24">
        <f t="shared" si="1016"/>
        <v>7</v>
      </c>
      <c r="G13069" s="24">
        <f t="shared" si="1017"/>
        <v>11</v>
      </c>
      <c r="H13069" s="24">
        <f t="shared" si="1018"/>
        <v>9</v>
      </c>
      <c r="I13069" s="24">
        <f t="shared" si="1019"/>
        <v>164</v>
      </c>
    </row>
    <row r="13070" spans="4:9" x14ac:dyDescent="0.4">
      <c r="D13070" s="25">
        <v>13050</v>
      </c>
      <c r="E13070" s="25">
        <f t="shared" si="1015"/>
        <v>6</v>
      </c>
      <c r="F13070" s="24">
        <f t="shared" si="1016"/>
        <v>7</v>
      </c>
      <c r="G13070" s="24">
        <f t="shared" si="1017"/>
        <v>11</v>
      </c>
      <c r="H13070" s="24">
        <f t="shared" si="1018"/>
        <v>9</v>
      </c>
      <c r="I13070" s="24">
        <f t="shared" si="1019"/>
        <v>165</v>
      </c>
    </row>
    <row r="13071" spans="4:9" x14ac:dyDescent="0.4">
      <c r="D13071" s="25">
        <v>13051</v>
      </c>
      <c r="E13071" s="25">
        <f t="shared" si="1015"/>
        <v>7</v>
      </c>
      <c r="F13071" s="24">
        <f t="shared" si="1016"/>
        <v>7</v>
      </c>
      <c r="G13071" s="24">
        <f t="shared" si="1017"/>
        <v>11</v>
      </c>
      <c r="H13071" s="24">
        <f t="shared" si="1018"/>
        <v>9</v>
      </c>
      <c r="I13071" s="24">
        <f t="shared" si="1019"/>
        <v>166</v>
      </c>
    </row>
    <row r="13072" spans="4:9" x14ac:dyDescent="0.4">
      <c r="D13072" s="25">
        <v>13052</v>
      </c>
      <c r="E13072" s="25">
        <f t="shared" si="1015"/>
        <v>8</v>
      </c>
      <c r="F13072" s="24">
        <f t="shared" si="1016"/>
        <v>7</v>
      </c>
      <c r="G13072" s="24">
        <f t="shared" si="1017"/>
        <v>11</v>
      </c>
      <c r="H13072" s="24">
        <f t="shared" si="1018"/>
        <v>9</v>
      </c>
      <c r="I13072" s="24">
        <f t="shared" si="1019"/>
        <v>167</v>
      </c>
    </row>
    <row r="13073" spans="4:9" x14ac:dyDescent="0.4">
      <c r="D13073" s="25">
        <v>13053</v>
      </c>
      <c r="E13073" s="25">
        <f t="shared" si="1015"/>
        <v>9</v>
      </c>
      <c r="F13073" s="24">
        <f t="shared" si="1016"/>
        <v>7</v>
      </c>
      <c r="G13073" s="24">
        <f t="shared" si="1017"/>
        <v>11</v>
      </c>
      <c r="H13073" s="24">
        <f t="shared" si="1018"/>
        <v>9</v>
      </c>
      <c r="I13073" s="24">
        <f t="shared" si="1019"/>
        <v>168</v>
      </c>
    </row>
    <row r="13074" spans="4:9" x14ac:dyDescent="0.4">
      <c r="D13074" s="25">
        <v>13054</v>
      </c>
      <c r="E13074" s="25">
        <f t="shared" si="1015"/>
        <v>10</v>
      </c>
      <c r="F13074" s="24">
        <f t="shared" si="1016"/>
        <v>7</v>
      </c>
      <c r="G13074" s="24">
        <f t="shared" si="1017"/>
        <v>11</v>
      </c>
      <c r="H13074" s="24">
        <f t="shared" si="1018"/>
        <v>9</v>
      </c>
      <c r="I13074" s="24">
        <f t="shared" si="1019"/>
        <v>169</v>
      </c>
    </row>
    <row r="13075" spans="4:9" x14ac:dyDescent="0.4">
      <c r="D13075" s="25">
        <v>13055</v>
      </c>
      <c r="E13075" s="25">
        <f t="shared" si="1015"/>
        <v>11</v>
      </c>
      <c r="F13075" s="24">
        <f t="shared" si="1016"/>
        <v>7</v>
      </c>
      <c r="G13075" s="24">
        <f t="shared" si="1017"/>
        <v>11</v>
      </c>
      <c r="H13075" s="24">
        <f t="shared" si="1018"/>
        <v>9</v>
      </c>
      <c r="I13075" s="24">
        <f t="shared" si="1019"/>
        <v>170</v>
      </c>
    </row>
    <row r="13076" spans="4:9" x14ac:dyDescent="0.4">
      <c r="D13076" s="25">
        <v>13056</v>
      </c>
      <c r="E13076" s="25">
        <f t="shared" si="1015"/>
        <v>0</v>
      </c>
      <c r="F13076" s="24">
        <f t="shared" si="1016"/>
        <v>8</v>
      </c>
      <c r="G13076" s="24">
        <f t="shared" si="1017"/>
        <v>11</v>
      </c>
      <c r="H13076" s="24">
        <f t="shared" si="1018"/>
        <v>9</v>
      </c>
      <c r="I13076" s="24">
        <f t="shared" si="1019"/>
        <v>161</v>
      </c>
    </row>
    <row r="13077" spans="4:9" x14ac:dyDescent="0.4">
      <c r="D13077" s="25">
        <v>13057</v>
      </c>
      <c r="E13077" s="25">
        <f t="shared" ref="E13077:E13140" si="1020">MOD(D13077,12)</f>
        <v>1</v>
      </c>
      <c r="F13077" s="24">
        <f t="shared" ref="F13077:F13140" si="1021">MOD(QUOTIENT(D13077,12),12)</f>
        <v>8</v>
      </c>
      <c r="G13077" s="24">
        <f t="shared" ref="G13077:G13140" si="1022">MOD(QUOTIENT(D13077,11^2),12)</f>
        <v>11</v>
      </c>
      <c r="H13077" s="24">
        <f t="shared" ref="H13077:H13140" si="1023">MOD(QUOTIENT(D13077,11^3),12)</f>
        <v>9</v>
      </c>
      <c r="I13077" s="24">
        <f t="shared" ref="I13077:I13140" si="1024">SUMPRODUCT($E$19:$H$19,E13077:H13077)</f>
        <v>162</v>
      </c>
    </row>
    <row r="13078" spans="4:9" x14ac:dyDescent="0.4">
      <c r="D13078" s="25">
        <v>13058</v>
      </c>
      <c r="E13078" s="25">
        <f t="shared" si="1020"/>
        <v>2</v>
      </c>
      <c r="F13078" s="24">
        <f t="shared" si="1021"/>
        <v>8</v>
      </c>
      <c r="G13078" s="24">
        <f t="shared" si="1022"/>
        <v>11</v>
      </c>
      <c r="H13078" s="24">
        <f t="shared" si="1023"/>
        <v>9</v>
      </c>
      <c r="I13078" s="24">
        <f t="shared" si="1024"/>
        <v>163</v>
      </c>
    </row>
    <row r="13079" spans="4:9" x14ac:dyDescent="0.4">
      <c r="D13079" s="25">
        <v>13059</v>
      </c>
      <c r="E13079" s="25">
        <f t="shared" si="1020"/>
        <v>3</v>
      </c>
      <c r="F13079" s="24">
        <f t="shared" si="1021"/>
        <v>8</v>
      </c>
      <c r="G13079" s="24">
        <f t="shared" si="1022"/>
        <v>11</v>
      </c>
      <c r="H13079" s="24">
        <f t="shared" si="1023"/>
        <v>9</v>
      </c>
      <c r="I13079" s="24">
        <f t="shared" si="1024"/>
        <v>164</v>
      </c>
    </row>
    <row r="13080" spans="4:9" x14ac:dyDescent="0.4">
      <c r="D13080" s="25">
        <v>13060</v>
      </c>
      <c r="E13080" s="25">
        <f t="shared" si="1020"/>
        <v>4</v>
      </c>
      <c r="F13080" s="24">
        <f t="shared" si="1021"/>
        <v>8</v>
      </c>
      <c r="G13080" s="24">
        <f t="shared" si="1022"/>
        <v>11</v>
      </c>
      <c r="H13080" s="24">
        <f t="shared" si="1023"/>
        <v>9</v>
      </c>
      <c r="I13080" s="24">
        <f t="shared" si="1024"/>
        <v>165</v>
      </c>
    </row>
    <row r="13081" spans="4:9" x14ac:dyDescent="0.4">
      <c r="D13081" s="25">
        <v>13061</v>
      </c>
      <c r="E13081" s="25">
        <f t="shared" si="1020"/>
        <v>5</v>
      </c>
      <c r="F13081" s="24">
        <f t="shared" si="1021"/>
        <v>8</v>
      </c>
      <c r="G13081" s="24">
        <f t="shared" si="1022"/>
        <v>11</v>
      </c>
      <c r="H13081" s="24">
        <f t="shared" si="1023"/>
        <v>9</v>
      </c>
      <c r="I13081" s="24">
        <f t="shared" si="1024"/>
        <v>166</v>
      </c>
    </row>
    <row r="13082" spans="4:9" x14ac:dyDescent="0.4">
      <c r="D13082" s="25">
        <v>13062</v>
      </c>
      <c r="E13082" s="25">
        <f t="shared" si="1020"/>
        <v>6</v>
      </c>
      <c r="F13082" s="24">
        <f t="shared" si="1021"/>
        <v>8</v>
      </c>
      <c r="G13082" s="24">
        <f t="shared" si="1022"/>
        <v>11</v>
      </c>
      <c r="H13082" s="24">
        <f t="shared" si="1023"/>
        <v>9</v>
      </c>
      <c r="I13082" s="24">
        <f t="shared" si="1024"/>
        <v>167</v>
      </c>
    </row>
    <row r="13083" spans="4:9" x14ac:dyDescent="0.4">
      <c r="D13083" s="25">
        <v>13063</v>
      </c>
      <c r="E13083" s="25">
        <f t="shared" si="1020"/>
        <v>7</v>
      </c>
      <c r="F13083" s="24">
        <f t="shared" si="1021"/>
        <v>8</v>
      </c>
      <c r="G13083" s="24">
        <f t="shared" si="1022"/>
        <v>11</v>
      </c>
      <c r="H13083" s="24">
        <f t="shared" si="1023"/>
        <v>9</v>
      </c>
      <c r="I13083" s="24">
        <f t="shared" si="1024"/>
        <v>168</v>
      </c>
    </row>
    <row r="13084" spans="4:9" x14ac:dyDescent="0.4">
      <c r="D13084" s="25">
        <v>13064</v>
      </c>
      <c r="E13084" s="25">
        <f t="shared" si="1020"/>
        <v>8</v>
      </c>
      <c r="F13084" s="24">
        <f t="shared" si="1021"/>
        <v>8</v>
      </c>
      <c r="G13084" s="24">
        <f t="shared" si="1022"/>
        <v>11</v>
      </c>
      <c r="H13084" s="24">
        <f t="shared" si="1023"/>
        <v>9</v>
      </c>
      <c r="I13084" s="24">
        <f t="shared" si="1024"/>
        <v>169</v>
      </c>
    </row>
    <row r="13085" spans="4:9" x14ac:dyDescent="0.4">
      <c r="D13085" s="25">
        <v>13065</v>
      </c>
      <c r="E13085" s="25">
        <f t="shared" si="1020"/>
        <v>9</v>
      </c>
      <c r="F13085" s="24">
        <f t="shared" si="1021"/>
        <v>8</v>
      </c>
      <c r="G13085" s="24">
        <f t="shared" si="1022"/>
        <v>11</v>
      </c>
      <c r="H13085" s="24">
        <f t="shared" si="1023"/>
        <v>9</v>
      </c>
      <c r="I13085" s="24">
        <f t="shared" si="1024"/>
        <v>170</v>
      </c>
    </row>
    <row r="13086" spans="4:9" x14ac:dyDescent="0.4">
      <c r="D13086" s="25">
        <v>13066</v>
      </c>
      <c r="E13086" s="25">
        <f t="shared" si="1020"/>
        <v>10</v>
      </c>
      <c r="F13086" s="24">
        <f t="shared" si="1021"/>
        <v>8</v>
      </c>
      <c r="G13086" s="24">
        <f t="shared" si="1022"/>
        <v>11</v>
      </c>
      <c r="H13086" s="24">
        <f t="shared" si="1023"/>
        <v>9</v>
      </c>
      <c r="I13086" s="24">
        <f t="shared" si="1024"/>
        <v>171</v>
      </c>
    </row>
    <row r="13087" spans="4:9" x14ac:dyDescent="0.4">
      <c r="D13087" s="25">
        <v>13067</v>
      </c>
      <c r="E13087" s="25">
        <f t="shared" si="1020"/>
        <v>11</v>
      </c>
      <c r="F13087" s="24">
        <f t="shared" si="1021"/>
        <v>8</v>
      </c>
      <c r="G13087" s="24">
        <f t="shared" si="1022"/>
        <v>11</v>
      </c>
      <c r="H13087" s="24">
        <f t="shared" si="1023"/>
        <v>9</v>
      </c>
      <c r="I13087" s="24">
        <f t="shared" si="1024"/>
        <v>172</v>
      </c>
    </row>
    <row r="13088" spans="4:9" x14ac:dyDescent="0.4">
      <c r="D13088" s="25">
        <v>13068</v>
      </c>
      <c r="E13088" s="25">
        <f t="shared" si="1020"/>
        <v>0</v>
      </c>
      <c r="F13088" s="24">
        <f t="shared" si="1021"/>
        <v>9</v>
      </c>
      <c r="G13088" s="24">
        <f t="shared" si="1022"/>
        <v>0</v>
      </c>
      <c r="H13088" s="24">
        <f t="shared" si="1023"/>
        <v>9</v>
      </c>
      <c r="I13088" s="24">
        <f t="shared" si="1024"/>
        <v>108</v>
      </c>
    </row>
    <row r="13089" spans="4:9" x14ac:dyDescent="0.4">
      <c r="D13089" s="25">
        <v>13069</v>
      </c>
      <c r="E13089" s="25">
        <f t="shared" si="1020"/>
        <v>1</v>
      </c>
      <c r="F13089" s="24">
        <f t="shared" si="1021"/>
        <v>9</v>
      </c>
      <c r="G13089" s="24">
        <f t="shared" si="1022"/>
        <v>0</v>
      </c>
      <c r="H13089" s="24">
        <f t="shared" si="1023"/>
        <v>9</v>
      </c>
      <c r="I13089" s="24">
        <f t="shared" si="1024"/>
        <v>109</v>
      </c>
    </row>
    <row r="13090" spans="4:9" x14ac:dyDescent="0.4">
      <c r="D13090" s="25">
        <v>13070</v>
      </c>
      <c r="E13090" s="25">
        <f t="shared" si="1020"/>
        <v>2</v>
      </c>
      <c r="F13090" s="24">
        <f t="shared" si="1021"/>
        <v>9</v>
      </c>
      <c r="G13090" s="24">
        <f t="shared" si="1022"/>
        <v>0</v>
      </c>
      <c r="H13090" s="24">
        <f t="shared" si="1023"/>
        <v>9</v>
      </c>
      <c r="I13090" s="24">
        <f t="shared" si="1024"/>
        <v>110</v>
      </c>
    </row>
    <row r="13091" spans="4:9" x14ac:dyDescent="0.4">
      <c r="D13091" s="25">
        <v>13071</v>
      </c>
      <c r="E13091" s="25">
        <f t="shared" si="1020"/>
        <v>3</v>
      </c>
      <c r="F13091" s="24">
        <f t="shared" si="1021"/>
        <v>9</v>
      </c>
      <c r="G13091" s="24">
        <f t="shared" si="1022"/>
        <v>0</v>
      </c>
      <c r="H13091" s="24">
        <f t="shared" si="1023"/>
        <v>9</v>
      </c>
      <c r="I13091" s="24">
        <f t="shared" si="1024"/>
        <v>111</v>
      </c>
    </row>
    <row r="13092" spans="4:9" x14ac:dyDescent="0.4">
      <c r="D13092" s="25">
        <v>13072</v>
      </c>
      <c r="E13092" s="25">
        <f t="shared" si="1020"/>
        <v>4</v>
      </c>
      <c r="F13092" s="24">
        <f t="shared" si="1021"/>
        <v>9</v>
      </c>
      <c r="G13092" s="24">
        <f t="shared" si="1022"/>
        <v>0</v>
      </c>
      <c r="H13092" s="24">
        <f t="shared" si="1023"/>
        <v>9</v>
      </c>
      <c r="I13092" s="24">
        <f t="shared" si="1024"/>
        <v>112</v>
      </c>
    </row>
    <row r="13093" spans="4:9" x14ac:dyDescent="0.4">
      <c r="D13093" s="25">
        <v>13073</v>
      </c>
      <c r="E13093" s="25">
        <f t="shared" si="1020"/>
        <v>5</v>
      </c>
      <c r="F13093" s="24">
        <f t="shared" si="1021"/>
        <v>9</v>
      </c>
      <c r="G13093" s="24">
        <f t="shared" si="1022"/>
        <v>0</v>
      </c>
      <c r="H13093" s="24">
        <f t="shared" si="1023"/>
        <v>9</v>
      </c>
      <c r="I13093" s="24">
        <f t="shared" si="1024"/>
        <v>113</v>
      </c>
    </row>
    <row r="13094" spans="4:9" x14ac:dyDescent="0.4">
      <c r="D13094" s="25">
        <v>13074</v>
      </c>
      <c r="E13094" s="25">
        <f t="shared" si="1020"/>
        <v>6</v>
      </c>
      <c r="F13094" s="24">
        <f t="shared" si="1021"/>
        <v>9</v>
      </c>
      <c r="G13094" s="24">
        <f t="shared" si="1022"/>
        <v>0</v>
      </c>
      <c r="H13094" s="24">
        <f t="shared" si="1023"/>
        <v>9</v>
      </c>
      <c r="I13094" s="24">
        <f t="shared" si="1024"/>
        <v>114</v>
      </c>
    </row>
    <row r="13095" spans="4:9" x14ac:dyDescent="0.4">
      <c r="D13095" s="25">
        <v>13075</v>
      </c>
      <c r="E13095" s="25">
        <f t="shared" si="1020"/>
        <v>7</v>
      </c>
      <c r="F13095" s="24">
        <f t="shared" si="1021"/>
        <v>9</v>
      </c>
      <c r="G13095" s="24">
        <f t="shared" si="1022"/>
        <v>0</v>
      </c>
      <c r="H13095" s="24">
        <f t="shared" si="1023"/>
        <v>9</v>
      </c>
      <c r="I13095" s="24">
        <f t="shared" si="1024"/>
        <v>115</v>
      </c>
    </row>
    <row r="13096" spans="4:9" x14ac:dyDescent="0.4">
      <c r="D13096" s="25">
        <v>13076</v>
      </c>
      <c r="E13096" s="25">
        <f t="shared" si="1020"/>
        <v>8</v>
      </c>
      <c r="F13096" s="24">
        <f t="shared" si="1021"/>
        <v>9</v>
      </c>
      <c r="G13096" s="24">
        <f t="shared" si="1022"/>
        <v>0</v>
      </c>
      <c r="H13096" s="24">
        <f t="shared" si="1023"/>
        <v>9</v>
      </c>
      <c r="I13096" s="24">
        <f t="shared" si="1024"/>
        <v>116</v>
      </c>
    </row>
    <row r="13097" spans="4:9" x14ac:dyDescent="0.4">
      <c r="D13097" s="25">
        <v>13077</v>
      </c>
      <c r="E13097" s="25">
        <f t="shared" si="1020"/>
        <v>9</v>
      </c>
      <c r="F13097" s="24">
        <f t="shared" si="1021"/>
        <v>9</v>
      </c>
      <c r="G13097" s="24">
        <f t="shared" si="1022"/>
        <v>0</v>
      </c>
      <c r="H13097" s="24">
        <f t="shared" si="1023"/>
        <v>9</v>
      </c>
      <c r="I13097" s="24">
        <f t="shared" si="1024"/>
        <v>117</v>
      </c>
    </row>
    <row r="13098" spans="4:9" x14ac:dyDescent="0.4">
      <c r="D13098" s="25">
        <v>13078</v>
      </c>
      <c r="E13098" s="25">
        <f t="shared" si="1020"/>
        <v>10</v>
      </c>
      <c r="F13098" s="24">
        <f t="shared" si="1021"/>
        <v>9</v>
      </c>
      <c r="G13098" s="24">
        <f t="shared" si="1022"/>
        <v>0</v>
      </c>
      <c r="H13098" s="24">
        <f t="shared" si="1023"/>
        <v>9</v>
      </c>
      <c r="I13098" s="24">
        <f t="shared" si="1024"/>
        <v>118</v>
      </c>
    </row>
    <row r="13099" spans="4:9" x14ac:dyDescent="0.4">
      <c r="D13099" s="25">
        <v>13079</v>
      </c>
      <c r="E13099" s="25">
        <f t="shared" si="1020"/>
        <v>11</v>
      </c>
      <c r="F13099" s="24">
        <f t="shared" si="1021"/>
        <v>9</v>
      </c>
      <c r="G13099" s="24">
        <f t="shared" si="1022"/>
        <v>0</v>
      </c>
      <c r="H13099" s="24">
        <f t="shared" si="1023"/>
        <v>9</v>
      </c>
      <c r="I13099" s="24">
        <f t="shared" si="1024"/>
        <v>119</v>
      </c>
    </row>
    <row r="13100" spans="4:9" x14ac:dyDescent="0.4">
      <c r="D13100" s="25">
        <v>13080</v>
      </c>
      <c r="E13100" s="25">
        <f t="shared" si="1020"/>
        <v>0</v>
      </c>
      <c r="F13100" s="24">
        <f t="shared" si="1021"/>
        <v>10</v>
      </c>
      <c r="G13100" s="24">
        <f t="shared" si="1022"/>
        <v>0</v>
      </c>
      <c r="H13100" s="24">
        <f t="shared" si="1023"/>
        <v>9</v>
      </c>
      <c r="I13100" s="24">
        <f t="shared" si="1024"/>
        <v>110</v>
      </c>
    </row>
    <row r="13101" spans="4:9" x14ac:dyDescent="0.4">
      <c r="D13101" s="25">
        <v>13081</v>
      </c>
      <c r="E13101" s="25">
        <f t="shared" si="1020"/>
        <v>1</v>
      </c>
      <c r="F13101" s="24">
        <f t="shared" si="1021"/>
        <v>10</v>
      </c>
      <c r="G13101" s="24">
        <f t="shared" si="1022"/>
        <v>0</v>
      </c>
      <c r="H13101" s="24">
        <f t="shared" si="1023"/>
        <v>9</v>
      </c>
      <c r="I13101" s="24">
        <f t="shared" si="1024"/>
        <v>111</v>
      </c>
    </row>
    <row r="13102" spans="4:9" x14ac:dyDescent="0.4">
      <c r="D13102" s="25">
        <v>13082</v>
      </c>
      <c r="E13102" s="25">
        <f t="shared" si="1020"/>
        <v>2</v>
      </c>
      <c r="F13102" s="24">
        <f t="shared" si="1021"/>
        <v>10</v>
      </c>
      <c r="G13102" s="24">
        <f t="shared" si="1022"/>
        <v>0</v>
      </c>
      <c r="H13102" s="24">
        <f t="shared" si="1023"/>
        <v>9</v>
      </c>
      <c r="I13102" s="24">
        <f t="shared" si="1024"/>
        <v>112</v>
      </c>
    </row>
    <row r="13103" spans="4:9" x14ac:dyDescent="0.4">
      <c r="D13103" s="25">
        <v>13083</v>
      </c>
      <c r="E13103" s="25">
        <f t="shared" si="1020"/>
        <v>3</v>
      </c>
      <c r="F13103" s="24">
        <f t="shared" si="1021"/>
        <v>10</v>
      </c>
      <c r="G13103" s="24">
        <f t="shared" si="1022"/>
        <v>0</v>
      </c>
      <c r="H13103" s="24">
        <f t="shared" si="1023"/>
        <v>9</v>
      </c>
      <c r="I13103" s="24">
        <f t="shared" si="1024"/>
        <v>113</v>
      </c>
    </row>
    <row r="13104" spans="4:9" x14ac:dyDescent="0.4">
      <c r="D13104" s="25">
        <v>13084</v>
      </c>
      <c r="E13104" s="25">
        <f t="shared" si="1020"/>
        <v>4</v>
      </c>
      <c r="F13104" s="24">
        <f t="shared" si="1021"/>
        <v>10</v>
      </c>
      <c r="G13104" s="24">
        <f t="shared" si="1022"/>
        <v>0</v>
      </c>
      <c r="H13104" s="24">
        <f t="shared" si="1023"/>
        <v>9</v>
      </c>
      <c r="I13104" s="24">
        <f t="shared" si="1024"/>
        <v>114</v>
      </c>
    </row>
    <row r="13105" spans="4:9" x14ac:dyDescent="0.4">
      <c r="D13105" s="25">
        <v>13085</v>
      </c>
      <c r="E13105" s="25">
        <f t="shared" si="1020"/>
        <v>5</v>
      </c>
      <c r="F13105" s="24">
        <f t="shared" si="1021"/>
        <v>10</v>
      </c>
      <c r="G13105" s="24">
        <f t="shared" si="1022"/>
        <v>0</v>
      </c>
      <c r="H13105" s="24">
        <f t="shared" si="1023"/>
        <v>9</v>
      </c>
      <c r="I13105" s="24">
        <f t="shared" si="1024"/>
        <v>115</v>
      </c>
    </row>
    <row r="13106" spans="4:9" x14ac:dyDescent="0.4">
      <c r="D13106" s="25">
        <v>13086</v>
      </c>
      <c r="E13106" s="25">
        <f t="shared" si="1020"/>
        <v>6</v>
      </c>
      <c r="F13106" s="24">
        <f t="shared" si="1021"/>
        <v>10</v>
      </c>
      <c r="G13106" s="24">
        <f t="shared" si="1022"/>
        <v>0</v>
      </c>
      <c r="H13106" s="24">
        <f t="shared" si="1023"/>
        <v>9</v>
      </c>
      <c r="I13106" s="24">
        <f t="shared" si="1024"/>
        <v>116</v>
      </c>
    </row>
    <row r="13107" spans="4:9" x14ac:dyDescent="0.4">
      <c r="D13107" s="25">
        <v>13087</v>
      </c>
      <c r="E13107" s="25">
        <f t="shared" si="1020"/>
        <v>7</v>
      </c>
      <c r="F13107" s="24">
        <f t="shared" si="1021"/>
        <v>10</v>
      </c>
      <c r="G13107" s="24">
        <f t="shared" si="1022"/>
        <v>0</v>
      </c>
      <c r="H13107" s="24">
        <f t="shared" si="1023"/>
        <v>9</v>
      </c>
      <c r="I13107" s="24">
        <f t="shared" si="1024"/>
        <v>117</v>
      </c>
    </row>
    <row r="13108" spans="4:9" x14ac:dyDescent="0.4">
      <c r="D13108" s="25">
        <v>13088</v>
      </c>
      <c r="E13108" s="25">
        <f t="shared" si="1020"/>
        <v>8</v>
      </c>
      <c r="F13108" s="24">
        <f t="shared" si="1021"/>
        <v>10</v>
      </c>
      <c r="G13108" s="24">
        <f t="shared" si="1022"/>
        <v>0</v>
      </c>
      <c r="H13108" s="24">
        <f t="shared" si="1023"/>
        <v>9</v>
      </c>
      <c r="I13108" s="24">
        <f t="shared" si="1024"/>
        <v>118</v>
      </c>
    </row>
    <row r="13109" spans="4:9" x14ac:dyDescent="0.4">
      <c r="D13109" s="25">
        <v>13089</v>
      </c>
      <c r="E13109" s="25">
        <f t="shared" si="1020"/>
        <v>9</v>
      </c>
      <c r="F13109" s="24">
        <f t="shared" si="1021"/>
        <v>10</v>
      </c>
      <c r="G13109" s="24">
        <f t="shared" si="1022"/>
        <v>0</v>
      </c>
      <c r="H13109" s="24">
        <f t="shared" si="1023"/>
        <v>9</v>
      </c>
      <c r="I13109" s="24">
        <f t="shared" si="1024"/>
        <v>119</v>
      </c>
    </row>
    <row r="13110" spans="4:9" x14ac:dyDescent="0.4">
      <c r="D13110" s="25">
        <v>13090</v>
      </c>
      <c r="E13110" s="25">
        <f t="shared" si="1020"/>
        <v>10</v>
      </c>
      <c r="F13110" s="24">
        <f t="shared" si="1021"/>
        <v>10</v>
      </c>
      <c r="G13110" s="24">
        <f t="shared" si="1022"/>
        <v>0</v>
      </c>
      <c r="H13110" s="24">
        <f t="shared" si="1023"/>
        <v>9</v>
      </c>
      <c r="I13110" s="24">
        <f t="shared" si="1024"/>
        <v>120</v>
      </c>
    </row>
    <row r="13111" spans="4:9" x14ac:dyDescent="0.4">
      <c r="D13111" s="25">
        <v>13091</v>
      </c>
      <c r="E13111" s="25">
        <f t="shared" si="1020"/>
        <v>11</v>
      </c>
      <c r="F13111" s="24">
        <f t="shared" si="1021"/>
        <v>10</v>
      </c>
      <c r="G13111" s="24">
        <f t="shared" si="1022"/>
        <v>0</v>
      </c>
      <c r="H13111" s="24">
        <f t="shared" si="1023"/>
        <v>9</v>
      </c>
      <c r="I13111" s="24">
        <f t="shared" si="1024"/>
        <v>121</v>
      </c>
    </row>
    <row r="13112" spans="4:9" x14ac:dyDescent="0.4">
      <c r="D13112" s="25">
        <v>13092</v>
      </c>
      <c r="E13112" s="25">
        <f t="shared" si="1020"/>
        <v>0</v>
      </c>
      <c r="F13112" s="24">
        <f t="shared" si="1021"/>
        <v>11</v>
      </c>
      <c r="G13112" s="24">
        <f t="shared" si="1022"/>
        <v>0</v>
      </c>
      <c r="H13112" s="24">
        <f t="shared" si="1023"/>
        <v>9</v>
      </c>
      <c r="I13112" s="24">
        <f t="shared" si="1024"/>
        <v>112</v>
      </c>
    </row>
    <row r="13113" spans="4:9" x14ac:dyDescent="0.4">
      <c r="D13113" s="25">
        <v>13093</v>
      </c>
      <c r="E13113" s="25">
        <f t="shared" si="1020"/>
        <v>1</v>
      </c>
      <c r="F13113" s="24">
        <f t="shared" si="1021"/>
        <v>11</v>
      </c>
      <c r="G13113" s="24">
        <f t="shared" si="1022"/>
        <v>0</v>
      </c>
      <c r="H13113" s="24">
        <f t="shared" si="1023"/>
        <v>9</v>
      </c>
      <c r="I13113" s="24">
        <f t="shared" si="1024"/>
        <v>113</v>
      </c>
    </row>
    <row r="13114" spans="4:9" x14ac:dyDescent="0.4">
      <c r="D13114" s="25">
        <v>13094</v>
      </c>
      <c r="E13114" s="25">
        <f t="shared" si="1020"/>
        <v>2</v>
      </c>
      <c r="F13114" s="24">
        <f t="shared" si="1021"/>
        <v>11</v>
      </c>
      <c r="G13114" s="24">
        <f t="shared" si="1022"/>
        <v>0</v>
      </c>
      <c r="H13114" s="24">
        <f t="shared" si="1023"/>
        <v>9</v>
      </c>
      <c r="I13114" s="24">
        <f t="shared" si="1024"/>
        <v>114</v>
      </c>
    </row>
    <row r="13115" spans="4:9" x14ac:dyDescent="0.4">
      <c r="D13115" s="25">
        <v>13095</v>
      </c>
      <c r="E13115" s="25">
        <f t="shared" si="1020"/>
        <v>3</v>
      </c>
      <c r="F13115" s="24">
        <f t="shared" si="1021"/>
        <v>11</v>
      </c>
      <c r="G13115" s="24">
        <f t="shared" si="1022"/>
        <v>0</v>
      </c>
      <c r="H13115" s="24">
        <f t="shared" si="1023"/>
        <v>9</v>
      </c>
      <c r="I13115" s="24">
        <f t="shared" si="1024"/>
        <v>115</v>
      </c>
    </row>
    <row r="13116" spans="4:9" x14ac:dyDescent="0.4">
      <c r="D13116" s="25">
        <v>13096</v>
      </c>
      <c r="E13116" s="25">
        <f t="shared" si="1020"/>
        <v>4</v>
      </c>
      <c r="F13116" s="24">
        <f t="shared" si="1021"/>
        <v>11</v>
      </c>
      <c r="G13116" s="24">
        <f t="shared" si="1022"/>
        <v>0</v>
      </c>
      <c r="H13116" s="24">
        <f t="shared" si="1023"/>
        <v>9</v>
      </c>
      <c r="I13116" s="24">
        <f t="shared" si="1024"/>
        <v>116</v>
      </c>
    </row>
    <row r="13117" spans="4:9" x14ac:dyDescent="0.4">
      <c r="D13117" s="25">
        <v>13097</v>
      </c>
      <c r="E13117" s="25">
        <f t="shared" si="1020"/>
        <v>5</v>
      </c>
      <c r="F13117" s="24">
        <f t="shared" si="1021"/>
        <v>11</v>
      </c>
      <c r="G13117" s="24">
        <f t="shared" si="1022"/>
        <v>0</v>
      </c>
      <c r="H13117" s="24">
        <f t="shared" si="1023"/>
        <v>9</v>
      </c>
      <c r="I13117" s="24">
        <f t="shared" si="1024"/>
        <v>117</v>
      </c>
    </row>
    <row r="13118" spans="4:9" x14ac:dyDescent="0.4">
      <c r="D13118" s="25">
        <v>13098</v>
      </c>
      <c r="E13118" s="25">
        <f t="shared" si="1020"/>
        <v>6</v>
      </c>
      <c r="F13118" s="24">
        <f t="shared" si="1021"/>
        <v>11</v>
      </c>
      <c r="G13118" s="24">
        <f t="shared" si="1022"/>
        <v>0</v>
      </c>
      <c r="H13118" s="24">
        <f t="shared" si="1023"/>
        <v>9</v>
      </c>
      <c r="I13118" s="24">
        <f t="shared" si="1024"/>
        <v>118</v>
      </c>
    </row>
    <row r="13119" spans="4:9" x14ac:dyDescent="0.4">
      <c r="D13119" s="25">
        <v>13099</v>
      </c>
      <c r="E13119" s="25">
        <f t="shared" si="1020"/>
        <v>7</v>
      </c>
      <c r="F13119" s="24">
        <f t="shared" si="1021"/>
        <v>11</v>
      </c>
      <c r="G13119" s="24">
        <f t="shared" si="1022"/>
        <v>0</v>
      </c>
      <c r="H13119" s="24">
        <f t="shared" si="1023"/>
        <v>9</v>
      </c>
      <c r="I13119" s="24">
        <f t="shared" si="1024"/>
        <v>119</v>
      </c>
    </row>
    <row r="13120" spans="4:9" x14ac:dyDescent="0.4">
      <c r="D13120" s="25">
        <v>13100</v>
      </c>
      <c r="E13120" s="25">
        <f t="shared" si="1020"/>
        <v>8</v>
      </c>
      <c r="F13120" s="24">
        <f t="shared" si="1021"/>
        <v>11</v>
      </c>
      <c r="G13120" s="24">
        <f t="shared" si="1022"/>
        <v>0</v>
      </c>
      <c r="H13120" s="24">
        <f t="shared" si="1023"/>
        <v>9</v>
      </c>
      <c r="I13120" s="24">
        <f t="shared" si="1024"/>
        <v>120</v>
      </c>
    </row>
    <row r="13121" spans="4:9" x14ac:dyDescent="0.4">
      <c r="D13121" s="25">
        <v>13101</v>
      </c>
      <c r="E13121" s="25">
        <f t="shared" si="1020"/>
        <v>9</v>
      </c>
      <c r="F13121" s="24">
        <f t="shared" si="1021"/>
        <v>11</v>
      </c>
      <c r="G13121" s="24">
        <f t="shared" si="1022"/>
        <v>0</v>
      </c>
      <c r="H13121" s="24">
        <f t="shared" si="1023"/>
        <v>9</v>
      </c>
      <c r="I13121" s="24">
        <f t="shared" si="1024"/>
        <v>121</v>
      </c>
    </row>
    <row r="13122" spans="4:9" x14ac:dyDescent="0.4">
      <c r="D13122" s="25">
        <v>13102</v>
      </c>
      <c r="E13122" s="25">
        <f t="shared" si="1020"/>
        <v>10</v>
      </c>
      <c r="F13122" s="24">
        <f t="shared" si="1021"/>
        <v>11</v>
      </c>
      <c r="G13122" s="24">
        <f t="shared" si="1022"/>
        <v>0</v>
      </c>
      <c r="H13122" s="24">
        <f t="shared" si="1023"/>
        <v>9</v>
      </c>
      <c r="I13122" s="24">
        <f t="shared" si="1024"/>
        <v>122</v>
      </c>
    </row>
    <row r="13123" spans="4:9" x14ac:dyDescent="0.4">
      <c r="D13123" s="25">
        <v>13103</v>
      </c>
      <c r="E13123" s="25">
        <f t="shared" si="1020"/>
        <v>11</v>
      </c>
      <c r="F13123" s="24">
        <f t="shared" si="1021"/>
        <v>11</v>
      </c>
      <c r="G13123" s="24">
        <f t="shared" si="1022"/>
        <v>0</v>
      </c>
      <c r="H13123" s="24">
        <f t="shared" si="1023"/>
        <v>9</v>
      </c>
      <c r="I13123" s="24">
        <f t="shared" si="1024"/>
        <v>123</v>
      </c>
    </row>
    <row r="13124" spans="4:9" x14ac:dyDescent="0.4">
      <c r="D13124" s="25">
        <v>13104</v>
      </c>
      <c r="E13124" s="25">
        <f t="shared" si="1020"/>
        <v>0</v>
      </c>
      <c r="F13124" s="24">
        <f t="shared" si="1021"/>
        <v>0</v>
      </c>
      <c r="G13124" s="24">
        <f t="shared" si="1022"/>
        <v>0</v>
      </c>
      <c r="H13124" s="24">
        <f t="shared" si="1023"/>
        <v>9</v>
      </c>
      <c r="I13124" s="24">
        <f t="shared" si="1024"/>
        <v>90</v>
      </c>
    </row>
    <row r="13125" spans="4:9" x14ac:dyDescent="0.4">
      <c r="D13125" s="25">
        <v>13105</v>
      </c>
      <c r="E13125" s="25">
        <f t="shared" si="1020"/>
        <v>1</v>
      </c>
      <c r="F13125" s="24">
        <f t="shared" si="1021"/>
        <v>0</v>
      </c>
      <c r="G13125" s="24">
        <f t="shared" si="1022"/>
        <v>0</v>
      </c>
      <c r="H13125" s="24">
        <f t="shared" si="1023"/>
        <v>9</v>
      </c>
      <c r="I13125" s="24">
        <f t="shared" si="1024"/>
        <v>91</v>
      </c>
    </row>
    <row r="13126" spans="4:9" x14ac:dyDescent="0.4">
      <c r="D13126" s="25">
        <v>13106</v>
      </c>
      <c r="E13126" s="25">
        <f t="shared" si="1020"/>
        <v>2</v>
      </c>
      <c r="F13126" s="24">
        <f t="shared" si="1021"/>
        <v>0</v>
      </c>
      <c r="G13126" s="24">
        <f t="shared" si="1022"/>
        <v>0</v>
      </c>
      <c r="H13126" s="24">
        <f t="shared" si="1023"/>
        <v>9</v>
      </c>
      <c r="I13126" s="24">
        <f t="shared" si="1024"/>
        <v>92</v>
      </c>
    </row>
    <row r="13127" spans="4:9" x14ac:dyDescent="0.4">
      <c r="D13127" s="25">
        <v>13107</v>
      </c>
      <c r="E13127" s="25">
        <f t="shared" si="1020"/>
        <v>3</v>
      </c>
      <c r="F13127" s="24">
        <f t="shared" si="1021"/>
        <v>0</v>
      </c>
      <c r="G13127" s="24">
        <f t="shared" si="1022"/>
        <v>0</v>
      </c>
      <c r="H13127" s="24">
        <f t="shared" si="1023"/>
        <v>9</v>
      </c>
      <c r="I13127" s="24">
        <f t="shared" si="1024"/>
        <v>93</v>
      </c>
    </row>
    <row r="13128" spans="4:9" x14ac:dyDescent="0.4">
      <c r="D13128" s="25">
        <v>13108</v>
      </c>
      <c r="E13128" s="25">
        <f t="shared" si="1020"/>
        <v>4</v>
      </c>
      <c r="F13128" s="24">
        <f t="shared" si="1021"/>
        <v>0</v>
      </c>
      <c r="G13128" s="24">
        <f t="shared" si="1022"/>
        <v>0</v>
      </c>
      <c r="H13128" s="24">
        <f t="shared" si="1023"/>
        <v>9</v>
      </c>
      <c r="I13128" s="24">
        <f t="shared" si="1024"/>
        <v>94</v>
      </c>
    </row>
    <row r="13129" spans="4:9" x14ac:dyDescent="0.4">
      <c r="D13129" s="25">
        <v>13109</v>
      </c>
      <c r="E13129" s="25">
        <f t="shared" si="1020"/>
        <v>5</v>
      </c>
      <c r="F13129" s="24">
        <f t="shared" si="1021"/>
        <v>0</v>
      </c>
      <c r="G13129" s="24">
        <f t="shared" si="1022"/>
        <v>0</v>
      </c>
      <c r="H13129" s="24">
        <f t="shared" si="1023"/>
        <v>9</v>
      </c>
      <c r="I13129" s="24">
        <f t="shared" si="1024"/>
        <v>95</v>
      </c>
    </row>
    <row r="13130" spans="4:9" x14ac:dyDescent="0.4">
      <c r="D13130" s="25">
        <v>13110</v>
      </c>
      <c r="E13130" s="25">
        <f t="shared" si="1020"/>
        <v>6</v>
      </c>
      <c r="F13130" s="24">
        <f t="shared" si="1021"/>
        <v>0</v>
      </c>
      <c r="G13130" s="24">
        <f t="shared" si="1022"/>
        <v>0</v>
      </c>
      <c r="H13130" s="24">
        <f t="shared" si="1023"/>
        <v>9</v>
      </c>
      <c r="I13130" s="24">
        <f t="shared" si="1024"/>
        <v>96</v>
      </c>
    </row>
    <row r="13131" spans="4:9" x14ac:dyDescent="0.4">
      <c r="D13131" s="25">
        <v>13111</v>
      </c>
      <c r="E13131" s="25">
        <f t="shared" si="1020"/>
        <v>7</v>
      </c>
      <c r="F13131" s="24">
        <f t="shared" si="1021"/>
        <v>0</v>
      </c>
      <c r="G13131" s="24">
        <f t="shared" si="1022"/>
        <v>0</v>
      </c>
      <c r="H13131" s="24">
        <f t="shared" si="1023"/>
        <v>9</v>
      </c>
      <c r="I13131" s="24">
        <f t="shared" si="1024"/>
        <v>97</v>
      </c>
    </row>
    <row r="13132" spans="4:9" x14ac:dyDescent="0.4">
      <c r="D13132" s="25">
        <v>13112</v>
      </c>
      <c r="E13132" s="25">
        <f t="shared" si="1020"/>
        <v>8</v>
      </c>
      <c r="F13132" s="24">
        <f t="shared" si="1021"/>
        <v>0</v>
      </c>
      <c r="G13132" s="24">
        <f t="shared" si="1022"/>
        <v>0</v>
      </c>
      <c r="H13132" s="24">
        <f t="shared" si="1023"/>
        <v>9</v>
      </c>
      <c r="I13132" s="24">
        <f t="shared" si="1024"/>
        <v>98</v>
      </c>
    </row>
    <row r="13133" spans="4:9" x14ac:dyDescent="0.4">
      <c r="D13133" s="25">
        <v>13113</v>
      </c>
      <c r="E13133" s="25">
        <f t="shared" si="1020"/>
        <v>9</v>
      </c>
      <c r="F13133" s="24">
        <f t="shared" si="1021"/>
        <v>0</v>
      </c>
      <c r="G13133" s="24">
        <f t="shared" si="1022"/>
        <v>0</v>
      </c>
      <c r="H13133" s="24">
        <f t="shared" si="1023"/>
        <v>9</v>
      </c>
      <c r="I13133" s="24">
        <f t="shared" si="1024"/>
        <v>99</v>
      </c>
    </row>
    <row r="13134" spans="4:9" x14ac:dyDescent="0.4">
      <c r="D13134" s="25">
        <v>13114</v>
      </c>
      <c r="E13134" s="25">
        <f t="shared" si="1020"/>
        <v>10</v>
      </c>
      <c r="F13134" s="24">
        <f t="shared" si="1021"/>
        <v>0</v>
      </c>
      <c r="G13134" s="24">
        <f t="shared" si="1022"/>
        <v>0</v>
      </c>
      <c r="H13134" s="24">
        <f t="shared" si="1023"/>
        <v>9</v>
      </c>
      <c r="I13134" s="24">
        <f t="shared" si="1024"/>
        <v>100</v>
      </c>
    </row>
    <row r="13135" spans="4:9" x14ac:dyDescent="0.4">
      <c r="D13135" s="25">
        <v>13115</v>
      </c>
      <c r="E13135" s="25">
        <f t="shared" si="1020"/>
        <v>11</v>
      </c>
      <c r="F13135" s="24">
        <f t="shared" si="1021"/>
        <v>0</v>
      </c>
      <c r="G13135" s="24">
        <f t="shared" si="1022"/>
        <v>0</v>
      </c>
      <c r="H13135" s="24">
        <f t="shared" si="1023"/>
        <v>9</v>
      </c>
      <c r="I13135" s="24">
        <f t="shared" si="1024"/>
        <v>101</v>
      </c>
    </row>
    <row r="13136" spans="4:9" x14ac:dyDescent="0.4">
      <c r="D13136" s="25">
        <v>13116</v>
      </c>
      <c r="E13136" s="25">
        <f t="shared" si="1020"/>
        <v>0</v>
      </c>
      <c r="F13136" s="24">
        <f t="shared" si="1021"/>
        <v>1</v>
      </c>
      <c r="G13136" s="24">
        <f t="shared" si="1022"/>
        <v>0</v>
      </c>
      <c r="H13136" s="24">
        <f t="shared" si="1023"/>
        <v>9</v>
      </c>
      <c r="I13136" s="24">
        <f t="shared" si="1024"/>
        <v>92</v>
      </c>
    </row>
    <row r="13137" spans="4:9" x14ac:dyDescent="0.4">
      <c r="D13137" s="25">
        <v>13117</v>
      </c>
      <c r="E13137" s="25">
        <f t="shared" si="1020"/>
        <v>1</v>
      </c>
      <c r="F13137" s="24">
        <f t="shared" si="1021"/>
        <v>1</v>
      </c>
      <c r="G13137" s="24">
        <f t="shared" si="1022"/>
        <v>0</v>
      </c>
      <c r="H13137" s="24">
        <f t="shared" si="1023"/>
        <v>9</v>
      </c>
      <c r="I13137" s="24">
        <f t="shared" si="1024"/>
        <v>93</v>
      </c>
    </row>
    <row r="13138" spans="4:9" x14ac:dyDescent="0.4">
      <c r="D13138" s="25">
        <v>13118</v>
      </c>
      <c r="E13138" s="25">
        <f t="shared" si="1020"/>
        <v>2</v>
      </c>
      <c r="F13138" s="24">
        <f t="shared" si="1021"/>
        <v>1</v>
      </c>
      <c r="G13138" s="24">
        <f t="shared" si="1022"/>
        <v>0</v>
      </c>
      <c r="H13138" s="24">
        <f t="shared" si="1023"/>
        <v>9</v>
      </c>
      <c r="I13138" s="24">
        <f t="shared" si="1024"/>
        <v>94</v>
      </c>
    </row>
    <row r="13139" spans="4:9" x14ac:dyDescent="0.4">
      <c r="D13139" s="25">
        <v>13119</v>
      </c>
      <c r="E13139" s="25">
        <f t="shared" si="1020"/>
        <v>3</v>
      </c>
      <c r="F13139" s="24">
        <f t="shared" si="1021"/>
        <v>1</v>
      </c>
      <c r="G13139" s="24">
        <f t="shared" si="1022"/>
        <v>0</v>
      </c>
      <c r="H13139" s="24">
        <f t="shared" si="1023"/>
        <v>9</v>
      </c>
      <c r="I13139" s="24">
        <f t="shared" si="1024"/>
        <v>95</v>
      </c>
    </row>
    <row r="13140" spans="4:9" x14ac:dyDescent="0.4">
      <c r="D13140" s="25">
        <v>13120</v>
      </c>
      <c r="E13140" s="25">
        <f t="shared" si="1020"/>
        <v>4</v>
      </c>
      <c r="F13140" s="24">
        <f t="shared" si="1021"/>
        <v>1</v>
      </c>
      <c r="G13140" s="24">
        <f t="shared" si="1022"/>
        <v>0</v>
      </c>
      <c r="H13140" s="24">
        <f t="shared" si="1023"/>
        <v>9</v>
      </c>
      <c r="I13140" s="24">
        <f t="shared" si="1024"/>
        <v>96</v>
      </c>
    </row>
    <row r="13141" spans="4:9" x14ac:dyDescent="0.4">
      <c r="D13141" s="25">
        <v>13121</v>
      </c>
      <c r="E13141" s="25">
        <f t="shared" ref="E13141:E13204" si="1025">MOD(D13141,12)</f>
        <v>5</v>
      </c>
      <c r="F13141" s="24">
        <f t="shared" ref="F13141:F13204" si="1026">MOD(QUOTIENT(D13141,12),12)</f>
        <v>1</v>
      </c>
      <c r="G13141" s="24">
        <f t="shared" ref="G13141:G13204" si="1027">MOD(QUOTIENT(D13141,11^2),12)</f>
        <v>0</v>
      </c>
      <c r="H13141" s="24">
        <f t="shared" ref="H13141:H13204" si="1028">MOD(QUOTIENT(D13141,11^3),12)</f>
        <v>9</v>
      </c>
      <c r="I13141" s="24">
        <f t="shared" ref="I13141:I13204" si="1029">SUMPRODUCT($E$19:$H$19,E13141:H13141)</f>
        <v>97</v>
      </c>
    </row>
    <row r="13142" spans="4:9" x14ac:dyDescent="0.4">
      <c r="D13142" s="25">
        <v>13122</v>
      </c>
      <c r="E13142" s="25">
        <f t="shared" si="1025"/>
        <v>6</v>
      </c>
      <c r="F13142" s="24">
        <f t="shared" si="1026"/>
        <v>1</v>
      </c>
      <c r="G13142" s="24">
        <f t="shared" si="1027"/>
        <v>0</v>
      </c>
      <c r="H13142" s="24">
        <f t="shared" si="1028"/>
        <v>9</v>
      </c>
      <c r="I13142" s="24">
        <f t="shared" si="1029"/>
        <v>98</v>
      </c>
    </row>
    <row r="13143" spans="4:9" x14ac:dyDescent="0.4">
      <c r="D13143" s="25">
        <v>13123</v>
      </c>
      <c r="E13143" s="25">
        <f t="shared" si="1025"/>
        <v>7</v>
      </c>
      <c r="F13143" s="24">
        <f t="shared" si="1026"/>
        <v>1</v>
      </c>
      <c r="G13143" s="24">
        <f t="shared" si="1027"/>
        <v>0</v>
      </c>
      <c r="H13143" s="24">
        <f t="shared" si="1028"/>
        <v>9</v>
      </c>
      <c r="I13143" s="24">
        <f t="shared" si="1029"/>
        <v>99</v>
      </c>
    </row>
    <row r="13144" spans="4:9" x14ac:dyDescent="0.4">
      <c r="D13144" s="25">
        <v>13124</v>
      </c>
      <c r="E13144" s="25">
        <f t="shared" si="1025"/>
        <v>8</v>
      </c>
      <c r="F13144" s="24">
        <f t="shared" si="1026"/>
        <v>1</v>
      </c>
      <c r="G13144" s="24">
        <f t="shared" si="1027"/>
        <v>0</v>
      </c>
      <c r="H13144" s="24">
        <f t="shared" si="1028"/>
        <v>9</v>
      </c>
      <c r="I13144" s="24">
        <f t="shared" si="1029"/>
        <v>100</v>
      </c>
    </row>
    <row r="13145" spans="4:9" x14ac:dyDescent="0.4">
      <c r="D13145" s="25">
        <v>13125</v>
      </c>
      <c r="E13145" s="25">
        <f t="shared" si="1025"/>
        <v>9</v>
      </c>
      <c r="F13145" s="24">
        <f t="shared" si="1026"/>
        <v>1</v>
      </c>
      <c r="G13145" s="24">
        <f t="shared" si="1027"/>
        <v>0</v>
      </c>
      <c r="H13145" s="24">
        <f t="shared" si="1028"/>
        <v>9</v>
      </c>
      <c r="I13145" s="24">
        <f t="shared" si="1029"/>
        <v>101</v>
      </c>
    </row>
    <row r="13146" spans="4:9" x14ac:dyDescent="0.4">
      <c r="D13146" s="25">
        <v>13126</v>
      </c>
      <c r="E13146" s="25">
        <f t="shared" si="1025"/>
        <v>10</v>
      </c>
      <c r="F13146" s="24">
        <f t="shared" si="1026"/>
        <v>1</v>
      </c>
      <c r="G13146" s="24">
        <f t="shared" si="1027"/>
        <v>0</v>
      </c>
      <c r="H13146" s="24">
        <f t="shared" si="1028"/>
        <v>9</v>
      </c>
      <c r="I13146" s="24">
        <f t="shared" si="1029"/>
        <v>102</v>
      </c>
    </row>
    <row r="13147" spans="4:9" x14ac:dyDescent="0.4">
      <c r="D13147" s="25">
        <v>13127</v>
      </c>
      <c r="E13147" s="25">
        <f t="shared" si="1025"/>
        <v>11</v>
      </c>
      <c r="F13147" s="24">
        <f t="shared" si="1026"/>
        <v>1</v>
      </c>
      <c r="G13147" s="24">
        <f t="shared" si="1027"/>
        <v>0</v>
      </c>
      <c r="H13147" s="24">
        <f t="shared" si="1028"/>
        <v>9</v>
      </c>
      <c r="I13147" s="24">
        <f t="shared" si="1029"/>
        <v>103</v>
      </c>
    </row>
    <row r="13148" spans="4:9" x14ac:dyDescent="0.4">
      <c r="D13148" s="25">
        <v>13128</v>
      </c>
      <c r="E13148" s="25">
        <f t="shared" si="1025"/>
        <v>0</v>
      </c>
      <c r="F13148" s="24">
        <f t="shared" si="1026"/>
        <v>2</v>
      </c>
      <c r="G13148" s="24">
        <f t="shared" si="1027"/>
        <v>0</v>
      </c>
      <c r="H13148" s="24">
        <f t="shared" si="1028"/>
        <v>9</v>
      </c>
      <c r="I13148" s="24">
        <f t="shared" si="1029"/>
        <v>94</v>
      </c>
    </row>
    <row r="13149" spans="4:9" x14ac:dyDescent="0.4">
      <c r="D13149" s="25">
        <v>13129</v>
      </c>
      <c r="E13149" s="25">
        <f t="shared" si="1025"/>
        <v>1</v>
      </c>
      <c r="F13149" s="24">
        <f t="shared" si="1026"/>
        <v>2</v>
      </c>
      <c r="G13149" s="24">
        <f t="shared" si="1027"/>
        <v>0</v>
      </c>
      <c r="H13149" s="24">
        <f t="shared" si="1028"/>
        <v>9</v>
      </c>
      <c r="I13149" s="24">
        <f t="shared" si="1029"/>
        <v>95</v>
      </c>
    </row>
    <row r="13150" spans="4:9" x14ac:dyDescent="0.4">
      <c r="D13150" s="25">
        <v>13130</v>
      </c>
      <c r="E13150" s="25">
        <f t="shared" si="1025"/>
        <v>2</v>
      </c>
      <c r="F13150" s="24">
        <f t="shared" si="1026"/>
        <v>2</v>
      </c>
      <c r="G13150" s="24">
        <f t="shared" si="1027"/>
        <v>0</v>
      </c>
      <c r="H13150" s="24">
        <f t="shared" si="1028"/>
        <v>9</v>
      </c>
      <c r="I13150" s="24">
        <f t="shared" si="1029"/>
        <v>96</v>
      </c>
    </row>
    <row r="13151" spans="4:9" x14ac:dyDescent="0.4">
      <c r="D13151" s="25">
        <v>13131</v>
      </c>
      <c r="E13151" s="25">
        <f t="shared" si="1025"/>
        <v>3</v>
      </c>
      <c r="F13151" s="24">
        <f t="shared" si="1026"/>
        <v>2</v>
      </c>
      <c r="G13151" s="24">
        <f t="shared" si="1027"/>
        <v>0</v>
      </c>
      <c r="H13151" s="24">
        <f t="shared" si="1028"/>
        <v>9</v>
      </c>
      <c r="I13151" s="24">
        <f t="shared" si="1029"/>
        <v>97</v>
      </c>
    </row>
    <row r="13152" spans="4:9" x14ac:dyDescent="0.4">
      <c r="D13152" s="25">
        <v>13132</v>
      </c>
      <c r="E13152" s="25">
        <f t="shared" si="1025"/>
        <v>4</v>
      </c>
      <c r="F13152" s="24">
        <f t="shared" si="1026"/>
        <v>2</v>
      </c>
      <c r="G13152" s="24">
        <f t="shared" si="1027"/>
        <v>0</v>
      </c>
      <c r="H13152" s="24">
        <f t="shared" si="1028"/>
        <v>9</v>
      </c>
      <c r="I13152" s="24">
        <f t="shared" si="1029"/>
        <v>98</v>
      </c>
    </row>
    <row r="13153" spans="4:9" x14ac:dyDescent="0.4">
      <c r="D13153" s="25">
        <v>13133</v>
      </c>
      <c r="E13153" s="25">
        <f t="shared" si="1025"/>
        <v>5</v>
      </c>
      <c r="F13153" s="24">
        <f t="shared" si="1026"/>
        <v>2</v>
      </c>
      <c r="G13153" s="24">
        <f t="shared" si="1027"/>
        <v>0</v>
      </c>
      <c r="H13153" s="24">
        <f t="shared" si="1028"/>
        <v>9</v>
      </c>
      <c r="I13153" s="24">
        <f t="shared" si="1029"/>
        <v>99</v>
      </c>
    </row>
    <row r="13154" spans="4:9" x14ac:dyDescent="0.4">
      <c r="D13154" s="25">
        <v>13134</v>
      </c>
      <c r="E13154" s="25">
        <f t="shared" si="1025"/>
        <v>6</v>
      </c>
      <c r="F13154" s="24">
        <f t="shared" si="1026"/>
        <v>2</v>
      </c>
      <c r="G13154" s="24">
        <f t="shared" si="1027"/>
        <v>0</v>
      </c>
      <c r="H13154" s="24">
        <f t="shared" si="1028"/>
        <v>9</v>
      </c>
      <c r="I13154" s="24">
        <f t="shared" si="1029"/>
        <v>100</v>
      </c>
    </row>
    <row r="13155" spans="4:9" x14ac:dyDescent="0.4">
      <c r="D13155" s="25">
        <v>13135</v>
      </c>
      <c r="E13155" s="25">
        <f t="shared" si="1025"/>
        <v>7</v>
      </c>
      <c r="F13155" s="24">
        <f t="shared" si="1026"/>
        <v>2</v>
      </c>
      <c r="G13155" s="24">
        <f t="shared" si="1027"/>
        <v>0</v>
      </c>
      <c r="H13155" s="24">
        <f t="shared" si="1028"/>
        <v>9</v>
      </c>
      <c r="I13155" s="24">
        <f t="shared" si="1029"/>
        <v>101</v>
      </c>
    </row>
    <row r="13156" spans="4:9" x14ac:dyDescent="0.4">
      <c r="D13156" s="25">
        <v>13136</v>
      </c>
      <c r="E13156" s="25">
        <f t="shared" si="1025"/>
        <v>8</v>
      </c>
      <c r="F13156" s="24">
        <f t="shared" si="1026"/>
        <v>2</v>
      </c>
      <c r="G13156" s="24">
        <f t="shared" si="1027"/>
        <v>0</v>
      </c>
      <c r="H13156" s="24">
        <f t="shared" si="1028"/>
        <v>9</v>
      </c>
      <c r="I13156" s="24">
        <f t="shared" si="1029"/>
        <v>102</v>
      </c>
    </row>
    <row r="13157" spans="4:9" x14ac:dyDescent="0.4">
      <c r="D13157" s="25">
        <v>13137</v>
      </c>
      <c r="E13157" s="25">
        <f t="shared" si="1025"/>
        <v>9</v>
      </c>
      <c r="F13157" s="24">
        <f t="shared" si="1026"/>
        <v>2</v>
      </c>
      <c r="G13157" s="24">
        <f t="shared" si="1027"/>
        <v>0</v>
      </c>
      <c r="H13157" s="24">
        <f t="shared" si="1028"/>
        <v>9</v>
      </c>
      <c r="I13157" s="24">
        <f t="shared" si="1029"/>
        <v>103</v>
      </c>
    </row>
    <row r="13158" spans="4:9" x14ac:dyDescent="0.4">
      <c r="D13158" s="25">
        <v>13138</v>
      </c>
      <c r="E13158" s="25">
        <f t="shared" si="1025"/>
        <v>10</v>
      </c>
      <c r="F13158" s="24">
        <f t="shared" si="1026"/>
        <v>2</v>
      </c>
      <c r="G13158" s="24">
        <f t="shared" si="1027"/>
        <v>0</v>
      </c>
      <c r="H13158" s="24">
        <f t="shared" si="1028"/>
        <v>9</v>
      </c>
      <c r="I13158" s="24">
        <f t="shared" si="1029"/>
        <v>104</v>
      </c>
    </row>
    <row r="13159" spans="4:9" x14ac:dyDescent="0.4">
      <c r="D13159" s="25">
        <v>13139</v>
      </c>
      <c r="E13159" s="25">
        <f t="shared" si="1025"/>
        <v>11</v>
      </c>
      <c r="F13159" s="24">
        <f t="shared" si="1026"/>
        <v>2</v>
      </c>
      <c r="G13159" s="24">
        <f t="shared" si="1027"/>
        <v>0</v>
      </c>
      <c r="H13159" s="24">
        <f t="shared" si="1028"/>
        <v>9</v>
      </c>
      <c r="I13159" s="24">
        <f t="shared" si="1029"/>
        <v>105</v>
      </c>
    </row>
    <row r="13160" spans="4:9" x14ac:dyDescent="0.4">
      <c r="D13160" s="25">
        <v>13140</v>
      </c>
      <c r="E13160" s="25">
        <f t="shared" si="1025"/>
        <v>0</v>
      </c>
      <c r="F13160" s="24">
        <f t="shared" si="1026"/>
        <v>3</v>
      </c>
      <c r="G13160" s="24">
        <f t="shared" si="1027"/>
        <v>0</v>
      </c>
      <c r="H13160" s="24">
        <f t="shared" si="1028"/>
        <v>9</v>
      </c>
      <c r="I13160" s="24">
        <f t="shared" si="1029"/>
        <v>96</v>
      </c>
    </row>
    <row r="13161" spans="4:9" x14ac:dyDescent="0.4">
      <c r="D13161" s="25">
        <v>13141</v>
      </c>
      <c r="E13161" s="25">
        <f t="shared" si="1025"/>
        <v>1</v>
      </c>
      <c r="F13161" s="24">
        <f t="shared" si="1026"/>
        <v>3</v>
      </c>
      <c r="G13161" s="24">
        <f t="shared" si="1027"/>
        <v>0</v>
      </c>
      <c r="H13161" s="24">
        <f t="shared" si="1028"/>
        <v>9</v>
      </c>
      <c r="I13161" s="24">
        <f t="shared" si="1029"/>
        <v>97</v>
      </c>
    </row>
    <row r="13162" spans="4:9" x14ac:dyDescent="0.4">
      <c r="D13162" s="25">
        <v>13142</v>
      </c>
      <c r="E13162" s="25">
        <f t="shared" si="1025"/>
        <v>2</v>
      </c>
      <c r="F13162" s="24">
        <f t="shared" si="1026"/>
        <v>3</v>
      </c>
      <c r="G13162" s="24">
        <f t="shared" si="1027"/>
        <v>0</v>
      </c>
      <c r="H13162" s="24">
        <f t="shared" si="1028"/>
        <v>9</v>
      </c>
      <c r="I13162" s="24">
        <f t="shared" si="1029"/>
        <v>98</v>
      </c>
    </row>
    <row r="13163" spans="4:9" x14ac:dyDescent="0.4">
      <c r="D13163" s="25">
        <v>13143</v>
      </c>
      <c r="E13163" s="25">
        <f t="shared" si="1025"/>
        <v>3</v>
      </c>
      <c r="F13163" s="24">
        <f t="shared" si="1026"/>
        <v>3</v>
      </c>
      <c r="G13163" s="24">
        <f t="shared" si="1027"/>
        <v>0</v>
      </c>
      <c r="H13163" s="24">
        <f t="shared" si="1028"/>
        <v>9</v>
      </c>
      <c r="I13163" s="24">
        <f t="shared" si="1029"/>
        <v>99</v>
      </c>
    </row>
    <row r="13164" spans="4:9" x14ac:dyDescent="0.4">
      <c r="D13164" s="25">
        <v>13144</v>
      </c>
      <c r="E13164" s="25">
        <f t="shared" si="1025"/>
        <v>4</v>
      </c>
      <c r="F13164" s="24">
        <f t="shared" si="1026"/>
        <v>3</v>
      </c>
      <c r="G13164" s="24">
        <f t="shared" si="1027"/>
        <v>0</v>
      </c>
      <c r="H13164" s="24">
        <f t="shared" si="1028"/>
        <v>9</v>
      </c>
      <c r="I13164" s="24">
        <f t="shared" si="1029"/>
        <v>100</v>
      </c>
    </row>
    <row r="13165" spans="4:9" x14ac:dyDescent="0.4">
      <c r="D13165" s="25">
        <v>13145</v>
      </c>
      <c r="E13165" s="25">
        <f t="shared" si="1025"/>
        <v>5</v>
      </c>
      <c r="F13165" s="24">
        <f t="shared" si="1026"/>
        <v>3</v>
      </c>
      <c r="G13165" s="24">
        <f t="shared" si="1027"/>
        <v>0</v>
      </c>
      <c r="H13165" s="24">
        <f t="shared" si="1028"/>
        <v>9</v>
      </c>
      <c r="I13165" s="24">
        <f t="shared" si="1029"/>
        <v>101</v>
      </c>
    </row>
    <row r="13166" spans="4:9" x14ac:dyDescent="0.4">
      <c r="D13166" s="25">
        <v>13146</v>
      </c>
      <c r="E13166" s="25">
        <f t="shared" si="1025"/>
        <v>6</v>
      </c>
      <c r="F13166" s="24">
        <f t="shared" si="1026"/>
        <v>3</v>
      </c>
      <c r="G13166" s="24">
        <f t="shared" si="1027"/>
        <v>0</v>
      </c>
      <c r="H13166" s="24">
        <f t="shared" si="1028"/>
        <v>9</v>
      </c>
      <c r="I13166" s="24">
        <f t="shared" si="1029"/>
        <v>102</v>
      </c>
    </row>
    <row r="13167" spans="4:9" x14ac:dyDescent="0.4">
      <c r="D13167" s="25">
        <v>13147</v>
      </c>
      <c r="E13167" s="25">
        <f t="shared" si="1025"/>
        <v>7</v>
      </c>
      <c r="F13167" s="24">
        <f t="shared" si="1026"/>
        <v>3</v>
      </c>
      <c r="G13167" s="24">
        <f t="shared" si="1027"/>
        <v>0</v>
      </c>
      <c r="H13167" s="24">
        <f t="shared" si="1028"/>
        <v>9</v>
      </c>
      <c r="I13167" s="24">
        <f t="shared" si="1029"/>
        <v>103</v>
      </c>
    </row>
    <row r="13168" spans="4:9" x14ac:dyDescent="0.4">
      <c r="D13168" s="25">
        <v>13148</v>
      </c>
      <c r="E13168" s="25">
        <f t="shared" si="1025"/>
        <v>8</v>
      </c>
      <c r="F13168" s="24">
        <f t="shared" si="1026"/>
        <v>3</v>
      </c>
      <c r="G13168" s="24">
        <f t="shared" si="1027"/>
        <v>0</v>
      </c>
      <c r="H13168" s="24">
        <f t="shared" si="1028"/>
        <v>9</v>
      </c>
      <c r="I13168" s="24">
        <f t="shared" si="1029"/>
        <v>104</v>
      </c>
    </row>
    <row r="13169" spans="4:9" x14ac:dyDescent="0.4">
      <c r="D13169" s="25">
        <v>13149</v>
      </c>
      <c r="E13169" s="25">
        <f t="shared" si="1025"/>
        <v>9</v>
      </c>
      <c r="F13169" s="24">
        <f t="shared" si="1026"/>
        <v>3</v>
      </c>
      <c r="G13169" s="24">
        <f t="shared" si="1027"/>
        <v>0</v>
      </c>
      <c r="H13169" s="24">
        <f t="shared" si="1028"/>
        <v>9</v>
      </c>
      <c r="I13169" s="24">
        <f t="shared" si="1029"/>
        <v>105</v>
      </c>
    </row>
    <row r="13170" spans="4:9" x14ac:dyDescent="0.4">
      <c r="D13170" s="25">
        <v>13150</v>
      </c>
      <c r="E13170" s="25">
        <f t="shared" si="1025"/>
        <v>10</v>
      </c>
      <c r="F13170" s="24">
        <f t="shared" si="1026"/>
        <v>3</v>
      </c>
      <c r="G13170" s="24">
        <f t="shared" si="1027"/>
        <v>0</v>
      </c>
      <c r="H13170" s="24">
        <f t="shared" si="1028"/>
        <v>9</v>
      </c>
      <c r="I13170" s="24">
        <f t="shared" si="1029"/>
        <v>106</v>
      </c>
    </row>
    <row r="13171" spans="4:9" x14ac:dyDescent="0.4">
      <c r="D13171" s="25">
        <v>13151</v>
      </c>
      <c r="E13171" s="25">
        <f t="shared" si="1025"/>
        <v>11</v>
      </c>
      <c r="F13171" s="24">
        <f t="shared" si="1026"/>
        <v>3</v>
      </c>
      <c r="G13171" s="24">
        <f t="shared" si="1027"/>
        <v>0</v>
      </c>
      <c r="H13171" s="24">
        <f t="shared" si="1028"/>
        <v>9</v>
      </c>
      <c r="I13171" s="24">
        <f t="shared" si="1029"/>
        <v>107</v>
      </c>
    </row>
    <row r="13172" spans="4:9" x14ac:dyDescent="0.4">
      <c r="D13172" s="25">
        <v>13152</v>
      </c>
      <c r="E13172" s="25">
        <f t="shared" si="1025"/>
        <v>0</v>
      </c>
      <c r="F13172" s="24">
        <f t="shared" si="1026"/>
        <v>4</v>
      </c>
      <c r="G13172" s="24">
        <f t="shared" si="1027"/>
        <v>0</v>
      </c>
      <c r="H13172" s="24">
        <f t="shared" si="1028"/>
        <v>9</v>
      </c>
      <c r="I13172" s="24">
        <f t="shared" si="1029"/>
        <v>98</v>
      </c>
    </row>
    <row r="13173" spans="4:9" x14ac:dyDescent="0.4">
      <c r="D13173" s="25">
        <v>13153</v>
      </c>
      <c r="E13173" s="25">
        <f t="shared" si="1025"/>
        <v>1</v>
      </c>
      <c r="F13173" s="24">
        <f t="shared" si="1026"/>
        <v>4</v>
      </c>
      <c r="G13173" s="24">
        <f t="shared" si="1027"/>
        <v>0</v>
      </c>
      <c r="H13173" s="24">
        <f t="shared" si="1028"/>
        <v>9</v>
      </c>
      <c r="I13173" s="24">
        <f t="shared" si="1029"/>
        <v>99</v>
      </c>
    </row>
    <row r="13174" spans="4:9" x14ac:dyDescent="0.4">
      <c r="D13174" s="25">
        <v>13154</v>
      </c>
      <c r="E13174" s="25">
        <f t="shared" si="1025"/>
        <v>2</v>
      </c>
      <c r="F13174" s="24">
        <f t="shared" si="1026"/>
        <v>4</v>
      </c>
      <c r="G13174" s="24">
        <f t="shared" si="1027"/>
        <v>0</v>
      </c>
      <c r="H13174" s="24">
        <f t="shared" si="1028"/>
        <v>9</v>
      </c>
      <c r="I13174" s="24">
        <f t="shared" si="1029"/>
        <v>100</v>
      </c>
    </row>
    <row r="13175" spans="4:9" x14ac:dyDescent="0.4">
      <c r="D13175" s="25">
        <v>13155</v>
      </c>
      <c r="E13175" s="25">
        <f t="shared" si="1025"/>
        <v>3</v>
      </c>
      <c r="F13175" s="24">
        <f t="shared" si="1026"/>
        <v>4</v>
      </c>
      <c r="G13175" s="24">
        <f t="shared" si="1027"/>
        <v>0</v>
      </c>
      <c r="H13175" s="24">
        <f t="shared" si="1028"/>
        <v>9</v>
      </c>
      <c r="I13175" s="24">
        <f t="shared" si="1029"/>
        <v>101</v>
      </c>
    </row>
    <row r="13176" spans="4:9" x14ac:dyDescent="0.4">
      <c r="D13176" s="25">
        <v>13156</v>
      </c>
      <c r="E13176" s="25">
        <f t="shared" si="1025"/>
        <v>4</v>
      </c>
      <c r="F13176" s="24">
        <f t="shared" si="1026"/>
        <v>4</v>
      </c>
      <c r="G13176" s="24">
        <f t="shared" si="1027"/>
        <v>0</v>
      </c>
      <c r="H13176" s="24">
        <f t="shared" si="1028"/>
        <v>9</v>
      </c>
      <c r="I13176" s="24">
        <f t="shared" si="1029"/>
        <v>102</v>
      </c>
    </row>
    <row r="13177" spans="4:9" x14ac:dyDescent="0.4">
      <c r="D13177" s="25">
        <v>13157</v>
      </c>
      <c r="E13177" s="25">
        <f t="shared" si="1025"/>
        <v>5</v>
      </c>
      <c r="F13177" s="24">
        <f t="shared" si="1026"/>
        <v>4</v>
      </c>
      <c r="G13177" s="24">
        <f t="shared" si="1027"/>
        <v>0</v>
      </c>
      <c r="H13177" s="24">
        <f t="shared" si="1028"/>
        <v>9</v>
      </c>
      <c r="I13177" s="24">
        <f t="shared" si="1029"/>
        <v>103</v>
      </c>
    </row>
    <row r="13178" spans="4:9" x14ac:dyDescent="0.4">
      <c r="D13178" s="25">
        <v>13158</v>
      </c>
      <c r="E13178" s="25">
        <f t="shared" si="1025"/>
        <v>6</v>
      </c>
      <c r="F13178" s="24">
        <f t="shared" si="1026"/>
        <v>4</v>
      </c>
      <c r="G13178" s="24">
        <f t="shared" si="1027"/>
        <v>0</v>
      </c>
      <c r="H13178" s="24">
        <f t="shared" si="1028"/>
        <v>9</v>
      </c>
      <c r="I13178" s="24">
        <f t="shared" si="1029"/>
        <v>104</v>
      </c>
    </row>
    <row r="13179" spans="4:9" x14ac:dyDescent="0.4">
      <c r="D13179" s="25">
        <v>13159</v>
      </c>
      <c r="E13179" s="25">
        <f t="shared" si="1025"/>
        <v>7</v>
      </c>
      <c r="F13179" s="24">
        <f t="shared" si="1026"/>
        <v>4</v>
      </c>
      <c r="G13179" s="24">
        <f t="shared" si="1027"/>
        <v>0</v>
      </c>
      <c r="H13179" s="24">
        <f t="shared" si="1028"/>
        <v>9</v>
      </c>
      <c r="I13179" s="24">
        <f t="shared" si="1029"/>
        <v>105</v>
      </c>
    </row>
    <row r="13180" spans="4:9" x14ac:dyDescent="0.4">
      <c r="D13180" s="25">
        <v>13160</v>
      </c>
      <c r="E13180" s="25">
        <f t="shared" si="1025"/>
        <v>8</v>
      </c>
      <c r="F13180" s="24">
        <f t="shared" si="1026"/>
        <v>4</v>
      </c>
      <c r="G13180" s="24">
        <f t="shared" si="1027"/>
        <v>0</v>
      </c>
      <c r="H13180" s="24">
        <f t="shared" si="1028"/>
        <v>9</v>
      </c>
      <c r="I13180" s="24">
        <f t="shared" si="1029"/>
        <v>106</v>
      </c>
    </row>
    <row r="13181" spans="4:9" x14ac:dyDescent="0.4">
      <c r="D13181" s="25">
        <v>13161</v>
      </c>
      <c r="E13181" s="25">
        <f t="shared" si="1025"/>
        <v>9</v>
      </c>
      <c r="F13181" s="24">
        <f t="shared" si="1026"/>
        <v>4</v>
      </c>
      <c r="G13181" s="24">
        <f t="shared" si="1027"/>
        <v>0</v>
      </c>
      <c r="H13181" s="24">
        <f t="shared" si="1028"/>
        <v>9</v>
      </c>
      <c r="I13181" s="24">
        <f t="shared" si="1029"/>
        <v>107</v>
      </c>
    </row>
    <row r="13182" spans="4:9" x14ac:dyDescent="0.4">
      <c r="D13182" s="25">
        <v>13162</v>
      </c>
      <c r="E13182" s="25">
        <f t="shared" si="1025"/>
        <v>10</v>
      </c>
      <c r="F13182" s="24">
        <f t="shared" si="1026"/>
        <v>4</v>
      </c>
      <c r="G13182" s="24">
        <f t="shared" si="1027"/>
        <v>0</v>
      </c>
      <c r="H13182" s="24">
        <f t="shared" si="1028"/>
        <v>9</v>
      </c>
      <c r="I13182" s="24">
        <f t="shared" si="1029"/>
        <v>108</v>
      </c>
    </row>
    <row r="13183" spans="4:9" x14ac:dyDescent="0.4">
      <c r="D13183" s="25">
        <v>13163</v>
      </c>
      <c r="E13183" s="25">
        <f t="shared" si="1025"/>
        <v>11</v>
      </c>
      <c r="F13183" s="24">
        <f t="shared" si="1026"/>
        <v>4</v>
      </c>
      <c r="G13183" s="24">
        <f t="shared" si="1027"/>
        <v>0</v>
      </c>
      <c r="H13183" s="24">
        <f t="shared" si="1028"/>
        <v>9</v>
      </c>
      <c r="I13183" s="24">
        <f t="shared" si="1029"/>
        <v>109</v>
      </c>
    </row>
    <row r="13184" spans="4:9" x14ac:dyDescent="0.4">
      <c r="D13184" s="25">
        <v>13164</v>
      </c>
      <c r="E13184" s="25">
        <f t="shared" si="1025"/>
        <v>0</v>
      </c>
      <c r="F13184" s="24">
        <f t="shared" si="1026"/>
        <v>5</v>
      </c>
      <c r="G13184" s="24">
        <f t="shared" si="1027"/>
        <v>0</v>
      </c>
      <c r="H13184" s="24">
        <f t="shared" si="1028"/>
        <v>9</v>
      </c>
      <c r="I13184" s="24">
        <f t="shared" si="1029"/>
        <v>100</v>
      </c>
    </row>
    <row r="13185" spans="4:9" x14ac:dyDescent="0.4">
      <c r="D13185" s="25">
        <v>13165</v>
      </c>
      <c r="E13185" s="25">
        <f t="shared" si="1025"/>
        <v>1</v>
      </c>
      <c r="F13185" s="24">
        <f t="shared" si="1026"/>
        <v>5</v>
      </c>
      <c r="G13185" s="24">
        <f t="shared" si="1027"/>
        <v>0</v>
      </c>
      <c r="H13185" s="24">
        <f t="shared" si="1028"/>
        <v>9</v>
      </c>
      <c r="I13185" s="24">
        <f t="shared" si="1029"/>
        <v>101</v>
      </c>
    </row>
    <row r="13186" spans="4:9" x14ac:dyDescent="0.4">
      <c r="D13186" s="25">
        <v>13166</v>
      </c>
      <c r="E13186" s="25">
        <f t="shared" si="1025"/>
        <v>2</v>
      </c>
      <c r="F13186" s="24">
        <f t="shared" si="1026"/>
        <v>5</v>
      </c>
      <c r="G13186" s="24">
        <f t="shared" si="1027"/>
        <v>0</v>
      </c>
      <c r="H13186" s="24">
        <f t="shared" si="1028"/>
        <v>9</v>
      </c>
      <c r="I13186" s="24">
        <f t="shared" si="1029"/>
        <v>102</v>
      </c>
    </row>
    <row r="13187" spans="4:9" x14ac:dyDescent="0.4">
      <c r="D13187" s="25">
        <v>13167</v>
      </c>
      <c r="E13187" s="25">
        <f t="shared" si="1025"/>
        <v>3</v>
      </c>
      <c r="F13187" s="24">
        <f t="shared" si="1026"/>
        <v>5</v>
      </c>
      <c r="G13187" s="24">
        <f t="shared" si="1027"/>
        <v>0</v>
      </c>
      <c r="H13187" s="24">
        <f t="shared" si="1028"/>
        <v>9</v>
      </c>
      <c r="I13187" s="24">
        <f t="shared" si="1029"/>
        <v>103</v>
      </c>
    </row>
    <row r="13188" spans="4:9" x14ac:dyDescent="0.4">
      <c r="D13188" s="25">
        <v>13168</v>
      </c>
      <c r="E13188" s="25">
        <f t="shared" si="1025"/>
        <v>4</v>
      </c>
      <c r="F13188" s="24">
        <f t="shared" si="1026"/>
        <v>5</v>
      </c>
      <c r="G13188" s="24">
        <f t="shared" si="1027"/>
        <v>0</v>
      </c>
      <c r="H13188" s="24">
        <f t="shared" si="1028"/>
        <v>9</v>
      </c>
      <c r="I13188" s="24">
        <f t="shared" si="1029"/>
        <v>104</v>
      </c>
    </row>
    <row r="13189" spans="4:9" x14ac:dyDescent="0.4">
      <c r="D13189" s="25">
        <v>13169</v>
      </c>
      <c r="E13189" s="25">
        <f t="shared" si="1025"/>
        <v>5</v>
      </c>
      <c r="F13189" s="24">
        <f t="shared" si="1026"/>
        <v>5</v>
      </c>
      <c r="G13189" s="24">
        <f t="shared" si="1027"/>
        <v>0</v>
      </c>
      <c r="H13189" s="24">
        <f t="shared" si="1028"/>
        <v>9</v>
      </c>
      <c r="I13189" s="24">
        <f t="shared" si="1029"/>
        <v>105</v>
      </c>
    </row>
    <row r="13190" spans="4:9" x14ac:dyDescent="0.4">
      <c r="D13190" s="25">
        <v>13170</v>
      </c>
      <c r="E13190" s="25">
        <f t="shared" si="1025"/>
        <v>6</v>
      </c>
      <c r="F13190" s="24">
        <f t="shared" si="1026"/>
        <v>5</v>
      </c>
      <c r="G13190" s="24">
        <f t="shared" si="1027"/>
        <v>0</v>
      </c>
      <c r="H13190" s="24">
        <f t="shared" si="1028"/>
        <v>9</v>
      </c>
      <c r="I13190" s="24">
        <f t="shared" si="1029"/>
        <v>106</v>
      </c>
    </row>
    <row r="13191" spans="4:9" x14ac:dyDescent="0.4">
      <c r="D13191" s="25">
        <v>13171</v>
      </c>
      <c r="E13191" s="25">
        <f t="shared" si="1025"/>
        <v>7</v>
      </c>
      <c r="F13191" s="24">
        <f t="shared" si="1026"/>
        <v>5</v>
      </c>
      <c r="G13191" s="24">
        <f t="shared" si="1027"/>
        <v>0</v>
      </c>
      <c r="H13191" s="24">
        <f t="shared" si="1028"/>
        <v>9</v>
      </c>
      <c r="I13191" s="24">
        <f t="shared" si="1029"/>
        <v>107</v>
      </c>
    </row>
    <row r="13192" spans="4:9" x14ac:dyDescent="0.4">
      <c r="D13192" s="25">
        <v>13172</v>
      </c>
      <c r="E13192" s="25">
        <f t="shared" si="1025"/>
        <v>8</v>
      </c>
      <c r="F13192" s="24">
        <f t="shared" si="1026"/>
        <v>5</v>
      </c>
      <c r="G13192" s="24">
        <f t="shared" si="1027"/>
        <v>0</v>
      </c>
      <c r="H13192" s="24">
        <f t="shared" si="1028"/>
        <v>9</v>
      </c>
      <c r="I13192" s="24">
        <f t="shared" si="1029"/>
        <v>108</v>
      </c>
    </row>
    <row r="13193" spans="4:9" x14ac:dyDescent="0.4">
      <c r="D13193" s="25">
        <v>13173</v>
      </c>
      <c r="E13193" s="25">
        <f t="shared" si="1025"/>
        <v>9</v>
      </c>
      <c r="F13193" s="24">
        <f t="shared" si="1026"/>
        <v>5</v>
      </c>
      <c r="G13193" s="24">
        <f t="shared" si="1027"/>
        <v>0</v>
      </c>
      <c r="H13193" s="24">
        <f t="shared" si="1028"/>
        <v>9</v>
      </c>
      <c r="I13193" s="24">
        <f t="shared" si="1029"/>
        <v>109</v>
      </c>
    </row>
    <row r="13194" spans="4:9" x14ac:dyDescent="0.4">
      <c r="D13194" s="25">
        <v>13174</v>
      </c>
      <c r="E13194" s="25">
        <f t="shared" si="1025"/>
        <v>10</v>
      </c>
      <c r="F13194" s="24">
        <f t="shared" si="1026"/>
        <v>5</v>
      </c>
      <c r="G13194" s="24">
        <f t="shared" si="1027"/>
        <v>0</v>
      </c>
      <c r="H13194" s="24">
        <f t="shared" si="1028"/>
        <v>9</v>
      </c>
      <c r="I13194" s="24">
        <f t="shared" si="1029"/>
        <v>110</v>
      </c>
    </row>
    <row r="13195" spans="4:9" x14ac:dyDescent="0.4">
      <c r="D13195" s="25">
        <v>13175</v>
      </c>
      <c r="E13195" s="25">
        <f t="shared" si="1025"/>
        <v>11</v>
      </c>
      <c r="F13195" s="24">
        <f t="shared" si="1026"/>
        <v>5</v>
      </c>
      <c r="G13195" s="24">
        <f t="shared" si="1027"/>
        <v>0</v>
      </c>
      <c r="H13195" s="24">
        <f t="shared" si="1028"/>
        <v>9</v>
      </c>
      <c r="I13195" s="24">
        <f t="shared" si="1029"/>
        <v>111</v>
      </c>
    </row>
    <row r="13196" spans="4:9" x14ac:dyDescent="0.4">
      <c r="D13196" s="25">
        <v>13176</v>
      </c>
      <c r="E13196" s="25">
        <f t="shared" si="1025"/>
        <v>0</v>
      </c>
      <c r="F13196" s="24">
        <f t="shared" si="1026"/>
        <v>6</v>
      </c>
      <c r="G13196" s="24">
        <f t="shared" si="1027"/>
        <v>0</v>
      </c>
      <c r="H13196" s="24">
        <f t="shared" si="1028"/>
        <v>9</v>
      </c>
      <c r="I13196" s="24">
        <f t="shared" si="1029"/>
        <v>102</v>
      </c>
    </row>
    <row r="13197" spans="4:9" x14ac:dyDescent="0.4">
      <c r="D13197" s="25">
        <v>13177</v>
      </c>
      <c r="E13197" s="25">
        <f t="shared" si="1025"/>
        <v>1</v>
      </c>
      <c r="F13197" s="24">
        <f t="shared" si="1026"/>
        <v>6</v>
      </c>
      <c r="G13197" s="24">
        <f t="shared" si="1027"/>
        <v>0</v>
      </c>
      <c r="H13197" s="24">
        <f t="shared" si="1028"/>
        <v>9</v>
      </c>
      <c r="I13197" s="24">
        <f t="shared" si="1029"/>
        <v>103</v>
      </c>
    </row>
    <row r="13198" spans="4:9" x14ac:dyDescent="0.4">
      <c r="D13198" s="25">
        <v>13178</v>
      </c>
      <c r="E13198" s="25">
        <f t="shared" si="1025"/>
        <v>2</v>
      </c>
      <c r="F13198" s="24">
        <f t="shared" si="1026"/>
        <v>6</v>
      </c>
      <c r="G13198" s="24">
        <f t="shared" si="1027"/>
        <v>0</v>
      </c>
      <c r="H13198" s="24">
        <f t="shared" si="1028"/>
        <v>9</v>
      </c>
      <c r="I13198" s="24">
        <f t="shared" si="1029"/>
        <v>104</v>
      </c>
    </row>
    <row r="13199" spans="4:9" x14ac:dyDescent="0.4">
      <c r="D13199" s="25">
        <v>13179</v>
      </c>
      <c r="E13199" s="25">
        <f t="shared" si="1025"/>
        <v>3</v>
      </c>
      <c r="F13199" s="24">
        <f t="shared" si="1026"/>
        <v>6</v>
      </c>
      <c r="G13199" s="24">
        <f t="shared" si="1027"/>
        <v>0</v>
      </c>
      <c r="H13199" s="24">
        <f t="shared" si="1028"/>
        <v>9</v>
      </c>
      <c r="I13199" s="24">
        <f t="shared" si="1029"/>
        <v>105</v>
      </c>
    </row>
    <row r="13200" spans="4:9" x14ac:dyDescent="0.4">
      <c r="D13200" s="25">
        <v>13180</v>
      </c>
      <c r="E13200" s="25">
        <f t="shared" si="1025"/>
        <v>4</v>
      </c>
      <c r="F13200" s="24">
        <f t="shared" si="1026"/>
        <v>6</v>
      </c>
      <c r="G13200" s="24">
        <f t="shared" si="1027"/>
        <v>0</v>
      </c>
      <c r="H13200" s="24">
        <f t="shared" si="1028"/>
        <v>9</v>
      </c>
      <c r="I13200" s="24">
        <f t="shared" si="1029"/>
        <v>106</v>
      </c>
    </row>
    <row r="13201" spans="4:9" x14ac:dyDescent="0.4">
      <c r="D13201" s="25">
        <v>13181</v>
      </c>
      <c r="E13201" s="25">
        <f t="shared" si="1025"/>
        <v>5</v>
      </c>
      <c r="F13201" s="24">
        <f t="shared" si="1026"/>
        <v>6</v>
      </c>
      <c r="G13201" s="24">
        <f t="shared" si="1027"/>
        <v>0</v>
      </c>
      <c r="H13201" s="24">
        <f t="shared" si="1028"/>
        <v>9</v>
      </c>
      <c r="I13201" s="24">
        <f t="shared" si="1029"/>
        <v>107</v>
      </c>
    </row>
    <row r="13202" spans="4:9" x14ac:dyDescent="0.4">
      <c r="D13202" s="25">
        <v>13182</v>
      </c>
      <c r="E13202" s="25">
        <f t="shared" si="1025"/>
        <v>6</v>
      </c>
      <c r="F13202" s="24">
        <f t="shared" si="1026"/>
        <v>6</v>
      </c>
      <c r="G13202" s="24">
        <f t="shared" si="1027"/>
        <v>0</v>
      </c>
      <c r="H13202" s="24">
        <f t="shared" si="1028"/>
        <v>9</v>
      </c>
      <c r="I13202" s="24">
        <f t="shared" si="1029"/>
        <v>108</v>
      </c>
    </row>
    <row r="13203" spans="4:9" x14ac:dyDescent="0.4">
      <c r="D13203" s="25">
        <v>13183</v>
      </c>
      <c r="E13203" s="25">
        <f t="shared" si="1025"/>
        <v>7</v>
      </c>
      <c r="F13203" s="24">
        <f t="shared" si="1026"/>
        <v>6</v>
      </c>
      <c r="G13203" s="24">
        <f t="shared" si="1027"/>
        <v>0</v>
      </c>
      <c r="H13203" s="24">
        <f t="shared" si="1028"/>
        <v>9</v>
      </c>
      <c r="I13203" s="24">
        <f t="shared" si="1029"/>
        <v>109</v>
      </c>
    </row>
    <row r="13204" spans="4:9" x14ac:dyDescent="0.4">
      <c r="D13204" s="25">
        <v>13184</v>
      </c>
      <c r="E13204" s="25">
        <f t="shared" si="1025"/>
        <v>8</v>
      </c>
      <c r="F13204" s="24">
        <f t="shared" si="1026"/>
        <v>6</v>
      </c>
      <c r="G13204" s="24">
        <f t="shared" si="1027"/>
        <v>0</v>
      </c>
      <c r="H13204" s="24">
        <f t="shared" si="1028"/>
        <v>9</v>
      </c>
      <c r="I13204" s="24">
        <f t="shared" si="1029"/>
        <v>110</v>
      </c>
    </row>
    <row r="13205" spans="4:9" x14ac:dyDescent="0.4">
      <c r="D13205" s="25">
        <v>13185</v>
      </c>
      <c r="E13205" s="25">
        <f t="shared" ref="E13205:E13268" si="1030">MOD(D13205,12)</f>
        <v>9</v>
      </c>
      <c r="F13205" s="24">
        <f t="shared" ref="F13205:F13268" si="1031">MOD(QUOTIENT(D13205,12),12)</f>
        <v>6</v>
      </c>
      <c r="G13205" s="24">
        <f t="shared" ref="G13205:G13268" si="1032">MOD(QUOTIENT(D13205,11^2),12)</f>
        <v>0</v>
      </c>
      <c r="H13205" s="24">
        <f t="shared" ref="H13205:H13268" si="1033">MOD(QUOTIENT(D13205,11^3),12)</f>
        <v>9</v>
      </c>
      <c r="I13205" s="24">
        <f t="shared" ref="I13205:I13268" si="1034">SUMPRODUCT($E$19:$H$19,E13205:H13205)</f>
        <v>111</v>
      </c>
    </row>
    <row r="13206" spans="4:9" x14ac:dyDescent="0.4">
      <c r="D13206" s="25">
        <v>13186</v>
      </c>
      <c r="E13206" s="25">
        <f t="shared" si="1030"/>
        <v>10</v>
      </c>
      <c r="F13206" s="24">
        <f t="shared" si="1031"/>
        <v>6</v>
      </c>
      <c r="G13206" s="24">
        <f t="shared" si="1032"/>
        <v>0</v>
      </c>
      <c r="H13206" s="24">
        <f t="shared" si="1033"/>
        <v>9</v>
      </c>
      <c r="I13206" s="24">
        <f t="shared" si="1034"/>
        <v>112</v>
      </c>
    </row>
    <row r="13207" spans="4:9" x14ac:dyDescent="0.4">
      <c r="D13207" s="25">
        <v>13187</v>
      </c>
      <c r="E13207" s="25">
        <f t="shared" si="1030"/>
        <v>11</v>
      </c>
      <c r="F13207" s="24">
        <f t="shared" si="1031"/>
        <v>6</v>
      </c>
      <c r="G13207" s="24">
        <f t="shared" si="1032"/>
        <v>0</v>
      </c>
      <c r="H13207" s="24">
        <f t="shared" si="1033"/>
        <v>9</v>
      </c>
      <c r="I13207" s="24">
        <f t="shared" si="1034"/>
        <v>113</v>
      </c>
    </row>
    <row r="13208" spans="4:9" x14ac:dyDescent="0.4">
      <c r="D13208" s="25">
        <v>13188</v>
      </c>
      <c r="E13208" s="25">
        <f t="shared" si="1030"/>
        <v>0</v>
      </c>
      <c r="F13208" s="24">
        <f t="shared" si="1031"/>
        <v>7</v>
      </c>
      <c r="G13208" s="24">
        <f t="shared" si="1032"/>
        <v>0</v>
      </c>
      <c r="H13208" s="24">
        <f t="shared" si="1033"/>
        <v>9</v>
      </c>
      <c r="I13208" s="24">
        <f t="shared" si="1034"/>
        <v>104</v>
      </c>
    </row>
    <row r="13209" spans="4:9" x14ac:dyDescent="0.4">
      <c r="D13209" s="25">
        <v>13189</v>
      </c>
      <c r="E13209" s="25">
        <f t="shared" si="1030"/>
        <v>1</v>
      </c>
      <c r="F13209" s="24">
        <f t="shared" si="1031"/>
        <v>7</v>
      </c>
      <c r="G13209" s="24">
        <f t="shared" si="1032"/>
        <v>1</v>
      </c>
      <c r="H13209" s="24">
        <f t="shared" si="1033"/>
        <v>9</v>
      </c>
      <c r="I13209" s="24">
        <f t="shared" si="1034"/>
        <v>110</v>
      </c>
    </row>
    <row r="13210" spans="4:9" x14ac:dyDescent="0.4">
      <c r="D13210" s="25">
        <v>13190</v>
      </c>
      <c r="E13210" s="25">
        <f t="shared" si="1030"/>
        <v>2</v>
      </c>
      <c r="F13210" s="24">
        <f t="shared" si="1031"/>
        <v>7</v>
      </c>
      <c r="G13210" s="24">
        <f t="shared" si="1032"/>
        <v>1</v>
      </c>
      <c r="H13210" s="24">
        <f t="shared" si="1033"/>
        <v>9</v>
      </c>
      <c r="I13210" s="24">
        <f t="shared" si="1034"/>
        <v>111</v>
      </c>
    </row>
    <row r="13211" spans="4:9" x14ac:dyDescent="0.4">
      <c r="D13211" s="25">
        <v>13191</v>
      </c>
      <c r="E13211" s="25">
        <f t="shared" si="1030"/>
        <v>3</v>
      </c>
      <c r="F13211" s="24">
        <f t="shared" si="1031"/>
        <v>7</v>
      </c>
      <c r="G13211" s="24">
        <f t="shared" si="1032"/>
        <v>1</v>
      </c>
      <c r="H13211" s="24">
        <f t="shared" si="1033"/>
        <v>9</v>
      </c>
      <c r="I13211" s="24">
        <f t="shared" si="1034"/>
        <v>112</v>
      </c>
    </row>
    <row r="13212" spans="4:9" x14ac:dyDescent="0.4">
      <c r="D13212" s="25">
        <v>13192</v>
      </c>
      <c r="E13212" s="25">
        <f t="shared" si="1030"/>
        <v>4</v>
      </c>
      <c r="F13212" s="24">
        <f t="shared" si="1031"/>
        <v>7</v>
      </c>
      <c r="G13212" s="24">
        <f t="shared" si="1032"/>
        <v>1</v>
      </c>
      <c r="H13212" s="24">
        <f t="shared" si="1033"/>
        <v>9</v>
      </c>
      <c r="I13212" s="24">
        <f t="shared" si="1034"/>
        <v>113</v>
      </c>
    </row>
    <row r="13213" spans="4:9" x14ac:dyDescent="0.4">
      <c r="D13213" s="25">
        <v>13193</v>
      </c>
      <c r="E13213" s="25">
        <f t="shared" si="1030"/>
        <v>5</v>
      </c>
      <c r="F13213" s="24">
        <f t="shared" si="1031"/>
        <v>7</v>
      </c>
      <c r="G13213" s="24">
        <f t="shared" si="1032"/>
        <v>1</v>
      </c>
      <c r="H13213" s="24">
        <f t="shared" si="1033"/>
        <v>9</v>
      </c>
      <c r="I13213" s="24">
        <f t="shared" si="1034"/>
        <v>114</v>
      </c>
    </row>
    <row r="13214" spans="4:9" x14ac:dyDescent="0.4">
      <c r="D13214" s="25">
        <v>13194</v>
      </c>
      <c r="E13214" s="25">
        <f t="shared" si="1030"/>
        <v>6</v>
      </c>
      <c r="F13214" s="24">
        <f t="shared" si="1031"/>
        <v>7</v>
      </c>
      <c r="G13214" s="24">
        <f t="shared" si="1032"/>
        <v>1</v>
      </c>
      <c r="H13214" s="24">
        <f t="shared" si="1033"/>
        <v>9</v>
      </c>
      <c r="I13214" s="24">
        <f t="shared" si="1034"/>
        <v>115</v>
      </c>
    </row>
    <row r="13215" spans="4:9" x14ac:dyDescent="0.4">
      <c r="D13215" s="25">
        <v>13195</v>
      </c>
      <c r="E13215" s="25">
        <f t="shared" si="1030"/>
        <v>7</v>
      </c>
      <c r="F13215" s="24">
        <f t="shared" si="1031"/>
        <v>7</v>
      </c>
      <c r="G13215" s="24">
        <f t="shared" si="1032"/>
        <v>1</v>
      </c>
      <c r="H13215" s="24">
        <f t="shared" si="1033"/>
        <v>9</v>
      </c>
      <c r="I13215" s="24">
        <f t="shared" si="1034"/>
        <v>116</v>
      </c>
    </row>
    <row r="13216" spans="4:9" x14ac:dyDescent="0.4">
      <c r="D13216" s="25">
        <v>13196</v>
      </c>
      <c r="E13216" s="25">
        <f t="shared" si="1030"/>
        <v>8</v>
      </c>
      <c r="F13216" s="24">
        <f t="shared" si="1031"/>
        <v>7</v>
      </c>
      <c r="G13216" s="24">
        <f t="shared" si="1032"/>
        <v>1</v>
      </c>
      <c r="H13216" s="24">
        <f t="shared" si="1033"/>
        <v>9</v>
      </c>
      <c r="I13216" s="24">
        <f t="shared" si="1034"/>
        <v>117</v>
      </c>
    </row>
    <row r="13217" spans="4:9" x14ac:dyDescent="0.4">
      <c r="D13217" s="25">
        <v>13197</v>
      </c>
      <c r="E13217" s="25">
        <f t="shared" si="1030"/>
        <v>9</v>
      </c>
      <c r="F13217" s="24">
        <f t="shared" si="1031"/>
        <v>7</v>
      </c>
      <c r="G13217" s="24">
        <f t="shared" si="1032"/>
        <v>1</v>
      </c>
      <c r="H13217" s="24">
        <f t="shared" si="1033"/>
        <v>9</v>
      </c>
      <c r="I13217" s="24">
        <f t="shared" si="1034"/>
        <v>118</v>
      </c>
    </row>
    <row r="13218" spans="4:9" x14ac:dyDescent="0.4">
      <c r="D13218" s="25">
        <v>13198</v>
      </c>
      <c r="E13218" s="25">
        <f t="shared" si="1030"/>
        <v>10</v>
      </c>
      <c r="F13218" s="24">
        <f t="shared" si="1031"/>
        <v>7</v>
      </c>
      <c r="G13218" s="24">
        <f t="shared" si="1032"/>
        <v>1</v>
      </c>
      <c r="H13218" s="24">
        <f t="shared" si="1033"/>
        <v>9</v>
      </c>
      <c r="I13218" s="24">
        <f t="shared" si="1034"/>
        <v>119</v>
      </c>
    </row>
    <row r="13219" spans="4:9" x14ac:dyDescent="0.4">
      <c r="D13219" s="25">
        <v>13199</v>
      </c>
      <c r="E13219" s="25">
        <f t="shared" si="1030"/>
        <v>11</v>
      </c>
      <c r="F13219" s="24">
        <f t="shared" si="1031"/>
        <v>7</v>
      </c>
      <c r="G13219" s="24">
        <f t="shared" si="1032"/>
        <v>1</v>
      </c>
      <c r="H13219" s="24">
        <f t="shared" si="1033"/>
        <v>9</v>
      </c>
      <c r="I13219" s="24">
        <f t="shared" si="1034"/>
        <v>120</v>
      </c>
    </row>
    <row r="13220" spans="4:9" x14ac:dyDescent="0.4">
      <c r="D13220" s="25">
        <v>13200</v>
      </c>
      <c r="E13220" s="25">
        <f t="shared" si="1030"/>
        <v>0</v>
      </c>
      <c r="F13220" s="24">
        <f t="shared" si="1031"/>
        <v>8</v>
      </c>
      <c r="G13220" s="24">
        <f t="shared" si="1032"/>
        <v>1</v>
      </c>
      <c r="H13220" s="24">
        <f t="shared" si="1033"/>
        <v>9</v>
      </c>
      <c r="I13220" s="24">
        <f t="shared" si="1034"/>
        <v>111</v>
      </c>
    </row>
    <row r="13221" spans="4:9" x14ac:dyDescent="0.4">
      <c r="D13221" s="25">
        <v>13201</v>
      </c>
      <c r="E13221" s="25">
        <f t="shared" si="1030"/>
        <v>1</v>
      </c>
      <c r="F13221" s="24">
        <f t="shared" si="1031"/>
        <v>8</v>
      </c>
      <c r="G13221" s="24">
        <f t="shared" si="1032"/>
        <v>1</v>
      </c>
      <c r="H13221" s="24">
        <f t="shared" si="1033"/>
        <v>9</v>
      </c>
      <c r="I13221" s="24">
        <f t="shared" si="1034"/>
        <v>112</v>
      </c>
    </row>
    <row r="13222" spans="4:9" x14ac:dyDescent="0.4">
      <c r="D13222" s="25">
        <v>13202</v>
      </c>
      <c r="E13222" s="25">
        <f t="shared" si="1030"/>
        <v>2</v>
      </c>
      <c r="F13222" s="24">
        <f t="shared" si="1031"/>
        <v>8</v>
      </c>
      <c r="G13222" s="24">
        <f t="shared" si="1032"/>
        <v>1</v>
      </c>
      <c r="H13222" s="24">
        <f t="shared" si="1033"/>
        <v>9</v>
      </c>
      <c r="I13222" s="24">
        <f t="shared" si="1034"/>
        <v>113</v>
      </c>
    </row>
    <row r="13223" spans="4:9" x14ac:dyDescent="0.4">
      <c r="D13223" s="25">
        <v>13203</v>
      </c>
      <c r="E13223" s="25">
        <f t="shared" si="1030"/>
        <v>3</v>
      </c>
      <c r="F13223" s="24">
        <f t="shared" si="1031"/>
        <v>8</v>
      </c>
      <c r="G13223" s="24">
        <f t="shared" si="1032"/>
        <v>1</v>
      </c>
      <c r="H13223" s="24">
        <f t="shared" si="1033"/>
        <v>9</v>
      </c>
      <c r="I13223" s="24">
        <f t="shared" si="1034"/>
        <v>114</v>
      </c>
    </row>
    <row r="13224" spans="4:9" x14ac:dyDescent="0.4">
      <c r="D13224" s="25">
        <v>13204</v>
      </c>
      <c r="E13224" s="25">
        <f t="shared" si="1030"/>
        <v>4</v>
      </c>
      <c r="F13224" s="24">
        <f t="shared" si="1031"/>
        <v>8</v>
      </c>
      <c r="G13224" s="24">
        <f t="shared" si="1032"/>
        <v>1</v>
      </c>
      <c r="H13224" s="24">
        <f t="shared" si="1033"/>
        <v>9</v>
      </c>
      <c r="I13224" s="24">
        <f t="shared" si="1034"/>
        <v>115</v>
      </c>
    </row>
    <row r="13225" spans="4:9" x14ac:dyDescent="0.4">
      <c r="D13225" s="25">
        <v>13205</v>
      </c>
      <c r="E13225" s="25">
        <f t="shared" si="1030"/>
        <v>5</v>
      </c>
      <c r="F13225" s="24">
        <f t="shared" si="1031"/>
        <v>8</v>
      </c>
      <c r="G13225" s="24">
        <f t="shared" si="1032"/>
        <v>1</v>
      </c>
      <c r="H13225" s="24">
        <f t="shared" si="1033"/>
        <v>9</v>
      </c>
      <c r="I13225" s="24">
        <f t="shared" si="1034"/>
        <v>116</v>
      </c>
    </row>
    <row r="13226" spans="4:9" x14ac:dyDescent="0.4">
      <c r="D13226" s="25">
        <v>13206</v>
      </c>
      <c r="E13226" s="25">
        <f t="shared" si="1030"/>
        <v>6</v>
      </c>
      <c r="F13226" s="24">
        <f t="shared" si="1031"/>
        <v>8</v>
      </c>
      <c r="G13226" s="24">
        <f t="shared" si="1032"/>
        <v>1</v>
      </c>
      <c r="H13226" s="24">
        <f t="shared" si="1033"/>
        <v>9</v>
      </c>
      <c r="I13226" s="24">
        <f t="shared" si="1034"/>
        <v>117</v>
      </c>
    </row>
    <row r="13227" spans="4:9" x14ac:dyDescent="0.4">
      <c r="D13227" s="25">
        <v>13207</v>
      </c>
      <c r="E13227" s="25">
        <f t="shared" si="1030"/>
        <v>7</v>
      </c>
      <c r="F13227" s="24">
        <f t="shared" si="1031"/>
        <v>8</v>
      </c>
      <c r="G13227" s="24">
        <f t="shared" si="1032"/>
        <v>1</v>
      </c>
      <c r="H13227" s="24">
        <f t="shared" si="1033"/>
        <v>9</v>
      </c>
      <c r="I13227" s="24">
        <f t="shared" si="1034"/>
        <v>118</v>
      </c>
    </row>
    <row r="13228" spans="4:9" x14ac:dyDescent="0.4">
      <c r="D13228" s="25">
        <v>13208</v>
      </c>
      <c r="E13228" s="25">
        <f t="shared" si="1030"/>
        <v>8</v>
      </c>
      <c r="F13228" s="24">
        <f t="shared" si="1031"/>
        <v>8</v>
      </c>
      <c r="G13228" s="24">
        <f t="shared" si="1032"/>
        <v>1</v>
      </c>
      <c r="H13228" s="24">
        <f t="shared" si="1033"/>
        <v>9</v>
      </c>
      <c r="I13228" s="24">
        <f t="shared" si="1034"/>
        <v>119</v>
      </c>
    </row>
    <row r="13229" spans="4:9" x14ac:dyDescent="0.4">
      <c r="D13229" s="25">
        <v>13209</v>
      </c>
      <c r="E13229" s="25">
        <f t="shared" si="1030"/>
        <v>9</v>
      </c>
      <c r="F13229" s="24">
        <f t="shared" si="1031"/>
        <v>8</v>
      </c>
      <c r="G13229" s="24">
        <f t="shared" si="1032"/>
        <v>1</v>
      </c>
      <c r="H13229" s="24">
        <f t="shared" si="1033"/>
        <v>9</v>
      </c>
      <c r="I13229" s="24">
        <f t="shared" si="1034"/>
        <v>120</v>
      </c>
    </row>
    <row r="13230" spans="4:9" x14ac:dyDescent="0.4">
      <c r="D13230" s="25">
        <v>13210</v>
      </c>
      <c r="E13230" s="25">
        <f t="shared" si="1030"/>
        <v>10</v>
      </c>
      <c r="F13230" s="24">
        <f t="shared" si="1031"/>
        <v>8</v>
      </c>
      <c r="G13230" s="24">
        <f t="shared" si="1032"/>
        <v>1</v>
      </c>
      <c r="H13230" s="24">
        <f t="shared" si="1033"/>
        <v>9</v>
      </c>
      <c r="I13230" s="24">
        <f t="shared" si="1034"/>
        <v>121</v>
      </c>
    </row>
    <row r="13231" spans="4:9" x14ac:dyDescent="0.4">
      <c r="D13231" s="25">
        <v>13211</v>
      </c>
      <c r="E13231" s="25">
        <f t="shared" si="1030"/>
        <v>11</v>
      </c>
      <c r="F13231" s="24">
        <f t="shared" si="1031"/>
        <v>8</v>
      </c>
      <c r="G13231" s="24">
        <f t="shared" si="1032"/>
        <v>1</v>
      </c>
      <c r="H13231" s="24">
        <f t="shared" si="1033"/>
        <v>9</v>
      </c>
      <c r="I13231" s="24">
        <f t="shared" si="1034"/>
        <v>122</v>
      </c>
    </row>
    <row r="13232" spans="4:9" x14ac:dyDescent="0.4">
      <c r="D13232" s="25">
        <v>13212</v>
      </c>
      <c r="E13232" s="25">
        <f t="shared" si="1030"/>
        <v>0</v>
      </c>
      <c r="F13232" s="24">
        <f t="shared" si="1031"/>
        <v>9</v>
      </c>
      <c r="G13232" s="24">
        <f t="shared" si="1032"/>
        <v>1</v>
      </c>
      <c r="H13232" s="24">
        <f t="shared" si="1033"/>
        <v>9</v>
      </c>
      <c r="I13232" s="24">
        <f t="shared" si="1034"/>
        <v>113</v>
      </c>
    </row>
    <row r="13233" spans="4:9" x14ac:dyDescent="0.4">
      <c r="D13233" s="25">
        <v>13213</v>
      </c>
      <c r="E13233" s="25">
        <f t="shared" si="1030"/>
        <v>1</v>
      </c>
      <c r="F13233" s="24">
        <f t="shared" si="1031"/>
        <v>9</v>
      </c>
      <c r="G13233" s="24">
        <f t="shared" si="1032"/>
        <v>1</v>
      </c>
      <c r="H13233" s="24">
        <f t="shared" si="1033"/>
        <v>9</v>
      </c>
      <c r="I13233" s="24">
        <f t="shared" si="1034"/>
        <v>114</v>
      </c>
    </row>
    <row r="13234" spans="4:9" x14ac:dyDescent="0.4">
      <c r="D13234" s="25">
        <v>13214</v>
      </c>
      <c r="E13234" s="25">
        <f t="shared" si="1030"/>
        <v>2</v>
      </c>
      <c r="F13234" s="24">
        <f t="shared" si="1031"/>
        <v>9</v>
      </c>
      <c r="G13234" s="24">
        <f t="shared" si="1032"/>
        <v>1</v>
      </c>
      <c r="H13234" s="24">
        <f t="shared" si="1033"/>
        <v>9</v>
      </c>
      <c r="I13234" s="24">
        <f t="shared" si="1034"/>
        <v>115</v>
      </c>
    </row>
    <row r="13235" spans="4:9" x14ac:dyDescent="0.4">
      <c r="D13235" s="25">
        <v>13215</v>
      </c>
      <c r="E13235" s="25">
        <f t="shared" si="1030"/>
        <v>3</v>
      </c>
      <c r="F13235" s="24">
        <f t="shared" si="1031"/>
        <v>9</v>
      </c>
      <c r="G13235" s="24">
        <f t="shared" si="1032"/>
        <v>1</v>
      </c>
      <c r="H13235" s="24">
        <f t="shared" si="1033"/>
        <v>9</v>
      </c>
      <c r="I13235" s="24">
        <f t="shared" si="1034"/>
        <v>116</v>
      </c>
    </row>
    <row r="13236" spans="4:9" x14ac:dyDescent="0.4">
      <c r="D13236" s="25">
        <v>13216</v>
      </c>
      <c r="E13236" s="25">
        <f t="shared" si="1030"/>
        <v>4</v>
      </c>
      <c r="F13236" s="24">
        <f t="shared" si="1031"/>
        <v>9</v>
      </c>
      <c r="G13236" s="24">
        <f t="shared" si="1032"/>
        <v>1</v>
      </c>
      <c r="H13236" s="24">
        <f t="shared" si="1033"/>
        <v>9</v>
      </c>
      <c r="I13236" s="24">
        <f t="shared" si="1034"/>
        <v>117</v>
      </c>
    </row>
    <row r="13237" spans="4:9" x14ac:dyDescent="0.4">
      <c r="D13237" s="25">
        <v>13217</v>
      </c>
      <c r="E13237" s="25">
        <f t="shared" si="1030"/>
        <v>5</v>
      </c>
      <c r="F13237" s="24">
        <f t="shared" si="1031"/>
        <v>9</v>
      </c>
      <c r="G13237" s="24">
        <f t="shared" si="1032"/>
        <v>1</v>
      </c>
      <c r="H13237" s="24">
        <f t="shared" si="1033"/>
        <v>9</v>
      </c>
      <c r="I13237" s="24">
        <f t="shared" si="1034"/>
        <v>118</v>
      </c>
    </row>
    <row r="13238" spans="4:9" x14ac:dyDescent="0.4">
      <c r="D13238" s="25">
        <v>13218</v>
      </c>
      <c r="E13238" s="25">
        <f t="shared" si="1030"/>
        <v>6</v>
      </c>
      <c r="F13238" s="24">
        <f t="shared" si="1031"/>
        <v>9</v>
      </c>
      <c r="G13238" s="24">
        <f t="shared" si="1032"/>
        <v>1</v>
      </c>
      <c r="H13238" s="24">
        <f t="shared" si="1033"/>
        <v>9</v>
      </c>
      <c r="I13238" s="24">
        <f t="shared" si="1034"/>
        <v>119</v>
      </c>
    </row>
    <row r="13239" spans="4:9" x14ac:dyDescent="0.4">
      <c r="D13239" s="25">
        <v>13219</v>
      </c>
      <c r="E13239" s="25">
        <f t="shared" si="1030"/>
        <v>7</v>
      </c>
      <c r="F13239" s="24">
        <f t="shared" si="1031"/>
        <v>9</v>
      </c>
      <c r="G13239" s="24">
        <f t="shared" si="1032"/>
        <v>1</v>
      </c>
      <c r="H13239" s="24">
        <f t="shared" si="1033"/>
        <v>9</v>
      </c>
      <c r="I13239" s="24">
        <f t="shared" si="1034"/>
        <v>120</v>
      </c>
    </row>
    <row r="13240" spans="4:9" x14ac:dyDescent="0.4">
      <c r="D13240" s="25">
        <v>13220</v>
      </c>
      <c r="E13240" s="25">
        <f t="shared" si="1030"/>
        <v>8</v>
      </c>
      <c r="F13240" s="24">
        <f t="shared" si="1031"/>
        <v>9</v>
      </c>
      <c r="G13240" s="24">
        <f t="shared" si="1032"/>
        <v>1</v>
      </c>
      <c r="H13240" s="24">
        <f t="shared" si="1033"/>
        <v>9</v>
      </c>
      <c r="I13240" s="24">
        <f t="shared" si="1034"/>
        <v>121</v>
      </c>
    </row>
    <row r="13241" spans="4:9" x14ac:dyDescent="0.4">
      <c r="D13241" s="25">
        <v>13221</v>
      </c>
      <c r="E13241" s="25">
        <f t="shared" si="1030"/>
        <v>9</v>
      </c>
      <c r="F13241" s="24">
        <f t="shared" si="1031"/>
        <v>9</v>
      </c>
      <c r="G13241" s="24">
        <f t="shared" si="1032"/>
        <v>1</v>
      </c>
      <c r="H13241" s="24">
        <f t="shared" si="1033"/>
        <v>9</v>
      </c>
      <c r="I13241" s="24">
        <f t="shared" si="1034"/>
        <v>122</v>
      </c>
    </row>
    <row r="13242" spans="4:9" x14ac:dyDescent="0.4">
      <c r="D13242" s="25">
        <v>13222</v>
      </c>
      <c r="E13242" s="25">
        <f t="shared" si="1030"/>
        <v>10</v>
      </c>
      <c r="F13242" s="24">
        <f t="shared" si="1031"/>
        <v>9</v>
      </c>
      <c r="G13242" s="24">
        <f t="shared" si="1032"/>
        <v>1</v>
      </c>
      <c r="H13242" s="24">
        <f t="shared" si="1033"/>
        <v>9</v>
      </c>
      <c r="I13242" s="24">
        <f t="shared" si="1034"/>
        <v>123</v>
      </c>
    </row>
    <row r="13243" spans="4:9" x14ac:dyDescent="0.4">
      <c r="D13243" s="25">
        <v>13223</v>
      </c>
      <c r="E13243" s="25">
        <f t="shared" si="1030"/>
        <v>11</v>
      </c>
      <c r="F13243" s="24">
        <f t="shared" si="1031"/>
        <v>9</v>
      </c>
      <c r="G13243" s="24">
        <f t="shared" si="1032"/>
        <v>1</v>
      </c>
      <c r="H13243" s="24">
        <f t="shared" si="1033"/>
        <v>9</v>
      </c>
      <c r="I13243" s="24">
        <f t="shared" si="1034"/>
        <v>124</v>
      </c>
    </row>
    <row r="13244" spans="4:9" x14ac:dyDescent="0.4">
      <c r="D13244" s="25">
        <v>13224</v>
      </c>
      <c r="E13244" s="25">
        <f t="shared" si="1030"/>
        <v>0</v>
      </c>
      <c r="F13244" s="24">
        <f t="shared" si="1031"/>
        <v>10</v>
      </c>
      <c r="G13244" s="24">
        <f t="shared" si="1032"/>
        <v>1</v>
      </c>
      <c r="H13244" s="24">
        <f t="shared" si="1033"/>
        <v>9</v>
      </c>
      <c r="I13244" s="24">
        <f t="shared" si="1034"/>
        <v>115</v>
      </c>
    </row>
    <row r="13245" spans="4:9" x14ac:dyDescent="0.4">
      <c r="D13245" s="25">
        <v>13225</v>
      </c>
      <c r="E13245" s="25">
        <f t="shared" si="1030"/>
        <v>1</v>
      </c>
      <c r="F13245" s="24">
        <f t="shared" si="1031"/>
        <v>10</v>
      </c>
      <c r="G13245" s="24">
        <f t="shared" si="1032"/>
        <v>1</v>
      </c>
      <c r="H13245" s="24">
        <f t="shared" si="1033"/>
        <v>9</v>
      </c>
      <c r="I13245" s="24">
        <f t="shared" si="1034"/>
        <v>116</v>
      </c>
    </row>
    <row r="13246" spans="4:9" x14ac:dyDescent="0.4">
      <c r="D13246" s="25">
        <v>13226</v>
      </c>
      <c r="E13246" s="25">
        <f t="shared" si="1030"/>
        <v>2</v>
      </c>
      <c r="F13246" s="24">
        <f t="shared" si="1031"/>
        <v>10</v>
      </c>
      <c r="G13246" s="24">
        <f t="shared" si="1032"/>
        <v>1</v>
      </c>
      <c r="H13246" s="24">
        <f t="shared" si="1033"/>
        <v>9</v>
      </c>
      <c r="I13246" s="24">
        <f t="shared" si="1034"/>
        <v>117</v>
      </c>
    </row>
    <row r="13247" spans="4:9" x14ac:dyDescent="0.4">
      <c r="D13247" s="25">
        <v>13227</v>
      </c>
      <c r="E13247" s="25">
        <f t="shared" si="1030"/>
        <v>3</v>
      </c>
      <c r="F13247" s="24">
        <f t="shared" si="1031"/>
        <v>10</v>
      </c>
      <c r="G13247" s="24">
        <f t="shared" si="1032"/>
        <v>1</v>
      </c>
      <c r="H13247" s="24">
        <f t="shared" si="1033"/>
        <v>9</v>
      </c>
      <c r="I13247" s="24">
        <f t="shared" si="1034"/>
        <v>118</v>
      </c>
    </row>
    <row r="13248" spans="4:9" x14ac:dyDescent="0.4">
      <c r="D13248" s="25">
        <v>13228</v>
      </c>
      <c r="E13248" s="25">
        <f t="shared" si="1030"/>
        <v>4</v>
      </c>
      <c r="F13248" s="24">
        <f t="shared" si="1031"/>
        <v>10</v>
      </c>
      <c r="G13248" s="24">
        <f t="shared" si="1032"/>
        <v>1</v>
      </c>
      <c r="H13248" s="24">
        <f t="shared" si="1033"/>
        <v>9</v>
      </c>
      <c r="I13248" s="24">
        <f t="shared" si="1034"/>
        <v>119</v>
      </c>
    </row>
    <row r="13249" spans="4:9" x14ac:dyDescent="0.4">
      <c r="D13249" s="25">
        <v>13229</v>
      </c>
      <c r="E13249" s="25">
        <f t="shared" si="1030"/>
        <v>5</v>
      </c>
      <c r="F13249" s="24">
        <f t="shared" si="1031"/>
        <v>10</v>
      </c>
      <c r="G13249" s="24">
        <f t="shared" si="1032"/>
        <v>1</v>
      </c>
      <c r="H13249" s="24">
        <f t="shared" si="1033"/>
        <v>9</v>
      </c>
      <c r="I13249" s="24">
        <f t="shared" si="1034"/>
        <v>120</v>
      </c>
    </row>
    <row r="13250" spans="4:9" x14ac:dyDescent="0.4">
      <c r="D13250" s="25">
        <v>13230</v>
      </c>
      <c r="E13250" s="25">
        <f t="shared" si="1030"/>
        <v>6</v>
      </c>
      <c r="F13250" s="24">
        <f t="shared" si="1031"/>
        <v>10</v>
      </c>
      <c r="G13250" s="24">
        <f t="shared" si="1032"/>
        <v>1</v>
      </c>
      <c r="H13250" s="24">
        <f t="shared" si="1033"/>
        <v>9</v>
      </c>
      <c r="I13250" s="24">
        <f t="shared" si="1034"/>
        <v>121</v>
      </c>
    </row>
    <row r="13251" spans="4:9" x14ac:dyDescent="0.4">
      <c r="D13251" s="25">
        <v>13231</v>
      </c>
      <c r="E13251" s="25">
        <f t="shared" si="1030"/>
        <v>7</v>
      </c>
      <c r="F13251" s="24">
        <f t="shared" si="1031"/>
        <v>10</v>
      </c>
      <c r="G13251" s="24">
        <f t="shared" si="1032"/>
        <v>1</v>
      </c>
      <c r="H13251" s="24">
        <f t="shared" si="1033"/>
        <v>9</v>
      </c>
      <c r="I13251" s="24">
        <f t="shared" si="1034"/>
        <v>122</v>
      </c>
    </row>
    <row r="13252" spans="4:9" x14ac:dyDescent="0.4">
      <c r="D13252" s="25">
        <v>13232</v>
      </c>
      <c r="E13252" s="25">
        <f t="shared" si="1030"/>
        <v>8</v>
      </c>
      <c r="F13252" s="24">
        <f t="shared" si="1031"/>
        <v>10</v>
      </c>
      <c r="G13252" s="24">
        <f t="shared" si="1032"/>
        <v>1</v>
      </c>
      <c r="H13252" s="24">
        <f t="shared" si="1033"/>
        <v>9</v>
      </c>
      <c r="I13252" s="24">
        <f t="shared" si="1034"/>
        <v>123</v>
      </c>
    </row>
    <row r="13253" spans="4:9" x14ac:dyDescent="0.4">
      <c r="D13253" s="25">
        <v>13233</v>
      </c>
      <c r="E13253" s="25">
        <f t="shared" si="1030"/>
        <v>9</v>
      </c>
      <c r="F13253" s="24">
        <f t="shared" si="1031"/>
        <v>10</v>
      </c>
      <c r="G13253" s="24">
        <f t="shared" si="1032"/>
        <v>1</v>
      </c>
      <c r="H13253" s="24">
        <f t="shared" si="1033"/>
        <v>9</v>
      </c>
      <c r="I13253" s="24">
        <f t="shared" si="1034"/>
        <v>124</v>
      </c>
    </row>
    <row r="13254" spans="4:9" x14ac:dyDescent="0.4">
      <c r="D13254" s="25">
        <v>13234</v>
      </c>
      <c r="E13254" s="25">
        <f t="shared" si="1030"/>
        <v>10</v>
      </c>
      <c r="F13254" s="24">
        <f t="shared" si="1031"/>
        <v>10</v>
      </c>
      <c r="G13254" s="24">
        <f t="shared" si="1032"/>
        <v>1</v>
      </c>
      <c r="H13254" s="24">
        <f t="shared" si="1033"/>
        <v>9</v>
      </c>
      <c r="I13254" s="24">
        <f t="shared" si="1034"/>
        <v>125</v>
      </c>
    </row>
    <row r="13255" spans="4:9" x14ac:dyDescent="0.4">
      <c r="D13255" s="25">
        <v>13235</v>
      </c>
      <c r="E13255" s="25">
        <f t="shared" si="1030"/>
        <v>11</v>
      </c>
      <c r="F13255" s="24">
        <f t="shared" si="1031"/>
        <v>10</v>
      </c>
      <c r="G13255" s="24">
        <f t="shared" si="1032"/>
        <v>1</v>
      </c>
      <c r="H13255" s="24">
        <f t="shared" si="1033"/>
        <v>9</v>
      </c>
      <c r="I13255" s="24">
        <f t="shared" si="1034"/>
        <v>126</v>
      </c>
    </row>
    <row r="13256" spans="4:9" x14ac:dyDescent="0.4">
      <c r="D13256" s="25">
        <v>13236</v>
      </c>
      <c r="E13256" s="25">
        <f t="shared" si="1030"/>
        <v>0</v>
      </c>
      <c r="F13256" s="24">
        <f t="shared" si="1031"/>
        <v>11</v>
      </c>
      <c r="G13256" s="24">
        <f t="shared" si="1032"/>
        <v>1</v>
      </c>
      <c r="H13256" s="24">
        <f t="shared" si="1033"/>
        <v>9</v>
      </c>
      <c r="I13256" s="24">
        <f t="shared" si="1034"/>
        <v>117</v>
      </c>
    </row>
    <row r="13257" spans="4:9" x14ac:dyDescent="0.4">
      <c r="D13257" s="25">
        <v>13237</v>
      </c>
      <c r="E13257" s="25">
        <f t="shared" si="1030"/>
        <v>1</v>
      </c>
      <c r="F13257" s="24">
        <f t="shared" si="1031"/>
        <v>11</v>
      </c>
      <c r="G13257" s="24">
        <f t="shared" si="1032"/>
        <v>1</v>
      </c>
      <c r="H13257" s="24">
        <f t="shared" si="1033"/>
        <v>9</v>
      </c>
      <c r="I13257" s="24">
        <f t="shared" si="1034"/>
        <v>118</v>
      </c>
    </row>
    <row r="13258" spans="4:9" x14ac:dyDescent="0.4">
      <c r="D13258" s="25">
        <v>13238</v>
      </c>
      <c r="E13258" s="25">
        <f t="shared" si="1030"/>
        <v>2</v>
      </c>
      <c r="F13258" s="24">
        <f t="shared" si="1031"/>
        <v>11</v>
      </c>
      <c r="G13258" s="24">
        <f t="shared" si="1032"/>
        <v>1</v>
      </c>
      <c r="H13258" s="24">
        <f t="shared" si="1033"/>
        <v>9</v>
      </c>
      <c r="I13258" s="24">
        <f t="shared" si="1034"/>
        <v>119</v>
      </c>
    </row>
    <row r="13259" spans="4:9" x14ac:dyDescent="0.4">
      <c r="D13259" s="25">
        <v>13239</v>
      </c>
      <c r="E13259" s="25">
        <f t="shared" si="1030"/>
        <v>3</v>
      </c>
      <c r="F13259" s="24">
        <f t="shared" si="1031"/>
        <v>11</v>
      </c>
      <c r="G13259" s="24">
        <f t="shared" si="1032"/>
        <v>1</v>
      </c>
      <c r="H13259" s="24">
        <f t="shared" si="1033"/>
        <v>9</v>
      </c>
      <c r="I13259" s="24">
        <f t="shared" si="1034"/>
        <v>120</v>
      </c>
    </row>
    <row r="13260" spans="4:9" x14ac:dyDescent="0.4">
      <c r="D13260" s="25">
        <v>13240</v>
      </c>
      <c r="E13260" s="25">
        <f t="shared" si="1030"/>
        <v>4</v>
      </c>
      <c r="F13260" s="24">
        <f t="shared" si="1031"/>
        <v>11</v>
      </c>
      <c r="G13260" s="24">
        <f t="shared" si="1032"/>
        <v>1</v>
      </c>
      <c r="H13260" s="24">
        <f t="shared" si="1033"/>
        <v>9</v>
      </c>
      <c r="I13260" s="24">
        <f t="shared" si="1034"/>
        <v>121</v>
      </c>
    </row>
    <row r="13261" spans="4:9" x14ac:dyDescent="0.4">
      <c r="D13261" s="25">
        <v>13241</v>
      </c>
      <c r="E13261" s="25">
        <f t="shared" si="1030"/>
        <v>5</v>
      </c>
      <c r="F13261" s="24">
        <f t="shared" si="1031"/>
        <v>11</v>
      </c>
      <c r="G13261" s="24">
        <f t="shared" si="1032"/>
        <v>1</v>
      </c>
      <c r="H13261" s="24">
        <f t="shared" si="1033"/>
        <v>9</v>
      </c>
      <c r="I13261" s="24">
        <f t="shared" si="1034"/>
        <v>122</v>
      </c>
    </row>
    <row r="13262" spans="4:9" x14ac:dyDescent="0.4">
      <c r="D13262" s="25">
        <v>13242</v>
      </c>
      <c r="E13262" s="25">
        <f t="shared" si="1030"/>
        <v>6</v>
      </c>
      <c r="F13262" s="24">
        <f t="shared" si="1031"/>
        <v>11</v>
      </c>
      <c r="G13262" s="24">
        <f t="shared" si="1032"/>
        <v>1</v>
      </c>
      <c r="H13262" s="24">
        <f t="shared" si="1033"/>
        <v>9</v>
      </c>
      <c r="I13262" s="24">
        <f t="shared" si="1034"/>
        <v>123</v>
      </c>
    </row>
    <row r="13263" spans="4:9" x14ac:dyDescent="0.4">
      <c r="D13263" s="25">
        <v>13243</v>
      </c>
      <c r="E13263" s="25">
        <f t="shared" si="1030"/>
        <v>7</v>
      </c>
      <c r="F13263" s="24">
        <f t="shared" si="1031"/>
        <v>11</v>
      </c>
      <c r="G13263" s="24">
        <f t="shared" si="1032"/>
        <v>1</v>
      </c>
      <c r="H13263" s="24">
        <f t="shared" si="1033"/>
        <v>9</v>
      </c>
      <c r="I13263" s="24">
        <f t="shared" si="1034"/>
        <v>124</v>
      </c>
    </row>
    <row r="13264" spans="4:9" x14ac:dyDescent="0.4">
      <c r="D13264" s="25">
        <v>13244</v>
      </c>
      <c r="E13264" s="25">
        <f t="shared" si="1030"/>
        <v>8</v>
      </c>
      <c r="F13264" s="24">
        <f t="shared" si="1031"/>
        <v>11</v>
      </c>
      <c r="G13264" s="24">
        <f t="shared" si="1032"/>
        <v>1</v>
      </c>
      <c r="H13264" s="24">
        <f t="shared" si="1033"/>
        <v>9</v>
      </c>
      <c r="I13264" s="24">
        <f t="shared" si="1034"/>
        <v>125</v>
      </c>
    </row>
    <row r="13265" spans="4:9" x14ac:dyDescent="0.4">
      <c r="D13265" s="25">
        <v>13245</v>
      </c>
      <c r="E13265" s="25">
        <f t="shared" si="1030"/>
        <v>9</v>
      </c>
      <c r="F13265" s="24">
        <f t="shared" si="1031"/>
        <v>11</v>
      </c>
      <c r="G13265" s="24">
        <f t="shared" si="1032"/>
        <v>1</v>
      </c>
      <c r="H13265" s="24">
        <f t="shared" si="1033"/>
        <v>9</v>
      </c>
      <c r="I13265" s="24">
        <f t="shared" si="1034"/>
        <v>126</v>
      </c>
    </row>
    <row r="13266" spans="4:9" x14ac:dyDescent="0.4">
      <c r="D13266" s="25">
        <v>13246</v>
      </c>
      <c r="E13266" s="25">
        <f t="shared" si="1030"/>
        <v>10</v>
      </c>
      <c r="F13266" s="24">
        <f t="shared" si="1031"/>
        <v>11</v>
      </c>
      <c r="G13266" s="24">
        <f t="shared" si="1032"/>
        <v>1</v>
      </c>
      <c r="H13266" s="24">
        <f t="shared" si="1033"/>
        <v>9</v>
      </c>
      <c r="I13266" s="24">
        <f t="shared" si="1034"/>
        <v>127</v>
      </c>
    </row>
    <row r="13267" spans="4:9" x14ac:dyDescent="0.4">
      <c r="D13267" s="25">
        <v>13247</v>
      </c>
      <c r="E13267" s="25">
        <f t="shared" si="1030"/>
        <v>11</v>
      </c>
      <c r="F13267" s="24">
        <f t="shared" si="1031"/>
        <v>11</v>
      </c>
      <c r="G13267" s="24">
        <f t="shared" si="1032"/>
        <v>1</v>
      </c>
      <c r="H13267" s="24">
        <f t="shared" si="1033"/>
        <v>9</v>
      </c>
      <c r="I13267" s="24">
        <f t="shared" si="1034"/>
        <v>128</v>
      </c>
    </row>
    <row r="13268" spans="4:9" x14ac:dyDescent="0.4">
      <c r="D13268" s="25">
        <v>13248</v>
      </c>
      <c r="E13268" s="25">
        <f t="shared" si="1030"/>
        <v>0</v>
      </c>
      <c r="F13268" s="24">
        <f t="shared" si="1031"/>
        <v>0</v>
      </c>
      <c r="G13268" s="24">
        <f t="shared" si="1032"/>
        <v>1</v>
      </c>
      <c r="H13268" s="24">
        <f t="shared" si="1033"/>
        <v>9</v>
      </c>
      <c r="I13268" s="24">
        <f t="shared" si="1034"/>
        <v>95</v>
      </c>
    </row>
    <row r="13269" spans="4:9" x14ac:dyDescent="0.4">
      <c r="D13269" s="25">
        <v>13249</v>
      </c>
      <c r="E13269" s="25">
        <f t="shared" ref="E13269:E13332" si="1035">MOD(D13269,12)</f>
        <v>1</v>
      </c>
      <c r="F13269" s="24">
        <f t="shared" ref="F13269:F13332" si="1036">MOD(QUOTIENT(D13269,12),12)</f>
        <v>0</v>
      </c>
      <c r="G13269" s="24">
        <f t="shared" ref="G13269:G13332" si="1037">MOD(QUOTIENT(D13269,11^2),12)</f>
        <v>1</v>
      </c>
      <c r="H13269" s="24">
        <f t="shared" ref="H13269:H13332" si="1038">MOD(QUOTIENT(D13269,11^3),12)</f>
        <v>9</v>
      </c>
      <c r="I13269" s="24">
        <f t="shared" ref="I13269:I13332" si="1039">SUMPRODUCT($E$19:$H$19,E13269:H13269)</f>
        <v>96</v>
      </c>
    </row>
    <row r="13270" spans="4:9" x14ac:dyDescent="0.4">
      <c r="D13270" s="25">
        <v>13250</v>
      </c>
      <c r="E13270" s="25">
        <f t="shared" si="1035"/>
        <v>2</v>
      </c>
      <c r="F13270" s="24">
        <f t="shared" si="1036"/>
        <v>0</v>
      </c>
      <c r="G13270" s="24">
        <f t="shared" si="1037"/>
        <v>1</v>
      </c>
      <c r="H13270" s="24">
        <f t="shared" si="1038"/>
        <v>9</v>
      </c>
      <c r="I13270" s="24">
        <f t="shared" si="1039"/>
        <v>97</v>
      </c>
    </row>
    <row r="13271" spans="4:9" x14ac:dyDescent="0.4">
      <c r="D13271" s="25">
        <v>13251</v>
      </c>
      <c r="E13271" s="25">
        <f t="shared" si="1035"/>
        <v>3</v>
      </c>
      <c r="F13271" s="24">
        <f t="shared" si="1036"/>
        <v>0</v>
      </c>
      <c r="G13271" s="24">
        <f t="shared" si="1037"/>
        <v>1</v>
      </c>
      <c r="H13271" s="24">
        <f t="shared" si="1038"/>
        <v>9</v>
      </c>
      <c r="I13271" s="24">
        <f t="shared" si="1039"/>
        <v>98</v>
      </c>
    </row>
    <row r="13272" spans="4:9" x14ac:dyDescent="0.4">
      <c r="D13272" s="25">
        <v>13252</v>
      </c>
      <c r="E13272" s="25">
        <f t="shared" si="1035"/>
        <v>4</v>
      </c>
      <c r="F13272" s="24">
        <f t="shared" si="1036"/>
        <v>0</v>
      </c>
      <c r="G13272" s="24">
        <f t="shared" si="1037"/>
        <v>1</v>
      </c>
      <c r="H13272" s="24">
        <f t="shared" si="1038"/>
        <v>9</v>
      </c>
      <c r="I13272" s="24">
        <f t="shared" si="1039"/>
        <v>99</v>
      </c>
    </row>
    <row r="13273" spans="4:9" x14ac:dyDescent="0.4">
      <c r="D13273" s="25">
        <v>13253</v>
      </c>
      <c r="E13273" s="25">
        <f t="shared" si="1035"/>
        <v>5</v>
      </c>
      <c r="F13273" s="24">
        <f t="shared" si="1036"/>
        <v>0</v>
      </c>
      <c r="G13273" s="24">
        <f t="shared" si="1037"/>
        <v>1</v>
      </c>
      <c r="H13273" s="24">
        <f t="shared" si="1038"/>
        <v>9</v>
      </c>
      <c r="I13273" s="24">
        <f t="shared" si="1039"/>
        <v>100</v>
      </c>
    </row>
    <row r="13274" spans="4:9" x14ac:dyDescent="0.4">
      <c r="D13274" s="25">
        <v>13254</v>
      </c>
      <c r="E13274" s="25">
        <f t="shared" si="1035"/>
        <v>6</v>
      </c>
      <c r="F13274" s="24">
        <f t="shared" si="1036"/>
        <v>0</v>
      </c>
      <c r="G13274" s="24">
        <f t="shared" si="1037"/>
        <v>1</v>
      </c>
      <c r="H13274" s="24">
        <f t="shared" si="1038"/>
        <v>9</v>
      </c>
      <c r="I13274" s="24">
        <f t="shared" si="1039"/>
        <v>101</v>
      </c>
    </row>
    <row r="13275" spans="4:9" x14ac:dyDescent="0.4">
      <c r="D13275" s="25">
        <v>13255</v>
      </c>
      <c r="E13275" s="25">
        <f t="shared" si="1035"/>
        <v>7</v>
      </c>
      <c r="F13275" s="24">
        <f t="shared" si="1036"/>
        <v>0</v>
      </c>
      <c r="G13275" s="24">
        <f t="shared" si="1037"/>
        <v>1</v>
      </c>
      <c r="H13275" s="24">
        <f t="shared" si="1038"/>
        <v>9</v>
      </c>
      <c r="I13275" s="24">
        <f t="shared" si="1039"/>
        <v>102</v>
      </c>
    </row>
    <row r="13276" spans="4:9" x14ac:dyDescent="0.4">
      <c r="D13276" s="25">
        <v>13256</v>
      </c>
      <c r="E13276" s="25">
        <f t="shared" si="1035"/>
        <v>8</v>
      </c>
      <c r="F13276" s="24">
        <f t="shared" si="1036"/>
        <v>0</v>
      </c>
      <c r="G13276" s="24">
        <f t="shared" si="1037"/>
        <v>1</v>
      </c>
      <c r="H13276" s="24">
        <f t="shared" si="1038"/>
        <v>9</v>
      </c>
      <c r="I13276" s="24">
        <f t="shared" si="1039"/>
        <v>103</v>
      </c>
    </row>
    <row r="13277" spans="4:9" x14ac:dyDescent="0.4">
      <c r="D13277" s="25">
        <v>13257</v>
      </c>
      <c r="E13277" s="25">
        <f t="shared" si="1035"/>
        <v>9</v>
      </c>
      <c r="F13277" s="24">
        <f t="shared" si="1036"/>
        <v>0</v>
      </c>
      <c r="G13277" s="24">
        <f t="shared" si="1037"/>
        <v>1</v>
      </c>
      <c r="H13277" s="24">
        <f t="shared" si="1038"/>
        <v>9</v>
      </c>
      <c r="I13277" s="24">
        <f t="shared" si="1039"/>
        <v>104</v>
      </c>
    </row>
    <row r="13278" spans="4:9" x14ac:dyDescent="0.4">
      <c r="D13278" s="25">
        <v>13258</v>
      </c>
      <c r="E13278" s="25">
        <f t="shared" si="1035"/>
        <v>10</v>
      </c>
      <c r="F13278" s="24">
        <f t="shared" si="1036"/>
        <v>0</v>
      </c>
      <c r="G13278" s="24">
        <f t="shared" si="1037"/>
        <v>1</v>
      </c>
      <c r="H13278" s="24">
        <f t="shared" si="1038"/>
        <v>9</v>
      </c>
      <c r="I13278" s="24">
        <f t="shared" si="1039"/>
        <v>105</v>
      </c>
    </row>
    <row r="13279" spans="4:9" x14ac:dyDescent="0.4">
      <c r="D13279" s="25">
        <v>13259</v>
      </c>
      <c r="E13279" s="25">
        <f t="shared" si="1035"/>
        <v>11</v>
      </c>
      <c r="F13279" s="24">
        <f t="shared" si="1036"/>
        <v>0</v>
      </c>
      <c r="G13279" s="24">
        <f t="shared" si="1037"/>
        <v>1</v>
      </c>
      <c r="H13279" s="24">
        <f t="shared" si="1038"/>
        <v>9</v>
      </c>
      <c r="I13279" s="24">
        <f t="shared" si="1039"/>
        <v>106</v>
      </c>
    </row>
    <row r="13280" spans="4:9" x14ac:dyDescent="0.4">
      <c r="D13280" s="25">
        <v>13260</v>
      </c>
      <c r="E13280" s="25">
        <f t="shared" si="1035"/>
        <v>0</v>
      </c>
      <c r="F13280" s="24">
        <f t="shared" si="1036"/>
        <v>1</v>
      </c>
      <c r="G13280" s="24">
        <f t="shared" si="1037"/>
        <v>1</v>
      </c>
      <c r="H13280" s="24">
        <f t="shared" si="1038"/>
        <v>9</v>
      </c>
      <c r="I13280" s="24">
        <f t="shared" si="1039"/>
        <v>97</v>
      </c>
    </row>
    <row r="13281" spans="4:9" x14ac:dyDescent="0.4">
      <c r="D13281" s="25">
        <v>13261</v>
      </c>
      <c r="E13281" s="25">
        <f t="shared" si="1035"/>
        <v>1</v>
      </c>
      <c r="F13281" s="24">
        <f t="shared" si="1036"/>
        <v>1</v>
      </c>
      <c r="G13281" s="24">
        <f t="shared" si="1037"/>
        <v>1</v>
      </c>
      <c r="H13281" s="24">
        <f t="shared" si="1038"/>
        <v>9</v>
      </c>
      <c r="I13281" s="24">
        <f t="shared" si="1039"/>
        <v>98</v>
      </c>
    </row>
    <row r="13282" spans="4:9" x14ac:dyDescent="0.4">
      <c r="D13282" s="25">
        <v>13262</v>
      </c>
      <c r="E13282" s="25">
        <f t="shared" si="1035"/>
        <v>2</v>
      </c>
      <c r="F13282" s="24">
        <f t="shared" si="1036"/>
        <v>1</v>
      </c>
      <c r="G13282" s="24">
        <f t="shared" si="1037"/>
        <v>1</v>
      </c>
      <c r="H13282" s="24">
        <f t="shared" si="1038"/>
        <v>9</v>
      </c>
      <c r="I13282" s="24">
        <f t="shared" si="1039"/>
        <v>99</v>
      </c>
    </row>
    <row r="13283" spans="4:9" x14ac:dyDescent="0.4">
      <c r="D13283" s="25">
        <v>13263</v>
      </c>
      <c r="E13283" s="25">
        <f t="shared" si="1035"/>
        <v>3</v>
      </c>
      <c r="F13283" s="24">
        <f t="shared" si="1036"/>
        <v>1</v>
      </c>
      <c r="G13283" s="24">
        <f t="shared" si="1037"/>
        <v>1</v>
      </c>
      <c r="H13283" s="24">
        <f t="shared" si="1038"/>
        <v>9</v>
      </c>
      <c r="I13283" s="24">
        <f t="shared" si="1039"/>
        <v>100</v>
      </c>
    </row>
    <row r="13284" spans="4:9" x14ac:dyDescent="0.4">
      <c r="D13284" s="25">
        <v>13264</v>
      </c>
      <c r="E13284" s="25">
        <f t="shared" si="1035"/>
        <v>4</v>
      </c>
      <c r="F13284" s="24">
        <f t="shared" si="1036"/>
        <v>1</v>
      </c>
      <c r="G13284" s="24">
        <f t="shared" si="1037"/>
        <v>1</v>
      </c>
      <c r="H13284" s="24">
        <f t="shared" si="1038"/>
        <v>9</v>
      </c>
      <c r="I13284" s="24">
        <f t="shared" si="1039"/>
        <v>101</v>
      </c>
    </row>
    <row r="13285" spans="4:9" x14ac:dyDescent="0.4">
      <c r="D13285" s="25">
        <v>13265</v>
      </c>
      <c r="E13285" s="25">
        <f t="shared" si="1035"/>
        <v>5</v>
      </c>
      <c r="F13285" s="24">
        <f t="shared" si="1036"/>
        <v>1</v>
      </c>
      <c r="G13285" s="24">
        <f t="shared" si="1037"/>
        <v>1</v>
      </c>
      <c r="H13285" s="24">
        <f t="shared" si="1038"/>
        <v>9</v>
      </c>
      <c r="I13285" s="24">
        <f t="shared" si="1039"/>
        <v>102</v>
      </c>
    </row>
    <row r="13286" spans="4:9" x14ac:dyDescent="0.4">
      <c r="D13286" s="25">
        <v>13266</v>
      </c>
      <c r="E13286" s="25">
        <f t="shared" si="1035"/>
        <v>6</v>
      </c>
      <c r="F13286" s="24">
        <f t="shared" si="1036"/>
        <v>1</v>
      </c>
      <c r="G13286" s="24">
        <f t="shared" si="1037"/>
        <v>1</v>
      </c>
      <c r="H13286" s="24">
        <f t="shared" si="1038"/>
        <v>9</v>
      </c>
      <c r="I13286" s="24">
        <f t="shared" si="1039"/>
        <v>103</v>
      </c>
    </row>
    <row r="13287" spans="4:9" x14ac:dyDescent="0.4">
      <c r="D13287" s="25">
        <v>13267</v>
      </c>
      <c r="E13287" s="25">
        <f t="shared" si="1035"/>
        <v>7</v>
      </c>
      <c r="F13287" s="24">
        <f t="shared" si="1036"/>
        <v>1</v>
      </c>
      <c r="G13287" s="24">
        <f t="shared" si="1037"/>
        <v>1</v>
      </c>
      <c r="H13287" s="24">
        <f t="shared" si="1038"/>
        <v>9</v>
      </c>
      <c r="I13287" s="24">
        <f t="shared" si="1039"/>
        <v>104</v>
      </c>
    </row>
    <row r="13288" spans="4:9" x14ac:dyDescent="0.4">
      <c r="D13288" s="25">
        <v>13268</v>
      </c>
      <c r="E13288" s="25">
        <f t="shared" si="1035"/>
        <v>8</v>
      </c>
      <c r="F13288" s="24">
        <f t="shared" si="1036"/>
        <v>1</v>
      </c>
      <c r="G13288" s="24">
        <f t="shared" si="1037"/>
        <v>1</v>
      </c>
      <c r="H13288" s="24">
        <f t="shared" si="1038"/>
        <v>9</v>
      </c>
      <c r="I13288" s="24">
        <f t="shared" si="1039"/>
        <v>105</v>
      </c>
    </row>
    <row r="13289" spans="4:9" x14ac:dyDescent="0.4">
      <c r="D13289" s="25">
        <v>13269</v>
      </c>
      <c r="E13289" s="25">
        <f t="shared" si="1035"/>
        <v>9</v>
      </c>
      <c r="F13289" s="24">
        <f t="shared" si="1036"/>
        <v>1</v>
      </c>
      <c r="G13289" s="24">
        <f t="shared" si="1037"/>
        <v>1</v>
      </c>
      <c r="H13289" s="24">
        <f t="shared" si="1038"/>
        <v>9</v>
      </c>
      <c r="I13289" s="24">
        <f t="shared" si="1039"/>
        <v>106</v>
      </c>
    </row>
    <row r="13290" spans="4:9" x14ac:dyDescent="0.4">
      <c r="D13290" s="25">
        <v>13270</v>
      </c>
      <c r="E13290" s="25">
        <f t="shared" si="1035"/>
        <v>10</v>
      </c>
      <c r="F13290" s="24">
        <f t="shared" si="1036"/>
        <v>1</v>
      </c>
      <c r="G13290" s="24">
        <f t="shared" si="1037"/>
        <v>1</v>
      </c>
      <c r="H13290" s="24">
        <f t="shared" si="1038"/>
        <v>9</v>
      </c>
      <c r="I13290" s="24">
        <f t="shared" si="1039"/>
        <v>107</v>
      </c>
    </row>
    <row r="13291" spans="4:9" x14ac:dyDescent="0.4">
      <c r="D13291" s="25">
        <v>13271</v>
      </c>
      <c r="E13291" s="25">
        <f t="shared" si="1035"/>
        <v>11</v>
      </c>
      <c r="F13291" s="24">
        <f t="shared" si="1036"/>
        <v>1</v>
      </c>
      <c r="G13291" s="24">
        <f t="shared" si="1037"/>
        <v>1</v>
      </c>
      <c r="H13291" s="24">
        <f t="shared" si="1038"/>
        <v>9</v>
      </c>
      <c r="I13291" s="24">
        <f t="shared" si="1039"/>
        <v>108</v>
      </c>
    </row>
    <row r="13292" spans="4:9" x14ac:dyDescent="0.4">
      <c r="D13292" s="25">
        <v>13272</v>
      </c>
      <c r="E13292" s="25">
        <f t="shared" si="1035"/>
        <v>0</v>
      </c>
      <c r="F13292" s="24">
        <f t="shared" si="1036"/>
        <v>2</v>
      </c>
      <c r="G13292" s="24">
        <f t="shared" si="1037"/>
        <v>1</v>
      </c>
      <c r="H13292" s="24">
        <f t="shared" si="1038"/>
        <v>9</v>
      </c>
      <c r="I13292" s="24">
        <f t="shared" si="1039"/>
        <v>99</v>
      </c>
    </row>
    <row r="13293" spans="4:9" x14ac:dyDescent="0.4">
      <c r="D13293" s="25">
        <v>13273</v>
      </c>
      <c r="E13293" s="25">
        <f t="shared" si="1035"/>
        <v>1</v>
      </c>
      <c r="F13293" s="24">
        <f t="shared" si="1036"/>
        <v>2</v>
      </c>
      <c r="G13293" s="24">
        <f t="shared" si="1037"/>
        <v>1</v>
      </c>
      <c r="H13293" s="24">
        <f t="shared" si="1038"/>
        <v>9</v>
      </c>
      <c r="I13293" s="24">
        <f t="shared" si="1039"/>
        <v>100</v>
      </c>
    </row>
    <row r="13294" spans="4:9" x14ac:dyDescent="0.4">
      <c r="D13294" s="25">
        <v>13274</v>
      </c>
      <c r="E13294" s="25">
        <f t="shared" si="1035"/>
        <v>2</v>
      </c>
      <c r="F13294" s="24">
        <f t="shared" si="1036"/>
        <v>2</v>
      </c>
      <c r="G13294" s="24">
        <f t="shared" si="1037"/>
        <v>1</v>
      </c>
      <c r="H13294" s="24">
        <f t="shared" si="1038"/>
        <v>9</v>
      </c>
      <c r="I13294" s="24">
        <f t="shared" si="1039"/>
        <v>101</v>
      </c>
    </row>
    <row r="13295" spans="4:9" x14ac:dyDescent="0.4">
      <c r="D13295" s="25">
        <v>13275</v>
      </c>
      <c r="E13295" s="25">
        <f t="shared" si="1035"/>
        <v>3</v>
      </c>
      <c r="F13295" s="24">
        <f t="shared" si="1036"/>
        <v>2</v>
      </c>
      <c r="G13295" s="24">
        <f t="shared" si="1037"/>
        <v>1</v>
      </c>
      <c r="H13295" s="24">
        <f t="shared" si="1038"/>
        <v>9</v>
      </c>
      <c r="I13295" s="24">
        <f t="shared" si="1039"/>
        <v>102</v>
      </c>
    </row>
    <row r="13296" spans="4:9" x14ac:dyDescent="0.4">
      <c r="D13296" s="25">
        <v>13276</v>
      </c>
      <c r="E13296" s="25">
        <f t="shared" si="1035"/>
        <v>4</v>
      </c>
      <c r="F13296" s="24">
        <f t="shared" si="1036"/>
        <v>2</v>
      </c>
      <c r="G13296" s="24">
        <f t="shared" si="1037"/>
        <v>1</v>
      </c>
      <c r="H13296" s="24">
        <f t="shared" si="1038"/>
        <v>9</v>
      </c>
      <c r="I13296" s="24">
        <f t="shared" si="1039"/>
        <v>103</v>
      </c>
    </row>
    <row r="13297" spans="4:9" x14ac:dyDescent="0.4">
      <c r="D13297" s="25">
        <v>13277</v>
      </c>
      <c r="E13297" s="25">
        <f t="shared" si="1035"/>
        <v>5</v>
      </c>
      <c r="F13297" s="24">
        <f t="shared" si="1036"/>
        <v>2</v>
      </c>
      <c r="G13297" s="24">
        <f t="shared" si="1037"/>
        <v>1</v>
      </c>
      <c r="H13297" s="24">
        <f t="shared" si="1038"/>
        <v>9</v>
      </c>
      <c r="I13297" s="24">
        <f t="shared" si="1039"/>
        <v>104</v>
      </c>
    </row>
    <row r="13298" spans="4:9" x14ac:dyDescent="0.4">
      <c r="D13298" s="25">
        <v>13278</v>
      </c>
      <c r="E13298" s="25">
        <f t="shared" si="1035"/>
        <v>6</v>
      </c>
      <c r="F13298" s="24">
        <f t="shared" si="1036"/>
        <v>2</v>
      </c>
      <c r="G13298" s="24">
        <f t="shared" si="1037"/>
        <v>1</v>
      </c>
      <c r="H13298" s="24">
        <f t="shared" si="1038"/>
        <v>9</v>
      </c>
      <c r="I13298" s="24">
        <f t="shared" si="1039"/>
        <v>105</v>
      </c>
    </row>
    <row r="13299" spans="4:9" x14ac:dyDescent="0.4">
      <c r="D13299" s="25">
        <v>13279</v>
      </c>
      <c r="E13299" s="25">
        <f t="shared" si="1035"/>
        <v>7</v>
      </c>
      <c r="F13299" s="24">
        <f t="shared" si="1036"/>
        <v>2</v>
      </c>
      <c r="G13299" s="24">
        <f t="shared" si="1037"/>
        <v>1</v>
      </c>
      <c r="H13299" s="24">
        <f t="shared" si="1038"/>
        <v>9</v>
      </c>
      <c r="I13299" s="24">
        <f t="shared" si="1039"/>
        <v>106</v>
      </c>
    </row>
    <row r="13300" spans="4:9" x14ac:dyDescent="0.4">
      <c r="D13300" s="25">
        <v>13280</v>
      </c>
      <c r="E13300" s="25">
        <f t="shared" si="1035"/>
        <v>8</v>
      </c>
      <c r="F13300" s="24">
        <f t="shared" si="1036"/>
        <v>2</v>
      </c>
      <c r="G13300" s="24">
        <f t="shared" si="1037"/>
        <v>1</v>
      </c>
      <c r="H13300" s="24">
        <f t="shared" si="1038"/>
        <v>9</v>
      </c>
      <c r="I13300" s="24">
        <f t="shared" si="1039"/>
        <v>107</v>
      </c>
    </row>
    <row r="13301" spans="4:9" x14ac:dyDescent="0.4">
      <c r="D13301" s="25">
        <v>13281</v>
      </c>
      <c r="E13301" s="25">
        <f t="shared" si="1035"/>
        <v>9</v>
      </c>
      <c r="F13301" s="24">
        <f t="shared" si="1036"/>
        <v>2</v>
      </c>
      <c r="G13301" s="24">
        <f t="shared" si="1037"/>
        <v>1</v>
      </c>
      <c r="H13301" s="24">
        <f t="shared" si="1038"/>
        <v>9</v>
      </c>
      <c r="I13301" s="24">
        <f t="shared" si="1039"/>
        <v>108</v>
      </c>
    </row>
    <row r="13302" spans="4:9" x14ac:dyDescent="0.4">
      <c r="D13302" s="25">
        <v>13282</v>
      </c>
      <c r="E13302" s="25">
        <f t="shared" si="1035"/>
        <v>10</v>
      </c>
      <c r="F13302" s="24">
        <f t="shared" si="1036"/>
        <v>2</v>
      </c>
      <c r="G13302" s="24">
        <f t="shared" si="1037"/>
        <v>1</v>
      </c>
      <c r="H13302" s="24">
        <f t="shared" si="1038"/>
        <v>9</v>
      </c>
      <c r="I13302" s="24">
        <f t="shared" si="1039"/>
        <v>109</v>
      </c>
    </row>
    <row r="13303" spans="4:9" x14ac:dyDescent="0.4">
      <c r="D13303" s="25">
        <v>13283</v>
      </c>
      <c r="E13303" s="25">
        <f t="shared" si="1035"/>
        <v>11</v>
      </c>
      <c r="F13303" s="24">
        <f t="shared" si="1036"/>
        <v>2</v>
      </c>
      <c r="G13303" s="24">
        <f t="shared" si="1037"/>
        <v>1</v>
      </c>
      <c r="H13303" s="24">
        <f t="shared" si="1038"/>
        <v>9</v>
      </c>
      <c r="I13303" s="24">
        <f t="shared" si="1039"/>
        <v>110</v>
      </c>
    </row>
    <row r="13304" spans="4:9" x14ac:dyDescent="0.4">
      <c r="D13304" s="25">
        <v>13284</v>
      </c>
      <c r="E13304" s="25">
        <f t="shared" si="1035"/>
        <v>0</v>
      </c>
      <c r="F13304" s="24">
        <f t="shared" si="1036"/>
        <v>3</v>
      </c>
      <c r="G13304" s="24">
        <f t="shared" si="1037"/>
        <v>1</v>
      </c>
      <c r="H13304" s="24">
        <f t="shared" si="1038"/>
        <v>9</v>
      </c>
      <c r="I13304" s="24">
        <f t="shared" si="1039"/>
        <v>101</v>
      </c>
    </row>
    <row r="13305" spans="4:9" x14ac:dyDescent="0.4">
      <c r="D13305" s="25">
        <v>13285</v>
      </c>
      <c r="E13305" s="25">
        <f t="shared" si="1035"/>
        <v>1</v>
      </c>
      <c r="F13305" s="24">
        <f t="shared" si="1036"/>
        <v>3</v>
      </c>
      <c r="G13305" s="24">
        <f t="shared" si="1037"/>
        <v>1</v>
      </c>
      <c r="H13305" s="24">
        <f t="shared" si="1038"/>
        <v>9</v>
      </c>
      <c r="I13305" s="24">
        <f t="shared" si="1039"/>
        <v>102</v>
      </c>
    </row>
    <row r="13306" spans="4:9" x14ac:dyDescent="0.4">
      <c r="D13306" s="25">
        <v>13286</v>
      </c>
      <c r="E13306" s="25">
        <f t="shared" si="1035"/>
        <v>2</v>
      </c>
      <c r="F13306" s="24">
        <f t="shared" si="1036"/>
        <v>3</v>
      </c>
      <c r="G13306" s="24">
        <f t="shared" si="1037"/>
        <v>1</v>
      </c>
      <c r="H13306" s="24">
        <f t="shared" si="1038"/>
        <v>9</v>
      </c>
      <c r="I13306" s="24">
        <f t="shared" si="1039"/>
        <v>103</v>
      </c>
    </row>
    <row r="13307" spans="4:9" x14ac:dyDescent="0.4">
      <c r="D13307" s="25">
        <v>13287</v>
      </c>
      <c r="E13307" s="25">
        <f t="shared" si="1035"/>
        <v>3</v>
      </c>
      <c r="F13307" s="24">
        <f t="shared" si="1036"/>
        <v>3</v>
      </c>
      <c r="G13307" s="24">
        <f t="shared" si="1037"/>
        <v>1</v>
      </c>
      <c r="H13307" s="24">
        <f t="shared" si="1038"/>
        <v>9</v>
      </c>
      <c r="I13307" s="24">
        <f t="shared" si="1039"/>
        <v>104</v>
      </c>
    </row>
    <row r="13308" spans="4:9" x14ac:dyDescent="0.4">
      <c r="D13308" s="25">
        <v>13288</v>
      </c>
      <c r="E13308" s="25">
        <f t="shared" si="1035"/>
        <v>4</v>
      </c>
      <c r="F13308" s="24">
        <f t="shared" si="1036"/>
        <v>3</v>
      </c>
      <c r="G13308" s="24">
        <f t="shared" si="1037"/>
        <v>1</v>
      </c>
      <c r="H13308" s="24">
        <f t="shared" si="1038"/>
        <v>9</v>
      </c>
      <c r="I13308" s="24">
        <f t="shared" si="1039"/>
        <v>105</v>
      </c>
    </row>
    <row r="13309" spans="4:9" x14ac:dyDescent="0.4">
      <c r="D13309" s="25">
        <v>13289</v>
      </c>
      <c r="E13309" s="25">
        <f t="shared" si="1035"/>
        <v>5</v>
      </c>
      <c r="F13309" s="24">
        <f t="shared" si="1036"/>
        <v>3</v>
      </c>
      <c r="G13309" s="24">
        <f t="shared" si="1037"/>
        <v>1</v>
      </c>
      <c r="H13309" s="24">
        <f t="shared" si="1038"/>
        <v>9</v>
      </c>
      <c r="I13309" s="24">
        <f t="shared" si="1039"/>
        <v>106</v>
      </c>
    </row>
    <row r="13310" spans="4:9" x14ac:dyDescent="0.4">
      <c r="D13310" s="25">
        <v>13290</v>
      </c>
      <c r="E13310" s="25">
        <f t="shared" si="1035"/>
        <v>6</v>
      </c>
      <c r="F13310" s="24">
        <f t="shared" si="1036"/>
        <v>3</v>
      </c>
      <c r="G13310" s="24">
        <f t="shared" si="1037"/>
        <v>1</v>
      </c>
      <c r="H13310" s="24">
        <f t="shared" si="1038"/>
        <v>9</v>
      </c>
      <c r="I13310" s="24">
        <f t="shared" si="1039"/>
        <v>107</v>
      </c>
    </row>
    <row r="13311" spans="4:9" x14ac:dyDescent="0.4">
      <c r="D13311" s="25">
        <v>13291</v>
      </c>
      <c r="E13311" s="25">
        <f t="shared" si="1035"/>
        <v>7</v>
      </c>
      <c r="F13311" s="24">
        <f t="shared" si="1036"/>
        <v>3</v>
      </c>
      <c r="G13311" s="24">
        <f t="shared" si="1037"/>
        <v>1</v>
      </c>
      <c r="H13311" s="24">
        <f t="shared" si="1038"/>
        <v>9</v>
      </c>
      <c r="I13311" s="24">
        <f t="shared" si="1039"/>
        <v>108</v>
      </c>
    </row>
    <row r="13312" spans="4:9" x14ac:dyDescent="0.4">
      <c r="D13312" s="25">
        <v>13292</v>
      </c>
      <c r="E13312" s="25">
        <f t="shared" si="1035"/>
        <v>8</v>
      </c>
      <c r="F13312" s="24">
        <f t="shared" si="1036"/>
        <v>3</v>
      </c>
      <c r="G13312" s="24">
        <f t="shared" si="1037"/>
        <v>1</v>
      </c>
      <c r="H13312" s="24">
        <f t="shared" si="1038"/>
        <v>9</v>
      </c>
      <c r="I13312" s="24">
        <f t="shared" si="1039"/>
        <v>109</v>
      </c>
    </row>
    <row r="13313" spans="4:9" x14ac:dyDescent="0.4">
      <c r="D13313" s="25">
        <v>13293</v>
      </c>
      <c r="E13313" s="25">
        <f t="shared" si="1035"/>
        <v>9</v>
      </c>
      <c r="F13313" s="24">
        <f t="shared" si="1036"/>
        <v>3</v>
      </c>
      <c r="G13313" s="24">
        <f t="shared" si="1037"/>
        <v>1</v>
      </c>
      <c r="H13313" s="24">
        <f t="shared" si="1038"/>
        <v>9</v>
      </c>
      <c r="I13313" s="24">
        <f t="shared" si="1039"/>
        <v>110</v>
      </c>
    </row>
    <row r="13314" spans="4:9" x14ac:dyDescent="0.4">
      <c r="D13314" s="25">
        <v>13294</v>
      </c>
      <c r="E13314" s="25">
        <f t="shared" si="1035"/>
        <v>10</v>
      </c>
      <c r="F13314" s="24">
        <f t="shared" si="1036"/>
        <v>3</v>
      </c>
      <c r="G13314" s="24">
        <f t="shared" si="1037"/>
        <v>1</v>
      </c>
      <c r="H13314" s="24">
        <f t="shared" si="1038"/>
        <v>9</v>
      </c>
      <c r="I13314" s="24">
        <f t="shared" si="1039"/>
        <v>111</v>
      </c>
    </row>
    <row r="13315" spans="4:9" x14ac:dyDescent="0.4">
      <c r="D13315" s="25">
        <v>13295</v>
      </c>
      <c r="E13315" s="25">
        <f t="shared" si="1035"/>
        <v>11</v>
      </c>
      <c r="F13315" s="24">
        <f t="shared" si="1036"/>
        <v>3</v>
      </c>
      <c r="G13315" s="24">
        <f t="shared" si="1037"/>
        <v>1</v>
      </c>
      <c r="H13315" s="24">
        <f t="shared" si="1038"/>
        <v>9</v>
      </c>
      <c r="I13315" s="24">
        <f t="shared" si="1039"/>
        <v>112</v>
      </c>
    </row>
    <row r="13316" spans="4:9" x14ac:dyDescent="0.4">
      <c r="D13316" s="25">
        <v>13296</v>
      </c>
      <c r="E13316" s="25">
        <f t="shared" si="1035"/>
        <v>0</v>
      </c>
      <c r="F13316" s="24">
        <f t="shared" si="1036"/>
        <v>4</v>
      </c>
      <c r="G13316" s="24">
        <f t="shared" si="1037"/>
        <v>1</v>
      </c>
      <c r="H13316" s="24">
        <f t="shared" si="1038"/>
        <v>9</v>
      </c>
      <c r="I13316" s="24">
        <f t="shared" si="1039"/>
        <v>103</v>
      </c>
    </row>
    <row r="13317" spans="4:9" x14ac:dyDescent="0.4">
      <c r="D13317" s="25">
        <v>13297</v>
      </c>
      <c r="E13317" s="25">
        <f t="shared" si="1035"/>
        <v>1</v>
      </c>
      <c r="F13317" s="24">
        <f t="shared" si="1036"/>
        <v>4</v>
      </c>
      <c r="G13317" s="24">
        <f t="shared" si="1037"/>
        <v>1</v>
      </c>
      <c r="H13317" s="24">
        <f t="shared" si="1038"/>
        <v>9</v>
      </c>
      <c r="I13317" s="24">
        <f t="shared" si="1039"/>
        <v>104</v>
      </c>
    </row>
    <row r="13318" spans="4:9" x14ac:dyDescent="0.4">
      <c r="D13318" s="25">
        <v>13298</v>
      </c>
      <c r="E13318" s="25">
        <f t="shared" si="1035"/>
        <v>2</v>
      </c>
      <c r="F13318" s="24">
        <f t="shared" si="1036"/>
        <v>4</v>
      </c>
      <c r="G13318" s="24">
        <f t="shared" si="1037"/>
        <v>1</v>
      </c>
      <c r="H13318" s="24">
        <f t="shared" si="1038"/>
        <v>9</v>
      </c>
      <c r="I13318" s="24">
        <f t="shared" si="1039"/>
        <v>105</v>
      </c>
    </row>
    <row r="13319" spans="4:9" x14ac:dyDescent="0.4">
      <c r="D13319" s="25">
        <v>13299</v>
      </c>
      <c r="E13319" s="25">
        <f t="shared" si="1035"/>
        <v>3</v>
      </c>
      <c r="F13319" s="24">
        <f t="shared" si="1036"/>
        <v>4</v>
      </c>
      <c r="G13319" s="24">
        <f t="shared" si="1037"/>
        <v>1</v>
      </c>
      <c r="H13319" s="24">
        <f t="shared" si="1038"/>
        <v>9</v>
      </c>
      <c r="I13319" s="24">
        <f t="shared" si="1039"/>
        <v>106</v>
      </c>
    </row>
    <row r="13320" spans="4:9" x14ac:dyDescent="0.4">
      <c r="D13320" s="25">
        <v>13300</v>
      </c>
      <c r="E13320" s="25">
        <f t="shared" si="1035"/>
        <v>4</v>
      </c>
      <c r="F13320" s="24">
        <f t="shared" si="1036"/>
        <v>4</v>
      </c>
      <c r="G13320" s="24">
        <f t="shared" si="1037"/>
        <v>1</v>
      </c>
      <c r="H13320" s="24">
        <f t="shared" si="1038"/>
        <v>9</v>
      </c>
      <c r="I13320" s="24">
        <f t="shared" si="1039"/>
        <v>107</v>
      </c>
    </row>
    <row r="13321" spans="4:9" x14ac:dyDescent="0.4">
      <c r="D13321" s="25">
        <v>13301</v>
      </c>
      <c r="E13321" s="25">
        <f t="shared" si="1035"/>
        <v>5</v>
      </c>
      <c r="F13321" s="24">
        <f t="shared" si="1036"/>
        <v>4</v>
      </c>
      <c r="G13321" s="24">
        <f t="shared" si="1037"/>
        <v>1</v>
      </c>
      <c r="H13321" s="24">
        <f t="shared" si="1038"/>
        <v>9</v>
      </c>
      <c r="I13321" s="24">
        <f t="shared" si="1039"/>
        <v>108</v>
      </c>
    </row>
    <row r="13322" spans="4:9" x14ac:dyDescent="0.4">
      <c r="D13322" s="25">
        <v>13302</v>
      </c>
      <c r="E13322" s="25">
        <f t="shared" si="1035"/>
        <v>6</v>
      </c>
      <c r="F13322" s="24">
        <f t="shared" si="1036"/>
        <v>4</v>
      </c>
      <c r="G13322" s="24">
        <f t="shared" si="1037"/>
        <v>1</v>
      </c>
      <c r="H13322" s="24">
        <f t="shared" si="1038"/>
        <v>9</v>
      </c>
      <c r="I13322" s="24">
        <f t="shared" si="1039"/>
        <v>109</v>
      </c>
    </row>
    <row r="13323" spans="4:9" x14ac:dyDescent="0.4">
      <c r="D13323" s="25">
        <v>13303</v>
      </c>
      <c r="E13323" s="25">
        <f t="shared" si="1035"/>
        <v>7</v>
      </c>
      <c r="F13323" s="24">
        <f t="shared" si="1036"/>
        <v>4</v>
      </c>
      <c r="G13323" s="24">
        <f t="shared" si="1037"/>
        <v>1</v>
      </c>
      <c r="H13323" s="24">
        <f t="shared" si="1038"/>
        <v>9</v>
      </c>
      <c r="I13323" s="24">
        <f t="shared" si="1039"/>
        <v>110</v>
      </c>
    </row>
    <row r="13324" spans="4:9" x14ac:dyDescent="0.4">
      <c r="D13324" s="25">
        <v>13304</v>
      </c>
      <c r="E13324" s="25">
        <f t="shared" si="1035"/>
        <v>8</v>
      </c>
      <c r="F13324" s="24">
        <f t="shared" si="1036"/>
        <v>4</v>
      </c>
      <c r="G13324" s="24">
        <f t="shared" si="1037"/>
        <v>1</v>
      </c>
      <c r="H13324" s="24">
        <f t="shared" si="1038"/>
        <v>9</v>
      </c>
      <c r="I13324" s="24">
        <f t="shared" si="1039"/>
        <v>111</v>
      </c>
    </row>
    <row r="13325" spans="4:9" x14ac:dyDescent="0.4">
      <c r="D13325" s="25">
        <v>13305</v>
      </c>
      <c r="E13325" s="25">
        <f t="shared" si="1035"/>
        <v>9</v>
      </c>
      <c r="F13325" s="24">
        <f t="shared" si="1036"/>
        <v>4</v>
      </c>
      <c r="G13325" s="24">
        <f t="shared" si="1037"/>
        <v>1</v>
      </c>
      <c r="H13325" s="24">
        <f t="shared" si="1038"/>
        <v>9</v>
      </c>
      <c r="I13325" s="24">
        <f t="shared" si="1039"/>
        <v>112</v>
      </c>
    </row>
    <row r="13326" spans="4:9" x14ac:dyDescent="0.4">
      <c r="D13326" s="25">
        <v>13306</v>
      </c>
      <c r="E13326" s="25">
        <f t="shared" si="1035"/>
        <v>10</v>
      </c>
      <c r="F13326" s="24">
        <f t="shared" si="1036"/>
        <v>4</v>
      </c>
      <c r="G13326" s="24">
        <f t="shared" si="1037"/>
        <v>1</v>
      </c>
      <c r="H13326" s="24">
        <f t="shared" si="1038"/>
        <v>9</v>
      </c>
      <c r="I13326" s="24">
        <f t="shared" si="1039"/>
        <v>113</v>
      </c>
    </row>
    <row r="13327" spans="4:9" x14ac:dyDescent="0.4">
      <c r="D13327" s="25">
        <v>13307</v>
      </c>
      <c r="E13327" s="25">
        <f t="shared" si="1035"/>
        <v>11</v>
      </c>
      <c r="F13327" s="24">
        <f t="shared" si="1036"/>
        <v>4</v>
      </c>
      <c r="G13327" s="24">
        <f t="shared" si="1037"/>
        <v>1</v>
      </c>
      <c r="H13327" s="24">
        <f t="shared" si="1038"/>
        <v>9</v>
      </c>
      <c r="I13327" s="24">
        <f t="shared" si="1039"/>
        <v>114</v>
      </c>
    </row>
    <row r="13328" spans="4:9" x14ac:dyDescent="0.4">
      <c r="D13328" s="25">
        <v>13308</v>
      </c>
      <c r="E13328" s="25">
        <f t="shared" si="1035"/>
        <v>0</v>
      </c>
      <c r="F13328" s="24">
        <f t="shared" si="1036"/>
        <v>5</v>
      </c>
      <c r="G13328" s="24">
        <f t="shared" si="1037"/>
        <v>1</v>
      </c>
      <c r="H13328" s="24">
        <f t="shared" si="1038"/>
        <v>9</v>
      </c>
      <c r="I13328" s="24">
        <f t="shared" si="1039"/>
        <v>105</v>
      </c>
    </row>
    <row r="13329" spans="4:9" x14ac:dyDescent="0.4">
      <c r="D13329" s="25">
        <v>13309</v>
      </c>
      <c r="E13329" s="25">
        <f t="shared" si="1035"/>
        <v>1</v>
      </c>
      <c r="F13329" s="24">
        <f t="shared" si="1036"/>
        <v>5</v>
      </c>
      <c r="G13329" s="24">
        <f t="shared" si="1037"/>
        <v>1</v>
      </c>
      <c r="H13329" s="24">
        <f t="shared" si="1038"/>
        <v>9</v>
      </c>
      <c r="I13329" s="24">
        <f t="shared" si="1039"/>
        <v>106</v>
      </c>
    </row>
    <row r="13330" spans="4:9" x14ac:dyDescent="0.4">
      <c r="D13330" s="25">
        <v>13310</v>
      </c>
      <c r="E13330" s="25">
        <f t="shared" si="1035"/>
        <v>2</v>
      </c>
      <c r="F13330" s="24">
        <f t="shared" si="1036"/>
        <v>5</v>
      </c>
      <c r="G13330" s="24">
        <f t="shared" si="1037"/>
        <v>2</v>
      </c>
      <c r="H13330" s="24">
        <f t="shared" si="1038"/>
        <v>10</v>
      </c>
      <c r="I13330" s="24">
        <f t="shared" si="1039"/>
        <v>122</v>
      </c>
    </row>
    <row r="13331" spans="4:9" x14ac:dyDescent="0.4">
      <c r="D13331" s="25">
        <v>13311</v>
      </c>
      <c r="E13331" s="25">
        <f t="shared" si="1035"/>
        <v>3</v>
      </c>
      <c r="F13331" s="24">
        <f t="shared" si="1036"/>
        <v>5</v>
      </c>
      <c r="G13331" s="24">
        <f t="shared" si="1037"/>
        <v>2</v>
      </c>
      <c r="H13331" s="24">
        <f t="shared" si="1038"/>
        <v>10</v>
      </c>
      <c r="I13331" s="24">
        <f t="shared" si="1039"/>
        <v>123</v>
      </c>
    </row>
    <row r="13332" spans="4:9" x14ac:dyDescent="0.4">
      <c r="D13332" s="25">
        <v>13312</v>
      </c>
      <c r="E13332" s="25">
        <f t="shared" si="1035"/>
        <v>4</v>
      </c>
      <c r="F13332" s="24">
        <f t="shared" si="1036"/>
        <v>5</v>
      </c>
      <c r="G13332" s="24">
        <f t="shared" si="1037"/>
        <v>2</v>
      </c>
      <c r="H13332" s="24">
        <f t="shared" si="1038"/>
        <v>10</v>
      </c>
      <c r="I13332" s="24">
        <f t="shared" si="1039"/>
        <v>124</v>
      </c>
    </row>
    <row r="13333" spans="4:9" x14ac:dyDescent="0.4">
      <c r="D13333" s="25">
        <v>13313</v>
      </c>
      <c r="E13333" s="25">
        <f t="shared" ref="E13333:E13396" si="1040">MOD(D13333,12)</f>
        <v>5</v>
      </c>
      <c r="F13333" s="24">
        <f t="shared" ref="F13333:F13396" si="1041">MOD(QUOTIENT(D13333,12),12)</f>
        <v>5</v>
      </c>
      <c r="G13333" s="24">
        <f t="shared" ref="G13333:G13396" si="1042">MOD(QUOTIENT(D13333,11^2),12)</f>
        <v>2</v>
      </c>
      <c r="H13333" s="24">
        <f t="shared" ref="H13333:H13396" si="1043">MOD(QUOTIENT(D13333,11^3),12)</f>
        <v>10</v>
      </c>
      <c r="I13333" s="24">
        <f t="shared" ref="I13333:I13396" si="1044">SUMPRODUCT($E$19:$H$19,E13333:H13333)</f>
        <v>125</v>
      </c>
    </row>
    <row r="13334" spans="4:9" x14ac:dyDescent="0.4">
      <c r="D13334" s="25">
        <v>13314</v>
      </c>
      <c r="E13334" s="25">
        <f t="shared" si="1040"/>
        <v>6</v>
      </c>
      <c r="F13334" s="24">
        <f t="shared" si="1041"/>
        <v>5</v>
      </c>
      <c r="G13334" s="24">
        <f t="shared" si="1042"/>
        <v>2</v>
      </c>
      <c r="H13334" s="24">
        <f t="shared" si="1043"/>
        <v>10</v>
      </c>
      <c r="I13334" s="24">
        <f t="shared" si="1044"/>
        <v>126</v>
      </c>
    </row>
    <row r="13335" spans="4:9" x14ac:dyDescent="0.4">
      <c r="D13335" s="25">
        <v>13315</v>
      </c>
      <c r="E13335" s="25">
        <f t="shared" si="1040"/>
        <v>7</v>
      </c>
      <c r="F13335" s="24">
        <f t="shared" si="1041"/>
        <v>5</v>
      </c>
      <c r="G13335" s="24">
        <f t="shared" si="1042"/>
        <v>2</v>
      </c>
      <c r="H13335" s="24">
        <f t="shared" si="1043"/>
        <v>10</v>
      </c>
      <c r="I13335" s="24">
        <f t="shared" si="1044"/>
        <v>127</v>
      </c>
    </row>
    <row r="13336" spans="4:9" x14ac:dyDescent="0.4">
      <c r="D13336" s="25">
        <v>13316</v>
      </c>
      <c r="E13336" s="25">
        <f t="shared" si="1040"/>
        <v>8</v>
      </c>
      <c r="F13336" s="24">
        <f t="shared" si="1041"/>
        <v>5</v>
      </c>
      <c r="G13336" s="24">
        <f t="shared" si="1042"/>
        <v>2</v>
      </c>
      <c r="H13336" s="24">
        <f t="shared" si="1043"/>
        <v>10</v>
      </c>
      <c r="I13336" s="24">
        <f t="shared" si="1044"/>
        <v>128</v>
      </c>
    </row>
    <row r="13337" spans="4:9" x14ac:dyDescent="0.4">
      <c r="D13337" s="25">
        <v>13317</v>
      </c>
      <c r="E13337" s="25">
        <f t="shared" si="1040"/>
        <v>9</v>
      </c>
      <c r="F13337" s="24">
        <f t="shared" si="1041"/>
        <v>5</v>
      </c>
      <c r="G13337" s="24">
        <f t="shared" si="1042"/>
        <v>2</v>
      </c>
      <c r="H13337" s="24">
        <f t="shared" si="1043"/>
        <v>10</v>
      </c>
      <c r="I13337" s="24">
        <f t="shared" si="1044"/>
        <v>129</v>
      </c>
    </row>
    <row r="13338" spans="4:9" x14ac:dyDescent="0.4">
      <c r="D13338" s="25">
        <v>13318</v>
      </c>
      <c r="E13338" s="25">
        <f t="shared" si="1040"/>
        <v>10</v>
      </c>
      <c r="F13338" s="24">
        <f t="shared" si="1041"/>
        <v>5</v>
      </c>
      <c r="G13338" s="24">
        <f t="shared" si="1042"/>
        <v>2</v>
      </c>
      <c r="H13338" s="24">
        <f t="shared" si="1043"/>
        <v>10</v>
      </c>
      <c r="I13338" s="24">
        <f t="shared" si="1044"/>
        <v>130</v>
      </c>
    </row>
    <row r="13339" spans="4:9" x14ac:dyDescent="0.4">
      <c r="D13339" s="25">
        <v>13319</v>
      </c>
      <c r="E13339" s="25">
        <f t="shared" si="1040"/>
        <v>11</v>
      </c>
      <c r="F13339" s="24">
        <f t="shared" si="1041"/>
        <v>5</v>
      </c>
      <c r="G13339" s="24">
        <f t="shared" si="1042"/>
        <v>2</v>
      </c>
      <c r="H13339" s="24">
        <f t="shared" si="1043"/>
        <v>10</v>
      </c>
      <c r="I13339" s="24">
        <f t="shared" si="1044"/>
        <v>131</v>
      </c>
    </row>
    <row r="13340" spans="4:9" x14ac:dyDescent="0.4">
      <c r="D13340" s="25">
        <v>13320</v>
      </c>
      <c r="E13340" s="25">
        <f t="shared" si="1040"/>
        <v>0</v>
      </c>
      <c r="F13340" s="24">
        <f t="shared" si="1041"/>
        <v>6</v>
      </c>
      <c r="G13340" s="24">
        <f t="shared" si="1042"/>
        <v>2</v>
      </c>
      <c r="H13340" s="24">
        <f t="shared" si="1043"/>
        <v>10</v>
      </c>
      <c r="I13340" s="24">
        <f t="shared" si="1044"/>
        <v>122</v>
      </c>
    </row>
    <row r="13341" spans="4:9" x14ac:dyDescent="0.4">
      <c r="D13341" s="25">
        <v>13321</v>
      </c>
      <c r="E13341" s="25">
        <f t="shared" si="1040"/>
        <v>1</v>
      </c>
      <c r="F13341" s="24">
        <f t="shared" si="1041"/>
        <v>6</v>
      </c>
      <c r="G13341" s="24">
        <f t="shared" si="1042"/>
        <v>2</v>
      </c>
      <c r="H13341" s="24">
        <f t="shared" si="1043"/>
        <v>10</v>
      </c>
      <c r="I13341" s="24">
        <f t="shared" si="1044"/>
        <v>123</v>
      </c>
    </row>
    <row r="13342" spans="4:9" x14ac:dyDescent="0.4">
      <c r="D13342" s="25">
        <v>13322</v>
      </c>
      <c r="E13342" s="25">
        <f t="shared" si="1040"/>
        <v>2</v>
      </c>
      <c r="F13342" s="24">
        <f t="shared" si="1041"/>
        <v>6</v>
      </c>
      <c r="G13342" s="24">
        <f t="shared" si="1042"/>
        <v>2</v>
      </c>
      <c r="H13342" s="24">
        <f t="shared" si="1043"/>
        <v>10</v>
      </c>
      <c r="I13342" s="24">
        <f t="shared" si="1044"/>
        <v>124</v>
      </c>
    </row>
    <row r="13343" spans="4:9" x14ac:dyDescent="0.4">
      <c r="D13343" s="25">
        <v>13323</v>
      </c>
      <c r="E13343" s="25">
        <f t="shared" si="1040"/>
        <v>3</v>
      </c>
      <c r="F13343" s="24">
        <f t="shared" si="1041"/>
        <v>6</v>
      </c>
      <c r="G13343" s="24">
        <f t="shared" si="1042"/>
        <v>2</v>
      </c>
      <c r="H13343" s="24">
        <f t="shared" si="1043"/>
        <v>10</v>
      </c>
      <c r="I13343" s="24">
        <f t="shared" si="1044"/>
        <v>125</v>
      </c>
    </row>
    <row r="13344" spans="4:9" x14ac:dyDescent="0.4">
      <c r="D13344" s="25">
        <v>13324</v>
      </c>
      <c r="E13344" s="25">
        <f t="shared" si="1040"/>
        <v>4</v>
      </c>
      <c r="F13344" s="24">
        <f t="shared" si="1041"/>
        <v>6</v>
      </c>
      <c r="G13344" s="24">
        <f t="shared" si="1042"/>
        <v>2</v>
      </c>
      <c r="H13344" s="24">
        <f t="shared" si="1043"/>
        <v>10</v>
      </c>
      <c r="I13344" s="24">
        <f t="shared" si="1044"/>
        <v>126</v>
      </c>
    </row>
    <row r="13345" spans="4:9" x14ac:dyDescent="0.4">
      <c r="D13345" s="25">
        <v>13325</v>
      </c>
      <c r="E13345" s="25">
        <f t="shared" si="1040"/>
        <v>5</v>
      </c>
      <c r="F13345" s="24">
        <f t="shared" si="1041"/>
        <v>6</v>
      </c>
      <c r="G13345" s="24">
        <f t="shared" si="1042"/>
        <v>2</v>
      </c>
      <c r="H13345" s="24">
        <f t="shared" si="1043"/>
        <v>10</v>
      </c>
      <c r="I13345" s="24">
        <f t="shared" si="1044"/>
        <v>127</v>
      </c>
    </row>
    <row r="13346" spans="4:9" x14ac:dyDescent="0.4">
      <c r="D13346" s="25">
        <v>13326</v>
      </c>
      <c r="E13346" s="25">
        <f t="shared" si="1040"/>
        <v>6</v>
      </c>
      <c r="F13346" s="24">
        <f t="shared" si="1041"/>
        <v>6</v>
      </c>
      <c r="G13346" s="24">
        <f t="shared" si="1042"/>
        <v>2</v>
      </c>
      <c r="H13346" s="24">
        <f t="shared" si="1043"/>
        <v>10</v>
      </c>
      <c r="I13346" s="24">
        <f t="shared" si="1044"/>
        <v>128</v>
      </c>
    </row>
    <row r="13347" spans="4:9" x14ac:dyDescent="0.4">
      <c r="D13347" s="25">
        <v>13327</v>
      </c>
      <c r="E13347" s="25">
        <f t="shared" si="1040"/>
        <v>7</v>
      </c>
      <c r="F13347" s="24">
        <f t="shared" si="1041"/>
        <v>6</v>
      </c>
      <c r="G13347" s="24">
        <f t="shared" si="1042"/>
        <v>2</v>
      </c>
      <c r="H13347" s="24">
        <f t="shared" si="1043"/>
        <v>10</v>
      </c>
      <c r="I13347" s="24">
        <f t="shared" si="1044"/>
        <v>129</v>
      </c>
    </row>
    <row r="13348" spans="4:9" x14ac:dyDescent="0.4">
      <c r="D13348" s="25">
        <v>13328</v>
      </c>
      <c r="E13348" s="25">
        <f t="shared" si="1040"/>
        <v>8</v>
      </c>
      <c r="F13348" s="24">
        <f t="shared" si="1041"/>
        <v>6</v>
      </c>
      <c r="G13348" s="24">
        <f t="shared" si="1042"/>
        <v>2</v>
      </c>
      <c r="H13348" s="24">
        <f t="shared" si="1043"/>
        <v>10</v>
      </c>
      <c r="I13348" s="24">
        <f t="shared" si="1044"/>
        <v>130</v>
      </c>
    </row>
    <row r="13349" spans="4:9" x14ac:dyDescent="0.4">
      <c r="D13349" s="25">
        <v>13329</v>
      </c>
      <c r="E13349" s="25">
        <f t="shared" si="1040"/>
        <v>9</v>
      </c>
      <c r="F13349" s="24">
        <f t="shared" si="1041"/>
        <v>6</v>
      </c>
      <c r="G13349" s="24">
        <f t="shared" si="1042"/>
        <v>2</v>
      </c>
      <c r="H13349" s="24">
        <f t="shared" si="1043"/>
        <v>10</v>
      </c>
      <c r="I13349" s="24">
        <f t="shared" si="1044"/>
        <v>131</v>
      </c>
    </row>
    <row r="13350" spans="4:9" x14ac:dyDescent="0.4">
      <c r="D13350" s="25">
        <v>13330</v>
      </c>
      <c r="E13350" s="25">
        <f t="shared" si="1040"/>
        <v>10</v>
      </c>
      <c r="F13350" s="24">
        <f t="shared" si="1041"/>
        <v>6</v>
      </c>
      <c r="G13350" s="24">
        <f t="shared" si="1042"/>
        <v>2</v>
      </c>
      <c r="H13350" s="24">
        <f t="shared" si="1043"/>
        <v>10</v>
      </c>
      <c r="I13350" s="24">
        <f t="shared" si="1044"/>
        <v>132</v>
      </c>
    </row>
    <row r="13351" spans="4:9" x14ac:dyDescent="0.4">
      <c r="D13351" s="25">
        <v>13331</v>
      </c>
      <c r="E13351" s="25">
        <f t="shared" si="1040"/>
        <v>11</v>
      </c>
      <c r="F13351" s="24">
        <f t="shared" si="1041"/>
        <v>6</v>
      </c>
      <c r="G13351" s="24">
        <f t="shared" si="1042"/>
        <v>2</v>
      </c>
      <c r="H13351" s="24">
        <f t="shared" si="1043"/>
        <v>10</v>
      </c>
      <c r="I13351" s="24">
        <f t="shared" si="1044"/>
        <v>133</v>
      </c>
    </row>
    <row r="13352" spans="4:9" x14ac:dyDescent="0.4">
      <c r="D13352" s="25">
        <v>13332</v>
      </c>
      <c r="E13352" s="25">
        <f t="shared" si="1040"/>
        <v>0</v>
      </c>
      <c r="F13352" s="24">
        <f t="shared" si="1041"/>
        <v>7</v>
      </c>
      <c r="G13352" s="24">
        <f t="shared" si="1042"/>
        <v>2</v>
      </c>
      <c r="H13352" s="24">
        <f t="shared" si="1043"/>
        <v>10</v>
      </c>
      <c r="I13352" s="24">
        <f t="shared" si="1044"/>
        <v>124</v>
      </c>
    </row>
    <row r="13353" spans="4:9" x14ac:dyDescent="0.4">
      <c r="D13353" s="25">
        <v>13333</v>
      </c>
      <c r="E13353" s="25">
        <f t="shared" si="1040"/>
        <v>1</v>
      </c>
      <c r="F13353" s="24">
        <f t="shared" si="1041"/>
        <v>7</v>
      </c>
      <c r="G13353" s="24">
        <f t="shared" si="1042"/>
        <v>2</v>
      </c>
      <c r="H13353" s="24">
        <f t="shared" si="1043"/>
        <v>10</v>
      </c>
      <c r="I13353" s="24">
        <f t="shared" si="1044"/>
        <v>125</v>
      </c>
    </row>
    <row r="13354" spans="4:9" x14ac:dyDescent="0.4">
      <c r="D13354" s="25">
        <v>13334</v>
      </c>
      <c r="E13354" s="25">
        <f t="shared" si="1040"/>
        <v>2</v>
      </c>
      <c r="F13354" s="24">
        <f t="shared" si="1041"/>
        <v>7</v>
      </c>
      <c r="G13354" s="24">
        <f t="shared" si="1042"/>
        <v>2</v>
      </c>
      <c r="H13354" s="24">
        <f t="shared" si="1043"/>
        <v>10</v>
      </c>
      <c r="I13354" s="24">
        <f t="shared" si="1044"/>
        <v>126</v>
      </c>
    </row>
    <row r="13355" spans="4:9" x14ac:dyDescent="0.4">
      <c r="D13355" s="25">
        <v>13335</v>
      </c>
      <c r="E13355" s="25">
        <f t="shared" si="1040"/>
        <v>3</v>
      </c>
      <c r="F13355" s="24">
        <f t="shared" si="1041"/>
        <v>7</v>
      </c>
      <c r="G13355" s="24">
        <f t="shared" si="1042"/>
        <v>2</v>
      </c>
      <c r="H13355" s="24">
        <f t="shared" si="1043"/>
        <v>10</v>
      </c>
      <c r="I13355" s="24">
        <f t="shared" si="1044"/>
        <v>127</v>
      </c>
    </row>
    <row r="13356" spans="4:9" x14ac:dyDescent="0.4">
      <c r="D13356" s="25">
        <v>13336</v>
      </c>
      <c r="E13356" s="25">
        <f t="shared" si="1040"/>
        <v>4</v>
      </c>
      <c r="F13356" s="24">
        <f t="shared" si="1041"/>
        <v>7</v>
      </c>
      <c r="G13356" s="24">
        <f t="shared" si="1042"/>
        <v>2</v>
      </c>
      <c r="H13356" s="24">
        <f t="shared" si="1043"/>
        <v>10</v>
      </c>
      <c r="I13356" s="24">
        <f t="shared" si="1044"/>
        <v>128</v>
      </c>
    </row>
    <row r="13357" spans="4:9" x14ac:dyDescent="0.4">
      <c r="D13357" s="25">
        <v>13337</v>
      </c>
      <c r="E13357" s="25">
        <f t="shared" si="1040"/>
        <v>5</v>
      </c>
      <c r="F13357" s="24">
        <f t="shared" si="1041"/>
        <v>7</v>
      </c>
      <c r="G13357" s="24">
        <f t="shared" si="1042"/>
        <v>2</v>
      </c>
      <c r="H13357" s="24">
        <f t="shared" si="1043"/>
        <v>10</v>
      </c>
      <c r="I13357" s="24">
        <f t="shared" si="1044"/>
        <v>129</v>
      </c>
    </row>
    <row r="13358" spans="4:9" x14ac:dyDescent="0.4">
      <c r="D13358" s="25">
        <v>13338</v>
      </c>
      <c r="E13358" s="25">
        <f t="shared" si="1040"/>
        <v>6</v>
      </c>
      <c r="F13358" s="24">
        <f t="shared" si="1041"/>
        <v>7</v>
      </c>
      <c r="G13358" s="24">
        <f t="shared" si="1042"/>
        <v>2</v>
      </c>
      <c r="H13358" s="24">
        <f t="shared" si="1043"/>
        <v>10</v>
      </c>
      <c r="I13358" s="24">
        <f t="shared" si="1044"/>
        <v>130</v>
      </c>
    </row>
    <row r="13359" spans="4:9" x14ac:dyDescent="0.4">
      <c r="D13359" s="25">
        <v>13339</v>
      </c>
      <c r="E13359" s="25">
        <f t="shared" si="1040"/>
        <v>7</v>
      </c>
      <c r="F13359" s="24">
        <f t="shared" si="1041"/>
        <v>7</v>
      </c>
      <c r="G13359" s="24">
        <f t="shared" si="1042"/>
        <v>2</v>
      </c>
      <c r="H13359" s="24">
        <f t="shared" si="1043"/>
        <v>10</v>
      </c>
      <c r="I13359" s="24">
        <f t="shared" si="1044"/>
        <v>131</v>
      </c>
    </row>
    <row r="13360" spans="4:9" x14ac:dyDescent="0.4">
      <c r="D13360" s="25">
        <v>13340</v>
      </c>
      <c r="E13360" s="25">
        <f t="shared" si="1040"/>
        <v>8</v>
      </c>
      <c r="F13360" s="24">
        <f t="shared" si="1041"/>
        <v>7</v>
      </c>
      <c r="G13360" s="24">
        <f t="shared" si="1042"/>
        <v>2</v>
      </c>
      <c r="H13360" s="24">
        <f t="shared" si="1043"/>
        <v>10</v>
      </c>
      <c r="I13360" s="24">
        <f t="shared" si="1044"/>
        <v>132</v>
      </c>
    </row>
    <row r="13361" spans="4:9" x14ac:dyDescent="0.4">
      <c r="D13361" s="25">
        <v>13341</v>
      </c>
      <c r="E13361" s="25">
        <f t="shared" si="1040"/>
        <v>9</v>
      </c>
      <c r="F13361" s="24">
        <f t="shared" si="1041"/>
        <v>7</v>
      </c>
      <c r="G13361" s="24">
        <f t="shared" si="1042"/>
        <v>2</v>
      </c>
      <c r="H13361" s="24">
        <f t="shared" si="1043"/>
        <v>10</v>
      </c>
      <c r="I13361" s="24">
        <f t="shared" si="1044"/>
        <v>133</v>
      </c>
    </row>
    <row r="13362" spans="4:9" x14ac:dyDescent="0.4">
      <c r="D13362" s="25">
        <v>13342</v>
      </c>
      <c r="E13362" s="25">
        <f t="shared" si="1040"/>
        <v>10</v>
      </c>
      <c r="F13362" s="24">
        <f t="shared" si="1041"/>
        <v>7</v>
      </c>
      <c r="G13362" s="24">
        <f t="shared" si="1042"/>
        <v>2</v>
      </c>
      <c r="H13362" s="24">
        <f t="shared" si="1043"/>
        <v>10</v>
      </c>
      <c r="I13362" s="24">
        <f t="shared" si="1044"/>
        <v>134</v>
      </c>
    </row>
    <row r="13363" spans="4:9" x14ac:dyDescent="0.4">
      <c r="D13363" s="25">
        <v>13343</v>
      </c>
      <c r="E13363" s="25">
        <f t="shared" si="1040"/>
        <v>11</v>
      </c>
      <c r="F13363" s="24">
        <f t="shared" si="1041"/>
        <v>7</v>
      </c>
      <c r="G13363" s="24">
        <f t="shared" si="1042"/>
        <v>2</v>
      </c>
      <c r="H13363" s="24">
        <f t="shared" si="1043"/>
        <v>10</v>
      </c>
      <c r="I13363" s="24">
        <f t="shared" si="1044"/>
        <v>135</v>
      </c>
    </row>
    <row r="13364" spans="4:9" x14ac:dyDescent="0.4">
      <c r="D13364" s="25">
        <v>13344</v>
      </c>
      <c r="E13364" s="25">
        <f t="shared" si="1040"/>
        <v>0</v>
      </c>
      <c r="F13364" s="24">
        <f t="shared" si="1041"/>
        <v>8</v>
      </c>
      <c r="G13364" s="24">
        <f t="shared" si="1042"/>
        <v>2</v>
      </c>
      <c r="H13364" s="24">
        <f t="shared" si="1043"/>
        <v>10</v>
      </c>
      <c r="I13364" s="24">
        <f t="shared" si="1044"/>
        <v>126</v>
      </c>
    </row>
    <row r="13365" spans="4:9" x14ac:dyDescent="0.4">
      <c r="D13365" s="25">
        <v>13345</v>
      </c>
      <c r="E13365" s="25">
        <f t="shared" si="1040"/>
        <v>1</v>
      </c>
      <c r="F13365" s="24">
        <f t="shared" si="1041"/>
        <v>8</v>
      </c>
      <c r="G13365" s="24">
        <f t="shared" si="1042"/>
        <v>2</v>
      </c>
      <c r="H13365" s="24">
        <f t="shared" si="1043"/>
        <v>10</v>
      </c>
      <c r="I13365" s="24">
        <f t="shared" si="1044"/>
        <v>127</v>
      </c>
    </row>
    <row r="13366" spans="4:9" x14ac:dyDescent="0.4">
      <c r="D13366" s="25">
        <v>13346</v>
      </c>
      <c r="E13366" s="25">
        <f t="shared" si="1040"/>
        <v>2</v>
      </c>
      <c r="F13366" s="24">
        <f t="shared" si="1041"/>
        <v>8</v>
      </c>
      <c r="G13366" s="24">
        <f t="shared" si="1042"/>
        <v>2</v>
      </c>
      <c r="H13366" s="24">
        <f t="shared" si="1043"/>
        <v>10</v>
      </c>
      <c r="I13366" s="24">
        <f t="shared" si="1044"/>
        <v>128</v>
      </c>
    </row>
    <row r="13367" spans="4:9" x14ac:dyDescent="0.4">
      <c r="D13367" s="25">
        <v>13347</v>
      </c>
      <c r="E13367" s="25">
        <f t="shared" si="1040"/>
        <v>3</v>
      </c>
      <c r="F13367" s="24">
        <f t="shared" si="1041"/>
        <v>8</v>
      </c>
      <c r="G13367" s="24">
        <f t="shared" si="1042"/>
        <v>2</v>
      </c>
      <c r="H13367" s="24">
        <f t="shared" si="1043"/>
        <v>10</v>
      </c>
      <c r="I13367" s="24">
        <f t="shared" si="1044"/>
        <v>129</v>
      </c>
    </row>
    <row r="13368" spans="4:9" x14ac:dyDescent="0.4">
      <c r="D13368" s="25">
        <v>13348</v>
      </c>
      <c r="E13368" s="25">
        <f t="shared" si="1040"/>
        <v>4</v>
      </c>
      <c r="F13368" s="24">
        <f t="shared" si="1041"/>
        <v>8</v>
      </c>
      <c r="G13368" s="24">
        <f t="shared" si="1042"/>
        <v>2</v>
      </c>
      <c r="H13368" s="24">
        <f t="shared" si="1043"/>
        <v>10</v>
      </c>
      <c r="I13368" s="24">
        <f t="shared" si="1044"/>
        <v>130</v>
      </c>
    </row>
    <row r="13369" spans="4:9" x14ac:dyDescent="0.4">
      <c r="D13369" s="25">
        <v>13349</v>
      </c>
      <c r="E13369" s="25">
        <f t="shared" si="1040"/>
        <v>5</v>
      </c>
      <c r="F13369" s="24">
        <f t="shared" si="1041"/>
        <v>8</v>
      </c>
      <c r="G13369" s="24">
        <f t="shared" si="1042"/>
        <v>2</v>
      </c>
      <c r="H13369" s="24">
        <f t="shared" si="1043"/>
        <v>10</v>
      </c>
      <c r="I13369" s="24">
        <f t="shared" si="1044"/>
        <v>131</v>
      </c>
    </row>
    <row r="13370" spans="4:9" x14ac:dyDescent="0.4">
      <c r="D13370" s="25">
        <v>13350</v>
      </c>
      <c r="E13370" s="25">
        <f t="shared" si="1040"/>
        <v>6</v>
      </c>
      <c r="F13370" s="24">
        <f t="shared" si="1041"/>
        <v>8</v>
      </c>
      <c r="G13370" s="24">
        <f t="shared" si="1042"/>
        <v>2</v>
      </c>
      <c r="H13370" s="24">
        <f t="shared" si="1043"/>
        <v>10</v>
      </c>
      <c r="I13370" s="24">
        <f t="shared" si="1044"/>
        <v>132</v>
      </c>
    </row>
    <row r="13371" spans="4:9" x14ac:dyDescent="0.4">
      <c r="D13371" s="25">
        <v>13351</v>
      </c>
      <c r="E13371" s="25">
        <f t="shared" si="1040"/>
        <v>7</v>
      </c>
      <c r="F13371" s="24">
        <f t="shared" si="1041"/>
        <v>8</v>
      </c>
      <c r="G13371" s="24">
        <f t="shared" si="1042"/>
        <v>2</v>
      </c>
      <c r="H13371" s="24">
        <f t="shared" si="1043"/>
        <v>10</v>
      </c>
      <c r="I13371" s="24">
        <f t="shared" si="1044"/>
        <v>133</v>
      </c>
    </row>
    <row r="13372" spans="4:9" x14ac:dyDescent="0.4">
      <c r="D13372" s="25">
        <v>13352</v>
      </c>
      <c r="E13372" s="25">
        <f t="shared" si="1040"/>
        <v>8</v>
      </c>
      <c r="F13372" s="24">
        <f t="shared" si="1041"/>
        <v>8</v>
      </c>
      <c r="G13372" s="24">
        <f t="shared" si="1042"/>
        <v>2</v>
      </c>
      <c r="H13372" s="24">
        <f t="shared" si="1043"/>
        <v>10</v>
      </c>
      <c r="I13372" s="24">
        <f t="shared" si="1044"/>
        <v>134</v>
      </c>
    </row>
    <row r="13373" spans="4:9" x14ac:dyDescent="0.4">
      <c r="D13373" s="25">
        <v>13353</v>
      </c>
      <c r="E13373" s="25">
        <f t="shared" si="1040"/>
        <v>9</v>
      </c>
      <c r="F13373" s="24">
        <f t="shared" si="1041"/>
        <v>8</v>
      </c>
      <c r="G13373" s="24">
        <f t="shared" si="1042"/>
        <v>2</v>
      </c>
      <c r="H13373" s="24">
        <f t="shared" si="1043"/>
        <v>10</v>
      </c>
      <c r="I13373" s="24">
        <f t="shared" si="1044"/>
        <v>135</v>
      </c>
    </row>
    <row r="13374" spans="4:9" x14ac:dyDescent="0.4">
      <c r="D13374" s="25">
        <v>13354</v>
      </c>
      <c r="E13374" s="25">
        <f t="shared" si="1040"/>
        <v>10</v>
      </c>
      <c r="F13374" s="24">
        <f t="shared" si="1041"/>
        <v>8</v>
      </c>
      <c r="G13374" s="24">
        <f t="shared" si="1042"/>
        <v>2</v>
      </c>
      <c r="H13374" s="24">
        <f t="shared" si="1043"/>
        <v>10</v>
      </c>
      <c r="I13374" s="24">
        <f t="shared" si="1044"/>
        <v>136</v>
      </c>
    </row>
    <row r="13375" spans="4:9" x14ac:dyDescent="0.4">
      <c r="D13375" s="25">
        <v>13355</v>
      </c>
      <c r="E13375" s="25">
        <f t="shared" si="1040"/>
        <v>11</v>
      </c>
      <c r="F13375" s="24">
        <f t="shared" si="1041"/>
        <v>8</v>
      </c>
      <c r="G13375" s="24">
        <f t="shared" si="1042"/>
        <v>2</v>
      </c>
      <c r="H13375" s="24">
        <f t="shared" si="1043"/>
        <v>10</v>
      </c>
      <c r="I13375" s="24">
        <f t="shared" si="1044"/>
        <v>137</v>
      </c>
    </row>
    <row r="13376" spans="4:9" x14ac:dyDescent="0.4">
      <c r="D13376" s="25">
        <v>13356</v>
      </c>
      <c r="E13376" s="25">
        <f t="shared" si="1040"/>
        <v>0</v>
      </c>
      <c r="F13376" s="24">
        <f t="shared" si="1041"/>
        <v>9</v>
      </c>
      <c r="G13376" s="24">
        <f t="shared" si="1042"/>
        <v>2</v>
      </c>
      <c r="H13376" s="24">
        <f t="shared" si="1043"/>
        <v>10</v>
      </c>
      <c r="I13376" s="24">
        <f t="shared" si="1044"/>
        <v>128</v>
      </c>
    </row>
    <row r="13377" spans="4:9" x14ac:dyDescent="0.4">
      <c r="D13377" s="25">
        <v>13357</v>
      </c>
      <c r="E13377" s="25">
        <f t="shared" si="1040"/>
        <v>1</v>
      </c>
      <c r="F13377" s="24">
        <f t="shared" si="1041"/>
        <v>9</v>
      </c>
      <c r="G13377" s="24">
        <f t="shared" si="1042"/>
        <v>2</v>
      </c>
      <c r="H13377" s="24">
        <f t="shared" si="1043"/>
        <v>10</v>
      </c>
      <c r="I13377" s="24">
        <f t="shared" si="1044"/>
        <v>129</v>
      </c>
    </row>
    <row r="13378" spans="4:9" x14ac:dyDescent="0.4">
      <c r="D13378" s="25">
        <v>13358</v>
      </c>
      <c r="E13378" s="25">
        <f t="shared" si="1040"/>
        <v>2</v>
      </c>
      <c r="F13378" s="24">
        <f t="shared" si="1041"/>
        <v>9</v>
      </c>
      <c r="G13378" s="24">
        <f t="shared" si="1042"/>
        <v>2</v>
      </c>
      <c r="H13378" s="24">
        <f t="shared" si="1043"/>
        <v>10</v>
      </c>
      <c r="I13378" s="24">
        <f t="shared" si="1044"/>
        <v>130</v>
      </c>
    </row>
    <row r="13379" spans="4:9" x14ac:dyDescent="0.4">
      <c r="D13379" s="25">
        <v>13359</v>
      </c>
      <c r="E13379" s="25">
        <f t="shared" si="1040"/>
        <v>3</v>
      </c>
      <c r="F13379" s="24">
        <f t="shared" si="1041"/>
        <v>9</v>
      </c>
      <c r="G13379" s="24">
        <f t="shared" si="1042"/>
        <v>2</v>
      </c>
      <c r="H13379" s="24">
        <f t="shared" si="1043"/>
        <v>10</v>
      </c>
      <c r="I13379" s="24">
        <f t="shared" si="1044"/>
        <v>131</v>
      </c>
    </row>
    <row r="13380" spans="4:9" x14ac:dyDescent="0.4">
      <c r="D13380" s="25">
        <v>13360</v>
      </c>
      <c r="E13380" s="25">
        <f t="shared" si="1040"/>
        <v>4</v>
      </c>
      <c r="F13380" s="24">
        <f t="shared" si="1041"/>
        <v>9</v>
      </c>
      <c r="G13380" s="24">
        <f t="shared" si="1042"/>
        <v>2</v>
      </c>
      <c r="H13380" s="24">
        <f t="shared" si="1043"/>
        <v>10</v>
      </c>
      <c r="I13380" s="24">
        <f t="shared" si="1044"/>
        <v>132</v>
      </c>
    </row>
    <row r="13381" spans="4:9" x14ac:dyDescent="0.4">
      <c r="D13381" s="25">
        <v>13361</v>
      </c>
      <c r="E13381" s="25">
        <f t="shared" si="1040"/>
        <v>5</v>
      </c>
      <c r="F13381" s="24">
        <f t="shared" si="1041"/>
        <v>9</v>
      </c>
      <c r="G13381" s="24">
        <f t="shared" si="1042"/>
        <v>2</v>
      </c>
      <c r="H13381" s="24">
        <f t="shared" si="1043"/>
        <v>10</v>
      </c>
      <c r="I13381" s="24">
        <f t="shared" si="1044"/>
        <v>133</v>
      </c>
    </row>
    <row r="13382" spans="4:9" x14ac:dyDescent="0.4">
      <c r="D13382" s="25">
        <v>13362</v>
      </c>
      <c r="E13382" s="25">
        <f t="shared" si="1040"/>
        <v>6</v>
      </c>
      <c r="F13382" s="24">
        <f t="shared" si="1041"/>
        <v>9</v>
      </c>
      <c r="G13382" s="24">
        <f t="shared" si="1042"/>
        <v>2</v>
      </c>
      <c r="H13382" s="24">
        <f t="shared" si="1043"/>
        <v>10</v>
      </c>
      <c r="I13382" s="24">
        <f t="shared" si="1044"/>
        <v>134</v>
      </c>
    </row>
    <row r="13383" spans="4:9" x14ac:dyDescent="0.4">
      <c r="D13383" s="25">
        <v>13363</v>
      </c>
      <c r="E13383" s="25">
        <f t="shared" si="1040"/>
        <v>7</v>
      </c>
      <c r="F13383" s="24">
        <f t="shared" si="1041"/>
        <v>9</v>
      </c>
      <c r="G13383" s="24">
        <f t="shared" si="1042"/>
        <v>2</v>
      </c>
      <c r="H13383" s="24">
        <f t="shared" si="1043"/>
        <v>10</v>
      </c>
      <c r="I13383" s="24">
        <f t="shared" si="1044"/>
        <v>135</v>
      </c>
    </row>
    <row r="13384" spans="4:9" x14ac:dyDescent="0.4">
      <c r="D13384" s="25">
        <v>13364</v>
      </c>
      <c r="E13384" s="25">
        <f t="shared" si="1040"/>
        <v>8</v>
      </c>
      <c r="F13384" s="24">
        <f t="shared" si="1041"/>
        <v>9</v>
      </c>
      <c r="G13384" s="24">
        <f t="shared" si="1042"/>
        <v>2</v>
      </c>
      <c r="H13384" s="24">
        <f t="shared" si="1043"/>
        <v>10</v>
      </c>
      <c r="I13384" s="24">
        <f t="shared" si="1044"/>
        <v>136</v>
      </c>
    </row>
    <row r="13385" spans="4:9" x14ac:dyDescent="0.4">
      <c r="D13385" s="25">
        <v>13365</v>
      </c>
      <c r="E13385" s="25">
        <f t="shared" si="1040"/>
        <v>9</v>
      </c>
      <c r="F13385" s="24">
        <f t="shared" si="1041"/>
        <v>9</v>
      </c>
      <c r="G13385" s="24">
        <f t="shared" si="1042"/>
        <v>2</v>
      </c>
      <c r="H13385" s="24">
        <f t="shared" si="1043"/>
        <v>10</v>
      </c>
      <c r="I13385" s="24">
        <f t="shared" si="1044"/>
        <v>137</v>
      </c>
    </row>
    <row r="13386" spans="4:9" x14ac:dyDescent="0.4">
      <c r="D13386" s="25">
        <v>13366</v>
      </c>
      <c r="E13386" s="25">
        <f t="shared" si="1040"/>
        <v>10</v>
      </c>
      <c r="F13386" s="24">
        <f t="shared" si="1041"/>
        <v>9</v>
      </c>
      <c r="G13386" s="24">
        <f t="shared" si="1042"/>
        <v>2</v>
      </c>
      <c r="H13386" s="24">
        <f t="shared" si="1043"/>
        <v>10</v>
      </c>
      <c r="I13386" s="24">
        <f t="shared" si="1044"/>
        <v>138</v>
      </c>
    </row>
    <row r="13387" spans="4:9" x14ac:dyDescent="0.4">
      <c r="D13387" s="25">
        <v>13367</v>
      </c>
      <c r="E13387" s="25">
        <f t="shared" si="1040"/>
        <v>11</v>
      </c>
      <c r="F13387" s="24">
        <f t="shared" si="1041"/>
        <v>9</v>
      </c>
      <c r="G13387" s="24">
        <f t="shared" si="1042"/>
        <v>2</v>
      </c>
      <c r="H13387" s="24">
        <f t="shared" si="1043"/>
        <v>10</v>
      </c>
      <c r="I13387" s="24">
        <f t="shared" si="1044"/>
        <v>139</v>
      </c>
    </row>
    <row r="13388" spans="4:9" x14ac:dyDescent="0.4">
      <c r="D13388" s="25">
        <v>13368</v>
      </c>
      <c r="E13388" s="25">
        <f t="shared" si="1040"/>
        <v>0</v>
      </c>
      <c r="F13388" s="24">
        <f t="shared" si="1041"/>
        <v>10</v>
      </c>
      <c r="G13388" s="24">
        <f t="shared" si="1042"/>
        <v>2</v>
      </c>
      <c r="H13388" s="24">
        <f t="shared" si="1043"/>
        <v>10</v>
      </c>
      <c r="I13388" s="24">
        <f t="shared" si="1044"/>
        <v>130</v>
      </c>
    </row>
    <row r="13389" spans="4:9" x14ac:dyDescent="0.4">
      <c r="D13389" s="25">
        <v>13369</v>
      </c>
      <c r="E13389" s="25">
        <f t="shared" si="1040"/>
        <v>1</v>
      </c>
      <c r="F13389" s="24">
        <f t="shared" si="1041"/>
        <v>10</v>
      </c>
      <c r="G13389" s="24">
        <f t="shared" si="1042"/>
        <v>2</v>
      </c>
      <c r="H13389" s="24">
        <f t="shared" si="1043"/>
        <v>10</v>
      </c>
      <c r="I13389" s="24">
        <f t="shared" si="1044"/>
        <v>131</v>
      </c>
    </row>
    <row r="13390" spans="4:9" x14ac:dyDescent="0.4">
      <c r="D13390" s="25">
        <v>13370</v>
      </c>
      <c r="E13390" s="25">
        <f t="shared" si="1040"/>
        <v>2</v>
      </c>
      <c r="F13390" s="24">
        <f t="shared" si="1041"/>
        <v>10</v>
      </c>
      <c r="G13390" s="24">
        <f t="shared" si="1042"/>
        <v>2</v>
      </c>
      <c r="H13390" s="24">
        <f t="shared" si="1043"/>
        <v>10</v>
      </c>
      <c r="I13390" s="24">
        <f t="shared" si="1044"/>
        <v>132</v>
      </c>
    </row>
    <row r="13391" spans="4:9" x14ac:dyDescent="0.4">
      <c r="D13391" s="25">
        <v>13371</v>
      </c>
      <c r="E13391" s="25">
        <f t="shared" si="1040"/>
        <v>3</v>
      </c>
      <c r="F13391" s="24">
        <f t="shared" si="1041"/>
        <v>10</v>
      </c>
      <c r="G13391" s="24">
        <f t="shared" si="1042"/>
        <v>2</v>
      </c>
      <c r="H13391" s="24">
        <f t="shared" si="1043"/>
        <v>10</v>
      </c>
      <c r="I13391" s="24">
        <f t="shared" si="1044"/>
        <v>133</v>
      </c>
    </row>
    <row r="13392" spans="4:9" x14ac:dyDescent="0.4">
      <c r="D13392" s="25">
        <v>13372</v>
      </c>
      <c r="E13392" s="25">
        <f t="shared" si="1040"/>
        <v>4</v>
      </c>
      <c r="F13392" s="24">
        <f t="shared" si="1041"/>
        <v>10</v>
      </c>
      <c r="G13392" s="24">
        <f t="shared" si="1042"/>
        <v>2</v>
      </c>
      <c r="H13392" s="24">
        <f t="shared" si="1043"/>
        <v>10</v>
      </c>
      <c r="I13392" s="24">
        <f t="shared" si="1044"/>
        <v>134</v>
      </c>
    </row>
    <row r="13393" spans="4:9" x14ac:dyDescent="0.4">
      <c r="D13393" s="25">
        <v>13373</v>
      </c>
      <c r="E13393" s="25">
        <f t="shared" si="1040"/>
        <v>5</v>
      </c>
      <c r="F13393" s="24">
        <f t="shared" si="1041"/>
        <v>10</v>
      </c>
      <c r="G13393" s="24">
        <f t="shared" si="1042"/>
        <v>2</v>
      </c>
      <c r="H13393" s="24">
        <f t="shared" si="1043"/>
        <v>10</v>
      </c>
      <c r="I13393" s="24">
        <f t="shared" si="1044"/>
        <v>135</v>
      </c>
    </row>
    <row r="13394" spans="4:9" x14ac:dyDescent="0.4">
      <c r="D13394" s="25">
        <v>13374</v>
      </c>
      <c r="E13394" s="25">
        <f t="shared" si="1040"/>
        <v>6</v>
      </c>
      <c r="F13394" s="24">
        <f t="shared" si="1041"/>
        <v>10</v>
      </c>
      <c r="G13394" s="24">
        <f t="shared" si="1042"/>
        <v>2</v>
      </c>
      <c r="H13394" s="24">
        <f t="shared" si="1043"/>
        <v>10</v>
      </c>
      <c r="I13394" s="24">
        <f t="shared" si="1044"/>
        <v>136</v>
      </c>
    </row>
    <row r="13395" spans="4:9" x14ac:dyDescent="0.4">
      <c r="D13395" s="25">
        <v>13375</v>
      </c>
      <c r="E13395" s="25">
        <f t="shared" si="1040"/>
        <v>7</v>
      </c>
      <c r="F13395" s="24">
        <f t="shared" si="1041"/>
        <v>10</v>
      </c>
      <c r="G13395" s="24">
        <f t="shared" si="1042"/>
        <v>2</v>
      </c>
      <c r="H13395" s="24">
        <f t="shared" si="1043"/>
        <v>10</v>
      </c>
      <c r="I13395" s="24">
        <f t="shared" si="1044"/>
        <v>137</v>
      </c>
    </row>
    <row r="13396" spans="4:9" x14ac:dyDescent="0.4">
      <c r="D13396" s="25">
        <v>13376</v>
      </c>
      <c r="E13396" s="25">
        <f t="shared" si="1040"/>
        <v>8</v>
      </c>
      <c r="F13396" s="24">
        <f t="shared" si="1041"/>
        <v>10</v>
      </c>
      <c r="G13396" s="24">
        <f t="shared" si="1042"/>
        <v>2</v>
      </c>
      <c r="H13396" s="24">
        <f t="shared" si="1043"/>
        <v>10</v>
      </c>
      <c r="I13396" s="24">
        <f t="shared" si="1044"/>
        <v>138</v>
      </c>
    </row>
    <row r="13397" spans="4:9" x14ac:dyDescent="0.4">
      <c r="D13397" s="25">
        <v>13377</v>
      </c>
      <c r="E13397" s="25">
        <f t="shared" ref="E13397:E13460" si="1045">MOD(D13397,12)</f>
        <v>9</v>
      </c>
      <c r="F13397" s="24">
        <f t="shared" ref="F13397:F13460" si="1046">MOD(QUOTIENT(D13397,12),12)</f>
        <v>10</v>
      </c>
      <c r="G13397" s="24">
        <f t="shared" ref="G13397:G13460" si="1047">MOD(QUOTIENT(D13397,11^2),12)</f>
        <v>2</v>
      </c>
      <c r="H13397" s="24">
        <f t="shared" ref="H13397:H13460" si="1048">MOD(QUOTIENT(D13397,11^3),12)</f>
        <v>10</v>
      </c>
      <c r="I13397" s="24">
        <f t="shared" ref="I13397:I13460" si="1049">SUMPRODUCT($E$19:$H$19,E13397:H13397)</f>
        <v>139</v>
      </c>
    </row>
    <row r="13398" spans="4:9" x14ac:dyDescent="0.4">
      <c r="D13398" s="25">
        <v>13378</v>
      </c>
      <c r="E13398" s="25">
        <f t="shared" si="1045"/>
        <v>10</v>
      </c>
      <c r="F13398" s="24">
        <f t="shared" si="1046"/>
        <v>10</v>
      </c>
      <c r="G13398" s="24">
        <f t="shared" si="1047"/>
        <v>2</v>
      </c>
      <c r="H13398" s="24">
        <f t="shared" si="1048"/>
        <v>10</v>
      </c>
      <c r="I13398" s="24">
        <f t="shared" si="1049"/>
        <v>140</v>
      </c>
    </row>
    <row r="13399" spans="4:9" x14ac:dyDescent="0.4">
      <c r="D13399" s="25">
        <v>13379</v>
      </c>
      <c r="E13399" s="25">
        <f t="shared" si="1045"/>
        <v>11</v>
      </c>
      <c r="F13399" s="24">
        <f t="shared" si="1046"/>
        <v>10</v>
      </c>
      <c r="G13399" s="24">
        <f t="shared" si="1047"/>
        <v>2</v>
      </c>
      <c r="H13399" s="24">
        <f t="shared" si="1048"/>
        <v>10</v>
      </c>
      <c r="I13399" s="24">
        <f t="shared" si="1049"/>
        <v>141</v>
      </c>
    </row>
    <row r="13400" spans="4:9" x14ac:dyDescent="0.4">
      <c r="D13400" s="25">
        <v>13380</v>
      </c>
      <c r="E13400" s="25">
        <f t="shared" si="1045"/>
        <v>0</v>
      </c>
      <c r="F13400" s="24">
        <f t="shared" si="1046"/>
        <v>11</v>
      </c>
      <c r="G13400" s="24">
        <f t="shared" si="1047"/>
        <v>2</v>
      </c>
      <c r="H13400" s="24">
        <f t="shared" si="1048"/>
        <v>10</v>
      </c>
      <c r="I13400" s="24">
        <f t="shared" si="1049"/>
        <v>132</v>
      </c>
    </row>
    <row r="13401" spans="4:9" x14ac:dyDescent="0.4">
      <c r="D13401" s="25">
        <v>13381</v>
      </c>
      <c r="E13401" s="25">
        <f t="shared" si="1045"/>
        <v>1</v>
      </c>
      <c r="F13401" s="24">
        <f t="shared" si="1046"/>
        <v>11</v>
      </c>
      <c r="G13401" s="24">
        <f t="shared" si="1047"/>
        <v>2</v>
      </c>
      <c r="H13401" s="24">
        <f t="shared" si="1048"/>
        <v>10</v>
      </c>
      <c r="I13401" s="24">
        <f t="shared" si="1049"/>
        <v>133</v>
      </c>
    </row>
    <row r="13402" spans="4:9" x14ac:dyDescent="0.4">
      <c r="D13402" s="25">
        <v>13382</v>
      </c>
      <c r="E13402" s="25">
        <f t="shared" si="1045"/>
        <v>2</v>
      </c>
      <c r="F13402" s="24">
        <f t="shared" si="1046"/>
        <v>11</v>
      </c>
      <c r="G13402" s="24">
        <f t="shared" si="1047"/>
        <v>2</v>
      </c>
      <c r="H13402" s="24">
        <f t="shared" si="1048"/>
        <v>10</v>
      </c>
      <c r="I13402" s="24">
        <f t="shared" si="1049"/>
        <v>134</v>
      </c>
    </row>
    <row r="13403" spans="4:9" x14ac:dyDescent="0.4">
      <c r="D13403" s="25">
        <v>13383</v>
      </c>
      <c r="E13403" s="25">
        <f t="shared" si="1045"/>
        <v>3</v>
      </c>
      <c r="F13403" s="24">
        <f t="shared" si="1046"/>
        <v>11</v>
      </c>
      <c r="G13403" s="24">
        <f t="shared" si="1047"/>
        <v>2</v>
      </c>
      <c r="H13403" s="24">
        <f t="shared" si="1048"/>
        <v>10</v>
      </c>
      <c r="I13403" s="24">
        <f t="shared" si="1049"/>
        <v>135</v>
      </c>
    </row>
    <row r="13404" spans="4:9" x14ac:dyDescent="0.4">
      <c r="D13404" s="25">
        <v>13384</v>
      </c>
      <c r="E13404" s="25">
        <f t="shared" si="1045"/>
        <v>4</v>
      </c>
      <c r="F13404" s="24">
        <f t="shared" si="1046"/>
        <v>11</v>
      </c>
      <c r="G13404" s="24">
        <f t="shared" si="1047"/>
        <v>2</v>
      </c>
      <c r="H13404" s="24">
        <f t="shared" si="1048"/>
        <v>10</v>
      </c>
      <c r="I13404" s="24">
        <f t="shared" si="1049"/>
        <v>136</v>
      </c>
    </row>
    <row r="13405" spans="4:9" x14ac:dyDescent="0.4">
      <c r="D13405" s="25">
        <v>13385</v>
      </c>
      <c r="E13405" s="25">
        <f t="shared" si="1045"/>
        <v>5</v>
      </c>
      <c r="F13405" s="24">
        <f t="shared" si="1046"/>
        <v>11</v>
      </c>
      <c r="G13405" s="24">
        <f t="shared" si="1047"/>
        <v>2</v>
      </c>
      <c r="H13405" s="24">
        <f t="shared" si="1048"/>
        <v>10</v>
      </c>
      <c r="I13405" s="24">
        <f t="shared" si="1049"/>
        <v>137</v>
      </c>
    </row>
    <row r="13406" spans="4:9" x14ac:dyDescent="0.4">
      <c r="D13406" s="25">
        <v>13386</v>
      </c>
      <c r="E13406" s="25">
        <f t="shared" si="1045"/>
        <v>6</v>
      </c>
      <c r="F13406" s="24">
        <f t="shared" si="1046"/>
        <v>11</v>
      </c>
      <c r="G13406" s="24">
        <f t="shared" si="1047"/>
        <v>2</v>
      </c>
      <c r="H13406" s="24">
        <f t="shared" si="1048"/>
        <v>10</v>
      </c>
      <c r="I13406" s="24">
        <f t="shared" si="1049"/>
        <v>138</v>
      </c>
    </row>
    <row r="13407" spans="4:9" x14ac:dyDescent="0.4">
      <c r="D13407" s="25">
        <v>13387</v>
      </c>
      <c r="E13407" s="25">
        <f t="shared" si="1045"/>
        <v>7</v>
      </c>
      <c r="F13407" s="24">
        <f t="shared" si="1046"/>
        <v>11</v>
      </c>
      <c r="G13407" s="24">
        <f t="shared" si="1047"/>
        <v>2</v>
      </c>
      <c r="H13407" s="24">
        <f t="shared" si="1048"/>
        <v>10</v>
      </c>
      <c r="I13407" s="24">
        <f t="shared" si="1049"/>
        <v>139</v>
      </c>
    </row>
    <row r="13408" spans="4:9" x14ac:dyDescent="0.4">
      <c r="D13408" s="25">
        <v>13388</v>
      </c>
      <c r="E13408" s="25">
        <f t="shared" si="1045"/>
        <v>8</v>
      </c>
      <c r="F13408" s="24">
        <f t="shared" si="1046"/>
        <v>11</v>
      </c>
      <c r="G13408" s="24">
        <f t="shared" si="1047"/>
        <v>2</v>
      </c>
      <c r="H13408" s="24">
        <f t="shared" si="1048"/>
        <v>10</v>
      </c>
      <c r="I13408" s="24">
        <f t="shared" si="1049"/>
        <v>140</v>
      </c>
    </row>
    <row r="13409" spans="4:9" x14ac:dyDescent="0.4">
      <c r="D13409" s="25">
        <v>13389</v>
      </c>
      <c r="E13409" s="25">
        <f t="shared" si="1045"/>
        <v>9</v>
      </c>
      <c r="F13409" s="24">
        <f t="shared" si="1046"/>
        <v>11</v>
      </c>
      <c r="G13409" s="24">
        <f t="shared" si="1047"/>
        <v>2</v>
      </c>
      <c r="H13409" s="24">
        <f t="shared" si="1048"/>
        <v>10</v>
      </c>
      <c r="I13409" s="24">
        <f t="shared" si="1049"/>
        <v>141</v>
      </c>
    </row>
    <row r="13410" spans="4:9" x14ac:dyDescent="0.4">
      <c r="D13410" s="25">
        <v>13390</v>
      </c>
      <c r="E13410" s="25">
        <f t="shared" si="1045"/>
        <v>10</v>
      </c>
      <c r="F13410" s="24">
        <f t="shared" si="1046"/>
        <v>11</v>
      </c>
      <c r="G13410" s="24">
        <f t="shared" si="1047"/>
        <v>2</v>
      </c>
      <c r="H13410" s="24">
        <f t="shared" si="1048"/>
        <v>10</v>
      </c>
      <c r="I13410" s="24">
        <f t="shared" si="1049"/>
        <v>142</v>
      </c>
    </row>
    <row r="13411" spans="4:9" x14ac:dyDescent="0.4">
      <c r="D13411" s="25">
        <v>13391</v>
      </c>
      <c r="E13411" s="25">
        <f t="shared" si="1045"/>
        <v>11</v>
      </c>
      <c r="F13411" s="24">
        <f t="shared" si="1046"/>
        <v>11</v>
      </c>
      <c r="G13411" s="24">
        <f t="shared" si="1047"/>
        <v>2</v>
      </c>
      <c r="H13411" s="24">
        <f t="shared" si="1048"/>
        <v>10</v>
      </c>
      <c r="I13411" s="24">
        <f t="shared" si="1049"/>
        <v>143</v>
      </c>
    </row>
    <row r="13412" spans="4:9" x14ac:dyDescent="0.4">
      <c r="D13412" s="25">
        <v>13392</v>
      </c>
      <c r="E13412" s="25">
        <f t="shared" si="1045"/>
        <v>0</v>
      </c>
      <c r="F13412" s="24">
        <f t="shared" si="1046"/>
        <v>0</v>
      </c>
      <c r="G13412" s="24">
        <f t="shared" si="1047"/>
        <v>2</v>
      </c>
      <c r="H13412" s="24">
        <f t="shared" si="1048"/>
        <v>10</v>
      </c>
      <c r="I13412" s="24">
        <f t="shared" si="1049"/>
        <v>110</v>
      </c>
    </row>
    <row r="13413" spans="4:9" x14ac:dyDescent="0.4">
      <c r="D13413" s="25">
        <v>13393</v>
      </c>
      <c r="E13413" s="25">
        <f t="shared" si="1045"/>
        <v>1</v>
      </c>
      <c r="F13413" s="24">
        <f t="shared" si="1046"/>
        <v>0</v>
      </c>
      <c r="G13413" s="24">
        <f t="shared" si="1047"/>
        <v>2</v>
      </c>
      <c r="H13413" s="24">
        <f t="shared" si="1048"/>
        <v>10</v>
      </c>
      <c r="I13413" s="24">
        <f t="shared" si="1049"/>
        <v>111</v>
      </c>
    </row>
    <row r="13414" spans="4:9" x14ac:dyDescent="0.4">
      <c r="D13414" s="25">
        <v>13394</v>
      </c>
      <c r="E13414" s="25">
        <f t="shared" si="1045"/>
        <v>2</v>
      </c>
      <c r="F13414" s="24">
        <f t="shared" si="1046"/>
        <v>0</v>
      </c>
      <c r="G13414" s="24">
        <f t="shared" si="1047"/>
        <v>2</v>
      </c>
      <c r="H13414" s="24">
        <f t="shared" si="1048"/>
        <v>10</v>
      </c>
      <c r="I13414" s="24">
        <f t="shared" si="1049"/>
        <v>112</v>
      </c>
    </row>
    <row r="13415" spans="4:9" x14ac:dyDescent="0.4">
      <c r="D13415" s="25">
        <v>13395</v>
      </c>
      <c r="E13415" s="25">
        <f t="shared" si="1045"/>
        <v>3</v>
      </c>
      <c r="F13415" s="24">
        <f t="shared" si="1046"/>
        <v>0</v>
      </c>
      <c r="G13415" s="24">
        <f t="shared" si="1047"/>
        <v>2</v>
      </c>
      <c r="H13415" s="24">
        <f t="shared" si="1048"/>
        <v>10</v>
      </c>
      <c r="I13415" s="24">
        <f t="shared" si="1049"/>
        <v>113</v>
      </c>
    </row>
    <row r="13416" spans="4:9" x14ac:dyDescent="0.4">
      <c r="D13416" s="25">
        <v>13396</v>
      </c>
      <c r="E13416" s="25">
        <f t="shared" si="1045"/>
        <v>4</v>
      </c>
      <c r="F13416" s="24">
        <f t="shared" si="1046"/>
        <v>0</v>
      </c>
      <c r="G13416" s="24">
        <f t="shared" si="1047"/>
        <v>2</v>
      </c>
      <c r="H13416" s="24">
        <f t="shared" si="1048"/>
        <v>10</v>
      </c>
      <c r="I13416" s="24">
        <f t="shared" si="1049"/>
        <v>114</v>
      </c>
    </row>
    <row r="13417" spans="4:9" x14ac:dyDescent="0.4">
      <c r="D13417" s="25">
        <v>13397</v>
      </c>
      <c r="E13417" s="25">
        <f t="shared" si="1045"/>
        <v>5</v>
      </c>
      <c r="F13417" s="24">
        <f t="shared" si="1046"/>
        <v>0</v>
      </c>
      <c r="G13417" s="24">
        <f t="shared" si="1047"/>
        <v>2</v>
      </c>
      <c r="H13417" s="24">
        <f t="shared" si="1048"/>
        <v>10</v>
      </c>
      <c r="I13417" s="24">
        <f t="shared" si="1049"/>
        <v>115</v>
      </c>
    </row>
    <row r="13418" spans="4:9" x14ac:dyDescent="0.4">
      <c r="D13418" s="25">
        <v>13398</v>
      </c>
      <c r="E13418" s="25">
        <f t="shared" si="1045"/>
        <v>6</v>
      </c>
      <c r="F13418" s="24">
        <f t="shared" si="1046"/>
        <v>0</v>
      </c>
      <c r="G13418" s="24">
        <f t="shared" si="1047"/>
        <v>2</v>
      </c>
      <c r="H13418" s="24">
        <f t="shared" si="1048"/>
        <v>10</v>
      </c>
      <c r="I13418" s="24">
        <f t="shared" si="1049"/>
        <v>116</v>
      </c>
    </row>
    <row r="13419" spans="4:9" x14ac:dyDescent="0.4">
      <c r="D13419" s="25">
        <v>13399</v>
      </c>
      <c r="E13419" s="25">
        <f t="shared" si="1045"/>
        <v>7</v>
      </c>
      <c r="F13419" s="24">
        <f t="shared" si="1046"/>
        <v>0</v>
      </c>
      <c r="G13419" s="24">
        <f t="shared" si="1047"/>
        <v>2</v>
      </c>
      <c r="H13419" s="24">
        <f t="shared" si="1048"/>
        <v>10</v>
      </c>
      <c r="I13419" s="24">
        <f t="shared" si="1049"/>
        <v>117</v>
      </c>
    </row>
    <row r="13420" spans="4:9" x14ac:dyDescent="0.4">
      <c r="D13420" s="25">
        <v>13400</v>
      </c>
      <c r="E13420" s="25">
        <f t="shared" si="1045"/>
        <v>8</v>
      </c>
      <c r="F13420" s="24">
        <f t="shared" si="1046"/>
        <v>0</v>
      </c>
      <c r="G13420" s="24">
        <f t="shared" si="1047"/>
        <v>2</v>
      </c>
      <c r="H13420" s="24">
        <f t="shared" si="1048"/>
        <v>10</v>
      </c>
      <c r="I13420" s="24">
        <f t="shared" si="1049"/>
        <v>118</v>
      </c>
    </row>
    <row r="13421" spans="4:9" x14ac:dyDescent="0.4">
      <c r="D13421" s="25">
        <v>13401</v>
      </c>
      <c r="E13421" s="25">
        <f t="shared" si="1045"/>
        <v>9</v>
      </c>
      <c r="F13421" s="24">
        <f t="shared" si="1046"/>
        <v>0</v>
      </c>
      <c r="G13421" s="24">
        <f t="shared" si="1047"/>
        <v>2</v>
      </c>
      <c r="H13421" s="24">
        <f t="shared" si="1048"/>
        <v>10</v>
      </c>
      <c r="I13421" s="24">
        <f t="shared" si="1049"/>
        <v>119</v>
      </c>
    </row>
    <row r="13422" spans="4:9" x14ac:dyDescent="0.4">
      <c r="D13422" s="25">
        <v>13402</v>
      </c>
      <c r="E13422" s="25">
        <f t="shared" si="1045"/>
        <v>10</v>
      </c>
      <c r="F13422" s="24">
        <f t="shared" si="1046"/>
        <v>0</v>
      </c>
      <c r="G13422" s="24">
        <f t="shared" si="1047"/>
        <v>2</v>
      </c>
      <c r="H13422" s="24">
        <f t="shared" si="1048"/>
        <v>10</v>
      </c>
      <c r="I13422" s="24">
        <f t="shared" si="1049"/>
        <v>120</v>
      </c>
    </row>
    <row r="13423" spans="4:9" x14ac:dyDescent="0.4">
      <c r="D13423" s="25">
        <v>13403</v>
      </c>
      <c r="E13423" s="25">
        <f t="shared" si="1045"/>
        <v>11</v>
      </c>
      <c r="F13423" s="24">
        <f t="shared" si="1046"/>
        <v>0</v>
      </c>
      <c r="G13423" s="24">
        <f t="shared" si="1047"/>
        <v>2</v>
      </c>
      <c r="H13423" s="24">
        <f t="shared" si="1048"/>
        <v>10</v>
      </c>
      <c r="I13423" s="24">
        <f t="shared" si="1049"/>
        <v>121</v>
      </c>
    </row>
    <row r="13424" spans="4:9" x14ac:dyDescent="0.4">
      <c r="D13424" s="25">
        <v>13404</v>
      </c>
      <c r="E13424" s="25">
        <f t="shared" si="1045"/>
        <v>0</v>
      </c>
      <c r="F13424" s="24">
        <f t="shared" si="1046"/>
        <v>1</v>
      </c>
      <c r="G13424" s="24">
        <f t="shared" si="1047"/>
        <v>2</v>
      </c>
      <c r="H13424" s="24">
        <f t="shared" si="1048"/>
        <v>10</v>
      </c>
      <c r="I13424" s="24">
        <f t="shared" si="1049"/>
        <v>112</v>
      </c>
    </row>
    <row r="13425" spans="4:9" x14ac:dyDescent="0.4">
      <c r="D13425" s="25">
        <v>13405</v>
      </c>
      <c r="E13425" s="25">
        <f t="shared" si="1045"/>
        <v>1</v>
      </c>
      <c r="F13425" s="24">
        <f t="shared" si="1046"/>
        <v>1</v>
      </c>
      <c r="G13425" s="24">
        <f t="shared" si="1047"/>
        <v>2</v>
      </c>
      <c r="H13425" s="24">
        <f t="shared" si="1048"/>
        <v>10</v>
      </c>
      <c r="I13425" s="24">
        <f t="shared" si="1049"/>
        <v>113</v>
      </c>
    </row>
    <row r="13426" spans="4:9" x14ac:dyDescent="0.4">
      <c r="D13426" s="25">
        <v>13406</v>
      </c>
      <c r="E13426" s="25">
        <f t="shared" si="1045"/>
        <v>2</v>
      </c>
      <c r="F13426" s="24">
        <f t="shared" si="1046"/>
        <v>1</v>
      </c>
      <c r="G13426" s="24">
        <f t="shared" si="1047"/>
        <v>2</v>
      </c>
      <c r="H13426" s="24">
        <f t="shared" si="1048"/>
        <v>10</v>
      </c>
      <c r="I13426" s="24">
        <f t="shared" si="1049"/>
        <v>114</v>
      </c>
    </row>
    <row r="13427" spans="4:9" x14ac:dyDescent="0.4">
      <c r="D13427" s="25">
        <v>13407</v>
      </c>
      <c r="E13427" s="25">
        <f t="shared" si="1045"/>
        <v>3</v>
      </c>
      <c r="F13427" s="24">
        <f t="shared" si="1046"/>
        <v>1</v>
      </c>
      <c r="G13427" s="24">
        <f t="shared" si="1047"/>
        <v>2</v>
      </c>
      <c r="H13427" s="24">
        <f t="shared" si="1048"/>
        <v>10</v>
      </c>
      <c r="I13427" s="24">
        <f t="shared" si="1049"/>
        <v>115</v>
      </c>
    </row>
    <row r="13428" spans="4:9" x14ac:dyDescent="0.4">
      <c r="D13428" s="25">
        <v>13408</v>
      </c>
      <c r="E13428" s="25">
        <f t="shared" si="1045"/>
        <v>4</v>
      </c>
      <c r="F13428" s="24">
        <f t="shared" si="1046"/>
        <v>1</v>
      </c>
      <c r="G13428" s="24">
        <f t="shared" si="1047"/>
        <v>2</v>
      </c>
      <c r="H13428" s="24">
        <f t="shared" si="1048"/>
        <v>10</v>
      </c>
      <c r="I13428" s="24">
        <f t="shared" si="1049"/>
        <v>116</v>
      </c>
    </row>
    <row r="13429" spans="4:9" x14ac:dyDescent="0.4">
      <c r="D13429" s="25">
        <v>13409</v>
      </c>
      <c r="E13429" s="25">
        <f t="shared" si="1045"/>
        <v>5</v>
      </c>
      <c r="F13429" s="24">
        <f t="shared" si="1046"/>
        <v>1</v>
      </c>
      <c r="G13429" s="24">
        <f t="shared" si="1047"/>
        <v>2</v>
      </c>
      <c r="H13429" s="24">
        <f t="shared" si="1048"/>
        <v>10</v>
      </c>
      <c r="I13429" s="24">
        <f t="shared" si="1049"/>
        <v>117</v>
      </c>
    </row>
    <row r="13430" spans="4:9" x14ac:dyDescent="0.4">
      <c r="D13430" s="25">
        <v>13410</v>
      </c>
      <c r="E13430" s="25">
        <f t="shared" si="1045"/>
        <v>6</v>
      </c>
      <c r="F13430" s="24">
        <f t="shared" si="1046"/>
        <v>1</v>
      </c>
      <c r="G13430" s="24">
        <f t="shared" si="1047"/>
        <v>2</v>
      </c>
      <c r="H13430" s="24">
        <f t="shared" si="1048"/>
        <v>10</v>
      </c>
      <c r="I13430" s="24">
        <f t="shared" si="1049"/>
        <v>118</v>
      </c>
    </row>
    <row r="13431" spans="4:9" x14ac:dyDescent="0.4">
      <c r="D13431" s="25">
        <v>13411</v>
      </c>
      <c r="E13431" s="25">
        <f t="shared" si="1045"/>
        <v>7</v>
      </c>
      <c r="F13431" s="24">
        <f t="shared" si="1046"/>
        <v>1</v>
      </c>
      <c r="G13431" s="24">
        <f t="shared" si="1047"/>
        <v>2</v>
      </c>
      <c r="H13431" s="24">
        <f t="shared" si="1048"/>
        <v>10</v>
      </c>
      <c r="I13431" s="24">
        <f t="shared" si="1049"/>
        <v>119</v>
      </c>
    </row>
    <row r="13432" spans="4:9" x14ac:dyDescent="0.4">
      <c r="D13432" s="25">
        <v>13412</v>
      </c>
      <c r="E13432" s="25">
        <f t="shared" si="1045"/>
        <v>8</v>
      </c>
      <c r="F13432" s="24">
        <f t="shared" si="1046"/>
        <v>1</v>
      </c>
      <c r="G13432" s="24">
        <f t="shared" si="1047"/>
        <v>2</v>
      </c>
      <c r="H13432" s="24">
        <f t="shared" si="1048"/>
        <v>10</v>
      </c>
      <c r="I13432" s="24">
        <f t="shared" si="1049"/>
        <v>120</v>
      </c>
    </row>
    <row r="13433" spans="4:9" x14ac:dyDescent="0.4">
      <c r="D13433" s="25">
        <v>13413</v>
      </c>
      <c r="E13433" s="25">
        <f t="shared" si="1045"/>
        <v>9</v>
      </c>
      <c r="F13433" s="24">
        <f t="shared" si="1046"/>
        <v>1</v>
      </c>
      <c r="G13433" s="24">
        <f t="shared" si="1047"/>
        <v>2</v>
      </c>
      <c r="H13433" s="24">
        <f t="shared" si="1048"/>
        <v>10</v>
      </c>
      <c r="I13433" s="24">
        <f t="shared" si="1049"/>
        <v>121</v>
      </c>
    </row>
    <row r="13434" spans="4:9" x14ac:dyDescent="0.4">
      <c r="D13434" s="25">
        <v>13414</v>
      </c>
      <c r="E13434" s="25">
        <f t="shared" si="1045"/>
        <v>10</v>
      </c>
      <c r="F13434" s="24">
        <f t="shared" si="1046"/>
        <v>1</v>
      </c>
      <c r="G13434" s="24">
        <f t="shared" si="1047"/>
        <v>2</v>
      </c>
      <c r="H13434" s="24">
        <f t="shared" si="1048"/>
        <v>10</v>
      </c>
      <c r="I13434" s="24">
        <f t="shared" si="1049"/>
        <v>122</v>
      </c>
    </row>
    <row r="13435" spans="4:9" x14ac:dyDescent="0.4">
      <c r="D13435" s="25">
        <v>13415</v>
      </c>
      <c r="E13435" s="25">
        <f t="shared" si="1045"/>
        <v>11</v>
      </c>
      <c r="F13435" s="24">
        <f t="shared" si="1046"/>
        <v>1</v>
      </c>
      <c r="G13435" s="24">
        <f t="shared" si="1047"/>
        <v>2</v>
      </c>
      <c r="H13435" s="24">
        <f t="shared" si="1048"/>
        <v>10</v>
      </c>
      <c r="I13435" s="24">
        <f t="shared" si="1049"/>
        <v>123</v>
      </c>
    </row>
    <row r="13436" spans="4:9" x14ac:dyDescent="0.4">
      <c r="D13436" s="25">
        <v>13416</v>
      </c>
      <c r="E13436" s="25">
        <f t="shared" si="1045"/>
        <v>0</v>
      </c>
      <c r="F13436" s="24">
        <f t="shared" si="1046"/>
        <v>2</v>
      </c>
      <c r="G13436" s="24">
        <f t="shared" si="1047"/>
        <v>2</v>
      </c>
      <c r="H13436" s="24">
        <f t="shared" si="1048"/>
        <v>10</v>
      </c>
      <c r="I13436" s="24">
        <f t="shared" si="1049"/>
        <v>114</v>
      </c>
    </row>
    <row r="13437" spans="4:9" x14ac:dyDescent="0.4">
      <c r="D13437" s="25">
        <v>13417</v>
      </c>
      <c r="E13437" s="25">
        <f t="shared" si="1045"/>
        <v>1</v>
      </c>
      <c r="F13437" s="24">
        <f t="shared" si="1046"/>
        <v>2</v>
      </c>
      <c r="G13437" s="24">
        <f t="shared" si="1047"/>
        <v>2</v>
      </c>
      <c r="H13437" s="24">
        <f t="shared" si="1048"/>
        <v>10</v>
      </c>
      <c r="I13437" s="24">
        <f t="shared" si="1049"/>
        <v>115</v>
      </c>
    </row>
    <row r="13438" spans="4:9" x14ac:dyDescent="0.4">
      <c r="D13438" s="25">
        <v>13418</v>
      </c>
      <c r="E13438" s="25">
        <f t="shared" si="1045"/>
        <v>2</v>
      </c>
      <c r="F13438" s="24">
        <f t="shared" si="1046"/>
        <v>2</v>
      </c>
      <c r="G13438" s="24">
        <f t="shared" si="1047"/>
        <v>2</v>
      </c>
      <c r="H13438" s="24">
        <f t="shared" si="1048"/>
        <v>10</v>
      </c>
      <c r="I13438" s="24">
        <f t="shared" si="1049"/>
        <v>116</v>
      </c>
    </row>
    <row r="13439" spans="4:9" x14ac:dyDescent="0.4">
      <c r="D13439" s="25">
        <v>13419</v>
      </c>
      <c r="E13439" s="25">
        <f t="shared" si="1045"/>
        <v>3</v>
      </c>
      <c r="F13439" s="24">
        <f t="shared" si="1046"/>
        <v>2</v>
      </c>
      <c r="G13439" s="24">
        <f t="shared" si="1047"/>
        <v>2</v>
      </c>
      <c r="H13439" s="24">
        <f t="shared" si="1048"/>
        <v>10</v>
      </c>
      <c r="I13439" s="24">
        <f t="shared" si="1049"/>
        <v>117</v>
      </c>
    </row>
    <row r="13440" spans="4:9" x14ac:dyDescent="0.4">
      <c r="D13440" s="25">
        <v>13420</v>
      </c>
      <c r="E13440" s="25">
        <f t="shared" si="1045"/>
        <v>4</v>
      </c>
      <c r="F13440" s="24">
        <f t="shared" si="1046"/>
        <v>2</v>
      </c>
      <c r="G13440" s="24">
        <f t="shared" si="1047"/>
        <v>2</v>
      </c>
      <c r="H13440" s="24">
        <f t="shared" si="1048"/>
        <v>10</v>
      </c>
      <c r="I13440" s="24">
        <f t="shared" si="1049"/>
        <v>118</v>
      </c>
    </row>
    <row r="13441" spans="4:9" x14ac:dyDescent="0.4">
      <c r="D13441" s="25">
        <v>13421</v>
      </c>
      <c r="E13441" s="25">
        <f t="shared" si="1045"/>
        <v>5</v>
      </c>
      <c r="F13441" s="24">
        <f t="shared" si="1046"/>
        <v>2</v>
      </c>
      <c r="G13441" s="24">
        <f t="shared" si="1047"/>
        <v>2</v>
      </c>
      <c r="H13441" s="24">
        <f t="shared" si="1048"/>
        <v>10</v>
      </c>
      <c r="I13441" s="24">
        <f t="shared" si="1049"/>
        <v>119</v>
      </c>
    </row>
    <row r="13442" spans="4:9" x14ac:dyDescent="0.4">
      <c r="D13442" s="25">
        <v>13422</v>
      </c>
      <c r="E13442" s="25">
        <f t="shared" si="1045"/>
        <v>6</v>
      </c>
      <c r="F13442" s="24">
        <f t="shared" si="1046"/>
        <v>2</v>
      </c>
      <c r="G13442" s="24">
        <f t="shared" si="1047"/>
        <v>2</v>
      </c>
      <c r="H13442" s="24">
        <f t="shared" si="1048"/>
        <v>10</v>
      </c>
      <c r="I13442" s="24">
        <f t="shared" si="1049"/>
        <v>120</v>
      </c>
    </row>
    <row r="13443" spans="4:9" x14ac:dyDescent="0.4">
      <c r="D13443" s="25">
        <v>13423</v>
      </c>
      <c r="E13443" s="25">
        <f t="shared" si="1045"/>
        <v>7</v>
      </c>
      <c r="F13443" s="24">
        <f t="shared" si="1046"/>
        <v>2</v>
      </c>
      <c r="G13443" s="24">
        <f t="shared" si="1047"/>
        <v>2</v>
      </c>
      <c r="H13443" s="24">
        <f t="shared" si="1048"/>
        <v>10</v>
      </c>
      <c r="I13443" s="24">
        <f t="shared" si="1049"/>
        <v>121</v>
      </c>
    </row>
    <row r="13444" spans="4:9" x14ac:dyDescent="0.4">
      <c r="D13444" s="25">
        <v>13424</v>
      </c>
      <c r="E13444" s="25">
        <f t="shared" si="1045"/>
        <v>8</v>
      </c>
      <c r="F13444" s="24">
        <f t="shared" si="1046"/>
        <v>2</v>
      </c>
      <c r="G13444" s="24">
        <f t="shared" si="1047"/>
        <v>2</v>
      </c>
      <c r="H13444" s="24">
        <f t="shared" si="1048"/>
        <v>10</v>
      </c>
      <c r="I13444" s="24">
        <f t="shared" si="1049"/>
        <v>122</v>
      </c>
    </row>
    <row r="13445" spans="4:9" x14ac:dyDescent="0.4">
      <c r="D13445" s="25">
        <v>13425</v>
      </c>
      <c r="E13445" s="25">
        <f t="shared" si="1045"/>
        <v>9</v>
      </c>
      <c r="F13445" s="24">
        <f t="shared" si="1046"/>
        <v>2</v>
      </c>
      <c r="G13445" s="24">
        <f t="shared" si="1047"/>
        <v>2</v>
      </c>
      <c r="H13445" s="24">
        <f t="shared" si="1048"/>
        <v>10</v>
      </c>
      <c r="I13445" s="24">
        <f t="shared" si="1049"/>
        <v>123</v>
      </c>
    </row>
    <row r="13446" spans="4:9" x14ac:dyDescent="0.4">
      <c r="D13446" s="25">
        <v>13426</v>
      </c>
      <c r="E13446" s="25">
        <f t="shared" si="1045"/>
        <v>10</v>
      </c>
      <c r="F13446" s="24">
        <f t="shared" si="1046"/>
        <v>2</v>
      </c>
      <c r="G13446" s="24">
        <f t="shared" si="1047"/>
        <v>2</v>
      </c>
      <c r="H13446" s="24">
        <f t="shared" si="1048"/>
        <v>10</v>
      </c>
      <c r="I13446" s="24">
        <f t="shared" si="1049"/>
        <v>124</v>
      </c>
    </row>
    <row r="13447" spans="4:9" x14ac:dyDescent="0.4">
      <c r="D13447" s="25">
        <v>13427</v>
      </c>
      <c r="E13447" s="25">
        <f t="shared" si="1045"/>
        <v>11</v>
      </c>
      <c r="F13447" s="24">
        <f t="shared" si="1046"/>
        <v>2</v>
      </c>
      <c r="G13447" s="24">
        <f t="shared" si="1047"/>
        <v>2</v>
      </c>
      <c r="H13447" s="24">
        <f t="shared" si="1048"/>
        <v>10</v>
      </c>
      <c r="I13447" s="24">
        <f t="shared" si="1049"/>
        <v>125</v>
      </c>
    </row>
    <row r="13448" spans="4:9" x14ac:dyDescent="0.4">
      <c r="D13448" s="25">
        <v>13428</v>
      </c>
      <c r="E13448" s="25">
        <f t="shared" si="1045"/>
        <v>0</v>
      </c>
      <c r="F13448" s="24">
        <f t="shared" si="1046"/>
        <v>3</v>
      </c>
      <c r="G13448" s="24">
        <f t="shared" si="1047"/>
        <v>2</v>
      </c>
      <c r="H13448" s="24">
        <f t="shared" si="1048"/>
        <v>10</v>
      </c>
      <c r="I13448" s="24">
        <f t="shared" si="1049"/>
        <v>116</v>
      </c>
    </row>
    <row r="13449" spans="4:9" x14ac:dyDescent="0.4">
      <c r="D13449" s="25">
        <v>13429</v>
      </c>
      <c r="E13449" s="25">
        <f t="shared" si="1045"/>
        <v>1</v>
      </c>
      <c r="F13449" s="24">
        <f t="shared" si="1046"/>
        <v>3</v>
      </c>
      <c r="G13449" s="24">
        <f t="shared" si="1047"/>
        <v>2</v>
      </c>
      <c r="H13449" s="24">
        <f t="shared" si="1048"/>
        <v>10</v>
      </c>
      <c r="I13449" s="24">
        <f t="shared" si="1049"/>
        <v>117</v>
      </c>
    </row>
    <row r="13450" spans="4:9" x14ac:dyDescent="0.4">
      <c r="D13450" s="25">
        <v>13430</v>
      </c>
      <c r="E13450" s="25">
        <f t="shared" si="1045"/>
        <v>2</v>
      </c>
      <c r="F13450" s="24">
        <f t="shared" si="1046"/>
        <v>3</v>
      </c>
      <c r="G13450" s="24">
        <f t="shared" si="1047"/>
        <v>2</v>
      </c>
      <c r="H13450" s="24">
        <f t="shared" si="1048"/>
        <v>10</v>
      </c>
      <c r="I13450" s="24">
        <f t="shared" si="1049"/>
        <v>118</v>
      </c>
    </row>
    <row r="13451" spans="4:9" x14ac:dyDescent="0.4">
      <c r="D13451" s="25">
        <v>13431</v>
      </c>
      <c r="E13451" s="25">
        <f t="shared" si="1045"/>
        <v>3</v>
      </c>
      <c r="F13451" s="24">
        <f t="shared" si="1046"/>
        <v>3</v>
      </c>
      <c r="G13451" s="24">
        <f t="shared" si="1047"/>
        <v>3</v>
      </c>
      <c r="H13451" s="24">
        <f t="shared" si="1048"/>
        <v>10</v>
      </c>
      <c r="I13451" s="24">
        <f t="shared" si="1049"/>
        <v>124</v>
      </c>
    </row>
    <row r="13452" spans="4:9" x14ac:dyDescent="0.4">
      <c r="D13452" s="25">
        <v>13432</v>
      </c>
      <c r="E13452" s="25">
        <f t="shared" si="1045"/>
        <v>4</v>
      </c>
      <c r="F13452" s="24">
        <f t="shared" si="1046"/>
        <v>3</v>
      </c>
      <c r="G13452" s="24">
        <f t="shared" si="1047"/>
        <v>3</v>
      </c>
      <c r="H13452" s="24">
        <f t="shared" si="1048"/>
        <v>10</v>
      </c>
      <c r="I13452" s="24">
        <f t="shared" si="1049"/>
        <v>125</v>
      </c>
    </row>
    <row r="13453" spans="4:9" x14ac:dyDescent="0.4">
      <c r="D13453" s="25">
        <v>13433</v>
      </c>
      <c r="E13453" s="25">
        <f t="shared" si="1045"/>
        <v>5</v>
      </c>
      <c r="F13453" s="24">
        <f t="shared" si="1046"/>
        <v>3</v>
      </c>
      <c r="G13453" s="24">
        <f t="shared" si="1047"/>
        <v>3</v>
      </c>
      <c r="H13453" s="24">
        <f t="shared" si="1048"/>
        <v>10</v>
      </c>
      <c r="I13453" s="24">
        <f t="shared" si="1049"/>
        <v>126</v>
      </c>
    </row>
    <row r="13454" spans="4:9" x14ac:dyDescent="0.4">
      <c r="D13454" s="25">
        <v>13434</v>
      </c>
      <c r="E13454" s="25">
        <f t="shared" si="1045"/>
        <v>6</v>
      </c>
      <c r="F13454" s="24">
        <f t="shared" si="1046"/>
        <v>3</v>
      </c>
      <c r="G13454" s="24">
        <f t="shared" si="1047"/>
        <v>3</v>
      </c>
      <c r="H13454" s="24">
        <f t="shared" si="1048"/>
        <v>10</v>
      </c>
      <c r="I13454" s="24">
        <f t="shared" si="1049"/>
        <v>127</v>
      </c>
    </row>
    <row r="13455" spans="4:9" x14ac:dyDescent="0.4">
      <c r="D13455" s="25">
        <v>13435</v>
      </c>
      <c r="E13455" s="25">
        <f t="shared" si="1045"/>
        <v>7</v>
      </c>
      <c r="F13455" s="24">
        <f t="shared" si="1046"/>
        <v>3</v>
      </c>
      <c r="G13455" s="24">
        <f t="shared" si="1047"/>
        <v>3</v>
      </c>
      <c r="H13455" s="24">
        <f t="shared" si="1048"/>
        <v>10</v>
      </c>
      <c r="I13455" s="24">
        <f t="shared" si="1049"/>
        <v>128</v>
      </c>
    </row>
    <row r="13456" spans="4:9" x14ac:dyDescent="0.4">
      <c r="D13456" s="25">
        <v>13436</v>
      </c>
      <c r="E13456" s="25">
        <f t="shared" si="1045"/>
        <v>8</v>
      </c>
      <c r="F13456" s="24">
        <f t="shared" si="1046"/>
        <v>3</v>
      </c>
      <c r="G13456" s="24">
        <f t="shared" si="1047"/>
        <v>3</v>
      </c>
      <c r="H13456" s="24">
        <f t="shared" si="1048"/>
        <v>10</v>
      </c>
      <c r="I13456" s="24">
        <f t="shared" si="1049"/>
        <v>129</v>
      </c>
    </row>
    <row r="13457" spans="4:9" x14ac:dyDescent="0.4">
      <c r="D13457" s="25">
        <v>13437</v>
      </c>
      <c r="E13457" s="25">
        <f t="shared" si="1045"/>
        <v>9</v>
      </c>
      <c r="F13457" s="24">
        <f t="shared" si="1046"/>
        <v>3</v>
      </c>
      <c r="G13457" s="24">
        <f t="shared" si="1047"/>
        <v>3</v>
      </c>
      <c r="H13457" s="24">
        <f t="shared" si="1048"/>
        <v>10</v>
      </c>
      <c r="I13457" s="24">
        <f t="shared" si="1049"/>
        <v>130</v>
      </c>
    </row>
    <row r="13458" spans="4:9" x14ac:dyDescent="0.4">
      <c r="D13458" s="25">
        <v>13438</v>
      </c>
      <c r="E13458" s="25">
        <f t="shared" si="1045"/>
        <v>10</v>
      </c>
      <c r="F13458" s="24">
        <f t="shared" si="1046"/>
        <v>3</v>
      </c>
      <c r="G13458" s="24">
        <f t="shared" si="1047"/>
        <v>3</v>
      </c>
      <c r="H13458" s="24">
        <f t="shared" si="1048"/>
        <v>10</v>
      </c>
      <c r="I13458" s="24">
        <f t="shared" si="1049"/>
        <v>131</v>
      </c>
    </row>
    <row r="13459" spans="4:9" x14ac:dyDescent="0.4">
      <c r="D13459" s="25">
        <v>13439</v>
      </c>
      <c r="E13459" s="25">
        <f t="shared" si="1045"/>
        <v>11</v>
      </c>
      <c r="F13459" s="24">
        <f t="shared" si="1046"/>
        <v>3</v>
      </c>
      <c r="G13459" s="24">
        <f t="shared" si="1047"/>
        <v>3</v>
      </c>
      <c r="H13459" s="24">
        <f t="shared" si="1048"/>
        <v>10</v>
      </c>
      <c r="I13459" s="24">
        <f t="shared" si="1049"/>
        <v>132</v>
      </c>
    </row>
    <row r="13460" spans="4:9" x14ac:dyDescent="0.4">
      <c r="D13460" s="25">
        <v>13440</v>
      </c>
      <c r="E13460" s="25">
        <f t="shared" si="1045"/>
        <v>0</v>
      </c>
      <c r="F13460" s="24">
        <f t="shared" si="1046"/>
        <v>4</v>
      </c>
      <c r="G13460" s="24">
        <f t="shared" si="1047"/>
        <v>3</v>
      </c>
      <c r="H13460" s="24">
        <f t="shared" si="1048"/>
        <v>10</v>
      </c>
      <c r="I13460" s="24">
        <f t="shared" si="1049"/>
        <v>123</v>
      </c>
    </row>
    <row r="13461" spans="4:9" x14ac:dyDescent="0.4">
      <c r="D13461" s="25">
        <v>13441</v>
      </c>
      <c r="E13461" s="25">
        <f t="shared" ref="E13461:E13524" si="1050">MOD(D13461,12)</f>
        <v>1</v>
      </c>
      <c r="F13461" s="24">
        <f t="shared" ref="F13461:F13524" si="1051">MOD(QUOTIENT(D13461,12),12)</f>
        <v>4</v>
      </c>
      <c r="G13461" s="24">
        <f t="shared" ref="G13461:G13524" si="1052">MOD(QUOTIENT(D13461,11^2),12)</f>
        <v>3</v>
      </c>
      <c r="H13461" s="24">
        <f t="shared" ref="H13461:H13524" si="1053">MOD(QUOTIENT(D13461,11^3),12)</f>
        <v>10</v>
      </c>
      <c r="I13461" s="24">
        <f t="shared" ref="I13461:I13524" si="1054">SUMPRODUCT($E$19:$H$19,E13461:H13461)</f>
        <v>124</v>
      </c>
    </row>
    <row r="13462" spans="4:9" x14ac:dyDescent="0.4">
      <c r="D13462" s="25">
        <v>13442</v>
      </c>
      <c r="E13462" s="25">
        <f t="shared" si="1050"/>
        <v>2</v>
      </c>
      <c r="F13462" s="24">
        <f t="shared" si="1051"/>
        <v>4</v>
      </c>
      <c r="G13462" s="24">
        <f t="shared" si="1052"/>
        <v>3</v>
      </c>
      <c r="H13462" s="24">
        <f t="shared" si="1053"/>
        <v>10</v>
      </c>
      <c r="I13462" s="24">
        <f t="shared" si="1054"/>
        <v>125</v>
      </c>
    </row>
    <row r="13463" spans="4:9" x14ac:dyDescent="0.4">
      <c r="D13463" s="25">
        <v>13443</v>
      </c>
      <c r="E13463" s="25">
        <f t="shared" si="1050"/>
        <v>3</v>
      </c>
      <c r="F13463" s="24">
        <f t="shared" si="1051"/>
        <v>4</v>
      </c>
      <c r="G13463" s="24">
        <f t="shared" si="1052"/>
        <v>3</v>
      </c>
      <c r="H13463" s="24">
        <f t="shared" si="1053"/>
        <v>10</v>
      </c>
      <c r="I13463" s="24">
        <f t="shared" si="1054"/>
        <v>126</v>
      </c>
    </row>
    <row r="13464" spans="4:9" x14ac:dyDescent="0.4">
      <c r="D13464" s="25">
        <v>13444</v>
      </c>
      <c r="E13464" s="25">
        <f t="shared" si="1050"/>
        <v>4</v>
      </c>
      <c r="F13464" s="24">
        <f t="shared" si="1051"/>
        <v>4</v>
      </c>
      <c r="G13464" s="24">
        <f t="shared" si="1052"/>
        <v>3</v>
      </c>
      <c r="H13464" s="24">
        <f t="shared" si="1053"/>
        <v>10</v>
      </c>
      <c r="I13464" s="24">
        <f t="shared" si="1054"/>
        <v>127</v>
      </c>
    </row>
    <row r="13465" spans="4:9" x14ac:dyDescent="0.4">
      <c r="D13465" s="25">
        <v>13445</v>
      </c>
      <c r="E13465" s="25">
        <f t="shared" si="1050"/>
        <v>5</v>
      </c>
      <c r="F13465" s="24">
        <f t="shared" si="1051"/>
        <v>4</v>
      </c>
      <c r="G13465" s="24">
        <f t="shared" si="1052"/>
        <v>3</v>
      </c>
      <c r="H13465" s="24">
        <f t="shared" si="1053"/>
        <v>10</v>
      </c>
      <c r="I13465" s="24">
        <f t="shared" si="1054"/>
        <v>128</v>
      </c>
    </row>
    <row r="13466" spans="4:9" x14ac:dyDescent="0.4">
      <c r="D13466" s="25">
        <v>13446</v>
      </c>
      <c r="E13466" s="25">
        <f t="shared" si="1050"/>
        <v>6</v>
      </c>
      <c r="F13466" s="24">
        <f t="shared" si="1051"/>
        <v>4</v>
      </c>
      <c r="G13466" s="24">
        <f t="shared" si="1052"/>
        <v>3</v>
      </c>
      <c r="H13466" s="24">
        <f t="shared" si="1053"/>
        <v>10</v>
      </c>
      <c r="I13466" s="24">
        <f t="shared" si="1054"/>
        <v>129</v>
      </c>
    </row>
    <row r="13467" spans="4:9" x14ac:dyDescent="0.4">
      <c r="D13467" s="25">
        <v>13447</v>
      </c>
      <c r="E13467" s="25">
        <f t="shared" si="1050"/>
        <v>7</v>
      </c>
      <c r="F13467" s="24">
        <f t="shared" si="1051"/>
        <v>4</v>
      </c>
      <c r="G13467" s="24">
        <f t="shared" si="1052"/>
        <v>3</v>
      </c>
      <c r="H13467" s="24">
        <f t="shared" si="1053"/>
        <v>10</v>
      </c>
      <c r="I13467" s="24">
        <f t="shared" si="1054"/>
        <v>130</v>
      </c>
    </row>
    <row r="13468" spans="4:9" x14ac:dyDescent="0.4">
      <c r="D13468" s="25">
        <v>13448</v>
      </c>
      <c r="E13468" s="25">
        <f t="shared" si="1050"/>
        <v>8</v>
      </c>
      <c r="F13468" s="24">
        <f t="shared" si="1051"/>
        <v>4</v>
      </c>
      <c r="G13468" s="24">
        <f t="shared" si="1052"/>
        <v>3</v>
      </c>
      <c r="H13468" s="24">
        <f t="shared" si="1053"/>
        <v>10</v>
      </c>
      <c r="I13468" s="24">
        <f t="shared" si="1054"/>
        <v>131</v>
      </c>
    </row>
    <row r="13469" spans="4:9" x14ac:dyDescent="0.4">
      <c r="D13469" s="25">
        <v>13449</v>
      </c>
      <c r="E13469" s="25">
        <f t="shared" si="1050"/>
        <v>9</v>
      </c>
      <c r="F13469" s="24">
        <f t="shared" si="1051"/>
        <v>4</v>
      </c>
      <c r="G13469" s="24">
        <f t="shared" si="1052"/>
        <v>3</v>
      </c>
      <c r="H13469" s="24">
        <f t="shared" si="1053"/>
        <v>10</v>
      </c>
      <c r="I13469" s="24">
        <f t="shared" si="1054"/>
        <v>132</v>
      </c>
    </row>
    <row r="13470" spans="4:9" x14ac:dyDescent="0.4">
      <c r="D13470" s="25">
        <v>13450</v>
      </c>
      <c r="E13470" s="25">
        <f t="shared" si="1050"/>
        <v>10</v>
      </c>
      <c r="F13470" s="24">
        <f t="shared" si="1051"/>
        <v>4</v>
      </c>
      <c r="G13470" s="24">
        <f t="shared" si="1052"/>
        <v>3</v>
      </c>
      <c r="H13470" s="24">
        <f t="shared" si="1053"/>
        <v>10</v>
      </c>
      <c r="I13470" s="24">
        <f t="shared" si="1054"/>
        <v>133</v>
      </c>
    </row>
    <row r="13471" spans="4:9" x14ac:dyDescent="0.4">
      <c r="D13471" s="25">
        <v>13451</v>
      </c>
      <c r="E13471" s="25">
        <f t="shared" si="1050"/>
        <v>11</v>
      </c>
      <c r="F13471" s="24">
        <f t="shared" si="1051"/>
        <v>4</v>
      </c>
      <c r="G13471" s="24">
        <f t="shared" si="1052"/>
        <v>3</v>
      </c>
      <c r="H13471" s="24">
        <f t="shared" si="1053"/>
        <v>10</v>
      </c>
      <c r="I13471" s="24">
        <f t="shared" si="1054"/>
        <v>134</v>
      </c>
    </row>
    <row r="13472" spans="4:9" x14ac:dyDescent="0.4">
      <c r="D13472" s="25">
        <v>13452</v>
      </c>
      <c r="E13472" s="25">
        <f t="shared" si="1050"/>
        <v>0</v>
      </c>
      <c r="F13472" s="24">
        <f t="shared" si="1051"/>
        <v>5</v>
      </c>
      <c r="G13472" s="24">
        <f t="shared" si="1052"/>
        <v>3</v>
      </c>
      <c r="H13472" s="24">
        <f t="shared" si="1053"/>
        <v>10</v>
      </c>
      <c r="I13472" s="24">
        <f t="shared" si="1054"/>
        <v>125</v>
      </c>
    </row>
    <row r="13473" spans="4:9" x14ac:dyDescent="0.4">
      <c r="D13473" s="25">
        <v>13453</v>
      </c>
      <c r="E13473" s="25">
        <f t="shared" si="1050"/>
        <v>1</v>
      </c>
      <c r="F13473" s="24">
        <f t="shared" si="1051"/>
        <v>5</v>
      </c>
      <c r="G13473" s="24">
        <f t="shared" si="1052"/>
        <v>3</v>
      </c>
      <c r="H13473" s="24">
        <f t="shared" si="1053"/>
        <v>10</v>
      </c>
      <c r="I13473" s="24">
        <f t="shared" si="1054"/>
        <v>126</v>
      </c>
    </row>
    <row r="13474" spans="4:9" x14ac:dyDescent="0.4">
      <c r="D13474" s="25">
        <v>13454</v>
      </c>
      <c r="E13474" s="25">
        <f t="shared" si="1050"/>
        <v>2</v>
      </c>
      <c r="F13474" s="24">
        <f t="shared" si="1051"/>
        <v>5</v>
      </c>
      <c r="G13474" s="24">
        <f t="shared" si="1052"/>
        <v>3</v>
      </c>
      <c r="H13474" s="24">
        <f t="shared" si="1053"/>
        <v>10</v>
      </c>
      <c r="I13474" s="24">
        <f t="shared" si="1054"/>
        <v>127</v>
      </c>
    </row>
    <row r="13475" spans="4:9" x14ac:dyDescent="0.4">
      <c r="D13475" s="25">
        <v>13455</v>
      </c>
      <c r="E13475" s="25">
        <f t="shared" si="1050"/>
        <v>3</v>
      </c>
      <c r="F13475" s="24">
        <f t="shared" si="1051"/>
        <v>5</v>
      </c>
      <c r="G13475" s="24">
        <f t="shared" si="1052"/>
        <v>3</v>
      </c>
      <c r="H13475" s="24">
        <f t="shared" si="1053"/>
        <v>10</v>
      </c>
      <c r="I13475" s="24">
        <f t="shared" si="1054"/>
        <v>128</v>
      </c>
    </row>
    <row r="13476" spans="4:9" x14ac:dyDescent="0.4">
      <c r="D13476" s="25">
        <v>13456</v>
      </c>
      <c r="E13476" s="25">
        <f t="shared" si="1050"/>
        <v>4</v>
      </c>
      <c r="F13476" s="24">
        <f t="shared" si="1051"/>
        <v>5</v>
      </c>
      <c r="G13476" s="24">
        <f t="shared" si="1052"/>
        <v>3</v>
      </c>
      <c r="H13476" s="24">
        <f t="shared" si="1053"/>
        <v>10</v>
      </c>
      <c r="I13476" s="24">
        <f t="shared" si="1054"/>
        <v>129</v>
      </c>
    </row>
    <row r="13477" spans="4:9" x14ac:dyDescent="0.4">
      <c r="D13477" s="25">
        <v>13457</v>
      </c>
      <c r="E13477" s="25">
        <f t="shared" si="1050"/>
        <v>5</v>
      </c>
      <c r="F13477" s="24">
        <f t="shared" si="1051"/>
        <v>5</v>
      </c>
      <c r="G13477" s="24">
        <f t="shared" si="1052"/>
        <v>3</v>
      </c>
      <c r="H13477" s="24">
        <f t="shared" si="1053"/>
        <v>10</v>
      </c>
      <c r="I13477" s="24">
        <f t="shared" si="1054"/>
        <v>130</v>
      </c>
    </row>
    <row r="13478" spans="4:9" x14ac:dyDescent="0.4">
      <c r="D13478" s="25">
        <v>13458</v>
      </c>
      <c r="E13478" s="25">
        <f t="shared" si="1050"/>
        <v>6</v>
      </c>
      <c r="F13478" s="24">
        <f t="shared" si="1051"/>
        <v>5</v>
      </c>
      <c r="G13478" s="24">
        <f t="shared" si="1052"/>
        <v>3</v>
      </c>
      <c r="H13478" s="24">
        <f t="shared" si="1053"/>
        <v>10</v>
      </c>
      <c r="I13478" s="24">
        <f t="shared" si="1054"/>
        <v>131</v>
      </c>
    </row>
    <row r="13479" spans="4:9" x14ac:dyDescent="0.4">
      <c r="D13479" s="25">
        <v>13459</v>
      </c>
      <c r="E13479" s="25">
        <f t="shared" si="1050"/>
        <v>7</v>
      </c>
      <c r="F13479" s="24">
        <f t="shared" si="1051"/>
        <v>5</v>
      </c>
      <c r="G13479" s="24">
        <f t="shared" si="1052"/>
        <v>3</v>
      </c>
      <c r="H13479" s="24">
        <f t="shared" si="1053"/>
        <v>10</v>
      </c>
      <c r="I13479" s="24">
        <f t="shared" si="1054"/>
        <v>132</v>
      </c>
    </row>
    <row r="13480" spans="4:9" x14ac:dyDescent="0.4">
      <c r="D13480" s="25">
        <v>13460</v>
      </c>
      <c r="E13480" s="25">
        <f t="shared" si="1050"/>
        <v>8</v>
      </c>
      <c r="F13480" s="24">
        <f t="shared" si="1051"/>
        <v>5</v>
      </c>
      <c r="G13480" s="24">
        <f t="shared" si="1052"/>
        <v>3</v>
      </c>
      <c r="H13480" s="24">
        <f t="shared" si="1053"/>
        <v>10</v>
      </c>
      <c r="I13480" s="24">
        <f t="shared" si="1054"/>
        <v>133</v>
      </c>
    </row>
    <row r="13481" spans="4:9" x14ac:dyDescent="0.4">
      <c r="D13481" s="25">
        <v>13461</v>
      </c>
      <c r="E13481" s="25">
        <f t="shared" si="1050"/>
        <v>9</v>
      </c>
      <c r="F13481" s="24">
        <f t="shared" si="1051"/>
        <v>5</v>
      </c>
      <c r="G13481" s="24">
        <f t="shared" si="1052"/>
        <v>3</v>
      </c>
      <c r="H13481" s="24">
        <f t="shared" si="1053"/>
        <v>10</v>
      </c>
      <c r="I13481" s="24">
        <f t="shared" si="1054"/>
        <v>134</v>
      </c>
    </row>
    <row r="13482" spans="4:9" x14ac:dyDescent="0.4">
      <c r="D13482" s="25">
        <v>13462</v>
      </c>
      <c r="E13482" s="25">
        <f t="shared" si="1050"/>
        <v>10</v>
      </c>
      <c r="F13482" s="24">
        <f t="shared" si="1051"/>
        <v>5</v>
      </c>
      <c r="G13482" s="24">
        <f t="shared" si="1052"/>
        <v>3</v>
      </c>
      <c r="H13482" s="24">
        <f t="shared" si="1053"/>
        <v>10</v>
      </c>
      <c r="I13482" s="24">
        <f t="shared" si="1054"/>
        <v>135</v>
      </c>
    </row>
    <row r="13483" spans="4:9" x14ac:dyDescent="0.4">
      <c r="D13483" s="25">
        <v>13463</v>
      </c>
      <c r="E13483" s="25">
        <f t="shared" si="1050"/>
        <v>11</v>
      </c>
      <c r="F13483" s="24">
        <f t="shared" si="1051"/>
        <v>5</v>
      </c>
      <c r="G13483" s="24">
        <f t="shared" si="1052"/>
        <v>3</v>
      </c>
      <c r="H13483" s="24">
        <f t="shared" si="1053"/>
        <v>10</v>
      </c>
      <c r="I13483" s="24">
        <f t="shared" si="1054"/>
        <v>136</v>
      </c>
    </row>
    <row r="13484" spans="4:9" x14ac:dyDescent="0.4">
      <c r="D13484" s="25">
        <v>13464</v>
      </c>
      <c r="E13484" s="25">
        <f t="shared" si="1050"/>
        <v>0</v>
      </c>
      <c r="F13484" s="24">
        <f t="shared" si="1051"/>
        <v>6</v>
      </c>
      <c r="G13484" s="24">
        <f t="shared" si="1052"/>
        <v>3</v>
      </c>
      <c r="H13484" s="24">
        <f t="shared" si="1053"/>
        <v>10</v>
      </c>
      <c r="I13484" s="24">
        <f t="shared" si="1054"/>
        <v>127</v>
      </c>
    </row>
    <row r="13485" spans="4:9" x14ac:dyDescent="0.4">
      <c r="D13485" s="25">
        <v>13465</v>
      </c>
      <c r="E13485" s="25">
        <f t="shared" si="1050"/>
        <v>1</v>
      </c>
      <c r="F13485" s="24">
        <f t="shared" si="1051"/>
        <v>6</v>
      </c>
      <c r="G13485" s="24">
        <f t="shared" si="1052"/>
        <v>3</v>
      </c>
      <c r="H13485" s="24">
        <f t="shared" si="1053"/>
        <v>10</v>
      </c>
      <c r="I13485" s="24">
        <f t="shared" si="1054"/>
        <v>128</v>
      </c>
    </row>
    <row r="13486" spans="4:9" x14ac:dyDescent="0.4">
      <c r="D13486" s="25">
        <v>13466</v>
      </c>
      <c r="E13486" s="25">
        <f t="shared" si="1050"/>
        <v>2</v>
      </c>
      <c r="F13486" s="24">
        <f t="shared" si="1051"/>
        <v>6</v>
      </c>
      <c r="G13486" s="24">
        <f t="shared" si="1052"/>
        <v>3</v>
      </c>
      <c r="H13486" s="24">
        <f t="shared" si="1053"/>
        <v>10</v>
      </c>
      <c r="I13486" s="24">
        <f t="shared" si="1054"/>
        <v>129</v>
      </c>
    </row>
    <row r="13487" spans="4:9" x14ac:dyDescent="0.4">
      <c r="D13487" s="25">
        <v>13467</v>
      </c>
      <c r="E13487" s="25">
        <f t="shared" si="1050"/>
        <v>3</v>
      </c>
      <c r="F13487" s="24">
        <f t="shared" si="1051"/>
        <v>6</v>
      </c>
      <c r="G13487" s="24">
        <f t="shared" si="1052"/>
        <v>3</v>
      </c>
      <c r="H13487" s="24">
        <f t="shared" si="1053"/>
        <v>10</v>
      </c>
      <c r="I13487" s="24">
        <f t="shared" si="1054"/>
        <v>130</v>
      </c>
    </row>
    <row r="13488" spans="4:9" x14ac:dyDescent="0.4">
      <c r="D13488" s="25">
        <v>13468</v>
      </c>
      <c r="E13488" s="25">
        <f t="shared" si="1050"/>
        <v>4</v>
      </c>
      <c r="F13488" s="24">
        <f t="shared" si="1051"/>
        <v>6</v>
      </c>
      <c r="G13488" s="24">
        <f t="shared" si="1052"/>
        <v>3</v>
      </c>
      <c r="H13488" s="24">
        <f t="shared" si="1053"/>
        <v>10</v>
      </c>
      <c r="I13488" s="24">
        <f t="shared" si="1054"/>
        <v>131</v>
      </c>
    </row>
    <row r="13489" spans="4:9" x14ac:dyDescent="0.4">
      <c r="D13489" s="25">
        <v>13469</v>
      </c>
      <c r="E13489" s="25">
        <f t="shared" si="1050"/>
        <v>5</v>
      </c>
      <c r="F13489" s="24">
        <f t="shared" si="1051"/>
        <v>6</v>
      </c>
      <c r="G13489" s="24">
        <f t="shared" si="1052"/>
        <v>3</v>
      </c>
      <c r="H13489" s="24">
        <f t="shared" si="1053"/>
        <v>10</v>
      </c>
      <c r="I13489" s="24">
        <f t="shared" si="1054"/>
        <v>132</v>
      </c>
    </row>
    <row r="13490" spans="4:9" x14ac:dyDescent="0.4">
      <c r="D13490" s="25">
        <v>13470</v>
      </c>
      <c r="E13490" s="25">
        <f t="shared" si="1050"/>
        <v>6</v>
      </c>
      <c r="F13490" s="24">
        <f t="shared" si="1051"/>
        <v>6</v>
      </c>
      <c r="G13490" s="24">
        <f t="shared" si="1052"/>
        <v>3</v>
      </c>
      <c r="H13490" s="24">
        <f t="shared" si="1053"/>
        <v>10</v>
      </c>
      <c r="I13490" s="24">
        <f t="shared" si="1054"/>
        <v>133</v>
      </c>
    </row>
    <row r="13491" spans="4:9" x14ac:dyDescent="0.4">
      <c r="D13491" s="25">
        <v>13471</v>
      </c>
      <c r="E13491" s="25">
        <f t="shared" si="1050"/>
        <v>7</v>
      </c>
      <c r="F13491" s="24">
        <f t="shared" si="1051"/>
        <v>6</v>
      </c>
      <c r="G13491" s="24">
        <f t="shared" si="1052"/>
        <v>3</v>
      </c>
      <c r="H13491" s="24">
        <f t="shared" si="1053"/>
        <v>10</v>
      </c>
      <c r="I13491" s="24">
        <f t="shared" si="1054"/>
        <v>134</v>
      </c>
    </row>
    <row r="13492" spans="4:9" x14ac:dyDescent="0.4">
      <c r="D13492" s="25">
        <v>13472</v>
      </c>
      <c r="E13492" s="25">
        <f t="shared" si="1050"/>
        <v>8</v>
      </c>
      <c r="F13492" s="24">
        <f t="shared" si="1051"/>
        <v>6</v>
      </c>
      <c r="G13492" s="24">
        <f t="shared" si="1052"/>
        <v>3</v>
      </c>
      <c r="H13492" s="24">
        <f t="shared" si="1053"/>
        <v>10</v>
      </c>
      <c r="I13492" s="24">
        <f t="shared" si="1054"/>
        <v>135</v>
      </c>
    </row>
    <row r="13493" spans="4:9" x14ac:dyDescent="0.4">
      <c r="D13493" s="25">
        <v>13473</v>
      </c>
      <c r="E13493" s="25">
        <f t="shared" si="1050"/>
        <v>9</v>
      </c>
      <c r="F13493" s="24">
        <f t="shared" si="1051"/>
        <v>6</v>
      </c>
      <c r="G13493" s="24">
        <f t="shared" si="1052"/>
        <v>3</v>
      </c>
      <c r="H13493" s="24">
        <f t="shared" si="1053"/>
        <v>10</v>
      </c>
      <c r="I13493" s="24">
        <f t="shared" si="1054"/>
        <v>136</v>
      </c>
    </row>
    <row r="13494" spans="4:9" x14ac:dyDescent="0.4">
      <c r="D13494" s="25">
        <v>13474</v>
      </c>
      <c r="E13494" s="25">
        <f t="shared" si="1050"/>
        <v>10</v>
      </c>
      <c r="F13494" s="24">
        <f t="shared" si="1051"/>
        <v>6</v>
      </c>
      <c r="G13494" s="24">
        <f t="shared" si="1052"/>
        <v>3</v>
      </c>
      <c r="H13494" s="24">
        <f t="shared" si="1053"/>
        <v>10</v>
      </c>
      <c r="I13494" s="24">
        <f t="shared" si="1054"/>
        <v>137</v>
      </c>
    </row>
    <row r="13495" spans="4:9" x14ac:dyDescent="0.4">
      <c r="D13495" s="25">
        <v>13475</v>
      </c>
      <c r="E13495" s="25">
        <f t="shared" si="1050"/>
        <v>11</v>
      </c>
      <c r="F13495" s="24">
        <f t="shared" si="1051"/>
        <v>6</v>
      </c>
      <c r="G13495" s="24">
        <f t="shared" si="1052"/>
        <v>3</v>
      </c>
      <c r="H13495" s="24">
        <f t="shared" si="1053"/>
        <v>10</v>
      </c>
      <c r="I13495" s="24">
        <f t="shared" si="1054"/>
        <v>138</v>
      </c>
    </row>
    <row r="13496" spans="4:9" x14ac:dyDescent="0.4">
      <c r="D13496" s="25">
        <v>13476</v>
      </c>
      <c r="E13496" s="25">
        <f t="shared" si="1050"/>
        <v>0</v>
      </c>
      <c r="F13496" s="24">
        <f t="shared" si="1051"/>
        <v>7</v>
      </c>
      <c r="G13496" s="24">
        <f t="shared" si="1052"/>
        <v>3</v>
      </c>
      <c r="H13496" s="24">
        <f t="shared" si="1053"/>
        <v>10</v>
      </c>
      <c r="I13496" s="24">
        <f t="shared" si="1054"/>
        <v>129</v>
      </c>
    </row>
    <row r="13497" spans="4:9" x14ac:dyDescent="0.4">
      <c r="D13497" s="25">
        <v>13477</v>
      </c>
      <c r="E13497" s="25">
        <f t="shared" si="1050"/>
        <v>1</v>
      </c>
      <c r="F13497" s="24">
        <f t="shared" si="1051"/>
        <v>7</v>
      </c>
      <c r="G13497" s="24">
        <f t="shared" si="1052"/>
        <v>3</v>
      </c>
      <c r="H13497" s="24">
        <f t="shared" si="1053"/>
        <v>10</v>
      </c>
      <c r="I13497" s="24">
        <f t="shared" si="1054"/>
        <v>130</v>
      </c>
    </row>
    <row r="13498" spans="4:9" x14ac:dyDescent="0.4">
      <c r="D13498" s="25">
        <v>13478</v>
      </c>
      <c r="E13498" s="25">
        <f t="shared" si="1050"/>
        <v>2</v>
      </c>
      <c r="F13498" s="24">
        <f t="shared" si="1051"/>
        <v>7</v>
      </c>
      <c r="G13498" s="24">
        <f t="shared" si="1052"/>
        <v>3</v>
      </c>
      <c r="H13498" s="24">
        <f t="shared" si="1053"/>
        <v>10</v>
      </c>
      <c r="I13498" s="24">
        <f t="shared" si="1054"/>
        <v>131</v>
      </c>
    </row>
    <row r="13499" spans="4:9" x14ac:dyDescent="0.4">
      <c r="D13499" s="25">
        <v>13479</v>
      </c>
      <c r="E13499" s="25">
        <f t="shared" si="1050"/>
        <v>3</v>
      </c>
      <c r="F13499" s="24">
        <f t="shared" si="1051"/>
        <v>7</v>
      </c>
      <c r="G13499" s="24">
        <f t="shared" si="1052"/>
        <v>3</v>
      </c>
      <c r="H13499" s="24">
        <f t="shared" si="1053"/>
        <v>10</v>
      </c>
      <c r="I13499" s="24">
        <f t="shared" si="1054"/>
        <v>132</v>
      </c>
    </row>
    <row r="13500" spans="4:9" x14ac:dyDescent="0.4">
      <c r="D13500" s="25">
        <v>13480</v>
      </c>
      <c r="E13500" s="25">
        <f t="shared" si="1050"/>
        <v>4</v>
      </c>
      <c r="F13500" s="24">
        <f t="shared" si="1051"/>
        <v>7</v>
      </c>
      <c r="G13500" s="24">
        <f t="shared" si="1052"/>
        <v>3</v>
      </c>
      <c r="H13500" s="24">
        <f t="shared" si="1053"/>
        <v>10</v>
      </c>
      <c r="I13500" s="24">
        <f t="shared" si="1054"/>
        <v>133</v>
      </c>
    </row>
    <row r="13501" spans="4:9" x14ac:dyDescent="0.4">
      <c r="D13501" s="25">
        <v>13481</v>
      </c>
      <c r="E13501" s="25">
        <f t="shared" si="1050"/>
        <v>5</v>
      </c>
      <c r="F13501" s="24">
        <f t="shared" si="1051"/>
        <v>7</v>
      </c>
      <c r="G13501" s="24">
        <f t="shared" si="1052"/>
        <v>3</v>
      </c>
      <c r="H13501" s="24">
        <f t="shared" si="1053"/>
        <v>10</v>
      </c>
      <c r="I13501" s="24">
        <f t="shared" si="1054"/>
        <v>134</v>
      </c>
    </row>
    <row r="13502" spans="4:9" x14ac:dyDescent="0.4">
      <c r="D13502" s="25">
        <v>13482</v>
      </c>
      <c r="E13502" s="25">
        <f t="shared" si="1050"/>
        <v>6</v>
      </c>
      <c r="F13502" s="24">
        <f t="shared" si="1051"/>
        <v>7</v>
      </c>
      <c r="G13502" s="24">
        <f t="shared" si="1052"/>
        <v>3</v>
      </c>
      <c r="H13502" s="24">
        <f t="shared" si="1053"/>
        <v>10</v>
      </c>
      <c r="I13502" s="24">
        <f t="shared" si="1054"/>
        <v>135</v>
      </c>
    </row>
    <row r="13503" spans="4:9" x14ac:dyDescent="0.4">
      <c r="D13503" s="25">
        <v>13483</v>
      </c>
      <c r="E13503" s="25">
        <f t="shared" si="1050"/>
        <v>7</v>
      </c>
      <c r="F13503" s="24">
        <f t="shared" si="1051"/>
        <v>7</v>
      </c>
      <c r="G13503" s="24">
        <f t="shared" si="1052"/>
        <v>3</v>
      </c>
      <c r="H13503" s="24">
        <f t="shared" si="1053"/>
        <v>10</v>
      </c>
      <c r="I13503" s="24">
        <f t="shared" si="1054"/>
        <v>136</v>
      </c>
    </row>
    <row r="13504" spans="4:9" x14ac:dyDescent="0.4">
      <c r="D13504" s="25">
        <v>13484</v>
      </c>
      <c r="E13504" s="25">
        <f t="shared" si="1050"/>
        <v>8</v>
      </c>
      <c r="F13504" s="24">
        <f t="shared" si="1051"/>
        <v>7</v>
      </c>
      <c r="G13504" s="24">
        <f t="shared" si="1052"/>
        <v>3</v>
      </c>
      <c r="H13504" s="24">
        <f t="shared" si="1053"/>
        <v>10</v>
      </c>
      <c r="I13504" s="24">
        <f t="shared" si="1054"/>
        <v>137</v>
      </c>
    </row>
    <row r="13505" spans="4:9" x14ac:dyDescent="0.4">
      <c r="D13505" s="25">
        <v>13485</v>
      </c>
      <c r="E13505" s="25">
        <f t="shared" si="1050"/>
        <v>9</v>
      </c>
      <c r="F13505" s="24">
        <f t="shared" si="1051"/>
        <v>7</v>
      </c>
      <c r="G13505" s="24">
        <f t="shared" si="1052"/>
        <v>3</v>
      </c>
      <c r="H13505" s="24">
        <f t="shared" si="1053"/>
        <v>10</v>
      </c>
      <c r="I13505" s="24">
        <f t="shared" si="1054"/>
        <v>138</v>
      </c>
    </row>
    <row r="13506" spans="4:9" x14ac:dyDescent="0.4">
      <c r="D13506" s="25">
        <v>13486</v>
      </c>
      <c r="E13506" s="25">
        <f t="shared" si="1050"/>
        <v>10</v>
      </c>
      <c r="F13506" s="24">
        <f t="shared" si="1051"/>
        <v>7</v>
      </c>
      <c r="G13506" s="24">
        <f t="shared" si="1052"/>
        <v>3</v>
      </c>
      <c r="H13506" s="24">
        <f t="shared" si="1053"/>
        <v>10</v>
      </c>
      <c r="I13506" s="24">
        <f t="shared" si="1054"/>
        <v>139</v>
      </c>
    </row>
    <row r="13507" spans="4:9" x14ac:dyDescent="0.4">
      <c r="D13507" s="25">
        <v>13487</v>
      </c>
      <c r="E13507" s="25">
        <f t="shared" si="1050"/>
        <v>11</v>
      </c>
      <c r="F13507" s="24">
        <f t="shared" si="1051"/>
        <v>7</v>
      </c>
      <c r="G13507" s="24">
        <f t="shared" si="1052"/>
        <v>3</v>
      </c>
      <c r="H13507" s="24">
        <f t="shared" si="1053"/>
        <v>10</v>
      </c>
      <c r="I13507" s="24">
        <f t="shared" si="1054"/>
        <v>140</v>
      </c>
    </row>
    <row r="13508" spans="4:9" x14ac:dyDescent="0.4">
      <c r="D13508" s="25">
        <v>13488</v>
      </c>
      <c r="E13508" s="25">
        <f t="shared" si="1050"/>
        <v>0</v>
      </c>
      <c r="F13508" s="24">
        <f t="shared" si="1051"/>
        <v>8</v>
      </c>
      <c r="G13508" s="24">
        <f t="shared" si="1052"/>
        <v>3</v>
      </c>
      <c r="H13508" s="24">
        <f t="shared" si="1053"/>
        <v>10</v>
      </c>
      <c r="I13508" s="24">
        <f t="shared" si="1054"/>
        <v>131</v>
      </c>
    </row>
    <row r="13509" spans="4:9" x14ac:dyDescent="0.4">
      <c r="D13509" s="25">
        <v>13489</v>
      </c>
      <c r="E13509" s="25">
        <f t="shared" si="1050"/>
        <v>1</v>
      </c>
      <c r="F13509" s="24">
        <f t="shared" si="1051"/>
        <v>8</v>
      </c>
      <c r="G13509" s="24">
        <f t="shared" si="1052"/>
        <v>3</v>
      </c>
      <c r="H13509" s="24">
        <f t="shared" si="1053"/>
        <v>10</v>
      </c>
      <c r="I13509" s="24">
        <f t="shared" si="1054"/>
        <v>132</v>
      </c>
    </row>
    <row r="13510" spans="4:9" x14ac:dyDescent="0.4">
      <c r="D13510" s="25">
        <v>13490</v>
      </c>
      <c r="E13510" s="25">
        <f t="shared" si="1050"/>
        <v>2</v>
      </c>
      <c r="F13510" s="24">
        <f t="shared" si="1051"/>
        <v>8</v>
      </c>
      <c r="G13510" s="24">
        <f t="shared" si="1052"/>
        <v>3</v>
      </c>
      <c r="H13510" s="24">
        <f t="shared" si="1053"/>
        <v>10</v>
      </c>
      <c r="I13510" s="24">
        <f t="shared" si="1054"/>
        <v>133</v>
      </c>
    </row>
    <row r="13511" spans="4:9" x14ac:dyDescent="0.4">
      <c r="D13511" s="25">
        <v>13491</v>
      </c>
      <c r="E13511" s="25">
        <f t="shared" si="1050"/>
        <v>3</v>
      </c>
      <c r="F13511" s="24">
        <f t="shared" si="1051"/>
        <v>8</v>
      </c>
      <c r="G13511" s="24">
        <f t="shared" si="1052"/>
        <v>3</v>
      </c>
      <c r="H13511" s="24">
        <f t="shared" si="1053"/>
        <v>10</v>
      </c>
      <c r="I13511" s="24">
        <f t="shared" si="1054"/>
        <v>134</v>
      </c>
    </row>
    <row r="13512" spans="4:9" x14ac:dyDescent="0.4">
      <c r="D13512" s="25">
        <v>13492</v>
      </c>
      <c r="E13512" s="25">
        <f t="shared" si="1050"/>
        <v>4</v>
      </c>
      <c r="F13512" s="24">
        <f t="shared" si="1051"/>
        <v>8</v>
      </c>
      <c r="G13512" s="24">
        <f t="shared" si="1052"/>
        <v>3</v>
      </c>
      <c r="H13512" s="24">
        <f t="shared" si="1053"/>
        <v>10</v>
      </c>
      <c r="I13512" s="24">
        <f t="shared" si="1054"/>
        <v>135</v>
      </c>
    </row>
    <row r="13513" spans="4:9" x14ac:dyDescent="0.4">
      <c r="D13513" s="25">
        <v>13493</v>
      </c>
      <c r="E13513" s="25">
        <f t="shared" si="1050"/>
        <v>5</v>
      </c>
      <c r="F13513" s="24">
        <f t="shared" si="1051"/>
        <v>8</v>
      </c>
      <c r="G13513" s="24">
        <f t="shared" si="1052"/>
        <v>3</v>
      </c>
      <c r="H13513" s="24">
        <f t="shared" si="1053"/>
        <v>10</v>
      </c>
      <c r="I13513" s="24">
        <f t="shared" si="1054"/>
        <v>136</v>
      </c>
    </row>
    <row r="13514" spans="4:9" x14ac:dyDescent="0.4">
      <c r="D13514" s="25">
        <v>13494</v>
      </c>
      <c r="E13514" s="25">
        <f t="shared" si="1050"/>
        <v>6</v>
      </c>
      <c r="F13514" s="24">
        <f t="shared" si="1051"/>
        <v>8</v>
      </c>
      <c r="G13514" s="24">
        <f t="shared" si="1052"/>
        <v>3</v>
      </c>
      <c r="H13514" s="24">
        <f t="shared" si="1053"/>
        <v>10</v>
      </c>
      <c r="I13514" s="24">
        <f t="shared" si="1054"/>
        <v>137</v>
      </c>
    </row>
    <row r="13515" spans="4:9" x14ac:dyDescent="0.4">
      <c r="D13515" s="25">
        <v>13495</v>
      </c>
      <c r="E13515" s="25">
        <f t="shared" si="1050"/>
        <v>7</v>
      </c>
      <c r="F13515" s="24">
        <f t="shared" si="1051"/>
        <v>8</v>
      </c>
      <c r="G13515" s="24">
        <f t="shared" si="1052"/>
        <v>3</v>
      </c>
      <c r="H13515" s="24">
        <f t="shared" si="1053"/>
        <v>10</v>
      </c>
      <c r="I13515" s="24">
        <f t="shared" si="1054"/>
        <v>138</v>
      </c>
    </row>
    <row r="13516" spans="4:9" x14ac:dyDescent="0.4">
      <c r="D13516" s="25">
        <v>13496</v>
      </c>
      <c r="E13516" s="25">
        <f t="shared" si="1050"/>
        <v>8</v>
      </c>
      <c r="F13516" s="24">
        <f t="shared" si="1051"/>
        <v>8</v>
      </c>
      <c r="G13516" s="24">
        <f t="shared" si="1052"/>
        <v>3</v>
      </c>
      <c r="H13516" s="24">
        <f t="shared" si="1053"/>
        <v>10</v>
      </c>
      <c r="I13516" s="24">
        <f t="shared" si="1054"/>
        <v>139</v>
      </c>
    </row>
    <row r="13517" spans="4:9" x14ac:dyDescent="0.4">
      <c r="D13517" s="25">
        <v>13497</v>
      </c>
      <c r="E13517" s="25">
        <f t="shared" si="1050"/>
        <v>9</v>
      </c>
      <c r="F13517" s="24">
        <f t="shared" si="1051"/>
        <v>8</v>
      </c>
      <c r="G13517" s="24">
        <f t="shared" si="1052"/>
        <v>3</v>
      </c>
      <c r="H13517" s="24">
        <f t="shared" si="1053"/>
        <v>10</v>
      </c>
      <c r="I13517" s="24">
        <f t="shared" si="1054"/>
        <v>140</v>
      </c>
    </row>
    <row r="13518" spans="4:9" x14ac:dyDescent="0.4">
      <c r="D13518" s="25">
        <v>13498</v>
      </c>
      <c r="E13518" s="25">
        <f t="shared" si="1050"/>
        <v>10</v>
      </c>
      <c r="F13518" s="24">
        <f t="shared" si="1051"/>
        <v>8</v>
      </c>
      <c r="G13518" s="24">
        <f t="shared" si="1052"/>
        <v>3</v>
      </c>
      <c r="H13518" s="24">
        <f t="shared" si="1053"/>
        <v>10</v>
      </c>
      <c r="I13518" s="24">
        <f t="shared" si="1054"/>
        <v>141</v>
      </c>
    </row>
    <row r="13519" spans="4:9" x14ac:dyDescent="0.4">
      <c r="D13519" s="25">
        <v>13499</v>
      </c>
      <c r="E13519" s="25">
        <f t="shared" si="1050"/>
        <v>11</v>
      </c>
      <c r="F13519" s="24">
        <f t="shared" si="1051"/>
        <v>8</v>
      </c>
      <c r="G13519" s="24">
        <f t="shared" si="1052"/>
        <v>3</v>
      </c>
      <c r="H13519" s="24">
        <f t="shared" si="1053"/>
        <v>10</v>
      </c>
      <c r="I13519" s="24">
        <f t="shared" si="1054"/>
        <v>142</v>
      </c>
    </row>
    <row r="13520" spans="4:9" x14ac:dyDescent="0.4">
      <c r="D13520" s="25">
        <v>13500</v>
      </c>
      <c r="E13520" s="25">
        <f t="shared" si="1050"/>
        <v>0</v>
      </c>
      <c r="F13520" s="24">
        <f t="shared" si="1051"/>
        <v>9</v>
      </c>
      <c r="G13520" s="24">
        <f t="shared" si="1052"/>
        <v>3</v>
      </c>
      <c r="H13520" s="24">
        <f t="shared" si="1053"/>
        <v>10</v>
      </c>
      <c r="I13520" s="24">
        <f t="shared" si="1054"/>
        <v>133</v>
      </c>
    </row>
    <row r="13521" spans="4:9" x14ac:dyDescent="0.4">
      <c r="D13521" s="25">
        <v>13501</v>
      </c>
      <c r="E13521" s="25">
        <f t="shared" si="1050"/>
        <v>1</v>
      </c>
      <c r="F13521" s="24">
        <f t="shared" si="1051"/>
        <v>9</v>
      </c>
      <c r="G13521" s="24">
        <f t="shared" si="1052"/>
        <v>3</v>
      </c>
      <c r="H13521" s="24">
        <f t="shared" si="1053"/>
        <v>10</v>
      </c>
      <c r="I13521" s="24">
        <f t="shared" si="1054"/>
        <v>134</v>
      </c>
    </row>
    <row r="13522" spans="4:9" x14ac:dyDescent="0.4">
      <c r="D13522" s="25">
        <v>13502</v>
      </c>
      <c r="E13522" s="25">
        <f t="shared" si="1050"/>
        <v>2</v>
      </c>
      <c r="F13522" s="24">
        <f t="shared" si="1051"/>
        <v>9</v>
      </c>
      <c r="G13522" s="24">
        <f t="shared" si="1052"/>
        <v>3</v>
      </c>
      <c r="H13522" s="24">
        <f t="shared" si="1053"/>
        <v>10</v>
      </c>
      <c r="I13522" s="24">
        <f t="shared" si="1054"/>
        <v>135</v>
      </c>
    </row>
    <row r="13523" spans="4:9" x14ac:dyDescent="0.4">
      <c r="D13523" s="25">
        <v>13503</v>
      </c>
      <c r="E13523" s="25">
        <f t="shared" si="1050"/>
        <v>3</v>
      </c>
      <c r="F13523" s="24">
        <f t="shared" si="1051"/>
        <v>9</v>
      </c>
      <c r="G13523" s="24">
        <f t="shared" si="1052"/>
        <v>3</v>
      </c>
      <c r="H13523" s="24">
        <f t="shared" si="1053"/>
        <v>10</v>
      </c>
      <c r="I13523" s="24">
        <f t="shared" si="1054"/>
        <v>136</v>
      </c>
    </row>
    <row r="13524" spans="4:9" x14ac:dyDescent="0.4">
      <c r="D13524" s="25">
        <v>13504</v>
      </c>
      <c r="E13524" s="25">
        <f t="shared" si="1050"/>
        <v>4</v>
      </c>
      <c r="F13524" s="24">
        <f t="shared" si="1051"/>
        <v>9</v>
      </c>
      <c r="G13524" s="24">
        <f t="shared" si="1052"/>
        <v>3</v>
      </c>
      <c r="H13524" s="24">
        <f t="shared" si="1053"/>
        <v>10</v>
      </c>
      <c r="I13524" s="24">
        <f t="shared" si="1054"/>
        <v>137</v>
      </c>
    </row>
    <row r="13525" spans="4:9" x14ac:dyDescent="0.4">
      <c r="D13525" s="25">
        <v>13505</v>
      </c>
      <c r="E13525" s="25">
        <f t="shared" ref="E13525:E13588" si="1055">MOD(D13525,12)</f>
        <v>5</v>
      </c>
      <c r="F13525" s="24">
        <f t="shared" ref="F13525:F13588" si="1056">MOD(QUOTIENT(D13525,12),12)</f>
        <v>9</v>
      </c>
      <c r="G13525" s="24">
        <f t="shared" ref="G13525:G13588" si="1057">MOD(QUOTIENT(D13525,11^2),12)</f>
        <v>3</v>
      </c>
      <c r="H13525" s="24">
        <f t="shared" ref="H13525:H13588" si="1058">MOD(QUOTIENT(D13525,11^3),12)</f>
        <v>10</v>
      </c>
      <c r="I13525" s="24">
        <f t="shared" ref="I13525:I13588" si="1059">SUMPRODUCT($E$19:$H$19,E13525:H13525)</f>
        <v>138</v>
      </c>
    </row>
    <row r="13526" spans="4:9" x14ac:dyDescent="0.4">
      <c r="D13526" s="25">
        <v>13506</v>
      </c>
      <c r="E13526" s="25">
        <f t="shared" si="1055"/>
        <v>6</v>
      </c>
      <c r="F13526" s="24">
        <f t="shared" si="1056"/>
        <v>9</v>
      </c>
      <c r="G13526" s="24">
        <f t="shared" si="1057"/>
        <v>3</v>
      </c>
      <c r="H13526" s="24">
        <f t="shared" si="1058"/>
        <v>10</v>
      </c>
      <c r="I13526" s="24">
        <f t="shared" si="1059"/>
        <v>139</v>
      </c>
    </row>
    <row r="13527" spans="4:9" x14ac:dyDescent="0.4">
      <c r="D13527" s="25">
        <v>13507</v>
      </c>
      <c r="E13527" s="25">
        <f t="shared" si="1055"/>
        <v>7</v>
      </c>
      <c r="F13527" s="24">
        <f t="shared" si="1056"/>
        <v>9</v>
      </c>
      <c r="G13527" s="24">
        <f t="shared" si="1057"/>
        <v>3</v>
      </c>
      <c r="H13527" s="24">
        <f t="shared" si="1058"/>
        <v>10</v>
      </c>
      <c r="I13527" s="24">
        <f t="shared" si="1059"/>
        <v>140</v>
      </c>
    </row>
    <row r="13528" spans="4:9" x14ac:dyDescent="0.4">
      <c r="D13528" s="25">
        <v>13508</v>
      </c>
      <c r="E13528" s="25">
        <f t="shared" si="1055"/>
        <v>8</v>
      </c>
      <c r="F13528" s="24">
        <f t="shared" si="1056"/>
        <v>9</v>
      </c>
      <c r="G13528" s="24">
        <f t="shared" si="1057"/>
        <v>3</v>
      </c>
      <c r="H13528" s="24">
        <f t="shared" si="1058"/>
        <v>10</v>
      </c>
      <c r="I13528" s="24">
        <f t="shared" si="1059"/>
        <v>141</v>
      </c>
    </row>
    <row r="13529" spans="4:9" x14ac:dyDescent="0.4">
      <c r="D13529" s="25">
        <v>13509</v>
      </c>
      <c r="E13529" s="25">
        <f t="shared" si="1055"/>
        <v>9</v>
      </c>
      <c r="F13529" s="24">
        <f t="shared" si="1056"/>
        <v>9</v>
      </c>
      <c r="G13529" s="24">
        <f t="shared" si="1057"/>
        <v>3</v>
      </c>
      <c r="H13529" s="24">
        <f t="shared" si="1058"/>
        <v>10</v>
      </c>
      <c r="I13529" s="24">
        <f t="shared" si="1059"/>
        <v>142</v>
      </c>
    </row>
    <row r="13530" spans="4:9" x14ac:dyDescent="0.4">
      <c r="D13530" s="25">
        <v>13510</v>
      </c>
      <c r="E13530" s="25">
        <f t="shared" si="1055"/>
        <v>10</v>
      </c>
      <c r="F13530" s="24">
        <f t="shared" si="1056"/>
        <v>9</v>
      </c>
      <c r="G13530" s="24">
        <f t="shared" si="1057"/>
        <v>3</v>
      </c>
      <c r="H13530" s="24">
        <f t="shared" si="1058"/>
        <v>10</v>
      </c>
      <c r="I13530" s="24">
        <f t="shared" si="1059"/>
        <v>143</v>
      </c>
    </row>
    <row r="13531" spans="4:9" x14ac:dyDescent="0.4">
      <c r="D13531" s="25">
        <v>13511</v>
      </c>
      <c r="E13531" s="25">
        <f t="shared" si="1055"/>
        <v>11</v>
      </c>
      <c r="F13531" s="24">
        <f t="shared" si="1056"/>
        <v>9</v>
      </c>
      <c r="G13531" s="24">
        <f t="shared" si="1057"/>
        <v>3</v>
      </c>
      <c r="H13531" s="24">
        <f t="shared" si="1058"/>
        <v>10</v>
      </c>
      <c r="I13531" s="24">
        <f t="shared" si="1059"/>
        <v>144</v>
      </c>
    </row>
    <row r="13532" spans="4:9" x14ac:dyDescent="0.4">
      <c r="D13532" s="25">
        <v>13512</v>
      </c>
      <c r="E13532" s="25">
        <f t="shared" si="1055"/>
        <v>0</v>
      </c>
      <c r="F13532" s="24">
        <f t="shared" si="1056"/>
        <v>10</v>
      </c>
      <c r="G13532" s="24">
        <f t="shared" si="1057"/>
        <v>3</v>
      </c>
      <c r="H13532" s="24">
        <f t="shared" si="1058"/>
        <v>10</v>
      </c>
      <c r="I13532" s="24">
        <f t="shared" si="1059"/>
        <v>135</v>
      </c>
    </row>
    <row r="13533" spans="4:9" x14ac:dyDescent="0.4">
      <c r="D13533" s="25">
        <v>13513</v>
      </c>
      <c r="E13533" s="25">
        <f t="shared" si="1055"/>
        <v>1</v>
      </c>
      <c r="F13533" s="24">
        <f t="shared" si="1056"/>
        <v>10</v>
      </c>
      <c r="G13533" s="24">
        <f t="shared" si="1057"/>
        <v>3</v>
      </c>
      <c r="H13533" s="24">
        <f t="shared" si="1058"/>
        <v>10</v>
      </c>
      <c r="I13533" s="24">
        <f t="shared" si="1059"/>
        <v>136</v>
      </c>
    </row>
    <row r="13534" spans="4:9" x14ac:dyDescent="0.4">
      <c r="D13534" s="25">
        <v>13514</v>
      </c>
      <c r="E13534" s="25">
        <f t="shared" si="1055"/>
        <v>2</v>
      </c>
      <c r="F13534" s="24">
        <f t="shared" si="1056"/>
        <v>10</v>
      </c>
      <c r="G13534" s="24">
        <f t="shared" si="1057"/>
        <v>3</v>
      </c>
      <c r="H13534" s="24">
        <f t="shared" si="1058"/>
        <v>10</v>
      </c>
      <c r="I13534" s="24">
        <f t="shared" si="1059"/>
        <v>137</v>
      </c>
    </row>
    <row r="13535" spans="4:9" x14ac:dyDescent="0.4">
      <c r="D13535" s="25">
        <v>13515</v>
      </c>
      <c r="E13535" s="25">
        <f t="shared" si="1055"/>
        <v>3</v>
      </c>
      <c r="F13535" s="24">
        <f t="shared" si="1056"/>
        <v>10</v>
      </c>
      <c r="G13535" s="24">
        <f t="shared" si="1057"/>
        <v>3</v>
      </c>
      <c r="H13535" s="24">
        <f t="shared" si="1058"/>
        <v>10</v>
      </c>
      <c r="I13535" s="24">
        <f t="shared" si="1059"/>
        <v>138</v>
      </c>
    </row>
    <row r="13536" spans="4:9" x14ac:dyDescent="0.4">
      <c r="D13536" s="25">
        <v>13516</v>
      </c>
      <c r="E13536" s="25">
        <f t="shared" si="1055"/>
        <v>4</v>
      </c>
      <c r="F13536" s="24">
        <f t="shared" si="1056"/>
        <v>10</v>
      </c>
      <c r="G13536" s="24">
        <f t="shared" si="1057"/>
        <v>3</v>
      </c>
      <c r="H13536" s="24">
        <f t="shared" si="1058"/>
        <v>10</v>
      </c>
      <c r="I13536" s="24">
        <f t="shared" si="1059"/>
        <v>139</v>
      </c>
    </row>
    <row r="13537" spans="4:9" x14ac:dyDescent="0.4">
      <c r="D13537" s="25">
        <v>13517</v>
      </c>
      <c r="E13537" s="25">
        <f t="shared" si="1055"/>
        <v>5</v>
      </c>
      <c r="F13537" s="24">
        <f t="shared" si="1056"/>
        <v>10</v>
      </c>
      <c r="G13537" s="24">
        <f t="shared" si="1057"/>
        <v>3</v>
      </c>
      <c r="H13537" s="24">
        <f t="shared" si="1058"/>
        <v>10</v>
      </c>
      <c r="I13537" s="24">
        <f t="shared" si="1059"/>
        <v>140</v>
      </c>
    </row>
    <row r="13538" spans="4:9" x14ac:dyDescent="0.4">
      <c r="D13538" s="25">
        <v>13518</v>
      </c>
      <c r="E13538" s="25">
        <f t="shared" si="1055"/>
        <v>6</v>
      </c>
      <c r="F13538" s="24">
        <f t="shared" si="1056"/>
        <v>10</v>
      </c>
      <c r="G13538" s="24">
        <f t="shared" si="1057"/>
        <v>3</v>
      </c>
      <c r="H13538" s="24">
        <f t="shared" si="1058"/>
        <v>10</v>
      </c>
      <c r="I13538" s="24">
        <f t="shared" si="1059"/>
        <v>141</v>
      </c>
    </row>
    <row r="13539" spans="4:9" x14ac:dyDescent="0.4">
      <c r="D13539" s="25">
        <v>13519</v>
      </c>
      <c r="E13539" s="25">
        <f t="shared" si="1055"/>
        <v>7</v>
      </c>
      <c r="F13539" s="24">
        <f t="shared" si="1056"/>
        <v>10</v>
      </c>
      <c r="G13539" s="24">
        <f t="shared" si="1057"/>
        <v>3</v>
      </c>
      <c r="H13539" s="24">
        <f t="shared" si="1058"/>
        <v>10</v>
      </c>
      <c r="I13539" s="24">
        <f t="shared" si="1059"/>
        <v>142</v>
      </c>
    </row>
    <row r="13540" spans="4:9" x14ac:dyDescent="0.4">
      <c r="D13540" s="25">
        <v>13520</v>
      </c>
      <c r="E13540" s="25">
        <f t="shared" si="1055"/>
        <v>8</v>
      </c>
      <c r="F13540" s="24">
        <f t="shared" si="1056"/>
        <v>10</v>
      </c>
      <c r="G13540" s="24">
        <f t="shared" si="1057"/>
        <v>3</v>
      </c>
      <c r="H13540" s="24">
        <f t="shared" si="1058"/>
        <v>10</v>
      </c>
      <c r="I13540" s="24">
        <f t="shared" si="1059"/>
        <v>143</v>
      </c>
    </row>
    <row r="13541" spans="4:9" x14ac:dyDescent="0.4">
      <c r="D13541" s="25">
        <v>13521</v>
      </c>
      <c r="E13541" s="25">
        <f t="shared" si="1055"/>
        <v>9</v>
      </c>
      <c r="F13541" s="24">
        <f t="shared" si="1056"/>
        <v>10</v>
      </c>
      <c r="G13541" s="24">
        <f t="shared" si="1057"/>
        <v>3</v>
      </c>
      <c r="H13541" s="24">
        <f t="shared" si="1058"/>
        <v>10</v>
      </c>
      <c r="I13541" s="24">
        <f t="shared" si="1059"/>
        <v>144</v>
      </c>
    </row>
    <row r="13542" spans="4:9" x14ac:dyDescent="0.4">
      <c r="D13542" s="25">
        <v>13522</v>
      </c>
      <c r="E13542" s="25">
        <f t="shared" si="1055"/>
        <v>10</v>
      </c>
      <c r="F13542" s="24">
        <f t="shared" si="1056"/>
        <v>10</v>
      </c>
      <c r="G13542" s="24">
        <f t="shared" si="1057"/>
        <v>3</v>
      </c>
      <c r="H13542" s="24">
        <f t="shared" si="1058"/>
        <v>10</v>
      </c>
      <c r="I13542" s="24">
        <f t="shared" si="1059"/>
        <v>145</v>
      </c>
    </row>
    <row r="13543" spans="4:9" x14ac:dyDescent="0.4">
      <c r="D13543" s="25">
        <v>13523</v>
      </c>
      <c r="E13543" s="25">
        <f t="shared" si="1055"/>
        <v>11</v>
      </c>
      <c r="F13543" s="24">
        <f t="shared" si="1056"/>
        <v>10</v>
      </c>
      <c r="G13543" s="24">
        <f t="shared" si="1057"/>
        <v>3</v>
      </c>
      <c r="H13543" s="24">
        <f t="shared" si="1058"/>
        <v>10</v>
      </c>
      <c r="I13543" s="24">
        <f t="shared" si="1059"/>
        <v>146</v>
      </c>
    </row>
    <row r="13544" spans="4:9" x14ac:dyDescent="0.4">
      <c r="D13544" s="25">
        <v>13524</v>
      </c>
      <c r="E13544" s="25">
        <f t="shared" si="1055"/>
        <v>0</v>
      </c>
      <c r="F13544" s="24">
        <f t="shared" si="1056"/>
        <v>11</v>
      </c>
      <c r="G13544" s="24">
        <f t="shared" si="1057"/>
        <v>3</v>
      </c>
      <c r="H13544" s="24">
        <f t="shared" si="1058"/>
        <v>10</v>
      </c>
      <c r="I13544" s="24">
        <f t="shared" si="1059"/>
        <v>137</v>
      </c>
    </row>
    <row r="13545" spans="4:9" x14ac:dyDescent="0.4">
      <c r="D13545" s="25">
        <v>13525</v>
      </c>
      <c r="E13545" s="25">
        <f t="shared" si="1055"/>
        <v>1</v>
      </c>
      <c r="F13545" s="24">
        <f t="shared" si="1056"/>
        <v>11</v>
      </c>
      <c r="G13545" s="24">
        <f t="shared" si="1057"/>
        <v>3</v>
      </c>
      <c r="H13545" s="24">
        <f t="shared" si="1058"/>
        <v>10</v>
      </c>
      <c r="I13545" s="24">
        <f t="shared" si="1059"/>
        <v>138</v>
      </c>
    </row>
    <row r="13546" spans="4:9" x14ac:dyDescent="0.4">
      <c r="D13546" s="25">
        <v>13526</v>
      </c>
      <c r="E13546" s="25">
        <f t="shared" si="1055"/>
        <v>2</v>
      </c>
      <c r="F13546" s="24">
        <f t="shared" si="1056"/>
        <v>11</v>
      </c>
      <c r="G13546" s="24">
        <f t="shared" si="1057"/>
        <v>3</v>
      </c>
      <c r="H13546" s="24">
        <f t="shared" si="1058"/>
        <v>10</v>
      </c>
      <c r="I13546" s="24">
        <f t="shared" si="1059"/>
        <v>139</v>
      </c>
    </row>
    <row r="13547" spans="4:9" x14ac:dyDescent="0.4">
      <c r="D13547" s="25">
        <v>13527</v>
      </c>
      <c r="E13547" s="25">
        <f t="shared" si="1055"/>
        <v>3</v>
      </c>
      <c r="F13547" s="24">
        <f t="shared" si="1056"/>
        <v>11</v>
      </c>
      <c r="G13547" s="24">
        <f t="shared" si="1057"/>
        <v>3</v>
      </c>
      <c r="H13547" s="24">
        <f t="shared" si="1058"/>
        <v>10</v>
      </c>
      <c r="I13547" s="24">
        <f t="shared" si="1059"/>
        <v>140</v>
      </c>
    </row>
    <row r="13548" spans="4:9" x14ac:dyDescent="0.4">
      <c r="D13548" s="25">
        <v>13528</v>
      </c>
      <c r="E13548" s="25">
        <f t="shared" si="1055"/>
        <v>4</v>
      </c>
      <c r="F13548" s="24">
        <f t="shared" si="1056"/>
        <v>11</v>
      </c>
      <c r="G13548" s="24">
        <f t="shared" si="1057"/>
        <v>3</v>
      </c>
      <c r="H13548" s="24">
        <f t="shared" si="1058"/>
        <v>10</v>
      </c>
      <c r="I13548" s="24">
        <f t="shared" si="1059"/>
        <v>141</v>
      </c>
    </row>
    <row r="13549" spans="4:9" x14ac:dyDescent="0.4">
      <c r="D13549" s="25">
        <v>13529</v>
      </c>
      <c r="E13549" s="25">
        <f t="shared" si="1055"/>
        <v>5</v>
      </c>
      <c r="F13549" s="24">
        <f t="shared" si="1056"/>
        <v>11</v>
      </c>
      <c r="G13549" s="24">
        <f t="shared" si="1057"/>
        <v>3</v>
      </c>
      <c r="H13549" s="24">
        <f t="shared" si="1058"/>
        <v>10</v>
      </c>
      <c r="I13549" s="24">
        <f t="shared" si="1059"/>
        <v>142</v>
      </c>
    </row>
    <row r="13550" spans="4:9" x14ac:dyDescent="0.4">
      <c r="D13550" s="25">
        <v>13530</v>
      </c>
      <c r="E13550" s="25">
        <f t="shared" si="1055"/>
        <v>6</v>
      </c>
      <c r="F13550" s="24">
        <f t="shared" si="1056"/>
        <v>11</v>
      </c>
      <c r="G13550" s="24">
        <f t="shared" si="1057"/>
        <v>3</v>
      </c>
      <c r="H13550" s="24">
        <f t="shared" si="1058"/>
        <v>10</v>
      </c>
      <c r="I13550" s="24">
        <f t="shared" si="1059"/>
        <v>143</v>
      </c>
    </row>
    <row r="13551" spans="4:9" x14ac:dyDescent="0.4">
      <c r="D13551" s="25">
        <v>13531</v>
      </c>
      <c r="E13551" s="25">
        <f t="shared" si="1055"/>
        <v>7</v>
      </c>
      <c r="F13551" s="24">
        <f t="shared" si="1056"/>
        <v>11</v>
      </c>
      <c r="G13551" s="24">
        <f t="shared" si="1057"/>
        <v>3</v>
      </c>
      <c r="H13551" s="24">
        <f t="shared" si="1058"/>
        <v>10</v>
      </c>
      <c r="I13551" s="24">
        <f t="shared" si="1059"/>
        <v>144</v>
      </c>
    </row>
    <row r="13552" spans="4:9" x14ac:dyDescent="0.4">
      <c r="D13552" s="25">
        <v>13532</v>
      </c>
      <c r="E13552" s="25">
        <f t="shared" si="1055"/>
        <v>8</v>
      </c>
      <c r="F13552" s="24">
        <f t="shared" si="1056"/>
        <v>11</v>
      </c>
      <c r="G13552" s="24">
        <f t="shared" si="1057"/>
        <v>3</v>
      </c>
      <c r="H13552" s="24">
        <f t="shared" si="1058"/>
        <v>10</v>
      </c>
      <c r="I13552" s="24">
        <f t="shared" si="1059"/>
        <v>145</v>
      </c>
    </row>
    <row r="13553" spans="4:9" x14ac:dyDescent="0.4">
      <c r="D13553" s="25">
        <v>13533</v>
      </c>
      <c r="E13553" s="25">
        <f t="shared" si="1055"/>
        <v>9</v>
      </c>
      <c r="F13553" s="24">
        <f t="shared" si="1056"/>
        <v>11</v>
      </c>
      <c r="G13553" s="24">
        <f t="shared" si="1057"/>
        <v>3</v>
      </c>
      <c r="H13553" s="24">
        <f t="shared" si="1058"/>
        <v>10</v>
      </c>
      <c r="I13553" s="24">
        <f t="shared" si="1059"/>
        <v>146</v>
      </c>
    </row>
    <row r="13554" spans="4:9" x14ac:dyDescent="0.4">
      <c r="D13554" s="25">
        <v>13534</v>
      </c>
      <c r="E13554" s="25">
        <f t="shared" si="1055"/>
        <v>10</v>
      </c>
      <c r="F13554" s="24">
        <f t="shared" si="1056"/>
        <v>11</v>
      </c>
      <c r="G13554" s="24">
        <f t="shared" si="1057"/>
        <v>3</v>
      </c>
      <c r="H13554" s="24">
        <f t="shared" si="1058"/>
        <v>10</v>
      </c>
      <c r="I13554" s="24">
        <f t="shared" si="1059"/>
        <v>147</v>
      </c>
    </row>
    <row r="13555" spans="4:9" x14ac:dyDescent="0.4">
      <c r="D13555" s="25">
        <v>13535</v>
      </c>
      <c r="E13555" s="25">
        <f t="shared" si="1055"/>
        <v>11</v>
      </c>
      <c r="F13555" s="24">
        <f t="shared" si="1056"/>
        <v>11</v>
      </c>
      <c r="G13555" s="24">
        <f t="shared" si="1057"/>
        <v>3</v>
      </c>
      <c r="H13555" s="24">
        <f t="shared" si="1058"/>
        <v>10</v>
      </c>
      <c r="I13555" s="24">
        <f t="shared" si="1059"/>
        <v>148</v>
      </c>
    </row>
    <row r="13556" spans="4:9" x14ac:dyDescent="0.4">
      <c r="D13556" s="25">
        <v>13536</v>
      </c>
      <c r="E13556" s="25">
        <f t="shared" si="1055"/>
        <v>0</v>
      </c>
      <c r="F13556" s="24">
        <f t="shared" si="1056"/>
        <v>0</v>
      </c>
      <c r="G13556" s="24">
        <f t="shared" si="1057"/>
        <v>3</v>
      </c>
      <c r="H13556" s="24">
        <f t="shared" si="1058"/>
        <v>10</v>
      </c>
      <c r="I13556" s="24">
        <f t="shared" si="1059"/>
        <v>115</v>
      </c>
    </row>
    <row r="13557" spans="4:9" x14ac:dyDescent="0.4">
      <c r="D13557" s="25">
        <v>13537</v>
      </c>
      <c r="E13557" s="25">
        <f t="shared" si="1055"/>
        <v>1</v>
      </c>
      <c r="F13557" s="24">
        <f t="shared" si="1056"/>
        <v>0</v>
      </c>
      <c r="G13557" s="24">
        <f t="shared" si="1057"/>
        <v>3</v>
      </c>
      <c r="H13557" s="24">
        <f t="shared" si="1058"/>
        <v>10</v>
      </c>
      <c r="I13557" s="24">
        <f t="shared" si="1059"/>
        <v>116</v>
      </c>
    </row>
    <row r="13558" spans="4:9" x14ac:dyDescent="0.4">
      <c r="D13558" s="25">
        <v>13538</v>
      </c>
      <c r="E13558" s="25">
        <f t="shared" si="1055"/>
        <v>2</v>
      </c>
      <c r="F13558" s="24">
        <f t="shared" si="1056"/>
        <v>0</v>
      </c>
      <c r="G13558" s="24">
        <f t="shared" si="1057"/>
        <v>3</v>
      </c>
      <c r="H13558" s="24">
        <f t="shared" si="1058"/>
        <v>10</v>
      </c>
      <c r="I13558" s="24">
        <f t="shared" si="1059"/>
        <v>117</v>
      </c>
    </row>
    <row r="13559" spans="4:9" x14ac:dyDescent="0.4">
      <c r="D13559" s="25">
        <v>13539</v>
      </c>
      <c r="E13559" s="25">
        <f t="shared" si="1055"/>
        <v>3</v>
      </c>
      <c r="F13559" s="24">
        <f t="shared" si="1056"/>
        <v>0</v>
      </c>
      <c r="G13559" s="24">
        <f t="shared" si="1057"/>
        <v>3</v>
      </c>
      <c r="H13559" s="24">
        <f t="shared" si="1058"/>
        <v>10</v>
      </c>
      <c r="I13559" s="24">
        <f t="shared" si="1059"/>
        <v>118</v>
      </c>
    </row>
    <row r="13560" spans="4:9" x14ac:dyDescent="0.4">
      <c r="D13560" s="25">
        <v>13540</v>
      </c>
      <c r="E13560" s="25">
        <f t="shared" si="1055"/>
        <v>4</v>
      </c>
      <c r="F13560" s="24">
        <f t="shared" si="1056"/>
        <v>0</v>
      </c>
      <c r="G13560" s="24">
        <f t="shared" si="1057"/>
        <v>3</v>
      </c>
      <c r="H13560" s="24">
        <f t="shared" si="1058"/>
        <v>10</v>
      </c>
      <c r="I13560" s="24">
        <f t="shared" si="1059"/>
        <v>119</v>
      </c>
    </row>
    <row r="13561" spans="4:9" x14ac:dyDescent="0.4">
      <c r="D13561" s="25">
        <v>13541</v>
      </c>
      <c r="E13561" s="25">
        <f t="shared" si="1055"/>
        <v>5</v>
      </c>
      <c r="F13561" s="24">
        <f t="shared" si="1056"/>
        <v>0</v>
      </c>
      <c r="G13561" s="24">
        <f t="shared" si="1057"/>
        <v>3</v>
      </c>
      <c r="H13561" s="24">
        <f t="shared" si="1058"/>
        <v>10</v>
      </c>
      <c r="I13561" s="24">
        <f t="shared" si="1059"/>
        <v>120</v>
      </c>
    </row>
    <row r="13562" spans="4:9" x14ac:dyDescent="0.4">
      <c r="D13562" s="25">
        <v>13542</v>
      </c>
      <c r="E13562" s="25">
        <f t="shared" si="1055"/>
        <v>6</v>
      </c>
      <c r="F13562" s="24">
        <f t="shared" si="1056"/>
        <v>0</v>
      </c>
      <c r="G13562" s="24">
        <f t="shared" si="1057"/>
        <v>3</v>
      </c>
      <c r="H13562" s="24">
        <f t="shared" si="1058"/>
        <v>10</v>
      </c>
      <c r="I13562" s="24">
        <f t="shared" si="1059"/>
        <v>121</v>
      </c>
    </row>
    <row r="13563" spans="4:9" x14ac:dyDescent="0.4">
      <c r="D13563" s="25">
        <v>13543</v>
      </c>
      <c r="E13563" s="25">
        <f t="shared" si="1055"/>
        <v>7</v>
      </c>
      <c r="F13563" s="24">
        <f t="shared" si="1056"/>
        <v>0</v>
      </c>
      <c r="G13563" s="24">
        <f t="shared" si="1057"/>
        <v>3</v>
      </c>
      <c r="H13563" s="24">
        <f t="shared" si="1058"/>
        <v>10</v>
      </c>
      <c r="I13563" s="24">
        <f t="shared" si="1059"/>
        <v>122</v>
      </c>
    </row>
    <row r="13564" spans="4:9" x14ac:dyDescent="0.4">
      <c r="D13564" s="25">
        <v>13544</v>
      </c>
      <c r="E13564" s="25">
        <f t="shared" si="1055"/>
        <v>8</v>
      </c>
      <c r="F13564" s="24">
        <f t="shared" si="1056"/>
        <v>0</v>
      </c>
      <c r="G13564" s="24">
        <f t="shared" si="1057"/>
        <v>3</v>
      </c>
      <c r="H13564" s="24">
        <f t="shared" si="1058"/>
        <v>10</v>
      </c>
      <c r="I13564" s="24">
        <f t="shared" si="1059"/>
        <v>123</v>
      </c>
    </row>
    <row r="13565" spans="4:9" x14ac:dyDescent="0.4">
      <c r="D13565" s="25">
        <v>13545</v>
      </c>
      <c r="E13565" s="25">
        <f t="shared" si="1055"/>
        <v>9</v>
      </c>
      <c r="F13565" s="24">
        <f t="shared" si="1056"/>
        <v>0</v>
      </c>
      <c r="G13565" s="24">
        <f t="shared" si="1057"/>
        <v>3</v>
      </c>
      <c r="H13565" s="24">
        <f t="shared" si="1058"/>
        <v>10</v>
      </c>
      <c r="I13565" s="24">
        <f t="shared" si="1059"/>
        <v>124</v>
      </c>
    </row>
    <row r="13566" spans="4:9" x14ac:dyDescent="0.4">
      <c r="D13566" s="25">
        <v>13546</v>
      </c>
      <c r="E13566" s="25">
        <f t="shared" si="1055"/>
        <v>10</v>
      </c>
      <c r="F13566" s="24">
        <f t="shared" si="1056"/>
        <v>0</v>
      </c>
      <c r="G13566" s="24">
        <f t="shared" si="1057"/>
        <v>3</v>
      </c>
      <c r="H13566" s="24">
        <f t="shared" si="1058"/>
        <v>10</v>
      </c>
      <c r="I13566" s="24">
        <f t="shared" si="1059"/>
        <v>125</v>
      </c>
    </row>
    <row r="13567" spans="4:9" x14ac:dyDescent="0.4">
      <c r="D13567" s="25">
        <v>13547</v>
      </c>
      <c r="E13567" s="25">
        <f t="shared" si="1055"/>
        <v>11</v>
      </c>
      <c r="F13567" s="24">
        <f t="shared" si="1056"/>
        <v>0</v>
      </c>
      <c r="G13567" s="24">
        <f t="shared" si="1057"/>
        <v>3</v>
      </c>
      <c r="H13567" s="24">
        <f t="shared" si="1058"/>
        <v>10</v>
      </c>
      <c r="I13567" s="24">
        <f t="shared" si="1059"/>
        <v>126</v>
      </c>
    </row>
    <row r="13568" spans="4:9" x14ac:dyDescent="0.4">
      <c r="D13568" s="25">
        <v>13548</v>
      </c>
      <c r="E13568" s="25">
        <f t="shared" si="1055"/>
        <v>0</v>
      </c>
      <c r="F13568" s="24">
        <f t="shared" si="1056"/>
        <v>1</v>
      </c>
      <c r="G13568" s="24">
        <f t="shared" si="1057"/>
        <v>3</v>
      </c>
      <c r="H13568" s="24">
        <f t="shared" si="1058"/>
        <v>10</v>
      </c>
      <c r="I13568" s="24">
        <f t="shared" si="1059"/>
        <v>117</v>
      </c>
    </row>
    <row r="13569" spans="4:9" x14ac:dyDescent="0.4">
      <c r="D13569" s="25">
        <v>13549</v>
      </c>
      <c r="E13569" s="25">
        <f t="shared" si="1055"/>
        <v>1</v>
      </c>
      <c r="F13569" s="24">
        <f t="shared" si="1056"/>
        <v>1</v>
      </c>
      <c r="G13569" s="24">
        <f t="shared" si="1057"/>
        <v>3</v>
      </c>
      <c r="H13569" s="24">
        <f t="shared" si="1058"/>
        <v>10</v>
      </c>
      <c r="I13569" s="24">
        <f t="shared" si="1059"/>
        <v>118</v>
      </c>
    </row>
    <row r="13570" spans="4:9" x14ac:dyDescent="0.4">
      <c r="D13570" s="25">
        <v>13550</v>
      </c>
      <c r="E13570" s="25">
        <f t="shared" si="1055"/>
        <v>2</v>
      </c>
      <c r="F13570" s="24">
        <f t="shared" si="1056"/>
        <v>1</v>
      </c>
      <c r="G13570" s="24">
        <f t="shared" si="1057"/>
        <v>3</v>
      </c>
      <c r="H13570" s="24">
        <f t="shared" si="1058"/>
        <v>10</v>
      </c>
      <c r="I13570" s="24">
        <f t="shared" si="1059"/>
        <v>119</v>
      </c>
    </row>
    <row r="13571" spans="4:9" x14ac:dyDescent="0.4">
      <c r="D13571" s="25">
        <v>13551</v>
      </c>
      <c r="E13571" s="25">
        <f t="shared" si="1055"/>
        <v>3</v>
      </c>
      <c r="F13571" s="24">
        <f t="shared" si="1056"/>
        <v>1</v>
      </c>
      <c r="G13571" s="24">
        <f t="shared" si="1057"/>
        <v>3</v>
      </c>
      <c r="H13571" s="24">
        <f t="shared" si="1058"/>
        <v>10</v>
      </c>
      <c r="I13571" s="24">
        <f t="shared" si="1059"/>
        <v>120</v>
      </c>
    </row>
    <row r="13572" spans="4:9" x14ac:dyDescent="0.4">
      <c r="D13572" s="25">
        <v>13552</v>
      </c>
      <c r="E13572" s="25">
        <f t="shared" si="1055"/>
        <v>4</v>
      </c>
      <c r="F13572" s="24">
        <f t="shared" si="1056"/>
        <v>1</v>
      </c>
      <c r="G13572" s="24">
        <f t="shared" si="1057"/>
        <v>4</v>
      </c>
      <c r="H13572" s="24">
        <f t="shared" si="1058"/>
        <v>10</v>
      </c>
      <c r="I13572" s="24">
        <f t="shared" si="1059"/>
        <v>126</v>
      </c>
    </row>
    <row r="13573" spans="4:9" x14ac:dyDescent="0.4">
      <c r="D13573" s="25">
        <v>13553</v>
      </c>
      <c r="E13573" s="25">
        <f t="shared" si="1055"/>
        <v>5</v>
      </c>
      <c r="F13573" s="24">
        <f t="shared" si="1056"/>
        <v>1</v>
      </c>
      <c r="G13573" s="24">
        <f t="shared" si="1057"/>
        <v>4</v>
      </c>
      <c r="H13573" s="24">
        <f t="shared" si="1058"/>
        <v>10</v>
      </c>
      <c r="I13573" s="24">
        <f t="shared" si="1059"/>
        <v>127</v>
      </c>
    </row>
    <row r="13574" spans="4:9" x14ac:dyDescent="0.4">
      <c r="D13574" s="25">
        <v>13554</v>
      </c>
      <c r="E13574" s="25">
        <f t="shared" si="1055"/>
        <v>6</v>
      </c>
      <c r="F13574" s="24">
        <f t="shared" si="1056"/>
        <v>1</v>
      </c>
      <c r="G13574" s="24">
        <f t="shared" si="1057"/>
        <v>4</v>
      </c>
      <c r="H13574" s="24">
        <f t="shared" si="1058"/>
        <v>10</v>
      </c>
      <c r="I13574" s="24">
        <f t="shared" si="1059"/>
        <v>128</v>
      </c>
    </row>
    <row r="13575" spans="4:9" x14ac:dyDescent="0.4">
      <c r="D13575" s="25">
        <v>13555</v>
      </c>
      <c r="E13575" s="25">
        <f t="shared" si="1055"/>
        <v>7</v>
      </c>
      <c r="F13575" s="24">
        <f t="shared" si="1056"/>
        <v>1</v>
      </c>
      <c r="G13575" s="24">
        <f t="shared" si="1057"/>
        <v>4</v>
      </c>
      <c r="H13575" s="24">
        <f t="shared" si="1058"/>
        <v>10</v>
      </c>
      <c r="I13575" s="24">
        <f t="shared" si="1059"/>
        <v>129</v>
      </c>
    </row>
    <row r="13576" spans="4:9" x14ac:dyDescent="0.4">
      <c r="D13576" s="25">
        <v>13556</v>
      </c>
      <c r="E13576" s="25">
        <f t="shared" si="1055"/>
        <v>8</v>
      </c>
      <c r="F13576" s="24">
        <f t="shared" si="1056"/>
        <v>1</v>
      </c>
      <c r="G13576" s="24">
        <f t="shared" si="1057"/>
        <v>4</v>
      </c>
      <c r="H13576" s="24">
        <f t="shared" si="1058"/>
        <v>10</v>
      </c>
      <c r="I13576" s="24">
        <f t="shared" si="1059"/>
        <v>130</v>
      </c>
    </row>
    <row r="13577" spans="4:9" x14ac:dyDescent="0.4">
      <c r="D13577" s="25">
        <v>13557</v>
      </c>
      <c r="E13577" s="25">
        <f t="shared" si="1055"/>
        <v>9</v>
      </c>
      <c r="F13577" s="24">
        <f t="shared" si="1056"/>
        <v>1</v>
      </c>
      <c r="G13577" s="24">
        <f t="shared" si="1057"/>
        <v>4</v>
      </c>
      <c r="H13577" s="24">
        <f t="shared" si="1058"/>
        <v>10</v>
      </c>
      <c r="I13577" s="24">
        <f t="shared" si="1059"/>
        <v>131</v>
      </c>
    </row>
    <row r="13578" spans="4:9" x14ac:dyDescent="0.4">
      <c r="D13578" s="25">
        <v>13558</v>
      </c>
      <c r="E13578" s="25">
        <f t="shared" si="1055"/>
        <v>10</v>
      </c>
      <c r="F13578" s="24">
        <f t="shared" si="1056"/>
        <v>1</v>
      </c>
      <c r="G13578" s="24">
        <f t="shared" si="1057"/>
        <v>4</v>
      </c>
      <c r="H13578" s="24">
        <f t="shared" si="1058"/>
        <v>10</v>
      </c>
      <c r="I13578" s="24">
        <f t="shared" si="1059"/>
        <v>132</v>
      </c>
    </row>
    <row r="13579" spans="4:9" x14ac:dyDescent="0.4">
      <c r="D13579" s="25">
        <v>13559</v>
      </c>
      <c r="E13579" s="25">
        <f t="shared" si="1055"/>
        <v>11</v>
      </c>
      <c r="F13579" s="24">
        <f t="shared" si="1056"/>
        <v>1</v>
      </c>
      <c r="G13579" s="24">
        <f t="shared" si="1057"/>
        <v>4</v>
      </c>
      <c r="H13579" s="24">
        <f t="shared" si="1058"/>
        <v>10</v>
      </c>
      <c r="I13579" s="24">
        <f t="shared" si="1059"/>
        <v>133</v>
      </c>
    </row>
    <row r="13580" spans="4:9" x14ac:dyDescent="0.4">
      <c r="D13580" s="25">
        <v>13560</v>
      </c>
      <c r="E13580" s="25">
        <f t="shared" si="1055"/>
        <v>0</v>
      </c>
      <c r="F13580" s="24">
        <f t="shared" si="1056"/>
        <v>2</v>
      </c>
      <c r="G13580" s="24">
        <f t="shared" si="1057"/>
        <v>4</v>
      </c>
      <c r="H13580" s="24">
        <f t="shared" si="1058"/>
        <v>10</v>
      </c>
      <c r="I13580" s="24">
        <f t="shared" si="1059"/>
        <v>124</v>
      </c>
    </row>
    <row r="13581" spans="4:9" x14ac:dyDescent="0.4">
      <c r="D13581" s="25">
        <v>13561</v>
      </c>
      <c r="E13581" s="25">
        <f t="shared" si="1055"/>
        <v>1</v>
      </c>
      <c r="F13581" s="24">
        <f t="shared" si="1056"/>
        <v>2</v>
      </c>
      <c r="G13581" s="24">
        <f t="shared" si="1057"/>
        <v>4</v>
      </c>
      <c r="H13581" s="24">
        <f t="shared" si="1058"/>
        <v>10</v>
      </c>
      <c r="I13581" s="24">
        <f t="shared" si="1059"/>
        <v>125</v>
      </c>
    </row>
    <row r="13582" spans="4:9" x14ac:dyDescent="0.4">
      <c r="D13582" s="25">
        <v>13562</v>
      </c>
      <c r="E13582" s="25">
        <f t="shared" si="1055"/>
        <v>2</v>
      </c>
      <c r="F13582" s="24">
        <f t="shared" si="1056"/>
        <v>2</v>
      </c>
      <c r="G13582" s="24">
        <f t="shared" si="1057"/>
        <v>4</v>
      </c>
      <c r="H13582" s="24">
        <f t="shared" si="1058"/>
        <v>10</v>
      </c>
      <c r="I13582" s="24">
        <f t="shared" si="1059"/>
        <v>126</v>
      </c>
    </row>
    <row r="13583" spans="4:9" x14ac:dyDescent="0.4">
      <c r="D13583" s="25">
        <v>13563</v>
      </c>
      <c r="E13583" s="25">
        <f t="shared" si="1055"/>
        <v>3</v>
      </c>
      <c r="F13583" s="24">
        <f t="shared" si="1056"/>
        <v>2</v>
      </c>
      <c r="G13583" s="24">
        <f t="shared" si="1057"/>
        <v>4</v>
      </c>
      <c r="H13583" s="24">
        <f t="shared" si="1058"/>
        <v>10</v>
      </c>
      <c r="I13583" s="24">
        <f t="shared" si="1059"/>
        <v>127</v>
      </c>
    </row>
    <row r="13584" spans="4:9" x14ac:dyDescent="0.4">
      <c r="D13584" s="25">
        <v>13564</v>
      </c>
      <c r="E13584" s="25">
        <f t="shared" si="1055"/>
        <v>4</v>
      </c>
      <c r="F13584" s="24">
        <f t="shared" si="1056"/>
        <v>2</v>
      </c>
      <c r="G13584" s="24">
        <f t="shared" si="1057"/>
        <v>4</v>
      </c>
      <c r="H13584" s="24">
        <f t="shared" si="1058"/>
        <v>10</v>
      </c>
      <c r="I13584" s="24">
        <f t="shared" si="1059"/>
        <v>128</v>
      </c>
    </row>
    <row r="13585" spans="4:9" x14ac:dyDescent="0.4">
      <c r="D13585" s="25">
        <v>13565</v>
      </c>
      <c r="E13585" s="25">
        <f t="shared" si="1055"/>
        <v>5</v>
      </c>
      <c r="F13585" s="24">
        <f t="shared" si="1056"/>
        <v>2</v>
      </c>
      <c r="G13585" s="24">
        <f t="shared" si="1057"/>
        <v>4</v>
      </c>
      <c r="H13585" s="24">
        <f t="shared" si="1058"/>
        <v>10</v>
      </c>
      <c r="I13585" s="24">
        <f t="shared" si="1059"/>
        <v>129</v>
      </c>
    </row>
    <row r="13586" spans="4:9" x14ac:dyDescent="0.4">
      <c r="D13586" s="25">
        <v>13566</v>
      </c>
      <c r="E13586" s="25">
        <f t="shared" si="1055"/>
        <v>6</v>
      </c>
      <c r="F13586" s="24">
        <f t="shared" si="1056"/>
        <v>2</v>
      </c>
      <c r="G13586" s="24">
        <f t="shared" si="1057"/>
        <v>4</v>
      </c>
      <c r="H13586" s="24">
        <f t="shared" si="1058"/>
        <v>10</v>
      </c>
      <c r="I13586" s="24">
        <f t="shared" si="1059"/>
        <v>130</v>
      </c>
    </row>
    <row r="13587" spans="4:9" x14ac:dyDescent="0.4">
      <c r="D13587" s="25">
        <v>13567</v>
      </c>
      <c r="E13587" s="25">
        <f t="shared" si="1055"/>
        <v>7</v>
      </c>
      <c r="F13587" s="24">
        <f t="shared" si="1056"/>
        <v>2</v>
      </c>
      <c r="G13587" s="24">
        <f t="shared" si="1057"/>
        <v>4</v>
      </c>
      <c r="H13587" s="24">
        <f t="shared" si="1058"/>
        <v>10</v>
      </c>
      <c r="I13587" s="24">
        <f t="shared" si="1059"/>
        <v>131</v>
      </c>
    </row>
    <row r="13588" spans="4:9" x14ac:dyDescent="0.4">
      <c r="D13588" s="25">
        <v>13568</v>
      </c>
      <c r="E13588" s="25">
        <f t="shared" si="1055"/>
        <v>8</v>
      </c>
      <c r="F13588" s="24">
        <f t="shared" si="1056"/>
        <v>2</v>
      </c>
      <c r="G13588" s="24">
        <f t="shared" si="1057"/>
        <v>4</v>
      </c>
      <c r="H13588" s="24">
        <f t="shared" si="1058"/>
        <v>10</v>
      </c>
      <c r="I13588" s="24">
        <f t="shared" si="1059"/>
        <v>132</v>
      </c>
    </row>
    <row r="13589" spans="4:9" x14ac:dyDescent="0.4">
      <c r="D13589" s="25">
        <v>13569</v>
      </c>
      <c r="E13589" s="25">
        <f t="shared" ref="E13589:E13652" si="1060">MOD(D13589,12)</f>
        <v>9</v>
      </c>
      <c r="F13589" s="24">
        <f t="shared" ref="F13589:F13652" si="1061">MOD(QUOTIENT(D13589,12),12)</f>
        <v>2</v>
      </c>
      <c r="G13589" s="24">
        <f t="shared" ref="G13589:G13652" si="1062">MOD(QUOTIENT(D13589,11^2),12)</f>
        <v>4</v>
      </c>
      <c r="H13589" s="24">
        <f t="shared" ref="H13589:H13652" si="1063">MOD(QUOTIENT(D13589,11^3),12)</f>
        <v>10</v>
      </c>
      <c r="I13589" s="24">
        <f t="shared" ref="I13589:I13652" si="1064">SUMPRODUCT($E$19:$H$19,E13589:H13589)</f>
        <v>133</v>
      </c>
    </row>
    <row r="13590" spans="4:9" x14ac:dyDescent="0.4">
      <c r="D13590" s="25">
        <v>13570</v>
      </c>
      <c r="E13590" s="25">
        <f t="shared" si="1060"/>
        <v>10</v>
      </c>
      <c r="F13590" s="24">
        <f t="shared" si="1061"/>
        <v>2</v>
      </c>
      <c r="G13590" s="24">
        <f t="shared" si="1062"/>
        <v>4</v>
      </c>
      <c r="H13590" s="24">
        <f t="shared" si="1063"/>
        <v>10</v>
      </c>
      <c r="I13590" s="24">
        <f t="shared" si="1064"/>
        <v>134</v>
      </c>
    </row>
    <row r="13591" spans="4:9" x14ac:dyDescent="0.4">
      <c r="D13591" s="25">
        <v>13571</v>
      </c>
      <c r="E13591" s="25">
        <f t="shared" si="1060"/>
        <v>11</v>
      </c>
      <c r="F13591" s="24">
        <f t="shared" si="1061"/>
        <v>2</v>
      </c>
      <c r="G13591" s="24">
        <f t="shared" si="1062"/>
        <v>4</v>
      </c>
      <c r="H13591" s="24">
        <f t="shared" si="1063"/>
        <v>10</v>
      </c>
      <c r="I13591" s="24">
        <f t="shared" si="1064"/>
        <v>135</v>
      </c>
    </row>
    <row r="13592" spans="4:9" x14ac:dyDescent="0.4">
      <c r="D13592" s="25">
        <v>13572</v>
      </c>
      <c r="E13592" s="25">
        <f t="shared" si="1060"/>
        <v>0</v>
      </c>
      <c r="F13592" s="24">
        <f t="shared" si="1061"/>
        <v>3</v>
      </c>
      <c r="G13592" s="24">
        <f t="shared" si="1062"/>
        <v>4</v>
      </c>
      <c r="H13592" s="24">
        <f t="shared" si="1063"/>
        <v>10</v>
      </c>
      <c r="I13592" s="24">
        <f t="shared" si="1064"/>
        <v>126</v>
      </c>
    </row>
    <row r="13593" spans="4:9" x14ac:dyDescent="0.4">
      <c r="D13593" s="25">
        <v>13573</v>
      </c>
      <c r="E13593" s="25">
        <f t="shared" si="1060"/>
        <v>1</v>
      </c>
      <c r="F13593" s="24">
        <f t="shared" si="1061"/>
        <v>3</v>
      </c>
      <c r="G13593" s="24">
        <f t="shared" si="1062"/>
        <v>4</v>
      </c>
      <c r="H13593" s="24">
        <f t="shared" si="1063"/>
        <v>10</v>
      </c>
      <c r="I13593" s="24">
        <f t="shared" si="1064"/>
        <v>127</v>
      </c>
    </row>
    <row r="13594" spans="4:9" x14ac:dyDescent="0.4">
      <c r="D13594" s="25">
        <v>13574</v>
      </c>
      <c r="E13594" s="25">
        <f t="shared" si="1060"/>
        <v>2</v>
      </c>
      <c r="F13594" s="24">
        <f t="shared" si="1061"/>
        <v>3</v>
      </c>
      <c r="G13594" s="24">
        <f t="shared" si="1062"/>
        <v>4</v>
      </c>
      <c r="H13594" s="24">
        <f t="shared" si="1063"/>
        <v>10</v>
      </c>
      <c r="I13594" s="24">
        <f t="shared" si="1064"/>
        <v>128</v>
      </c>
    </row>
    <row r="13595" spans="4:9" x14ac:dyDescent="0.4">
      <c r="D13595" s="25">
        <v>13575</v>
      </c>
      <c r="E13595" s="25">
        <f t="shared" si="1060"/>
        <v>3</v>
      </c>
      <c r="F13595" s="24">
        <f t="shared" si="1061"/>
        <v>3</v>
      </c>
      <c r="G13595" s="24">
        <f t="shared" si="1062"/>
        <v>4</v>
      </c>
      <c r="H13595" s="24">
        <f t="shared" si="1063"/>
        <v>10</v>
      </c>
      <c r="I13595" s="24">
        <f t="shared" si="1064"/>
        <v>129</v>
      </c>
    </row>
    <row r="13596" spans="4:9" x14ac:dyDescent="0.4">
      <c r="D13596" s="25">
        <v>13576</v>
      </c>
      <c r="E13596" s="25">
        <f t="shared" si="1060"/>
        <v>4</v>
      </c>
      <c r="F13596" s="24">
        <f t="shared" si="1061"/>
        <v>3</v>
      </c>
      <c r="G13596" s="24">
        <f t="shared" si="1062"/>
        <v>4</v>
      </c>
      <c r="H13596" s="24">
        <f t="shared" si="1063"/>
        <v>10</v>
      </c>
      <c r="I13596" s="24">
        <f t="shared" si="1064"/>
        <v>130</v>
      </c>
    </row>
    <row r="13597" spans="4:9" x14ac:dyDescent="0.4">
      <c r="D13597" s="25">
        <v>13577</v>
      </c>
      <c r="E13597" s="25">
        <f t="shared" si="1060"/>
        <v>5</v>
      </c>
      <c r="F13597" s="24">
        <f t="shared" si="1061"/>
        <v>3</v>
      </c>
      <c r="G13597" s="24">
        <f t="shared" si="1062"/>
        <v>4</v>
      </c>
      <c r="H13597" s="24">
        <f t="shared" si="1063"/>
        <v>10</v>
      </c>
      <c r="I13597" s="24">
        <f t="shared" si="1064"/>
        <v>131</v>
      </c>
    </row>
    <row r="13598" spans="4:9" x14ac:dyDescent="0.4">
      <c r="D13598" s="25">
        <v>13578</v>
      </c>
      <c r="E13598" s="25">
        <f t="shared" si="1060"/>
        <v>6</v>
      </c>
      <c r="F13598" s="24">
        <f t="shared" si="1061"/>
        <v>3</v>
      </c>
      <c r="G13598" s="24">
        <f t="shared" si="1062"/>
        <v>4</v>
      </c>
      <c r="H13598" s="24">
        <f t="shared" si="1063"/>
        <v>10</v>
      </c>
      <c r="I13598" s="24">
        <f t="shared" si="1064"/>
        <v>132</v>
      </c>
    </row>
    <row r="13599" spans="4:9" x14ac:dyDescent="0.4">
      <c r="D13599" s="25">
        <v>13579</v>
      </c>
      <c r="E13599" s="25">
        <f t="shared" si="1060"/>
        <v>7</v>
      </c>
      <c r="F13599" s="24">
        <f t="shared" si="1061"/>
        <v>3</v>
      </c>
      <c r="G13599" s="24">
        <f t="shared" si="1062"/>
        <v>4</v>
      </c>
      <c r="H13599" s="24">
        <f t="shared" si="1063"/>
        <v>10</v>
      </c>
      <c r="I13599" s="24">
        <f t="shared" si="1064"/>
        <v>133</v>
      </c>
    </row>
    <row r="13600" spans="4:9" x14ac:dyDescent="0.4">
      <c r="D13600" s="25">
        <v>13580</v>
      </c>
      <c r="E13600" s="25">
        <f t="shared" si="1060"/>
        <v>8</v>
      </c>
      <c r="F13600" s="24">
        <f t="shared" si="1061"/>
        <v>3</v>
      </c>
      <c r="G13600" s="24">
        <f t="shared" si="1062"/>
        <v>4</v>
      </c>
      <c r="H13600" s="24">
        <f t="shared" si="1063"/>
        <v>10</v>
      </c>
      <c r="I13600" s="24">
        <f t="shared" si="1064"/>
        <v>134</v>
      </c>
    </row>
    <row r="13601" spans="4:9" x14ac:dyDescent="0.4">
      <c r="D13601" s="25">
        <v>13581</v>
      </c>
      <c r="E13601" s="25">
        <f t="shared" si="1060"/>
        <v>9</v>
      </c>
      <c r="F13601" s="24">
        <f t="shared" si="1061"/>
        <v>3</v>
      </c>
      <c r="G13601" s="24">
        <f t="shared" si="1062"/>
        <v>4</v>
      </c>
      <c r="H13601" s="24">
        <f t="shared" si="1063"/>
        <v>10</v>
      </c>
      <c r="I13601" s="24">
        <f t="shared" si="1064"/>
        <v>135</v>
      </c>
    </row>
    <row r="13602" spans="4:9" x14ac:dyDescent="0.4">
      <c r="D13602" s="25">
        <v>13582</v>
      </c>
      <c r="E13602" s="25">
        <f t="shared" si="1060"/>
        <v>10</v>
      </c>
      <c r="F13602" s="24">
        <f t="shared" si="1061"/>
        <v>3</v>
      </c>
      <c r="G13602" s="24">
        <f t="shared" si="1062"/>
        <v>4</v>
      </c>
      <c r="H13602" s="24">
        <f t="shared" si="1063"/>
        <v>10</v>
      </c>
      <c r="I13602" s="24">
        <f t="shared" si="1064"/>
        <v>136</v>
      </c>
    </row>
    <row r="13603" spans="4:9" x14ac:dyDescent="0.4">
      <c r="D13603" s="25">
        <v>13583</v>
      </c>
      <c r="E13603" s="25">
        <f t="shared" si="1060"/>
        <v>11</v>
      </c>
      <c r="F13603" s="24">
        <f t="shared" si="1061"/>
        <v>3</v>
      </c>
      <c r="G13603" s="24">
        <f t="shared" si="1062"/>
        <v>4</v>
      </c>
      <c r="H13603" s="24">
        <f t="shared" si="1063"/>
        <v>10</v>
      </c>
      <c r="I13603" s="24">
        <f t="shared" si="1064"/>
        <v>137</v>
      </c>
    </row>
    <row r="13604" spans="4:9" x14ac:dyDescent="0.4">
      <c r="D13604" s="25">
        <v>13584</v>
      </c>
      <c r="E13604" s="25">
        <f t="shared" si="1060"/>
        <v>0</v>
      </c>
      <c r="F13604" s="24">
        <f t="shared" si="1061"/>
        <v>4</v>
      </c>
      <c r="G13604" s="24">
        <f t="shared" si="1062"/>
        <v>4</v>
      </c>
      <c r="H13604" s="24">
        <f t="shared" si="1063"/>
        <v>10</v>
      </c>
      <c r="I13604" s="24">
        <f t="shared" si="1064"/>
        <v>128</v>
      </c>
    </row>
    <row r="13605" spans="4:9" x14ac:dyDescent="0.4">
      <c r="D13605" s="25">
        <v>13585</v>
      </c>
      <c r="E13605" s="25">
        <f t="shared" si="1060"/>
        <v>1</v>
      </c>
      <c r="F13605" s="24">
        <f t="shared" si="1061"/>
        <v>4</v>
      </c>
      <c r="G13605" s="24">
        <f t="shared" si="1062"/>
        <v>4</v>
      </c>
      <c r="H13605" s="24">
        <f t="shared" si="1063"/>
        <v>10</v>
      </c>
      <c r="I13605" s="24">
        <f t="shared" si="1064"/>
        <v>129</v>
      </c>
    </row>
    <row r="13606" spans="4:9" x14ac:dyDescent="0.4">
      <c r="D13606" s="25">
        <v>13586</v>
      </c>
      <c r="E13606" s="25">
        <f t="shared" si="1060"/>
        <v>2</v>
      </c>
      <c r="F13606" s="24">
        <f t="shared" si="1061"/>
        <v>4</v>
      </c>
      <c r="G13606" s="24">
        <f t="shared" si="1062"/>
        <v>4</v>
      </c>
      <c r="H13606" s="24">
        <f t="shared" si="1063"/>
        <v>10</v>
      </c>
      <c r="I13606" s="24">
        <f t="shared" si="1064"/>
        <v>130</v>
      </c>
    </row>
    <row r="13607" spans="4:9" x14ac:dyDescent="0.4">
      <c r="D13607" s="25">
        <v>13587</v>
      </c>
      <c r="E13607" s="25">
        <f t="shared" si="1060"/>
        <v>3</v>
      </c>
      <c r="F13607" s="24">
        <f t="shared" si="1061"/>
        <v>4</v>
      </c>
      <c r="G13607" s="24">
        <f t="shared" si="1062"/>
        <v>4</v>
      </c>
      <c r="H13607" s="24">
        <f t="shared" si="1063"/>
        <v>10</v>
      </c>
      <c r="I13607" s="24">
        <f t="shared" si="1064"/>
        <v>131</v>
      </c>
    </row>
    <row r="13608" spans="4:9" x14ac:dyDescent="0.4">
      <c r="D13608" s="25">
        <v>13588</v>
      </c>
      <c r="E13608" s="25">
        <f t="shared" si="1060"/>
        <v>4</v>
      </c>
      <c r="F13608" s="24">
        <f t="shared" si="1061"/>
        <v>4</v>
      </c>
      <c r="G13608" s="24">
        <f t="shared" si="1062"/>
        <v>4</v>
      </c>
      <c r="H13608" s="24">
        <f t="shared" si="1063"/>
        <v>10</v>
      </c>
      <c r="I13608" s="24">
        <f t="shared" si="1064"/>
        <v>132</v>
      </c>
    </row>
    <row r="13609" spans="4:9" x14ac:dyDescent="0.4">
      <c r="D13609" s="25">
        <v>13589</v>
      </c>
      <c r="E13609" s="25">
        <f t="shared" si="1060"/>
        <v>5</v>
      </c>
      <c r="F13609" s="24">
        <f t="shared" si="1061"/>
        <v>4</v>
      </c>
      <c r="G13609" s="24">
        <f t="shared" si="1062"/>
        <v>4</v>
      </c>
      <c r="H13609" s="24">
        <f t="shared" si="1063"/>
        <v>10</v>
      </c>
      <c r="I13609" s="24">
        <f t="shared" si="1064"/>
        <v>133</v>
      </c>
    </row>
    <row r="13610" spans="4:9" x14ac:dyDescent="0.4">
      <c r="D13610" s="25">
        <v>13590</v>
      </c>
      <c r="E13610" s="25">
        <f t="shared" si="1060"/>
        <v>6</v>
      </c>
      <c r="F13610" s="24">
        <f t="shared" si="1061"/>
        <v>4</v>
      </c>
      <c r="G13610" s="24">
        <f t="shared" si="1062"/>
        <v>4</v>
      </c>
      <c r="H13610" s="24">
        <f t="shared" si="1063"/>
        <v>10</v>
      </c>
      <c r="I13610" s="24">
        <f t="shared" si="1064"/>
        <v>134</v>
      </c>
    </row>
    <row r="13611" spans="4:9" x14ac:dyDescent="0.4">
      <c r="D13611" s="25">
        <v>13591</v>
      </c>
      <c r="E13611" s="25">
        <f t="shared" si="1060"/>
        <v>7</v>
      </c>
      <c r="F13611" s="24">
        <f t="shared" si="1061"/>
        <v>4</v>
      </c>
      <c r="G13611" s="24">
        <f t="shared" si="1062"/>
        <v>4</v>
      </c>
      <c r="H13611" s="24">
        <f t="shared" si="1063"/>
        <v>10</v>
      </c>
      <c r="I13611" s="24">
        <f t="shared" si="1064"/>
        <v>135</v>
      </c>
    </row>
    <row r="13612" spans="4:9" x14ac:dyDescent="0.4">
      <c r="D13612" s="25">
        <v>13592</v>
      </c>
      <c r="E13612" s="25">
        <f t="shared" si="1060"/>
        <v>8</v>
      </c>
      <c r="F13612" s="24">
        <f t="shared" si="1061"/>
        <v>4</v>
      </c>
      <c r="G13612" s="24">
        <f t="shared" si="1062"/>
        <v>4</v>
      </c>
      <c r="H13612" s="24">
        <f t="shared" si="1063"/>
        <v>10</v>
      </c>
      <c r="I13612" s="24">
        <f t="shared" si="1064"/>
        <v>136</v>
      </c>
    </row>
    <row r="13613" spans="4:9" x14ac:dyDescent="0.4">
      <c r="D13613" s="25">
        <v>13593</v>
      </c>
      <c r="E13613" s="25">
        <f t="shared" si="1060"/>
        <v>9</v>
      </c>
      <c r="F13613" s="24">
        <f t="shared" si="1061"/>
        <v>4</v>
      </c>
      <c r="G13613" s="24">
        <f t="shared" si="1062"/>
        <v>4</v>
      </c>
      <c r="H13613" s="24">
        <f t="shared" si="1063"/>
        <v>10</v>
      </c>
      <c r="I13613" s="24">
        <f t="shared" si="1064"/>
        <v>137</v>
      </c>
    </row>
    <row r="13614" spans="4:9" x14ac:dyDescent="0.4">
      <c r="D13614" s="25">
        <v>13594</v>
      </c>
      <c r="E13614" s="25">
        <f t="shared" si="1060"/>
        <v>10</v>
      </c>
      <c r="F13614" s="24">
        <f t="shared" si="1061"/>
        <v>4</v>
      </c>
      <c r="G13614" s="24">
        <f t="shared" si="1062"/>
        <v>4</v>
      </c>
      <c r="H13614" s="24">
        <f t="shared" si="1063"/>
        <v>10</v>
      </c>
      <c r="I13614" s="24">
        <f t="shared" si="1064"/>
        <v>138</v>
      </c>
    </row>
    <row r="13615" spans="4:9" x14ac:dyDescent="0.4">
      <c r="D13615" s="25">
        <v>13595</v>
      </c>
      <c r="E13615" s="25">
        <f t="shared" si="1060"/>
        <v>11</v>
      </c>
      <c r="F13615" s="24">
        <f t="shared" si="1061"/>
        <v>4</v>
      </c>
      <c r="G13615" s="24">
        <f t="shared" si="1062"/>
        <v>4</v>
      </c>
      <c r="H13615" s="24">
        <f t="shared" si="1063"/>
        <v>10</v>
      </c>
      <c r="I13615" s="24">
        <f t="shared" si="1064"/>
        <v>139</v>
      </c>
    </row>
    <row r="13616" spans="4:9" x14ac:dyDescent="0.4">
      <c r="D13616" s="25">
        <v>13596</v>
      </c>
      <c r="E13616" s="25">
        <f t="shared" si="1060"/>
        <v>0</v>
      </c>
      <c r="F13616" s="24">
        <f t="shared" si="1061"/>
        <v>5</v>
      </c>
      <c r="G13616" s="24">
        <f t="shared" si="1062"/>
        <v>4</v>
      </c>
      <c r="H13616" s="24">
        <f t="shared" si="1063"/>
        <v>10</v>
      </c>
      <c r="I13616" s="24">
        <f t="shared" si="1064"/>
        <v>130</v>
      </c>
    </row>
    <row r="13617" spans="4:9" x14ac:dyDescent="0.4">
      <c r="D13617" s="25">
        <v>13597</v>
      </c>
      <c r="E13617" s="25">
        <f t="shared" si="1060"/>
        <v>1</v>
      </c>
      <c r="F13617" s="24">
        <f t="shared" si="1061"/>
        <v>5</v>
      </c>
      <c r="G13617" s="24">
        <f t="shared" si="1062"/>
        <v>4</v>
      </c>
      <c r="H13617" s="24">
        <f t="shared" si="1063"/>
        <v>10</v>
      </c>
      <c r="I13617" s="24">
        <f t="shared" si="1064"/>
        <v>131</v>
      </c>
    </row>
    <row r="13618" spans="4:9" x14ac:dyDescent="0.4">
      <c r="D13618" s="25">
        <v>13598</v>
      </c>
      <c r="E13618" s="25">
        <f t="shared" si="1060"/>
        <v>2</v>
      </c>
      <c r="F13618" s="24">
        <f t="shared" si="1061"/>
        <v>5</v>
      </c>
      <c r="G13618" s="24">
        <f t="shared" si="1062"/>
        <v>4</v>
      </c>
      <c r="H13618" s="24">
        <f t="shared" si="1063"/>
        <v>10</v>
      </c>
      <c r="I13618" s="24">
        <f t="shared" si="1064"/>
        <v>132</v>
      </c>
    </row>
    <row r="13619" spans="4:9" x14ac:dyDescent="0.4">
      <c r="D13619" s="25">
        <v>13599</v>
      </c>
      <c r="E13619" s="25">
        <f t="shared" si="1060"/>
        <v>3</v>
      </c>
      <c r="F13619" s="24">
        <f t="shared" si="1061"/>
        <v>5</v>
      </c>
      <c r="G13619" s="24">
        <f t="shared" si="1062"/>
        <v>4</v>
      </c>
      <c r="H13619" s="24">
        <f t="shared" si="1063"/>
        <v>10</v>
      </c>
      <c r="I13619" s="24">
        <f t="shared" si="1064"/>
        <v>133</v>
      </c>
    </row>
    <row r="13620" spans="4:9" x14ac:dyDescent="0.4">
      <c r="D13620" s="25">
        <v>13600</v>
      </c>
      <c r="E13620" s="25">
        <f t="shared" si="1060"/>
        <v>4</v>
      </c>
      <c r="F13620" s="24">
        <f t="shared" si="1061"/>
        <v>5</v>
      </c>
      <c r="G13620" s="24">
        <f t="shared" si="1062"/>
        <v>4</v>
      </c>
      <c r="H13620" s="24">
        <f t="shared" si="1063"/>
        <v>10</v>
      </c>
      <c r="I13620" s="24">
        <f t="shared" si="1064"/>
        <v>134</v>
      </c>
    </row>
    <row r="13621" spans="4:9" x14ac:dyDescent="0.4">
      <c r="D13621" s="25">
        <v>13601</v>
      </c>
      <c r="E13621" s="25">
        <f t="shared" si="1060"/>
        <v>5</v>
      </c>
      <c r="F13621" s="24">
        <f t="shared" si="1061"/>
        <v>5</v>
      </c>
      <c r="G13621" s="24">
        <f t="shared" si="1062"/>
        <v>4</v>
      </c>
      <c r="H13621" s="24">
        <f t="shared" si="1063"/>
        <v>10</v>
      </c>
      <c r="I13621" s="24">
        <f t="shared" si="1064"/>
        <v>135</v>
      </c>
    </row>
    <row r="13622" spans="4:9" x14ac:dyDescent="0.4">
      <c r="D13622" s="25">
        <v>13602</v>
      </c>
      <c r="E13622" s="25">
        <f t="shared" si="1060"/>
        <v>6</v>
      </c>
      <c r="F13622" s="24">
        <f t="shared" si="1061"/>
        <v>5</v>
      </c>
      <c r="G13622" s="24">
        <f t="shared" si="1062"/>
        <v>4</v>
      </c>
      <c r="H13622" s="24">
        <f t="shared" si="1063"/>
        <v>10</v>
      </c>
      <c r="I13622" s="24">
        <f t="shared" si="1064"/>
        <v>136</v>
      </c>
    </row>
    <row r="13623" spans="4:9" x14ac:dyDescent="0.4">
      <c r="D13623" s="25">
        <v>13603</v>
      </c>
      <c r="E13623" s="25">
        <f t="shared" si="1060"/>
        <v>7</v>
      </c>
      <c r="F13623" s="24">
        <f t="shared" si="1061"/>
        <v>5</v>
      </c>
      <c r="G13623" s="24">
        <f t="shared" si="1062"/>
        <v>4</v>
      </c>
      <c r="H13623" s="24">
        <f t="shared" si="1063"/>
        <v>10</v>
      </c>
      <c r="I13623" s="24">
        <f t="shared" si="1064"/>
        <v>137</v>
      </c>
    </row>
    <row r="13624" spans="4:9" x14ac:dyDescent="0.4">
      <c r="D13624" s="25">
        <v>13604</v>
      </c>
      <c r="E13624" s="25">
        <f t="shared" si="1060"/>
        <v>8</v>
      </c>
      <c r="F13624" s="24">
        <f t="shared" si="1061"/>
        <v>5</v>
      </c>
      <c r="G13624" s="24">
        <f t="shared" si="1062"/>
        <v>4</v>
      </c>
      <c r="H13624" s="24">
        <f t="shared" si="1063"/>
        <v>10</v>
      </c>
      <c r="I13624" s="24">
        <f t="shared" si="1064"/>
        <v>138</v>
      </c>
    </row>
    <row r="13625" spans="4:9" x14ac:dyDescent="0.4">
      <c r="D13625" s="25">
        <v>13605</v>
      </c>
      <c r="E13625" s="25">
        <f t="shared" si="1060"/>
        <v>9</v>
      </c>
      <c r="F13625" s="24">
        <f t="shared" si="1061"/>
        <v>5</v>
      </c>
      <c r="G13625" s="24">
        <f t="shared" si="1062"/>
        <v>4</v>
      </c>
      <c r="H13625" s="24">
        <f t="shared" si="1063"/>
        <v>10</v>
      </c>
      <c r="I13625" s="24">
        <f t="shared" si="1064"/>
        <v>139</v>
      </c>
    </row>
    <row r="13626" spans="4:9" x14ac:dyDescent="0.4">
      <c r="D13626" s="25">
        <v>13606</v>
      </c>
      <c r="E13626" s="25">
        <f t="shared" si="1060"/>
        <v>10</v>
      </c>
      <c r="F13626" s="24">
        <f t="shared" si="1061"/>
        <v>5</v>
      </c>
      <c r="G13626" s="24">
        <f t="shared" si="1062"/>
        <v>4</v>
      </c>
      <c r="H13626" s="24">
        <f t="shared" si="1063"/>
        <v>10</v>
      </c>
      <c r="I13626" s="24">
        <f t="shared" si="1064"/>
        <v>140</v>
      </c>
    </row>
    <row r="13627" spans="4:9" x14ac:dyDescent="0.4">
      <c r="D13627" s="25">
        <v>13607</v>
      </c>
      <c r="E13627" s="25">
        <f t="shared" si="1060"/>
        <v>11</v>
      </c>
      <c r="F13627" s="24">
        <f t="shared" si="1061"/>
        <v>5</v>
      </c>
      <c r="G13627" s="24">
        <f t="shared" si="1062"/>
        <v>4</v>
      </c>
      <c r="H13627" s="24">
        <f t="shared" si="1063"/>
        <v>10</v>
      </c>
      <c r="I13627" s="24">
        <f t="shared" si="1064"/>
        <v>141</v>
      </c>
    </row>
    <row r="13628" spans="4:9" x14ac:dyDescent="0.4">
      <c r="D13628" s="25">
        <v>13608</v>
      </c>
      <c r="E13628" s="25">
        <f t="shared" si="1060"/>
        <v>0</v>
      </c>
      <c r="F13628" s="24">
        <f t="shared" si="1061"/>
        <v>6</v>
      </c>
      <c r="G13628" s="24">
        <f t="shared" si="1062"/>
        <v>4</v>
      </c>
      <c r="H13628" s="24">
        <f t="shared" si="1063"/>
        <v>10</v>
      </c>
      <c r="I13628" s="24">
        <f t="shared" si="1064"/>
        <v>132</v>
      </c>
    </row>
    <row r="13629" spans="4:9" x14ac:dyDescent="0.4">
      <c r="D13629" s="25">
        <v>13609</v>
      </c>
      <c r="E13629" s="25">
        <f t="shared" si="1060"/>
        <v>1</v>
      </c>
      <c r="F13629" s="24">
        <f t="shared" si="1061"/>
        <v>6</v>
      </c>
      <c r="G13629" s="24">
        <f t="shared" si="1062"/>
        <v>4</v>
      </c>
      <c r="H13629" s="24">
        <f t="shared" si="1063"/>
        <v>10</v>
      </c>
      <c r="I13629" s="24">
        <f t="shared" si="1064"/>
        <v>133</v>
      </c>
    </row>
    <row r="13630" spans="4:9" x14ac:dyDescent="0.4">
      <c r="D13630" s="25">
        <v>13610</v>
      </c>
      <c r="E13630" s="25">
        <f t="shared" si="1060"/>
        <v>2</v>
      </c>
      <c r="F13630" s="24">
        <f t="shared" si="1061"/>
        <v>6</v>
      </c>
      <c r="G13630" s="24">
        <f t="shared" si="1062"/>
        <v>4</v>
      </c>
      <c r="H13630" s="24">
        <f t="shared" si="1063"/>
        <v>10</v>
      </c>
      <c r="I13630" s="24">
        <f t="shared" si="1064"/>
        <v>134</v>
      </c>
    </row>
    <row r="13631" spans="4:9" x14ac:dyDescent="0.4">
      <c r="D13631" s="25">
        <v>13611</v>
      </c>
      <c r="E13631" s="25">
        <f t="shared" si="1060"/>
        <v>3</v>
      </c>
      <c r="F13631" s="24">
        <f t="shared" si="1061"/>
        <v>6</v>
      </c>
      <c r="G13631" s="24">
        <f t="shared" si="1062"/>
        <v>4</v>
      </c>
      <c r="H13631" s="24">
        <f t="shared" si="1063"/>
        <v>10</v>
      </c>
      <c r="I13631" s="24">
        <f t="shared" si="1064"/>
        <v>135</v>
      </c>
    </row>
    <row r="13632" spans="4:9" x14ac:dyDescent="0.4">
      <c r="D13632" s="25">
        <v>13612</v>
      </c>
      <c r="E13632" s="25">
        <f t="shared" si="1060"/>
        <v>4</v>
      </c>
      <c r="F13632" s="24">
        <f t="shared" si="1061"/>
        <v>6</v>
      </c>
      <c r="G13632" s="24">
        <f t="shared" si="1062"/>
        <v>4</v>
      </c>
      <c r="H13632" s="24">
        <f t="shared" si="1063"/>
        <v>10</v>
      </c>
      <c r="I13632" s="24">
        <f t="shared" si="1064"/>
        <v>136</v>
      </c>
    </row>
    <row r="13633" spans="4:9" x14ac:dyDescent="0.4">
      <c r="D13633" s="25">
        <v>13613</v>
      </c>
      <c r="E13633" s="25">
        <f t="shared" si="1060"/>
        <v>5</v>
      </c>
      <c r="F13633" s="24">
        <f t="shared" si="1061"/>
        <v>6</v>
      </c>
      <c r="G13633" s="24">
        <f t="shared" si="1062"/>
        <v>4</v>
      </c>
      <c r="H13633" s="24">
        <f t="shared" si="1063"/>
        <v>10</v>
      </c>
      <c r="I13633" s="24">
        <f t="shared" si="1064"/>
        <v>137</v>
      </c>
    </row>
    <row r="13634" spans="4:9" x14ac:dyDescent="0.4">
      <c r="D13634" s="25">
        <v>13614</v>
      </c>
      <c r="E13634" s="25">
        <f t="shared" si="1060"/>
        <v>6</v>
      </c>
      <c r="F13634" s="24">
        <f t="shared" si="1061"/>
        <v>6</v>
      </c>
      <c r="G13634" s="24">
        <f t="shared" si="1062"/>
        <v>4</v>
      </c>
      <c r="H13634" s="24">
        <f t="shared" si="1063"/>
        <v>10</v>
      </c>
      <c r="I13634" s="24">
        <f t="shared" si="1064"/>
        <v>138</v>
      </c>
    </row>
    <row r="13635" spans="4:9" x14ac:dyDescent="0.4">
      <c r="D13635" s="25">
        <v>13615</v>
      </c>
      <c r="E13635" s="25">
        <f t="shared" si="1060"/>
        <v>7</v>
      </c>
      <c r="F13635" s="24">
        <f t="shared" si="1061"/>
        <v>6</v>
      </c>
      <c r="G13635" s="24">
        <f t="shared" si="1062"/>
        <v>4</v>
      </c>
      <c r="H13635" s="24">
        <f t="shared" si="1063"/>
        <v>10</v>
      </c>
      <c r="I13635" s="24">
        <f t="shared" si="1064"/>
        <v>139</v>
      </c>
    </row>
    <row r="13636" spans="4:9" x14ac:dyDescent="0.4">
      <c r="D13636" s="25">
        <v>13616</v>
      </c>
      <c r="E13636" s="25">
        <f t="shared" si="1060"/>
        <v>8</v>
      </c>
      <c r="F13636" s="24">
        <f t="shared" si="1061"/>
        <v>6</v>
      </c>
      <c r="G13636" s="24">
        <f t="shared" si="1062"/>
        <v>4</v>
      </c>
      <c r="H13636" s="24">
        <f t="shared" si="1063"/>
        <v>10</v>
      </c>
      <c r="I13636" s="24">
        <f t="shared" si="1064"/>
        <v>140</v>
      </c>
    </row>
    <row r="13637" spans="4:9" x14ac:dyDescent="0.4">
      <c r="D13637" s="25">
        <v>13617</v>
      </c>
      <c r="E13637" s="25">
        <f t="shared" si="1060"/>
        <v>9</v>
      </c>
      <c r="F13637" s="24">
        <f t="shared" si="1061"/>
        <v>6</v>
      </c>
      <c r="G13637" s="24">
        <f t="shared" si="1062"/>
        <v>4</v>
      </c>
      <c r="H13637" s="24">
        <f t="shared" si="1063"/>
        <v>10</v>
      </c>
      <c r="I13637" s="24">
        <f t="shared" si="1064"/>
        <v>141</v>
      </c>
    </row>
    <row r="13638" spans="4:9" x14ac:dyDescent="0.4">
      <c r="D13638" s="25">
        <v>13618</v>
      </c>
      <c r="E13638" s="25">
        <f t="shared" si="1060"/>
        <v>10</v>
      </c>
      <c r="F13638" s="24">
        <f t="shared" si="1061"/>
        <v>6</v>
      </c>
      <c r="G13638" s="24">
        <f t="shared" si="1062"/>
        <v>4</v>
      </c>
      <c r="H13638" s="24">
        <f t="shared" si="1063"/>
        <v>10</v>
      </c>
      <c r="I13638" s="24">
        <f t="shared" si="1064"/>
        <v>142</v>
      </c>
    </row>
    <row r="13639" spans="4:9" x14ac:dyDescent="0.4">
      <c r="D13639" s="25">
        <v>13619</v>
      </c>
      <c r="E13639" s="25">
        <f t="shared" si="1060"/>
        <v>11</v>
      </c>
      <c r="F13639" s="24">
        <f t="shared" si="1061"/>
        <v>6</v>
      </c>
      <c r="G13639" s="24">
        <f t="shared" si="1062"/>
        <v>4</v>
      </c>
      <c r="H13639" s="24">
        <f t="shared" si="1063"/>
        <v>10</v>
      </c>
      <c r="I13639" s="24">
        <f t="shared" si="1064"/>
        <v>143</v>
      </c>
    </row>
    <row r="13640" spans="4:9" x14ac:dyDescent="0.4">
      <c r="D13640" s="25">
        <v>13620</v>
      </c>
      <c r="E13640" s="25">
        <f t="shared" si="1060"/>
        <v>0</v>
      </c>
      <c r="F13640" s="24">
        <f t="shared" si="1061"/>
        <v>7</v>
      </c>
      <c r="G13640" s="24">
        <f t="shared" si="1062"/>
        <v>4</v>
      </c>
      <c r="H13640" s="24">
        <f t="shared" si="1063"/>
        <v>10</v>
      </c>
      <c r="I13640" s="24">
        <f t="shared" si="1064"/>
        <v>134</v>
      </c>
    </row>
    <row r="13641" spans="4:9" x14ac:dyDescent="0.4">
      <c r="D13641" s="25">
        <v>13621</v>
      </c>
      <c r="E13641" s="25">
        <f t="shared" si="1060"/>
        <v>1</v>
      </c>
      <c r="F13641" s="24">
        <f t="shared" si="1061"/>
        <v>7</v>
      </c>
      <c r="G13641" s="24">
        <f t="shared" si="1062"/>
        <v>4</v>
      </c>
      <c r="H13641" s="24">
        <f t="shared" si="1063"/>
        <v>10</v>
      </c>
      <c r="I13641" s="24">
        <f t="shared" si="1064"/>
        <v>135</v>
      </c>
    </row>
    <row r="13642" spans="4:9" x14ac:dyDescent="0.4">
      <c r="D13642" s="25">
        <v>13622</v>
      </c>
      <c r="E13642" s="25">
        <f t="shared" si="1060"/>
        <v>2</v>
      </c>
      <c r="F13642" s="24">
        <f t="shared" si="1061"/>
        <v>7</v>
      </c>
      <c r="G13642" s="24">
        <f t="shared" si="1062"/>
        <v>4</v>
      </c>
      <c r="H13642" s="24">
        <f t="shared" si="1063"/>
        <v>10</v>
      </c>
      <c r="I13642" s="24">
        <f t="shared" si="1064"/>
        <v>136</v>
      </c>
    </row>
    <row r="13643" spans="4:9" x14ac:dyDescent="0.4">
      <c r="D13643" s="25">
        <v>13623</v>
      </c>
      <c r="E13643" s="25">
        <f t="shared" si="1060"/>
        <v>3</v>
      </c>
      <c r="F13643" s="24">
        <f t="shared" si="1061"/>
        <v>7</v>
      </c>
      <c r="G13643" s="24">
        <f t="shared" si="1062"/>
        <v>4</v>
      </c>
      <c r="H13643" s="24">
        <f t="shared" si="1063"/>
        <v>10</v>
      </c>
      <c r="I13643" s="24">
        <f t="shared" si="1064"/>
        <v>137</v>
      </c>
    </row>
    <row r="13644" spans="4:9" x14ac:dyDescent="0.4">
      <c r="D13644" s="25">
        <v>13624</v>
      </c>
      <c r="E13644" s="25">
        <f t="shared" si="1060"/>
        <v>4</v>
      </c>
      <c r="F13644" s="24">
        <f t="shared" si="1061"/>
        <v>7</v>
      </c>
      <c r="G13644" s="24">
        <f t="shared" si="1062"/>
        <v>4</v>
      </c>
      <c r="H13644" s="24">
        <f t="shared" si="1063"/>
        <v>10</v>
      </c>
      <c r="I13644" s="24">
        <f t="shared" si="1064"/>
        <v>138</v>
      </c>
    </row>
    <row r="13645" spans="4:9" x14ac:dyDescent="0.4">
      <c r="D13645" s="25">
        <v>13625</v>
      </c>
      <c r="E13645" s="25">
        <f t="shared" si="1060"/>
        <v>5</v>
      </c>
      <c r="F13645" s="24">
        <f t="shared" si="1061"/>
        <v>7</v>
      </c>
      <c r="G13645" s="24">
        <f t="shared" si="1062"/>
        <v>4</v>
      </c>
      <c r="H13645" s="24">
        <f t="shared" si="1063"/>
        <v>10</v>
      </c>
      <c r="I13645" s="24">
        <f t="shared" si="1064"/>
        <v>139</v>
      </c>
    </row>
    <row r="13646" spans="4:9" x14ac:dyDescent="0.4">
      <c r="D13646" s="25">
        <v>13626</v>
      </c>
      <c r="E13646" s="25">
        <f t="shared" si="1060"/>
        <v>6</v>
      </c>
      <c r="F13646" s="24">
        <f t="shared" si="1061"/>
        <v>7</v>
      </c>
      <c r="G13646" s="24">
        <f t="shared" si="1062"/>
        <v>4</v>
      </c>
      <c r="H13646" s="24">
        <f t="shared" si="1063"/>
        <v>10</v>
      </c>
      <c r="I13646" s="24">
        <f t="shared" si="1064"/>
        <v>140</v>
      </c>
    </row>
    <row r="13647" spans="4:9" x14ac:dyDescent="0.4">
      <c r="D13647" s="25">
        <v>13627</v>
      </c>
      <c r="E13647" s="25">
        <f t="shared" si="1060"/>
        <v>7</v>
      </c>
      <c r="F13647" s="24">
        <f t="shared" si="1061"/>
        <v>7</v>
      </c>
      <c r="G13647" s="24">
        <f t="shared" si="1062"/>
        <v>4</v>
      </c>
      <c r="H13647" s="24">
        <f t="shared" si="1063"/>
        <v>10</v>
      </c>
      <c r="I13647" s="24">
        <f t="shared" si="1064"/>
        <v>141</v>
      </c>
    </row>
    <row r="13648" spans="4:9" x14ac:dyDescent="0.4">
      <c r="D13648" s="25">
        <v>13628</v>
      </c>
      <c r="E13648" s="25">
        <f t="shared" si="1060"/>
        <v>8</v>
      </c>
      <c r="F13648" s="24">
        <f t="shared" si="1061"/>
        <v>7</v>
      </c>
      <c r="G13648" s="24">
        <f t="shared" si="1062"/>
        <v>4</v>
      </c>
      <c r="H13648" s="24">
        <f t="shared" si="1063"/>
        <v>10</v>
      </c>
      <c r="I13648" s="24">
        <f t="shared" si="1064"/>
        <v>142</v>
      </c>
    </row>
    <row r="13649" spans="4:9" x14ac:dyDescent="0.4">
      <c r="D13649" s="25">
        <v>13629</v>
      </c>
      <c r="E13649" s="25">
        <f t="shared" si="1060"/>
        <v>9</v>
      </c>
      <c r="F13649" s="24">
        <f t="shared" si="1061"/>
        <v>7</v>
      </c>
      <c r="G13649" s="24">
        <f t="shared" si="1062"/>
        <v>4</v>
      </c>
      <c r="H13649" s="24">
        <f t="shared" si="1063"/>
        <v>10</v>
      </c>
      <c r="I13649" s="24">
        <f t="shared" si="1064"/>
        <v>143</v>
      </c>
    </row>
    <row r="13650" spans="4:9" x14ac:dyDescent="0.4">
      <c r="D13650" s="25">
        <v>13630</v>
      </c>
      <c r="E13650" s="25">
        <f t="shared" si="1060"/>
        <v>10</v>
      </c>
      <c r="F13650" s="24">
        <f t="shared" si="1061"/>
        <v>7</v>
      </c>
      <c r="G13650" s="24">
        <f t="shared" si="1062"/>
        <v>4</v>
      </c>
      <c r="H13650" s="24">
        <f t="shared" si="1063"/>
        <v>10</v>
      </c>
      <c r="I13650" s="24">
        <f t="shared" si="1064"/>
        <v>144</v>
      </c>
    </row>
    <row r="13651" spans="4:9" x14ac:dyDescent="0.4">
      <c r="D13651" s="25">
        <v>13631</v>
      </c>
      <c r="E13651" s="25">
        <f t="shared" si="1060"/>
        <v>11</v>
      </c>
      <c r="F13651" s="24">
        <f t="shared" si="1061"/>
        <v>7</v>
      </c>
      <c r="G13651" s="24">
        <f t="shared" si="1062"/>
        <v>4</v>
      </c>
      <c r="H13651" s="24">
        <f t="shared" si="1063"/>
        <v>10</v>
      </c>
      <c r="I13651" s="24">
        <f t="shared" si="1064"/>
        <v>145</v>
      </c>
    </row>
    <row r="13652" spans="4:9" x14ac:dyDescent="0.4">
      <c r="D13652" s="25">
        <v>13632</v>
      </c>
      <c r="E13652" s="25">
        <f t="shared" si="1060"/>
        <v>0</v>
      </c>
      <c r="F13652" s="24">
        <f t="shared" si="1061"/>
        <v>8</v>
      </c>
      <c r="G13652" s="24">
        <f t="shared" si="1062"/>
        <v>4</v>
      </c>
      <c r="H13652" s="24">
        <f t="shared" si="1063"/>
        <v>10</v>
      </c>
      <c r="I13652" s="24">
        <f t="shared" si="1064"/>
        <v>136</v>
      </c>
    </row>
    <row r="13653" spans="4:9" x14ac:dyDescent="0.4">
      <c r="D13653" s="25">
        <v>13633</v>
      </c>
      <c r="E13653" s="25">
        <f t="shared" ref="E13653:E13716" si="1065">MOD(D13653,12)</f>
        <v>1</v>
      </c>
      <c r="F13653" s="24">
        <f t="shared" ref="F13653:F13716" si="1066">MOD(QUOTIENT(D13653,12),12)</f>
        <v>8</v>
      </c>
      <c r="G13653" s="24">
        <f t="shared" ref="G13653:G13716" si="1067">MOD(QUOTIENT(D13653,11^2),12)</f>
        <v>4</v>
      </c>
      <c r="H13653" s="24">
        <f t="shared" ref="H13653:H13716" si="1068">MOD(QUOTIENT(D13653,11^3),12)</f>
        <v>10</v>
      </c>
      <c r="I13653" s="24">
        <f t="shared" ref="I13653:I13716" si="1069">SUMPRODUCT($E$19:$H$19,E13653:H13653)</f>
        <v>137</v>
      </c>
    </row>
    <row r="13654" spans="4:9" x14ac:dyDescent="0.4">
      <c r="D13654" s="25">
        <v>13634</v>
      </c>
      <c r="E13654" s="25">
        <f t="shared" si="1065"/>
        <v>2</v>
      </c>
      <c r="F13654" s="24">
        <f t="shared" si="1066"/>
        <v>8</v>
      </c>
      <c r="G13654" s="24">
        <f t="shared" si="1067"/>
        <v>4</v>
      </c>
      <c r="H13654" s="24">
        <f t="shared" si="1068"/>
        <v>10</v>
      </c>
      <c r="I13654" s="24">
        <f t="shared" si="1069"/>
        <v>138</v>
      </c>
    </row>
    <row r="13655" spans="4:9" x14ac:dyDescent="0.4">
      <c r="D13655" s="25">
        <v>13635</v>
      </c>
      <c r="E13655" s="25">
        <f t="shared" si="1065"/>
        <v>3</v>
      </c>
      <c r="F13655" s="24">
        <f t="shared" si="1066"/>
        <v>8</v>
      </c>
      <c r="G13655" s="24">
        <f t="shared" si="1067"/>
        <v>4</v>
      </c>
      <c r="H13655" s="24">
        <f t="shared" si="1068"/>
        <v>10</v>
      </c>
      <c r="I13655" s="24">
        <f t="shared" si="1069"/>
        <v>139</v>
      </c>
    </row>
    <row r="13656" spans="4:9" x14ac:dyDescent="0.4">
      <c r="D13656" s="25">
        <v>13636</v>
      </c>
      <c r="E13656" s="25">
        <f t="shared" si="1065"/>
        <v>4</v>
      </c>
      <c r="F13656" s="24">
        <f t="shared" si="1066"/>
        <v>8</v>
      </c>
      <c r="G13656" s="24">
        <f t="shared" si="1067"/>
        <v>4</v>
      </c>
      <c r="H13656" s="24">
        <f t="shared" si="1068"/>
        <v>10</v>
      </c>
      <c r="I13656" s="24">
        <f t="shared" si="1069"/>
        <v>140</v>
      </c>
    </row>
    <row r="13657" spans="4:9" x14ac:dyDescent="0.4">
      <c r="D13657" s="25">
        <v>13637</v>
      </c>
      <c r="E13657" s="25">
        <f t="shared" si="1065"/>
        <v>5</v>
      </c>
      <c r="F13657" s="24">
        <f t="shared" si="1066"/>
        <v>8</v>
      </c>
      <c r="G13657" s="24">
        <f t="shared" si="1067"/>
        <v>4</v>
      </c>
      <c r="H13657" s="24">
        <f t="shared" si="1068"/>
        <v>10</v>
      </c>
      <c r="I13657" s="24">
        <f t="shared" si="1069"/>
        <v>141</v>
      </c>
    </row>
    <row r="13658" spans="4:9" x14ac:dyDescent="0.4">
      <c r="D13658" s="25">
        <v>13638</v>
      </c>
      <c r="E13658" s="25">
        <f t="shared" si="1065"/>
        <v>6</v>
      </c>
      <c r="F13658" s="24">
        <f t="shared" si="1066"/>
        <v>8</v>
      </c>
      <c r="G13658" s="24">
        <f t="shared" si="1067"/>
        <v>4</v>
      </c>
      <c r="H13658" s="24">
        <f t="shared" si="1068"/>
        <v>10</v>
      </c>
      <c r="I13658" s="24">
        <f t="shared" si="1069"/>
        <v>142</v>
      </c>
    </row>
    <row r="13659" spans="4:9" x14ac:dyDescent="0.4">
      <c r="D13659" s="25">
        <v>13639</v>
      </c>
      <c r="E13659" s="25">
        <f t="shared" si="1065"/>
        <v>7</v>
      </c>
      <c r="F13659" s="24">
        <f t="shared" si="1066"/>
        <v>8</v>
      </c>
      <c r="G13659" s="24">
        <f t="shared" si="1067"/>
        <v>4</v>
      </c>
      <c r="H13659" s="24">
        <f t="shared" si="1068"/>
        <v>10</v>
      </c>
      <c r="I13659" s="24">
        <f t="shared" si="1069"/>
        <v>143</v>
      </c>
    </row>
    <row r="13660" spans="4:9" x14ac:dyDescent="0.4">
      <c r="D13660" s="25">
        <v>13640</v>
      </c>
      <c r="E13660" s="25">
        <f t="shared" si="1065"/>
        <v>8</v>
      </c>
      <c r="F13660" s="24">
        <f t="shared" si="1066"/>
        <v>8</v>
      </c>
      <c r="G13660" s="24">
        <f t="shared" si="1067"/>
        <v>4</v>
      </c>
      <c r="H13660" s="24">
        <f t="shared" si="1068"/>
        <v>10</v>
      </c>
      <c r="I13660" s="24">
        <f t="shared" si="1069"/>
        <v>144</v>
      </c>
    </row>
    <row r="13661" spans="4:9" x14ac:dyDescent="0.4">
      <c r="D13661" s="25">
        <v>13641</v>
      </c>
      <c r="E13661" s="25">
        <f t="shared" si="1065"/>
        <v>9</v>
      </c>
      <c r="F13661" s="24">
        <f t="shared" si="1066"/>
        <v>8</v>
      </c>
      <c r="G13661" s="24">
        <f t="shared" si="1067"/>
        <v>4</v>
      </c>
      <c r="H13661" s="24">
        <f t="shared" si="1068"/>
        <v>10</v>
      </c>
      <c r="I13661" s="24">
        <f t="shared" si="1069"/>
        <v>145</v>
      </c>
    </row>
    <row r="13662" spans="4:9" x14ac:dyDescent="0.4">
      <c r="D13662" s="25">
        <v>13642</v>
      </c>
      <c r="E13662" s="25">
        <f t="shared" si="1065"/>
        <v>10</v>
      </c>
      <c r="F13662" s="24">
        <f t="shared" si="1066"/>
        <v>8</v>
      </c>
      <c r="G13662" s="24">
        <f t="shared" si="1067"/>
        <v>4</v>
      </c>
      <c r="H13662" s="24">
        <f t="shared" si="1068"/>
        <v>10</v>
      </c>
      <c r="I13662" s="24">
        <f t="shared" si="1069"/>
        <v>146</v>
      </c>
    </row>
    <row r="13663" spans="4:9" x14ac:dyDescent="0.4">
      <c r="D13663" s="25">
        <v>13643</v>
      </c>
      <c r="E13663" s="25">
        <f t="shared" si="1065"/>
        <v>11</v>
      </c>
      <c r="F13663" s="24">
        <f t="shared" si="1066"/>
        <v>8</v>
      </c>
      <c r="G13663" s="24">
        <f t="shared" si="1067"/>
        <v>4</v>
      </c>
      <c r="H13663" s="24">
        <f t="shared" si="1068"/>
        <v>10</v>
      </c>
      <c r="I13663" s="24">
        <f t="shared" si="1069"/>
        <v>147</v>
      </c>
    </row>
    <row r="13664" spans="4:9" x14ac:dyDescent="0.4">
      <c r="D13664" s="25">
        <v>13644</v>
      </c>
      <c r="E13664" s="25">
        <f t="shared" si="1065"/>
        <v>0</v>
      </c>
      <c r="F13664" s="24">
        <f t="shared" si="1066"/>
        <v>9</v>
      </c>
      <c r="G13664" s="24">
        <f t="shared" si="1067"/>
        <v>4</v>
      </c>
      <c r="H13664" s="24">
        <f t="shared" si="1068"/>
        <v>10</v>
      </c>
      <c r="I13664" s="24">
        <f t="shared" si="1069"/>
        <v>138</v>
      </c>
    </row>
    <row r="13665" spans="4:9" x14ac:dyDescent="0.4">
      <c r="D13665" s="25">
        <v>13645</v>
      </c>
      <c r="E13665" s="25">
        <f t="shared" si="1065"/>
        <v>1</v>
      </c>
      <c r="F13665" s="24">
        <f t="shared" si="1066"/>
        <v>9</v>
      </c>
      <c r="G13665" s="24">
        <f t="shared" si="1067"/>
        <v>4</v>
      </c>
      <c r="H13665" s="24">
        <f t="shared" si="1068"/>
        <v>10</v>
      </c>
      <c r="I13665" s="24">
        <f t="shared" si="1069"/>
        <v>139</v>
      </c>
    </row>
    <row r="13666" spans="4:9" x14ac:dyDescent="0.4">
      <c r="D13666" s="25">
        <v>13646</v>
      </c>
      <c r="E13666" s="25">
        <f t="shared" si="1065"/>
        <v>2</v>
      </c>
      <c r="F13666" s="24">
        <f t="shared" si="1066"/>
        <v>9</v>
      </c>
      <c r="G13666" s="24">
        <f t="shared" si="1067"/>
        <v>4</v>
      </c>
      <c r="H13666" s="24">
        <f t="shared" si="1068"/>
        <v>10</v>
      </c>
      <c r="I13666" s="24">
        <f t="shared" si="1069"/>
        <v>140</v>
      </c>
    </row>
    <row r="13667" spans="4:9" x14ac:dyDescent="0.4">
      <c r="D13667" s="25">
        <v>13647</v>
      </c>
      <c r="E13667" s="25">
        <f t="shared" si="1065"/>
        <v>3</v>
      </c>
      <c r="F13667" s="24">
        <f t="shared" si="1066"/>
        <v>9</v>
      </c>
      <c r="G13667" s="24">
        <f t="shared" si="1067"/>
        <v>4</v>
      </c>
      <c r="H13667" s="24">
        <f t="shared" si="1068"/>
        <v>10</v>
      </c>
      <c r="I13667" s="24">
        <f t="shared" si="1069"/>
        <v>141</v>
      </c>
    </row>
    <row r="13668" spans="4:9" x14ac:dyDescent="0.4">
      <c r="D13668" s="25">
        <v>13648</v>
      </c>
      <c r="E13668" s="25">
        <f t="shared" si="1065"/>
        <v>4</v>
      </c>
      <c r="F13668" s="24">
        <f t="shared" si="1066"/>
        <v>9</v>
      </c>
      <c r="G13668" s="24">
        <f t="shared" si="1067"/>
        <v>4</v>
      </c>
      <c r="H13668" s="24">
        <f t="shared" si="1068"/>
        <v>10</v>
      </c>
      <c r="I13668" s="24">
        <f t="shared" si="1069"/>
        <v>142</v>
      </c>
    </row>
    <row r="13669" spans="4:9" x14ac:dyDescent="0.4">
      <c r="D13669" s="25">
        <v>13649</v>
      </c>
      <c r="E13669" s="25">
        <f t="shared" si="1065"/>
        <v>5</v>
      </c>
      <c r="F13669" s="24">
        <f t="shared" si="1066"/>
        <v>9</v>
      </c>
      <c r="G13669" s="24">
        <f t="shared" si="1067"/>
        <v>4</v>
      </c>
      <c r="H13669" s="24">
        <f t="shared" si="1068"/>
        <v>10</v>
      </c>
      <c r="I13669" s="24">
        <f t="shared" si="1069"/>
        <v>143</v>
      </c>
    </row>
    <row r="13670" spans="4:9" x14ac:dyDescent="0.4">
      <c r="D13670" s="25">
        <v>13650</v>
      </c>
      <c r="E13670" s="25">
        <f t="shared" si="1065"/>
        <v>6</v>
      </c>
      <c r="F13670" s="24">
        <f t="shared" si="1066"/>
        <v>9</v>
      </c>
      <c r="G13670" s="24">
        <f t="shared" si="1067"/>
        <v>4</v>
      </c>
      <c r="H13670" s="24">
        <f t="shared" si="1068"/>
        <v>10</v>
      </c>
      <c r="I13670" s="24">
        <f t="shared" si="1069"/>
        <v>144</v>
      </c>
    </row>
    <row r="13671" spans="4:9" x14ac:dyDescent="0.4">
      <c r="D13671" s="25">
        <v>13651</v>
      </c>
      <c r="E13671" s="25">
        <f t="shared" si="1065"/>
        <v>7</v>
      </c>
      <c r="F13671" s="24">
        <f t="shared" si="1066"/>
        <v>9</v>
      </c>
      <c r="G13671" s="24">
        <f t="shared" si="1067"/>
        <v>4</v>
      </c>
      <c r="H13671" s="24">
        <f t="shared" si="1068"/>
        <v>10</v>
      </c>
      <c r="I13671" s="24">
        <f t="shared" si="1069"/>
        <v>145</v>
      </c>
    </row>
    <row r="13672" spans="4:9" x14ac:dyDescent="0.4">
      <c r="D13672" s="25">
        <v>13652</v>
      </c>
      <c r="E13672" s="25">
        <f t="shared" si="1065"/>
        <v>8</v>
      </c>
      <c r="F13672" s="24">
        <f t="shared" si="1066"/>
        <v>9</v>
      </c>
      <c r="G13672" s="24">
        <f t="shared" si="1067"/>
        <v>4</v>
      </c>
      <c r="H13672" s="24">
        <f t="shared" si="1068"/>
        <v>10</v>
      </c>
      <c r="I13672" s="24">
        <f t="shared" si="1069"/>
        <v>146</v>
      </c>
    </row>
    <row r="13673" spans="4:9" x14ac:dyDescent="0.4">
      <c r="D13673" s="25">
        <v>13653</v>
      </c>
      <c r="E13673" s="25">
        <f t="shared" si="1065"/>
        <v>9</v>
      </c>
      <c r="F13673" s="24">
        <f t="shared" si="1066"/>
        <v>9</v>
      </c>
      <c r="G13673" s="24">
        <f t="shared" si="1067"/>
        <v>4</v>
      </c>
      <c r="H13673" s="24">
        <f t="shared" si="1068"/>
        <v>10</v>
      </c>
      <c r="I13673" s="24">
        <f t="shared" si="1069"/>
        <v>147</v>
      </c>
    </row>
    <row r="13674" spans="4:9" x14ac:dyDescent="0.4">
      <c r="D13674" s="25">
        <v>13654</v>
      </c>
      <c r="E13674" s="25">
        <f t="shared" si="1065"/>
        <v>10</v>
      </c>
      <c r="F13674" s="24">
        <f t="shared" si="1066"/>
        <v>9</v>
      </c>
      <c r="G13674" s="24">
        <f t="shared" si="1067"/>
        <v>4</v>
      </c>
      <c r="H13674" s="24">
        <f t="shared" si="1068"/>
        <v>10</v>
      </c>
      <c r="I13674" s="24">
        <f t="shared" si="1069"/>
        <v>148</v>
      </c>
    </row>
    <row r="13675" spans="4:9" x14ac:dyDescent="0.4">
      <c r="D13675" s="25">
        <v>13655</v>
      </c>
      <c r="E13675" s="25">
        <f t="shared" si="1065"/>
        <v>11</v>
      </c>
      <c r="F13675" s="24">
        <f t="shared" si="1066"/>
        <v>9</v>
      </c>
      <c r="G13675" s="24">
        <f t="shared" si="1067"/>
        <v>4</v>
      </c>
      <c r="H13675" s="24">
        <f t="shared" si="1068"/>
        <v>10</v>
      </c>
      <c r="I13675" s="24">
        <f t="shared" si="1069"/>
        <v>149</v>
      </c>
    </row>
    <row r="13676" spans="4:9" x14ac:dyDescent="0.4">
      <c r="D13676" s="25">
        <v>13656</v>
      </c>
      <c r="E13676" s="25">
        <f t="shared" si="1065"/>
        <v>0</v>
      </c>
      <c r="F13676" s="24">
        <f t="shared" si="1066"/>
        <v>10</v>
      </c>
      <c r="G13676" s="24">
        <f t="shared" si="1067"/>
        <v>4</v>
      </c>
      <c r="H13676" s="24">
        <f t="shared" si="1068"/>
        <v>10</v>
      </c>
      <c r="I13676" s="24">
        <f t="shared" si="1069"/>
        <v>140</v>
      </c>
    </row>
    <row r="13677" spans="4:9" x14ac:dyDescent="0.4">
      <c r="D13677" s="25">
        <v>13657</v>
      </c>
      <c r="E13677" s="25">
        <f t="shared" si="1065"/>
        <v>1</v>
      </c>
      <c r="F13677" s="24">
        <f t="shared" si="1066"/>
        <v>10</v>
      </c>
      <c r="G13677" s="24">
        <f t="shared" si="1067"/>
        <v>4</v>
      </c>
      <c r="H13677" s="24">
        <f t="shared" si="1068"/>
        <v>10</v>
      </c>
      <c r="I13677" s="24">
        <f t="shared" si="1069"/>
        <v>141</v>
      </c>
    </row>
    <row r="13678" spans="4:9" x14ac:dyDescent="0.4">
      <c r="D13678" s="25">
        <v>13658</v>
      </c>
      <c r="E13678" s="25">
        <f t="shared" si="1065"/>
        <v>2</v>
      </c>
      <c r="F13678" s="24">
        <f t="shared" si="1066"/>
        <v>10</v>
      </c>
      <c r="G13678" s="24">
        <f t="shared" si="1067"/>
        <v>4</v>
      </c>
      <c r="H13678" s="24">
        <f t="shared" si="1068"/>
        <v>10</v>
      </c>
      <c r="I13678" s="24">
        <f t="shared" si="1069"/>
        <v>142</v>
      </c>
    </row>
    <row r="13679" spans="4:9" x14ac:dyDescent="0.4">
      <c r="D13679" s="25">
        <v>13659</v>
      </c>
      <c r="E13679" s="25">
        <f t="shared" si="1065"/>
        <v>3</v>
      </c>
      <c r="F13679" s="24">
        <f t="shared" si="1066"/>
        <v>10</v>
      </c>
      <c r="G13679" s="24">
        <f t="shared" si="1067"/>
        <v>4</v>
      </c>
      <c r="H13679" s="24">
        <f t="shared" si="1068"/>
        <v>10</v>
      </c>
      <c r="I13679" s="24">
        <f t="shared" si="1069"/>
        <v>143</v>
      </c>
    </row>
    <row r="13680" spans="4:9" x14ac:dyDescent="0.4">
      <c r="D13680" s="25">
        <v>13660</v>
      </c>
      <c r="E13680" s="25">
        <f t="shared" si="1065"/>
        <v>4</v>
      </c>
      <c r="F13680" s="24">
        <f t="shared" si="1066"/>
        <v>10</v>
      </c>
      <c r="G13680" s="24">
        <f t="shared" si="1067"/>
        <v>4</v>
      </c>
      <c r="H13680" s="24">
        <f t="shared" si="1068"/>
        <v>10</v>
      </c>
      <c r="I13680" s="24">
        <f t="shared" si="1069"/>
        <v>144</v>
      </c>
    </row>
    <row r="13681" spans="4:9" x14ac:dyDescent="0.4">
      <c r="D13681" s="25">
        <v>13661</v>
      </c>
      <c r="E13681" s="25">
        <f t="shared" si="1065"/>
        <v>5</v>
      </c>
      <c r="F13681" s="24">
        <f t="shared" si="1066"/>
        <v>10</v>
      </c>
      <c r="G13681" s="24">
        <f t="shared" si="1067"/>
        <v>4</v>
      </c>
      <c r="H13681" s="24">
        <f t="shared" si="1068"/>
        <v>10</v>
      </c>
      <c r="I13681" s="24">
        <f t="shared" si="1069"/>
        <v>145</v>
      </c>
    </row>
    <row r="13682" spans="4:9" x14ac:dyDescent="0.4">
      <c r="D13682" s="25">
        <v>13662</v>
      </c>
      <c r="E13682" s="25">
        <f t="shared" si="1065"/>
        <v>6</v>
      </c>
      <c r="F13682" s="24">
        <f t="shared" si="1066"/>
        <v>10</v>
      </c>
      <c r="G13682" s="24">
        <f t="shared" si="1067"/>
        <v>4</v>
      </c>
      <c r="H13682" s="24">
        <f t="shared" si="1068"/>
        <v>10</v>
      </c>
      <c r="I13682" s="24">
        <f t="shared" si="1069"/>
        <v>146</v>
      </c>
    </row>
    <row r="13683" spans="4:9" x14ac:dyDescent="0.4">
      <c r="D13683" s="25">
        <v>13663</v>
      </c>
      <c r="E13683" s="25">
        <f t="shared" si="1065"/>
        <v>7</v>
      </c>
      <c r="F13683" s="24">
        <f t="shared" si="1066"/>
        <v>10</v>
      </c>
      <c r="G13683" s="24">
        <f t="shared" si="1067"/>
        <v>4</v>
      </c>
      <c r="H13683" s="24">
        <f t="shared" si="1068"/>
        <v>10</v>
      </c>
      <c r="I13683" s="24">
        <f t="shared" si="1069"/>
        <v>147</v>
      </c>
    </row>
    <row r="13684" spans="4:9" x14ac:dyDescent="0.4">
      <c r="D13684" s="25">
        <v>13664</v>
      </c>
      <c r="E13684" s="25">
        <f t="shared" si="1065"/>
        <v>8</v>
      </c>
      <c r="F13684" s="24">
        <f t="shared" si="1066"/>
        <v>10</v>
      </c>
      <c r="G13684" s="24">
        <f t="shared" si="1067"/>
        <v>4</v>
      </c>
      <c r="H13684" s="24">
        <f t="shared" si="1068"/>
        <v>10</v>
      </c>
      <c r="I13684" s="24">
        <f t="shared" si="1069"/>
        <v>148</v>
      </c>
    </row>
    <row r="13685" spans="4:9" x14ac:dyDescent="0.4">
      <c r="D13685" s="25">
        <v>13665</v>
      </c>
      <c r="E13685" s="25">
        <f t="shared" si="1065"/>
        <v>9</v>
      </c>
      <c r="F13685" s="24">
        <f t="shared" si="1066"/>
        <v>10</v>
      </c>
      <c r="G13685" s="24">
        <f t="shared" si="1067"/>
        <v>4</v>
      </c>
      <c r="H13685" s="24">
        <f t="shared" si="1068"/>
        <v>10</v>
      </c>
      <c r="I13685" s="24">
        <f t="shared" si="1069"/>
        <v>149</v>
      </c>
    </row>
    <row r="13686" spans="4:9" x14ac:dyDescent="0.4">
      <c r="D13686" s="25">
        <v>13666</v>
      </c>
      <c r="E13686" s="25">
        <f t="shared" si="1065"/>
        <v>10</v>
      </c>
      <c r="F13686" s="24">
        <f t="shared" si="1066"/>
        <v>10</v>
      </c>
      <c r="G13686" s="24">
        <f t="shared" si="1067"/>
        <v>4</v>
      </c>
      <c r="H13686" s="24">
        <f t="shared" si="1068"/>
        <v>10</v>
      </c>
      <c r="I13686" s="24">
        <f t="shared" si="1069"/>
        <v>150</v>
      </c>
    </row>
    <row r="13687" spans="4:9" x14ac:dyDescent="0.4">
      <c r="D13687" s="25">
        <v>13667</v>
      </c>
      <c r="E13687" s="25">
        <f t="shared" si="1065"/>
        <v>11</v>
      </c>
      <c r="F13687" s="24">
        <f t="shared" si="1066"/>
        <v>10</v>
      </c>
      <c r="G13687" s="24">
        <f t="shared" si="1067"/>
        <v>4</v>
      </c>
      <c r="H13687" s="24">
        <f t="shared" si="1068"/>
        <v>10</v>
      </c>
      <c r="I13687" s="24">
        <f t="shared" si="1069"/>
        <v>151</v>
      </c>
    </row>
    <row r="13688" spans="4:9" x14ac:dyDescent="0.4">
      <c r="D13688" s="25">
        <v>13668</v>
      </c>
      <c r="E13688" s="25">
        <f t="shared" si="1065"/>
        <v>0</v>
      </c>
      <c r="F13688" s="24">
        <f t="shared" si="1066"/>
        <v>11</v>
      </c>
      <c r="G13688" s="24">
        <f t="shared" si="1067"/>
        <v>4</v>
      </c>
      <c r="H13688" s="24">
        <f t="shared" si="1068"/>
        <v>10</v>
      </c>
      <c r="I13688" s="24">
        <f t="shared" si="1069"/>
        <v>142</v>
      </c>
    </row>
    <row r="13689" spans="4:9" x14ac:dyDescent="0.4">
      <c r="D13689" s="25">
        <v>13669</v>
      </c>
      <c r="E13689" s="25">
        <f t="shared" si="1065"/>
        <v>1</v>
      </c>
      <c r="F13689" s="24">
        <f t="shared" si="1066"/>
        <v>11</v>
      </c>
      <c r="G13689" s="24">
        <f t="shared" si="1067"/>
        <v>4</v>
      </c>
      <c r="H13689" s="24">
        <f t="shared" si="1068"/>
        <v>10</v>
      </c>
      <c r="I13689" s="24">
        <f t="shared" si="1069"/>
        <v>143</v>
      </c>
    </row>
    <row r="13690" spans="4:9" x14ac:dyDescent="0.4">
      <c r="D13690" s="25">
        <v>13670</v>
      </c>
      <c r="E13690" s="25">
        <f t="shared" si="1065"/>
        <v>2</v>
      </c>
      <c r="F13690" s="24">
        <f t="shared" si="1066"/>
        <v>11</v>
      </c>
      <c r="G13690" s="24">
        <f t="shared" si="1067"/>
        <v>4</v>
      </c>
      <c r="H13690" s="24">
        <f t="shared" si="1068"/>
        <v>10</v>
      </c>
      <c r="I13690" s="24">
        <f t="shared" si="1069"/>
        <v>144</v>
      </c>
    </row>
    <row r="13691" spans="4:9" x14ac:dyDescent="0.4">
      <c r="D13691" s="25">
        <v>13671</v>
      </c>
      <c r="E13691" s="25">
        <f t="shared" si="1065"/>
        <v>3</v>
      </c>
      <c r="F13691" s="24">
        <f t="shared" si="1066"/>
        <v>11</v>
      </c>
      <c r="G13691" s="24">
        <f t="shared" si="1067"/>
        <v>4</v>
      </c>
      <c r="H13691" s="24">
        <f t="shared" si="1068"/>
        <v>10</v>
      </c>
      <c r="I13691" s="24">
        <f t="shared" si="1069"/>
        <v>145</v>
      </c>
    </row>
    <row r="13692" spans="4:9" x14ac:dyDescent="0.4">
      <c r="D13692" s="25">
        <v>13672</v>
      </c>
      <c r="E13692" s="25">
        <f t="shared" si="1065"/>
        <v>4</v>
      </c>
      <c r="F13692" s="24">
        <f t="shared" si="1066"/>
        <v>11</v>
      </c>
      <c r="G13692" s="24">
        <f t="shared" si="1067"/>
        <v>4</v>
      </c>
      <c r="H13692" s="24">
        <f t="shared" si="1068"/>
        <v>10</v>
      </c>
      <c r="I13692" s="24">
        <f t="shared" si="1069"/>
        <v>146</v>
      </c>
    </row>
    <row r="13693" spans="4:9" x14ac:dyDescent="0.4">
      <c r="D13693" s="25">
        <v>13673</v>
      </c>
      <c r="E13693" s="25">
        <f t="shared" si="1065"/>
        <v>5</v>
      </c>
      <c r="F13693" s="24">
        <f t="shared" si="1066"/>
        <v>11</v>
      </c>
      <c r="G13693" s="24">
        <f t="shared" si="1067"/>
        <v>5</v>
      </c>
      <c r="H13693" s="24">
        <f t="shared" si="1068"/>
        <v>10</v>
      </c>
      <c r="I13693" s="24">
        <f t="shared" si="1069"/>
        <v>152</v>
      </c>
    </row>
    <row r="13694" spans="4:9" x14ac:dyDescent="0.4">
      <c r="D13694" s="25">
        <v>13674</v>
      </c>
      <c r="E13694" s="25">
        <f t="shared" si="1065"/>
        <v>6</v>
      </c>
      <c r="F13694" s="24">
        <f t="shared" si="1066"/>
        <v>11</v>
      </c>
      <c r="G13694" s="24">
        <f t="shared" si="1067"/>
        <v>5</v>
      </c>
      <c r="H13694" s="24">
        <f t="shared" si="1068"/>
        <v>10</v>
      </c>
      <c r="I13694" s="24">
        <f t="shared" si="1069"/>
        <v>153</v>
      </c>
    </row>
    <row r="13695" spans="4:9" x14ac:dyDescent="0.4">
      <c r="D13695" s="25">
        <v>13675</v>
      </c>
      <c r="E13695" s="25">
        <f t="shared" si="1065"/>
        <v>7</v>
      </c>
      <c r="F13695" s="24">
        <f t="shared" si="1066"/>
        <v>11</v>
      </c>
      <c r="G13695" s="24">
        <f t="shared" si="1067"/>
        <v>5</v>
      </c>
      <c r="H13695" s="24">
        <f t="shared" si="1068"/>
        <v>10</v>
      </c>
      <c r="I13695" s="24">
        <f t="shared" si="1069"/>
        <v>154</v>
      </c>
    </row>
    <row r="13696" spans="4:9" x14ac:dyDescent="0.4">
      <c r="D13696" s="25">
        <v>13676</v>
      </c>
      <c r="E13696" s="25">
        <f t="shared" si="1065"/>
        <v>8</v>
      </c>
      <c r="F13696" s="24">
        <f t="shared" si="1066"/>
        <v>11</v>
      </c>
      <c r="G13696" s="24">
        <f t="shared" si="1067"/>
        <v>5</v>
      </c>
      <c r="H13696" s="24">
        <f t="shared" si="1068"/>
        <v>10</v>
      </c>
      <c r="I13696" s="24">
        <f t="shared" si="1069"/>
        <v>155</v>
      </c>
    </row>
    <row r="13697" spans="4:9" x14ac:dyDescent="0.4">
      <c r="D13697" s="25">
        <v>13677</v>
      </c>
      <c r="E13697" s="25">
        <f t="shared" si="1065"/>
        <v>9</v>
      </c>
      <c r="F13697" s="24">
        <f t="shared" si="1066"/>
        <v>11</v>
      </c>
      <c r="G13697" s="24">
        <f t="shared" si="1067"/>
        <v>5</v>
      </c>
      <c r="H13697" s="24">
        <f t="shared" si="1068"/>
        <v>10</v>
      </c>
      <c r="I13697" s="24">
        <f t="shared" si="1069"/>
        <v>156</v>
      </c>
    </row>
    <row r="13698" spans="4:9" x14ac:dyDescent="0.4">
      <c r="D13698" s="25">
        <v>13678</v>
      </c>
      <c r="E13698" s="25">
        <f t="shared" si="1065"/>
        <v>10</v>
      </c>
      <c r="F13698" s="24">
        <f t="shared" si="1066"/>
        <v>11</v>
      </c>
      <c r="G13698" s="24">
        <f t="shared" si="1067"/>
        <v>5</v>
      </c>
      <c r="H13698" s="24">
        <f t="shared" si="1068"/>
        <v>10</v>
      </c>
      <c r="I13698" s="24">
        <f t="shared" si="1069"/>
        <v>157</v>
      </c>
    </row>
    <row r="13699" spans="4:9" x14ac:dyDescent="0.4">
      <c r="D13699" s="25">
        <v>13679</v>
      </c>
      <c r="E13699" s="25">
        <f t="shared" si="1065"/>
        <v>11</v>
      </c>
      <c r="F13699" s="24">
        <f t="shared" si="1066"/>
        <v>11</v>
      </c>
      <c r="G13699" s="24">
        <f t="shared" si="1067"/>
        <v>5</v>
      </c>
      <c r="H13699" s="24">
        <f t="shared" si="1068"/>
        <v>10</v>
      </c>
      <c r="I13699" s="24">
        <f t="shared" si="1069"/>
        <v>158</v>
      </c>
    </row>
    <row r="13700" spans="4:9" x14ac:dyDescent="0.4">
      <c r="D13700" s="25">
        <v>13680</v>
      </c>
      <c r="E13700" s="25">
        <f t="shared" si="1065"/>
        <v>0</v>
      </c>
      <c r="F13700" s="24">
        <f t="shared" si="1066"/>
        <v>0</v>
      </c>
      <c r="G13700" s="24">
        <f t="shared" si="1067"/>
        <v>5</v>
      </c>
      <c r="H13700" s="24">
        <f t="shared" si="1068"/>
        <v>10</v>
      </c>
      <c r="I13700" s="24">
        <f t="shared" si="1069"/>
        <v>125</v>
      </c>
    </row>
    <row r="13701" spans="4:9" x14ac:dyDescent="0.4">
      <c r="D13701" s="25">
        <v>13681</v>
      </c>
      <c r="E13701" s="25">
        <f t="shared" si="1065"/>
        <v>1</v>
      </c>
      <c r="F13701" s="24">
        <f t="shared" si="1066"/>
        <v>0</v>
      </c>
      <c r="G13701" s="24">
        <f t="shared" si="1067"/>
        <v>5</v>
      </c>
      <c r="H13701" s="24">
        <f t="shared" si="1068"/>
        <v>10</v>
      </c>
      <c r="I13701" s="24">
        <f t="shared" si="1069"/>
        <v>126</v>
      </c>
    </row>
    <row r="13702" spans="4:9" x14ac:dyDescent="0.4">
      <c r="D13702" s="25">
        <v>13682</v>
      </c>
      <c r="E13702" s="25">
        <f t="shared" si="1065"/>
        <v>2</v>
      </c>
      <c r="F13702" s="24">
        <f t="shared" si="1066"/>
        <v>0</v>
      </c>
      <c r="G13702" s="24">
        <f t="shared" si="1067"/>
        <v>5</v>
      </c>
      <c r="H13702" s="24">
        <f t="shared" si="1068"/>
        <v>10</v>
      </c>
      <c r="I13702" s="24">
        <f t="shared" si="1069"/>
        <v>127</v>
      </c>
    </row>
    <row r="13703" spans="4:9" x14ac:dyDescent="0.4">
      <c r="D13703" s="25">
        <v>13683</v>
      </c>
      <c r="E13703" s="25">
        <f t="shared" si="1065"/>
        <v>3</v>
      </c>
      <c r="F13703" s="24">
        <f t="shared" si="1066"/>
        <v>0</v>
      </c>
      <c r="G13703" s="24">
        <f t="shared" si="1067"/>
        <v>5</v>
      </c>
      <c r="H13703" s="24">
        <f t="shared" si="1068"/>
        <v>10</v>
      </c>
      <c r="I13703" s="24">
        <f t="shared" si="1069"/>
        <v>128</v>
      </c>
    </row>
    <row r="13704" spans="4:9" x14ac:dyDescent="0.4">
      <c r="D13704" s="25">
        <v>13684</v>
      </c>
      <c r="E13704" s="25">
        <f t="shared" si="1065"/>
        <v>4</v>
      </c>
      <c r="F13704" s="24">
        <f t="shared" si="1066"/>
        <v>0</v>
      </c>
      <c r="G13704" s="24">
        <f t="shared" si="1067"/>
        <v>5</v>
      </c>
      <c r="H13704" s="24">
        <f t="shared" si="1068"/>
        <v>10</v>
      </c>
      <c r="I13704" s="24">
        <f t="shared" si="1069"/>
        <v>129</v>
      </c>
    </row>
    <row r="13705" spans="4:9" x14ac:dyDescent="0.4">
      <c r="D13705" s="25">
        <v>13685</v>
      </c>
      <c r="E13705" s="25">
        <f t="shared" si="1065"/>
        <v>5</v>
      </c>
      <c r="F13705" s="24">
        <f t="shared" si="1066"/>
        <v>0</v>
      </c>
      <c r="G13705" s="24">
        <f t="shared" si="1067"/>
        <v>5</v>
      </c>
      <c r="H13705" s="24">
        <f t="shared" si="1068"/>
        <v>10</v>
      </c>
      <c r="I13705" s="24">
        <f t="shared" si="1069"/>
        <v>130</v>
      </c>
    </row>
    <row r="13706" spans="4:9" x14ac:dyDescent="0.4">
      <c r="D13706" s="25">
        <v>13686</v>
      </c>
      <c r="E13706" s="25">
        <f t="shared" si="1065"/>
        <v>6</v>
      </c>
      <c r="F13706" s="24">
        <f t="shared" si="1066"/>
        <v>0</v>
      </c>
      <c r="G13706" s="24">
        <f t="shared" si="1067"/>
        <v>5</v>
      </c>
      <c r="H13706" s="24">
        <f t="shared" si="1068"/>
        <v>10</v>
      </c>
      <c r="I13706" s="24">
        <f t="shared" si="1069"/>
        <v>131</v>
      </c>
    </row>
    <row r="13707" spans="4:9" x14ac:dyDescent="0.4">
      <c r="D13707" s="25">
        <v>13687</v>
      </c>
      <c r="E13707" s="25">
        <f t="shared" si="1065"/>
        <v>7</v>
      </c>
      <c r="F13707" s="24">
        <f t="shared" si="1066"/>
        <v>0</v>
      </c>
      <c r="G13707" s="24">
        <f t="shared" si="1067"/>
        <v>5</v>
      </c>
      <c r="H13707" s="24">
        <f t="shared" si="1068"/>
        <v>10</v>
      </c>
      <c r="I13707" s="24">
        <f t="shared" si="1069"/>
        <v>132</v>
      </c>
    </row>
    <row r="13708" spans="4:9" x14ac:dyDescent="0.4">
      <c r="D13708" s="25">
        <v>13688</v>
      </c>
      <c r="E13708" s="25">
        <f t="shared" si="1065"/>
        <v>8</v>
      </c>
      <c r="F13708" s="24">
        <f t="shared" si="1066"/>
        <v>0</v>
      </c>
      <c r="G13708" s="24">
        <f t="shared" si="1067"/>
        <v>5</v>
      </c>
      <c r="H13708" s="24">
        <f t="shared" si="1068"/>
        <v>10</v>
      </c>
      <c r="I13708" s="24">
        <f t="shared" si="1069"/>
        <v>133</v>
      </c>
    </row>
    <row r="13709" spans="4:9" x14ac:dyDescent="0.4">
      <c r="D13709" s="25">
        <v>13689</v>
      </c>
      <c r="E13709" s="25">
        <f t="shared" si="1065"/>
        <v>9</v>
      </c>
      <c r="F13709" s="24">
        <f t="shared" si="1066"/>
        <v>0</v>
      </c>
      <c r="G13709" s="24">
        <f t="shared" si="1067"/>
        <v>5</v>
      </c>
      <c r="H13709" s="24">
        <f t="shared" si="1068"/>
        <v>10</v>
      </c>
      <c r="I13709" s="24">
        <f t="shared" si="1069"/>
        <v>134</v>
      </c>
    </row>
    <row r="13710" spans="4:9" x14ac:dyDescent="0.4">
      <c r="D13710" s="25">
        <v>13690</v>
      </c>
      <c r="E13710" s="25">
        <f t="shared" si="1065"/>
        <v>10</v>
      </c>
      <c r="F13710" s="24">
        <f t="shared" si="1066"/>
        <v>0</v>
      </c>
      <c r="G13710" s="24">
        <f t="shared" si="1067"/>
        <v>5</v>
      </c>
      <c r="H13710" s="24">
        <f t="shared" si="1068"/>
        <v>10</v>
      </c>
      <c r="I13710" s="24">
        <f t="shared" si="1069"/>
        <v>135</v>
      </c>
    </row>
    <row r="13711" spans="4:9" x14ac:dyDescent="0.4">
      <c r="D13711" s="25">
        <v>13691</v>
      </c>
      <c r="E13711" s="25">
        <f t="shared" si="1065"/>
        <v>11</v>
      </c>
      <c r="F13711" s="24">
        <f t="shared" si="1066"/>
        <v>0</v>
      </c>
      <c r="G13711" s="24">
        <f t="shared" si="1067"/>
        <v>5</v>
      </c>
      <c r="H13711" s="24">
        <f t="shared" si="1068"/>
        <v>10</v>
      </c>
      <c r="I13711" s="24">
        <f t="shared" si="1069"/>
        <v>136</v>
      </c>
    </row>
    <row r="13712" spans="4:9" x14ac:dyDescent="0.4">
      <c r="D13712" s="25">
        <v>13692</v>
      </c>
      <c r="E13712" s="25">
        <f t="shared" si="1065"/>
        <v>0</v>
      </c>
      <c r="F13712" s="24">
        <f t="shared" si="1066"/>
        <v>1</v>
      </c>
      <c r="G13712" s="24">
        <f t="shared" si="1067"/>
        <v>5</v>
      </c>
      <c r="H13712" s="24">
        <f t="shared" si="1068"/>
        <v>10</v>
      </c>
      <c r="I13712" s="24">
        <f t="shared" si="1069"/>
        <v>127</v>
      </c>
    </row>
    <row r="13713" spans="4:9" x14ac:dyDescent="0.4">
      <c r="D13713" s="25">
        <v>13693</v>
      </c>
      <c r="E13713" s="25">
        <f t="shared" si="1065"/>
        <v>1</v>
      </c>
      <c r="F13713" s="24">
        <f t="shared" si="1066"/>
        <v>1</v>
      </c>
      <c r="G13713" s="24">
        <f t="shared" si="1067"/>
        <v>5</v>
      </c>
      <c r="H13713" s="24">
        <f t="shared" si="1068"/>
        <v>10</v>
      </c>
      <c r="I13713" s="24">
        <f t="shared" si="1069"/>
        <v>128</v>
      </c>
    </row>
    <row r="13714" spans="4:9" x14ac:dyDescent="0.4">
      <c r="D13714" s="25">
        <v>13694</v>
      </c>
      <c r="E13714" s="25">
        <f t="shared" si="1065"/>
        <v>2</v>
      </c>
      <c r="F13714" s="24">
        <f t="shared" si="1066"/>
        <v>1</v>
      </c>
      <c r="G13714" s="24">
        <f t="shared" si="1067"/>
        <v>5</v>
      </c>
      <c r="H13714" s="24">
        <f t="shared" si="1068"/>
        <v>10</v>
      </c>
      <c r="I13714" s="24">
        <f t="shared" si="1069"/>
        <v>129</v>
      </c>
    </row>
    <row r="13715" spans="4:9" x14ac:dyDescent="0.4">
      <c r="D13715" s="25">
        <v>13695</v>
      </c>
      <c r="E13715" s="25">
        <f t="shared" si="1065"/>
        <v>3</v>
      </c>
      <c r="F13715" s="24">
        <f t="shared" si="1066"/>
        <v>1</v>
      </c>
      <c r="G13715" s="24">
        <f t="shared" si="1067"/>
        <v>5</v>
      </c>
      <c r="H13715" s="24">
        <f t="shared" si="1068"/>
        <v>10</v>
      </c>
      <c r="I13715" s="24">
        <f t="shared" si="1069"/>
        <v>130</v>
      </c>
    </row>
    <row r="13716" spans="4:9" x14ac:dyDescent="0.4">
      <c r="D13716" s="25">
        <v>13696</v>
      </c>
      <c r="E13716" s="25">
        <f t="shared" si="1065"/>
        <v>4</v>
      </c>
      <c r="F13716" s="24">
        <f t="shared" si="1066"/>
        <v>1</v>
      </c>
      <c r="G13716" s="24">
        <f t="shared" si="1067"/>
        <v>5</v>
      </c>
      <c r="H13716" s="24">
        <f t="shared" si="1068"/>
        <v>10</v>
      </c>
      <c r="I13716" s="24">
        <f t="shared" si="1069"/>
        <v>131</v>
      </c>
    </row>
    <row r="13717" spans="4:9" x14ac:dyDescent="0.4">
      <c r="D13717" s="25">
        <v>13697</v>
      </c>
      <c r="E13717" s="25">
        <f t="shared" ref="E13717:E13780" si="1070">MOD(D13717,12)</f>
        <v>5</v>
      </c>
      <c r="F13717" s="24">
        <f t="shared" ref="F13717:F13780" si="1071">MOD(QUOTIENT(D13717,12),12)</f>
        <v>1</v>
      </c>
      <c r="G13717" s="24">
        <f t="shared" ref="G13717:G13780" si="1072">MOD(QUOTIENT(D13717,11^2),12)</f>
        <v>5</v>
      </c>
      <c r="H13717" s="24">
        <f t="shared" ref="H13717:H13780" si="1073">MOD(QUOTIENT(D13717,11^3),12)</f>
        <v>10</v>
      </c>
      <c r="I13717" s="24">
        <f t="shared" ref="I13717:I13780" si="1074">SUMPRODUCT($E$19:$H$19,E13717:H13717)</f>
        <v>132</v>
      </c>
    </row>
    <row r="13718" spans="4:9" x14ac:dyDescent="0.4">
      <c r="D13718" s="25">
        <v>13698</v>
      </c>
      <c r="E13718" s="25">
        <f t="shared" si="1070"/>
        <v>6</v>
      </c>
      <c r="F13718" s="24">
        <f t="shared" si="1071"/>
        <v>1</v>
      </c>
      <c r="G13718" s="24">
        <f t="shared" si="1072"/>
        <v>5</v>
      </c>
      <c r="H13718" s="24">
        <f t="shared" si="1073"/>
        <v>10</v>
      </c>
      <c r="I13718" s="24">
        <f t="shared" si="1074"/>
        <v>133</v>
      </c>
    </row>
    <row r="13719" spans="4:9" x14ac:dyDescent="0.4">
      <c r="D13719" s="25">
        <v>13699</v>
      </c>
      <c r="E13719" s="25">
        <f t="shared" si="1070"/>
        <v>7</v>
      </c>
      <c r="F13719" s="24">
        <f t="shared" si="1071"/>
        <v>1</v>
      </c>
      <c r="G13719" s="24">
        <f t="shared" si="1072"/>
        <v>5</v>
      </c>
      <c r="H13719" s="24">
        <f t="shared" si="1073"/>
        <v>10</v>
      </c>
      <c r="I13719" s="24">
        <f t="shared" si="1074"/>
        <v>134</v>
      </c>
    </row>
    <row r="13720" spans="4:9" x14ac:dyDescent="0.4">
      <c r="D13720" s="25">
        <v>13700</v>
      </c>
      <c r="E13720" s="25">
        <f t="shared" si="1070"/>
        <v>8</v>
      </c>
      <c r="F13720" s="24">
        <f t="shared" si="1071"/>
        <v>1</v>
      </c>
      <c r="G13720" s="24">
        <f t="shared" si="1072"/>
        <v>5</v>
      </c>
      <c r="H13720" s="24">
        <f t="shared" si="1073"/>
        <v>10</v>
      </c>
      <c r="I13720" s="24">
        <f t="shared" si="1074"/>
        <v>135</v>
      </c>
    </row>
    <row r="13721" spans="4:9" x14ac:dyDescent="0.4">
      <c r="D13721" s="25">
        <v>13701</v>
      </c>
      <c r="E13721" s="25">
        <f t="shared" si="1070"/>
        <v>9</v>
      </c>
      <c r="F13721" s="24">
        <f t="shared" si="1071"/>
        <v>1</v>
      </c>
      <c r="G13721" s="24">
        <f t="shared" si="1072"/>
        <v>5</v>
      </c>
      <c r="H13721" s="24">
        <f t="shared" si="1073"/>
        <v>10</v>
      </c>
      <c r="I13721" s="24">
        <f t="shared" si="1074"/>
        <v>136</v>
      </c>
    </row>
    <row r="13722" spans="4:9" x14ac:dyDescent="0.4">
      <c r="D13722" s="25">
        <v>13702</v>
      </c>
      <c r="E13722" s="25">
        <f t="shared" si="1070"/>
        <v>10</v>
      </c>
      <c r="F13722" s="24">
        <f t="shared" si="1071"/>
        <v>1</v>
      </c>
      <c r="G13722" s="24">
        <f t="shared" si="1072"/>
        <v>5</v>
      </c>
      <c r="H13722" s="24">
        <f t="shared" si="1073"/>
        <v>10</v>
      </c>
      <c r="I13722" s="24">
        <f t="shared" si="1074"/>
        <v>137</v>
      </c>
    </row>
    <row r="13723" spans="4:9" x14ac:dyDescent="0.4">
      <c r="D13723" s="25">
        <v>13703</v>
      </c>
      <c r="E13723" s="25">
        <f t="shared" si="1070"/>
        <v>11</v>
      </c>
      <c r="F13723" s="24">
        <f t="shared" si="1071"/>
        <v>1</v>
      </c>
      <c r="G13723" s="24">
        <f t="shared" si="1072"/>
        <v>5</v>
      </c>
      <c r="H13723" s="24">
        <f t="shared" si="1073"/>
        <v>10</v>
      </c>
      <c r="I13723" s="24">
        <f t="shared" si="1074"/>
        <v>138</v>
      </c>
    </row>
    <row r="13724" spans="4:9" x14ac:dyDescent="0.4">
      <c r="D13724" s="25">
        <v>13704</v>
      </c>
      <c r="E13724" s="25">
        <f t="shared" si="1070"/>
        <v>0</v>
      </c>
      <c r="F13724" s="24">
        <f t="shared" si="1071"/>
        <v>2</v>
      </c>
      <c r="G13724" s="24">
        <f t="shared" si="1072"/>
        <v>5</v>
      </c>
      <c r="H13724" s="24">
        <f t="shared" si="1073"/>
        <v>10</v>
      </c>
      <c r="I13724" s="24">
        <f t="shared" si="1074"/>
        <v>129</v>
      </c>
    </row>
    <row r="13725" spans="4:9" x14ac:dyDescent="0.4">
      <c r="D13725" s="25">
        <v>13705</v>
      </c>
      <c r="E13725" s="25">
        <f t="shared" si="1070"/>
        <v>1</v>
      </c>
      <c r="F13725" s="24">
        <f t="shared" si="1071"/>
        <v>2</v>
      </c>
      <c r="G13725" s="24">
        <f t="shared" si="1072"/>
        <v>5</v>
      </c>
      <c r="H13725" s="24">
        <f t="shared" si="1073"/>
        <v>10</v>
      </c>
      <c r="I13725" s="24">
        <f t="shared" si="1074"/>
        <v>130</v>
      </c>
    </row>
    <row r="13726" spans="4:9" x14ac:dyDescent="0.4">
      <c r="D13726" s="25">
        <v>13706</v>
      </c>
      <c r="E13726" s="25">
        <f t="shared" si="1070"/>
        <v>2</v>
      </c>
      <c r="F13726" s="24">
        <f t="shared" si="1071"/>
        <v>2</v>
      </c>
      <c r="G13726" s="24">
        <f t="shared" si="1072"/>
        <v>5</v>
      </c>
      <c r="H13726" s="24">
        <f t="shared" si="1073"/>
        <v>10</v>
      </c>
      <c r="I13726" s="24">
        <f t="shared" si="1074"/>
        <v>131</v>
      </c>
    </row>
    <row r="13727" spans="4:9" x14ac:dyDescent="0.4">
      <c r="D13727" s="25">
        <v>13707</v>
      </c>
      <c r="E13727" s="25">
        <f t="shared" si="1070"/>
        <v>3</v>
      </c>
      <c r="F13727" s="24">
        <f t="shared" si="1071"/>
        <v>2</v>
      </c>
      <c r="G13727" s="24">
        <f t="shared" si="1072"/>
        <v>5</v>
      </c>
      <c r="H13727" s="24">
        <f t="shared" si="1073"/>
        <v>10</v>
      </c>
      <c r="I13727" s="24">
        <f t="shared" si="1074"/>
        <v>132</v>
      </c>
    </row>
    <row r="13728" spans="4:9" x14ac:dyDescent="0.4">
      <c r="D13728" s="25">
        <v>13708</v>
      </c>
      <c r="E13728" s="25">
        <f t="shared" si="1070"/>
        <v>4</v>
      </c>
      <c r="F13728" s="24">
        <f t="shared" si="1071"/>
        <v>2</v>
      </c>
      <c r="G13728" s="24">
        <f t="shared" si="1072"/>
        <v>5</v>
      </c>
      <c r="H13728" s="24">
        <f t="shared" si="1073"/>
        <v>10</v>
      </c>
      <c r="I13728" s="24">
        <f t="shared" si="1074"/>
        <v>133</v>
      </c>
    </row>
    <row r="13729" spans="4:9" x14ac:dyDescent="0.4">
      <c r="D13729" s="25">
        <v>13709</v>
      </c>
      <c r="E13729" s="25">
        <f t="shared" si="1070"/>
        <v>5</v>
      </c>
      <c r="F13729" s="24">
        <f t="shared" si="1071"/>
        <v>2</v>
      </c>
      <c r="G13729" s="24">
        <f t="shared" si="1072"/>
        <v>5</v>
      </c>
      <c r="H13729" s="24">
        <f t="shared" si="1073"/>
        <v>10</v>
      </c>
      <c r="I13729" s="24">
        <f t="shared" si="1074"/>
        <v>134</v>
      </c>
    </row>
    <row r="13730" spans="4:9" x14ac:dyDescent="0.4">
      <c r="D13730" s="25">
        <v>13710</v>
      </c>
      <c r="E13730" s="25">
        <f t="shared" si="1070"/>
        <v>6</v>
      </c>
      <c r="F13730" s="24">
        <f t="shared" si="1071"/>
        <v>2</v>
      </c>
      <c r="G13730" s="24">
        <f t="shared" si="1072"/>
        <v>5</v>
      </c>
      <c r="H13730" s="24">
        <f t="shared" si="1073"/>
        <v>10</v>
      </c>
      <c r="I13730" s="24">
        <f t="shared" si="1074"/>
        <v>135</v>
      </c>
    </row>
    <row r="13731" spans="4:9" x14ac:dyDescent="0.4">
      <c r="D13731" s="25">
        <v>13711</v>
      </c>
      <c r="E13731" s="25">
        <f t="shared" si="1070"/>
        <v>7</v>
      </c>
      <c r="F13731" s="24">
        <f t="shared" si="1071"/>
        <v>2</v>
      </c>
      <c r="G13731" s="24">
        <f t="shared" si="1072"/>
        <v>5</v>
      </c>
      <c r="H13731" s="24">
        <f t="shared" si="1073"/>
        <v>10</v>
      </c>
      <c r="I13731" s="24">
        <f t="shared" si="1074"/>
        <v>136</v>
      </c>
    </row>
    <row r="13732" spans="4:9" x14ac:dyDescent="0.4">
      <c r="D13732" s="25">
        <v>13712</v>
      </c>
      <c r="E13732" s="25">
        <f t="shared" si="1070"/>
        <v>8</v>
      </c>
      <c r="F13732" s="24">
        <f t="shared" si="1071"/>
        <v>2</v>
      </c>
      <c r="G13732" s="24">
        <f t="shared" si="1072"/>
        <v>5</v>
      </c>
      <c r="H13732" s="24">
        <f t="shared" si="1073"/>
        <v>10</v>
      </c>
      <c r="I13732" s="24">
        <f t="shared" si="1074"/>
        <v>137</v>
      </c>
    </row>
    <row r="13733" spans="4:9" x14ac:dyDescent="0.4">
      <c r="D13733" s="25">
        <v>13713</v>
      </c>
      <c r="E13733" s="25">
        <f t="shared" si="1070"/>
        <v>9</v>
      </c>
      <c r="F13733" s="24">
        <f t="shared" si="1071"/>
        <v>2</v>
      </c>
      <c r="G13733" s="24">
        <f t="shared" si="1072"/>
        <v>5</v>
      </c>
      <c r="H13733" s="24">
        <f t="shared" si="1073"/>
        <v>10</v>
      </c>
      <c r="I13733" s="24">
        <f t="shared" si="1074"/>
        <v>138</v>
      </c>
    </row>
    <row r="13734" spans="4:9" x14ac:dyDescent="0.4">
      <c r="D13734" s="25">
        <v>13714</v>
      </c>
      <c r="E13734" s="25">
        <f t="shared" si="1070"/>
        <v>10</v>
      </c>
      <c r="F13734" s="24">
        <f t="shared" si="1071"/>
        <v>2</v>
      </c>
      <c r="G13734" s="24">
        <f t="shared" si="1072"/>
        <v>5</v>
      </c>
      <c r="H13734" s="24">
        <f t="shared" si="1073"/>
        <v>10</v>
      </c>
      <c r="I13734" s="24">
        <f t="shared" si="1074"/>
        <v>139</v>
      </c>
    </row>
    <row r="13735" spans="4:9" x14ac:dyDescent="0.4">
      <c r="D13735" s="25">
        <v>13715</v>
      </c>
      <c r="E13735" s="25">
        <f t="shared" si="1070"/>
        <v>11</v>
      </c>
      <c r="F13735" s="24">
        <f t="shared" si="1071"/>
        <v>2</v>
      </c>
      <c r="G13735" s="24">
        <f t="shared" si="1072"/>
        <v>5</v>
      </c>
      <c r="H13735" s="24">
        <f t="shared" si="1073"/>
        <v>10</v>
      </c>
      <c r="I13735" s="24">
        <f t="shared" si="1074"/>
        <v>140</v>
      </c>
    </row>
    <row r="13736" spans="4:9" x14ac:dyDescent="0.4">
      <c r="D13736" s="25">
        <v>13716</v>
      </c>
      <c r="E13736" s="25">
        <f t="shared" si="1070"/>
        <v>0</v>
      </c>
      <c r="F13736" s="24">
        <f t="shared" si="1071"/>
        <v>3</v>
      </c>
      <c r="G13736" s="24">
        <f t="shared" si="1072"/>
        <v>5</v>
      </c>
      <c r="H13736" s="24">
        <f t="shared" si="1073"/>
        <v>10</v>
      </c>
      <c r="I13736" s="24">
        <f t="shared" si="1074"/>
        <v>131</v>
      </c>
    </row>
    <row r="13737" spans="4:9" x14ac:dyDescent="0.4">
      <c r="D13737" s="25">
        <v>13717</v>
      </c>
      <c r="E13737" s="25">
        <f t="shared" si="1070"/>
        <v>1</v>
      </c>
      <c r="F13737" s="24">
        <f t="shared" si="1071"/>
        <v>3</v>
      </c>
      <c r="G13737" s="24">
        <f t="shared" si="1072"/>
        <v>5</v>
      </c>
      <c r="H13737" s="24">
        <f t="shared" si="1073"/>
        <v>10</v>
      </c>
      <c r="I13737" s="24">
        <f t="shared" si="1074"/>
        <v>132</v>
      </c>
    </row>
    <row r="13738" spans="4:9" x14ac:dyDescent="0.4">
      <c r="D13738" s="25">
        <v>13718</v>
      </c>
      <c r="E13738" s="25">
        <f t="shared" si="1070"/>
        <v>2</v>
      </c>
      <c r="F13738" s="24">
        <f t="shared" si="1071"/>
        <v>3</v>
      </c>
      <c r="G13738" s="24">
        <f t="shared" si="1072"/>
        <v>5</v>
      </c>
      <c r="H13738" s="24">
        <f t="shared" si="1073"/>
        <v>10</v>
      </c>
      <c r="I13738" s="24">
        <f t="shared" si="1074"/>
        <v>133</v>
      </c>
    </row>
    <row r="13739" spans="4:9" x14ac:dyDescent="0.4">
      <c r="D13739" s="25">
        <v>13719</v>
      </c>
      <c r="E13739" s="25">
        <f t="shared" si="1070"/>
        <v>3</v>
      </c>
      <c r="F13739" s="24">
        <f t="shared" si="1071"/>
        <v>3</v>
      </c>
      <c r="G13739" s="24">
        <f t="shared" si="1072"/>
        <v>5</v>
      </c>
      <c r="H13739" s="24">
        <f t="shared" si="1073"/>
        <v>10</v>
      </c>
      <c r="I13739" s="24">
        <f t="shared" si="1074"/>
        <v>134</v>
      </c>
    </row>
    <row r="13740" spans="4:9" x14ac:dyDescent="0.4">
      <c r="D13740" s="25">
        <v>13720</v>
      </c>
      <c r="E13740" s="25">
        <f t="shared" si="1070"/>
        <v>4</v>
      </c>
      <c r="F13740" s="24">
        <f t="shared" si="1071"/>
        <v>3</v>
      </c>
      <c r="G13740" s="24">
        <f t="shared" si="1072"/>
        <v>5</v>
      </c>
      <c r="H13740" s="24">
        <f t="shared" si="1073"/>
        <v>10</v>
      </c>
      <c r="I13740" s="24">
        <f t="shared" si="1074"/>
        <v>135</v>
      </c>
    </row>
    <row r="13741" spans="4:9" x14ac:dyDescent="0.4">
      <c r="D13741" s="25">
        <v>13721</v>
      </c>
      <c r="E13741" s="25">
        <f t="shared" si="1070"/>
        <v>5</v>
      </c>
      <c r="F13741" s="24">
        <f t="shared" si="1071"/>
        <v>3</v>
      </c>
      <c r="G13741" s="24">
        <f t="shared" si="1072"/>
        <v>5</v>
      </c>
      <c r="H13741" s="24">
        <f t="shared" si="1073"/>
        <v>10</v>
      </c>
      <c r="I13741" s="24">
        <f t="shared" si="1074"/>
        <v>136</v>
      </c>
    </row>
    <row r="13742" spans="4:9" x14ac:dyDescent="0.4">
      <c r="D13742" s="25">
        <v>13722</v>
      </c>
      <c r="E13742" s="25">
        <f t="shared" si="1070"/>
        <v>6</v>
      </c>
      <c r="F13742" s="24">
        <f t="shared" si="1071"/>
        <v>3</v>
      </c>
      <c r="G13742" s="24">
        <f t="shared" si="1072"/>
        <v>5</v>
      </c>
      <c r="H13742" s="24">
        <f t="shared" si="1073"/>
        <v>10</v>
      </c>
      <c r="I13742" s="24">
        <f t="shared" si="1074"/>
        <v>137</v>
      </c>
    </row>
    <row r="13743" spans="4:9" x14ac:dyDescent="0.4">
      <c r="D13743" s="25">
        <v>13723</v>
      </c>
      <c r="E13743" s="25">
        <f t="shared" si="1070"/>
        <v>7</v>
      </c>
      <c r="F13743" s="24">
        <f t="shared" si="1071"/>
        <v>3</v>
      </c>
      <c r="G13743" s="24">
        <f t="shared" si="1072"/>
        <v>5</v>
      </c>
      <c r="H13743" s="24">
        <f t="shared" si="1073"/>
        <v>10</v>
      </c>
      <c r="I13743" s="24">
        <f t="shared" si="1074"/>
        <v>138</v>
      </c>
    </row>
    <row r="13744" spans="4:9" x14ac:dyDescent="0.4">
      <c r="D13744" s="25">
        <v>13724</v>
      </c>
      <c r="E13744" s="25">
        <f t="shared" si="1070"/>
        <v>8</v>
      </c>
      <c r="F13744" s="24">
        <f t="shared" si="1071"/>
        <v>3</v>
      </c>
      <c r="G13744" s="24">
        <f t="shared" si="1072"/>
        <v>5</v>
      </c>
      <c r="H13744" s="24">
        <f t="shared" si="1073"/>
        <v>10</v>
      </c>
      <c r="I13744" s="24">
        <f t="shared" si="1074"/>
        <v>139</v>
      </c>
    </row>
    <row r="13745" spans="4:9" x14ac:dyDescent="0.4">
      <c r="D13745" s="25">
        <v>13725</v>
      </c>
      <c r="E13745" s="25">
        <f t="shared" si="1070"/>
        <v>9</v>
      </c>
      <c r="F13745" s="24">
        <f t="shared" si="1071"/>
        <v>3</v>
      </c>
      <c r="G13745" s="24">
        <f t="shared" si="1072"/>
        <v>5</v>
      </c>
      <c r="H13745" s="24">
        <f t="shared" si="1073"/>
        <v>10</v>
      </c>
      <c r="I13745" s="24">
        <f t="shared" si="1074"/>
        <v>140</v>
      </c>
    </row>
    <row r="13746" spans="4:9" x14ac:dyDescent="0.4">
      <c r="D13746" s="25">
        <v>13726</v>
      </c>
      <c r="E13746" s="25">
        <f t="shared" si="1070"/>
        <v>10</v>
      </c>
      <c r="F13746" s="24">
        <f t="shared" si="1071"/>
        <v>3</v>
      </c>
      <c r="G13746" s="24">
        <f t="shared" si="1072"/>
        <v>5</v>
      </c>
      <c r="H13746" s="24">
        <f t="shared" si="1073"/>
        <v>10</v>
      </c>
      <c r="I13746" s="24">
        <f t="shared" si="1074"/>
        <v>141</v>
      </c>
    </row>
    <row r="13747" spans="4:9" x14ac:dyDescent="0.4">
      <c r="D13747" s="25">
        <v>13727</v>
      </c>
      <c r="E13747" s="25">
        <f t="shared" si="1070"/>
        <v>11</v>
      </c>
      <c r="F13747" s="24">
        <f t="shared" si="1071"/>
        <v>3</v>
      </c>
      <c r="G13747" s="24">
        <f t="shared" si="1072"/>
        <v>5</v>
      </c>
      <c r="H13747" s="24">
        <f t="shared" si="1073"/>
        <v>10</v>
      </c>
      <c r="I13747" s="24">
        <f t="shared" si="1074"/>
        <v>142</v>
      </c>
    </row>
    <row r="13748" spans="4:9" x14ac:dyDescent="0.4">
      <c r="D13748" s="25">
        <v>13728</v>
      </c>
      <c r="E13748" s="25">
        <f t="shared" si="1070"/>
        <v>0</v>
      </c>
      <c r="F13748" s="24">
        <f t="shared" si="1071"/>
        <v>4</v>
      </c>
      <c r="G13748" s="24">
        <f t="shared" si="1072"/>
        <v>5</v>
      </c>
      <c r="H13748" s="24">
        <f t="shared" si="1073"/>
        <v>10</v>
      </c>
      <c r="I13748" s="24">
        <f t="shared" si="1074"/>
        <v>133</v>
      </c>
    </row>
    <row r="13749" spans="4:9" x14ac:dyDescent="0.4">
      <c r="D13749" s="25">
        <v>13729</v>
      </c>
      <c r="E13749" s="25">
        <f t="shared" si="1070"/>
        <v>1</v>
      </c>
      <c r="F13749" s="24">
        <f t="shared" si="1071"/>
        <v>4</v>
      </c>
      <c r="G13749" s="24">
        <f t="shared" si="1072"/>
        <v>5</v>
      </c>
      <c r="H13749" s="24">
        <f t="shared" si="1073"/>
        <v>10</v>
      </c>
      <c r="I13749" s="24">
        <f t="shared" si="1074"/>
        <v>134</v>
      </c>
    </row>
    <row r="13750" spans="4:9" x14ac:dyDescent="0.4">
      <c r="D13750" s="25">
        <v>13730</v>
      </c>
      <c r="E13750" s="25">
        <f t="shared" si="1070"/>
        <v>2</v>
      </c>
      <c r="F13750" s="24">
        <f t="shared" si="1071"/>
        <v>4</v>
      </c>
      <c r="G13750" s="24">
        <f t="shared" si="1072"/>
        <v>5</v>
      </c>
      <c r="H13750" s="24">
        <f t="shared" si="1073"/>
        <v>10</v>
      </c>
      <c r="I13750" s="24">
        <f t="shared" si="1074"/>
        <v>135</v>
      </c>
    </row>
    <row r="13751" spans="4:9" x14ac:dyDescent="0.4">
      <c r="D13751" s="25">
        <v>13731</v>
      </c>
      <c r="E13751" s="25">
        <f t="shared" si="1070"/>
        <v>3</v>
      </c>
      <c r="F13751" s="24">
        <f t="shared" si="1071"/>
        <v>4</v>
      </c>
      <c r="G13751" s="24">
        <f t="shared" si="1072"/>
        <v>5</v>
      </c>
      <c r="H13751" s="24">
        <f t="shared" si="1073"/>
        <v>10</v>
      </c>
      <c r="I13751" s="24">
        <f t="shared" si="1074"/>
        <v>136</v>
      </c>
    </row>
    <row r="13752" spans="4:9" x14ac:dyDescent="0.4">
      <c r="D13752" s="25">
        <v>13732</v>
      </c>
      <c r="E13752" s="25">
        <f t="shared" si="1070"/>
        <v>4</v>
      </c>
      <c r="F13752" s="24">
        <f t="shared" si="1071"/>
        <v>4</v>
      </c>
      <c r="G13752" s="24">
        <f t="shared" si="1072"/>
        <v>5</v>
      </c>
      <c r="H13752" s="24">
        <f t="shared" si="1073"/>
        <v>10</v>
      </c>
      <c r="I13752" s="24">
        <f t="shared" si="1074"/>
        <v>137</v>
      </c>
    </row>
    <row r="13753" spans="4:9" x14ac:dyDescent="0.4">
      <c r="D13753" s="25">
        <v>13733</v>
      </c>
      <c r="E13753" s="25">
        <f t="shared" si="1070"/>
        <v>5</v>
      </c>
      <c r="F13753" s="24">
        <f t="shared" si="1071"/>
        <v>4</v>
      </c>
      <c r="G13753" s="24">
        <f t="shared" si="1072"/>
        <v>5</v>
      </c>
      <c r="H13753" s="24">
        <f t="shared" si="1073"/>
        <v>10</v>
      </c>
      <c r="I13753" s="24">
        <f t="shared" si="1074"/>
        <v>138</v>
      </c>
    </row>
    <row r="13754" spans="4:9" x14ac:dyDescent="0.4">
      <c r="D13754" s="25">
        <v>13734</v>
      </c>
      <c r="E13754" s="25">
        <f t="shared" si="1070"/>
        <v>6</v>
      </c>
      <c r="F13754" s="24">
        <f t="shared" si="1071"/>
        <v>4</v>
      </c>
      <c r="G13754" s="24">
        <f t="shared" si="1072"/>
        <v>5</v>
      </c>
      <c r="H13754" s="24">
        <f t="shared" si="1073"/>
        <v>10</v>
      </c>
      <c r="I13754" s="24">
        <f t="shared" si="1074"/>
        <v>139</v>
      </c>
    </row>
    <row r="13755" spans="4:9" x14ac:dyDescent="0.4">
      <c r="D13755" s="25">
        <v>13735</v>
      </c>
      <c r="E13755" s="25">
        <f t="shared" si="1070"/>
        <v>7</v>
      </c>
      <c r="F13755" s="24">
        <f t="shared" si="1071"/>
        <v>4</v>
      </c>
      <c r="G13755" s="24">
        <f t="shared" si="1072"/>
        <v>5</v>
      </c>
      <c r="H13755" s="24">
        <f t="shared" si="1073"/>
        <v>10</v>
      </c>
      <c r="I13755" s="24">
        <f t="shared" si="1074"/>
        <v>140</v>
      </c>
    </row>
    <row r="13756" spans="4:9" x14ac:dyDescent="0.4">
      <c r="D13756" s="25">
        <v>13736</v>
      </c>
      <c r="E13756" s="25">
        <f t="shared" si="1070"/>
        <v>8</v>
      </c>
      <c r="F13756" s="24">
        <f t="shared" si="1071"/>
        <v>4</v>
      </c>
      <c r="G13756" s="24">
        <f t="shared" si="1072"/>
        <v>5</v>
      </c>
      <c r="H13756" s="24">
        <f t="shared" si="1073"/>
        <v>10</v>
      </c>
      <c r="I13756" s="24">
        <f t="shared" si="1074"/>
        <v>141</v>
      </c>
    </row>
    <row r="13757" spans="4:9" x14ac:dyDescent="0.4">
      <c r="D13757" s="25">
        <v>13737</v>
      </c>
      <c r="E13757" s="25">
        <f t="shared" si="1070"/>
        <v>9</v>
      </c>
      <c r="F13757" s="24">
        <f t="shared" si="1071"/>
        <v>4</v>
      </c>
      <c r="G13757" s="24">
        <f t="shared" si="1072"/>
        <v>5</v>
      </c>
      <c r="H13757" s="24">
        <f t="shared" si="1073"/>
        <v>10</v>
      </c>
      <c r="I13757" s="24">
        <f t="shared" si="1074"/>
        <v>142</v>
      </c>
    </row>
    <row r="13758" spans="4:9" x14ac:dyDescent="0.4">
      <c r="D13758" s="25">
        <v>13738</v>
      </c>
      <c r="E13758" s="25">
        <f t="shared" si="1070"/>
        <v>10</v>
      </c>
      <c r="F13758" s="24">
        <f t="shared" si="1071"/>
        <v>4</v>
      </c>
      <c r="G13758" s="24">
        <f t="shared" si="1072"/>
        <v>5</v>
      </c>
      <c r="H13758" s="24">
        <f t="shared" si="1073"/>
        <v>10</v>
      </c>
      <c r="I13758" s="24">
        <f t="shared" si="1074"/>
        <v>143</v>
      </c>
    </row>
    <row r="13759" spans="4:9" x14ac:dyDescent="0.4">
      <c r="D13759" s="25">
        <v>13739</v>
      </c>
      <c r="E13759" s="25">
        <f t="shared" si="1070"/>
        <v>11</v>
      </c>
      <c r="F13759" s="24">
        <f t="shared" si="1071"/>
        <v>4</v>
      </c>
      <c r="G13759" s="24">
        <f t="shared" si="1072"/>
        <v>5</v>
      </c>
      <c r="H13759" s="24">
        <f t="shared" si="1073"/>
        <v>10</v>
      </c>
      <c r="I13759" s="24">
        <f t="shared" si="1074"/>
        <v>144</v>
      </c>
    </row>
    <row r="13760" spans="4:9" x14ac:dyDescent="0.4">
      <c r="D13760" s="25">
        <v>13740</v>
      </c>
      <c r="E13760" s="25">
        <f t="shared" si="1070"/>
        <v>0</v>
      </c>
      <c r="F13760" s="24">
        <f t="shared" si="1071"/>
        <v>5</v>
      </c>
      <c r="G13760" s="24">
        <f t="shared" si="1072"/>
        <v>5</v>
      </c>
      <c r="H13760" s="24">
        <f t="shared" si="1073"/>
        <v>10</v>
      </c>
      <c r="I13760" s="24">
        <f t="shared" si="1074"/>
        <v>135</v>
      </c>
    </row>
    <row r="13761" spans="4:9" x14ac:dyDescent="0.4">
      <c r="D13761" s="25">
        <v>13741</v>
      </c>
      <c r="E13761" s="25">
        <f t="shared" si="1070"/>
        <v>1</v>
      </c>
      <c r="F13761" s="24">
        <f t="shared" si="1071"/>
        <v>5</v>
      </c>
      <c r="G13761" s="24">
        <f t="shared" si="1072"/>
        <v>5</v>
      </c>
      <c r="H13761" s="24">
        <f t="shared" si="1073"/>
        <v>10</v>
      </c>
      <c r="I13761" s="24">
        <f t="shared" si="1074"/>
        <v>136</v>
      </c>
    </row>
    <row r="13762" spans="4:9" x14ac:dyDescent="0.4">
      <c r="D13762" s="25">
        <v>13742</v>
      </c>
      <c r="E13762" s="25">
        <f t="shared" si="1070"/>
        <v>2</v>
      </c>
      <c r="F13762" s="24">
        <f t="shared" si="1071"/>
        <v>5</v>
      </c>
      <c r="G13762" s="24">
        <f t="shared" si="1072"/>
        <v>5</v>
      </c>
      <c r="H13762" s="24">
        <f t="shared" si="1073"/>
        <v>10</v>
      </c>
      <c r="I13762" s="24">
        <f t="shared" si="1074"/>
        <v>137</v>
      </c>
    </row>
    <row r="13763" spans="4:9" x14ac:dyDescent="0.4">
      <c r="D13763" s="25">
        <v>13743</v>
      </c>
      <c r="E13763" s="25">
        <f t="shared" si="1070"/>
        <v>3</v>
      </c>
      <c r="F13763" s="24">
        <f t="shared" si="1071"/>
        <v>5</v>
      </c>
      <c r="G13763" s="24">
        <f t="shared" si="1072"/>
        <v>5</v>
      </c>
      <c r="H13763" s="24">
        <f t="shared" si="1073"/>
        <v>10</v>
      </c>
      <c r="I13763" s="24">
        <f t="shared" si="1074"/>
        <v>138</v>
      </c>
    </row>
    <row r="13764" spans="4:9" x14ac:dyDescent="0.4">
      <c r="D13764" s="25">
        <v>13744</v>
      </c>
      <c r="E13764" s="25">
        <f t="shared" si="1070"/>
        <v>4</v>
      </c>
      <c r="F13764" s="24">
        <f t="shared" si="1071"/>
        <v>5</v>
      </c>
      <c r="G13764" s="24">
        <f t="shared" si="1072"/>
        <v>5</v>
      </c>
      <c r="H13764" s="24">
        <f t="shared" si="1073"/>
        <v>10</v>
      </c>
      <c r="I13764" s="24">
        <f t="shared" si="1074"/>
        <v>139</v>
      </c>
    </row>
    <row r="13765" spans="4:9" x14ac:dyDescent="0.4">
      <c r="D13765" s="25">
        <v>13745</v>
      </c>
      <c r="E13765" s="25">
        <f t="shared" si="1070"/>
        <v>5</v>
      </c>
      <c r="F13765" s="24">
        <f t="shared" si="1071"/>
        <v>5</v>
      </c>
      <c r="G13765" s="24">
        <f t="shared" si="1072"/>
        <v>5</v>
      </c>
      <c r="H13765" s="24">
        <f t="shared" si="1073"/>
        <v>10</v>
      </c>
      <c r="I13765" s="24">
        <f t="shared" si="1074"/>
        <v>140</v>
      </c>
    </row>
    <row r="13766" spans="4:9" x14ac:dyDescent="0.4">
      <c r="D13766" s="25">
        <v>13746</v>
      </c>
      <c r="E13766" s="25">
        <f t="shared" si="1070"/>
        <v>6</v>
      </c>
      <c r="F13766" s="24">
        <f t="shared" si="1071"/>
        <v>5</v>
      </c>
      <c r="G13766" s="24">
        <f t="shared" si="1072"/>
        <v>5</v>
      </c>
      <c r="H13766" s="24">
        <f t="shared" si="1073"/>
        <v>10</v>
      </c>
      <c r="I13766" s="24">
        <f t="shared" si="1074"/>
        <v>141</v>
      </c>
    </row>
    <row r="13767" spans="4:9" x14ac:dyDescent="0.4">
      <c r="D13767" s="25">
        <v>13747</v>
      </c>
      <c r="E13767" s="25">
        <f t="shared" si="1070"/>
        <v>7</v>
      </c>
      <c r="F13767" s="24">
        <f t="shared" si="1071"/>
        <v>5</v>
      </c>
      <c r="G13767" s="24">
        <f t="shared" si="1072"/>
        <v>5</v>
      </c>
      <c r="H13767" s="24">
        <f t="shared" si="1073"/>
        <v>10</v>
      </c>
      <c r="I13767" s="24">
        <f t="shared" si="1074"/>
        <v>142</v>
      </c>
    </row>
    <row r="13768" spans="4:9" x14ac:dyDescent="0.4">
      <c r="D13768" s="25">
        <v>13748</v>
      </c>
      <c r="E13768" s="25">
        <f t="shared" si="1070"/>
        <v>8</v>
      </c>
      <c r="F13768" s="24">
        <f t="shared" si="1071"/>
        <v>5</v>
      </c>
      <c r="G13768" s="24">
        <f t="shared" si="1072"/>
        <v>5</v>
      </c>
      <c r="H13768" s="24">
        <f t="shared" si="1073"/>
        <v>10</v>
      </c>
      <c r="I13768" s="24">
        <f t="shared" si="1074"/>
        <v>143</v>
      </c>
    </row>
    <row r="13769" spans="4:9" x14ac:dyDescent="0.4">
      <c r="D13769" s="25">
        <v>13749</v>
      </c>
      <c r="E13769" s="25">
        <f t="shared" si="1070"/>
        <v>9</v>
      </c>
      <c r="F13769" s="24">
        <f t="shared" si="1071"/>
        <v>5</v>
      </c>
      <c r="G13769" s="24">
        <f t="shared" si="1072"/>
        <v>5</v>
      </c>
      <c r="H13769" s="24">
        <f t="shared" si="1073"/>
        <v>10</v>
      </c>
      <c r="I13769" s="24">
        <f t="shared" si="1074"/>
        <v>144</v>
      </c>
    </row>
    <row r="13770" spans="4:9" x14ac:dyDescent="0.4">
      <c r="D13770" s="25">
        <v>13750</v>
      </c>
      <c r="E13770" s="25">
        <f t="shared" si="1070"/>
        <v>10</v>
      </c>
      <c r="F13770" s="24">
        <f t="shared" si="1071"/>
        <v>5</v>
      </c>
      <c r="G13770" s="24">
        <f t="shared" si="1072"/>
        <v>5</v>
      </c>
      <c r="H13770" s="24">
        <f t="shared" si="1073"/>
        <v>10</v>
      </c>
      <c r="I13770" s="24">
        <f t="shared" si="1074"/>
        <v>145</v>
      </c>
    </row>
    <row r="13771" spans="4:9" x14ac:dyDescent="0.4">
      <c r="D13771" s="25">
        <v>13751</v>
      </c>
      <c r="E13771" s="25">
        <f t="shared" si="1070"/>
        <v>11</v>
      </c>
      <c r="F13771" s="24">
        <f t="shared" si="1071"/>
        <v>5</v>
      </c>
      <c r="G13771" s="24">
        <f t="shared" si="1072"/>
        <v>5</v>
      </c>
      <c r="H13771" s="24">
        <f t="shared" si="1073"/>
        <v>10</v>
      </c>
      <c r="I13771" s="24">
        <f t="shared" si="1074"/>
        <v>146</v>
      </c>
    </row>
    <row r="13772" spans="4:9" x14ac:dyDescent="0.4">
      <c r="D13772" s="25">
        <v>13752</v>
      </c>
      <c r="E13772" s="25">
        <f t="shared" si="1070"/>
        <v>0</v>
      </c>
      <c r="F13772" s="24">
        <f t="shared" si="1071"/>
        <v>6</v>
      </c>
      <c r="G13772" s="24">
        <f t="shared" si="1072"/>
        <v>5</v>
      </c>
      <c r="H13772" s="24">
        <f t="shared" si="1073"/>
        <v>10</v>
      </c>
      <c r="I13772" s="24">
        <f t="shared" si="1074"/>
        <v>137</v>
      </c>
    </row>
    <row r="13773" spans="4:9" x14ac:dyDescent="0.4">
      <c r="D13773" s="25">
        <v>13753</v>
      </c>
      <c r="E13773" s="25">
        <f t="shared" si="1070"/>
        <v>1</v>
      </c>
      <c r="F13773" s="24">
        <f t="shared" si="1071"/>
        <v>6</v>
      </c>
      <c r="G13773" s="24">
        <f t="shared" si="1072"/>
        <v>5</v>
      </c>
      <c r="H13773" s="24">
        <f t="shared" si="1073"/>
        <v>10</v>
      </c>
      <c r="I13773" s="24">
        <f t="shared" si="1074"/>
        <v>138</v>
      </c>
    </row>
    <row r="13774" spans="4:9" x14ac:dyDescent="0.4">
      <c r="D13774" s="25">
        <v>13754</v>
      </c>
      <c r="E13774" s="25">
        <f t="shared" si="1070"/>
        <v>2</v>
      </c>
      <c r="F13774" s="24">
        <f t="shared" si="1071"/>
        <v>6</v>
      </c>
      <c r="G13774" s="24">
        <f t="shared" si="1072"/>
        <v>5</v>
      </c>
      <c r="H13774" s="24">
        <f t="shared" si="1073"/>
        <v>10</v>
      </c>
      <c r="I13774" s="24">
        <f t="shared" si="1074"/>
        <v>139</v>
      </c>
    </row>
    <row r="13775" spans="4:9" x14ac:dyDescent="0.4">
      <c r="D13775" s="25">
        <v>13755</v>
      </c>
      <c r="E13775" s="25">
        <f t="shared" si="1070"/>
        <v>3</v>
      </c>
      <c r="F13775" s="24">
        <f t="shared" si="1071"/>
        <v>6</v>
      </c>
      <c r="G13775" s="24">
        <f t="shared" si="1072"/>
        <v>5</v>
      </c>
      <c r="H13775" s="24">
        <f t="shared" si="1073"/>
        <v>10</v>
      </c>
      <c r="I13775" s="24">
        <f t="shared" si="1074"/>
        <v>140</v>
      </c>
    </row>
    <row r="13776" spans="4:9" x14ac:dyDescent="0.4">
      <c r="D13776" s="25">
        <v>13756</v>
      </c>
      <c r="E13776" s="25">
        <f t="shared" si="1070"/>
        <v>4</v>
      </c>
      <c r="F13776" s="24">
        <f t="shared" si="1071"/>
        <v>6</v>
      </c>
      <c r="G13776" s="24">
        <f t="shared" si="1072"/>
        <v>5</v>
      </c>
      <c r="H13776" s="24">
        <f t="shared" si="1073"/>
        <v>10</v>
      </c>
      <c r="I13776" s="24">
        <f t="shared" si="1074"/>
        <v>141</v>
      </c>
    </row>
    <row r="13777" spans="4:9" x14ac:dyDescent="0.4">
      <c r="D13777" s="25">
        <v>13757</v>
      </c>
      <c r="E13777" s="25">
        <f t="shared" si="1070"/>
        <v>5</v>
      </c>
      <c r="F13777" s="24">
        <f t="shared" si="1071"/>
        <v>6</v>
      </c>
      <c r="G13777" s="24">
        <f t="shared" si="1072"/>
        <v>5</v>
      </c>
      <c r="H13777" s="24">
        <f t="shared" si="1073"/>
        <v>10</v>
      </c>
      <c r="I13777" s="24">
        <f t="shared" si="1074"/>
        <v>142</v>
      </c>
    </row>
    <row r="13778" spans="4:9" x14ac:dyDescent="0.4">
      <c r="D13778" s="25">
        <v>13758</v>
      </c>
      <c r="E13778" s="25">
        <f t="shared" si="1070"/>
        <v>6</v>
      </c>
      <c r="F13778" s="24">
        <f t="shared" si="1071"/>
        <v>6</v>
      </c>
      <c r="G13778" s="24">
        <f t="shared" si="1072"/>
        <v>5</v>
      </c>
      <c r="H13778" s="24">
        <f t="shared" si="1073"/>
        <v>10</v>
      </c>
      <c r="I13778" s="24">
        <f t="shared" si="1074"/>
        <v>143</v>
      </c>
    </row>
    <row r="13779" spans="4:9" x14ac:dyDescent="0.4">
      <c r="D13779" s="25">
        <v>13759</v>
      </c>
      <c r="E13779" s="25">
        <f t="shared" si="1070"/>
        <v>7</v>
      </c>
      <c r="F13779" s="24">
        <f t="shared" si="1071"/>
        <v>6</v>
      </c>
      <c r="G13779" s="24">
        <f t="shared" si="1072"/>
        <v>5</v>
      </c>
      <c r="H13779" s="24">
        <f t="shared" si="1073"/>
        <v>10</v>
      </c>
      <c r="I13779" s="24">
        <f t="shared" si="1074"/>
        <v>144</v>
      </c>
    </row>
    <row r="13780" spans="4:9" x14ac:dyDescent="0.4">
      <c r="D13780" s="25">
        <v>13760</v>
      </c>
      <c r="E13780" s="25">
        <f t="shared" si="1070"/>
        <v>8</v>
      </c>
      <c r="F13780" s="24">
        <f t="shared" si="1071"/>
        <v>6</v>
      </c>
      <c r="G13780" s="24">
        <f t="shared" si="1072"/>
        <v>5</v>
      </c>
      <c r="H13780" s="24">
        <f t="shared" si="1073"/>
        <v>10</v>
      </c>
      <c r="I13780" s="24">
        <f t="shared" si="1074"/>
        <v>145</v>
      </c>
    </row>
    <row r="13781" spans="4:9" x14ac:dyDescent="0.4">
      <c r="D13781" s="25">
        <v>13761</v>
      </c>
      <c r="E13781" s="25">
        <f t="shared" ref="E13781:E13844" si="1075">MOD(D13781,12)</f>
        <v>9</v>
      </c>
      <c r="F13781" s="24">
        <f t="shared" ref="F13781:F13844" si="1076">MOD(QUOTIENT(D13781,12),12)</f>
        <v>6</v>
      </c>
      <c r="G13781" s="24">
        <f t="shared" ref="G13781:G13844" si="1077">MOD(QUOTIENT(D13781,11^2),12)</f>
        <v>5</v>
      </c>
      <c r="H13781" s="24">
        <f t="shared" ref="H13781:H13844" si="1078">MOD(QUOTIENT(D13781,11^3),12)</f>
        <v>10</v>
      </c>
      <c r="I13781" s="24">
        <f t="shared" ref="I13781:I13844" si="1079">SUMPRODUCT($E$19:$H$19,E13781:H13781)</f>
        <v>146</v>
      </c>
    </row>
    <row r="13782" spans="4:9" x14ac:dyDescent="0.4">
      <c r="D13782" s="25">
        <v>13762</v>
      </c>
      <c r="E13782" s="25">
        <f t="shared" si="1075"/>
        <v>10</v>
      </c>
      <c r="F13782" s="24">
        <f t="shared" si="1076"/>
        <v>6</v>
      </c>
      <c r="G13782" s="24">
        <f t="shared" si="1077"/>
        <v>5</v>
      </c>
      <c r="H13782" s="24">
        <f t="shared" si="1078"/>
        <v>10</v>
      </c>
      <c r="I13782" s="24">
        <f t="shared" si="1079"/>
        <v>147</v>
      </c>
    </row>
    <row r="13783" spans="4:9" x14ac:dyDescent="0.4">
      <c r="D13783" s="25">
        <v>13763</v>
      </c>
      <c r="E13783" s="25">
        <f t="shared" si="1075"/>
        <v>11</v>
      </c>
      <c r="F13783" s="24">
        <f t="shared" si="1076"/>
        <v>6</v>
      </c>
      <c r="G13783" s="24">
        <f t="shared" si="1077"/>
        <v>5</v>
      </c>
      <c r="H13783" s="24">
        <f t="shared" si="1078"/>
        <v>10</v>
      </c>
      <c r="I13783" s="24">
        <f t="shared" si="1079"/>
        <v>148</v>
      </c>
    </row>
    <row r="13784" spans="4:9" x14ac:dyDescent="0.4">
      <c r="D13784" s="25">
        <v>13764</v>
      </c>
      <c r="E13784" s="25">
        <f t="shared" si="1075"/>
        <v>0</v>
      </c>
      <c r="F13784" s="24">
        <f t="shared" si="1076"/>
        <v>7</v>
      </c>
      <c r="G13784" s="24">
        <f t="shared" si="1077"/>
        <v>5</v>
      </c>
      <c r="H13784" s="24">
        <f t="shared" si="1078"/>
        <v>10</v>
      </c>
      <c r="I13784" s="24">
        <f t="shared" si="1079"/>
        <v>139</v>
      </c>
    </row>
    <row r="13785" spans="4:9" x14ac:dyDescent="0.4">
      <c r="D13785" s="25">
        <v>13765</v>
      </c>
      <c r="E13785" s="25">
        <f t="shared" si="1075"/>
        <v>1</v>
      </c>
      <c r="F13785" s="24">
        <f t="shared" si="1076"/>
        <v>7</v>
      </c>
      <c r="G13785" s="24">
        <f t="shared" si="1077"/>
        <v>5</v>
      </c>
      <c r="H13785" s="24">
        <f t="shared" si="1078"/>
        <v>10</v>
      </c>
      <c r="I13785" s="24">
        <f t="shared" si="1079"/>
        <v>140</v>
      </c>
    </row>
    <row r="13786" spans="4:9" x14ac:dyDescent="0.4">
      <c r="D13786" s="25">
        <v>13766</v>
      </c>
      <c r="E13786" s="25">
        <f t="shared" si="1075"/>
        <v>2</v>
      </c>
      <c r="F13786" s="24">
        <f t="shared" si="1076"/>
        <v>7</v>
      </c>
      <c r="G13786" s="24">
        <f t="shared" si="1077"/>
        <v>5</v>
      </c>
      <c r="H13786" s="24">
        <f t="shared" si="1078"/>
        <v>10</v>
      </c>
      <c r="I13786" s="24">
        <f t="shared" si="1079"/>
        <v>141</v>
      </c>
    </row>
    <row r="13787" spans="4:9" x14ac:dyDescent="0.4">
      <c r="D13787" s="25">
        <v>13767</v>
      </c>
      <c r="E13787" s="25">
        <f t="shared" si="1075"/>
        <v>3</v>
      </c>
      <c r="F13787" s="24">
        <f t="shared" si="1076"/>
        <v>7</v>
      </c>
      <c r="G13787" s="24">
        <f t="shared" si="1077"/>
        <v>5</v>
      </c>
      <c r="H13787" s="24">
        <f t="shared" si="1078"/>
        <v>10</v>
      </c>
      <c r="I13787" s="24">
        <f t="shared" si="1079"/>
        <v>142</v>
      </c>
    </row>
    <row r="13788" spans="4:9" x14ac:dyDescent="0.4">
      <c r="D13788" s="25">
        <v>13768</v>
      </c>
      <c r="E13788" s="25">
        <f t="shared" si="1075"/>
        <v>4</v>
      </c>
      <c r="F13788" s="24">
        <f t="shared" si="1076"/>
        <v>7</v>
      </c>
      <c r="G13788" s="24">
        <f t="shared" si="1077"/>
        <v>5</v>
      </c>
      <c r="H13788" s="24">
        <f t="shared" si="1078"/>
        <v>10</v>
      </c>
      <c r="I13788" s="24">
        <f t="shared" si="1079"/>
        <v>143</v>
      </c>
    </row>
    <row r="13789" spans="4:9" x14ac:dyDescent="0.4">
      <c r="D13789" s="25">
        <v>13769</v>
      </c>
      <c r="E13789" s="25">
        <f t="shared" si="1075"/>
        <v>5</v>
      </c>
      <c r="F13789" s="24">
        <f t="shared" si="1076"/>
        <v>7</v>
      </c>
      <c r="G13789" s="24">
        <f t="shared" si="1077"/>
        <v>5</v>
      </c>
      <c r="H13789" s="24">
        <f t="shared" si="1078"/>
        <v>10</v>
      </c>
      <c r="I13789" s="24">
        <f t="shared" si="1079"/>
        <v>144</v>
      </c>
    </row>
    <row r="13790" spans="4:9" x14ac:dyDescent="0.4">
      <c r="D13790" s="25">
        <v>13770</v>
      </c>
      <c r="E13790" s="25">
        <f t="shared" si="1075"/>
        <v>6</v>
      </c>
      <c r="F13790" s="24">
        <f t="shared" si="1076"/>
        <v>7</v>
      </c>
      <c r="G13790" s="24">
        <f t="shared" si="1077"/>
        <v>5</v>
      </c>
      <c r="H13790" s="24">
        <f t="shared" si="1078"/>
        <v>10</v>
      </c>
      <c r="I13790" s="24">
        <f t="shared" si="1079"/>
        <v>145</v>
      </c>
    </row>
    <row r="13791" spans="4:9" x14ac:dyDescent="0.4">
      <c r="D13791" s="25">
        <v>13771</v>
      </c>
      <c r="E13791" s="25">
        <f t="shared" si="1075"/>
        <v>7</v>
      </c>
      <c r="F13791" s="24">
        <f t="shared" si="1076"/>
        <v>7</v>
      </c>
      <c r="G13791" s="24">
        <f t="shared" si="1077"/>
        <v>5</v>
      </c>
      <c r="H13791" s="24">
        <f t="shared" si="1078"/>
        <v>10</v>
      </c>
      <c r="I13791" s="24">
        <f t="shared" si="1079"/>
        <v>146</v>
      </c>
    </row>
    <row r="13792" spans="4:9" x14ac:dyDescent="0.4">
      <c r="D13792" s="25">
        <v>13772</v>
      </c>
      <c r="E13792" s="25">
        <f t="shared" si="1075"/>
        <v>8</v>
      </c>
      <c r="F13792" s="24">
        <f t="shared" si="1076"/>
        <v>7</v>
      </c>
      <c r="G13792" s="24">
        <f t="shared" si="1077"/>
        <v>5</v>
      </c>
      <c r="H13792" s="24">
        <f t="shared" si="1078"/>
        <v>10</v>
      </c>
      <c r="I13792" s="24">
        <f t="shared" si="1079"/>
        <v>147</v>
      </c>
    </row>
    <row r="13793" spans="4:9" x14ac:dyDescent="0.4">
      <c r="D13793" s="25">
        <v>13773</v>
      </c>
      <c r="E13793" s="25">
        <f t="shared" si="1075"/>
        <v>9</v>
      </c>
      <c r="F13793" s="24">
        <f t="shared" si="1076"/>
        <v>7</v>
      </c>
      <c r="G13793" s="24">
        <f t="shared" si="1077"/>
        <v>5</v>
      </c>
      <c r="H13793" s="24">
        <f t="shared" si="1078"/>
        <v>10</v>
      </c>
      <c r="I13793" s="24">
        <f t="shared" si="1079"/>
        <v>148</v>
      </c>
    </row>
    <row r="13794" spans="4:9" x14ac:dyDescent="0.4">
      <c r="D13794" s="25">
        <v>13774</v>
      </c>
      <c r="E13794" s="25">
        <f t="shared" si="1075"/>
        <v>10</v>
      </c>
      <c r="F13794" s="24">
        <f t="shared" si="1076"/>
        <v>7</v>
      </c>
      <c r="G13794" s="24">
        <f t="shared" si="1077"/>
        <v>5</v>
      </c>
      <c r="H13794" s="24">
        <f t="shared" si="1078"/>
        <v>10</v>
      </c>
      <c r="I13794" s="24">
        <f t="shared" si="1079"/>
        <v>149</v>
      </c>
    </row>
    <row r="13795" spans="4:9" x14ac:dyDescent="0.4">
      <c r="D13795" s="25">
        <v>13775</v>
      </c>
      <c r="E13795" s="25">
        <f t="shared" si="1075"/>
        <v>11</v>
      </c>
      <c r="F13795" s="24">
        <f t="shared" si="1076"/>
        <v>7</v>
      </c>
      <c r="G13795" s="24">
        <f t="shared" si="1077"/>
        <v>5</v>
      </c>
      <c r="H13795" s="24">
        <f t="shared" si="1078"/>
        <v>10</v>
      </c>
      <c r="I13795" s="24">
        <f t="shared" si="1079"/>
        <v>150</v>
      </c>
    </row>
    <row r="13796" spans="4:9" x14ac:dyDescent="0.4">
      <c r="D13796" s="25">
        <v>13776</v>
      </c>
      <c r="E13796" s="25">
        <f t="shared" si="1075"/>
        <v>0</v>
      </c>
      <c r="F13796" s="24">
        <f t="shared" si="1076"/>
        <v>8</v>
      </c>
      <c r="G13796" s="24">
        <f t="shared" si="1077"/>
        <v>5</v>
      </c>
      <c r="H13796" s="24">
        <f t="shared" si="1078"/>
        <v>10</v>
      </c>
      <c r="I13796" s="24">
        <f t="shared" si="1079"/>
        <v>141</v>
      </c>
    </row>
    <row r="13797" spans="4:9" x14ac:dyDescent="0.4">
      <c r="D13797" s="25">
        <v>13777</v>
      </c>
      <c r="E13797" s="25">
        <f t="shared" si="1075"/>
        <v>1</v>
      </c>
      <c r="F13797" s="24">
        <f t="shared" si="1076"/>
        <v>8</v>
      </c>
      <c r="G13797" s="24">
        <f t="shared" si="1077"/>
        <v>5</v>
      </c>
      <c r="H13797" s="24">
        <f t="shared" si="1078"/>
        <v>10</v>
      </c>
      <c r="I13797" s="24">
        <f t="shared" si="1079"/>
        <v>142</v>
      </c>
    </row>
    <row r="13798" spans="4:9" x14ac:dyDescent="0.4">
      <c r="D13798" s="25">
        <v>13778</v>
      </c>
      <c r="E13798" s="25">
        <f t="shared" si="1075"/>
        <v>2</v>
      </c>
      <c r="F13798" s="24">
        <f t="shared" si="1076"/>
        <v>8</v>
      </c>
      <c r="G13798" s="24">
        <f t="shared" si="1077"/>
        <v>5</v>
      </c>
      <c r="H13798" s="24">
        <f t="shared" si="1078"/>
        <v>10</v>
      </c>
      <c r="I13798" s="24">
        <f t="shared" si="1079"/>
        <v>143</v>
      </c>
    </row>
    <row r="13799" spans="4:9" x14ac:dyDescent="0.4">
      <c r="D13799" s="25">
        <v>13779</v>
      </c>
      <c r="E13799" s="25">
        <f t="shared" si="1075"/>
        <v>3</v>
      </c>
      <c r="F13799" s="24">
        <f t="shared" si="1076"/>
        <v>8</v>
      </c>
      <c r="G13799" s="24">
        <f t="shared" si="1077"/>
        <v>5</v>
      </c>
      <c r="H13799" s="24">
        <f t="shared" si="1078"/>
        <v>10</v>
      </c>
      <c r="I13799" s="24">
        <f t="shared" si="1079"/>
        <v>144</v>
      </c>
    </row>
    <row r="13800" spans="4:9" x14ac:dyDescent="0.4">
      <c r="D13800" s="25">
        <v>13780</v>
      </c>
      <c r="E13800" s="25">
        <f t="shared" si="1075"/>
        <v>4</v>
      </c>
      <c r="F13800" s="24">
        <f t="shared" si="1076"/>
        <v>8</v>
      </c>
      <c r="G13800" s="24">
        <f t="shared" si="1077"/>
        <v>5</v>
      </c>
      <c r="H13800" s="24">
        <f t="shared" si="1078"/>
        <v>10</v>
      </c>
      <c r="I13800" s="24">
        <f t="shared" si="1079"/>
        <v>145</v>
      </c>
    </row>
    <row r="13801" spans="4:9" x14ac:dyDescent="0.4">
      <c r="D13801" s="25">
        <v>13781</v>
      </c>
      <c r="E13801" s="25">
        <f t="shared" si="1075"/>
        <v>5</v>
      </c>
      <c r="F13801" s="24">
        <f t="shared" si="1076"/>
        <v>8</v>
      </c>
      <c r="G13801" s="24">
        <f t="shared" si="1077"/>
        <v>5</v>
      </c>
      <c r="H13801" s="24">
        <f t="shared" si="1078"/>
        <v>10</v>
      </c>
      <c r="I13801" s="24">
        <f t="shared" si="1079"/>
        <v>146</v>
      </c>
    </row>
    <row r="13802" spans="4:9" x14ac:dyDescent="0.4">
      <c r="D13802" s="25">
        <v>13782</v>
      </c>
      <c r="E13802" s="25">
        <f t="shared" si="1075"/>
        <v>6</v>
      </c>
      <c r="F13802" s="24">
        <f t="shared" si="1076"/>
        <v>8</v>
      </c>
      <c r="G13802" s="24">
        <f t="shared" si="1077"/>
        <v>5</v>
      </c>
      <c r="H13802" s="24">
        <f t="shared" si="1078"/>
        <v>10</v>
      </c>
      <c r="I13802" s="24">
        <f t="shared" si="1079"/>
        <v>147</v>
      </c>
    </row>
    <row r="13803" spans="4:9" x14ac:dyDescent="0.4">
      <c r="D13803" s="25">
        <v>13783</v>
      </c>
      <c r="E13803" s="25">
        <f t="shared" si="1075"/>
        <v>7</v>
      </c>
      <c r="F13803" s="24">
        <f t="shared" si="1076"/>
        <v>8</v>
      </c>
      <c r="G13803" s="24">
        <f t="shared" si="1077"/>
        <v>5</v>
      </c>
      <c r="H13803" s="24">
        <f t="shared" si="1078"/>
        <v>10</v>
      </c>
      <c r="I13803" s="24">
        <f t="shared" si="1079"/>
        <v>148</v>
      </c>
    </row>
    <row r="13804" spans="4:9" x14ac:dyDescent="0.4">
      <c r="D13804" s="25">
        <v>13784</v>
      </c>
      <c r="E13804" s="25">
        <f t="shared" si="1075"/>
        <v>8</v>
      </c>
      <c r="F13804" s="24">
        <f t="shared" si="1076"/>
        <v>8</v>
      </c>
      <c r="G13804" s="24">
        <f t="shared" si="1077"/>
        <v>5</v>
      </c>
      <c r="H13804" s="24">
        <f t="shared" si="1078"/>
        <v>10</v>
      </c>
      <c r="I13804" s="24">
        <f t="shared" si="1079"/>
        <v>149</v>
      </c>
    </row>
    <row r="13805" spans="4:9" x14ac:dyDescent="0.4">
      <c r="D13805" s="25">
        <v>13785</v>
      </c>
      <c r="E13805" s="25">
        <f t="shared" si="1075"/>
        <v>9</v>
      </c>
      <c r="F13805" s="24">
        <f t="shared" si="1076"/>
        <v>8</v>
      </c>
      <c r="G13805" s="24">
        <f t="shared" si="1077"/>
        <v>5</v>
      </c>
      <c r="H13805" s="24">
        <f t="shared" si="1078"/>
        <v>10</v>
      </c>
      <c r="I13805" s="24">
        <f t="shared" si="1079"/>
        <v>150</v>
      </c>
    </row>
    <row r="13806" spans="4:9" x14ac:dyDescent="0.4">
      <c r="D13806" s="25">
        <v>13786</v>
      </c>
      <c r="E13806" s="25">
        <f t="shared" si="1075"/>
        <v>10</v>
      </c>
      <c r="F13806" s="24">
        <f t="shared" si="1076"/>
        <v>8</v>
      </c>
      <c r="G13806" s="24">
        <f t="shared" si="1077"/>
        <v>5</v>
      </c>
      <c r="H13806" s="24">
        <f t="shared" si="1078"/>
        <v>10</v>
      </c>
      <c r="I13806" s="24">
        <f t="shared" si="1079"/>
        <v>151</v>
      </c>
    </row>
    <row r="13807" spans="4:9" x14ac:dyDescent="0.4">
      <c r="D13807" s="25">
        <v>13787</v>
      </c>
      <c r="E13807" s="25">
        <f t="shared" si="1075"/>
        <v>11</v>
      </c>
      <c r="F13807" s="24">
        <f t="shared" si="1076"/>
        <v>8</v>
      </c>
      <c r="G13807" s="24">
        <f t="shared" si="1077"/>
        <v>5</v>
      </c>
      <c r="H13807" s="24">
        <f t="shared" si="1078"/>
        <v>10</v>
      </c>
      <c r="I13807" s="24">
        <f t="shared" si="1079"/>
        <v>152</v>
      </c>
    </row>
    <row r="13808" spans="4:9" x14ac:dyDescent="0.4">
      <c r="D13808" s="25">
        <v>13788</v>
      </c>
      <c r="E13808" s="25">
        <f t="shared" si="1075"/>
        <v>0</v>
      </c>
      <c r="F13808" s="24">
        <f t="shared" si="1076"/>
        <v>9</v>
      </c>
      <c r="G13808" s="24">
        <f t="shared" si="1077"/>
        <v>5</v>
      </c>
      <c r="H13808" s="24">
        <f t="shared" si="1078"/>
        <v>10</v>
      </c>
      <c r="I13808" s="24">
        <f t="shared" si="1079"/>
        <v>143</v>
      </c>
    </row>
    <row r="13809" spans="4:9" x14ac:dyDescent="0.4">
      <c r="D13809" s="25">
        <v>13789</v>
      </c>
      <c r="E13809" s="25">
        <f t="shared" si="1075"/>
        <v>1</v>
      </c>
      <c r="F13809" s="24">
        <f t="shared" si="1076"/>
        <v>9</v>
      </c>
      <c r="G13809" s="24">
        <f t="shared" si="1077"/>
        <v>5</v>
      </c>
      <c r="H13809" s="24">
        <f t="shared" si="1078"/>
        <v>10</v>
      </c>
      <c r="I13809" s="24">
        <f t="shared" si="1079"/>
        <v>144</v>
      </c>
    </row>
    <row r="13810" spans="4:9" x14ac:dyDescent="0.4">
      <c r="D13810" s="25">
        <v>13790</v>
      </c>
      <c r="E13810" s="25">
        <f t="shared" si="1075"/>
        <v>2</v>
      </c>
      <c r="F13810" s="24">
        <f t="shared" si="1076"/>
        <v>9</v>
      </c>
      <c r="G13810" s="24">
        <f t="shared" si="1077"/>
        <v>5</v>
      </c>
      <c r="H13810" s="24">
        <f t="shared" si="1078"/>
        <v>10</v>
      </c>
      <c r="I13810" s="24">
        <f t="shared" si="1079"/>
        <v>145</v>
      </c>
    </row>
    <row r="13811" spans="4:9" x14ac:dyDescent="0.4">
      <c r="D13811" s="25">
        <v>13791</v>
      </c>
      <c r="E13811" s="25">
        <f t="shared" si="1075"/>
        <v>3</v>
      </c>
      <c r="F13811" s="24">
        <f t="shared" si="1076"/>
        <v>9</v>
      </c>
      <c r="G13811" s="24">
        <f t="shared" si="1077"/>
        <v>5</v>
      </c>
      <c r="H13811" s="24">
        <f t="shared" si="1078"/>
        <v>10</v>
      </c>
      <c r="I13811" s="24">
        <f t="shared" si="1079"/>
        <v>146</v>
      </c>
    </row>
    <row r="13812" spans="4:9" x14ac:dyDescent="0.4">
      <c r="D13812" s="25">
        <v>13792</v>
      </c>
      <c r="E13812" s="25">
        <f t="shared" si="1075"/>
        <v>4</v>
      </c>
      <c r="F13812" s="24">
        <f t="shared" si="1076"/>
        <v>9</v>
      </c>
      <c r="G13812" s="24">
        <f t="shared" si="1077"/>
        <v>5</v>
      </c>
      <c r="H13812" s="24">
        <f t="shared" si="1078"/>
        <v>10</v>
      </c>
      <c r="I13812" s="24">
        <f t="shared" si="1079"/>
        <v>147</v>
      </c>
    </row>
    <row r="13813" spans="4:9" x14ac:dyDescent="0.4">
      <c r="D13813" s="25">
        <v>13793</v>
      </c>
      <c r="E13813" s="25">
        <f t="shared" si="1075"/>
        <v>5</v>
      </c>
      <c r="F13813" s="24">
        <f t="shared" si="1076"/>
        <v>9</v>
      </c>
      <c r="G13813" s="24">
        <f t="shared" si="1077"/>
        <v>5</v>
      </c>
      <c r="H13813" s="24">
        <f t="shared" si="1078"/>
        <v>10</v>
      </c>
      <c r="I13813" s="24">
        <f t="shared" si="1079"/>
        <v>148</v>
      </c>
    </row>
    <row r="13814" spans="4:9" x14ac:dyDescent="0.4">
      <c r="D13814" s="25">
        <v>13794</v>
      </c>
      <c r="E13814" s="25">
        <f t="shared" si="1075"/>
        <v>6</v>
      </c>
      <c r="F13814" s="24">
        <f t="shared" si="1076"/>
        <v>9</v>
      </c>
      <c r="G13814" s="24">
        <f t="shared" si="1077"/>
        <v>6</v>
      </c>
      <c r="H13814" s="24">
        <f t="shared" si="1078"/>
        <v>10</v>
      </c>
      <c r="I13814" s="24">
        <f t="shared" si="1079"/>
        <v>154</v>
      </c>
    </row>
    <row r="13815" spans="4:9" x14ac:dyDescent="0.4">
      <c r="D13815" s="25">
        <v>13795</v>
      </c>
      <c r="E13815" s="25">
        <f t="shared" si="1075"/>
        <v>7</v>
      </c>
      <c r="F13815" s="24">
        <f t="shared" si="1076"/>
        <v>9</v>
      </c>
      <c r="G13815" s="24">
        <f t="shared" si="1077"/>
        <v>6</v>
      </c>
      <c r="H13815" s="24">
        <f t="shared" si="1078"/>
        <v>10</v>
      </c>
      <c r="I13815" s="24">
        <f t="shared" si="1079"/>
        <v>155</v>
      </c>
    </row>
    <row r="13816" spans="4:9" x14ac:dyDescent="0.4">
      <c r="D13816" s="25">
        <v>13796</v>
      </c>
      <c r="E13816" s="25">
        <f t="shared" si="1075"/>
        <v>8</v>
      </c>
      <c r="F13816" s="24">
        <f t="shared" si="1076"/>
        <v>9</v>
      </c>
      <c r="G13816" s="24">
        <f t="shared" si="1077"/>
        <v>6</v>
      </c>
      <c r="H13816" s="24">
        <f t="shared" si="1078"/>
        <v>10</v>
      </c>
      <c r="I13816" s="24">
        <f t="shared" si="1079"/>
        <v>156</v>
      </c>
    </row>
    <row r="13817" spans="4:9" x14ac:dyDescent="0.4">
      <c r="D13817" s="25">
        <v>13797</v>
      </c>
      <c r="E13817" s="25">
        <f t="shared" si="1075"/>
        <v>9</v>
      </c>
      <c r="F13817" s="24">
        <f t="shared" si="1076"/>
        <v>9</v>
      </c>
      <c r="G13817" s="24">
        <f t="shared" si="1077"/>
        <v>6</v>
      </c>
      <c r="H13817" s="24">
        <f t="shared" si="1078"/>
        <v>10</v>
      </c>
      <c r="I13817" s="24">
        <f t="shared" si="1079"/>
        <v>157</v>
      </c>
    </row>
    <row r="13818" spans="4:9" x14ac:dyDescent="0.4">
      <c r="D13818" s="25">
        <v>13798</v>
      </c>
      <c r="E13818" s="25">
        <f t="shared" si="1075"/>
        <v>10</v>
      </c>
      <c r="F13818" s="24">
        <f t="shared" si="1076"/>
        <v>9</v>
      </c>
      <c r="G13818" s="24">
        <f t="shared" si="1077"/>
        <v>6</v>
      </c>
      <c r="H13818" s="24">
        <f t="shared" si="1078"/>
        <v>10</v>
      </c>
      <c r="I13818" s="24">
        <f t="shared" si="1079"/>
        <v>158</v>
      </c>
    </row>
    <row r="13819" spans="4:9" x14ac:dyDescent="0.4">
      <c r="D13819" s="25">
        <v>13799</v>
      </c>
      <c r="E13819" s="25">
        <f t="shared" si="1075"/>
        <v>11</v>
      </c>
      <c r="F13819" s="24">
        <f t="shared" si="1076"/>
        <v>9</v>
      </c>
      <c r="G13819" s="24">
        <f t="shared" si="1077"/>
        <v>6</v>
      </c>
      <c r="H13819" s="24">
        <f t="shared" si="1078"/>
        <v>10</v>
      </c>
      <c r="I13819" s="24">
        <f t="shared" si="1079"/>
        <v>159</v>
      </c>
    </row>
    <row r="13820" spans="4:9" x14ac:dyDescent="0.4">
      <c r="D13820" s="25">
        <v>13800</v>
      </c>
      <c r="E13820" s="25">
        <f t="shared" si="1075"/>
        <v>0</v>
      </c>
      <c r="F13820" s="24">
        <f t="shared" si="1076"/>
        <v>10</v>
      </c>
      <c r="G13820" s="24">
        <f t="shared" si="1077"/>
        <v>6</v>
      </c>
      <c r="H13820" s="24">
        <f t="shared" si="1078"/>
        <v>10</v>
      </c>
      <c r="I13820" s="24">
        <f t="shared" si="1079"/>
        <v>150</v>
      </c>
    </row>
    <row r="13821" spans="4:9" x14ac:dyDescent="0.4">
      <c r="D13821" s="25">
        <v>13801</v>
      </c>
      <c r="E13821" s="25">
        <f t="shared" si="1075"/>
        <v>1</v>
      </c>
      <c r="F13821" s="24">
        <f t="shared" si="1076"/>
        <v>10</v>
      </c>
      <c r="G13821" s="24">
        <f t="shared" si="1077"/>
        <v>6</v>
      </c>
      <c r="H13821" s="24">
        <f t="shared" si="1078"/>
        <v>10</v>
      </c>
      <c r="I13821" s="24">
        <f t="shared" si="1079"/>
        <v>151</v>
      </c>
    </row>
    <row r="13822" spans="4:9" x14ac:dyDescent="0.4">
      <c r="D13822" s="25">
        <v>13802</v>
      </c>
      <c r="E13822" s="25">
        <f t="shared" si="1075"/>
        <v>2</v>
      </c>
      <c r="F13822" s="24">
        <f t="shared" si="1076"/>
        <v>10</v>
      </c>
      <c r="G13822" s="24">
        <f t="shared" si="1077"/>
        <v>6</v>
      </c>
      <c r="H13822" s="24">
        <f t="shared" si="1078"/>
        <v>10</v>
      </c>
      <c r="I13822" s="24">
        <f t="shared" si="1079"/>
        <v>152</v>
      </c>
    </row>
    <row r="13823" spans="4:9" x14ac:dyDescent="0.4">
      <c r="D13823" s="25">
        <v>13803</v>
      </c>
      <c r="E13823" s="25">
        <f t="shared" si="1075"/>
        <v>3</v>
      </c>
      <c r="F13823" s="24">
        <f t="shared" si="1076"/>
        <v>10</v>
      </c>
      <c r="G13823" s="24">
        <f t="shared" si="1077"/>
        <v>6</v>
      </c>
      <c r="H13823" s="24">
        <f t="shared" si="1078"/>
        <v>10</v>
      </c>
      <c r="I13823" s="24">
        <f t="shared" si="1079"/>
        <v>153</v>
      </c>
    </row>
    <row r="13824" spans="4:9" x14ac:dyDescent="0.4">
      <c r="D13824" s="25">
        <v>13804</v>
      </c>
      <c r="E13824" s="25">
        <f t="shared" si="1075"/>
        <v>4</v>
      </c>
      <c r="F13824" s="24">
        <f t="shared" si="1076"/>
        <v>10</v>
      </c>
      <c r="G13824" s="24">
        <f t="shared" si="1077"/>
        <v>6</v>
      </c>
      <c r="H13824" s="24">
        <f t="shared" si="1078"/>
        <v>10</v>
      </c>
      <c r="I13824" s="24">
        <f t="shared" si="1079"/>
        <v>154</v>
      </c>
    </row>
    <row r="13825" spans="4:9" x14ac:dyDescent="0.4">
      <c r="D13825" s="25">
        <v>13805</v>
      </c>
      <c r="E13825" s="25">
        <f t="shared" si="1075"/>
        <v>5</v>
      </c>
      <c r="F13825" s="24">
        <f t="shared" si="1076"/>
        <v>10</v>
      </c>
      <c r="G13825" s="24">
        <f t="shared" si="1077"/>
        <v>6</v>
      </c>
      <c r="H13825" s="24">
        <f t="shared" si="1078"/>
        <v>10</v>
      </c>
      <c r="I13825" s="24">
        <f t="shared" si="1079"/>
        <v>155</v>
      </c>
    </row>
    <row r="13826" spans="4:9" x14ac:dyDescent="0.4">
      <c r="D13826" s="25">
        <v>13806</v>
      </c>
      <c r="E13826" s="25">
        <f t="shared" si="1075"/>
        <v>6</v>
      </c>
      <c r="F13826" s="24">
        <f t="shared" si="1076"/>
        <v>10</v>
      </c>
      <c r="G13826" s="24">
        <f t="shared" si="1077"/>
        <v>6</v>
      </c>
      <c r="H13826" s="24">
        <f t="shared" si="1078"/>
        <v>10</v>
      </c>
      <c r="I13826" s="24">
        <f t="shared" si="1079"/>
        <v>156</v>
      </c>
    </row>
    <row r="13827" spans="4:9" x14ac:dyDescent="0.4">
      <c r="D13827" s="25">
        <v>13807</v>
      </c>
      <c r="E13827" s="25">
        <f t="shared" si="1075"/>
        <v>7</v>
      </c>
      <c r="F13827" s="24">
        <f t="shared" si="1076"/>
        <v>10</v>
      </c>
      <c r="G13827" s="24">
        <f t="shared" si="1077"/>
        <v>6</v>
      </c>
      <c r="H13827" s="24">
        <f t="shared" si="1078"/>
        <v>10</v>
      </c>
      <c r="I13827" s="24">
        <f t="shared" si="1079"/>
        <v>157</v>
      </c>
    </row>
    <row r="13828" spans="4:9" x14ac:dyDescent="0.4">
      <c r="D13828" s="25">
        <v>13808</v>
      </c>
      <c r="E13828" s="25">
        <f t="shared" si="1075"/>
        <v>8</v>
      </c>
      <c r="F13828" s="24">
        <f t="shared" si="1076"/>
        <v>10</v>
      </c>
      <c r="G13828" s="24">
        <f t="shared" si="1077"/>
        <v>6</v>
      </c>
      <c r="H13828" s="24">
        <f t="shared" si="1078"/>
        <v>10</v>
      </c>
      <c r="I13828" s="24">
        <f t="shared" si="1079"/>
        <v>158</v>
      </c>
    </row>
    <row r="13829" spans="4:9" x14ac:dyDescent="0.4">
      <c r="D13829" s="25">
        <v>13809</v>
      </c>
      <c r="E13829" s="25">
        <f t="shared" si="1075"/>
        <v>9</v>
      </c>
      <c r="F13829" s="24">
        <f t="shared" si="1076"/>
        <v>10</v>
      </c>
      <c r="G13829" s="24">
        <f t="shared" si="1077"/>
        <v>6</v>
      </c>
      <c r="H13829" s="24">
        <f t="shared" si="1078"/>
        <v>10</v>
      </c>
      <c r="I13829" s="24">
        <f t="shared" si="1079"/>
        <v>159</v>
      </c>
    </row>
    <row r="13830" spans="4:9" x14ac:dyDescent="0.4">
      <c r="D13830" s="25">
        <v>13810</v>
      </c>
      <c r="E13830" s="25">
        <f t="shared" si="1075"/>
        <v>10</v>
      </c>
      <c r="F13830" s="24">
        <f t="shared" si="1076"/>
        <v>10</v>
      </c>
      <c r="G13830" s="24">
        <f t="shared" si="1077"/>
        <v>6</v>
      </c>
      <c r="H13830" s="24">
        <f t="shared" si="1078"/>
        <v>10</v>
      </c>
      <c r="I13830" s="24">
        <f t="shared" si="1079"/>
        <v>160</v>
      </c>
    </row>
    <row r="13831" spans="4:9" x14ac:dyDescent="0.4">
      <c r="D13831" s="25">
        <v>13811</v>
      </c>
      <c r="E13831" s="25">
        <f t="shared" si="1075"/>
        <v>11</v>
      </c>
      <c r="F13831" s="24">
        <f t="shared" si="1076"/>
        <v>10</v>
      </c>
      <c r="G13831" s="24">
        <f t="shared" si="1077"/>
        <v>6</v>
      </c>
      <c r="H13831" s="24">
        <f t="shared" si="1078"/>
        <v>10</v>
      </c>
      <c r="I13831" s="24">
        <f t="shared" si="1079"/>
        <v>161</v>
      </c>
    </row>
    <row r="13832" spans="4:9" x14ac:dyDescent="0.4">
      <c r="D13832" s="25">
        <v>13812</v>
      </c>
      <c r="E13832" s="25">
        <f t="shared" si="1075"/>
        <v>0</v>
      </c>
      <c r="F13832" s="24">
        <f t="shared" si="1076"/>
        <v>11</v>
      </c>
      <c r="G13832" s="24">
        <f t="shared" si="1077"/>
        <v>6</v>
      </c>
      <c r="H13832" s="24">
        <f t="shared" si="1078"/>
        <v>10</v>
      </c>
      <c r="I13832" s="24">
        <f t="shared" si="1079"/>
        <v>152</v>
      </c>
    </row>
    <row r="13833" spans="4:9" x14ac:dyDescent="0.4">
      <c r="D13833" s="25">
        <v>13813</v>
      </c>
      <c r="E13833" s="25">
        <f t="shared" si="1075"/>
        <v>1</v>
      </c>
      <c r="F13833" s="24">
        <f t="shared" si="1076"/>
        <v>11</v>
      </c>
      <c r="G13833" s="24">
        <f t="shared" si="1077"/>
        <v>6</v>
      </c>
      <c r="H13833" s="24">
        <f t="shared" si="1078"/>
        <v>10</v>
      </c>
      <c r="I13833" s="24">
        <f t="shared" si="1079"/>
        <v>153</v>
      </c>
    </row>
    <row r="13834" spans="4:9" x14ac:dyDescent="0.4">
      <c r="D13834" s="25">
        <v>13814</v>
      </c>
      <c r="E13834" s="25">
        <f t="shared" si="1075"/>
        <v>2</v>
      </c>
      <c r="F13834" s="24">
        <f t="shared" si="1076"/>
        <v>11</v>
      </c>
      <c r="G13834" s="24">
        <f t="shared" si="1077"/>
        <v>6</v>
      </c>
      <c r="H13834" s="24">
        <f t="shared" si="1078"/>
        <v>10</v>
      </c>
      <c r="I13834" s="24">
        <f t="shared" si="1079"/>
        <v>154</v>
      </c>
    </row>
    <row r="13835" spans="4:9" x14ac:dyDescent="0.4">
      <c r="D13835" s="25">
        <v>13815</v>
      </c>
      <c r="E13835" s="25">
        <f t="shared" si="1075"/>
        <v>3</v>
      </c>
      <c r="F13835" s="24">
        <f t="shared" si="1076"/>
        <v>11</v>
      </c>
      <c r="G13835" s="24">
        <f t="shared" si="1077"/>
        <v>6</v>
      </c>
      <c r="H13835" s="24">
        <f t="shared" si="1078"/>
        <v>10</v>
      </c>
      <c r="I13835" s="24">
        <f t="shared" si="1079"/>
        <v>155</v>
      </c>
    </row>
    <row r="13836" spans="4:9" x14ac:dyDescent="0.4">
      <c r="D13836" s="25">
        <v>13816</v>
      </c>
      <c r="E13836" s="25">
        <f t="shared" si="1075"/>
        <v>4</v>
      </c>
      <c r="F13836" s="24">
        <f t="shared" si="1076"/>
        <v>11</v>
      </c>
      <c r="G13836" s="24">
        <f t="shared" si="1077"/>
        <v>6</v>
      </c>
      <c r="H13836" s="24">
        <f t="shared" si="1078"/>
        <v>10</v>
      </c>
      <c r="I13836" s="24">
        <f t="shared" si="1079"/>
        <v>156</v>
      </c>
    </row>
    <row r="13837" spans="4:9" x14ac:dyDescent="0.4">
      <c r="D13837" s="25">
        <v>13817</v>
      </c>
      <c r="E13837" s="25">
        <f t="shared" si="1075"/>
        <v>5</v>
      </c>
      <c r="F13837" s="24">
        <f t="shared" si="1076"/>
        <v>11</v>
      </c>
      <c r="G13837" s="24">
        <f t="shared" si="1077"/>
        <v>6</v>
      </c>
      <c r="H13837" s="24">
        <f t="shared" si="1078"/>
        <v>10</v>
      </c>
      <c r="I13837" s="24">
        <f t="shared" si="1079"/>
        <v>157</v>
      </c>
    </row>
    <row r="13838" spans="4:9" x14ac:dyDescent="0.4">
      <c r="D13838" s="25">
        <v>13818</v>
      </c>
      <c r="E13838" s="25">
        <f t="shared" si="1075"/>
        <v>6</v>
      </c>
      <c r="F13838" s="24">
        <f t="shared" si="1076"/>
        <v>11</v>
      </c>
      <c r="G13838" s="24">
        <f t="shared" si="1077"/>
        <v>6</v>
      </c>
      <c r="H13838" s="24">
        <f t="shared" si="1078"/>
        <v>10</v>
      </c>
      <c r="I13838" s="24">
        <f t="shared" si="1079"/>
        <v>158</v>
      </c>
    </row>
    <row r="13839" spans="4:9" x14ac:dyDescent="0.4">
      <c r="D13839" s="25">
        <v>13819</v>
      </c>
      <c r="E13839" s="25">
        <f t="shared" si="1075"/>
        <v>7</v>
      </c>
      <c r="F13839" s="24">
        <f t="shared" si="1076"/>
        <v>11</v>
      </c>
      <c r="G13839" s="24">
        <f t="shared" si="1077"/>
        <v>6</v>
      </c>
      <c r="H13839" s="24">
        <f t="shared" si="1078"/>
        <v>10</v>
      </c>
      <c r="I13839" s="24">
        <f t="shared" si="1079"/>
        <v>159</v>
      </c>
    </row>
    <row r="13840" spans="4:9" x14ac:dyDescent="0.4">
      <c r="D13840" s="25">
        <v>13820</v>
      </c>
      <c r="E13840" s="25">
        <f t="shared" si="1075"/>
        <v>8</v>
      </c>
      <c r="F13840" s="24">
        <f t="shared" si="1076"/>
        <v>11</v>
      </c>
      <c r="G13840" s="24">
        <f t="shared" si="1077"/>
        <v>6</v>
      </c>
      <c r="H13840" s="24">
        <f t="shared" si="1078"/>
        <v>10</v>
      </c>
      <c r="I13840" s="24">
        <f t="shared" si="1079"/>
        <v>160</v>
      </c>
    </row>
    <row r="13841" spans="4:9" x14ac:dyDescent="0.4">
      <c r="D13841" s="25">
        <v>13821</v>
      </c>
      <c r="E13841" s="25">
        <f t="shared" si="1075"/>
        <v>9</v>
      </c>
      <c r="F13841" s="24">
        <f t="shared" si="1076"/>
        <v>11</v>
      </c>
      <c r="G13841" s="24">
        <f t="shared" si="1077"/>
        <v>6</v>
      </c>
      <c r="H13841" s="24">
        <f t="shared" si="1078"/>
        <v>10</v>
      </c>
      <c r="I13841" s="24">
        <f t="shared" si="1079"/>
        <v>161</v>
      </c>
    </row>
    <row r="13842" spans="4:9" x14ac:dyDescent="0.4">
      <c r="D13842" s="25">
        <v>13822</v>
      </c>
      <c r="E13842" s="25">
        <f t="shared" si="1075"/>
        <v>10</v>
      </c>
      <c r="F13842" s="24">
        <f t="shared" si="1076"/>
        <v>11</v>
      </c>
      <c r="G13842" s="24">
        <f t="shared" si="1077"/>
        <v>6</v>
      </c>
      <c r="H13842" s="24">
        <f t="shared" si="1078"/>
        <v>10</v>
      </c>
      <c r="I13842" s="24">
        <f t="shared" si="1079"/>
        <v>162</v>
      </c>
    </row>
    <row r="13843" spans="4:9" x14ac:dyDescent="0.4">
      <c r="D13843" s="25">
        <v>13823</v>
      </c>
      <c r="E13843" s="25">
        <f t="shared" si="1075"/>
        <v>11</v>
      </c>
      <c r="F13843" s="24">
        <f t="shared" si="1076"/>
        <v>11</v>
      </c>
      <c r="G13843" s="24">
        <f t="shared" si="1077"/>
        <v>6</v>
      </c>
      <c r="H13843" s="24">
        <f t="shared" si="1078"/>
        <v>10</v>
      </c>
      <c r="I13843" s="24">
        <f t="shared" si="1079"/>
        <v>163</v>
      </c>
    </row>
    <row r="13844" spans="4:9" x14ac:dyDescent="0.4">
      <c r="D13844" s="25">
        <v>13824</v>
      </c>
      <c r="E13844" s="25">
        <f t="shared" si="1075"/>
        <v>0</v>
      </c>
      <c r="F13844" s="24">
        <f t="shared" si="1076"/>
        <v>0</v>
      </c>
      <c r="G13844" s="24">
        <f t="shared" si="1077"/>
        <v>6</v>
      </c>
      <c r="H13844" s="24">
        <f t="shared" si="1078"/>
        <v>10</v>
      </c>
      <c r="I13844" s="24">
        <f t="shared" si="1079"/>
        <v>130</v>
      </c>
    </row>
    <row r="13845" spans="4:9" x14ac:dyDescent="0.4">
      <c r="D13845" s="25">
        <v>13825</v>
      </c>
      <c r="E13845" s="25">
        <f t="shared" ref="E13845:E13908" si="1080">MOD(D13845,12)</f>
        <v>1</v>
      </c>
      <c r="F13845" s="24">
        <f t="shared" ref="F13845:F13908" si="1081">MOD(QUOTIENT(D13845,12),12)</f>
        <v>0</v>
      </c>
      <c r="G13845" s="24">
        <f t="shared" ref="G13845:G13908" si="1082">MOD(QUOTIENT(D13845,11^2),12)</f>
        <v>6</v>
      </c>
      <c r="H13845" s="24">
        <f t="shared" ref="H13845:H13908" si="1083">MOD(QUOTIENT(D13845,11^3),12)</f>
        <v>10</v>
      </c>
      <c r="I13845" s="24">
        <f t="shared" ref="I13845:I13908" si="1084">SUMPRODUCT($E$19:$H$19,E13845:H13845)</f>
        <v>131</v>
      </c>
    </row>
    <row r="13846" spans="4:9" x14ac:dyDescent="0.4">
      <c r="D13846" s="25">
        <v>13826</v>
      </c>
      <c r="E13846" s="25">
        <f t="shared" si="1080"/>
        <v>2</v>
      </c>
      <c r="F13846" s="24">
        <f t="shared" si="1081"/>
        <v>0</v>
      </c>
      <c r="G13846" s="24">
        <f t="shared" si="1082"/>
        <v>6</v>
      </c>
      <c r="H13846" s="24">
        <f t="shared" si="1083"/>
        <v>10</v>
      </c>
      <c r="I13846" s="24">
        <f t="shared" si="1084"/>
        <v>132</v>
      </c>
    </row>
    <row r="13847" spans="4:9" x14ac:dyDescent="0.4">
      <c r="D13847" s="25">
        <v>13827</v>
      </c>
      <c r="E13847" s="25">
        <f t="shared" si="1080"/>
        <v>3</v>
      </c>
      <c r="F13847" s="24">
        <f t="shared" si="1081"/>
        <v>0</v>
      </c>
      <c r="G13847" s="24">
        <f t="shared" si="1082"/>
        <v>6</v>
      </c>
      <c r="H13847" s="24">
        <f t="shared" si="1083"/>
        <v>10</v>
      </c>
      <c r="I13847" s="24">
        <f t="shared" si="1084"/>
        <v>133</v>
      </c>
    </row>
    <row r="13848" spans="4:9" x14ac:dyDescent="0.4">
      <c r="D13848" s="25">
        <v>13828</v>
      </c>
      <c r="E13848" s="25">
        <f t="shared" si="1080"/>
        <v>4</v>
      </c>
      <c r="F13848" s="24">
        <f t="shared" si="1081"/>
        <v>0</v>
      </c>
      <c r="G13848" s="24">
        <f t="shared" si="1082"/>
        <v>6</v>
      </c>
      <c r="H13848" s="24">
        <f t="shared" si="1083"/>
        <v>10</v>
      </c>
      <c r="I13848" s="24">
        <f t="shared" si="1084"/>
        <v>134</v>
      </c>
    </row>
    <row r="13849" spans="4:9" x14ac:dyDescent="0.4">
      <c r="D13849" s="25">
        <v>13829</v>
      </c>
      <c r="E13849" s="25">
        <f t="shared" si="1080"/>
        <v>5</v>
      </c>
      <c r="F13849" s="24">
        <f t="shared" si="1081"/>
        <v>0</v>
      </c>
      <c r="G13849" s="24">
        <f t="shared" si="1082"/>
        <v>6</v>
      </c>
      <c r="H13849" s="24">
        <f t="shared" si="1083"/>
        <v>10</v>
      </c>
      <c r="I13849" s="24">
        <f t="shared" si="1084"/>
        <v>135</v>
      </c>
    </row>
    <row r="13850" spans="4:9" x14ac:dyDescent="0.4">
      <c r="D13850" s="25">
        <v>13830</v>
      </c>
      <c r="E13850" s="25">
        <f t="shared" si="1080"/>
        <v>6</v>
      </c>
      <c r="F13850" s="24">
        <f t="shared" si="1081"/>
        <v>0</v>
      </c>
      <c r="G13850" s="24">
        <f t="shared" si="1082"/>
        <v>6</v>
      </c>
      <c r="H13850" s="24">
        <f t="shared" si="1083"/>
        <v>10</v>
      </c>
      <c r="I13850" s="24">
        <f t="shared" si="1084"/>
        <v>136</v>
      </c>
    </row>
    <row r="13851" spans="4:9" x14ac:dyDescent="0.4">
      <c r="D13851" s="25">
        <v>13831</v>
      </c>
      <c r="E13851" s="25">
        <f t="shared" si="1080"/>
        <v>7</v>
      </c>
      <c r="F13851" s="24">
        <f t="shared" si="1081"/>
        <v>0</v>
      </c>
      <c r="G13851" s="24">
        <f t="shared" si="1082"/>
        <v>6</v>
      </c>
      <c r="H13851" s="24">
        <f t="shared" si="1083"/>
        <v>10</v>
      </c>
      <c r="I13851" s="24">
        <f t="shared" si="1084"/>
        <v>137</v>
      </c>
    </row>
    <row r="13852" spans="4:9" x14ac:dyDescent="0.4">
      <c r="D13852" s="25">
        <v>13832</v>
      </c>
      <c r="E13852" s="25">
        <f t="shared" si="1080"/>
        <v>8</v>
      </c>
      <c r="F13852" s="24">
        <f t="shared" si="1081"/>
        <v>0</v>
      </c>
      <c r="G13852" s="24">
        <f t="shared" si="1082"/>
        <v>6</v>
      </c>
      <c r="H13852" s="24">
        <f t="shared" si="1083"/>
        <v>10</v>
      </c>
      <c r="I13852" s="24">
        <f t="shared" si="1084"/>
        <v>138</v>
      </c>
    </row>
    <row r="13853" spans="4:9" x14ac:dyDescent="0.4">
      <c r="D13853" s="25">
        <v>13833</v>
      </c>
      <c r="E13853" s="25">
        <f t="shared" si="1080"/>
        <v>9</v>
      </c>
      <c r="F13853" s="24">
        <f t="shared" si="1081"/>
        <v>0</v>
      </c>
      <c r="G13853" s="24">
        <f t="shared" si="1082"/>
        <v>6</v>
      </c>
      <c r="H13853" s="24">
        <f t="shared" si="1083"/>
        <v>10</v>
      </c>
      <c r="I13853" s="24">
        <f t="shared" si="1084"/>
        <v>139</v>
      </c>
    </row>
    <row r="13854" spans="4:9" x14ac:dyDescent="0.4">
      <c r="D13854" s="25">
        <v>13834</v>
      </c>
      <c r="E13854" s="25">
        <f t="shared" si="1080"/>
        <v>10</v>
      </c>
      <c r="F13854" s="24">
        <f t="shared" si="1081"/>
        <v>0</v>
      </c>
      <c r="G13854" s="24">
        <f t="shared" si="1082"/>
        <v>6</v>
      </c>
      <c r="H13854" s="24">
        <f t="shared" si="1083"/>
        <v>10</v>
      </c>
      <c r="I13854" s="24">
        <f t="shared" si="1084"/>
        <v>140</v>
      </c>
    </row>
    <row r="13855" spans="4:9" x14ac:dyDescent="0.4">
      <c r="D13855" s="25">
        <v>13835</v>
      </c>
      <c r="E13855" s="25">
        <f t="shared" si="1080"/>
        <v>11</v>
      </c>
      <c r="F13855" s="24">
        <f t="shared" si="1081"/>
        <v>0</v>
      </c>
      <c r="G13855" s="24">
        <f t="shared" si="1082"/>
        <v>6</v>
      </c>
      <c r="H13855" s="24">
        <f t="shared" si="1083"/>
        <v>10</v>
      </c>
      <c r="I13855" s="24">
        <f t="shared" si="1084"/>
        <v>141</v>
      </c>
    </row>
    <row r="13856" spans="4:9" x14ac:dyDescent="0.4">
      <c r="D13856" s="25">
        <v>13836</v>
      </c>
      <c r="E13856" s="25">
        <f t="shared" si="1080"/>
        <v>0</v>
      </c>
      <c r="F13856" s="24">
        <f t="shared" si="1081"/>
        <v>1</v>
      </c>
      <c r="G13856" s="24">
        <f t="shared" si="1082"/>
        <v>6</v>
      </c>
      <c r="H13856" s="24">
        <f t="shared" si="1083"/>
        <v>10</v>
      </c>
      <c r="I13856" s="24">
        <f t="shared" si="1084"/>
        <v>132</v>
      </c>
    </row>
    <row r="13857" spans="4:9" x14ac:dyDescent="0.4">
      <c r="D13857" s="25">
        <v>13837</v>
      </c>
      <c r="E13857" s="25">
        <f t="shared" si="1080"/>
        <v>1</v>
      </c>
      <c r="F13857" s="24">
        <f t="shared" si="1081"/>
        <v>1</v>
      </c>
      <c r="G13857" s="24">
        <f t="shared" si="1082"/>
        <v>6</v>
      </c>
      <c r="H13857" s="24">
        <f t="shared" si="1083"/>
        <v>10</v>
      </c>
      <c r="I13857" s="24">
        <f t="shared" si="1084"/>
        <v>133</v>
      </c>
    </row>
    <row r="13858" spans="4:9" x14ac:dyDescent="0.4">
      <c r="D13858" s="25">
        <v>13838</v>
      </c>
      <c r="E13858" s="25">
        <f t="shared" si="1080"/>
        <v>2</v>
      </c>
      <c r="F13858" s="24">
        <f t="shared" si="1081"/>
        <v>1</v>
      </c>
      <c r="G13858" s="24">
        <f t="shared" si="1082"/>
        <v>6</v>
      </c>
      <c r="H13858" s="24">
        <f t="shared" si="1083"/>
        <v>10</v>
      </c>
      <c r="I13858" s="24">
        <f t="shared" si="1084"/>
        <v>134</v>
      </c>
    </row>
    <row r="13859" spans="4:9" x14ac:dyDescent="0.4">
      <c r="D13859" s="25">
        <v>13839</v>
      </c>
      <c r="E13859" s="25">
        <f t="shared" si="1080"/>
        <v>3</v>
      </c>
      <c r="F13859" s="24">
        <f t="shared" si="1081"/>
        <v>1</v>
      </c>
      <c r="G13859" s="24">
        <f t="shared" si="1082"/>
        <v>6</v>
      </c>
      <c r="H13859" s="24">
        <f t="shared" si="1083"/>
        <v>10</v>
      </c>
      <c r="I13859" s="24">
        <f t="shared" si="1084"/>
        <v>135</v>
      </c>
    </row>
    <row r="13860" spans="4:9" x14ac:dyDescent="0.4">
      <c r="D13860" s="25">
        <v>13840</v>
      </c>
      <c r="E13860" s="25">
        <f t="shared" si="1080"/>
        <v>4</v>
      </c>
      <c r="F13860" s="24">
        <f t="shared" si="1081"/>
        <v>1</v>
      </c>
      <c r="G13860" s="24">
        <f t="shared" si="1082"/>
        <v>6</v>
      </c>
      <c r="H13860" s="24">
        <f t="shared" si="1083"/>
        <v>10</v>
      </c>
      <c r="I13860" s="24">
        <f t="shared" si="1084"/>
        <v>136</v>
      </c>
    </row>
    <row r="13861" spans="4:9" x14ac:dyDescent="0.4">
      <c r="D13861" s="25">
        <v>13841</v>
      </c>
      <c r="E13861" s="25">
        <f t="shared" si="1080"/>
        <v>5</v>
      </c>
      <c r="F13861" s="24">
        <f t="shared" si="1081"/>
        <v>1</v>
      </c>
      <c r="G13861" s="24">
        <f t="shared" si="1082"/>
        <v>6</v>
      </c>
      <c r="H13861" s="24">
        <f t="shared" si="1083"/>
        <v>10</v>
      </c>
      <c r="I13861" s="24">
        <f t="shared" si="1084"/>
        <v>137</v>
      </c>
    </row>
    <row r="13862" spans="4:9" x14ac:dyDescent="0.4">
      <c r="D13862" s="25">
        <v>13842</v>
      </c>
      <c r="E13862" s="25">
        <f t="shared" si="1080"/>
        <v>6</v>
      </c>
      <c r="F13862" s="24">
        <f t="shared" si="1081"/>
        <v>1</v>
      </c>
      <c r="G13862" s="24">
        <f t="shared" si="1082"/>
        <v>6</v>
      </c>
      <c r="H13862" s="24">
        <f t="shared" si="1083"/>
        <v>10</v>
      </c>
      <c r="I13862" s="24">
        <f t="shared" si="1084"/>
        <v>138</v>
      </c>
    </row>
    <row r="13863" spans="4:9" x14ac:dyDescent="0.4">
      <c r="D13863" s="25">
        <v>13843</v>
      </c>
      <c r="E13863" s="25">
        <f t="shared" si="1080"/>
        <v>7</v>
      </c>
      <c r="F13863" s="24">
        <f t="shared" si="1081"/>
        <v>1</v>
      </c>
      <c r="G13863" s="24">
        <f t="shared" si="1082"/>
        <v>6</v>
      </c>
      <c r="H13863" s="24">
        <f t="shared" si="1083"/>
        <v>10</v>
      </c>
      <c r="I13863" s="24">
        <f t="shared" si="1084"/>
        <v>139</v>
      </c>
    </row>
    <row r="13864" spans="4:9" x14ac:dyDescent="0.4">
      <c r="D13864" s="25">
        <v>13844</v>
      </c>
      <c r="E13864" s="25">
        <f t="shared" si="1080"/>
        <v>8</v>
      </c>
      <c r="F13864" s="24">
        <f t="shared" si="1081"/>
        <v>1</v>
      </c>
      <c r="G13864" s="24">
        <f t="shared" si="1082"/>
        <v>6</v>
      </c>
      <c r="H13864" s="24">
        <f t="shared" si="1083"/>
        <v>10</v>
      </c>
      <c r="I13864" s="24">
        <f t="shared" si="1084"/>
        <v>140</v>
      </c>
    </row>
    <row r="13865" spans="4:9" x14ac:dyDescent="0.4">
      <c r="D13865" s="25">
        <v>13845</v>
      </c>
      <c r="E13865" s="25">
        <f t="shared" si="1080"/>
        <v>9</v>
      </c>
      <c r="F13865" s="24">
        <f t="shared" si="1081"/>
        <v>1</v>
      </c>
      <c r="G13865" s="24">
        <f t="shared" si="1082"/>
        <v>6</v>
      </c>
      <c r="H13865" s="24">
        <f t="shared" si="1083"/>
        <v>10</v>
      </c>
      <c r="I13865" s="24">
        <f t="shared" si="1084"/>
        <v>141</v>
      </c>
    </row>
    <row r="13866" spans="4:9" x14ac:dyDescent="0.4">
      <c r="D13866" s="25">
        <v>13846</v>
      </c>
      <c r="E13866" s="25">
        <f t="shared" si="1080"/>
        <v>10</v>
      </c>
      <c r="F13866" s="24">
        <f t="shared" si="1081"/>
        <v>1</v>
      </c>
      <c r="G13866" s="24">
        <f t="shared" si="1082"/>
        <v>6</v>
      </c>
      <c r="H13866" s="24">
        <f t="shared" si="1083"/>
        <v>10</v>
      </c>
      <c r="I13866" s="24">
        <f t="shared" si="1084"/>
        <v>142</v>
      </c>
    </row>
    <row r="13867" spans="4:9" x14ac:dyDescent="0.4">
      <c r="D13867" s="25">
        <v>13847</v>
      </c>
      <c r="E13867" s="25">
        <f t="shared" si="1080"/>
        <v>11</v>
      </c>
      <c r="F13867" s="24">
        <f t="shared" si="1081"/>
        <v>1</v>
      </c>
      <c r="G13867" s="24">
        <f t="shared" si="1082"/>
        <v>6</v>
      </c>
      <c r="H13867" s="24">
        <f t="shared" si="1083"/>
        <v>10</v>
      </c>
      <c r="I13867" s="24">
        <f t="shared" si="1084"/>
        <v>143</v>
      </c>
    </row>
    <row r="13868" spans="4:9" x14ac:dyDescent="0.4">
      <c r="D13868" s="25">
        <v>13848</v>
      </c>
      <c r="E13868" s="25">
        <f t="shared" si="1080"/>
        <v>0</v>
      </c>
      <c r="F13868" s="24">
        <f t="shared" si="1081"/>
        <v>2</v>
      </c>
      <c r="G13868" s="24">
        <f t="shared" si="1082"/>
        <v>6</v>
      </c>
      <c r="H13868" s="24">
        <f t="shared" si="1083"/>
        <v>10</v>
      </c>
      <c r="I13868" s="24">
        <f t="shared" si="1084"/>
        <v>134</v>
      </c>
    </row>
    <row r="13869" spans="4:9" x14ac:dyDescent="0.4">
      <c r="D13869" s="25">
        <v>13849</v>
      </c>
      <c r="E13869" s="25">
        <f t="shared" si="1080"/>
        <v>1</v>
      </c>
      <c r="F13869" s="24">
        <f t="shared" si="1081"/>
        <v>2</v>
      </c>
      <c r="G13869" s="24">
        <f t="shared" si="1082"/>
        <v>6</v>
      </c>
      <c r="H13869" s="24">
        <f t="shared" si="1083"/>
        <v>10</v>
      </c>
      <c r="I13869" s="24">
        <f t="shared" si="1084"/>
        <v>135</v>
      </c>
    </row>
    <row r="13870" spans="4:9" x14ac:dyDescent="0.4">
      <c r="D13870" s="25">
        <v>13850</v>
      </c>
      <c r="E13870" s="25">
        <f t="shared" si="1080"/>
        <v>2</v>
      </c>
      <c r="F13870" s="24">
        <f t="shared" si="1081"/>
        <v>2</v>
      </c>
      <c r="G13870" s="24">
        <f t="shared" si="1082"/>
        <v>6</v>
      </c>
      <c r="H13870" s="24">
        <f t="shared" si="1083"/>
        <v>10</v>
      </c>
      <c r="I13870" s="24">
        <f t="shared" si="1084"/>
        <v>136</v>
      </c>
    </row>
    <row r="13871" spans="4:9" x14ac:dyDescent="0.4">
      <c r="D13871" s="25">
        <v>13851</v>
      </c>
      <c r="E13871" s="25">
        <f t="shared" si="1080"/>
        <v>3</v>
      </c>
      <c r="F13871" s="24">
        <f t="shared" si="1081"/>
        <v>2</v>
      </c>
      <c r="G13871" s="24">
        <f t="shared" si="1082"/>
        <v>6</v>
      </c>
      <c r="H13871" s="24">
        <f t="shared" si="1083"/>
        <v>10</v>
      </c>
      <c r="I13871" s="24">
        <f t="shared" si="1084"/>
        <v>137</v>
      </c>
    </row>
    <row r="13872" spans="4:9" x14ac:dyDescent="0.4">
      <c r="D13872" s="25">
        <v>13852</v>
      </c>
      <c r="E13872" s="25">
        <f t="shared" si="1080"/>
        <v>4</v>
      </c>
      <c r="F13872" s="24">
        <f t="shared" si="1081"/>
        <v>2</v>
      </c>
      <c r="G13872" s="24">
        <f t="shared" si="1082"/>
        <v>6</v>
      </c>
      <c r="H13872" s="24">
        <f t="shared" si="1083"/>
        <v>10</v>
      </c>
      <c r="I13872" s="24">
        <f t="shared" si="1084"/>
        <v>138</v>
      </c>
    </row>
    <row r="13873" spans="4:9" x14ac:dyDescent="0.4">
      <c r="D13873" s="25">
        <v>13853</v>
      </c>
      <c r="E13873" s="25">
        <f t="shared" si="1080"/>
        <v>5</v>
      </c>
      <c r="F13873" s="24">
        <f t="shared" si="1081"/>
        <v>2</v>
      </c>
      <c r="G13873" s="24">
        <f t="shared" si="1082"/>
        <v>6</v>
      </c>
      <c r="H13873" s="24">
        <f t="shared" si="1083"/>
        <v>10</v>
      </c>
      <c r="I13873" s="24">
        <f t="shared" si="1084"/>
        <v>139</v>
      </c>
    </row>
    <row r="13874" spans="4:9" x14ac:dyDescent="0.4">
      <c r="D13874" s="25">
        <v>13854</v>
      </c>
      <c r="E13874" s="25">
        <f t="shared" si="1080"/>
        <v>6</v>
      </c>
      <c r="F13874" s="24">
        <f t="shared" si="1081"/>
        <v>2</v>
      </c>
      <c r="G13874" s="24">
        <f t="shared" si="1082"/>
        <v>6</v>
      </c>
      <c r="H13874" s="24">
        <f t="shared" si="1083"/>
        <v>10</v>
      </c>
      <c r="I13874" s="24">
        <f t="shared" si="1084"/>
        <v>140</v>
      </c>
    </row>
    <row r="13875" spans="4:9" x14ac:dyDescent="0.4">
      <c r="D13875" s="25">
        <v>13855</v>
      </c>
      <c r="E13875" s="25">
        <f t="shared" si="1080"/>
        <v>7</v>
      </c>
      <c r="F13875" s="24">
        <f t="shared" si="1081"/>
        <v>2</v>
      </c>
      <c r="G13875" s="24">
        <f t="shared" si="1082"/>
        <v>6</v>
      </c>
      <c r="H13875" s="24">
        <f t="shared" si="1083"/>
        <v>10</v>
      </c>
      <c r="I13875" s="24">
        <f t="shared" si="1084"/>
        <v>141</v>
      </c>
    </row>
    <row r="13876" spans="4:9" x14ac:dyDescent="0.4">
      <c r="D13876" s="25">
        <v>13856</v>
      </c>
      <c r="E13876" s="25">
        <f t="shared" si="1080"/>
        <v>8</v>
      </c>
      <c r="F13876" s="24">
        <f t="shared" si="1081"/>
        <v>2</v>
      </c>
      <c r="G13876" s="24">
        <f t="shared" si="1082"/>
        <v>6</v>
      </c>
      <c r="H13876" s="24">
        <f t="shared" si="1083"/>
        <v>10</v>
      </c>
      <c r="I13876" s="24">
        <f t="shared" si="1084"/>
        <v>142</v>
      </c>
    </row>
    <row r="13877" spans="4:9" x14ac:dyDescent="0.4">
      <c r="D13877" s="25">
        <v>13857</v>
      </c>
      <c r="E13877" s="25">
        <f t="shared" si="1080"/>
        <v>9</v>
      </c>
      <c r="F13877" s="24">
        <f t="shared" si="1081"/>
        <v>2</v>
      </c>
      <c r="G13877" s="24">
        <f t="shared" si="1082"/>
        <v>6</v>
      </c>
      <c r="H13877" s="24">
        <f t="shared" si="1083"/>
        <v>10</v>
      </c>
      <c r="I13877" s="24">
        <f t="shared" si="1084"/>
        <v>143</v>
      </c>
    </row>
    <row r="13878" spans="4:9" x14ac:dyDescent="0.4">
      <c r="D13878" s="25">
        <v>13858</v>
      </c>
      <c r="E13878" s="25">
        <f t="shared" si="1080"/>
        <v>10</v>
      </c>
      <c r="F13878" s="24">
        <f t="shared" si="1081"/>
        <v>2</v>
      </c>
      <c r="G13878" s="24">
        <f t="shared" si="1082"/>
        <v>6</v>
      </c>
      <c r="H13878" s="24">
        <f t="shared" si="1083"/>
        <v>10</v>
      </c>
      <c r="I13878" s="24">
        <f t="shared" si="1084"/>
        <v>144</v>
      </c>
    </row>
    <row r="13879" spans="4:9" x14ac:dyDescent="0.4">
      <c r="D13879" s="25">
        <v>13859</v>
      </c>
      <c r="E13879" s="25">
        <f t="shared" si="1080"/>
        <v>11</v>
      </c>
      <c r="F13879" s="24">
        <f t="shared" si="1081"/>
        <v>2</v>
      </c>
      <c r="G13879" s="24">
        <f t="shared" si="1082"/>
        <v>6</v>
      </c>
      <c r="H13879" s="24">
        <f t="shared" si="1083"/>
        <v>10</v>
      </c>
      <c r="I13879" s="24">
        <f t="shared" si="1084"/>
        <v>145</v>
      </c>
    </row>
    <row r="13880" spans="4:9" x14ac:dyDescent="0.4">
      <c r="D13880" s="25">
        <v>13860</v>
      </c>
      <c r="E13880" s="25">
        <f t="shared" si="1080"/>
        <v>0</v>
      </c>
      <c r="F13880" s="24">
        <f t="shared" si="1081"/>
        <v>3</v>
      </c>
      <c r="G13880" s="24">
        <f t="shared" si="1082"/>
        <v>6</v>
      </c>
      <c r="H13880" s="24">
        <f t="shared" si="1083"/>
        <v>10</v>
      </c>
      <c r="I13880" s="24">
        <f t="shared" si="1084"/>
        <v>136</v>
      </c>
    </row>
    <row r="13881" spans="4:9" x14ac:dyDescent="0.4">
      <c r="D13881" s="25">
        <v>13861</v>
      </c>
      <c r="E13881" s="25">
        <f t="shared" si="1080"/>
        <v>1</v>
      </c>
      <c r="F13881" s="24">
        <f t="shared" si="1081"/>
        <v>3</v>
      </c>
      <c r="G13881" s="24">
        <f t="shared" si="1082"/>
        <v>6</v>
      </c>
      <c r="H13881" s="24">
        <f t="shared" si="1083"/>
        <v>10</v>
      </c>
      <c r="I13881" s="24">
        <f t="shared" si="1084"/>
        <v>137</v>
      </c>
    </row>
    <row r="13882" spans="4:9" x14ac:dyDescent="0.4">
      <c r="D13882" s="25">
        <v>13862</v>
      </c>
      <c r="E13882" s="25">
        <f t="shared" si="1080"/>
        <v>2</v>
      </c>
      <c r="F13882" s="24">
        <f t="shared" si="1081"/>
        <v>3</v>
      </c>
      <c r="G13882" s="24">
        <f t="shared" si="1082"/>
        <v>6</v>
      </c>
      <c r="H13882" s="24">
        <f t="shared" si="1083"/>
        <v>10</v>
      </c>
      <c r="I13882" s="24">
        <f t="shared" si="1084"/>
        <v>138</v>
      </c>
    </row>
    <row r="13883" spans="4:9" x14ac:dyDescent="0.4">
      <c r="D13883" s="25">
        <v>13863</v>
      </c>
      <c r="E13883" s="25">
        <f t="shared" si="1080"/>
        <v>3</v>
      </c>
      <c r="F13883" s="24">
        <f t="shared" si="1081"/>
        <v>3</v>
      </c>
      <c r="G13883" s="24">
        <f t="shared" si="1082"/>
        <v>6</v>
      </c>
      <c r="H13883" s="24">
        <f t="shared" si="1083"/>
        <v>10</v>
      </c>
      <c r="I13883" s="24">
        <f t="shared" si="1084"/>
        <v>139</v>
      </c>
    </row>
    <row r="13884" spans="4:9" x14ac:dyDescent="0.4">
      <c r="D13884" s="25">
        <v>13864</v>
      </c>
      <c r="E13884" s="25">
        <f t="shared" si="1080"/>
        <v>4</v>
      </c>
      <c r="F13884" s="24">
        <f t="shared" si="1081"/>
        <v>3</v>
      </c>
      <c r="G13884" s="24">
        <f t="shared" si="1082"/>
        <v>6</v>
      </c>
      <c r="H13884" s="24">
        <f t="shared" si="1083"/>
        <v>10</v>
      </c>
      <c r="I13884" s="24">
        <f t="shared" si="1084"/>
        <v>140</v>
      </c>
    </row>
    <row r="13885" spans="4:9" x14ac:dyDescent="0.4">
      <c r="D13885" s="25">
        <v>13865</v>
      </c>
      <c r="E13885" s="25">
        <f t="shared" si="1080"/>
        <v>5</v>
      </c>
      <c r="F13885" s="24">
        <f t="shared" si="1081"/>
        <v>3</v>
      </c>
      <c r="G13885" s="24">
        <f t="shared" si="1082"/>
        <v>6</v>
      </c>
      <c r="H13885" s="24">
        <f t="shared" si="1083"/>
        <v>10</v>
      </c>
      <c r="I13885" s="24">
        <f t="shared" si="1084"/>
        <v>141</v>
      </c>
    </row>
    <row r="13886" spans="4:9" x14ac:dyDescent="0.4">
      <c r="D13886" s="25">
        <v>13866</v>
      </c>
      <c r="E13886" s="25">
        <f t="shared" si="1080"/>
        <v>6</v>
      </c>
      <c r="F13886" s="24">
        <f t="shared" si="1081"/>
        <v>3</v>
      </c>
      <c r="G13886" s="24">
        <f t="shared" si="1082"/>
        <v>6</v>
      </c>
      <c r="H13886" s="24">
        <f t="shared" si="1083"/>
        <v>10</v>
      </c>
      <c r="I13886" s="24">
        <f t="shared" si="1084"/>
        <v>142</v>
      </c>
    </row>
    <row r="13887" spans="4:9" x14ac:dyDescent="0.4">
      <c r="D13887" s="25">
        <v>13867</v>
      </c>
      <c r="E13887" s="25">
        <f t="shared" si="1080"/>
        <v>7</v>
      </c>
      <c r="F13887" s="24">
        <f t="shared" si="1081"/>
        <v>3</v>
      </c>
      <c r="G13887" s="24">
        <f t="shared" si="1082"/>
        <v>6</v>
      </c>
      <c r="H13887" s="24">
        <f t="shared" si="1083"/>
        <v>10</v>
      </c>
      <c r="I13887" s="24">
        <f t="shared" si="1084"/>
        <v>143</v>
      </c>
    </row>
    <row r="13888" spans="4:9" x14ac:dyDescent="0.4">
      <c r="D13888" s="25">
        <v>13868</v>
      </c>
      <c r="E13888" s="25">
        <f t="shared" si="1080"/>
        <v>8</v>
      </c>
      <c r="F13888" s="24">
        <f t="shared" si="1081"/>
        <v>3</v>
      </c>
      <c r="G13888" s="24">
        <f t="shared" si="1082"/>
        <v>6</v>
      </c>
      <c r="H13888" s="24">
        <f t="shared" si="1083"/>
        <v>10</v>
      </c>
      <c r="I13888" s="24">
        <f t="shared" si="1084"/>
        <v>144</v>
      </c>
    </row>
    <row r="13889" spans="4:9" x14ac:dyDescent="0.4">
      <c r="D13889" s="25">
        <v>13869</v>
      </c>
      <c r="E13889" s="25">
        <f t="shared" si="1080"/>
        <v>9</v>
      </c>
      <c r="F13889" s="24">
        <f t="shared" si="1081"/>
        <v>3</v>
      </c>
      <c r="G13889" s="24">
        <f t="shared" si="1082"/>
        <v>6</v>
      </c>
      <c r="H13889" s="24">
        <f t="shared" si="1083"/>
        <v>10</v>
      </c>
      <c r="I13889" s="24">
        <f t="shared" si="1084"/>
        <v>145</v>
      </c>
    </row>
    <row r="13890" spans="4:9" x14ac:dyDescent="0.4">
      <c r="D13890" s="25">
        <v>13870</v>
      </c>
      <c r="E13890" s="25">
        <f t="shared" si="1080"/>
        <v>10</v>
      </c>
      <c r="F13890" s="24">
        <f t="shared" si="1081"/>
        <v>3</v>
      </c>
      <c r="G13890" s="24">
        <f t="shared" si="1082"/>
        <v>6</v>
      </c>
      <c r="H13890" s="24">
        <f t="shared" si="1083"/>
        <v>10</v>
      </c>
      <c r="I13890" s="24">
        <f t="shared" si="1084"/>
        <v>146</v>
      </c>
    </row>
    <row r="13891" spans="4:9" x14ac:dyDescent="0.4">
      <c r="D13891" s="25">
        <v>13871</v>
      </c>
      <c r="E13891" s="25">
        <f t="shared" si="1080"/>
        <v>11</v>
      </c>
      <c r="F13891" s="24">
        <f t="shared" si="1081"/>
        <v>3</v>
      </c>
      <c r="G13891" s="24">
        <f t="shared" si="1082"/>
        <v>6</v>
      </c>
      <c r="H13891" s="24">
        <f t="shared" si="1083"/>
        <v>10</v>
      </c>
      <c r="I13891" s="24">
        <f t="shared" si="1084"/>
        <v>147</v>
      </c>
    </row>
    <row r="13892" spans="4:9" x14ac:dyDescent="0.4">
      <c r="D13892" s="25">
        <v>13872</v>
      </c>
      <c r="E13892" s="25">
        <f t="shared" si="1080"/>
        <v>0</v>
      </c>
      <c r="F13892" s="24">
        <f t="shared" si="1081"/>
        <v>4</v>
      </c>
      <c r="G13892" s="24">
        <f t="shared" si="1082"/>
        <v>6</v>
      </c>
      <c r="H13892" s="24">
        <f t="shared" si="1083"/>
        <v>10</v>
      </c>
      <c r="I13892" s="24">
        <f t="shared" si="1084"/>
        <v>138</v>
      </c>
    </row>
    <row r="13893" spans="4:9" x14ac:dyDescent="0.4">
      <c r="D13893" s="25">
        <v>13873</v>
      </c>
      <c r="E13893" s="25">
        <f t="shared" si="1080"/>
        <v>1</v>
      </c>
      <c r="F13893" s="24">
        <f t="shared" si="1081"/>
        <v>4</v>
      </c>
      <c r="G13893" s="24">
        <f t="shared" si="1082"/>
        <v>6</v>
      </c>
      <c r="H13893" s="24">
        <f t="shared" si="1083"/>
        <v>10</v>
      </c>
      <c r="I13893" s="24">
        <f t="shared" si="1084"/>
        <v>139</v>
      </c>
    </row>
    <row r="13894" spans="4:9" x14ac:dyDescent="0.4">
      <c r="D13894" s="25">
        <v>13874</v>
      </c>
      <c r="E13894" s="25">
        <f t="shared" si="1080"/>
        <v>2</v>
      </c>
      <c r="F13894" s="24">
        <f t="shared" si="1081"/>
        <v>4</v>
      </c>
      <c r="G13894" s="24">
        <f t="shared" si="1082"/>
        <v>6</v>
      </c>
      <c r="H13894" s="24">
        <f t="shared" si="1083"/>
        <v>10</v>
      </c>
      <c r="I13894" s="24">
        <f t="shared" si="1084"/>
        <v>140</v>
      </c>
    </row>
    <row r="13895" spans="4:9" x14ac:dyDescent="0.4">
      <c r="D13895" s="25">
        <v>13875</v>
      </c>
      <c r="E13895" s="25">
        <f t="shared" si="1080"/>
        <v>3</v>
      </c>
      <c r="F13895" s="24">
        <f t="shared" si="1081"/>
        <v>4</v>
      </c>
      <c r="G13895" s="24">
        <f t="shared" si="1082"/>
        <v>6</v>
      </c>
      <c r="H13895" s="24">
        <f t="shared" si="1083"/>
        <v>10</v>
      </c>
      <c r="I13895" s="24">
        <f t="shared" si="1084"/>
        <v>141</v>
      </c>
    </row>
    <row r="13896" spans="4:9" x14ac:dyDescent="0.4">
      <c r="D13896" s="25">
        <v>13876</v>
      </c>
      <c r="E13896" s="25">
        <f t="shared" si="1080"/>
        <v>4</v>
      </c>
      <c r="F13896" s="24">
        <f t="shared" si="1081"/>
        <v>4</v>
      </c>
      <c r="G13896" s="24">
        <f t="shared" si="1082"/>
        <v>6</v>
      </c>
      <c r="H13896" s="24">
        <f t="shared" si="1083"/>
        <v>10</v>
      </c>
      <c r="I13896" s="24">
        <f t="shared" si="1084"/>
        <v>142</v>
      </c>
    </row>
    <row r="13897" spans="4:9" x14ac:dyDescent="0.4">
      <c r="D13897" s="25">
        <v>13877</v>
      </c>
      <c r="E13897" s="25">
        <f t="shared" si="1080"/>
        <v>5</v>
      </c>
      <c r="F13897" s="24">
        <f t="shared" si="1081"/>
        <v>4</v>
      </c>
      <c r="G13897" s="24">
        <f t="shared" si="1082"/>
        <v>6</v>
      </c>
      <c r="H13897" s="24">
        <f t="shared" si="1083"/>
        <v>10</v>
      </c>
      <c r="I13897" s="24">
        <f t="shared" si="1084"/>
        <v>143</v>
      </c>
    </row>
    <row r="13898" spans="4:9" x14ac:dyDescent="0.4">
      <c r="D13898" s="25">
        <v>13878</v>
      </c>
      <c r="E13898" s="25">
        <f t="shared" si="1080"/>
        <v>6</v>
      </c>
      <c r="F13898" s="24">
        <f t="shared" si="1081"/>
        <v>4</v>
      </c>
      <c r="G13898" s="24">
        <f t="shared" si="1082"/>
        <v>6</v>
      </c>
      <c r="H13898" s="24">
        <f t="shared" si="1083"/>
        <v>10</v>
      </c>
      <c r="I13898" s="24">
        <f t="shared" si="1084"/>
        <v>144</v>
      </c>
    </row>
    <row r="13899" spans="4:9" x14ac:dyDescent="0.4">
      <c r="D13899" s="25">
        <v>13879</v>
      </c>
      <c r="E13899" s="25">
        <f t="shared" si="1080"/>
        <v>7</v>
      </c>
      <c r="F13899" s="24">
        <f t="shared" si="1081"/>
        <v>4</v>
      </c>
      <c r="G13899" s="24">
        <f t="shared" si="1082"/>
        <v>6</v>
      </c>
      <c r="H13899" s="24">
        <f t="shared" si="1083"/>
        <v>10</v>
      </c>
      <c r="I13899" s="24">
        <f t="shared" si="1084"/>
        <v>145</v>
      </c>
    </row>
    <row r="13900" spans="4:9" x14ac:dyDescent="0.4">
      <c r="D13900" s="25">
        <v>13880</v>
      </c>
      <c r="E13900" s="25">
        <f t="shared" si="1080"/>
        <v>8</v>
      </c>
      <c r="F13900" s="24">
        <f t="shared" si="1081"/>
        <v>4</v>
      </c>
      <c r="G13900" s="24">
        <f t="shared" si="1082"/>
        <v>6</v>
      </c>
      <c r="H13900" s="24">
        <f t="shared" si="1083"/>
        <v>10</v>
      </c>
      <c r="I13900" s="24">
        <f t="shared" si="1084"/>
        <v>146</v>
      </c>
    </row>
    <row r="13901" spans="4:9" x14ac:dyDescent="0.4">
      <c r="D13901" s="25">
        <v>13881</v>
      </c>
      <c r="E13901" s="25">
        <f t="shared" si="1080"/>
        <v>9</v>
      </c>
      <c r="F13901" s="24">
        <f t="shared" si="1081"/>
        <v>4</v>
      </c>
      <c r="G13901" s="24">
        <f t="shared" si="1082"/>
        <v>6</v>
      </c>
      <c r="H13901" s="24">
        <f t="shared" si="1083"/>
        <v>10</v>
      </c>
      <c r="I13901" s="24">
        <f t="shared" si="1084"/>
        <v>147</v>
      </c>
    </row>
    <row r="13902" spans="4:9" x14ac:dyDescent="0.4">
      <c r="D13902" s="25">
        <v>13882</v>
      </c>
      <c r="E13902" s="25">
        <f t="shared" si="1080"/>
        <v>10</v>
      </c>
      <c r="F13902" s="24">
        <f t="shared" si="1081"/>
        <v>4</v>
      </c>
      <c r="G13902" s="24">
        <f t="shared" si="1082"/>
        <v>6</v>
      </c>
      <c r="H13902" s="24">
        <f t="shared" si="1083"/>
        <v>10</v>
      </c>
      <c r="I13902" s="24">
        <f t="shared" si="1084"/>
        <v>148</v>
      </c>
    </row>
    <row r="13903" spans="4:9" x14ac:dyDescent="0.4">
      <c r="D13903" s="25">
        <v>13883</v>
      </c>
      <c r="E13903" s="25">
        <f t="shared" si="1080"/>
        <v>11</v>
      </c>
      <c r="F13903" s="24">
        <f t="shared" si="1081"/>
        <v>4</v>
      </c>
      <c r="G13903" s="24">
        <f t="shared" si="1082"/>
        <v>6</v>
      </c>
      <c r="H13903" s="24">
        <f t="shared" si="1083"/>
        <v>10</v>
      </c>
      <c r="I13903" s="24">
        <f t="shared" si="1084"/>
        <v>149</v>
      </c>
    </row>
    <row r="13904" spans="4:9" x14ac:dyDescent="0.4">
      <c r="D13904" s="25">
        <v>13884</v>
      </c>
      <c r="E13904" s="25">
        <f t="shared" si="1080"/>
        <v>0</v>
      </c>
      <c r="F13904" s="24">
        <f t="shared" si="1081"/>
        <v>5</v>
      </c>
      <c r="G13904" s="24">
        <f t="shared" si="1082"/>
        <v>6</v>
      </c>
      <c r="H13904" s="24">
        <f t="shared" si="1083"/>
        <v>10</v>
      </c>
      <c r="I13904" s="24">
        <f t="shared" si="1084"/>
        <v>140</v>
      </c>
    </row>
    <row r="13905" spans="4:9" x14ac:dyDescent="0.4">
      <c r="D13905" s="25">
        <v>13885</v>
      </c>
      <c r="E13905" s="25">
        <f t="shared" si="1080"/>
        <v>1</v>
      </c>
      <c r="F13905" s="24">
        <f t="shared" si="1081"/>
        <v>5</v>
      </c>
      <c r="G13905" s="24">
        <f t="shared" si="1082"/>
        <v>6</v>
      </c>
      <c r="H13905" s="24">
        <f t="shared" si="1083"/>
        <v>10</v>
      </c>
      <c r="I13905" s="24">
        <f t="shared" si="1084"/>
        <v>141</v>
      </c>
    </row>
    <row r="13906" spans="4:9" x14ac:dyDescent="0.4">
      <c r="D13906" s="25">
        <v>13886</v>
      </c>
      <c r="E13906" s="25">
        <f t="shared" si="1080"/>
        <v>2</v>
      </c>
      <c r="F13906" s="24">
        <f t="shared" si="1081"/>
        <v>5</v>
      </c>
      <c r="G13906" s="24">
        <f t="shared" si="1082"/>
        <v>6</v>
      </c>
      <c r="H13906" s="24">
        <f t="shared" si="1083"/>
        <v>10</v>
      </c>
      <c r="I13906" s="24">
        <f t="shared" si="1084"/>
        <v>142</v>
      </c>
    </row>
    <row r="13907" spans="4:9" x14ac:dyDescent="0.4">
      <c r="D13907" s="25">
        <v>13887</v>
      </c>
      <c r="E13907" s="25">
        <f t="shared" si="1080"/>
        <v>3</v>
      </c>
      <c r="F13907" s="24">
        <f t="shared" si="1081"/>
        <v>5</v>
      </c>
      <c r="G13907" s="24">
        <f t="shared" si="1082"/>
        <v>6</v>
      </c>
      <c r="H13907" s="24">
        <f t="shared" si="1083"/>
        <v>10</v>
      </c>
      <c r="I13907" s="24">
        <f t="shared" si="1084"/>
        <v>143</v>
      </c>
    </row>
    <row r="13908" spans="4:9" x14ac:dyDescent="0.4">
      <c r="D13908" s="25">
        <v>13888</v>
      </c>
      <c r="E13908" s="25">
        <f t="shared" si="1080"/>
        <v>4</v>
      </c>
      <c r="F13908" s="24">
        <f t="shared" si="1081"/>
        <v>5</v>
      </c>
      <c r="G13908" s="24">
        <f t="shared" si="1082"/>
        <v>6</v>
      </c>
      <c r="H13908" s="24">
        <f t="shared" si="1083"/>
        <v>10</v>
      </c>
      <c r="I13908" s="24">
        <f t="shared" si="1084"/>
        <v>144</v>
      </c>
    </row>
    <row r="13909" spans="4:9" x14ac:dyDescent="0.4">
      <c r="D13909" s="25">
        <v>13889</v>
      </c>
      <c r="E13909" s="25">
        <f t="shared" ref="E13909:E13972" si="1085">MOD(D13909,12)</f>
        <v>5</v>
      </c>
      <c r="F13909" s="24">
        <f t="shared" ref="F13909:F13972" si="1086">MOD(QUOTIENT(D13909,12),12)</f>
        <v>5</v>
      </c>
      <c r="G13909" s="24">
        <f t="shared" ref="G13909:G13972" si="1087">MOD(QUOTIENT(D13909,11^2),12)</f>
        <v>6</v>
      </c>
      <c r="H13909" s="24">
        <f t="shared" ref="H13909:H13972" si="1088">MOD(QUOTIENT(D13909,11^3),12)</f>
        <v>10</v>
      </c>
      <c r="I13909" s="24">
        <f t="shared" ref="I13909:I13972" si="1089">SUMPRODUCT($E$19:$H$19,E13909:H13909)</f>
        <v>145</v>
      </c>
    </row>
    <row r="13910" spans="4:9" x14ac:dyDescent="0.4">
      <c r="D13910" s="25">
        <v>13890</v>
      </c>
      <c r="E13910" s="25">
        <f t="shared" si="1085"/>
        <v>6</v>
      </c>
      <c r="F13910" s="24">
        <f t="shared" si="1086"/>
        <v>5</v>
      </c>
      <c r="G13910" s="24">
        <f t="shared" si="1087"/>
        <v>6</v>
      </c>
      <c r="H13910" s="24">
        <f t="shared" si="1088"/>
        <v>10</v>
      </c>
      <c r="I13910" s="24">
        <f t="shared" si="1089"/>
        <v>146</v>
      </c>
    </row>
    <row r="13911" spans="4:9" x14ac:dyDescent="0.4">
      <c r="D13911" s="25">
        <v>13891</v>
      </c>
      <c r="E13911" s="25">
        <f t="shared" si="1085"/>
        <v>7</v>
      </c>
      <c r="F13911" s="24">
        <f t="shared" si="1086"/>
        <v>5</v>
      </c>
      <c r="G13911" s="24">
        <f t="shared" si="1087"/>
        <v>6</v>
      </c>
      <c r="H13911" s="24">
        <f t="shared" si="1088"/>
        <v>10</v>
      </c>
      <c r="I13911" s="24">
        <f t="shared" si="1089"/>
        <v>147</v>
      </c>
    </row>
    <row r="13912" spans="4:9" x14ac:dyDescent="0.4">
      <c r="D13912" s="25">
        <v>13892</v>
      </c>
      <c r="E13912" s="25">
        <f t="shared" si="1085"/>
        <v>8</v>
      </c>
      <c r="F13912" s="24">
        <f t="shared" si="1086"/>
        <v>5</v>
      </c>
      <c r="G13912" s="24">
        <f t="shared" si="1087"/>
        <v>6</v>
      </c>
      <c r="H13912" s="24">
        <f t="shared" si="1088"/>
        <v>10</v>
      </c>
      <c r="I13912" s="24">
        <f t="shared" si="1089"/>
        <v>148</v>
      </c>
    </row>
    <row r="13913" spans="4:9" x14ac:dyDescent="0.4">
      <c r="D13913" s="25">
        <v>13893</v>
      </c>
      <c r="E13913" s="25">
        <f t="shared" si="1085"/>
        <v>9</v>
      </c>
      <c r="F13913" s="24">
        <f t="shared" si="1086"/>
        <v>5</v>
      </c>
      <c r="G13913" s="24">
        <f t="shared" si="1087"/>
        <v>6</v>
      </c>
      <c r="H13913" s="24">
        <f t="shared" si="1088"/>
        <v>10</v>
      </c>
      <c r="I13913" s="24">
        <f t="shared" si="1089"/>
        <v>149</v>
      </c>
    </row>
    <row r="13914" spans="4:9" x14ac:dyDescent="0.4">
      <c r="D13914" s="25">
        <v>13894</v>
      </c>
      <c r="E13914" s="25">
        <f t="shared" si="1085"/>
        <v>10</v>
      </c>
      <c r="F13914" s="24">
        <f t="shared" si="1086"/>
        <v>5</v>
      </c>
      <c r="G13914" s="24">
        <f t="shared" si="1087"/>
        <v>6</v>
      </c>
      <c r="H13914" s="24">
        <f t="shared" si="1088"/>
        <v>10</v>
      </c>
      <c r="I13914" s="24">
        <f t="shared" si="1089"/>
        <v>150</v>
      </c>
    </row>
    <row r="13915" spans="4:9" x14ac:dyDescent="0.4">
      <c r="D13915" s="25">
        <v>13895</v>
      </c>
      <c r="E13915" s="25">
        <f t="shared" si="1085"/>
        <v>11</v>
      </c>
      <c r="F13915" s="24">
        <f t="shared" si="1086"/>
        <v>5</v>
      </c>
      <c r="G13915" s="24">
        <f t="shared" si="1087"/>
        <v>6</v>
      </c>
      <c r="H13915" s="24">
        <f t="shared" si="1088"/>
        <v>10</v>
      </c>
      <c r="I13915" s="24">
        <f t="shared" si="1089"/>
        <v>151</v>
      </c>
    </row>
    <row r="13916" spans="4:9" x14ac:dyDescent="0.4">
      <c r="D13916" s="25">
        <v>13896</v>
      </c>
      <c r="E13916" s="25">
        <f t="shared" si="1085"/>
        <v>0</v>
      </c>
      <c r="F13916" s="24">
        <f t="shared" si="1086"/>
        <v>6</v>
      </c>
      <c r="G13916" s="24">
        <f t="shared" si="1087"/>
        <v>6</v>
      </c>
      <c r="H13916" s="24">
        <f t="shared" si="1088"/>
        <v>10</v>
      </c>
      <c r="I13916" s="24">
        <f t="shared" si="1089"/>
        <v>142</v>
      </c>
    </row>
    <row r="13917" spans="4:9" x14ac:dyDescent="0.4">
      <c r="D13917" s="25">
        <v>13897</v>
      </c>
      <c r="E13917" s="25">
        <f t="shared" si="1085"/>
        <v>1</v>
      </c>
      <c r="F13917" s="24">
        <f t="shared" si="1086"/>
        <v>6</v>
      </c>
      <c r="G13917" s="24">
        <f t="shared" si="1087"/>
        <v>6</v>
      </c>
      <c r="H13917" s="24">
        <f t="shared" si="1088"/>
        <v>10</v>
      </c>
      <c r="I13917" s="24">
        <f t="shared" si="1089"/>
        <v>143</v>
      </c>
    </row>
    <row r="13918" spans="4:9" x14ac:dyDescent="0.4">
      <c r="D13918" s="25">
        <v>13898</v>
      </c>
      <c r="E13918" s="25">
        <f t="shared" si="1085"/>
        <v>2</v>
      </c>
      <c r="F13918" s="24">
        <f t="shared" si="1086"/>
        <v>6</v>
      </c>
      <c r="G13918" s="24">
        <f t="shared" si="1087"/>
        <v>6</v>
      </c>
      <c r="H13918" s="24">
        <f t="shared" si="1088"/>
        <v>10</v>
      </c>
      <c r="I13918" s="24">
        <f t="shared" si="1089"/>
        <v>144</v>
      </c>
    </row>
    <row r="13919" spans="4:9" x14ac:dyDescent="0.4">
      <c r="D13919" s="25">
        <v>13899</v>
      </c>
      <c r="E13919" s="25">
        <f t="shared" si="1085"/>
        <v>3</v>
      </c>
      <c r="F13919" s="24">
        <f t="shared" si="1086"/>
        <v>6</v>
      </c>
      <c r="G13919" s="24">
        <f t="shared" si="1087"/>
        <v>6</v>
      </c>
      <c r="H13919" s="24">
        <f t="shared" si="1088"/>
        <v>10</v>
      </c>
      <c r="I13919" s="24">
        <f t="shared" si="1089"/>
        <v>145</v>
      </c>
    </row>
    <row r="13920" spans="4:9" x14ac:dyDescent="0.4">
      <c r="D13920" s="25">
        <v>13900</v>
      </c>
      <c r="E13920" s="25">
        <f t="shared" si="1085"/>
        <v>4</v>
      </c>
      <c r="F13920" s="24">
        <f t="shared" si="1086"/>
        <v>6</v>
      </c>
      <c r="G13920" s="24">
        <f t="shared" si="1087"/>
        <v>6</v>
      </c>
      <c r="H13920" s="24">
        <f t="shared" si="1088"/>
        <v>10</v>
      </c>
      <c r="I13920" s="24">
        <f t="shared" si="1089"/>
        <v>146</v>
      </c>
    </row>
    <row r="13921" spans="4:9" x14ac:dyDescent="0.4">
      <c r="D13921" s="25">
        <v>13901</v>
      </c>
      <c r="E13921" s="25">
        <f t="shared" si="1085"/>
        <v>5</v>
      </c>
      <c r="F13921" s="24">
        <f t="shared" si="1086"/>
        <v>6</v>
      </c>
      <c r="G13921" s="24">
        <f t="shared" si="1087"/>
        <v>6</v>
      </c>
      <c r="H13921" s="24">
        <f t="shared" si="1088"/>
        <v>10</v>
      </c>
      <c r="I13921" s="24">
        <f t="shared" si="1089"/>
        <v>147</v>
      </c>
    </row>
    <row r="13922" spans="4:9" x14ac:dyDescent="0.4">
      <c r="D13922" s="25">
        <v>13902</v>
      </c>
      <c r="E13922" s="25">
        <f t="shared" si="1085"/>
        <v>6</v>
      </c>
      <c r="F13922" s="24">
        <f t="shared" si="1086"/>
        <v>6</v>
      </c>
      <c r="G13922" s="24">
        <f t="shared" si="1087"/>
        <v>6</v>
      </c>
      <c r="H13922" s="24">
        <f t="shared" si="1088"/>
        <v>10</v>
      </c>
      <c r="I13922" s="24">
        <f t="shared" si="1089"/>
        <v>148</v>
      </c>
    </row>
    <row r="13923" spans="4:9" x14ac:dyDescent="0.4">
      <c r="D13923" s="25">
        <v>13903</v>
      </c>
      <c r="E13923" s="25">
        <f t="shared" si="1085"/>
        <v>7</v>
      </c>
      <c r="F13923" s="24">
        <f t="shared" si="1086"/>
        <v>6</v>
      </c>
      <c r="G13923" s="24">
        <f t="shared" si="1087"/>
        <v>6</v>
      </c>
      <c r="H13923" s="24">
        <f t="shared" si="1088"/>
        <v>10</v>
      </c>
      <c r="I13923" s="24">
        <f t="shared" si="1089"/>
        <v>149</v>
      </c>
    </row>
    <row r="13924" spans="4:9" x14ac:dyDescent="0.4">
      <c r="D13924" s="25">
        <v>13904</v>
      </c>
      <c r="E13924" s="25">
        <f t="shared" si="1085"/>
        <v>8</v>
      </c>
      <c r="F13924" s="24">
        <f t="shared" si="1086"/>
        <v>6</v>
      </c>
      <c r="G13924" s="24">
        <f t="shared" si="1087"/>
        <v>6</v>
      </c>
      <c r="H13924" s="24">
        <f t="shared" si="1088"/>
        <v>10</v>
      </c>
      <c r="I13924" s="24">
        <f t="shared" si="1089"/>
        <v>150</v>
      </c>
    </row>
    <row r="13925" spans="4:9" x14ac:dyDescent="0.4">
      <c r="D13925" s="25">
        <v>13905</v>
      </c>
      <c r="E13925" s="25">
        <f t="shared" si="1085"/>
        <v>9</v>
      </c>
      <c r="F13925" s="24">
        <f t="shared" si="1086"/>
        <v>6</v>
      </c>
      <c r="G13925" s="24">
        <f t="shared" si="1087"/>
        <v>6</v>
      </c>
      <c r="H13925" s="24">
        <f t="shared" si="1088"/>
        <v>10</v>
      </c>
      <c r="I13925" s="24">
        <f t="shared" si="1089"/>
        <v>151</v>
      </c>
    </row>
    <row r="13926" spans="4:9" x14ac:dyDescent="0.4">
      <c r="D13926" s="25">
        <v>13906</v>
      </c>
      <c r="E13926" s="25">
        <f t="shared" si="1085"/>
        <v>10</v>
      </c>
      <c r="F13926" s="24">
        <f t="shared" si="1086"/>
        <v>6</v>
      </c>
      <c r="G13926" s="24">
        <f t="shared" si="1087"/>
        <v>6</v>
      </c>
      <c r="H13926" s="24">
        <f t="shared" si="1088"/>
        <v>10</v>
      </c>
      <c r="I13926" s="24">
        <f t="shared" si="1089"/>
        <v>152</v>
      </c>
    </row>
    <row r="13927" spans="4:9" x14ac:dyDescent="0.4">
      <c r="D13927" s="25">
        <v>13907</v>
      </c>
      <c r="E13927" s="25">
        <f t="shared" si="1085"/>
        <v>11</v>
      </c>
      <c r="F13927" s="24">
        <f t="shared" si="1086"/>
        <v>6</v>
      </c>
      <c r="G13927" s="24">
        <f t="shared" si="1087"/>
        <v>6</v>
      </c>
      <c r="H13927" s="24">
        <f t="shared" si="1088"/>
        <v>10</v>
      </c>
      <c r="I13927" s="24">
        <f t="shared" si="1089"/>
        <v>153</v>
      </c>
    </row>
    <row r="13928" spans="4:9" x14ac:dyDescent="0.4">
      <c r="D13928" s="25">
        <v>13908</v>
      </c>
      <c r="E13928" s="25">
        <f t="shared" si="1085"/>
        <v>0</v>
      </c>
      <c r="F13928" s="24">
        <f t="shared" si="1086"/>
        <v>7</v>
      </c>
      <c r="G13928" s="24">
        <f t="shared" si="1087"/>
        <v>6</v>
      </c>
      <c r="H13928" s="24">
        <f t="shared" si="1088"/>
        <v>10</v>
      </c>
      <c r="I13928" s="24">
        <f t="shared" si="1089"/>
        <v>144</v>
      </c>
    </row>
    <row r="13929" spans="4:9" x14ac:dyDescent="0.4">
      <c r="D13929" s="25">
        <v>13909</v>
      </c>
      <c r="E13929" s="25">
        <f t="shared" si="1085"/>
        <v>1</v>
      </c>
      <c r="F13929" s="24">
        <f t="shared" si="1086"/>
        <v>7</v>
      </c>
      <c r="G13929" s="24">
        <f t="shared" si="1087"/>
        <v>6</v>
      </c>
      <c r="H13929" s="24">
        <f t="shared" si="1088"/>
        <v>10</v>
      </c>
      <c r="I13929" s="24">
        <f t="shared" si="1089"/>
        <v>145</v>
      </c>
    </row>
    <row r="13930" spans="4:9" x14ac:dyDescent="0.4">
      <c r="D13930" s="25">
        <v>13910</v>
      </c>
      <c r="E13930" s="25">
        <f t="shared" si="1085"/>
        <v>2</v>
      </c>
      <c r="F13930" s="24">
        <f t="shared" si="1086"/>
        <v>7</v>
      </c>
      <c r="G13930" s="24">
        <f t="shared" si="1087"/>
        <v>6</v>
      </c>
      <c r="H13930" s="24">
        <f t="shared" si="1088"/>
        <v>10</v>
      </c>
      <c r="I13930" s="24">
        <f t="shared" si="1089"/>
        <v>146</v>
      </c>
    </row>
    <row r="13931" spans="4:9" x14ac:dyDescent="0.4">
      <c r="D13931" s="25">
        <v>13911</v>
      </c>
      <c r="E13931" s="25">
        <f t="shared" si="1085"/>
        <v>3</v>
      </c>
      <c r="F13931" s="24">
        <f t="shared" si="1086"/>
        <v>7</v>
      </c>
      <c r="G13931" s="24">
        <f t="shared" si="1087"/>
        <v>6</v>
      </c>
      <c r="H13931" s="24">
        <f t="shared" si="1088"/>
        <v>10</v>
      </c>
      <c r="I13931" s="24">
        <f t="shared" si="1089"/>
        <v>147</v>
      </c>
    </row>
    <row r="13932" spans="4:9" x14ac:dyDescent="0.4">
      <c r="D13932" s="25">
        <v>13912</v>
      </c>
      <c r="E13932" s="25">
        <f t="shared" si="1085"/>
        <v>4</v>
      </c>
      <c r="F13932" s="24">
        <f t="shared" si="1086"/>
        <v>7</v>
      </c>
      <c r="G13932" s="24">
        <f t="shared" si="1087"/>
        <v>6</v>
      </c>
      <c r="H13932" s="24">
        <f t="shared" si="1088"/>
        <v>10</v>
      </c>
      <c r="I13932" s="24">
        <f t="shared" si="1089"/>
        <v>148</v>
      </c>
    </row>
    <row r="13933" spans="4:9" x14ac:dyDescent="0.4">
      <c r="D13933" s="25">
        <v>13913</v>
      </c>
      <c r="E13933" s="25">
        <f t="shared" si="1085"/>
        <v>5</v>
      </c>
      <c r="F13933" s="24">
        <f t="shared" si="1086"/>
        <v>7</v>
      </c>
      <c r="G13933" s="24">
        <f t="shared" si="1087"/>
        <v>6</v>
      </c>
      <c r="H13933" s="24">
        <f t="shared" si="1088"/>
        <v>10</v>
      </c>
      <c r="I13933" s="24">
        <f t="shared" si="1089"/>
        <v>149</v>
      </c>
    </row>
    <row r="13934" spans="4:9" x14ac:dyDescent="0.4">
      <c r="D13934" s="25">
        <v>13914</v>
      </c>
      <c r="E13934" s="25">
        <f t="shared" si="1085"/>
        <v>6</v>
      </c>
      <c r="F13934" s="24">
        <f t="shared" si="1086"/>
        <v>7</v>
      </c>
      <c r="G13934" s="24">
        <f t="shared" si="1087"/>
        <v>6</v>
      </c>
      <c r="H13934" s="24">
        <f t="shared" si="1088"/>
        <v>10</v>
      </c>
      <c r="I13934" s="24">
        <f t="shared" si="1089"/>
        <v>150</v>
      </c>
    </row>
    <row r="13935" spans="4:9" x14ac:dyDescent="0.4">
      <c r="D13935" s="25">
        <v>13915</v>
      </c>
      <c r="E13935" s="25">
        <f t="shared" si="1085"/>
        <v>7</v>
      </c>
      <c r="F13935" s="24">
        <f t="shared" si="1086"/>
        <v>7</v>
      </c>
      <c r="G13935" s="24">
        <f t="shared" si="1087"/>
        <v>7</v>
      </c>
      <c r="H13935" s="24">
        <f t="shared" si="1088"/>
        <v>10</v>
      </c>
      <c r="I13935" s="24">
        <f t="shared" si="1089"/>
        <v>156</v>
      </c>
    </row>
    <row r="13936" spans="4:9" x14ac:dyDescent="0.4">
      <c r="D13936" s="25">
        <v>13916</v>
      </c>
      <c r="E13936" s="25">
        <f t="shared" si="1085"/>
        <v>8</v>
      </c>
      <c r="F13936" s="24">
        <f t="shared" si="1086"/>
        <v>7</v>
      </c>
      <c r="G13936" s="24">
        <f t="shared" si="1087"/>
        <v>7</v>
      </c>
      <c r="H13936" s="24">
        <f t="shared" si="1088"/>
        <v>10</v>
      </c>
      <c r="I13936" s="24">
        <f t="shared" si="1089"/>
        <v>157</v>
      </c>
    </row>
    <row r="13937" spans="4:9" x14ac:dyDescent="0.4">
      <c r="D13937" s="25">
        <v>13917</v>
      </c>
      <c r="E13937" s="25">
        <f t="shared" si="1085"/>
        <v>9</v>
      </c>
      <c r="F13937" s="24">
        <f t="shared" si="1086"/>
        <v>7</v>
      </c>
      <c r="G13937" s="24">
        <f t="shared" si="1087"/>
        <v>7</v>
      </c>
      <c r="H13937" s="24">
        <f t="shared" si="1088"/>
        <v>10</v>
      </c>
      <c r="I13937" s="24">
        <f t="shared" si="1089"/>
        <v>158</v>
      </c>
    </row>
    <row r="13938" spans="4:9" x14ac:dyDescent="0.4">
      <c r="D13938" s="25">
        <v>13918</v>
      </c>
      <c r="E13938" s="25">
        <f t="shared" si="1085"/>
        <v>10</v>
      </c>
      <c r="F13938" s="24">
        <f t="shared" si="1086"/>
        <v>7</v>
      </c>
      <c r="G13938" s="24">
        <f t="shared" si="1087"/>
        <v>7</v>
      </c>
      <c r="H13938" s="24">
        <f t="shared" si="1088"/>
        <v>10</v>
      </c>
      <c r="I13938" s="24">
        <f t="shared" si="1089"/>
        <v>159</v>
      </c>
    </row>
    <row r="13939" spans="4:9" x14ac:dyDescent="0.4">
      <c r="D13939" s="25">
        <v>13919</v>
      </c>
      <c r="E13939" s="25">
        <f t="shared" si="1085"/>
        <v>11</v>
      </c>
      <c r="F13939" s="24">
        <f t="shared" si="1086"/>
        <v>7</v>
      </c>
      <c r="G13939" s="24">
        <f t="shared" si="1087"/>
        <v>7</v>
      </c>
      <c r="H13939" s="24">
        <f t="shared" si="1088"/>
        <v>10</v>
      </c>
      <c r="I13939" s="24">
        <f t="shared" si="1089"/>
        <v>160</v>
      </c>
    </row>
    <row r="13940" spans="4:9" x14ac:dyDescent="0.4">
      <c r="D13940" s="25">
        <v>13920</v>
      </c>
      <c r="E13940" s="25">
        <f t="shared" si="1085"/>
        <v>0</v>
      </c>
      <c r="F13940" s="24">
        <f t="shared" si="1086"/>
        <v>8</v>
      </c>
      <c r="G13940" s="24">
        <f t="shared" si="1087"/>
        <v>7</v>
      </c>
      <c r="H13940" s="24">
        <f t="shared" si="1088"/>
        <v>10</v>
      </c>
      <c r="I13940" s="24">
        <f t="shared" si="1089"/>
        <v>151</v>
      </c>
    </row>
    <row r="13941" spans="4:9" x14ac:dyDescent="0.4">
      <c r="D13941" s="25">
        <v>13921</v>
      </c>
      <c r="E13941" s="25">
        <f t="shared" si="1085"/>
        <v>1</v>
      </c>
      <c r="F13941" s="24">
        <f t="shared" si="1086"/>
        <v>8</v>
      </c>
      <c r="G13941" s="24">
        <f t="shared" si="1087"/>
        <v>7</v>
      </c>
      <c r="H13941" s="24">
        <f t="shared" si="1088"/>
        <v>10</v>
      </c>
      <c r="I13941" s="24">
        <f t="shared" si="1089"/>
        <v>152</v>
      </c>
    </row>
    <row r="13942" spans="4:9" x14ac:dyDescent="0.4">
      <c r="D13942" s="25">
        <v>13922</v>
      </c>
      <c r="E13942" s="25">
        <f t="shared" si="1085"/>
        <v>2</v>
      </c>
      <c r="F13942" s="24">
        <f t="shared" si="1086"/>
        <v>8</v>
      </c>
      <c r="G13942" s="24">
        <f t="shared" si="1087"/>
        <v>7</v>
      </c>
      <c r="H13942" s="24">
        <f t="shared" si="1088"/>
        <v>10</v>
      </c>
      <c r="I13942" s="24">
        <f t="shared" si="1089"/>
        <v>153</v>
      </c>
    </row>
    <row r="13943" spans="4:9" x14ac:dyDescent="0.4">
      <c r="D13943" s="25">
        <v>13923</v>
      </c>
      <c r="E13943" s="25">
        <f t="shared" si="1085"/>
        <v>3</v>
      </c>
      <c r="F13943" s="24">
        <f t="shared" si="1086"/>
        <v>8</v>
      </c>
      <c r="G13943" s="24">
        <f t="shared" si="1087"/>
        <v>7</v>
      </c>
      <c r="H13943" s="24">
        <f t="shared" si="1088"/>
        <v>10</v>
      </c>
      <c r="I13943" s="24">
        <f t="shared" si="1089"/>
        <v>154</v>
      </c>
    </row>
    <row r="13944" spans="4:9" x14ac:dyDescent="0.4">
      <c r="D13944" s="25">
        <v>13924</v>
      </c>
      <c r="E13944" s="25">
        <f t="shared" si="1085"/>
        <v>4</v>
      </c>
      <c r="F13944" s="24">
        <f t="shared" si="1086"/>
        <v>8</v>
      </c>
      <c r="G13944" s="24">
        <f t="shared" si="1087"/>
        <v>7</v>
      </c>
      <c r="H13944" s="24">
        <f t="shared" si="1088"/>
        <v>10</v>
      </c>
      <c r="I13944" s="24">
        <f t="shared" si="1089"/>
        <v>155</v>
      </c>
    </row>
    <row r="13945" spans="4:9" x14ac:dyDescent="0.4">
      <c r="D13945" s="25">
        <v>13925</v>
      </c>
      <c r="E13945" s="25">
        <f t="shared" si="1085"/>
        <v>5</v>
      </c>
      <c r="F13945" s="24">
        <f t="shared" si="1086"/>
        <v>8</v>
      </c>
      <c r="G13945" s="24">
        <f t="shared" si="1087"/>
        <v>7</v>
      </c>
      <c r="H13945" s="24">
        <f t="shared" si="1088"/>
        <v>10</v>
      </c>
      <c r="I13945" s="24">
        <f t="shared" si="1089"/>
        <v>156</v>
      </c>
    </row>
    <row r="13946" spans="4:9" x14ac:dyDescent="0.4">
      <c r="D13946" s="25">
        <v>13926</v>
      </c>
      <c r="E13946" s="25">
        <f t="shared" si="1085"/>
        <v>6</v>
      </c>
      <c r="F13946" s="24">
        <f t="shared" si="1086"/>
        <v>8</v>
      </c>
      <c r="G13946" s="24">
        <f t="shared" si="1087"/>
        <v>7</v>
      </c>
      <c r="H13946" s="24">
        <f t="shared" si="1088"/>
        <v>10</v>
      </c>
      <c r="I13946" s="24">
        <f t="shared" si="1089"/>
        <v>157</v>
      </c>
    </row>
    <row r="13947" spans="4:9" x14ac:dyDescent="0.4">
      <c r="D13947" s="25">
        <v>13927</v>
      </c>
      <c r="E13947" s="25">
        <f t="shared" si="1085"/>
        <v>7</v>
      </c>
      <c r="F13947" s="24">
        <f t="shared" si="1086"/>
        <v>8</v>
      </c>
      <c r="G13947" s="24">
        <f t="shared" si="1087"/>
        <v>7</v>
      </c>
      <c r="H13947" s="24">
        <f t="shared" si="1088"/>
        <v>10</v>
      </c>
      <c r="I13947" s="24">
        <f t="shared" si="1089"/>
        <v>158</v>
      </c>
    </row>
    <row r="13948" spans="4:9" x14ac:dyDescent="0.4">
      <c r="D13948" s="25">
        <v>13928</v>
      </c>
      <c r="E13948" s="25">
        <f t="shared" si="1085"/>
        <v>8</v>
      </c>
      <c r="F13948" s="24">
        <f t="shared" si="1086"/>
        <v>8</v>
      </c>
      <c r="G13948" s="24">
        <f t="shared" si="1087"/>
        <v>7</v>
      </c>
      <c r="H13948" s="24">
        <f t="shared" si="1088"/>
        <v>10</v>
      </c>
      <c r="I13948" s="24">
        <f t="shared" si="1089"/>
        <v>159</v>
      </c>
    </row>
    <row r="13949" spans="4:9" x14ac:dyDescent="0.4">
      <c r="D13949" s="25">
        <v>13929</v>
      </c>
      <c r="E13949" s="25">
        <f t="shared" si="1085"/>
        <v>9</v>
      </c>
      <c r="F13949" s="24">
        <f t="shared" si="1086"/>
        <v>8</v>
      </c>
      <c r="G13949" s="24">
        <f t="shared" si="1087"/>
        <v>7</v>
      </c>
      <c r="H13949" s="24">
        <f t="shared" si="1088"/>
        <v>10</v>
      </c>
      <c r="I13949" s="24">
        <f t="shared" si="1089"/>
        <v>160</v>
      </c>
    </row>
    <row r="13950" spans="4:9" x14ac:dyDescent="0.4">
      <c r="D13950" s="25">
        <v>13930</v>
      </c>
      <c r="E13950" s="25">
        <f t="shared" si="1085"/>
        <v>10</v>
      </c>
      <c r="F13950" s="24">
        <f t="shared" si="1086"/>
        <v>8</v>
      </c>
      <c r="G13950" s="24">
        <f t="shared" si="1087"/>
        <v>7</v>
      </c>
      <c r="H13950" s="24">
        <f t="shared" si="1088"/>
        <v>10</v>
      </c>
      <c r="I13950" s="24">
        <f t="shared" si="1089"/>
        <v>161</v>
      </c>
    </row>
    <row r="13951" spans="4:9" x14ac:dyDescent="0.4">
      <c r="D13951" s="25">
        <v>13931</v>
      </c>
      <c r="E13951" s="25">
        <f t="shared" si="1085"/>
        <v>11</v>
      </c>
      <c r="F13951" s="24">
        <f t="shared" si="1086"/>
        <v>8</v>
      </c>
      <c r="G13951" s="24">
        <f t="shared" si="1087"/>
        <v>7</v>
      </c>
      <c r="H13951" s="24">
        <f t="shared" si="1088"/>
        <v>10</v>
      </c>
      <c r="I13951" s="24">
        <f t="shared" si="1089"/>
        <v>162</v>
      </c>
    </row>
    <row r="13952" spans="4:9" x14ac:dyDescent="0.4">
      <c r="D13952" s="25">
        <v>13932</v>
      </c>
      <c r="E13952" s="25">
        <f t="shared" si="1085"/>
        <v>0</v>
      </c>
      <c r="F13952" s="24">
        <f t="shared" si="1086"/>
        <v>9</v>
      </c>
      <c r="G13952" s="24">
        <f t="shared" si="1087"/>
        <v>7</v>
      </c>
      <c r="H13952" s="24">
        <f t="shared" si="1088"/>
        <v>10</v>
      </c>
      <c r="I13952" s="24">
        <f t="shared" si="1089"/>
        <v>153</v>
      </c>
    </row>
    <row r="13953" spans="4:9" x14ac:dyDescent="0.4">
      <c r="D13953" s="25">
        <v>13933</v>
      </c>
      <c r="E13953" s="25">
        <f t="shared" si="1085"/>
        <v>1</v>
      </c>
      <c r="F13953" s="24">
        <f t="shared" si="1086"/>
        <v>9</v>
      </c>
      <c r="G13953" s="24">
        <f t="shared" si="1087"/>
        <v>7</v>
      </c>
      <c r="H13953" s="24">
        <f t="shared" si="1088"/>
        <v>10</v>
      </c>
      <c r="I13953" s="24">
        <f t="shared" si="1089"/>
        <v>154</v>
      </c>
    </row>
    <row r="13954" spans="4:9" x14ac:dyDescent="0.4">
      <c r="D13954" s="25">
        <v>13934</v>
      </c>
      <c r="E13954" s="25">
        <f t="shared" si="1085"/>
        <v>2</v>
      </c>
      <c r="F13954" s="24">
        <f t="shared" si="1086"/>
        <v>9</v>
      </c>
      <c r="G13954" s="24">
        <f t="shared" si="1087"/>
        <v>7</v>
      </c>
      <c r="H13954" s="24">
        <f t="shared" si="1088"/>
        <v>10</v>
      </c>
      <c r="I13954" s="24">
        <f t="shared" si="1089"/>
        <v>155</v>
      </c>
    </row>
    <row r="13955" spans="4:9" x14ac:dyDescent="0.4">
      <c r="D13955" s="25">
        <v>13935</v>
      </c>
      <c r="E13955" s="25">
        <f t="shared" si="1085"/>
        <v>3</v>
      </c>
      <c r="F13955" s="24">
        <f t="shared" si="1086"/>
        <v>9</v>
      </c>
      <c r="G13955" s="24">
        <f t="shared" si="1087"/>
        <v>7</v>
      </c>
      <c r="H13955" s="24">
        <f t="shared" si="1088"/>
        <v>10</v>
      </c>
      <c r="I13955" s="24">
        <f t="shared" si="1089"/>
        <v>156</v>
      </c>
    </row>
    <row r="13956" spans="4:9" x14ac:dyDescent="0.4">
      <c r="D13956" s="25">
        <v>13936</v>
      </c>
      <c r="E13956" s="25">
        <f t="shared" si="1085"/>
        <v>4</v>
      </c>
      <c r="F13956" s="24">
        <f t="shared" si="1086"/>
        <v>9</v>
      </c>
      <c r="G13956" s="24">
        <f t="shared" si="1087"/>
        <v>7</v>
      </c>
      <c r="H13956" s="24">
        <f t="shared" si="1088"/>
        <v>10</v>
      </c>
      <c r="I13956" s="24">
        <f t="shared" si="1089"/>
        <v>157</v>
      </c>
    </row>
    <row r="13957" spans="4:9" x14ac:dyDescent="0.4">
      <c r="D13957" s="25">
        <v>13937</v>
      </c>
      <c r="E13957" s="25">
        <f t="shared" si="1085"/>
        <v>5</v>
      </c>
      <c r="F13957" s="24">
        <f t="shared" si="1086"/>
        <v>9</v>
      </c>
      <c r="G13957" s="24">
        <f t="shared" si="1087"/>
        <v>7</v>
      </c>
      <c r="H13957" s="24">
        <f t="shared" si="1088"/>
        <v>10</v>
      </c>
      <c r="I13957" s="24">
        <f t="shared" si="1089"/>
        <v>158</v>
      </c>
    </row>
    <row r="13958" spans="4:9" x14ac:dyDescent="0.4">
      <c r="D13958" s="25">
        <v>13938</v>
      </c>
      <c r="E13958" s="25">
        <f t="shared" si="1085"/>
        <v>6</v>
      </c>
      <c r="F13958" s="24">
        <f t="shared" si="1086"/>
        <v>9</v>
      </c>
      <c r="G13958" s="24">
        <f t="shared" si="1087"/>
        <v>7</v>
      </c>
      <c r="H13958" s="24">
        <f t="shared" si="1088"/>
        <v>10</v>
      </c>
      <c r="I13958" s="24">
        <f t="shared" si="1089"/>
        <v>159</v>
      </c>
    </row>
    <row r="13959" spans="4:9" x14ac:dyDescent="0.4">
      <c r="D13959" s="25">
        <v>13939</v>
      </c>
      <c r="E13959" s="25">
        <f t="shared" si="1085"/>
        <v>7</v>
      </c>
      <c r="F13959" s="24">
        <f t="shared" si="1086"/>
        <v>9</v>
      </c>
      <c r="G13959" s="24">
        <f t="shared" si="1087"/>
        <v>7</v>
      </c>
      <c r="H13959" s="24">
        <f t="shared" si="1088"/>
        <v>10</v>
      </c>
      <c r="I13959" s="24">
        <f t="shared" si="1089"/>
        <v>160</v>
      </c>
    </row>
    <row r="13960" spans="4:9" x14ac:dyDescent="0.4">
      <c r="D13960" s="25">
        <v>13940</v>
      </c>
      <c r="E13960" s="25">
        <f t="shared" si="1085"/>
        <v>8</v>
      </c>
      <c r="F13960" s="24">
        <f t="shared" si="1086"/>
        <v>9</v>
      </c>
      <c r="G13960" s="24">
        <f t="shared" si="1087"/>
        <v>7</v>
      </c>
      <c r="H13960" s="24">
        <f t="shared" si="1088"/>
        <v>10</v>
      </c>
      <c r="I13960" s="24">
        <f t="shared" si="1089"/>
        <v>161</v>
      </c>
    </row>
    <row r="13961" spans="4:9" x14ac:dyDescent="0.4">
      <c r="D13961" s="25">
        <v>13941</v>
      </c>
      <c r="E13961" s="25">
        <f t="shared" si="1085"/>
        <v>9</v>
      </c>
      <c r="F13961" s="24">
        <f t="shared" si="1086"/>
        <v>9</v>
      </c>
      <c r="G13961" s="24">
        <f t="shared" si="1087"/>
        <v>7</v>
      </c>
      <c r="H13961" s="24">
        <f t="shared" si="1088"/>
        <v>10</v>
      </c>
      <c r="I13961" s="24">
        <f t="shared" si="1089"/>
        <v>162</v>
      </c>
    </row>
    <row r="13962" spans="4:9" x14ac:dyDescent="0.4">
      <c r="D13962" s="25">
        <v>13942</v>
      </c>
      <c r="E13962" s="25">
        <f t="shared" si="1085"/>
        <v>10</v>
      </c>
      <c r="F13962" s="24">
        <f t="shared" si="1086"/>
        <v>9</v>
      </c>
      <c r="G13962" s="24">
        <f t="shared" si="1087"/>
        <v>7</v>
      </c>
      <c r="H13962" s="24">
        <f t="shared" si="1088"/>
        <v>10</v>
      </c>
      <c r="I13962" s="24">
        <f t="shared" si="1089"/>
        <v>163</v>
      </c>
    </row>
    <row r="13963" spans="4:9" x14ac:dyDescent="0.4">
      <c r="D13963" s="25">
        <v>13943</v>
      </c>
      <c r="E13963" s="25">
        <f t="shared" si="1085"/>
        <v>11</v>
      </c>
      <c r="F13963" s="24">
        <f t="shared" si="1086"/>
        <v>9</v>
      </c>
      <c r="G13963" s="24">
        <f t="shared" si="1087"/>
        <v>7</v>
      </c>
      <c r="H13963" s="24">
        <f t="shared" si="1088"/>
        <v>10</v>
      </c>
      <c r="I13963" s="24">
        <f t="shared" si="1089"/>
        <v>164</v>
      </c>
    </row>
    <row r="13964" spans="4:9" x14ac:dyDescent="0.4">
      <c r="D13964" s="25">
        <v>13944</v>
      </c>
      <c r="E13964" s="25">
        <f t="shared" si="1085"/>
        <v>0</v>
      </c>
      <c r="F13964" s="24">
        <f t="shared" si="1086"/>
        <v>10</v>
      </c>
      <c r="G13964" s="24">
        <f t="shared" si="1087"/>
        <v>7</v>
      </c>
      <c r="H13964" s="24">
        <f t="shared" si="1088"/>
        <v>10</v>
      </c>
      <c r="I13964" s="24">
        <f t="shared" si="1089"/>
        <v>155</v>
      </c>
    </row>
    <row r="13965" spans="4:9" x14ac:dyDescent="0.4">
      <c r="D13965" s="25">
        <v>13945</v>
      </c>
      <c r="E13965" s="25">
        <f t="shared" si="1085"/>
        <v>1</v>
      </c>
      <c r="F13965" s="24">
        <f t="shared" si="1086"/>
        <v>10</v>
      </c>
      <c r="G13965" s="24">
        <f t="shared" si="1087"/>
        <v>7</v>
      </c>
      <c r="H13965" s="24">
        <f t="shared" si="1088"/>
        <v>10</v>
      </c>
      <c r="I13965" s="24">
        <f t="shared" si="1089"/>
        <v>156</v>
      </c>
    </row>
    <row r="13966" spans="4:9" x14ac:dyDescent="0.4">
      <c r="D13966" s="25">
        <v>13946</v>
      </c>
      <c r="E13966" s="25">
        <f t="shared" si="1085"/>
        <v>2</v>
      </c>
      <c r="F13966" s="24">
        <f t="shared" si="1086"/>
        <v>10</v>
      </c>
      <c r="G13966" s="24">
        <f t="shared" si="1087"/>
        <v>7</v>
      </c>
      <c r="H13966" s="24">
        <f t="shared" si="1088"/>
        <v>10</v>
      </c>
      <c r="I13966" s="24">
        <f t="shared" si="1089"/>
        <v>157</v>
      </c>
    </row>
    <row r="13967" spans="4:9" x14ac:dyDescent="0.4">
      <c r="D13967" s="25">
        <v>13947</v>
      </c>
      <c r="E13967" s="25">
        <f t="shared" si="1085"/>
        <v>3</v>
      </c>
      <c r="F13967" s="24">
        <f t="shared" si="1086"/>
        <v>10</v>
      </c>
      <c r="G13967" s="24">
        <f t="shared" si="1087"/>
        <v>7</v>
      </c>
      <c r="H13967" s="24">
        <f t="shared" si="1088"/>
        <v>10</v>
      </c>
      <c r="I13967" s="24">
        <f t="shared" si="1089"/>
        <v>158</v>
      </c>
    </row>
    <row r="13968" spans="4:9" x14ac:dyDescent="0.4">
      <c r="D13968" s="25">
        <v>13948</v>
      </c>
      <c r="E13968" s="25">
        <f t="shared" si="1085"/>
        <v>4</v>
      </c>
      <c r="F13968" s="24">
        <f t="shared" si="1086"/>
        <v>10</v>
      </c>
      <c r="G13968" s="24">
        <f t="shared" si="1087"/>
        <v>7</v>
      </c>
      <c r="H13968" s="24">
        <f t="shared" si="1088"/>
        <v>10</v>
      </c>
      <c r="I13968" s="24">
        <f t="shared" si="1089"/>
        <v>159</v>
      </c>
    </row>
    <row r="13969" spans="4:9" x14ac:dyDescent="0.4">
      <c r="D13969" s="25">
        <v>13949</v>
      </c>
      <c r="E13969" s="25">
        <f t="shared" si="1085"/>
        <v>5</v>
      </c>
      <c r="F13969" s="24">
        <f t="shared" si="1086"/>
        <v>10</v>
      </c>
      <c r="G13969" s="24">
        <f t="shared" si="1087"/>
        <v>7</v>
      </c>
      <c r="H13969" s="24">
        <f t="shared" si="1088"/>
        <v>10</v>
      </c>
      <c r="I13969" s="24">
        <f t="shared" si="1089"/>
        <v>160</v>
      </c>
    </row>
    <row r="13970" spans="4:9" x14ac:dyDescent="0.4">
      <c r="D13970" s="25">
        <v>13950</v>
      </c>
      <c r="E13970" s="25">
        <f t="shared" si="1085"/>
        <v>6</v>
      </c>
      <c r="F13970" s="24">
        <f t="shared" si="1086"/>
        <v>10</v>
      </c>
      <c r="G13970" s="24">
        <f t="shared" si="1087"/>
        <v>7</v>
      </c>
      <c r="H13970" s="24">
        <f t="shared" si="1088"/>
        <v>10</v>
      </c>
      <c r="I13970" s="24">
        <f t="shared" si="1089"/>
        <v>161</v>
      </c>
    </row>
    <row r="13971" spans="4:9" x14ac:dyDescent="0.4">
      <c r="D13971" s="25">
        <v>13951</v>
      </c>
      <c r="E13971" s="25">
        <f t="shared" si="1085"/>
        <v>7</v>
      </c>
      <c r="F13971" s="24">
        <f t="shared" si="1086"/>
        <v>10</v>
      </c>
      <c r="G13971" s="24">
        <f t="shared" si="1087"/>
        <v>7</v>
      </c>
      <c r="H13971" s="24">
        <f t="shared" si="1088"/>
        <v>10</v>
      </c>
      <c r="I13971" s="24">
        <f t="shared" si="1089"/>
        <v>162</v>
      </c>
    </row>
    <row r="13972" spans="4:9" x14ac:dyDescent="0.4">
      <c r="D13972" s="25">
        <v>13952</v>
      </c>
      <c r="E13972" s="25">
        <f t="shared" si="1085"/>
        <v>8</v>
      </c>
      <c r="F13972" s="24">
        <f t="shared" si="1086"/>
        <v>10</v>
      </c>
      <c r="G13972" s="24">
        <f t="shared" si="1087"/>
        <v>7</v>
      </c>
      <c r="H13972" s="24">
        <f t="shared" si="1088"/>
        <v>10</v>
      </c>
      <c r="I13972" s="24">
        <f t="shared" si="1089"/>
        <v>163</v>
      </c>
    </row>
    <row r="13973" spans="4:9" x14ac:dyDescent="0.4">
      <c r="D13973" s="25">
        <v>13953</v>
      </c>
      <c r="E13973" s="25">
        <f t="shared" ref="E13973:E14036" si="1090">MOD(D13973,12)</f>
        <v>9</v>
      </c>
      <c r="F13973" s="24">
        <f t="shared" ref="F13973:F14036" si="1091">MOD(QUOTIENT(D13973,12),12)</f>
        <v>10</v>
      </c>
      <c r="G13973" s="24">
        <f t="shared" ref="G13973:G14036" si="1092">MOD(QUOTIENT(D13973,11^2),12)</f>
        <v>7</v>
      </c>
      <c r="H13973" s="24">
        <f t="shared" ref="H13973:H14036" si="1093">MOD(QUOTIENT(D13973,11^3),12)</f>
        <v>10</v>
      </c>
      <c r="I13973" s="24">
        <f t="shared" ref="I13973:I14036" si="1094">SUMPRODUCT($E$19:$H$19,E13973:H13973)</f>
        <v>164</v>
      </c>
    </row>
    <row r="13974" spans="4:9" x14ac:dyDescent="0.4">
      <c r="D13974" s="25">
        <v>13954</v>
      </c>
      <c r="E13974" s="25">
        <f t="shared" si="1090"/>
        <v>10</v>
      </c>
      <c r="F13974" s="24">
        <f t="shared" si="1091"/>
        <v>10</v>
      </c>
      <c r="G13974" s="24">
        <f t="shared" si="1092"/>
        <v>7</v>
      </c>
      <c r="H13974" s="24">
        <f t="shared" si="1093"/>
        <v>10</v>
      </c>
      <c r="I13974" s="24">
        <f t="shared" si="1094"/>
        <v>165</v>
      </c>
    </row>
    <row r="13975" spans="4:9" x14ac:dyDescent="0.4">
      <c r="D13975" s="25">
        <v>13955</v>
      </c>
      <c r="E13975" s="25">
        <f t="shared" si="1090"/>
        <v>11</v>
      </c>
      <c r="F13975" s="24">
        <f t="shared" si="1091"/>
        <v>10</v>
      </c>
      <c r="G13975" s="24">
        <f t="shared" si="1092"/>
        <v>7</v>
      </c>
      <c r="H13975" s="24">
        <f t="shared" si="1093"/>
        <v>10</v>
      </c>
      <c r="I13975" s="24">
        <f t="shared" si="1094"/>
        <v>166</v>
      </c>
    </row>
    <row r="13976" spans="4:9" x14ac:dyDescent="0.4">
      <c r="D13976" s="25">
        <v>13956</v>
      </c>
      <c r="E13976" s="25">
        <f t="shared" si="1090"/>
        <v>0</v>
      </c>
      <c r="F13976" s="24">
        <f t="shared" si="1091"/>
        <v>11</v>
      </c>
      <c r="G13976" s="24">
        <f t="shared" si="1092"/>
        <v>7</v>
      </c>
      <c r="H13976" s="24">
        <f t="shared" si="1093"/>
        <v>10</v>
      </c>
      <c r="I13976" s="24">
        <f t="shared" si="1094"/>
        <v>157</v>
      </c>
    </row>
    <row r="13977" spans="4:9" x14ac:dyDescent="0.4">
      <c r="D13977" s="25">
        <v>13957</v>
      </c>
      <c r="E13977" s="25">
        <f t="shared" si="1090"/>
        <v>1</v>
      </c>
      <c r="F13977" s="24">
        <f t="shared" si="1091"/>
        <v>11</v>
      </c>
      <c r="G13977" s="24">
        <f t="shared" si="1092"/>
        <v>7</v>
      </c>
      <c r="H13977" s="24">
        <f t="shared" si="1093"/>
        <v>10</v>
      </c>
      <c r="I13977" s="24">
        <f t="shared" si="1094"/>
        <v>158</v>
      </c>
    </row>
    <row r="13978" spans="4:9" x14ac:dyDescent="0.4">
      <c r="D13978" s="25">
        <v>13958</v>
      </c>
      <c r="E13978" s="25">
        <f t="shared" si="1090"/>
        <v>2</v>
      </c>
      <c r="F13978" s="24">
        <f t="shared" si="1091"/>
        <v>11</v>
      </c>
      <c r="G13978" s="24">
        <f t="shared" si="1092"/>
        <v>7</v>
      </c>
      <c r="H13978" s="24">
        <f t="shared" si="1093"/>
        <v>10</v>
      </c>
      <c r="I13978" s="24">
        <f t="shared" si="1094"/>
        <v>159</v>
      </c>
    </row>
    <row r="13979" spans="4:9" x14ac:dyDescent="0.4">
      <c r="D13979" s="25">
        <v>13959</v>
      </c>
      <c r="E13979" s="25">
        <f t="shared" si="1090"/>
        <v>3</v>
      </c>
      <c r="F13979" s="24">
        <f t="shared" si="1091"/>
        <v>11</v>
      </c>
      <c r="G13979" s="24">
        <f t="shared" si="1092"/>
        <v>7</v>
      </c>
      <c r="H13979" s="24">
        <f t="shared" si="1093"/>
        <v>10</v>
      </c>
      <c r="I13979" s="24">
        <f t="shared" si="1094"/>
        <v>160</v>
      </c>
    </row>
    <row r="13980" spans="4:9" x14ac:dyDescent="0.4">
      <c r="D13980" s="25">
        <v>13960</v>
      </c>
      <c r="E13980" s="25">
        <f t="shared" si="1090"/>
        <v>4</v>
      </c>
      <c r="F13980" s="24">
        <f t="shared" si="1091"/>
        <v>11</v>
      </c>
      <c r="G13980" s="24">
        <f t="shared" si="1092"/>
        <v>7</v>
      </c>
      <c r="H13980" s="24">
        <f t="shared" si="1093"/>
        <v>10</v>
      </c>
      <c r="I13980" s="24">
        <f t="shared" si="1094"/>
        <v>161</v>
      </c>
    </row>
    <row r="13981" spans="4:9" x14ac:dyDescent="0.4">
      <c r="D13981" s="25">
        <v>13961</v>
      </c>
      <c r="E13981" s="25">
        <f t="shared" si="1090"/>
        <v>5</v>
      </c>
      <c r="F13981" s="24">
        <f t="shared" si="1091"/>
        <v>11</v>
      </c>
      <c r="G13981" s="24">
        <f t="shared" si="1092"/>
        <v>7</v>
      </c>
      <c r="H13981" s="24">
        <f t="shared" si="1093"/>
        <v>10</v>
      </c>
      <c r="I13981" s="24">
        <f t="shared" si="1094"/>
        <v>162</v>
      </c>
    </row>
    <row r="13982" spans="4:9" x14ac:dyDescent="0.4">
      <c r="D13982" s="25">
        <v>13962</v>
      </c>
      <c r="E13982" s="25">
        <f t="shared" si="1090"/>
        <v>6</v>
      </c>
      <c r="F13982" s="24">
        <f t="shared" si="1091"/>
        <v>11</v>
      </c>
      <c r="G13982" s="24">
        <f t="shared" si="1092"/>
        <v>7</v>
      </c>
      <c r="H13982" s="24">
        <f t="shared" si="1093"/>
        <v>10</v>
      </c>
      <c r="I13982" s="24">
        <f t="shared" si="1094"/>
        <v>163</v>
      </c>
    </row>
    <row r="13983" spans="4:9" x14ac:dyDescent="0.4">
      <c r="D13983" s="25">
        <v>13963</v>
      </c>
      <c r="E13983" s="25">
        <f t="shared" si="1090"/>
        <v>7</v>
      </c>
      <c r="F13983" s="24">
        <f t="shared" si="1091"/>
        <v>11</v>
      </c>
      <c r="G13983" s="24">
        <f t="shared" si="1092"/>
        <v>7</v>
      </c>
      <c r="H13983" s="24">
        <f t="shared" si="1093"/>
        <v>10</v>
      </c>
      <c r="I13983" s="24">
        <f t="shared" si="1094"/>
        <v>164</v>
      </c>
    </row>
    <row r="13984" spans="4:9" x14ac:dyDescent="0.4">
      <c r="D13984" s="25">
        <v>13964</v>
      </c>
      <c r="E13984" s="25">
        <f t="shared" si="1090"/>
        <v>8</v>
      </c>
      <c r="F13984" s="24">
        <f t="shared" si="1091"/>
        <v>11</v>
      </c>
      <c r="G13984" s="24">
        <f t="shared" si="1092"/>
        <v>7</v>
      </c>
      <c r="H13984" s="24">
        <f t="shared" si="1093"/>
        <v>10</v>
      </c>
      <c r="I13984" s="24">
        <f t="shared" si="1094"/>
        <v>165</v>
      </c>
    </row>
    <row r="13985" spans="4:9" x14ac:dyDescent="0.4">
      <c r="D13985" s="25">
        <v>13965</v>
      </c>
      <c r="E13985" s="25">
        <f t="shared" si="1090"/>
        <v>9</v>
      </c>
      <c r="F13985" s="24">
        <f t="shared" si="1091"/>
        <v>11</v>
      </c>
      <c r="G13985" s="24">
        <f t="shared" si="1092"/>
        <v>7</v>
      </c>
      <c r="H13985" s="24">
        <f t="shared" si="1093"/>
        <v>10</v>
      </c>
      <c r="I13985" s="24">
        <f t="shared" si="1094"/>
        <v>166</v>
      </c>
    </row>
    <row r="13986" spans="4:9" x14ac:dyDescent="0.4">
      <c r="D13986" s="25">
        <v>13966</v>
      </c>
      <c r="E13986" s="25">
        <f t="shared" si="1090"/>
        <v>10</v>
      </c>
      <c r="F13986" s="24">
        <f t="shared" si="1091"/>
        <v>11</v>
      </c>
      <c r="G13986" s="24">
        <f t="shared" si="1092"/>
        <v>7</v>
      </c>
      <c r="H13986" s="24">
        <f t="shared" si="1093"/>
        <v>10</v>
      </c>
      <c r="I13986" s="24">
        <f t="shared" si="1094"/>
        <v>167</v>
      </c>
    </row>
    <row r="13987" spans="4:9" x14ac:dyDescent="0.4">
      <c r="D13987" s="25">
        <v>13967</v>
      </c>
      <c r="E13987" s="25">
        <f t="shared" si="1090"/>
        <v>11</v>
      </c>
      <c r="F13987" s="24">
        <f t="shared" si="1091"/>
        <v>11</v>
      </c>
      <c r="G13987" s="24">
        <f t="shared" si="1092"/>
        <v>7</v>
      </c>
      <c r="H13987" s="24">
        <f t="shared" si="1093"/>
        <v>10</v>
      </c>
      <c r="I13987" s="24">
        <f t="shared" si="1094"/>
        <v>168</v>
      </c>
    </row>
    <row r="13988" spans="4:9" x14ac:dyDescent="0.4">
      <c r="D13988" s="25">
        <v>13968</v>
      </c>
      <c r="E13988" s="25">
        <f t="shared" si="1090"/>
        <v>0</v>
      </c>
      <c r="F13988" s="24">
        <f t="shared" si="1091"/>
        <v>0</v>
      </c>
      <c r="G13988" s="24">
        <f t="shared" si="1092"/>
        <v>7</v>
      </c>
      <c r="H13988" s="24">
        <f t="shared" si="1093"/>
        <v>10</v>
      </c>
      <c r="I13988" s="24">
        <f t="shared" si="1094"/>
        <v>135</v>
      </c>
    </row>
    <row r="13989" spans="4:9" x14ac:dyDescent="0.4">
      <c r="D13989" s="25">
        <v>13969</v>
      </c>
      <c r="E13989" s="25">
        <f t="shared" si="1090"/>
        <v>1</v>
      </c>
      <c r="F13989" s="24">
        <f t="shared" si="1091"/>
        <v>0</v>
      </c>
      <c r="G13989" s="24">
        <f t="shared" si="1092"/>
        <v>7</v>
      </c>
      <c r="H13989" s="24">
        <f t="shared" si="1093"/>
        <v>10</v>
      </c>
      <c r="I13989" s="24">
        <f t="shared" si="1094"/>
        <v>136</v>
      </c>
    </row>
    <row r="13990" spans="4:9" x14ac:dyDescent="0.4">
      <c r="D13990" s="25">
        <v>13970</v>
      </c>
      <c r="E13990" s="25">
        <f t="shared" si="1090"/>
        <v>2</v>
      </c>
      <c r="F13990" s="24">
        <f t="shared" si="1091"/>
        <v>0</v>
      </c>
      <c r="G13990" s="24">
        <f t="shared" si="1092"/>
        <v>7</v>
      </c>
      <c r="H13990" s="24">
        <f t="shared" si="1093"/>
        <v>10</v>
      </c>
      <c r="I13990" s="24">
        <f t="shared" si="1094"/>
        <v>137</v>
      </c>
    </row>
    <row r="13991" spans="4:9" x14ac:dyDescent="0.4">
      <c r="D13991" s="25">
        <v>13971</v>
      </c>
      <c r="E13991" s="25">
        <f t="shared" si="1090"/>
        <v>3</v>
      </c>
      <c r="F13991" s="24">
        <f t="shared" si="1091"/>
        <v>0</v>
      </c>
      <c r="G13991" s="24">
        <f t="shared" si="1092"/>
        <v>7</v>
      </c>
      <c r="H13991" s="24">
        <f t="shared" si="1093"/>
        <v>10</v>
      </c>
      <c r="I13991" s="24">
        <f t="shared" si="1094"/>
        <v>138</v>
      </c>
    </row>
    <row r="13992" spans="4:9" x14ac:dyDescent="0.4">
      <c r="D13992" s="25">
        <v>13972</v>
      </c>
      <c r="E13992" s="25">
        <f t="shared" si="1090"/>
        <v>4</v>
      </c>
      <c r="F13992" s="24">
        <f t="shared" si="1091"/>
        <v>0</v>
      </c>
      <c r="G13992" s="24">
        <f t="shared" si="1092"/>
        <v>7</v>
      </c>
      <c r="H13992" s="24">
        <f t="shared" si="1093"/>
        <v>10</v>
      </c>
      <c r="I13992" s="24">
        <f t="shared" si="1094"/>
        <v>139</v>
      </c>
    </row>
    <row r="13993" spans="4:9" x14ac:dyDescent="0.4">
      <c r="D13993" s="25">
        <v>13973</v>
      </c>
      <c r="E13993" s="25">
        <f t="shared" si="1090"/>
        <v>5</v>
      </c>
      <c r="F13993" s="24">
        <f t="shared" si="1091"/>
        <v>0</v>
      </c>
      <c r="G13993" s="24">
        <f t="shared" si="1092"/>
        <v>7</v>
      </c>
      <c r="H13993" s="24">
        <f t="shared" si="1093"/>
        <v>10</v>
      </c>
      <c r="I13993" s="24">
        <f t="shared" si="1094"/>
        <v>140</v>
      </c>
    </row>
    <row r="13994" spans="4:9" x14ac:dyDescent="0.4">
      <c r="D13994" s="25">
        <v>13974</v>
      </c>
      <c r="E13994" s="25">
        <f t="shared" si="1090"/>
        <v>6</v>
      </c>
      <c r="F13994" s="24">
        <f t="shared" si="1091"/>
        <v>0</v>
      </c>
      <c r="G13994" s="24">
        <f t="shared" si="1092"/>
        <v>7</v>
      </c>
      <c r="H13994" s="24">
        <f t="shared" si="1093"/>
        <v>10</v>
      </c>
      <c r="I13994" s="24">
        <f t="shared" si="1094"/>
        <v>141</v>
      </c>
    </row>
    <row r="13995" spans="4:9" x14ac:dyDescent="0.4">
      <c r="D13995" s="25">
        <v>13975</v>
      </c>
      <c r="E13995" s="25">
        <f t="shared" si="1090"/>
        <v>7</v>
      </c>
      <c r="F13995" s="24">
        <f t="shared" si="1091"/>
        <v>0</v>
      </c>
      <c r="G13995" s="24">
        <f t="shared" si="1092"/>
        <v>7</v>
      </c>
      <c r="H13995" s="24">
        <f t="shared" si="1093"/>
        <v>10</v>
      </c>
      <c r="I13995" s="24">
        <f t="shared" si="1094"/>
        <v>142</v>
      </c>
    </row>
    <row r="13996" spans="4:9" x14ac:dyDescent="0.4">
      <c r="D13996" s="25">
        <v>13976</v>
      </c>
      <c r="E13996" s="25">
        <f t="shared" si="1090"/>
        <v>8</v>
      </c>
      <c r="F13996" s="24">
        <f t="shared" si="1091"/>
        <v>0</v>
      </c>
      <c r="G13996" s="24">
        <f t="shared" si="1092"/>
        <v>7</v>
      </c>
      <c r="H13996" s="24">
        <f t="shared" si="1093"/>
        <v>10</v>
      </c>
      <c r="I13996" s="24">
        <f t="shared" si="1094"/>
        <v>143</v>
      </c>
    </row>
    <row r="13997" spans="4:9" x14ac:dyDescent="0.4">
      <c r="D13997" s="25">
        <v>13977</v>
      </c>
      <c r="E13997" s="25">
        <f t="shared" si="1090"/>
        <v>9</v>
      </c>
      <c r="F13997" s="24">
        <f t="shared" si="1091"/>
        <v>0</v>
      </c>
      <c r="G13997" s="24">
        <f t="shared" si="1092"/>
        <v>7</v>
      </c>
      <c r="H13997" s="24">
        <f t="shared" si="1093"/>
        <v>10</v>
      </c>
      <c r="I13997" s="24">
        <f t="shared" si="1094"/>
        <v>144</v>
      </c>
    </row>
    <row r="13998" spans="4:9" x14ac:dyDescent="0.4">
      <c r="D13998" s="25">
        <v>13978</v>
      </c>
      <c r="E13998" s="25">
        <f t="shared" si="1090"/>
        <v>10</v>
      </c>
      <c r="F13998" s="24">
        <f t="shared" si="1091"/>
        <v>0</v>
      </c>
      <c r="G13998" s="24">
        <f t="shared" si="1092"/>
        <v>7</v>
      </c>
      <c r="H13998" s="24">
        <f t="shared" si="1093"/>
        <v>10</v>
      </c>
      <c r="I13998" s="24">
        <f t="shared" si="1094"/>
        <v>145</v>
      </c>
    </row>
    <row r="13999" spans="4:9" x14ac:dyDescent="0.4">
      <c r="D13999" s="25">
        <v>13979</v>
      </c>
      <c r="E13999" s="25">
        <f t="shared" si="1090"/>
        <v>11</v>
      </c>
      <c r="F13999" s="24">
        <f t="shared" si="1091"/>
        <v>0</v>
      </c>
      <c r="G13999" s="24">
        <f t="shared" si="1092"/>
        <v>7</v>
      </c>
      <c r="H13999" s="24">
        <f t="shared" si="1093"/>
        <v>10</v>
      </c>
      <c r="I13999" s="24">
        <f t="shared" si="1094"/>
        <v>146</v>
      </c>
    </row>
    <row r="14000" spans="4:9" x14ac:dyDescent="0.4">
      <c r="D14000" s="25">
        <v>13980</v>
      </c>
      <c r="E14000" s="25">
        <f t="shared" si="1090"/>
        <v>0</v>
      </c>
      <c r="F14000" s="24">
        <f t="shared" si="1091"/>
        <v>1</v>
      </c>
      <c r="G14000" s="24">
        <f t="shared" si="1092"/>
        <v>7</v>
      </c>
      <c r="H14000" s="24">
        <f t="shared" si="1093"/>
        <v>10</v>
      </c>
      <c r="I14000" s="24">
        <f t="shared" si="1094"/>
        <v>137</v>
      </c>
    </row>
    <row r="14001" spans="4:9" x14ac:dyDescent="0.4">
      <c r="D14001" s="25">
        <v>13981</v>
      </c>
      <c r="E14001" s="25">
        <f t="shared" si="1090"/>
        <v>1</v>
      </c>
      <c r="F14001" s="24">
        <f t="shared" si="1091"/>
        <v>1</v>
      </c>
      <c r="G14001" s="24">
        <f t="shared" si="1092"/>
        <v>7</v>
      </c>
      <c r="H14001" s="24">
        <f t="shared" si="1093"/>
        <v>10</v>
      </c>
      <c r="I14001" s="24">
        <f t="shared" si="1094"/>
        <v>138</v>
      </c>
    </row>
    <row r="14002" spans="4:9" x14ac:dyDescent="0.4">
      <c r="D14002" s="25">
        <v>13982</v>
      </c>
      <c r="E14002" s="25">
        <f t="shared" si="1090"/>
        <v>2</v>
      </c>
      <c r="F14002" s="24">
        <f t="shared" si="1091"/>
        <v>1</v>
      </c>
      <c r="G14002" s="24">
        <f t="shared" si="1092"/>
        <v>7</v>
      </c>
      <c r="H14002" s="24">
        <f t="shared" si="1093"/>
        <v>10</v>
      </c>
      <c r="I14002" s="24">
        <f t="shared" si="1094"/>
        <v>139</v>
      </c>
    </row>
    <row r="14003" spans="4:9" x14ac:dyDescent="0.4">
      <c r="D14003" s="25">
        <v>13983</v>
      </c>
      <c r="E14003" s="25">
        <f t="shared" si="1090"/>
        <v>3</v>
      </c>
      <c r="F14003" s="24">
        <f t="shared" si="1091"/>
        <v>1</v>
      </c>
      <c r="G14003" s="24">
        <f t="shared" si="1092"/>
        <v>7</v>
      </c>
      <c r="H14003" s="24">
        <f t="shared" si="1093"/>
        <v>10</v>
      </c>
      <c r="I14003" s="24">
        <f t="shared" si="1094"/>
        <v>140</v>
      </c>
    </row>
    <row r="14004" spans="4:9" x14ac:dyDescent="0.4">
      <c r="D14004" s="25">
        <v>13984</v>
      </c>
      <c r="E14004" s="25">
        <f t="shared" si="1090"/>
        <v>4</v>
      </c>
      <c r="F14004" s="24">
        <f t="shared" si="1091"/>
        <v>1</v>
      </c>
      <c r="G14004" s="24">
        <f t="shared" si="1092"/>
        <v>7</v>
      </c>
      <c r="H14004" s="24">
        <f t="shared" si="1093"/>
        <v>10</v>
      </c>
      <c r="I14004" s="24">
        <f t="shared" si="1094"/>
        <v>141</v>
      </c>
    </row>
    <row r="14005" spans="4:9" x14ac:dyDescent="0.4">
      <c r="D14005" s="25">
        <v>13985</v>
      </c>
      <c r="E14005" s="25">
        <f t="shared" si="1090"/>
        <v>5</v>
      </c>
      <c r="F14005" s="24">
        <f t="shared" si="1091"/>
        <v>1</v>
      </c>
      <c r="G14005" s="24">
        <f t="shared" si="1092"/>
        <v>7</v>
      </c>
      <c r="H14005" s="24">
        <f t="shared" si="1093"/>
        <v>10</v>
      </c>
      <c r="I14005" s="24">
        <f t="shared" si="1094"/>
        <v>142</v>
      </c>
    </row>
    <row r="14006" spans="4:9" x14ac:dyDescent="0.4">
      <c r="D14006" s="25">
        <v>13986</v>
      </c>
      <c r="E14006" s="25">
        <f t="shared" si="1090"/>
        <v>6</v>
      </c>
      <c r="F14006" s="24">
        <f t="shared" si="1091"/>
        <v>1</v>
      </c>
      <c r="G14006" s="24">
        <f t="shared" si="1092"/>
        <v>7</v>
      </c>
      <c r="H14006" s="24">
        <f t="shared" si="1093"/>
        <v>10</v>
      </c>
      <c r="I14006" s="24">
        <f t="shared" si="1094"/>
        <v>143</v>
      </c>
    </row>
    <row r="14007" spans="4:9" x14ac:dyDescent="0.4">
      <c r="D14007" s="25">
        <v>13987</v>
      </c>
      <c r="E14007" s="25">
        <f t="shared" si="1090"/>
        <v>7</v>
      </c>
      <c r="F14007" s="24">
        <f t="shared" si="1091"/>
        <v>1</v>
      </c>
      <c r="G14007" s="24">
        <f t="shared" si="1092"/>
        <v>7</v>
      </c>
      <c r="H14007" s="24">
        <f t="shared" si="1093"/>
        <v>10</v>
      </c>
      <c r="I14007" s="24">
        <f t="shared" si="1094"/>
        <v>144</v>
      </c>
    </row>
    <row r="14008" spans="4:9" x14ac:dyDescent="0.4">
      <c r="D14008" s="25">
        <v>13988</v>
      </c>
      <c r="E14008" s="25">
        <f t="shared" si="1090"/>
        <v>8</v>
      </c>
      <c r="F14008" s="24">
        <f t="shared" si="1091"/>
        <v>1</v>
      </c>
      <c r="G14008" s="24">
        <f t="shared" si="1092"/>
        <v>7</v>
      </c>
      <c r="H14008" s="24">
        <f t="shared" si="1093"/>
        <v>10</v>
      </c>
      <c r="I14008" s="24">
        <f t="shared" si="1094"/>
        <v>145</v>
      </c>
    </row>
    <row r="14009" spans="4:9" x14ac:dyDescent="0.4">
      <c r="D14009" s="25">
        <v>13989</v>
      </c>
      <c r="E14009" s="25">
        <f t="shared" si="1090"/>
        <v>9</v>
      </c>
      <c r="F14009" s="24">
        <f t="shared" si="1091"/>
        <v>1</v>
      </c>
      <c r="G14009" s="24">
        <f t="shared" si="1092"/>
        <v>7</v>
      </c>
      <c r="H14009" s="24">
        <f t="shared" si="1093"/>
        <v>10</v>
      </c>
      <c r="I14009" s="24">
        <f t="shared" si="1094"/>
        <v>146</v>
      </c>
    </row>
    <row r="14010" spans="4:9" x14ac:dyDescent="0.4">
      <c r="D14010" s="25">
        <v>13990</v>
      </c>
      <c r="E14010" s="25">
        <f t="shared" si="1090"/>
        <v>10</v>
      </c>
      <c r="F14010" s="24">
        <f t="shared" si="1091"/>
        <v>1</v>
      </c>
      <c r="G14010" s="24">
        <f t="shared" si="1092"/>
        <v>7</v>
      </c>
      <c r="H14010" s="24">
        <f t="shared" si="1093"/>
        <v>10</v>
      </c>
      <c r="I14010" s="24">
        <f t="shared" si="1094"/>
        <v>147</v>
      </c>
    </row>
    <row r="14011" spans="4:9" x14ac:dyDescent="0.4">
      <c r="D14011" s="25">
        <v>13991</v>
      </c>
      <c r="E14011" s="25">
        <f t="shared" si="1090"/>
        <v>11</v>
      </c>
      <c r="F14011" s="24">
        <f t="shared" si="1091"/>
        <v>1</v>
      </c>
      <c r="G14011" s="24">
        <f t="shared" si="1092"/>
        <v>7</v>
      </c>
      <c r="H14011" s="24">
        <f t="shared" si="1093"/>
        <v>10</v>
      </c>
      <c r="I14011" s="24">
        <f t="shared" si="1094"/>
        <v>148</v>
      </c>
    </row>
    <row r="14012" spans="4:9" x14ac:dyDescent="0.4">
      <c r="D14012" s="25">
        <v>13992</v>
      </c>
      <c r="E14012" s="25">
        <f t="shared" si="1090"/>
        <v>0</v>
      </c>
      <c r="F14012" s="24">
        <f t="shared" si="1091"/>
        <v>2</v>
      </c>
      <c r="G14012" s="24">
        <f t="shared" si="1092"/>
        <v>7</v>
      </c>
      <c r="H14012" s="24">
        <f t="shared" si="1093"/>
        <v>10</v>
      </c>
      <c r="I14012" s="24">
        <f t="shared" si="1094"/>
        <v>139</v>
      </c>
    </row>
    <row r="14013" spans="4:9" x14ac:dyDescent="0.4">
      <c r="D14013" s="25">
        <v>13993</v>
      </c>
      <c r="E14013" s="25">
        <f t="shared" si="1090"/>
        <v>1</v>
      </c>
      <c r="F14013" s="24">
        <f t="shared" si="1091"/>
        <v>2</v>
      </c>
      <c r="G14013" s="24">
        <f t="shared" si="1092"/>
        <v>7</v>
      </c>
      <c r="H14013" s="24">
        <f t="shared" si="1093"/>
        <v>10</v>
      </c>
      <c r="I14013" s="24">
        <f t="shared" si="1094"/>
        <v>140</v>
      </c>
    </row>
    <row r="14014" spans="4:9" x14ac:dyDescent="0.4">
      <c r="D14014" s="25">
        <v>13994</v>
      </c>
      <c r="E14014" s="25">
        <f t="shared" si="1090"/>
        <v>2</v>
      </c>
      <c r="F14014" s="24">
        <f t="shared" si="1091"/>
        <v>2</v>
      </c>
      <c r="G14014" s="24">
        <f t="shared" si="1092"/>
        <v>7</v>
      </c>
      <c r="H14014" s="24">
        <f t="shared" si="1093"/>
        <v>10</v>
      </c>
      <c r="I14014" s="24">
        <f t="shared" si="1094"/>
        <v>141</v>
      </c>
    </row>
    <row r="14015" spans="4:9" x14ac:dyDescent="0.4">
      <c r="D14015" s="25">
        <v>13995</v>
      </c>
      <c r="E14015" s="25">
        <f t="shared" si="1090"/>
        <v>3</v>
      </c>
      <c r="F14015" s="24">
        <f t="shared" si="1091"/>
        <v>2</v>
      </c>
      <c r="G14015" s="24">
        <f t="shared" si="1092"/>
        <v>7</v>
      </c>
      <c r="H14015" s="24">
        <f t="shared" si="1093"/>
        <v>10</v>
      </c>
      <c r="I14015" s="24">
        <f t="shared" si="1094"/>
        <v>142</v>
      </c>
    </row>
    <row r="14016" spans="4:9" x14ac:dyDescent="0.4">
      <c r="D14016" s="25">
        <v>13996</v>
      </c>
      <c r="E14016" s="25">
        <f t="shared" si="1090"/>
        <v>4</v>
      </c>
      <c r="F14016" s="24">
        <f t="shared" si="1091"/>
        <v>2</v>
      </c>
      <c r="G14016" s="24">
        <f t="shared" si="1092"/>
        <v>7</v>
      </c>
      <c r="H14016" s="24">
        <f t="shared" si="1093"/>
        <v>10</v>
      </c>
      <c r="I14016" s="24">
        <f t="shared" si="1094"/>
        <v>143</v>
      </c>
    </row>
    <row r="14017" spans="4:9" x14ac:dyDescent="0.4">
      <c r="D14017" s="25">
        <v>13997</v>
      </c>
      <c r="E14017" s="25">
        <f t="shared" si="1090"/>
        <v>5</v>
      </c>
      <c r="F14017" s="24">
        <f t="shared" si="1091"/>
        <v>2</v>
      </c>
      <c r="G14017" s="24">
        <f t="shared" si="1092"/>
        <v>7</v>
      </c>
      <c r="H14017" s="24">
        <f t="shared" si="1093"/>
        <v>10</v>
      </c>
      <c r="I14017" s="24">
        <f t="shared" si="1094"/>
        <v>144</v>
      </c>
    </row>
    <row r="14018" spans="4:9" x14ac:dyDescent="0.4">
      <c r="D14018" s="25">
        <v>13998</v>
      </c>
      <c r="E14018" s="25">
        <f t="shared" si="1090"/>
        <v>6</v>
      </c>
      <c r="F14018" s="24">
        <f t="shared" si="1091"/>
        <v>2</v>
      </c>
      <c r="G14018" s="24">
        <f t="shared" si="1092"/>
        <v>7</v>
      </c>
      <c r="H14018" s="24">
        <f t="shared" si="1093"/>
        <v>10</v>
      </c>
      <c r="I14018" s="24">
        <f t="shared" si="1094"/>
        <v>145</v>
      </c>
    </row>
    <row r="14019" spans="4:9" x14ac:dyDescent="0.4">
      <c r="D14019" s="25">
        <v>13999</v>
      </c>
      <c r="E14019" s="25">
        <f t="shared" si="1090"/>
        <v>7</v>
      </c>
      <c r="F14019" s="24">
        <f t="shared" si="1091"/>
        <v>2</v>
      </c>
      <c r="G14019" s="24">
        <f t="shared" si="1092"/>
        <v>7</v>
      </c>
      <c r="H14019" s="24">
        <f t="shared" si="1093"/>
        <v>10</v>
      </c>
      <c r="I14019" s="24">
        <f t="shared" si="1094"/>
        <v>146</v>
      </c>
    </row>
    <row r="14020" spans="4:9" x14ac:dyDescent="0.4">
      <c r="D14020" s="25">
        <v>14000</v>
      </c>
      <c r="E14020" s="25">
        <f t="shared" si="1090"/>
        <v>8</v>
      </c>
      <c r="F14020" s="24">
        <f t="shared" si="1091"/>
        <v>2</v>
      </c>
      <c r="G14020" s="24">
        <f t="shared" si="1092"/>
        <v>7</v>
      </c>
      <c r="H14020" s="24">
        <f t="shared" si="1093"/>
        <v>10</v>
      </c>
      <c r="I14020" s="24">
        <f t="shared" si="1094"/>
        <v>147</v>
      </c>
    </row>
    <row r="14021" spans="4:9" x14ac:dyDescent="0.4">
      <c r="D14021" s="25">
        <v>14001</v>
      </c>
      <c r="E14021" s="25">
        <f t="shared" si="1090"/>
        <v>9</v>
      </c>
      <c r="F14021" s="24">
        <f t="shared" si="1091"/>
        <v>2</v>
      </c>
      <c r="G14021" s="24">
        <f t="shared" si="1092"/>
        <v>7</v>
      </c>
      <c r="H14021" s="24">
        <f t="shared" si="1093"/>
        <v>10</v>
      </c>
      <c r="I14021" s="24">
        <f t="shared" si="1094"/>
        <v>148</v>
      </c>
    </row>
    <row r="14022" spans="4:9" x14ac:dyDescent="0.4">
      <c r="D14022" s="25">
        <v>14002</v>
      </c>
      <c r="E14022" s="25">
        <f t="shared" si="1090"/>
        <v>10</v>
      </c>
      <c r="F14022" s="24">
        <f t="shared" si="1091"/>
        <v>2</v>
      </c>
      <c r="G14022" s="24">
        <f t="shared" si="1092"/>
        <v>7</v>
      </c>
      <c r="H14022" s="24">
        <f t="shared" si="1093"/>
        <v>10</v>
      </c>
      <c r="I14022" s="24">
        <f t="shared" si="1094"/>
        <v>149</v>
      </c>
    </row>
    <row r="14023" spans="4:9" x14ac:dyDescent="0.4">
      <c r="D14023" s="25">
        <v>14003</v>
      </c>
      <c r="E14023" s="25">
        <f t="shared" si="1090"/>
        <v>11</v>
      </c>
      <c r="F14023" s="24">
        <f t="shared" si="1091"/>
        <v>2</v>
      </c>
      <c r="G14023" s="24">
        <f t="shared" si="1092"/>
        <v>7</v>
      </c>
      <c r="H14023" s="24">
        <f t="shared" si="1093"/>
        <v>10</v>
      </c>
      <c r="I14023" s="24">
        <f t="shared" si="1094"/>
        <v>150</v>
      </c>
    </row>
    <row r="14024" spans="4:9" x14ac:dyDescent="0.4">
      <c r="D14024" s="25">
        <v>14004</v>
      </c>
      <c r="E14024" s="25">
        <f t="shared" si="1090"/>
        <v>0</v>
      </c>
      <c r="F14024" s="24">
        <f t="shared" si="1091"/>
        <v>3</v>
      </c>
      <c r="G14024" s="24">
        <f t="shared" si="1092"/>
        <v>7</v>
      </c>
      <c r="H14024" s="24">
        <f t="shared" si="1093"/>
        <v>10</v>
      </c>
      <c r="I14024" s="24">
        <f t="shared" si="1094"/>
        <v>141</v>
      </c>
    </row>
    <row r="14025" spans="4:9" x14ac:dyDescent="0.4">
      <c r="D14025" s="25">
        <v>14005</v>
      </c>
      <c r="E14025" s="25">
        <f t="shared" si="1090"/>
        <v>1</v>
      </c>
      <c r="F14025" s="24">
        <f t="shared" si="1091"/>
        <v>3</v>
      </c>
      <c r="G14025" s="24">
        <f t="shared" si="1092"/>
        <v>7</v>
      </c>
      <c r="H14025" s="24">
        <f t="shared" si="1093"/>
        <v>10</v>
      </c>
      <c r="I14025" s="24">
        <f t="shared" si="1094"/>
        <v>142</v>
      </c>
    </row>
    <row r="14026" spans="4:9" x14ac:dyDescent="0.4">
      <c r="D14026" s="25">
        <v>14006</v>
      </c>
      <c r="E14026" s="25">
        <f t="shared" si="1090"/>
        <v>2</v>
      </c>
      <c r="F14026" s="24">
        <f t="shared" si="1091"/>
        <v>3</v>
      </c>
      <c r="G14026" s="24">
        <f t="shared" si="1092"/>
        <v>7</v>
      </c>
      <c r="H14026" s="24">
        <f t="shared" si="1093"/>
        <v>10</v>
      </c>
      <c r="I14026" s="24">
        <f t="shared" si="1094"/>
        <v>143</v>
      </c>
    </row>
    <row r="14027" spans="4:9" x14ac:dyDescent="0.4">
      <c r="D14027" s="25">
        <v>14007</v>
      </c>
      <c r="E14027" s="25">
        <f t="shared" si="1090"/>
        <v>3</v>
      </c>
      <c r="F14027" s="24">
        <f t="shared" si="1091"/>
        <v>3</v>
      </c>
      <c r="G14027" s="24">
        <f t="shared" si="1092"/>
        <v>7</v>
      </c>
      <c r="H14027" s="24">
        <f t="shared" si="1093"/>
        <v>10</v>
      </c>
      <c r="I14027" s="24">
        <f t="shared" si="1094"/>
        <v>144</v>
      </c>
    </row>
    <row r="14028" spans="4:9" x14ac:dyDescent="0.4">
      <c r="D14028" s="25">
        <v>14008</v>
      </c>
      <c r="E14028" s="25">
        <f t="shared" si="1090"/>
        <v>4</v>
      </c>
      <c r="F14028" s="24">
        <f t="shared" si="1091"/>
        <v>3</v>
      </c>
      <c r="G14028" s="24">
        <f t="shared" si="1092"/>
        <v>7</v>
      </c>
      <c r="H14028" s="24">
        <f t="shared" si="1093"/>
        <v>10</v>
      </c>
      <c r="I14028" s="24">
        <f t="shared" si="1094"/>
        <v>145</v>
      </c>
    </row>
    <row r="14029" spans="4:9" x14ac:dyDescent="0.4">
      <c r="D14029" s="25">
        <v>14009</v>
      </c>
      <c r="E14029" s="25">
        <f t="shared" si="1090"/>
        <v>5</v>
      </c>
      <c r="F14029" s="24">
        <f t="shared" si="1091"/>
        <v>3</v>
      </c>
      <c r="G14029" s="24">
        <f t="shared" si="1092"/>
        <v>7</v>
      </c>
      <c r="H14029" s="24">
        <f t="shared" si="1093"/>
        <v>10</v>
      </c>
      <c r="I14029" s="24">
        <f t="shared" si="1094"/>
        <v>146</v>
      </c>
    </row>
    <row r="14030" spans="4:9" x14ac:dyDescent="0.4">
      <c r="D14030" s="25">
        <v>14010</v>
      </c>
      <c r="E14030" s="25">
        <f t="shared" si="1090"/>
        <v>6</v>
      </c>
      <c r="F14030" s="24">
        <f t="shared" si="1091"/>
        <v>3</v>
      </c>
      <c r="G14030" s="24">
        <f t="shared" si="1092"/>
        <v>7</v>
      </c>
      <c r="H14030" s="24">
        <f t="shared" si="1093"/>
        <v>10</v>
      </c>
      <c r="I14030" s="24">
        <f t="shared" si="1094"/>
        <v>147</v>
      </c>
    </row>
    <row r="14031" spans="4:9" x14ac:dyDescent="0.4">
      <c r="D14031" s="25">
        <v>14011</v>
      </c>
      <c r="E14031" s="25">
        <f t="shared" si="1090"/>
        <v>7</v>
      </c>
      <c r="F14031" s="24">
        <f t="shared" si="1091"/>
        <v>3</v>
      </c>
      <c r="G14031" s="24">
        <f t="shared" si="1092"/>
        <v>7</v>
      </c>
      <c r="H14031" s="24">
        <f t="shared" si="1093"/>
        <v>10</v>
      </c>
      <c r="I14031" s="24">
        <f t="shared" si="1094"/>
        <v>148</v>
      </c>
    </row>
    <row r="14032" spans="4:9" x14ac:dyDescent="0.4">
      <c r="D14032" s="25">
        <v>14012</v>
      </c>
      <c r="E14032" s="25">
        <f t="shared" si="1090"/>
        <v>8</v>
      </c>
      <c r="F14032" s="24">
        <f t="shared" si="1091"/>
        <v>3</v>
      </c>
      <c r="G14032" s="24">
        <f t="shared" si="1092"/>
        <v>7</v>
      </c>
      <c r="H14032" s="24">
        <f t="shared" si="1093"/>
        <v>10</v>
      </c>
      <c r="I14032" s="24">
        <f t="shared" si="1094"/>
        <v>149</v>
      </c>
    </row>
    <row r="14033" spans="4:9" x14ac:dyDescent="0.4">
      <c r="D14033" s="25">
        <v>14013</v>
      </c>
      <c r="E14033" s="25">
        <f t="shared" si="1090"/>
        <v>9</v>
      </c>
      <c r="F14033" s="24">
        <f t="shared" si="1091"/>
        <v>3</v>
      </c>
      <c r="G14033" s="24">
        <f t="shared" si="1092"/>
        <v>7</v>
      </c>
      <c r="H14033" s="24">
        <f t="shared" si="1093"/>
        <v>10</v>
      </c>
      <c r="I14033" s="24">
        <f t="shared" si="1094"/>
        <v>150</v>
      </c>
    </row>
    <row r="14034" spans="4:9" x14ac:dyDescent="0.4">
      <c r="D14034" s="25">
        <v>14014</v>
      </c>
      <c r="E14034" s="25">
        <f t="shared" si="1090"/>
        <v>10</v>
      </c>
      <c r="F14034" s="24">
        <f t="shared" si="1091"/>
        <v>3</v>
      </c>
      <c r="G14034" s="24">
        <f t="shared" si="1092"/>
        <v>7</v>
      </c>
      <c r="H14034" s="24">
        <f t="shared" si="1093"/>
        <v>10</v>
      </c>
      <c r="I14034" s="24">
        <f t="shared" si="1094"/>
        <v>151</v>
      </c>
    </row>
    <row r="14035" spans="4:9" x14ac:dyDescent="0.4">
      <c r="D14035" s="25">
        <v>14015</v>
      </c>
      <c r="E14035" s="25">
        <f t="shared" si="1090"/>
        <v>11</v>
      </c>
      <c r="F14035" s="24">
        <f t="shared" si="1091"/>
        <v>3</v>
      </c>
      <c r="G14035" s="24">
        <f t="shared" si="1092"/>
        <v>7</v>
      </c>
      <c r="H14035" s="24">
        <f t="shared" si="1093"/>
        <v>10</v>
      </c>
      <c r="I14035" s="24">
        <f t="shared" si="1094"/>
        <v>152</v>
      </c>
    </row>
    <row r="14036" spans="4:9" x14ac:dyDescent="0.4">
      <c r="D14036" s="25">
        <v>14016</v>
      </c>
      <c r="E14036" s="25">
        <f t="shared" si="1090"/>
        <v>0</v>
      </c>
      <c r="F14036" s="24">
        <f t="shared" si="1091"/>
        <v>4</v>
      </c>
      <c r="G14036" s="24">
        <f t="shared" si="1092"/>
        <v>7</v>
      </c>
      <c r="H14036" s="24">
        <f t="shared" si="1093"/>
        <v>10</v>
      </c>
      <c r="I14036" s="24">
        <f t="shared" si="1094"/>
        <v>143</v>
      </c>
    </row>
    <row r="14037" spans="4:9" x14ac:dyDescent="0.4">
      <c r="D14037" s="25">
        <v>14017</v>
      </c>
      <c r="E14037" s="25">
        <f t="shared" ref="E14037:E14100" si="1095">MOD(D14037,12)</f>
        <v>1</v>
      </c>
      <c r="F14037" s="24">
        <f t="shared" ref="F14037:F14100" si="1096">MOD(QUOTIENT(D14037,12),12)</f>
        <v>4</v>
      </c>
      <c r="G14037" s="24">
        <f t="shared" ref="G14037:G14100" si="1097">MOD(QUOTIENT(D14037,11^2),12)</f>
        <v>7</v>
      </c>
      <c r="H14037" s="24">
        <f t="shared" ref="H14037:H14100" si="1098">MOD(QUOTIENT(D14037,11^3),12)</f>
        <v>10</v>
      </c>
      <c r="I14037" s="24">
        <f t="shared" ref="I14037:I14100" si="1099">SUMPRODUCT($E$19:$H$19,E14037:H14037)</f>
        <v>144</v>
      </c>
    </row>
    <row r="14038" spans="4:9" x14ac:dyDescent="0.4">
      <c r="D14038" s="25">
        <v>14018</v>
      </c>
      <c r="E14038" s="25">
        <f t="shared" si="1095"/>
        <v>2</v>
      </c>
      <c r="F14038" s="24">
        <f t="shared" si="1096"/>
        <v>4</v>
      </c>
      <c r="G14038" s="24">
        <f t="shared" si="1097"/>
        <v>7</v>
      </c>
      <c r="H14038" s="24">
        <f t="shared" si="1098"/>
        <v>10</v>
      </c>
      <c r="I14038" s="24">
        <f t="shared" si="1099"/>
        <v>145</v>
      </c>
    </row>
    <row r="14039" spans="4:9" x14ac:dyDescent="0.4">
      <c r="D14039" s="25">
        <v>14019</v>
      </c>
      <c r="E14039" s="25">
        <f t="shared" si="1095"/>
        <v>3</v>
      </c>
      <c r="F14039" s="24">
        <f t="shared" si="1096"/>
        <v>4</v>
      </c>
      <c r="G14039" s="24">
        <f t="shared" si="1097"/>
        <v>7</v>
      </c>
      <c r="H14039" s="24">
        <f t="shared" si="1098"/>
        <v>10</v>
      </c>
      <c r="I14039" s="24">
        <f t="shared" si="1099"/>
        <v>146</v>
      </c>
    </row>
    <row r="14040" spans="4:9" x14ac:dyDescent="0.4">
      <c r="D14040" s="25">
        <v>14020</v>
      </c>
      <c r="E14040" s="25">
        <f t="shared" si="1095"/>
        <v>4</v>
      </c>
      <c r="F14040" s="24">
        <f t="shared" si="1096"/>
        <v>4</v>
      </c>
      <c r="G14040" s="24">
        <f t="shared" si="1097"/>
        <v>7</v>
      </c>
      <c r="H14040" s="24">
        <f t="shared" si="1098"/>
        <v>10</v>
      </c>
      <c r="I14040" s="24">
        <f t="shared" si="1099"/>
        <v>147</v>
      </c>
    </row>
    <row r="14041" spans="4:9" x14ac:dyDescent="0.4">
      <c r="D14041" s="25">
        <v>14021</v>
      </c>
      <c r="E14041" s="25">
        <f t="shared" si="1095"/>
        <v>5</v>
      </c>
      <c r="F14041" s="24">
        <f t="shared" si="1096"/>
        <v>4</v>
      </c>
      <c r="G14041" s="24">
        <f t="shared" si="1097"/>
        <v>7</v>
      </c>
      <c r="H14041" s="24">
        <f t="shared" si="1098"/>
        <v>10</v>
      </c>
      <c r="I14041" s="24">
        <f t="shared" si="1099"/>
        <v>148</v>
      </c>
    </row>
    <row r="14042" spans="4:9" x14ac:dyDescent="0.4">
      <c r="D14042" s="25">
        <v>14022</v>
      </c>
      <c r="E14042" s="25">
        <f t="shared" si="1095"/>
        <v>6</v>
      </c>
      <c r="F14042" s="24">
        <f t="shared" si="1096"/>
        <v>4</v>
      </c>
      <c r="G14042" s="24">
        <f t="shared" si="1097"/>
        <v>7</v>
      </c>
      <c r="H14042" s="24">
        <f t="shared" si="1098"/>
        <v>10</v>
      </c>
      <c r="I14042" s="24">
        <f t="shared" si="1099"/>
        <v>149</v>
      </c>
    </row>
    <row r="14043" spans="4:9" x14ac:dyDescent="0.4">
      <c r="D14043" s="25">
        <v>14023</v>
      </c>
      <c r="E14043" s="25">
        <f t="shared" si="1095"/>
        <v>7</v>
      </c>
      <c r="F14043" s="24">
        <f t="shared" si="1096"/>
        <v>4</v>
      </c>
      <c r="G14043" s="24">
        <f t="shared" si="1097"/>
        <v>7</v>
      </c>
      <c r="H14043" s="24">
        <f t="shared" si="1098"/>
        <v>10</v>
      </c>
      <c r="I14043" s="24">
        <f t="shared" si="1099"/>
        <v>150</v>
      </c>
    </row>
    <row r="14044" spans="4:9" x14ac:dyDescent="0.4">
      <c r="D14044" s="25">
        <v>14024</v>
      </c>
      <c r="E14044" s="25">
        <f t="shared" si="1095"/>
        <v>8</v>
      </c>
      <c r="F14044" s="24">
        <f t="shared" si="1096"/>
        <v>4</v>
      </c>
      <c r="G14044" s="24">
        <f t="shared" si="1097"/>
        <v>7</v>
      </c>
      <c r="H14044" s="24">
        <f t="shared" si="1098"/>
        <v>10</v>
      </c>
      <c r="I14044" s="24">
        <f t="shared" si="1099"/>
        <v>151</v>
      </c>
    </row>
    <row r="14045" spans="4:9" x14ac:dyDescent="0.4">
      <c r="D14045" s="25">
        <v>14025</v>
      </c>
      <c r="E14045" s="25">
        <f t="shared" si="1095"/>
        <v>9</v>
      </c>
      <c r="F14045" s="24">
        <f t="shared" si="1096"/>
        <v>4</v>
      </c>
      <c r="G14045" s="24">
        <f t="shared" si="1097"/>
        <v>7</v>
      </c>
      <c r="H14045" s="24">
        <f t="shared" si="1098"/>
        <v>10</v>
      </c>
      <c r="I14045" s="24">
        <f t="shared" si="1099"/>
        <v>152</v>
      </c>
    </row>
    <row r="14046" spans="4:9" x14ac:dyDescent="0.4">
      <c r="D14046" s="25">
        <v>14026</v>
      </c>
      <c r="E14046" s="25">
        <f t="shared" si="1095"/>
        <v>10</v>
      </c>
      <c r="F14046" s="24">
        <f t="shared" si="1096"/>
        <v>4</v>
      </c>
      <c r="G14046" s="24">
        <f t="shared" si="1097"/>
        <v>7</v>
      </c>
      <c r="H14046" s="24">
        <f t="shared" si="1098"/>
        <v>10</v>
      </c>
      <c r="I14046" s="24">
        <f t="shared" si="1099"/>
        <v>153</v>
      </c>
    </row>
    <row r="14047" spans="4:9" x14ac:dyDescent="0.4">
      <c r="D14047" s="25">
        <v>14027</v>
      </c>
      <c r="E14047" s="25">
        <f t="shared" si="1095"/>
        <v>11</v>
      </c>
      <c r="F14047" s="24">
        <f t="shared" si="1096"/>
        <v>4</v>
      </c>
      <c r="G14047" s="24">
        <f t="shared" si="1097"/>
        <v>7</v>
      </c>
      <c r="H14047" s="24">
        <f t="shared" si="1098"/>
        <v>10</v>
      </c>
      <c r="I14047" s="24">
        <f t="shared" si="1099"/>
        <v>154</v>
      </c>
    </row>
    <row r="14048" spans="4:9" x14ac:dyDescent="0.4">
      <c r="D14048" s="25">
        <v>14028</v>
      </c>
      <c r="E14048" s="25">
        <f t="shared" si="1095"/>
        <v>0</v>
      </c>
      <c r="F14048" s="24">
        <f t="shared" si="1096"/>
        <v>5</v>
      </c>
      <c r="G14048" s="24">
        <f t="shared" si="1097"/>
        <v>7</v>
      </c>
      <c r="H14048" s="24">
        <f t="shared" si="1098"/>
        <v>10</v>
      </c>
      <c r="I14048" s="24">
        <f t="shared" si="1099"/>
        <v>145</v>
      </c>
    </row>
    <row r="14049" spans="4:9" x14ac:dyDescent="0.4">
      <c r="D14049" s="25">
        <v>14029</v>
      </c>
      <c r="E14049" s="25">
        <f t="shared" si="1095"/>
        <v>1</v>
      </c>
      <c r="F14049" s="24">
        <f t="shared" si="1096"/>
        <v>5</v>
      </c>
      <c r="G14049" s="24">
        <f t="shared" si="1097"/>
        <v>7</v>
      </c>
      <c r="H14049" s="24">
        <f t="shared" si="1098"/>
        <v>10</v>
      </c>
      <c r="I14049" s="24">
        <f t="shared" si="1099"/>
        <v>146</v>
      </c>
    </row>
    <row r="14050" spans="4:9" x14ac:dyDescent="0.4">
      <c r="D14050" s="25">
        <v>14030</v>
      </c>
      <c r="E14050" s="25">
        <f t="shared" si="1095"/>
        <v>2</v>
      </c>
      <c r="F14050" s="24">
        <f t="shared" si="1096"/>
        <v>5</v>
      </c>
      <c r="G14050" s="24">
        <f t="shared" si="1097"/>
        <v>7</v>
      </c>
      <c r="H14050" s="24">
        <f t="shared" si="1098"/>
        <v>10</v>
      </c>
      <c r="I14050" s="24">
        <f t="shared" si="1099"/>
        <v>147</v>
      </c>
    </row>
    <row r="14051" spans="4:9" x14ac:dyDescent="0.4">
      <c r="D14051" s="25">
        <v>14031</v>
      </c>
      <c r="E14051" s="25">
        <f t="shared" si="1095"/>
        <v>3</v>
      </c>
      <c r="F14051" s="24">
        <f t="shared" si="1096"/>
        <v>5</v>
      </c>
      <c r="G14051" s="24">
        <f t="shared" si="1097"/>
        <v>7</v>
      </c>
      <c r="H14051" s="24">
        <f t="shared" si="1098"/>
        <v>10</v>
      </c>
      <c r="I14051" s="24">
        <f t="shared" si="1099"/>
        <v>148</v>
      </c>
    </row>
    <row r="14052" spans="4:9" x14ac:dyDescent="0.4">
      <c r="D14052" s="25">
        <v>14032</v>
      </c>
      <c r="E14052" s="25">
        <f t="shared" si="1095"/>
        <v>4</v>
      </c>
      <c r="F14052" s="24">
        <f t="shared" si="1096"/>
        <v>5</v>
      </c>
      <c r="G14052" s="24">
        <f t="shared" si="1097"/>
        <v>7</v>
      </c>
      <c r="H14052" s="24">
        <f t="shared" si="1098"/>
        <v>10</v>
      </c>
      <c r="I14052" s="24">
        <f t="shared" si="1099"/>
        <v>149</v>
      </c>
    </row>
    <row r="14053" spans="4:9" x14ac:dyDescent="0.4">
      <c r="D14053" s="25">
        <v>14033</v>
      </c>
      <c r="E14053" s="25">
        <f t="shared" si="1095"/>
        <v>5</v>
      </c>
      <c r="F14053" s="24">
        <f t="shared" si="1096"/>
        <v>5</v>
      </c>
      <c r="G14053" s="24">
        <f t="shared" si="1097"/>
        <v>7</v>
      </c>
      <c r="H14053" s="24">
        <f t="shared" si="1098"/>
        <v>10</v>
      </c>
      <c r="I14053" s="24">
        <f t="shared" si="1099"/>
        <v>150</v>
      </c>
    </row>
    <row r="14054" spans="4:9" x14ac:dyDescent="0.4">
      <c r="D14054" s="25">
        <v>14034</v>
      </c>
      <c r="E14054" s="25">
        <f t="shared" si="1095"/>
        <v>6</v>
      </c>
      <c r="F14054" s="24">
        <f t="shared" si="1096"/>
        <v>5</v>
      </c>
      <c r="G14054" s="24">
        <f t="shared" si="1097"/>
        <v>7</v>
      </c>
      <c r="H14054" s="24">
        <f t="shared" si="1098"/>
        <v>10</v>
      </c>
      <c r="I14054" s="24">
        <f t="shared" si="1099"/>
        <v>151</v>
      </c>
    </row>
    <row r="14055" spans="4:9" x14ac:dyDescent="0.4">
      <c r="D14055" s="25">
        <v>14035</v>
      </c>
      <c r="E14055" s="25">
        <f t="shared" si="1095"/>
        <v>7</v>
      </c>
      <c r="F14055" s="24">
        <f t="shared" si="1096"/>
        <v>5</v>
      </c>
      <c r="G14055" s="24">
        <f t="shared" si="1097"/>
        <v>7</v>
      </c>
      <c r="H14055" s="24">
        <f t="shared" si="1098"/>
        <v>10</v>
      </c>
      <c r="I14055" s="24">
        <f t="shared" si="1099"/>
        <v>152</v>
      </c>
    </row>
    <row r="14056" spans="4:9" x14ac:dyDescent="0.4">
      <c r="D14056" s="25">
        <v>14036</v>
      </c>
      <c r="E14056" s="25">
        <f t="shared" si="1095"/>
        <v>8</v>
      </c>
      <c r="F14056" s="24">
        <f t="shared" si="1096"/>
        <v>5</v>
      </c>
      <c r="G14056" s="24">
        <f t="shared" si="1097"/>
        <v>8</v>
      </c>
      <c r="H14056" s="24">
        <f t="shared" si="1098"/>
        <v>10</v>
      </c>
      <c r="I14056" s="24">
        <f t="shared" si="1099"/>
        <v>158</v>
      </c>
    </row>
    <row r="14057" spans="4:9" x14ac:dyDescent="0.4">
      <c r="D14057" s="25">
        <v>14037</v>
      </c>
      <c r="E14057" s="25">
        <f t="shared" si="1095"/>
        <v>9</v>
      </c>
      <c r="F14057" s="24">
        <f t="shared" si="1096"/>
        <v>5</v>
      </c>
      <c r="G14057" s="24">
        <f t="shared" si="1097"/>
        <v>8</v>
      </c>
      <c r="H14057" s="24">
        <f t="shared" si="1098"/>
        <v>10</v>
      </c>
      <c r="I14057" s="24">
        <f t="shared" si="1099"/>
        <v>159</v>
      </c>
    </row>
    <row r="14058" spans="4:9" x14ac:dyDescent="0.4">
      <c r="D14058" s="25">
        <v>14038</v>
      </c>
      <c r="E14058" s="25">
        <f t="shared" si="1095"/>
        <v>10</v>
      </c>
      <c r="F14058" s="24">
        <f t="shared" si="1096"/>
        <v>5</v>
      </c>
      <c r="G14058" s="24">
        <f t="shared" si="1097"/>
        <v>8</v>
      </c>
      <c r="H14058" s="24">
        <f t="shared" si="1098"/>
        <v>10</v>
      </c>
      <c r="I14058" s="24">
        <f t="shared" si="1099"/>
        <v>160</v>
      </c>
    </row>
    <row r="14059" spans="4:9" x14ac:dyDescent="0.4">
      <c r="D14059" s="25">
        <v>14039</v>
      </c>
      <c r="E14059" s="25">
        <f t="shared" si="1095"/>
        <v>11</v>
      </c>
      <c r="F14059" s="24">
        <f t="shared" si="1096"/>
        <v>5</v>
      </c>
      <c r="G14059" s="24">
        <f t="shared" si="1097"/>
        <v>8</v>
      </c>
      <c r="H14059" s="24">
        <f t="shared" si="1098"/>
        <v>10</v>
      </c>
      <c r="I14059" s="24">
        <f t="shared" si="1099"/>
        <v>161</v>
      </c>
    </row>
    <row r="14060" spans="4:9" x14ac:dyDescent="0.4">
      <c r="D14060" s="25">
        <v>14040</v>
      </c>
      <c r="E14060" s="25">
        <f t="shared" si="1095"/>
        <v>0</v>
      </c>
      <c r="F14060" s="24">
        <f t="shared" si="1096"/>
        <v>6</v>
      </c>
      <c r="G14060" s="24">
        <f t="shared" si="1097"/>
        <v>8</v>
      </c>
      <c r="H14060" s="24">
        <f t="shared" si="1098"/>
        <v>10</v>
      </c>
      <c r="I14060" s="24">
        <f t="shared" si="1099"/>
        <v>152</v>
      </c>
    </row>
    <row r="14061" spans="4:9" x14ac:dyDescent="0.4">
      <c r="D14061" s="25">
        <v>14041</v>
      </c>
      <c r="E14061" s="25">
        <f t="shared" si="1095"/>
        <v>1</v>
      </c>
      <c r="F14061" s="24">
        <f t="shared" si="1096"/>
        <v>6</v>
      </c>
      <c r="G14061" s="24">
        <f t="shared" si="1097"/>
        <v>8</v>
      </c>
      <c r="H14061" s="24">
        <f t="shared" si="1098"/>
        <v>10</v>
      </c>
      <c r="I14061" s="24">
        <f t="shared" si="1099"/>
        <v>153</v>
      </c>
    </row>
    <row r="14062" spans="4:9" x14ac:dyDescent="0.4">
      <c r="D14062" s="25">
        <v>14042</v>
      </c>
      <c r="E14062" s="25">
        <f t="shared" si="1095"/>
        <v>2</v>
      </c>
      <c r="F14062" s="24">
        <f t="shared" si="1096"/>
        <v>6</v>
      </c>
      <c r="G14062" s="24">
        <f t="shared" si="1097"/>
        <v>8</v>
      </c>
      <c r="H14062" s="24">
        <f t="shared" si="1098"/>
        <v>10</v>
      </c>
      <c r="I14062" s="24">
        <f t="shared" si="1099"/>
        <v>154</v>
      </c>
    </row>
    <row r="14063" spans="4:9" x14ac:dyDescent="0.4">
      <c r="D14063" s="25">
        <v>14043</v>
      </c>
      <c r="E14063" s="25">
        <f t="shared" si="1095"/>
        <v>3</v>
      </c>
      <c r="F14063" s="24">
        <f t="shared" si="1096"/>
        <v>6</v>
      </c>
      <c r="G14063" s="24">
        <f t="shared" si="1097"/>
        <v>8</v>
      </c>
      <c r="H14063" s="24">
        <f t="shared" si="1098"/>
        <v>10</v>
      </c>
      <c r="I14063" s="24">
        <f t="shared" si="1099"/>
        <v>155</v>
      </c>
    </row>
    <row r="14064" spans="4:9" x14ac:dyDescent="0.4">
      <c r="D14064" s="25">
        <v>14044</v>
      </c>
      <c r="E14064" s="25">
        <f t="shared" si="1095"/>
        <v>4</v>
      </c>
      <c r="F14064" s="24">
        <f t="shared" si="1096"/>
        <v>6</v>
      </c>
      <c r="G14064" s="24">
        <f t="shared" si="1097"/>
        <v>8</v>
      </c>
      <c r="H14064" s="24">
        <f t="shared" si="1098"/>
        <v>10</v>
      </c>
      <c r="I14064" s="24">
        <f t="shared" si="1099"/>
        <v>156</v>
      </c>
    </row>
    <row r="14065" spans="4:9" x14ac:dyDescent="0.4">
      <c r="D14065" s="25">
        <v>14045</v>
      </c>
      <c r="E14065" s="25">
        <f t="shared" si="1095"/>
        <v>5</v>
      </c>
      <c r="F14065" s="24">
        <f t="shared" si="1096"/>
        <v>6</v>
      </c>
      <c r="G14065" s="24">
        <f t="shared" si="1097"/>
        <v>8</v>
      </c>
      <c r="H14065" s="24">
        <f t="shared" si="1098"/>
        <v>10</v>
      </c>
      <c r="I14065" s="24">
        <f t="shared" si="1099"/>
        <v>157</v>
      </c>
    </row>
    <row r="14066" spans="4:9" x14ac:dyDescent="0.4">
      <c r="D14066" s="25">
        <v>14046</v>
      </c>
      <c r="E14066" s="25">
        <f t="shared" si="1095"/>
        <v>6</v>
      </c>
      <c r="F14066" s="24">
        <f t="shared" si="1096"/>
        <v>6</v>
      </c>
      <c r="G14066" s="24">
        <f t="shared" si="1097"/>
        <v>8</v>
      </c>
      <c r="H14066" s="24">
        <f t="shared" si="1098"/>
        <v>10</v>
      </c>
      <c r="I14066" s="24">
        <f t="shared" si="1099"/>
        <v>158</v>
      </c>
    </row>
    <row r="14067" spans="4:9" x14ac:dyDescent="0.4">
      <c r="D14067" s="25">
        <v>14047</v>
      </c>
      <c r="E14067" s="25">
        <f t="shared" si="1095"/>
        <v>7</v>
      </c>
      <c r="F14067" s="24">
        <f t="shared" si="1096"/>
        <v>6</v>
      </c>
      <c r="G14067" s="24">
        <f t="shared" si="1097"/>
        <v>8</v>
      </c>
      <c r="H14067" s="24">
        <f t="shared" si="1098"/>
        <v>10</v>
      </c>
      <c r="I14067" s="24">
        <f t="shared" si="1099"/>
        <v>159</v>
      </c>
    </row>
    <row r="14068" spans="4:9" x14ac:dyDescent="0.4">
      <c r="D14068" s="25">
        <v>14048</v>
      </c>
      <c r="E14068" s="25">
        <f t="shared" si="1095"/>
        <v>8</v>
      </c>
      <c r="F14068" s="24">
        <f t="shared" si="1096"/>
        <v>6</v>
      </c>
      <c r="G14068" s="24">
        <f t="shared" si="1097"/>
        <v>8</v>
      </c>
      <c r="H14068" s="24">
        <f t="shared" si="1098"/>
        <v>10</v>
      </c>
      <c r="I14068" s="24">
        <f t="shared" si="1099"/>
        <v>160</v>
      </c>
    </row>
    <row r="14069" spans="4:9" x14ac:dyDescent="0.4">
      <c r="D14069" s="25">
        <v>14049</v>
      </c>
      <c r="E14069" s="25">
        <f t="shared" si="1095"/>
        <v>9</v>
      </c>
      <c r="F14069" s="24">
        <f t="shared" si="1096"/>
        <v>6</v>
      </c>
      <c r="G14069" s="24">
        <f t="shared" si="1097"/>
        <v>8</v>
      </c>
      <c r="H14069" s="24">
        <f t="shared" si="1098"/>
        <v>10</v>
      </c>
      <c r="I14069" s="24">
        <f t="shared" si="1099"/>
        <v>161</v>
      </c>
    </row>
    <row r="14070" spans="4:9" x14ac:dyDescent="0.4">
      <c r="D14070" s="25">
        <v>14050</v>
      </c>
      <c r="E14070" s="25">
        <f t="shared" si="1095"/>
        <v>10</v>
      </c>
      <c r="F14070" s="24">
        <f t="shared" si="1096"/>
        <v>6</v>
      </c>
      <c r="G14070" s="24">
        <f t="shared" si="1097"/>
        <v>8</v>
      </c>
      <c r="H14070" s="24">
        <f t="shared" si="1098"/>
        <v>10</v>
      </c>
      <c r="I14070" s="24">
        <f t="shared" si="1099"/>
        <v>162</v>
      </c>
    </row>
    <row r="14071" spans="4:9" x14ac:dyDescent="0.4">
      <c r="D14071" s="25">
        <v>14051</v>
      </c>
      <c r="E14071" s="25">
        <f t="shared" si="1095"/>
        <v>11</v>
      </c>
      <c r="F14071" s="24">
        <f t="shared" si="1096"/>
        <v>6</v>
      </c>
      <c r="G14071" s="24">
        <f t="shared" si="1097"/>
        <v>8</v>
      </c>
      <c r="H14071" s="24">
        <f t="shared" si="1098"/>
        <v>10</v>
      </c>
      <c r="I14071" s="24">
        <f t="shared" si="1099"/>
        <v>163</v>
      </c>
    </row>
    <row r="14072" spans="4:9" x14ac:dyDescent="0.4">
      <c r="D14072" s="25">
        <v>14052</v>
      </c>
      <c r="E14072" s="25">
        <f t="shared" si="1095"/>
        <v>0</v>
      </c>
      <c r="F14072" s="24">
        <f t="shared" si="1096"/>
        <v>7</v>
      </c>
      <c r="G14072" s="24">
        <f t="shared" si="1097"/>
        <v>8</v>
      </c>
      <c r="H14072" s="24">
        <f t="shared" si="1098"/>
        <v>10</v>
      </c>
      <c r="I14072" s="24">
        <f t="shared" si="1099"/>
        <v>154</v>
      </c>
    </row>
    <row r="14073" spans="4:9" x14ac:dyDescent="0.4">
      <c r="D14073" s="25">
        <v>14053</v>
      </c>
      <c r="E14073" s="25">
        <f t="shared" si="1095"/>
        <v>1</v>
      </c>
      <c r="F14073" s="24">
        <f t="shared" si="1096"/>
        <v>7</v>
      </c>
      <c r="G14073" s="24">
        <f t="shared" si="1097"/>
        <v>8</v>
      </c>
      <c r="H14073" s="24">
        <f t="shared" si="1098"/>
        <v>10</v>
      </c>
      <c r="I14073" s="24">
        <f t="shared" si="1099"/>
        <v>155</v>
      </c>
    </row>
    <row r="14074" spans="4:9" x14ac:dyDescent="0.4">
      <c r="D14074" s="25">
        <v>14054</v>
      </c>
      <c r="E14074" s="25">
        <f t="shared" si="1095"/>
        <v>2</v>
      </c>
      <c r="F14074" s="24">
        <f t="shared" si="1096"/>
        <v>7</v>
      </c>
      <c r="G14074" s="24">
        <f t="shared" si="1097"/>
        <v>8</v>
      </c>
      <c r="H14074" s="24">
        <f t="shared" si="1098"/>
        <v>10</v>
      </c>
      <c r="I14074" s="24">
        <f t="shared" si="1099"/>
        <v>156</v>
      </c>
    </row>
    <row r="14075" spans="4:9" x14ac:dyDescent="0.4">
      <c r="D14075" s="25">
        <v>14055</v>
      </c>
      <c r="E14075" s="25">
        <f t="shared" si="1095"/>
        <v>3</v>
      </c>
      <c r="F14075" s="24">
        <f t="shared" si="1096"/>
        <v>7</v>
      </c>
      <c r="G14075" s="24">
        <f t="shared" si="1097"/>
        <v>8</v>
      </c>
      <c r="H14075" s="24">
        <f t="shared" si="1098"/>
        <v>10</v>
      </c>
      <c r="I14075" s="24">
        <f t="shared" si="1099"/>
        <v>157</v>
      </c>
    </row>
    <row r="14076" spans="4:9" x14ac:dyDescent="0.4">
      <c r="D14076" s="25">
        <v>14056</v>
      </c>
      <c r="E14076" s="25">
        <f t="shared" si="1095"/>
        <v>4</v>
      </c>
      <c r="F14076" s="24">
        <f t="shared" si="1096"/>
        <v>7</v>
      </c>
      <c r="G14076" s="24">
        <f t="shared" si="1097"/>
        <v>8</v>
      </c>
      <c r="H14076" s="24">
        <f t="shared" si="1098"/>
        <v>10</v>
      </c>
      <c r="I14076" s="24">
        <f t="shared" si="1099"/>
        <v>158</v>
      </c>
    </row>
    <row r="14077" spans="4:9" x14ac:dyDescent="0.4">
      <c r="D14077" s="25">
        <v>14057</v>
      </c>
      <c r="E14077" s="25">
        <f t="shared" si="1095"/>
        <v>5</v>
      </c>
      <c r="F14077" s="24">
        <f t="shared" si="1096"/>
        <v>7</v>
      </c>
      <c r="G14077" s="24">
        <f t="shared" si="1097"/>
        <v>8</v>
      </c>
      <c r="H14077" s="24">
        <f t="shared" si="1098"/>
        <v>10</v>
      </c>
      <c r="I14077" s="24">
        <f t="shared" si="1099"/>
        <v>159</v>
      </c>
    </row>
    <row r="14078" spans="4:9" x14ac:dyDescent="0.4">
      <c r="D14078" s="25">
        <v>14058</v>
      </c>
      <c r="E14078" s="25">
        <f t="shared" si="1095"/>
        <v>6</v>
      </c>
      <c r="F14078" s="24">
        <f t="shared" si="1096"/>
        <v>7</v>
      </c>
      <c r="G14078" s="24">
        <f t="shared" si="1097"/>
        <v>8</v>
      </c>
      <c r="H14078" s="24">
        <f t="shared" si="1098"/>
        <v>10</v>
      </c>
      <c r="I14078" s="24">
        <f t="shared" si="1099"/>
        <v>160</v>
      </c>
    </row>
    <row r="14079" spans="4:9" x14ac:dyDescent="0.4">
      <c r="D14079" s="25">
        <v>14059</v>
      </c>
      <c r="E14079" s="25">
        <f t="shared" si="1095"/>
        <v>7</v>
      </c>
      <c r="F14079" s="24">
        <f t="shared" si="1096"/>
        <v>7</v>
      </c>
      <c r="G14079" s="24">
        <f t="shared" si="1097"/>
        <v>8</v>
      </c>
      <c r="H14079" s="24">
        <f t="shared" si="1098"/>
        <v>10</v>
      </c>
      <c r="I14079" s="24">
        <f t="shared" si="1099"/>
        <v>161</v>
      </c>
    </row>
    <row r="14080" spans="4:9" x14ac:dyDescent="0.4">
      <c r="D14080" s="25">
        <v>14060</v>
      </c>
      <c r="E14080" s="25">
        <f t="shared" si="1095"/>
        <v>8</v>
      </c>
      <c r="F14080" s="24">
        <f t="shared" si="1096"/>
        <v>7</v>
      </c>
      <c r="G14080" s="24">
        <f t="shared" si="1097"/>
        <v>8</v>
      </c>
      <c r="H14080" s="24">
        <f t="shared" si="1098"/>
        <v>10</v>
      </c>
      <c r="I14080" s="24">
        <f t="shared" si="1099"/>
        <v>162</v>
      </c>
    </row>
    <row r="14081" spans="4:9" x14ac:dyDescent="0.4">
      <c r="D14081" s="25">
        <v>14061</v>
      </c>
      <c r="E14081" s="25">
        <f t="shared" si="1095"/>
        <v>9</v>
      </c>
      <c r="F14081" s="24">
        <f t="shared" si="1096"/>
        <v>7</v>
      </c>
      <c r="G14081" s="24">
        <f t="shared" si="1097"/>
        <v>8</v>
      </c>
      <c r="H14081" s="24">
        <f t="shared" si="1098"/>
        <v>10</v>
      </c>
      <c r="I14081" s="24">
        <f t="shared" si="1099"/>
        <v>163</v>
      </c>
    </row>
    <row r="14082" spans="4:9" x14ac:dyDescent="0.4">
      <c r="D14082" s="25">
        <v>14062</v>
      </c>
      <c r="E14082" s="25">
        <f t="shared" si="1095"/>
        <v>10</v>
      </c>
      <c r="F14082" s="24">
        <f t="shared" si="1096"/>
        <v>7</v>
      </c>
      <c r="G14082" s="24">
        <f t="shared" si="1097"/>
        <v>8</v>
      </c>
      <c r="H14082" s="24">
        <f t="shared" si="1098"/>
        <v>10</v>
      </c>
      <c r="I14082" s="24">
        <f t="shared" si="1099"/>
        <v>164</v>
      </c>
    </row>
    <row r="14083" spans="4:9" x14ac:dyDescent="0.4">
      <c r="D14083" s="25">
        <v>14063</v>
      </c>
      <c r="E14083" s="25">
        <f t="shared" si="1095"/>
        <v>11</v>
      </c>
      <c r="F14083" s="24">
        <f t="shared" si="1096"/>
        <v>7</v>
      </c>
      <c r="G14083" s="24">
        <f t="shared" si="1097"/>
        <v>8</v>
      </c>
      <c r="H14083" s="24">
        <f t="shared" si="1098"/>
        <v>10</v>
      </c>
      <c r="I14083" s="24">
        <f t="shared" si="1099"/>
        <v>165</v>
      </c>
    </row>
    <row r="14084" spans="4:9" x14ac:dyDescent="0.4">
      <c r="D14084" s="25">
        <v>14064</v>
      </c>
      <c r="E14084" s="25">
        <f t="shared" si="1095"/>
        <v>0</v>
      </c>
      <c r="F14084" s="24">
        <f t="shared" si="1096"/>
        <v>8</v>
      </c>
      <c r="G14084" s="24">
        <f t="shared" si="1097"/>
        <v>8</v>
      </c>
      <c r="H14084" s="24">
        <f t="shared" si="1098"/>
        <v>10</v>
      </c>
      <c r="I14084" s="24">
        <f t="shared" si="1099"/>
        <v>156</v>
      </c>
    </row>
    <row r="14085" spans="4:9" x14ac:dyDescent="0.4">
      <c r="D14085" s="25">
        <v>14065</v>
      </c>
      <c r="E14085" s="25">
        <f t="shared" si="1095"/>
        <v>1</v>
      </c>
      <c r="F14085" s="24">
        <f t="shared" si="1096"/>
        <v>8</v>
      </c>
      <c r="G14085" s="24">
        <f t="shared" si="1097"/>
        <v>8</v>
      </c>
      <c r="H14085" s="24">
        <f t="shared" si="1098"/>
        <v>10</v>
      </c>
      <c r="I14085" s="24">
        <f t="shared" si="1099"/>
        <v>157</v>
      </c>
    </row>
    <row r="14086" spans="4:9" x14ac:dyDescent="0.4">
      <c r="D14086" s="25">
        <v>14066</v>
      </c>
      <c r="E14086" s="25">
        <f t="shared" si="1095"/>
        <v>2</v>
      </c>
      <c r="F14086" s="24">
        <f t="shared" si="1096"/>
        <v>8</v>
      </c>
      <c r="G14086" s="24">
        <f t="shared" si="1097"/>
        <v>8</v>
      </c>
      <c r="H14086" s="24">
        <f t="shared" si="1098"/>
        <v>10</v>
      </c>
      <c r="I14086" s="24">
        <f t="shared" si="1099"/>
        <v>158</v>
      </c>
    </row>
    <row r="14087" spans="4:9" x14ac:dyDescent="0.4">
      <c r="D14087" s="25">
        <v>14067</v>
      </c>
      <c r="E14087" s="25">
        <f t="shared" si="1095"/>
        <v>3</v>
      </c>
      <c r="F14087" s="24">
        <f t="shared" si="1096"/>
        <v>8</v>
      </c>
      <c r="G14087" s="24">
        <f t="shared" si="1097"/>
        <v>8</v>
      </c>
      <c r="H14087" s="24">
        <f t="shared" si="1098"/>
        <v>10</v>
      </c>
      <c r="I14087" s="24">
        <f t="shared" si="1099"/>
        <v>159</v>
      </c>
    </row>
    <row r="14088" spans="4:9" x14ac:dyDescent="0.4">
      <c r="D14088" s="25">
        <v>14068</v>
      </c>
      <c r="E14088" s="25">
        <f t="shared" si="1095"/>
        <v>4</v>
      </c>
      <c r="F14088" s="24">
        <f t="shared" si="1096"/>
        <v>8</v>
      </c>
      <c r="G14088" s="24">
        <f t="shared" si="1097"/>
        <v>8</v>
      </c>
      <c r="H14088" s="24">
        <f t="shared" si="1098"/>
        <v>10</v>
      </c>
      <c r="I14088" s="24">
        <f t="shared" si="1099"/>
        <v>160</v>
      </c>
    </row>
    <row r="14089" spans="4:9" x14ac:dyDescent="0.4">
      <c r="D14089" s="25">
        <v>14069</v>
      </c>
      <c r="E14089" s="25">
        <f t="shared" si="1095"/>
        <v>5</v>
      </c>
      <c r="F14089" s="24">
        <f t="shared" si="1096"/>
        <v>8</v>
      </c>
      <c r="G14089" s="24">
        <f t="shared" si="1097"/>
        <v>8</v>
      </c>
      <c r="H14089" s="24">
        <f t="shared" si="1098"/>
        <v>10</v>
      </c>
      <c r="I14089" s="24">
        <f t="shared" si="1099"/>
        <v>161</v>
      </c>
    </row>
    <row r="14090" spans="4:9" x14ac:dyDescent="0.4">
      <c r="D14090" s="25">
        <v>14070</v>
      </c>
      <c r="E14090" s="25">
        <f t="shared" si="1095"/>
        <v>6</v>
      </c>
      <c r="F14090" s="24">
        <f t="shared" si="1096"/>
        <v>8</v>
      </c>
      <c r="G14090" s="24">
        <f t="shared" si="1097"/>
        <v>8</v>
      </c>
      <c r="H14090" s="24">
        <f t="shared" si="1098"/>
        <v>10</v>
      </c>
      <c r="I14090" s="24">
        <f t="shared" si="1099"/>
        <v>162</v>
      </c>
    </row>
    <row r="14091" spans="4:9" x14ac:dyDescent="0.4">
      <c r="D14091" s="25">
        <v>14071</v>
      </c>
      <c r="E14091" s="25">
        <f t="shared" si="1095"/>
        <v>7</v>
      </c>
      <c r="F14091" s="24">
        <f t="shared" si="1096"/>
        <v>8</v>
      </c>
      <c r="G14091" s="24">
        <f t="shared" si="1097"/>
        <v>8</v>
      </c>
      <c r="H14091" s="24">
        <f t="shared" si="1098"/>
        <v>10</v>
      </c>
      <c r="I14091" s="24">
        <f t="shared" si="1099"/>
        <v>163</v>
      </c>
    </row>
    <row r="14092" spans="4:9" x14ac:dyDescent="0.4">
      <c r="D14092" s="25">
        <v>14072</v>
      </c>
      <c r="E14092" s="25">
        <f t="shared" si="1095"/>
        <v>8</v>
      </c>
      <c r="F14092" s="24">
        <f t="shared" si="1096"/>
        <v>8</v>
      </c>
      <c r="G14092" s="24">
        <f t="shared" si="1097"/>
        <v>8</v>
      </c>
      <c r="H14092" s="24">
        <f t="shared" si="1098"/>
        <v>10</v>
      </c>
      <c r="I14092" s="24">
        <f t="shared" si="1099"/>
        <v>164</v>
      </c>
    </row>
    <row r="14093" spans="4:9" x14ac:dyDescent="0.4">
      <c r="D14093" s="25">
        <v>14073</v>
      </c>
      <c r="E14093" s="25">
        <f t="shared" si="1095"/>
        <v>9</v>
      </c>
      <c r="F14093" s="24">
        <f t="shared" si="1096"/>
        <v>8</v>
      </c>
      <c r="G14093" s="24">
        <f t="shared" si="1097"/>
        <v>8</v>
      </c>
      <c r="H14093" s="24">
        <f t="shared" si="1098"/>
        <v>10</v>
      </c>
      <c r="I14093" s="24">
        <f t="shared" si="1099"/>
        <v>165</v>
      </c>
    </row>
    <row r="14094" spans="4:9" x14ac:dyDescent="0.4">
      <c r="D14094" s="25">
        <v>14074</v>
      </c>
      <c r="E14094" s="25">
        <f t="shared" si="1095"/>
        <v>10</v>
      </c>
      <c r="F14094" s="24">
        <f t="shared" si="1096"/>
        <v>8</v>
      </c>
      <c r="G14094" s="24">
        <f t="shared" si="1097"/>
        <v>8</v>
      </c>
      <c r="H14094" s="24">
        <f t="shared" si="1098"/>
        <v>10</v>
      </c>
      <c r="I14094" s="24">
        <f t="shared" si="1099"/>
        <v>166</v>
      </c>
    </row>
    <row r="14095" spans="4:9" x14ac:dyDescent="0.4">
      <c r="D14095" s="25">
        <v>14075</v>
      </c>
      <c r="E14095" s="25">
        <f t="shared" si="1095"/>
        <v>11</v>
      </c>
      <c r="F14095" s="24">
        <f t="shared" si="1096"/>
        <v>8</v>
      </c>
      <c r="G14095" s="24">
        <f t="shared" si="1097"/>
        <v>8</v>
      </c>
      <c r="H14095" s="24">
        <f t="shared" si="1098"/>
        <v>10</v>
      </c>
      <c r="I14095" s="24">
        <f t="shared" si="1099"/>
        <v>167</v>
      </c>
    </row>
    <row r="14096" spans="4:9" x14ac:dyDescent="0.4">
      <c r="D14096" s="25">
        <v>14076</v>
      </c>
      <c r="E14096" s="25">
        <f t="shared" si="1095"/>
        <v>0</v>
      </c>
      <c r="F14096" s="24">
        <f t="shared" si="1096"/>
        <v>9</v>
      </c>
      <c r="G14096" s="24">
        <f t="shared" si="1097"/>
        <v>8</v>
      </c>
      <c r="H14096" s="24">
        <f t="shared" si="1098"/>
        <v>10</v>
      </c>
      <c r="I14096" s="24">
        <f t="shared" si="1099"/>
        <v>158</v>
      </c>
    </row>
    <row r="14097" spans="4:9" x14ac:dyDescent="0.4">
      <c r="D14097" s="25">
        <v>14077</v>
      </c>
      <c r="E14097" s="25">
        <f t="shared" si="1095"/>
        <v>1</v>
      </c>
      <c r="F14097" s="24">
        <f t="shared" si="1096"/>
        <v>9</v>
      </c>
      <c r="G14097" s="24">
        <f t="shared" si="1097"/>
        <v>8</v>
      </c>
      <c r="H14097" s="24">
        <f t="shared" si="1098"/>
        <v>10</v>
      </c>
      <c r="I14097" s="24">
        <f t="shared" si="1099"/>
        <v>159</v>
      </c>
    </row>
    <row r="14098" spans="4:9" x14ac:dyDescent="0.4">
      <c r="D14098" s="25">
        <v>14078</v>
      </c>
      <c r="E14098" s="25">
        <f t="shared" si="1095"/>
        <v>2</v>
      </c>
      <c r="F14098" s="24">
        <f t="shared" si="1096"/>
        <v>9</v>
      </c>
      <c r="G14098" s="24">
        <f t="shared" si="1097"/>
        <v>8</v>
      </c>
      <c r="H14098" s="24">
        <f t="shared" si="1098"/>
        <v>10</v>
      </c>
      <c r="I14098" s="24">
        <f t="shared" si="1099"/>
        <v>160</v>
      </c>
    </row>
    <row r="14099" spans="4:9" x14ac:dyDescent="0.4">
      <c r="D14099" s="25">
        <v>14079</v>
      </c>
      <c r="E14099" s="25">
        <f t="shared" si="1095"/>
        <v>3</v>
      </c>
      <c r="F14099" s="24">
        <f t="shared" si="1096"/>
        <v>9</v>
      </c>
      <c r="G14099" s="24">
        <f t="shared" si="1097"/>
        <v>8</v>
      </c>
      <c r="H14099" s="24">
        <f t="shared" si="1098"/>
        <v>10</v>
      </c>
      <c r="I14099" s="24">
        <f t="shared" si="1099"/>
        <v>161</v>
      </c>
    </row>
    <row r="14100" spans="4:9" x14ac:dyDescent="0.4">
      <c r="D14100" s="25">
        <v>14080</v>
      </c>
      <c r="E14100" s="25">
        <f t="shared" si="1095"/>
        <v>4</v>
      </c>
      <c r="F14100" s="24">
        <f t="shared" si="1096"/>
        <v>9</v>
      </c>
      <c r="G14100" s="24">
        <f t="shared" si="1097"/>
        <v>8</v>
      </c>
      <c r="H14100" s="24">
        <f t="shared" si="1098"/>
        <v>10</v>
      </c>
      <c r="I14100" s="24">
        <f t="shared" si="1099"/>
        <v>162</v>
      </c>
    </row>
    <row r="14101" spans="4:9" x14ac:dyDescent="0.4">
      <c r="D14101" s="25">
        <v>14081</v>
      </c>
      <c r="E14101" s="25">
        <f t="shared" ref="E14101:E14164" si="1100">MOD(D14101,12)</f>
        <v>5</v>
      </c>
      <c r="F14101" s="24">
        <f t="shared" ref="F14101:F14164" si="1101">MOD(QUOTIENT(D14101,12),12)</f>
        <v>9</v>
      </c>
      <c r="G14101" s="24">
        <f t="shared" ref="G14101:G14164" si="1102">MOD(QUOTIENT(D14101,11^2),12)</f>
        <v>8</v>
      </c>
      <c r="H14101" s="24">
        <f t="shared" ref="H14101:H14164" si="1103">MOD(QUOTIENT(D14101,11^3),12)</f>
        <v>10</v>
      </c>
      <c r="I14101" s="24">
        <f t="shared" ref="I14101:I14164" si="1104">SUMPRODUCT($E$19:$H$19,E14101:H14101)</f>
        <v>163</v>
      </c>
    </row>
    <row r="14102" spans="4:9" x14ac:dyDescent="0.4">
      <c r="D14102" s="25">
        <v>14082</v>
      </c>
      <c r="E14102" s="25">
        <f t="shared" si="1100"/>
        <v>6</v>
      </c>
      <c r="F14102" s="24">
        <f t="shared" si="1101"/>
        <v>9</v>
      </c>
      <c r="G14102" s="24">
        <f t="shared" si="1102"/>
        <v>8</v>
      </c>
      <c r="H14102" s="24">
        <f t="shared" si="1103"/>
        <v>10</v>
      </c>
      <c r="I14102" s="24">
        <f t="shared" si="1104"/>
        <v>164</v>
      </c>
    </row>
    <row r="14103" spans="4:9" x14ac:dyDescent="0.4">
      <c r="D14103" s="25">
        <v>14083</v>
      </c>
      <c r="E14103" s="25">
        <f t="shared" si="1100"/>
        <v>7</v>
      </c>
      <c r="F14103" s="24">
        <f t="shared" si="1101"/>
        <v>9</v>
      </c>
      <c r="G14103" s="24">
        <f t="shared" si="1102"/>
        <v>8</v>
      </c>
      <c r="H14103" s="24">
        <f t="shared" si="1103"/>
        <v>10</v>
      </c>
      <c r="I14103" s="24">
        <f t="shared" si="1104"/>
        <v>165</v>
      </c>
    </row>
    <row r="14104" spans="4:9" x14ac:dyDescent="0.4">
      <c r="D14104" s="25">
        <v>14084</v>
      </c>
      <c r="E14104" s="25">
        <f t="shared" si="1100"/>
        <v>8</v>
      </c>
      <c r="F14104" s="24">
        <f t="shared" si="1101"/>
        <v>9</v>
      </c>
      <c r="G14104" s="24">
        <f t="shared" si="1102"/>
        <v>8</v>
      </c>
      <c r="H14104" s="24">
        <f t="shared" si="1103"/>
        <v>10</v>
      </c>
      <c r="I14104" s="24">
        <f t="shared" si="1104"/>
        <v>166</v>
      </c>
    </row>
    <row r="14105" spans="4:9" x14ac:dyDescent="0.4">
      <c r="D14105" s="25">
        <v>14085</v>
      </c>
      <c r="E14105" s="25">
        <f t="shared" si="1100"/>
        <v>9</v>
      </c>
      <c r="F14105" s="24">
        <f t="shared" si="1101"/>
        <v>9</v>
      </c>
      <c r="G14105" s="24">
        <f t="shared" si="1102"/>
        <v>8</v>
      </c>
      <c r="H14105" s="24">
        <f t="shared" si="1103"/>
        <v>10</v>
      </c>
      <c r="I14105" s="24">
        <f t="shared" si="1104"/>
        <v>167</v>
      </c>
    </row>
    <row r="14106" spans="4:9" x14ac:dyDescent="0.4">
      <c r="D14106" s="25">
        <v>14086</v>
      </c>
      <c r="E14106" s="25">
        <f t="shared" si="1100"/>
        <v>10</v>
      </c>
      <c r="F14106" s="24">
        <f t="shared" si="1101"/>
        <v>9</v>
      </c>
      <c r="G14106" s="24">
        <f t="shared" si="1102"/>
        <v>8</v>
      </c>
      <c r="H14106" s="24">
        <f t="shared" si="1103"/>
        <v>10</v>
      </c>
      <c r="I14106" s="24">
        <f t="shared" si="1104"/>
        <v>168</v>
      </c>
    </row>
    <row r="14107" spans="4:9" x14ac:dyDescent="0.4">
      <c r="D14107" s="25">
        <v>14087</v>
      </c>
      <c r="E14107" s="25">
        <f t="shared" si="1100"/>
        <v>11</v>
      </c>
      <c r="F14107" s="24">
        <f t="shared" si="1101"/>
        <v>9</v>
      </c>
      <c r="G14107" s="24">
        <f t="shared" si="1102"/>
        <v>8</v>
      </c>
      <c r="H14107" s="24">
        <f t="shared" si="1103"/>
        <v>10</v>
      </c>
      <c r="I14107" s="24">
        <f t="shared" si="1104"/>
        <v>169</v>
      </c>
    </row>
    <row r="14108" spans="4:9" x14ac:dyDescent="0.4">
      <c r="D14108" s="25">
        <v>14088</v>
      </c>
      <c r="E14108" s="25">
        <f t="shared" si="1100"/>
        <v>0</v>
      </c>
      <c r="F14108" s="24">
        <f t="shared" si="1101"/>
        <v>10</v>
      </c>
      <c r="G14108" s="24">
        <f t="shared" si="1102"/>
        <v>8</v>
      </c>
      <c r="H14108" s="24">
        <f t="shared" si="1103"/>
        <v>10</v>
      </c>
      <c r="I14108" s="24">
        <f t="shared" si="1104"/>
        <v>160</v>
      </c>
    </row>
    <row r="14109" spans="4:9" x14ac:dyDescent="0.4">
      <c r="D14109" s="25">
        <v>14089</v>
      </c>
      <c r="E14109" s="25">
        <f t="shared" si="1100"/>
        <v>1</v>
      </c>
      <c r="F14109" s="24">
        <f t="shared" si="1101"/>
        <v>10</v>
      </c>
      <c r="G14109" s="24">
        <f t="shared" si="1102"/>
        <v>8</v>
      </c>
      <c r="H14109" s="24">
        <f t="shared" si="1103"/>
        <v>10</v>
      </c>
      <c r="I14109" s="24">
        <f t="shared" si="1104"/>
        <v>161</v>
      </c>
    </row>
    <row r="14110" spans="4:9" x14ac:dyDescent="0.4">
      <c r="D14110" s="25">
        <v>14090</v>
      </c>
      <c r="E14110" s="25">
        <f t="shared" si="1100"/>
        <v>2</v>
      </c>
      <c r="F14110" s="24">
        <f t="shared" si="1101"/>
        <v>10</v>
      </c>
      <c r="G14110" s="24">
        <f t="shared" si="1102"/>
        <v>8</v>
      </c>
      <c r="H14110" s="24">
        <f t="shared" si="1103"/>
        <v>10</v>
      </c>
      <c r="I14110" s="24">
        <f t="shared" si="1104"/>
        <v>162</v>
      </c>
    </row>
    <row r="14111" spans="4:9" x14ac:dyDescent="0.4">
      <c r="D14111" s="25">
        <v>14091</v>
      </c>
      <c r="E14111" s="25">
        <f t="shared" si="1100"/>
        <v>3</v>
      </c>
      <c r="F14111" s="24">
        <f t="shared" si="1101"/>
        <v>10</v>
      </c>
      <c r="G14111" s="24">
        <f t="shared" si="1102"/>
        <v>8</v>
      </c>
      <c r="H14111" s="24">
        <f t="shared" si="1103"/>
        <v>10</v>
      </c>
      <c r="I14111" s="24">
        <f t="shared" si="1104"/>
        <v>163</v>
      </c>
    </row>
    <row r="14112" spans="4:9" x14ac:dyDescent="0.4">
      <c r="D14112" s="25">
        <v>14092</v>
      </c>
      <c r="E14112" s="25">
        <f t="shared" si="1100"/>
        <v>4</v>
      </c>
      <c r="F14112" s="24">
        <f t="shared" si="1101"/>
        <v>10</v>
      </c>
      <c r="G14112" s="24">
        <f t="shared" si="1102"/>
        <v>8</v>
      </c>
      <c r="H14112" s="24">
        <f t="shared" si="1103"/>
        <v>10</v>
      </c>
      <c r="I14112" s="24">
        <f t="shared" si="1104"/>
        <v>164</v>
      </c>
    </row>
    <row r="14113" spans="4:9" x14ac:dyDescent="0.4">
      <c r="D14113" s="25">
        <v>14093</v>
      </c>
      <c r="E14113" s="25">
        <f t="shared" si="1100"/>
        <v>5</v>
      </c>
      <c r="F14113" s="24">
        <f t="shared" si="1101"/>
        <v>10</v>
      </c>
      <c r="G14113" s="24">
        <f t="shared" si="1102"/>
        <v>8</v>
      </c>
      <c r="H14113" s="24">
        <f t="shared" si="1103"/>
        <v>10</v>
      </c>
      <c r="I14113" s="24">
        <f t="shared" si="1104"/>
        <v>165</v>
      </c>
    </row>
    <row r="14114" spans="4:9" x14ac:dyDescent="0.4">
      <c r="D14114" s="25">
        <v>14094</v>
      </c>
      <c r="E14114" s="25">
        <f t="shared" si="1100"/>
        <v>6</v>
      </c>
      <c r="F14114" s="24">
        <f t="shared" si="1101"/>
        <v>10</v>
      </c>
      <c r="G14114" s="24">
        <f t="shared" si="1102"/>
        <v>8</v>
      </c>
      <c r="H14114" s="24">
        <f t="shared" si="1103"/>
        <v>10</v>
      </c>
      <c r="I14114" s="24">
        <f t="shared" si="1104"/>
        <v>166</v>
      </c>
    </row>
    <row r="14115" spans="4:9" x14ac:dyDescent="0.4">
      <c r="D14115" s="25">
        <v>14095</v>
      </c>
      <c r="E14115" s="25">
        <f t="shared" si="1100"/>
        <v>7</v>
      </c>
      <c r="F14115" s="24">
        <f t="shared" si="1101"/>
        <v>10</v>
      </c>
      <c r="G14115" s="24">
        <f t="shared" si="1102"/>
        <v>8</v>
      </c>
      <c r="H14115" s="24">
        <f t="shared" si="1103"/>
        <v>10</v>
      </c>
      <c r="I14115" s="24">
        <f t="shared" si="1104"/>
        <v>167</v>
      </c>
    </row>
    <row r="14116" spans="4:9" x14ac:dyDescent="0.4">
      <c r="D14116" s="25">
        <v>14096</v>
      </c>
      <c r="E14116" s="25">
        <f t="shared" si="1100"/>
        <v>8</v>
      </c>
      <c r="F14116" s="24">
        <f t="shared" si="1101"/>
        <v>10</v>
      </c>
      <c r="G14116" s="24">
        <f t="shared" si="1102"/>
        <v>8</v>
      </c>
      <c r="H14116" s="24">
        <f t="shared" si="1103"/>
        <v>10</v>
      </c>
      <c r="I14116" s="24">
        <f t="shared" si="1104"/>
        <v>168</v>
      </c>
    </row>
    <row r="14117" spans="4:9" x14ac:dyDescent="0.4">
      <c r="D14117" s="25">
        <v>14097</v>
      </c>
      <c r="E14117" s="25">
        <f t="shared" si="1100"/>
        <v>9</v>
      </c>
      <c r="F14117" s="24">
        <f t="shared" si="1101"/>
        <v>10</v>
      </c>
      <c r="G14117" s="24">
        <f t="shared" si="1102"/>
        <v>8</v>
      </c>
      <c r="H14117" s="24">
        <f t="shared" si="1103"/>
        <v>10</v>
      </c>
      <c r="I14117" s="24">
        <f t="shared" si="1104"/>
        <v>169</v>
      </c>
    </row>
    <row r="14118" spans="4:9" x14ac:dyDescent="0.4">
      <c r="D14118" s="25">
        <v>14098</v>
      </c>
      <c r="E14118" s="25">
        <f t="shared" si="1100"/>
        <v>10</v>
      </c>
      <c r="F14118" s="24">
        <f t="shared" si="1101"/>
        <v>10</v>
      </c>
      <c r="G14118" s="24">
        <f t="shared" si="1102"/>
        <v>8</v>
      </c>
      <c r="H14118" s="24">
        <f t="shared" si="1103"/>
        <v>10</v>
      </c>
      <c r="I14118" s="24">
        <f t="shared" si="1104"/>
        <v>170</v>
      </c>
    </row>
    <row r="14119" spans="4:9" x14ac:dyDescent="0.4">
      <c r="D14119" s="25">
        <v>14099</v>
      </c>
      <c r="E14119" s="25">
        <f t="shared" si="1100"/>
        <v>11</v>
      </c>
      <c r="F14119" s="24">
        <f t="shared" si="1101"/>
        <v>10</v>
      </c>
      <c r="G14119" s="24">
        <f t="shared" si="1102"/>
        <v>8</v>
      </c>
      <c r="H14119" s="24">
        <f t="shared" si="1103"/>
        <v>10</v>
      </c>
      <c r="I14119" s="24">
        <f t="shared" si="1104"/>
        <v>171</v>
      </c>
    </row>
    <row r="14120" spans="4:9" x14ac:dyDescent="0.4">
      <c r="D14120" s="25">
        <v>14100</v>
      </c>
      <c r="E14120" s="25">
        <f t="shared" si="1100"/>
        <v>0</v>
      </c>
      <c r="F14120" s="24">
        <f t="shared" si="1101"/>
        <v>11</v>
      </c>
      <c r="G14120" s="24">
        <f t="shared" si="1102"/>
        <v>8</v>
      </c>
      <c r="H14120" s="24">
        <f t="shared" si="1103"/>
        <v>10</v>
      </c>
      <c r="I14120" s="24">
        <f t="shared" si="1104"/>
        <v>162</v>
      </c>
    </row>
    <row r="14121" spans="4:9" x14ac:dyDescent="0.4">
      <c r="D14121" s="25">
        <v>14101</v>
      </c>
      <c r="E14121" s="25">
        <f t="shared" si="1100"/>
        <v>1</v>
      </c>
      <c r="F14121" s="24">
        <f t="shared" si="1101"/>
        <v>11</v>
      </c>
      <c r="G14121" s="24">
        <f t="shared" si="1102"/>
        <v>8</v>
      </c>
      <c r="H14121" s="24">
        <f t="shared" si="1103"/>
        <v>10</v>
      </c>
      <c r="I14121" s="24">
        <f t="shared" si="1104"/>
        <v>163</v>
      </c>
    </row>
    <row r="14122" spans="4:9" x14ac:dyDescent="0.4">
      <c r="D14122" s="25">
        <v>14102</v>
      </c>
      <c r="E14122" s="25">
        <f t="shared" si="1100"/>
        <v>2</v>
      </c>
      <c r="F14122" s="24">
        <f t="shared" si="1101"/>
        <v>11</v>
      </c>
      <c r="G14122" s="24">
        <f t="shared" si="1102"/>
        <v>8</v>
      </c>
      <c r="H14122" s="24">
        <f t="shared" si="1103"/>
        <v>10</v>
      </c>
      <c r="I14122" s="24">
        <f t="shared" si="1104"/>
        <v>164</v>
      </c>
    </row>
    <row r="14123" spans="4:9" x14ac:dyDescent="0.4">
      <c r="D14123" s="25">
        <v>14103</v>
      </c>
      <c r="E14123" s="25">
        <f t="shared" si="1100"/>
        <v>3</v>
      </c>
      <c r="F14123" s="24">
        <f t="shared" si="1101"/>
        <v>11</v>
      </c>
      <c r="G14123" s="24">
        <f t="shared" si="1102"/>
        <v>8</v>
      </c>
      <c r="H14123" s="24">
        <f t="shared" si="1103"/>
        <v>10</v>
      </c>
      <c r="I14123" s="24">
        <f t="shared" si="1104"/>
        <v>165</v>
      </c>
    </row>
    <row r="14124" spans="4:9" x14ac:dyDescent="0.4">
      <c r="D14124" s="25">
        <v>14104</v>
      </c>
      <c r="E14124" s="25">
        <f t="shared" si="1100"/>
        <v>4</v>
      </c>
      <c r="F14124" s="24">
        <f t="shared" si="1101"/>
        <v>11</v>
      </c>
      <c r="G14124" s="24">
        <f t="shared" si="1102"/>
        <v>8</v>
      </c>
      <c r="H14124" s="24">
        <f t="shared" si="1103"/>
        <v>10</v>
      </c>
      <c r="I14124" s="24">
        <f t="shared" si="1104"/>
        <v>166</v>
      </c>
    </row>
    <row r="14125" spans="4:9" x14ac:dyDescent="0.4">
      <c r="D14125" s="25">
        <v>14105</v>
      </c>
      <c r="E14125" s="25">
        <f t="shared" si="1100"/>
        <v>5</v>
      </c>
      <c r="F14125" s="24">
        <f t="shared" si="1101"/>
        <v>11</v>
      </c>
      <c r="G14125" s="24">
        <f t="shared" si="1102"/>
        <v>8</v>
      </c>
      <c r="H14125" s="24">
        <f t="shared" si="1103"/>
        <v>10</v>
      </c>
      <c r="I14125" s="24">
        <f t="shared" si="1104"/>
        <v>167</v>
      </c>
    </row>
    <row r="14126" spans="4:9" x14ac:dyDescent="0.4">
      <c r="D14126" s="25">
        <v>14106</v>
      </c>
      <c r="E14126" s="25">
        <f t="shared" si="1100"/>
        <v>6</v>
      </c>
      <c r="F14126" s="24">
        <f t="shared" si="1101"/>
        <v>11</v>
      </c>
      <c r="G14126" s="24">
        <f t="shared" si="1102"/>
        <v>8</v>
      </c>
      <c r="H14126" s="24">
        <f t="shared" si="1103"/>
        <v>10</v>
      </c>
      <c r="I14126" s="24">
        <f t="shared" si="1104"/>
        <v>168</v>
      </c>
    </row>
    <row r="14127" spans="4:9" x14ac:dyDescent="0.4">
      <c r="D14127" s="25">
        <v>14107</v>
      </c>
      <c r="E14127" s="25">
        <f t="shared" si="1100"/>
        <v>7</v>
      </c>
      <c r="F14127" s="24">
        <f t="shared" si="1101"/>
        <v>11</v>
      </c>
      <c r="G14127" s="24">
        <f t="shared" si="1102"/>
        <v>8</v>
      </c>
      <c r="H14127" s="24">
        <f t="shared" si="1103"/>
        <v>10</v>
      </c>
      <c r="I14127" s="24">
        <f t="shared" si="1104"/>
        <v>169</v>
      </c>
    </row>
    <row r="14128" spans="4:9" x14ac:dyDescent="0.4">
      <c r="D14128" s="25">
        <v>14108</v>
      </c>
      <c r="E14128" s="25">
        <f t="shared" si="1100"/>
        <v>8</v>
      </c>
      <c r="F14128" s="24">
        <f t="shared" si="1101"/>
        <v>11</v>
      </c>
      <c r="G14128" s="24">
        <f t="shared" si="1102"/>
        <v>8</v>
      </c>
      <c r="H14128" s="24">
        <f t="shared" si="1103"/>
        <v>10</v>
      </c>
      <c r="I14128" s="24">
        <f t="shared" si="1104"/>
        <v>170</v>
      </c>
    </row>
    <row r="14129" spans="4:9" x14ac:dyDescent="0.4">
      <c r="D14129" s="25">
        <v>14109</v>
      </c>
      <c r="E14129" s="25">
        <f t="shared" si="1100"/>
        <v>9</v>
      </c>
      <c r="F14129" s="24">
        <f t="shared" si="1101"/>
        <v>11</v>
      </c>
      <c r="G14129" s="24">
        <f t="shared" si="1102"/>
        <v>8</v>
      </c>
      <c r="H14129" s="24">
        <f t="shared" si="1103"/>
        <v>10</v>
      </c>
      <c r="I14129" s="24">
        <f t="shared" si="1104"/>
        <v>171</v>
      </c>
    </row>
    <row r="14130" spans="4:9" x14ac:dyDescent="0.4">
      <c r="D14130" s="25">
        <v>14110</v>
      </c>
      <c r="E14130" s="25">
        <f t="shared" si="1100"/>
        <v>10</v>
      </c>
      <c r="F14130" s="24">
        <f t="shared" si="1101"/>
        <v>11</v>
      </c>
      <c r="G14130" s="24">
        <f t="shared" si="1102"/>
        <v>8</v>
      </c>
      <c r="H14130" s="24">
        <f t="shared" si="1103"/>
        <v>10</v>
      </c>
      <c r="I14130" s="24">
        <f t="shared" si="1104"/>
        <v>172</v>
      </c>
    </row>
    <row r="14131" spans="4:9" x14ac:dyDescent="0.4">
      <c r="D14131" s="25">
        <v>14111</v>
      </c>
      <c r="E14131" s="25">
        <f t="shared" si="1100"/>
        <v>11</v>
      </c>
      <c r="F14131" s="24">
        <f t="shared" si="1101"/>
        <v>11</v>
      </c>
      <c r="G14131" s="24">
        <f t="shared" si="1102"/>
        <v>8</v>
      </c>
      <c r="H14131" s="24">
        <f t="shared" si="1103"/>
        <v>10</v>
      </c>
      <c r="I14131" s="24">
        <f t="shared" si="1104"/>
        <v>173</v>
      </c>
    </row>
    <row r="14132" spans="4:9" x14ac:dyDescent="0.4">
      <c r="D14132" s="25">
        <v>14112</v>
      </c>
      <c r="E14132" s="25">
        <f t="shared" si="1100"/>
        <v>0</v>
      </c>
      <c r="F14132" s="24">
        <f t="shared" si="1101"/>
        <v>0</v>
      </c>
      <c r="G14132" s="24">
        <f t="shared" si="1102"/>
        <v>8</v>
      </c>
      <c r="H14132" s="24">
        <f t="shared" si="1103"/>
        <v>10</v>
      </c>
      <c r="I14132" s="24">
        <f t="shared" si="1104"/>
        <v>140</v>
      </c>
    </row>
    <row r="14133" spans="4:9" x14ac:dyDescent="0.4">
      <c r="D14133" s="25">
        <v>14113</v>
      </c>
      <c r="E14133" s="25">
        <f t="shared" si="1100"/>
        <v>1</v>
      </c>
      <c r="F14133" s="24">
        <f t="shared" si="1101"/>
        <v>0</v>
      </c>
      <c r="G14133" s="24">
        <f t="shared" si="1102"/>
        <v>8</v>
      </c>
      <c r="H14133" s="24">
        <f t="shared" si="1103"/>
        <v>10</v>
      </c>
      <c r="I14133" s="24">
        <f t="shared" si="1104"/>
        <v>141</v>
      </c>
    </row>
    <row r="14134" spans="4:9" x14ac:dyDescent="0.4">
      <c r="D14134" s="25">
        <v>14114</v>
      </c>
      <c r="E14134" s="25">
        <f t="shared" si="1100"/>
        <v>2</v>
      </c>
      <c r="F14134" s="24">
        <f t="shared" si="1101"/>
        <v>0</v>
      </c>
      <c r="G14134" s="24">
        <f t="shared" si="1102"/>
        <v>8</v>
      </c>
      <c r="H14134" s="24">
        <f t="shared" si="1103"/>
        <v>10</v>
      </c>
      <c r="I14134" s="24">
        <f t="shared" si="1104"/>
        <v>142</v>
      </c>
    </row>
    <row r="14135" spans="4:9" x14ac:dyDescent="0.4">
      <c r="D14135" s="25">
        <v>14115</v>
      </c>
      <c r="E14135" s="25">
        <f t="shared" si="1100"/>
        <v>3</v>
      </c>
      <c r="F14135" s="24">
        <f t="shared" si="1101"/>
        <v>0</v>
      </c>
      <c r="G14135" s="24">
        <f t="shared" si="1102"/>
        <v>8</v>
      </c>
      <c r="H14135" s="24">
        <f t="shared" si="1103"/>
        <v>10</v>
      </c>
      <c r="I14135" s="24">
        <f t="shared" si="1104"/>
        <v>143</v>
      </c>
    </row>
    <row r="14136" spans="4:9" x14ac:dyDescent="0.4">
      <c r="D14136" s="25">
        <v>14116</v>
      </c>
      <c r="E14136" s="25">
        <f t="shared" si="1100"/>
        <v>4</v>
      </c>
      <c r="F14136" s="24">
        <f t="shared" si="1101"/>
        <v>0</v>
      </c>
      <c r="G14136" s="24">
        <f t="shared" si="1102"/>
        <v>8</v>
      </c>
      <c r="H14136" s="24">
        <f t="shared" si="1103"/>
        <v>10</v>
      </c>
      <c r="I14136" s="24">
        <f t="shared" si="1104"/>
        <v>144</v>
      </c>
    </row>
    <row r="14137" spans="4:9" x14ac:dyDescent="0.4">
      <c r="D14137" s="25">
        <v>14117</v>
      </c>
      <c r="E14137" s="25">
        <f t="shared" si="1100"/>
        <v>5</v>
      </c>
      <c r="F14137" s="24">
        <f t="shared" si="1101"/>
        <v>0</v>
      </c>
      <c r="G14137" s="24">
        <f t="shared" si="1102"/>
        <v>8</v>
      </c>
      <c r="H14137" s="24">
        <f t="shared" si="1103"/>
        <v>10</v>
      </c>
      <c r="I14137" s="24">
        <f t="shared" si="1104"/>
        <v>145</v>
      </c>
    </row>
    <row r="14138" spans="4:9" x14ac:dyDescent="0.4">
      <c r="D14138" s="25">
        <v>14118</v>
      </c>
      <c r="E14138" s="25">
        <f t="shared" si="1100"/>
        <v>6</v>
      </c>
      <c r="F14138" s="24">
        <f t="shared" si="1101"/>
        <v>0</v>
      </c>
      <c r="G14138" s="24">
        <f t="shared" si="1102"/>
        <v>8</v>
      </c>
      <c r="H14138" s="24">
        <f t="shared" si="1103"/>
        <v>10</v>
      </c>
      <c r="I14138" s="24">
        <f t="shared" si="1104"/>
        <v>146</v>
      </c>
    </row>
    <row r="14139" spans="4:9" x14ac:dyDescent="0.4">
      <c r="D14139" s="25">
        <v>14119</v>
      </c>
      <c r="E14139" s="25">
        <f t="shared" si="1100"/>
        <v>7</v>
      </c>
      <c r="F14139" s="24">
        <f t="shared" si="1101"/>
        <v>0</v>
      </c>
      <c r="G14139" s="24">
        <f t="shared" si="1102"/>
        <v>8</v>
      </c>
      <c r="H14139" s="24">
        <f t="shared" si="1103"/>
        <v>10</v>
      </c>
      <c r="I14139" s="24">
        <f t="shared" si="1104"/>
        <v>147</v>
      </c>
    </row>
    <row r="14140" spans="4:9" x14ac:dyDescent="0.4">
      <c r="D14140" s="25">
        <v>14120</v>
      </c>
      <c r="E14140" s="25">
        <f t="shared" si="1100"/>
        <v>8</v>
      </c>
      <c r="F14140" s="24">
        <f t="shared" si="1101"/>
        <v>0</v>
      </c>
      <c r="G14140" s="24">
        <f t="shared" si="1102"/>
        <v>8</v>
      </c>
      <c r="H14140" s="24">
        <f t="shared" si="1103"/>
        <v>10</v>
      </c>
      <c r="I14140" s="24">
        <f t="shared" si="1104"/>
        <v>148</v>
      </c>
    </row>
    <row r="14141" spans="4:9" x14ac:dyDescent="0.4">
      <c r="D14141" s="25">
        <v>14121</v>
      </c>
      <c r="E14141" s="25">
        <f t="shared" si="1100"/>
        <v>9</v>
      </c>
      <c r="F14141" s="24">
        <f t="shared" si="1101"/>
        <v>0</v>
      </c>
      <c r="G14141" s="24">
        <f t="shared" si="1102"/>
        <v>8</v>
      </c>
      <c r="H14141" s="24">
        <f t="shared" si="1103"/>
        <v>10</v>
      </c>
      <c r="I14141" s="24">
        <f t="shared" si="1104"/>
        <v>149</v>
      </c>
    </row>
    <row r="14142" spans="4:9" x14ac:dyDescent="0.4">
      <c r="D14142" s="25">
        <v>14122</v>
      </c>
      <c r="E14142" s="25">
        <f t="shared" si="1100"/>
        <v>10</v>
      </c>
      <c r="F14142" s="24">
        <f t="shared" si="1101"/>
        <v>0</v>
      </c>
      <c r="G14142" s="24">
        <f t="shared" si="1102"/>
        <v>8</v>
      </c>
      <c r="H14142" s="24">
        <f t="shared" si="1103"/>
        <v>10</v>
      </c>
      <c r="I14142" s="24">
        <f t="shared" si="1104"/>
        <v>150</v>
      </c>
    </row>
    <row r="14143" spans="4:9" x14ac:dyDescent="0.4">
      <c r="D14143" s="25">
        <v>14123</v>
      </c>
      <c r="E14143" s="25">
        <f t="shared" si="1100"/>
        <v>11</v>
      </c>
      <c r="F14143" s="24">
        <f t="shared" si="1101"/>
        <v>0</v>
      </c>
      <c r="G14143" s="24">
        <f t="shared" si="1102"/>
        <v>8</v>
      </c>
      <c r="H14143" s="24">
        <f t="shared" si="1103"/>
        <v>10</v>
      </c>
      <c r="I14143" s="24">
        <f t="shared" si="1104"/>
        <v>151</v>
      </c>
    </row>
    <row r="14144" spans="4:9" x14ac:dyDescent="0.4">
      <c r="D14144" s="25">
        <v>14124</v>
      </c>
      <c r="E14144" s="25">
        <f t="shared" si="1100"/>
        <v>0</v>
      </c>
      <c r="F14144" s="24">
        <f t="shared" si="1101"/>
        <v>1</v>
      </c>
      <c r="G14144" s="24">
        <f t="shared" si="1102"/>
        <v>8</v>
      </c>
      <c r="H14144" s="24">
        <f t="shared" si="1103"/>
        <v>10</v>
      </c>
      <c r="I14144" s="24">
        <f t="shared" si="1104"/>
        <v>142</v>
      </c>
    </row>
    <row r="14145" spans="4:9" x14ac:dyDescent="0.4">
      <c r="D14145" s="25">
        <v>14125</v>
      </c>
      <c r="E14145" s="25">
        <f t="shared" si="1100"/>
        <v>1</v>
      </c>
      <c r="F14145" s="24">
        <f t="shared" si="1101"/>
        <v>1</v>
      </c>
      <c r="G14145" s="24">
        <f t="shared" si="1102"/>
        <v>8</v>
      </c>
      <c r="H14145" s="24">
        <f t="shared" si="1103"/>
        <v>10</v>
      </c>
      <c r="I14145" s="24">
        <f t="shared" si="1104"/>
        <v>143</v>
      </c>
    </row>
    <row r="14146" spans="4:9" x14ac:dyDescent="0.4">
      <c r="D14146" s="25">
        <v>14126</v>
      </c>
      <c r="E14146" s="25">
        <f t="shared" si="1100"/>
        <v>2</v>
      </c>
      <c r="F14146" s="24">
        <f t="shared" si="1101"/>
        <v>1</v>
      </c>
      <c r="G14146" s="24">
        <f t="shared" si="1102"/>
        <v>8</v>
      </c>
      <c r="H14146" s="24">
        <f t="shared" si="1103"/>
        <v>10</v>
      </c>
      <c r="I14146" s="24">
        <f t="shared" si="1104"/>
        <v>144</v>
      </c>
    </row>
    <row r="14147" spans="4:9" x14ac:dyDescent="0.4">
      <c r="D14147" s="25">
        <v>14127</v>
      </c>
      <c r="E14147" s="25">
        <f t="shared" si="1100"/>
        <v>3</v>
      </c>
      <c r="F14147" s="24">
        <f t="shared" si="1101"/>
        <v>1</v>
      </c>
      <c r="G14147" s="24">
        <f t="shared" si="1102"/>
        <v>8</v>
      </c>
      <c r="H14147" s="24">
        <f t="shared" si="1103"/>
        <v>10</v>
      </c>
      <c r="I14147" s="24">
        <f t="shared" si="1104"/>
        <v>145</v>
      </c>
    </row>
    <row r="14148" spans="4:9" x14ac:dyDescent="0.4">
      <c r="D14148" s="25">
        <v>14128</v>
      </c>
      <c r="E14148" s="25">
        <f t="shared" si="1100"/>
        <v>4</v>
      </c>
      <c r="F14148" s="24">
        <f t="shared" si="1101"/>
        <v>1</v>
      </c>
      <c r="G14148" s="24">
        <f t="shared" si="1102"/>
        <v>8</v>
      </c>
      <c r="H14148" s="24">
        <f t="shared" si="1103"/>
        <v>10</v>
      </c>
      <c r="I14148" s="24">
        <f t="shared" si="1104"/>
        <v>146</v>
      </c>
    </row>
    <row r="14149" spans="4:9" x14ac:dyDescent="0.4">
      <c r="D14149" s="25">
        <v>14129</v>
      </c>
      <c r="E14149" s="25">
        <f t="shared" si="1100"/>
        <v>5</v>
      </c>
      <c r="F14149" s="24">
        <f t="shared" si="1101"/>
        <v>1</v>
      </c>
      <c r="G14149" s="24">
        <f t="shared" si="1102"/>
        <v>8</v>
      </c>
      <c r="H14149" s="24">
        <f t="shared" si="1103"/>
        <v>10</v>
      </c>
      <c r="I14149" s="24">
        <f t="shared" si="1104"/>
        <v>147</v>
      </c>
    </row>
    <row r="14150" spans="4:9" x14ac:dyDescent="0.4">
      <c r="D14150" s="25">
        <v>14130</v>
      </c>
      <c r="E14150" s="25">
        <f t="shared" si="1100"/>
        <v>6</v>
      </c>
      <c r="F14150" s="24">
        <f t="shared" si="1101"/>
        <v>1</v>
      </c>
      <c r="G14150" s="24">
        <f t="shared" si="1102"/>
        <v>8</v>
      </c>
      <c r="H14150" s="24">
        <f t="shared" si="1103"/>
        <v>10</v>
      </c>
      <c r="I14150" s="24">
        <f t="shared" si="1104"/>
        <v>148</v>
      </c>
    </row>
    <row r="14151" spans="4:9" x14ac:dyDescent="0.4">
      <c r="D14151" s="25">
        <v>14131</v>
      </c>
      <c r="E14151" s="25">
        <f t="shared" si="1100"/>
        <v>7</v>
      </c>
      <c r="F14151" s="24">
        <f t="shared" si="1101"/>
        <v>1</v>
      </c>
      <c r="G14151" s="24">
        <f t="shared" si="1102"/>
        <v>8</v>
      </c>
      <c r="H14151" s="24">
        <f t="shared" si="1103"/>
        <v>10</v>
      </c>
      <c r="I14151" s="24">
        <f t="shared" si="1104"/>
        <v>149</v>
      </c>
    </row>
    <row r="14152" spans="4:9" x14ac:dyDescent="0.4">
      <c r="D14152" s="25">
        <v>14132</v>
      </c>
      <c r="E14152" s="25">
        <f t="shared" si="1100"/>
        <v>8</v>
      </c>
      <c r="F14152" s="24">
        <f t="shared" si="1101"/>
        <v>1</v>
      </c>
      <c r="G14152" s="24">
        <f t="shared" si="1102"/>
        <v>8</v>
      </c>
      <c r="H14152" s="24">
        <f t="shared" si="1103"/>
        <v>10</v>
      </c>
      <c r="I14152" s="24">
        <f t="shared" si="1104"/>
        <v>150</v>
      </c>
    </row>
    <row r="14153" spans="4:9" x14ac:dyDescent="0.4">
      <c r="D14153" s="25">
        <v>14133</v>
      </c>
      <c r="E14153" s="25">
        <f t="shared" si="1100"/>
        <v>9</v>
      </c>
      <c r="F14153" s="24">
        <f t="shared" si="1101"/>
        <v>1</v>
      </c>
      <c r="G14153" s="24">
        <f t="shared" si="1102"/>
        <v>8</v>
      </c>
      <c r="H14153" s="24">
        <f t="shared" si="1103"/>
        <v>10</v>
      </c>
      <c r="I14153" s="24">
        <f t="shared" si="1104"/>
        <v>151</v>
      </c>
    </row>
    <row r="14154" spans="4:9" x14ac:dyDescent="0.4">
      <c r="D14154" s="25">
        <v>14134</v>
      </c>
      <c r="E14154" s="25">
        <f t="shared" si="1100"/>
        <v>10</v>
      </c>
      <c r="F14154" s="24">
        <f t="shared" si="1101"/>
        <v>1</v>
      </c>
      <c r="G14154" s="24">
        <f t="shared" si="1102"/>
        <v>8</v>
      </c>
      <c r="H14154" s="24">
        <f t="shared" si="1103"/>
        <v>10</v>
      </c>
      <c r="I14154" s="24">
        <f t="shared" si="1104"/>
        <v>152</v>
      </c>
    </row>
    <row r="14155" spans="4:9" x14ac:dyDescent="0.4">
      <c r="D14155" s="25">
        <v>14135</v>
      </c>
      <c r="E14155" s="25">
        <f t="shared" si="1100"/>
        <v>11</v>
      </c>
      <c r="F14155" s="24">
        <f t="shared" si="1101"/>
        <v>1</v>
      </c>
      <c r="G14155" s="24">
        <f t="shared" si="1102"/>
        <v>8</v>
      </c>
      <c r="H14155" s="24">
        <f t="shared" si="1103"/>
        <v>10</v>
      </c>
      <c r="I14155" s="24">
        <f t="shared" si="1104"/>
        <v>153</v>
      </c>
    </row>
    <row r="14156" spans="4:9" x14ac:dyDescent="0.4">
      <c r="D14156" s="25">
        <v>14136</v>
      </c>
      <c r="E14156" s="25">
        <f t="shared" si="1100"/>
        <v>0</v>
      </c>
      <c r="F14156" s="24">
        <f t="shared" si="1101"/>
        <v>2</v>
      </c>
      <c r="G14156" s="24">
        <f t="shared" si="1102"/>
        <v>8</v>
      </c>
      <c r="H14156" s="24">
        <f t="shared" si="1103"/>
        <v>10</v>
      </c>
      <c r="I14156" s="24">
        <f t="shared" si="1104"/>
        <v>144</v>
      </c>
    </row>
    <row r="14157" spans="4:9" x14ac:dyDescent="0.4">
      <c r="D14157" s="25">
        <v>14137</v>
      </c>
      <c r="E14157" s="25">
        <f t="shared" si="1100"/>
        <v>1</v>
      </c>
      <c r="F14157" s="24">
        <f t="shared" si="1101"/>
        <v>2</v>
      </c>
      <c r="G14157" s="24">
        <f t="shared" si="1102"/>
        <v>8</v>
      </c>
      <c r="H14157" s="24">
        <f t="shared" si="1103"/>
        <v>10</v>
      </c>
      <c r="I14157" s="24">
        <f t="shared" si="1104"/>
        <v>145</v>
      </c>
    </row>
    <row r="14158" spans="4:9" x14ac:dyDescent="0.4">
      <c r="D14158" s="25">
        <v>14138</v>
      </c>
      <c r="E14158" s="25">
        <f t="shared" si="1100"/>
        <v>2</v>
      </c>
      <c r="F14158" s="24">
        <f t="shared" si="1101"/>
        <v>2</v>
      </c>
      <c r="G14158" s="24">
        <f t="shared" si="1102"/>
        <v>8</v>
      </c>
      <c r="H14158" s="24">
        <f t="shared" si="1103"/>
        <v>10</v>
      </c>
      <c r="I14158" s="24">
        <f t="shared" si="1104"/>
        <v>146</v>
      </c>
    </row>
    <row r="14159" spans="4:9" x14ac:dyDescent="0.4">
      <c r="D14159" s="25">
        <v>14139</v>
      </c>
      <c r="E14159" s="25">
        <f t="shared" si="1100"/>
        <v>3</v>
      </c>
      <c r="F14159" s="24">
        <f t="shared" si="1101"/>
        <v>2</v>
      </c>
      <c r="G14159" s="24">
        <f t="shared" si="1102"/>
        <v>8</v>
      </c>
      <c r="H14159" s="24">
        <f t="shared" si="1103"/>
        <v>10</v>
      </c>
      <c r="I14159" s="24">
        <f t="shared" si="1104"/>
        <v>147</v>
      </c>
    </row>
    <row r="14160" spans="4:9" x14ac:dyDescent="0.4">
      <c r="D14160" s="25">
        <v>14140</v>
      </c>
      <c r="E14160" s="25">
        <f t="shared" si="1100"/>
        <v>4</v>
      </c>
      <c r="F14160" s="24">
        <f t="shared" si="1101"/>
        <v>2</v>
      </c>
      <c r="G14160" s="24">
        <f t="shared" si="1102"/>
        <v>8</v>
      </c>
      <c r="H14160" s="24">
        <f t="shared" si="1103"/>
        <v>10</v>
      </c>
      <c r="I14160" s="24">
        <f t="shared" si="1104"/>
        <v>148</v>
      </c>
    </row>
    <row r="14161" spans="4:9" x14ac:dyDescent="0.4">
      <c r="D14161" s="25">
        <v>14141</v>
      </c>
      <c r="E14161" s="25">
        <f t="shared" si="1100"/>
        <v>5</v>
      </c>
      <c r="F14161" s="24">
        <f t="shared" si="1101"/>
        <v>2</v>
      </c>
      <c r="G14161" s="24">
        <f t="shared" si="1102"/>
        <v>8</v>
      </c>
      <c r="H14161" s="24">
        <f t="shared" si="1103"/>
        <v>10</v>
      </c>
      <c r="I14161" s="24">
        <f t="shared" si="1104"/>
        <v>149</v>
      </c>
    </row>
    <row r="14162" spans="4:9" x14ac:dyDescent="0.4">
      <c r="D14162" s="25">
        <v>14142</v>
      </c>
      <c r="E14162" s="25">
        <f t="shared" si="1100"/>
        <v>6</v>
      </c>
      <c r="F14162" s="24">
        <f t="shared" si="1101"/>
        <v>2</v>
      </c>
      <c r="G14162" s="24">
        <f t="shared" si="1102"/>
        <v>8</v>
      </c>
      <c r="H14162" s="24">
        <f t="shared" si="1103"/>
        <v>10</v>
      </c>
      <c r="I14162" s="24">
        <f t="shared" si="1104"/>
        <v>150</v>
      </c>
    </row>
    <row r="14163" spans="4:9" x14ac:dyDescent="0.4">
      <c r="D14163" s="25">
        <v>14143</v>
      </c>
      <c r="E14163" s="25">
        <f t="shared" si="1100"/>
        <v>7</v>
      </c>
      <c r="F14163" s="24">
        <f t="shared" si="1101"/>
        <v>2</v>
      </c>
      <c r="G14163" s="24">
        <f t="shared" si="1102"/>
        <v>8</v>
      </c>
      <c r="H14163" s="24">
        <f t="shared" si="1103"/>
        <v>10</v>
      </c>
      <c r="I14163" s="24">
        <f t="shared" si="1104"/>
        <v>151</v>
      </c>
    </row>
    <row r="14164" spans="4:9" x14ac:dyDescent="0.4">
      <c r="D14164" s="25">
        <v>14144</v>
      </c>
      <c r="E14164" s="25">
        <f t="shared" si="1100"/>
        <v>8</v>
      </c>
      <c r="F14164" s="24">
        <f t="shared" si="1101"/>
        <v>2</v>
      </c>
      <c r="G14164" s="24">
        <f t="shared" si="1102"/>
        <v>8</v>
      </c>
      <c r="H14164" s="24">
        <f t="shared" si="1103"/>
        <v>10</v>
      </c>
      <c r="I14164" s="24">
        <f t="shared" si="1104"/>
        <v>152</v>
      </c>
    </row>
    <row r="14165" spans="4:9" x14ac:dyDescent="0.4">
      <c r="D14165" s="25">
        <v>14145</v>
      </c>
      <c r="E14165" s="25">
        <f t="shared" ref="E14165:E14228" si="1105">MOD(D14165,12)</f>
        <v>9</v>
      </c>
      <c r="F14165" s="24">
        <f t="shared" ref="F14165:F14228" si="1106">MOD(QUOTIENT(D14165,12),12)</f>
        <v>2</v>
      </c>
      <c r="G14165" s="24">
        <f t="shared" ref="G14165:G14228" si="1107">MOD(QUOTIENT(D14165,11^2),12)</f>
        <v>8</v>
      </c>
      <c r="H14165" s="24">
        <f t="shared" ref="H14165:H14228" si="1108">MOD(QUOTIENT(D14165,11^3),12)</f>
        <v>10</v>
      </c>
      <c r="I14165" s="24">
        <f t="shared" ref="I14165:I14228" si="1109">SUMPRODUCT($E$19:$H$19,E14165:H14165)</f>
        <v>153</v>
      </c>
    </row>
    <row r="14166" spans="4:9" x14ac:dyDescent="0.4">
      <c r="D14166" s="25">
        <v>14146</v>
      </c>
      <c r="E14166" s="25">
        <f t="shared" si="1105"/>
        <v>10</v>
      </c>
      <c r="F14166" s="24">
        <f t="shared" si="1106"/>
        <v>2</v>
      </c>
      <c r="G14166" s="24">
        <f t="shared" si="1107"/>
        <v>8</v>
      </c>
      <c r="H14166" s="24">
        <f t="shared" si="1108"/>
        <v>10</v>
      </c>
      <c r="I14166" s="24">
        <f t="shared" si="1109"/>
        <v>154</v>
      </c>
    </row>
    <row r="14167" spans="4:9" x14ac:dyDescent="0.4">
      <c r="D14167" s="25">
        <v>14147</v>
      </c>
      <c r="E14167" s="25">
        <f t="shared" si="1105"/>
        <v>11</v>
      </c>
      <c r="F14167" s="24">
        <f t="shared" si="1106"/>
        <v>2</v>
      </c>
      <c r="G14167" s="24">
        <f t="shared" si="1107"/>
        <v>8</v>
      </c>
      <c r="H14167" s="24">
        <f t="shared" si="1108"/>
        <v>10</v>
      </c>
      <c r="I14167" s="24">
        <f t="shared" si="1109"/>
        <v>155</v>
      </c>
    </row>
    <row r="14168" spans="4:9" x14ac:dyDescent="0.4">
      <c r="D14168" s="25">
        <v>14148</v>
      </c>
      <c r="E14168" s="25">
        <f t="shared" si="1105"/>
        <v>0</v>
      </c>
      <c r="F14168" s="24">
        <f t="shared" si="1106"/>
        <v>3</v>
      </c>
      <c r="G14168" s="24">
        <f t="shared" si="1107"/>
        <v>8</v>
      </c>
      <c r="H14168" s="24">
        <f t="shared" si="1108"/>
        <v>10</v>
      </c>
      <c r="I14168" s="24">
        <f t="shared" si="1109"/>
        <v>146</v>
      </c>
    </row>
    <row r="14169" spans="4:9" x14ac:dyDescent="0.4">
      <c r="D14169" s="25">
        <v>14149</v>
      </c>
      <c r="E14169" s="25">
        <f t="shared" si="1105"/>
        <v>1</v>
      </c>
      <c r="F14169" s="24">
        <f t="shared" si="1106"/>
        <v>3</v>
      </c>
      <c r="G14169" s="24">
        <f t="shared" si="1107"/>
        <v>8</v>
      </c>
      <c r="H14169" s="24">
        <f t="shared" si="1108"/>
        <v>10</v>
      </c>
      <c r="I14169" s="24">
        <f t="shared" si="1109"/>
        <v>147</v>
      </c>
    </row>
    <row r="14170" spans="4:9" x14ac:dyDescent="0.4">
      <c r="D14170" s="25">
        <v>14150</v>
      </c>
      <c r="E14170" s="25">
        <f t="shared" si="1105"/>
        <v>2</v>
      </c>
      <c r="F14170" s="24">
        <f t="shared" si="1106"/>
        <v>3</v>
      </c>
      <c r="G14170" s="24">
        <f t="shared" si="1107"/>
        <v>8</v>
      </c>
      <c r="H14170" s="24">
        <f t="shared" si="1108"/>
        <v>10</v>
      </c>
      <c r="I14170" s="24">
        <f t="shared" si="1109"/>
        <v>148</v>
      </c>
    </row>
    <row r="14171" spans="4:9" x14ac:dyDescent="0.4">
      <c r="D14171" s="25">
        <v>14151</v>
      </c>
      <c r="E14171" s="25">
        <f t="shared" si="1105"/>
        <v>3</v>
      </c>
      <c r="F14171" s="24">
        <f t="shared" si="1106"/>
        <v>3</v>
      </c>
      <c r="G14171" s="24">
        <f t="shared" si="1107"/>
        <v>8</v>
      </c>
      <c r="H14171" s="24">
        <f t="shared" si="1108"/>
        <v>10</v>
      </c>
      <c r="I14171" s="24">
        <f t="shared" si="1109"/>
        <v>149</v>
      </c>
    </row>
    <row r="14172" spans="4:9" x14ac:dyDescent="0.4">
      <c r="D14172" s="25">
        <v>14152</v>
      </c>
      <c r="E14172" s="25">
        <f t="shared" si="1105"/>
        <v>4</v>
      </c>
      <c r="F14172" s="24">
        <f t="shared" si="1106"/>
        <v>3</v>
      </c>
      <c r="G14172" s="24">
        <f t="shared" si="1107"/>
        <v>8</v>
      </c>
      <c r="H14172" s="24">
        <f t="shared" si="1108"/>
        <v>10</v>
      </c>
      <c r="I14172" s="24">
        <f t="shared" si="1109"/>
        <v>150</v>
      </c>
    </row>
    <row r="14173" spans="4:9" x14ac:dyDescent="0.4">
      <c r="D14173" s="25">
        <v>14153</v>
      </c>
      <c r="E14173" s="25">
        <f t="shared" si="1105"/>
        <v>5</v>
      </c>
      <c r="F14173" s="24">
        <f t="shared" si="1106"/>
        <v>3</v>
      </c>
      <c r="G14173" s="24">
        <f t="shared" si="1107"/>
        <v>8</v>
      </c>
      <c r="H14173" s="24">
        <f t="shared" si="1108"/>
        <v>10</v>
      </c>
      <c r="I14173" s="24">
        <f t="shared" si="1109"/>
        <v>151</v>
      </c>
    </row>
    <row r="14174" spans="4:9" x14ac:dyDescent="0.4">
      <c r="D14174" s="25">
        <v>14154</v>
      </c>
      <c r="E14174" s="25">
        <f t="shared" si="1105"/>
        <v>6</v>
      </c>
      <c r="F14174" s="24">
        <f t="shared" si="1106"/>
        <v>3</v>
      </c>
      <c r="G14174" s="24">
        <f t="shared" si="1107"/>
        <v>8</v>
      </c>
      <c r="H14174" s="24">
        <f t="shared" si="1108"/>
        <v>10</v>
      </c>
      <c r="I14174" s="24">
        <f t="shared" si="1109"/>
        <v>152</v>
      </c>
    </row>
    <row r="14175" spans="4:9" x14ac:dyDescent="0.4">
      <c r="D14175" s="25">
        <v>14155</v>
      </c>
      <c r="E14175" s="25">
        <f t="shared" si="1105"/>
        <v>7</v>
      </c>
      <c r="F14175" s="24">
        <f t="shared" si="1106"/>
        <v>3</v>
      </c>
      <c r="G14175" s="24">
        <f t="shared" si="1107"/>
        <v>8</v>
      </c>
      <c r="H14175" s="24">
        <f t="shared" si="1108"/>
        <v>10</v>
      </c>
      <c r="I14175" s="24">
        <f t="shared" si="1109"/>
        <v>153</v>
      </c>
    </row>
    <row r="14176" spans="4:9" x14ac:dyDescent="0.4">
      <c r="D14176" s="25">
        <v>14156</v>
      </c>
      <c r="E14176" s="25">
        <f t="shared" si="1105"/>
        <v>8</v>
      </c>
      <c r="F14176" s="24">
        <f t="shared" si="1106"/>
        <v>3</v>
      </c>
      <c r="G14176" s="24">
        <f t="shared" si="1107"/>
        <v>8</v>
      </c>
      <c r="H14176" s="24">
        <f t="shared" si="1108"/>
        <v>10</v>
      </c>
      <c r="I14176" s="24">
        <f t="shared" si="1109"/>
        <v>154</v>
      </c>
    </row>
    <row r="14177" spans="4:9" x14ac:dyDescent="0.4">
      <c r="D14177" s="25">
        <v>14157</v>
      </c>
      <c r="E14177" s="25">
        <f t="shared" si="1105"/>
        <v>9</v>
      </c>
      <c r="F14177" s="24">
        <f t="shared" si="1106"/>
        <v>3</v>
      </c>
      <c r="G14177" s="24">
        <f t="shared" si="1107"/>
        <v>9</v>
      </c>
      <c r="H14177" s="24">
        <f t="shared" si="1108"/>
        <v>10</v>
      </c>
      <c r="I14177" s="24">
        <f t="shared" si="1109"/>
        <v>160</v>
      </c>
    </row>
    <row r="14178" spans="4:9" x14ac:dyDescent="0.4">
      <c r="D14178" s="25">
        <v>14158</v>
      </c>
      <c r="E14178" s="25">
        <f t="shared" si="1105"/>
        <v>10</v>
      </c>
      <c r="F14178" s="24">
        <f t="shared" si="1106"/>
        <v>3</v>
      </c>
      <c r="G14178" s="24">
        <f t="shared" si="1107"/>
        <v>9</v>
      </c>
      <c r="H14178" s="24">
        <f t="shared" si="1108"/>
        <v>10</v>
      </c>
      <c r="I14178" s="24">
        <f t="shared" si="1109"/>
        <v>161</v>
      </c>
    </row>
    <row r="14179" spans="4:9" x14ac:dyDescent="0.4">
      <c r="D14179" s="25">
        <v>14159</v>
      </c>
      <c r="E14179" s="25">
        <f t="shared" si="1105"/>
        <v>11</v>
      </c>
      <c r="F14179" s="24">
        <f t="shared" si="1106"/>
        <v>3</v>
      </c>
      <c r="G14179" s="24">
        <f t="shared" si="1107"/>
        <v>9</v>
      </c>
      <c r="H14179" s="24">
        <f t="shared" si="1108"/>
        <v>10</v>
      </c>
      <c r="I14179" s="24">
        <f t="shared" si="1109"/>
        <v>162</v>
      </c>
    </row>
    <row r="14180" spans="4:9" x14ac:dyDescent="0.4">
      <c r="D14180" s="25">
        <v>14160</v>
      </c>
      <c r="E14180" s="25">
        <f t="shared" si="1105"/>
        <v>0</v>
      </c>
      <c r="F14180" s="24">
        <f t="shared" si="1106"/>
        <v>4</v>
      </c>
      <c r="G14180" s="24">
        <f t="shared" si="1107"/>
        <v>9</v>
      </c>
      <c r="H14180" s="24">
        <f t="shared" si="1108"/>
        <v>10</v>
      </c>
      <c r="I14180" s="24">
        <f t="shared" si="1109"/>
        <v>153</v>
      </c>
    </row>
    <row r="14181" spans="4:9" x14ac:dyDescent="0.4">
      <c r="D14181" s="25">
        <v>14161</v>
      </c>
      <c r="E14181" s="25">
        <f t="shared" si="1105"/>
        <v>1</v>
      </c>
      <c r="F14181" s="24">
        <f t="shared" si="1106"/>
        <v>4</v>
      </c>
      <c r="G14181" s="24">
        <f t="shared" si="1107"/>
        <v>9</v>
      </c>
      <c r="H14181" s="24">
        <f t="shared" si="1108"/>
        <v>10</v>
      </c>
      <c r="I14181" s="24">
        <f t="shared" si="1109"/>
        <v>154</v>
      </c>
    </row>
    <row r="14182" spans="4:9" x14ac:dyDescent="0.4">
      <c r="D14182" s="25">
        <v>14162</v>
      </c>
      <c r="E14182" s="25">
        <f t="shared" si="1105"/>
        <v>2</v>
      </c>
      <c r="F14182" s="24">
        <f t="shared" si="1106"/>
        <v>4</v>
      </c>
      <c r="G14182" s="24">
        <f t="shared" si="1107"/>
        <v>9</v>
      </c>
      <c r="H14182" s="24">
        <f t="shared" si="1108"/>
        <v>10</v>
      </c>
      <c r="I14182" s="24">
        <f t="shared" si="1109"/>
        <v>155</v>
      </c>
    </row>
    <row r="14183" spans="4:9" x14ac:dyDescent="0.4">
      <c r="D14183" s="25">
        <v>14163</v>
      </c>
      <c r="E14183" s="25">
        <f t="shared" si="1105"/>
        <v>3</v>
      </c>
      <c r="F14183" s="24">
        <f t="shared" si="1106"/>
        <v>4</v>
      </c>
      <c r="G14183" s="24">
        <f t="shared" si="1107"/>
        <v>9</v>
      </c>
      <c r="H14183" s="24">
        <f t="shared" si="1108"/>
        <v>10</v>
      </c>
      <c r="I14183" s="24">
        <f t="shared" si="1109"/>
        <v>156</v>
      </c>
    </row>
    <row r="14184" spans="4:9" x14ac:dyDescent="0.4">
      <c r="D14184" s="25">
        <v>14164</v>
      </c>
      <c r="E14184" s="25">
        <f t="shared" si="1105"/>
        <v>4</v>
      </c>
      <c r="F14184" s="24">
        <f t="shared" si="1106"/>
        <v>4</v>
      </c>
      <c r="G14184" s="24">
        <f t="shared" si="1107"/>
        <v>9</v>
      </c>
      <c r="H14184" s="24">
        <f t="shared" si="1108"/>
        <v>10</v>
      </c>
      <c r="I14184" s="24">
        <f t="shared" si="1109"/>
        <v>157</v>
      </c>
    </row>
    <row r="14185" spans="4:9" x14ac:dyDescent="0.4">
      <c r="D14185" s="25">
        <v>14165</v>
      </c>
      <c r="E14185" s="25">
        <f t="shared" si="1105"/>
        <v>5</v>
      </c>
      <c r="F14185" s="24">
        <f t="shared" si="1106"/>
        <v>4</v>
      </c>
      <c r="G14185" s="24">
        <f t="shared" si="1107"/>
        <v>9</v>
      </c>
      <c r="H14185" s="24">
        <f t="shared" si="1108"/>
        <v>10</v>
      </c>
      <c r="I14185" s="24">
        <f t="shared" si="1109"/>
        <v>158</v>
      </c>
    </row>
    <row r="14186" spans="4:9" x14ac:dyDescent="0.4">
      <c r="D14186" s="25">
        <v>14166</v>
      </c>
      <c r="E14186" s="25">
        <f t="shared" si="1105"/>
        <v>6</v>
      </c>
      <c r="F14186" s="24">
        <f t="shared" si="1106"/>
        <v>4</v>
      </c>
      <c r="G14186" s="24">
        <f t="shared" si="1107"/>
        <v>9</v>
      </c>
      <c r="H14186" s="24">
        <f t="shared" si="1108"/>
        <v>10</v>
      </c>
      <c r="I14186" s="24">
        <f t="shared" si="1109"/>
        <v>159</v>
      </c>
    </row>
    <row r="14187" spans="4:9" x14ac:dyDescent="0.4">
      <c r="D14187" s="25">
        <v>14167</v>
      </c>
      <c r="E14187" s="25">
        <f t="shared" si="1105"/>
        <v>7</v>
      </c>
      <c r="F14187" s="24">
        <f t="shared" si="1106"/>
        <v>4</v>
      </c>
      <c r="G14187" s="24">
        <f t="shared" si="1107"/>
        <v>9</v>
      </c>
      <c r="H14187" s="24">
        <f t="shared" si="1108"/>
        <v>10</v>
      </c>
      <c r="I14187" s="24">
        <f t="shared" si="1109"/>
        <v>160</v>
      </c>
    </row>
    <row r="14188" spans="4:9" x14ac:dyDescent="0.4">
      <c r="D14188" s="25">
        <v>14168</v>
      </c>
      <c r="E14188" s="25">
        <f t="shared" si="1105"/>
        <v>8</v>
      </c>
      <c r="F14188" s="24">
        <f t="shared" si="1106"/>
        <v>4</v>
      </c>
      <c r="G14188" s="24">
        <f t="shared" si="1107"/>
        <v>9</v>
      </c>
      <c r="H14188" s="24">
        <f t="shared" si="1108"/>
        <v>10</v>
      </c>
      <c r="I14188" s="24">
        <f t="shared" si="1109"/>
        <v>161</v>
      </c>
    </row>
    <row r="14189" spans="4:9" x14ac:dyDescent="0.4">
      <c r="D14189" s="25">
        <v>14169</v>
      </c>
      <c r="E14189" s="25">
        <f t="shared" si="1105"/>
        <v>9</v>
      </c>
      <c r="F14189" s="24">
        <f t="shared" si="1106"/>
        <v>4</v>
      </c>
      <c r="G14189" s="24">
        <f t="shared" si="1107"/>
        <v>9</v>
      </c>
      <c r="H14189" s="24">
        <f t="shared" si="1108"/>
        <v>10</v>
      </c>
      <c r="I14189" s="24">
        <f t="shared" si="1109"/>
        <v>162</v>
      </c>
    </row>
    <row r="14190" spans="4:9" x14ac:dyDescent="0.4">
      <c r="D14190" s="25">
        <v>14170</v>
      </c>
      <c r="E14190" s="25">
        <f t="shared" si="1105"/>
        <v>10</v>
      </c>
      <c r="F14190" s="24">
        <f t="shared" si="1106"/>
        <v>4</v>
      </c>
      <c r="G14190" s="24">
        <f t="shared" si="1107"/>
        <v>9</v>
      </c>
      <c r="H14190" s="24">
        <f t="shared" si="1108"/>
        <v>10</v>
      </c>
      <c r="I14190" s="24">
        <f t="shared" si="1109"/>
        <v>163</v>
      </c>
    </row>
    <row r="14191" spans="4:9" x14ac:dyDescent="0.4">
      <c r="D14191" s="25">
        <v>14171</v>
      </c>
      <c r="E14191" s="25">
        <f t="shared" si="1105"/>
        <v>11</v>
      </c>
      <c r="F14191" s="24">
        <f t="shared" si="1106"/>
        <v>4</v>
      </c>
      <c r="G14191" s="24">
        <f t="shared" si="1107"/>
        <v>9</v>
      </c>
      <c r="H14191" s="24">
        <f t="shared" si="1108"/>
        <v>10</v>
      </c>
      <c r="I14191" s="24">
        <f t="shared" si="1109"/>
        <v>164</v>
      </c>
    </row>
    <row r="14192" spans="4:9" x14ac:dyDescent="0.4">
      <c r="D14192" s="25">
        <v>14172</v>
      </c>
      <c r="E14192" s="25">
        <f t="shared" si="1105"/>
        <v>0</v>
      </c>
      <c r="F14192" s="24">
        <f t="shared" si="1106"/>
        <v>5</v>
      </c>
      <c r="G14192" s="24">
        <f t="shared" si="1107"/>
        <v>9</v>
      </c>
      <c r="H14192" s="24">
        <f t="shared" si="1108"/>
        <v>10</v>
      </c>
      <c r="I14192" s="24">
        <f t="shared" si="1109"/>
        <v>155</v>
      </c>
    </row>
    <row r="14193" spans="4:9" x14ac:dyDescent="0.4">
      <c r="D14193" s="25">
        <v>14173</v>
      </c>
      <c r="E14193" s="25">
        <f t="shared" si="1105"/>
        <v>1</v>
      </c>
      <c r="F14193" s="24">
        <f t="shared" si="1106"/>
        <v>5</v>
      </c>
      <c r="G14193" s="24">
        <f t="shared" si="1107"/>
        <v>9</v>
      </c>
      <c r="H14193" s="24">
        <f t="shared" si="1108"/>
        <v>10</v>
      </c>
      <c r="I14193" s="24">
        <f t="shared" si="1109"/>
        <v>156</v>
      </c>
    </row>
    <row r="14194" spans="4:9" x14ac:dyDescent="0.4">
      <c r="D14194" s="25">
        <v>14174</v>
      </c>
      <c r="E14194" s="25">
        <f t="shared" si="1105"/>
        <v>2</v>
      </c>
      <c r="F14194" s="24">
        <f t="shared" si="1106"/>
        <v>5</v>
      </c>
      <c r="G14194" s="24">
        <f t="shared" si="1107"/>
        <v>9</v>
      </c>
      <c r="H14194" s="24">
        <f t="shared" si="1108"/>
        <v>10</v>
      </c>
      <c r="I14194" s="24">
        <f t="shared" si="1109"/>
        <v>157</v>
      </c>
    </row>
    <row r="14195" spans="4:9" x14ac:dyDescent="0.4">
      <c r="D14195" s="25">
        <v>14175</v>
      </c>
      <c r="E14195" s="25">
        <f t="shared" si="1105"/>
        <v>3</v>
      </c>
      <c r="F14195" s="24">
        <f t="shared" si="1106"/>
        <v>5</v>
      </c>
      <c r="G14195" s="24">
        <f t="shared" si="1107"/>
        <v>9</v>
      </c>
      <c r="H14195" s="24">
        <f t="shared" si="1108"/>
        <v>10</v>
      </c>
      <c r="I14195" s="24">
        <f t="shared" si="1109"/>
        <v>158</v>
      </c>
    </row>
    <row r="14196" spans="4:9" x14ac:dyDescent="0.4">
      <c r="D14196" s="25">
        <v>14176</v>
      </c>
      <c r="E14196" s="25">
        <f t="shared" si="1105"/>
        <v>4</v>
      </c>
      <c r="F14196" s="24">
        <f t="shared" si="1106"/>
        <v>5</v>
      </c>
      <c r="G14196" s="24">
        <f t="shared" si="1107"/>
        <v>9</v>
      </c>
      <c r="H14196" s="24">
        <f t="shared" si="1108"/>
        <v>10</v>
      </c>
      <c r="I14196" s="24">
        <f t="shared" si="1109"/>
        <v>159</v>
      </c>
    </row>
    <row r="14197" spans="4:9" x14ac:dyDescent="0.4">
      <c r="D14197" s="25">
        <v>14177</v>
      </c>
      <c r="E14197" s="25">
        <f t="shared" si="1105"/>
        <v>5</v>
      </c>
      <c r="F14197" s="24">
        <f t="shared" si="1106"/>
        <v>5</v>
      </c>
      <c r="G14197" s="24">
        <f t="shared" si="1107"/>
        <v>9</v>
      </c>
      <c r="H14197" s="24">
        <f t="shared" si="1108"/>
        <v>10</v>
      </c>
      <c r="I14197" s="24">
        <f t="shared" si="1109"/>
        <v>160</v>
      </c>
    </row>
    <row r="14198" spans="4:9" x14ac:dyDescent="0.4">
      <c r="D14198" s="25">
        <v>14178</v>
      </c>
      <c r="E14198" s="25">
        <f t="shared" si="1105"/>
        <v>6</v>
      </c>
      <c r="F14198" s="24">
        <f t="shared" si="1106"/>
        <v>5</v>
      </c>
      <c r="G14198" s="24">
        <f t="shared" si="1107"/>
        <v>9</v>
      </c>
      <c r="H14198" s="24">
        <f t="shared" si="1108"/>
        <v>10</v>
      </c>
      <c r="I14198" s="24">
        <f t="shared" si="1109"/>
        <v>161</v>
      </c>
    </row>
    <row r="14199" spans="4:9" x14ac:dyDescent="0.4">
      <c r="D14199" s="25">
        <v>14179</v>
      </c>
      <c r="E14199" s="25">
        <f t="shared" si="1105"/>
        <v>7</v>
      </c>
      <c r="F14199" s="24">
        <f t="shared" si="1106"/>
        <v>5</v>
      </c>
      <c r="G14199" s="24">
        <f t="shared" si="1107"/>
        <v>9</v>
      </c>
      <c r="H14199" s="24">
        <f t="shared" si="1108"/>
        <v>10</v>
      </c>
      <c r="I14199" s="24">
        <f t="shared" si="1109"/>
        <v>162</v>
      </c>
    </row>
    <row r="14200" spans="4:9" x14ac:dyDescent="0.4">
      <c r="D14200" s="25">
        <v>14180</v>
      </c>
      <c r="E14200" s="25">
        <f t="shared" si="1105"/>
        <v>8</v>
      </c>
      <c r="F14200" s="24">
        <f t="shared" si="1106"/>
        <v>5</v>
      </c>
      <c r="G14200" s="24">
        <f t="shared" si="1107"/>
        <v>9</v>
      </c>
      <c r="H14200" s="24">
        <f t="shared" si="1108"/>
        <v>10</v>
      </c>
      <c r="I14200" s="24">
        <f t="shared" si="1109"/>
        <v>163</v>
      </c>
    </row>
    <row r="14201" spans="4:9" x14ac:dyDescent="0.4">
      <c r="D14201" s="25">
        <v>14181</v>
      </c>
      <c r="E14201" s="25">
        <f t="shared" si="1105"/>
        <v>9</v>
      </c>
      <c r="F14201" s="24">
        <f t="shared" si="1106"/>
        <v>5</v>
      </c>
      <c r="G14201" s="24">
        <f t="shared" si="1107"/>
        <v>9</v>
      </c>
      <c r="H14201" s="24">
        <f t="shared" si="1108"/>
        <v>10</v>
      </c>
      <c r="I14201" s="24">
        <f t="shared" si="1109"/>
        <v>164</v>
      </c>
    </row>
    <row r="14202" spans="4:9" x14ac:dyDescent="0.4">
      <c r="D14202" s="25">
        <v>14182</v>
      </c>
      <c r="E14202" s="25">
        <f t="shared" si="1105"/>
        <v>10</v>
      </c>
      <c r="F14202" s="24">
        <f t="shared" si="1106"/>
        <v>5</v>
      </c>
      <c r="G14202" s="24">
        <f t="shared" si="1107"/>
        <v>9</v>
      </c>
      <c r="H14202" s="24">
        <f t="shared" si="1108"/>
        <v>10</v>
      </c>
      <c r="I14202" s="24">
        <f t="shared" si="1109"/>
        <v>165</v>
      </c>
    </row>
    <row r="14203" spans="4:9" x14ac:dyDescent="0.4">
      <c r="D14203" s="25">
        <v>14183</v>
      </c>
      <c r="E14203" s="25">
        <f t="shared" si="1105"/>
        <v>11</v>
      </c>
      <c r="F14203" s="24">
        <f t="shared" si="1106"/>
        <v>5</v>
      </c>
      <c r="G14203" s="24">
        <f t="shared" si="1107"/>
        <v>9</v>
      </c>
      <c r="H14203" s="24">
        <f t="shared" si="1108"/>
        <v>10</v>
      </c>
      <c r="I14203" s="24">
        <f t="shared" si="1109"/>
        <v>166</v>
      </c>
    </row>
    <row r="14204" spans="4:9" x14ac:dyDescent="0.4">
      <c r="D14204" s="25">
        <v>14184</v>
      </c>
      <c r="E14204" s="25">
        <f t="shared" si="1105"/>
        <v>0</v>
      </c>
      <c r="F14204" s="24">
        <f t="shared" si="1106"/>
        <v>6</v>
      </c>
      <c r="G14204" s="24">
        <f t="shared" si="1107"/>
        <v>9</v>
      </c>
      <c r="H14204" s="24">
        <f t="shared" si="1108"/>
        <v>10</v>
      </c>
      <c r="I14204" s="24">
        <f t="shared" si="1109"/>
        <v>157</v>
      </c>
    </row>
    <row r="14205" spans="4:9" x14ac:dyDescent="0.4">
      <c r="D14205" s="25">
        <v>14185</v>
      </c>
      <c r="E14205" s="25">
        <f t="shared" si="1105"/>
        <v>1</v>
      </c>
      <c r="F14205" s="24">
        <f t="shared" si="1106"/>
        <v>6</v>
      </c>
      <c r="G14205" s="24">
        <f t="shared" si="1107"/>
        <v>9</v>
      </c>
      <c r="H14205" s="24">
        <f t="shared" si="1108"/>
        <v>10</v>
      </c>
      <c r="I14205" s="24">
        <f t="shared" si="1109"/>
        <v>158</v>
      </c>
    </row>
    <row r="14206" spans="4:9" x14ac:dyDescent="0.4">
      <c r="D14206" s="25">
        <v>14186</v>
      </c>
      <c r="E14206" s="25">
        <f t="shared" si="1105"/>
        <v>2</v>
      </c>
      <c r="F14206" s="24">
        <f t="shared" si="1106"/>
        <v>6</v>
      </c>
      <c r="G14206" s="24">
        <f t="shared" si="1107"/>
        <v>9</v>
      </c>
      <c r="H14206" s="24">
        <f t="shared" si="1108"/>
        <v>10</v>
      </c>
      <c r="I14206" s="24">
        <f t="shared" si="1109"/>
        <v>159</v>
      </c>
    </row>
    <row r="14207" spans="4:9" x14ac:dyDescent="0.4">
      <c r="D14207" s="25">
        <v>14187</v>
      </c>
      <c r="E14207" s="25">
        <f t="shared" si="1105"/>
        <v>3</v>
      </c>
      <c r="F14207" s="24">
        <f t="shared" si="1106"/>
        <v>6</v>
      </c>
      <c r="G14207" s="24">
        <f t="shared" si="1107"/>
        <v>9</v>
      </c>
      <c r="H14207" s="24">
        <f t="shared" si="1108"/>
        <v>10</v>
      </c>
      <c r="I14207" s="24">
        <f t="shared" si="1109"/>
        <v>160</v>
      </c>
    </row>
    <row r="14208" spans="4:9" x14ac:dyDescent="0.4">
      <c r="D14208" s="25">
        <v>14188</v>
      </c>
      <c r="E14208" s="25">
        <f t="shared" si="1105"/>
        <v>4</v>
      </c>
      <c r="F14208" s="24">
        <f t="shared" si="1106"/>
        <v>6</v>
      </c>
      <c r="G14208" s="24">
        <f t="shared" si="1107"/>
        <v>9</v>
      </c>
      <c r="H14208" s="24">
        <f t="shared" si="1108"/>
        <v>10</v>
      </c>
      <c r="I14208" s="24">
        <f t="shared" si="1109"/>
        <v>161</v>
      </c>
    </row>
    <row r="14209" spans="4:9" x14ac:dyDescent="0.4">
      <c r="D14209" s="25">
        <v>14189</v>
      </c>
      <c r="E14209" s="25">
        <f t="shared" si="1105"/>
        <v>5</v>
      </c>
      <c r="F14209" s="24">
        <f t="shared" si="1106"/>
        <v>6</v>
      </c>
      <c r="G14209" s="24">
        <f t="shared" si="1107"/>
        <v>9</v>
      </c>
      <c r="H14209" s="24">
        <f t="shared" si="1108"/>
        <v>10</v>
      </c>
      <c r="I14209" s="24">
        <f t="shared" si="1109"/>
        <v>162</v>
      </c>
    </row>
    <row r="14210" spans="4:9" x14ac:dyDescent="0.4">
      <c r="D14210" s="25">
        <v>14190</v>
      </c>
      <c r="E14210" s="25">
        <f t="shared" si="1105"/>
        <v>6</v>
      </c>
      <c r="F14210" s="24">
        <f t="shared" si="1106"/>
        <v>6</v>
      </c>
      <c r="G14210" s="24">
        <f t="shared" si="1107"/>
        <v>9</v>
      </c>
      <c r="H14210" s="24">
        <f t="shared" si="1108"/>
        <v>10</v>
      </c>
      <c r="I14210" s="24">
        <f t="shared" si="1109"/>
        <v>163</v>
      </c>
    </row>
    <row r="14211" spans="4:9" x14ac:dyDescent="0.4">
      <c r="D14211" s="25">
        <v>14191</v>
      </c>
      <c r="E14211" s="25">
        <f t="shared" si="1105"/>
        <v>7</v>
      </c>
      <c r="F14211" s="24">
        <f t="shared" si="1106"/>
        <v>6</v>
      </c>
      <c r="G14211" s="24">
        <f t="shared" si="1107"/>
        <v>9</v>
      </c>
      <c r="H14211" s="24">
        <f t="shared" si="1108"/>
        <v>10</v>
      </c>
      <c r="I14211" s="24">
        <f t="shared" si="1109"/>
        <v>164</v>
      </c>
    </row>
    <row r="14212" spans="4:9" x14ac:dyDescent="0.4">
      <c r="D14212" s="25">
        <v>14192</v>
      </c>
      <c r="E14212" s="25">
        <f t="shared" si="1105"/>
        <v>8</v>
      </c>
      <c r="F14212" s="24">
        <f t="shared" si="1106"/>
        <v>6</v>
      </c>
      <c r="G14212" s="24">
        <f t="shared" si="1107"/>
        <v>9</v>
      </c>
      <c r="H14212" s="24">
        <f t="shared" si="1108"/>
        <v>10</v>
      </c>
      <c r="I14212" s="24">
        <f t="shared" si="1109"/>
        <v>165</v>
      </c>
    </row>
    <row r="14213" spans="4:9" x14ac:dyDescent="0.4">
      <c r="D14213" s="25">
        <v>14193</v>
      </c>
      <c r="E14213" s="25">
        <f t="shared" si="1105"/>
        <v>9</v>
      </c>
      <c r="F14213" s="24">
        <f t="shared" si="1106"/>
        <v>6</v>
      </c>
      <c r="G14213" s="24">
        <f t="shared" si="1107"/>
        <v>9</v>
      </c>
      <c r="H14213" s="24">
        <f t="shared" si="1108"/>
        <v>10</v>
      </c>
      <c r="I14213" s="24">
        <f t="shared" si="1109"/>
        <v>166</v>
      </c>
    </row>
    <row r="14214" spans="4:9" x14ac:dyDescent="0.4">
      <c r="D14214" s="25">
        <v>14194</v>
      </c>
      <c r="E14214" s="25">
        <f t="shared" si="1105"/>
        <v>10</v>
      </c>
      <c r="F14214" s="24">
        <f t="shared" si="1106"/>
        <v>6</v>
      </c>
      <c r="G14214" s="24">
        <f t="shared" si="1107"/>
        <v>9</v>
      </c>
      <c r="H14214" s="24">
        <f t="shared" si="1108"/>
        <v>10</v>
      </c>
      <c r="I14214" s="24">
        <f t="shared" si="1109"/>
        <v>167</v>
      </c>
    </row>
    <row r="14215" spans="4:9" x14ac:dyDescent="0.4">
      <c r="D14215" s="25">
        <v>14195</v>
      </c>
      <c r="E14215" s="25">
        <f t="shared" si="1105"/>
        <v>11</v>
      </c>
      <c r="F14215" s="24">
        <f t="shared" si="1106"/>
        <v>6</v>
      </c>
      <c r="G14215" s="24">
        <f t="shared" si="1107"/>
        <v>9</v>
      </c>
      <c r="H14215" s="24">
        <f t="shared" si="1108"/>
        <v>10</v>
      </c>
      <c r="I14215" s="24">
        <f t="shared" si="1109"/>
        <v>168</v>
      </c>
    </row>
    <row r="14216" spans="4:9" x14ac:dyDescent="0.4">
      <c r="D14216" s="25">
        <v>14196</v>
      </c>
      <c r="E14216" s="25">
        <f t="shared" si="1105"/>
        <v>0</v>
      </c>
      <c r="F14216" s="24">
        <f t="shared" si="1106"/>
        <v>7</v>
      </c>
      <c r="G14216" s="24">
        <f t="shared" si="1107"/>
        <v>9</v>
      </c>
      <c r="H14216" s="24">
        <f t="shared" si="1108"/>
        <v>10</v>
      </c>
      <c r="I14216" s="24">
        <f t="shared" si="1109"/>
        <v>159</v>
      </c>
    </row>
    <row r="14217" spans="4:9" x14ac:dyDescent="0.4">
      <c r="D14217" s="25">
        <v>14197</v>
      </c>
      <c r="E14217" s="25">
        <f t="shared" si="1105"/>
        <v>1</v>
      </c>
      <c r="F14217" s="24">
        <f t="shared" si="1106"/>
        <v>7</v>
      </c>
      <c r="G14217" s="24">
        <f t="shared" si="1107"/>
        <v>9</v>
      </c>
      <c r="H14217" s="24">
        <f t="shared" si="1108"/>
        <v>10</v>
      </c>
      <c r="I14217" s="24">
        <f t="shared" si="1109"/>
        <v>160</v>
      </c>
    </row>
    <row r="14218" spans="4:9" x14ac:dyDescent="0.4">
      <c r="D14218" s="25">
        <v>14198</v>
      </c>
      <c r="E14218" s="25">
        <f t="shared" si="1105"/>
        <v>2</v>
      </c>
      <c r="F14218" s="24">
        <f t="shared" si="1106"/>
        <v>7</v>
      </c>
      <c r="G14218" s="24">
        <f t="shared" si="1107"/>
        <v>9</v>
      </c>
      <c r="H14218" s="24">
        <f t="shared" si="1108"/>
        <v>10</v>
      </c>
      <c r="I14218" s="24">
        <f t="shared" si="1109"/>
        <v>161</v>
      </c>
    </row>
    <row r="14219" spans="4:9" x14ac:dyDescent="0.4">
      <c r="D14219" s="25">
        <v>14199</v>
      </c>
      <c r="E14219" s="25">
        <f t="shared" si="1105"/>
        <v>3</v>
      </c>
      <c r="F14219" s="24">
        <f t="shared" si="1106"/>
        <v>7</v>
      </c>
      <c r="G14219" s="24">
        <f t="shared" si="1107"/>
        <v>9</v>
      </c>
      <c r="H14219" s="24">
        <f t="shared" si="1108"/>
        <v>10</v>
      </c>
      <c r="I14219" s="24">
        <f t="shared" si="1109"/>
        <v>162</v>
      </c>
    </row>
    <row r="14220" spans="4:9" x14ac:dyDescent="0.4">
      <c r="D14220" s="25">
        <v>14200</v>
      </c>
      <c r="E14220" s="25">
        <f t="shared" si="1105"/>
        <v>4</v>
      </c>
      <c r="F14220" s="24">
        <f t="shared" si="1106"/>
        <v>7</v>
      </c>
      <c r="G14220" s="24">
        <f t="shared" si="1107"/>
        <v>9</v>
      </c>
      <c r="H14220" s="24">
        <f t="shared" si="1108"/>
        <v>10</v>
      </c>
      <c r="I14220" s="24">
        <f t="shared" si="1109"/>
        <v>163</v>
      </c>
    </row>
    <row r="14221" spans="4:9" x14ac:dyDescent="0.4">
      <c r="D14221" s="25">
        <v>14201</v>
      </c>
      <c r="E14221" s="25">
        <f t="shared" si="1105"/>
        <v>5</v>
      </c>
      <c r="F14221" s="24">
        <f t="shared" si="1106"/>
        <v>7</v>
      </c>
      <c r="G14221" s="24">
        <f t="shared" si="1107"/>
        <v>9</v>
      </c>
      <c r="H14221" s="24">
        <f t="shared" si="1108"/>
        <v>10</v>
      </c>
      <c r="I14221" s="24">
        <f t="shared" si="1109"/>
        <v>164</v>
      </c>
    </row>
    <row r="14222" spans="4:9" x14ac:dyDescent="0.4">
      <c r="D14222" s="25">
        <v>14202</v>
      </c>
      <c r="E14222" s="25">
        <f t="shared" si="1105"/>
        <v>6</v>
      </c>
      <c r="F14222" s="24">
        <f t="shared" si="1106"/>
        <v>7</v>
      </c>
      <c r="G14222" s="24">
        <f t="shared" si="1107"/>
        <v>9</v>
      </c>
      <c r="H14222" s="24">
        <f t="shared" si="1108"/>
        <v>10</v>
      </c>
      <c r="I14222" s="24">
        <f t="shared" si="1109"/>
        <v>165</v>
      </c>
    </row>
    <row r="14223" spans="4:9" x14ac:dyDescent="0.4">
      <c r="D14223" s="25">
        <v>14203</v>
      </c>
      <c r="E14223" s="25">
        <f t="shared" si="1105"/>
        <v>7</v>
      </c>
      <c r="F14223" s="24">
        <f t="shared" si="1106"/>
        <v>7</v>
      </c>
      <c r="G14223" s="24">
        <f t="shared" si="1107"/>
        <v>9</v>
      </c>
      <c r="H14223" s="24">
        <f t="shared" si="1108"/>
        <v>10</v>
      </c>
      <c r="I14223" s="24">
        <f t="shared" si="1109"/>
        <v>166</v>
      </c>
    </row>
    <row r="14224" spans="4:9" x14ac:dyDescent="0.4">
      <c r="D14224" s="25">
        <v>14204</v>
      </c>
      <c r="E14224" s="25">
        <f t="shared" si="1105"/>
        <v>8</v>
      </c>
      <c r="F14224" s="24">
        <f t="shared" si="1106"/>
        <v>7</v>
      </c>
      <c r="G14224" s="24">
        <f t="shared" si="1107"/>
        <v>9</v>
      </c>
      <c r="H14224" s="24">
        <f t="shared" si="1108"/>
        <v>10</v>
      </c>
      <c r="I14224" s="24">
        <f t="shared" si="1109"/>
        <v>167</v>
      </c>
    </row>
    <row r="14225" spans="4:9" x14ac:dyDescent="0.4">
      <c r="D14225" s="25">
        <v>14205</v>
      </c>
      <c r="E14225" s="25">
        <f t="shared" si="1105"/>
        <v>9</v>
      </c>
      <c r="F14225" s="24">
        <f t="shared" si="1106"/>
        <v>7</v>
      </c>
      <c r="G14225" s="24">
        <f t="shared" si="1107"/>
        <v>9</v>
      </c>
      <c r="H14225" s="24">
        <f t="shared" si="1108"/>
        <v>10</v>
      </c>
      <c r="I14225" s="24">
        <f t="shared" si="1109"/>
        <v>168</v>
      </c>
    </row>
    <row r="14226" spans="4:9" x14ac:dyDescent="0.4">
      <c r="D14226" s="25">
        <v>14206</v>
      </c>
      <c r="E14226" s="25">
        <f t="shared" si="1105"/>
        <v>10</v>
      </c>
      <c r="F14226" s="24">
        <f t="shared" si="1106"/>
        <v>7</v>
      </c>
      <c r="G14226" s="24">
        <f t="shared" si="1107"/>
        <v>9</v>
      </c>
      <c r="H14226" s="24">
        <f t="shared" si="1108"/>
        <v>10</v>
      </c>
      <c r="I14226" s="24">
        <f t="shared" si="1109"/>
        <v>169</v>
      </c>
    </row>
    <row r="14227" spans="4:9" x14ac:dyDescent="0.4">
      <c r="D14227" s="25">
        <v>14207</v>
      </c>
      <c r="E14227" s="25">
        <f t="shared" si="1105"/>
        <v>11</v>
      </c>
      <c r="F14227" s="24">
        <f t="shared" si="1106"/>
        <v>7</v>
      </c>
      <c r="G14227" s="24">
        <f t="shared" si="1107"/>
        <v>9</v>
      </c>
      <c r="H14227" s="24">
        <f t="shared" si="1108"/>
        <v>10</v>
      </c>
      <c r="I14227" s="24">
        <f t="shared" si="1109"/>
        <v>170</v>
      </c>
    </row>
    <row r="14228" spans="4:9" x14ac:dyDescent="0.4">
      <c r="D14228" s="25">
        <v>14208</v>
      </c>
      <c r="E14228" s="25">
        <f t="shared" si="1105"/>
        <v>0</v>
      </c>
      <c r="F14228" s="24">
        <f t="shared" si="1106"/>
        <v>8</v>
      </c>
      <c r="G14228" s="24">
        <f t="shared" si="1107"/>
        <v>9</v>
      </c>
      <c r="H14228" s="24">
        <f t="shared" si="1108"/>
        <v>10</v>
      </c>
      <c r="I14228" s="24">
        <f t="shared" si="1109"/>
        <v>161</v>
      </c>
    </row>
    <row r="14229" spans="4:9" x14ac:dyDescent="0.4">
      <c r="D14229" s="25">
        <v>14209</v>
      </c>
      <c r="E14229" s="25">
        <f t="shared" ref="E14229:E14292" si="1110">MOD(D14229,12)</f>
        <v>1</v>
      </c>
      <c r="F14229" s="24">
        <f t="shared" ref="F14229:F14292" si="1111">MOD(QUOTIENT(D14229,12),12)</f>
        <v>8</v>
      </c>
      <c r="G14229" s="24">
        <f t="shared" ref="G14229:G14292" si="1112">MOD(QUOTIENT(D14229,11^2),12)</f>
        <v>9</v>
      </c>
      <c r="H14229" s="24">
        <f t="shared" ref="H14229:H14292" si="1113">MOD(QUOTIENT(D14229,11^3),12)</f>
        <v>10</v>
      </c>
      <c r="I14229" s="24">
        <f t="shared" ref="I14229:I14292" si="1114">SUMPRODUCT($E$19:$H$19,E14229:H14229)</f>
        <v>162</v>
      </c>
    </row>
    <row r="14230" spans="4:9" x14ac:dyDescent="0.4">
      <c r="D14230" s="25">
        <v>14210</v>
      </c>
      <c r="E14230" s="25">
        <f t="shared" si="1110"/>
        <v>2</v>
      </c>
      <c r="F14230" s="24">
        <f t="shared" si="1111"/>
        <v>8</v>
      </c>
      <c r="G14230" s="24">
        <f t="shared" si="1112"/>
        <v>9</v>
      </c>
      <c r="H14230" s="24">
        <f t="shared" si="1113"/>
        <v>10</v>
      </c>
      <c r="I14230" s="24">
        <f t="shared" si="1114"/>
        <v>163</v>
      </c>
    </row>
    <row r="14231" spans="4:9" x14ac:dyDescent="0.4">
      <c r="D14231" s="25">
        <v>14211</v>
      </c>
      <c r="E14231" s="25">
        <f t="shared" si="1110"/>
        <v>3</v>
      </c>
      <c r="F14231" s="24">
        <f t="shared" si="1111"/>
        <v>8</v>
      </c>
      <c r="G14231" s="24">
        <f t="shared" si="1112"/>
        <v>9</v>
      </c>
      <c r="H14231" s="24">
        <f t="shared" si="1113"/>
        <v>10</v>
      </c>
      <c r="I14231" s="24">
        <f t="shared" si="1114"/>
        <v>164</v>
      </c>
    </row>
    <row r="14232" spans="4:9" x14ac:dyDescent="0.4">
      <c r="D14232" s="25">
        <v>14212</v>
      </c>
      <c r="E14232" s="25">
        <f t="shared" si="1110"/>
        <v>4</v>
      </c>
      <c r="F14232" s="24">
        <f t="shared" si="1111"/>
        <v>8</v>
      </c>
      <c r="G14232" s="24">
        <f t="shared" si="1112"/>
        <v>9</v>
      </c>
      <c r="H14232" s="24">
        <f t="shared" si="1113"/>
        <v>10</v>
      </c>
      <c r="I14232" s="24">
        <f t="shared" si="1114"/>
        <v>165</v>
      </c>
    </row>
    <row r="14233" spans="4:9" x14ac:dyDescent="0.4">
      <c r="D14233" s="25">
        <v>14213</v>
      </c>
      <c r="E14233" s="25">
        <f t="shared" si="1110"/>
        <v>5</v>
      </c>
      <c r="F14233" s="24">
        <f t="shared" si="1111"/>
        <v>8</v>
      </c>
      <c r="G14233" s="24">
        <f t="shared" si="1112"/>
        <v>9</v>
      </c>
      <c r="H14233" s="24">
        <f t="shared" si="1113"/>
        <v>10</v>
      </c>
      <c r="I14233" s="24">
        <f t="shared" si="1114"/>
        <v>166</v>
      </c>
    </row>
    <row r="14234" spans="4:9" x14ac:dyDescent="0.4">
      <c r="D14234" s="25">
        <v>14214</v>
      </c>
      <c r="E14234" s="25">
        <f t="shared" si="1110"/>
        <v>6</v>
      </c>
      <c r="F14234" s="24">
        <f t="shared" si="1111"/>
        <v>8</v>
      </c>
      <c r="G14234" s="24">
        <f t="shared" si="1112"/>
        <v>9</v>
      </c>
      <c r="H14234" s="24">
        <f t="shared" si="1113"/>
        <v>10</v>
      </c>
      <c r="I14234" s="24">
        <f t="shared" si="1114"/>
        <v>167</v>
      </c>
    </row>
    <row r="14235" spans="4:9" x14ac:dyDescent="0.4">
      <c r="D14235" s="25">
        <v>14215</v>
      </c>
      <c r="E14235" s="25">
        <f t="shared" si="1110"/>
        <v>7</v>
      </c>
      <c r="F14235" s="24">
        <f t="shared" si="1111"/>
        <v>8</v>
      </c>
      <c r="G14235" s="24">
        <f t="shared" si="1112"/>
        <v>9</v>
      </c>
      <c r="H14235" s="24">
        <f t="shared" si="1113"/>
        <v>10</v>
      </c>
      <c r="I14235" s="24">
        <f t="shared" si="1114"/>
        <v>168</v>
      </c>
    </row>
    <row r="14236" spans="4:9" x14ac:dyDescent="0.4">
      <c r="D14236" s="25">
        <v>14216</v>
      </c>
      <c r="E14236" s="25">
        <f t="shared" si="1110"/>
        <v>8</v>
      </c>
      <c r="F14236" s="24">
        <f t="shared" si="1111"/>
        <v>8</v>
      </c>
      <c r="G14236" s="24">
        <f t="shared" si="1112"/>
        <v>9</v>
      </c>
      <c r="H14236" s="24">
        <f t="shared" si="1113"/>
        <v>10</v>
      </c>
      <c r="I14236" s="24">
        <f t="shared" si="1114"/>
        <v>169</v>
      </c>
    </row>
    <row r="14237" spans="4:9" x14ac:dyDescent="0.4">
      <c r="D14237" s="25">
        <v>14217</v>
      </c>
      <c r="E14237" s="25">
        <f t="shared" si="1110"/>
        <v>9</v>
      </c>
      <c r="F14237" s="24">
        <f t="shared" si="1111"/>
        <v>8</v>
      </c>
      <c r="G14237" s="24">
        <f t="shared" si="1112"/>
        <v>9</v>
      </c>
      <c r="H14237" s="24">
        <f t="shared" si="1113"/>
        <v>10</v>
      </c>
      <c r="I14237" s="24">
        <f t="shared" si="1114"/>
        <v>170</v>
      </c>
    </row>
    <row r="14238" spans="4:9" x14ac:dyDescent="0.4">
      <c r="D14238" s="25">
        <v>14218</v>
      </c>
      <c r="E14238" s="25">
        <f t="shared" si="1110"/>
        <v>10</v>
      </c>
      <c r="F14238" s="24">
        <f t="shared" si="1111"/>
        <v>8</v>
      </c>
      <c r="G14238" s="24">
        <f t="shared" si="1112"/>
        <v>9</v>
      </c>
      <c r="H14238" s="24">
        <f t="shared" si="1113"/>
        <v>10</v>
      </c>
      <c r="I14238" s="24">
        <f t="shared" si="1114"/>
        <v>171</v>
      </c>
    </row>
    <row r="14239" spans="4:9" x14ac:dyDescent="0.4">
      <c r="D14239" s="25">
        <v>14219</v>
      </c>
      <c r="E14239" s="25">
        <f t="shared" si="1110"/>
        <v>11</v>
      </c>
      <c r="F14239" s="24">
        <f t="shared" si="1111"/>
        <v>8</v>
      </c>
      <c r="G14239" s="24">
        <f t="shared" si="1112"/>
        <v>9</v>
      </c>
      <c r="H14239" s="24">
        <f t="shared" si="1113"/>
        <v>10</v>
      </c>
      <c r="I14239" s="24">
        <f t="shared" si="1114"/>
        <v>172</v>
      </c>
    </row>
    <row r="14240" spans="4:9" x14ac:dyDescent="0.4">
      <c r="D14240" s="25">
        <v>14220</v>
      </c>
      <c r="E14240" s="25">
        <f t="shared" si="1110"/>
        <v>0</v>
      </c>
      <c r="F14240" s="24">
        <f t="shared" si="1111"/>
        <v>9</v>
      </c>
      <c r="G14240" s="24">
        <f t="shared" si="1112"/>
        <v>9</v>
      </c>
      <c r="H14240" s="24">
        <f t="shared" si="1113"/>
        <v>10</v>
      </c>
      <c r="I14240" s="24">
        <f t="shared" si="1114"/>
        <v>163</v>
      </c>
    </row>
    <row r="14241" spans="4:9" x14ac:dyDescent="0.4">
      <c r="D14241" s="25">
        <v>14221</v>
      </c>
      <c r="E14241" s="25">
        <f t="shared" si="1110"/>
        <v>1</v>
      </c>
      <c r="F14241" s="24">
        <f t="shared" si="1111"/>
        <v>9</v>
      </c>
      <c r="G14241" s="24">
        <f t="shared" si="1112"/>
        <v>9</v>
      </c>
      <c r="H14241" s="24">
        <f t="shared" si="1113"/>
        <v>10</v>
      </c>
      <c r="I14241" s="24">
        <f t="shared" si="1114"/>
        <v>164</v>
      </c>
    </row>
    <row r="14242" spans="4:9" x14ac:dyDescent="0.4">
      <c r="D14242" s="25">
        <v>14222</v>
      </c>
      <c r="E14242" s="25">
        <f t="shared" si="1110"/>
        <v>2</v>
      </c>
      <c r="F14242" s="24">
        <f t="shared" si="1111"/>
        <v>9</v>
      </c>
      <c r="G14242" s="24">
        <f t="shared" si="1112"/>
        <v>9</v>
      </c>
      <c r="H14242" s="24">
        <f t="shared" si="1113"/>
        <v>10</v>
      </c>
      <c r="I14242" s="24">
        <f t="shared" si="1114"/>
        <v>165</v>
      </c>
    </row>
    <row r="14243" spans="4:9" x14ac:dyDescent="0.4">
      <c r="D14243" s="25">
        <v>14223</v>
      </c>
      <c r="E14243" s="25">
        <f t="shared" si="1110"/>
        <v>3</v>
      </c>
      <c r="F14243" s="24">
        <f t="shared" si="1111"/>
        <v>9</v>
      </c>
      <c r="G14243" s="24">
        <f t="shared" si="1112"/>
        <v>9</v>
      </c>
      <c r="H14243" s="24">
        <f t="shared" si="1113"/>
        <v>10</v>
      </c>
      <c r="I14243" s="24">
        <f t="shared" si="1114"/>
        <v>166</v>
      </c>
    </row>
    <row r="14244" spans="4:9" x14ac:dyDescent="0.4">
      <c r="D14244" s="25">
        <v>14224</v>
      </c>
      <c r="E14244" s="25">
        <f t="shared" si="1110"/>
        <v>4</v>
      </c>
      <c r="F14244" s="24">
        <f t="shared" si="1111"/>
        <v>9</v>
      </c>
      <c r="G14244" s="24">
        <f t="shared" si="1112"/>
        <v>9</v>
      </c>
      <c r="H14244" s="24">
        <f t="shared" si="1113"/>
        <v>10</v>
      </c>
      <c r="I14244" s="24">
        <f t="shared" si="1114"/>
        <v>167</v>
      </c>
    </row>
    <row r="14245" spans="4:9" x14ac:dyDescent="0.4">
      <c r="D14245" s="25">
        <v>14225</v>
      </c>
      <c r="E14245" s="25">
        <f t="shared" si="1110"/>
        <v>5</v>
      </c>
      <c r="F14245" s="24">
        <f t="shared" si="1111"/>
        <v>9</v>
      </c>
      <c r="G14245" s="24">
        <f t="shared" si="1112"/>
        <v>9</v>
      </c>
      <c r="H14245" s="24">
        <f t="shared" si="1113"/>
        <v>10</v>
      </c>
      <c r="I14245" s="24">
        <f t="shared" si="1114"/>
        <v>168</v>
      </c>
    </row>
    <row r="14246" spans="4:9" x14ac:dyDescent="0.4">
      <c r="D14246" s="25">
        <v>14226</v>
      </c>
      <c r="E14246" s="25">
        <f t="shared" si="1110"/>
        <v>6</v>
      </c>
      <c r="F14246" s="24">
        <f t="shared" si="1111"/>
        <v>9</v>
      </c>
      <c r="G14246" s="24">
        <f t="shared" si="1112"/>
        <v>9</v>
      </c>
      <c r="H14246" s="24">
        <f t="shared" si="1113"/>
        <v>10</v>
      </c>
      <c r="I14246" s="24">
        <f t="shared" si="1114"/>
        <v>169</v>
      </c>
    </row>
    <row r="14247" spans="4:9" x14ac:dyDescent="0.4">
      <c r="D14247" s="25">
        <v>14227</v>
      </c>
      <c r="E14247" s="25">
        <f t="shared" si="1110"/>
        <v>7</v>
      </c>
      <c r="F14247" s="24">
        <f t="shared" si="1111"/>
        <v>9</v>
      </c>
      <c r="G14247" s="24">
        <f t="shared" si="1112"/>
        <v>9</v>
      </c>
      <c r="H14247" s="24">
        <f t="shared" si="1113"/>
        <v>10</v>
      </c>
      <c r="I14247" s="24">
        <f t="shared" si="1114"/>
        <v>170</v>
      </c>
    </row>
    <row r="14248" spans="4:9" x14ac:dyDescent="0.4">
      <c r="D14248" s="25">
        <v>14228</v>
      </c>
      <c r="E14248" s="25">
        <f t="shared" si="1110"/>
        <v>8</v>
      </c>
      <c r="F14248" s="24">
        <f t="shared" si="1111"/>
        <v>9</v>
      </c>
      <c r="G14248" s="24">
        <f t="shared" si="1112"/>
        <v>9</v>
      </c>
      <c r="H14248" s="24">
        <f t="shared" si="1113"/>
        <v>10</v>
      </c>
      <c r="I14248" s="24">
        <f t="shared" si="1114"/>
        <v>171</v>
      </c>
    </row>
    <row r="14249" spans="4:9" x14ac:dyDescent="0.4">
      <c r="D14249" s="25">
        <v>14229</v>
      </c>
      <c r="E14249" s="25">
        <f t="shared" si="1110"/>
        <v>9</v>
      </c>
      <c r="F14249" s="24">
        <f t="shared" si="1111"/>
        <v>9</v>
      </c>
      <c r="G14249" s="24">
        <f t="shared" si="1112"/>
        <v>9</v>
      </c>
      <c r="H14249" s="24">
        <f t="shared" si="1113"/>
        <v>10</v>
      </c>
      <c r="I14249" s="24">
        <f t="shared" si="1114"/>
        <v>172</v>
      </c>
    </row>
    <row r="14250" spans="4:9" x14ac:dyDescent="0.4">
      <c r="D14250" s="25">
        <v>14230</v>
      </c>
      <c r="E14250" s="25">
        <f t="shared" si="1110"/>
        <v>10</v>
      </c>
      <c r="F14250" s="24">
        <f t="shared" si="1111"/>
        <v>9</v>
      </c>
      <c r="G14250" s="24">
        <f t="shared" si="1112"/>
        <v>9</v>
      </c>
      <c r="H14250" s="24">
        <f t="shared" si="1113"/>
        <v>10</v>
      </c>
      <c r="I14250" s="24">
        <f t="shared" si="1114"/>
        <v>173</v>
      </c>
    </row>
    <row r="14251" spans="4:9" x14ac:dyDescent="0.4">
      <c r="D14251" s="25">
        <v>14231</v>
      </c>
      <c r="E14251" s="25">
        <f t="shared" si="1110"/>
        <v>11</v>
      </c>
      <c r="F14251" s="24">
        <f t="shared" si="1111"/>
        <v>9</v>
      </c>
      <c r="G14251" s="24">
        <f t="shared" si="1112"/>
        <v>9</v>
      </c>
      <c r="H14251" s="24">
        <f t="shared" si="1113"/>
        <v>10</v>
      </c>
      <c r="I14251" s="24">
        <f t="shared" si="1114"/>
        <v>174</v>
      </c>
    </row>
    <row r="14252" spans="4:9" x14ac:dyDescent="0.4">
      <c r="D14252" s="25">
        <v>14232</v>
      </c>
      <c r="E14252" s="25">
        <f t="shared" si="1110"/>
        <v>0</v>
      </c>
      <c r="F14252" s="24">
        <f t="shared" si="1111"/>
        <v>10</v>
      </c>
      <c r="G14252" s="24">
        <f t="shared" si="1112"/>
        <v>9</v>
      </c>
      <c r="H14252" s="24">
        <f t="shared" si="1113"/>
        <v>10</v>
      </c>
      <c r="I14252" s="24">
        <f t="shared" si="1114"/>
        <v>165</v>
      </c>
    </row>
    <row r="14253" spans="4:9" x14ac:dyDescent="0.4">
      <c r="D14253" s="25">
        <v>14233</v>
      </c>
      <c r="E14253" s="25">
        <f t="shared" si="1110"/>
        <v>1</v>
      </c>
      <c r="F14253" s="24">
        <f t="shared" si="1111"/>
        <v>10</v>
      </c>
      <c r="G14253" s="24">
        <f t="shared" si="1112"/>
        <v>9</v>
      </c>
      <c r="H14253" s="24">
        <f t="shared" si="1113"/>
        <v>10</v>
      </c>
      <c r="I14253" s="24">
        <f t="shared" si="1114"/>
        <v>166</v>
      </c>
    </row>
    <row r="14254" spans="4:9" x14ac:dyDescent="0.4">
      <c r="D14254" s="25">
        <v>14234</v>
      </c>
      <c r="E14254" s="25">
        <f t="shared" si="1110"/>
        <v>2</v>
      </c>
      <c r="F14254" s="24">
        <f t="shared" si="1111"/>
        <v>10</v>
      </c>
      <c r="G14254" s="24">
        <f t="shared" si="1112"/>
        <v>9</v>
      </c>
      <c r="H14254" s="24">
        <f t="shared" si="1113"/>
        <v>10</v>
      </c>
      <c r="I14254" s="24">
        <f t="shared" si="1114"/>
        <v>167</v>
      </c>
    </row>
    <row r="14255" spans="4:9" x14ac:dyDescent="0.4">
      <c r="D14255" s="25">
        <v>14235</v>
      </c>
      <c r="E14255" s="25">
        <f t="shared" si="1110"/>
        <v>3</v>
      </c>
      <c r="F14255" s="24">
        <f t="shared" si="1111"/>
        <v>10</v>
      </c>
      <c r="G14255" s="24">
        <f t="shared" si="1112"/>
        <v>9</v>
      </c>
      <c r="H14255" s="24">
        <f t="shared" si="1113"/>
        <v>10</v>
      </c>
      <c r="I14255" s="24">
        <f t="shared" si="1114"/>
        <v>168</v>
      </c>
    </row>
    <row r="14256" spans="4:9" x14ac:dyDescent="0.4">
      <c r="D14256" s="25">
        <v>14236</v>
      </c>
      <c r="E14256" s="25">
        <f t="shared" si="1110"/>
        <v>4</v>
      </c>
      <c r="F14256" s="24">
        <f t="shared" si="1111"/>
        <v>10</v>
      </c>
      <c r="G14256" s="24">
        <f t="shared" si="1112"/>
        <v>9</v>
      </c>
      <c r="H14256" s="24">
        <f t="shared" si="1113"/>
        <v>10</v>
      </c>
      <c r="I14256" s="24">
        <f t="shared" si="1114"/>
        <v>169</v>
      </c>
    </row>
    <row r="14257" spans="4:9" x14ac:dyDescent="0.4">
      <c r="D14257" s="25">
        <v>14237</v>
      </c>
      <c r="E14257" s="25">
        <f t="shared" si="1110"/>
        <v>5</v>
      </c>
      <c r="F14257" s="24">
        <f t="shared" si="1111"/>
        <v>10</v>
      </c>
      <c r="G14257" s="24">
        <f t="shared" si="1112"/>
        <v>9</v>
      </c>
      <c r="H14257" s="24">
        <f t="shared" si="1113"/>
        <v>10</v>
      </c>
      <c r="I14257" s="24">
        <f t="shared" si="1114"/>
        <v>170</v>
      </c>
    </row>
    <row r="14258" spans="4:9" x14ac:dyDescent="0.4">
      <c r="D14258" s="25">
        <v>14238</v>
      </c>
      <c r="E14258" s="25">
        <f t="shared" si="1110"/>
        <v>6</v>
      </c>
      <c r="F14258" s="24">
        <f t="shared" si="1111"/>
        <v>10</v>
      </c>
      <c r="G14258" s="24">
        <f t="shared" si="1112"/>
        <v>9</v>
      </c>
      <c r="H14258" s="24">
        <f t="shared" si="1113"/>
        <v>10</v>
      </c>
      <c r="I14258" s="24">
        <f t="shared" si="1114"/>
        <v>171</v>
      </c>
    </row>
    <row r="14259" spans="4:9" x14ac:dyDescent="0.4">
      <c r="D14259" s="25">
        <v>14239</v>
      </c>
      <c r="E14259" s="25">
        <f t="shared" si="1110"/>
        <v>7</v>
      </c>
      <c r="F14259" s="24">
        <f t="shared" si="1111"/>
        <v>10</v>
      </c>
      <c r="G14259" s="24">
        <f t="shared" si="1112"/>
        <v>9</v>
      </c>
      <c r="H14259" s="24">
        <f t="shared" si="1113"/>
        <v>10</v>
      </c>
      <c r="I14259" s="24">
        <f t="shared" si="1114"/>
        <v>172</v>
      </c>
    </row>
    <row r="14260" spans="4:9" x14ac:dyDescent="0.4">
      <c r="D14260" s="25">
        <v>14240</v>
      </c>
      <c r="E14260" s="25">
        <f t="shared" si="1110"/>
        <v>8</v>
      </c>
      <c r="F14260" s="24">
        <f t="shared" si="1111"/>
        <v>10</v>
      </c>
      <c r="G14260" s="24">
        <f t="shared" si="1112"/>
        <v>9</v>
      </c>
      <c r="H14260" s="24">
        <f t="shared" si="1113"/>
        <v>10</v>
      </c>
      <c r="I14260" s="24">
        <f t="shared" si="1114"/>
        <v>173</v>
      </c>
    </row>
    <row r="14261" spans="4:9" x14ac:dyDescent="0.4">
      <c r="D14261" s="25">
        <v>14241</v>
      </c>
      <c r="E14261" s="25">
        <f t="shared" si="1110"/>
        <v>9</v>
      </c>
      <c r="F14261" s="24">
        <f t="shared" si="1111"/>
        <v>10</v>
      </c>
      <c r="G14261" s="24">
        <f t="shared" si="1112"/>
        <v>9</v>
      </c>
      <c r="H14261" s="24">
        <f t="shared" si="1113"/>
        <v>10</v>
      </c>
      <c r="I14261" s="24">
        <f t="shared" si="1114"/>
        <v>174</v>
      </c>
    </row>
    <row r="14262" spans="4:9" x14ac:dyDescent="0.4">
      <c r="D14262" s="25">
        <v>14242</v>
      </c>
      <c r="E14262" s="25">
        <f t="shared" si="1110"/>
        <v>10</v>
      </c>
      <c r="F14262" s="24">
        <f t="shared" si="1111"/>
        <v>10</v>
      </c>
      <c r="G14262" s="24">
        <f t="shared" si="1112"/>
        <v>9</v>
      </c>
      <c r="H14262" s="24">
        <f t="shared" si="1113"/>
        <v>10</v>
      </c>
      <c r="I14262" s="24">
        <f t="shared" si="1114"/>
        <v>175</v>
      </c>
    </row>
    <row r="14263" spans="4:9" x14ac:dyDescent="0.4">
      <c r="D14263" s="25">
        <v>14243</v>
      </c>
      <c r="E14263" s="25">
        <f t="shared" si="1110"/>
        <v>11</v>
      </c>
      <c r="F14263" s="24">
        <f t="shared" si="1111"/>
        <v>10</v>
      </c>
      <c r="G14263" s="24">
        <f t="shared" si="1112"/>
        <v>9</v>
      </c>
      <c r="H14263" s="24">
        <f t="shared" si="1113"/>
        <v>10</v>
      </c>
      <c r="I14263" s="24">
        <f t="shared" si="1114"/>
        <v>176</v>
      </c>
    </row>
    <row r="14264" spans="4:9" x14ac:dyDescent="0.4">
      <c r="D14264" s="25">
        <v>14244</v>
      </c>
      <c r="E14264" s="25">
        <f t="shared" si="1110"/>
        <v>0</v>
      </c>
      <c r="F14264" s="24">
        <f t="shared" si="1111"/>
        <v>11</v>
      </c>
      <c r="G14264" s="24">
        <f t="shared" si="1112"/>
        <v>9</v>
      </c>
      <c r="H14264" s="24">
        <f t="shared" si="1113"/>
        <v>10</v>
      </c>
      <c r="I14264" s="24">
        <f t="shared" si="1114"/>
        <v>167</v>
      </c>
    </row>
    <row r="14265" spans="4:9" x14ac:dyDescent="0.4">
      <c r="D14265" s="25">
        <v>14245</v>
      </c>
      <c r="E14265" s="25">
        <f t="shared" si="1110"/>
        <v>1</v>
      </c>
      <c r="F14265" s="24">
        <f t="shared" si="1111"/>
        <v>11</v>
      </c>
      <c r="G14265" s="24">
        <f t="shared" si="1112"/>
        <v>9</v>
      </c>
      <c r="H14265" s="24">
        <f t="shared" si="1113"/>
        <v>10</v>
      </c>
      <c r="I14265" s="24">
        <f t="shared" si="1114"/>
        <v>168</v>
      </c>
    </row>
    <row r="14266" spans="4:9" x14ac:dyDescent="0.4">
      <c r="D14266" s="25">
        <v>14246</v>
      </c>
      <c r="E14266" s="25">
        <f t="shared" si="1110"/>
        <v>2</v>
      </c>
      <c r="F14266" s="24">
        <f t="shared" si="1111"/>
        <v>11</v>
      </c>
      <c r="G14266" s="24">
        <f t="shared" si="1112"/>
        <v>9</v>
      </c>
      <c r="H14266" s="24">
        <f t="shared" si="1113"/>
        <v>10</v>
      </c>
      <c r="I14266" s="24">
        <f t="shared" si="1114"/>
        <v>169</v>
      </c>
    </row>
    <row r="14267" spans="4:9" x14ac:dyDescent="0.4">
      <c r="D14267" s="25">
        <v>14247</v>
      </c>
      <c r="E14267" s="25">
        <f t="shared" si="1110"/>
        <v>3</v>
      </c>
      <c r="F14267" s="24">
        <f t="shared" si="1111"/>
        <v>11</v>
      </c>
      <c r="G14267" s="24">
        <f t="shared" si="1112"/>
        <v>9</v>
      </c>
      <c r="H14267" s="24">
        <f t="shared" si="1113"/>
        <v>10</v>
      </c>
      <c r="I14267" s="24">
        <f t="shared" si="1114"/>
        <v>170</v>
      </c>
    </row>
    <row r="14268" spans="4:9" x14ac:dyDescent="0.4">
      <c r="D14268" s="25">
        <v>14248</v>
      </c>
      <c r="E14268" s="25">
        <f t="shared" si="1110"/>
        <v>4</v>
      </c>
      <c r="F14268" s="24">
        <f t="shared" si="1111"/>
        <v>11</v>
      </c>
      <c r="G14268" s="24">
        <f t="shared" si="1112"/>
        <v>9</v>
      </c>
      <c r="H14268" s="24">
        <f t="shared" si="1113"/>
        <v>10</v>
      </c>
      <c r="I14268" s="24">
        <f t="shared" si="1114"/>
        <v>171</v>
      </c>
    </row>
    <row r="14269" spans="4:9" x14ac:dyDescent="0.4">
      <c r="D14269" s="25">
        <v>14249</v>
      </c>
      <c r="E14269" s="25">
        <f t="shared" si="1110"/>
        <v>5</v>
      </c>
      <c r="F14269" s="24">
        <f t="shared" si="1111"/>
        <v>11</v>
      </c>
      <c r="G14269" s="24">
        <f t="shared" si="1112"/>
        <v>9</v>
      </c>
      <c r="H14269" s="24">
        <f t="shared" si="1113"/>
        <v>10</v>
      </c>
      <c r="I14269" s="24">
        <f t="shared" si="1114"/>
        <v>172</v>
      </c>
    </row>
    <row r="14270" spans="4:9" x14ac:dyDescent="0.4">
      <c r="D14270" s="25">
        <v>14250</v>
      </c>
      <c r="E14270" s="25">
        <f t="shared" si="1110"/>
        <v>6</v>
      </c>
      <c r="F14270" s="24">
        <f t="shared" si="1111"/>
        <v>11</v>
      </c>
      <c r="G14270" s="24">
        <f t="shared" si="1112"/>
        <v>9</v>
      </c>
      <c r="H14270" s="24">
        <f t="shared" si="1113"/>
        <v>10</v>
      </c>
      <c r="I14270" s="24">
        <f t="shared" si="1114"/>
        <v>173</v>
      </c>
    </row>
    <row r="14271" spans="4:9" x14ac:dyDescent="0.4">
      <c r="D14271" s="25">
        <v>14251</v>
      </c>
      <c r="E14271" s="25">
        <f t="shared" si="1110"/>
        <v>7</v>
      </c>
      <c r="F14271" s="24">
        <f t="shared" si="1111"/>
        <v>11</v>
      </c>
      <c r="G14271" s="24">
        <f t="shared" si="1112"/>
        <v>9</v>
      </c>
      <c r="H14271" s="24">
        <f t="shared" si="1113"/>
        <v>10</v>
      </c>
      <c r="I14271" s="24">
        <f t="shared" si="1114"/>
        <v>174</v>
      </c>
    </row>
    <row r="14272" spans="4:9" x14ac:dyDescent="0.4">
      <c r="D14272" s="25">
        <v>14252</v>
      </c>
      <c r="E14272" s="25">
        <f t="shared" si="1110"/>
        <v>8</v>
      </c>
      <c r="F14272" s="24">
        <f t="shared" si="1111"/>
        <v>11</v>
      </c>
      <c r="G14272" s="24">
        <f t="shared" si="1112"/>
        <v>9</v>
      </c>
      <c r="H14272" s="24">
        <f t="shared" si="1113"/>
        <v>10</v>
      </c>
      <c r="I14272" s="24">
        <f t="shared" si="1114"/>
        <v>175</v>
      </c>
    </row>
    <row r="14273" spans="4:9" x14ac:dyDescent="0.4">
      <c r="D14273" s="25">
        <v>14253</v>
      </c>
      <c r="E14273" s="25">
        <f t="shared" si="1110"/>
        <v>9</v>
      </c>
      <c r="F14273" s="24">
        <f t="shared" si="1111"/>
        <v>11</v>
      </c>
      <c r="G14273" s="24">
        <f t="shared" si="1112"/>
        <v>9</v>
      </c>
      <c r="H14273" s="24">
        <f t="shared" si="1113"/>
        <v>10</v>
      </c>
      <c r="I14273" s="24">
        <f t="shared" si="1114"/>
        <v>176</v>
      </c>
    </row>
    <row r="14274" spans="4:9" x14ac:dyDescent="0.4">
      <c r="D14274" s="25">
        <v>14254</v>
      </c>
      <c r="E14274" s="25">
        <f t="shared" si="1110"/>
        <v>10</v>
      </c>
      <c r="F14274" s="24">
        <f t="shared" si="1111"/>
        <v>11</v>
      </c>
      <c r="G14274" s="24">
        <f t="shared" si="1112"/>
        <v>9</v>
      </c>
      <c r="H14274" s="24">
        <f t="shared" si="1113"/>
        <v>10</v>
      </c>
      <c r="I14274" s="24">
        <f t="shared" si="1114"/>
        <v>177</v>
      </c>
    </row>
    <row r="14275" spans="4:9" x14ac:dyDescent="0.4">
      <c r="D14275" s="25">
        <v>14255</v>
      </c>
      <c r="E14275" s="25">
        <f t="shared" si="1110"/>
        <v>11</v>
      </c>
      <c r="F14275" s="24">
        <f t="shared" si="1111"/>
        <v>11</v>
      </c>
      <c r="G14275" s="24">
        <f t="shared" si="1112"/>
        <v>9</v>
      </c>
      <c r="H14275" s="24">
        <f t="shared" si="1113"/>
        <v>10</v>
      </c>
      <c r="I14275" s="24">
        <f t="shared" si="1114"/>
        <v>178</v>
      </c>
    </row>
    <row r="14276" spans="4:9" x14ac:dyDescent="0.4">
      <c r="D14276" s="25">
        <v>14256</v>
      </c>
      <c r="E14276" s="25">
        <f t="shared" si="1110"/>
        <v>0</v>
      </c>
      <c r="F14276" s="24">
        <f t="shared" si="1111"/>
        <v>0</v>
      </c>
      <c r="G14276" s="24">
        <f t="shared" si="1112"/>
        <v>9</v>
      </c>
      <c r="H14276" s="24">
        <f t="shared" si="1113"/>
        <v>10</v>
      </c>
      <c r="I14276" s="24">
        <f t="shared" si="1114"/>
        <v>145</v>
      </c>
    </row>
    <row r="14277" spans="4:9" x14ac:dyDescent="0.4">
      <c r="D14277" s="25">
        <v>14257</v>
      </c>
      <c r="E14277" s="25">
        <f t="shared" si="1110"/>
        <v>1</v>
      </c>
      <c r="F14277" s="24">
        <f t="shared" si="1111"/>
        <v>0</v>
      </c>
      <c r="G14277" s="24">
        <f t="shared" si="1112"/>
        <v>9</v>
      </c>
      <c r="H14277" s="24">
        <f t="shared" si="1113"/>
        <v>10</v>
      </c>
      <c r="I14277" s="24">
        <f t="shared" si="1114"/>
        <v>146</v>
      </c>
    </row>
    <row r="14278" spans="4:9" x14ac:dyDescent="0.4">
      <c r="D14278" s="25">
        <v>14258</v>
      </c>
      <c r="E14278" s="25">
        <f t="shared" si="1110"/>
        <v>2</v>
      </c>
      <c r="F14278" s="24">
        <f t="shared" si="1111"/>
        <v>0</v>
      </c>
      <c r="G14278" s="24">
        <f t="shared" si="1112"/>
        <v>9</v>
      </c>
      <c r="H14278" s="24">
        <f t="shared" si="1113"/>
        <v>10</v>
      </c>
      <c r="I14278" s="24">
        <f t="shared" si="1114"/>
        <v>147</v>
      </c>
    </row>
    <row r="14279" spans="4:9" x14ac:dyDescent="0.4">
      <c r="D14279" s="25">
        <v>14259</v>
      </c>
      <c r="E14279" s="25">
        <f t="shared" si="1110"/>
        <v>3</v>
      </c>
      <c r="F14279" s="24">
        <f t="shared" si="1111"/>
        <v>0</v>
      </c>
      <c r="G14279" s="24">
        <f t="shared" si="1112"/>
        <v>9</v>
      </c>
      <c r="H14279" s="24">
        <f t="shared" si="1113"/>
        <v>10</v>
      </c>
      <c r="I14279" s="24">
        <f t="shared" si="1114"/>
        <v>148</v>
      </c>
    </row>
    <row r="14280" spans="4:9" x14ac:dyDescent="0.4">
      <c r="D14280" s="25">
        <v>14260</v>
      </c>
      <c r="E14280" s="25">
        <f t="shared" si="1110"/>
        <v>4</v>
      </c>
      <c r="F14280" s="24">
        <f t="shared" si="1111"/>
        <v>0</v>
      </c>
      <c r="G14280" s="24">
        <f t="shared" si="1112"/>
        <v>9</v>
      </c>
      <c r="H14280" s="24">
        <f t="shared" si="1113"/>
        <v>10</v>
      </c>
      <c r="I14280" s="24">
        <f t="shared" si="1114"/>
        <v>149</v>
      </c>
    </row>
    <row r="14281" spans="4:9" x14ac:dyDescent="0.4">
      <c r="D14281" s="25">
        <v>14261</v>
      </c>
      <c r="E14281" s="25">
        <f t="shared" si="1110"/>
        <v>5</v>
      </c>
      <c r="F14281" s="24">
        <f t="shared" si="1111"/>
        <v>0</v>
      </c>
      <c r="G14281" s="24">
        <f t="shared" si="1112"/>
        <v>9</v>
      </c>
      <c r="H14281" s="24">
        <f t="shared" si="1113"/>
        <v>10</v>
      </c>
      <c r="I14281" s="24">
        <f t="shared" si="1114"/>
        <v>150</v>
      </c>
    </row>
    <row r="14282" spans="4:9" x14ac:dyDescent="0.4">
      <c r="D14282" s="25">
        <v>14262</v>
      </c>
      <c r="E14282" s="25">
        <f t="shared" si="1110"/>
        <v>6</v>
      </c>
      <c r="F14282" s="24">
        <f t="shared" si="1111"/>
        <v>0</v>
      </c>
      <c r="G14282" s="24">
        <f t="shared" si="1112"/>
        <v>9</v>
      </c>
      <c r="H14282" s="24">
        <f t="shared" si="1113"/>
        <v>10</v>
      </c>
      <c r="I14282" s="24">
        <f t="shared" si="1114"/>
        <v>151</v>
      </c>
    </row>
    <row r="14283" spans="4:9" x14ac:dyDescent="0.4">
      <c r="D14283" s="25">
        <v>14263</v>
      </c>
      <c r="E14283" s="25">
        <f t="shared" si="1110"/>
        <v>7</v>
      </c>
      <c r="F14283" s="24">
        <f t="shared" si="1111"/>
        <v>0</v>
      </c>
      <c r="G14283" s="24">
        <f t="shared" si="1112"/>
        <v>9</v>
      </c>
      <c r="H14283" s="24">
        <f t="shared" si="1113"/>
        <v>10</v>
      </c>
      <c r="I14283" s="24">
        <f t="shared" si="1114"/>
        <v>152</v>
      </c>
    </row>
    <row r="14284" spans="4:9" x14ac:dyDescent="0.4">
      <c r="D14284" s="25">
        <v>14264</v>
      </c>
      <c r="E14284" s="25">
        <f t="shared" si="1110"/>
        <v>8</v>
      </c>
      <c r="F14284" s="24">
        <f t="shared" si="1111"/>
        <v>0</v>
      </c>
      <c r="G14284" s="24">
        <f t="shared" si="1112"/>
        <v>9</v>
      </c>
      <c r="H14284" s="24">
        <f t="shared" si="1113"/>
        <v>10</v>
      </c>
      <c r="I14284" s="24">
        <f t="shared" si="1114"/>
        <v>153</v>
      </c>
    </row>
    <row r="14285" spans="4:9" x14ac:dyDescent="0.4">
      <c r="D14285" s="25">
        <v>14265</v>
      </c>
      <c r="E14285" s="25">
        <f t="shared" si="1110"/>
        <v>9</v>
      </c>
      <c r="F14285" s="24">
        <f t="shared" si="1111"/>
        <v>0</v>
      </c>
      <c r="G14285" s="24">
        <f t="shared" si="1112"/>
        <v>9</v>
      </c>
      <c r="H14285" s="24">
        <f t="shared" si="1113"/>
        <v>10</v>
      </c>
      <c r="I14285" s="24">
        <f t="shared" si="1114"/>
        <v>154</v>
      </c>
    </row>
    <row r="14286" spans="4:9" x14ac:dyDescent="0.4">
      <c r="D14286" s="25">
        <v>14266</v>
      </c>
      <c r="E14286" s="25">
        <f t="shared" si="1110"/>
        <v>10</v>
      </c>
      <c r="F14286" s="24">
        <f t="shared" si="1111"/>
        <v>0</v>
      </c>
      <c r="G14286" s="24">
        <f t="shared" si="1112"/>
        <v>9</v>
      </c>
      <c r="H14286" s="24">
        <f t="shared" si="1113"/>
        <v>10</v>
      </c>
      <c r="I14286" s="24">
        <f t="shared" si="1114"/>
        <v>155</v>
      </c>
    </row>
    <row r="14287" spans="4:9" x14ac:dyDescent="0.4">
      <c r="D14287" s="25">
        <v>14267</v>
      </c>
      <c r="E14287" s="25">
        <f t="shared" si="1110"/>
        <v>11</v>
      </c>
      <c r="F14287" s="24">
        <f t="shared" si="1111"/>
        <v>0</v>
      </c>
      <c r="G14287" s="24">
        <f t="shared" si="1112"/>
        <v>9</v>
      </c>
      <c r="H14287" s="24">
        <f t="shared" si="1113"/>
        <v>10</v>
      </c>
      <c r="I14287" s="24">
        <f t="shared" si="1114"/>
        <v>156</v>
      </c>
    </row>
    <row r="14288" spans="4:9" x14ac:dyDescent="0.4">
      <c r="D14288" s="25">
        <v>14268</v>
      </c>
      <c r="E14288" s="25">
        <f t="shared" si="1110"/>
        <v>0</v>
      </c>
      <c r="F14288" s="24">
        <f t="shared" si="1111"/>
        <v>1</v>
      </c>
      <c r="G14288" s="24">
        <f t="shared" si="1112"/>
        <v>9</v>
      </c>
      <c r="H14288" s="24">
        <f t="shared" si="1113"/>
        <v>10</v>
      </c>
      <c r="I14288" s="24">
        <f t="shared" si="1114"/>
        <v>147</v>
      </c>
    </row>
    <row r="14289" spans="4:9" x14ac:dyDescent="0.4">
      <c r="D14289" s="25">
        <v>14269</v>
      </c>
      <c r="E14289" s="25">
        <f t="shared" si="1110"/>
        <v>1</v>
      </c>
      <c r="F14289" s="24">
        <f t="shared" si="1111"/>
        <v>1</v>
      </c>
      <c r="G14289" s="24">
        <f t="shared" si="1112"/>
        <v>9</v>
      </c>
      <c r="H14289" s="24">
        <f t="shared" si="1113"/>
        <v>10</v>
      </c>
      <c r="I14289" s="24">
        <f t="shared" si="1114"/>
        <v>148</v>
      </c>
    </row>
    <row r="14290" spans="4:9" x14ac:dyDescent="0.4">
      <c r="D14290" s="25">
        <v>14270</v>
      </c>
      <c r="E14290" s="25">
        <f t="shared" si="1110"/>
        <v>2</v>
      </c>
      <c r="F14290" s="24">
        <f t="shared" si="1111"/>
        <v>1</v>
      </c>
      <c r="G14290" s="24">
        <f t="shared" si="1112"/>
        <v>9</v>
      </c>
      <c r="H14290" s="24">
        <f t="shared" si="1113"/>
        <v>10</v>
      </c>
      <c r="I14290" s="24">
        <f t="shared" si="1114"/>
        <v>149</v>
      </c>
    </row>
    <row r="14291" spans="4:9" x14ac:dyDescent="0.4">
      <c r="D14291" s="25">
        <v>14271</v>
      </c>
      <c r="E14291" s="25">
        <f t="shared" si="1110"/>
        <v>3</v>
      </c>
      <c r="F14291" s="24">
        <f t="shared" si="1111"/>
        <v>1</v>
      </c>
      <c r="G14291" s="24">
        <f t="shared" si="1112"/>
        <v>9</v>
      </c>
      <c r="H14291" s="24">
        <f t="shared" si="1113"/>
        <v>10</v>
      </c>
      <c r="I14291" s="24">
        <f t="shared" si="1114"/>
        <v>150</v>
      </c>
    </row>
    <row r="14292" spans="4:9" x14ac:dyDescent="0.4">
      <c r="D14292" s="25">
        <v>14272</v>
      </c>
      <c r="E14292" s="25">
        <f t="shared" si="1110"/>
        <v>4</v>
      </c>
      <c r="F14292" s="24">
        <f t="shared" si="1111"/>
        <v>1</v>
      </c>
      <c r="G14292" s="24">
        <f t="shared" si="1112"/>
        <v>9</v>
      </c>
      <c r="H14292" s="24">
        <f t="shared" si="1113"/>
        <v>10</v>
      </c>
      <c r="I14292" s="24">
        <f t="shared" si="1114"/>
        <v>151</v>
      </c>
    </row>
    <row r="14293" spans="4:9" x14ac:dyDescent="0.4">
      <c r="D14293" s="25">
        <v>14273</v>
      </c>
      <c r="E14293" s="25">
        <f t="shared" ref="E14293:E14356" si="1115">MOD(D14293,12)</f>
        <v>5</v>
      </c>
      <c r="F14293" s="24">
        <f t="shared" ref="F14293:F14356" si="1116">MOD(QUOTIENT(D14293,12),12)</f>
        <v>1</v>
      </c>
      <c r="G14293" s="24">
        <f t="shared" ref="G14293:G14356" si="1117">MOD(QUOTIENT(D14293,11^2),12)</f>
        <v>9</v>
      </c>
      <c r="H14293" s="24">
        <f t="shared" ref="H14293:H14356" si="1118">MOD(QUOTIENT(D14293,11^3),12)</f>
        <v>10</v>
      </c>
      <c r="I14293" s="24">
        <f t="shared" ref="I14293:I14356" si="1119">SUMPRODUCT($E$19:$H$19,E14293:H14293)</f>
        <v>152</v>
      </c>
    </row>
    <row r="14294" spans="4:9" x14ac:dyDescent="0.4">
      <c r="D14294" s="25">
        <v>14274</v>
      </c>
      <c r="E14294" s="25">
        <f t="shared" si="1115"/>
        <v>6</v>
      </c>
      <c r="F14294" s="24">
        <f t="shared" si="1116"/>
        <v>1</v>
      </c>
      <c r="G14294" s="24">
        <f t="shared" si="1117"/>
        <v>9</v>
      </c>
      <c r="H14294" s="24">
        <f t="shared" si="1118"/>
        <v>10</v>
      </c>
      <c r="I14294" s="24">
        <f t="shared" si="1119"/>
        <v>153</v>
      </c>
    </row>
    <row r="14295" spans="4:9" x14ac:dyDescent="0.4">
      <c r="D14295" s="25">
        <v>14275</v>
      </c>
      <c r="E14295" s="25">
        <f t="shared" si="1115"/>
        <v>7</v>
      </c>
      <c r="F14295" s="24">
        <f t="shared" si="1116"/>
        <v>1</v>
      </c>
      <c r="G14295" s="24">
        <f t="shared" si="1117"/>
        <v>9</v>
      </c>
      <c r="H14295" s="24">
        <f t="shared" si="1118"/>
        <v>10</v>
      </c>
      <c r="I14295" s="24">
        <f t="shared" si="1119"/>
        <v>154</v>
      </c>
    </row>
    <row r="14296" spans="4:9" x14ac:dyDescent="0.4">
      <c r="D14296" s="25">
        <v>14276</v>
      </c>
      <c r="E14296" s="25">
        <f t="shared" si="1115"/>
        <v>8</v>
      </c>
      <c r="F14296" s="24">
        <f t="shared" si="1116"/>
        <v>1</v>
      </c>
      <c r="G14296" s="24">
        <f t="shared" si="1117"/>
        <v>9</v>
      </c>
      <c r="H14296" s="24">
        <f t="shared" si="1118"/>
        <v>10</v>
      </c>
      <c r="I14296" s="24">
        <f t="shared" si="1119"/>
        <v>155</v>
      </c>
    </row>
    <row r="14297" spans="4:9" x14ac:dyDescent="0.4">
      <c r="D14297" s="25">
        <v>14277</v>
      </c>
      <c r="E14297" s="25">
        <f t="shared" si="1115"/>
        <v>9</v>
      </c>
      <c r="F14297" s="24">
        <f t="shared" si="1116"/>
        <v>1</v>
      </c>
      <c r="G14297" s="24">
        <f t="shared" si="1117"/>
        <v>9</v>
      </c>
      <c r="H14297" s="24">
        <f t="shared" si="1118"/>
        <v>10</v>
      </c>
      <c r="I14297" s="24">
        <f t="shared" si="1119"/>
        <v>156</v>
      </c>
    </row>
    <row r="14298" spans="4:9" x14ac:dyDescent="0.4">
      <c r="D14298" s="25">
        <v>14278</v>
      </c>
      <c r="E14298" s="25">
        <f t="shared" si="1115"/>
        <v>10</v>
      </c>
      <c r="F14298" s="24">
        <f t="shared" si="1116"/>
        <v>1</v>
      </c>
      <c r="G14298" s="24">
        <f t="shared" si="1117"/>
        <v>10</v>
      </c>
      <c r="H14298" s="24">
        <f t="shared" si="1118"/>
        <v>10</v>
      </c>
      <c r="I14298" s="24">
        <f t="shared" si="1119"/>
        <v>162</v>
      </c>
    </row>
    <row r="14299" spans="4:9" x14ac:dyDescent="0.4">
      <c r="D14299" s="25">
        <v>14279</v>
      </c>
      <c r="E14299" s="25">
        <f t="shared" si="1115"/>
        <v>11</v>
      </c>
      <c r="F14299" s="24">
        <f t="shared" si="1116"/>
        <v>1</v>
      </c>
      <c r="G14299" s="24">
        <f t="shared" si="1117"/>
        <v>10</v>
      </c>
      <c r="H14299" s="24">
        <f t="shared" si="1118"/>
        <v>10</v>
      </c>
      <c r="I14299" s="24">
        <f t="shared" si="1119"/>
        <v>163</v>
      </c>
    </row>
    <row r="14300" spans="4:9" x14ac:dyDescent="0.4">
      <c r="D14300" s="25">
        <v>14280</v>
      </c>
      <c r="E14300" s="25">
        <f t="shared" si="1115"/>
        <v>0</v>
      </c>
      <c r="F14300" s="24">
        <f t="shared" si="1116"/>
        <v>2</v>
      </c>
      <c r="G14300" s="24">
        <f t="shared" si="1117"/>
        <v>10</v>
      </c>
      <c r="H14300" s="24">
        <f t="shared" si="1118"/>
        <v>10</v>
      </c>
      <c r="I14300" s="24">
        <f t="shared" si="1119"/>
        <v>154</v>
      </c>
    </row>
    <row r="14301" spans="4:9" x14ac:dyDescent="0.4">
      <c r="D14301" s="25">
        <v>14281</v>
      </c>
      <c r="E14301" s="25">
        <f t="shared" si="1115"/>
        <v>1</v>
      </c>
      <c r="F14301" s="24">
        <f t="shared" si="1116"/>
        <v>2</v>
      </c>
      <c r="G14301" s="24">
        <f t="shared" si="1117"/>
        <v>10</v>
      </c>
      <c r="H14301" s="24">
        <f t="shared" si="1118"/>
        <v>10</v>
      </c>
      <c r="I14301" s="24">
        <f t="shared" si="1119"/>
        <v>155</v>
      </c>
    </row>
    <row r="14302" spans="4:9" x14ac:dyDescent="0.4">
      <c r="D14302" s="25">
        <v>14282</v>
      </c>
      <c r="E14302" s="25">
        <f t="shared" si="1115"/>
        <v>2</v>
      </c>
      <c r="F14302" s="24">
        <f t="shared" si="1116"/>
        <v>2</v>
      </c>
      <c r="G14302" s="24">
        <f t="shared" si="1117"/>
        <v>10</v>
      </c>
      <c r="H14302" s="24">
        <f t="shared" si="1118"/>
        <v>10</v>
      </c>
      <c r="I14302" s="24">
        <f t="shared" si="1119"/>
        <v>156</v>
      </c>
    </row>
    <row r="14303" spans="4:9" x14ac:dyDescent="0.4">
      <c r="D14303" s="25">
        <v>14283</v>
      </c>
      <c r="E14303" s="25">
        <f t="shared" si="1115"/>
        <v>3</v>
      </c>
      <c r="F14303" s="24">
        <f t="shared" si="1116"/>
        <v>2</v>
      </c>
      <c r="G14303" s="24">
        <f t="shared" si="1117"/>
        <v>10</v>
      </c>
      <c r="H14303" s="24">
        <f t="shared" si="1118"/>
        <v>10</v>
      </c>
      <c r="I14303" s="24">
        <f t="shared" si="1119"/>
        <v>157</v>
      </c>
    </row>
    <row r="14304" spans="4:9" x14ac:dyDescent="0.4">
      <c r="D14304" s="25">
        <v>14284</v>
      </c>
      <c r="E14304" s="25">
        <f t="shared" si="1115"/>
        <v>4</v>
      </c>
      <c r="F14304" s="24">
        <f t="shared" si="1116"/>
        <v>2</v>
      </c>
      <c r="G14304" s="24">
        <f t="shared" si="1117"/>
        <v>10</v>
      </c>
      <c r="H14304" s="24">
        <f t="shared" si="1118"/>
        <v>10</v>
      </c>
      <c r="I14304" s="24">
        <f t="shared" si="1119"/>
        <v>158</v>
      </c>
    </row>
    <row r="14305" spans="4:9" x14ac:dyDescent="0.4">
      <c r="D14305" s="25">
        <v>14285</v>
      </c>
      <c r="E14305" s="25">
        <f t="shared" si="1115"/>
        <v>5</v>
      </c>
      <c r="F14305" s="24">
        <f t="shared" si="1116"/>
        <v>2</v>
      </c>
      <c r="G14305" s="24">
        <f t="shared" si="1117"/>
        <v>10</v>
      </c>
      <c r="H14305" s="24">
        <f t="shared" si="1118"/>
        <v>10</v>
      </c>
      <c r="I14305" s="24">
        <f t="shared" si="1119"/>
        <v>159</v>
      </c>
    </row>
    <row r="14306" spans="4:9" x14ac:dyDescent="0.4">
      <c r="D14306" s="25">
        <v>14286</v>
      </c>
      <c r="E14306" s="25">
        <f t="shared" si="1115"/>
        <v>6</v>
      </c>
      <c r="F14306" s="24">
        <f t="shared" si="1116"/>
        <v>2</v>
      </c>
      <c r="G14306" s="24">
        <f t="shared" si="1117"/>
        <v>10</v>
      </c>
      <c r="H14306" s="24">
        <f t="shared" si="1118"/>
        <v>10</v>
      </c>
      <c r="I14306" s="24">
        <f t="shared" si="1119"/>
        <v>160</v>
      </c>
    </row>
    <row r="14307" spans="4:9" x14ac:dyDescent="0.4">
      <c r="D14307" s="25">
        <v>14287</v>
      </c>
      <c r="E14307" s="25">
        <f t="shared" si="1115"/>
        <v>7</v>
      </c>
      <c r="F14307" s="24">
        <f t="shared" si="1116"/>
        <v>2</v>
      </c>
      <c r="G14307" s="24">
        <f t="shared" si="1117"/>
        <v>10</v>
      </c>
      <c r="H14307" s="24">
        <f t="shared" si="1118"/>
        <v>10</v>
      </c>
      <c r="I14307" s="24">
        <f t="shared" si="1119"/>
        <v>161</v>
      </c>
    </row>
    <row r="14308" spans="4:9" x14ac:dyDescent="0.4">
      <c r="D14308" s="25">
        <v>14288</v>
      </c>
      <c r="E14308" s="25">
        <f t="shared" si="1115"/>
        <v>8</v>
      </c>
      <c r="F14308" s="24">
        <f t="shared" si="1116"/>
        <v>2</v>
      </c>
      <c r="G14308" s="24">
        <f t="shared" si="1117"/>
        <v>10</v>
      </c>
      <c r="H14308" s="24">
        <f t="shared" si="1118"/>
        <v>10</v>
      </c>
      <c r="I14308" s="24">
        <f t="shared" si="1119"/>
        <v>162</v>
      </c>
    </row>
    <row r="14309" spans="4:9" x14ac:dyDescent="0.4">
      <c r="D14309" s="25">
        <v>14289</v>
      </c>
      <c r="E14309" s="25">
        <f t="shared" si="1115"/>
        <v>9</v>
      </c>
      <c r="F14309" s="24">
        <f t="shared" si="1116"/>
        <v>2</v>
      </c>
      <c r="G14309" s="24">
        <f t="shared" si="1117"/>
        <v>10</v>
      </c>
      <c r="H14309" s="24">
        <f t="shared" si="1118"/>
        <v>10</v>
      </c>
      <c r="I14309" s="24">
        <f t="shared" si="1119"/>
        <v>163</v>
      </c>
    </row>
    <row r="14310" spans="4:9" x14ac:dyDescent="0.4">
      <c r="D14310" s="25">
        <v>14290</v>
      </c>
      <c r="E14310" s="25">
        <f t="shared" si="1115"/>
        <v>10</v>
      </c>
      <c r="F14310" s="24">
        <f t="shared" si="1116"/>
        <v>2</v>
      </c>
      <c r="G14310" s="24">
        <f t="shared" si="1117"/>
        <v>10</v>
      </c>
      <c r="H14310" s="24">
        <f t="shared" si="1118"/>
        <v>10</v>
      </c>
      <c r="I14310" s="24">
        <f t="shared" si="1119"/>
        <v>164</v>
      </c>
    </row>
    <row r="14311" spans="4:9" x14ac:dyDescent="0.4">
      <c r="D14311" s="25">
        <v>14291</v>
      </c>
      <c r="E14311" s="25">
        <f t="shared" si="1115"/>
        <v>11</v>
      </c>
      <c r="F14311" s="24">
        <f t="shared" si="1116"/>
        <v>2</v>
      </c>
      <c r="G14311" s="24">
        <f t="shared" si="1117"/>
        <v>10</v>
      </c>
      <c r="H14311" s="24">
        <f t="shared" si="1118"/>
        <v>10</v>
      </c>
      <c r="I14311" s="24">
        <f t="shared" si="1119"/>
        <v>165</v>
      </c>
    </row>
    <row r="14312" spans="4:9" x14ac:dyDescent="0.4">
      <c r="D14312" s="25">
        <v>14292</v>
      </c>
      <c r="E14312" s="25">
        <f t="shared" si="1115"/>
        <v>0</v>
      </c>
      <c r="F14312" s="24">
        <f t="shared" si="1116"/>
        <v>3</v>
      </c>
      <c r="G14312" s="24">
        <f t="shared" si="1117"/>
        <v>10</v>
      </c>
      <c r="H14312" s="24">
        <f t="shared" si="1118"/>
        <v>10</v>
      </c>
      <c r="I14312" s="24">
        <f t="shared" si="1119"/>
        <v>156</v>
      </c>
    </row>
    <row r="14313" spans="4:9" x14ac:dyDescent="0.4">
      <c r="D14313" s="25">
        <v>14293</v>
      </c>
      <c r="E14313" s="25">
        <f t="shared" si="1115"/>
        <v>1</v>
      </c>
      <c r="F14313" s="24">
        <f t="shared" si="1116"/>
        <v>3</v>
      </c>
      <c r="G14313" s="24">
        <f t="shared" si="1117"/>
        <v>10</v>
      </c>
      <c r="H14313" s="24">
        <f t="shared" si="1118"/>
        <v>10</v>
      </c>
      <c r="I14313" s="24">
        <f t="shared" si="1119"/>
        <v>157</v>
      </c>
    </row>
    <row r="14314" spans="4:9" x14ac:dyDescent="0.4">
      <c r="D14314" s="25">
        <v>14294</v>
      </c>
      <c r="E14314" s="25">
        <f t="shared" si="1115"/>
        <v>2</v>
      </c>
      <c r="F14314" s="24">
        <f t="shared" si="1116"/>
        <v>3</v>
      </c>
      <c r="G14314" s="24">
        <f t="shared" si="1117"/>
        <v>10</v>
      </c>
      <c r="H14314" s="24">
        <f t="shared" si="1118"/>
        <v>10</v>
      </c>
      <c r="I14314" s="24">
        <f t="shared" si="1119"/>
        <v>158</v>
      </c>
    </row>
    <row r="14315" spans="4:9" x14ac:dyDescent="0.4">
      <c r="D14315" s="25">
        <v>14295</v>
      </c>
      <c r="E14315" s="25">
        <f t="shared" si="1115"/>
        <v>3</v>
      </c>
      <c r="F14315" s="24">
        <f t="shared" si="1116"/>
        <v>3</v>
      </c>
      <c r="G14315" s="24">
        <f t="shared" si="1117"/>
        <v>10</v>
      </c>
      <c r="H14315" s="24">
        <f t="shared" si="1118"/>
        <v>10</v>
      </c>
      <c r="I14315" s="24">
        <f t="shared" si="1119"/>
        <v>159</v>
      </c>
    </row>
    <row r="14316" spans="4:9" x14ac:dyDescent="0.4">
      <c r="D14316" s="25">
        <v>14296</v>
      </c>
      <c r="E14316" s="25">
        <f t="shared" si="1115"/>
        <v>4</v>
      </c>
      <c r="F14316" s="24">
        <f t="shared" si="1116"/>
        <v>3</v>
      </c>
      <c r="G14316" s="24">
        <f t="shared" si="1117"/>
        <v>10</v>
      </c>
      <c r="H14316" s="24">
        <f t="shared" si="1118"/>
        <v>10</v>
      </c>
      <c r="I14316" s="24">
        <f t="shared" si="1119"/>
        <v>160</v>
      </c>
    </row>
    <row r="14317" spans="4:9" x14ac:dyDescent="0.4">
      <c r="D14317" s="25">
        <v>14297</v>
      </c>
      <c r="E14317" s="25">
        <f t="shared" si="1115"/>
        <v>5</v>
      </c>
      <c r="F14317" s="24">
        <f t="shared" si="1116"/>
        <v>3</v>
      </c>
      <c r="G14317" s="24">
        <f t="shared" si="1117"/>
        <v>10</v>
      </c>
      <c r="H14317" s="24">
        <f t="shared" si="1118"/>
        <v>10</v>
      </c>
      <c r="I14317" s="24">
        <f t="shared" si="1119"/>
        <v>161</v>
      </c>
    </row>
    <row r="14318" spans="4:9" x14ac:dyDescent="0.4">
      <c r="D14318" s="25">
        <v>14298</v>
      </c>
      <c r="E14318" s="25">
        <f t="shared" si="1115"/>
        <v>6</v>
      </c>
      <c r="F14318" s="24">
        <f t="shared" si="1116"/>
        <v>3</v>
      </c>
      <c r="G14318" s="24">
        <f t="shared" si="1117"/>
        <v>10</v>
      </c>
      <c r="H14318" s="24">
        <f t="shared" si="1118"/>
        <v>10</v>
      </c>
      <c r="I14318" s="24">
        <f t="shared" si="1119"/>
        <v>162</v>
      </c>
    </row>
    <row r="14319" spans="4:9" x14ac:dyDescent="0.4">
      <c r="D14319" s="25">
        <v>14299</v>
      </c>
      <c r="E14319" s="25">
        <f t="shared" si="1115"/>
        <v>7</v>
      </c>
      <c r="F14319" s="24">
        <f t="shared" si="1116"/>
        <v>3</v>
      </c>
      <c r="G14319" s="24">
        <f t="shared" si="1117"/>
        <v>10</v>
      </c>
      <c r="H14319" s="24">
        <f t="shared" si="1118"/>
        <v>10</v>
      </c>
      <c r="I14319" s="24">
        <f t="shared" si="1119"/>
        <v>163</v>
      </c>
    </row>
    <row r="14320" spans="4:9" x14ac:dyDescent="0.4">
      <c r="D14320" s="25">
        <v>14300</v>
      </c>
      <c r="E14320" s="25">
        <f t="shared" si="1115"/>
        <v>8</v>
      </c>
      <c r="F14320" s="24">
        <f t="shared" si="1116"/>
        <v>3</v>
      </c>
      <c r="G14320" s="24">
        <f t="shared" si="1117"/>
        <v>10</v>
      </c>
      <c r="H14320" s="24">
        <f t="shared" si="1118"/>
        <v>10</v>
      </c>
      <c r="I14320" s="24">
        <f t="shared" si="1119"/>
        <v>164</v>
      </c>
    </row>
    <row r="14321" spans="4:9" x14ac:dyDescent="0.4">
      <c r="D14321" s="25">
        <v>14301</v>
      </c>
      <c r="E14321" s="25">
        <f t="shared" si="1115"/>
        <v>9</v>
      </c>
      <c r="F14321" s="24">
        <f t="shared" si="1116"/>
        <v>3</v>
      </c>
      <c r="G14321" s="24">
        <f t="shared" si="1117"/>
        <v>10</v>
      </c>
      <c r="H14321" s="24">
        <f t="shared" si="1118"/>
        <v>10</v>
      </c>
      <c r="I14321" s="24">
        <f t="shared" si="1119"/>
        <v>165</v>
      </c>
    </row>
    <row r="14322" spans="4:9" x14ac:dyDescent="0.4">
      <c r="D14322" s="25">
        <v>14302</v>
      </c>
      <c r="E14322" s="25">
        <f t="shared" si="1115"/>
        <v>10</v>
      </c>
      <c r="F14322" s="24">
        <f t="shared" si="1116"/>
        <v>3</v>
      </c>
      <c r="G14322" s="24">
        <f t="shared" si="1117"/>
        <v>10</v>
      </c>
      <c r="H14322" s="24">
        <f t="shared" si="1118"/>
        <v>10</v>
      </c>
      <c r="I14322" s="24">
        <f t="shared" si="1119"/>
        <v>166</v>
      </c>
    </row>
    <row r="14323" spans="4:9" x14ac:dyDescent="0.4">
      <c r="D14323" s="25">
        <v>14303</v>
      </c>
      <c r="E14323" s="25">
        <f t="shared" si="1115"/>
        <v>11</v>
      </c>
      <c r="F14323" s="24">
        <f t="shared" si="1116"/>
        <v>3</v>
      </c>
      <c r="G14323" s="24">
        <f t="shared" si="1117"/>
        <v>10</v>
      </c>
      <c r="H14323" s="24">
        <f t="shared" si="1118"/>
        <v>10</v>
      </c>
      <c r="I14323" s="24">
        <f t="shared" si="1119"/>
        <v>167</v>
      </c>
    </row>
    <row r="14324" spans="4:9" x14ac:dyDescent="0.4">
      <c r="D14324" s="25">
        <v>14304</v>
      </c>
      <c r="E14324" s="25">
        <f t="shared" si="1115"/>
        <v>0</v>
      </c>
      <c r="F14324" s="24">
        <f t="shared" si="1116"/>
        <v>4</v>
      </c>
      <c r="G14324" s="24">
        <f t="shared" si="1117"/>
        <v>10</v>
      </c>
      <c r="H14324" s="24">
        <f t="shared" si="1118"/>
        <v>10</v>
      </c>
      <c r="I14324" s="24">
        <f t="shared" si="1119"/>
        <v>158</v>
      </c>
    </row>
    <row r="14325" spans="4:9" x14ac:dyDescent="0.4">
      <c r="D14325" s="25">
        <v>14305</v>
      </c>
      <c r="E14325" s="25">
        <f t="shared" si="1115"/>
        <v>1</v>
      </c>
      <c r="F14325" s="24">
        <f t="shared" si="1116"/>
        <v>4</v>
      </c>
      <c r="G14325" s="24">
        <f t="shared" si="1117"/>
        <v>10</v>
      </c>
      <c r="H14325" s="24">
        <f t="shared" si="1118"/>
        <v>10</v>
      </c>
      <c r="I14325" s="24">
        <f t="shared" si="1119"/>
        <v>159</v>
      </c>
    </row>
    <row r="14326" spans="4:9" x14ac:dyDescent="0.4">
      <c r="D14326" s="25">
        <v>14306</v>
      </c>
      <c r="E14326" s="25">
        <f t="shared" si="1115"/>
        <v>2</v>
      </c>
      <c r="F14326" s="24">
        <f t="shared" si="1116"/>
        <v>4</v>
      </c>
      <c r="G14326" s="24">
        <f t="shared" si="1117"/>
        <v>10</v>
      </c>
      <c r="H14326" s="24">
        <f t="shared" si="1118"/>
        <v>10</v>
      </c>
      <c r="I14326" s="24">
        <f t="shared" si="1119"/>
        <v>160</v>
      </c>
    </row>
    <row r="14327" spans="4:9" x14ac:dyDescent="0.4">
      <c r="D14327" s="25">
        <v>14307</v>
      </c>
      <c r="E14327" s="25">
        <f t="shared" si="1115"/>
        <v>3</v>
      </c>
      <c r="F14327" s="24">
        <f t="shared" si="1116"/>
        <v>4</v>
      </c>
      <c r="G14327" s="24">
        <f t="shared" si="1117"/>
        <v>10</v>
      </c>
      <c r="H14327" s="24">
        <f t="shared" si="1118"/>
        <v>10</v>
      </c>
      <c r="I14327" s="24">
        <f t="shared" si="1119"/>
        <v>161</v>
      </c>
    </row>
    <row r="14328" spans="4:9" x14ac:dyDescent="0.4">
      <c r="D14328" s="25">
        <v>14308</v>
      </c>
      <c r="E14328" s="25">
        <f t="shared" si="1115"/>
        <v>4</v>
      </c>
      <c r="F14328" s="24">
        <f t="shared" si="1116"/>
        <v>4</v>
      </c>
      <c r="G14328" s="24">
        <f t="shared" si="1117"/>
        <v>10</v>
      </c>
      <c r="H14328" s="24">
        <f t="shared" si="1118"/>
        <v>10</v>
      </c>
      <c r="I14328" s="24">
        <f t="shared" si="1119"/>
        <v>162</v>
      </c>
    </row>
    <row r="14329" spans="4:9" x14ac:dyDescent="0.4">
      <c r="D14329" s="25">
        <v>14309</v>
      </c>
      <c r="E14329" s="25">
        <f t="shared" si="1115"/>
        <v>5</v>
      </c>
      <c r="F14329" s="24">
        <f t="shared" si="1116"/>
        <v>4</v>
      </c>
      <c r="G14329" s="24">
        <f t="shared" si="1117"/>
        <v>10</v>
      </c>
      <c r="H14329" s="24">
        <f t="shared" si="1118"/>
        <v>10</v>
      </c>
      <c r="I14329" s="24">
        <f t="shared" si="1119"/>
        <v>163</v>
      </c>
    </row>
    <row r="14330" spans="4:9" x14ac:dyDescent="0.4">
      <c r="D14330" s="25">
        <v>14310</v>
      </c>
      <c r="E14330" s="25">
        <f t="shared" si="1115"/>
        <v>6</v>
      </c>
      <c r="F14330" s="24">
        <f t="shared" si="1116"/>
        <v>4</v>
      </c>
      <c r="G14330" s="24">
        <f t="shared" si="1117"/>
        <v>10</v>
      </c>
      <c r="H14330" s="24">
        <f t="shared" si="1118"/>
        <v>10</v>
      </c>
      <c r="I14330" s="24">
        <f t="shared" si="1119"/>
        <v>164</v>
      </c>
    </row>
    <row r="14331" spans="4:9" x14ac:dyDescent="0.4">
      <c r="D14331" s="25">
        <v>14311</v>
      </c>
      <c r="E14331" s="25">
        <f t="shared" si="1115"/>
        <v>7</v>
      </c>
      <c r="F14331" s="24">
        <f t="shared" si="1116"/>
        <v>4</v>
      </c>
      <c r="G14331" s="24">
        <f t="shared" si="1117"/>
        <v>10</v>
      </c>
      <c r="H14331" s="24">
        <f t="shared" si="1118"/>
        <v>10</v>
      </c>
      <c r="I14331" s="24">
        <f t="shared" si="1119"/>
        <v>165</v>
      </c>
    </row>
    <row r="14332" spans="4:9" x14ac:dyDescent="0.4">
      <c r="D14332" s="25">
        <v>14312</v>
      </c>
      <c r="E14332" s="25">
        <f t="shared" si="1115"/>
        <v>8</v>
      </c>
      <c r="F14332" s="24">
        <f t="shared" si="1116"/>
        <v>4</v>
      </c>
      <c r="G14332" s="24">
        <f t="shared" si="1117"/>
        <v>10</v>
      </c>
      <c r="H14332" s="24">
        <f t="shared" si="1118"/>
        <v>10</v>
      </c>
      <c r="I14332" s="24">
        <f t="shared" si="1119"/>
        <v>166</v>
      </c>
    </row>
    <row r="14333" spans="4:9" x14ac:dyDescent="0.4">
      <c r="D14333" s="25">
        <v>14313</v>
      </c>
      <c r="E14333" s="25">
        <f t="shared" si="1115"/>
        <v>9</v>
      </c>
      <c r="F14333" s="24">
        <f t="shared" si="1116"/>
        <v>4</v>
      </c>
      <c r="G14333" s="24">
        <f t="shared" si="1117"/>
        <v>10</v>
      </c>
      <c r="H14333" s="24">
        <f t="shared" si="1118"/>
        <v>10</v>
      </c>
      <c r="I14333" s="24">
        <f t="shared" si="1119"/>
        <v>167</v>
      </c>
    </row>
    <row r="14334" spans="4:9" x14ac:dyDescent="0.4">
      <c r="D14334" s="25">
        <v>14314</v>
      </c>
      <c r="E14334" s="25">
        <f t="shared" si="1115"/>
        <v>10</v>
      </c>
      <c r="F14334" s="24">
        <f t="shared" si="1116"/>
        <v>4</v>
      </c>
      <c r="G14334" s="24">
        <f t="shared" si="1117"/>
        <v>10</v>
      </c>
      <c r="H14334" s="24">
        <f t="shared" si="1118"/>
        <v>10</v>
      </c>
      <c r="I14334" s="24">
        <f t="shared" si="1119"/>
        <v>168</v>
      </c>
    </row>
    <row r="14335" spans="4:9" x14ac:dyDescent="0.4">
      <c r="D14335" s="25">
        <v>14315</v>
      </c>
      <c r="E14335" s="25">
        <f t="shared" si="1115"/>
        <v>11</v>
      </c>
      <c r="F14335" s="24">
        <f t="shared" si="1116"/>
        <v>4</v>
      </c>
      <c r="G14335" s="24">
        <f t="shared" si="1117"/>
        <v>10</v>
      </c>
      <c r="H14335" s="24">
        <f t="shared" si="1118"/>
        <v>10</v>
      </c>
      <c r="I14335" s="24">
        <f t="shared" si="1119"/>
        <v>169</v>
      </c>
    </row>
    <row r="14336" spans="4:9" x14ac:dyDescent="0.4">
      <c r="D14336" s="25">
        <v>14316</v>
      </c>
      <c r="E14336" s="25">
        <f t="shared" si="1115"/>
        <v>0</v>
      </c>
      <c r="F14336" s="24">
        <f t="shared" si="1116"/>
        <v>5</v>
      </c>
      <c r="G14336" s="24">
        <f t="shared" si="1117"/>
        <v>10</v>
      </c>
      <c r="H14336" s="24">
        <f t="shared" si="1118"/>
        <v>10</v>
      </c>
      <c r="I14336" s="24">
        <f t="shared" si="1119"/>
        <v>160</v>
      </c>
    </row>
    <row r="14337" spans="4:9" x14ac:dyDescent="0.4">
      <c r="D14337" s="25">
        <v>14317</v>
      </c>
      <c r="E14337" s="25">
        <f t="shared" si="1115"/>
        <v>1</v>
      </c>
      <c r="F14337" s="24">
        <f t="shared" si="1116"/>
        <v>5</v>
      </c>
      <c r="G14337" s="24">
        <f t="shared" si="1117"/>
        <v>10</v>
      </c>
      <c r="H14337" s="24">
        <f t="shared" si="1118"/>
        <v>10</v>
      </c>
      <c r="I14337" s="24">
        <f t="shared" si="1119"/>
        <v>161</v>
      </c>
    </row>
    <row r="14338" spans="4:9" x14ac:dyDescent="0.4">
      <c r="D14338" s="25">
        <v>14318</v>
      </c>
      <c r="E14338" s="25">
        <f t="shared" si="1115"/>
        <v>2</v>
      </c>
      <c r="F14338" s="24">
        <f t="shared" si="1116"/>
        <v>5</v>
      </c>
      <c r="G14338" s="24">
        <f t="shared" si="1117"/>
        <v>10</v>
      </c>
      <c r="H14338" s="24">
        <f t="shared" si="1118"/>
        <v>10</v>
      </c>
      <c r="I14338" s="24">
        <f t="shared" si="1119"/>
        <v>162</v>
      </c>
    </row>
    <row r="14339" spans="4:9" x14ac:dyDescent="0.4">
      <c r="D14339" s="25">
        <v>14319</v>
      </c>
      <c r="E14339" s="25">
        <f t="shared" si="1115"/>
        <v>3</v>
      </c>
      <c r="F14339" s="24">
        <f t="shared" si="1116"/>
        <v>5</v>
      </c>
      <c r="G14339" s="24">
        <f t="shared" si="1117"/>
        <v>10</v>
      </c>
      <c r="H14339" s="24">
        <f t="shared" si="1118"/>
        <v>10</v>
      </c>
      <c r="I14339" s="24">
        <f t="shared" si="1119"/>
        <v>163</v>
      </c>
    </row>
    <row r="14340" spans="4:9" x14ac:dyDescent="0.4">
      <c r="D14340" s="25">
        <v>14320</v>
      </c>
      <c r="E14340" s="25">
        <f t="shared" si="1115"/>
        <v>4</v>
      </c>
      <c r="F14340" s="24">
        <f t="shared" si="1116"/>
        <v>5</v>
      </c>
      <c r="G14340" s="24">
        <f t="shared" si="1117"/>
        <v>10</v>
      </c>
      <c r="H14340" s="24">
        <f t="shared" si="1118"/>
        <v>10</v>
      </c>
      <c r="I14340" s="24">
        <f t="shared" si="1119"/>
        <v>164</v>
      </c>
    </row>
    <row r="14341" spans="4:9" x14ac:dyDescent="0.4">
      <c r="D14341" s="25">
        <v>14321</v>
      </c>
      <c r="E14341" s="25">
        <f t="shared" si="1115"/>
        <v>5</v>
      </c>
      <c r="F14341" s="24">
        <f t="shared" si="1116"/>
        <v>5</v>
      </c>
      <c r="G14341" s="24">
        <f t="shared" si="1117"/>
        <v>10</v>
      </c>
      <c r="H14341" s="24">
        <f t="shared" si="1118"/>
        <v>10</v>
      </c>
      <c r="I14341" s="24">
        <f t="shared" si="1119"/>
        <v>165</v>
      </c>
    </row>
    <row r="14342" spans="4:9" x14ac:dyDescent="0.4">
      <c r="D14342" s="25">
        <v>14322</v>
      </c>
      <c r="E14342" s="25">
        <f t="shared" si="1115"/>
        <v>6</v>
      </c>
      <c r="F14342" s="24">
        <f t="shared" si="1116"/>
        <v>5</v>
      </c>
      <c r="G14342" s="24">
        <f t="shared" si="1117"/>
        <v>10</v>
      </c>
      <c r="H14342" s="24">
        <f t="shared" si="1118"/>
        <v>10</v>
      </c>
      <c r="I14342" s="24">
        <f t="shared" si="1119"/>
        <v>166</v>
      </c>
    </row>
    <row r="14343" spans="4:9" x14ac:dyDescent="0.4">
      <c r="D14343" s="25">
        <v>14323</v>
      </c>
      <c r="E14343" s="25">
        <f t="shared" si="1115"/>
        <v>7</v>
      </c>
      <c r="F14343" s="24">
        <f t="shared" si="1116"/>
        <v>5</v>
      </c>
      <c r="G14343" s="24">
        <f t="shared" si="1117"/>
        <v>10</v>
      </c>
      <c r="H14343" s="24">
        <f t="shared" si="1118"/>
        <v>10</v>
      </c>
      <c r="I14343" s="24">
        <f t="shared" si="1119"/>
        <v>167</v>
      </c>
    </row>
    <row r="14344" spans="4:9" x14ac:dyDescent="0.4">
      <c r="D14344" s="25">
        <v>14324</v>
      </c>
      <c r="E14344" s="25">
        <f t="shared" si="1115"/>
        <v>8</v>
      </c>
      <c r="F14344" s="24">
        <f t="shared" si="1116"/>
        <v>5</v>
      </c>
      <c r="G14344" s="24">
        <f t="shared" si="1117"/>
        <v>10</v>
      </c>
      <c r="H14344" s="24">
        <f t="shared" si="1118"/>
        <v>10</v>
      </c>
      <c r="I14344" s="24">
        <f t="shared" si="1119"/>
        <v>168</v>
      </c>
    </row>
    <row r="14345" spans="4:9" x14ac:dyDescent="0.4">
      <c r="D14345" s="25">
        <v>14325</v>
      </c>
      <c r="E14345" s="25">
        <f t="shared" si="1115"/>
        <v>9</v>
      </c>
      <c r="F14345" s="24">
        <f t="shared" si="1116"/>
        <v>5</v>
      </c>
      <c r="G14345" s="24">
        <f t="shared" si="1117"/>
        <v>10</v>
      </c>
      <c r="H14345" s="24">
        <f t="shared" si="1118"/>
        <v>10</v>
      </c>
      <c r="I14345" s="24">
        <f t="shared" si="1119"/>
        <v>169</v>
      </c>
    </row>
    <row r="14346" spans="4:9" x14ac:dyDescent="0.4">
      <c r="D14346" s="25">
        <v>14326</v>
      </c>
      <c r="E14346" s="25">
        <f t="shared" si="1115"/>
        <v>10</v>
      </c>
      <c r="F14346" s="24">
        <f t="shared" si="1116"/>
        <v>5</v>
      </c>
      <c r="G14346" s="24">
        <f t="shared" si="1117"/>
        <v>10</v>
      </c>
      <c r="H14346" s="24">
        <f t="shared" si="1118"/>
        <v>10</v>
      </c>
      <c r="I14346" s="24">
        <f t="shared" si="1119"/>
        <v>170</v>
      </c>
    </row>
    <row r="14347" spans="4:9" x14ac:dyDescent="0.4">
      <c r="D14347" s="25">
        <v>14327</v>
      </c>
      <c r="E14347" s="25">
        <f t="shared" si="1115"/>
        <v>11</v>
      </c>
      <c r="F14347" s="24">
        <f t="shared" si="1116"/>
        <v>5</v>
      </c>
      <c r="G14347" s="24">
        <f t="shared" si="1117"/>
        <v>10</v>
      </c>
      <c r="H14347" s="24">
        <f t="shared" si="1118"/>
        <v>10</v>
      </c>
      <c r="I14347" s="24">
        <f t="shared" si="1119"/>
        <v>171</v>
      </c>
    </row>
    <row r="14348" spans="4:9" x14ac:dyDescent="0.4">
      <c r="D14348" s="25">
        <v>14328</v>
      </c>
      <c r="E14348" s="25">
        <f t="shared" si="1115"/>
        <v>0</v>
      </c>
      <c r="F14348" s="24">
        <f t="shared" si="1116"/>
        <v>6</v>
      </c>
      <c r="G14348" s="24">
        <f t="shared" si="1117"/>
        <v>10</v>
      </c>
      <c r="H14348" s="24">
        <f t="shared" si="1118"/>
        <v>10</v>
      </c>
      <c r="I14348" s="24">
        <f t="shared" si="1119"/>
        <v>162</v>
      </c>
    </row>
    <row r="14349" spans="4:9" x14ac:dyDescent="0.4">
      <c r="D14349" s="25">
        <v>14329</v>
      </c>
      <c r="E14349" s="25">
        <f t="shared" si="1115"/>
        <v>1</v>
      </c>
      <c r="F14349" s="24">
        <f t="shared" si="1116"/>
        <v>6</v>
      </c>
      <c r="G14349" s="24">
        <f t="shared" si="1117"/>
        <v>10</v>
      </c>
      <c r="H14349" s="24">
        <f t="shared" si="1118"/>
        <v>10</v>
      </c>
      <c r="I14349" s="24">
        <f t="shared" si="1119"/>
        <v>163</v>
      </c>
    </row>
    <row r="14350" spans="4:9" x14ac:dyDescent="0.4">
      <c r="D14350" s="25">
        <v>14330</v>
      </c>
      <c r="E14350" s="25">
        <f t="shared" si="1115"/>
        <v>2</v>
      </c>
      <c r="F14350" s="24">
        <f t="shared" si="1116"/>
        <v>6</v>
      </c>
      <c r="G14350" s="24">
        <f t="shared" si="1117"/>
        <v>10</v>
      </c>
      <c r="H14350" s="24">
        <f t="shared" si="1118"/>
        <v>10</v>
      </c>
      <c r="I14350" s="24">
        <f t="shared" si="1119"/>
        <v>164</v>
      </c>
    </row>
    <row r="14351" spans="4:9" x14ac:dyDescent="0.4">
      <c r="D14351" s="25">
        <v>14331</v>
      </c>
      <c r="E14351" s="25">
        <f t="shared" si="1115"/>
        <v>3</v>
      </c>
      <c r="F14351" s="24">
        <f t="shared" si="1116"/>
        <v>6</v>
      </c>
      <c r="G14351" s="24">
        <f t="shared" si="1117"/>
        <v>10</v>
      </c>
      <c r="H14351" s="24">
        <f t="shared" si="1118"/>
        <v>10</v>
      </c>
      <c r="I14351" s="24">
        <f t="shared" si="1119"/>
        <v>165</v>
      </c>
    </row>
    <row r="14352" spans="4:9" x14ac:dyDescent="0.4">
      <c r="D14352" s="25">
        <v>14332</v>
      </c>
      <c r="E14352" s="25">
        <f t="shared" si="1115"/>
        <v>4</v>
      </c>
      <c r="F14352" s="24">
        <f t="shared" si="1116"/>
        <v>6</v>
      </c>
      <c r="G14352" s="24">
        <f t="shared" si="1117"/>
        <v>10</v>
      </c>
      <c r="H14352" s="24">
        <f t="shared" si="1118"/>
        <v>10</v>
      </c>
      <c r="I14352" s="24">
        <f t="shared" si="1119"/>
        <v>166</v>
      </c>
    </row>
    <row r="14353" spans="4:9" x14ac:dyDescent="0.4">
      <c r="D14353" s="25">
        <v>14333</v>
      </c>
      <c r="E14353" s="25">
        <f t="shared" si="1115"/>
        <v>5</v>
      </c>
      <c r="F14353" s="24">
        <f t="shared" si="1116"/>
        <v>6</v>
      </c>
      <c r="G14353" s="24">
        <f t="shared" si="1117"/>
        <v>10</v>
      </c>
      <c r="H14353" s="24">
        <f t="shared" si="1118"/>
        <v>10</v>
      </c>
      <c r="I14353" s="24">
        <f t="shared" si="1119"/>
        <v>167</v>
      </c>
    </row>
    <row r="14354" spans="4:9" x14ac:dyDescent="0.4">
      <c r="D14354" s="25">
        <v>14334</v>
      </c>
      <c r="E14354" s="25">
        <f t="shared" si="1115"/>
        <v>6</v>
      </c>
      <c r="F14354" s="24">
        <f t="shared" si="1116"/>
        <v>6</v>
      </c>
      <c r="G14354" s="24">
        <f t="shared" si="1117"/>
        <v>10</v>
      </c>
      <c r="H14354" s="24">
        <f t="shared" si="1118"/>
        <v>10</v>
      </c>
      <c r="I14354" s="24">
        <f t="shared" si="1119"/>
        <v>168</v>
      </c>
    </row>
    <row r="14355" spans="4:9" x14ac:dyDescent="0.4">
      <c r="D14355" s="25">
        <v>14335</v>
      </c>
      <c r="E14355" s="25">
        <f t="shared" si="1115"/>
        <v>7</v>
      </c>
      <c r="F14355" s="24">
        <f t="shared" si="1116"/>
        <v>6</v>
      </c>
      <c r="G14355" s="24">
        <f t="shared" si="1117"/>
        <v>10</v>
      </c>
      <c r="H14355" s="24">
        <f t="shared" si="1118"/>
        <v>10</v>
      </c>
      <c r="I14355" s="24">
        <f t="shared" si="1119"/>
        <v>169</v>
      </c>
    </row>
    <row r="14356" spans="4:9" x14ac:dyDescent="0.4">
      <c r="D14356" s="25">
        <v>14336</v>
      </c>
      <c r="E14356" s="25">
        <f t="shared" si="1115"/>
        <v>8</v>
      </c>
      <c r="F14356" s="24">
        <f t="shared" si="1116"/>
        <v>6</v>
      </c>
      <c r="G14356" s="24">
        <f t="shared" si="1117"/>
        <v>10</v>
      </c>
      <c r="H14356" s="24">
        <f t="shared" si="1118"/>
        <v>10</v>
      </c>
      <c r="I14356" s="24">
        <f t="shared" si="1119"/>
        <v>170</v>
      </c>
    </row>
    <row r="14357" spans="4:9" x14ac:dyDescent="0.4">
      <c r="D14357" s="25">
        <v>14337</v>
      </c>
      <c r="E14357" s="25">
        <f t="shared" ref="E14357:E14420" si="1120">MOD(D14357,12)</f>
        <v>9</v>
      </c>
      <c r="F14357" s="24">
        <f t="shared" ref="F14357:F14420" si="1121">MOD(QUOTIENT(D14357,12),12)</f>
        <v>6</v>
      </c>
      <c r="G14357" s="24">
        <f t="shared" ref="G14357:G14420" si="1122">MOD(QUOTIENT(D14357,11^2),12)</f>
        <v>10</v>
      </c>
      <c r="H14357" s="24">
        <f t="shared" ref="H14357:H14420" si="1123">MOD(QUOTIENT(D14357,11^3),12)</f>
        <v>10</v>
      </c>
      <c r="I14357" s="24">
        <f t="shared" ref="I14357:I14420" si="1124">SUMPRODUCT($E$19:$H$19,E14357:H14357)</f>
        <v>171</v>
      </c>
    </row>
    <row r="14358" spans="4:9" x14ac:dyDescent="0.4">
      <c r="D14358" s="25">
        <v>14338</v>
      </c>
      <c r="E14358" s="25">
        <f t="shared" si="1120"/>
        <v>10</v>
      </c>
      <c r="F14358" s="24">
        <f t="shared" si="1121"/>
        <v>6</v>
      </c>
      <c r="G14358" s="24">
        <f t="shared" si="1122"/>
        <v>10</v>
      </c>
      <c r="H14358" s="24">
        <f t="shared" si="1123"/>
        <v>10</v>
      </c>
      <c r="I14358" s="24">
        <f t="shared" si="1124"/>
        <v>172</v>
      </c>
    </row>
    <row r="14359" spans="4:9" x14ac:dyDescent="0.4">
      <c r="D14359" s="25">
        <v>14339</v>
      </c>
      <c r="E14359" s="25">
        <f t="shared" si="1120"/>
        <v>11</v>
      </c>
      <c r="F14359" s="24">
        <f t="shared" si="1121"/>
        <v>6</v>
      </c>
      <c r="G14359" s="24">
        <f t="shared" si="1122"/>
        <v>10</v>
      </c>
      <c r="H14359" s="24">
        <f t="shared" si="1123"/>
        <v>10</v>
      </c>
      <c r="I14359" s="24">
        <f t="shared" si="1124"/>
        <v>173</v>
      </c>
    </row>
    <row r="14360" spans="4:9" x14ac:dyDescent="0.4">
      <c r="D14360" s="25">
        <v>14340</v>
      </c>
      <c r="E14360" s="25">
        <f t="shared" si="1120"/>
        <v>0</v>
      </c>
      <c r="F14360" s="24">
        <f t="shared" si="1121"/>
        <v>7</v>
      </c>
      <c r="G14360" s="24">
        <f t="shared" si="1122"/>
        <v>10</v>
      </c>
      <c r="H14360" s="24">
        <f t="shared" si="1123"/>
        <v>10</v>
      </c>
      <c r="I14360" s="24">
        <f t="shared" si="1124"/>
        <v>164</v>
      </c>
    </row>
    <row r="14361" spans="4:9" x14ac:dyDescent="0.4">
      <c r="D14361" s="25">
        <v>14341</v>
      </c>
      <c r="E14361" s="25">
        <f t="shared" si="1120"/>
        <v>1</v>
      </c>
      <c r="F14361" s="24">
        <f t="shared" si="1121"/>
        <v>7</v>
      </c>
      <c r="G14361" s="24">
        <f t="shared" si="1122"/>
        <v>10</v>
      </c>
      <c r="H14361" s="24">
        <f t="shared" si="1123"/>
        <v>10</v>
      </c>
      <c r="I14361" s="24">
        <f t="shared" si="1124"/>
        <v>165</v>
      </c>
    </row>
    <row r="14362" spans="4:9" x14ac:dyDescent="0.4">
      <c r="D14362" s="25">
        <v>14342</v>
      </c>
      <c r="E14362" s="25">
        <f t="shared" si="1120"/>
        <v>2</v>
      </c>
      <c r="F14362" s="24">
        <f t="shared" si="1121"/>
        <v>7</v>
      </c>
      <c r="G14362" s="24">
        <f t="shared" si="1122"/>
        <v>10</v>
      </c>
      <c r="H14362" s="24">
        <f t="shared" si="1123"/>
        <v>10</v>
      </c>
      <c r="I14362" s="24">
        <f t="shared" si="1124"/>
        <v>166</v>
      </c>
    </row>
    <row r="14363" spans="4:9" x14ac:dyDescent="0.4">
      <c r="D14363" s="25">
        <v>14343</v>
      </c>
      <c r="E14363" s="25">
        <f t="shared" si="1120"/>
        <v>3</v>
      </c>
      <c r="F14363" s="24">
        <f t="shared" si="1121"/>
        <v>7</v>
      </c>
      <c r="G14363" s="24">
        <f t="shared" si="1122"/>
        <v>10</v>
      </c>
      <c r="H14363" s="24">
        <f t="shared" si="1123"/>
        <v>10</v>
      </c>
      <c r="I14363" s="24">
        <f t="shared" si="1124"/>
        <v>167</v>
      </c>
    </row>
    <row r="14364" spans="4:9" x14ac:dyDescent="0.4">
      <c r="D14364" s="25">
        <v>14344</v>
      </c>
      <c r="E14364" s="25">
        <f t="shared" si="1120"/>
        <v>4</v>
      </c>
      <c r="F14364" s="24">
        <f t="shared" si="1121"/>
        <v>7</v>
      </c>
      <c r="G14364" s="24">
        <f t="shared" si="1122"/>
        <v>10</v>
      </c>
      <c r="H14364" s="24">
        <f t="shared" si="1123"/>
        <v>10</v>
      </c>
      <c r="I14364" s="24">
        <f t="shared" si="1124"/>
        <v>168</v>
      </c>
    </row>
    <row r="14365" spans="4:9" x14ac:dyDescent="0.4">
      <c r="D14365" s="25">
        <v>14345</v>
      </c>
      <c r="E14365" s="25">
        <f t="shared" si="1120"/>
        <v>5</v>
      </c>
      <c r="F14365" s="24">
        <f t="shared" si="1121"/>
        <v>7</v>
      </c>
      <c r="G14365" s="24">
        <f t="shared" si="1122"/>
        <v>10</v>
      </c>
      <c r="H14365" s="24">
        <f t="shared" si="1123"/>
        <v>10</v>
      </c>
      <c r="I14365" s="24">
        <f t="shared" si="1124"/>
        <v>169</v>
      </c>
    </row>
    <row r="14366" spans="4:9" x14ac:dyDescent="0.4">
      <c r="D14366" s="25">
        <v>14346</v>
      </c>
      <c r="E14366" s="25">
        <f t="shared" si="1120"/>
        <v>6</v>
      </c>
      <c r="F14366" s="24">
        <f t="shared" si="1121"/>
        <v>7</v>
      </c>
      <c r="G14366" s="24">
        <f t="shared" si="1122"/>
        <v>10</v>
      </c>
      <c r="H14366" s="24">
        <f t="shared" si="1123"/>
        <v>10</v>
      </c>
      <c r="I14366" s="24">
        <f t="shared" si="1124"/>
        <v>170</v>
      </c>
    </row>
    <row r="14367" spans="4:9" x14ac:dyDescent="0.4">
      <c r="D14367" s="25">
        <v>14347</v>
      </c>
      <c r="E14367" s="25">
        <f t="shared" si="1120"/>
        <v>7</v>
      </c>
      <c r="F14367" s="24">
        <f t="shared" si="1121"/>
        <v>7</v>
      </c>
      <c r="G14367" s="24">
        <f t="shared" si="1122"/>
        <v>10</v>
      </c>
      <c r="H14367" s="24">
        <f t="shared" si="1123"/>
        <v>10</v>
      </c>
      <c r="I14367" s="24">
        <f t="shared" si="1124"/>
        <v>171</v>
      </c>
    </row>
    <row r="14368" spans="4:9" x14ac:dyDescent="0.4">
      <c r="D14368" s="25">
        <v>14348</v>
      </c>
      <c r="E14368" s="25">
        <f t="shared" si="1120"/>
        <v>8</v>
      </c>
      <c r="F14368" s="24">
        <f t="shared" si="1121"/>
        <v>7</v>
      </c>
      <c r="G14368" s="24">
        <f t="shared" si="1122"/>
        <v>10</v>
      </c>
      <c r="H14368" s="24">
        <f t="shared" si="1123"/>
        <v>10</v>
      </c>
      <c r="I14368" s="24">
        <f t="shared" si="1124"/>
        <v>172</v>
      </c>
    </row>
    <row r="14369" spans="4:9" x14ac:dyDescent="0.4">
      <c r="D14369" s="25">
        <v>14349</v>
      </c>
      <c r="E14369" s="25">
        <f t="shared" si="1120"/>
        <v>9</v>
      </c>
      <c r="F14369" s="24">
        <f t="shared" si="1121"/>
        <v>7</v>
      </c>
      <c r="G14369" s="24">
        <f t="shared" si="1122"/>
        <v>10</v>
      </c>
      <c r="H14369" s="24">
        <f t="shared" si="1123"/>
        <v>10</v>
      </c>
      <c r="I14369" s="24">
        <f t="shared" si="1124"/>
        <v>173</v>
      </c>
    </row>
    <row r="14370" spans="4:9" x14ac:dyDescent="0.4">
      <c r="D14370" s="25">
        <v>14350</v>
      </c>
      <c r="E14370" s="25">
        <f t="shared" si="1120"/>
        <v>10</v>
      </c>
      <c r="F14370" s="24">
        <f t="shared" si="1121"/>
        <v>7</v>
      </c>
      <c r="G14370" s="24">
        <f t="shared" si="1122"/>
        <v>10</v>
      </c>
      <c r="H14370" s="24">
        <f t="shared" si="1123"/>
        <v>10</v>
      </c>
      <c r="I14370" s="24">
        <f t="shared" si="1124"/>
        <v>174</v>
      </c>
    </row>
    <row r="14371" spans="4:9" x14ac:dyDescent="0.4">
      <c r="D14371" s="25">
        <v>14351</v>
      </c>
      <c r="E14371" s="25">
        <f t="shared" si="1120"/>
        <v>11</v>
      </c>
      <c r="F14371" s="24">
        <f t="shared" si="1121"/>
        <v>7</v>
      </c>
      <c r="G14371" s="24">
        <f t="shared" si="1122"/>
        <v>10</v>
      </c>
      <c r="H14371" s="24">
        <f t="shared" si="1123"/>
        <v>10</v>
      </c>
      <c r="I14371" s="24">
        <f t="shared" si="1124"/>
        <v>175</v>
      </c>
    </row>
    <row r="14372" spans="4:9" x14ac:dyDescent="0.4">
      <c r="D14372" s="25">
        <v>14352</v>
      </c>
      <c r="E14372" s="25">
        <f t="shared" si="1120"/>
        <v>0</v>
      </c>
      <c r="F14372" s="24">
        <f t="shared" si="1121"/>
        <v>8</v>
      </c>
      <c r="G14372" s="24">
        <f t="shared" si="1122"/>
        <v>10</v>
      </c>
      <c r="H14372" s="24">
        <f t="shared" si="1123"/>
        <v>10</v>
      </c>
      <c r="I14372" s="24">
        <f t="shared" si="1124"/>
        <v>166</v>
      </c>
    </row>
    <row r="14373" spans="4:9" x14ac:dyDescent="0.4">
      <c r="D14373" s="25">
        <v>14353</v>
      </c>
      <c r="E14373" s="25">
        <f t="shared" si="1120"/>
        <v>1</v>
      </c>
      <c r="F14373" s="24">
        <f t="shared" si="1121"/>
        <v>8</v>
      </c>
      <c r="G14373" s="24">
        <f t="shared" si="1122"/>
        <v>10</v>
      </c>
      <c r="H14373" s="24">
        <f t="shared" si="1123"/>
        <v>10</v>
      </c>
      <c r="I14373" s="24">
        <f t="shared" si="1124"/>
        <v>167</v>
      </c>
    </row>
    <row r="14374" spans="4:9" x14ac:dyDescent="0.4">
      <c r="D14374" s="25">
        <v>14354</v>
      </c>
      <c r="E14374" s="25">
        <f t="shared" si="1120"/>
        <v>2</v>
      </c>
      <c r="F14374" s="24">
        <f t="shared" si="1121"/>
        <v>8</v>
      </c>
      <c r="G14374" s="24">
        <f t="shared" si="1122"/>
        <v>10</v>
      </c>
      <c r="H14374" s="24">
        <f t="shared" si="1123"/>
        <v>10</v>
      </c>
      <c r="I14374" s="24">
        <f t="shared" si="1124"/>
        <v>168</v>
      </c>
    </row>
    <row r="14375" spans="4:9" x14ac:dyDescent="0.4">
      <c r="D14375" s="25">
        <v>14355</v>
      </c>
      <c r="E14375" s="25">
        <f t="shared" si="1120"/>
        <v>3</v>
      </c>
      <c r="F14375" s="24">
        <f t="shared" si="1121"/>
        <v>8</v>
      </c>
      <c r="G14375" s="24">
        <f t="shared" si="1122"/>
        <v>10</v>
      </c>
      <c r="H14375" s="24">
        <f t="shared" si="1123"/>
        <v>10</v>
      </c>
      <c r="I14375" s="24">
        <f t="shared" si="1124"/>
        <v>169</v>
      </c>
    </row>
    <row r="14376" spans="4:9" x14ac:dyDescent="0.4">
      <c r="D14376" s="25">
        <v>14356</v>
      </c>
      <c r="E14376" s="25">
        <f t="shared" si="1120"/>
        <v>4</v>
      </c>
      <c r="F14376" s="24">
        <f t="shared" si="1121"/>
        <v>8</v>
      </c>
      <c r="G14376" s="24">
        <f t="shared" si="1122"/>
        <v>10</v>
      </c>
      <c r="H14376" s="24">
        <f t="shared" si="1123"/>
        <v>10</v>
      </c>
      <c r="I14376" s="24">
        <f t="shared" si="1124"/>
        <v>170</v>
      </c>
    </row>
    <row r="14377" spans="4:9" x14ac:dyDescent="0.4">
      <c r="D14377" s="25">
        <v>14357</v>
      </c>
      <c r="E14377" s="25">
        <f t="shared" si="1120"/>
        <v>5</v>
      </c>
      <c r="F14377" s="24">
        <f t="shared" si="1121"/>
        <v>8</v>
      </c>
      <c r="G14377" s="24">
        <f t="shared" si="1122"/>
        <v>10</v>
      </c>
      <c r="H14377" s="24">
        <f t="shared" si="1123"/>
        <v>10</v>
      </c>
      <c r="I14377" s="24">
        <f t="shared" si="1124"/>
        <v>171</v>
      </c>
    </row>
    <row r="14378" spans="4:9" x14ac:dyDescent="0.4">
      <c r="D14378" s="25">
        <v>14358</v>
      </c>
      <c r="E14378" s="25">
        <f t="shared" si="1120"/>
        <v>6</v>
      </c>
      <c r="F14378" s="24">
        <f t="shared" si="1121"/>
        <v>8</v>
      </c>
      <c r="G14378" s="24">
        <f t="shared" si="1122"/>
        <v>10</v>
      </c>
      <c r="H14378" s="24">
        <f t="shared" si="1123"/>
        <v>10</v>
      </c>
      <c r="I14378" s="24">
        <f t="shared" si="1124"/>
        <v>172</v>
      </c>
    </row>
    <row r="14379" spans="4:9" x14ac:dyDescent="0.4">
      <c r="D14379" s="25">
        <v>14359</v>
      </c>
      <c r="E14379" s="25">
        <f t="shared" si="1120"/>
        <v>7</v>
      </c>
      <c r="F14379" s="24">
        <f t="shared" si="1121"/>
        <v>8</v>
      </c>
      <c r="G14379" s="24">
        <f t="shared" si="1122"/>
        <v>10</v>
      </c>
      <c r="H14379" s="24">
        <f t="shared" si="1123"/>
        <v>10</v>
      </c>
      <c r="I14379" s="24">
        <f t="shared" si="1124"/>
        <v>173</v>
      </c>
    </row>
    <row r="14380" spans="4:9" x14ac:dyDescent="0.4">
      <c r="D14380" s="25">
        <v>14360</v>
      </c>
      <c r="E14380" s="25">
        <f t="shared" si="1120"/>
        <v>8</v>
      </c>
      <c r="F14380" s="24">
        <f t="shared" si="1121"/>
        <v>8</v>
      </c>
      <c r="G14380" s="24">
        <f t="shared" si="1122"/>
        <v>10</v>
      </c>
      <c r="H14380" s="24">
        <f t="shared" si="1123"/>
        <v>10</v>
      </c>
      <c r="I14380" s="24">
        <f t="shared" si="1124"/>
        <v>174</v>
      </c>
    </row>
    <row r="14381" spans="4:9" x14ac:dyDescent="0.4">
      <c r="D14381" s="25">
        <v>14361</v>
      </c>
      <c r="E14381" s="25">
        <f t="shared" si="1120"/>
        <v>9</v>
      </c>
      <c r="F14381" s="24">
        <f t="shared" si="1121"/>
        <v>8</v>
      </c>
      <c r="G14381" s="24">
        <f t="shared" si="1122"/>
        <v>10</v>
      </c>
      <c r="H14381" s="24">
        <f t="shared" si="1123"/>
        <v>10</v>
      </c>
      <c r="I14381" s="24">
        <f t="shared" si="1124"/>
        <v>175</v>
      </c>
    </row>
    <row r="14382" spans="4:9" x14ac:dyDescent="0.4">
      <c r="D14382" s="25">
        <v>14362</v>
      </c>
      <c r="E14382" s="25">
        <f t="shared" si="1120"/>
        <v>10</v>
      </c>
      <c r="F14382" s="24">
        <f t="shared" si="1121"/>
        <v>8</v>
      </c>
      <c r="G14382" s="24">
        <f t="shared" si="1122"/>
        <v>10</v>
      </c>
      <c r="H14382" s="24">
        <f t="shared" si="1123"/>
        <v>10</v>
      </c>
      <c r="I14382" s="24">
        <f t="shared" si="1124"/>
        <v>176</v>
      </c>
    </row>
    <row r="14383" spans="4:9" x14ac:dyDescent="0.4">
      <c r="D14383" s="25">
        <v>14363</v>
      </c>
      <c r="E14383" s="25">
        <f t="shared" si="1120"/>
        <v>11</v>
      </c>
      <c r="F14383" s="24">
        <f t="shared" si="1121"/>
        <v>8</v>
      </c>
      <c r="G14383" s="24">
        <f t="shared" si="1122"/>
        <v>10</v>
      </c>
      <c r="H14383" s="24">
        <f t="shared" si="1123"/>
        <v>10</v>
      </c>
      <c r="I14383" s="24">
        <f t="shared" si="1124"/>
        <v>177</v>
      </c>
    </row>
    <row r="14384" spans="4:9" x14ac:dyDescent="0.4">
      <c r="D14384" s="25">
        <v>14364</v>
      </c>
      <c r="E14384" s="25">
        <f t="shared" si="1120"/>
        <v>0</v>
      </c>
      <c r="F14384" s="24">
        <f t="shared" si="1121"/>
        <v>9</v>
      </c>
      <c r="G14384" s="24">
        <f t="shared" si="1122"/>
        <v>10</v>
      </c>
      <c r="H14384" s="24">
        <f t="shared" si="1123"/>
        <v>10</v>
      </c>
      <c r="I14384" s="24">
        <f t="shared" si="1124"/>
        <v>168</v>
      </c>
    </row>
    <row r="14385" spans="4:9" x14ac:dyDescent="0.4">
      <c r="D14385" s="25">
        <v>14365</v>
      </c>
      <c r="E14385" s="25">
        <f t="shared" si="1120"/>
        <v>1</v>
      </c>
      <c r="F14385" s="24">
        <f t="shared" si="1121"/>
        <v>9</v>
      </c>
      <c r="G14385" s="24">
        <f t="shared" si="1122"/>
        <v>10</v>
      </c>
      <c r="H14385" s="24">
        <f t="shared" si="1123"/>
        <v>10</v>
      </c>
      <c r="I14385" s="24">
        <f t="shared" si="1124"/>
        <v>169</v>
      </c>
    </row>
    <row r="14386" spans="4:9" x14ac:dyDescent="0.4">
      <c r="D14386" s="25">
        <v>14366</v>
      </c>
      <c r="E14386" s="25">
        <f t="shared" si="1120"/>
        <v>2</v>
      </c>
      <c r="F14386" s="24">
        <f t="shared" si="1121"/>
        <v>9</v>
      </c>
      <c r="G14386" s="24">
        <f t="shared" si="1122"/>
        <v>10</v>
      </c>
      <c r="H14386" s="24">
        <f t="shared" si="1123"/>
        <v>10</v>
      </c>
      <c r="I14386" s="24">
        <f t="shared" si="1124"/>
        <v>170</v>
      </c>
    </row>
    <row r="14387" spans="4:9" x14ac:dyDescent="0.4">
      <c r="D14387" s="25">
        <v>14367</v>
      </c>
      <c r="E14387" s="25">
        <f t="shared" si="1120"/>
        <v>3</v>
      </c>
      <c r="F14387" s="24">
        <f t="shared" si="1121"/>
        <v>9</v>
      </c>
      <c r="G14387" s="24">
        <f t="shared" si="1122"/>
        <v>10</v>
      </c>
      <c r="H14387" s="24">
        <f t="shared" si="1123"/>
        <v>10</v>
      </c>
      <c r="I14387" s="24">
        <f t="shared" si="1124"/>
        <v>171</v>
      </c>
    </row>
    <row r="14388" spans="4:9" x14ac:dyDescent="0.4">
      <c r="D14388" s="25">
        <v>14368</v>
      </c>
      <c r="E14388" s="25">
        <f t="shared" si="1120"/>
        <v>4</v>
      </c>
      <c r="F14388" s="24">
        <f t="shared" si="1121"/>
        <v>9</v>
      </c>
      <c r="G14388" s="24">
        <f t="shared" si="1122"/>
        <v>10</v>
      </c>
      <c r="H14388" s="24">
        <f t="shared" si="1123"/>
        <v>10</v>
      </c>
      <c r="I14388" s="24">
        <f t="shared" si="1124"/>
        <v>172</v>
      </c>
    </row>
    <row r="14389" spans="4:9" x14ac:dyDescent="0.4">
      <c r="D14389" s="25">
        <v>14369</v>
      </c>
      <c r="E14389" s="25">
        <f t="shared" si="1120"/>
        <v>5</v>
      </c>
      <c r="F14389" s="24">
        <f t="shared" si="1121"/>
        <v>9</v>
      </c>
      <c r="G14389" s="24">
        <f t="shared" si="1122"/>
        <v>10</v>
      </c>
      <c r="H14389" s="24">
        <f t="shared" si="1123"/>
        <v>10</v>
      </c>
      <c r="I14389" s="24">
        <f t="shared" si="1124"/>
        <v>173</v>
      </c>
    </row>
    <row r="14390" spans="4:9" x14ac:dyDescent="0.4">
      <c r="D14390" s="25">
        <v>14370</v>
      </c>
      <c r="E14390" s="25">
        <f t="shared" si="1120"/>
        <v>6</v>
      </c>
      <c r="F14390" s="24">
        <f t="shared" si="1121"/>
        <v>9</v>
      </c>
      <c r="G14390" s="24">
        <f t="shared" si="1122"/>
        <v>10</v>
      </c>
      <c r="H14390" s="24">
        <f t="shared" si="1123"/>
        <v>10</v>
      </c>
      <c r="I14390" s="24">
        <f t="shared" si="1124"/>
        <v>174</v>
      </c>
    </row>
    <row r="14391" spans="4:9" x14ac:dyDescent="0.4">
      <c r="D14391" s="25">
        <v>14371</v>
      </c>
      <c r="E14391" s="25">
        <f t="shared" si="1120"/>
        <v>7</v>
      </c>
      <c r="F14391" s="24">
        <f t="shared" si="1121"/>
        <v>9</v>
      </c>
      <c r="G14391" s="24">
        <f t="shared" si="1122"/>
        <v>10</v>
      </c>
      <c r="H14391" s="24">
        <f t="shared" si="1123"/>
        <v>10</v>
      </c>
      <c r="I14391" s="24">
        <f t="shared" si="1124"/>
        <v>175</v>
      </c>
    </row>
    <row r="14392" spans="4:9" x14ac:dyDescent="0.4">
      <c r="D14392" s="25">
        <v>14372</v>
      </c>
      <c r="E14392" s="25">
        <f t="shared" si="1120"/>
        <v>8</v>
      </c>
      <c r="F14392" s="24">
        <f t="shared" si="1121"/>
        <v>9</v>
      </c>
      <c r="G14392" s="24">
        <f t="shared" si="1122"/>
        <v>10</v>
      </c>
      <c r="H14392" s="24">
        <f t="shared" si="1123"/>
        <v>10</v>
      </c>
      <c r="I14392" s="24">
        <f t="shared" si="1124"/>
        <v>176</v>
      </c>
    </row>
    <row r="14393" spans="4:9" x14ac:dyDescent="0.4">
      <c r="D14393" s="25">
        <v>14373</v>
      </c>
      <c r="E14393" s="25">
        <f t="shared" si="1120"/>
        <v>9</v>
      </c>
      <c r="F14393" s="24">
        <f t="shared" si="1121"/>
        <v>9</v>
      </c>
      <c r="G14393" s="24">
        <f t="shared" si="1122"/>
        <v>10</v>
      </c>
      <c r="H14393" s="24">
        <f t="shared" si="1123"/>
        <v>10</v>
      </c>
      <c r="I14393" s="24">
        <f t="shared" si="1124"/>
        <v>177</v>
      </c>
    </row>
    <row r="14394" spans="4:9" x14ac:dyDescent="0.4">
      <c r="D14394" s="25">
        <v>14374</v>
      </c>
      <c r="E14394" s="25">
        <f t="shared" si="1120"/>
        <v>10</v>
      </c>
      <c r="F14394" s="24">
        <f t="shared" si="1121"/>
        <v>9</v>
      </c>
      <c r="G14394" s="24">
        <f t="shared" si="1122"/>
        <v>10</v>
      </c>
      <c r="H14394" s="24">
        <f t="shared" si="1123"/>
        <v>10</v>
      </c>
      <c r="I14394" s="24">
        <f t="shared" si="1124"/>
        <v>178</v>
      </c>
    </row>
    <row r="14395" spans="4:9" x14ac:dyDescent="0.4">
      <c r="D14395" s="25">
        <v>14375</v>
      </c>
      <c r="E14395" s="25">
        <f t="shared" si="1120"/>
        <v>11</v>
      </c>
      <c r="F14395" s="24">
        <f t="shared" si="1121"/>
        <v>9</v>
      </c>
      <c r="G14395" s="24">
        <f t="shared" si="1122"/>
        <v>10</v>
      </c>
      <c r="H14395" s="24">
        <f t="shared" si="1123"/>
        <v>10</v>
      </c>
      <c r="I14395" s="24">
        <f t="shared" si="1124"/>
        <v>179</v>
      </c>
    </row>
    <row r="14396" spans="4:9" x14ac:dyDescent="0.4">
      <c r="D14396" s="25">
        <v>14376</v>
      </c>
      <c r="E14396" s="25">
        <f t="shared" si="1120"/>
        <v>0</v>
      </c>
      <c r="F14396" s="24">
        <f t="shared" si="1121"/>
        <v>10</v>
      </c>
      <c r="G14396" s="24">
        <f t="shared" si="1122"/>
        <v>10</v>
      </c>
      <c r="H14396" s="24">
        <f t="shared" si="1123"/>
        <v>10</v>
      </c>
      <c r="I14396" s="24">
        <f t="shared" si="1124"/>
        <v>170</v>
      </c>
    </row>
    <row r="14397" spans="4:9" x14ac:dyDescent="0.4">
      <c r="D14397" s="25">
        <v>14377</v>
      </c>
      <c r="E14397" s="25">
        <f t="shared" si="1120"/>
        <v>1</v>
      </c>
      <c r="F14397" s="24">
        <f t="shared" si="1121"/>
        <v>10</v>
      </c>
      <c r="G14397" s="24">
        <f t="shared" si="1122"/>
        <v>10</v>
      </c>
      <c r="H14397" s="24">
        <f t="shared" si="1123"/>
        <v>10</v>
      </c>
      <c r="I14397" s="24">
        <f t="shared" si="1124"/>
        <v>171</v>
      </c>
    </row>
    <row r="14398" spans="4:9" x14ac:dyDescent="0.4">
      <c r="D14398" s="25">
        <v>14378</v>
      </c>
      <c r="E14398" s="25">
        <f t="shared" si="1120"/>
        <v>2</v>
      </c>
      <c r="F14398" s="24">
        <f t="shared" si="1121"/>
        <v>10</v>
      </c>
      <c r="G14398" s="24">
        <f t="shared" si="1122"/>
        <v>10</v>
      </c>
      <c r="H14398" s="24">
        <f t="shared" si="1123"/>
        <v>10</v>
      </c>
      <c r="I14398" s="24">
        <f t="shared" si="1124"/>
        <v>172</v>
      </c>
    </row>
    <row r="14399" spans="4:9" x14ac:dyDescent="0.4">
      <c r="D14399" s="25">
        <v>14379</v>
      </c>
      <c r="E14399" s="25">
        <f t="shared" si="1120"/>
        <v>3</v>
      </c>
      <c r="F14399" s="24">
        <f t="shared" si="1121"/>
        <v>10</v>
      </c>
      <c r="G14399" s="24">
        <f t="shared" si="1122"/>
        <v>10</v>
      </c>
      <c r="H14399" s="24">
        <f t="shared" si="1123"/>
        <v>10</v>
      </c>
      <c r="I14399" s="24">
        <f t="shared" si="1124"/>
        <v>173</v>
      </c>
    </row>
    <row r="14400" spans="4:9" x14ac:dyDescent="0.4">
      <c r="D14400" s="25">
        <v>14380</v>
      </c>
      <c r="E14400" s="25">
        <f t="shared" si="1120"/>
        <v>4</v>
      </c>
      <c r="F14400" s="24">
        <f t="shared" si="1121"/>
        <v>10</v>
      </c>
      <c r="G14400" s="24">
        <f t="shared" si="1122"/>
        <v>10</v>
      </c>
      <c r="H14400" s="24">
        <f t="shared" si="1123"/>
        <v>10</v>
      </c>
      <c r="I14400" s="24">
        <f t="shared" si="1124"/>
        <v>174</v>
      </c>
    </row>
    <row r="14401" spans="4:9" x14ac:dyDescent="0.4">
      <c r="D14401" s="25">
        <v>14381</v>
      </c>
      <c r="E14401" s="25">
        <f t="shared" si="1120"/>
        <v>5</v>
      </c>
      <c r="F14401" s="24">
        <f t="shared" si="1121"/>
        <v>10</v>
      </c>
      <c r="G14401" s="24">
        <f t="shared" si="1122"/>
        <v>10</v>
      </c>
      <c r="H14401" s="24">
        <f t="shared" si="1123"/>
        <v>10</v>
      </c>
      <c r="I14401" s="24">
        <f t="shared" si="1124"/>
        <v>175</v>
      </c>
    </row>
    <row r="14402" spans="4:9" x14ac:dyDescent="0.4">
      <c r="D14402" s="25">
        <v>14382</v>
      </c>
      <c r="E14402" s="25">
        <f t="shared" si="1120"/>
        <v>6</v>
      </c>
      <c r="F14402" s="24">
        <f t="shared" si="1121"/>
        <v>10</v>
      </c>
      <c r="G14402" s="24">
        <f t="shared" si="1122"/>
        <v>10</v>
      </c>
      <c r="H14402" s="24">
        <f t="shared" si="1123"/>
        <v>10</v>
      </c>
      <c r="I14402" s="24">
        <f t="shared" si="1124"/>
        <v>176</v>
      </c>
    </row>
    <row r="14403" spans="4:9" x14ac:dyDescent="0.4">
      <c r="D14403" s="25">
        <v>14383</v>
      </c>
      <c r="E14403" s="25">
        <f t="shared" si="1120"/>
        <v>7</v>
      </c>
      <c r="F14403" s="24">
        <f t="shared" si="1121"/>
        <v>10</v>
      </c>
      <c r="G14403" s="24">
        <f t="shared" si="1122"/>
        <v>10</v>
      </c>
      <c r="H14403" s="24">
        <f t="shared" si="1123"/>
        <v>10</v>
      </c>
      <c r="I14403" s="24">
        <f t="shared" si="1124"/>
        <v>177</v>
      </c>
    </row>
    <row r="14404" spans="4:9" x14ac:dyDescent="0.4">
      <c r="D14404" s="25">
        <v>14384</v>
      </c>
      <c r="E14404" s="25">
        <f t="shared" si="1120"/>
        <v>8</v>
      </c>
      <c r="F14404" s="24">
        <f t="shared" si="1121"/>
        <v>10</v>
      </c>
      <c r="G14404" s="24">
        <f t="shared" si="1122"/>
        <v>10</v>
      </c>
      <c r="H14404" s="24">
        <f t="shared" si="1123"/>
        <v>10</v>
      </c>
      <c r="I14404" s="24">
        <f t="shared" si="1124"/>
        <v>178</v>
      </c>
    </row>
    <row r="14405" spans="4:9" x14ac:dyDescent="0.4">
      <c r="D14405" s="25">
        <v>14385</v>
      </c>
      <c r="E14405" s="25">
        <f t="shared" si="1120"/>
        <v>9</v>
      </c>
      <c r="F14405" s="24">
        <f t="shared" si="1121"/>
        <v>10</v>
      </c>
      <c r="G14405" s="24">
        <f t="shared" si="1122"/>
        <v>10</v>
      </c>
      <c r="H14405" s="24">
        <f t="shared" si="1123"/>
        <v>10</v>
      </c>
      <c r="I14405" s="24">
        <f t="shared" si="1124"/>
        <v>179</v>
      </c>
    </row>
    <row r="14406" spans="4:9" x14ac:dyDescent="0.4">
      <c r="D14406" s="25">
        <v>14386</v>
      </c>
      <c r="E14406" s="25">
        <f t="shared" si="1120"/>
        <v>10</v>
      </c>
      <c r="F14406" s="24">
        <f t="shared" si="1121"/>
        <v>10</v>
      </c>
      <c r="G14406" s="24">
        <f t="shared" si="1122"/>
        <v>10</v>
      </c>
      <c r="H14406" s="24">
        <f t="shared" si="1123"/>
        <v>10</v>
      </c>
      <c r="I14406" s="24">
        <f t="shared" si="1124"/>
        <v>180</v>
      </c>
    </row>
    <row r="14407" spans="4:9" x14ac:dyDescent="0.4">
      <c r="D14407" s="25">
        <v>14387</v>
      </c>
      <c r="E14407" s="25">
        <f t="shared" si="1120"/>
        <v>11</v>
      </c>
      <c r="F14407" s="24">
        <f t="shared" si="1121"/>
        <v>10</v>
      </c>
      <c r="G14407" s="24">
        <f t="shared" si="1122"/>
        <v>10</v>
      </c>
      <c r="H14407" s="24">
        <f t="shared" si="1123"/>
        <v>10</v>
      </c>
      <c r="I14407" s="24">
        <f t="shared" si="1124"/>
        <v>181</v>
      </c>
    </row>
    <row r="14408" spans="4:9" x14ac:dyDescent="0.4">
      <c r="D14408" s="25">
        <v>14388</v>
      </c>
      <c r="E14408" s="25">
        <f t="shared" si="1120"/>
        <v>0</v>
      </c>
      <c r="F14408" s="24">
        <f t="shared" si="1121"/>
        <v>11</v>
      </c>
      <c r="G14408" s="24">
        <f t="shared" si="1122"/>
        <v>10</v>
      </c>
      <c r="H14408" s="24">
        <f t="shared" si="1123"/>
        <v>10</v>
      </c>
      <c r="I14408" s="24">
        <f t="shared" si="1124"/>
        <v>172</v>
      </c>
    </row>
    <row r="14409" spans="4:9" x14ac:dyDescent="0.4">
      <c r="D14409" s="25">
        <v>14389</v>
      </c>
      <c r="E14409" s="25">
        <f t="shared" si="1120"/>
        <v>1</v>
      </c>
      <c r="F14409" s="24">
        <f t="shared" si="1121"/>
        <v>11</v>
      </c>
      <c r="G14409" s="24">
        <f t="shared" si="1122"/>
        <v>10</v>
      </c>
      <c r="H14409" s="24">
        <f t="shared" si="1123"/>
        <v>10</v>
      </c>
      <c r="I14409" s="24">
        <f t="shared" si="1124"/>
        <v>173</v>
      </c>
    </row>
    <row r="14410" spans="4:9" x14ac:dyDescent="0.4">
      <c r="D14410" s="25">
        <v>14390</v>
      </c>
      <c r="E14410" s="25">
        <f t="shared" si="1120"/>
        <v>2</v>
      </c>
      <c r="F14410" s="24">
        <f t="shared" si="1121"/>
        <v>11</v>
      </c>
      <c r="G14410" s="24">
        <f t="shared" si="1122"/>
        <v>10</v>
      </c>
      <c r="H14410" s="24">
        <f t="shared" si="1123"/>
        <v>10</v>
      </c>
      <c r="I14410" s="24">
        <f t="shared" si="1124"/>
        <v>174</v>
      </c>
    </row>
    <row r="14411" spans="4:9" x14ac:dyDescent="0.4">
      <c r="D14411" s="25">
        <v>14391</v>
      </c>
      <c r="E14411" s="25">
        <f t="shared" si="1120"/>
        <v>3</v>
      </c>
      <c r="F14411" s="24">
        <f t="shared" si="1121"/>
        <v>11</v>
      </c>
      <c r="G14411" s="24">
        <f t="shared" si="1122"/>
        <v>10</v>
      </c>
      <c r="H14411" s="24">
        <f t="shared" si="1123"/>
        <v>10</v>
      </c>
      <c r="I14411" s="24">
        <f t="shared" si="1124"/>
        <v>175</v>
      </c>
    </row>
    <row r="14412" spans="4:9" x14ac:dyDescent="0.4">
      <c r="D14412" s="25">
        <v>14392</v>
      </c>
      <c r="E14412" s="25">
        <f t="shared" si="1120"/>
        <v>4</v>
      </c>
      <c r="F14412" s="24">
        <f t="shared" si="1121"/>
        <v>11</v>
      </c>
      <c r="G14412" s="24">
        <f t="shared" si="1122"/>
        <v>10</v>
      </c>
      <c r="H14412" s="24">
        <f t="shared" si="1123"/>
        <v>10</v>
      </c>
      <c r="I14412" s="24">
        <f t="shared" si="1124"/>
        <v>176</v>
      </c>
    </row>
    <row r="14413" spans="4:9" x14ac:dyDescent="0.4">
      <c r="D14413" s="25">
        <v>14393</v>
      </c>
      <c r="E14413" s="25">
        <f t="shared" si="1120"/>
        <v>5</v>
      </c>
      <c r="F14413" s="24">
        <f t="shared" si="1121"/>
        <v>11</v>
      </c>
      <c r="G14413" s="24">
        <f t="shared" si="1122"/>
        <v>10</v>
      </c>
      <c r="H14413" s="24">
        <f t="shared" si="1123"/>
        <v>10</v>
      </c>
      <c r="I14413" s="24">
        <f t="shared" si="1124"/>
        <v>177</v>
      </c>
    </row>
    <row r="14414" spans="4:9" x14ac:dyDescent="0.4">
      <c r="D14414" s="25">
        <v>14394</v>
      </c>
      <c r="E14414" s="25">
        <f t="shared" si="1120"/>
        <v>6</v>
      </c>
      <c r="F14414" s="24">
        <f t="shared" si="1121"/>
        <v>11</v>
      </c>
      <c r="G14414" s="24">
        <f t="shared" si="1122"/>
        <v>10</v>
      </c>
      <c r="H14414" s="24">
        <f t="shared" si="1123"/>
        <v>10</v>
      </c>
      <c r="I14414" s="24">
        <f t="shared" si="1124"/>
        <v>178</v>
      </c>
    </row>
    <row r="14415" spans="4:9" x14ac:dyDescent="0.4">
      <c r="D14415" s="25">
        <v>14395</v>
      </c>
      <c r="E14415" s="25">
        <f t="shared" si="1120"/>
        <v>7</v>
      </c>
      <c r="F14415" s="24">
        <f t="shared" si="1121"/>
        <v>11</v>
      </c>
      <c r="G14415" s="24">
        <f t="shared" si="1122"/>
        <v>10</v>
      </c>
      <c r="H14415" s="24">
        <f t="shared" si="1123"/>
        <v>10</v>
      </c>
      <c r="I14415" s="24">
        <f t="shared" si="1124"/>
        <v>179</v>
      </c>
    </row>
    <row r="14416" spans="4:9" x14ac:dyDescent="0.4">
      <c r="D14416" s="25">
        <v>14396</v>
      </c>
      <c r="E14416" s="25">
        <f t="shared" si="1120"/>
        <v>8</v>
      </c>
      <c r="F14416" s="24">
        <f t="shared" si="1121"/>
        <v>11</v>
      </c>
      <c r="G14416" s="24">
        <f t="shared" si="1122"/>
        <v>10</v>
      </c>
      <c r="H14416" s="24">
        <f t="shared" si="1123"/>
        <v>10</v>
      </c>
      <c r="I14416" s="24">
        <f t="shared" si="1124"/>
        <v>180</v>
      </c>
    </row>
    <row r="14417" spans="4:9" x14ac:dyDescent="0.4">
      <c r="D14417" s="25">
        <v>14397</v>
      </c>
      <c r="E14417" s="25">
        <f t="shared" si="1120"/>
        <v>9</v>
      </c>
      <c r="F14417" s="24">
        <f t="shared" si="1121"/>
        <v>11</v>
      </c>
      <c r="G14417" s="24">
        <f t="shared" si="1122"/>
        <v>10</v>
      </c>
      <c r="H14417" s="24">
        <f t="shared" si="1123"/>
        <v>10</v>
      </c>
      <c r="I14417" s="24">
        <f t="shared" si="1124"/>
        <v>181</v>
      </c>
    </row>
    <row r="14418" spans="4:9" x14ac:dyDescent="0.4">
      <c r="D14418" s="25">
        <v>14398</v>
      </c>
      <c r="E14418" s="25">
        <f t="shared" si="1120"/>
        <v>10</v>
      </c>
      <c r="F14418" s="24">
        <f t="shared" si="1121"/>
        <v>11</v>
      </c>
      <c r="G14418" s="24">
        <f t="shared" si="1122"/>
        <v>10</v>
      </c>
      <c r="H14418" s="24">
        <f t="shared" si="1123"/>
        <v>10</v>
      </c>
      <c r="I14418" s="24">
        <f t="shared" si="1124"/>
        <v>182</v>
      </c>
    </row>
    <row r="14419" spans="4:9" x14ac:dyDescent="0.4">
      <c r="D14419" s="25">
        <v>14399</v>
      </c>
      <c r="E14419" s="25">
        <f t="shared" si="1120"/>
        <v>11</v>
      </c>
      <c r="F14419" s="24">
        <f t="shared" si="1121"/>
        <v>11</v>
      </c>
      <c r="G14419" s="24">
        <f t="shared" si="1122"/>
        <v>11</v>
      </c>
      <c r="H14419" s="24">
        <f t="shared" si="1123"/>
        <v>10</v>
      </c>
      <c r="I14419" s="24">
        <f t="shared" si="1124"/>
        <v>188</v>
      </c>
    </row>
    <row r="14420" spans="4:9" x14ac:dyDescent="0.4">
      <c r="D14420" s="25">
        <v>14400</v>
      </c>
      <c r="E14420" s="25">
        <f t="shared" si="1120"/>
        <v>0</v>
      </c>
      <c r="F14420" s="24">
        <f t="shared" si="1121"/>
        <v>0</v>
      </c>
      <c r="G14420" s="24">
        <f t="shared" si="1122"/>
        <v>11</v>
      </c>
      <c r="H14420" s="24">
        <f t="shared" si="1123"/>
        <v>10</v>
      </c>
      <c r="I14420" s="24">
        <f t="shared" si="1124"/>
        <v>155</v>
      </c>
    </row>
    <row r="14421" spans="4:9" x14ac:dyDescent="0.4">
      <c r="D14421" s="25">
        <v>14401</v>
      </c>
      <c r="E14421" s="25">
        <f t="shared" ref="E14421:E14484" si="1125">MOD(D14421,12)</f>
        <v>1</v>
      </c>
      <c r="F14421" s="24">
        <f t="shared" ref="F14421:F14484" si="1126">MOD(QUOTIENT(D14421,12),12)</f>
        <v>0</v>
      </c>
      <c r="G14421" s="24">
        <f t="shared" ref="G14421:G14484" si="1127">MOD(QUOTIENT(D14421,11^2),12)</f>
        <v>11</v>
      </c>
      <c r="H14421" s="24">
        <f t="shared" ref="H14421:H14484" si="1128">MOD(QUOTIENT(D14421,11^3),12)</f>
        <v>10</v>
      </c>
      <c r="I14421" s="24">
        <f t="shared" ref="I14421:I14484" si="1129">SUMPRODUCT($E$19:$H$19,E14421:H14421)</f>
        <v>156</v>
      </c>
    </row>
    <row r="14422" spans="4:9" x14ac:dyDescent="0.4">
      <c r="D14422" s="25">
        <v>14402</v>
      </c>
      <c r="E14422" s="25">
        <f t="shared" si="1125"/>
        <v>2</v>
      </c>
      <c r="F14422" s="24">
        <f t="shared" si="1126"/>
        <v>0</v>
      </c>
      <c r="G14422" s="24">
        <f t="shared" si="1127"/>
        <v>11</v>
      </c>
      <c r="H14422" s="24">
        <f t="shared" si="1128"/>
        <v>10</v>
      </c>
      <c r="I14422" s="24">
        <f t="shared" si="1129"/>
        <v>157</v>
      </c>
    </row>
    <row r="14423" spans="4:9" x14ac:dyDescent="0.4">
      <c r="D14423" s="25">
        <v>14403</v>
      </c>
      <c r="E14423" s="25">
        <f t="shared" si="1125"/>
        <v>3</v>
      </c>
      <c r="F14423" s="24">
        <f t="shared" si="1126"/>
        <v>0</v>
      </c>
      <c r="G14423" s="24">
        <f t="shared" si="1127"/>
        <v>11</v>
      </c>
      <c r="H14423" s="24">
        <f t="shared" si="1128"/>
        <v>10</v>
      </c>
      <c r="I14423" s="24">
        <f t="shared" si="1129"/>
        <v>158</v>
      </c>
    </row>
    <row r="14424" spans="4:9" x14ac:dyDescent="0.4">
      <c r="D14424" s="25">
        <v>14404</v>
      </c>
      <c r="E14424" s="25">
        <f t="shared" si="1125"/>
        <v>4</v>
      </c>
      <c r="F14424" s="24">
        <f t="shared" si="1126"/>
        <v>0</v>
      </c>
      <c r="G14424" s="24">
        <f t="shared" si="1127"/>
        <v>11</v>
      </c>
      <c r="H14424" s="24">
        <f t="shared" si="1128"/>
        <v>10</v>
      </c>
      <c r="I14424" s="24">
        <f t="shared" si="1129"/>
        <v>159</v>
      </c>
    </row>
    <row r="14425" spans="4:9" x14ac:dyDescent="0.4">
      <c r="D14425" s="25">
        <v>14405</v>
      </c>
      <c r="E14425" s="25">
        <f t="shared" si="1125"/>
        <v>5</v>
      </c>
      <c r="F14425" s="24">
        <f t="shared" si="1126"/>
        <v>0</v>
      </c>
      <c r="G14425" s="24">
        <f t="shared" si="1127"/>
        <v>11</v>
      </c>
      <c r="H14425" s="24">
        <f t="shared" si="1128"/>
        <v>10</v>
      </c>
      <c r="I14425" s="24">
        <f t="shared" si="1129"/>
        <v>160</v>
      </c>
    </row>
    <row r="14426" spans="4:9" x14ac:dyDescent="0.4">
      <c r="D14426" s="25">
        <v>14406</v>
      </c>
      <c r="E14426" s="25">
        <f t="shared" si="1125"/>
        <v>6</v>
      </c>
      <c r="F14426" s="24">
        <f t="shared" si="1126"/>
        <v>0</v>
      </c>
      <c r="G14426" s="24">
        <f t="shared" si="1127"/>
        <v>11</v>
      </c>
      <c r="H14426" s="24">
        <f t="shared" si="1128"/>
        <v>10</v>
      </c>
      <c r="I14426" s="24">
        <f t="shared" si="1129"/>
        <v>161</v>
      </c>
    </row>
    <row r="14427" spans="4:9" x14ac:dyDescent="0.4">
      <c r="D14427" s="25">
        <v>14407</v>
      </c>
      <c r="E14427" s="25">
        <f t="shared" si="1125"/>
        <v>7</v>
      </c>
      <c r="F14427" s="24">
        <f t="shared" si="1126"/>
        <v>0</v>
      </c>
      <c r="G14427" s="24">
        <f t="shared" si="1127"/>
        <v>11</v>
      </c>
      <c r="H14427" s="24">
        <f t="shared" si="1128"/>
        <v>10</v>
      </c>
      <c r="I14427" s="24">
        <f t="shared" si="1129"/>
        <v>162</v>
      </c>
    </row>
    <row r="14428" spans="4:9" x14ac:dyDescent="0.4">
      <c r="D14428" s="25">
        <v>14408</v>
      </c>
      <c r="E14428" s="25">
        <f t="shared" si="1125"/>
        <v>8</v>
      </c>
      <c r="F14428" s="24">
        <f t="shared" si="1126"/>
        <v>0</v>
      </c>
      <c r="G14428" s="24">
        <f t="shared" si="1127"/>
        <v>11</v>
      </c>
      <c r="H14428" s="24">
        <f t="shared" si="1128"/>
        <v>10</v>
      </c>
      <c r="I14428" s="24">
        <f t="shared" si="1129"/>
        <v>163</v>
      </c>
    </row>
    <row r="14429" spans="4:9" x14ac:dyDescent="0.4">
      <c r="D14429" s="25">
        <v>14409</v>
      </c>
      <c r="E14429" s="25">
        <f t="shared" si="1125"/>
        <v>9</v>
      </c>
      <c r="F14429" s="24">
        <f t="shared" si="1126"/>
        <v>0</v>
      </c>
      <c r="G14429" s="24">
        <f t="shared" si="1127"/>
        <v>11</v>
      </c>
      <c r="H14429" s="24">
        <f t="shared" si="1128"/>
        <v>10</v>
      </c>
      <c r="I14429" s="24">
        <f t="shared" si="1129"/>
        <v>164</v>
      </c>
    </row>
    <row r="14430" spans="4:9" x14ac:dyDescent="0.4">
      <c r="D14430" s="25">
        <v>14410</v>
      </c>
      <c r="E14430" s="25">
        <f t="shared" si="1125"/>
        <v>10</v>
      </c>
      <c r="F14430" s="24">
        <f t="shared" si="1126"/>
        <v>0</v>
      </c>
      <c r="G14430" s="24">
        <f t="shared" si="1127"/>
        <v>11</v>
      </c>
      <c r="H14430" s="24">
        <f t="shared" si="1128"/>
        <v>10</v>
      </c>
      <c r="I14430" s="24">
        <f t="shared" si="1129"/>
        <v>165</v>
      </c>
    </row>
    <row r="14431" spans="4:9" x14ac:dyDescent="0.4">
      <c r="D14431" s="25">
        <v>14411</v>
      </c>
      <c r="E14431" s="25">
        <f t="shared" si="1125"/>
        <v>11</v>
      </c>
      <c r="F14431" s="24">
        <f t="shared" si="1126"/>
        <v>0</v>
      </c>
      <c r="G14431" s="24">
        <f t="shared" si="1127"/>
        <v>11</v>
      </c>
      <c r="H14431" s="24">
        <f t="shared" si="1128"/>
        <v>10</v>
      </c>
      <c r="I14431" s="24">
        <f t="shared" si="1129"/>
        <v>166</v>
      </c>
    </row>
    <row r="14432" spans="4:9" x14ac:dyDescent="0.4">
      <c r="D14432" s="25">
        <v>14412</v>
      </c>
      <c r="E14432" s="25">
        <f t="shared" si="1125"/>
        <v>0</v>
      </c>
      <c r="F14432" s="24">
        <f t="shared" si="1126"/>
        <v>1</v>
      </c>
      <c r="G14432" s="24">
        <f t="shared" si="1127"/>
        <v>11</v>
      </c>
      <c r="H14432" s="24">
        <f t="shared" si="1128"/>
        <v>10</v>
      </c>
      <c r="I14432" s="24">
        <f t="shared" si="1129"/>
        <v>157</v>
      </c>
    </row>
    <row r="14433" spans="4:9" x14ac:dyDescent="0.4">
      <c r="D14433" s="25">
        <v>14413</v>
      </c>
      <c r="E14433" s="25">
        <f t="shared" si="1125"/>
        <v>1</v>
      </c>
      <c r="F14433" s="24">
        <f t="shared" si="1126"/>
        <v>1</v>
      </c>
      <c r="G14433" s="24">
        <f t="shared" si="1127"/>
        <v>11</v>
      </c>
      <c r="H14433" s="24">
        <f t="shared" si="1128"/>
        <v>10</v>
      </c>
      <c r="I14433" s="24">
        <f t="shared" si="1129"/>
        <v>158</v>
      </c>
    </row>
    <row r="14434" spans="4:9" x14ac:dyDescent="0.4">
      <c r="D14434" s="25">
        <v>14414</v>
      </c>
      <c r="E14434" s="25">
        <f t="shared" si="1125"/>
        <v>2</v>
      </c>
      <c r="F14434" s="24">
        <f t="shared" si="1126"/>
        <v>1</v>
      </c>
      <c r="G14434" s="24">
        <f t="shared" si="1127"/>
        <v>11</v>
      </c>
      <c r="H14434" s="24">
        <f t="shared" si="1128"/>
        <v>10</v>
      </c>
      <c r="I14434" s="24">
        <f t="shared" si="1129"/>
        <v>159</v>
      </c>
    </row>
    <row r="14435" spans="4:9" x14ac:dyDescent="0.4">
      <c r="D14435" s="25">
        <v>14415</v>
      </c>
      <c r="E14435" s="25">
        <f t="shared" si="1125"/>
        <v>3</v>
      </c>
      <c r="F14435" s="24">
        <f t="shared" si="1126"/>
        <v>1</v>
      </c>
      <c r="G14435" s="24">
        <f t="shared" si="1127"/>
        <v>11</v>
      </c>
      <c r="H14435" s="24">
        <f t="shared" si="1128"/>
        <v>10</v>
      </c>
      <c r="I14435" s="24">
        <f t="shared" si="1129"/>
        <v>160</v>
      </c>
    </row>
    <row r="14436" spans="4:9" x14ac:dyDescent="0.4">
      <c r="D14436" s="25">
        <v>14416</v>
      </c>
      <c r="E14436" s="25">
        <f t="shared" si="1125"/>
        <v>4</v>
      </c>
      <c r="F14436" s="24">
        <f t="shared" si="1126"/>
        <v>1</v>
      </c>
      <c r="G14436" s="24">
        <f t="shared" si="1127"/>
        <v>11</v>
      </c>
      <c r="H14436" s="24">
        <f t="shared" si="1128"/>
        <v>10</v>
      </c>
      <c r="I14436" s="24">
        <f t="shared" si="1129"/>
        <v>161</v>
      </c>
    </row>
    <row r="14437" spans="4:9" x14ac:dyDescent="0.4">
      <c r="D14437" s="25">
        <v>14417</v>
      </c>
      <c r="E14437" s="25">
        <f t="shared" si="1125"/>
        <v>5</v>
      </c>
      <c r="F14437" s="24">
        <f t="shared" si="1126"/>
        <v>1</v>
      </c>
      <c r="G14437" s="24">
        <f t="shared" si="1127"/>
        <v>11</v>
      </c>
      <c r="H14437" s="24">
        <f t="shared" si="1128"/>
        <v>10</v>
      </c>
      <c r="I14437" s="24">
        <f t="shared" si="1129"/>
        <v>162</v>
      </c>
    </row>
    <row r="14438" spans="4:9" x14ac:dyDescent="0.4">
      <c r="D14438" s="25">
        <v>14418</v>
      </c>
      <c r="E14438" s="25">
        <f t="shared" si="1125"/>
        <v>6</v>
      </c>
      <c r="F14438" s="24">
        <f t="shared" si="1126"/>
        <v>1</v>
      </c>
      <c r="G14438" s="24">
        <f t="shared" si="1127"/>
        <v>11</v>
      </c>
      <c r="H14438" s="24">
        <f t="shared" si="1128"/>
        <v>10</v>
      </c>
      <c r="I14438" s="24">
        <f t="shared" si="1129"/>
        <v>163</v>
      </c>
    </row>
    <row r="14439" spans="4:9" x14ac:dyDescent="0.4">
      <c r="D14439" s="25">
        <v>14419</v>
      </c>
      <c r="E14439" s="25">
        <f t="shared" si="1125"/>
        <v>7</v>
      </c>
      <c r="F14439" s="24">
        <f t="shared" si="1126"/>
        <v>1</v>
      </c>
      <c r="G14439" s="24">
        <f t="shared" si="1127"/>
        <v>11</v>
      </c>
      <c r="H14439" s="24">
        <f t="shared" si="1128"/>
        <v>10</v>
      </c>
      <c r="I14439" s="24">
        <f t="shared" si="1129"/>
        <v>164</v>
      </c>
    </row>
    <row r="14440" spans="4:9" x14ac:dyDescent="0.4">
      <c r="D14440" s="25">
        <v>14420</v>
      </c>
      <c r="E14440" s="25">
        <f t="shared" si="1125"/>
        <v>8</v>
      </c>
      <c r="F14440" s="24">
        <f t="shared" si="1126"/>
        <v>1</v>
      </c>
      <c r="G14440" s="24">
        <f t="shared" si="1127"/>
        <v>11</v>
      </c>
      <c r="H14440" s="24">
        <f t="shared" si="1128"/>
        <v>10</v>
      </c>
      <c r="I14440" s="24">
        <f t="shared" si="1129"/>
        <v>165</v>
      </c>
    </row>
    <row r="14441" spans="4:9" x14ac:dyDescent="0.4">
      <c r="D14441" s="25">
        <v>14421</v>
      </c>
      <c r="E14441" s="25">
        <f t="shared" si="1125"/>
        <v>9</v>
      </c>
      <c r="F14441" s="24">
        <f t="shared" si="1126"/>
        <v>1</v>
      </c>
      <c r="G14441" s="24">
        <f t="shared" si="1127"/>
        <v>11</v>
      </c>
      <c r="H14441" s="24">
        <f t="shared" si="1128"/>
        <v>10</v>
      </c>
      <c r="I14441" s="24">
        <f t="shared" si="1129"/>
        <v>166</v>
      </c>
    </row>
    <row r="14442" spans="4:9" x14ac:dyDescent="0.4">
      <c r="D14442" s="25">
        <v>14422</v>
      </c>
      <c r="E14442" s="25">
        <f t="shared" si="1125"/>
        <v>10</v>
      </c>
      <c r="F14442" s="24">
        <f t="shared" si="1126"/>
        <v>1</v>
      </c>
      <c r="G14442" s="24">
        <f t="shared" si="1127"/>
        <v>11</v>
      </c>
      <c r="H14442" s="24">
        <f t="shared" si="1128"/>
        <v>10</v>
      </c>
      <c r="I14442" s="24">
        <f t="shared" si="1129"/>
        <v>167</v>
      </c>
    </row>
    <row r="14443" spans="4:9" x14ac:dyDescent="0.4">
      <c r="D14443" s="25">
        <v>14423</v>
      </c>
      <c r="E14443" s="25">
        <f t="shared" si="1125"/>
        <v>11</v>
      </c>
      <c r="F14443" s="24">
        <f t="shared" si="1126"/>
        <v>1</v>
      </c>
      <c r="G14443" s="24">
        <f t="shared" si="1127"/>
        <v>11</v>
      </c>
      <c r="H14443" s="24">
        <f t="shared" si="1128"/>
        <v>10</v>
      </c>
      <c r="I14443" s="24">
        <f t="shared" si="1129"/>
        <v>168</v>
      </c>
    </row>
    <row r="14444" spans="4:9" x14ac:dyDescent="0.4">
      <c r="D14444" s="25">
        <v>14424</v>
      </c>
      <c r="E14444" s="25">
        <f t="shared" si="1125"/>
        <v>0</v>
      </c>
      <c r="F14444" s="24">
        <f t="shared" si="1126"/>
        <v>2</v>
      </c>
      <c r="G14444" s="24">
        <f t="shared" si="1127"/>
        <v>11</v>
      </c>
      <c r="H14444" s="24">
        <f t="shared" si="1128"/>
        <v>10</v>
      </c>
      <c r="I14444" s="24">
        <f t="shared" si="1129"/>
        <v>159</v>
      </c>
    </row>
    <row r="14445" spans="4:9" x14ac:dyDescent="0.4">
      <c r="D14445" s="25">
        <v>14425</v>
      </c>
      <c r="E14445" s="25">
        <f t="shared" si="1125"/>
        <v>1</v>
      </c>
      <c r="F14445" s="24">
        <f t="shared" si="1126"/>
        <v>2</v>
      </c>
      <c r="G14445" s="24">
        <f t="shared" si="1127"/>
        <v>11</v>
      </c>
      <c r="H14445" s="24">
        <f t="shared" si="1128"/>
        <v>10</v>
      </c>
      <c r="I14445" s="24">
        <f t="shared" si="1129"/>
        <v>160</v>
      </c>
    </row>
    <row r="14446" spans="4:9" x14ac:dyDescent="0.4">
      <c r="D14446" s="25">
        <v>14426</v>
      </c>
      <c r="E14446" s="25">
        <f t="shared" si="1125"/>
        <v>2</v>
      </c>
      <c r="F14446" s="24">
        <f t="shared" si="1126"/>
        <v>2</v>
      </c>
      <c r="G14446" s="24">
        <f t="shared" si="1127"/>
        <v>11</v>
      </c>
      <c r="H14446" s="24">
        <f t="shared" si="1128"/>
        <v>10</v>
      </c>
      <c r="I14446" s="24">
        <f t="shared" si="1129"/>
        <v>161</v>
      </c>
    </row>
    <row r="14447" spans="4:9" x14ac:dyDescent="0.4">
      <c r="D14447" s="25">
        <v>14427</v>
      </c>
      <c r="E14447" s="25">
        <f t="shared" si="1125"/>
        <v>3</v>
      </c>
      <c r="F14447" s="24">
        <f t="shared" si="1126"/>
        <v>2</v>
      </c>
      <c r="G14447" s="24">
        <f t="shared" si="1127"/>
        <v>11</v>
      </c>
      <c r="H14447" s="24">
        <f t="shared" si="1128"/>
        <v>10</v>
      </c>
      <c r="I14447" s="24">
        <f t="shared" si="1129"/>
        <v>162</v>
      </c>
    </row>
    <row r="14448" spans="4:9" x14ac:dyDescent="0.4">
      <c r="D14448" s="25">
        <v>14428</v>
      </c>
      <c r="E14448" s="25">
        <f t="shared" si="1125"/>
        <v>4</v>
      </c>
      <c r="F14448" s="24">
        <f t="shared" si="1126"/>
        <v>2</v>
      </c>
      <c r="G14448" s="24">
        <f t="shared" si="1127"/>
        <v>11</v>
      </c>
      <c r="H14448" s="24">
        <f t="shared" si="1128"/>
        <v>10</v>
      </c>
      <c r="I14448" s="24">
        <f t="shared" si="1129"/>
        <v>163</v>
      </c>
    </row>
    <row r="14449" spans="4:9" x14ac:dyDescent="0.4">
      <c r="D14449" s="25">
        <v>14429</v>
      </c>
      <c r="E14449" s="25">
        <f t="shared" si="1125"/>
        <v>5</v>
      </c>
      <c r="F14449" s="24">
        <f t="shared" si="1126"/>
        <v>2</v>
      </c>
      <c r="G14449" s="24">
        <f t="shared" si="1127"/>
        <v>11</v>
      </c>
      <c r="H14449" s="24">
        <f t="shared" si="1128"/>
        <v>10</v>
      </c>
      <c r="I14449" s="24">
        <f t="shared" si="1129"/>
        <v>164</v>
      </c>
    </row>
    <row r="14450" spans="4:9" x14ac:dyDescent="0.4">
      <c r="D14450" s="25">
        <v>14430</v>
      </c>
      <c r="E14450" s="25">
        <f t="shared" si="1125"/>
        <v>6</v>
      </c>
      <c r="F14450" s="24">
        <f t="shared" si="1126"/>
        <v>2</v>
      </c>
      <c r="G14450" s="24">
        <f t="shared" si="1127"/>
        <v>11</v>
      </c>
      <c r="H14450" s="24">
        <f t="shared" si="1128"/>
        <v>10</v>
      </c>
      <c r="I14450" s="24">
        <f t="shared" si="1129"/>
        <v>165</v>
      </c>
    </row>
    <row r="14451" spans="4:9" x14ac:dyDescent="0.4">
      <c r="D14451" s="25">
        <v>14431</v>
      </c>
      <c r="E14451" s="25">
        <f t="shared" si="1125"/>
        <v>7</v>
      </c>
      <c r="F14451" s="24">
        <f t="shared" si="1126"/>
        <v>2</v>
      </c>
      <c r="G14451" s="24">
        <f t="shared" si="1127"/>
        <v>11</v>
      </c>
      <c r="H14451" s="24">
        <f t="shared" si="1128"/>
        <v>10</v>
      </c>
      <c r="I14451" s="24">
        <f t="shared" si="1129"/>
        <v>166</v>
      </c>
    </row>
    <row r="14452" spans="4:9" x14ac:dyDescent="0.4">
      <c r="D14452" s="25">
        <v>14432</v>
      </c>
      <c r="E14452" s="25">
        <f t="shared" si="1125"/>
        <v>8</v>
      </c>
      <c r="F14452" s="24">
        <f t="shared" si="1126"/>
        <v>2</v>
      </c>
      <c r="G14452" s="24">
        <f t="shared" si="1127"/>
        <v>11</v>
      </c>
      <c r="H14452" s="24">
        <f t="shared" si="1128"/>
        <v>10</v>
      </c>
      <c r="I14452" s="24">
        <f t="shared" si="1129"/>
        <v>167</v>
      </c>
    </row>
    <row r="14453" spans="4:9" x14ac:dyDescent="0.4">
      <c r="D14453" s="25">
        <v>14433</v>
      </c>
      <c r="E14453" s="25">
        <f t="shared" si="1125"/>
        <v>9</v>
      </c>
      <c r="F14453" s="24">
        <f t="shared" si="1126"/>
        <v>2</v>
      </c>
      <c r="G14453" s="24">
        <f t="shared" si="1127"/>
        <v>11</v>
      </c>
      <c r="H14453" s="24">
        <f t="shared" si="1128"/>
        <v>10</v>
      </c>
      <c r="I14453" s="24">
        <f t="shared" si="1129"/>
        <v>168</v>
      </c>
    </row>
    <row r="14454" spans="4:9" x14ac:dyDescent="0.4">
      <c r="D14454" s="25">
        <v>14434</v>
      </c>
      <c r="E14454" s="25">
        <f t="shared" si="1125"/>
        <v>10</v>
      </c>
      <c r="F14454" s="24">
        <f t="shared" si="1126"/>
        <v>2</v>
      </c>
      <c r="G14454" s="24">
        <f t="shared" si="1127"/>
        <v>11</v>
      </c>
      <c r="H14454" s="24">
        <f t="shared" si="1128"/>
        <v>10</v>
      </c>
      <c r="I14454" s="24">
        <f t="shared" si="1129"/>
        <v>169</v>
      </c>
    </row>
    <row r="14455" spans="4:9" x14ac:dyDescent="0.4">
      <c r="D14455" s="25">
        <v>14435</v>
      </c>
      <c r="E14455" s="25">
        <f t="shared" si="1125"/>
        <v>11</v>
      </c>
      <c r="F14455" s="24">
        <f t="shared" si="1126"/>
        <v>2</v>
      </c>
      <c r="G14455" s="24">
        <f t="shared" si="1127"/>
        <v>11</v>
      </c>
      <c r="H14455" s="24">
        <f t="shared" si="1128"/>
        <v>10</v>
      </c>
      <c r="I14455" s="24">
        <f t="shared" si="1129"/>
        <v>170</v>
      </c>
    </row>
    <row r="14456" spans="4:9" x14ac:dyDescent="0.4">
      <c r="D14456" s="25">
        <v>14436</v>
      </c>
      <c r="E14456" s="25">
        <f t="shared" si="1125"/>
        <v>0</v>
      </c>
      <c r="F14456" s="24">
        <f t="shared" si="1126"/>
        <v>3</v>
      </c>
      <c r="G14456" s="24">
        <f t="shared" si="1127"/>
        <v>11</v>
      </c>
      <c r="H14456" s="24">
        <f t="shared" si="1128"/>
        <v>10</v>
      </c>
      <c r="I14456" s="24">
        <f t="shared" si="1129"/>
        <v>161</v>
      </c>
    </row>
    <row r="14457" spans="4:9" x14ac:dyDescent="0.4">
      <c r="D14457" s="25">
        <v>14437</v>
      </c>
      <c r="E14457" s="25">
        <f t="shared" si="1125"/>
        <v>1</v>
      </c>
      <c r="F14457" s="24">
        <f t="shared" si="1126"/>
        <v>3</v>
      </c>
      <c r="G14457" s="24">
        <f t="shared" si="1127"/>
        <v>11</v>
      </c>
      <c r="H14457" s="24">
        <f t="shared" si="1128"/>
        <v>10</v>
      </c>
      <c r="I14457" s="24">
        <f t="shared" si="1129"/>
        <v>162</v>
      </c>
    </row>
    <row r="14458" spans="4:9" x14ac:dyDescent="0.4">
      <c r="D14458" s="25">
        <v>14438</v>
      </c>
      <c r="E14458" s="25">
        <f t="shared" si="1125"/>
        <v>2</v>
      </c>
      <c r="F14458" s="24">
        <f t="shared" si="1126"/>
        <v>3</v>
      </c>
      <c r="G14458" s="24">
        <f t="shared" si="1127"/>
        <v>11</v>
      </c>
      <c r="H14458" s="24">
        <f t="shared" si="1128"/>
        <v>10</v>
      </c>
      <c r="I14458" s="24">
        <f t="shared" si="1129"/>
        <v>163</v>
      </c>
    </row>
    <row r="14459" spans="4:9" x14ac:dyDescent="0.4">
      <c r="D14459" s="25">
        <v>14439</v>
      </c>
      <c r="E14459" s="25">
        <f t="shared" si="1125"/>
        <v>3</v>
      </c>
      <c r="F14459" s="24">
        <f t="shared" si="1126"/>
        <v>3</v>
      </c>
      <c r="G14459" s="24">
        <f t="shared" si="1127"/>
        <v>11</v>
      </c>
      <c r="H14459" s="24">
        <f t="shared" si="1128"/>
        <v>10</v>
      </c>
      <c r="I14459" s="24">
        <f t="shared" si="1129"/>
        <v>164</v>
      </c>
    </row>
    <row r="14460" spans="4:9" x14ac:dyDescent="0.4">
      <c r="D14460" s="25">
        <v>14440</v>
      </c>
      <c r="E14460" s="25">
        <f t="shared" si="1125"/>
        <v>4</v>
      </c>
      <c r="F14460" s="24">
        <f t="shared" si="1126"/>
        <v>3</v>
      </c>
      <c r="G14460" s="24">
        <f t="shared" si="1127"/>
        <v>11</v>
      </c>
      <c r="H14460" s="24">
        <f t="shared" si="1128"/>
        <v>10</v>
      </c>
      <c r="I14460" s="24">
        <f t="shared" si="1129"/>
        <v>165</v>
      </c>
    </row>
    <row r="14461" spans="4:9" x14ac:dyDescent="0.4">
      <c r="D14461" s="25">
        <v>14441</v>
      </c>
      <c r="E14461" s="25">
        <f t="shared" si="1125"/>
        <v>5</v>
      </c>
      <c r="F14461" s="24">
        <f t="shared" si="1126"/>
        <v>3</v>
      </c>
      <c r="G14461" s="24">
        <f t="shared" si="1127"/>
        <v>11</v>
      </c>
      <c r="H14461" s="24">
        <f t="shared" si="1128"/>
        <v>10</v>
      </c>
      <c r="I14461" s="24">
        <f t="shared" si="1129"/>
        <v>166</v>
      </c>
    </row>
    <row r="14462" spans="4:9" x14ac:dyDescent="0.4">
      <c r="D14462" s="25">
        <v>14442</v>
      </c>
      <c r="E14462" s="25">
        <f t="shared" si="1125"/>
        <v>6</v>
      </c>
      <c r="F14462" s="24">
        <f t="shared" si="1126"/>
        <v>3</v>
      </c>
      <c r="G14462" s="24">
        <f t="shared" si="1127"/>
        <v>11</v>
      </c>
      <c r="H14462" s="24">
        <f t="shared" si="1128"/>
        <v>10</v>
      </c>
      <c r="I14462" s="24">
        <f t="shared" si="1129"/>
        <v>167</v>
      </c>
    </row>
    <row r="14463" spans="4:9" x14ac:dyDescent="0.4">
      <c r="D14463" s="25">
        <v>14443</v>
      </c>
      <c r="E14463" s="25">
        <f t="shared" si="1125"/>
        <v>7</v>
      </c>
      <c r="F14463" s="24">
        <f t="shared" si="1126"/>
        <v>3</v>
      </c>
      <c r="G14463" s="24">
        <f t="shared" si="1127"/>
        <v>11</v>
      </c>
      <c r="H14463" s="24">
        <f t="shared" si="1128"/>
        <v>10</v>
      </c>
      <c r="I14463" s="24">
        <f t="shared" si="1129"/>
        <v>168</v>
      </c>
    </row>
    <row r="14464" spans="4:9" x14ac:dyDescent="0.4">
      <c r="D14464" s="25">
        <v>14444</v>
      </c>
      <c r="E14464" s="25">
        <f t="shared" si="1125"/>
        <v>8</v>
      </c>
      <c r="F14464" s="24">
        <f t="shared" si="1126"/>
        <v>3</v>
      </c>
      <c r="G14464" s="24">
        <f t="shared" si="1127"/>
        <v>11</v>
      </c>
      <c r="H14464" s="24">
        <f t="shared" si="1128"/>
        <v>10</v>
      </c>
      <c r="I14464" s="24">
        <f t="shared" si="1129"/>
        <v>169</v>
      </c>
    </row>
    <row r="14465" spans="4:9" x14ac:dyDescent="0.4">
      <c r="D14465" s="25">
        <v>14445</v>
      </c>
      <c r="E14465" s="25">
        <f t="shared" si="1125"/>
        <v>9</v>
      </c>
      <c r="F14465" s="24">
        <f t="shared" si="1126"/>
        <v>3</v>
      </c>
      <c r="G14465" s="24">
        <f t="shared" si="1127"/>
        <v>11</v>
      </c>
      <c r="H14465" s="24">
        <f t="shared" si="1128"/>
        <v>10</v>
      </c>
      <c r="I14465" s="24">
        <f t="shared" si="1129"/>
        <v>170</v>
      </c>
    </row>
    <row r="14466" spans="4:9" x14ac:dyDescent="0.4">
      <c r="D14466" s="25">
        <v>14446</v>
      </c>
      <c r="E14466" s="25">
        <f t="shared" si="1125"/>
        <v>10</v>
      </c>
      <c r="F14466" s="24">
        <f t="shared" si="1126"/>
        <v>3</v>
      </c>
      <c r="G14466" s="24">
        <f t="shared" si="1127"/>
        <v>11</v>
      </c>
      <c r="H14466" s="24">
        <f t="shared" si="1128"/>
        <v>10</v>
      </c>
      <c r="I14466" s="24">
        <f t="shared" si="1129"/>
        <v>171</v>
      </c>
    </row>
    <row r="14467" spans="4:9" x14ac:dyDescent="0.4">
      <c r="D14467" s="25">
        <v>14447</v>
      </c>
      <c r="E14467" s="25">
        <f t="shared" si="1125"/>
        <v>11</v>
      </c>
      <c r="F14467" s="24">
        <f t="shared" si="1126"/>
        <v>3</v>
      </c>
      <c r="G14467" s="24">
        <f t="shared" si="1127"/>
        <v>11</v>
      </c>
      <c r="H14467" s="24">
        <f t="shared" si="1128"/>
        <v>10</v>
      </c>
      <c r="I14467" s="24">
        <f t="shared" si="1129"/>
        <v>172</v>
      </c>
    </row>
    <row r="14468" spans="4:9" x14ac:dyDescent="0.4">
      <c r="D14468" s="25">
        <v>14448</v>
      </c>
      <c r="E14468" s="25">
        <f t="shared" si="1125"/>
        <v>0</v>
      </c>
      <c r="F14468" s="24">
        <f t="shared" si="1126"/>
        <v>4</v>
      </c>
      <c r="G14468" s="24">
        <f t="shared" si="1127"/>
        <v>11</v>
      </c>
      <c r="H14468" s="24">
        <f t="shared" si="1128"/>
        <v>10</v>
      </c>
      <c r="I14468" s="24">
        <f t="shared" si="1129"/>
        <v>163</v>
      </c>
    </row>
    <row r="14469" spans="4:9" x14ac:dyDescent="0.4">
      <c r="D14469" s="25">
        <v>14449</v>
      </c>
      <c r="E14469" s="25">
        <f t="shared" si="1125"/>
        <v>1</v>
      </c>
      <c r="F14469" s="24">
        <f t="shared" si="1126"/>
        <v>4</v>
      </c>
      <c r="G14469" s="24">
        <f t="shared" si="1127"/>
        <v>11</v>
      </c>
      <c r="H14469" s="24">
        <f t="shared" si="1128"/>
        <v>10</v>
      </c>
      <c r="I14469" s="24">
        <f t="shared" si="1129"/>
        <v>164</v>
      </c>
    </row>
    <row r="14470" spans="4:9" x14ac:dyDescent="0.4">
      <c r="D14470" s="25">
        <v>14450</v>
      </c>
      <c r="E14470" s="25">
        <f t="shared" si="1125"/>
        <v>2</v>
      </c>
      <c r="F14470" s="24">
        <f t="shared" si="1126"/>
        <v>4</v>
      </c>
      <c r="G14470" s="24">
        <f t="shared" si="1127"/>
        <v>11</v>
      </c>
      <c r="H14470" s="24">
        <f t="shared" si="1128"/>
        <v>10</v>
      </c>
      <c r="I14470" s="24">
        <f t="shared" si="1129"/>
        <v>165</v>
      </c>
    </row>
    <row r="14471" spans="4:9" x14ac:dyDescent="0.4">
      <c r="D14471" s="25">
        <v>14451</v>
      </c>
      <c r="E14471" s="25">
        <f t="shared" si="1125"/>
        <v>3</v>
      </c>
      <c r="F14471" s="24">
        <f t="shared" si="1126"/>
        <v>4</v>
      </c>
      <c r="G14471" s="24">
        <f t="shared" si="1127"/>
        <v>11</v>
      </c>
      <c r="H14471" s="24">
        <f t="shared" si="1128"/>
        <v>10</v>
      </c>
      <c r="I14471" s="24">
        <f t="shared" si="1129"/>
        <v>166</v>
      </c>
    </row>
    <row r="14472" spans="4:9" x14ac:dyDescent="0.4">
      <c r="D14472" s="25">
        <v>14452</v>
      </c>
      <c r="E14472" s="25">
        <f t="shared" si="1125"/>
        <v>4</v>
      </c>
      <c r="F14472" s="24">
        <f t="shared" si="1126"/>
        <v>4</v>
      </c>
      <c r="G14472" s="24">
        <f t="shared" si="1127"/>
        <v>11</v>
      </c>
      <c r="H14472" s="24">
        <f t="shared" si="1128"/>
        <v>10</v>
      </c>
      <c r="I14472" s="24">
        <f t="shared" si="1129"/>
        <v>167</v>
      </c>
    </row>
    <row r="14473" spans="4:9" x14ac:dyDescent="0.4">
      <c r="D14473" s="25">
        <v>14453</v>
      </c>
      <c r="E14473" s="25">
        <f t="shared" si="1125"/>
        <v>5</v>
      </c>
      <c r="F14473" s="24">
        <f t="shared" si="1126"/>
        <v>4</v>
      </c>
      <c r="G14473" s="24">
        <f t="shared" si="1127"/>
        <v>11</v>
      </c>
      <c r="H14473" s="24">
        <f t="shared" si="1128"/>
        <v>10</v>
      </c>
      <c r="I14473" s="24">
        <f t="shared" si="1129"/>
        <v>168</v>
      </c>
    </row>
    <row r="14474" spans="4:9" x14ac:dyDescent="0.4">
      <c r="D14474" s="25">
        <v>14454</v>
      </c>
      <c r="E14474" s="25">
        <f t="shared" si="1125"/>
        <v>6</v>
      </c>
      <c r="F14474" s="24">
        <f t="shared" si="1126"/>
        <v>4</v>
      </c>
      <c r="G14474" s="24">
        <f t="shared" si="1127"/>
        <v>11</v>
      </c>
      <c r="H14474" s="24">
        <f t="shared" si="1128"/>
        <v>10</v>
      </c>
      <c r="I14474" s="24">
        <f t="shared" si="1129"/>
        <v>169</v>
      </c>
    </row>
    <row r="14475" spans="4:9" x14ac:dyDescent="0.4">
      <c r="D14475" s="25">
        <v>14455</v>
      </c>
      <c r="E14475" s="25">
        <f t="shared" si="1125"/>
        <v>7</v>
      </c>
      <c r="F14475" s="24">
        <f t="shared" si="1126"/>
        <v>4</v>
      </c>
      <c r="G14475" s="24">
        <f t="shared" si="1127"/>
        <v>11</v>
      </c>
      <c r="H14475" s="24">
        <f t="shared" si="1128"/>
        <v>10</v>
      </c>
      <c r="I14475" s="24">
        <f t="shared" si="1129"/>
        <v>170</v>
      </c>
    </row>
    <row r="14476" spans="4:9" x14ac:dyDescent="0.4">
      <c r="D14476" s="25">
        <v>14456</v>
      </c>
      <c r="E14476" s="25">
        <f t="shared" si="1125"/>
        <v>8</v>
      </c>
      <c r="F14476" s="24">
        <f t="shared" si="1126"/>
        <v>4</v>
      </c>
      <c r="G14476" s="24">
        <f t="shared" si="1127"/>
        <v>11</v>
      </c>
      <c r="H14476" s="24">
        <f t="shared" si="1128"/>
        <v>10</v>
      </c>
      <c r="I14476" s="24">
        <f t="shared" si="1129"/>
        <v>171</v>
      </c>
    </row>
    <row r="14477" spans="4:9" x14ac:dyDescent="0.4">
      <c r="D14477" s="25">
        <v>14457</v>
      </c>
      <c r="E14477" s="25">
        <f t="shared" si="1125"/>
        <v>9</v>
      </c>
      <c r="F14477" s="24">
        <f t="shared" si="1126"/>
        <v>4</v>
      </c>
      <c r="G14477" s="24">
        <f t="shared" si="1127"/>
        <v>11</v>
      </c>
      <c r="H14477" s="24">
        <f t="shared" si="1128"/>
        <v>10</v>
      </c>
      <c r="I14477" s="24">
        <f t="shared" si="1129"/>
        <v>172</v>
      </c>
    </row>
    <row r="14478" spans="4:9" x14ac:dyDescent="0.4">
      <c r="D14478" s="25">
        <v>14458</v>
      </c>
      <c r="E14478" s="25">
        <f t="shared" si="1125"/>
        <v>10</v>
      </c>
      <c r="F14478" s="24">
        <f t="shared" si="1126"/>
        <v>4</v>
      </c>
      <c r="G14478" s="24">
        <f t="shared" si="1127"/>
        <v>11</v>
      </c>
      <c r="H14478" s="24">
        <f t="shared" si="1128"/>
        <v>10</v>
      </c>
      <c r="I14478" s="24">
        <f t="shared" si="1129"/>
        <v>173</v>
      </c>
    </row>
    <row r="14479" spans="4:9" x14ac:dyDescent="0.4">
      <c r="D14479" s="25">
        <v>14459</v>
      </c>
      <c r="E14479" s="25">
        <f t="shared" si="1125"/>
        <v>11</v>
      </c>
      <c r="F14479" s="24">
        <f t="shared" si="1126"/>
        <v>4</v>
      </c>
      <c r="G14479" s="24">
        <f t="shared" si="1127"/>
        <v>11</v>
      </c>
      <c r="H14479" s="24">
        <f t="shared" si="1128"/>
        <v>10</v>
      </c>
      <c r="I14479" s="24">
        <f t="shared" si="1129"/>
        <v>174</v>
      </c>
    </row>
    <row r="14480" spans="4:9" x14ac:dyDescent="0.4">
      <c r="D14480" s="25">
        <v>14460</v>
      </c>
      <c r="E14480" s="25">
        <f t="shared" si="1125"/>
        <v>0</v>
      </c>
      <c r="F14480" s="24">
        <f t="shared" si="1126"/>
        <v>5</v>
      </c>
      <c r="G14480" s="24">
        <f t="shared" si="1127"/>
        <v>11</v>
      </c>
      <c r="H14480" s="24">
        <f t="shared" si="1128"/>
        <v>10</v>
      </c>
      <c r="I14480" s="24">
        <f t="shared" si="1129"/>
        <v>165</v>
      </c>
    </row>
    <row r="14481" spans="4:9" x14ac:dyDescent="0.4">
      <c r="D14481" s="25">
        <v>14461</v>
      </c>
      <c r="E14481" s="25">
        <f t="shared" si="1125"/>
        <v>1</v>
      </c>
      <c r="F14481" s="24">
        <f t="shared" si="1126"/>
        <v>5</v>
      </c>
      <c r="G14481" s="24">
        <f t="shared" si="1127"/>
        <v>11</v>
      </c>
      <c r="H14481" s="24">
        <f t="shared" si="1128"/>
        <v>10</v>
      </c>
      <c r="I14481" s="24">
        <f t="shared" si="1129"/>
        <v>166</v>
      </c>
    </row>
    <row r="14482" spans="4:9" x14ac:dyDescent="0.4">
      <c r="D14482" s="25">
        <v>14462</v>
      </c>
      <c r="E14482" s="25">
        <f t="shared" si="1125"/>
        <v>2</v>
      </c>
      <c r="F14482" s="24">
        <f t="shared" si="1126"/>
        <v>5</v>
      </c>
      <c r="G14482" s="24">
        <f t="shared" si="1127"/>
        <v>11</v>
      </c>
      <c r="H14482" s="24">
        <f t="shared" si="1128"/>
        <v>10</v>
      </c>
      <c r="I14482" s="24">
        <f t="shared" si="1129"/>
        <v>167</v>
      </c>
    </row>
    <row r="14483" spans="4:9" x14ac:dyDescent="0.4">
      <c r="D14483" s="25">
        <v>14463</v>
      </c>
      <c r="E14483" s="25">
        <f t="shared" si="1125"/>
        <v>3</v>
      </c>
      <c r="F14483" s="24">
        <f t="shared" si="1126"/>
        <v>5</v>
      </c>
      <c r="G14483" s="24">
        <f t="shared" si="1127"/>
        <v>11</v>
      </c>
      <c r="H14483" s="24">
        <f t="shared" si="1128"/>
        <v>10</v>
      </c>
      <c r="I14483" s="24">
        <f t="shared" si="1129"/>
        <v>168</v>
      </c>
    </row>
    <row r="14484" spans="4:9" x14ac:dyDescent="0.4">
      <c r="D14484" s="25">
        <v>14464</v>
      </c>
      <c r="E14484" s="25">
        <f t="shared" si="1125"/>
        <v>4</v>
      </c>
      <c r="F14484" s="24">
        <f t="shared" si="1126"/>
        <v>5</v>
      </c>
      <c r="G14484" s="24">
        <f t="shared" si="1127"/>
        <v>11</v>
      </c>
      <c r="H14484" s="24">
        <f t="shared" si="1128"/>
        <v>10</v>
      </c>
      <c r="I14484" s="24">
        <f t="shared" si="1129"/>
        <v>169</v>
      </c>
    </row>
    <row r="14485" spans="4:9" x14ac:dyDescent="0.4">
      <c r="D14485" s="25">
        <v>14465</v>
      </c>
      <c r="E14485" s="25">
        <f t="shared" ref="E14485:E14548" si="1130">MOD(D14485,12)</f>
        <v>5</v>
      </c>
      <c r="F14485" s="24">
        <f t="shared" ref="F14485:F14548" si="1131">MOD(QUOTIENT(D14485,12),12)</f>
        <v>5</v>
      </c>
      <c r="G14485" s="24">
        <f t="shared" ref="G14485:G14548" si="1132">MOD(QUOTIENT(D14485,11^2),12)</f>
        <v>11</v>
      </c>
      <c r="H14485" s="24">
        <f t="shared" ref="H14485:H14548" si="1133">MOD(QUOTIENT(D14485,11^3),12)</f>
        <v>10</v>
      </c>
      <c r="I14485" s="24">
        <f t="shared" ref="I14485:I14548" si="1134">SUMPRODUCT($E$19:$H$19,E14485:H14485)</f>
        <v>170</v>
      </c>
    </row>
    <row r="14486" spans="4:9" x14ac:dyDescent="0.4">
      <c r="D14486" s="25">
        <v>14466</v>
      </c>
      <c r="E14486" s="25">
        <f t="shared" si="1130"/>
        <v>6</v>
      </c>
      <c r="F14486" s="24">
        <f t="shared" si="1131"/>
        <v>5</v>
      </c>
      <c r="G14486" s="24">
        <f t="shared" si="1132"/>
        <v>11</v>
      </c>
      <c r="H14486" s="24">
        <f t="shared" si="1133"/>
        <v>10</v>
      </c>
      <c r="I14486" s="24">
        <f t="shared" si="1134"/>
        <v>171</v>
      </c>
    </row>
    <row r="14487" spans="4:9" x14ac:dyDescent="0.4">
      <c r="D14487" s="25">
        <v>14467</v>
      </c>
      <c r="E14487" s="25">
        <f t="shared" si="1130"/>
        <v>7</v>
      </c>
      <c r="F14487" s="24">
        <f t="shared" si="1131"/>
        <v>5</v>
      </c>
      <c r="G14487" s="24">
        <f t="shared" si="1132"/>
        <v>11</v>
      </c>
      <c r="H14487" s="24">
        <f t="shared" si="1133"/>
        <v>10</v>
      </c>
      <c r="I14487" s="24">
        <f t="shared" si="1134"/>
        <v>172</v>
      </c>
    </row>
    <row r="14488" spans="4:9" x14ac:dyDescent="0.4">
      <c r="D14488" s="25">
        <v>14468</v>
      </c>
      <c r="E14488" s="25">
        <f t="shared" si="1130"/>
        <v>8</v>
      </c>
      <c r="F14488" s="24">
        <f t="shared" si="1131"/>
        <v>5</v>
      </c>
      <c r="G14488" s="24">
        <f t="shared" si="1132"/>
        <v>11</v>
      </c>
      <c r="H14488" s="24">
        <f t="shared" si="1133"/>
        <v>10</v>
      </c>
      <c r="I14488" s="24">
        <f t="shared" si="1134"/>
        <v>173</v>
      </c>
    </row>
    <row r="14489" spans="4:9" x14ac:dyDescent="0.4">
      <c r="D14489" s="25">
        <v>14469</v>
      </c>
      <c r="E14489" s="25">
        <f t="shared" si="1130"/>
        <v>9</v>
      </c>
      <c r="F14489" s="24">
        <f t="shared" si="1131"/>
        <v>5</v>
      </c>
      <c r="G14489" s="24">
        <f t="shared" si="1132"/>
        <v>11</v>
      </c>
      <c r="H14489" s="24">
        <f t="shared" si="1133"/>
        <v>10</v>
      </c>
      <c r="I14489" s="24">
        <f t="shared" si="1134"/>
        <v>174</v>
      </c>
    </row>
    <row r="14490" spans="4:9" x14ac:dyDescent="0.4">
      <c r="D14490" s="25">
        <v>14470</v>
      </c>
      <c r="E14490" s="25">
        <f t="shared" si="1130"/>
        <v>10</v>
      </c>
      <c r="F14490" s="24">
        <f t="shared" si="1131"/>
        <v>5</v>
      </c>
      <c r="G14490" s="24">
        <f t="shared" si="1132"/>
        <v>11</v>
      </c>
      <c r="H14490" s="24">
        <f t="shared" si="1133"/>
        <v>10</v>
      </c>
      <c r="I14490" s="24">
        <f t="shared" si="1134"/>
        <v>175</v>
      </c>
    </row>
    <row r="14491" spans="4:9" x14ac:dyDescent="0.4">
      <c r="D14491" s="25">
        <v>14471</v>
      </c>
      <c r="E14491" s="25">
        <f t="shared" si="1130"/>
        <v>11</v>
      </c>
      <c r="F14491" s="24">
        <f t="shared" si="1131"/>
        <v>5</v>
      </c>
      <c r="G14491" s="24">
        <f t="shared" si="1132"/>
        <v>11</v>
      </c>
      <c r="H14491" s="24">
        <f t="shared" si="1133"/>
        <v>10</v>
      </c>
      <c r="I14491" s="24">
        <f t="shared" si="1134"/>
        <v>176</v>
      </c>
    </row>
    <row r="14492" spans="4:9" x14ac:dyDescent="0.4">
      <c r="D14492" s="25">
        <v>14472</v>
      </c>
      <c r="E14492" s="25">
        <f t="shared" si="1130"/>
        <v>0</v>
      </c>
      <c r="F14492" s="24">
        <f t="shared" si="1131"/>
        <v>6</v>
      </c>
      <c r="G14492" s="24">
        <f t="shared" si="1132"/>
        <v>11</v>
      </c>
      <c r="H14492" s="24">
        <f t="shared" si="1133"/>
        <v>10</v>
      </c>
      <c r="I14492" s="24">
        <f t="shared" si="1134"/>
        <v>167</v>
      </c>
    </row>
    <row r="14493" spans="4:9" x14ac:dyDescent="0.4">
      <c r="D14493" s="25">
        <v>14473</v>
      </c>
      <c r="E14493" s="25">
        <f t="shared" si="1130"/>
        <v>1</v>
      </c>
      <c r="F14493" s="24">
        <f t="shared" si="1131"/>
        <v>6</v>
      </c>
      <c r="G14493" s="24">
        <f t="shared" si="1132"/>
        <v>11</v>
      </c>
      <c r="H14493" s="24">
        <f t="shared" si="1133"/>
        <v>10</v>
      </c>
      <c r="I14493" s="24">
        <f t="shared" si="1134"/>
        <v>168</v>
      </c>
    </row>
    <row r="14494" spans="4:9" x14ac:dyDescent="0.4">
      <c r="D14494" s="25">
        <v>14474</v>
      </c>
      <c r="E14494" s="25">
        <f t="shared" si="1130"/>
        <v>2</v>
      </c>
      <c r="F14494" s="24">
        <f t="shared" si="1131"/>
        <v>6</v>
      </c>
      <c r="G14494" s="24">
        <f t="shared" si="1132"/>
        <v>11</v>
      </c>
      <c r="H14494" s="24">
        <f t="shared" si="1133"/>
        <v>10</v>
      </c>
      <c r="I14494" s="24">
        <f t="shared" si="1134"/>
        <v>169</v>
      </c>
    </row>
    <row r="14495" spans="4:9" x14ac:dyDescent="0.4">
      <c r="D14495" s="25">
        <v>14475</v>
      </c>
      <c r="E14495" s="25">
        <f t="shared" si="1130"/>
        <v>3</v>
      </c>
      <c r="F14495" s="24">
        <f t="shared" si="1131"/>
        <v>6</v>
      </c>
      <c r="G14495" s="24">
        <f t="shared" si="1132"/>
        <v>11</v>
      </c>
      <c r="H14495" s="24">
        <f t="shared" si="1133"/>
        <v>10</v>
      </c>
      <c r="I14495" s="24">
        <f t="shared" si="1134"/>
        <v>170</v>
      </c>
    </row>
    <row r="14496" spans="4:9" x14ac:dyDescent="0.4">
      <c r="D14496" s="25">
        <v>14476</v>
      </c>
      <c r="E14496" s="25">
        <f t="shared" si="1130"/>
        <v>4</v>
      </c>
      <c r="F14496" s="24">
        <f t="shared" si="1131"/>
        <v>6</v>
      </c>
      <c r="G14496" s="24">
        <f t="shared" si="1132"/>
        <v>11</v>
      </c>
      <c r="H14496" s="24">
        <f t="shared" si="1133"/>
        <v>10</v>
      </c>
      <c r="I14496" s="24">
        <f t="shared" si="1134"/>
        <v>171</v>
      </c>
    </row>
    <row r="14497" spans="4:9" x14ac:dyDescent="0.4">
      <c r="D14497" s="25">
        <v>14477</v>
      </c>
      <c r="E14497" s="25">
        <f t="shared" si="1130"/>
        <v>5</v>
      </c>
      <c r="F14497" s="24">
        <f t="shared" si="1131"/>
        <v>6</v>
      </c>
      <c r="G14497" s="24">
        <f t="shared" si="1132"/>
        <v>11</v>
      </c>
      <c r="H14497" s="24">
        <f t="shared" si="1133"/>
        <v>10</v>
      </c>
      <c r="I14497" s="24">
        <f t="shared" si="1134"/>
        <v>172</v>
      </c>
    </row>
    <row r="14498" spans="4:9" x14ac:dyDescent="0.4">
      <c r="D14498" s="25">
        <v>14478</v>
      </c>
      <c r="E14498" s="25">
        <f t="shared" si="1130"/>
        <v>6</v>
      </c>
      <c r="F14498" s="24">
        <f t="shared" si="1131"/>
        <v>6</v>
      </c>
      <c r="G14498" s="24">
        <f t="shared" si="1132"/>
        <v>11</v>
      </c>
      <c r="H14498" s="24">
        <f t="shared" si="1133"/>
        <v>10</v>
      </c>
      <c r="I14498" s="24">
        <f t="shared" si="1134"/>
        <v>173</v>
      </c>
    </row>
    <row r="14499" spans="4:9" x14ac:dyDescent="0.4">
      <c r="D14499" s="25">
        <v>14479</v>
      </c>
      <c r="E14499" s="25">
        <f t="shared" si="1130"/>
        <v>7</v>
      </c>
      <c r="F14499" s="24">
        <f t="shared" si="1131"/>
        <v>6</v>
      </c>
      <c r="G14499" s="24">
        <f t="shared" si="1132"/>
        <v>11</v>
      </c>
      <c r="H14499" s="24">
        <f t="shared" si="1133"/>
        <v>10</v>
      </c>
      <c r="I14499" s="24">
        <f t="shared" si="1134"/>
        <v>174</v>
      </c>
    </row>
    <row r="14500" spans="4:9" x14ac:dyDescent="0.4">
      <c r="D14500" s="25">
        <v>14480</v>
      </c>
      <c r="E14500" s="25">
        <f t="shared" si="1130"/>
        <v>8</v>
      </c>
      <c r="F14500" s="24">
        <f t="shared" si="1131"/>
        <v>6</v>
      </c>
      <c r="G14500" s="24">
        <f t="shared" si="1132"/>
        <v>11</v>
      </c>
      <c r="H14500" s="24">
        <f t="shared" si="1133"/>
        <v>10</v>
      </c>
      <c r="I14500" s="24">
        <f t="shared" si="1134"/>
        <v>175</v>
      </c>
    </row>
    <row r="14501" spans="4:9" x14ac:dyDescent="0.4">
      <c r="D14501" s="25">
        <v>14481</v>
      </c>
      <c r="E14501" s="25">
        <f t="shared" si="1130"/>
        <v>9</v>
      </c>
      <c r="F14501" s="24">
        <f t="shared" si="1131"/>
        <v>6</v>
      </c>
      <c r="G14501" s="24">
        <f t="shared" si="1132"/>
        <v>11</v>
      </c>
      <c r="H14501" s="24">
        <f t="shared" si="1133"/>
        <v>10</v>
      </c>
      <c r="I14501" s="24">
        <f t="shared" si="1134"/>
        <v>176</v>
      </c>
    </row>
    <row r="14502" spans="4:9" x14ac:dyDescent="0.4">
      <c r="D14502" s="25">
        <v>14482</v>
      </c>
      <c r="E14502" s="25">
        <f t="shared" si="1130"/>
        <v>10</v>
      </c>
      <c r="F14502" s="24">
        <f t="shared" si="1131"/>
        <v>6</v>
      </c>
      <c r="G14502" s="24">
        <f t="shared" si="1132"/>
        <v>11</v>
      </c>
      <c r="H14502" s="24">
        <f t="shared" si="1133"/>
        <v>10</v>
      </c>
      <c r="I14502" s="24">
        <f t="shared" si="1134"/>
        <v>177</v>
      </c>
    </row>
    <row r="14503" spans="4:9" x14ac:dyDescent="0.4">
      <c r="D14503" s="25">
        <v>14483</v>
      </c>
      <c r="E14503" s="25">
        <f t="shared" si="1130"/>
        <v>11</v>
      </c>
      <c r="F14503" s="24">
        <f t="shared" si="1131"/>
        <v>6</v>
      </c>
      <c r="G14503" s="24">
        <f t="shared" si="1132"/>
        <v>11</v>
      </c>
      <c r="H14503" s="24">
        <f t="shared" si="1133"/>
        <v>10</v>
      </c>
      <c r="I14503" s="24">
        <f t="shared" si="1134"/>
        <v>178</v>
      </c>
    </row>
    <row r="14504" spans="4:9" x14ac:dyDescent="0.4">
      <c r="D14504" s="25">
        <v>14484</v>
      </c>
      <c r="E14504" s="25">
        <f t="shared" si="1130"/>
        <v>0</v>
      </c>
      <c r="F14504" s="24">
        <f t="shared" si="1131"/>
        <v>7</v>
      </c>
      <c r="G14504" s="24">
        <f t="shared" si="1132"/>
        <v>11</v>
      </c>
      <c r="H14504" s="24">
        <f t="shared" si="1133"/>
        <v>10</v>
      </c>
      <c r="I14504" s="24">
        <f t="shared" si="1134"/>
        <v>169</v>
      </c>
    </row>
    <row r="14505" spans="4:9" x14ac:dyDescent="0.4">
      <c r="D14505" s="25">
        <v>14485</v>
      </c>
      <c r="E14505" s="25">
        <f t="shared" si="1130"/>
        <v>1</v>
      </c>
      <c r="F14505" s="24">
        <f t="shared" si="1131"/>
        <v>7</v>
      </c>
      <c r="G14505" s="24">
        <f t="shared" si="1132"/>
        <v>11</v>
      </c>
      <c r="H14505" s="24">
        <f t="shared" si="1133"/>
        <v>10</v>
      </c>
      <c r="I14505" s="24">
        <f t="shared" si="1134"/>
        <v>170</v>
      </c>
    </row>
    <row r="14506" spans="4:9" x14ac:dyDescent="0.4">
      <c r="D14506" s="25">
        <v>14486</v>
      </c>
      <c r="E14506" s="25">
        <f t="shared" si="1130"/>
        <v>2</v>
      </c>
      <c r="F14506" s="24">
        <f t="shared" si="1131"/>
        <v>7</v>
      </c>
      <c r="G14506" s="24">
        <f t="shared" si="1132"/>
        <v>11</v>
      </c>
      <c r="H14506" s="24">
        <f t="shared" si="1133"/>
        <v>10</v>
      </c>
      <c r="I14506" s="24">
        <f t="shared" si="1134"/>
        <v>171</v>
      </c>
    </row>
    <row r="14507" spans="4:9" x14ac:dyDescent="0.4">
      <c r="D14507" s="25">
        <v>14487</v>
      </c>
      <c r="E14507" s="25">
        <f t="shared" si="1130"/>
        <v>3</v>
      </c>
      <c r="F14507" s="24">
        <f t="shared" si="1131"/>
        <v>7</v>
      </c>
      <c r="G14507" s="24">
        <f t="shared" si="1132"/>
        <v>11</v>
      </c>
      <c r="H14507" s="24">
        <f t="shared" si="1133"/>
        <v>10</v>
      </c>
      <c r="I14507" s="24">
        <f t="shared" si="1134"/>
        <v>172</v>
      </c>
    </row>
    <row r="14508" spans="4:9" x14ac:dyDescent="0.4">
      <c r="D14508" s="25">
        <v>14488</v>
      </c>
      <c r="E14508" s="25">
        <f t="shared" si="1130"/>
        <v>4</v>
      </c>
      <c r="F14508" s="24">
        <f t="shared" si="1131"/>
        <v>7</v>
      </c>
      <c r="G14508" s="24">
        <f t="shared" si="1132"/>
        <v>11</v>
      </c>
      <c r="H14508" s="24">
        <f t="shared" si="1133"/>
        <v>10</v>
      </c>
      <c r="I14508" s="24">
        <f t="shared" si="1134"/>
        <v>173</v>
      </c>
    </row>
    <row r="14509" spans="4:9" x14ac:dyDescent="0.4">
      <c r="D14509" s="25">
        <v>14489</v>
      </c>
      <c r="E14509" s="25">
        <f t="shared" si="1130"/>
        <v>5</v>
      </c>
      <c r="F14509" s="24">
        <f t="shared" si="1131"/>
        <v>7</v>
      </c>
      <c r="G14509" s="24">
        <f t="shared" si="1132"/>
        <v>11</v>
      </c>
      <c r="H14509" s="24">
        <f t="shared" si="1133"/>
        <v>10</v>
      </c>
      <c r="I14509" s="24">
        <f t="shared" si="1134"/>
        <v>174</v>
      </c>
    </row>
    <row r="14510" spans="4:9" x14ac:dyDescent="0.4">
      <c r="D14510" s="25">
        <v>14490</v>
      </c>
      <c r="E14510" s="25">
        <f t="shared" si="1130"/>
        <v>6</v>
      </c>
      <c r="F14510" s="24">
        <f t="shared" si="1131"/>
        <v>7</v>
      </c>
      <c r="G14510" s="24">
        <f t="shared" si="1132"/>
        <v>11</v>
      </c>
      <c r="H14510" s="24">
        <f t="shared" si="1133"/>
        <v>10</v>
      </c>
      <c r="I14510" s="24">
        <f t="shared" si="1134"/>
        <v>175</v>
      </c>
    </row>
    <row r="14511" spans="4:9" x14ac:dyDescent="0.4">
      <c r="D14511" s="25">
        <v>14491</v>
      </c>
      <c r="E14511" s="25">
        <f t="shared" si="1130"/>
        <v>7</v>
      </c>
      <c r="F14511" s="24">
        <f t="shared" si="1131"/>
        <v>7</v>
      </c>
      <c r="G14511" s="24">
        <f t="shared" si="1132"/>
        <v>11</v>
      </c>
      <c r="H14511" s="24">
        <f t="shared" si="1133"/>
        <v>10</v>
      </c>
      <c r="I14511" s="24">
        <f t="shared" si="1134"/>
        <v>176</v>
      </c>
    </row>
    <row r="14512" spans="4:9" x14ac:dyDescent="0.4">
      <c r="D14512" s="25">
        <v>14492</v>
      </c>
      <c r="E14512" s="25">
        <f t="shared" si="1130"/>
        <v>8</v>
      </c>
      <c r="F14512" s="24">
        <f t="shared" si="1131"/>
        <v>7</v>
      </c>
      <c r="G14512" s="24">
        <f t="shared" si="1132"/>
        <v>11</v>
      </c>
      <c r="H14512" s="24">
        <f t="shared" si="1133"/>
        <v>10</v>
      </c>
      <c r="I14512" s="24">
        <f t="shared" si="1134"/>
        <v>177</v>
      </c>
    </row>
    <row r="14513" spans="4:9" x14ac:dyDescent="0.4">
      <c r="D14513" s="25">
        <v>14493</v>
      </c>
      <c r="E14513" s="25">
        <f t="shared" si="1130"/>
        <v>9</v>
      </c>
      <c r="F14513" s="24">
        <f t="shared" si="1131"/>
        <v>7</v>
      </c>
      <c r="G14513" s="24">
        <f t="shared" si="1132"/>
        <v>11</v>
      </c>
      <c r="H14513" s="24">
        <f t="shared" si="1133"/>
        <v>10</v>
      </c>
      <c r="I14513" s="24">
        <f t="shared" si="1134"/>
        <v>178</v>
      </c>
    </row>
    <row r="14514" spans="4:9" x14ac:dyDescent="0.4">
      <c r="D14514" s="25">
        <v>14494</v>
      </c>
      <c r="E14514" s="25">
        <f t="shared" si="1130"/>
        <v>10</v>
      </c>
      <c r="F14514" s="24">
        <f t="shared" si="1131"/>
        <v>7</v>
      </c>
      <c r="G14514" s="24">
        <f t="shared" si="1132"/>
        <v>11</v>
      </c>
      <c r="H14514" s="24">
        <f t="shared" si="1133"/>
        <v>10</v>
      </c>
      <c r="I14514" s="24">
        <f t="shared" si="1134"/>
        <v>179</v>
      </c>
    </row>
    <row r="14515" spans="4:9" x14ac:dyDescent="0.4">
      <c r="D14515" s="25">
        <v>14495</v>
      </c>
      <c r="E14515" s="25">
        <f t="shared" si="1130"/>
        <v>11</v>
      </c>
      <c r="F14515" s="24">
        <f t="shared" si="1131"/>
        <v>7</v>
      </c>
      <c r="G14515" s="24">
        <f t="shared" si="1132"/>
        <v>11</v>
      </c>
      <c r="H14515" s="24">
        <f t="shared" si="1133"/>
        <v>10</v>
      </c>
      <c r="I14515" s="24">
        <f t="shared" si="1134"/>
        <v>180</v>
      </c>
    </row>
    <row r="14516" spans="4:9" x14ac:dyDescent="0.4">
      <c r="D14516" s="25">
        <v>14496</v>
      </c>
      <c r="E14516" s="25">
        <f t="shared" si="1130"/>
        <v>0</v>
      </c>
      <c r="F14516" s="24">
        <f t="shared" si="1131"/>
        <v>8</v>
      </c>
      <c r="G14516" s="24">
        <f t="shared" si="1132"/>
        <v>11</v>
      </c>
      <c r="H14516" s="24">
        <f t="shared" si="1133"/>
        <v>10</v>
      </c>
      <c r="I14516" s="24">
        <f t="shared" si="1134"/>
        <v>171</v>
      </c>
    </row>
    <row r="14517" spans="4:9" x14ac:dyDescent="0.4">
      <c r="D14517" s="25">
        <v>14497</v>
      </c>
      <c r="E14517" s="25">
        <f t="shared" si="1130"/>
        <v>1</v>
      </c>
      <c r="F14517" s="24">
        <f t="shared" si="1131"/>
        <v>8</v>
      </c>
      <c r="G14517" s="24">
        <f t="shared" si="1132"/>
        <v>11</v>
      </c>
      <c r="H14517" s="24">
        <f t="shared" si="1133"/>
        <v>10</v>
      </c>
      <c r="I14517" s="24">
        <f t="shared" si="1134"/>
        <v>172</v>
      </c>
    </row>
    <row r="14518" spans="4:9" x14ac:dyDescent="0.4">
      <c r="D14518" s="25">
        <v>14498</v>
      </c>
      <c r="E14518" s="25">
        <f t="shared" si="1130"/>
        <v>2</v>
      </c>
      <c r="F14518" s="24">
        <f t="shared" si="1131"/>
        <v>8</v>
      </c>
      <c r="G14518" s="24">
        <f t="shared" si="1132"/>
        <v>11</v>
      </c>
      <c r="H14518" s="24">
        <f t="shared" si="1133"/>
        <v>10</v>
      </c>
      <c r="I14518" s="24">
        <f t="shared" si="1134"/>
        <v>173</v>
      </c>
    </row>
    <row r="14519" spans="4:9" x14ac:dyDescent="0.4">
      <c r="D14519" s="25">
        <v>14499</v>
      </c>
      <c r="E14519" s="25">
        <f t="shared" si="1130"/>
        <v>3</v>
      </c>
      <c r="F14519" s="24">
        <f t="shared" si="1131"/>
        <v>8</v>
      </c>
      <c r="G14519" s="24">
        <f t="shared" si="1132"/>
        <v>11</v>
      </c>
      <c r="H14519" s="24">
        <f t="shared" si="1133"/>
        <v>10</v>
      </c>
      <c r="I14519" s="24">
        <f t="shared" si="1134"/>
        <v>174</v>
      </c>
    </row>
    <row r="14520" spans="4:9" x14ac:dyDescent="0.4">
      <c r="D14520" s="25">
        <v>14500</v>
      </c>
      <c r="E14520" s="25">
        <f t="shared" si="1130"/>
        <v>4</v>
      </c>
      <c r="F14520" s="24">
        <f t="shared" si="1131"/>
        <v>8</v>
      </c>
      <c r="G14520" s="24">
        <f t="shared" si="1132"/>
        <v>11</v>
      </c>
      <c r="H14520" s="24">
        <f t="shared" si="1133"/>
        <v>10</v>
      </c>
      <c r="I14520" s="24">
        <f t="shared" si="1134"/>
        <v>175</v>
      </c>
    </row>
    <row r="14521" spans="4:9" x14ac:dyDescent="0.4">
      <c r="D14521" s="25">
        <v>14501</v>
      </c>
      <c r="E14521" s="25">
        <f t="shared" si="1130"/>
        <v>5</v>
      </c>
      <c r="F14521" s="24">
        <f t="shared" si="1131"/>
        <v>8</v>
      </c>
      <c r="G14521" s="24">
        <f t="shared" si="1132"/>
        <v>11</v>
      </c>
      <c r="H14521" s="24">
        <f t="shared" si="1133"/>
        <v>10</v>
      </c>
      <c r="I14521" s="24">
        <f t="shared" si="1134"/>
        <v>176</v>
      </c>
    </row>
    <row r="14522" spans="4:9" x14ac:dyDescent="0.4">
      <c r="D14522" s="25">
        <v>14502</v>
      </c>
      <c r="E14522" s="25">
        <f t="shared" si="1130"/>
        <v>6</v>
      </c>
      <c r="F14522" s="24">
        <f t="shared" si="1131"/>
        <v>8</v>
      </c>
      <c r="G14522" s="24">
        <f t="shared" si="1132"/>
        <v>11</v>
      </c>
      <c r="H14522" s="24">
        <f t="shared" si="1133"/>
        <v>10</v>
      </c>
      <c r="I14522" s="24">
        <f t="shared" si="1134"/>
        <v>177</v>
      </c>
    </row>
    <row r="14523" spans="4:9" x14ac:dyDescent="0.4">
      <c r="D14523" s="25">
        <v>14503</v>
      </c>
      <c r="E14523" s="25">
        <f t="shared" si="1130"/>
        <v>7</v>
      </c>
      <c r="F14523" s="24">
        <f t="shared" si="1131"/>
        <v>8</v>
      </c>
      <c r="G14523" s="24">
        <f t="shared" si="1132"/>
        <v>11</v>
      </c>
      <c r="H14523" s="24">
        <f t="shared" si="1133"/>
        <v>10</v>
      </c>
      <c r="I14523" s="24">
        <f t="shared" si="1134"/>
        <v>178</v>
      </c>
    </row>
    <row r="14524" spans="4:9" x14ac:dyDescent="0.4">
      <c r="D14524" s="25">
        <v>14504</v>
      </c>
      <c r="E14524" s="25">
        <f t="shared" si="1130"/>
        <v>8</v>
      </c>
      <c r="F14524" s="24">
        <f t="shared" si="1131"/>
        <v>8</v>
      </c>
      <c r="G14524" s="24">
        <f t="shared" si="1132"/>
        <v>11</v>
      </c>
      <c r="H14524" s="24">
        <f t="shared" si="1133"/>
        <v>10</v>
      </c>
      <c r="I14524" s="24">
        <f t="shared" si="1134"/>
        <v>179</v>
      </c>
    </row>
    <row r="14525" spans="4:9" x14ac:dyDescent="0.4">
      <c r="D14525" s="25">
        <v>14505</v>
      </c>
      <c r="E14525" s="25">
        <f t="shared" si="1130"/>
        <v>9</v>
      </c>
      <c r="F14525" s="24">
        <f t="shared" si="1131"/>
        <v>8</v>
      </c>
      <c r="G14525" s="24">
        <f t="shared" si="1132"/>
        <v>11</v>
      </c>
      <c r="H14525" s="24">
        <f t="shared" si="1133"/>
        <v>10</v>
      </c>
      <c r="I14525" s="24">
        <f t="shared" si="1134"/>
        <v>180</v>
      </c>
    </row>
    <row r="14526" spans="4:9" x14ac:dyDescent="0.4">
      <c r="D14526" s="25">
        <v>14506</v>
      </c>
      <c r="E14526" s="25">
        <f t="shared" si="1130"/>
        <v>10</v>
      </c>
      <c r="F14526" s="24">
        <f t="shared" si="1131"/>
        <v>8</v>
      </c>
      <c r="G14526" s="24">
        <f t="shared" si="1132"/>
        <v>11</v>
      </c>
      <c r="H14526" s="24">
        <f t="shared" si="1133"/>
        <v>10</v>
      </c>
      <c r="I14526" s="24">
        <f t="shared" si="1134"/>
        <v>181</v>
      </c>
    </row>
    <row r="14527" spans="4:9" x14ac:dyDescent="0.4">
      <c r="D14527" s="25">
        <v>14507</v>
      </c>
      <c r="E14527" s="25">
        <f t="shared" si="1130"/>
        <v>11</v>
      </c>
      <c r="F14527" s="24">
        <f t="shared" si="1131"/>
        <v>8</v>
      </c>
      <c r="G14527" s="24">
        <f t="shared" si="1132"/>
        <v>11</v>
      </c>
      <c r="H14527" s="24">
        <f t="shared" si="1133"/>
        <v>10</v>
      </c>
      <c r="I14527" s="24">
        <f t="shared" si="1134"/>
        <v>182</v>
      </c>
    </row>
    <row r="14528" spans="4:9" x14ac:dyDescent="0.4">
      <c r="D14528" s="25">
        <v>14508</v>
      </c>
      <c r="E14528" s="25">
        <f t="shared" si="1130"/>
        <v>0</v>
      </c>
      <c r="F14528" s="24">
        <f t="shared" si="1131"/>
        <v>9</v>
      </c>
      <c r="G14528" s="24">
        <f t="shared" si="1132"/>
        <v>11</v>
      </c>
      <c r="H14528" s="24">
        <f t="shared" si="1133"/>
        <v>10</v>
      </c>
      <c r="I14528" s="24">
        <f t="shared" si="1134"/>
        <v>173</v>
      </c>
    </row>
    <row r="14529" spans="4:9" x14ac:dyDescent="0.4">
      <c r="D14529" s="25">
        <v>14509</v>
      </c>
      <c r="E14529" s="25">
        <f t="shared" si="1130"/>
        <v>1</v>
      </c>
      <c r="F14529" s="24">
        <f t="shared" si="1131"/>
        <v>9</v>
      </c>
      <c r="G14529" s="24">
        <f t="shared" si="1132"/>
        <v>11</v>
      </c>
      <c r="H14529" s="24">
        <f t="shared" si="1133"/>
        <v>10</v>
      </c>
      <c r="I14529" s="24">
        <f t="shared" si="1134"/>
        <v>174</v>
      </c>
    </row>
    <row r="14530" spans="4:9" x14ac:dyDescent="0.4">
      <c r="D14530" s="25">
        <v>14510</v>
      </c>
      <c r="E14530" s="25">
        <f t="shared" si="1130"/>
        <v>2</v>
      </c>
      <c r="F14530" s="24">
        <f t="shared" si="1131"/>
        <v>9</v>
      </c>
      <c r="G14530" s="24">
        <f t="shared" si="1132"/>
        <v>11</v>
      </c>
      <c r="H14530" s="24">
        <f t="shared" si="1133"/>
        <v>10</v>
      </c>
      <c r="I14530" s="24">
        <f t="shared" si="1134"/>
        <v>175</v>
      </c>
    </row>
    <row r="14531" spans="4:9" x14ac:dyDescent="0.4">
      <c r="D14531" s="25">
        <v>14511</v>
      </c>
      <c r="E14531" s="25">
        <f t="shared" si="1130"/>
        <v>3</v>
      </c>
      <c r="F14531" s="24">
        <f t="shared" si="1131"/>
        <v>9</v>
      </c>
      <c r="G14531" s="24">
        <f t="shared" si="1132"/>
        <v>11</v>
      </c>
      <c r="H14531" s="24">
        <f t="shared" si="1133"/>
        <v>10</v>
      </c>
      <c r="I14531" s="24">
        <f t="shared" si="1134"/>
        <v>176</v>
      </c>
    </row>
    <row r="14532" spans="4:9" x14ac:dyDescent="0.4">
      <c r="D14532" s="25">
        <v>14512</v>
      </c>
      <c r="E14532" s="25">
        <f t="shared" si="1130"/>
        <v>4</v>
      </c>
      <c r="F14532" s="24">
        <f t="shared" si="1131"/>
        <v>9</v>
      </c>
      <c r="G14532" s="24">
        <f t="shared" si="1132"/>
        <v>11</v>
      </c>
      <c r="H14532" s="24">
        <f t="shared" si="1133"/>
        <v>10</v>
      </c>
      <c r="I14532" s="24">
        <f t="shared" si="1134"/>
        <v>177</v>
      </c>
    </row>
    <row r="14533" spans="4:9" x14ac:dyDescent="0.4">
      <c r="D14533" s="25">
        <v>14513</v>
      </c>
      <c r="E14533" s="25">
        <f t="shared" si="1130"/>
        <v>5</v>
      </c>
      <c r="F14533" s="24">
        <f t="shared" si="1131"/>
        <v>9</v>
      </c>
      <c r="G14533" s="24">
        <f t="shared" si="1132"/>
        <v>11</v>
      </c>
      <c r="H14533" s="24">
        <f t="shared" si="1133"/>
        <v>10</v>
      </c>
      <c r="I14533" s="24">
        <f t="shared" si="1134"/>
        <v>178</v>
      </c>
    </row>
    <row r="14534" spans="4:9" x14ac:dyDescent="0.4">
      <c r="D14534" s="25">
        <v>14514</v>
      </c>
      <c r="E14534" s="25">
        <f t="shared" si="1130"/>
        <v>6</v>
      </c>
      <c r="F14534" s="24">
        <f t="shared" si="1131"/>
        <v>9</v>
      </c>
      <c r="G14534" s="24">
        <f t="shared" si="1132"/>
        <v>11</v>
      </c>
      <c r="H14534" s="24">
        <f t="shared" si="1133"/>
        <v>10</v>
      </c>
      <c r="I14534" s="24">
        <f t="shared" si="1134"/>
        <v>179</v>
      </c>
    </row>
    <row r="14535" spans="4:9" x14ac:dyDescent="0.4">
      <c r="D14535" s="25">
        <v>14515</v>
      </c>
      <c r="E14535" s="25">
        <f t="shared" si="1130"/>
        <v>7</v>
      </c>
      <c r="F14535" s="24">
        <f t="shared" si="1131"/>
        <v>9</v>
      </c>
      <c r="G14535" s="24">
        <f t="shared" si="1132"/>
        <v>11</v>
      </c>
      <c r="H14535" s="24">
        <f t="shared" si="1133"/>
        <v>10</v>
      </c>
      <c r="I14535" s="24">
        <f t="shared" si="1134"/>
        <v>180</v>
      </c>
    </row>
    <row r="14536" spans="4:9" x14ac:dyDescent="0.4">
      <c r="D14536" s="25">
        <v>14516</v>
      </c>
      <c r="E14536" s="25">
        <f t="shared" si="1130"/>
        <v>8</v>
      </c>
      <c r="F14536" s="24">
        <f t="shared" si="1131"/>
        <v>9</v>
      </c>
      <c r="G14536" s="24">
        <f t="shared" si="1132"/>
        <v>11</v>
      </c>
      <c r="H14536" s="24">
        <f t="shared" si="1133"/>
        <v>10</v>
      </c>
      <c r="I14536" s="24">
        <f t="shared" si="1134"/>
        <v>181</v>
      </c>
    </row>
    <row r="14537" spans="4:9" x14ac:dyDescent="0.4">
      <c r="D14537" s="25">
        <v>14517</v>
      </c>
      <c r="E14537" s="25">
        <f t="shared" si="1130"/>
        <v>9</v>
      </c>
      <c r="F14537" s="24">
        <f t="shared" si="1131"/>
        <v>9</v>
      </c>
      <c r="G14537" s="24">
        <f t="shared" si="1132"/>
        <v>11</v>
      </c>
      <c r="H14537" s="24">
        <f t="shared" si="1133"/>
        <v>10</v>
      </c>
      <c r="I14537" s="24">
        <f t="shared" si="1134"/>
        <v>182</v>
      </c>
    </row>
    <row r="14538" spans="4:9" x14ac:dyDescent="0.4">
      <c r="D14538" s="25">
        <v>14518</v>
      </c>
      <c r="E14538" s="25">
        <f t="shared" si="1130"/>
        <v>10</v>
      </c>
      <c r="F14538" s="24">
        <f t="shared" si="1131"/>
        <v>9</v>
      </c>
      <c r="G14538" s="24">
        <f t="shared" si="1132"/>
        <v>11</v>
      </c>
      <c r="H14538" s="24">
        <f t="shared" si="1133"/>
        <v>10</v>
      </c>
      <c r="I14538" s="24">
        <f t="shared" si="1134"/>
        <v>183</v>
      </c>
    </row>
    <row r="14539" spans="4:9" x14ac:dyDescent="0.4">
      <c r="D14539" s="25">
        <v>14519</v>
      </c>
      <c r="E14539" s="25">
        <f t="shared" si="1130"/>
        <v>11</v>
      </c>
      <c r="F14539" s="24">
        <f t="shared" si="1131"/>
        <v>9</v>
      </c>
      <c r="G14539" s="24">
        <f t="shared" si="1132"/>
        <v>11</v>
      </c>
      <c r="H14539" s="24">
        <f t="shared" si="1133"/>
        <v>10</v>
      </c>
      <c r="I14539" s="24">
        <f t="shared" si="1134"/>
        <v>184</v>
      </c>
    </row>
    <row r="14540" spans="4:9" x14ac:dyDescent="0.4">
      <c r="D14540" s="25">
        <v>14520</v>
      </c>
      <c r="E14540" s="25">
        <f t="shared" si="1130"/>
        <v>0</v>
      </c>
      <c r="F14540" s="24">
        <f t="shared" si="1131"/>
        <v>10</v>
      </c>
      <c r="G14540" s="24">
        <f t="shared" si="1132"/>
        <v>0</v>
      </c>
      <c r="H14540" s="24">
        <f t="shared" si="1133"/>
        <v>10</v>
      </c>
      <c r="I14540" s="24">
        <f t="shared" si="1134"/>
        <v>120</v>
      </c>
    </row>
    <row r="14541" spans="4:9" x14ac:dyDescent="0.4">
      <c r="D14541" s="25">
        <v>14521</v>
      </c>
      <c r="E14541" s="25">
        <f t="shared" si="1130"/>
        <v>1</v>
      </c>
      <c r="F14541" s="24">
        <f t="shared" si="1131"/>
        <v>10</v>
      </c>
      <c r="G14541" s="24">
        <f t="shared" si="1132"/>
        <v>0</v>
      </c>
      <c r="H14541" s="24">
        <f t="shared" si="1133"/>
        <v>10</v>
      </c>
      <c r="I14541" s="24">
        <f t="shared" si="1134"/>
        <v>121</v>
      </c>
    </row>
    <row r="14542" spans="4:9" x14ac:dyDescent="0.4">
      <c r="D14542" s="25">
        <v>14522</v>
      </c>
      <c r="E14542" s="25">
        <f t="shared" si="1130"/>
        <v>2</v>
      </c>
      <c r="F14542" s="24">
        <f t="shared" si="1131"/>
        <v>10</v>
      </c>
      <c r="G14542" s="24">
        <f t="shared" si="1132"/>
        <v>0</v>
      </c>
      <c r="H14542" s="24">
        <f t="shared" si="1133"/>
        <v>10</v>
      </c>
      <c r="I14542" s="24">
        <f t="shared" si="1134"/>
        <v>122</v>
      </c>
    </row>
    <row r="14543" spans="4:9" x14ac:dyDescent="0.4">
      <c r="D14543" s="25">
        <v>14523</v>
      </c>
      <c r="E14543" s="25">
        <f t="shared" si="1130"/>
        <v>3</v>
      </c>
      <c r="F14543" s="24">
        <f t="shared" si="1131"/>
        <v>10</v>
      </c>
      <c r="G14543" s="24">
        <f t="shared" si="1132"/>
        <v>0</v>
      </c>
      <c r="H14543" s="24">
        <f t="shared" si="1133"/>
        <v>10</v>
      </c>
      <c r="I14543" s="24">
        <f t="shared" si="1134"/>
        <v>123</v>
      </c>
    </row>
    <row r="14544" spans="4:9" x14ac:dyDescent="0.4">
      <c r="D14544" s="25">
        <v>14524</v>
      </c>
      <c r="E14544" s="25">
        <f t="shared" si="1130"/>
        <v>4</v>
      </c>
      <c r="F14544" s="24">
        <f t="shared" si="1131"/>
        <v>10</v>
      </c>
      <c r="G14544" s="24">
        <f t="shared" si="1132"/>
        <v>0</v>
      </c>
      <c r="H14544" s="24">
        <f t="shared" si="1133"/>
        <v>10</v>
      </c>
      <c r="I14544" s="24">
        <f t="shared" si="1134"/>
        <v>124</v>
      </c>
    </row>
    <row r="14545" spans="4:9" x14ac:dyDescent="0.4">
      <c r="D14545" s="25">
        <v>14525</v>
      </c>
      <c r="E14545" s="25">
        <f t="shared" si="1130"/>
        <v>5</v>
      </c>
      <c r="F14545" s="24">
        <f t="shared" si="1131"/>
        <v>10</v>
      </c>
      <c r="G14545" s="24">
        <f t="shared" si="1132"/>
        <v>0</v>
      </c>
      <c r="H14545" s="24">
        <f t="shared" si="1133"/>
        <v>10</v>
      </c>
      <c r="I14545" s="24">
        <f t="shared" si="1134"/>
        <v>125</v>
      </c>
    </row>
    <row r="14546" spans="4:9" x14ac:dyDescent="0.4">
      <c r="D14546" s="25">
        <v>14526</v>
      </c>
      <c r="E14546" s="25">
        <f t="shared" si="1130"/>
        <v>6</v>
      </c>
      <c r="F14546" s="24">
        <f t="shared" si="1131"/>
        <v>10</v>
      </c>
      <c r="G14546" s="24">
        <f t="shared" si="1132"/>
        <v>0</v>
      </c>
      <c r="H14546" s="24">
        <f t="shared" si="1133"/>
        <v>10</v>
      </c>
      <c r="I14546" s="24">
        <f t="shared" si="1134"/>
        <v>126</v>
      </c>
    </row>
    <row r="14547" spans="4:9" x14ac:dyDescent="0.4">
      <c r="D14547" s="25">
        <v>14527</v>
      </c>
      <c r="E14547" s="25">
        <f t="shared" si="1130"/>
        <v>7</v>
      </c>
      <c r="F14547" s="24">
        <f t="shared" si="1131"/>
        <v>10</v>
      </c>
      <c r="G14547" s="24">
        <f t="shared" si="1132"/>
        <v>0</v>
      </c>
      <c r="H14547" s="24">
        <f t="shared" si="1133"/>
        <v>10</v>
      </c>
      <c r="I14547" s="24">
        <f t="shared" si="1134"/>
        <v>127</v>
      </c>
    </row>
    <row r="14548" spans="4:9" x14ac:dyDescent="0.4">
      <c r="D14548" s="25">
        <v>14528</v>
      </c>
      <c r="E14548" s="25">
        <f t="shared" si="1130"/>
        <v>8</v>
      </c>
      <c r="F14548" s="24">
        <f t="shared" si="1131"/>
        <v>10</v>
      </c>
      <c r="G14548" s="24">
        <f t="shared" si="1132"/>
        <v>0</v>
      </c>
      <c r="H14548" s="24">
        <f t="shared" si="1133"/>
        <v>10</v>
      </c>
      <c r="I14548" s="24">
        <f t="shared" si="1134"/>
        <v>128</v>
      </c>
    </row>
    <row r="14549" spans="4:9" x14ac:dyDescent="0.4">
      <c r="D14549" s="25">
        <v>14529</v>
      </c>
      <c r="E14549" s="25">
        <f t="shared" ref="E14549:E14612" si="1135">MOD(D14549,12)</f>
        <v>9</v>
      </c>
      <c r="F14549" s="24">
        <f t="shared" ref="F14549:F14612" si="1136">MOD(QUOTIENT(D14549,12),12)</f>
        <v>10</v>
      </c>
      <c r="G14549" s="24">
        <f t="shared" ref="G14549:G14612" si="1137">MOD(QUOTIENT(D14549,11^2),12)</f>
        <v>0</v>
      </c>
      <c r="H14549" s="24">
        <f t="shared" ref="H14549:H14612" si="1138">MOD(QUOTIENT(D14549,11^3),12)</f>
        <v>10</v>
      </c>
      <c r="I14549" s="24">
        <f t="shared" ref="I14549:I14612" si="1139">SUMPRODUCT($E$19:$H$19,E14549:H14549)</f>
        <v>129</v>
      </c>
    </row>
    <row r="14550" spans="4:9" x14ac:dyDescent="0.4">
      <c r="D14550" s="25">
        <v>14530</v>
      </c>
      <c r="E14550" s="25">
        <f t="shared" si="1135"/>
        <v>10</v>
      </c>
      <c r="F14550" s="24">
        <f t="shared" si="1136"/>
        <v>10</v>
      </c>
      <c r="G14550" s="24">
        <f t="shared" si="1137"/>
        <v>0</v>
      </c>
      <c r="H14550" s="24">
        <f t="shared" si="1138"/>
        <v>10</v>
      </c>
      <c r="I14550" s="24">
        <f t="shared" si="1139"/>
        <v>130</v>
      </c>
    </row>
    <row r="14551" spans="4:9" x14ac:dyDescent="0.4">
      <c r="D14551" s="25">
        <v>14531</v>
      </c>
      <c r="E14551" s="25">
        <f t="shared" si="1135"/>
        <v>11</v>
      </c>
      <c r="F14551" s="24">
        <f t="shared" si="1136"/>
        <v>10</v>
      </c>
      <c r="G14551" s="24">
        <f t="shared" si="1137"/>
        <v>0</v>
      </c>
      <c r="H14551" s="24">
        <f t="shared" si="1138"/>
        <v>10</v>
      </c>
      <c r="I14551" s="24">
        <f t="shared" si="1139"/>
        <v>131</v>
      </c>
    </row>
    <row r="14552" spans="4:9" x14ac:dyDescent="0.4">
      <c r="D14552" s="25">
        <v>14532</v>
      </c>
      <c r="E14552" s="25">
        <f t="shared" si="1135"/>
        <v>0</v>
      </c>
      <c r="F14552" s="24">
        <f t="shared" si="1136"/>
        <v>11</v>
      </c>
      <c r="G14552" s="24">
        <f t="shared" si="1137"/>
        <v>0</v>
      </c>
      <c r="H14552" s="24">
        <f t="shared" si="1138"/>
        <v>10</v>
      </c>
      <c r="I14552" s="24">
        <f t="shared" si="1139"/>
        <v>122</v>
      </c>
    </row>
    <row r="14553" spans="4:9" x14ac:dyDescent="0.4">
      <c r="D14553" s="25">
        <v>14533</v>
      </c>
      <c r="E14553" s="25">
        <f t="shared" si="1135"/>
        <v>1</v>
      </c>
      <c r="F14553" s="24">
        <f t="shared" si="1136"/>
        <v>11</v>
      </c>
      <c r="G14553" s="24">
        <f t="shared" si="1137"/>
        <v>0</v>
      </c>
      <c r="H14553" s="24">
        <f t="shared" si="1138"/>
        <v>10</v>
      </c>
      <c r="I14553" s="24">
        <f t="shared" si="1139"/>
        <v>123</v>
      </c>
    </row>
    <row r="14554" spans="4:9" x14ac:dyDescent="0.4">
      <c r="D14554" s="25">
        <v>14534</v>
      </c>
      <c r="E14554" s="25">
        <f t="shared" si="1135"/>
        <v>2</v>
      </c>
      <c r="F14554" s="24">
        <f t="shared" si="1136"/>
        <v>11</v>
      </c>
      <c r="G14554" s="24">
        <f t="shared" si="1137"/>
        <v>0</v>
      </c>
      <c r="H14554" s="24">
        <f t="shared" si="1138"/>
        <v>10</v>
      </c>
      <c r="I14554" s="24">
        <f t="shared" si="1139"/>
        <v>124</v>
      </c>
    </row>
    <row r="14555" spans="4:9" x14ac:dyDescent="0.4">
      <c r="D14555" s="25">
        <v>14535</v>
      </c>
      <c r="E14555" s="25">
        <f t="shared" si="1135"/>
        <v>3</v>
      </c>
      <c r="F14555" s="24">
        <f t="shared" si="1136"/>
        <v>11</v>
      </c>
      <c r="G14555" s="24">
        <f t="shared" si="1137"/>
        <v>0</v>
      </c>
      <c r="H14555" s="24">
        <f t="shared" si="1138"/>
        <v>10</v>
      </c>
      <c r="I14555" s="24">
        <f t="shared" si="1139"/>
        <v>125</v>
      </c>
    </row>
    <row r="14556" spans="4:9" x14ac:dyDescent="0.4">
      <c r="D14556" s="25">
        <v>14536</v>
      </c>
      <c r="E14556" s="25">
        <f t="shared" si="1135"/>
        <v>4</v>
      </c>
      <c r="F14556" s="24">
        <f t="shared" si="1136"/>
        <v>11</v>
      </c>
      <c r="G14556" s="24">
        <f t="shared" si="1137"/>
        <v>0</v>
      </c>
      <c r="H14556" s="24">
        <f t="shared" si="1138"/>
        <v>10</v>
      </c>
      <c r="I14556" s="24">
        <f t="shared" si="1139"/>
        <v>126</v>
      </c>
    </row>
    <row r="14557" spans="4:9" x14ac:dyDescent="0.4">
      <c r="D14557" s="25">
        <v>14537</v>
      </c>
      <c r="E14557" s="25">
        <f t="shared" si="1135"/>
        <v>5</v>
      </c>
      <c r="F14557" s="24">
        <f t="shared" si="1136"/>
        <v>11</v>
      </c>
      <c r="G14557" s="24">
        <f t="shared" si="1137"/>
        <v>0</v>
      </c>
      <c r="H14557" s="24">
        <f t="shared" si="1138"/>
        <v>10</v>
      </c>
      <c r="I14557" s="24">
        <f t="shared" si="1139"/>
        <v>127</v>
      </c>
    </row>
    <row r="14558" spans="4:9" x14ac:dyDescent="0.4">
      <c r="D14558" s="25">
        <v>14538</v>
      </c>
      <c r="E14558" s="25">
        <f t="shared" si="1135"/>
        <v>6</v>
      </c>
      <c r="F14558" s="24">
        <f t="shared" si="1136"/>
        <v>11</v>
      </c>
      <c r="G14558" s="24">
        <f t="shared" si="1137"/>
        <v>0</v>
      </c>
      <c r="H14558" s="24">
        <f t="shared" si="1138"/>
        <v>10</v>
      </c>
      <c r="I14558" s="24">
        <f t="shared" si="1139"/>
        <v>128</v>
      </c>
    </row>
    <row r="14559" spans="4:9" x14ac:dyDescent="0.4">
      <c r="D14559" s="25">
        <v>14539</v>
      </c>
      <c r="E14559" s="25">
        <f t="shared" si="1135"/>
        <v>7</v>
      </c>
      <c r="F14559" s="24">
        <f t="shared" si="1136"/>
        <v>11</v>
      </c>
      <c r="G14559" s="24">
        <f t="shared" si="1137"/>
        <v>0</v>
      </c>
      <c r="H14559" s="24">
        <f t="shared" si="1138"/>
        <v>10</v>
      </c>
      <c r="I14559" s="24">
        <f t="shared" si="1139"/>
        <v>129</v>
      </c>
    </row>
    <row r="14560" spans="4:9" x14ac:dyDescent="0.4">
      <c r="D14560" s="25">
        <v>14540</v>
      </c>
      <c r="E14560" s="25">
        <f t="shared" si="1135"/>
        <v>8</v>
      </c>
      <c r="F14560" s="24">
        <f t="shared" si="1136"/>
        <v>11</v>
      </c>
      <c r="G14560" s="24">
        <f t="shared" si="1137"/>
        <v>0</v>
      </c>
      <c r="H14560" s="24">
        <f t="shared" si="1138"/>
        <v>10</v>
      </c>
      <c r="I14560" s="24">
        <f t="shared" si="1139"/>
        <v>130</v>
      </c>
    </row>
    <row r="14561" spans="4:9" x14ac:dyDescent="0.4">
      <c r="D14561" s="25">
        <v>14541</v>
      </c>
      <c r="E14561" s="25">
        <f t="shared" si="1135"/>
        <v>9</v>
      </c>
      <c r="F14561" s="24">
        <f t="shared" si="1136"/>
        <v>11</v>
      </c>
      <c r="G14561" s="24">
        <f t="shared" si="1137"/>
        <v>0</v>
      </c>
      <c r="H14561" s="24">
        <f t="shared" si="1138"/>
        <v>10</v>
      </c>
      <c r="I14561" s="24">
        <f t="shared" si="1139"/>
        <v>131</v>
      </c>
    </row>
    <row r="14562" spans="4:9" x14ac:dyDescent="0.4">
      <c r="D14562" s="25">
        <v>14542</v>
      </c>
      <c r="E14562" s="25">
        <f t="shared" si="1135"/>
        <v>10</v>
      </c>
      <c r="F14562" s="24">
        <f t="shared" si="1136"/>
        <v>11</v>
      </c>
      <c r="G14562" s="24">
        <f t="shared" si="1137"/>
        <v>0</v>
      </c>
      <c r="H14562" s="24">
        <f t="shared" si="1138"/>
        <v>10</v>
      </c>
      <c r="I14562" s="24">
        <f t="shared" si="1139"/>
        <v>132</v>
      </c>
    </row>
    <row r="14563" spans="4:9" x14ac:dyDescent="0.4">
      <c r="D14563" s="25">
        <v>14543</v>
      </c>
      <c r="E14563" s="25">
        <f t="shared" si="1135"/>
        <v>11</v>
      </c>
      <c r="F14563" s="24">
        <f t="shared" si="1136"/>
        <v>11</v>
      </c>
      <c r="G14563" s="24">
        <f t="shared" si="1137"/>
        <v>0</v>
      </c>
      <c r="H14563" s="24">
        <f t="shared" si="1138"/>
        <v>10</v>
      </c>
      <c r="I14563" s="24">
        <f t="shared" si="1139"/>
        <v>133</v>
      </c>
    </row>
    <row r="14564" spans="4:9" x14ac:dyDescent="0.4">
      <c r="D14564" s="25">
        <v>14544</v>
      </c>
      <c r="E14564" s="25">
        <f t="shared" si="1135"/>
        <v>0</v>
      </c>
      <c r="F14564" s="24">
        <f t="shared" si="1136"/>
        <v>0</v>
      </c>
      <c r="G14564" s="24">
        <f t="shared" si="1137"/>
        <v>0</v>
      </c>
      <c r="H14564" s="24">
        <f t="shared" si="1138"/>
        <v>10</v>
      </c>
      <c r="I14564" s="24">
        <f t="shared" si="1139"/>
        <v>100</v>
      </c>
    </row>
    <row r="14565" spans="4:9" x14ac:dyDescent="0.4">
      <c r="D14565" s="25">
        <v>14545</v>
      </c>
      <c r="E14565" s="25">
        <f t="shared" si="1135"/>
        <v>1</v>
      </c>
      <c r="F14565" s="24">
        <f t="shared" si="1136"/>
        <v>0</v>
      </c>
      <c r="G14565" s="24">
        <f t="shared" si="1137"/>
        <v>0</v>
      </c>
      <c r="H14565" s="24">
        <f t="shared" si="1138"/>
        <v>10</v>
      </c>
      <c r="I14565" s="24">
        <f t="shared" si="1139"/>
        <v>101</v>
      </c>
    </row>
    <row r="14566" spans="4:9" x14ac:dyDescent="0.4">
      <c r="D14566" s="25">
        <v>14546</v>
      </c>
      <c r="E14566" s="25">
        <f t="shared" si="1135"/>
        <v>2</v>
      </c>
      <c r="F14566" s="24">
        <f t="shared" si="1136"/>
        <v>0</v>
      </c>
      <c r="G14566" s="24">
        <f t="shared" si="1137"/>
        <v>0</v>
      </c>
      <c r="H14566" s="24">
        <f t="shared" si="1138"/>
        <v>10</v>
      </c>
      <c r="I14566" s="24">
        <f t="shared" si="1139"/>
        <v>102</v>
      </c>
    </row>
    <row r="14567" spans="4:9" x14ac:dyDescent="0.4">
      <c r="D14567" s="25">
        <v>14547</v>
      </c>
      <c r="E14567" s="25">
        <f t="shared" si="1135"/>
        <v>3</v>
      </c>
      <c r="F14567" s="24">
        <f t="shared" si="1136"/>
        <v>0</v>
      </c>
      <c r="G14567" s="24">
        <f t="shared" si="1137"/>
        <v>0</v>
      </c>
      <c r="H14567" s="24">
        <f t="shared" si="1138"/>
        <v>10</v>
      </c>
      <c r="I14567" s="24">
        <f t="shared" si="1139"/>
        <v>103</v>
      </c>
    </row>
    <row r="14568" spans="4:9" x14ac:dyDescent="0.4">
      <c r="D14568" s="25">
        <v>14548</v>
      </c>
      <c r="E14568" s="25">
        <f t="shared" si="1135"/>
        <v>4</v>
      </c>
      <c r="F14568" s="24">
        <f t="shared" si="1136"/>
        <v>0</v>
      </c>
      <c r="G14568" s="24">
        <f t="shared" si="1137"/>
        <v>0</v>
      </c>
      <c r="H14568" s="24">
        <f t="shared" si="1138"/>
        <v>10</v>
      </c>
      <c r="I14568" s="24">
        <f t="shared" si="1139"/>
        <v>104</v>
      </c>
    </row>
    <row r="14569" spans="4:9" x14ac:dyDescent="0.4">
      <c r="D14569" s="25">
        <v>14549</v>
      </c>
      <c r="E14569" s="25">
        <f t="shared" si="1135"/>
        <v>5</v>
      </c>
      <c r="F14569" s="24">
        <f t="shared" si="1136"/>
        <v>0</v>
      </c>
      <c r="G14569" s="24">
        <f t="shared" si="1137"/>
        <v>0</v>
      </c>
      <c r="H14569" s="24">
        <f t="shared" si="1138"/>
        <v>10</v>
      </c>
      <c r="I14569" s="24">
        <f t="shared" si="1139"/>
        <v>105</v>
      </c>
    </row>
    <row r="14570" spans="4:9" x14ac:dyDescent="0.4">
      <c r="D14570" s="25">
        <v>14550</v>
      </c>
      <c r="E14570" s="25">
        <f t="shared" si="1135"/>
        <v>6</v>
      </c>
      <c r="F14570" s="24">
        <f t="shared" si="1136"/>
        <v>0</v>
      </c>
      <c r="G14570" s="24">
        <f t="shared" si="1137"/>
        <v>0</v>
      </c>
      <c r="H14570" s="24">
        <f t="shared" si="1138"/>
        <v>10</v>
      </c>
      <c r="I14570" s="24">
        <f t="shared" si="1139"/>
        <v>106</v>
      </c>
    </row>
    <row r="14571" spans="4:9" x14ac:dyDescent="0.4">
      <c r="D14571" s="25">
        <v>14551</v>
      </c>
      <c r="E14571" s="25">
        <f t="shared" si="1135"/>
        <v>7</v>
      </c>
      <c r="F14571" s="24">
        <f t="shared" si="1136"/>
        <v>0</v>
      </c>
      <c r="G14571" s="24">
        <f t="shared" si="1137"/>
        <v>0</v>
      </c>
      <c r="H14571" s="24">
        <f t="shared" si="1138"/>
        <v>10</v>
      </c>
      <c r="I14571" s="24">
        <f t="shared" si="1139"/>
        <v>107</v>
      </c>
    </row>
    <row r="14572" spans="4:9" x14ac:dyDescent="0.4">
      <c r="D14572" s="25">
        <v>14552</v>
      </c>
      <c r="E14572" s="25">
        <f t="shared" si="1135"/>
        <v>8</v>
      </c>
      <c r="F14572" s="24">
        <f t="shared" si="1136"/>
        <v>0</v>
      </c>
      <c r="G14572" s="24">
        <f t="shared" si="1137"/>
        <v>0</v>
      </c>
      <c r="H14572" s="24">
        <f t="shared" si="1138"/>
        <v>10</v>
      </c>
      <c r="I14572" s="24">
        <f t="shared" si="1139"/>
        <v>108</v>
      </c>
    </row>
    <row r="14573" spans="4:9" x14ac:dyDescent="0.4">
      <c r="D14573" s="25">
        <v>14553</v>
      </c>
      <c r="E14573" s="25">
        <f t="shared" si="1135"/>
        <v>9</v>
      </c>
      <c r="F14573" s="24">
        <f t="shared" si="1136"/>
        <v>0</v>
      </c>
      <c r="G14573" s="24">
        <f t="shared" si="1137"/>
        <v>0</v>
      </c>
      <c r="H14573" s="24">
        <f t="shared" si="1138"/>
        <v>10</v>
      </c>
      <c r="I14573" s="24">
        <f t="shared" si="1139"/>
        <v>109</v>
      </c>
    </row>
    <row r="14574" spans="4:9" x14ac:dyDescent="0.4">
      <c r="D14574" s="25">
        <v>14554</v>
      </c>
      <c r="E14574" s="25">
        <f t="shared" si="1135"/>
        <v>10</v>
      </c>
      <c r="F14574" s="24">
        <f t="shared" si="1136"/>
        <v>0</v>
      </c>
      <c r="G14574" s="24">
        <f t="shared" si="1137"/>
        <v>0</v>
      </c>
      <c r="H14574" s="24">
        <f t="shared" si="1138"/>
        <v>10</v>
      </c>
      <c r="I14574" s="24">
        <f t="shared" si="1139"/>
        <v>110</v>
      </c>
    </row>
    <row r="14575" spans="4:9" x14ac:dyDescent="0.4">
      <c r="D14575" s="25">
        <v>14555</v>
      </c>
      <c r="E14575" s="25">
        <f t="shared" si="1135"/>
        <v>11</v>
      </c>
      <c r="F14575" s="24">
        <f t="shared" si="1136"/>
        <v>0</v>
      </c>
      <c r="G14575" s="24">
        <f t="shared" si="1137"/>
        <v>0</v>
      </c>
      <c r="H14575" s="24">
        <f t="shared" si="1138"/>
        <v>10</v>
      </c>
      <c r="I14575" s="24">
        <f t="shared" si="1139"/>
        <v>111</v>
      </c>
    </row>
    <row r="14576" spans="4:9" x14ac:dyDescent="0.4">
      <c r="D14576" s="25">
        <v>14556</v>
      </c>
      <c r="E14576" s="25">
        <f t="shared" si="1135"/>
        <v>0</v>
      </c>
      <c r="F14576" s="24">
        <f t="shared" si="1136"/>
        <v>1</v>
      </c>
      <c r="G14576" s="24">
        <f t="shared" si="1137"/>
        <v>0</v>
      </c>
      <c r="H14576" s="24">
        <f t="shared" si="1138"/>
        <v>10</v>
      </c>
      <c r="I14576" s="24">
        <f t="shared" si="1139"/>
        <v>102</v>
      </c>
    </row>
    <row r="14577" spans="4:9" x14ac:dyDescent="0.4">
      <c r="D14577" s="25">
        <v>14557</v>
      </c>
      <c r="E14577" s="25">
        <f t="shared" si="1135"/>
        <v>1</v>
      </c>
      <c r="F14577" s="24">
        <f t="shared" si="1136"/>
        <v>1</v>
      </c>
      <c r="G14577" s="24">
        <f t="shared" si="1137"/>
        <v>0</v>
      </c>
      <c r="H14577" s="24">
        <f t="shared" si="1138"/>
        <v>10</v>
      </c>
      <c r="I14577" s="24">
        <f t="shared" si="1139"/>
        <v>103</v>
      </c>
    </row>
    <row r="14578" spans="4:9" x14ac:dyDescent="0.4">
      <c r="D14578" s="25">
        <v>14558</v>
      </c>
      <c r="E14578" s="25">
        <f t="shared" si="1135"/>
        <v>2</v>
      </c>
      <c r="F14578" s="24">
        <f t="shared" si="1136"/>
        <v>1</v>
      </c>
      <c r="G14578" s="24">
        <f t="shared" si="1137"/>
        <v>0</v>
      </c>
      <c r="H14578" s="24">
        <f t="shared" si="1138"/>
        <v>10</v>
      </c>
      <c r="I14578" s="24">
        <f t="shared" si="1139"/>
        <v>104</v>
      </c>
    </row>
    <row r="14579" spans="4:9" x14ac:dyDescent="0.4">
      <c r="D14579" s="25">
        <v>14559</v>
      </c>
      <c r="E14579" s="25">
        <f t="shared" si="1135"/>
        <v>3</v>
      </c>
      <c r="F14579" s="24">
        <f t="shared" si="1136"/>
        <v>1</v>
      </c>
      <c r="G14579" s="24">
        <f t="shared" si="1137"/>
        <v>0</v>
      </c>
      <c r="H14579" s="24">
        <f t="shared" si="1138"/>
        <v>10</v>
      </c>
      <c r="I14579" s="24">
        <f t="shared" si="1139"/>
        <v>105</v>
      </c>
    </row>
    <row r="14580" spans="4:9" x14ac:dyDescent="0.4">
      <c r="D14580" s="25">
        <v>14560</v>
      </c>
      <c r="E14580" s="25">
        <f t="shared" si="1135"/>
        <v>4</v>
      </c>
      <c r="F14580" s="24">
        <f t="shared" si="1136"/>
        <v>1</v>
      </c>
      <c r="G14580" s="24">
        <f t="shared" si="1137"/>
        <v>0</v>
      </c>
      <c r="H14580" s="24">
        <f t="shared" si="1138"/>
        <v>10</v>
      </c>
      <c r="I14580" s="24">
        <f t="shared" si="1139"/>
        <v>106</v>
      </c>
    </row>
    <row r="14581" spans="4:9" x14ac:dyDescent="0.4">
      <c r="D14581" s="25">
        <v>14561</v>
      </c>
      <c r="E14581" s="25">
        <f t="shared" si="1135"/>
        <v>5</v>
      </c>
      <c r="F14581" s="24">
        <f t="shared" si="1136"/>
        <v>1</v>
      </c>
      <c r="G14581" s="24">
        <f t="shared" si="1137"/>
        <v>0</v>
      </c>
      <c r="H14581" s="24">
        <f t="shared" si="1138"/>
        <v>10</v>
      </c>
      <c r="I14581" s="24">
        <f t="shared" si="1139"/>
        <v>107</v>
      </c>
    </row>
    <row r="14582" spans="4:9" x14ac:dyDescent="0.4">
      <c r="D14582" s="25">
        <v>14562</v>
      </c>
      <c r="E14582" s="25">
        <f t="shared" si="1135"/>
        <v>6</v>
      </c>
      <c r="F14582" s="24">
        <f t="shared" si="1136"/>
        <v>1</v>
      </c>
      <c r="G14582" s="24">
        <f t="shared" si="1137"/>
        <v>0</v>
      </c>
      <c r="H14582" s="24">
        <f t="shared" si="1138"/>
        <v>10</v>
      </c>
      <c r="I14582" s="24">
        <f t="shared" si="1139"/>
        <v>108</v>
      </c>
    </row>
    <row r="14583" spans="4:9" x14ac:dyDescent="0.4">
      <c r="D14583" s="25">
        <v>14563</v>
      </c>
      <c r="E14583" s="25">
        <f t="shared" si="1135"/>
        <v>7</v>
      </c>
      <c r="F14583" s="24">
        <f t="shared" si="1136"/>
        <v>1</v>
      </c>
      <c r="G14583" s="24">
        <f t="shared" si="1137"/>
        <v>0</v>
      </c>
      <c r="H14583" s="24">
        <f t="shared" si="1138"/>
        <v>10</v>
      </c>
      <c r="I14583" s="24">
        <f t="shared" si="1139"/>
        <v>109</v>
      </c>
    </row>
    <row r="14584" spans="4:9" x14ac:dyDescent="0.4">
      <c r="D14584" s="25">
        <v>14564</v>
      </c>
      <c r="E14584" s="25">
        <f t="shared" si="1135"/>
        <v>8</v>
      </c>
      <c r="F14584" s="24">
        <f t="shared" si="1136"/>
        <v>1</v>
      </c>
      <c r="G14584" s="24">
        <f t="shared" si="1137"/>
        <v>0</v>
      </c>
      <c r="H14584" s="24">
        <f t="shared" si="1138"/>
        <v>10</v>
      </c>
      <c r="I14584" s="24">
        <f t="shared" si="1139"/>
        <v>110</v>
      </c>
    </row>
    <row r="14585" spans="4:9" x14ac:dyDescent="0.4">
      <c r="D14585" s="25">
        <v>14565</v>
      </c>
      <c r="E14585" s="25">
        <f t="shared" si="1135"/>
        <v>9</v>
      </c>
      <c r="F14585" s="24">
        <f t="shared" si="1136"/>
        <v>1</v>
      </c>
      <c r="G14585" s="24">
        <f t="shared" si="1137"/>
        <v>0</v>
      </c>
      <c r="H14585" s="24">
        <f t="shared" si="1138"/>
        <v>10</v>
      </c>
      <c r="I14585" s="24">
        <f t="shared" si="1139"/>
        <v>111</v>
      </c>
    </row>
    <row r="14586" spans="4:9" x14ac:dyDescent="0.4">
      <c r="D14586" s="25">
        <v>14566</v>
      </c>
      <c r="E14586" s="25">
        <f t="shared" si="1135"/>
        <v>10</v>
      </c>
      <c r="F14586" s="24">
        <f t="shared" si="1136"/>
        <v>1</v>
      </c>
      <c r="G14586" s="24">
        <f t="shared" si="1137"/>
        <v>0</v>
      </c>
      <c r="H14586" s="24">
        <f t="shared" si="1138"/>
        <v>10</v>
      </c>
      <c r="I14586" s="24">
        <f t="shared" si="1139"/>
        <v>112</v>
      </c>
    </row>
    <row r="14587" spans="4:9" x14ac:dyDescent="0.4">
      <c r="D14587" s="25">
        <v>14567</v>
      </c>
      <c r="E14587" s="25">
        <f t="shared" si="1135"/>
        <v>11</v>
      </c>
      <c r="F14587" s="24">
        <f t="shared" si="1136"/>
        <v>1</v>
      </c>
      <c r="G14587" s="24">
        <f t="shared" si="1137"/>
        <v>0</v>
      </c>
      <c r="H14587" s="24">
        <f t="shared" si="1138"/>
        <v>10</v>
      </c>
      <c r="I14587" s="24">
        <f t="shared" si="1139"/>
        <v>113</v>
      </c>
    </row>
    <row r="14588" spans="4:9" x14ac:dyDescent="0.4">
      <c r="D14588" s="25">
        <v>14568</v>
      </c>
      <c r="E14588" s="25">
        <f t="shared" si="1135"/>
        <v>0</v>
      </c>
      <c r="F14588" s="24">
        <f t="shared" si="1136"/>
        <v>2</v>
      </c>
      <c r="G14588" s="24">
        <f t="shared" si="1137"/>
        <v>0</v>
      </c>
      <c r="H14588" s="24">
        <f t="shared" si="1138"/>
        <v>10</v>
      </c>
      <c r="I14588" s="24">
        <f t="shared" si="1139"/>
        <v>104</v>
      </c>
    </row>
    <row r="14589" spans="4:9" x14ac:dyDescent="0.4">
      <c r="D14589" s="25">
        <v>14569</v>
      </c>
      <c r="E14589" s="25">
        <f t="shared" si="1135"/>
        <v>1</v>
      </c>
      <c r="F14589" s="24">
        <f t="shared" si="1136"/>
        <v>2</v>
      </c>
      <c r="G14589" s="24">
        <f t="shared" si="1137"/>
        <v>0</v>
      </c>
      <c r="H14589" s="24">
        <f t="shared" si="1138"/>
        <v>10</v>
      </c>
      <c r="I14589" s="24">
        <f t="shared" si="1139"/>
        <v>105</v>
      </c>
    </row>
    <row r="14590" spans="4:9" x14ac:dyDescent="0.4">
      <c r="D14590" s="25">
        <v>14570</v>
      </c>
      <c r="E14590" s="25">
        <f t="shared" si="1135"/>
        <v>2</v>
      </c>
      <c r="F14590" s="24">
        <f t="shared" si="1136"/>
        <v>2</v>
      </c>
      <c r="G14590" s="24">
        <f t="shared" si="1137"/>
        <v>0</v>
      </c>
      <c r="H14590" s="24">
        <f t="shared" si="1138"/>
        <v>10</v>
      </c>
      <c r="I14590" s="24">
        <f t="shared" si="1139"/>
        <v>106</v>
      </c>
    </row>
    <row r="14591" spans="4:9" x14ac:dyDescent="0.4">
      <c r="D14591" s="25">
        <v>14571</v>
      </c>
      <c r="E14591" s="25">
        <f t="shared" si="1135"/>
        <v>3</v>
      </c>
      <c r="F14591" s="24">
        <f t="shared" si="1136"/>
        <v>2</v>
      </c>
      <c r="G14591" s="24">
        <f t="shared" si="1137"/>
        <v>0</v>
      </c>
      <c r="H14591" s="24">
        <f t="shared" si="1138"/>
        <v>10</v>
      </c>
      <c r="I14591" s="24">
        <f t="shared" si="1139"/>
        <v>107</v>
      </c>
    </row>
    <row r="14592" spans="4:9" x14ac:dyDescent="0.4">
      <c r="D14592" s="25">
        <v>14572</v>
      </c>
      <c r="E14592" s="25">
        <f t="shared" si="1135"/>
        <v>4</v>
      </c>
      <c r="F14592" s="24">
        <f t="shared" si="1136"/>
        <v>2</v>
      </c>
      <c r="G14592" s="24">
        <f t="shared" si="1137"/>
        <v>0</v>
      </c>
      <c r="H14592" s="24">
        <f t="shared" si="1138"/>
        <v>10</v>
      </c>
      <c r="I14592" s="24">
        <f t="shared" si="1139"/>
        <v>108</v>
      </c>
    </row>
    <row r="14593" spans="4:9" x14ac:dyDescent="0.4">
      <c r="D14593" s="25">
        <v>14573</v>
      </c>
      <c r="E14593" s="25">
        <f t="shared" si="1135"/>
        <v>5</v>
      </c>
      <c r="F14593" s="24">
        <f t="shared" si="1136"/>
        <v>2</v>
      </c>
      <c r="G14593" s="24">
        <f t="shared" si="1137"/>
        <v>0</v>
      </c>
      <c r="H14593" s="24">
        <f t="shared" si="1138"/>
        <v>10</v>
      </c>
      <c r="I14593" s="24">
        <f t="shared" si="1139"/>
        <v>109</v>
      </c>
    </row>
    <row r="14594" spans="4:9" x14ac:dyDescent="0.4">
      <c r="D14594" s="25">
        <v>14574</v>
      </c>
      <c r="E14594" s="25">
        <f t="shared" si="1135"/>
        <v>6</v>
      </c>
      <c r="F14594" s="24">
        <f t="shared" si="1136"/>
        <v>2</v>
      </c>
      <c r="G14594" s="24">
        <f t="shared" si="1137"/>
        <v>0</v>
      </c>
      <c r="H14594" s="24">
        <f t="shared" si="1138"/>
        <v>10</v>
      </c>
      <c r="I14594" s="24">
        <f t="shared" si="1139"/>
        <v>110</v>
      </c>
    </row>
    <row r="14595" spans="4:9" x14ac:dyDescent="0.4">
      <c r="D14595" s="25">
        <v>14575</v>
      </c>
      <c r="E14595" s="25">
        <f t="shared" si="1135"/>
        <v>7</v>
      </c>
      <c r="F14595" s="24">
        <f t="shared" si="1136"/>
        <v>2</v>
      </c>
      <c r="G14595" s="24">
        <f t="shared" si="1137"/>
        <v>0</v>
      </c>
      <c r="H14595" s="24">
        <f t="shared" si="1138"/>
        <v>10</v>
      </c>
      <c r="I14595" s="24">
        <f t="shared" si="1139"/>
        <v>111</v>
      </c>
    </row>
    <row r="14596" spans="4:9" x14ac:dyDescent="0.4">
      <c r="D14596" s="25">
        <v>14576</v>
      </c>
      <c r="E14596" s="25">
        <f t="shared" si="1135"/>
        <v>8</v>
      </c>
      <c r="F14596" s="24">
        <f t="shared" si="1136"/>
        <v>2</v>
      </c>
      <c r="G14596" s="24">
        <f t="shared" si="1137"/>
        <v>0</v>
      </c>
      <c r="H14596" s="24">
        <f t="shared" si="1138"/>
        <v>10</v>
      </c>
      <c r="I14596" s="24">
        <f t="shared" si="1139"/>
        <v>112</v>
      </c>
    </row>
    <row r="14597" spans="4:9" x14ac:dyDescent="0.4">
      <c r="D14597" s="25">
        <v>14577</v>
      </c>
      <c r="E14597" s="25">
        <f t="shared" si="1135"/>
        <v>9</v>
      </c>
      <c r="F14597" s="24">
        <f t="shared" si="1136"/>
        <v>2</v>
      </c>
      <c r="G14597" s="24">
        <f t="shared" si="1137"/>
        <v>0</v>
      </c>
      <c r="H14597" s="24">
        <f t="shared" si="1138"/>
        <v>10</v>
      </c>
      <c r="I14597" s="24">
        <f t="shared" si="1139"/>
        <v>113</v>
      </c>
    </row>
    <row r="14598" spans="4:9" x14ac:dyDescent="0.4">
      <c r="D14598" s="25">
        <v>14578</v>
      </c>
      <c r="E14598" s="25">
        <f t="shared" si="1135"/>
        <v>10</v>
      </c>
      <c r="F14598" s="24">
        <f t="shared" si="1136"/>
        <v>2</v>
      </c>
      <c r="G14598" s="24">
        <f t="shared" si="1137"/>
        <v>0</v>
      </c>
      <c r="H14598" s="24">
        <f t="shared" si="1138"/>
        <v>10</v>
      </c>
      <c r="I14598" s="24">
        <f t="shared" si="1139"/>
        <v>114</v>
      </c>
    </row>
    <row r="14599" spans="4:9" x14ac:dyDescent="0.4">
      <c r="D14599" s="25">
        <v>14579</v>
      </c>
      <c r="E14599" s="25">
        <f t="shared" si="1135"/>
        <v>11</v>
      </c>
      <c r="F14599" s="24">
        <f t="shared" si="1136"/>
        <v>2</v>
      </c>
      <c r="G14599" s="24">
        <f t="shared" si="1137"/>
        <v>0</v>
      </c>
      <c r="H14599" s="24">
        <f t="shared" si="1138"/>
        <v>10</v>
      </c>
      <c r="I14599" s="24">
        <f t="shared" si="1139"/>
        <v>115</v>
      </c>
    </row>
    <row r="14600" spans="4:9" x14ac:dyDescent="0.4">
      <c r="D14600" s="25">
        <v>14580</v>
      </c>
      <c r="E14600" s="25">
        <f t="shared" si="1135"/>
        <v>0</v>
      </c>
      <c r="F14600" s="24">
        <f t="shared" si="1136"/>
        <v>3</v>
      </c>
      <c r="G14600" s="24">
        <f t="shared" si="1137"/>
        <v>0</v>
      </c>
      <c r="H14600" s="24">
        <f t="shared" si="1138"/>
        <v>10</v>
      </c>
      <c r="I14600" s="24">
        <f t="shared" si="1139"/>
        <v>106</v>
      </c>
    </row>
    <row r="14601" spans="4:9" x14ac:dyDescent="0.4">
      <c r="D14601" s="25">
        <v>14581</v>
      </c>
      <c r="E14601" s="25">
        <f t="shared" si="1135"/>
        <v>1</v>
      </c>
      <c r="F14601" s="24">
        <f t="shared" si="1136"/>
        <v>3</v>
      </c>
      <c r="G14601" s="24">
        <f t="shared" si="1137"/>
        <v>0</v>
      </c>
      <c r="H14601" s="24">
        <f t="shared" si="1138"/>
        <v>10</v>
      </c>
      <c r="I14601" s="24">
        <f t="shared" si="1139"/>
        <v>107</v>
      </c>
    </row>
    <row r="14602" spans="4:9" x14ac:dyDescent="0.4">
      <c r="D14602" s="25">
        <v>14582</v>
      </c>
      <c r="E14602" s="25">
        <f t="shared" si="1135"/>
        <v>2</v>
      </c>
      <c r="F14602" s="24">
        <f t="shared" si="1136"/>
        <v>3</v>
      </c>
      <c r="G14602" s="24">
        <f t="shared" si="1137"/>
        <v>0</v>
      </c>
      <c r="H14602" s="24">
        <f t="shared" si="1138"/>
        <v>10</v>
      </c>
      <c r="I14602" s="24">
        <f t="shared" si="1139"/>
        <v>108</v>
      </c>
    </row>
    <row r="14603" spans="4:9" x14ac:dyDescent="0.4">
      <c r="D14603" s="25">
        <v>14583</v>
      </c>
      <c r="E14603" s="25">
        <f t="shared" si="1135"/>
        <v>3</v>
      </c>
      <c r="F14603" s="24">
        <f t="shared" si="1136"/>
        <v>3</v>
      </c>
      <c r="G14603" s="24">
        <f t="shared" si="1137"/>
        <v>0</v>
      </c>
      <c r="H14603" s="24">
        <f t="shared" si="1138"/>
        <v>10</v>
      </c>
      <c r="I14603" s="24">
        <f t="shared" si="1139"/>
        <v>109</v>
      </c>
    </row>
    <row r="14604" spans="4:9" x14ac:dyDescent="0.4">
      <c r="D14604" s="25">
        <v>14584</v>
      </c>
      <c r="E14604" s="25">
        <f t="shared" si="1135"/>
        <v>4</v>
      </c>
      <c r="F14604" s="24">
        <f t="shared" si="1136"/>
        <v>3</v>
      </c>
      <c r="G14604" s="24">
        <f t="shared" si="1137"/>
        <v>0</v>
      </c>
      <c r="H14604" s="24">
        <f t="shared" si="1138"/>
        <v>10</v>
      </c>
      <c r="I14604" s="24">
        <f t="shared" si="1139"/>
        <v>110</v>
      </c>
    </row>
    <row r="14605" spans="4:9" x14ac:dyDescent="0.4">
      <c r="D14605" s="25">
        <v>14585</v>
      </c>
      <c r="E14605" s="25">
        <f t="shared" si="1135"/>
        <v>5</v>
      </c>
      <c r="F14605" s="24">
        <f t="shared" si="1136"/>
        <v>3</v>
      </c>
      <c r="G14605" s="24">
        <f t="shared" si="1137"/>
        <v>0</v>
      </c>
      <c r="H14605" s="24">
        <f t="shared" si="1138"/>
        <v>10</v>
      </c>
      <c r="I14605" s="24">
        <f t="shared" si="1139"/>
        <v>111</v>
      </c>
    </row>
    <row r="14606" spans="4:9" x14ac:dyDescent="0.4">
      <c r="D14606" s="25">
        <v>14586</v>
      </c>
      <c r="E14606" s="25">
        <f t="shared" si="1135"/>
        <v>6</v>
      </c>
      <c r="F14606" s="24">
        <f t="shared" si="1136"/>
        <v>3</v>
      </c>
      <c r="G14606" s="24">
        <f t="shared" si="1137"/>
        <v>0</v>
      </c>
      <c r="H14606" s="24">
        <f t="shared" si="1138"/>
        <v>10</v>
      </c>
      <c r="I14606" s="24">
        <f t="shared" si="1139"/>
        <v>112</v>
      </c>
    </row>
    <row r="14607" spans="4:9" x14ac:dyDescent="0.4">
      <c r="D14607" s="25">
        <v>14587</v>
      </c>
      <c r="E14607" s="25">
        <f t="shared" si="1135"/>
        <v>7</v>
      </c>
      <c r="F14607" s="24">
        <f t="shared" si="1136"/>
        <v>3</v>
      </c>
      <c r="G14607" s="24">
        <f t="shared" si="1137"/>
        <v>0</v>
      </c>
      <c r="H14607" s="24">
        <f t="shared" si="1138"/>
        <v>10</v>
      </c>
      <c r="I14607" s="24">
        <f t="shared" si="1139"/>
        <v>113</v>
      </c>
    </row>
    <row r="14608" spans="4:9" x14ac:dyDescent="0.4">
      <c r="D14608" s="25">
        <v>14588</v>
      </c>
      <c r="E14608" s="25">
        <f t="shared" si="1135"/>
        <v>8</v>
      </c>
      <c r="F14608" s="24">
        <f t="shared" si="1136"/>
        <v>3</v>
      </c>
      <c r="G14608" s="24">
        <f t="shared" si="1137"/>
        <v>0</v>
      </c>
      <c r="H14608" s="24">
        <f t="shared" si="1138"/>
        <v>10</v>
      </c>
      <c r="I14608" s="24">
        <f t="shared" si="1139"/>
        <v>114</v>
      </c>
    </row>
    <row r="14609" spans="4:9" x14ac:dyDescent="0.4">
      <c r="D14609" s="25">
        <v>14589</v>
      </c>
      <c r="E14609" s="25">
        <f t="shared" si="1135"/>
        <v>9</v>
      </c>
      <c r="F14609" s="24">
        <f t="shared" si="1136"/>
        <v>3</v>
      </c>
      <c r="G14609" s="24">
        <f t="shared" si="1137"/>
        <v>0</v>
      </c>
      <c r="H14609" s="24">
        <f t="shared" si="1138"/>
        <v>10</v>
      </c>
      <c r="I14609" s="24">
        <f t="shared" si="1139"/>
        <v>115</v>
      </c>
    </row>
    <row r="14610" spans="4:9" x14ac:dyDescent="0.4">
      <c r="D14610" s="25">
        <v>14590</v>
      </c>
      <c r="E14610" s="25">
        <f t="shared" si="1135"/>
        <v>10</v>
      </c>
      <c r="F14610" s="24">
        <f t="shared" si="1136"/>
        <v>3</v>
      </c>
      <c r="G14610" s="24">
        <f t="shared" si="1137"/>
        <v>0</v>
      </c>
      <c r="H14610" s="24">
        <f t="shared" si="1138"/>
        <v>10</v>
      </c>
      <c r="I14610" s="24">
        <f t="shared" si="1139"/>
        <v>116</v>
      </c>
    </row>
    <row r="14611" spans="4:9" x14ac:dyDescent="0.4">
      <c r="D14611" s="25">
        <v>14591</v>
      </c>
      <c r="E14611" s="25">
        <f t="shared" si="1135"/>
        <v>11</v>
      </c>
      <c r="F14611" s="24">
        <f t="shared" si="1136"/>
        <v>3</v>
      </c>
      <c r="G14611" s="24">
        <f t="shared" si="1137"/>
        <v>0</v>
      </c>
      <c r="H14611" s="24">
        <f t="shared" si="1138"/>
        <v>10</v>
      </c>
      <c r="I14611" s="24">
        <f t="shared" si="1139"/>
        <v>117</v>
      </c>
    </row>
    <row r="14612" spans="4:9" x14ac:dyDescent="0.4">
      <c r="D14612" s="25">
        <v>14592</v>
      </c>
      <c r="E14612" s="25">
        <f t="shared" si="1135"/>
        <v>0</v>
      </c>
      <c r="F14612" s="24">
        <f t="shared" si="1136"/>
        <v>4</v>
      </c>
      <c r="G14612" s="24">
        <f t="shared" si="1137"/>
        <v>0</v>
      </c>
      <c r="H14612" s="24">
        <f t="shared" si="1138"/>
        <v>10</v>
      </c>
      <c r="I14612" s="24">
        <f t="shared" si="1139"/>
        <v>108</v>
      </c>
    </row>
    <row r="14613" spans="4:9" x14ac:dyDescent="0.4">
      <c r="D14613" s="25">
        <v>14593</v>
      </c>
      <c r="E14613" s="25">
        <f t="shared" ref="E14613:E14676" si="1140">MOD(D14613,12)</f>
        <v>1</v>
      </c>
      <c r="F14613" s="24">
        <f t="shared" ref="F14613:F14676" si="1141">MOD(QUOTIENT(D14613,12),12)</f>
        <v>4</v>
      </c>
      <c r="G14613" s="24">
        <f t="shared" ref="G14613:G14676" si="1142">MOD(QUOTIENT(D14613,11^2),12)</f>
        <v>0</v>
      </c>
      <c r="H14613" s="24">
        <f t="shared" ref="H14613:H14676" si="1143">MOD(QUOTIENT(D14613,11^3),12)</f>
        <v>10</v>
      </c>
      <c r="I14613" s="24">
        <f t="shared" ref="I14613:I14676" si="1144">SUMPRODUCT($E$19:$H$19,E14613:H14613)</f>
        <v>109</v>
      </c>
    </row>
    <row r="14614" spans="4:9" x14ac:dyDescent="0.4">
      <c r="D14614" s="25">
        <v>14594</v>
      </c>
      <c r="E14614" s="25">
        <f t="shared" si="1140"/>
        <v>2</v>
      </c>
      <c r="F14614" s="24">
        <f t="shared" si="1141"/>
        <v>4</v>
      </c>
      <c r="G14614" s="24">
        <f t="shared" si="1142"/>
        <v>0</v>
      </c>
      <c r="H14614" s="24">
        <f t="shared" si="1143"/>
        <v>10</v>
      </c>
      <c r="I14614" s="24">
        <f t="shared" si="1144"/>
        <v>110</v>
      </c>
    </row>
    <row r="14615" spans="4:9" x14ac:dyDescent="0.4">
      <c r="D14615" s="25">
        <v>14595</v>
      </c>
      <c r="E14615" s="25">
        <f t="shared" si="1140"/>
        <v>3</v>
      </c>
      <c r="F14615" s="24">
        <f t="shared" si="1141"/>
        <v>4</v>
      </c>
      <c r="G14615" s="24">
        <f t="shared" si="1142"/>
        <v>0</v>
      </c>
      <c r="H14615" s="24">
        <f t="shared" si="1143"/>
        <v>10</v>
      </c>
      <c r="I14615" s="24">
        <f t="shared" si="1144"/>
        <v>111</v>
      </c>
    </row>
    <row r="14616" spans="4:9" x14ac:dyDescent="0.4">
      <c r="D14616" s="25">
        <v>14596</v>
      </c>
      <c r="E14616" s="25">
        <f t="shared" si="1140"/>
        <v>4</v>
      </c>
      <c r="F14616" s="24">
        <f t="shared" si="1141"/>
        <v>4</v>
      </c>
      <c r="G14616" s="24">
        <f t="shared" si="1142"/>
        <v>0</v>
      </c>
      <c r="H14616" s="24">
        <f t="shared" si="1143"/>
        <v>10</v>
      </c>
      <c r="I14616" s="24">
        <f t="shared" si="1144"/>
        <v>112</v>
      </c>
    </row>
    <row r="14617" spans="4:9" x14ac:dyDescent="0.4">
      <c r="D14617" s="25">
        <v>14597</v>
      </c>
      <c r="E14617" s="25">
        <f t="shared" si="1140"/>
        <v>5</v>
      </c>
      <c r="F14617" s="24">
        <f t="shared" si="1141"/>
        <v>4</v>
      </c>
      <c r="G14617" s="24">
        <f t="shared" si="1142"/>
        <v>0</v>
      </c>
      <c r="H14617" s="24">
        <f t="shared" si="1143"/>
        <v>10</v>
      </c>
      <c r="I14617" s="24">
        <f t="shared" si="1144"/>
        <v>113</v>
      </c>
    </row>
    <row r="14618" spans="4:9" x14ac:dyDescent="0.4">
      <c r="D14618" s="25">
        <v>14598</v>
      </c>
      <c r="E14618" s="25">
        <f t="shared" si="1140"/>
        <v>6</v>
      </c>
      <c r="F14618" s="24">
        <f t="shared" si="1141"/>
        <v>4</v>
      </c>
      <c r="G14618" s="24">
        <f t="shared" si="1142"/>
        <v>0</v>
      </c>
      <c r="H14618" s="24">
        <f t="shared" si="1143"/>
        <v>10</v>
      </c>
      <c r="I14618" s="24">
        <f t="shared" si="1144"/>
        <v>114</v>
      </c>
    </row>
    <row r="14619" spans="4:9" x14ac:dyDescent="0.4">
      <c r="D14619" s="25">
        <v>14599</v>
      </c>
      <c r="E14619" s="25">
        <f t="shared" si="1140"/>
        <v>7</v>
      </c>
      <c r="F14619" s="24">
        <f t="shared" si="1141"/>
        <v>4</v>
      </c>
      <c r="G14619" s="24">
        <f t="shared" si="1142"/>
        <v>0</v>
      </c>
      <c r="H14619" s="24">
        <f t="shared" si="1143"/>
        <v>10</v>
      </c>
      <c r="I14619" s="24">
        <f t="shared" si="1144"/>
        <v>115</v>
      </c>
    </row>
    <row r="14620" spans="4:9" x14ac:dyDescent="0.4">
      <c r="D14620" s="25">
        <v>14600</v>
      </c>
      <c r="E14620" s="25">
        <f t="shared" si="1140"/>
        <v>8</v>
      </c>
      <c r="F14620" s="24">
        <f t="shared" si="1141"/>
        <v>4</v>
      </c>
      <c r="G14620" s="24">
        <f t="shared" si="1142"/>
        <v>0</v>
      </c>
      <c r="H14620" s="24">
        <f t="shared" si="1143"/>
        <v>10</v>
      </c>
      <c r="I14620" s="24">
        <f t="shared" si="1144"/>
        <v>116</v>
      </c>
    </row>
    <row r="14621" spans="4:9" x14ac:dyDescent="0.4">
      <c r="D14621" s="25">
        <v>14601</v>
      </c>
      <c r="E14621" s="25">
        <f t="shared" si="1140"/>
        <v>9</v>
      </c>
      <c r="F14621" s="24">
        <f t="shared" si="1141"/>
        <v>4</v>
      </c>
      <c r="G14621" s="24">
        <f t="shared" si="1142"/>
        <v>0</v>
      </c>
      <c r="H14621" s="24">
        <f t="shared" si="1143"/>
        <v>10</v>
      </c>
      <c r="I14621" s="24">
        <f t="shared" si="1144"/>
        <v>117</v>
      </c>
    </row>
    <row r="14622" spans="4:9" x14ac:dyDescent="0.4">
      <c r="D14622" s="25">
        <v>14602</v>
      </c>
      <c r="E14622" s="25">
        <f t="shared" si="1140"/>
        <v>10</v>
      </c>
      <c r="F14622" s="24">
        <f t="shared" si="1141"/>
        <v>4</v>
      </c>
      <c r="G14622" s="24">
        <f t="shared" si="1142"/>
        <v>0</v>
      </c>
      <c r="H14622" s="24">
        <f t="shared" si="1143"/>
        <v>10</v>
      </c>
      <c r="I14622" s="24">
        <f t="shared" si="1144"/>
        <v>118</v>
      </c>
    </row>
    <row r="14623" spans="4:9" x14ac:dyDescent="0.4">
      <c r="D14623" s="25">
        <v>14603</v>
      </c>
      <c r="E14623" s="25">
        <f t="shared" si="1140"/>
        <v>11</v>
      </c>
      <c r="F14623" s="24">
        <f t="shared" si="1141"/>
        <v>4</v>
      </c>
      <c r="G14623" s="24">
        <f t="shared" si="1142"/>
        <v>0</v>
      </c>
      <c r="H14623" s="24">
        <f t="shared" si="1143"/>
        <v>10</v>
      </c>
      <c r="I14623" s="24">
        <f t="shared" si="1144"/>
        <v>119</v>
      </c>
    </row>
    <row r="14624" spans="4:9" x14ac:dyDescent="0.4">
      <c r="D14624" s="25">
        <v>14604</v>
      </c>
      <c r="E14624" s="25">
        <f t="shared" si="1140"/>
        <v>0</v>
      </c>
      <c r="F14624" s="24">
        <f t="shared" si="1141"/>
        <v>5</v>
      </c>
      <c r="G14624" s="24">
        <f t="shared" si="1142"/>
        <v>0</v>
      </c>
      <c r="H14624" s="24">
        <f t="shared" si="1143"/>
        <v>10</v>
      </c>
      <c r="I14624" s="24">
        <f t="shared" si="1144"/>
        <v>110</v>
      </c>
    </row>
    <row r="14625" spans="4:9" x14ac:dyDescent="0.4">
      <c r="D14625" s="25">
        <v>14605</v>
      </c>
      <c r="E14625" s="25">
        <f t="shared" si="1140"/>
        <v>1</v>
      </c>
      <c r="F14625" s="24">
        <f t="shared" si="1141"/>
        <v>5</v>
      </c>
      <c r="G14625" s="24">
        <f t="shared" si="1142"/>
        <v>0</v>
      </c>
      <c r="H14625" s="24">
        <f t="shared" si="1143"/>
        <v>10</v>
      </c>
      <c r="I14625" s="24">
        <f t="shared" si="1144"/>
        <v>111</v>
      </c>
    </row>
    <row r="14626" spans="4:9" x14ac:dyDescent="0.4">
      <c r="D14626" s="25">
        <v>14606</v>
      </c>
      <c r="E14626" s="25">
        <f t="shared" si="1140"/>
        <v>2</v>
      </c>
      <c r="F14626" s="24">
        <f t="shared" si="1141"/>
        <v>5</v>
      </c>
      <c r="G14626" s="24">
        <f t="shared" si="1142"/>
        <v>0</v>
      </c>
      <c r="H14626" s="24">
        <f t="shared" si="1143"/>
        <v>10</v>
      </c>
      <c r="I14626" s="24">
        <f t="shared" si="1144"/>
        <v>112</v>
      </c>
    </row>
    <row r="14627" spans="4:9" x14ac:dyDescent="0.4">
      <c r="D14627" s="25">
        <v>14607</v>
      </c>
      <c r="E14627" s="25">
        <f t="shared" si="1140"/>
        <v>3</v>
      </c>
      <c r="F14627" s="24">
        <f t="shared" si="1141"/>
        <v>5</v>
      </c>
      <c r="G14627" s="24">
        <f t="shared" si="1142"/>
        <v>0</v>
      </c>
      <c r="H14627" s="24">
        <f t="shared" si="1143"/>
        <v>10</v>
      </c>
      <c r="I14627" s="24">
        <f t="shared" si="1144"/>
        <v>113</v>
      </c>
    </row>
    <row r="14628" spans="4:9" x14ac:dyDescent="0.4">
      <c r="D14628" s="25">
        <v>14608</v>
      </c>
      <c r="E14628" s="25">
        <f t="shared" si="1140"/>
        <v>4</v>
      </c>
      <c r="F14628" s="24">
        <f t="shared" si="1141"/>
        <v>5</v>
      </c>
      <c r="G14628" s="24">
        <f t="shared" si="1142"/>
        <v>0</v>
      </c>
      <c r="H14628" s="24">
        <f t="shared" si="1143"/>
        <v>10</v>
      </c>
      <c r="I14628" s="24">
        <f t="shared" si="1144"/>
        <v>114</v>
      </c>
    </row>
    <row r="14629" spans="4:9" x14ac:dyDescent="0.4">
      <c r="D14629" s="25">
        <v>14609</v>
      </c>
      <c r="E14629" s="25">
        <f t="shared" si="1140"/>
        <v>5</v>
      </c>
      <c r="F14629" s="24">
        <f t="shared" si="1141"/>
        <v>5</v>
      </c>
      <c r="G14629" s="24">
        <f t="shared" si="1142"/>
        <v>0</v>
      </c>
      <c r="H14629" s="24">
        <f t="shared" si="1143"/>
        <v>10</v>
      </c>
      <c r="I14629" s="24">
        <f t="shared" si="1144"/>
        <v>115</v>
      </c>
    </row>
    <row r="14630" spans="4:9" x14ac:dyDescent="0.4">
      <c r="D14630" s="25">
        <v>14610</v>
      </c>
      <c r="E14630" s="25">
        <f t="shared" si="1140"/>
        <v>6</v>
      </c>
      <c r="F14630" s="24">
        <f t="shared" si="1141"/>
        <v>5</v>
      </c>
      <c r="G14630" s="24">
        <f t="shared" si="1142"/>
        <v>0</v>
      </c>
      <c r="H14630" s="24">
        <f t="shared" si="1143"/>
        <v>10</v>
      </c>
      <c r="I14630" s="24">
        <f t="shared" si="1144"/>
        <v>116</v>
      </c>
    </row>
    <row r="14631" spans="4:9" x14ac:dyDescent="0.4">
      <c r="D14631" s="25">
        <v>14611</v>
      </c>
      <c r="E14631" s="25">
        <f t="shared" si="1140"/>
        <v>7</v>
      </c>
      <c r="F14631" s="24">
        <f t="shared" si="1141"/>
        <v>5</v>
      </c>
      <c r="G14631" s="24">
        <f t="shared" si="1142"/>
        <v>0</v>
      </c>
      <c r="H14631" s="24">
        <f t="shared" si="1143"/>
        <v>10</v>
      </c>
      <c r="I14631" s="24">
        <f t="shared" si="1144"/>
        <v>117</v>
      </c>
    </row>
    <row r="14632" spans="4:9" x14ac:dyDescent="0.4">
      <c r="D14632" s="25">
        <v>14612</v>
      </c>
      <c r="E14632" s="25">
        <f t="shared" si="1140"/>
        <v>8</v>
      </c>
      <c r="F14632" s="24">
        <f t="shared" si="1141"/>
        <v>5</v>
      </c>
      <c r="G14632" s="24">
        <f t="shared" si="1142"/>
        <v>0</v>
      </c>
      <c r="H14632" s="24">
        <f t="shared" si="1143"/>
        <v>10</v>
      </c>
      <c r="I14632" s="24">
        <f t="shared" si="1144"/>
        <v>118</v>
      </c>
    </row>
    <row r="14633" spans="4:9" x14ac:dyDescent="0.4">
      <c r="D14633" s="25">
        <v>14613</v>
      </c>
      <c r="E14633" s="25">
        <f t="shared" si="1140"/>
        <v>9</v>
      </c>
      <c r="F14633" s="24">
        <f t="shared" si="1141"/>
        <v>5</v>
      </c>
      <c r="G14633" s="24">
        <f t="shared" si="1142"/>
        <v>0</v>
      </c>
      <c r="H14633" s="24">
        <f t="shared" si="1143"/>
        <v>10</v>
      </c>
      <c r="I14633" s="24">
        <f t="shared" si="1144"/>
        <v>119</v>
      </c>
    </row>
    <row r="14634" spans="4:9" x14ac:dyDescent="0.4">
      <c r="D14634" s="25">
        <v>14614</v>
      </c>
      <c r="E14634" s="25">
        <f t="shared" si="1140"/>
        <v>10</v>
      </c>
      <c r="F14634" s="24">
        <f t="shared" si="1141"/>
        <v>5</v>
      </c>
      <c r="G14634" s="24">
        <f t="shared" si="1142"/>
        <v>0</v>
      </c>
      <c r="H14634" s="24">
        <f t="shared" si="1143"/>
        <v>10</v>
      </c>
      <c r="I14634" s="24">
        <f t="shared" si="1144"/>
        <v>120</v>
      </c>
    </row>
    <row r="14635" spans="4:9" x14ac:dyDescent="0.4">
      <c r="D14635" s="25">
        <v>14615</v>
      </c>
      <c r="E14635" s="25">
        <f t="shared" si="1140"/>
        <v>11</v>
      </c>
      <c r="F14635" s="24">
        <f t="shared" si="1141"/>
        <v>5</v>
      </c>
      <c r="G14635" s="24">
        <f t="shared" si="1142"/>
        <v>0</v>
      </c>
      <c r="H14635" s="24">
        <f t="shared" si="1143"/>
        <v>10</v>
      </c>
      <c r="I14635" s="24">
        <f t="shared" si="1144"/>
        <v>121</v>
      </c>
    </row>
    <row r="14636" spans="4:9" x14ac:dyDescent="0.4">
      <c r="D14636" s="25">
        <v>14616</v>
      </c>
      <c r="E14636" s="25">
        <f t="shared" si="1140"/>
        <v>0</v>
      </c>
      <c r="F14636" s="24">
        <f t="shared" si="1141"/>
        <v>6</v>
      </c>
      <c r="G14636" s="24">
        <f t="shared" si="1142"/>
        <v>0</v>
      </c>
      <c r="H14636" s="24">
        <f t="shared" si="1143"/>
        <v>10</v>
      </c>
      <c r="I14636" s="24">
        <f t="shared" si="1144"/>
        <v>112</v>
      </c>
    </row>
    <row r="14637" spans="4:9" x14ac:dyDescent="0.4">
      <c r="D14637" s="25">
        <v>14617</v>
      </c>
      <c r="E14637" s="25">
        <f t="shared" si="1140"/>
        <v>1</v>
      </c>
      <c r="F14637" s="24">
        <f t="shared" si="1141"/>
        <v>6</v>
      </c>
      <c r="G14637" s="24">
        <f t="shared" si="1142"/>
        <v>0</v>
      </c>
      <c r="H14637" s="24">
        <f t="shared" si="1143"/>
        <v>10</v>
      </c>
      <c r="I14637" s="24">
        <f t="shared" si="1144"/>
        <v>113</v>
      </c>
    </row>
    <row r="14638" spans="4:9" x14ac:dyDescent="0.4">
      <c r="D14638" s="25">
        <v>14618</v>
      </c>
      <c r="E14638" s="25">
        <f t="shared" si="1140"/>
        <v>2</v>
      </c>
      <c r="F14638" s="24">
        <f t="shared" si="1141"/>
        <v>6</v>
      </c>
      <c r="G14638" s="24">
        <f t="shared" si="1142"/>
        <v>0</v>
      </c>
      <c r="H14638" s="24">
        <f t="shared" si="1143"/>
        <v>10</v>
      </c>
      <c r="I14638" s="24">
        <f t="shared" si="1144"/>
        <v>114</v>
      </c>
    </row>
    <row r="14639" spans="4:9" x14ac:dyDescent="0.4">
      <c r="D14639" s="25">
        <v>14619</v>
      </c>
      <c r="E14639" s="25">
        <f t="shared" si="1140"/>
        <v>3</v>
      </c>
      <c r="F14639" s="24">
        <f t="shared" si="1141"/>
        <v>6</v>
      </c>
      <c r="G14639" s="24">
        <f t="shared" si="1142"/>
        <v>0</v>
      </c>
      <c r="H14639" s="24">
        <f t="shared" si="1143"/>
        <v>10</v>
      </c>
      <c r="I14639" s="24">
        <f t="shared" si="1144"/>
        <v>115</v>
      </c>
    </row>
    <row r="14640" spans="4:9" x14ac:dyDescent="0.4">
      <c r="D14640" s="25">
        <v>14620</v>
      </c>
      <c r="E14640" s="25">
        <f t="shared" si="1140"/>
        <v>4</v>
      </c>
      <c r="F14640" s="24">
        <f t="shared" si="1141"/>
        <v>6</v>
      </c>
      <c r="G14640" s="24">
        <f t="shared" si="1142"/>
        <v>0</v>
      </c>
      <c r="H14640" s="24">
        <f t="shared" si="1143"/>
        <v>10</v>
      </c>
      <c r="I14640" s="24">
        <f t="shared" si="1144"/>
        <v>116</v>
      </c>
    </row>
    <row r="14641" spans="4:9" x14ac:dyDescent="0.4">
      <c r="D14641" s="25">
        <v>14621</v>
      </c>
      <c r="E14641" s="25">
        <f t="shared" si="1140"/>
        <v>5</v>
      </c>
      <c r="F14641" s="24">
        <f t="shared" si="1141"/>
        <v>6</v>
      </c>
      <c r="G14641" s="24">
        <f t="shared" si="1142"/>
        <v>0</v>
      </c>
      <c r="H14641" s="24">
        <f t="shared" si="1143"/>
        <v>10</v>
      </c>
      <c r="I14641" s="24">
        <f t="shared" si="1144"/>
        <v>117</v>
      </c>
    </row>
    <row r="14642" spans="4:9" x14ac:dyDescent="0.4">
      <c r="D14642" s="25">
        <v>14622</v>
      </c>
      <c r="E14642" s="25">
        <f t="shared" si="1140"/>
        <v>6</v>
      </c>
      <c r="F14642" s="24">
        <f t="shared" si="1141"/>
        <v>6</v>
      </c>
      <c r="G14642" s="24">
        <f t="shared" si="1142"/>
        <v>0</v>
      </c>
      <c r="H14642" s="24">
        <f t="shared" si="1143"/>
        <v>10</v>
      </c>
      <c r="I14642" s="24">
        <f t="shared" si="1144"/>
        <v>118</v>
      </c>
    </row>
    <row r="14643" spans="4:9" x14ac:dyDescent="0.4">
      <c r="D14643" s="25">
        <v>14623</v>
      </c>
      <c r="E14643" s="25">
        <f t="shared" si="1140"/>
        <v>7</v>
      </c>
      <c r="F14643" s="24">
        <f t="shared" si="1141"/>
        <v>6</v>
      </c>
      <c r="G14643" s="24">
        <f t="shared" si="1142"/>
        <v>0</v>
      </c>
      <c r="H14643" s="24">
        <f t="shared" si="1143"/>
        <v>10</v>
      </c>
      <c r="I14643" s="24">
        <f t="shared" si="1144"/>
        <v>119</v>
      </c>
    </row>
    <row r="14644" spans="4:9" x14ac:dyDescent="0.4">
      <c r="D14644" s="25">
        <v>14624</v>
      </c>
      <c r="E14644" s="25">
        <f t="shared" si="1140"/>
        <v>8</v>
      </c>
      <c r="F14644" s="24">
        <f t="shared" si="1141"/>
        <v>6</v>
      </c>
      <c r="G14644" s="24">
        <f t="shared" si="1142"/>
        <v>0</v>
      </c>
      <c r="H14644" s="24">
        <f t="shared" si="1143"/>
        <v>10</v>
      </c>
      <c r="I14644" s="24">
        <f t="shared" si="1144"/>
        <v>120</v>
      </c>
    </row>
    <row r="14645" spans="4:9" x14ac:dyDescent="0.4">
      <c r="D14645" s="25">
        <v>14625</v>
      </c>
      <c r="E14645" s="25">
        <f t="shared" si="1140"/>
        <v>9</v>
      </c>
      <c r="F14645" s="24">
        <f t="shared" si="1141"/>
        <v>6</v>
      </c>
      <c r="G14645" s="24">
        <f t="shared" si="1142"/>
        <v>0</v>
      </c>
      <c r="H14645" s="24">
        <f t="shared" si="1143"/>
        <v>10</v>
      </c>
      <c r="I14645" s="24">
        <f t="shared" si="1144"/>
        <v>121</v>
      </c>
    </row>
    <row r="14646" spans="4:9" x14ac:dyDescent="0.4">
      <c r="D14646" s="25">
        <v>14626</v>
      </c>
      <c r="E14646" s="25">
        <f t="shared" si="1140"/>
        <v>10</v>
      </c>
      <c r="F14646" s="24">
        <f t="shared" si="1141"/>
        <v>6</v>
      </c>
      <c r="G14646" s="24">
        <f t="shared" si="1142"/>
        <v>0</v>
      </c>
      <c r="H14646" s="24">
        <f t="shared" si="1143"/>
        <v>10</v>
      </c>
      <c r="I14646" s="24">
        <f t="shared" si="1144"/>
        <v>122</v>
      </c>
    </row>
    <row r="14647" spans="4:9" x14ac:dyDescent="0.4">
      <c r="D14647" s="25">
        <v>14627</v>
      </c>
      <c r="E14647" s="25">
        <f t="shared" si="1140"/>
        <v>11</v>
      </c>
      <c r="F14647" s="24">
        <f t="shared" si="1141"/>
        <v>6</v>
      </c>
      <c r="G14647" s="24">
        <f t="shared" si="1142"/>
        <v>0</v>
      </c>
      <c r="H14647" s="24">
        <f t="shared" si="1143"/>
        <v>10</v>
      </c>
      <c r="I14647" s="24">
        <f t="shared" si="1144"/>
        <v>123</v>
      </c>
    </row>
    <row r="14648" spans="4:9" x14ac:dyDescent="0.4">
      <c r="D14648" s="25">
        <v>14628</v>
      </c>
      <c r="E14648" s="25">
        <f t="shared" si="1140"/>
        <v>0</v>
      </c>
      <c r="F14648" s="24">
        <f t="shared" si="1141"/>
        <v>7</v>
      </c>
      <c r="G14648" s="24">
        <f t="shared" si="1142"/>
        <v>0</v>
      </c>
      <c r="H14648" s="24">
        <f t="shared" si="1143"/>
        <v>10</v>
      </c>
      <c r="I14648" s="24">
        <f t="shared" si="1144"/>
        <v>114</v>
      </c>
    </row>
    <row r="14649" spans="4:9" x14ac:dyDescent="0.4">
      <c r="D14649" s="25">
        <v>14629</v>
      </c>
      <c r="E14649" s="25">
        <f t="shared" si="1140"/>
        <v>1</v>
      </c>
      <c r="F14649" s="24">
        <f t="shared" si="1141"/>
        <v>7</v>
      </c>
      <c r="G14649" s="24">
        <f t="shared" si="1142"/>
        <v>0</v>
      </c>
      <c r="H14649" s="24">
        <f t="shared" si="1143"/>
        <v>10</v>
      </c>
      <c r="I14649" s="24">
        <f t="shared" si="1144"/>
        <v>115</v>
      </c>
    </row>
    <row r="14650" spans="4:9" x14ac:dyDescent="0.4">
      <c r="D14650" s="25">
        <v>14630</v>
      </c>
      <c r="E14650" s="25">
        <f t="shared" si="1140"/>
        <v>2</v>
      </c>
      <c r="F14650" s="24">
        <f t="shared" si="1141"/>
        <v>7</v>
      </c>
      <c r="G14650" s="24">
        <f t="shared" si="1142"/>
        <v>0</v>
      </c>
      <c r="H14650" s="24">
        <f t="shared" si="1143"/>
        <v>10</v>
      </c>
      <c r="I14650" s="24">
        <f t="shared" si="1144"/>
        <v>116</v>
      </c>
    </row>
    <row r="14651" spans="4:9" x14ac:dyDescent="0.4">
      <c r="D14651" s="25">
        <v>14631</v>
      </c>
      <c r="E14651" s="25">
        <f t="shared" si="1140"/>
        <v>3</v>
      </c>
      <c r="F14651" s="24">
        <f t="shared" si="1141"/>
        <v>7</v>
      </c>
      <c r="G14651" s="24">
        <f t="shared" si="1142"/>
        <v>0</v>
      </c>
      <c r="H14651" s="24">
        <f t="shared" si="1143"/>
        <v>10</v>
      </c>
      <c r="I14651" s="24">
        <f t="shared" si="1144"/>
        <v>117</v>
      </c>
    </row>
    <row r="14652" spans="4:9" x14ac:dyDescent="0.4">
      <c r="D14652" s="25">
        <v>14632</v>
      </c>
      <c r="E14652" s="25">
        <f t="shared" si="1140"/>
        <v>4</v>
      </c>
      <c r="F14652" s="24">
        <f t="shared" si="1141"/>
        <v>7</v>
      </c>
      <c r="G14652" s="24">
        <f t="shared" si="1142"/>
        <v>0</v>
      </c>
      <c r="H14652" s="24">
        <f t="shared" si="1143"/>
        <v>10</v>
      </c>
      <c r="I14652" s="24">
        <f t="shared" si="1144"/>
        <v>118</v>
      </c>
    </row>
    <row r="14653" spans="4:9" x14ac:dyDescent="0.4">
      <c r="D14653" s="25">
        <v>14633</v>
      </c>
      <c r="E14653" s="25">
        <f t="shared" si="1140"/>
        <v>5</v>
      </c>
      <c r="F14653" s="24">
        <f t="shared" si="1141"/>
        <v>7</v>
      </c>
      <c r="G14653" s="24">
        <f t="shared" si="1142"/>
        <v>0</v>
      </c>
      <c r="H14653" s="24">
        <f t="shared" si="1143"/>
        <v>10</v>
      </c>
      <c r="I14653" s="24">
        <f t="shared" si="1144"/>
        <v>119</v>
      </c>
    </row>
    <row r="14654" spans="4:9" x14ac:dyDescent="0.4">
      <c r="D14654" s="25">
        <v>14634</v>
      </c>
      <c r="E14654" s="25">
        <f t="shared" si="1140"/>
        <v>6</v>
      </c>
      <c r="F14654" s="24">
        <f t="shared" si="1141"/>
        <v>7</v>
      </c>
      <c r="G14654" s="24">
        <f t="shared" si="1142"/>
        <v>0</v>
      </c>
      <c r="H14654" s="24">
        <f t="shared" si="1143"/>
        <v>10</v>
      </c>
      <c r="I14654" s="24">
        <f t="shared" si="1144"/>
        <v>120</v>
      </c>
    </row>
    <row r="14655" spans="4:9" x14ac:dyDescent="0.4">
      <c r="D14655" s="25">
        <v>14635</v>
      </c>
      <c r="E14655" s="25">
        <f t="shared" si="1140"/>
        <v>7</v>
      </c>
      <c r="F14655" s="24">
        <f t="shared" si="1141"/>
        <v>7</v>
      </c>
      <c r="G14655" s="24">
        <f t="shared" si="1142"/>
        <v>0</v>
      </c>
      <c r="H14655" s="24">
        <f t="shared" si="1143"/>
        <v>10</v>
      </c>
      <c r="I14655" s="24">
        <f t="shared" si="1144"/>
        <v>121</v>
      </c>
    </row>
    <row r="14656" spans="4:9" x14ac:dyDescent="0.4">
      <c r="D14656" s="25">
        <v>14636</v>
      </c>
      <c r="E14656" s="25">
        <f t="shared" si="1140"/>
        <v>8</v>
      </c>
      <c r="F14656" s="24">
        <f t="shared" si="1141"/>
        <v>7</v>
      </c>
      <c r="G14656" s="24">
        <f t="shared" si="1142"/>
        <v>0</v>
      </c>
      <c r="H14656" s="24">
        <f t="shared" si="1143"/>
        <v>10</v>
      </c>
      <c r="I14656" s="24">
        <f t="shared" si="1144"/>
        <v>122</v>
      </c>
    </row>
    <row r="14657" spans="4:9" x14ac:dyDescent="0.4">
      <c r="D14657" s="25">
        <v>14637</v>
      </c>
      <c r="E14657" s="25">
        <f t="shared" si="1140"/>
        <v>9</v>
      </c>
      <c r="F14657" s="24">
        <f t="shared" si="1141"/>
        <v>7</v>
      </c>
      <c r="G14657" s="24">
        <f t="shared" si="1142"/>
        <v>0</v>
      </c>
      <c r="H14657" s="24">
        <f t="shared" si="1143"/>
        <v>10</v>
      </c>
      <c r="I14657" s="24">
        <f t="shared" si="1144"/>
        <v>123</v>
      </c>
    </row>
    <row r="14658" spans="4:9" x14ac:dyDescent="0.4">
      <c r="D14658" s="25">
        <v>14638</v>
      </c>
      <c r="E14658" s="25">
        <f t="shared" si="1140"/>
        <v>10</v>
      </c>
      <c r="F14658" s="24">
        <f t="shared" si="1141"/>
        <v>7</v>
      </c>
      <c r="G14658" s="24">
        <f t="shared" si="1142"/>
        <v>0</v>
      </c>
      <c r="H14658" s="24">
        <f t="shared" si="1143"/>
        <v>10</v>
      </c>
      <c r="I14658" s="24">
        <f t="shared" si="1144"/>
        <v>124</v>
      </c>
    </row>
    <row r="14659" spans="4:9" x14ac:dyDescent="0.4">
      <c r="D14659" s="25">
        <v>14639</v>
      </c>
      <c r="E14659" s="25">
        <f t="shared" si="1140"/>
        <v>11</v>
      </c>
      <c r="F14659" s="24">
        <f t="shared" si="1141"/>
        <v>7</v>
      </c>
      <c r="G14659" s="24">
        <f t="shared" si="1142"/>
        <v>0</v>
      </c>
      <c r="H14659" s="24">
        <f t="shared" si="1143"/>
        <v>10</v>
      </c>
      <c r="I14659" s="24">
        <f t="shared" si="1144"/>
        <v>125</v>
      </c>
    </row>
    <row r="14660" spans="4:9" x14ac:dyDescent="0.4">
      <c r="D14660" s="25">
        <v>14640</v>
      </c>
      <c r="E14660" s="25">
        <f t="shared" si="1140"/>
        <v>0</v>
      </c>
      <c r="F14660" s="24">
        <f t="shared" si="1141"/>
        <v>8</v>
      </c>
      <c r="G14660" s="24">
        <f t="shared" si="1142"/>
        <v>0</v>
      </c>
      <c r="H14660" s="24">
        <f t="shared" si="1143"/>
        <v>10</v>
      </c>
      <c r="I14660" s="24">
        <f t="shared" si="1144"/>
        <v>116</v>
      </c>
    </row>
    <row r="14661" spans="4:9" x14ac:dyDescent="0.4">
      <c r="D14661" s="25">
        <v>14641</v>
      </c>
      <c r="E14661" s="25">
        <f t="shared" si="1140"/>
        <v>1</v>
      </c>
      <c r="F14661" s="24">
        <f t="shared" si="1141"/>
        <v>8</v>
      </c>
      <c r="G14661" s="24">
        <f t="shared" si="1142"/>
        <v>1</v>
      </c>
      <c r="H14661" s="24">
        <f t="shared" si="1143"/>
        <v>11</v>
      </c>
      <c r="I14661" s="24">
        <f t="shared" si="1144"/>
        <v>132</v>
      </c>
    </row>
    <row r="14662" spans="4:9" x14ac:dyDescent="0.4">
      <c r="D14662" s="25">
        <v>14642</v>
      </c>
      <c r="E14662" s="25">
        <f t="shared" si="1140"/>
        <v>2</v>
      </c>
      <c r="F14662" s="24">
        <f t="shared" si="1141"/>
        <v>8</v>
      </c>
      <c r="G14662" s="24">
        <f t="shared" si="1142"/>
        <v>1</v>
      </c>
      <c r="H14662" s="24">
        <f t="shared" si="1143"/>
        <v>11</v>
      </c>
      <c r="I14662" s="24">
        <f t="shared" si="1144"/>
        <v>133</v>
      </c>
    </row>
    <row r="14663" spans="4:9" x14ac:dyDescent="0.4">
      <c r="D14663" s="25">
        <v>14643</v>
      </c>
      <c r="E14663" s="25">
        <f t="shared" si="1140"/>
        <v>3</v>
      </c>
      <c r="F14663" s="24">
        <f t="shared" si="1141"/>
        <v>8</v>
      </c>
      <c r="G14663" s="24">
        <f t="shared" si="1142"/>
        <v>1</v>
      </c>
      <c r="H14663" s="24">
        <f t="shared" si="1143"/>
        <v>11</v>
      </c>
      <c r="I14663" s="24">
        <f t="shared" si="1144"/>
        <v>134</v>
      </c>
    </row>
    <row r="14664" spans="4:9" x14ac:dyDescent="0.4">
      <c r="D14664" s="25">
        <v>14644</v>
      </c>
      <c r="E14664" s="25">
        <f t="shared" si="1140"/>
        <v>4</v>
      </c>
      <c r="F14664" s="24">
        <f t="shared" si="1141"/>
        <v>8</v>
      </c>
      <c r="G14664" s="24">
        <f t="shared" si="1142"/>
        <v>1</v>
      </c>
      <c r="H14664" s="24">
        <f t="shared" si="1143"/>
        <v>11</v>
      </c>
      <c r="I14664" s="24">
        <f t="shared" si="1144"/>
        <v>135</v>
      </c>
    </row>
    <row r="14665" spans="4:9" x14ac:dyDescent="0.4">
      <c r="D14665" s="25">
        <v>14645</v>
      </c>
      <c r="E14665" s="25">
        <f t="shared" si="1140"/>
        <v>5</v>
      </c>
      <c r="F14665" s="24">
        <f t="shared" si="1141"/>
        <v>8</v>
      </c>
      <c r="G14665" s="24">
        <f t="shared" si="1142"/>
        <v>1</v>
      </c>
      <c r="H14665" s="24">
        <f t="shared" si="1143"/>
        <v>11</v>
      </c>
      <c r="I14665" s="24">
        <f t="shared" si="1144"/>
        <v>136</v>
      </c>
    </row>
    <row r="14666" spans="4:9" x14ac:dyDescent="0.4">
      <c r="D14666" s="25">
        <v>14646</v>
      </c>
      <c r="E14666" s="25">
        <f t="shared" si="1140"/>
        <v>6</v>
      </c>
      <c r="F14666" s="24">
        <f t="shared" si="1141"/>
        <v>8</v>
      </c>
      <c r="G14666" s="24">
        <f t="shared" si="1142"/>
        <v>1</v>
      </c>
      <c r="H14666" s="24">
        <f t="shared" si="1143"/>
        <v>11</v>
      </c>
      <c r="I14666" s="24">
        <f t="shared" si="1144"/>
        <v>137</v>
      </c>
    </row>
    <row r="14667" spans="4:9" x14ac:dyDescent="0.4">
      <c r="D14667" s="25">
        <v>14647</v>
      </c>
      <c r="E14667" s="25">
        <f t="shared" si="1140"/>
        <v>7</v>
      </c>
      <c r="F14667" s="24">
        <f t="shared" si="1141"/>
        <v>8</v>
      </c>
      <c r="G14667" s="24">
        <f t="shared" si="1142"/>
        <v>1</v>
      </c>
      <c r="H14667" s="24">
        <f t="shared" si="1143"/>
        <v>11</v>
      </c>
      <c r="I14667" s="24">
        <f t="shared" si="1144"/>
        <v>138</v>
      </c>
    </row>
    <row r="14668" spans="4:9" x14ac:dyDescent="0.4">
      <c r="D14668" s="25">
        <v>14648</v>
      </c>
      <c r="E14668" s="25">
        <f t="shared" si="1140"/>
        <v>8</v>
      </c>
      <c r="F14668" s="24">
        <f t="shared" si="1141"/>
        <v>8</v>
      </c>
      <c r="G14668" s="24">
        <f t="shared" si="1142"/>
        <v>1</v>
      </c>
      <c r="H14668" s="24">
        <f t="shared" si="1143"/>
        <v>11</v>
      </c>
      <c r="I14668" s="24">
        <f t="shared" si="1144"/>
        <v>139</v>
      </c>
    </row>
    <row r="14669" spans="4:9" x14ac:dyDescent="0.4">
      <c r="D14669" s="25">
        <v>14649</v>
      </c>
      <c r="E14669" s="25">
        <f t="shared" si="1140"/>
        <v>9</v>
      </c>
      <c r="F14669" s="24">
        <f t="shared" si="1141"/>
        <v>8</v>
      </c>
      <c r="G14669" s="24">
        <f t="shared" si="1142"/>
        <v>1</v>
      </c>
      <c r="H14669" s="24">
        <f t="shared" si="1143"/>
        <v>11</v>
      </c>
      <c r="I14669" s="24">
        <f t="shared" si="1144"/>
        <v>140</v>
      </c>
    </row>
    <row r="14670" spans="4:9" x14ac:dyDescent="0.4">
      <c r="D14670" s="25">
        <v>14650</v>
      </c>
      <c r="E14670" s="25">
        <f t="shared" si="1140"/>
        <v>10</v>
      </c>
      <c r="F14670" s="24">
        <f t="shared" si="1141"/>
        <v>8</v>
      </c>
      <c r="G14670" s="24">
        <f t="shared" si="1142"/>
        <v>1</v>
      </c>
      <c r="H14670" s="24">
        <f t="shared" si="1143"/>
        <v>11</v>
      </c>
      <c r="I14670" s="24">
        <f t="shared" si="1144"/>
        <v>141</v>
      </c>
    </row>
    <row r="14671" spans="4:9" x14ac:dyDescent="0.4">
      <c r="D14671" s="25">
        <v>14651</v>
      </c>
      <c r="E14671" s="25">
        <f t="shared" si="1140"/>
        <v>11</v>
      </c>
      <c r="F14671" s="24">
        <f t="shared" si="1141"/>
        <v>8</v>
      </c>
      <c r="G14671" s="24">
        <f t="shared" si="1142"/>
        <v>1</v>
      </c>
      <c r="H14671" s="24">
        <f t="shared" si="1143"/>
        <v>11</v>
      </c>
      <c r="I14671" s="24">
        <f t="shared" si="1144"/>
        <v>142</v>
      </c>
    </row>
    <row r="14672" spans="4:9" x14ac:dyDescent="0.4">
      <c r="D14672" s="25">
        <v>14652</v>
      </c>
      <c r="E14672" s="25">
        <f t="shared" si="1140"/>
        <v>0</v>
      </c>
      <c r="F14672" s="24">
        <f t="shared" si="1141"/>
        <v>9</v>
      </c>
      <c r="G14672" s="24">
        <f t="shared" si="1142"/>
        <v>1</v>
      </c>
      <c r="H14672" s="24">
        <f t="shared" si="1143"/>
        <v>11</v>
      </c>
      <c r="I14672" s="24">
        <f t="shared" si="1144"/>
        <v>133</v>
      </c>
    </row>
    <row r="14673" spans="4:9" x14ac:dyDescent="0.4">
      <c r="D14673" s="25">
        <v>14653</v>
      </c>
      <c r="E14673" s="25">
        <f t="shared" si="1140"/>
        <v>1</v>
      </c>
      <c r="F14673" s="24">
        <f t="shared" si="1141"/>
        <v>9</v>
      </c>
      <c r="G14673" s="24">
        <f t="shared" si="1142"/>
        <v>1</v>
      </c>
      <c r="H14673" s="24">
        <f t="shared" si="1143"/>
        <v>11</v>
      </c>
      <c r="I14673" s="24">
        <f t="shared" si="1144"/>
        <v>134</v>
      </c>
    </row>
    <row r="14674" spans="4:9" x14ac:dyDescent="0.4">
      <c r="D14674" s="25">
        <v>14654</v>
      </c>
      <c r="E14674" s="25">
        <f t="shared" si="1140"/>
        <v>2</v>
      </c>
      <c r="F14674" s="24">
        <f t="shared" si="1141"/>
        <v>9</v>
      </c>
      <c r="G14674" s="24">
        <f t="shared" si="1142"/>
        <v>1</v>
      </c>
      <c r="H14674" s="24">
        <f t="shared" si="1143"/>
        <v>11</v>
      </c>
      <c r="I14674" s="24">
        <f t="shared" si="1144"/>
        <v>135</v>
      </c>
    </row>
    <row r="14675" spans="4:9" x14ac:dyDescent="0.4">
      <c r="D14675" s="25">
        <v>14655</v>
      </c>
      <c r="E14675" s="25">
        <f t="shared" si="1140"/>
        <v>3</v>
      </c>
      <c r="F14675" s="24">
        <f t="shared" si="1141"/>
        <v>9</v>
      </c>
      <c r="G14675" s="24">
        <f t="shared" si="1142"/>
        <v>1</v>
      </c>
      <c r="H14675" s="24">
        <f t="shared" si="1143"/>
        <v>11</v>
      </c>
      <c r="I14675" s="24">
        <f t="shared" si="1144"/>
        <v>136</v>
      </c>
    </row>
    <row r="14676" spans="4:9" x14ac:dyDescent="0.4">
      <c r="D14676" s="25">
        <v>14656</v>
      </c>
      <c r="E14676" s="25">
        <f t="shared" si="1140"/>
        <v>4</v>
      </c>
      <c r="F14676" s="24">
        <f t="shared" si="1141"/>
        <v>9</v>
      </c>
      <c r="G14676" s="24">
        <f t="shared" si="1142"/>
        <v>1</v>
      </c>
      <c r="H14676" s="24">
        <f t="shared" si="1143"/>
        <v>11</v>
      </c>
      <c r="I14676" s="24">
        <f t="shared" si="1144"/>
        <v>137</v>
      </c>
    </row>
    <row r="14677" spans="4:9" x14ac:dyDescent="0.4">
      <c r="D14677" s="25">
        <v>14657</v>
      </c>
      <c r="E14677" s="25">
        <f t="shared" ref="E14677:E14740" si="1145">MOD(D14677,12)</f>
        <v>5</v>
      </c>
      <c r="F14677" s="24">
        <f t="shared" ref="F14677:F14740" si="1146">MOD(QUOTIENT(D14677,12),12)</f>
        <v>9</v>
      </c>
      <c r="G14677" s="24">
        <f t="shared" ref="G14677:G14740" si="1147">MOD(QUOTIENT(D14677,11^2),12)</f>
        <v>1</v>
      </c>
      <c r="H14677" s="24">
        <f t="shared" ref="H14677:H14740" si="1148">MOD(QUOTIENT(D14677,11^3),12)</f>
        <v>11</v>
      </c>
      <c r="I14677" s="24">
        <f t="shared" ref="I14677:I14740" si="1149">SUMPRODUCT($E$19:$H$19,E14677:H14677)</f>
        <v>138</v>
      </c>
    </row>
    <row r="14678" spans="4:9" x14ac:dyDescent="0.4">
      <c r="D14678" s="25">
        <v>14658</v>
      </c>
      <c r="E14678" s="25">
        <f t="shared" si="1145"/>
        <v>6</v>
      </c>
      <c r="F14678" s="24">
        <f t="shared" si="1146"/>
        <v>9</v>
      </c>
      <c r="G14678" s="24">
        <f t="shared" si="1147"/>
        <v>1</v>
      </c>
      <c r="H14678" s="24">
        <f t="shared" si="1148"/>
        <v>11</v>
      </c>
      <c r="I14678" s="24">
        <f t="shared" si="1149"/>
        <v>139</v>
      </c>
    </row>
    <row r="14679" spans="4:9" x14ac:dyDescent="0.4">
      <c r="D14679" s="25">
        <v>14659</v>
      </c>
      <c r="E14679" s="25">
        <f t="shared" si="1145"/>
        <v>7</v>
      </c>
      <c r="F14679" s="24">
        <f t="shared" si="1146"/>
        <v>9</v>
      </c>
      <c r="G14679" s="24">
        <f t="shared" si="1147"/>
        <v>1</v>
      </c>
      <c r="H14679" s="24">
        <f t="shared" si="1148"/>
        <v>11</v>
      </c>
      <c r="I14679" s="24">
        <f t="shared" si="1149"/>
        <v>140</v>
      </c>
    </row>
    <row r="14680" spans="4:9" x14ac:dyDescent="0.4">
      <c r="D14680" s="25">
        <v>14660</v>
      </c>
      <c r="E14680" s="25">
        <f t="shared" si="1145"/>
        <v>8</v>
      </c>
      <c r="F14680" s="24">
        <f t="shared" si="1146"/>
        <v>9</v>
      </c>
      <c r="G14680" s="24">
        <f t="shared" si="1147"/>
        <v>1</v>
      </c>
      <c r="H14680" s="24">
        <f t="shared" si="1148"/>
        <v>11</v>
      </c>
      <c r="I14680" s="24">
        <f t="shared" si="1149"/>
        <v>141</v>
      </c>
    </row>
    <row r="14681" spans="4:9" x14ac:dyDescent="0.4">
      <c r="D14681" s="25">
        <v>14661</v>
      </c>
      <c r="E14681" s="25">
        <f t="shared" si="1145"/>
        <v>9</v>
      </c>
      <c r="F14681" s="24">
        <f t="shared" si="1146"/>
        <v>9</v>
      </c>
      <c r="G14681" s="24">
        <f t="shared" si="1147"/>
        <v>1</v>
      </c>
      <c r="H14681" s="24">
        <f t="shared" si="1148"/>
        <v>11</v>
      </c>
      <c r="I14681" s="24">
        <f t="shared" si="1149"/>
        <v>142</v>
      </c>
    </row>
    <row r="14682" spans="4:9" x14ac:dyDescent="0.4">
      <c r="D14682" s="25">
        <v>14662</v>
      </c>
      <c r="E14682" s="25">
        <f t="shared" si="1145"/>
        <v>10</v>
      </c>
      <c r="F14682" s="24">
        <f t="shared" si="1146"/>
        <v>9</v>
      </c>
      <c r="G14682" s="24">
        <f t="shared" si="1147"/>
        <v>1</v>
      </c>
      <c r="H14682" s="24">
        <f t="shared" si="1148"/>
        <v>11</v>
      </c>
      <c r="I14682" s="24">
        <f t="shared" si="1149"/>
        <v>143</v>
      </c>
    </row>
    <row r="14683" spans="4:9" x14ac:dyDescent="0.4">
      <c r="D14683" s="25">
        <v>14663</v>
      </c>
      <c r="E14683" s="25">
        <f t="shared" si="1145"/>
        <v>11</v>
      </c>
      <c r="F14683" s="24">
        <f t="shared" si="1146"/>
        <v>9</v>
      </c>
      <c r="G14683" s="24">
        <f t="shared" si="1147"/>
        <v>1</v>
      </c>
      <c r="H14683" s="24">
        <f t="shared" si="1148"/>
        <v>11</v>
      </c>
      <c r="I14683" s="24">
        <f t="shared" si="1149"/>
        <v>144</v>
      </c>
    </row>
    <row r="14684" spans="4:9" x14ac:dyDescent="0.4">
      <c r="D14684" s="25">
        <v>14664</v>
      </c>
      <c r="E14684" s="25">
        <f t="shared" si="1145"/>
        <v>0</v>
      </c>
      <c r="F14684" s="24">
        <f t="shared" si="1146"/>
        <v>10</v>
      </c>
      <c r="G14684" s="24">
        <f t="shared" si="1147"/>
        <v>1</v>
      </c>
      <c r="H14684" s="24">
        <f t="shared" si="1148"/>
        <v>11</v>
      </c>
      <c r="I14684" s="24">
        <f t="shared" si="1149"/>
        <v>135</v>
      </c>
    </row>
    <row r="14685" spans="4:9" x14ac:dyDescent="0.4">
      <c r="D14685" s="25">
        <v>14665</v>
      </c>
      <c r="E14685" s="25">
        <f t="shared" si="1145"/>
        <v>1</v>
      </c>
      <c r="F14685" s="24">
        <f t="shared" si="1146"/>
        <v>10</v>
      </c>
      <c r="G14685" s="24">
        <f t="shared" si="1147"/>
        <v>1</v>
      </c>
      <c r="H14685" s="24">
        <f t="shared" si="1148"/>
        <v>11</v>
      </c>
      <c r="I14685" s="24">
        <f t="shared" si="1149"/>
        <v>136</v>
      </c>
    </row>
    <row r="14686" spans="4:9" x14ac:dyDescent="0.4">
      <c r="D14686" s="25">
        <v>14666</v>
      </c>
      <c r="E14686" s="25">
        <f t="shared" si="1145"/>
        <v>2</v>
      </c>
      <c r="F14686" s="24">
        <f t="shared" si="1146"/>
        <v>10</v>
      </c>
      <c r="G14686" s="24">
        <f t="shared" si="1147"/>
        <v>1</v>
      </c>
      <c r="H14686" s="24">
        <f t="shared" si="1148"/>
        <v>11</v>
      </c>
      <c r="I14686" s="24">
        <f t="shared" si="1149"/>
        <v>137</v>
      </c>
    </row>
    <row r="14687" spans="4:9" x14ac:dyDescent="0.4">
      <c r="D14687" s="25">
        <v>14667</v>
      </c>
      <c r="E14687" s="25">
        <f t="shared" si="1145"/>
        <v>3</v>
      </c>
      <c r="F14687" s="24">
        <f t="shared" si="1146"/>
        <v>10</v>
      </c>
      <c r="G14687" s="24">
        <f t="shared" si="1147"/>
        <v>1</v>
      </c>
      <c r="H14687" s="24">
        <f t="shared" si="1148"/>
        <v>11</v>
      </c>
      <c r="I14687" s="24">
        <f t="shared" si="1149"/>
        <v>138</v>
      </c>
    </row>
    <row r="14688" spans="4:9" x14ac:dyDescent="0.4">
      <c r="D14688" s="25">
        <v>14668</v>
      </c>
      <c r="E14688" s="25">
        <f t="shared" si="1145"/>
        <v>4</v>
      </c>
      <c r="F14688" s="24">
        <f t="shared" si="1146"/>
        <v>10</v>
      </c>
      <c r="G14688" s="24">
        <f t="shared" si="1147"/>
        <v>1</v>
      </c>
      <c r="H14688" s="24">
        <f t="shared" si="1148"/>
        <v>11</v>
      </c>
      <c r="I14688" s="24">
        <f t="shared" si="1149"/>
        <v>139</v>
      </c>
    </row>
    <row r="14689" spans="4:9" x14ac:dyDescent="0.4">
      <c r="D14689" s="25">
        <v>14669</v>
      </c>
      <c r="E14689" s="25">
        <f t="shared" si="1145"/>
        <v>5</v>
      </c>
      <c r="F14689" s="24">
        <f t="shared" si="1146"/>
        <v>10</v>
      </c>
      <c r="G14689" s="24">
        <f t="shared" si="1147"/>
        <v>1</v>
      </c>
      <c r="H14689" s="24">
        <f t="shared" si="1148"/>
        <v>11</v>
      </c>
      <c r="I14689" s="24">
        <f t="shared" si="1149"/>
        <v>140</v>
      </c>
    </row>
    <row r="14690" spans="4:9" x14ac:dyDescent="0.4">
      <c r="D14690" s="25">
        <v>14670</v>
      </c>
      <c r="E14690" s="25">
        <f t="shared" si="1145"/>
        <v>6</v>
      </c>
      <c r="F14690" s="24">
        <f t="shared" si="1146"/>
        <v>10</v>
      </c>
      <c r="G14690" s="24">
        <f t="shared" si="1147"/>
        <v>1</v>
      </c>
      <c r="H14690" s="24">
        <f t="shared" si="1148"/>
        <v>11</v>
      </c>
      <c r="I14690" s="24">
        <f t="shared" si="1149"/>
        <v>141</v>
      </c>
    </row>
    <row r="14691" spans="4:9" x14ac:dyDescent="0.4">
      <c r="D14691" s="25">
        <v>14671</v>
      </c>
      <c r="E14691" s="25">
        <f t="shared" si="1145"/>
        <v>7</v>
      </c>
      <c r="F14691" s="24">
        <f t="shared" si="1146"/>
        <v>10</v>
      </c>
      <c r="G14691" s="24">
        <f t="shared" si="1147"/>
        <v>1</v>
      </c>
      <c r="H14691" s="24">
        <f t="shared" si="1148"/>
        <v>11</v>
      </c>
      <c r="I14691" s="24">
        <f t="shared" si="1149"/>
        <v>142</v>
      </c>
    </row>
    <row r="14692" spans="4:9" x14ac:dyDescent="0.4">
      <c r="D14692" s="25">
        <v>14672</v>
      </c>
      <c r="E14692" s="25">
        <f t="shared" si="1145"/>
        <v>8</v>
      </c>
      <c r="F14692" s="24">
        <f t="shared" si="1146"/>
        <v>10</v>
      </c>
      <c r="G14692" s="24">
        <f t="shared" si="1147"/>
        <v>1</v>
      </c>
      <c r="H14692" s="24">
        <f t="shared" si="1148"/>
        <v>11</v>
      </c>
      <c r="I14692" s="24">
        <f t="shared" si="1149"/>
        <v>143</v>
      </c>
    </row>
    <row r="14693" spans="4:9" x14ac:dyDescent="0.4">
      <c r="D14693" s="25">
        <v>14673</v>
      </c>
      <c r="E14693" s="25">
        <f t="shared" si="1145"/>
        <v>9</v>
      </c>
      <c r="F14693" s="24">
        <f t="shared" si="1146"/>
        <v>10</v>
      </c>
      <c r="G14693" s="24">
        <f t="shared" si="1147"/>
        <v>1</v>
      </c>
      <c r="H14693" s="24">
        <f t="shared" si="1148"/>
        <v>11</v>
      </c>
      <c r="I14693" s="24">
        <f t="shared" si="1149"/>
        <v>144</v>
      </c>
    </row>
    <row r="14694" spans="4:9" x14ac:dyDescent="0.4">
      <c r="D14694" s="25">
        <v>14674</v>
      </c>
      <c r="E14694" s="25">
        <f t="shared" si="1145"/>
        <v>10</v>
      </c>
      <c r="F14694" s="24">
        <f t="shared" si="1146"/>
        <v>10</v>
      </c>
      <c r="G14694" s="24">
        <f t="shared" si="1147"/>
        <v>1</v>
      </c>
      <c r="H14694" s="24">
        <f t="shared" si="1148"/>
        <v>11</v>
      </c>
      <c r="I14694" s="24">
        <f t="shared" si="1149"/>
        <v>145</v>
      </c>
    </row>
    <row r="14695" spans="4:9" x14ac:dyDescent="0.4">
      <c r="D14695" s="25">
        <v>14675</v>
      </c>
      <c r="E14695" s="25">
        <f t="shared" si="1145"/>
        <v>11</v>
      </c>
      <c r="F14695" s="24">
        <f t="shared" si="1146"/>
        <v>10</v>
      </c>
      <c r="G14695" s="24">
        <f t="shared" si="1147"/>
        <v>1</v>
      </c>
      <c r="H14695" s="24">
        <f t="shared" si="1148"/>
        <v>11</v>
      </c>
      <c r="I14695" s="24">
        <f t="shared" si="1149"/>
        <v>146</v>
      </c>
    </row>
    <row r="14696" spans="4:9" x14ac:dyDescent="0.4">
      <c r="D14696" s="25">
        <v>14676</v>
      </c>
      <c r="E14696" s="25">
        <f t="shared" si="1145"/>
        <v>0</v>
      </c>
      <c r="F14696" s="24">
        <f t="shared" si="1146"/>
        <v>11</v>
      </c>
      <c r="G14696" s="24">
        <f t="shared" si="1147"/>
        <v>1</v>
      </c>
      <c r="H14696" s="24">
        <f t="shared" si="1148"/>
        <v>11</v>
      </c>
      <c r="I14696" s="24">
        <f t="shared" si="1149"/>
        <v>137</v>
      </c>
    </row>
    <row r="14697" spans="4:9" x14ac:dyDescent="0.4">
      <c r="D14697" s="25">
        <v>14677</v>
      </c>
      <c r="E14697" s="25">
        <f t="shared" si="1145"/>
        <v>1</v>
      </c>
      <c r="F14697" s="24">
        <f t="shared" si="1146"/>
        <v>11</v>
      </c>
      <c r="G14697" s="24">
        <f t="shared" si="1147"/>
        <v>1</v>
      </c>
      <c r="H14697" s="24">
        <f t="shared" si="1148"/>
        <v>11</v>
      </c>
      <c r="I14697" s="24">
        <f t="shared" si="1149"/>
        <v>138</v>
      </c>
    </row>
    <row r="14698" spans="4:9" x14ac:dyDescent="0.4">
      <c r="D14698" s="25">
        <v>14678</v>
      </c>
      <c r="E14698" s="25">
        <f t="shared" si="1145"/>
        <v>2</v>
      </c>
      <c r="F14698" s="24">
        <f t="shared" si="1146"/>
        <v>11</v>
      </c>
      <c r="G14698" s="24">
        <f t="shared" si="1147"/>
        <v>1</v>
      </c>
      <c r="H14698" s="24">
        <f t="shared" si="1148"/>
        <v>11</v>
      </c>
      <c r="I14698" s="24">
        <f t="shared" si="1149"/>
        <v>139</v>
      </c>
    </row>
    <row r="14699" spans="4:9" x14ac:dyDescent="0.4">
      <c r="D14699" s="25">
        <v>14679</v>
      </c>
      <c r="E14699" s="25">
        <f t="shared" si="1145"/>
        <v>3</v>
      </c>
      <c r="F14699" s="24">
        <f t="shared" si="1146"/>
        <v>11</v>
      </c>
      <c r="G14699" s="24">
        <f t="shared" si="1147"/>
        <v>1</v>
      </c>
      <c r="H14699" s="24">
        <f t="shared" si="1148"/>
        <v>11</v>
      </c>
      <c r="I14699" s="24">
        <f t="shared" si="1149"/>
        <v>140</v>
      </c>
    </row>
    <row r="14700" spans="4:9" x14ac:dyDescent="0.4">
      <c r="D14700" s="25">
        <v>14680</v>
      </c>
      <c r="E14700" s="25">
        <f t="shared" si="1145"/>
        <v>4</v>
      </c>
      <c r="F14700" s="24">
        <f t="shared" si="1146"/>
        <v>11</v>
      </c>
      <c r="G14700" s="24">
        <f t="shared" si="1147"/>
        <v>1</v>
      </c>
      <c r="H14700" s="24">
        <f t="shared" si="1148"/>
        <v>11</v>
      </c>
      <c r="I14700" s="24">
        <f t="shared" si="1149"/>
        <v>141</v>
      </c>
    </row>
    <row r="14701" spans="4:9" x14ac:dyDescent="0.4">
      <c r="D14701" s="25">
        <v>14681</v>
      </c>
      <c r="E14701" s="25">
        <f t="shared" si="1145"/>
        <v>5</v>
      </c>
      <c r="F14701" s="24">
        <f t="shared" si="1146"/>
        <v>11</v>
      </c>
      <c r="G14701" s="24">
        <f t="shared" si="1147"/>
        <v>1</v>
      </c>
      <c r="H14701" s="24">
        <f t="shared" si="1148"/>
        <v>11</v>
      </c>
      <c r="I14701" s="24">
        <f t="shared" si="1149"/>
        <v>142</v>
      </c>
    </row>
    <row r="14702" spans="4:9" x14ac:dyDescent="0.4">
      <c r="D14702" s="25">
        <v>14682</v>
      </c>
      <c r="E14702" s="25">
        <f t="shared" si="1145"/>
        <v>6</v>
      </c>
      <c r="F14702" s="24">
        <f t="shared" si="1146"/>
        <v>11</v>
      </c>
      <c r="G14702" s="24">
        <f t="shared" si="1147"/>
        <v>1</v>
      </c>
      <c r="H14702" s="24">
        <f t="shared" si="1148"/>
        <v>11</v>
      </c>
      <c r="I14702" s="24">
        <f t="shared" si="1149"/>
        <v>143</v>
      </c>
    </row>
    <row r="14703" spans="4:9" x14ac:dyDescent="0.4">
      <c r="D14703" s="25">
        <v>14683</v>
      </c>
      <c r="E14703" s="25">
        <f t="shared" si="1145"/>
        <v>7</v>
      </c>
      <c r="F14703" s="24">
        <f t="shared" si="1146"/>
        <v>11</v>
      </c>
      <c r="G14703" s="24">
        <f t="shared" si="1147"/>
        <v>1</v>
      </c>
      <c r="H14703" s="24">
        <f t="shared" si="1148"/>
        <v>11</v>
      </c>
      <c r="I14703" s="24">
        <f t="shared" si="1149"/>
        <v>144</v>
      </c>
    </row>
    <row r="14704" spans="4:9" x14ac:dyDescent="0.4">
      <c r="D14704" s="25">
        <v>14684</v>
      </c>
      <c r="E14704" s="25">
        <f t="shared" si="1145"/>
        <v>8</v>
      </c>
      <c r="F14704" s="24">
        <f t="shared" si="1146"/>
        <v>11</v>
      </c>
      <c r="G14704" s="24">
        <f t="shared" si="1147"/>
        <v>1</v>
      </c>
      <c r="H14704" s="24">
        <f t="shared" si="1148"/>
        <v>11</v>
      </c>
      <c r="I14704" s="24">
        <f t="shared" si="1149"/>
        <v>145</v>
      </c>
    </row>
    <row r="14705" spans="4:9" x14ac:dyDescent="0.4">
      <c r="D14705" s="25">
        <v>14685</v>
      </c>
      <c r="E14705" s="25">
        <f t="shared" si="1145"/>
        <v>9</v>
      </c>
      <c r="F14705" s="24">
        <f t="shared" si="1146"/>
        <v>11</v>
      </c>
      <c r="G14705" s="24">
        <f t="shared" si="1147"/>
        <v>1</v>
      </c>
      <c r="H14705" s="24">
        <f t="shared" si="1148"/>
        <v>11</v>
      </c>
      <c r="I14705" s="24">
        <f t="shared" si="1149"/>
        <v>146</v>
      </c>
    </row>
    <row r="14706" spans="4:9" x14ac:dyDescent="0.4">
      <c r="D14706" s="25">
        <v>14686</v>
      </c>
      <c r="E14706" s="25">
        <f t="shared" si="1145"/>
        <v>10</v>
      </c>
      <c r="F14706" s="24">
        <f t="shared" si="1146"/>
        <v>11</v>
      </c>
      <c r="G14706" s="24">
        <f t="shared" si="1147"/>
        <v>1</v>
      </c>
      <c r="H14706" s="24">
        <f t="shared" si="1148"/>
        <v>11</v>
      </c>
      <c r="I14706" s="24">
        <f t="shared" si="1149"/>
        <v>147</v>
      </c>
    </row>
    <row r="14707" spans="4:9" x14ac:dyDescent="0.4">
      <c r="D14707" s="25">
        <v>14687</v>
      </c>
      <c r="E14707" s="25">
        <f t="shared" si="1145"/>
        <v>11</v>
      </c>
      <c r="F14707" s="24">
        <f t="shared" si="1146"/>
        <v>11</v>
      </c>
      <c r="G14707" s="24">
        <f t="shared" si="1147"/>
        <v>1</v>
      </c>
      <c r="H14707" s="24">
        <f t="shared" si="1148"/>
        <v>11</v>
      </c>
      <c r="I14707" s="24">
        <f t="shared" si="1149"/>
        <v>148</v>
      </c>
    </row>
    <row r="14708" spans="4:9" x14ac:dyDescent="0.4">
      <c r="D14708" s="25">
        <v>14688</v>
      </c>
      <c r="E14708" s="25">
        <f t="shared" si="1145"/>
        <v>0</v>
      </c>
      <c r="F14708" s="24">
        <f t="shared" si="1146"/>
        <v>0</v>
      </c>
      <c r="G14708" s="24">
        <f t="shared" si="1147"/>
        <v>1</v>
      </c>
      <c r="H14708" s="24">
        <f t="shared" si="1148"/>
        <v>11</v>
      </c>
      <c r="I14708" s="24">
        <f t="shared" si="1149"/>
        <v>115</v>
      </c>
    </row>
    <row r="14709" spans="4:9" x14ac:dyDescent="0.4">
      <c r="D14709" s="25">
        <v>14689</v>
      </c>
      <c r="E14709" s="25">
        <f t="shared" si="1145"/>
        <v>1</v>
      </c>
      <c r="F14709" s="24">
        <f t="shared" si="1146"/>
        <v>0</v>
      </c>
      <c r="G14709" s="24">
        <f t="shared" si="1147"/>
        <v>1</v>
      </c>
      <c r="H14709" s="24">
        <f t="shared" si="1148"/>
        <v>11</v>
      </c>
      <c r="I14709" s="24">
        <f t="shared" si="1149"/>
        <v>116</v>
      </c>
    </row>
    <row r="14710" spans="4:9" x14ac:dyDescent="0.4">
      <c r="D14710" s="25">
        <v>14690</v>
      </c>
      <c r="E14710" s="25">
        <f t="shared" si="1145"/>
        <v>2</v>
      </c>
      <c r="F14710" s="24">
        <f t="shared" si="1146"/>
        <v>0</v>
      </c>
      <c r="G14710" s="24">
        <f t="shared" si="1147"/>
        <v>1</v>
      </c>
      <c r="H14710" s="24">
        <f t="shared" si="1148"/>
        <v>11</v>
      </c>
      <c r="I14710" s="24">
        <f t="shared" si="1149"/>
        <v>117</v>
      </c>
    </row>
    <row r="14711" spans="4:9" x14ac:dyDescent="0.4">
      <c r="D14711" s="25">
        <v>14691</v>
      </c>
      <c r="E14711" s="25">
        <f t="shared" si="1145"/>
        <v>3</v>
      </c>
      <c r="F14711" s="24">
        <f t="shared" si="1146"/>
        <v>0</v>
      </c>
      <c r="G14711" s="24">
        <f t="shared" si="1147"/>
        <v>1</v>
      </c>
      <c r="H14711" s="24">
        <f t="shared" si="1148"/>
        <v>11</v>
      </c>
      <c r="I14711" s="24">
        <f t="shared" si="1149"/>
        <v>118</v>
      </c>
    </row>
    <row r="14712" spans="4:9" x14ac:dyDescent="0.4">
      <c r="D14712" s="25">
        <v>14692</v>
      </c>
      <c r="E14712" s="25">
        <f t="shared" si="1145"/>
        <v>4</v>
      </c>
      <c r="F14712" s="24">
        <f t="shared" si="1146"/>
        <v>0</v>
      </c>
      <c r="G14712" s="24">
        <f t="shared" si="1147"/>
        <v>1</v>
      </c>
      <c r="H14712" s="24">
        <f t="shared" si="1148"/>
        <v>11</v>
      </c>
      <c r="I14712" s="24">
        <f t="shared" si="1149"/>
        <v>119</v>
      </c>
    </row>
    <row r="14713" spans="4:9" x14ac:dyDescent="0.4">
      <c r="D14713" s="25">
        <v>14693</v>
      </c>
      <c r="E14713" s="25">
        <f t="shared" si="1145"/>
        <v>5</v>
      </c>
      <c r="F14713" s="24">
        <f t="shared" si="1146"/>
        <v>0</v>
      </c>
      <c r="G14713" s="24">
        <f t="shared" si="1147"/>
        <v>1</v>
      </c>
      <c r="H14713" s="24">
        <f t="shared" si="1148"/>
        <v>11</v>
      </c>
      <c r="I14713" s="24">
        <f t="shared" si="1149"/>
        <v>120</v>
      </c>
    </row>
    <row r="14714" spans="4:9" x14ac:dyDescent="0.4">
      <c r="D14714" s="25">
        <v>14694</v>
      </c>
      <c r="E14714" s="25">
        <f t="shared" si="1145"/>
        <v>6</v>
      </c>
      <c r="F14714" s="24">
        <f t="shared" si="1146"/>
        <v>0</v>
      </c>
      <c r="G14714" s="24">
        <f t="shared" si="1147"/>
        <v>1</v>
      </c>
      <c r="H14714" s="24">
        <f t="shared" si="1148"/>
        <v>11</v>
      </c>
      <c r="I14714" s="24">
        <f t="shared" si="1149"/>
        <v>121</v>
      </c>
    </row>
    <row r="14715" spans="4:9" x14ac:dyDescent="0.4">
      <c r="D14715" s="25">
        <v>14695</v>
      </c>
      <c r="E14715" s="25">
        <f t="shared" si="1145"/>
        <v>7</v>
      </c>
      <c r="F14715" s="24">
        <f t="shared" si="1146"/>
        <v>0</v>
      </c>
      <c r="G14715" s="24">
        <f t="shared" si="1147"/>
        <v>1</v>
      </c>
      <c r="H14715" s="24">
        <f t="shared" si="1148"/>
        <v>11</v>
      </c>
      <c r="I14715" s="24">
        <f t="shared" si="1149"/>
        <v>122</v>
      </c>
    </row>
    <row r="14716" spans="4:9" x14ac:dyDescent="0.4">
      <c r="D14716" s="25">
        <v>14696</v>
      </c>
      <c r="E14716" s="25">
        <f t="shared" si="1145"/>
        <v>8</v>
      </c>
      <c r="F14716" s="24">
        <f t="shared" si="1146"/>
        <v>0</v>
      </c>
      <c r="G14716" s="24">
        <f t="shared" si="1147"/>
        <v>1</v>
      </c>
      <c r="H14716" s="24">
        <f t="shared" si="1148"/>
        <v>11</v>
      </c>
      <c r="I14716" s="24">
        <f t="shared" si="1149"/>
        <v>123</v>
      </c>
    </row>
    <row r="14717" spans="4:9" x14ac:dyDescent="0.4">
      <c r="D14717" s="25">
        <v>14697</v>
      </c>
      <c r="E14717" s="25">
        <f t="shared" si="1145"/>
        <v>9</v>
      </c>
      <c r="F14717" s="24">
        <f t="shared" si="1146"/>
        <v>0</v>
      </c>
      <c r="G14717" s="24">
        <f t="shared" si="1147"/>
        <v>1</v>
      </c>
      <c r="H14717" s="24">
        <f t="shared" si="1148"/>
        <v>11</v>
      </c>
      <c r="I14717" s="24">
        <f t="shared" si="1149"/>
        <v>124</v>
      </c>
    </row>
    <row r="14718" spans="4:9" x14ac:dyDescent="0.4">
      <c r="D14718" s="25">
        <v>14698</v>
      </c>
      <c r="E14718" s="25">
        <f t="shared" si="1145"/>
        <v>10</v>
      </c>
      <c r="F14718" s="24">
        <f t="shared" si="1146"/>
        <v>0</v>
      </c>
      <c r="G14718" s="24">
        <f t="shared" si="1147"/>
        <v>1</v>
      </c>
      <c r="H14718" s="24">
        <f t="shared" si="1148"/>
        <v>11</v>
      </c>
      <c r="I14718" s="24">
        <f t="shared" si="1149"/>
        <v>125</v>
      </c>
    </row>
    <row r="14719" spans="4:9" x14ac:dyDescent="0.4">
      <c r="D14719" s="25">
        <v>14699</v>
      </c>
      <c r="E14719" s="25">
        <f t="shared" si="1145"/>
        <v>11</v>
      </c>
      <c r="F14719" s="24">
        <f t="shared" si="1146"/>
        <v>0</v>
      </c>
      <c r="G14719" s="24">
        <f t="shared" si="1147"/>
        <v>1</v>
      </c>
      <c r="H14719" s="24">
        <f t="shared" si="1148"/>
        <v>11</v>
      </c>
      <c r="I14719" s="24">
        <f t="shared" si="1149"/>
        <v>126</v>
      </c>
    </row>
    <row r="14720" spans="4:9" x14ac:dyDescent="0.4">
      <c r="D14720" s="25">
        <v>14700</v>
      </c>
      <c r="E14720" s="25">
        <f t="shared" si="1145"/>
        <v>0</v>
      </c>
      <c r="F14720" s="24">
        <f t="shared" si="1146"/>
        <v>1</v>
      </c>
      <c r="G14720" s="24">
        <f t="shared" si="1147"/>
        <v>1</v>
      </c>
      <c r="H14720" s="24">
        <f t="shared" si="1148"/>
        <v>11</v>
      </c>
      <c r="I14720" s="24">
        <f t="shared" si="1149"/>
        <v>117</v>
      </c>
    </row>
    <row r="14721" spans="4:9" x14ac:dyDescent="0.4">
      <c r="D14721" s="25">
        <v>14701</v>
      </c>
      <c r="E14721" s="25">
        <f t="shared" si="1145"/>
        <v>1</v>
      </c>
      <c r="F14721" s="24">
        <f t="shared" si="1146"/>
        <v>1</v>
      </c>
      <c r="G14721" s="24">
        <f t="shared" si="1147"/>
        <v>1</v>
      </c>
      <c r="H14721" s="24">
        <f t="shared" si="1148"/>
        <v>11</v>
      </c>
      <c r="I14721" s="24">
        <f t="shared" si="1149"/>
        <v>118</v>
      </c>
    </row>
    <row r="14722" spans="4:9" x14ac:dyDescent="0.4">
      <c r="D14722" s="25">
        <v>14702</v>
      </c>
      <c r="E14722" s="25">
        <f t="shared" si="1145"/>
        <v>2</v>
      </c>
      <c r="F14722" s="24">
        <f t="shared" si="1146"/>
        <v>1</v>
      </c>
      <c r="G14722" s="24">
        <f t="shared" si="1147"/>
        <v>1</v>
      </c>
      <c r="H14722" s="24">
        <f t="shared" si="1148"/>
        <v>11</v>
      </c>
      <c r="I14722" s="24">
        <f t="shared" si="1149"/>
        <v>119</v>
      </c>
    </row>
    <row r="14723" spans="4:9" x14ac:dyDescent="0.4">
      <c r="D14723" s="25">
        <v>14703</v>
      </c>
      <c r="E14723" s="25">
        <f t="shared" si="1145"/>
        <v>3</v>
      </c>
      <c r="F14723" s="24">
        <f t="shared" si="1146"/>
        <v>1</v>
      </c>
      <c r="G14723" s="24">
        <f t="shared" si="1147"/>
        <v>1</v>
      </c>
      <c r="H14723" s="24">
        <f t="shared" si="1148"/>
        <v>11</v>
      </c>
      <c r="I14723" s="24">
        <f t="shared" si="1149"/>
        <v>120</v>
      </c>
    </row>
    <row r="14724" spans="4:9" x14ac:dyDescent="0.4">
      <c r="D14724" s="25">
        <v>14704</v>
      </c>
      <c r="E14724" s="25">
        <f t="shared" si="1145"/>
        <v>4</v>
      </c>
      <c r="F14724" s="24">
        <f t="shared" si="1146"/>
        <v>1</v>
      </c>
      <c r="G14724" s="24">
        <f t="shared" si="1147"/>
        <v>1</v>
      </c>
      <c r="H14724" s="24">
        <f t="shared" si="1148"/>
        <v>11</v>
      </c>
      <c r="I14724" s="24">
        <f t="shared" si="1149"/>
        <v>121</v>
      </c>
    </row>
    <row r="14725" spans="4:9" x14ac:dyDescent="0.4">
      <c r="D14725" s="25">
        <v>14705</v>
      </c>
      <c r="E14725" s="25">
        <f t="shared" si="1145"/>
        <v>5</v>
      </c>
      <c r="F14725" s="24">
        <f t="shared" si="1146"/>
        <v>1</v>
      </c>
      <c r="G14725" s="24">
        <f t="shared" si="1147"/>
        <v>1</v>
      </c>
      <c r="H14725" s="24">
        <f t="shared" si="1148"/>
        <v>11</v>
      </c>
      <c r="I14725" s="24">
        <f t="shared" si="1149"/>
        <v>122</v>
      </c>
    </row>
    <row r="14726" spans="4:9" x14ac:dyDescent="0.4">
      <c r="D14726" s="25">
        <v>14706</v>
      </c>
      <c r="E14726" s="25">
        <f t="shared" si="1145"/>
        <v>6</v>
      </c>
      <c r="F14726" s="24">
        <f t="shared" si="1146"/>
        <v>1</v>
      </c>
      <c r="G14726" s="24">
        <f t="shared" si="1147"/>
        <v>1</v>
      </c>
      <c r="H14726" s="24">
        <f t="shared" si="1148"/>
        <v>11</v>
      </c>
      <c r="I14726" s="24">
        <f t="shared" si="1149"/>
        <v>123</v>
      </c>
    </row>
    <row r="14727" spans="4:9" x14ac:dyDescent="0.4">
      <c r="D14727" s="25">
        <v>14707</v>
      </c>
      <c r="E14727" s="25">
        <f t="shared" si="1145"/>
        <v>7</v>
      </c>
      <c r="F14727" s="24">
        <f t="shared" si="1146"/>
        <v>1</v>
      </c>
      <c r="G14727" s="24">
        <f t="shared" si="1147"/>
        <v>1</v>
      </c>
      <c r="H14727" s="24">
        <f t="shared" si="1148"/>
        <v>11</v>
      </c>
      <c r="I14727" s="24">
        <f t="shared" si="1149"/>
        <v>124</v>
      </c>
    </row>
    <row r="14728" spans="4:9" x14ac:dyDescent="0.4">
      <c r="D14728" s="25">
        <v>14708</v>
      </c>
      <c r="E14728" s="25">
        <f t="shared" si="1145"/>
        <v>8</v>
      </c>
      <c r="F14728" s="24">
        <f t="shared" si="1146"/>
        <v>1</v>
      </c>
      <c r="G14728" s="24">
        <f t="shared" si="1147"/>
        <v>1</v>
      </c>
      <c r="H14728" s="24">
        <f t="shared" si="1148"/>
        <v>11</v>
      </c>
      <c r="I14728" s="24">
        <f t="shared" si="1149"/>
        <v>125</v>
      </c>
    </row>
    <row r="14729" spans="4:9" x14ac:dyDescent="0.4">
      <c r="D14729" s="25">
        <v>14709</v>
      </c>
      <c r="E14729" s="25">
        <f t="shared" si="1145"/>
        <v>9</v>
      </c>
      <c r="F14729" s="24">
        <f t="shared" si="1146"/>
        <v>1</v>
      </c>
      <c r="G14729" s="24">
        <f t="shared" si="1147"/>
        <v>1</v>
      </c>
      <c r="H14729" s="24">
        <f t="shared" si="1148"/>
        <v>11</v>
      </c>
      <c r="I14729" s="24">
        <f t="shared" si="1149"/>
        <v>126</v>
      </c>
    </row>
    <row r="14730" spans="4:9" x14ac:dyDescent="0.4">
      <c r="D14730" s="25">
        <v>14710</v>
      </c>
      <c r="E14730" s="25">
        <f t="shared" si="1145"/>
        <v>10</v>
      </c>
      <c r="F14730" s="24">
        <f t="shared" si="1146"/>
        <v>1</v>
      </c>
      <c r="G14730" s="24">
        <f t="shared" si="1147"/>
        <v>1</v>
      </c>
      <c r="H14730" s="24">
        <f t="shared" si="1148"/>
        <v>11</v>
      </c>
      <c r="I14730" s="24">
        <f t="shared" si="1149"/>
        <v>127</v>
      </c>
    </row>
    <row r="14731" spans="4:9" x14ac:dyDescent="0.4">
      <c r="D14731" s="25">
        <v>14711</v>
      </c>
      <c r="E14731" s="25">
        <f t="shared" si="1145"/>
        <v>11</v>
      </c>
      <c r="F14731" s="24">
        <f t="shared" si="1146"/>
        <v>1</v>
      </c>
      <c r="G14731" s="24">
        <f t="shared" si="1147"/>
        <v>1</v>
      </c>
      <c r="H14731" s="24">
        <f t="shared" si="1148"/>
        <v>11</v>
      </c>
      <c r="I14731" s="24">
        <f t="shared" si="1149"/>
        <v>128</v>
      </c>
    </row>
    <row r="14732" spans="4:9" x14ac:dyDescent="0.4">
      <c r="D14732" s="25">
        <v>14712</v>
      </c>
      <c r="E14732" s="25">
        <f t="shared" si="1145"/>
        <v>0</v>
      </c>
      <c r="F14732" s="24">
        <f t="shared" si="1146"/>
        <v>2</v>
      </c>
      <c r="G14732" s="24">
        <f t="shared" si="1147"/>
        <v>1</v>
      </c>
      <c r="H14732" s="24">
        <f t="shared" si="1148"/>
        <v>11</v>
      </c>
      <c r="I14732" s="24">
        <f t="shared" si="1149"/>
        <v>119</v>
      </c>
    </row>
    <row r="14733" spans="4:9" x14ac:dyDescent="0.4">
      <c r="D14733" s="25">
        <v>14713</v>
      </c>
      <c r="E14733" s="25">
        <f t="shared" si="1145"/>
        <v>1</v>
      </c>
      <c r="F14733" s="24">
        <f t="shared" si="1146"/>
        <v>2</v>
      </c>
      <c r="G14733" s="24">
        <f t="shared" si="1147"/>
        <v>1</v>
      </c>
      <c r="H14733" s="24">
        <f t="shared" si="1148"/>
        <v>11</v>
      </c>
      <c r="I14733" s="24">
        <f t="shared" si="1149"/>
        <v>120</v>
      </c>
    </row>
    <row r="14734" spans="4:9" x14ac:dyDescent="0.4">
      <c r="D14734" s="25">
        <v>14714</v>
      </c>
      <c r="E14734" s="25">
        <f t="shared" si="1145"/>
        <v>2</v>
      </c>
      <c r="F14734" s="24">
        <f t="shared" si="1146"/>
        <v>2</v>
      </c>
      <c r="G14734" s="24">
        <f t="shared" si="1147"/>
        <v>1</v>
      </c>
      <c r="H14734" s="24">
        <f t="shared" si="1148"/>
        <v>11</v>
      </c>
      <c r="I14734" s="24">
        <f t="shared" si="1149"/>
        <v>121</v>
      </c>
    </row>
    <row r="14735" spans="4:9" x14ac:dyDescent="0.4">
      <c r="D14735" s="25">
        <v>14715</v>
      </c>
      <c r="E14735" s="25">
        <f t="shared" si="1145"/>
        <v>3</v>
      </c>
      <c r="F14735" s="24">
        <f t="shared" si="1146"/>
        <v>2</v>
      </c>
      <c r="G14735" s="24">
        <f t="shared" si="1147"/>
        <v>1</v>
      </c>
      <c r="H14735" s="24">
        <f t="shared" si="1148"/>
        <v>11</v>
      </c>
      <c r="I14735" s="24">
        <f t="shared" si="1149"/>
        <v>122</v>
      </c>
    </row>
    <row r="14736" spans="4:9" x14ac:dyDescent="0.4">
      <c r="D14736" s="25">
        <v>14716</v>
      </c>
      <c r="E14736" s="25">
        <f t="shared" si="1145"/>
        <v>4</v>
      </c>
      <c r="F14736" s="24">
        <f t="shared" si="1146"/>
        <v>2</v>
      </c>
      <c r="G14736" s="24">
        <f t="shared" si="1147"/>
        <v>1</v>
      </c>
      <c r="H14736" s="24">
        <f t="shared" si="1148"/>
        <v>11</v>
      </c>
      <c r="I14736" s="24">
        <f t="shared" si="1149"/>
        <v>123</v>
      </c>
    </row>
    <row r="14737" spans="4:9" x14ac:dyDescent="0.4">
      <c r="D14737" s="25">
        <v>14717</v>
      </c>
      <c r="E14737" s="25">
        <f t="shared" si="1145"/>
        <v>5</v>
      </c>
      <c r="F14737" s="24">
        <f t="shared" si="1146"/>
        <v>2</v>
      </c>
      <c r="G14737" s="24">
        <f t="shared" si="1147"/>
        <v>1</v>
      </c>
      <c r="H14737" s="24">
        <f t="shared" si="1148"/>
        <v>11</v>
      </c>
      <c r="I14737" s="24">
        <f t="shared" si="1149"/>
        <v>124</v>
      </c>
    </row>
    <row r="14738" spans="4:9" x14ac:dyDescent="0.4">
      <c r="D14738" s="25">
        <v>14718</v>
      </c>
      <c r="E14738" s="25">
        <f t="shared" si="1145"/>
        <v>6</v>
      </c>
      <c r="F14738" s="24">
        <f t="shared" si="1146"/>
        <v>2</v>
      </c>
      <c r="G14738" s="24">
        <f t="shared" si="1147"/>
        <v>1</v>
      </c>
      <c r="H14738" s="24">
        <f t="shared" si="1148"/>
        <v>11</v>
      </c>
      <c r="I14738" s="24">
        <f t="shared" si="1149"/>
        <v>125</v>
      </c>
    </row>
    <row r="14739" spans="4:9" x14ac:dyDescent="0.4">
      <c r="D14739" s="25">
        <v>14719</v>
      </c>
      <c r="E14739" s="25">
        <f t="shared" si="1145"/>
        <v>7</v>
      </c>
      <c r="F14739" s="24">
        <f t="shared" si="1146"/>
        <v>2</v>
      </c>
      <c r="G14739" s="24">
        <f t="shared" si="1147"/>
        <v>1</v>
      </c>
      <c r="H14739" s="24">
        <f t="shared" si="1148"/>
        <v>11</v>
      </c>
      <c r="I14739" s="24">
        <f t="shared" si="1149"/>
        <v>126</v>
      </c>
    </row>
    <row r="14740" spans="4:9" x14ac:dyDescent="0.4">
      <c r="D14740" s="25">
        <v>14720</v>
      </c>
      <c r="E14740" s="25">
        <f t="shared" si="1145"/>
        <v>8</v>
      </c>
      <c r="F14740" s="24">
        <f t="shared" si="1146"/>
        <v>2</v>
      </c>
      <c r="G14740" s="24">
        <f t="shared" si="1147"/>
        <v>1</v>
      </c>
      <c r="H14740" s="24">
        <f t="shared" si="1148"/>
        <v>11</v>
      </c>
      <c r="I14740" s="24">
        <f t="shared" si="1149"/>
        <v>127</v>
      </c>
    </row>
    <row r="14741" spans="4:9" x14ac:dyDescent="0.4">
      <c r="D14741" s="25">
        <v>14721</v>
      </c>
      <c r="E14741" s="25">
        <f t="shared" ref="E14741:E14804" si="1150">MOD(D14741,12)</f>
        <v>9</v>
      </c>
      <c r="F14741" s="24">
        <f t="shared" ref="F14741:F14804" si="1151">MOD(QUOTIENT(D14741,12),12)</f>
        <v>2</v>
      </c>
      <c r="G14741" s="24">
        <f t="shared" ref="G14741:G14804" si="1152">MOD(QUOTIENT(D14741,11^2),12)</f>
        <v>1</v>
      </c>
      <c r="H14741" s="24">
        <f t="shared" ref="H14741:H14804" si="1153">MOD(QUOTIENT(D14741,11^3),12)</f>
        <v>11</v>
      </c>
      <c r="I14741" s="24">
        <f t="shared" ref="I14741:I14804" si="1154">SUMPRODUCT($E$19:$H$19,E14741:H14741)</f>
        <v>128</v>
      </c>
    </row>
    <row r="14742" spans="4:9" x14ac:dyDescent="0.4">
      <c r="D14742" s="25">
        <v>14722</v>
      </c>
      <c r="E14742" s="25">
        <f t="shared" si="1150"/>
        <v>10</v>
      </c>
      <c r="F14742" s="24">
        <f t="shared" si="1151"/>
        <v>2</v>
      </c>
      <c r="G14742" s="24">
        <f t="shared" si="1152"/>
        <v>1</v>
      </c>
      <c r="H14742" s="24">
        <f t="shared" si="1153"/>
        <v>11</v>
      </c>
      <c r="I14742" s="24">
        <f t="shared" si="1154"/>
        <v>129</v>
      </c>
    </row>
    <row r="14743" spans="4:9" x14ac:dyDescent="0.4">
      <c r="D14743" s="25">
        <v>14723</v>
      </c>
      <c r="E14743" s="25">
        <f t="shared" si="1150"/>
        <v>11</v>
      </c>
      <c r="F14743" s="24">
        <f t="shared" si="1151"/>
        <v>2</v>
      </c>
      <c r="G14743" s="24">
        <f t="shared" si="1152"/>
        <v>1</v>
      </c>
      <c r="H14743" s="24">
        <f t="shared" si="1153"/>
        <v>11</v>
      </c>
      <c r="I14743" s="24">
        <f t="shared" si="1154"/>
        <v>130</v>
      </c>
    </row>
    <row r="14744" spans="4:9" x14ac:dyDescent="0.4">
      <c r="D14744" s="25">
        <v>14724</v>
      </c>
      <c r="E14744" s="25">
        <f t="shared" si="1150"/>
        <v>0</v>
      </c>
      <c r="F14744" s="24">
        <f t="shared" si="1151"/>
        <v>3</v>
      </c>
      <c r="G14744" s="24">
        <f t="shared" si="1152"/>
        <v>1</v>
      </c>
      <c r="H14744" s="24">
        <f t="shared" si="1153"/>
        <v>11</v>
      </c>
      <c r="I14744" s="24">
        <f t="shared" si="1154"/>
        <v>121</v>
      </c>
    </row>
    <row r="14745" spans="4:9" x14ac:dyDescent="0.4">
      <c r="D14745" s="25">
        <v>14725</v>
      </c>
      <c r="E14745" s="25">
        <f t="shared" si="1150"/>
        <v>1</v>
      </c>
      <c r="F14745" s="24">
        <f t="shared" si="1151"/>
        <v>3</v>
      </c>
      <c r="G14745" s="24">
        <f t="shared" si="1152"/>
        <v>1</v>
      </c>
      <c r="H14745" s="24">
        <f t="shared" si="1153"/>
        <v>11</v>
      </c>
      <c r="I14745" s="24">
        <f t="shared" si="1154"/>
        <v>122</v>
      </c>
    </row>
    <row r="14746" spans="4:9" x14ac:dyDescent="0.4">
      <c r="D14746" s="25">
        <v>14726</v>
      </c>
      <c r="E14746" s="25">
        <f t="shared" si="1150"/>
        <v>2</v>
      </c>
      <c r="F14746" s="24">
        <f t="shared" si="1151"/>
        <v>3</v>
      </c>
      <c r="G14746" s="24">
        <f t="shared" si="1152"/>
        <v>1</v>
      </c>
      <c r="H14746" s="24">
        <f t="shared" si="1153"/>
        <v>11</v>
      </c>
      <c r="I14746" s="24">
        <f t="shared" si="1154"/>
        <v>123</v>
      </c>
    </row>
    <row r="14747" spans="4:9" x14ac:dyDescent="0.4">
      <c r="D14747" s="25">
        <v>14727</v>
      </c>
      <c r="E14747" s="25">
        <f t="shared" si="1150"/>
        <v>3</v>
      </c>
      <c r="F14747" s="24">
        <f t="shared" si="1151"/>
        <v>3</v>
      </c>
      <c r="G14747" s="24">
        <f t="shared" si="1152"/>
        <v>1</v>
      </c>
      <c r="H14747" s="24">
        <f t="shared" si="1153"/>
        <v>11</v>
      </c>
      <c r="I14747" s="24">
        <f t="shared" si="1154"/>
        <v>124</v>
      </c>
    </row>
    <row r="14748" spans="4:9" x14ac:dyDescent="0.4">
      <c r="D14748" s="25">
        <v>14728</v>
      </c>
      <c r="E14748" s="25">
        <f t="shared" si="1150"/>
        <v>4</v>
      </c>
      <c r="F14748" s="24">
        <f t="shared" si="1151"/>
        <v>3</v>
      </c>
      <c r="G14748" s="24">
        <f t="shared" si="1152"/>
        <v>1</v>
      </c>
      <c r="H14748" s="24">
        <f t="shared" si="1153"/>
        <v>11</v>
      </c>
      <c r="I14748" s="24">
        <f t="shared" si="1154"/>
        <v>125</v>
      </c>
    </row>
    <row r="14749" spans="4:9" x14ac:dyDescent="0.4">
      <c r="D14749" s="25">
        <v>14729</v>
      </c>
      <c r="E14749" s="25">
        <f t="shared" si="1150"/>
        <v>5</v>
      </c>
      <c r="F14749" s="24">
        <f t="shared" si="1151"/>
        <v>3</v>
      </c>
      <c r="G14749" s="24">
        <f t="shared" si="1152"/>
        <v>1</v>
      </c>
      <c r="H14749" s="24">
        <f t="shared" si="1153"/>
        <v>11</v>
      </c>
      <c r="I14749" s="24">
        <f t="shared" si="1154"/>
        <v>126</v>
      </c>
    </row>
    <row r="14750" spans="4:9" x14ac:dyDescent="0.4">
      <c r="D14750" s="25">
        <v>14730</v>
      </c>
      <c r="E14750" s="25">
        <f t="shared" si="1150"/>
        <v>6</v>
      </c>
      <c r="F14750" s="24">
        <f t="shared" si="1151"/>
        <v>3</v>
      </c>
      <c r="G14750" s="24">
        <f t="shared" si="1152"/>
        <v>1</v>
      </c>
      <c r="H14750" s="24">
        <f t="shared" si="1153"/>
        <v>11</v>
      </c>
      <c r="I14750" s="24">
        <f t="shared" si="1154"/>
        <v>127</v>
      </c>
    </row>
    <row r="14751" spans="4:9" x14ac:dyDescent="0.4">
      <c r="D14751" s="25">
        <v>14731</v>
      </c>
      <c r="E14751" s="25">
        <f t="shared" si="1150"/>
        <v>7</v>
      </c>
      <c r="F14751" s="24">
        <f t="shared" si="1151"/>
        <v>3</v>
      </c>
      <c r="G14751" s="24">
        <f t="shared" si="1152"/>
        <v>1</v>
      </c>
      <c r="H14751" s="24">
        <f t="shared" si="1153"/>
        <v>11</v>
      </c>
      <c r="I14751" s="24">
        <f t="shared" si="1154"/>
        <v>128</v>
      </c>
    </row>
    <row r="14752" spans="4:9" x14ac:dyDescent="0.4">
      <c r="D14752" s="25">
        <v>14732</v>
      </c>
      <c r="E14752" s="25">
        <f t="shared" si="1150"/>
        <v>8</v>
      </c>
      <c r="F14752" s="24">
        <f t="shared" si="1151"/>
        <v>3</v>
      </c>
      <c r="G14752" s="24">
        <f t="shared" si="1152"/>
        <v>1</v>
      </c>
      <c r="H14752" s="24">
        <f t="shared" si="1153"/>
        <v>11</v>
      </c>
      <c r="I14752" s="24">
        <f t="shared" si="1154"/>
        <v>129</v>
      </c>
    </row>
    <row r="14753" spans="4:9" x14ac:dyDescent="0.4">
      <c r="D14753" s="25">
        <v>14733</v>
      </c>
      <c r="E14753" s="25">
        <f t="shared" si="1150"/>
        <v>9</v>
      </c>
      <c r="F14753" s="24">
        <f t="shared" si="1151"/>
        <v>3</v>
      </c>
      <c r="G14753" s="24">
        <f t="shared" si="1152"/>
        <v>1</v>
      </c>
      <c r="H14753" s="24">
        <f t="shared" si="1153"/>
        <v>11</v>
      </c>
      <c r="I14753" s="24">
        <f t="shared" si="1154"/>
        <v>130</v>
      </c>
    </row>
    <row r="14754" spans="4:9" x14ac:dyDescent="0.4">
      <c r="D14754" s="25">
        <v>14734</v>
      </c>
      <c r="E14754" s="25">
        <f t="shared" si="1150"/>
        <v>10</v>
      </c>
      <c r="F14754" s="24">
        <f t="shared" si="1151"/>
        <v>3</v>
      </c>
      <c r="G14754" s="24">
        <f t="shared" si="1152"/>
        <v>1</v>
      </c>
      <c r="H14754" s="24">
        <f t="shared" si="1153"/>
        <v>11</v>
      </c>
      <c r="I14754" s="24">
        <f t="shared" si="1154"/>
        <v>131</v>
      </c>
    </row>
    <row r="14755" spans="4:9" x14ac:dyDescent="0.4">
      <c r="D14755" s="25">
        <v>14735</v>
      </c>
      <c r="E14755" s="25">
        <f t="shared" si="1150"/>
        <v>11</v>
      </c>
      <c r="F14755" s="24">
        <f t="shared" si="1151"/>
        <v>3</v>
      </c>
      <c r="G14755" s="24">
        <f t="shared" si="1152"/>
        <v>1</v>
      </c>
      <c r="H14755" s="24">
        <f t="shared" si="1153"/>
        <v>11</v>
      </c>
      <c r="I14755" s="24">
        <f t="shared" si="1154"/>
        <v>132</v>
      </c>
    </row>
    <row r="14756" spans="4:9" x14ac:dyDescent="0.4">
      <c r="D14756" s="25">
        <v>14736</v>
      </c>
      <c r="E14756" s="25">
        <f t="shared" si="1150"/>
        <v>0</v>
      </c>
      <c r="F14756" s="24">
        <f t="shared" si="1151"/>
        <v>4</v>
      </c>
      <c r="G14756" s="24">
        <f t="shared" si="1152"/>
        <v>1</v>
      </c>
      <c r="H14756" s="24">
        <f t="shared" si="1153"/>
        <v>11</v>
      </c>
      <c r="I14756" s="24">
        <f t="shared" si="1154"/>
        <v>123</v>
      </c>
    </row>
    <row r="14757" spans="4:9" x14ac:dyDescent="0.4">
      <c r="D14757" s="25">
        <v>14737</v>
      </c>
      <c r="E14757" s="25">
        <f t="shared" si="1150"/>
        <v>1</v>
      </c>
      <c r="F14757" s="24">
        <f t="shared" si="1151"/>
        <v>4</v>
      </c>
      <c r="G14757" s="24">
        <f t="shared" si="1152"/>
        <v>1</v>
      </c>
      <c r="H14757" s="24">
        <f t="shared" si="1153"/>
        <v>11</v>
      </c>
      <c r="I14757" s="24">
        <f t="shared" si="1154"/>
        <v>124</v>
      </c>
    </row>
    <row r="14758" spans="4:9" x14ac:dyDescent="0.4">
      <c r="D14758" s="25">
        <v>14738</v>
      </c>
      <c r="E14758" s="25">
        <f t="shared" si="1150"/>
        <v>2</v>
      </c>
      <c r="F14758" s="24">
        <f t="shared" si="1151"/>
        <v>4</v>
      </c>
      <c r="G14758" s="24">
        <f t="shared" si="1152"/>
        <v>1</v>
      </c>
      <c r="H14758" s="24">
        <f t="shared" si="1153"/>
        <v>11</v>
      </c>
      <c r="I14758" s="24">
        <f t="shared" si="1154"/>
        <v>125</v>
      </c>
    </row>
    <row r="14759" spans="4:9" x14ac:dyDescent="0.4">
      <c r="D14759" s="25">
        <v>14739</v>
      </c>
      <c r="E14759" s="25">
        <f t="shared" si="1150"/>
        <v>3</v>
      </c>
      <c r="F14759" s="24">
        <f t="shared" si="1151"/>
        <v>4</v>
      </c>
      <c r="G14759" s="24">
        <f t="shared" si="1152"/>
        <v>1</v>
      </c>
      <c r="H14759" s="24">
        <f t="shared" si="1153"/>
        <v>11</v>
      </c>
      <c r="I14759" s="24">
        <f t="shared" si="1154"/>
        <v>126</v>
      </c>
    </row>
    <row r="14760" spans="4:9" x14ac:dyDescent="0.4">
      <c r="D14760" s="25">
        <v>14740</v>
      </c>
      <c r="E14760" s="25">
        <f t="shared" si="1150"/>
        <v>4</v>
      </c>
      <c r="F14760" s="24">
        <f t="shared" si="1151"/>
        <v>4</v>
      </c>
      <c r="G14760" s="24">
        <f t="shared" si="1152"/>
        <v>1</v>
      </c>
      <c r="H14760" s="24">
        <f t="shared" si="1153"/>
        <v>11</v>
      </c>
      <c r="I14760" s="24">
        <f t="shared" si="1154"/>
        <v>127</v>
      </c>
    </row>
    <row r="14761" spans="4:9" x14ac:dyDescent="0.4">
      <c r="D14761" s="25">
        <v>14741</v>
      </c>
      <c r="E14761" s="25">
        <f t="shared" si="1150"/>
        <v>5</v>
      </c>
      <c r="F14761" s="24">
        <f t="shared" si="1151"/>
        <v>4</v>
      </c>
      <c r="G14761" s="24">
        <f t="shared" si="1152"/>
        <v>1</v>
      </c>
      <c r="H14761" s="24">
        <f t="shared" si="1153"/>
        <v>11</v>
      </c>
      <c r="I14761" s="24">
        <f t="shared" si="1154"/>
        <v>128</v>
      </c>
    </row>
    <row r="14762" spans="4:9" x14ac:dyDescent="0.4">
      <c r="D14762" s="25">
        <v>14742</v>
      </c>
      <c r="E14762" s="25">
        <f t="shared" si="1150"/>
        <v>6</v>
      </c>
      <c r="F14762" s="24">
        <f t="shared" si="1151"/>
        <v>4</v>
      </c>
      <c r="G14762" s="24">
        <f t="shared" si="1152"/>
        <v>1</v>
      </c>
      <c r="H14762" s="24">
        <f t="shared" si="1153"/>
        <v>11</v>
      </c>
      <c r="I14762" s="24">
        <f t="shared" si="1154"/>
        <v>129</v>
      </c>
    </row>
    <row r="14763" spans="4:9" x14ac:dyDescent="0.4">
      <c r="D14763" s="25">
        <v>14743</v>
      </c>
      <c r="E14763" s="25">
        <f t="shared" si="1150"/>
        <v>7</v>
      </c>
      <c r="F14763" s="24">
        <f t="shared" si="1151"/>
        <v>4</v>
      </c>
      <c r="G14763" s="24">
        <f t="shared" si="1152"/>
        <v>1</v>
      </c>
      <c r="H14763" s="24">
        <f t="shared" si="1153"/>
        <v>11</v>
      </c>
      <c r="I14763" s="24">
        <f t="shared" si="1154"/>
        <v>130</v>
      </c>
    </row>
    <row r="14764" spans="4:9" x14ac:dyDescent="0.4">
      <c r="D14764" s="25">
        <v>14744</v>
      </c>
      <c r="E14764" s="25">
        <f t="shared" si="1150"/>
        <v>8</v>
      </c>
      <c r="F14764" s="24">
        <f t="shared" si="1151"/>
        <v>4</v>
      </c>
      <c r="G14764" s="24">
        <f t="shared" si="1152"/>
        <v>1</v>
      </c>
      <c r="H14764" s="24">
        <f t="shared" si="1153"/>
        <v>11</v>
      </c>
      <c r="I14764" s="24">
        <f t="shared" si="1154"/>
        <v>131</v>
      </c>
    </row>
    <row r="14765" spans="4:9" x14ac:dyDescent="0.4">
      <c r="D14765" s="25">
        <v>14745</v>
      </c>
      <c r="E14765" s="25">
        <f t="shared" si="1150"/>
        <v>9</v>
      </c>
      <c r="F14765" s="24">
        <f t="shared" si="1151"/>
        <v>4</v>
      </c>
      <c r="G14765" s="24">
        <f t="shared" si="1152"/>
        <v>1</v>
      </c>
      <c r="H14765" s="24">
        <f t="shared" si="1153"/>
        <v>11</v>
      </c>
      <c r="I14765" s="24">
        <f t="shared" si="1154"/>
        <v>132</v>
      </c>
    </row>
    <row r="14766" spans="4:9" x14ac:dyDescent="0.4">
      <c r="D14766" s="25">
        <v>14746</v>
      </c>
      <c r="E14766" s="25">
        <f t="shared" si="1150"/>
        <v>10</v>
      </c>
      <c r="F14766" s="24">
        <f t="shared" si="1151"/>
        <v>4</v>
      </c>
      <c r="G14766" s="24">
        <f t="shared" si="1152"/>
        <v>1</v>
      </c>
      <c r="H14766" s="24">
        <f t="shared" si="1153"/>
        <v>11</v>
      </c>
      <c r="I14766" s="24">
        <f t="shared" si="1154"/>
        <v>133</v>
      </c>
    </row>
    <row r="14767" spans="4:9" x14ac:dyDescent="0.4">
      <c r="D14767" s="25">
        <v>14747</v>
      </c>
      <c r="E14767" s="25">
        <f t="shared" si="1150"/>
        <v>11</v>
      </c>
      <c r="F14767" s="24">
        <f t="shared" si="1151"/>
        <v>4</v>
      </c>
      <c r="G14767" s="24">
        <f t="shared" si="1152"/>
        <v>1</v>
      </c>
      <c r="H14767" s="24">
        <f t="shared" si="1153"/>
        <v>11</v>
      </c>
      <c r="I14767" s="24">
        <f t="shared" si="1154"/>
        <v>134</v>
      </c>
    </row>
    <row r="14768" spans="4:9" x14ac:dyDescent="0.4">
      <c r="D14768" s="25">
        <v>14748</v>
      </c>
      <c r="E14768" s="25">
        <f t="shared" si="1150"/>
        <v>0</v>
      </c>
      <c r="F14768" s="24">
        <f t="shared" si="1151"/>
        <v>5</v>
      </c>
      <c r="G14768" s="24">
        <f t="shared" si="1152"/>
        <v>1</v>
      </c>
      <c r="H14768" s="24">
        <f t="shared" si="1153"/>
        <v>11</v>
      </c>
      <c r="I14768" s="24">
        <f t="shared" si="1154"/>
        <v>125</v>
      </c>
    </row>
    <row r="14769" spans="4:9" x14ac:dyDescent="0.4">
      <c r="D14769" s="25">
        <v>14749</v>
      </c>
      <c r="E14769" s="25">
        <f t="shared" si="1150"/>
        <v>1</v>
      </c>
      <c r="F14769" s="24">
        <f t="shared" si="1151"/>
        <v>5</v>
      </c>
      <c r="G14769" s="24">
        <f t="shared" si="1152"/>
        <v>1</v>
      </c>
      <c r="H14769" s="24">
        <f t="shared" si="1153"/>
        <v>11</v>
      </c>
      <c r="I14769" s="24">
        <f t="shared" si="1154"/>
        <v>126</v>
      </c>
    </row>
    <row r="14770" spans="4:9" x14ac:dyDescent="0.4">
      <c r="D14770" s="25">
        <v>14750</v>
      </c>
      <c r="E14770" s="25">
        <f t="shared" si="1150"/>
        <v>2</v>
      </c>
      <c r="F14770" s="24">
        <f t="shared" si="1151"/>
        <v>5</v>
      </c>
      <c r="G14770" s="24">
        <f t="shared" si="1152"/>
        <v>1</v>
      </c>
      <c r="H14770" s="24">
        <f t="shared" si="1153"/>
        <v>11</v>
      </c>
      <c r="I14770" s="24">
        <f t="shared" si="1154"/>
        <v>127</v>
      </c>
    </row>
    <row r="14771" spans="4:9" x14ac:dyDescent="0.4">
      <c r="D14771" s="25">
        <v>14751</v>
      </c>
      <c r="E14771" s="25">
        <f t="shared" si="1150"/>
        <v>3</v>
      </c>
      <c r="F14771" s="24">
        <f t="shared" si="1151"/>
        <v>5</v>
      </c>
      <c r="G14771" s="24">
        <f t="shared" si="1152"/>
        <v>1</v>
      </c>
      <c r="H14771" s="24">
        <f t="shared" si="1153"/>
        <v>11</v>
      </c>
      <c r="I14771" s="24">
        <f t="shared" si="1154"/>
        <v>128</v>
      </c>
    </row>
    <row r="14772" spans="4:9" x14ac:dyDescent="0.4">
      <c r="D14772" s="25">
        <v>14752</v>
      </c>
      <c r="E14772" s="25">
        <f t="shared" si="1150"/>
        <v>4</v>
      </c>
      <c r="F14772" s="24">
        <f t="shared" si="1151"/>
        <v>5</v>
      </c>
      <c r="G14772" s="24">
        <f t="shared" si="1152"/>
        <v>1</v>
      </c>
      <c r="H14772" s="24">
        <f t="shared" si="1153"/>
        <v>11</v>
      </c>
      <c r="I14772" s="24">
        <f t="shared" si="1154"/>
        <v>129</v>
      </c>
    </row>
    <row r="14773" spans="4:9" x14ac:dyDescent="0.4">
      <c r="D14773" s="25">
        <v>14753</v>
      </c>
      <c r="E14773" s="25">
        <f t="shared" si="1150"/>
        <v>5</v>
      </c>
      <c r="F14773" s="24">
        <f t="shared" si="1151"/>
        <v>5</v>
      </c>
      <c r="G14773" s="24">
        <f t="shared" si="1152"/>
        <v>1</v>
      </c>
      <c r="H14773" s="24">
        <f t="shared" si="1153"/>
        <v>11</v>
      </c>
      <c r="I14773" s="24">
        <f t="shared" si="1154"/>
        <v>130</v>
      </c>
    </row>
    <row r="14774" spans="4:9" x14ac:dyDescent="0.4">
      <c r="D14774" s="25">
        <v>14754</v>
      </c>
      <c r="E14774" s="25">
        <f t="shared" si="1150"/>
        <v>6</v>
      </c>
      <c r="F14774" s="24">
        <f t="shared" si="1151"/>
        <v>5</v>
      </c>
      <c r="G14774" s="24">
        <f t="shared" si="1152"/>
        <v>1</v>
      </c>
      <c r="H14774" s="24">
        <f t="shared" si="1153"/>
        <v>11</v>
      </c>
      <c r="I14774" s="24">
        <f t="shared" si="1154"/>
        <v>131</v>
      </c>
    </row>
    <row r="14775" spans="4:9" x14ac:dyDescent="0.4">
      <c r="D14775" s="25">
        <v>14755</v>
      </c>
      <c r="E14775" s="25">
        <f t="shared" si="1150"/>
        <v>7</v>
      </c>
      <c r="F14775" s="24">
        <f t="shared" si="1151"/>
        <v>5</v>
      </c>
      <c r="G14775" s="24">
        <f t="shared" si="1152"/>
        <v>1</v>
      </c>
      <c r="H14775" s="24">
        <f t="shared" si="1153"/>
        <v>11</v>
      </c>
      <c r="I14775" s="24">
        <f t="shared" si="1154"/>
        <v>132</v>
      </c>
    </row>
    <row r="14776" spans="4:9" x14ac:dyDescent="0.4">
      <c r="D14776" s="25">
        <v>14756</v>
      </c>
      <c r="E14776" s="25">
        <f t="shared" si="1150"/>
        <v>8</v>
      </c>
      <c r="F14776" s="24">
        <f t="shared" si="1151"/>
        <v>5</v>
      </c>
      <c r="G14776" s="24">
        <f t="shared" si="1152"/>
        <v>1</v>
      </c>
      <c r="H14776" s="24">
        <f t="shared" si="1153"/>
        <v>11</v>
      </c>
      <c r="I14776" s="24">
        <f t="shared" si="1154"/>
        <v>133</v>
      </c>
    </row>
    <row r="14777" spans="4:9" x14ac:dyDescent="0.4">
      <c r="D14777" s="25">
        <v>14757</v>
      </c>
      <c r="E14777" s="25">
        <f t="shared" si="1150"/>
        <v>9</v>
      </c>
      <c r="F14777" s="24">
        <f t="shared" si="1151"/>
        <v>5</v>
      </c>
      <c r="G14777" s="24">
        <f t="shared" si="1152"/>
        <v>1</v>
      </c>
      <c r="H14777" s="24">
        <f t="shared" si="1153"/>
        <v>11</v>
      </c>
      <c r="I14777" s="24">
        <f t="shared" si="1154"/>
        <v>134</v>
      </c>
    </row>
    <row r="14778" spans="4:9" x14ac:dyDescent="0.4">
      <c r="D14778" s="25">
        <v>14758</v>
      </c>
      <c r="E14778" s="25">
        <f t="shared" si="1150"/>
        <v>10</v>
      </c>
      <c r="F14778" s="24">
        <f t="shared" si="1151"/>
        <v>5</v>
      </c>
      <c r="G14778" s="24">
        <f t="shared" si="1152"/>
        <v>1</v>
      </c>
      <c r="H14778" s="24">
        <f t="shared" si="1153"/>
        <v>11</v>
      </c>
      <c r="I14778" s="24">
        <f t="shared" si="1154"/>
        <v>135</v>
      </c>
    </row>
    <row r="14779" spans="4:9" x14ac:dyDescent="0.4">
      <c r="D14779" s="25">
        <v>14759</v>
      </c>
      <c r="E14779" s="25">
        <f t="shared" si="1150"/>
        <v>11</v>
      </c>
      <c r="F14779" s="24">
        <f t="shared" si="1151"/>
        <v>5</v>
      </c>
      <c r="G14779" s="24">
        <f t="shared" si="1152"/>
        <v>1</v>
      </c>
      <c r="H14779" s="24">
        <f t="shared" si="1153"/>
        <v>11</v>
      </c>
      <c r="I14779" s="24">
        <f t="shared" si="1154"/>
        <v>136</v>
      </c>
    </row>
    <row r="14780" spans="4:9" x14ac:dyDescent="0.4">
      <c r="D14780" s="25">
        <v>14760</v>
      </c>
      <c r="E14780" s="25">
        <f t="shared" si="1150"/>
        <v>0</v>
      </c>
      <c r="F14780" s="24">
        <f t="shared" si="1151"/>
        <v>6</v>
      </c>
      <c r="G14780" s="24">
        <f t="shared" si="1152"/>
        <v>1</v>
      </c>
      <c r="H14780" s="24">
        <f t="shared" si="1153"/>
        <v>11</v>
      </c>
      <c r="I14780" s="24">
        <f t="shared" si="1154"/>
        <v>127</v>
      </c>
    </row>
    <row r="14781" spans="4:9" x14ac:dyDescent="0.4">
      <c r="D14781" s="25">
        <v>14761</v>
      </c>
      <c r="E14781" s="25">
        <f t="shared" si="1150"/>
        <v>1</v>
      </c>
      <c r="F14781" s="24">
        <f t="shared" si="1151"/>
        <v>6</v>
      </c>
      <c r="G14781" s="24">
        <f t="shared" si="1152"/>
        <v>1</v>
      </c>
      <c r="H14781" s="24">
        <f t="shared" si="1153"/>
        <v>11</v>
      </c>
      <c r="I14781" s="24">
        <f t="shared" si="1154"/>
        <v>128</v>
      </c>
    </row>
    <row r="14782" spans="4:9" x14ac:dyDescent="0.4">
      <c r="D14782" s="25">
        <v>14762</v>
      </c>
      <c r="E14782" s="25">
        <f t="shared" si="1150"/>
        <v>2</v>
      </c>
      <c r="F14782" s="24">
        <f t="shared" si="1151"/>
        <v>6</v>
      </c>
      <c r="G14782" s="24">
        <f t="shared" si="1152"/>
        <v>2</v>
      </c>
      <c r="H14782" s="24">
        <f t="shared" si="1153"/>
        <v>11</v>
      </c>
      <c r="I14782" s="24">
        <f t="shared" si="1154"/>
        <v>134</v>
      </c>
    </row>
    <row r="14783" spans="4:9" x14ac:dyDescent="0.4">
      <c r="D14783" s="25">
        <v>14763</v>
      </c>
      <c r="E14783" s="25">
        <f t="shared" si="1150"/>
        <v>3</v>
      </c>
      <c r="F14783" s="24">
        <f t="shared" si="1151"/>
        <v>6</v>
      </c>
      <c r="G14783" s="24">
        <f t="shared" si="1152"/>
        <v>2</v>
      </c>
      <c r="H14783" s="24">
        <f t="shared" si="1153"/>
        <v>11</v>
      </c>
      <c r="I14783" s="24">
        <f t="shared" si="1154"/>
        <v>135</v>
      </c>
    </row>
    <row r="14784" spans="4:9" x14ac:dyDescent="0.4">
      <c r="D14784" s="25">
        <v>14764</v>
      </c>
      <c r="E14784" s="25">
        <f t="shared" si="1150"/>
        <v>4</v>
      </c>
      <c r="F14784" s="24">
        <f t="shared" si="1151"/>
        <v>6</v>
      </c>
      <c r="G14784" s="24">
        <f t="shared" si="1152"/>
        <v>2</v>
      </c>
      <c r="H14784" s="24">
        <f t="shared" si="1153"/>
        <v>11</v>
      </c>
      <c r="I14784" s="24">
        <f t="shared" si="1154"/>
        <v>136</v>
      </c>
    </row>
    <row r="14785" spans="4:9" x14ac:dyDescent="0.4">
      <c r="D14785" s="25">
        <v>14765</v>
      </c>
      <c r="E14785" s="25">
        <f t="shared" si="1150"/>
        <v>5</v>
      </c>
      <c r="F14785" s="24">
        <f t="shared" si="1151"/>
        <v>6</v>
      </c>
      <c r="G14785" s="24">
        <f t="shared" si="1152"/>
        <v>2</v>
      </c>
      <c r="H14785" s="24">
        <f t="shared" si="1153"/>
        <v>11</v>
      </c>
      <c r="I14785" s="24">
        <f t="shared" si="1154"/>
        <v>137</v>
      </c>
    </row>
    <row r="14786" spans="4:9" x14ac:dyDescent="0.4">
      <c r="D14786" s="25">
        <v>14766</v>
      </c>
      <c r="E14786" s="25">
        <f t="shared" si="1150"/>
        <v>6</v>
      </c>
      <c r="F14786" s="24">
        <f t="shared" si="1151"/>
        <v>6</v>
      </c>
      <c r="G14786" s="24">
        <f t="shared" si="1152"/>
        <v>2</v>
      </c>
      <c r="H14786" s="24">
        <f t="shared" si="1153"/>
        <v>11</v>
      </c>
      <c r="I14786" s="24">
        <f t="shared" si="1154"/>
        <v>138</v>
      </c>
    </row>
    <row r="14787" spans="4:9" x14ac:dyDescent="0.4">
      <c r="D14787" s="25">
        <v>14767</v>
      </c>
      <c r="E14787" s="25">
        <f t="shared" si="1150"/>
        <v>7</v>
      </c>
      <c r="F14787" s="24">
        <f t="shared" si="1151"/>
        <v>6</v>
      </c>
      <c r="G14787" s="24">
        <f t="shared" si="1152"/>
        <v>2</v>
      </c>
      <c r="H14787" s="24">
        <f t="shared" si="1153"/>
        <v>11</v>
      </c>
      <c r="I14787" s="24">
        <f t="shared" si="1154"/>
        <v>139</v>
      </c>
    </row>
    <row r="14788" spans="4:9" x14ac:dyDescent="0.4">
      <c r="D14788" s="25">
        <v>14768</v>
      </c>
      <c r="E14788" s="25">
        <f t="shared" si="1150"/>
        <v>8</v>
      </c>
      <c r="F14788" s="24">
        <f t="shared" si="1151"/>
        <v>6</v>
      </c>
      <c r="G14788" s="24">
        <f t="shared" si="1152"/>
        <v>2</v>
      </c>
      <c r="H14788" s="24">
        <f t="shared" si="1153"/>
        <v>11</v>
      </c>
      <c r="I14788" s="24">
        <f t="shared" si="1154"/>
        <v>140</v>
      </c>
    </row>
    <row r="14789" spans="4:9" x14ac:dyDescent="0.4">
      <c r="D14789" s="25">
        <v>14769</v>
      </c>
      <c r="E14789" s="25">
        <f t="shared" si="1150"/>
        <v>9</v>
      </c>
      <c r="F14789" s="24">
        <f t="shared" si="1151"/>
        <v>6</v>
      </c>
      <c r="G14789" s="24">
        <f t="shared" si="1152"/>
        <v>2</v>
      </c>
      <c r="H14789" s="24">
        <f t="shared" si="1153"/>
        <v>11</v>
      </c>
      <c r="I14789" s="24">
        <f t="shared" si="1154"/>
        <v>141</v>
      </c>
    </row>
    <row r="14790" spans="4:9" x14ac:dyDescent="0.4">
      <c r="D14790" s="25">
        <v>14770</v>
      </c>
      <c r="E14790" s="25">
        <f t="shared" si="1150"/>
        <v>10</v>
      </c>
      <c r="F14790" s="24">
        <f t="shared" si="1151"/>
        <v>6</v>
      </c>
      <c r="G14790" s="24">
        <f t="shared" si="1152"/>
        <v>2</v>
      </c>
      <c r="H14790" s="24">
        <f t="shared" si="1153"/>
        <v>11</v>
      </c>
      <c r="I14790" s="24">
        <f t="shared" si="1154"/>
        <v>142</v>
      </c>
    </row>
    <row r="14791" spans="4:9" x14ac:dyDescent="0.4">
      <c r="D14791" s="25">
        <v>14771</v>
      </c>
      <c r="E14791" s="25">
        <f t="shared" si="1150"/>
        <v>11</v>
      </c>
      <c r="F14791" s="24">
        <f t="shared" si="1151"/>
        <v>6</v>
      </c>
      <c r="G14791" s="24">
        <f t="shared" si="1152"/>
        <v>2</v>
      </c>
      <c r="H14791" s="24">
        <f t="shared" si="1153"/>
        <v>11</v>
      </c>
      <c r="I14791" s="24">
        <f t="shared" si="1154"/>
        <v>143</v>
      </c>
    </row>
    <row r="14792" spans="4:9" x14ac:dyDescent="0.4">
      <c r="D14792" s="25">
        <v>14772</v>
      </c>
      <c r="E14792" s="25">
        <f t="shared" si="1150"/>
        <v>0</v>
      </c>
      <c r="F14792" s="24">
        <f t="shared" si="1151"/>
        <v>7</v>
      </c>
      <c r="G14792" s="24">
        <f t="shared" si="1152"/>
        <v>2</v>
      </c>
      <c r="H14792" s="24">
        <f t="shared" si="1153"/>
        <v>11</v>
      </c>
      <c r="I14792" s="24">
        <f t="shared" si="1154"/>
        <v>134</v>
      </c>
    </row>
    <row r="14793" spans="4:9" x14ac:dyDescent="0.4">
      <c r="D14793" s="25">
        <v>14773</v>
      </c>
      <c r="E14793" s="25">
        <f t="shared" si="1150"/>
        <v>1</v>
      </c>
      <c r="F14793" s="24">
        <f t="shared" si="1151"/>
        <v>7</v>
      </c>
      <c r="G14793" s="24">
        <f t="shared" si="1152"/>
        <v>2</v>
      </c>
      <c r="H14793" s="24">
        <f t="shared" si="1153"/>
        <v>11</v>
      </c>
      <c r="I14793" s="24">
        <f t="shared" si="1154"/>
        <v>135</v>
      </c>
    </row>
    <row r="14794" spans="4:9" x14ac:dyDescent="0.4">
      <c r="D14794" s="25">
        <v>14774</v>
      </c>
      <c r="E14794" s="25">
        <f t="shared" si="1150"/>
        <v>2</v>
      </c>
      <c r="F14794" s="24">
        <f t="shared" si="1151"/>
        <v>7</v>
      </c>
      <c r="G14794" s="24">
        <f t="shared" si="1152"/>
        <v>2</v>
      </c>
      <c r="H14794" s="24">
        <f t="shared" si="1153"/>
        <v>11</v>
      </c>
      <c r="I14794" s="24">
        <f t="shared" si="1154"/>
        <v>136</v>
      </c>
    </row>
    <row r="14795" spans="4:9" x14ac:dyDescent="0.4">
      <c r="D14795" s="25">
        <v>14775</v>
      </c>
      <c r="E14795" s="25">
        <f t="shared" si="1150"/>
        <v>3</v>
      </c>
      <c r="F14795" s="24">
        <f t="shared" si="1151"/>
        <v>7</v>
      </c>
      <c r="G14795" s="24">
        <f t="shared" si="1152"/>
        <v>2</v>
      </c>
      <c r="H14795" s="24">
        <f t="shared" si="1153"/>
        <v>11</v>
      </c>
      <c r="I14795" s="24">
        <f t="shared" si="1154"/>
        <v>137</v>
      </c>
    </row>
    <row r="14796" spans="4:9" x14ac:dyDescent="0.4">
      <c r="D14796" s="25">
        <v>14776</v>
      </c>
      <c r="E14796" s="25">
        <f t="shared" si="1150"/>
        <v>4</v>
      </c>
      <c r="F14796" s="24">
        <f t="shared" si="1151"/>
        <v>7</v>
      </c>
      <c r="G14796" s="24">
        <f t="shared" si="1152"/>
        <v>2</v>
      </c>
      <c r="H14796" s="24">
        <f t="shared" si="1153"/>
        <v>11</v>
      </c>
      <c r="I14796" s="24">
        <f t="shared" si="1154"/>
        <v>138</v>
      </c>
    </row>
    <row r="14797" spans="4:9" x14ac:dyDescent="0.4">
      <c r="D14797" s="25">
        <v>14777</v>
      </c>
      <c r="E14797" s="25">
        <f t="shared" si="1150"/>
        <v>5</v>
      </c>
      <c r="F14797" s="24">
        <f t="shared" si="1151"/>
        <v>7</v>
      </c>
      <c r="G14797" s="24">
        <f t="shared" si="1152"/>
        <v>2</v>
      </c>
      <c r="H14797" s="24">
        <f t="shared" si="1153"/>
        <v>11</v>
      </c>
      <c r="I14797" s="24">
        <f t="shared" si="1154"/>
        <v>139</v>
      </c>
    </row>
    <row r="14798" spans="4:9" x14ac:dyDescent="0.4">
      <c r="D14798" s="25">
        <v>14778</v>
      </c>
      <c r="E14798" s="25">
        <f t="shared" si="1150"/>
        <v>6</v>
      </c>
      <c r="F14798" s="24">
        <f t="shared" si="1151"/>
        <v>7</v>
      </c>
      <c r="G14798" s="24">
        <f t="shared" si="1152"/>
        <v>2</v>
      </c>
      <c r="H14798" s="24">
        <f t="shared" si="1153"/>
        <v>11</v>
      </c>
      <c r="I14798" s="24">
        <f t="shared" si="1154"/>
        <v>140</v>
      </c>
    </row>
    <row r="14799" spans="4:9" x14ac:dyDescent="0.4">
      <c r="D14799" s="25">
        <v>14779</v>
      </c>
      <c r="E14799" s="25">
        <f t="shared" si="1150"/>
        <v>7</v>
      </c>
      <c r="F14799" s="24">
        <f t="shared" si="1151"/>
        <v>7</v>
      </c>
      <c r="G14799" s="24">
        <f t="shared" si="1152"/>
        <v>2</v>
      </c>
      <c r="H14799" s="24">
        <f t="shared" si="1153"/>
        <v>11</v>
      </c>
      <c r="I14799" s="24">
        <f t="shared" si="1154"/>
        <v>141</v>
      </c>
    </row>
    <row r="14800" spans="4:9" x14ac:dyDescent="0.4">
      <c r="D14800" s="25">
        <v>14780</v>
      </c>
      <c r="E14800" s="25">
        <f t="shared" si="1150"/>
        <v>8</v>
      </c>
      <c r="F14800" s="24">
        <f t="shared" si="1151"/>
        <v>7</v>
      </c>
      <c r="G14800" s="24">
        <f t="shared" si="1152"/>
        <v>2</v>
      </c>
      <c r="H14800" s="24">
        <f t="shared" si="1153"/>
        <v>11</v>
      </c>
      <c r="I14800" s="24">
        <f t="shared" si="1154"/>
        <v>142</v>
      </c>
    </row>
    <row r="14801" spans="4:9" x14ac:dyDescent="0.4">
      <c r="D14801" s="25">
        <v>14781</v>
      </c>
      <c r="E14801" s="25">
        <f t="shared" si="1150"/>
        <v>9</v>
      </c>
      <c r="F14801" s="24">
        <f t="shared" si="1151"/>
        <v>7</v>
      </c>
      <c r="G14801" s="24">
        <f t="shared" si="1152"/>
        <v>2</v>
      </c>
      <c r="H14801" s="24">
        <f t="shared" si="1153"/>
        <v>11</v>
      </c>
      <c r="I14801" s="24">
        <f t="shared" si="1154"/>
        <v>143</v>
      </c>
    </row>
    <row r="14802" spans="4:9" x14ac:dyDescent="0.4">
      <c r="D14802" s="25">
        <v>14782</v>
      </c>
      <c r="E14802" s="25">
        <f t="shared" si="1150"/>
        <v>10</v>
      </c>
      <c r="F14802" s="24">
        <f t="shared" si="1151"/>
        <v>7</v>
      </c>
      <c r="G14802" s="24">
        <f t="shared" si="1152"/>
        <v>2</v>
      </c>
      <c r="H14802" s="24">
        <f t="shared" si="1153"/>
        <v>11</v>
      </c>
      <c r="I14802" s="24">
        <f t="shared" si="1154"/>
        <v>144</v>
      </c>
    </row>
    <row r="14803" spans="4:9" x14ac:dyDescent="0.4">
      <c r="D14803" s="25">
        <v>14783</v>
      </c>
      <c r="E14803" s="25">
        <f t="shared" si="1150"/>
        <v>11</v>
      </c>
      <c r="F14803" s="24">
        <f t="shared" si="1151"/>
        <v>7</v>
      </c>
      <c r="G14803" s="24">
        <f t="shared" si="1152"/>
        <v>2</v>
      </c>
      <c r="H14803" s="24">
        <f t="shared" si="1153"/>
        <v>11</v>
      </c>
      <c r="I14803" s="24">
        <f t="shared" si="1154"/>
        <v>145</v>
      </c>
    </row>
    <row r="14804" spans="4:9" x14ac:dyDescent="0.4">
      <c r="D14804" s="25">
        <v>14784</v>
      </c>
      <c r="E14804" s="25">
        <f t="shared" si="1150"/>
        <v>0</v>
      </c>
      <c r="F14804" s="24">
        <f t="shared" si="1151"/>
        <v>8</v>
      </c>
      <c r="G14804" s="24">
        <f t="shared" si="1152"/>
        <v>2</v>
      </c>
      <c r="H14804" s="24">
        <f t="shared" si="1153"/>
        <v>11</v>
      </c>
      <c r="I14804" s="24">
        <f t="shared" si="1154"/>
        <v>136</v>
      </c>
    </row>
    <row r="14805" spans="4:9" x14ac:dyDescent="0.4">
      <c r="D14805" s="25">
        <v>14785</v>
      </c>
      <c r="E14805" s="25">
        <f t="shared" ref="E14805:E14868" si="1155">MOD(D14805,12)</f>
        <v>1</v>
      </c>
      <c r="F14805" s="24">
        <f t="shared" ref="F14805:F14868" si="1156">MOD(QUOTIENT(D14805,12),12)</f>
        <v>8</v>
      </c>
      <c r="G14805" s="24">
        <f t="shared" ref="G14805:G14868" si="1157">MOD(QUOTIENT(D14805,11^2),12)</f>
        <v>2</v>
      </c>
      <c r="H14805" s="24">
        <f t="shared" ref="H14805:H14868" si="1158">MOD(QUOTIENT(D14805,11^3),12)</f>
        <v>11</v>
      </c>
      <c r="I14805" s="24">
        <f t="shared" ref="I14805:I14868" si="1159">SUMPRODUCT($E$19:$H$19,E14805:H14805)</f>
        <v>137</v>
      </c>
    </row>
    <row r="14806" spans="4:9" x14ac:dyDescent="0.4">
      <c r="D14806" s="25">
        <v>14786</v>
      </c>
      <c r="E14806" s="25">
        <f t="shared" si="1155"/>
        <v>2</v>
      </c>
      <c r="F14806" s="24">
        <f t="shared" si="1156"/>
        <v>8</v>
      </c>
      <c r="G14806" s="24">
        <f t="shared" si="1157"/>
        <v>2</v>
      </c>
      <c r="H14806" s="24">
        <f t="shared" si="1158"/>
        <v>11</v>
      </c>
      <c r="I14806" s="24">
        <f t="shared" si="1159"/>
        <v>138</v>
      </c>
    </row>
    <row r="14807" spans="4:9" x14ac:dyDescent="0.4">
      <c r="D14807" s="25">
        <v>14787</v>
      </c>
      <c r="E14807" s="25">
        <f t="shared" si="1155"/>
        <v>3</v>
      </c>
      <c r="F14807" s="24">
        <f t="shared" si="1156"/>
        <v>8</v>
      </c>
      <c r="G14807" s="24">
        <f t="shared" si="1157"/>
        <v>2</v>
      </c>
      <c r="H14807" s="24">
        <f t="shared" si="1158"/>
        <v>11</v>
      </c>
      <c r="I14807" s="24">
        <f t="shared" si="1159"/>
        <v>139</v>
      </c>
    </row>
    <row r="14808" spans="4:9" x14ac:dyDescent="0.4">
      <c r="D14808" s="25">
        <v>14788</v>
      </c>
      <c r="E14808" s="25">
        <f t="shared" si="1155"/>
        <v>4</v>
      </c>
      <c r="F14808" s="24">
        <f t="shared" si="1156"/>
        <v>8</v>
      </c>
      <c r="G14808" s="24">
        <f t="shared" si="1157"/>
        <v>2</v>
      </c>
      <c r="H14808" s="24">
        <f t="shared" si="1158"/>
        <v>11</v>
      </c>
      <c r="I14808" s="24">
        <f t="shared" si="1159"/>
        <v>140</v>
      </c>
    </row>
    <row r="14809" spans="4:9" x14ac:dyDescent="0.4">
      <c r="D14809" s="25">
        <v>14789</v>
      </c>
      <c r="E14809" s="25">
        <f t="shared" si="1155"/>
        <v>5</v>
      </c>
      <c r="F14809" s="24">
        <f t="shared" si="1156"/>
        <v>8</v>
      </c>
      <c r="G14809" s="24">
        <f t="shared" si="1157"/>
        <v>2</v>
      </c>
      <c r="H14809" s="24">
        <f t="shared" si="1158"/>
        <v>11</v>
      </c>
      <c r="I14809" s="24">
        <f t="shared" si="1159"/>
        <v>141</v>
      </c>
    </row>
    <row r="14810" spans="4:9" x14ac:dyDescent="0.4">
      <c r="D14810" s="25">
        <v>14790</v>
      </c>
      <c r="E14810" s="25">
        <f t="shared" si="1155"/>
        <v>6</v>
      </c>
      <c r="F14810" s="24">
        <f t="shared" si="1156"/>
        <v>8</v>
      </c>
      <c r="G14810" s="24">
        <f t="shared" si="1157"/>
        <v>2</v>
      </c>
      <c r="H14810" s="24">
        <f t="shared" si="1158"/>
        <v>11</v>
      </c>
      <c r="I14810" s="24">
        <f t="shared" si="1159"/>
        <v>142</v>
      </c>
    </row>
    <row r="14811" spans="4:9" x14ac:dyDescent="0.4">
      <c r="D14811" s="25">
        <v>14791</v>
      </c>
      <c r="E14811" s="25">
        <f t="shared" si="1155"/>
        <v>7</v>
      </c>
      <c r="F14811" s="24">
        <f t="shared" si="1156"/>
        <v>8</v>
      </c>
      <c r="G14811" s="24">
        <f t="shared" si="1157"/>
        <v>2</v>
      </c>
      <c r="H14811" s="24">
        <f t="shared" si="1158"/>
        <v>11</v>
      </c>
      <c r="I14811" s="24">
        <f t="shared" si="1159"/>
        <v>143</v>
      </c>
    </row>
    <row r="14812" spans="4:9" x14ac:dyDescent="0.4">
      <c r="D14812" s="25">
        <v>14792</v>
      </c>
      <c r="E14812" s="25">
        <f t="shared" si="1155"/>
        <v>8</v>
      </c>
      <c r="F14812" s="24">
        <f t="shared" si="1156"/>
        <v>8</v>
      </c>
      <c r="G14812" s="24">
        <f t="shared" si="1157"/>
        <v>2</v>
      </c>
      <c r="H14812" s="24">
        <f t="shared" si="1158"/>
        <v>11</v>
      </c>
      <c r="I14812" s="24">
        <f t="shared" si="1159"/>
        <v>144</v>
      </c>
    </row>
    <row r="14813" spans="4:9" x14ac:dyDescent="0.4">
      <c r="D14813" s="25">
        <v>14793</v>
      </c>
      <c r="E14813" s="25">
        <f t="shared" si="1155"/>
        <v>9</v>
      </c>
      <c r="F14813" s="24">
        <f t="shared" si="1156"/>
        <v>8</v>
      </c>
      <c r="G14813" s="24">
        <f t="shared" si="1157"/>
        <v>2</v>
      </c>
      <c r="H14813" s="24">
        <f t="shared" si="1158"/>
        <v>11</v>
      </c>
      <c r="I14813" s="24">
        <f t="shared" si="1159"/>
        <v>145</v>
      </c>
    </row>
    <row r="14814" spans="4:9" x14ac:dyDescent="0.4">
      <c r="D14814" s="25">
        <v>14794</v>
      </c>
      <c r="E14814" s="25">
        <f t="shared" si="1155"/>
        <v>10</v>
      </c>
      <c r="F14814" s="24">
        <f t="shared" si="1156"/>
        <v>8</v>
      </c>
      <c r="G14814" s="24">
        <f t="shared" si="1157"/>
        <v>2</v>
      </c>
      <c r="H14814" s="24">
        <f t="shared" si="1158"/>
        <v>11</v>
      </c>
      <c r="I14814" s="24">
        <f t="shared" si="1159"/>
        <v>146</v>
      </c>
    </row>
    <row r="14815" spans="4:9" x14ac:dyDescent="0.4">
      <c r="D14815" s="25">
        <v>14795</v>
      </c>
      <c r="E14815" s="25">
        <f t="shared" si="1155"/>
        <v>11</v>
      </c>
      <c r="F14815" s="24">
        <f t="shared" si="1156"/>
        <v>8</v>
      </c>
      <c r="G14815" s="24">
        <f t="shared" si="1157"/>
        <v>2</v>
      </c>
      <c r="H14815" s="24">
        <f t="shared" si="1158"/>
        <v>11</v>
      </c>
      <c r="I14815" s="24">
        <f t="shared" si="1159"/>
        <v>147</v>
      </c>
    </row>
    <row r="14816" spans="4:9" x14ac:dyDescent="0.4">
      <c r="D14816" s="25">
        <v>14796</v>
      </c>
      <c r="E14816" s="25">
        <f t="shared" si="1155"/>
        <v>0</v>
      </c>
      <c r="F14816" s="24">
        <f t="shared" si="1156"/>
        <v>9</v>
      </c>
      <c r="G14816" s="24">
        <f t="shared" si="1157"/>
        <v>2</v>
      </c>
      <c r="H14816" s="24">
        <f t="shared" si="1158"/>
        <v>11</v>
      </c>
      <c r="I14816" s="24">
        <f t="shared" si="1159"/>
        <v>138</v>
      </c>
    </row>
    <row r="14817" spans="4:9" x14ac:dyDescent="0.4">
      <c r="D14817" s="25">
        <v>14797</v>
      </c>
      <c r="E14817" s="25">
        <f t="shared" si="1155"/>
        <v>1</v>
      </c>
      <c r="F14817" s="24">
        <f t="shared" si="1156"/>
        <v>9</v>
      </c>
      <c r="G14817" s="24">
        <f t="shared" si="1157"/>
        <v>2</v>
      </c>
      <c r="H14817" s="24">
        <f t="shared" si="1158"/>
        <v>11</v>
      </c>
      <c r="I14817" s="24">
        <f t="shared" si="1159"/>
        <v>139</v>
      </c>
    </row>
    <row r="14818" spans="4:9" x14ac:dyDescent="0.4">
      <c r="D14818" s="25">
        <v>14798</v>
      </c>
      <c r="E14818" s="25">
        <f t="shared" si="1155"/>
        <v>2</v>
      </c>
      <c r="F14818" s="24">
        <f t="shared" si="1156"/>
        <v>9</v>
      </c>
      <c r="G14818" s="24">
        <f t="shared" si="1157"/>
        <v>2</v>
      </c>
      <c r="H14818" s="24">
        <f t="shared" si="1158"/>
        <v>11</v>
      </c>
      <c r="I14818" s="24">
        <f t="shared" si="1159"/>
        <v>140</v>
      </c>
    </row>
    <row r="14819" spans="4:9" x14ac:dyDescent="0.4">
      <c r="D14819" s="25">
        <v>14799</v>
      </c>
      <c r="E14819" s="25">
        <f t="shared" si="1155"/>
        <v>3</v>
      </c>
      <c r="F14819" s="24">
        <f t="shared" si="1156"/>
        <v>9</v>
      </c>
      <c r="G14819" s="24">
        <f t="shared" si="1157"/>
        <v>2</v>
      </c>
      <c r="H14819" s="24">
        <f t="shared" si="1158"/>
        <v>11</v>
      </c>
      <c r="I14819" s="24">
        <f t="shared" si="1159"/>
        <v>141</v>
      </c>
    </row>
    <row r="14820" spans="4:9" x14ac:dyDescent="0.4">
      <c r="D14820" s="25">
        <v>14800</v>
      </c>
      <c r="E14820" s="25">
        <f t="shared" si="1155"/>
        <v>4</v>
      </c>
      <c r="F14820" s="24">
        <f t="shared" si="1156"/>
        <v>9</v>
      </c>
      <c r="G14820" s="24">
        <f t="shared" si="1157"/>
        <v>2</v>
      </c>
      <c r="H14820" s="24">
        <f t="shared" si="1158"/>
        <v>11</v>
      </c>
      <c r="I14820" s="24">
        <f t="shared" si="1159"/>
        <v>142</v>
      </c>
    </row>
    <row r="14821" spans="4:9" x14ac:dyDescent="0.4">
      <c r="D14821" s="25">
        <v>14801</v>
      </c>
      <c r="E14821" s="25">
        <f t="shared" si="1155"/>
        <v>5</v>
      </c>
      <c r="F14821" s="24">
        <f t="shared" si="1156"/>
        <v>9</v>
      </c>
      <c r="G14821" s="24">
        <f t="shared" si="1157"/>
        <v>2</v>
      </c>
      <c r="H14821" s="24">
        <f t="shared" si="1158"/>
        <v>11</v>
      </c>
      <c r="I14821" s="24">
        <f t="shared" si="1159"/>
        <v>143</v>
      </c>
    </row>
    <row r="14822" spans="4:9" x14ac:dyDescent="0.4">
      <c r="D14822" s="25">
        <v>14802</v>
      </c>
      <c r="E14822" s="25">
        <f t="shared" si="1155"/>
        <v>6</v>
      </c>
      <c r="F14822" s="24">
        <f t="shared" si="1156"/>
        <v>9</v>
      </c>
      <c r="G14822" s="24">
        <f t="shared" si="1157"/>
        <v>2</v>
      </c>
      <c r="H14822" s="24">
        <f t="shared" si="1158"/>
        <v>11</v>
      </c>
      <c r="I14822" s="24">
        <f t="shared" si="1159"/>
        <v>144</v>
      </c>
    </row>
    <row r="14823" spans="4:9" x14ac:dyDescent="0.4">
      <c r="D14823" s="25">
        <v>14803</v>
      </c>
      <c r="E14823" s="25">
        <f t="shared" si="1155"/>
        <v>7</v>
      </c>
      <c r="F14823" s="24">
        <f t="shared" si="1156"/>
        <v>9</v>
      </c>
      <c r="G14823" s="24">
        <f t="shared" si="1157"/>
        <v>2</v>
      </c>
      <c r="H14823" s="24">
        <f t="shared" si="1158"/>
        <v>11</v>
      </c>
      <c r="I14823" s="24">
        <f t="shared" si="1159"/>
        <v>145</v>
      </c>
    </row>
    <row r="14824" spans="4:9" x14ac:dyDescent="0.4">
      <c r="D14824" s="25">
        <v>14804</v>
      </c>
      <c r="E14824" s="25">
        <f t="shared" si="1155"/>
        <v>8</v>
      </c>
      <c r="F14824" s="24">
        <f t="shared" si="1156"/>
        <v>9</v>
      </c>
      <c r="G14824" s="24">
        <f t="shared" si="1157"/>
        <v>2</v>
      </c>
      <c r="H14824" s="24">
        <f t="shared" si="1158"/>
        <v>11</v>
      </c>
      <c r="I14824" s="24">
        <f t="shared" si="1159"/>
        <v>146</v>
      </c>
    </row>
    <row r="14825" spans="4:9" x14ac:dyDescent="0.4">
      <c r="D14825" s="25">
        <v>14805</v>
      </c>
      <c r="E14825" s="25">
        <f t="shared" si="1155"/>
        <v>9</v>
      </c>
      <c r="F14825" s="24">
        <f t="shared" si="1156"/>
        <v>9</v>
      </c>
      <c r="G14825" s="24">
        <f t="shared" si="1157"/>
        <v>2</v>
      </c>
      <c r="H14825" s="24">
        <f t="shared" si="1158"/>
        <v>11</v>
      </c>
      <c r="I14825" s="24">
        <f t="shared" si="1159"/>
        <v>147</v>
      </c>
    </row>
    <row r="14826" spans="4:9" x14ac:dyDescent="0.4">
      <c r="D14826" s="25">
        <v>14806</v>
      </c>
      <c r="E14826" s="25">
        <f t="shared" si="1155"/>
        <v>10</v>
      </c>
      <c r="F14826" s="24">
        <f t="shared" si="1156"/>
        <v>9</v>
      </c>
      <c r="G14826" s="24">
        <f t="shared" si="1157"/>
        <v>2</v>
      </c>
      <c r="H14826" s="24">
        <f t="shared" si="1158"/>
        <v>11</v>
      </c>
      <c r="I14826" s="24">
        <f t="shared" si="1159"/>
        <v>148</v>
      </c>
    </row>
    <row r="14827" spans="4:9" x14ac:dyDescent="0.4">
      <c r="D14827" s="25">
        <v>14807</v>
      </c>
      <c r="E14827" s="25">
        <f t="shared" si="1155"/>
        <v>11</v>
      </c>
      <c r="F14827" s="24">
        <f t="shared" si="1156"/>
        <v>9</v>
      </c>
      <c r="G14827" s="24">
        <f t="shared" si="1157"/>
        <v>2</v>
      </c>
      <c r="H14827" s="24">
        <f t="shared" si="1158"/>
        <v>11</v>
      </c>
      <c r="I14827" s="24">
        <f t="shared" si="1159"/>
        <v>149</v>
      </c>
    </row>
    <row r="14828" spans="4:9" x14ac:dyDescent="0.4">
      <c r="D14828" s="25">
        <v>14808</v>
      </c>
      <c r="E14828" s="25">
        <f t="shared" si="1155"/>
        <v>0</v>
      </c>
      <c r="F14828" s="24">
        <f t="shared" si="1156"/>
        <v>10</v>
      </c>
      <c r="G14828" s="24">
        <f t="shared" si="1157"/>
        <v>2</v>
      </c>
      <c r="H14828" s="24">
        <f t="shared" si="1158"/>
        <v>11</v>
      </c>
      <c r="I14828" s="24">
        <f t="shared" si="1159"/>
        <v>140</v>
      </c>
    </row>
    <row r="14829" spans="4:9" x14ac:dyDescent="0.4">
      <c r="D14829" s="25">
        <v>14809</v>
      </c>
      <c r="E14829" s="25">
        <f t="shared" si="1155"/>
        <v>1</v>
      </c>
      <c r="F14829" s="24">
        <f t="shared" si="1156"/>
        <v>10</v>
      </c>
      <c r="G14829" s="24">
        <f t="shared" si="1157"/>
        <v>2</v>
      </c>
      <c r="H14829" s="24">
        <f t="shared" si="1158"/>
        <v>11</v>
      </c>
      <c r="I14829" s="24">
        <f t="shared" si="1159"/>
        <v>141</v>
      </c>
    </row>
    <row r="14830" spans="4:9" x14ac:dyDescent="0.4">
      <c r="D14830" s="25">
        <v>14810</v>
      </c>
      <c r="E14830" s="25">
        <f t="shared" si="1155"/>
        <v>2</v>
      </c>
      <c r="F14830" s="24">
        <f t="shared" si="1156"/>
        <v>10</v>
      </c>
      <c r="G14830" s="24">
        <f t="shared" si="1157"/>
        <v>2</v>
      </c>
      <c r="H14830" s="24">
        <f t="shared" si="1158"/>
        <v>11</v>
      </c>
      <c r="I14830" s="24">
        <f t="shared" si="1159"/>
        <v>142</v>
      </c>
    </row>
    <row r="14831" spans="4:9" x14ac:dyDescent="0.4">
      <c r="D14831" s="25">
        <v>14811</v>
      </c>
      <c r="E14831" s="25">
        <f t="shared" si="1155"/>
        <v>3</v>
      </c>
      <c r="F14831" s="24">
        <f t="shared" si="1156"/>
        <v>10</v>
      </c>
      <c r="G14831" s="24">
        <f t="shared" si="1157"/>
        <v>2</v>
      </c>
      <c r="H14831" s="24">
        <f t="shared" si="1158"/>
        <v>11</v>
      </c>
      <c r="I14831" s="24">
        <f t="shared" si="1159"/>
        <v>143</v>
      </c>
    </row>
    <row r="14832" spans="4:9" x14ac:dyDescent="0.4">
      <c r="D14832" s="25">
        <v>14812</v>
      </c>
      <c r="E14832" s="25">
        <f t="shared" si="1155"/>
        <v>4</v>
      </c>
      <c r="F14832" s="24">
        <f t="shared" si="1156"/>
        <v>10</v>
      </c>
      <c r="G14832" s="24">
        <f t="shared" si="1157"/>
        <v>2</v>
      </c>
      <c r="H14832" s="24">
        <f t="shared" si="1158"/>
        <v>11</v>
      </c>
      <c r="I14832" s="24">
        <f t="shared" si="1159"/>
        <v>144</v>
      </c>
    </row>
    <row r="14833" spans="4:9" x14ac:dyDescent="0.4">
      <c r="D14833" s="25">
        <v>14813</v>
      </c>
      <c r="E14833" s="25">
        <f t="shared" si="1155"/>
        <v>5</v>
      </c>
      <c r="F14833" s="24">
        <f t="shared" si="1156"/>
        <v>10</v>
      </c>
      <c r="G14833" s="24">
        <f t="shared" si="1157"/>
        <v>2</v>
      </c>
      <c r="H14833" s="24">
        <f t="shared" si="1158"/>
        <v>11</v>
      </c>
      <c r="I14833" s="24">
        <f t="shared" si="1159"/>
        <v>145</v>
      </c>
    </row>
    <row r="14834" spans="4:9" x14ac:dyDescent="0.4">
      <c r="D14834" s="25">
        <v>14814</v>
      </c>
      <c r="E14834" s="25">
        <f t="shared" si="1155"/>
        <v>6</v>
      </c>
      <c r="F14834" s="24">
        <f t="shared" si="1156"/>
        <v>10</v>
      </c>
      <c r="G14834" s="24">
        <f t="shared" si="1157"/>
        <v>2</v>
      </c>
      <c r="H14834" s="24">
        <f t="shared" si="1158"/>
        <v>11</v>
      </c>
      <c r="I14834" s="24">
        <f t="shared" si="1159"/>
        <v>146</v>
      </c>
    </row>
    <row r="14835" spans="4:9" x14ac:dyDescent="0.4">
      <c r="D14835" s="25">
        <v>14815</v>
      </c>
      <c r="E14835" s="25">
        <f t="shared" si="1155"/>
        <v>7</v>
      </c>
      <c r="F14835" s="24">
        <f t="shared" si="1156"/>
        <v>10</v>
      </c>
      <c r="G14835" s="24">
        <f t="shared" si="1157"/>
        <v>2</v>
      </c>
      <c r="H14835" s="24">
        <f t="shared" si="1158"/>
        <v>11</v>
      </c>
      <c r="I14835" s="24">
        <f t="shared" si="1159"/>
        <v>147</v>
      </c>
    </row>
    <row r="14836" spans="4:9" x14ac:dyDescent="0.4">
      <c r="D14836" s="25">
        <v>14816</v>
      </c>
      <c r="E14836" s="25">
        <f t="shared" si="1155"/>
        <v>8</v>
      </c>
      <c r="F14836" s="24">
        <f t="shared" si="1156"/>
        <v>10</v>
      </c>
      <c r="G14836" s="24">
        <f t="shared" si="1157"/>
        <v>2</v>
      </c>
      <c r="H14836" s="24">
        <f t="shared" si="1158"/>
        <v>11</v>
      </c>
      <c r="I14836" s="24">
        <f t="shared" si="1159"/>
        <v>148</v>
      </c>
    </row>
    <row r="14837" spans="4:9" x14ac:dyDescent="0.4">
      <c r="D14837" s="25">
        <v>14817</v>
      </c>
      <c r="E14837" s="25">
        <f t="shared" si="1155"/>
        <v>9</v>
      </c>
      <c r="F14837" s="24">
        <f t="shared" si="1156"/>
        <v>10</v>
      </c>
      <c r="G14837" s="24">
        <f t="shared" si="1157"/>
        <v>2</v>
      </c>
      <c r="H14837" s="24">
        <f t="shared" si="1158"/>
        <v>11</v>
      </c>
      <c r="I14837" s="24">
        <f t="shared" si="1159"/>
        <v>149</v>
      </c>
    </row>
    <row r="14838" spans="4:9" x14ac:dyDescent="0.4">
      <c r="D14838" s="25">
        <v>14818</v>
      </c>
      <c r="E14838" s="25">
        <f t="shared" si="1155"/>
        <v>10</v>
      </c>
      <c r="F14838" s="24">
        <f t="shared" si="1156"/>
        <v>10</v>
      </c>
      <c r="G14838" s="24">
        <f t="shared" si="1157"/>
        <v>2</v>
      </c>
      <c r="H14838" s="24">
        <f t="shared" si="1158"/>
        <v>11</v>
      </c>
      <c r="I14838" s="24">
        <f t="shared" si="1159"/>
        <v>150</v>
      </c>
    </row>
    <row r="14839" spans="4:9" x14ac:dyDescent="0.4">
      <c r="D14839" s="25">
        <v>14819</v>
      </c>
      <c r="E14839" s="25">
        <f t="shared" si="1155"/>
        <v>11</v>
      </c>
      <c r="F14839" s="24">
        <f t="shared" si="1156"/>
        <v>10</v>
      </c>
      <c r="G14839" s="24">
        <f t="shared" si="1157"/>
        <v>2</v>
      </c>
      <c r="H14839" s="24">
        <f t="shared" si="1158"/>
        <v>11</v>
      </c>
      <c r="I14839" s="24">
        <f t="shared" si="1159"/>
        <v>151</v>
      </c>
    </row>
    <row r="14840" spans="4:9" x14ac:dyDescent="0.4">
      <c r="D14840" s="25">
        <v>14820</v>
      </c>
      <c r="E14840" s="25">
        <f t="shared" si="1155"/>
        <v>0</v>
      </c>
      <c r="F14840" s="24">
        <f t="shared" si="1156"/>
        <v>11</v>
      </c>
      <c r="G14840" s="24">
        <f t="shared" si="1157"/>
        <v>2</v>
      </c>
      <c r="H14840" s="24">
        <f t="shared" si="1158"/>
        <v>11</v>
      </c>
      <c r="I14840" s="24">
        <f t="shared" si="1159"/>
        <v>142</v>
      </c>
    </row>
    <row r="14841" spans="4:9" x14ac:dyDescent="0.4">
      <c r="D14841" s="25">
        <v>14821</v>
      </c>
      <c r="E14841" s="25">
        <f t="shared" si="1155"/>
        <v>1</v>
      </c>
      <c r="F14841" s="24">
        <f t="shared" si="1156"/>
        <v>11</v>
      </c>
      <c r="G14841" s="24">
        <f t="shared" si="1157"/>
        <v>2</v>
      </c>
      <c r="H14841" s="24">
        <f t="shared" si="1158"/>
        <v>11</v>
      </c>
      <c r="I14841" s="24">
        <f t="shared" si="1159"/>
        <v>143</v>
      </c>
    </row>
    <row r="14842" spans="4:9" x14ac:dyDescent="0.4">
      <c r="D14842" s="25">
        <v>14822</v>
      </c>
      <c r="E14842" s="25">
        <f t="shared" si="1155"/>
        <v>2</v>
      </c>
      <c r="F14842" s="24">
        <f t="shared" si="1156"/>
        <v>11</v>
      </c>
      <c r="G14842" s="24">
        <f t="shared" si="1157"/>
        <v>2</v>
      </c>
      <c r="H14842" s="24">
        <f t="shared" si="1158"/>
        <v>11</v>
      </c>
      <c r="I14842" s="24">
        <f t="shared" si="1159"/>
        <v>144</v>
      </c>
    </row>
    <row r="14843" spans="4:9" x14ac:dyDescent="0.4">
      <c r="D14843" s="25">
        <v>14823</v>
      </c>
      <c r="E14843" s="25">
        <f t="shared" si="1155"/>
        <v>3</v>
      </c>
      <c r="F14843" s="24">
        <f t="shared" si="1156"/>
        <v>11</v>
      </c>
      <c r="G14843" s="24">
        <f t="shared" si="1157"/>
        <v>2</v>
      </c>
      <c r="H14843" s="24">
        <f t="shared" si="1158"/>
        <v>11</v>
      </c>
      <c r="I14843" s="24">
        <f t="shared" si="1159"/>
        <v>145</v>
      </c>
    </row>
    <row r="14844" spans="4:9" x14ac:dyDescent="0.4">
      <c r="D14844" s="25">
        <v>14824</v>
      </c>
      <c r="E14844" s="25">
        <f t="shared" si="1155"/>
        <v>4</v>
      </c>
      <c r="F14844" s="24">
        <f t="shared" si="1156"/>
        <v>11</v>
      </c>
      <c r="G14844" s="24">
        <f t="shared" si="1157"/>
        <v>2</v>
      </c>
      <c r="H14844" s="24">
        <f t="shared" si="1158"/>
        <v>11</v>
      </c>
      <c r="I14844" s="24">
        <f t="shared" si="1159"/>
        <v>146</v>
      </c>
    </row>
    <row r="14845" spans="4:9" x14ac:dyDescent="0.4">
      <c r="D14845" s="25">
        <v>14825</v>
      </c>
      <c r="E14845" s="25">
        <f t="shared" si="1155"/>
        <v>5</v>
      </c>
      <c r="F14845" s="24">
        <f t="shared" si="1156"/>
        <v>11</v>
      </c>
      <c r="G14845" s="24">
        <f t="shared" si="1157"/>
        <v>2</v>
      </c>
      <c r="H14845" s="24">
        <f t="shared" si="1158"/>
        <v>11</v>
      </c>
      <c r="I14845" s="24">
        <f t="shared" si="1159"/>
        <v>147</v>
      </c>
    </row>
    <row r="14846" spans="4:9" x14ac:dyDescent="0.4">
      <c r="D14846" s="25">
        <v>14826</v>
      </c>
      <c r="E14846" s="25">
        <f t="shared" si="1155"/>
        <v>6</v>
      </c>
      <c r="F14846" s="24">
        <f t="shared" si="1156"/>
        <v>11</v>
      </c>
      <c r="G14846" s="24">
        <f t="shared" si="1157"/>
        <v>2</v>
      </c>
      <c r="H14846" s="24">
        <f t="shared" si="1158"/>
        <v>11</v>
      </c>
      <c r="I14846" s="24">
        <f t="shared" si="1159"/>
        <v>148</v>
      </c>
    </row>
    <row r="14847" spans="4:9" x14ac:dyDescent="0.4">
      <c r="D14847" s="25">
        <v>14827</v>
      </c>
      <c r="E14847" s="25">
        <f t="shared" si="1155"/>
        <v>7</v>
      </c>
      <c r="F14847" s="24">
        <f t="shared" si="1156"/>
        <v>11</v>
      </c>
      <c r="G14847" s="24">
        <f t="shared" si="1157"/>
        <v>2</v>
      </c>
      <c r="H14847" s="24">
        <f t="shared" si="1158"/>
        <v>11</v>
      </c>
      <c r="I14847" s="24">
        <f t="shared" si="1159"/>
        <v>149</v>
      </c>
    </row>
    <row r="14848" spans="4:9" x14ac:dyDescent="0.4">
      <c r="D14848" s="25">
        <v>14828</v>
      </c>
      <c r="E14848" s="25">
        <f t="shared" si="1155"/>
        <v>8</v>
      </c>
      <c r="F14848" s="24">
        <f t="shared" si="1156"/>
        <v>11</v>
      </c>
      <c r="G14848" s="24">
        <f t="shared" si="1157"/>
        <v>2</v>
      </c>
      <c r="H14848" s="24">
        <f t="shared" si="1158"/>
        <v>11</v>
      </c>
      <c r="I14848" s="24">
        <f t="shared" si="1159"/>
        <v>150</v>
      </c>
    </row>
    <row r="14849" spans="4:9" x14ac:dyDescent="0.4">
      <c r="D14849" s="25">
        <v>14829</v>
      </c>
      <c r="E14849" s="25">
        <f t="shared" si="1155"/>
        <v>9</v>
      </c>
      <c r="F14849" s="24">
        <f t="shared" si="1156"/>
        <v>11</v>
      </c>
      <c r="G14849" s="24">
        <f t="shared" si="1157"/>
        <v>2</v>
      </c>
      <c r="H14849" s="24">
        <f t="shared" si="1158"/>
        <v>11</v>
      </c>
      <c r="I14849" s="24">
        <f t="shared" si="1159"/>
        <v>151</v>
      </c>
    </row>
    <row r="14850" spans="4:9" x14ac:dyDescent="0.4">
      <c r="D14850" s="25">
        <v>14830</v>
      </c>
      <c r="E14850" s="25">
        <f t="shared" si="1155"/>
        <v>10</v>
      </c>
      <c r="F14850" s="24">
        <f t="shared" si="1156"/>
        <v>11</v>
      </c>
      <c r="G14850" s="24">
        <f t="shared" si="1157"/>
        <v>2</v>
      </c>
      <c r="H14850" s="24">
        <f t="shared" si="1158"/>
        <v>11</v>
      </c>
      <c r="I14850" s="24">
        <f t="shared" si="1159"/>
        <v>152</v>
      </c>
    </row>
    <row r="14851" spans="4:9" x14ac:dyDescent="0.4">
      <c r="D14851" s="25">
        <v>14831</v>
      </c>
      <c r="E14851" s="25">
        <f t="shared" si="1155"/>
        <v>11</v>
      </c>
      <c r="F14851" s="24">
        <f t="shared" si="1156"/>
        <v>11</v>
      </c>
      <c r="G14851" s="24">
        <f t="shared" si="1157"/>
        <v>2</v>
      </c>
      <c r="H14851" s="24">
        <f t="shared" si="1158"/>
        <v>11</v>
      </c>
      <c r="I14851" s="24">
        <f t="shared" si="1159"/>
        <v>153</v>
      </c>
    </row>
    <row r="14852" spans="4:9" x14ac:dyDescent="0.4">
      <c r="D14852" s="25">
        <v>14832</v>
      </c>
      <c r="E14852" s="25">
        <f t="shared" si="1155"/>
        <v>0</v>
      </c>
      <c r="F14852" s="24">
        <f t="shared" si="1156"/>
        <v>0</v>
      </c>
      <c r="G14852" s="24">
        <f t="shared" si="1157"/>
        <v>2</v>
      </c>
      <c r="H14852" s="24">
        <f t="shared" si="1158"/>
        <v>11</v>
      </c>
      <c r="I14852" s="24">
        <f t="shared" si="1159"/>
        <v>120</v>
      </c>
    </row>
    <row r="14853" spans="4:9" x14ac:dyDescent="0.4">
      <c r="D14853" s="25">
        <v>14833</v>
      </c>
      <c r="E14853" s="25">
        <f t="shared" si="1155"/>
        <v>1</v>
      </c>
      <c r="F14853" s="24">
        <f t="shared" si="1156"/>
        <v>0</v>
      </c>
      <c r="G14853" s="24">
        <f t="shared" si="1157"/>
        <v>2</v>
      </c>
      <c r="H14853" s="24">
        <f t="shared" si="1158"/>
        <v>11</v>
      </c>
      <c r="I14853" s="24">
        <f t="shared" si="1159"/>
        <v>121</v>
      </c>
    </row>
    <row r="14854" spans="4:9" x14ac:dyDescent="0.4">
      <c r="D14854" s="25">
        <v>14834</v>
      </c>
      <c r="E14854" s="25">
        <f t="shared" si="1155"/>
        <v>2</v>
      </c>
      <c r="F14854" s="24">
        <f t="shared" si="1156"/>
        <v>0</v>
      </c>
      <c r="G14854" s="24">
        <f t="shared" si="1157"/>
        <v>2</v>
      </c>
      <c r="H14854" s="24">
        <f t="shared" si="1158"/>
        <v>11</v>
      </c>
      <c r="I14854" s="24">
        <f t="shared" si="1159"/>
        <v>122</v>
      </c>
    </row>
    <row r="14855" spans="4:9" x14ac:dyDescent="0.4">
      <c r="D14855" s="25">
        <v>14835</v>
      </c>
      <c r="E14855" s="25">
        <f t="shared" si="1155"/>
        <v>3</v>
      </c>
      <c r="F14855" s="24">
        <f t="shared" si="1156"/>
        <v>0</v>
      </c>
      <c r="G14855" s="24">
        <f t="shared" si="1157"/>
        <v>2</v>
      </c>
      <c r="H14855" s="24">
        <f t="shared" si="1158"/>
        <v>11</v>
      </c>
      <c r="I14855" s="24">
        <f t="shared" si="1159"/>
        <v>123</v>
      </c>
    </row>
    <row r="14856" spans="4:9" x14ac:dyDescent="0.4">
      <c r="D14856" s="25">
        <v>14836</v>
      </c>
      <c r="E14856" s="25">
        <f t="shared" si="1155"/>
        <v>4</v>
      </c>
      <c r="F14856" s="24">
        <f t="shared" si="1156"/>
        <v>0</v>
      </c>
      <c r="G14856" s="24">
        <f t="shared" si="1157"/>
        <v>2</v>
      </c>
      <c r="H14856" s="24">
        <f t="shared" si="1158"/>
        <v>11</v>
      </c>
      <c r="I14856" s="24">
        <f t="shared" si="1159"/>
        <v>124</v>
      </c>
    </row>
    <row r="14857" spans="4:9" x14ac:dyDescent="0.4">
      <c r="D14857" s="25">
        <v>14837</v>
      </c>
      <c r="E14857" s="25">
        <f t="shared" si="1155"/>
        <v>5</v>
      </c>
      <c r="F14857" s="24">
        <f t="shared" si="1156"/>
        <v>0</v>
      </c>
      <c r="G14857" s="24">
        <f t="shared" si="1157"/>
        <v>2</v>
      </c>
      <c r="H14857" s="24">
        <f t="shared" si="1158"/>
        <v>11</v>
      </c>
      <c r="I14857" s="24">
        <f t="shared" si="1159"/>
        <v>125</v>
      </c>
    </row>
    <row r="14858" spans="4:9" x14ac:dyDescent="0.4">
      <c r="D14858" s="25">
        <v>14838</v>
      </c>
      <c r="E14858" s="25">
        <f t="shared" si="1155"/>
        <v>6</v>
      </c>
      <c r="F14858" s="24">
        <f t="shared" si="1156"/>
        <v>0</v>
      </c>
      <c r="G14858" s="24">
        <f t="shared" si="1157"/>
        <v>2</v>
      </c>
      <c r="H14858" s="24">
        <f t="shared" si="1158"/>
        <v>11</v>
      </c>
      <c r="I14858" s="24">
        <f t="shared" si="1159"/>
        <v>126</v>
      </c>
    </row>
    <row r="14859" spans="4:9" x14ac:dyDescent="0.4">
      <c r="D14859" s="25">
        <v>14839</v>
      </c>
      <c r="E14859" s="25">
        <f t="shared" si="1155"/>
        <v>7</v>
      </c>
      <c r="F14859" s="24">
        <f t="shared" si="1156"/>
        <v>0</v>
      </c>
      <c r="G14859" s="24">
        <f t="shared" si="1157"/>
        <v>2</v>
      </c>
      <c r="H14859" s="24">
        <f t="shared" si="1158"/>
        <v>11</v>
      </c>
      <c r="I14859" s="24">
        <f t="shared" si="1159"/>
        <v>127</v>
      </c>
    </row>
    <row r="14860" spans="4:9" x14ac:dyDescent="0.4">
      <c r="D14860" s="25">
        <v>14840</v>
      </c>
      <c r="E14860" s="25">
        <f t="shared" si="1155"/>
        <v>8</v>
      </c>
      <c r="F14860" s="24">
        <f t="shared" si="1156"/>
        <v>0</v>
      </c>
      <c r="G14860" s="24">
        <f t="shared" si="1157"/>
        <v>2</v>
      </c>
      <c r="H14860" s="24">
        <f t="shared" si="1158"/>
        <v>11</v>
      </c>
      <c r="I14860" s="24">
        <f t="shared" si="1159"/>
        <v>128</v>
      </c>
    </row>
    <row r="14861" spans="4:9" x14ac:dyDescent="0.4">
      <c r="D14861" s="25">
        <v>14841</v>
      </c>
      <c r="E14861" s="25">
        <f t="shared" si="1155"/>
        <v>9</v>
      </c>
      <c r="F14861" s="24">
        <f t="shared" si="1156"/>
        <v>0</v>
      </c>
      <c r="G14861" s="24">
        <f t="shared" si="1157"/>
        <v>2</v>
      </c>
      <c r="H14861" s="24">
        <f t="shared" si="1158"/>
        <v>11</v>
      </c>
      <c r="I14861" s="24">
        <f t="shared" si="1159"/>
        <v>129</v>
      </c>
    </row>
    <row r="14862" spans="4:9" x14ac:dyDescent="0.4">
      <c r="D14862" s="25">
        <v>14842</v>
      </c>
      <c r="E14862" s="25">
        <f t="shared" si="1155"/>
        <v>10</v>
      </c>
      <c r="F14862" s="24">
        <f t="shared" si="1156"/>
        <v>0</v>
      </c>
      <c r="G14862" s="24">
        <f t="shared" si="1157"/>
        <v>2</v>
      </c>
      <c r="H14862" s="24">
        <f t="shared" si="1158"/>
        <v>11</v>
      </c>
      <c r="I14862" s="24">
        <f t="shared" si="1159"/>
        <v>130</v>
      </c>
    </row>
    <row r="14863" spans="4:9" x14ac:dyDescent="0.4">
      <c r="D14863" s="25">
        <v>14843</v>
      </c>
      <c r="E14863" s="25">
        <f t="shared" si="1155"/>
        <v>11</v>
      </c>
      <c r="F14863" s="24">
        <f t="shared" si="1156"/>
        <v>0</v>
      </c>
      <c r="G14863" s="24">
        <f t="shared" si="1157"/>
        <v>2</v>
      </c>
      <c r="H14863" s="24">
        <f t="shared" si="1158"/>
        <v>11</v>
      </c>
      <c r="I14863" s="24">
        <f t="shared" si="1159"/>
        <v>131</v>
      </c>
    </row>
    <row r="14864" spans="4:9" x14ac:dyDescent="0.4">
      <c r="D14864" s="25">
        <v>14844</v>
      </c>
      <c r="E14864" s="25">
        <f t="shared" si="1155"/>
        <v>0</v>
      </c>
      <c r="F14864" s="24">
        <f t="shared" si="1156"/>
        <v>1</v>
      </c>
      <c r="G14864" s="24">
        <f t="shared" si="1157"/>
        <v>2</v>
      </c>
      <c r="H14864" s="24">
        <f t="shared" si="1158"/>
        <v>11</v>
      </c>
      <c r="I14864" s="24">
        <f t="shared" si="1159"/>
        <v>122</v>
      </c>
    </row>
    <row r="14865" spans="4:9" x14ac:dyDescent="0.4">
      <c r="D14865" s="25">
        <v>14845</v>
      </c>
      <c r="E14865" s="25">
        <f t="shared" si="1155"/>
        <v>1</v>
      </c>
      <c r="F14865" s="24">
        <f t="shared" si="1156"/>
        <v>1</v>
      </c>
      <c r="G14865" s="24">
        <f t="shared" si="1157"/>
        <v>2</v>
      </c>
      <c r="H14865" s="24">
        <f t="shared" si="1158"/>
        <v>11</v>
      </c>
      <c r="I14865" s="24">
        <f t="shared" si="1159"/>
        <v>123</v>
      </c>
    </row>
    <row r="14866" spans="4:9" x14ac:dyDescent="0.4">
      <c r="D14866" s="25">
        <v>14846</v>
      </c>
      <c r="E14866" s="25">
        <f t="shared" si="1155"/>
        <v>2</v>
      </c>
      <c r="F14866" s="24">
        <f t="shared" si="1156"/>
        <v>1</v>
      </c>
      <c r="G14866" s="24">
        <f t="shared" si="1157"/>
        <v>2</v>
      </c>
      <c r="H14866" s="24">
        <f t="shared" si="1158"/>
        <v>11</v>
      </c>
      <c r="I14866" s="24">
        <f t="shared" si="1159"/>
        <v>124</v>
      </c>
    </row>
    <row r="14867" spans="4:9" x14ac:dyDescent="0.4">
      <c r="D14867" s="25">
        <v>14847</v>
      </c>
      <c r="E14867" s="25">
        <f t="shared" si="1155"/>
        <v>3</v>
      </c>
      <c r="F14867" s="24">
        <f t="shared" si="1156"/>
        <v>1</v>
      </c>
      <c r="G14867" s="24">
        <f t="shared" si="1157"/>
        <v>2</v>
      </c>
      <c r="H14867" s="24">
        <f t="shared" si="1158"/>
        <v>11</v>
      </c>
      <c r="I14867" s="24">
        <f t="shared" si="1159"/>
        <v>125</v>
      </c>
    </row>
    <row r="14868" spans="4:9" x14ac:dyDescent="0.4">
      <c r="D14868" s="25">
        <v>14848</v>
      </c>
      <c r="E14868" s="25">
        <f t="shared" si="1155"/>
        <v>4</v>
      </c>
      <c r="F14868" s="24">
        <f t="shared" si="1156"/>
        <v>1</v>
      </c>
      <c r="G14868" s="24">
        <f t="shared" si="1157"/>
        <v>2</v>
      </c>
      <c r="H14868" s="24">
        <f t="shared" si="1158"/>
        <v>11</v>
      </c>
      <c r="I14868" s="24">
        <f t="shared" si="1159"/>
        <v>126</v>
      </c>
    </row>
    <row r="14869" spans="4:9" x14ac:dyDescent="0.4">
      <c r="D14869" s="25">
        <v>14849</v>
      </c>
      <c r="E14869" s="25">
        <f t="shared" ref="E14869:E14932" si="1160">MOD(D14869,12)</f>
        <v>5</v>
      </c>
      <c r="F14869" s="24">
        <f t="shared" ref="F14869:F14932" si="1161">MOD(QUOTIENT(D14869,12),12)</f>
        <v>1</v>
      </c>
      <c r="G14869" s="24">
        <f t="shared" ref="G14869:G14932" si="1162">MOD(QUOTIENT(D14869,11^2),12)</f>
        <v>2</v>
      </c>
      <c r="H14869" s="24">
        <f t="shared" ref="H14869:H14932" si="1163">MOD(QUOTIENT(D14869,11^3),12)</f>
        <v>11</v>
      </c>
      <c r="I14869" s="24">
        <f t="shared" ref="I14869:I14932" si="1164">SUMPRODUCT($E$19:$H$19,E14869:H14869)</f>
        <v>127</v>
      </c>
    </row>
    <row r="14870" spans="4:9" x14ac:dyDescent="0.4">
      <c r="D14870" s="25">
        <v>14850</v>
      </c>
      <c r="E14870" s="25">
        <f t="shared" si="1160"/>
        <v>6</v>
      </c>
      <c r="F14870" s="24">
        <f t="shared" si="1161"/>
        <v>1</v>
      </c>
      <c r="G14870" s="24">
        <f t="shared" si="1162"/>
        <v>2</v>
      </c>
      <c r="H14870" s="24">
        <f t="shared" si="1163"/>
        <v>11</v>
      </c>
      <c r="I14870" s="24">
        <f t="shared" si="1164"/>
        <v>128</v>
      </c>
    </row>
    <row r="14871" spans="4:9" x14ac:dyDescent="0.4">
      <c r="D14871" s="25">
        <v>14851</v>
      </c>
      <c r="E14871" s="25">
        <f t="shared" si="1160"/>
        <v>7</v>
      </c>
      <c r="F14871" s="24">
        <f t="shared" si="1161"/>
        <v>1</v>
      </c>
      <c r="G14871" s="24">
        <f t="shared" si="1162"/>
        <v>2</v>
      </c>
      <c r="H14871" s="24">
        <f t="shared" si="1163"/>
        <v>11</v>
      </c>
      <c r="I14871" s="24">
        <f t="shared" si="1164"/>
        <v>129</v>
      </c>
    </row>
    <row r="14872" spans="4:9" x14ac:dyDescent="0.4">
      <c r="D14872" s="25">
        <v>14852</v>
      </c>
      <c r="E14872" s="25">
        <f t="shared" si="1160"/>
        <v>8</v>
      </c>
      <c r="F14872" s="24">
        <f t="shared" si="1161"/>
        <v>1</v>
      </c>
      <c r="G14872" s="24">
        <f t="shared" si="1162"/>
        <v>2</v>
      </c>
      <c r="H14872" s="24">
        <f t="shared" si="1163"/>
        <v>11</v>
      </c>
      <c r="I14872" s="24">
        <f t="shared" si="1164"/>
        <v>130</v>
      </c>
    </row>
    <row r="14873" spans="4:9" x14ac:dyDescent="0.4">
      <c r="D14873" s="25">
        <v>14853</v>
      </c>
      <c r="E14873" s="25">
        <f t="shared" si="1160"/>
        <v>9</v>
      </c>
      <c r="F14873" s="24">
        <f t="shared" si="1161"/>
        <v>1</v>
      </c>
      <c r="G14873" s="24">
        <f t="shared" si="1162"/>
        <v>2</v>
      </c>
      <c r="H14873" s="24">
        <f t="shared" si="1163"/>
        <v>11</v>
      </c>
      <c r="I14873" s="24">
        <f t="shared" si="1164"/>
        <v>131</v>
      </c>
    </row>
    <row r="14874" spans="4:9" x14ac:dyDescent="0.4">
      <c r="D14874" s="25">
        <v>14854</v>
      </c>
      <c r="E14874" s="25">
        <f t="shared" si="1160"/>
        <v>10</v>
      </c>
      <c r="F14874" s="24">
        <f t="shared" si="1161"/>
        <v>1</v>
      </c>
      <c r="G14874" s="24">
        <f t="shared" si="1162"/>
        <v>2</v>
      </c>
      <c r="H14874" s="24">
        <f t="shared" si="1163"/>
        <v>11</v>
      </c>
      <c r="I14874" s="24">
        <f t="shared" si="1164"/>
        <v>132</v>
      </c>
    </row>
    <row r="14875" spans="4:9" x14ac:dyDescent="0.4">
      <c r="D14875" s="25">
        <v>14855</v>
      </c>
      <c r="E14875" s="25">
        <f t="shared" si="1160"/>
        <v>11</v>
      </c>
      <c r="F14875" s="24">
        <f t="shared" si="1161"/>
        <v>1</v>
      </c>
      <c r="G14875" s="24">
        <f t="shared" si="1162"/>
        <v>2</v>
      </c>
      <c r="H14875" s="24">
        <f t="shared" si="1163"/>
        <v>11</v>
      </c>
      <c r="I14875" s="24">
        <f t="shared" si="1164"/>
        <v>133</v>
      </c>
    </row>
    <row r="14876" spans="4:9" x14ac:dyDescent="0.4">
      <c r="D14876" s="25">
        <v>14856</v>
      </c>
      <c r="E14876" s="25">
        <f t="shared" si="1160"/>
        <v>0</v>
      </c>
      <c r="F14876" s="24">
        <f t="shared" si="1161"/>
        <v>2</v>
      </c>
      <c r="G14876" s="24">
        <f t="shared" si="1162"/>
        <v>2</v>
      </c>
      <c r="H14876" s="24">
        <f t="shared" si="1163"/>
        <v>11</v>
      </c>
      <c r="I14876" s="24">
        <f t="shared" si="1164"/>
        <v>124</v>
      </c>
    </row>
    <row r="14877" spans="4:9" x14ac:dyDescent="0.4">
      <c r="D14877" s="25">
        <v>14857</v>
      </c>
      <c r="E14877" s="25">
        <f t="shared" si="1160"/>
        <v>1</v>
      </c>
      <c r="F14877" s="24">
        <f t="shared" si="1161"/>
        <v>2</v>
      </c>
      <c r="G14877" s="24">
        <f t="shared" si="1162"/>
        <v>2</v>
      </c>
      <c r="H14877" s="24">
        <f t="shared" si="1163"/>
        <v>11</v>
      </c>
      <c r="I14877" s="24">
        <f t="shared" si="1164"/>
        <v>125</v>
      </c>
    </row>
    <row r="14878" spans="4:9" x14ac:dyDescent="0.4">
      <c r="D14878" s="25">
        <v>14858</v>
      </c>
      <c r="E14878" s="25">
        <f t="shared" si="1160"/>
        <v>2</v>
      </c>
      <c r="F14878" s="24">
        <f t="shared" si="1161"/>
        <v>2</v>
      </c>
      <c r="G14878" s="24">
        <f t="shared" si="1162"/>
        <v>2</v>
      </c>
      <c r="H14878" s="24">
        <f t="shared" si="1163"/>
        <v>11</v>
      </c>
      <c r="I14878" s="24">
        <f t="shared" si="1164"/>
        <v>126</v>
      </c>
    </row>
    <row r="14879" spans="4:9" x14ac:dyDescent="0.4">
      <c r="D14879" s="25">
        <v>14859</v>
      </c>
      <c r="E14879" s="25">
        <f t="shared" si="1160"/>
        <v>3</v>
      </c>
      <c r="F14879" s="24">
        <f t="shared" si="1161"/>
        <v>2</v>
      </c>
      <c r="G14879" s="24">
        <f t="shared" si="1162"/>
        <v>2</v>
      </c>
      <c r="H14879" s="24">
        <f t="shared" si="1163"/>
        <v>11</v>
      </c>
      <c r="I14879" s="24">
        <f t="shared" si="1164"/>
        <v>127</v>
      </c>
    </row>
    <row r="14880" spans="4:9" x14ac:dyDescent="0.4">
      <c r="D14880" s="25">
        <v>14860</v>
      </c>
      <c r="E14880" s="25">
        <f t="shared" si="1160"/>
        <v>4</v>
      </c>
      <c r="F14880" s="24">
        <f t="shared" si="1161"/>
        <v>2</v>
      </c>
      <c r="G14880" s="24">
        <f t="shared" si="1162"/>
        <v>2</v>
      </c>
      <c r="H14880" s="24">
        <f t="shared" si="1163"/>
        <v>11</v>
      </c>
      <c r="I14880" s="24">
        <f t="shared" si="1164"/>
        <v>128</v>
      </c>
    </row>
    <row r="14881" spans="4:9" x14ac:dyDescent="0.4">
      <c r="D14881" s="25">
        <v>14861</v>
      </c>
      <c r="E14881" s="25">
        <f t="shared" si="1160"/>
        <v>5</v>
      </c>
      <c r="F14881" s="24">
        <f t="shared" si="1161"/>
        <v>2</v>
      </c>
      <c r="G14881" s="24">
        <f t="shared" si="1162"/>
        <v>2</v>
      </c>
      <c r="H14881" s="24">
        <f t="shared" si="1163"/>
        <v>11</v>
      </c>
      <c r="I14881" s="24">
        <f t="shared" si="1164"/>
        <v>129</v>
      </c>
    </row>
    <row r="14882" spans="4:9" x14ac:dyDescent="0.4">
      <c r="D14882" s="25">
        <v>14862</v>
      </c>
      <c r="E14882" s="25">
        <f t="shared" si="1160"/>
        <v>6</v>
      </c>
      <c r="F14882" s="24">
        <f t="shared" si="1161"/>
        <v>2</v>
      </c>
      <c r="G14882" s="24">
        <f t="shared" si="1162"/>
        <v>2</v>
      </c>
      <c r="H14882" s="24">
        <f t="shared" si="1163"/>
        <v>11</v>
      </c>
      <c r="I14882" s="24">
        <f t="shared" si="1164"/>
        <v>130</v>
      </c>
    </row>
    <row r="14883" spans="4:9" x14ac:dyDescent="0.4">
      <c r="D14883" s="25">
        <v>14863</v>
      </c>
      <c r="E14883" s="25">
        <f t="shared" si="1160"/>
        <v>7</v>
      </c>
      <c r="F14883" s="24">
        <f t="shared" si="1161"/>
        <v>2</v>
      </c>
      <c r="G14883" s="24">
        <f t="shared" si="1162"/>
        <v>2</v>
      </c>
      <c r="H14883" s="24">
        <f t="shared" si="1163"/>
        <v>11</v>
      </c>
      <c r="I14883" s="24">
        <f t="shared" si="1164"/>
        <v>131</v>
      </c>
    </row>
    <row r="14884" spans="4:9" x14ac:dyDescent="0.4">
      <c r="D14884" s="25">
        <v>14864</v>
      </c>
      <c r="E14884" s="25">
        <f t="shared" si="1160"/>
        <v>8</v>
      </c>
      <c r="F14884" s="24">
        <f t="shared" si="1161"/>
        <v>2</v>
      </c>
      <c r="G14884" s="24">
        <f t="shared" si="1162"/>
        <v>2</v>
      </c>
      <c r="H14884" s="24">
        <f t="shared" si="1163"/>
        <v>11</v>
      </c>
      <c r="I14884" s="24">
        <f t="shared" si="1164"/>
        <v>132</v>
      </c>
    </row>
    <row r="14885" spans="4:9" x14ac:dyDescent="0.4">
      <c r="D14885" s="25">
        <v>14865</v>
      </c>
      <c r="E14885" s="25">
        <f t="shared" si="1160"/>
        <v>9</v>
      </c>
      <c r="F14885" s="24">
        <f t="shared" si="1161"/>
        <v>2</v>
      </c>
      <c r="G14885" s="24">
        <f t="shared" si="1162"/>
        <v>2</v>
      </c>
      <c r="H14885" s="24">
        <f t="shared" si="1163"/>
        <v>11</v>
      </c>
      <c r="I14885" s="24">
        <f t="shared" si="1164"/>
        <v>133</v>
      </c>
    </row>
    <row r="14886" spans="4:9" x14ac:dyDescent="0.4">
      <c r="D14886" s="25">
        <v>14866</v>
      </c>
      <c r="E14886" s="25">
        <f t="shared" si="1160"/>
        <v>10</v>
      </c>
      <c r="F14886" s="24">
        <f t="shared" si="1161"/>
        <v>2</v>
      </c>
      <c r="G14886" s="24">
        <f t="shared" si="1162"/>
        <v>2</v>
      </c>
      <c r="H14886" s="24">
        <f t="shared" si="1163"/>
        <v>11</v>
      </c>
      <c r="I14886" s="24">
        <f t="shared" si="1164"/>
        <v>134</v>
      </c>
    </row>
    <row r="14887" spans="4:9" x14ac:dyDescent="0.4">
      <c r="D14887" s="25">
        <v>14867</v>
      </c>
      <c r="E14887" s="25">
        <f t="shared" si="1160"/>
        <v>11</v>
      </c>
      <c r="F14887" s="24">
        <f t="shared" si="1161"/>
        <v>2</v>
      </c>
      <c r="G14887" s="24">
        <f t="shared" si="1162"/>
        <v>2</v>
      </c>
      <c r="H14887" s="24">
        <f t="shared" si="1163"/>
        <v>11</v>
      </c>
      <c r="I14887" s="24">
        <f t="shared" si="1164"/>
        <v>135</v>
      </c>
    </row>
    <row r="14888" spans="4:9" x14ac:dyDescent="0.4">
      <c r="D14888" s="25">
        <v>14868</v>
      </c>
      <c r="E14888" s="25">
        <f t="shared" si="1160"/>
        <v>0</v>
      </c>
      <c r="F14888" s="24">
        <f t="shared" si="1161"/>
        <v>3</v>
      </c>
      <c r="G14888" s="24">
        <f t="shared" si="1162"/>
        <v>2</v>
      </c>
      <c r="H14888" s="24">
        <f t="shared" si="1163"/>
        <v>11</v>
      </c>
      <c r="I14888" s="24">
        <f t="shared" si="1164"/>
        <v>126</v>
      </c>
    </row>
    <row r="14889" spans="4:9" x14ac:dyDescent="0.4">
      <c r="D14889" s="25">
        <v>14869</v>
      </c>
      <c r="E14889" s="25">
        <f t="shared" si="1160"/>
        <v>1</v>
      </c>
      <c r="F14889" s="24">
        <f t="shared" si="1161"/>
        <v>3</v>
      </c>
      <c r="G14889" s="24">
        <f t="shared" si="1162"/>
        <v>2</v>
      </c>
      <c r="H14889" s="24">
        <f t="shared" si="1163"/>
        <v>11</v>
      </c>
      <c r="I14889" s="24">
        <f t="shared" si="1164"/>
        <v>127</v>
      </c>
    </row>
    <row r="14890" spans="4:9" x14ac:dyDescent="0.4">
      <c r="D14890" s="25">
        <v>14870</v>
      </c>
      <c r="E14890" s="25">
        <f t="shared" si="1160"/>
        <v>2</v>
      </c>
      <c r="F14890" s="24">
        <f t="shared" si="1161"/>
        <v>3</v>
      </c>
      <c r="G14890" s="24">
        <f t="shared" si="1162"/>
        <v>2</v>
      </c>
      <c r="H14890" s="24">
        <f t="shared" si="1163"/>
        <v>11</v>
      </c>
      <c r="I14890" s="24">
        <f t="shared" si="1164"/>
        <v>128</v>
      </c>
    </row>
    <row r="14891" spans="4:9" x14ac:dyDescent="0.4">
      <c r="D14891" s="25">
        <v>14871</v>
      </c>
      <c r="E14891" s="25">
        <f t="shared" si="1160"/>
        <v>3</v>
      </c>
      <c r="F14891" s="24">
        <f t="shared" si="1161"/>
        <v>3</v>
      </c>
      <c r="G14891" s="24">
        <f t="shared" si="1162"/>
        <v>2</v>
      </c>
      <c r="H14891" s="24">
        <f t="shared" si="1163"/>
        <v>11</v>
      </c>
      <c r="I14891" s="24">
        <f t="shared" si="1164"/>
        <v>129</v>
      </c>
    </row>
    <row r="14892" spans="4:9" x14ac:dyDescent="0.4">
      <c r="D14892" s="25">
        <v>14872</v>
      </c>
      <c r="E14892" s="25">
        <f t="shared" si="1160"/>
        <v>4</v>
      </c>
      <c r="F14892" s="24">
        <f t="shared" si="1161"/>
        <v>3</v>
      </c>
      <c r="G14892" s="24">
        <f t="shared" si="1162"/>
        <v>2</v>
      </c>
      <c r="H14892" s="24">
        <f t="shared" si="1163"/>
        <v>11</v>
      </c>
      <c r="I14892" s="24">
        <f t="shared" si="1164"/>
        <v>130</v>
      </c>
    </row>
    <row r="14893" spans="4:9" x14ac:dyDescent="0.4">
      <c r="D14893" s="25">
        <v>14873</v>
      </c>
      <c r="E14893" s="25">
        <f t="shared" si="1160"/>
        <v>5</v>
      </c>
      <c r="F14893" s="24">
        <f t="shared" si="1161"/>
        <v>3</v>
      </c>
      <c r="G14893" s="24">
        <f t="shared" si="1162"/>
        <v>2</v>
      </c>
      <c r="H14893" s="24">
        <f t="shared" si="1163"/>
        <v>11</v>
      </c>
      <c r="I14893" s="24">
        <f t="shared" si="1164"/>
        <v>131</v>
      </c>
    </row>
    <row r="14894" spans="4:9" x14ac:dyDescent="0.4">
      <c r="D14894" s="25">
        <v>14874</v>
      </c>
      <c r="E14894" s="25">
        <f t="shared" si="1160"/>
        <v>6</v>
      </c>
      <c r="F14894" s="24">
        <f t="shared" si="1161"/>
        <v>3</v>
      </c>
      <c r="G14894" s="24">
        <f t="shared" si="1162"/>
        <v>2</v>
      </c>
      <c r="H14894" s="24">
        <f t="shared" si="1163"/>
        <v>11</v>
      </c>
      <c r="I14894" s="24">
        <f t="shared" si="1164"/>
        <v>132</v>
      </c>
    </row>
    <row r="14895" spans="4:9" x14ac:dyDescent="0.4">
      <c r="D14895" s="25">
        <v>14875</v>
      </c>
      <c r="E14895" s="25">
        <f t="shared" si="1160"/>
        <v>7</v>
      </c>
      <c r="F14895" s="24">
        <f t="shared" si="1161"/>
        <v>3</v>
      </c>
      <c r="G14895" s="24">
        <f t="shared" si="1162"/>
        <v>2</v>
      </c>
      <c r="H14895" s="24">
        <f t="shared" si="1163"/>
        <v>11</v>
      </c>
      <c r="I14895" s="24">
        <f t="shared" si="1164"/>
        <v>133</v>
      </c>
    </row>
    <row r="14896" spans="4:9" x14ac:dyDescent="0.4">
      <c r="D14896" s="25">
        <v>14876</v>
      </c>
      <c r="E14896" s="25">
        <f t="shared" si="1160"/>
        <v>8</v>
      </c>
      <c r="F14896" s="24">
        <f t="shared" si="1161"/>
        <v>3</v>
      </c>
      <c r="G14896" s="24">
        <f t="shared" si="1162"/>
        <v>2</v>
      </c>
      <c r="H14896" s="24">
        <f t="shared" si="1163"/>
        <v>11</v>
      </c>
      <c r="I14896" s="24">
        <f t="shared" si="1164"/>
        <v>134</v>
      </c>
    </row>
    <row r="14897" spans="4:9" x14ac:dyDescent="0.4">
      <c r="D14897" s="25">
        <v>14877</v>
      </c>
      <c r="E14897" s="25">
        <f t="shared" si="1160"/>
        <v>9</v>
      </c>
      <c r="F14897" s="24">
        <f t="shared" si="1161"/>
        <v>3</v>
      </c>
      <c r="G14897" s="24">
        <f t="shared" si="1162"/>
        <v>2</v>
      </c>
      <c r="H14897" s="24">
        <f t="shared" si="1163"/>
        <v>11</v>
      </c>
      <c r="I14897" s="24">
        <f t="shared" si="1164"/>
        <v>135</v>
      </c>
    </row>
    <row r="14898" spans="4:9" x14ac:dyDescent="0.4">
      <c r="D14898" s="25">
        <v>14878</v>
      </c>
      <c r="E14898" s="25">
        <f t="shared" si="1160"/>
        <v>10</v>
      </c>
      <c r="F14898" s="24">
        <f t="shared" si="1161"/>
        <v>3</v>
      </c>
      <c r="G14898" s="24">
        <f t="shared" si="1162"/>
        <v>2</v>
      </c>
      <c r="H14898" s="24">
        <f t="shared" si="1163"/>
        <v>11</v>
      </c>
      <c r="I14898" s="24">
        <f t="shared" si="1164"/>
        <v>136</v>
      </c>
    </row>
    <row r="14899" spans="4:9" x14ac:dyDescent="0.4">
      <c r="D14899" s="25">
        <v>14879</v>
      </c>
      <c r="E14899" s="25">
        <f t="shared" si="1160"/>
        <v>11</v>
      </c>
      <c r="F14899" s="24">
        <f t="shared" si="1161"/>
        <v>3</v>
      </c>
      <c r="G14899" s="24">
        <f t="shared" si="1162"/>
        <v>2</v>
      </c>
      <c r="H14899" s="24">
        <f t="shared" si="1163"/>
        <v>11</v>
      </c>
      <c r="I14899" s="24">
        <f t="shared" si="1164"/>
        <v>137</v>
      </c>
    </row>
    <row r="14900" spans="4:9" x14ac:dyDescent="0.4">
      <c r="D14900" s="25">
        <v>14880</v>
      </c>
      <c r="E14900" s="25">
        <f t="shared" si="1160"/>
        <v>0</v>
      </c>
      <c r="F14900" s="24">
        <f t="shared" si="1161"/>
        <v>4</v>
      </c>
      <c r="G14900" s="24">
        <f t="shared" si="1162"/>
        <v>2</v>
      </c>
      <c r="H14900" s="24">
        <f t="shared" si="1163"/>
        <v>11</v>
      </c>
      <c r="I14900" s="24">
        <f t="shared" si="1164"/>
        <v>128</v>
      </c>
    </row>
    <row r="14901" spans="4:9" x14ac:dyDescent="0.4">
      <c r="D14901" s="25">
        <v>14881</v>
      </c>
      <c r="E14901" s="25">
        <f t="shared" si="1160"/>
        <v>1</v>
      </c>
      <c r="F14901" s="24">
        <f t="shared" si="1161"/>
        <v>4</v>
      </c>
      <c r="G14901" s="24">
        <f t="shared" si="1162"/>
        <v>2</v>
      </c>
      <c r="H14901" s="24">
        <f t="shared" si="1163"/>
        <v>11</v>
      </c>
      <c r="I14901" s="24">
        <f t="shared" si="1164"/>
        <v>129</v>
      </c>
    </row>
    <row r="14902" spans="4:9" x14ac:dyDescent="0.4">
      <c r="D14902" s="25">
        <v>14882</v>
      </c>
      <c r="E14902" s="25">
        <f t="shared" si="1160"/>
        <v>2</v>
      </c>
      <c r="F14902" s="24">
        <f t="shared" si="1161"/>
        <v>4</v>
      </c>
      <c r="G14902" s="24">
        <f t="shared" si="1162"/>
        <v>2</v>
      </c>
      <c r="H14902" s="24">
        <f t="shared" si="1163"/>
        <v>11</v>
      </c>
      <c r="I14902" s="24">
        <f t="shared" si="1164"/>
        <v>130</v>
      </c>
    </row>
    <row r="14903" spans="4:9" x14ac:dyDescent="0.4">
      <c r="D14903" s="25">
        <v>14883</v>
      </c>
      <c r="E14903" s="25">
        <f t="shared" si="1160"/>
        <v>3</v>
      </c>
      <c r="F14903" s="24">
        <f t="shared" si="1161"/>
        <v>4</v>
      </c>
      <c r="G14903" s="24">
        <f t="shared" si="1162"/>
        <v>3</v>
      </c>
      <c r="H14903" s="24">
        <f t="shared" si="1163"/>
        <v>11</v>
      </c>
      <c r="I14903" s="24">
        <f t="shared" si="1164"/>
        <v>136</v>
      </c>
    </row>
    <row r="14904" spans="4:9" x14ac:dyDescent="0.4">
      <c r="D14904" s="25">
        <v>14884</v>
      </c>
      <c r="E14904" s="25">
        <f t="shared" si="1160"/>
        <v>4</v>
      </c>
      <c r="F14904" s="24">
        <f t="shared" si="1161"/>
        <v>4</v>
      </c>
      <c r="G14904" s="24">
        <f t="shared" si="1162"/>
        <v>3</v>
      </c>
      <c r="H14904" s="24">
        <f t="shared" si="1163"/>
        <v>11</v>
      </c>
      <c r="I14904" s="24">
        <f t="shared" si="1164"/>
        <v>137</v>
      </c>
    </row>
    <row r="14905" spans="4:9" x14ac:dyDescent="0.4">
      <c r="D14905" s="25">
        <v>14885</v>
      </c>
      <c r="E14905" s="25">
        <f t="shared" si="1160"/>
        <v>5</v>
      </c>
      <c r="F14905" s="24">
        <f t="shared" si="1161"/>
        <v>4</v>
      </c>
      <c r="G14905" s="24">
        <f t="shared" si="1162"/>
        <v>3</v>
      </c>
      <c r="H14905" s="24">
        <f t="shared" si="1163"/>
        <v>11</v>
      </c>
      <c r="I14905" s="24">
        <f t="shared" si="1164"/>
        <v>138</v>
      </c>
    </row>
    <row r="14906" spans="4:9" x14ac:dyDescent="0.4">
      <c r="D14906" s="25">
        <v>14886</v>
      </c>
      <c r="E14906" s="25">
        <f t="shared" si="1160"/>
        <v>6</v>
      </c>
      <c r="F14906" s="24">
        <f t="shared" si="1161"/>
        <v>4</v>
      </c>
      <c r="G14906" s="24">
        <f t="shared" si="1162"/>
        <v>3</v>
      </c>
      <c r="H14906" s="24">
        <f t="shared" si="1163"/>
        <v>11</v>
      </c>
      <c r="I14906" s="24">
        <f t="shared" si="1164"/>
        <v>139</v>
      </c>
    </row>
    <row r="14907" spans="4:9" x14ac:dyDescent="0.4">
      <c r="D14907" s="25">
        <v>14887</v>
      </c>
      <c r="E14907" s="25">
        <f t="shared" si="1160"/>
        <v>7</v>
      </c>
      <c r="F14907" s="24">
        <f t="shared" si="1161"/>
        <v>4</v>
      </c>
      <c r="G14907" s="24">
        <f t="shared" si="1162"/>
        <v>3</v>
      </c>
      <c r="H14907" s="24">
        <f t="shared" si="1163"/>
        <v>11</v>
      </c>
      <c r="I14907" s="24">
        <f t="shared" si="1164"/>
        <v>140</v>
      </c>
    </row>
    <row r="14908" spans="4:9" x14ac:dyDescent="0.4">
      <c r="D14908" s="25">
        <v>14888</v>
      </c>
      <c r="E14908" s="25">
        <f t="shared" si="1160"/>
        <v>8</v>
      </c>
      <c r="F14908" s="24">
        <f t="shared" si="1161"/>
        <v>4</v>
      </c>
      <c r="G14908" s="24">
        <f t="shared" si="1162"/>
        <v>3</v>
      </c>
      <c r="H14908" s="24">
        <f t="shared" si="1163"/>
        <v>11</v>
      </c>
      <c r="I14908" s="24">
        <f t="shared" si="1164"/>
        <v>141</v>
      </c>
    </row>
    <row r="14909" spans="4:9" x14ac:dyDescent="0.4">
      <c r="D14909" s="25">
        <v>14889</v>
      </c>
      <c r="E14909" s="25">
        <f t="shared" si="1160"/>
        <v>9</v>
      </c>
      <c r="F14909" s="24">
        <f t="shared" si="1161"/>
        <v>4</v>
      </c>
      <c r="G14909" s="24">
        <f t="shared" si="1162"/>
        <v>3</v>
      </c>
      <c r="H14909" s="24">
        <f t="shared" si="1163"/>
        <v>11</v>
      </c>
      <c r="I14909" s="24">
        <f t="shared" si="1164"/>
        <v>142</v>
      </c>
    </row>
    <row r="14910" spans="4:9" x14ac:dyDescent="0.4">
      <c r="D14910" s="25">
        <v>14890</v>
      </c>
      <c r="E14910" s="25">
        <f t="shared" si="1160"/>
        <v>10</v>
      </c>
      <c r="F14910" s="24">
        <f t="shared" si="1161"/>
        <v>4</v>
      </c>
      <c r="G14910" s="24">
        <f t="shared" si="1162"/>
        <v>3</v>
      </c>
      <c r="H14910" s="24">
        <f t="shared" si="1163"/>
        <v>11</v>
      </c>
      <c r="I14910" s="24">
        <f t="shared" si="1164"/>
        <v>143</v>
      </c>
    </row>
    <row r="14911" spans="4:9" x14ac:dyDescent="0.4">
      <c r="D14911" s="25">
        <v>14891</v>
      </c>
      <c r="E14911" s="25">
        <f t="shared" si="1160"/>
        <v>11</v>
      </c>
      <c r="F14911" s="24">
        <f t="shared" si="1161"/>
        <v>4</v>
      </c>
      <c r="G14911" s="24">
        <f t="shared" si="1162"/>
        <v>3</v>
      </c>
      <c r="H14911" s="24">
        <f t="shared" si="1163"/>
        <v>11</v>
      </c>
      <c r="I14911" s="24">
        <f t="shared" si="1164"/>
        <v>144</v>
      </c>
    </row>
    <row r="14912" spans="4:9" x14ac:dyDescent="0.4">
      <c r="D14912" s="25">
        <v>14892</v>
      </c>
      <c r="E14912" s="25">
        <f t="shared" si="1160"/>
        <v>0</v>
      </c>
      <c r="F14912" s="24">
        <f t="shared" si="1161"/>
        <v>5</v>
      </c>
      <c r="G14912" s="24">
        <f t="shared" si="1162"/>
        <v>3</v>
      </c>
      <c r="H14912" s="24">
        <f t="shared" si="1163"/>
        <v>11</v>
      </c>
      <c r="I14912" s="24">
        <f t="shared" si="1164"/>
        <v>135</v>
      </c>
    </row>
    <row r="14913" spans="4:9" x14ac:dyDescent="0.4">
      <c r="D14913" s="25">
        <v>14893</v>
      </c>
      <c r="E14913" s="25">
        <f t="shared" si="1160"/>
        <v>1</v>
      </c>
      <c r="F14913" s="24">
        <f t="shared" si="1161"/>
        <v>5</v>
      </c>
      <c r="G14913" s="24">
        <f t="shared" si="1162"/>
        <v>3</v>
      </c>
      <c r="H14913" s="24">
        <f t="shared" si="1163"/>
        <v>11</v>
      </c>
      <c r="I14913" s="24">
        <f t="shared" si="1164"/>
        <v>136</v>
      </c>
    </row>
    <row r="14914" spans="4:9" x14ac:dyDescent="0.4">
      <c r="D14914" s="25">
        <v>14894</v>
      </c>
      <c r="E14914" s="25">
        <f t="shared" si="1160"/>
        <v>2</v>
      </c>
      <c r="F14914" s="24">
        <f t="shared" si="1161"/>
        <v>5</v>
      </c>
      <c r="G14914" s="24">
        <f t="shared" si="1162"/>
        <v>3</v>
      </c>
      <c r="H14914" s="24">
        <f t="shared" si="1163"/>
        <v>11</v>
      </c>
      <c r="I14914" s="24">
        <f t="shared" si="1164"/>
        <v>137</v>
      </c>
    </row>
    <row r="14915" spans="4:9" x14ac:dyDescent="0.4">
      <c r="D14915" s="25">
        <v>14895</v>
      </c>
      <c r="E14915" s="25">
        <f t="shared" si="1160"/>
        <v>3</v>
      </c>
      <c r="F14915" s="24">
        <f t="shared" si="1161"/>
        <v>5</v>
      </c>
      <c r="G14915" s="24">
        <f t="shared" si="1162"/>
        <v>3</v>
      </c>
      <c r="H14915" s="24">
        <f t="shared" si="1163"/>
        <v>11</v>
      </c>
      <c r="I14915" s="24">
        <f t="shared" si="1164"/>
        <v>138</v>
      </c>
    </row>
    <row r="14916" spans="4:9" x14ac:dyDescent="0.4">
      <c r="D14916" s="25">
        <v>14896</v>
      </c>
      <c r="E14916" s="25">
        <f t="shared" si="1160"/>
        <v>4</v>
      </c>
      <c r="F14916" s="24">
        <f t="shared" si="1161"/>
        <v>5</v>
      </c>
      <c r="G14916" s="24">
        <f t="shared" si="1162"/>
        <v>3</v>
      </c>
      <c r="H14916" s="24">
        <f t="shared" si="1163"/>
        <v>11</v>
      </c>
      <c r="I14916" s="24">
        <f t="shared" si="1164"/>
        <v>139</v>
      </c>
    </row>
    <row r="14917" spans="4:9" x14ac:dyDescent="0.4">
      <c r="D14917" s="25">
        <v>14897</v>
      </c>
      <c r="E14917" s="25">
        <f t="shared" si="1160"/>
        <v>5</v>
      </c>
      <c r="F14917" s="24">
        <f t="shared" si="1161"/>
        <v>5</v>
      </c>
      <c r="G14917" s="24">
        <f t="shared" si="1162"/>
        <v>3</v>
      </c>
      <c r="H14917" s="24">
        <f t="shared" si="1163"/>
        <v>11</v>
      </c>
      <c r="I14917" s="24">
        <f t="shared" si="1164"/>
        <v>140</v>
      </c>
    </row>
    <row r="14918" spans="4:9" x14ac:dyDescent="0.4">
      <c r="D14918" s="25">
        <v>14898</v>
      </c>
      <c r="E14918" s="25">
        <f t="shared" si="1160"/>
        <v>6</v>
      </c>
      <c r="F14918" s="24">
        <f t="shared" si="1161"/>
        <v>5</v>
      </c>
      <c r="G14918" s="24">
        <f t="shared" si="1162"/>
        <v>3</v>
      </c>
      <c r="H14918" s="24">
        <f t="shared" si="1163"/>
        <v>11</v>
      </c>
      <c r="I14918" s="24">
        <f t="shared" si="1164"/>
        <v>141</v>
      </c>
    </row>
    <row r="14919" spans="4:9" x14ac:dyDescent="0.4">
      <c r="D14919" s="25">
        <v>14899</v>
      </c>
      <c r="E14919" s="25">
        <f t="shared" si="1160"/>
        <v>7</v>
      </c>
      <c r="F14919" s="24">
        <f t="shared" si="1161"/>
        <v>5</v>
      </c>
      <c r="G14919" s="24">
        <f t="shared" si="1162"/>
        <v>3</v>
      </c>
      <c r="H14919" s="24">
        <f t="shared" si="1163"/>
        <v>11</v>
      </c>
      <c r="I14919" s="24">
        <f t="shared" si="1164"/>
        <v>142</v>
      </c>
    </row>
    <row r="14920" spans="4:9" x14ac:dyDescent="0.4">
      <c r="D14920" s="25">
        <v>14900</v>
      </c>
      <c r="E14920" s="25">
        <f t="shared" si="1160"/>
        <v>8</v>
      </c>
      <c r="F14920" s="24">
        <f t="shared" si="1161"/>
        <v>5</v>
      </c>
      <c r="G14920" s="24">
        <f t="shared" si="1162"/>
        <v>3</v>
      </c>
      <c r="H14920" s="24">
        <f t="shared" si="1163"/>
        <v>11</v>
      </c>
      <c r="I14920" s="24">
        <f t="shared" si="1164"/>
        <v>143</v>
      </c>
    </row>
    <row r="14921" spans="4:9" x14ac:dyDescent="0.4">
      <c r="D14921" s="25">
        <v>14901</v>
      </c>
      <c r="E14921" s="25">
        <f t="shared" si="1160"/>
        <v>9</v>
      </c>
      <c r="F14921" s="24">
        <f t="shared" si="1161"/>
        <v>5</v>
      </c>
      <c r="G14921" s="24">
        <f t="shared" si="1162"/>
        <v>3</v>
      </c>
      <c r="H14921" s="24">
        <f t="shared" si="1163"/>
        <v>11</v>
      </c>
      <c r="I14921" s="24">
        <f t="shared" si="1164"/>
        <v>144</v>
      </c>
    </row>
    <row r="14922" spans="4:9" x14ac:dyDescent="0.4">
      <c r="D14922" s="25">
        <v>14902</v>
      </c>
      <c r="E14922" s="25">
        <f t="shared" si="1160"/>
        <v>10</v>
      </c>
      <c r="F14922" s="24">
        <f t="shared" si="1161"/>
        <v>5</v>
      </c>
      <c r="G14922" s="24">
        <f t="shared" si="1162"/>
        <v>3</v>
      </c>
      <c r="H14922" s="24">
        <f t="shared" si="1163"/>
        <v>11</v>
      </c>
      <c r="I14922" s="24">
        <f t="shared" si="1164"/>
        <v>145</v>
      </c>
    </row>
    <row r="14923" spans="4:9" x14ac:dyDescent="0.4">
      <c r="D14923" s="25">
        <v>14903</v>
      </c>
      <c r="E14923" s="25">
        <f t="shared" si="1160"/>
        <v>11</v>
      </c>
      <c r="F14923" s="24">
        <f t="shared" si="1161"/>
        <v>5</v>
      </c>
      <c r="G14923" s="24">
        <f t="shared" si="1162"/>
        <v>3</v>
      </c>
      <c r="H14923" s="24">
        <f t="shared" si="1163"/>
        <v>11</v>
      </c>
      <c r="I14923" s="24">
        <f t="shared" si="1164"/>
        <v>146</v>
      </c>
    </row>
    <row r="14924" spans="4:9" x14ac:dyDescent="0.4">
      <c r="D14924" s="25">
        <v>14904</v>
      </c>
      <c r="E14924" s="25">
        <f t="shared" si="1160"/>
        <v>0</v>
      </c>
      <c r="F14924" s="24">
        <f t="shared" si="1161"/>
        <v>6</v>
      </c>
      <c r="G14924" s="24">
        <f t="shared" si="1162"/>
        <v>3</v>
      </c>
      <c r="H14924" s="24">
        <f t="shared" si="1163"/>
        <v>11</v>
      </c>
      <c r="I14924" s="24">
        <f t="shared" si="1164"/>
        <v>137</v>
      </c>
    </row>
    <row r="14925" spans="4:9" x14ac:dyDescent="0.4">
      <c r="D14925" s="25">
        <v>14905</v>
      </c>
      <c r="E14925" s="25">
        <f t="shared" si="1160"/>
        <v>1</v>
      </c>
      <c r="F14925" s="24">
        <f t="shared" si="1161"/>
        <v>6</v>
      </c>
      <c r="G14925" s="24">
        <f t="shared" si="1162"/>
        <v>3</v>
      </c>
      <c r="H14925" s="24">
        <f t="shared" si="1163"/>
        <v>11</v>
      </c>
      <c r="I14925" s="24">
        <f t="shared" si="1164"/>
        <v>138</v>
      </c>
    </row>
    <row r="14926" spans="4:9" x14ac:dyDescent="0.4">
      <c r="D14926" s="25">
        <v>14906</v>
      </c>
      <c r="E14926" s="25">
        <f t="shared" si="1160"/>
        <v>2</v>
      </c>
      <c r="F14926" s="24">
        <f t="shared" si="1161"/>
        <v>6</v>
      </c>
      <c r="G14926" s="24">
        <f t="shared" si="1162"/>
        <v>3</v>
      </c>
      <c r="H14926" s="24">
        <f t="shared" si="1163"/>
        <v>11</v>
      </c>
      <c r="I14926" s="24">
        <f t="shared" si="1164"/>
        <v>139</v>
      </c>
    </row>
    <row r="14927" spans="4:9" x14ac:dyDescent="0.4">
      <c r="D14927" s="25">
        <v>14907</v>
      </c>
      <c r="E14927" s="25">
        <f t="shared" si="1160"/>
        <v>3</v>
      </c>
      <c r="F14927" s="24">
        <f t="shared" si="1161"/>
        <v>6</v>
      </c>
      <c r="G14927" s="24">
        <f t="shared" si="1162"/>
        <v>3</v>
      </c>
      <c r="H14927" s="24">
        <f t="shared" si="1163"/>
        <v>11</v>
      </c>
      <c r="I14927" s="24">
        <f t="shared" si="1164"/>
        <v>140</v>
      </c>
    </row>
    <row r="14928" spans="4:9" x14ac:dyDescent="0.4">
      <c r="D14928" s="25">
        <v>14908</v>
      </c>
      <c r="E14928" s="25">
        <f t="shared" si="1160"/>
        <v>4</v>
      </c>
      <c r="F14928" s="24">
        <f t="shared" si="1161"/>
        <v>6</v>
      </c>
      <c r="G14928" s="24">
        <f t="shared" si="1162"/>
        <v>3</v>
      </c>
      <c r="H14928" s="24">
        <f t="shared" si="1163"/>
        <v>11</v>
      </c>
      <c r="I14928" s="24">
        <f t="shared" si="1164"/>
        <v>141</v>
      </c>
    </row>
    <row r="14929" spans="4:9" x14ac:dyDescent="0.4">
      <c r="D14929" s="25">
        <v>14909</v>
      </c>
      <c r="E14929" s="25">
        <f t="shared" si="1160"/>
        <v>5</v>
      </c>
      <c r="F14929" s="24">
        <f t="shared" si="1161"/>
        <v>6</v>
      </c>
      <c r="G14929" s="24">
        <f t="shared" si="1162"/>
        <v>3</v>
      </c>
      <c r="H14929" s="24">
        <f t="shared" si="1163"/>
        <v>11</v>
      </c>
      <c r="I14929" s="24">
        <f t="shared" si="1164"/>
        <v>142</v>
      </c>
    </row>
    <row r="14930" spans="4:9" x14ac:dyDescent="0.4">
      <c r="D14930" s="25">
        <v>14910</v>
      </c>
      <c r="E14930" s="25">
        <f t="shared" si="1160"/>
        <v>6</v>
      </c>
      <c r="F14930" s="24">
        <f t="shared" si="1161"/>
        <v>6</v>
      </c>
      <c r="G14930" s="24">
        <f t="shared" si="1162"/>
        <v>3</v>
      </c>
      <c r="H14930" s="24">
        <f t="shared" si="1163"/>
        <v>11</v>
      </c>
      <c r="I14930" s="24">
        <f t="shared" si="1164"/>
        <v>143</v>
      </c>
    </row>
    <row r="14931" spans="4:9" x14ac:dyDescent="0.4">
      <c r="D14931" s="25">
        <v>14911</v>
      </c>
      <c r="E14931" s="25">
        <f t="shared" si="1160"/>
        <v>7</v>
      </c>
      <c r="F14931" s="24">
        <f t="shared" si="1161"/>
        <v>6</v>
      </c>
      <c r="G14931" s="24">
        <f t="shared" si="1162"/>
        <v>3</v>
      </c>
      <c r="H14931" s="24">
        <f t="shared" si="1163"/>
        <v>11</v>
      </c>
      <c r="I14931" s="24">
        <f t="shared" si="1164"/>
        <v>144</v>
      </c>
    </row>
    <row r="14932" spans="4:9" x14ac:dyDescent="0.4">
      <c r="D14932" s="25">
        <v>14912</v>
      </c>
      <c r="E14932" s="25">
        <f t="shared" si="1160"/>
        <v>8</v>
      </c>
      <c r="F14932" s="24">
        <f t="shared" si="1161"/>
        <v>6</v>
      </c>
      <c r="G14932" s="24">
        <f t="shared" si="1162"/>
        <v>3</v>
      </c>
      <c r="H14932" s="24">
        <f t="shared" si="1163"/>
        <v>11</v>
      </c>
      <c r="I14932" s="24">
        <f t="shared" si="1164"/>
        <v>145</v>
      </c>
    </row>
    <row r="14933" spans="4:9" x14ac:dyDescent="0.4">
      <c r="D14933" s="25">
        <v>14913</v>
      </c>
      <c r="E14933" s="25">
        <f t="shared" ref="E14933:E14996" si="1165">MOD(D14933,12)</f>
        <v>9</v>
      </c>
      <c r="F14933" s="24">
        <f t="shared" ref="F14933:F14996" si="1166">MOD(QUOTIENT(D14933,12),12)</f>
        <v>6</v>
      </c>
      <c r="G14933" s="24">
        <f t="shared" ref="G14933:G14996" si="1167">MOD(QUOTIENT(D14933,11^2),12)</f>
        <v>3</v>
      </c>
      <c r="H14933" s="24">
        <f t="shared" ref="H14933:H14996" si="1168">MOD(QUOTIENT(D14933,11^3),12)</f>
        <v>11</v>
      </c>
      <c r="I14933" s="24">
        <f t="shared" ref="I14933:I14996" si="1169">SUMPRODUCT($E$19:$H$19,E14933:H14933)</f>
        <v>146</v>
      </c>
    </row>
    <row r="14934" spans="4:9" x14ac:dyDescent="0.4">
      <c r="D14934" s="25">
        <v>14914</v>
      </c>
      <c r="E14934" s="25">
        <f t="shared" si="1165"/>
        <v>10</v>
      </c>
      <c r="F14934" s="24">
        <f t="shared" si="1166"/>
        <v>6</v>
      </c>
      <c r="G14934" s="24">
        <f t="shared" si="1167"/>
        <v>3</v>
      </c>
      <c r="H14934" s="24">
        <f t="shared" si="1168"/>
        <v>11</v>
      </c>
      <c r="I14934" s="24">
        <f t="shared" si="1169"/>
        <v>147</v>
      </c>
    </row>
    <row r="14935" spans="4:9" x14ac:dyDescent="0.4">
      <c r="D14935" s="25">
        <v>14915</v>
      </c>
      <c r="E14935" s="25">
        <f t="shared" si="1165"/>
        <v>11</v>
      </c>
      <c r="F14935" s="24">
        <f t="shared" si="1166"/>
        <v>6</v>
      </c>
      <c r="G14935" s="24">
        <f t="shared" si="1167"/>
        <v>3</v>
      </c>
      <c r="H14935" s="24">
        <f t="shared" si="1168"/>
        <v>11</v>
      </c>
      <c r="I14935" s="24">
        <f t="shared" si="1169"/>
        <v>148</v>
      </c>
    </row>
    <row r="14936" spans="4:9" x14ac:dyDescent="0.4">
      <c r="D14936" s="25">
        <v>14916</v>
      </c>
      <c r="E14936" s="25">
        <f t="shared" si="1165"/>
        <v>0</v>
      </c>
      <c r="F14936" s="24">
        <f t="shared" si="1166"/>
        <v>7</v>
      </c>
      <c r="G14936" s="24">
        <f t="shared" si="1167"/>
        <v>3</v>
      </c>
      <c r="H14936" s="24">
        <f t="shared" si="1168"/>
        <v>11</v>
      </c>
      <c r="I14936" s="24">
        <f t="shared" si="1169"/>
        <v>139</v>
      </c>
    </row>
    <row r="14937" spans="4:9" x14ac:dyDescent="0.4">
      <c r="D14937" s="25">
        <v>14917</v>
      </c>
      <c r="E14937" s="25">
        <f t="shared" si="1165"/>
        <v>1</v>
      </c>
      <c r="F14937" s="24">
        <f t="shared" si="1166"/>
        <v>7</v>
      </c>
      <c r="G14937" s="24">
        <f t="shared" si="1167"/>
        <v>3</v>
      </c>
      <c r="H14937" s="24">
        <f t="shared" si="1168"/>
        <v>11</v>
      </c>
      <c r="I14937" s="24">
        <f t="shared" si="1169"/>
        <v>140</v>
      </c>
    </row>
    <row r="14938" spans="4:9" x14ac:dyDescent="0.4">
      <c r="D14938" s="25">
        <v>14918</v>
      </c>
      <c r="E14938" s="25">
        <f t="shared" si="1165"/>
        <v>2</v>
      </c>
      <c r="F14938" s="24">
        <f t="shared" si="1166"/>
        <v>7</v>
      </c>
      <c r="G14938" s="24">
        <f t="shared" si="1167"/>
        <v>3</v>
      </c>
      <c r="H14938" s="24">
        <f t="shared" si="1168"/>
        <v>11</v>
      </c>
      <c r="I14938" s="24">
        <f t="shared" si="1169"/>
        <v>141</v>
      </c>
    </row>
    <row r="14939" spans="4:9" x14ac:dyDescent="0.4">
      <c r="D14939" s="25">
        <v>14919</v>
      </c>
      <c r="E14939" s="25">
        <f t="shared" si="1165"/>
        <v>3</v>
      </c>
      <c r="F14939" s="24">
        <f t="shared" si="1166"/>
        <v>7</v>
      </c>
      <c r="G14939" s="24">
        <f t="shared" si="1167"/>
        <v>3</v>
      </c>
      <c r="H14939" s="24">
        <f t="shared" si="1168"/>
        <v>11</v>
      </c>
      <c r="I14939" s="24">
        <f t="shared" si="1169"/>
        <v>142</v>
      </c>
    </row>
    <row r="14940" spans="4:9" x14ac:dyDescent="0.4">
      <c r="D14940" s="25">
        <v>14920</v>
      </c>
      <c r="E14940" s="25">
        <f t="shared" si="1165"/>
        <v>4</v>
      </c>
      <c r="F14940" s="24">
        <f t="shared" si="1166"/>
        <v>7</v>
      </c>
      <c r="G14940" s="24">
        <f t="shared" si="1167"/>
        <v>3</v>
      </c>
      <c r="H14940" s="24">
        <f t="shared" si="1168"/>
        <v>11</v>
      </c>
      <c r="I14940" s="24">
        <f t="shared" si="1169"/>
        <v>143</v>
      </c>
    </row>
    <row r="14941" spans="4:9" x14ac:dyDescent="0.4">
      <c r="D14941" s="25">
        <v>14921</v>
      </c>
      <c r="E14941" s="25">
        <f t="shared" si="1165"/>
        <v>5</v>
      </c>
      <c r="F14941" s="24">
        <f t="shared" si="1166"/>
        <v>7</v>
      </c>
      <c r="G14941" s="24">
        <f t="shared" si="1167"/>
        <v>3</v>
      </c>
      <c r="H14941" s="24">
        <f t="shared" si="1168"/>
        <v>11</v>
      </c>
      <c r="I14941" s="24">
        <f t="shared" si="1169"/>
        <v>144</v>
      </c>
    </row>
    <row r="14942" spans="4:9" x14ac:dyDescent="0.4">
      <c r="D14942" s="25">
        <v>14922</v>
      </c>
      <c r="E14942" s="25">
        <f t="shared" si="1165"/>
        <v>6</v>
      </c>
      <c r="F14942" s="24">
        <f t="shared" si="1166"/>
        <v>7</v>
      </c>
      <c r="G14942" s="24">
        <f t="shared" si="1167"/>
        <v>3</v>
      </c>
      <c r="H14942" s="24">
        <f t="shared" si="1168"/>
        <v>11</v>
      </c>
      <c r="I14942" s="24">
        <f t="shared" si="1169"/>
        <v>145</v>
      </c>
    </row>
    <row r="14943" spans="4:9" x14ac:dyDescent="0.4">
      <c r="D14943" s="25">
        <v>14923</v>
      </c>
      <c r="E14943" s="25">
        <f t="shared" si="1165"/>
        <v>7</v>
      </c>
      <c r="F14943" s="24">
        <f t="shared" si="1166"/>
        <v>7</v>
      </c>
      <c r="G14943" s="24">
        <f t="shared" si="1167"/>
        <v>3</v>
      </c>
      <c r="H14943" s="24">
        <f t="shared" si="1168"/>
        <v>11</v>
      </c>
      <c r="I14943" s="24">
        <f t="shared" si="1169"/>
        <v>146</v>
      </c>
    </row>
    <row r="14944" spans="4:9" x14ac:dyDescent="0.4">
      <c r="D14944" s="25">
        <v>14924</v>
      </c>
      <c r="E14944" s="25">
        <f t="shared" si="1165"/>
        <v>8</v>
      </c>
      <c r="F14944" s="24">
        <f t="shared" si="1166"/>
        <v>7</v>
      </c>
      <c r="G14944" s="24">
        <f t="shared" si="1167"/>
        <v>3</v>
      </c>
      <c r="H14944" s="24">
        <f t="shared" si="1168"/>
        <v>11</v>
      </c>
      <c r="I14944" s="24">
        <f t="shared" si="1169"/>
        <v>147</v>
      </c>
    </row>
    <row r="14945" spans="4:9" x14ac:dyDescent="0.4">
      <c r="D14945" s="25">
        <v>14925</v>
      </c>
      <c r="E14945" s="25">
        <f t="shared" si="1165"/>
        <v>9</v>
      </c>
      <c r="F14945" s="24">
        <f t="shared" si="1166"/>
        <v>7</v>
      </c>
      <c r="G14945" s="24">
        <f t="shared" si="1167"/>
        <v>3</v>
      </c>
      <c r="H14945" s="24">
        <f t="shared" si="1168"/>
        <v>11</v>
      </c>
      <c r="I14945" s="24">
        <f t="shared" si="1169"/>
        <v>148</v>
      </c>
    </row>
    <row r="14946" spans="4:9" x14ac:dyDescent="0.4">
      <c r="D14946" s="25">
        <v>14926</v>
      </c>
      <c r="E14946" s="25">
        <f t="shared" si="1165"/>
        <v>10</v>
      </c>
      <c r="F14946" s="24">
        <f t="shared" si="1166"/>
        <v>7</v>
      </c>
      <c r="G14946" s="24">
        <f t="shared" si="1167"/>
        <v>3</v>
      </c>
      <c r="H14946" s="24">
        <f t="shared" si="1168"/>
        <v>11</v>
      </c>
      <c r="I14946" s="24">
        <f t="shared" si="1169"/>
        <v>149</v>
      </c>
    </row>
    <row r="14947" spans="4:9" x14ac:dyDescent="0.4">
      <c r="D14947" s="25">
        <v>14927</v>
      </c>
      <c r="E14947" s="25">
        <f t="shared" si="1165"/>
        <v>11</v>
      </c>
      <c r="F14947" s="24">
        <f t="shared" si="1166"/>
        <v>7</v>
      </c>
      <c r="G14947" s="24">
        <f t="shared" si="1167"/>
        <v>3</v>
      </c>
      <c r="H14947" s="24">
        <f t="shared" si="1168"/>
        <v>11</v>
      </c>
      <c r="I14947" s="24">
        <f t="shared" si="1169"/>
        <v>150</v>
      </c>
    </row>
    <row r="14948" spans="4:9" x14ac:dyDescent="0.4">
      <c r="D14948" s="25">
        <v>14928</v>
      </c>
      <c r="E14948" s="25">
        <f t="shared" si="1165"/>
        <v>0</v>
      </c>
      <c r="F14948" s="24">
        <f t="shared" si="1166"/>
        <v>8</v>
      </c>
      <c r="G14948" s="24">
        <f t="shared" si="1167"/>
        <v>3</v>
      </c>
      <c r="H14948" s="24">
        <f t="shared" si="1168"/>
        <v>11</v>
      </c>
      <c r="I14948" s="24">
        <f t="shared" si="1169"/>
        <v>141</v>
      </c>
    </row>
    <row r="14949" spans="4:9" x14ac:dyDescent="0.4">
      <c r="D14949" s="25">
        <v>14929</v>
      </c>
      <c r="E14949" s="25">
        <f t="shared" si="1165"/>
        <v>1</v>
      </c>
      <c r="F14949" s="24">
        <f t="shared" si="1166"/>
        <v>8</v>
      </c>
      <c r="G14949" s="24">
        <f t="shared" si="1167"/>
        <v>3</v>
      </c>
      <c r="H14949" s="24">
        <f t="shared" si="1168"/>
        <v>11</v>
      </c>
      <c r="I14949" s="24">
        <f t="shared" si="1169"/>
        <v>142</v>
      </c>
    </row>
    <row r="14950" spans="4:9" x14ac:dyDescent="0.4">
      <c r="D14950" s="25">
        <v>14930</v>
      </c>
      <c r="E14950" s="25">
        <f t="shared" si="1165"/>
        <v>2</v>
      </c>
      <c r="F14950" s="24">
        <f t="shared" si="1166"/>
        <v>8</v>
      </c>
      <c r="G14950" s="24">
        <f t="shared" si="1167"/>
        <v>3</v>
      </c>
      <c r="H14950" s="24">
        <f t="shared" si="1168"/>
        <v>11</v>
      </c>
      <c r="I14950" s="24">
        <f t="shared" si="1169"/>
        <v>143</v>
      </c>
    </row>
    <row r="14951" spans="4:9" x14ac:dyDescent="0.4">
      <c r="D14951" s="25">
        <v>14931</v>
      </c>
      <c r="E14951" s="25">
        <f t="shared" si="1165"/>
        <v>3</v>
      </c>
      <c r="F14951" s="24">
        <f t="shared" si="1166"/>
        <v>8</v>
      </c>
      <c r="G14951" s="24">
        <f t="shared" si="1167"/>
        <v>3</v>
      </c>
      <c r="H14951" s="24">
        <f t="shared" si="1168"/>
        <v>11</v>
      </c>
      <c r="I14951" s="24">
        <f t="shared" si="1169"/>
        <v>144</v>
      </c>
    </row>
    <row r="14952" spans="4:9" x14ac:dyDescent="0.4">
      <c r="D14952" s="25">
        <v>14932</v>
      </c>
      <c r="E14952" s="25">
        <f t="shared" si="1165"/>
        <v>4</v>
      </c>
      <c r="F14952" s="24">
        <f t="shared" si="1166"/>
        <v>8</v>
      </c>
      <c r="G14952" s="24">
        <f t="shared" si="1167"/>
        <v>3</v>
      </c>
      <c r="H14952" s="24">
        <f t="shared" si="1168"/>
        <v>11</v>
      </c>
      <c r="I14952" s="24">
        <f t="shared" si="1169"/>
        <v>145</v>
      </c>
    </row>
    <row r="14953" spans="4:9" x14ac:dyDescent="0.4">
      <c r="D14953" s="25">
        <v>14933</v>
      </c>
      <c r="E14953" s="25">
        <f t="shared" si="1165"/>
        <v>5</v>
      </c>
      <c r="F14953" s="24">
        <f t="shared" si="1166"/>
        <v>8</v>
      </c>
      <c r="G14953" s="24">
        <f t="shared" si="1167"/>
        <v>3</v>
      </c>
      <c r="H14953" s="24">
        <f t="shared" si="1168"/>
        <v>11</v>
      </c>
      <c r="I14953" s="24">
        <f t="shared" si="1169"/>
        <v>146</v>
      </c>
    </row>
    <row r="14954" spans="4:9" x14ac:dyDescent="0.4">
      <c r="D14954" s="25">
        <v>14934</v>
      </c>
      <c r="E14954" s="25">
        <f t="shared" si="1165"/>
        <v>6</v>
      </c>
      <c r="F14954" s="24">
        <f t="shared" si="1166"/>
        <v>8</v>
      </c>
      <c r="G14954" s="24">
        <f t="shared" si="1167"/>
        <v>3</v>
      </c>
      <c r="H14954" s="24">
        <f t="shared" si="1168"/>
        <v>11</v>
      </c>
      <c r="I14954" s="24">
        <f t="shared" si="1169"/>
        <v>147</v>
      </c>
    </row>
    <row r="14955" spans="4:9" x14ac:dyDescent="0.4">
      <c r="D14955" s="25">
        <v>14935</v>
      </c>
      <c r="E14955" s="25">
        <f t="shared" si="1165"/>
        <v>7</v>
      </c>
      <c r="F14955" s="24">
        <f t="shared" si="1166"/>
        <v>8</v>
      </c>
      <c r="G14955" s="24">
        <f t="shared" si="1167"/>
        <v>3</v>
      </c>
      <c r="H14955" s="24">
        <f t="shared" si="1168"/>
        <v>11</v>
      </c>
      <c r="I14955" s="24">
        <f t="shared" si="1169"/>
        <v>148</v>
      </c>
    </row>
    <row r="14956" spans="4:9" x14ac:dyDescent="0.4">
      <c r="D14956" s="25">
        <v>14936</v>
      </c>
      <c r="E14956" s="25">
        <f t="shared" si="1165"/>
        <v>8</v>
      </c>
      <c r="F14956" s="24">
        <f t="shared" si="1166"/>
        <v>8</v>
      </c>
      <c r="G14956" s="24">
        <f t="shared" si="1167"/>
        <v>3</v>
      </c>
      <c r="H14956" s="24">
        <f t="shared" si="1168"/>
        <v>11</v>
      </c>
      <c r="I14956" s="24">
        <f t="shared" si="1169"/>
        <v>149</v>
      </c>
    </row>
    <row r="14957" spans="4:9" x14ac:dyDescent="0.4">
      <c r="D14957" s="25">
        <v>14937</v>
      </c>
      <c r="E14957" s="25">
        <f t="shared" si="1165"/>
        <v>9</v>
      </c>
      <c r="F14957" s="24">
        <f t="shared" si="1166"/>
        <v>8</v>
      </c>
      <c r="G14957" s="24">
        <f t="shared" si="1167"/>
        <v>3</v>
      </c>
      <c r="H14957" s="24">
        <f t="shared" si="1168"/>
        <v>11</v>
      </c>
      <c r="I14957" s="24">
        <f t="shared" si="1169"/>
        <v>150</v>
      </c>
    </row>
    <row r="14958" spans="4:9" x14ac:dyDescent="0.4">
      <c r="D14958" s="25">
        <v>14938</v>
      </c>
      <c r="E14958" s="25">
        <f t="shared" si="1165"/>
        <v>10</v>
      </c>
      <c r="F14958" s="24">
        <f t="shared" si="1166"/>
        <v>8</v>
      </c>
      <c r="G14958" s="24">
        <f t="shared" si="1167"/>
        <v>3</v>
      </c>
      <c r="H14958" s="24">
        <f t="shared" si="1168"/>
        <v>11</v>
      </c>
      <c r="I14958" s="24">
        <f t="shared" si="1169"/>
        <v>151</v>
      </c>
    </row>
    <row r="14959" spans="4:9" x14ac:dyDescent="0.4">
      <c r="D14959" s="25">
        <v>14939</v>
      </c>
      <c r="E14959" s="25">
        <f t="shared" si="1165"/>
        <v>11</v>
      </c>
      <c r="F14959" s="24">
        <f t="shared" si="1166"/>
        <v>8</v>
      </c>
      <c r="G14959" s="24">
        <f t="shared" si="1167"/>
        <v>3</v>
      </c>
      <c r="H14959" s="24">
        <f t="shared" si="1168"/>
        <v>11</v>
      </c>
      <c r="I14959" s="24">
        <f t="shared" si="1169"/>
        <v>152</v>
      </c>
    </row>
    <row r="14960" spans="4:9" x14ac:dyDescent="0.4">
      <c r="D14960" s="25">
        <v>14940</v>
      </c>
      <c r="E14960" s="25">
        <f t="shared" si="1165"/>
        <v>0</v>
      </c>
      <c r="F14960" s="24">
        <f t="shared" si="1166"/>
        <v>9</v>
      </c>
      <c r="G14960" s="24">
        <f t="shared" si="1167"/>
        <v>3</v>
      </c>
      <c r="H14960" s="24">
        <f t="shared" si="1168"/>
        <v>11</v>
      </c>
      <c r="I14960" s="24">
        <f t="shared" si="1169"/>
        <v>143</v>
      </c>
    </row>
    <row r="14961" spans="4:9" x14ac:dyDescent="0.4">
      <c r="D14961" s="25">
        <v>14941</v>
      </c>
      <c r="E14961" s="25">
        <f t="shared" si="1165"/>
        <v>1</v>
      </c>
      <c r="F14961" s="24">
        <f t="shared" si="1166"/>
        <v>9</v>
      </c>
      <c r="G14961" s="24">
        <f t="shared" si="1167"/>
        <v>3</v>
      </c>
      <c r="H14961" s="24">
        <f t="shared" si="1168"/>
        <v>11</v>
      </c>
      <c r="I14961" s="24">
        <f t="shared" si="1169"/>
        <v>144</v>
      </c>
    </row>
    <row r="14962" spans="4:9" x14ac:dyDescent="0.4">
      <c r="D14962" s="25">
        <v>14942</v>
      </c>
      <c r="E14962" s="25">
        <f t="shared" si="1165"/>
        <v>2</v>
      </c>
      <c r="F14962" s="24">
        <f t="shared" si="1166"/>
        <v>9</v>
      </c>
      <c r="G14962" s="24">
        <f t="shared" si="1167"/>
        <v>3</v>
      </c>
      <c r="H14962" s="24">
        <f t="shared" si="1168"/>
        <v>11</v>
      </c>
      <c r="I14962" s="24">
        <f t="shared" si="1169"/>
        <v>145</v>
      </c>
    </row>
    <row r="14963" spans="4:9" x14ac:dyDescent="0.4">
      <c r="D14963" s="25">
        <v>14943</v>
      </c>
      <c r="E14963" s="25">
        <f t="shared" si="1165"/>
        <v>3</v>
      </c>
      <c r="F14963" s="24">
        <f t="shared" si="1166"/>
        <v>9</v>
      </c>
      <c r="G14963" s="24">
        <f t="shared" si="1167"/>
        <v>3</v>
      </c>
      <c r="H14963" s="24">
        <f t="shared" si="1168"/>
        <v>11</v>
      </c>
      <c r="I14963" s="24">
        <f t="shared" si="1169"/>
        <v>146</v>
      </c>
    </row>
    <row r="14964" spans="4:9" x14ac:dyDescent="0.4">
      <c r="D14964" s="25">
        <v>14944</v>
      </c>
      <c r="E14964" s="25">
        <f t="shared" si="1165"/>
        <v>4</v>
      </c>
      <c r="F14964" s="24">
        <f t="shared" si="1166"/>
        <v>9</v>
      </c>
      <c r="G14964" s="24">
        <f t="shared" si="1167"/>
        <v>3</v>
      </c>
      <c r="H14964" s="24">
        <f t="shared" si="1168"/>
        <v>11</v>
      </c>
      <c r="I14964" s="24">
        <f t="shared" si="1169"/>
        <v>147</v>
      </c>
    </row>
    <row r="14965" spans="4:9" x14ac:dyDescent="0.4">
      <c r="D14965" s="25">
        <v>14945</v>
      </c>
      <c r="E14965" s="25">
        <f t="shared" si="1165"/>
        <v>5</v>
      </c>
      <c r="F14965" s="24">
        <f t="shared" si="1166"/>
        <v>9</v>
      </c>
      <c r="G14965" s="24">
        <f t="shared" si="1167"/>
        <v>3</v>
      </c>
      <c r="H14965" s="24">
        <f t="shared" si="1168"/>
        <v>11</v>
      </c>
      <c r="I14965" s="24">
        <f t="shared" si="1169"/>
        <v>148</v>
      </c>
    </row>
    <row r="14966" spans="4:9" x14ac:dyDescent="0.4">
      <c r="D14966" s="25">
        <v>14946</v>
      </c>
      <c r="E14966" s="25">
        <f t="shared" si="1165"/>
        <v>6</v>
      </c>
      <c r="F14966" s="24">
        <f t="shared" si="1166"/>
        <v>9</v>
      </c>
      <c r="G14966" s="24">
        <f t="shared" si="1167"/>
        <v>3</v>
      </c>
      <c r="H14966" s="24">
        <f t="shared" si="1168"/>
        <v>11</v>
      </c>
      <c r="I14966" s="24">
        <f t="shared" si="1169"/>
        <v>149</v>
      </c>
    </row>
    <row r="14967" spans="4:9" x14ac:dyDescent="0.4">
      <c r="D14967" s="25">
        <v>14947</v>
      </c>
      <c r="E14967" s="25">
        <f t="shared" si="1165"/>
        <v>7</v>
      </c>
      <c r="F14967" s="24">
        <f t="shared" si="1166"/>
        <v>9</v>
      </c>
      <c r="G14967" s="24">
        <f t="shared" si="1167"/>
        <v>3</v>
      </c>
      <c r="H14967" s="24">
        <f t="shared" si="1168"/>
        <v>11</v>
      </c>
      <c r="I14967" s="24">
        <f t="shared" si="1169"/>
        <v>150</v>
      </c>
    </row>
    <row r="14968" spans="4:9" x14ac:dyDescent="0.4">
      <c r="D14968" s="25">
        <v>14948</v>
      </c>
      <c r="E14968" s="25">
        <f t="shared" si="1165"/>
        <v>8</v>
      </c>
      <c r="F14968" s="24">
        <f t="shared" si="1166"/>
        <v>9</v>
      </c>
      <c r="G14968" s="24">
        <f t="shared" si="1167"/>
        <v>3</v>
      </c>
      <c r="H14968" s="24">
        <f t="shared" si="1168"/>
        <v>11</v>
      </c>
      <c r="I14968" s="24">
        <f t="shared" si="1169"/>
        <v>151</v>
      </c>
    </row>
    <row r="14969" spans="4:9" x14ac:dyDescent="0.4">
      <c r="D14969" s="25">
        <v>14949</v>
      </c>
      <c r="E14969" s="25">
        <f t="shared" si="1165"/>
        <v>9</v>
      </c>
      <c r="F14969" s="24">
        <f t="shared" si="1166"/>
        <v>9</v>
      </c>
      <c r="G14969" s="24">
        <f t="shared" si="1167"/>
        <v>3</v>
      </c>
      <c r="H14969" s="24">
        <f t="shared" si="1168"/>
        <v>11</v>
      </c>
      <c r="I14969" s="24">
        <f t="shared" si="1169"/>
        <v>152</v>
      </c>
    </row>
    <row r="14970" spans="4:9" x14ac:dyDescent="0.4">
      <c r="D14970" s="25">
        <v>14950</v>
      </c>
      <c r="E14970" s="25">
        <f t="shared" si="1165"/>
        <v>10</v>
      </c>
      <c r="F14970" s="24">
        <f t="shared" si="1166"/>
        <v>9</v>
      </c>
      <c r="G14970" s="24">
        <f t="shared" si="1167"/>
        <v>3</v>
      </c>
      <c r="H14970" s="24">
        <f t="shared" si="1168"/>
        <v>11</v>
      </c>
      <c r="I14970" s="24">
        <f t="shared" si="1169"/>
        <v>153</v>
      </c>
    </row>
    <row r="14971" spans="4:9" x14ac:dyDescent="0.4">
      <c r="D14971" s="25">
        <v>14951</v>
      </c>
      <c r="E14971" s="25">
        <f t="shared" si="1165"/>
        <v>11</v>
      </c>
      <c r="F14971" s="24">
        <f t="shared" si="1166"/>
        <v>9</v>
      </c>
      <c r="G14971" s="24">
        <f t="shared" si="1167"/>
        <v>3</v>
      </c>
      <c r="H14971" s="24">
        <f t="shared" si="1168"/>
        <v>11</v>
      </c>
      <c r="I14971" s="24">
        <f t="shared" si="1169"/>
        <v>154</v>
      </c>
    </row>
    <row r="14972" spans="4:9" x14ac:dyDescent="0.4">
      <c r="D14972" s="25">
        <v>14952</v>
      </c>
      <c r="E14972" s="25">
        <f t="shared" si="1165"/>
        <v>0</v>
      </c>
      <c r="F14972" s="24">
        <f t="shared" si="1166"/>
        <v>10</v>
      </c>
      <c r="G14972" s="24">
        <f t="shared" si="1167"/>
        <v>3</v>
      </c>
      <c r="H14972" s="24">
        <f t="shared" si="1168"/>
        <v>11</v>
      </c>
      <c r="I14972" s="24">
        <f t="shared" si="1169"/>
        <v>145</v>
      </c>
    </row>
    <row r="14973" spans="4:9" x14ac:dyDescent="0.4">
      <c r="D14973" s="25">
        <v>14953</v>
      </c>
      <c r="E14973" s="25">
        <f t="shared" si="1165"/>
        <v>1</v>
      </c>
      <c r="F14973" s="24">
        <f t="shared" si="1166"/>
        <v>10</v>
      </c>
      <c r="G14973" s="24">
        <f t="shared" si="1167"/>
        <v>3</v>
      </c>
      <c r="H14973" s="24">
        <f t="shared" si="1168"/>
        <v>11</v>
      </c>
      <c r="I14973" s="24">
        <f t="shared" si="1169"/>
        <v>146</v>
      </c>
    </row>
    <row r="14974" spans="4:9" x14ac:dyDescent="0.4">
      <c r="D14974" s="25">
        <v>14954</v>
      </c>
      <c r="E14974" s="25">
        <f t="shared" si="1165"/>
        <v>2</v>
      </c>
      <c r="F14974" s="24">
        <f t="shared" si="1166"/>
        <v>10</v>
      </c>
      <c r="G14974" s="24">
        <f t="shared" si="1167"/>
        <v>3</v>
      </c>
      <c r="H14974" s="24">
        <f t="shared" si="1168"/>
        <v>11</v>
      </c>
      <c r="I14974" s="24">
        <f t="shared" si="1169"/>
        <v>147</v>
      </c>
    </row>
    <row r="14975" spans="4:9" x14ac:dyDescent="0.4">
      <c r="D14975" s="25">
        <v>14955</v>
      </c>
      <c r="E14975" s="25">
        <f t="shared" si="1165"/>
        <v>3</v>
      </c>
      <c r="F14975" s="24">
        <f t="shared" si="1166"/>
        <v>10</v>
      </c>
      <c r="G14975" s="24">
        <f t="shared" si="1167"/>
        <v>3</v>
      </c>
      <c r="H14975" s="24">
        <f t="shared" si="1168"/>
        <v>11</v>
      </c>
      <c r="I14975" s="24">
        <f t="shared" si="1169"/>
        <v>148</v>
      </c>
    </row>
    <row r="14976" spans="4:9" x14ac:dyDescent="0.4">
      <c r="D14976" s="25">
        <v>14956</v>
      </c>
      <c r="E14976" s="25">
        <f t="shared" si="1165"/>
        <v>4</v>
      </c>
      <c r="F14976" s="24">
        <f t="shared" si="1166"/>
        <v>10</v>
      </c>
      <c r="G14976" s="24">
        <f t="shared" si="1167"/>
        <v>3</v>
      </c>
      <c r="H14976" s="24">
        <f t="shared" si="1168"/>
        <v>11</v>
      </c>
      <c r="I14976" s="24">
        <f t="shared" si="1169"/>
        <v>149</v>
      </c>
    </row>
    <row r="14977" spans="4:9" x14ac:dyDescent="0.4">
      <c r="D14977" s="25">
        <v>14957</v>
      </c>
      <c r="E14977" s="25">
        <f t="shared" si="1165"/>
        <v>5</v>
      </c>
      <c r="F14977" s="24">
        <f t="shared" si="1166"/>
        <v>10</v>
      </c>
      <c r="G14977" s="24">
        <f t="shared" si="1167"/>
        <v>3</v>
      </c>
      <c r="H14977" s="24">
        <f t="shared" si="1168"/>
        <v>11</v>
      </c>
      <c r="I14977" s="24">
        <f t="shared" si="1169"/>
        <v>150</v>
      </c>
    </row>
    <row r="14978" spans="4:9" x14ac:dyDescent="0.4">
      <c r="D14978" s="25">
        <v>14958</v>
      </c>
      <c r="E14978" s="25">
        <f t="shared" si="1165"/>
        <v>6</v>
      </c>
      <c r="F14978" s="24">
        <f t="shared" si="1166"/>
        <v>10</v>
      </c>
      <c r="G14978" s="24">
        <f t="shared" si="1167"/>
        <v>3</v>
      </c>
      <c r="H14978" s="24">
        <f t="shared" si="1168"/>
        <v>11</v>
      </c>
      <c r="I14978" s="24">
        <f t="shared" si="1169"/>
        <v>151</v>
      </c>
    </row>
    <row r="14979" spans="4:9" x14ac:dyDescent="0.4">
      <c r="D14979" s="25">
        <v>14959</v>
      </c>
      <c r="E14979" s="25">
        <f t="shared" si="1165"/>
        <v>7</v>
      </c>
      <c r="F14979" s="24">
        <f t="shared" si="1166"/>
        <v>10</v>
      </c>
      <c r="G14979" s="24">
        <f t="shared" si="1167"/>
        <v>3</v>
      </c>
      <c r="H14979" s="24">
        <f t="shared" si="1168"/>
        <v>11</v>
      </c>
      <c r="I14979" s="24">
        <f t="shared" si="1169"/>
        <v>152</v>
      </c>
    </row>
    <row r="14980" spans="4:9" x14ac:dyDescent="0.4">
      <c r="D14980" s="25">
        <v>14960</v>
      </c>
      <c r="E14980" s="25">
        <f t="shared" si="1165"/>
        <v>8</v>
      </c>
      <c r="F14980" s="24">
        <f t="shared" si="1166"/>
        <v>10</v>
      </c>
      <c r="G14980" s="24">
        <f t="shared" si="1167"/>
        <v>3</v>
      </c>
      <c r="H14980" s="24">
        <f t="shared" si="1168"/>
        <v>11</v>
      </c>
      <c r="I14980" s="24">
        <f t="shared" si="1169"/>
        <v>153</v>
      </c>
    </row>
    <row r="14981" spans="4:9" x14ac:dyDescent="0.4">
      <c r="D14981" s="25">
        <v>14961</v>
      </c>
      <c r="E14981" s="25">
        <f t="shared" si="1165"/>
        <v>9</v>
      </c>
      <c r="F14981" s="24">
        <f t="shared" si="1166"/>
        <v>10</v>
      </c>
      <c r="G14981" s="24">
        <f t="shared" si="1167"/>
        <v>3</v>
      </c>
      <c r="H14981" s="24">
        <f t="shared" si="1168"/>
        <v>11</v>
      </c>
      <c r="I14981" s="24">
        <f t="shared" si="1169"/>
        <v>154</v>
      </c>
    </row>
    <row r="14982" spans="4:9" x14ac:dyDescent="0.4">
      <c r="D14982" s="25">
        <v>14962</v>
      </c>
      <c r="E14982" s="25">
        <f t="shared" si="1165"/>
        <v>10</v>
      </c>
      <c r="F14982" s="24">
        <f t="shared" si="1166"/>
        <v>10</v>
      </c>
      <c r="G14982" s="24">
        <f t="shared" si="1167"/>
        <v>3</v>
      </c>
      <c r="H14982" s="24">
        <f t="shared" si="1168"/>
        <v>11</v>
      </c>
      <c r="I14982" s="24">
        <f t="shared" si="1169"/>
        <v>155</v>
      </c>
    </row>
    <row r="14983" spans="4:9" x14ac:dyDescent="0.4">
      <c r="D14983" s="25">
        <v>14963</v>
      </c>
      <c r="E14983" s="25">
        <f t="shared" si="1165"/>
        <v>11</v>
      </c>
      <c r="F14983" s="24">
        <f t="shared" si="1166"/>
        <v>10</v>
      </c>
      <c r="G14983" s="24">
        <f t="shared" si="1167"/>
        <v>3</v>
      </c>
      <c r="H14983" s="24">
        <f t="shared" si="1168"/>
        <v>11</v>
      </c>
      <c r="I14983" s="24">
        <f t="shared" si="1169"/>
        <v>156</v>
      </c>
    </row>
    <row r="14984" spans="4:9" x14ac:dyDescent="0.4">
      <c r="D14984" s="25">
        <v>14964</v>
      </c>
      <c r="E14984" s="25">
        <f t="shared" si="1165"/>
        <v>0</v>
      </c>
      <c r="F14984" s="24">
        <f t="shared" si="1166"/>
        <v>11</v>
      </c>
      <c r="G14984" s="24">
        <f t="shared" si="1167"/>
        <v>3</v>
      </c>
      <c r="H14984" s="24">
        <f t="shared" si="1168"/>
        <v>11</v>
      </c>
      <c r="I14984" s="24">
        <f t="shared" si="1169"/>
        <v>147</v>
      </c>
    </row>
    <row r="14985" spans="4:9" x14ac:dyDescent="0.4">
      <c r="D14985" s="25">
        <v>14965</v>
      </c>
      <c r="E14985" s="25">
        <f t="shared" si="1165"/>
        <v>1</v>
      </c>
      <c r="F14985" s="24">
        <f t="shared" si="1166"/>
        <v>11</v>
      </c>
      <c r="G14985" s="24">
        <f t="shared" si="1167"/>
        <v>3</v>
      </c>
      <c r="H14985" s="24">
        <f t="shared" si="1168"/>
        <v>11</v>
      </c>
      <c r="I14985" s="24">
        <f t="shared" si="1169"/>
        <v>148</v>
      </c>
    </row>
    <row r="14986" spans="4:9" x14ac:dyDescent="0.4">
      <c r="D14986" s="25">
        <v>14966</v>
      </c>
      <c r="E14986" s="25">
        <f t="shared" si="1165"/>
        <v>2</v>
      </c>
      <c r="F14986" s="24">
        <f t="shared" si="1166"/>
        <v>11</v>
      </c>
      <c r="G14986" s="24">
        <f t="shared" si="1167"/>
        <v>3</v>
      </c>
      <c r="H14986" s="24">
        <f t="shared" si="1168"/>
        <v>11</v>
      </c>
      <c r="I14986" s="24">
        <f t="shared" si="1169"/>
        <v>149</v>
      </c>
    </row>
    <row r="14987" spans="4:9" x14ac:dyDescent="0.4">
      <c r="D14987" s="25">
        <v>14967</v>
      </c>
      <c r="E14987" s="25">
        <f t="shared" si="1165"/>
        <v>3</v>
      </c>
      <c r="F14987" s="24">
        <f t="shared" si="1166"/>
        <v>11</v>
      </c>
      <c r="G14987" s="24">
        <f t="shared" si="1167"/>
        <v>3</v>
      </c>
      <c r="H14987" s="24">
        <f t="shared" si="1168"/>
        <v>11</v>
      </c>
      <c r="I14987" s="24">
        <f t="shared" si="1169"/>
        <v>150</v>
      </c>
    </row>
    <row r="14988" spans="4:9" x14ac:dyDescent="0.4">
      <c r="D14988" s="25">
        <v>14968</v>
      </c>
      <c r="E14988" s="25">
        <f t="shared" si="1165"/>
        <v>4</v>
      </c>
      <c r="F14988" s="24">
        <f t="shared" si="1166"/>
        <v>11</v>
      </c>
      <c r="G14988" s="24">
        <f t="shared" si="1167"/>
        <v>3</v>
      </c>
      <c r="H14988" s="24">
        <f t="shared" si="1168"/>
        <v>11</v>
      </c>
      <c r="I14988" s="24">
        <f t="shared" si="1169"/>
        <v>151</v>
      </c>
    </row>
    <row r="14989" spans="4:9" x14ac:dyDescent="0.4">
      <c r="D14989" s="25">
        <v>14969</v>
      </c>
      <c r="E14989" s="25">
        <f t="shared" si="1165"/>
        <v>5</v>
      </c>
      <c r="F14989" s="24">
        <f t="shared" si="1166"/>
        <v>11</v>
      </c>
      <c r="G14989" s="24">
        <f t="shared" si="1167"/>
        <v>3</v>
      </c>
      <c r="H14989" s="24">
        <f t="shared" si="1168"/>
        <v>11</v>
      </c>
      <c r="I14989" s="24">
        <f t="shared" si="1169"/>
        <v>152</v>
      </c>
    </row>
    <row r="14990" spans="4:9" x14ac:dyDescent="0.4">
      <c r="D14990" s="25">
        <v>14970</v>
      </c>
      <c r="E14990" s="25">
        <f t="shared" si="1165"/>
        <v>6</v>
      </c>
      <c r="F14990" s="24">
        <f t="shared" si="1166"/>
        <v>11</v>
      </c>
      <c r="G14990" s="24">
        <f t="shared" si="1167"/>
        <v>3</v>
      </c>
      <c r="H14990" s="24">
        <f t="shared" si="1168"/>
        <v>11</v>
      </c>
      <c r="I14990" s="24">
        <f t="shared" si="1169"/>
        <v>153</v>
      </c>
    </row>
    <row r="14991" spans="4:9" x14ac:dyDescent="0.4">
      <c r="D14991" s="25">
        <v>14971</v>
      </c>
      <c r="E14991" s="25">
        <f t="shared" si="1165"/>
        <v>7</v>
      </c>
      <c r="F14991" s="24">
        <f t="shared" si="1166"/>
        <v>11</v>
      </c>
      <c r="G14991" s="24">
        <f t="shared" si="1167"/>
        <v>3</v>
      </c>
      <c r="H14991" s="24">
        <f t="shared" si="1168"/>
        <v>11</v>
      </c>
      <c r="I14991" s="24">
        <f t="shared" si="1169"/>
        <v>154</v>
      </c>
    </row>
    <row r="14992" spans="4:9" x14ac:dyDescent="0.4">
      <c r="D14992" s="25">
        <v>14972</v>
      </c>
      <c r="E14992" s="25">
        <f t="shared" si="1165"/>
        <v>8</v>
      </c>
      <c r="F14992" s="24">
        <f t="shared" si="1166"/>
        <v>11</v>
      </c>
      <c r="G14992" s="24">
        <f t="shared" si="1167"/>
        <v>3</v>
      </c>
      <c r="H14992" s="24">
        <f t="shared" si="1168"/>
        <v>11</v>
      </c>
      <c r="I14992" s="24">
        <f t="shared" si="1169"/>
        <v>155</v>
      </c>
    </row>
    <row r="14993" spans="4:9" x14ac:dyDescent="0.4">
      <c r="D14993" s="25">
        <v>14973</v>
      </c>
      <c r="E14993" s="25">
        <f t="shared" si="1165"/>
        <v>9</v>
      </c>
      <c r="F14993" s="24">
        <f t="shared" si="1166"/>
        <v>11</v>
      </c>
      <c r="G14993" s="24">
        <f t="shared" si="1167"/>
        <v>3</v>
      </c>
      <c r="H14993" s="24">
        <f t="shared" si="1168"/>
        <v>11</v>
      </c>
      <c r="I14993" s="24">
        <f t="shared" si="1169"/>
        <v>156</v>
      </c>
    </row>
    <row r="14994" spans="4:9" x14ac:dyDescent="0.4">
      <c r="D14994" s="25">
        <v>14974</v>
      </c>
      <c r="E14994" s="25">
        <f t="shared" si="1165"/>
        <v>10</v>
      </c>
      <c r="F14994" s="24">
        <f t="shared" si="1166"/>
        <v>11</v>
      </c>
      <c r="G14994" s="24">
        <f t="shared" si="1167"/>
        <v>3</v>
      </c>
      <c r="H14994" s="24">
        <f t="shared" si="1168"/>
        <v>11</v>
      </c>
      <c r="I14994" s="24">
        <f t="shared" si="1169"/>
        <v>157</v>
      </c>
    </row>
    <row r="14995" spans="4:9" x14ac:dyDescent="0.4">
      <c r="D14995" s="25">
        <v>14975</v>
      </c>
      <c r="E14995" s="25">
        <f t="shared" si="1165"/>
        <v>11</v>
      </c>
      <c r="F14995" s="24">
        <f t="shared" si="1166"/>
        <v>11</v>
      </c>
      <c r="G14995" s="24">
        <f t="shared" si="1167"/>
        <v>3</v>
      </c>
      <c r="H14995" s="24">
        <f t="shared" si="1168"/>
        <v>11</v>
      </c>
      <c r="I14995" s="24">
        <f t="shared" si="1169"/>
        <v>158</v>
      </c>
    </row>
    <row r="14996" spans="4:9" x14ac:dyDescent="0.4">
      <c r="D14996" s="25">
        <v>14976</v>
      </c>
      <c r="E14996" s="25">
        <f t="shared" si="1165"/>
        <v>0</v>
      </c>
      <c r="F14996" s="24">
        <f t="shared" si="1166"/>
        <v>0</v>
      </c>
      <c r="G14996" s="24">
        <f t="shared" si="1167"/>
        <v>3</v>
      </c>
      <c r="H14996" s="24">
        <f t="shared" si="1168"/>
        <v>11</v>
      </c>
      <c r="I14996" s="24">
        <f t="shared" si="1169"/>
        <v>125</v>
      </c>
    </row>
    <row r="14997" spans="4:9" x14ac:dyDescent="0.4">
      <c r="D14997" s="25">
        <v>14977</v>
      </c>
      <c r="E14997" s="25">
        <f t="shared" ref="E14997:E15060" si="1170">MOD(D14997,12)</f>
        <v>1</v>
      </c>
      <c r="F14997" s="24">
        <f t="shared" ref="F14997:F15060" si="1171">MOD(QUOTIENT(D14997,12),12)</f>
        <v>0</v>
      </c>
      <c r="G14997" s="24">
        <f t="shared" ref="G14997:G15060" si="1172">MOD(QUOTIENT(D14997,11^2),12)</f>
        <v>3</v>
      </c>
      <c r="H14997" s="24">
        <f t="shared" ref="H14997:H15060" si="1173">MOD(QUOTIENT(D14997,11^3),12)</f>
        <v>11</v>
      </c>
      <c r="I14997" s="24">
        <f t="shared" ref="I14997:I15060" si="1174">SUMPRODUCT($E$19:$H$19,E14997:H14997)</f>
        <v>126</v>
      </c>
    </row>
    <row r="14998" spans="4:9" x14ac:dyDescent="0.4">
      <c r="D14998" s="25">
        <v>14978</v>
      </c>
      <c r="E14998" s="25">
        <f t="shared" si="1170"/>
        <v>2</v>
      </c>
      <c r="F14998" s="24">
        <f t="shared" si="1171"/>
        <v>0</v>
      </c>
      <c r="G14998" s="24">
        <f t="shared" si="1172"/>
        <v>3</v>
      </c>
      <c r="H14998" s="24">
        <f t="shared" si="1173"/>
        <v>11</v>
      </c>
      <c r="I14998" s="24">
        <f t="shared" si="1174"/>
        <v>127</v>
      </c>
    </row>
    <row r="14999" spans="4:9" x14ac:dyDescent="0.4">
      <c r="D14999" s="25">
        <v>14979</v>
      </c>
      <c r="E14999" s="25">
        <f t="shared" si="1170"/>
        <v>3</v>
      </c>
      <c r="F14999" s="24">
        <f t="shared" si="1171"/>
        <v>0</v>
      </c>
      <c r="G14999" s="24">
        <f t="shared" si="1172"/>
        <v>3</v>
      </c>
      <c r="H14999" s="24">
        <f t="shared" si="1173"/>
        <v>11</v>
      </c>
      <c r="I14999" s="24">
        <f t="shared" si="1174"/>
        <v>128</v>
      </c>
    </row>
    <row r="15000" spans="4:9" x14ac:dyDescent="0.4">
      <c r="D15000" s="25">
        <v>14980</v>
      </c>
      <c r="E15000" s="25">
        <f t="shared" si="1170"/>
        <v>4</v>
      </c>
      <c r="F15000" s="24">
        <f t="shared" si="1171"/>
        <v>0</v>
      </c>
      <c r="G15000" s="24">
        <f t="shared" si="1172"/>
        <v>3</v>
      </c>
      <c r="H15000" s="24">
        <f t="shared" si="1173"/>
        <v>11</v>
      </c>
      <c r="I15000" s="24">
        <f t="shared" si="1174"/>
        <v>129</v>
      </c>
    </row>
    <row r="15001" spans="4:9" x14ac:dyDescent="0.4">
      <c r="D15001" s="25">
        <v>14981</v>
      </c>
      <c r="E15001" s="25">
        <f t="shared" si="1170"/>
        <v>5</v>
      </c>
      <c r="F15001" s="24">
        <f t="shared" si="1171"/>
        <v>0</v>
      </c>
      <c r="G15001" s="24">
        <f t="shared" si="1172"/>
        <v>3</v>
      </c>
      <c r="H15001" s="24">
        <f t="shared" si="1173"/>
        <v>11</v>
      </c>
      <c r="I15001" s="24">
        <f t="shared" si="1174"/>
        <v>130</v>
      </c>
    </row>
    <row r="15002" spans="4:9" x14ac:dyDescent="0.4">
      <c r="D15002" s="25">
        <v>14982</v>
      </c>
      <c r="E15002" s="25">
        <f t="shared" si="1170"/>
        <v>6</v>
      </c>
      <c r="F15002" s="24">
        <f t="shared" si="1171"/>
        <v>0</v>
      </c>
      <c r="G15002" s="24">
        <f t="shared" si="1172"/>
        <v>3</v>
      </c>
      <c r="H15002" s="24">
        <f t="shared" si="1173"/>
        <v>11</v>
      </c>
      <c r="I15002" s="24">
        <f t="shared" si="1174"/>
        <v>131</v>
      </c>
    </row>
    <row r="15003" spans="4:9" x14ac:dyDescent="0.4">
      <c r="D15003" s="25">
        <v>14983</v>
      </c>
      <c r="E15003" s="25">
        <f t="shared" si="1170"/>
        <v>7</v>
      </c>
      <c r="F15003" s="24">
        <f t="shared" si="1171"/>
        <v>0</v>
      </c>
      <c r="G15003" s="24">
        <f t="shared" si="1172"/>
        <v>3</v>
      </c>
      <c r="H15003" s="24">
        <f t="shared" si="1173"/>
        <v>11</v>
      </c>
      <c r="I15003" s="24">
        <f t="shared" si="1174"/>
        <v>132</v>
      </c>
    </row>
    <row r="15004" spans="4:9" x14ac:dyDescent="0.4">
      <c r="D15004" s="25">
        <v>14984</v>
      </c>
      <c r="E15004" s="25">
        <f t="shared" si="1170"/>
        <v>8</v>
      </c>
      <c r="F15004" s="24">
        <f t="shared" si="1171"/>
        <v>0</v>
      </c>
      <c r="G15004" s="24">
        <f t="shared" si="1172"/>
        <v>3</v>
      </c>
      <c r="H15004" s="24">
        <f t="shared" si="1173"/>
        <v>11</v>
      </c>
      <c r="I15004" s="24">
        <f t="shared" si="1174"/>
        <v>133</v>
      </c>
    </row>
    <row r="15005" spans="4:9" x14ac:dyDescent="0.4">
      <c r="D15005" s="25">
        <v>14985</v>
      </c>
      <c r="E15005" s="25">
        <f t="shared" si="1170"/>
        <v>9</v>
      </c>
      <c r="F15005" s="24">
        <f t="shared" si="1171"/>
        <v>0</v>
      </c>
      <c r="G15005" s="24">
        <f t="shared" si="1172"/>
        <v>3</v>
      </c>
      <c r="H15005" s="24">
        <f t="shared" si="1173"/>
        <v>11</v>
      </c>
      <c r="I15005" s="24">
        <f t="shared" si="1174"/>
        <v>134</v>
      </c>
    </row>
    <row r="15006" spans="4:9" x14ac:dyDescent="0.4">
      <c r="D15006" s="25">
        <v>14986</v>
      </c>
      <c r="E15006" s="25">
        <f t="shared" si="1170"/>
        <v>10</v>
      </c>
      <c r="F15006" s="24">
        <f t="shared" si="1171"/>
        <v>0</v>
      </c>
      <c r="G15006" s="24">
        <f t="shared" si="1172"/>
        <v>3</v>
      </c>
      <c r="H15006" s="24">
        <f t="shared" si="1173"/>
        <v>11</v>
      </c>
      <c r="I15006" s="24">
        <f t="shared" si="1174"/>
        <v>135</v>
      </c>
    </row>
    <row r="15007" spans="4:9" x14ac:dyDescent="0.4">
      <c r="D15007" s="25">
        <v>14987</v>
      </c>
      <c r="E15007" s="25">
        <f t="shared" si="1170"/>
        <v>11</v>
      </c>
      <c r="F15007" s="24">
        <f t="shared" si="1171"/>
        <v>0</v>
      </c>
      <c r="G15007" s="24">
        <f t="shared" si="1172"/>
        <v>3</v>
      </c>
      <c r="H15007" s="24">
        <f t="shared" si="1173"/>
        <v>11</v>
      </c>
      <c r="I15007" s="24">
        <f t="shared" si="1174"/>
        <v>136</v>
      </c>
    </row>
    <row r="15008" spans="4:9" x14ac:dyDescent="0.4">
      <c r="D15008" s="25">
        <v>14988</v>
      </c>
      <c r="E15008" s="25">
        <f t="shared" si="1170"/>
        <v>0</v>
      </c>
      <c r="F15008" s="24">
        <f t="shared" si="1171"/>
        <v>1</v>
      </c>
      <c r="G15008" s="24">
        <f t="shared" si="1172"/>
        <v>3</v>
      </c>
      <c r="H15008" s="24">
        <f t="shared" si="1173"/>
        <v>11</v>
      </c>
      <c r="I15008" s="24">
        <f t="shared" si="1174"/>
        <v>127</v>
      </c>
    </row>
    <row r="15009" spans="4:9" x14ac:dyDescent="0.4">
      <c r="D15009" s="25">
        <v>14989</v>
      </c>
      <c r="E15009" s="25">
        <f t="shared" si="1170"/>
        <v>1</v>
      </c>
      <c r="F15009" s="24">
        <f t="shared" si="1171"/>
        <v>1</v>
      </c>
      <c r="G15009" s="24">
        <f t="shared" si="1172"/>
        <v>3</v>
      </c>
      <c r="H15009" s="24">
        <f t="shared" si="1173"/>
        <v>11</v>
      </c>
      <c r="I15009" s="24">
        <f t="shared" si="1174"/>
        <v>128</v>
      </c>
    </row>
    <row r="15010" spans="4:9" x14ac:dyDescent="0.4">
      <c r="D15010" s="25">
        <v>14990</v>
      </c>
      <c r="E15010" s="25">
        <f t="shared" si="1170"/>
        <v>2</v>
      </c>
      <c r="F15010" s="24">
        <f t="shared" si="1171"/>
        <v>1</v>
      </c>
      <c r="G15010" s="24">
        <f t="shared" si="1172"/>
        <v>3</v>
      </c>
      <c r="H15010" s="24">
        <f t="shared" si="1173"/>
        <v>11</v>
      </c>
      <c r="I15010" s="24">
        <f t="shared" si="1174"/>
        <v>129</v>
      </c>
    </row>
    <row r="15011" spans="4:9" x14ac:dyDescent="0.4">
      <c r="D15011" s="25">
        <v>14991</v>
      </c>
      <c r="E15011" s="25">
        <f t="shared" si="1170"/>
        <v>3</v>
      </c>
      <c r="F15011" s="24">
        <f t="shared" si="1171"/>
        <v>1</v>
      </c>
      <c r="G15011" s="24">
        <f t="shared" si="1172"/>
        <v>3</v>
      </c>
      <c r="H15011" s="24">
        <f t="shared" si="1173"/>
        <v>11</v>
      </c>
      <c r="I15011" s="24">
        <f t="shared" si="1174"/>
        <v>130</v>
      </c>
    </row>
    <row r="15012" spans="4:9" x14ac:dyDescent="0.4">
      <c r="D15012" s="25">
        <v>14992</v>
      </c>
      <c r="E15012" s="25">
        <f t="shared" si="1170"/>
        <v>4</v>
      </c>
      <c r="F15012" s="24">
        <f t="shared" si="1171"/>
        <v>1</v>
      </c>
      <c r="G15012" s="24">
        <f t="shared" si="1172"/>
        <v>3</v>
      </c>
      <c r="H15012" s="24">
        <f t="shared" si="1173"/>
        <v>11</v>
      </c>
      <c r="I15012" s="24">
        <f t="shared" si="1174"/>
        <v>131</v>
      </c>
    </row>
    <row r="15013" spans="4:9" x14ac:dyDescent="0.4">
      <c r="D15013" s="25">
        <v>14993</v>
      </c>
      <c r="E15013" s="25">
        <f t="shared" si="1170"/>
        <v>5</v>
      </c>
      <c r="F15013" s="24">
        <f t="shared" si="1171"/>
        <v>1</v>
      </c>
      <c r="G15013" s="24">
        <f t="shared" si="1172"/>
        <v>3</v>
      </c>
      <c r="H15013" s="24">
        <f t="shared" si="1173"/>
        <v>11</v>
      </c>
      <c r="I15013" s="24">
        <f t="shared" si="1174"/>
        <v>132</v>
      </c>
    </row>
    <row r="15014" spans="4:9" x14ac:dyDescent="0.4">
      <c r="D15014" s="25">
        <v>14994</v>
      </c>
      <c r="E15014" s="25">
        <f t="shared" si="1170"/>
        <v>6</v>
      </c>
      <c r="F15014" s="24">
        <f t="shared" si="1171"/>
        <v>1</v>
      </c>
      <c r="G15014" s="24">
        <f t="shared" si="1172"/>
        <v>3</v>
      </c>
      <c r="H15014" s="24">
        <f t="shared" si="1173"/>
        <v>11</v>
      </c>
      <c r="I15014" s="24">
        <f t="shared" si="1174"/>
        <v>133</v>
      </c>
    </row>
    <row r="15015" spans="4:9" x14ac:dyDescent="0.4">
      <c r="D15015" s="25">
        <v>14995</v>
      </c>
      <c r="E15015" s="25">
        <f t="shared" si="1170"/>
        <v>7</v>
      </c>
      <c r="F15015" s="24">
        <f t="shared" si="1171"/>
        <v>1</v>
      </c>
      <c r="G15015" s="24">
        <f t="shared" si="1172"/>
        <v>3</v>
      </c>
      <c r="H15015" s="24">
        <f t="shared" si="1173"/>
        <v>11</v>
      </c>
      <c r="I15015" s="24">
        <f t="shared" si="1174"/>
        <v>134</v>
      </c>
    </row>
    <row r="15016" spans="4:9" x14ac:dyDescent="0.4">
      <c r="D15016" s="25">
        <v>14996</v>
      </c>
      <c r="E15016" s="25">
        <f t="shared" si="1170"/>
        <v>8</v>
      </c>
      <c r="F15016" s="24">
        <f t="shared" si="1171"/>
        <v>1</v>
      </c>
      <c r="G15016" s="24">
        <f t="shared" si="1172"/>
        <v>3</v>
      </c>
      <c r="H15016" s="24">
        <f t="shared" si="1173"/>
        <v>11</v>
      </c>
      <c r="I15016" s="24">
        <f t="shared" si="1174"/>
        <v>135</v>
      </c>
    </row>
    <row r="15017" spans="4:9" x14ac:dyDescent="0.4">
      <c r="D15017" s="25">
        <v>14997</v>
      </c>
      <c r="E15017" s="25">
        <f t="shared" si="1170"/>
        <v>9</v>
      </c>
      <c r="F15017" s="24">
        <f t="shared" si="1171"/>
        <v>1</v>
      </c>
      <c r="G15017" s="24">
        <f t="shared" si="1172"/>
        <v>3</v>
      </c>
      <c r="H15017" s="24">
        <f t="shared" si="1173"/>
        <v>11</v>
      </c>
      <c r="I15017" s="24">
        <f t="shared" si="1174"/>
        <v>136</v>
      </c>
    </row>
    <row r="15018" spans="4:9" x14ac:dyDescent="0.4">
      <c r="D15018" s="25">
        <v>14998</v>
      </c>
      <c r="E15018" s="25">
        <f t="shared" si="1170"/>
        <v>10</v>
      </c>
      <c r="F15018" s="24">
        <f t="shared" si="1171"/>
        <v>1</v>
      </c>
      <c r="G15018" s="24">
        <f t="shared" si="1172"/>
        <v>3</v>
      </c>
      <c r="H15018" s="24">
        <f t="shared" si="1173"/>
        <v>11</v>
      </c>
      <c r="I15018" s="24">
        <f t="shared" si="1174"/>
        <v>137</v>
      </c>
    </row>
    <row r="15019" spans="4:9" x14ac:dyDescent="0.4">
      <c r="D15019" s="25">
        <v>14999</v>
      </c>
      <c r="E15019" s="25">
        <f t="shared" si="1170"/>
        <v>11</v>
      </c>
      <c r="F15019" s="24">
        <f t="shared" si="1171"/>
        <v>1</v>
      </c>
      <c r="G15019" s="24">
        <f t="shared" si="1172"/>
        <v>3</v>
      </c>
      <c r="H15019" s="24">
        <f t="shared" si="1173"/>
        <v>11</v>
      </c>
      <c r="I15019" s="24">
        <f t="shared" si="1174"/>
        <v>138</v>
      </c>
    </row>
    <row r="15020" spans="4:9" x14ac:dyDescent="0.4">
      <c r="D15020" s="25">
        <v>15000</v>
      </c>
      <c r="E15020" s="25">
        <f t="shared" si="1170"/>
        <v>0</v>
      </c>
      <c r="F15020" s="24">
        <f t="shared" si="1171"/>
        <v>2</v>
      </c>
      <c r="G15020" s="24">
        <f t="shared" si="1172"/>
        <v>3</v>
      </c>
      <c r="H15020" s="24">
        <f t="shared" si="1173"/>
        <v>11</v>
      </c>
      <c r="I15020" s="24">
        <f t="shared" si="1174"/>
        <v>129</v>
      </c>
    </row>
    <row r="15021" spans="4:9" x14ac:dyDescent="0.4">
      <c r="D15021" s="25">
        <v>15001</v>
      </c>
      <c r="E15021" s="25">
        <f t="shared" si="1170"/>
        <v>1</v>
      </c>
      <c r="F15021" s="24">
        <f t="shared" si="1171"/>
        <v>2</v>
      </c>
      <c r="G15021" s="24">
        <f t="shared" si="1172"/>
        <v>3</v>
      </c>
      <c r="H15021" s="24">
        <f t="shared" si="1173"/>
        <v>11</v>
      </c>
      <c r="I15021" s="24">
        <f t="shared" si="1174"/>
        <v>130</v>
      </c>
    </row>
    <row r="15022" spans="4:9" x14ac:dyDescent="0.4">
      <c r="D15022" s="25">
        <v>15002</v>
      </c>
      <c r="E15022" s="25">
        <f t="shared" si="1170"/>
        <v>2</v>
      </c>
      <c r="F15022" s="24">
        <f t="shared" si="1171"/>
        <v>2</v>
      </c>
      <c r="G15022" s="24">
        <f t="shared" si="1172"/>
        <v>3</v>
      </c>
      <c r="H15022" s="24">
        <f t="shared" si="1173"/>
        <v>11</v>
      </c>
      <c r="I15022" s="24">
        <f t="shared" si="1174"/>
        <v>131</v>
      </c>
    </row>
    <row r="15023" spans="4:9" x14ac:dyDescent="0.4">
      <c r="D15023" s="25">
        <v>15003</v>
      </c>
      <c r="E15023" s="25">
        <f t="shared" si="1170"/>
        <v>3</v>
      </c>
      <c r="F15023" s="24">
        <f t="shared" si="1171"/>
        <v>2</v>
      </c>
      <c r="G15023" s="24">
        <f t="shared" si="1172"/>
        <v>3</v>
      </c>
      <c r="H15023" s="24">
        <f t="shared" si="1173"/>
        <v>11</v>
      </c>
      <c r="I15023" s="24">
        <f t="shared" si="1174"/>
        <v>132</v>
      </c>
    </row>
    <row r="15024" spans="4:9" x14ac:dyDescent="0.4">
      <c r="D15024" s="25">
        <v>15004</v>
      </c>
      <c r="E15024" s="25">
        <f t="shared" si="1170"/>
        <v>4</v>
      </c>
      <c r="F15024" s="24">
        <f t="shared" si="1171"/>
        <v>2</v>
      </c>
      <c r="G15024" s="24">
        <f t="shared" si="1172"/>
        <v>4</v>
      </c>
      <c r="H15024" s="24">
        <f t="shared" si="1173"/>
        <v>11</v>
      </c>
      <c r="I15024" s="24">
        <f t="shared" si="1174"/>
        <v>138</v>
      </c>
    </row>
    <row r="15025" spans="4:9" x14ac:dyDescent="0.4">
      <c r="D15025" s="25">
        <v>15005</v>
      </c>
      <c r="E15025" s="25">
        <f t="shared" si="1170"/>
        <v>5</v>
      </c>
      <c r="F15025" s="24">
        <f t="shared" si="1171"/>
        <v>2</v>
      </c>
      <c r="G15025" s="24">
        <f t="shared" si="1172"/>
        <v>4</v>
      </c>
      <c r="H15025" s="24">
        <f t="shared" si="1173"/>
        <v>11</v>
      </c>
      <c r="I15025" s="24">
        <f t="shared" si="1174"/>
        <v>139</v>
      </c>
    </row>
    <row r="15026" spans="4:9" x14ac:dyDescent="0.4">
      <c r="D15026" s="25">
        <v>15006</v>
      </c>
      <c r="E15026" s="25">
        <f t="shared" si="1170"/>
        <v>6</v>
      </c>
      <c r="F15026" s="24">
        <f t="shared" si="1171"/>
        <v>2</v>
      </c>
      <c r="G15026" s="24">
        <f t="shared" si="1172"/>
        <v>4</v>
      </c>
      <c r="H15026" s="24">
        <f t="shared" si="1173"/>
        <v>11</v>
      </c>
      <c r="I15026" s="24">
        <f t="shared" si="1174"/>
        <v>140</v>
      </c>
    </row>
    <row r="15027" spans="4:9" x14ac:dyDescent="0.4">
      <c r="D15027" s="25">
        <v>15007</v>
      </c>
      <c r="E15027" s="25">
        <f t="shared" si="1170"/>
        <v>7</v>
      </c>
      <c r="F15027" s="24">
        <f t="shared" si="1171"/>
        <v>2</v>
      </c>
      <c r="G15027" s="24">
        <f t="shared" si="1172"/>
        <v>4</v>
      </c>
      <c r="H15027" s="24">
        <f t="shared" si="1173"/>
        <v>11</v>
      </c>
      <c r="I15027" s="24">
        <f t="shared" si="1174"/>
        <v>141</v>
      </c>
    </row>
    <row r="15028" spans="4:9" x14ac:dyDescent="0.4">
      <c r="D15028" s="25">
        <v>15008</v>
      </c>
      <c r="E15028" s="25">
        <f t="shared" si="1170"/>
        <v>8</v>
      </c>
      <c r="F15028" s="24">
        <f t="shared" si="1171"/>
        <v>2</v>
      </c>
      <c r="G15028" s="24">
        <f t="shared" si="1172"/>
        <v>4</v>
      </c>
      <c r="H15028" s="24">
        <f t="shared" si="1173"/>
        <v>11</v>
      </c>
      <c r="I15028" s="24">
        <f t="shared" si="1174"/>
        <v>142</v>
      </c>
    </row>
    <row r="15029" spans="4:9" x14ac:dyDescent="0.4">
      <c r="D15029" s="25">
        <v>15009</v>
      </c>
      <c r="E15029" s="25">
        <f t="shared" si="1170"/>
        <v>9</v>
      </c>
      <c r="F15029" s="24">
        <f t="shared" si="1171"/>
        <v>2</v>
      </c>
      <c r="G15029" s="24">
        <f t="shared" si="1172"/>
        <v>4</v>
      </c>
      <c r="H15029" s="24">
        <f t="shared" si="1173"/>
        <v>11</v>
      </c>
      <c r="I15029" s="24">
        <f t="shared" si="1174"/>
        <v>143</v>
      </c>
    </row>
    <row r="15030" spans="4:9" x14ac:dyDescent="0.4">
      <c r="D15030" s="25">
        <v>15010</v>
      </c>
      <c r="E15030" s="25">
        <f t="shared" si="1170"/>
        <v>10</v>
      </c>
      <c r="F15030" s="24">
        <f t="shared" si="1171"/>
        <v>2</v>
      </c>
      <c r="G15030" s="24">
        <f t="shared" si="1172"/>
        <v>4</v>
      </c>
      <c r="H15030" s="24">
        <f t="shared" si="1173"/>
        <v>11</v>
      </c>
      <c r="I15030" s="24">
        <f t="shared" si="1174"/>
        <v>144</v>
      </c>
    </row>
    <row r="15031" spans="4:9" x14ac:dyDescent="0.4">
      <c r="D15031" s="25">
        <v>15011</v>
      </c>
      <c r="E15031" s="25">
        <f t="shared" si="1170"/>
        <v>11</v>
      </c>
      <c r="F15031" s="24">
        <f t="shared" si="1171"/>
        <v>2</v>
      </c>
      <c r="G15031" s="24">
        <f t="shared" si="1172"/>
        <v>4</v>
      </c>
      <c r="H15031" s="24">
        <f t="shared" si="1173"/>
        <v>11</v>
      </c>
      <c r="I15031" s="24">
        <f t="shared" si="1174"/>
        <v>145</v>
      </c>
    </row>
    <row r="15032" spans="4:9" x14ac:dyDescent="0.4">
      <c r="D15032" s="25">
        <v>15012</v>
      </c>
      <c r="E15032" s="25">
        <f t="shared" si="1170"/>
        <v>0</v>
      </c>
      <c r="F15032" s="24">
        <f t="shared" si="1171"/>
        <v>3</v>
      </c>
      <c r="G15032" s="24">
        <f t="shared" si="1172"/>
        <v>4</v>
      </c>
      <c r="H15032" s="24">
        <f t="shared" si="1173"/>
        <v>11</v>
      </c>
      <c r="I15032" s="24">
        <f t="shared" si="1174"/>
        <v>136</v>
      </c>
    </row>
    <row r="15033" spans="4:9" x14ac:dyDescent="0.4">
      <c r="D15033" s="25">
        <v>15013</v>
      </c>
      <c r="E15033" s="25">
        <f t="shared" si="1170"/>
        <v>1</v>
      </c>
      <c r="F15033" s="24">
        <f t="shared" si="1171"/>
        <v>3</v>
      </c>
      <c r="G15033" s="24">
        <f t="shared" si="1172"/>
        <v>4</v>
      </c>
      <c r="H15033" s="24">
        <f t="shared" si="1173"/>
        <v>11</v>
      </c>
      <c r="I15033" s="24">
        <f t="shared" si="1174"/>
        <v>137</v>
      </c>
    </row>
    <row r="15034" spans="4:9" x14ac:dyDescent="0.4">
      <c r="D15034" s="25">
        <v>15014</v>
      </c>
      <c r="E15034" s="25">
        <f t="shared" si="1170"/>
        <v>2</v>
      </c>
      <c r="F15034" s="24">
        <f t="shared" si="1171"/>
        <v>3</v>
      </c>
      <c r="G15034" s="24">
        <f t="shared" si="1172"/>
        <v>4</v>
      </c>
      <c r="H15034" s="24">
        <f t="shared" si="1173"/>
        <v>11</v>
      </c>
      <c r="I15034" s="24">
        <f t="shared" si="1174"/>
        <v>138</v>
      </c>
    </row>
    <row r="15035" spans="4:9" x14ac:dyDescent="0.4">
      <c r="D15035" s="25">
        <v>15015</v>
      </c>
      <c r="E15035" s="25">
        <f t="shared" si="1170"/>
        <v>3</v>
      </c>
      <c r="F15035" s="24">
        <f t="shared" si="1171"/>
        <v>3</v>
      </c>
      <c r="G15035" s="24">
        <f t="shared" si="1172"/>
        <v>4</v>
      </c>
      <c r="H15035" s="24">
        <f t="shared" si="1173"/>
        <v>11</v>
      </c>
      <c r="I15035" s="24">
        <f t="shared" si="1174"/>
        <v>139</v>
      </c>
    </row>
    <row r="15036" spans="4:9" x14ac:dyDescent="0.4">
      <c r="D15036" s="25">
        <v>15016</v>
      </c>
      <c r="E15036" s="25">
        <f t="shared" si="1170"/>
        <v>4</v>
      </c>
      <c r="F15036" s="24">
        <f t="shared" si="1171"/>
        <v>3</v>
      </c>
      <c r="G15036" s="24">
        <f t="shared" si="1172"/>
        <v>4</v>
      </c>
      <c r="H15036" s="24">
        <f t="shared" si="1173"/>
        <v>11</v>
      </c>
      <c r="I15036" s="24">
        <f t="shared" si="1174"/>
        <v>140</v>
      </c>
    </row>
    <row r="15037" spans="4:9" x14ac:dyDescent="0.4">
      <c r="D15037" s="25">
        <v>15017</v>
      </c>
      <c r="E15037" s="25">
        <f t="shared" si="1170"/>
        <v>5</v>
      </c>
      <c r="F15037" s="24">
        <f t="shared" si="1171"/>
        <v>3</v>
      </c>
      <c r="G15037" s="24">
        <f t="shared" si="1172"/>
        <v>4</v>
      </c>
      <c r="H15037" s="24">
        <f t="shared" si="1173"/>
        <v>11</v>
      </c>
      <c r="I15037" s="24">
        <f t="shared" si="1174"/>
        <v>141</v>
      </c>
    </row>
    <row r="15038" spans="4:9" x14ac:dyDescent="0.4">
      <c r="D15038" s="25">
        <v>15018</v>
      </c>
      <c r="E15038" s="25">
        <f t="shared" si="1170"/>
        <v>6</v>
      </c>
      <c r="F15038" s="24">
        <f t="shared" si="1171"/>
        <v>3</v>
      </c>
      <c r="G15038" s="24">
        <f t="shared" si="1172"/>
        <v>4</v>
      </c>
      <c r="H15038" s="24">
        <f t="shared" si="1173"/>
        <v>11</v>
      </c>
      <c r="I15038" s="24">
        <f t="shared" si="1174"/>
        <v>142</v>
      </c>
    </row>
    <row r="15039" spans="4:9" x14ac:dyDescent="0.4">
      <c r="D15039" s="25">
        <v>15019</v>
      </c>
      <c r="E15039" s="25">
        <f t="shared" si="1170"/>
        <v>7</v>
      </c>
      <c r="F15039" s="24">
        <f t="shared" si="1171"/>
        <v>3</v>
      </c>
      <c r="G15039" s="24">
        <f t="shared" si="1172"/>
        <v>4</v>
      </c>
      <c r="H15039" s="24">
        <f t="shared" si="1173"/>
        <v>11</v>
      </c>
      <c r="I15039" s="24">
        <f t="shared" si="1174"/>
        <v>143</v>
      </c>
    </row>
    <row r="15040" spans="4:9" x14ac:dyDescent="0.4">
      <c r="D15040" s="25">
        <v>15020</v>
      </c>
      <c r="E15040" s="25">
        <f t="shared" si="1170"/>
        <v>8</v>
      </c>
      <c r="F15040" s="24">
        <f t="shared" si="1171"/>
        <v>3</v>
      </c>
      <c r="G15040" s="24">
        <f t="shared" si="1172"/>
        <v>4</v>
      </c>
      <c r="H15040" s="24">
        <f t="shared" si="1173"/>
        <v>11</v>
      </c>
      <c r="I15040" s="24">
        <f t="shared" si="1174"/>
        <v>144</v>
      </c>
    </row>
    <row r="15041" spans="4:9" x14ac:dyDescent="0.4">
      <c r="D15041" s="25">
        <v>15021</v>
      </c>
      <c r="E15041" s="25">
        <f t="shared" si="1170"/>
        <v>9</v>
      </c>
      <c r="F15041" s="24">
        <f t="shared" si="1171"/>
        <v>3</v>
      </c>
      <c r="G15041" s="24">
        <f t="shared" si="1172"/>
        <v>4</v>
      </c>
      <c r="H15041" s="24">
        <f t="shared" si="1173"/>
        <v>11</v>
      </c>
      <c r="I15041" s="24">
        <f t="shared" si="1174"/>
        <v>145</v>
      </c>
    </row>
    <row r="15042" spans="4:9" x14ac:dyDescent="0.4">
      <c r="D15042" s="25">
        <v>15022</v>
      </c>
      <c r="E15042" s="25">
        <f t="shared" si="1170"/>
        <v>10</v>
      </c>
      <c r="F15042" s="24">
        <f t="shared" si="1171"/>
        <v>3</v>
      </c>
      <c r="G15042" s="24">
        <f t="shared" si="1172"/>
        <v>4</v>
      </c>
      <c r="H15042" s="24">
        <f t="shared" si="1173"/>
        <v>11</v>
      </c>
      <c r="I15042" s="24">
        <f t="shared" si="1174"/>
        <v>146</v>
      </c>
    </row>
    <row r="15043" spans="4:9" x14ac:dyDescent="0.4">
      <c r="D15043" s="25">
        <v>15023</v>
      </c>
      <c r="E15043" s="25">
        <f t="shared" si="1170"/>
        <v>11</v>
      </c>
      <c r="F15043" s="24">
        <f t="shared" si="1171"/>
        <v>3</v>
      </c>
      <c r="G15043" s="24">
        <f t="shared" si="1172"/>
        <v>4</v>
      </c>
      <c r="H15043" s="24">
        <f t="shared" si="1173"/>
        <v>11</v>
      </c>
      <c r="I15043" s="24">
        <f t="shared" si="1174"/>
        <v>147</v>
      </c>
    </row>
    <row r="15044" spans="4:9" x14ac:dyDescent="0.4">
      <c r="D15044" s="25">
        <v>15024</v>
      </c>
      <c r="E15044" s="25">
        <f t="shared" si="1170"/>
        <v>0</v>
      </c>
      <c r="F15044" s="24">
        <f t="shared" si="1171"/>
        <v>4</v>
      </c>
      <c r="G15044" s="24">
        <f t="shared" si="1172"/>
        <v>4</v>
      </c>
      <c r="H15044" s="24">
        <f t="shared" si="1173"/>
        <v>11</v>
      </c>
      <c r="I15044" s="24">
        <f t="shared" si="1174"/>
        <v>138</v>
      </c>
    </row>
    <row r="15045" spans="4:9" x14ac:dyDescent="0.4">
      <c r="D15045" s="25">
        <v>15025</v>
      </c>
      <c r="E15045" s="25">
        <f t="shared" si="1170"/>
        <v>1</v>
      </c>
      <c r="F15045" s="24">
        <f t="shared" si="1171"/>
        <v>4</v>
      </c>
      <c r="G15045" s="24">
        <f t="shared" si="1172"/>
        <v>4</v>
      </c>
      <c r="H15045" s="24">
        <f t="shared" si="1173"/>
        <v>11</v>
      </c>
      <c r="I15045" s="24">
        <f t="shared" si="1174"/>
        <v>139</v>
      </c>
    </row>
    <row r="15046" spans="4:9" x14ac:dyDescent="0.4">
      <c r="D15046" s="25">
        <v>15026</v>
      </c>
      <c r="E15046" s="25">
        <f t="shared" si="1170"/>
        <v>2</v>
      </c>
      <c r="F15046" s="24">
        <f t="shared" si="1171"/>
        <v>4</v>
      </c>
      <c r="G15046" s="24">
        <f t="shared" si="1172"/>
        <v>4</v>
      </c>
      <c r="H15046" s="24">
        <f t="shared" si="1173"/>
        <v>11</v>
      </c>
      <c r="I15046" s="24">
        <f t="shared" si="1174"/>
        <v>140</v>
      </c>
    </row>
    <row r="15047" spans="4:9" x14ac:dyDescent="0.4">
      <c r="D15047" s="25">
        <v>15027</v>
      </c>
      <c r="E15047" s="25">
        <f t="shared" si="1170"/>
        <v>3</v>
      </c>
      <c r="F15047" s="24">
        <f t="shared" si="1171"/>
        <v>4</v>
      </c>
      <c r="G15047" s="24">
        <f t="shared" si="1172"/>
        <v>4</v>
      </c>
      <c r="H15047" s="24">
        <f t="shared" si="1173"/>
        <v>11</v>
      </c>
      <c r="I15047" s="24">
        <f t="shared" si="1174"/>
        <v>141</v>
      </c>
    </row>
    <row r="15048" spans="4:9" x14ac:dyDescent="0.4">
      <c r="D15048" s="25">
        <v>15028</v>
      </c>
      <c r="E15048" s="25">
        <f t="shared" si="1170"/>
        <v>4</v>
      </c>
      <c r="F15048" s="24">
        <f t="shared" si="1171"/>
        <v>4</v>
      </c>
      <c r="G15048" s="24">
        <f t="shared" si="1172"/>
        <v>4</v>
      </c>
      <c r="H15048" s="24">
        <f t="shared" si="1173"/>
        <v>11</v>
      </c>
      <c r="I15048" s="24">
        <f t="shared" si="1174"/>
        <v>142</v>
      </c>
    </row>
    <row r="15049" spans="4:9" x14ac:dyDescent="0.4">
      <c r="D15049" s="25">
        <v>15029</v>
      </c>
      <c r="E15049" s="25">
        <f t="shared" si="1170"/>
        <v>5</v>
      </c>
      <c r="F15049" s="24">
        <f t="shared" si="1171"/>
        <v>4</v>
      </c>
      <c r="G15049" s="24">
        <f t="shared" si="1172"/>
        <v>4</v>
      </c>
      <c r="H15049" s="24">
        <f t="shared" si="1173"/>
        <v>11</v>
      </c>
      <c r="I15049" s="24">
        <f t="shared" si="1174"/>
        <v>143</v>
      </c>
    </row>
    <row r="15050" spans="4:9" x14ac:dyDescent="0.4">
      <c r="D15050" s="25">
        <v>15030</v>
      </c>
      <c r="E15050" s="25">
        <f t="shared" si="1170"/>
        <v>6</v>
      </c>
      <c r="F15050" s="24">
        <f t="shared" si="1171"/>
        <v>4</v>
      </c>
      <c r="G15050" s="24">
        <f t="shared" si="1172"/>
        <v>4</v>
      </c>
      <c r="H15050" s="24">
        <f t="shared" si="1173"/>
        <v>11</v>
      </c>
      <c r="I15050" s="24">
        <f t="shared" si="1174"/>
        <v>144</v>
      </c>
    </row>
    <row r="15051" spans="4:9" x14ac:dyDescent="0.4">
      <c r="D15051" s="25">
        <v>15031</v>
      </c>
      <c r="E15051" s="25">
        <f t="shared" si="1170"/>
        <v>7</v>
      </c>
      <c r="F15051" s="24">
        <f t="shared" si="1171"/>
        <v>4</v>
      </c>
      <c r="G15051" s="24">
        <f t="shared" si="1172"/>
        <v>4</v>
      </c>
      <c r="H15051" s="24">
        <f t="shared" si="1173"/>
        <v>11</v>
      </c>
      <c r="I15051" s="24">
        <f t="shared" si="1174"/>
        <v>145</v>
      </c>
    </row>
    <row r="15052" spans="4:9" x14ac:dyDescent="0.4">
      <c r="D15052" s="25">
        <v>15032</v>
      </c>
      <c r="E15052" s="25">
        <f t="shared" si="1170"/>
        <v>8</v>
      </c>
      <c r="F15052" s="24">
        <f t="shared" si="1171"/>
        <v>4</v>
      </c>
      <c r="G15052" s="24">
        <f t="shared" si="1172"/>
        <v>4</v>
      </c>
      <c r="H15052" s="24">
        <f t="shared" si="1173"/>
        <v>11</v>
      </c>
      <c r="I15052" s="24">
        <f t="shared" si="1174"/>
        <v>146</v>
      </c>
    </row>
    <row r="15053" spans="4:9" x14ac:dyDescent="0.4">
      <c r="D15053" s="25">
        <v>15033</v>
      </c>
      <c r="E15053" s="25">
        <f t="shared" si="1170"/>
        <v>9</v>
      </c>
      <c r="F15053" s="24">
        <f t="shared" si="1171"/>
        <v>4</v>
      </c>
      <c r="G15053" s="24">
        <f t="shared" si="1172"/>
        <v>4</v>
      </c>
      <c r="H15053" s="24">
        <f t="shared" si="1173"/>
        <v>11</v>
      </c>
      <c r="I15053" s="24">
        <f t="shared" si="1174"/>
        <v>147</v>
      </c>
    </row>
    <row r="15054" spans="4:9" x14ac:dyDescent="0.4">
      <c r="D15054" s="25">
        <v>15034</v>
      </c>
      <c r="E15054" s="25">
        <f t="shared" si="1170"/>
        <v>10</v>
      </c>
      <c r="F15054" s="24">
        <f t="shared" si="1171"/>
        <v>4</v>
      </c>
      <c r="G15054" s="24">
        <f t="shared" si="1172"/>
        <v>4</v>
      </c>
      <c r="H15054" s="24">
        <f t="shared" si="1173"/>
        <v>11</v>
      </c>
      <c r="I15054" s="24">
        <f t="shared" si="1174"/>
        <v>148</v>
      </c>
    </row>
    <row r="15055" spans="4:9" x14ac:dyDescent="0.4">
      <c r="D15055" s="25">
        <v>15035</v>
      </c>
      <c r="E15055" s="25">
        <f t="shared" si="1170"/>
        <v>11</v>
      </c>
      <c r="F15055" s="24">
        <f t="shared" si="1171"/>
        <v>4</v>
      </c>
      <c r="G15055" s="24">
        <f t="shared" si="1172"/>
        <v>4</v>
      </c>
      <c r="H15055" s="24">
        <f t="shared" si="1173"/>
        <v>11</v>
      </c>
      <c r="I15055" s="24">
        <f t="shared" si="1174"/>
        <v>149</v>
      </c>
    </row>
    <row r="15056" spans="4:9" x14ac:dyDescent="0.4">
      <c r="D15056" s="25">
        <v>15036</v>
      </c>
      <c r="E15056" s="25">
        <f t="shared" si="1170"/>
        <v>0</v>
      </c>
      <c r="F15056" s="24">
        <f t="shared" si="1171"/>
        <v>5</v>
      </c>
      <c r="G15056" s="24">
        <f t="shared" si="1172"/>
        <v>4</v>
      </c>
      <c r="H15056" s="24">
        <f t="shared" si="1173"/>
        <v>11</v>
      </c>
      <c r="I15056" s="24">
        <f t="shared" si="1174"/>
        <v>140</v>
      </c>
    </row>
    <row r="15057" spans="4:9" x14ac:dyDescent="0.4">
      <c r="D15057" s="25">
        <v>15037</v>
      </c>
      <c r="E15057" s="25">
        <f t="shared" si="1170"/>
        <v>1</v>
      </c>
      <c r="F15057" s="24">
        <f t="shared" si="1171"/>
        <v>5</v>
      </c>
      <c r="G15057" s="24">
        <f t="shared" si="1172"/>
        <v>4</v>
      </c>
      <c r="H15057" s="24">
        <f t="shared" si="1173"/>
        <v>11</v>
      </c>
      <c r="I15057" s="24">
        <f t="shared" si="1174"/>
        <v>141</v>
      </c>
    </row>
    <row r="15058" spans="4:9" x14ac:dyDescent="0.4">
      <c r="D15058" s="25">
        <v>15038</v>
      </c>
      <c r="E15058" s="25">
        <f t="shared" si="1170"/>
        <v>2</v>
      </c>
      <c r="F15058" s="24">
        <f t="shared" si="1171"/>
        <v>5</v>
      </c>
      <c r="G15058" s="24">
        <f t="shared" si="1172"/>
        <v>4</v>
      </c>
      <c r="H15058" s="24">
        <f t="shared" si="1173"/>
        <v>11</v>
      </c>
      <c r="I15058" s="24">
        <f t="shared" si="1174"/>
        <v>142</v>
      </c>
    </row>
    <row r="15059" spans="4:9" x14ac:dyDescent="0.4">
      <c r="D15059" s="25">
        <v>15039</v>
      </c>
      <c r="E15059" s="25">
        <f t="shared" si="1170"/>
        <v>3</v>
      </c>
      <c r="F15059" s="24">
        <f t="shared" si="1171"/>
        <v>5</v>
      </c>
      <c r="G15059" s="24">
        <f t="shared" si="1172"/>
        <v>4</v>
      </c>
      <c r="H15059" s="24">
        <f t="shared" si="1173"/>
        <v>11</v>
      </c>
      <c r="I15059" s="24">
        <f t="shared" si="1174"/>
        <v>143</v>
      </c>
    </row>
    <row r="15060" spans="4:9" x14ac:dyDescent="0.4">
      <c r="D15060" s="25">
        <v>15040</v>
      </c>
      <c r="E15060" s="25">
        <f t="shared" si="1170"/>
        <v>4</v>
      </c>
      <c r="F15060" s="24">
        <f t="shared" si="1171"/>
        <v>5</v>
      </c>
      <c r="G15060" s="24">
        <f t="shared" si="1172"/>
        <v>4</v>
      </c>
      <c r="H15060" s="24">
        <f t="shared" si="1173"/>
        <v>11</v>
      </c>
      <c r="I15060" s="24">
        <f t="shared" si="1174"/>
        <v>144</v>
      </c>
    </row>
    <row r="15061" spans="4:9" x14ac:dyDescent="0.4">
      <c r="D15061" s="25">
        <v>15041</v>
      </c>
      <c r="E15061" s="25">
        <f t="shared" ref="E15061:E15124" si="1175">MOD(D15061,12)</f>
        <v>5</v>
      </c>
      <c r="F15061" s="24">
        <f t="shared" ref="F15061:F15124" si="1176">MOD(QUOTIENT(D15061,12),12)</f>
        <v>5</v>
      </c>
      <c r="G15061" s="24">
        <f t="shared" ref="G15061:G15124" si="1177">MOD(QUOTIENT(D15061,11^2),12)</f>
        <v>4</v>
      </c>
      <c r="H15061" s="24">
        <f t="shared" ref="H15061:H15124" si="1178">MOD(QUOTIENT(D15061,11^3),12)</f>
        <v>11</v>
      </c>
      <c r="I15061" s="24">
        <f t="shared" ref="I15061:I15124" si="1179">SUMPRODUCT($E$19:$H$19,E15061:H15061)</f>
        <v>145</v>
      </c>
    </row>
    <row r="15062" spans="4:9" x14ac:dyDescent="0.4">
      <c r="D15062" s="25">
        <v>15042</v>
      </c>
      <c r="E15062" s="25">
        <f t="shared" si="1175"/>
        <v>6</v>
      </c>
      <c r="F15062" s="24">
        <f t="shared" si="1176"/>
        <v>5</v>
      </c>
      <c r="G15062" s="24">
        <f t="shared" si="1177"/>
        <v>4</v>
      </c>
      <c r="H15062" s="24">
        <f t="shared" si="1178"/>
        <v>11</v>
      </c>
      <c r="I15062" s="24">
        <f t="shared" si="1179"/>
        <v>146</v>
      </c>
    </row>
    <row r="15063" spans="4:9" x14ac:dyDescent="0.4">
      <c r="D15063" s="25">
        <v>15043</v>
      </c>
      <c r="E15063" s="25">
        <f t="shared" si="1175"/>
        <v>7</v>
      </c>
      <c r="F15063" s="24">
        <f t="shared" si="1176"/>
        <v>5</v>
      </c>
      <c r="G15063" s="24">
        <f t="shared" si="1177"/>
        <v>4</v>
      </c>
      <c r="H15063" s="24">
        <f t="shared" si="1178"/>
        <v>11</v>
      </c>
      <c r="I15063" s="24">
        <f t="shared" si="1179"/>
        <v>147</v>
      </c>
    </row>
    <row r="15064" spans="4:9" x14ac:dyDescent="0.4">
      <c r="D15064" s="25">
        <v>15044</v>
      </c>
      <c r="E15064" s="25">
        <f t="shared" si="1175"/>
        <v>8</v>
      </c>
      <c r="F15064" s="24">
        <f t="shared" si="1176"/>
        <v>5</v>
      </c>
      <c r="G15064" s="24">
        <f t="shared" si="1177"/>
        <v>4</v>
      </c>
      <c r="H15064" s="24">
        <f t="shared" si="1178"/>
        <v>11</v>
      </c>
      <c r="I15064" s="24">
        <f t="shared" si="1179"/>
        <v>148</v>
      </c>
    </row>
    <row r="15065" spans="4:9" x14ac:dyDescent="0.4">
      <c r="D15065" s="25">
        <v>15045</v>
      </c>
      <c r="E15065" s="25">
        <f t="shared" si="1175"/>
        <v>9</v>
      </c>
      <c r="F15065" s="24">
        <f t="shared" si="1176"/>
        <v>5</v>
      </c>
      <c r="G15065" s="24">
        <f t="shared" si="1177"/>
        <v>4</v>
      </c>
      <c r="H15065" s="24">
        <f t="shared" si="1178"/>
        <v>11</v>
      </c>
      <c r="I15065" s="24">
        <f t="shared" si="1179"/>
        <v>149</v>
      </c>
    </row>
    <row r="15066" spans="4:9" x14ac:dyDescent="0.4">
      <c r="D15066" s="25">
        <v>15046</v>
      </c>
      <c r="E15066" s="25">
        <f t="shared" si="1175"/>
        <v>10</v>
      </c>
      <c r="F15066" s="24">
        <f t="shared" si="1176"/>
        <v>5</v>
      </c>
      <c r="G15066" s="24">
        <f t="shared" si="1177"/>
        <v>4</v>
      </c>
      <c r="H15066" s="24">
        <f t="shared" si="1178"/>
        <v>11</v>
      </c>
      <c r="I15066" s="24">
        <f t="shared" si="1179"/>
        <v>150</v>
      </c>
    </row>
    <row r="15067" spans="4:9" x14ac:dyDescent="0.4">
      <c r="D15067" s="25">
        <v>15047</v>
      </c>
      <c r="E15067" s="25">
        <f t="shared" si="1175"/>
        <v>11</v>
      </c>
      <c r="F15067" s="24">
        <f t="shared" si="1176"/>
        <v>5</v>
      </c>
      <c r="G15067" s="24">
        <f t="shared" si="1177"/>
        <v>4</v>
      </c>
      <c r="H15067" s="24">
        <f t="shared" si="1178"/>
        <v>11</v>
      </c>
      <c r="I15067" s="24">
        <f t="shared" si="1179"/>
        <v>151</v>
      </c>
    </row>
    <row r="15068" spans="4:9" x14ac:dyDescent="0.4">
      <c r="D15068" s="25">
        <v>15048</v>
      </c>
      <c r="E15068" s="25">
        <f t="shared" si="1175"/>
        <v>0</v>
      </c>
      <c r="F15068" s="24">
        <f t="shared" si="1176"/>
        <v>6</v>
      </c>
      <c r="G15068" s="24">
        <f t="shared" si="1177"/>
        <v>4</v>
      </c>
      <c r="H15068" s="24">
        <f t="shared" si="1178"/>
        <v>11</v>
      </c>
      <c r="I15068" s="24">
        <f t="shared" si="1179"/>
        <v>142</v>
      </c>
    </row>
    <row r="15069" spans="4:9" x14ac:dyDescent="0.4">
      <c r="D15069" s="25">
        <v>15049</v>
      </c>
      <c r="E15069" s="25">
        <f t="shared" si="1175"/>
        <v>1</v>
      </c>
      <c r="F15069" s="24">
        <f t="shared" si="1176"/>
        <v>6</v>
      </c>
      <c r="G15069" s="24">
        <f t="shared" si="1177"/>
        <v>4</v>
      </c>
      <c r="H15069" s="24">
        <f t="shared" si="1178"/>
        <v>11</v>
      </c>
      <c r="I15069" s="24">
        <f t="shared" si="1179"/>
        <v>143</v>
      </c>
    </row>
    <row r="15070" spans="4:9" x14ac:dyDescent="0.4">
      <c r="D15070" s="25">
        <v>15050</v>
      </c>
      <c r="E15070" s="25">
        <f t="shared" si="1175"/>
        <v>2</v>
      </c>
      <c r="F15070" s="24">
        <f t="shared" si="1176"/>
        <v>6</v>
      </c>
      <c r="G15070" s="24">
        <f t="shared" si="1177"/>
        <v>4</v>
      </c>
      <c r="H15070" s="24">
        <f t="shared" si="1178"/>
        <v>11</v>
      </c>
      <c r="I15070" s="24">
        <f t="shared" si="1179"/>
        <v>144</v>
      </c>
    </row>
    <row r="15071" spans="4:9" x14ac:dyDescent="0.4">
      <c r="D15071" s="25">
        <v>15051</v>
      </c>
      <c r="E15071" s="25">
        <f t="shared" si="1175"/>
        <v>3</v>
      </c>
      <c r="F15071" s="24">
        <f t="shared" si="1176"/>
        <v>6</v>
      </c>
      <c r="G15071" s="24">
        <f t="shared" si="1177"/>
        <v>4</v>
      </c>
      <c r="H15071" s="24">
        <f t="shared" si="1178"/>
        <v>11</v>
      </c>
      <c r="I15071" s="24">
        <f t="shared" si="1179"/>
        <v>145</v>
      </c>
    </row>
    <row r="15072" spans="4:9" x14ac:dyDescent="0.4">
      <c r="D15072" s="25">
        <v>15052</v>
      </c>
      <c r="E15072" s="25">
        <f t="shared" si="1175"/>
        <v>4</v>
      </c>
      <c r="F15072" s="24">
        <f t="shared" si="1176"/>
        <v>6</v>
      </c>
      <c r="G15072" s="24">
        <f t="shared" si="1177"/>
        <v>4</v>
      </c>
      <c r="H15072" s="24">
        <f t="shared" si="1178"/>
        <v>11</v>
      </c>
      <c r="I15072" s="24">
        <f t="shared" si="1179"/>
        <v>146</v>
      </c>
    </row>
    <row r="15073" spans="4:9" x14ac:dyDescent="0.4">
      <c r="D15073" s="25">
        <v>15053</v>
      </c>
      <c r="E15073" s="25">
        <f t="shared" si="1175"/>
        <v>5</v>
      </c>
      <c r="F15073" s="24">
        <f t="shared" si="1176"/>
        <v>6</v>
      </c>
      <c r="G15073" s="24">
        <f t="shared" si="1177"/>
        <v>4</v>
      </c>
      <c r="H15073" s="24">
        <f t="shared" si="1178"/>
        <v>11</v>
      </c>
      <c r="I15073" s="24">
        <f t="shared" si="1179"/>
        <v>147</v>
      </c>
    </row>
    <row r="15074" spans="4:9" x14ac:dyDescent="0.4">
      <c r="D15074" s="25">
        <v>15054</v>
      </c>
      <c r="E15074" s="25">
        <f t="shared" si="1175"/>
        <v>6</v>
      </c>
      <c r="F15074" s="24">
        <f t="shared" si="1176"/>
        <v>6</v>
      </c>
      <c r="G15074" s="24">
        <f t="shared" si="1177"/>
        <v>4</v>
      </c>
      <c r="H15074" s="24">
        <f t="shared" si="1178"/>
        <v>11</v>
      </c>
      <c r="I15074" s="24">
        <f t="shared" si="1179"/>
        <v>148</v>
      </c>
    </row>
    <row r="15075" spans="4:9" x14ac:dyDescent="0.4">
      <c r="D15075" s="25">
        <v>15055</v>
      </c>
      <c r="E15075" s="25">
        <f t="shared" si="1175"/>
        <v>7</v>
      </c>
      <c r="F15075" s="24">
        <f t="shared" si="1176"/>
        <v>6</v>
      </c>
      <c r="G15075" s="24">
        <f t="shared" si="1177"/>
        <v>4</v>
      </c>
      <c r="H15075" s="24">
        <f t="shared" si="1178"/>
        <v>11</v>
      </c>
      <c r="I15075" s="24">
        <f t="shared" si="1179"/>
        <v>149</v>
      </c>
    </row>
    <row r="15076" spans="4:9" x14ac:dyDescent="0.4">
      <c r="D15076" s="25">
        <v>15056</v>
      </c>
      <c r="E15076" s="25">
        <f t="shared" si="1175"/>
        <v>8</v>
      </c>
      <c r="F15076" s="24">
        <f t="shared" si="1176"/>
        <v>6</v>
      </c>
      <c r="G15076" s="24">
        <f t="shared" si="1177"/>
        <v>4</v>
      </c>
      <c r="H15076" s="24">
        <f t="shared" si="1178"/>
        <v>11</v>
      </c>
      <c r="I15076" s="24">
        <f t="shared" si="1179"/>
        <v>150</v>
      </c>
    </row>
    <row r="15077" spans="4:9" x14ac:dyDescent="0.4">
      <c r="D15077" s="25">
        <v>15057</v>
      </c>
      <c r="E15077" s="25">
        <f t="shared" si="1175"/>
        <v>9</v>
      </c>
      <c r="F15077" s="24">
        <f t="shared" si="1176"/>
        <v>6</v>
      </c>
      <c r="G15077" s="24">
        <f t="shared" si="1177"/>
        <v>4</v>
      </c>
      <c r="H15077" s="24">
        <f t="shared" si="1178"/>
        <v>11</v>
      </c>
      <c r="I15077" s="24">
        <f t="shared" si="1179"/>
        <v>151</v>
      </c>
    </row>
    <row r="15078" spans="4:9" x14ac:dyDescent="0.4">
      <c r="D15078" s="25">
        <v>15058</v>
      </c>
      <c r="E15078" s="25">
        <f t="shared" si="1175"/>
        <v>10</v>
      </c>
      <c r="F15078" s="24">
        <f t="shared" si="1176"/>
        <v>6</v>
      </c>
      <c r="G15078" s="24">
        <f t="shared" si="1177"/>
        <v>4</v>
      </c>
      <c r="H15078" s="24">
        <f t="shared" si="1178"/>
        <v>11</v>
      </c>
      <c r="I15078" s="24">
        <f t="shared" si="1179"/>
        <v>152</v>
      </c>
    </row>
    <row r="15079" spans="4:9" x14ac:dyDescent="0.4">
      <c r="D15079" s="25">
        <v>15059</v>
      </c>
      <c r="E15079" s="25">
        <f t="shared" si="1175"/>
        <v>11</v>
      </c>
      <c r="F15079" s="24">
        <f t="shared" si="1176"/>
        <v>6</v>
      </c>
      <c r="G15079" s="24">
        <f t="shared" si="1177"/>
        <v>4</v>
      </c>
      <c r="H15079" s="24">
        <f t="shared" si="1178"/>
        <v>11</v>
      </c>
      <c r="I15079" s="24">
        <f t="shared" si="1179"/>
        <v>153</v>
      </c>
    </row>
    <row r="15080" spans="4:9" x14ac:dyDescent="0.4">
      <c r="D15080" s="25">
        <v>15060</v>
      </c>
      <c r="E15080" s="25">
        <f t="shared" si="1175"/>
        <v>0</v>
      </c>
      <c r="F15080" s="24">
        <f t="shared" si="1176"/>
        <v>7</v>
      </c>
      <c r="G15080" s="24">
        <f t="shared" si="1177"/>
        <v>4</v>
      </c>
      <c r="H15080" s="24">
        <f t="shared" si="1178"/>
        <v>11</v>
      </c>
      <c r="I15080" s="24">
        <f t="shared" si="1179"/>
        <v>144</v>
      </c>
    </row>
    <row r="15081" spans="4:9" x14ac:dyDescent="0.4">
      <c r="D15081" s="25">
        <v>15061</v>
      </c>
      <c r="E15081" s="25">
        <f t="shared" si="1175"/>
        <v>1</v>
      </c>
      <c r="F15081" s="24">
        <f t="shared" si="1176"/>
        <v>7</v>
      </c>
      <c r="G15081" s="24">
        <f t="shared" si="1177"/>
        <v>4</v>
      </c>
      <c r="H15081" s="24">
        <f t="shared" si="1178"/>
        <v>11</v>
      </c>
      <c r="I15081" s="24">
        <f t="shared" si="1179"/>
        <v>145</v>
      </c>
    </row>
    <row r="15082" spans="4:9" x14ac:dyDescent="0.4">
      <c r="D15082" s="25">
        <v>15062</v>
      </c>
      <c r="E15082" s="25">
        <f t="shared" si="1175"/>
        <v>2</v>
      </c>
      <c r="F15082" s="24">
        <f t="shared" si="1176"/>
        <v>7</v>
      </c>
      <c r="G15082" s="24">
        <f t="shared" si="1177"/>
        <v>4</v>
      </c>
      <c r="H15082" s="24">
        <f t="shared" si="1178"/>
        <v>11</v>
      </c>
      <c r="I15082" s="24">
        <f t="shared" si="1179"/>
        <v>146</v>
      </c>
    </row>
    <row r="15083" spans="4:9" x14ac:dyDescent="0.4">
      <c r="D15083" s="25">
        <v>15063</v>
      </c>
      <c r="E15083" s="25">
        <f t="shared" si="1175"/>
        <v>3</v>
      </c>
      <c r="F15083" s="24">
        <f t="shared" si="1176"/>
        <v>7</v>
      </c>
      <c r="G15083" s="24">
        <f t="shared" si="1177"/>
        <v>4</v>
      </c>
      <c r="H15083" s="24">
        <f t="shared" si="1178"/>
        <v>11</v>
      </c>
      <c r="I15083" s="24">
        <f t="shared" si="1179"/>
        <v>147</v>
      </c>
    </row>
    <row r="15084" spans="4:9" x14ac:dyDescent="0.4">
      <c r="D15084" s="25">
        <v>15064</v>
      </c>
      <c r="E15084" s="25">
        <f t="shared" si="1175"/>
        <v>4</v>
      </c>
      <c r="F15084" s="24">
        <f t="shared" si="1176"/>
        <v>7</v>
      </c>
      <c r="G15084" s="24">
        <f t="shared" si="1177"/>
        <v>4</v>
      </c>
      <c r="H15084" s="24">
        <f t="shared" si="1178"/>
        <v>11</v>
      </c>
      <c r="I15084" s="24">
        <f t="shared" si="1179"/>
        <v>148</v>
      </c>
    </row>
    <row r="15085" spans="4:9" x14ac:dyDescent="0.4">
      <c r="D15085" s="25">
        <v>15065</v>
      </c>
      <c r="E15085" s="25">
        <f t="shared" si="1175"/>
        <v>5</v>
      </c>
      <c r="F15085" s="24">
        <f t="shared" si="1176"/>
        <v>7</v>
      </c>
      <c r="G15085" s="24">
        <f t="shared" si="1177"/>
        <v>4</v>
      </c>
      <c r="H15085" s="24">
        <f t="shared" si="1178"/>
        <v>11</v>
      </c>
      <c r="I15085" s="24">
        <f t="shared" si="1179"/>
        <v>149</v>
      </c>
    </row>
    <row r="15086" spans="4:9" x14ac:dyDescent="0.4">
      <c r="D15086" s="25">
        <v>15066</v>
      </c>
      <c r="E15086" s="25">
        <f t="shared" si="1175"/>
        <v>6</v>
      </c>
      <c r="F15086" s="24">
        <f t="shared" si="1176"/>
        <v>7</v>
      </c>
      <c r="G15086" s="24">
        <f t="shared" si="1177"/>
        <v>4</v>
      </c>
      <c r="H15086" s="24">
        <f t="shared" si="1178"/>
        <v>11</v>
      </c>
      <c r="I15086" s="24">
        <f t="shared" si="1179"/>
        <v>150</v>
      </c>
    </row>
    <row r="15087" spans="4:9" x14ac:dyDescent="0.4">
      <c r="D15087" s="25">
        <v>15067</v>
      </c>
      <c r="E15087" s="25">
        <f t="shared" si="1175"/>
        <v>7</v>
      </c>
      <c r="F15087" s="24">
        <f t="shared" si="1176"/>
        <v>7</v>
      </c>
      <c r="G15087" s="24">
        <f t="shared" si="1177"/>
        <v>4</v>
      </c>
      <c r="H15087" s="24">
        <f t="shared" si="1178"/>
        <v>11</v>
      </c>
      <c r="I15087" s="24">
        <f t="shared" si="1179"/>
        <v>151</v>
      </c>
    </row>
    <row r="15088" spans="4:9" x14ac:dyDescent="0.4">
      <c r="D15088" s="25">
        <v>15068</v>
      </c>
      <c r="E15088" s="25">
        <f t="shared" si="1175"/>
        <v>8</v>
      </c>
      <c r="F15088" s="24">
        <f t="shared" si="1176"/>
        <v>7</v>
      </c>
      <c r="G15088" s="24">
        <f t="shared" si="1177"/>
        <v>4</v>
      </c>
      <c r="H15088" s="24">
        <f t="shared" si="1178"/>
        <v>11</v>
      </c>
      <c r="I15088" s="24">
        <f t="shared" si="1179"/>
        <v>152</v>
      </c>
    </row>
    <row r="15089" spans="4:9" x14ac:dyDescent="0.4">
      <c r="D15089" s="25">
        <v>15069</v>
      </c>
      <c r="E15089" s="25">
        <f t="shared" si="1175"/>
        <v>9</v>
      </c>
      <c r="F15089" s="24">
        <f t="shared" si="1176"/>
        <v>7</v>
      </c>
      <c r="G15089" s="24">
        <f t="shared" si="1177"/>
        <v>4</v>
      </c>
      <c r="H15089" s="24">
        <f t="shared" si="1178"/>
        <v>11</v>
      </c>
      <c r="I15089" s="24">
        <f t="shared" si="1179"/>
        <v>153</v>
      </c>
    </row>
    <row r="15090" spans="4:9" x14ac:dyDescent="0.4">
      <c r="D15090" s="25">
        <v>15070</v>
      </c>
      <c r="E15090" s="25">
        <f t="shared" si="1175"/>
        <v>10</v>
      </c>
      <c r="F15090" s="24">
        <f t="shared" si="1176"/>
        <v>7</v>
      </c>
      <c r="G15090" s="24">
        <f t="shared" si="1177"/>
        <v>4</v>
      </c>
      <c r="H15090" s="24">
        <f t="shared" si="1178"/>
        <v>11</v>
      </c>
      <c r="I15090" s="24">
        <f t="shared" si="1179"/>
        <v>154</v>
      </c>
    </row>
    <row r="15091" spans="4:9" x14ac:dyDescent="0.4">
      <c r="D15091" s="25">
        <v>15071</v>
      </c>
      <c r="E15091" s="25">
        <f t="shared" si="1175"/>
        <v>11</v>
      </c>
      <c r="F15091" s="24">
        <f t="shared" si="1176"/>
        <v>7</v>
      </c>
      <c r="G15091" s="24">
        <f t="shared" si="1177"/>
        <v>4</v>
      </c>
      <c r="H15091" s="24">
        <f t="shared" si="1178"/>
        <v>11</v>
      </c>
      <c r="I15091" s="24">
        <f t="shared" si="1179"/>
        <v>155</v>
      </c>
    </row>
    <row r="15092" spans="4:9" x14ac:dyDescent="0.4">
      <c r="D15092" s="25">
        <v>15072</v>
      </c>
      <c r="E15092" s="25">
        <f t="shared" si="1175"/>
        <v>0</v>
      </c>
      <c r="F15092" s="24">
        <f t="shared" si="1176"/>
        <v>8</v>
      </c>
      <c r="G15092" s="24">
        <f t="shared" si="1177"/>
        <v>4</v>
      </c>
      <c r="H15092" s="24">
        <f t="shared" si="1178"/>
        <v>11</v>
      </c>
      <c r="I15092" s="24">
        <f t="shared" si="1179"/>
        <v>146</v>
      </c>
    </row>
    <row r="15093" spans="4:9" x14ac:dyDescent="0.4">
      <c r="D15093" s="25">
        <v>15073</v>
      </c>
      <c r="E15093" s="25">
        <f t="shared" si="1175"/>
        <v>1</v>
      </c>
      <c r="F15093" s="24">
        <f t="shared" si="1176"/>
        <v>8</v>
      </c>
      <c r="G15093" s="24">
        <f t="shared" si="1177"/>
        <v>4</v>
      </c>
      <c r="H15093" s="24">
        <f t="shared" si="1178"/>
        <v>11</v>
      </c>
      <c r="I15093" s="24">
        <f t="shared" si="1179"/>
        <v>147</v>
      </c>
    </row>
    <row r="15094" spans="4:9" x14ac:dyDescent="0.4">
      <c r="D15094" s="25">
        <v>15074</v>
      </c>
      <c r="E15094" s="25">
        <f t="shared" si="1175"/>
        <v>2</v>
      </c>
      <c r="F15094" s="24">
        <f t="shared" si="1176"/>
        <v>8</v>
      </c>
      <c r="G15094" s="24">
        <f t="shared" si="1177"/>
        <v>4</v>
      </c>
      <c r="H15094" s="24">
        <f t="shared" si="1178"/>
        <v>11</v>
      </c>
      <c r="I15094" s="24">
        <f t="shared" si="1179"/>
        <v>148</v>
      </c>
    </row>
    <row r="15095" spans="4:9" x14ac:dyDescent="0.4">
      <c r="D15095" s="25">
        <v>15075</v>
      </c>
      <c r="E15095" s="25">
        <f t="shared" si="1175"/>
        <v>3</v>
      </c>
      <c r="F15095" s="24">
        <f t="shared" si="1176"/>
        <v>8</v>
      </c>
      <c r="G15095" s="24">
        <f t="shared" si="1177"/>
        <v>4</v>
      </c>
      <c r="H15095" s="24">
        <f t="shared" si="1178"/>
        <v>11</v>
      </c>
      <c r="I15095" s="24">
        <f t="shared" si="1179"/>
        <v>149</v>
      </c>
    </row>
    <row r="15096" spans="4:9" x14ac:dyDescent="0.4">
      <c r="D15096" s="25">
        <v>15076</v>
      </c>
      <c r="E15096" s="25">
        <f t="shared" si="1175"/>
        <v>4</v>
      </c>
      <c r="F15096" s="24">
        <f t="shared" si="1176"/>
        <v>8</v>
      </c>
      <c r="G15096" s="24">
        <f t="shared" si="1177"/>
        <v>4</v>
      </c>
      <c r="H15096" s="24">
        <f t="shared" si="1178"/>
        <v>11</v>
      </c>
      <c r="I15096" s="24">
        <f t="shared" si="1179"/>
        <v>150</v>
      </c>
    </row>
    <row r="15097" spans="4:9" x14ac:dyDescent="0.4">
      <c r="D15097" s="25">
        <v>15077</v>
      </c>
      <c r="E15097" s="25">
        <f t="shared" si="1175"/>
        <v>5</v>
      </c>
      <c r="F15097" s="24">
        <f t="shared" si="1176"/>
        <v>8</v>
      </c>
      <c r="G15097" s="24">
        <f t="shared" si="1177"/>
        <v>4</v>
      </c>
      <c r="H15097" s="24">
        <f t="shared" si="1178"/>
        <v>11</v>
      </c>
      <c r="I15097" s="24">
        <f t="shared" si="1179"/>
        <v>151</v>
      </c>
    </row>
    <row r="15098" spans="4:9" x14ac:dyDescent="0.4">
      <c r="D15098" s="25">
        <v>15078</v>
      </c>
      <c r="E15098" s="25">
        <f t="shared" si="1175"/>
        <v>6</v>
      </c>
      <c r="F15098" s="24">
        <f t="shared" si="1176"/>
        <v>8</v>
      </c>
      <c r="G15098" s="24">
        <f t="shared" si="1177"/>
        <v>4</v>
      </c>
      <c r="H15098" s="24">
        <f t="shared" si="1178"/>
        <v>11</v>
      </c>
      <c r="I15098" s="24">
        <f t="shared" si="1179"/>
        <v>152</v>
      </c>
    </row>
    <row r="15099" spans="4:9" x14ac:dyDescent="0.4">
      <c r="D15099" s="25">
        <v>15079</v>
      </c>
      <c r="E15099" s="25">
        <f t="shared" si="1175"/>
        <v>7</v>
      </c>
      <c r="F15099" s="24">
        <f t="shared" si="1176"/>
        <v>8</v>
      </c>
      <c r="G15099" s="24">
        <f t="shared" si="1177"/>
        <v>4</v>
      </c>
      <c r="H15099" s="24">
        <f t="shared" si="1178"/>
        <v>11</v>
      </c>
      <c r="I15099" s="24">
        <f t="shared" si="1179"/>
        <v>153</v>
      </c>
    </row>
    <row r="15100" spans="4:9" x14ac:dyDescent="0.4">
      <c r="D15100" s="25">
        <v>15080</v>
      </c>
      <c r="E15100" s="25">
        <f t="shared" si="1175"/>
        <v>8</v>
      </c>
      <c r="F15100" s="24">
        <f t="shared" si="1176"/>
        <v>8</v>
      </c>
      <c r="G15100" s="24">
        <f t="shared" si="1177"/>
        <v>4</v>
      </c>
      <c r="H15100" s="24">
        <f t="shared" si="1178"/>
        <v>11</v>
      </c>
      <c r="I15100" s="24">
        <f t="shared" si="1179"/>
        <v>154</v>
      </c>
    </row>
    <row r="15101" spans="4:9" x14ac:dyDescent="0.4">
      <c r="D15101" s="25">
        <v>15081</v>
      </c>
      <c r="E15101" s="25">
        <f t="shared" si="1175"/>
        <v>9</v>
      </c>
      <c r="F15101" s="24">
        <f t="shared" si="1176"/>
        <v>8</v>
      </c>
      <c r="G15101" s="24">
        <f t="shared" si="1177"/>
        <v>4</v>
      </c>
      <c r="H15101" s="24">
        <f t="shared" si="1178"/>
        <v>11</v>
      </c>
      <c r="I15101" s="24">
        <f t="shared" si="1179"/>
        <v>155</v>
      </c>
    </row>
    <row r="15102" spans="4:9" x14ac:dyDescent="0.4">
      <c r="D15102" s="25">
        <v>15082</v>
      </c>
      <c r="E15102" s="25">
        <f t="shared" si="1175"/>
        <v>10</v>
      </c>
      <c r="F15102" s="24">
        <f t="shared" si="1176"/>
        <v>8</v>
      </c>
      <c r="G15102" s="24">
        <f t="shared" si="1177"/>
        <v>4</v>
      </c>
      <c r="H15102" s="24">
        <f t="shared" si="1178"/>
        <v>11</v>
      </c>
      <c r="I15102" s="24">
        <f t="shared" si="1179"/>
        <v>156</v>
      </c>
    </row>
    <row r="15103" spans="4:9" x14ac:dyDescent="0.4">
      <c r="D15103" s="25">
        <v>15083</v>
      </c>
      <c r="E15103" s="25">
        <f t="shared" si="1175"/>
        <v>11</v>
      </c>
      <c r="F15103" s="24">
        <f t="shared" si="1176"/>
        <v>8</v>
      </c>
      <c r="G15103" s="24">
        <f t="shared" si="1177"/>
        <v>4</v>
      </c>
      <c r="H15103" s="24">
        <f t="shared" si="1178"/>
        <v>11</v>
      </c>
      <c r="I15103" s="24">
        <f t="shared" si="1179"/>
        <v>157</v>
      </c>
    </row>
    <row r="15104" spans="4:9" x14ac:dyDescent="0.4">
      <c r="D15104" s="25">
        <v>15084</v>
      </c>
      <c r="E15104" s="25">
        <f t="shared" si="1175"/>
        <v>0</v>
      </c>
      <c r="F15104" s="24">
        <f t="shared" si="1176"/>
        <v>9</v>
      </c>
      <c r="G15104" s="24">
        <f t="shared" si="1177"/>
        <v>4</v>
      </c>
      <c r="H15104" s="24">
        <f t="shared" si="1178"/>
        <v>11</v>
      </c>
      <c r="I15104" s="24">
        <f t="shared" si="1179"/>
        <v>148</v>
      </c>
    </row>
    <row r="15105" spans="4:9" x14ac:dyDescent="0.4">
      <c r="D15105" s="25">
        <v>15085</v>
      </c>
      <c r="E15105" s="25">
        <f t="shared" si="1175"/>
        <v>1</v>
      </c>
      <c r="F15105" s="24">
        <f t="shared" si="1176"/>
        <v>9</v>
      </c>
      <c r="G15105" s="24">
        <f t="shared" si="1177"/>
        <v>4</v>
      </c>
      <c r="H15105" s="24">
        <f t="shared" si="1178"/>
        <v>11</v>
      </c>
      <c r="I15105" s="24">
        <f t="shared" si="1179"/>
        <v>149</v>
      </c>
    </row>
    <row r="15106" spans="4:9" x14ac:dyDescent="0.4">
      <c r="D15106" s="25">
        <v>15086</v>
      </c>
      <c r="E15106" s="25">
        <f t="shared" si="1175"/>
        <v>2</v>
      </c>
      <c r="F15106" s="24">
        <f t="shared" si="1176"/>
        <v>9</v>
      </c>
      <c r="G15106" s="24">
        <f t="shared" si="1177"/>
        <v>4</v>
      </c>
      <c r="H15106" s="24">
        <f t="shared" si="1178"/>
        <v>11</v>
      </c>
      <c r="I15106" s="24">
        <f t="shared" si="1179"/>
        <v>150</v>
      </c>
    </row>
    <row r="15107" spans="4:9" x14ac:dyDescent="0.4">
      <c r="D15107" s="25">
        <v>15087</v>
      </c>
      <c r="E15107" s="25">
        <f t="shared" si="1175"/>
        <v>3</v>
      </c>
      <c r="F15107" s="24">
        <f t="shared" si="1176"/>
        <v>9</v>
      </c>
      <c r="G15107" s="24">
        <f t="shared" si="1177"/>
        <v>4</v>
      </c>
      <c r="H15107" s="24">
        <f t="shared" si="1178"/>
        <v>11</v>
      </c>
      <c r="I15107" s="24">
        <f t="shared" si="1179"/>
        <v>151</v>
      </c>
    </row>
    <row r="15108" spans="4:9" x14ac:dyDescent="0.4">
      <c r="D15108" s="25">
        <v>15088</v>
      </c>
      <c r="E15108" s="25">
        <f t="shared" si="1175"/>
        <v>4</v>
      </c>
      <c r="F15108" s="24">
        <f t="shared" si="1176"/>
        <v>9</v>
      </c>
      <c r="G15108" s="24">
        <f t="shared" si="1177"/>
        <v>4</v>
      </c>
      <c r="H15108" s="24">
        <f t="shared" si="1178"/>
        <v>11</v>
      </c>
      <c r="I15108" s="24">
        <f t="shared" si="1179"/>
        <v>152</v>
      </c>
    </row>
    <row r="15109" spans="4:9" x14ac:dyDescent="0.4">
      <c r="D15109" s="25">
        <v>15089</v>
      </c>
      <c r="E15109" s="25">
        <f t="shared" si="1175"/>
        <v>5</v>
      </c>
      <c r="F15109" s="24">
        <f t="shared" si="1176"/>
        <v>9</v>
      </c>
      <c r="G15109" s="24">
        <f t="shared" si="1177"/>
        <v>4</v>
      </c>
      <c r="H15109" s="24">
        <f t="shared" si="1178"/>
        <v>11</v>
      </c>
      <c r="I15109" s="24">
        <f t="shared" si="1179"/>
        <v>153</v>
      </c>
    </row>
    <row r="15110" spans="4:9" x14ac:dyDescent="0.4">
      <c r="D15110" s="25">
        <v>15090</v>
      </c>
      <c r="E15110" s="25">
        <f t="shared" si="1175"/>
        <v>6</v>
      </c>
      <c r="F15110" s="24">
        <f t="shared" si="1176"/>
        <v>9</v>
      </c>
      <c r="G15110" s="24">
        <f t="shared" si="1177"/>
        <v>4</v>
      </c>
      <c r="H15110" s="24">
        <f t="shared" si="1178"/>
        <v>11</v>
      </c>
      <c r="I15110" s="24">
        <f t="shared" si="1179"/>
        <v>154</v>
      </c>
    </row>
    <row r="15111" spans="4:9" x14ac:dyDescent="0.4">
      <c r="D15111" s="25">
        <v>15091</v>
      </c>
      <c r="E15111" s="25">
        <f t="shared" si="1175"/>
        <v>7</v>
      </c>
      <c r="F15111" s="24">
        <f t="shared" si="1176"/>
        <v>9</v>
      </c>
      <c r="G15111" s="24">
        <f t="shared" si="1177"/>
        <v>4</v>
      </c>
      <c r="H15111" s="24">
        <f t="shared" si="1178"/>
        <v>11</v>
      </c>
      <c r="I15111" s="24">
        <f t="shared" si="1179"/>
        <v>155</v>
      </c>
    </row>
    <row r="15112" spans="4:9" x14ac:dyDescent="0.4">
      <c r="D15112" s="25">
        <v>15092</v>
      </c>
      <c r="E15112" s="25">
        <f t="shared" si="1175"/>
        <v>8</v>
      </c>
      <c r="F15112" s="24">
        <f t="shared" si="1176"/>
        <v>9</v>
      </c>
      <c r="G15112" s="24">
        <f t="shared" si="1177"/>
        <v>4</v>
      </c>
      <c r="H15112" s="24">
        <f t="shared" si="1178"/>
        <v>11</v>
      </c>
      <c r="I15112" s="24">
        <f t="shared" si="1179"/>
        <v>156</v>
      </c>
    </row>
    <row r="15113" spans="4:9" x14ac:dyDescent="0.4">
      <c r="D15113" s="25">
        <v>15093</v>
      </c>
      <c r="E15113" s="25">
        <f t="shared" si="1175"/>
        <v>9</v>
      </c>
      <c r="F15113" s="24">
        <f t="shared" si="1176"/>
        <v>9</v>
      </c>
      <c r="G15113" s="24">
        <f t="shared" si="1177"/>
        <v>4</v>
      </c>
      <c r="H15113" s="24">
        <f t="shared" si="1178"/>
        <v>11</v>
      </c>
      <c r="I15113" s="24">
        <f t="shared" si="1179"/>
        <v>157</v>
      </c>
    </row>
    <row r="15114" spans="4:9" x14ac:dyDescent="0.4">
      <c r="D15114" s="25">
        <v>15094</v>
      </c>
      <c r="E15114" s="25">
        <f t="shared" si="1175"/>
        <v>10</v>
      </c>
      <c r="F15114" s="24">
        <f t="shared" si="1176"/>
        <v>9</v>
      </c>
      <c r="G15114" s="24">
        <f t="shared" si="1177"/>
        <v>4</v>
      </c>
      <c r="H15114" s="24">
        <f t="shared" si="1178"/>
        <v>11</v>
      </c>
      <c r="I15114" s="24">
        <f t="shared" si="1179"/>
        <v>158</v>
      </c>
    </row>
    <row r="15115" spans="4:9" x14ac:dyDescent="0.4">
      <c r="D15115" s="25">
        <v>15095</v>
      </c>
      <c r="E15115" s="25">
        <f t="shared" si="1175"/>
        <v>11</v>
      </c>
      <c r="F15115" s="24">
        <f t="shared" si="1176"/>
        <v>9</v>
      </c>
      <c r="G15115" s="24">
        <f t="shared" si="1177"/>
        <v>4</v>
      </c>
      <c r="H15115" s="24">
        <f t="shared" si="1178"/>
        <v>11</v>
      </c>
      <c r="I15115" s="24">
        <f t="shared" si="1179"/>
        <v>159</v>
      </c>
    </row>
    <row r="15116" spans="4:9" x14ac:dyDescent="0.4">
      <c r="D15116" s="25">
        <v>15096</v>
      </c>
      <c r="E15116" s="25">
        <f t="shared" si="1175"/>
        <v>0</v>
      </c>
      <c r="F15116" s="24">
        <f t="shared" si="1176"/>
        <v>10</v>
      </c>
      <c r="G15116" s="24">
        <f t="shared" si="1177"/>
        <v>4</v>
      </c>
      <c r="H15116" s="24">
        <f t="shared" si="1178"/>
        <v>11</v>
      </c>
      <c r="I15116" s="24">
        <f t="shared" si="1179"/>
        <v>150</v>
      </c>
    </row>
    <row r="15117" spans="4:9" x14ac:dyDescent="0.4">
      <c r="D15117" s="25">
        <v>15097</v>
      </c>
      <c r="E15117" s="25">
        <f t="shared" si="1175"/>
        <v>1</v>
      </c>
      <c r="F15117" s="24">
        <f t="shared" si="1176"/>
        <v>10</v>
      </c>
      <c r="G15117" s="24">
        <f t="shared" si="1177"/>
        <v>4</v>
      </c>
      <c r="H15117" s="24">
        <f t="shared" si="1178"/>
        <v>11</v>
      </c>
      <c r="I15117" s="24">
        <f t="shared" si="1179"/>
        <v>151</v>
      </c>
    </row>
    <row r="15118" spans="4:9" x14ac:dyDescent="0.4">
      <c r="D15118" s="25">
        <v>15098</v>
      </c>
      <c r="E15118" s="25">
        <f t="shared" si="1175"/>
        <v>2</v>
      </c>
      <c r="F15118" s="24">
        <f t="shared" si="1176"/>
        <v>10</v>
      </c>
      <c r="G15118" s="24">
        <f t="shared" si="1177"/>
        <v>4</v>
      </c>
      <c r="H15118" s="24">
        <f t="shared" si="1178"/>
        <v>11</v>
      </c>
      <c r="I15118" s="24">
        <f t="shared" si="1179"/>
        <v>152</v>
      </c>
    </row>
    <row r="15119" spans="4:9" x14ac:dyDescent="0.4">
      <c r="D15119" s="25">
        <v>15099</v>
      </c>
      <c r="E15119" s="25">
        <f t="shared" si="1175"/>
        <v>3</v>
      </c>
      <c r="F15119" s="24">
        <f t="shared" si="1176"/>
        <v>10</v>
      </c>
      <c r="G15119" s="24">
        <f t="shared" si="1177"/>
        <v>4</v>
      </c>
      <c r="H15119" s="24">
        <f t="shared" si="1178"/>
        <v>11</v>
      </c>
      <c r="I15119" s="24">
        <f t="shared" si="1179"/>
        <v>153</v>
      </c>
    </row>
    <row r="15120" spans="4:9" x14ac:dyDescent="0.4">
      <c r="D15120" s="25">
        <v>15100</v>
      </c>
      <c r="E15120" s="25">
        <f t="shared" si="1175"/>
        <v>4</v>
      </c>
      <c r="F15120" s="24">
        <f t="shared" si="1176"/>
        <v>10</v>
      </c>
      <c r="G15120" s="24">
        <f t="shared" si="1177"/>
        <v>4</v>
      </c>
      <c r="H15120" s="24">
        <f t="shared" si="1178"/>
        <v>11</v>
      </c>
      <c r="I15120" s="24">
        <f t="shared" si="1179"/>
        <v>154</v>
      </c>
    </row>
    <row r="15121" spans="4:9" x14ac:dyDescent="0.4">
      <c r="D15121" s="25">
        <v>15101</v>
      </c>
      <c r="E15121" s="25">
        <f t="shared" si="1175"/>
        <v>5</v>
      </c>
      <c r="F15121" s="24">
        <f t="shared" si="1176"/>
        <v>10</v>
      </c>
      <c r="G15121" s="24">
        <f t="shared" si="1177"/>
        <v>4</v>
      </c>
      <c r="H15121" s="24">
        <f t="shared" si="1178"/>
        <v>11</v>
      </c>
      <c r="I15121" s="24">
        <f t="shared" si="1179"/>
        <v>155</v>
      </c>
    </row>
    <row r="15122" spans="4:9" x14ac:dyDescent="0.4">
      <c r="D15122" s="25">
        <v>15102</v>
      </c>
      <c r="E15122" s="25">
        <f t="shared" si="1175"/>
        <v>6</v>
      </c>
      <c r="F15122" s="24">
        <f t="shared" si="1176"/>
        <v>10</v>
      </c>
      <c r="G15122" s="24">
        <f t="shared" si="1177"/>
        <v>4</v>
      </c>
      <c r="H15122" s="24">
        <f t="shared" si="1178"/>
        <v>11</v>
      </c>
      <c r="I15122" s="24">
        <f t="shared" si="1179"/>
        <v>156</v>
      </c>
    </row>
    <row r="15123" spans="4:9" x14ac:dyDescent="0.4">
      <c r="D15123" s="25">
        <v>15103</v>
      </c>
      <c r="E15123" s="25">
        <f t="shared" si="1175"/>
        <v>7</v>
      </c>
      <c r="F15123" s="24">
        <f t="shared" si="1176"/>
        <v>10</v>
      </c>
      <c r="G15123" s="24">
        <f t="shared" si="1177"/>
        <v>4</v>
      </c>
      <c r="H15123" s="24">
        <f t="shared" si="1178"/>
        <v>11</v>
      </c>
      <c r="I15123" s="24">
        <f t="shared" si="1179"/>
        <v>157</v>
      </c>
    </row>
    <row r="15124" spans="4:9" x14ac:dyDescent="0.4">
      <c r="D15124" s="25">
        <v>15104</v>
      </c>
      <c r="E15124" s="25">
        <f t="shared" si="1175"/>
        <v>8</v>
      </c>
      <c r="F15124" s="24">
        <f t="shared" si="1176"/>
        <v>10</v>
      </c>
      <c r="G15124" s="24">
        <f t="shared" si="1177"/>
        <v>4</v>
      </c>
      <c r="H15124" s="24">
        <f t="shared" si="1178"/>
        <v>11</v>
      </c>
      <c r="I15124" s="24">
        <f t="shared" si="1179"/>
        <v>158</v>
      </c>
    </row>
    <row r="15125" spans="4:9" x14ac:dyDescent="0.4">
      <c r="D15125" s="25">
        <v>15105</v>
      </c>
      <c r="E15125" s="25">
        <f t="shared" ref="E15125:E15188" si="1180">MOD(D15125,12)</f>
        <v>9</v>
      </c>
      <c r="F15125" s="24">
        <f t="shared" ref="F15125:F15188" si="1181">MOD(QUOTIENT(D15125,12),12)</f>
        <v>10</v>
      </c>
      <c r="G15125" s="24">
        <f t="shared" ref="G15125:G15188" si="1182">MOD(QUOTIENT(D15125,11^2),12)</f>
        <v>4</v>
      </c>
      <c r="H15125" s="24">
        <f t="shared" ref="H15125:H15188" si="1183">MOD(QUOTIENT(D15125,11^3),12)</f>
        <v>11</v>
      </c>
      <c r="I15125" s="24">
        <f t="shared" ref="I15125:I15188" si="1184">SUMPRODUCT($E$19:$H$19,E15125:H15125)</f>
        <v>159</v>
      </c>
    </row>
    <row r="15126" spans="4:9" x14ac:dyDescent="0.4">
      <c r="D15126" s="25">
        <v>15106</v>
      </c>
      <c r="E15126" s="25">
        <f t="shared" si="1180"/>
        <v>10</v>
      </c>
      <c r="F15126" s="24">
        <f t="shared" si="1181"/>
        <v>10</v>
      </c>
      <c r="G15126" s="24">
        <f t="shared" si="1182"/>
        <v>4</v>
      </c>
      <c r="H15126" s="24">
        <f t="shared" si="1183"/>
        <v>11</v>
      </c>
      <c r="I15126" s="24">
        <f t="shared" si="1184"/>
        <v>160</v>
      </c>
    </row>
    <row r="15127" spans="4:9" x14ac:dyDescent="0.4">
      <c r="D15127" s="25">
        <v>15107</v>
      </c>
      <c r="E15127" s="25">
        <f t="shared" si="1180"/>
        <v>11</v>
      </c>
      <c r="F15127" s="24">
        <f t="shared" si="1181"/>
        <v>10</v>
      </c>
      <c r="G15127" s="24">
        <f t="shared" si="1182"/>
        <v>4</v>
      </c>
      <c r="H15127" s="24">
        <f t="shared" si="1183"/>
        <v>11</v>
      </c>
      <c r="I15127" s="24">
        <f t="shared" si="1184"/>
        <v>161</v>
      </c>
    </row>
    <row r="15128" spans="4:9" x14ac:dyDescent="0.4">
      <c r="D15128" s="25">
        <v>15108</v>
      </c>
      <c r="E15128" s="25">
        <f t="shared" si="1180"/>
        <v>0</v>
      </c>
      <c r="F15128" s="24">
        <f t="shared" si="1181"/>
        <v>11</v>
      </c>
      <c r="G15128" s="24">
        <f t="shared" si="1182"/>
        <v>4</v>
      </c>
      <c r="H15128" s="24">
        <f t="shared" si="1183"/>
        <v>11</v>
      </c>
      <c r="I15128" s="24">
        <f t="shared" si="1184"/>
        <v>152</v>
      </c>
    </row>
    <row r="15129" spans="4:9" x14ac:dyDescent="0.4">
      <c r="D15129" s="25">
        <v>15109</v>
      </c>
      <c r="E15129" s="25">
        <f t="shared" si="1180"/>
        <v>1</v>
      </c>
      <c r="F15129" s="24">
        <f t="shared" si="1181"/>
        <v>11</v>
      </c>
      <c r="G15129" s="24">
        <f t="shared" si="1182"/>
        <v>4</v>
      </c>
      <c r="H15129" s="24">
        <f t="shared" si="1183"/>
        <v>11</v>
      </c>
      <c r="I15129" s="24">
        <f t="shared" si="1184"/>
        <v>153</v>
      </c>
    </row>
    <row r="15130" spans="4:9" x14ac:dyDescent="0.4">
      <c r="D15130" s="25">
        <v>15110</v>
      </c>
      <c r="E15130" s="25">
        <f t="shared" si="1180"/>
        <v>2</v>
      </c>
      <c r="F15130" s="24">
        <f t="shared" si="1181"/>
        <v>11</v>
      </c>
      <c r="G15130" s="24">
        <f t="shared" si="1182"/>
        <v>4</v>
      </c>
      <c r="H15130" s="24">
        <f t="shared" si="1183"/>
        <v>11</v>
      </c>
      <c r="I15130" s="24">
        <f t="shared" si="1184"/>
        <v>154</v>
      </c>
    </row>
    <row r="15131" spans="4:9" x14ac:dyDescent="0.4">
      <c r="D15131" s="25">
        <v>15111</v>
      </c>
      <c r="E15131" s="25">
        <f t="shared" si="1180"/>
        <v>3</v>
      </c>
      <c r="F15131" s="24">
        <f t="shared" si="1181"/>
        <v>11</v>
      </c>
      <c r="G15131" s="24">
        <f t="shared" si="1182"/>
        <v>4</v>
      </c>
      <c r="H15131" s="24">
        <f t="shared" si="1183"/>
        <v>11</v>
      </c>
      <c r="I15131" s="24">
        <f t="shared" si="1184"/>
        <v>155</v>
      </c>
    </row>
    <row r="15132" spans="4:9" x14ac:dyDescent="0.4">
      <c r="D15132" s="25">
        <v>15112</v>
      </c>
      <c r="E15132" s="25">
        <f t="shared" si="1180"/>
        <v>4</v>
      </c>
      <c r="F15132" s="24">
        <f t="shared" si="1181"/>
        <v>11</v>
      </c>
      <c r="G15132" s="24">
        <f t="shared" si="1182"/>
        <v>4</v>
      </c>
      <c r="H15132" s="24">
        <f t="shared" si="1183"/>
        <v>11</v>
      </c>
      <c r="I15132" s="24">
        <f t="shared" si="1184"/>
        <v>156</v>
      </c>
    </row>
    <row r="15133" spans="4:9" x14ac:dyDescent="0.4">
      <c r="D15133" s="25">
        <v>15113</v>
      </c>
      <c r="E15133" s="25">
        <f t="shared" si="1180"/>
        <v>5</v>
      </c>
      <c r="F15133" s="24">
        <f t="shared" si="1181"/>
        <v>11</v>
      </c>
      <c r="G15133" s="24">
        <f t="shared" si="1182"/>
        <v>4</v>
      </c>
      <c r="H15133" s="24">
        <f t="shared" si="1183"/>
        <v>11</v>
      </c>
      <c r="I15133" s="24">
        <f t="shared" si="1184"/>
        <v>157</v>
      </c>
    </row>
    <row r="15134" spans="4:9" x14ac:dyDescent="0.4">
      <c r="D15134" s="25">
        <v>15114</v>
      </c>
      <c r="E15134" s="25">
        <f t="shared" si="1180"/>
        <v>6</v>
      </c>
      <c r="F15134" s="24">
        <f t="shared" si="1181"/>
        <v>11</v>
      </c>
      <c r="G15134" s="24">
        <f t="shared" si="1182"/>
        <v>4</v>
      </c>
      <c r="H15134" s="24">
        <f t="shared" si="1183"/>
        <v>11</v>
      </c>
      <c r="I15134" s="24">
        <f t="shared" si="1184"/>
        <v>158</v>
      </c>
    </row>
    <row r="15135" spans="4:9" x14ac:dyDescent="0.4">
      <c r="D15135" s="25">
        <v>15115</v>
      </c>
      <c r="E15135" s="25">
        <f t="shared" si="1180"/>
        <v>7</v>
      </c>
      <c r="F15135" s="24">
        <f t="shared" si="1181"/>
        <v>11</v>
      </c>
      <c r="G15135" s="24">
        <f t="shared" si="1182"/>
        <v>4</v>
      </c>
      <c r="H15135" s="24">
        <f t="shared" si="1183"/>
        <v>11</v>
      </c>
      <c r="I15135" s="24">
        <f t="shared" si="1184"/>
        <v>159</v>
      </c>
    </row>
    <row r="15136" spans="4:9" x14ac:dyDescent="0.4">
      <c r="D15136" s="25">
        <v>15116</v>
      </c>
      <c r="E15136" s="25">
        <f t="shared" si="1180"/>
        <v>8</v>
      </c>
      <c r="F15136" s="24">
        <f t="shared" si="1181"/>
        <v>11</v>
      </c>
      <c r="G15136" s="24">
        <f t="shared" si="1182"/>
        <v>4</v>
      </c>
      <c r="H15136" s="24">
        <f t="shared" si="1183"/>
        <v>11</v>
      </c>
      <c r="I15136" s="24">
        <f t="shared" si="1184"/>
        <v>160</v>
      </c>
    </row>
    <row r="15137" spans="4:9" x14ac:dyDescent="0.4">
      <c r="D15137" s="25">
        <v>15117</v>
      </c>
      <c r="E15137" s="25">
        <f t="shared" si="1180"/>
        <v>9</v>
      </c>
      <c r="F15137" s="24">
        <f t="shared" si="1181"/>
        <v>11</v>
      </c>
      <c r="G15137" s="24">
        <f t="shared" si="1182"/>
        <v>4</v>
      </c>
      <c r="H15137" s="24">
        <f t="shared" si="1183"/>
        <v>11</v>
      </c>
      <c r="I15137" s="24">
        <f t="shared" si="1184"/>
        <v>161</v>
      </c>
    </row>
    <row r="15138" spans="4:9" x14ac:dyDescent="0.4">
      <c r="D15138" s="25">
        <v>15118</v>
      </c>
      <c r="E15138" s="25">
        <f t="shared" si="1180"/>
        <v>10</v>
      </c>
      <c r="F15138" s="24">
        <f t="shared" si="1181"/>
        <v>11</v>
      </c>
      <c r="G15138" s="24">
        <f t="shared" si="1182"/>
        <v>4</v>
      </c>
      <c r="H15138" s="24">
        <f t="shared" si="1183"/>
        <v>11</v>
      </c>
      <c r="I15138" s="24">
        <f t="shared" si="1184"/>
        <v>162</v>
      </c>
    </row>
    <row r="15139" spans="4:9" x14ac:dyDescent="0.4">
      <c r="D15139" s="25">
        <v>15119</v>
      </c>
      <c r="E15139" s="25">
        <f t="shared" si="1180"/>
        <v>11</v>
      </c>
      <c r="F15139" s="24">
        <f t="shared" si="1181"/>
        <v>11</v>
      </c>
      <c r="G15139" s="24">
        <f t="shared" si="1182"/>
        <v>4</v>
      </c>
      <c r="H15139" s="24">
        <f t="shared" si="1183"/>
        <v>11</v>
      </c>
      <c r="I15139" s="24">
        <f t="shared" si="1184"/>
        <v>163</v>
      </c>
    </row>
    <row r="15140" spans="4:9" x14ac:dyDescent="0.4">
      <c r="D15140" s="25">
        <v>15120</v>
      </c>
      <c r="E15140" s="25">
        <f t="shared" si="1180"/>
        <v>0</v>
      </c>
      <c r="F15140" s="24">
        <f t="shared" si="1181"/>
        <v>0</v>
      </c>
      <c r="G15140" s="24">
        <f t="shared" si="1182"/>
        <v>4</v>
      </c>
      <c r="H15140" s="24">
        <f t="shared" si="1183"/>
        <v>11</v>
      </c>
      <c r="I15140" s="24">
        <f t="shared" si="1184"/>
        <v>130</v>
      </c>
    </row>
    <row r="15141" spans="4:9" x14ac:dyDescent="0.4">
      <c r="D15141" s="25">
        <v>15121</v>
      </c>
      <c r="E15141" s="25">
        <f t="shared" si="1180"/>
        <v>1</v>
      </c>
      <c r="F15141" s="24">
        <f t="shared" si="1181"/>
        <v>0</v>
      </c>
      <c r="G15141" s="24">
        <f t="shared" si="1182"/>
        <v>4</v>
      </c>
      <c r="H15141" s="24">
        <f t="shared" si="1183"/>
        <v>11</v>
      </c>
      <c r="I15141" s="24">
        <f t="shared" si="1184"/>
        <v>131</v>
      </c>
    </row>
    <row r="15142" spans="4:9" x14ac:dyDescent="0.4">
      <c r="D15142" s="25">
        <v>15122</v>
      </c>
      <c r="E15142" s="25">
        <f t="shared" si="1180"/>
        <v>2</v>
      </c>
      <c r="F15142" s="24">
        <f t="shared" si="1181"/>
        <v>0</v>
      </c>
      <c r="G15142" s="24">
        <f t="shared" si="1182"/>
        <v>4</v>
      </c>
      <c r="H15142" s="24">
        <f t="shared" si="1183"/>
        <v>11</v>
      </c>
      <c r="I15142" s="24">
        <f t="shared" si="1184"/>
        <v>132</v>
      </c>
    </row>
    <row r="15143" spans="4:9" x14ac:dyDescent="0.4">
      <c r="D15143" s="25">
        <v>15123</v>
      </c>
      <c r="E15143" s="25">
        <f t="shared" si="1180"/>
        <v>3</v>
      </c>
      <c r="F15143" s="24">
        <f t="shared" si="1181"/>
        <v>0</v>
      </c>
      <c r="G15143" s="24">
        <f t="shared" si="1182"/>
        <v>4</v>
      </c>
      <c r="H15143" s="24">
        <f t="shared" si="1183"/>
        <v>11</v>
      </c>
      <c r="I15143" s="24">
        <f t="shared" si="1184"/>
        <v>133</v>
      </c>
    </row>
    <row r="15144" spans="4:9" x14ac:dyDescent="0.4">
      <c r="D15144" s="25">
        <v>15124</v>
      </c>
      <c r="E15144" s="25">
        <f t="shared" si="1180"/>
        <v>4</v>
      </c>
      <c r="F15144" s="24">
        <f t="shared" si="1181"/>
        <v>0</v>
      </c>
      <c r="G15144" s="24">
        <f t="shared" si="1182"/>
        <v>4</v>
      </c>
      <c r="H15144" s="24">
        <f t="shared" si="1183"/>
        <v>11</v>
      </c>
      <c r="I15144" s="24">
        <f t="shared" si="1184"/>
        <v>134</v>
      </c>
    </row>
    <row r="15145" spans="4:9" x14ac:dyDescent="0.4">
      <c r="D15145" s="25">
        <v>15125</v>
      </c>
      <c r="E15145" s="25">
        <f t="shared" si="1180"/>
        <v>5</v>
      </c>
      <c r="F15145" s="24">
        <f t="shared" si="1181"/>
        <v>0</v>
      </c>
      <c r="G15145" s="24">
        <f t="shared" si="1182"/>
        <v>5</v>
      </c>
      <c r="H15145" s="24">
        <f t="shared" si="1183"/>
        <v>11</v>
      </c>
      <c r="I15145" s="24">
        <f t="shared" si="1184"/>
        <v>140</v>
      </c>
    </row>
    <row r="15146" spans="4:9" x14ac:dyDescent="0.4">
      <c r="D15146" s="25">
        <v>15126</v>
      </c>
      <c r="E15146" s="25">
        <f t="shared" si="1180"/>
        <v>6</v>
      </c>
      <c r="F15146" s="24">
        <f t="shared" si="1181"/>
        <v>0</v>
      </c>
      <c r="G15146" s="24">
        <f t="shared" si="1182"/>
        <v>5</v>
      </c>
      <c r="H15146" s="24">
        <f t="shared" si="1183"/>
        <v>11</v>
      </c>
      <c r="I15146" s="24">
        <f t="shared" si="1184"/>
        <v>141</v>
      </c>
    </row>
    <row r="15147" spans="4:9" x14ac:dyDescent="0.4">
      <c r="D15147" s="25">
        <v>15127</v>
      </c>
      <c r="E15147" s="25">
        <f t="shared" si="1180"/>
        <v>7</v>
      </c>
      <c r="F15147" s="24">
        <f t="shared" si="1181"/>
        <v>0</v>
      </c>
      <c r="G15147" s="24">
        <f t="shared" si="1182"/>
        <v>5</v>
      </c>
      <c r="H15147" s="24">
        <f t="shared" si="1183"/>
        <v>11</v>
      </c>
      <c r="I15147" s="24">
        <f t="shared" si="1184"/>
        <v>142</v>
      </c>
    </row>
    <row r="15148" spans="4:9" x14ac:dyDescent="0.4">
      <c r="D15148" s="25">
        <v>15128</v>
      </c>
      <c r="E15148" s="25">
        <f t="shared" si="1180"/>
        <v>8</v>
      </c>
      <c r="F15148" s="24">
        <f t="shared" si="1181"/>
        <v>0</v>
      </c>
      <c r="G15148" s="24">
        <f t="shared" si="1182"/>
        <v>5</v>
      </c>
      <c r="H15148" s="24">
        <f t="shared" si="1183"/>
        <v>11</v>
      </c>
      <c r="I15148" s="24">
        <f t="shared" si="1184"/>
        <v>143</v>
      </c>
    </row>
    <row r="15149" spans="4:9" x14ac:dyDescent="0.4">
      <c r="D15149" s="25">
        <v>15129</v>
      </c>
      <c r="E15149" s="25">
        <f t="shared" si="1180"/>
        <v>9</v>
      </c>
      <c r="F15149" s="24">
        <f t="shared" si="1181"/>
        <v>0</v>
      </c>
      <c r="G15149" s="24">
        <f t="shared" si="1182"/>
        <v>5</v>
      </c>
      <c r="H15149" s="24">
        <f t="shared" si="1183"/>
        <v>11</v>
      </c>
      <c r="I15149" s="24">
        <f t="shared" si="1184"/>
        <v>144</v>
      </c>
    </row>
    <row r="15150" spans="4:9" x14ac:dyDescent="0.4">
      <c r="D15150" s="25">
        <v>15130</v>
      </c>
      <c r="E15150" s="25">
        <f t="shared" si="1180"/>
        <v>10</v>
      </c>
      <c r="F15150" s="24">
        <f t="shared" si="1181"/>
        <v>0</v>
      </c>
      <c r="G15150" s="24">
        <f t="shared" si="1182"/>
        <v>5</v>
      </c>
      <c r="H15150" s="24">
        <f t="shared" si="1183"/>
        <v>11</v>
      </c>
      <c r="I15150" s="24">
        <f t="shared" si="1184"/>
        <v>145</v>
      </c>
    </row>
    <row r="15151" spans="4:9" x14ac:dyDescent="0.4">
      <c r="D15151" s="25">
        <v>15131</v>
      </c>
      <c r="E15151" s="25">
        <f t="shared" si="1180"/>
        <v>11</v>
      </c>
      <c r="F15151" s="24">
        <f t="shared" si="1181"/>
        <v>0</v>
      </c>
      <c r="G15151" s="24">
        <f t="shared" si="1182"/>
        <v>5</v>
      </c>
      <c r="H15151" s="24">
        <f t="shared" si="1183"/>
        <v>11</v>
      </c>
      <c r="I15151" s="24">
        <f t="shared" si="1184"/>
        <v>146</v>
      </c>
    </row>
    <row r="15152" spans="4:9" x14ac:dyDescent="0.4">
      <c r="D15152" s="25">
        <v>15132</v>
      </c>
      <c r="E15152" s="25">
        <f t="shared" si="1180"/>
        <v>0</v>
      </c>
      <c r="F15152" s="24">
        <f t="shared" si="1181"/>
        <v>1</v>
      </c>
      <c r="G15152" s="24">
        <f t="shared" si="1182"/>
        <v>5</v>
      </c>
      <c r="H15152" s="24">
        <f t="shared" si="1183"/>
        <v>11</v>
      </c>
      <c r="I15152" s="24">
        <f t="shared" si="1184"/>
        <v>137</v>
      </c>
    </row>
    <row r="15153" spans="4:9" x14ac:dyDescent="0.4">
      <c r="D15153" s="25">
        <v>15133</v>
      </c>
      <c r="E15153" s="25">
        <f t="shared" si="1180"/>
        <v>1</v>
      </c>
      <c r="F15153" s="24">
        <f t="shared" si="1181"/>
        <v>1</v>
      </c>
      <c r="G15153" s="24">
        <f t="shared" si="1182"/>
        <v>5</v>
      </c>
      <c r="H15153" s="24">
        <f t="shared" si="1183"/>
        <v>11</v>
      </c>
      <c r="I15153" s="24">
        <f t="shared" si="1184"/>
        <v>138</v>
      </c>
    </row>
    <row r="15154" spans="4:9" x14ac:dyDescent="0.4">
      <c r="D15154" s="25">
        <v>15134</v>
      </c>
      <c r="E15154" s="25">
        <f t="shared" si="1180"/>
        <v>2</v>
      </c>
      <c r="F15154" s="24">
        <f t="shared" si="1181"/>
        <v>1</v>
      </c>
      <c r="G15154" s="24">
        <f t="shared" si="1182"/>
        <v>5</v>
      </c>
      <c r="H15154" s="24">
        <f t="shared" si="1183"/>
        <v>11</v>
      </c>
      <c r="I15154" s="24">
        <f t="shared" si="1184"/>
        <v>139</v>
      </c>
    </row>
    <row r="15155" spans="4:9" x14ac:dyDescent="0.4">
      <c r="D15155" s="25">
        <v>15135</v>
      </c>
      <c r="E15155" s="25">
        <f t="shared" si="1180"/>
        <v>3</v>
      </c>
      <c r="F15155" s="24">
        <f t="shared" si="1181"/>
        <v>1</v>
      </c>
      <c r="G15155" s="24">
        <f t="shared" si="1182"/>
        <v>5</v>
      </c>
      <c r="H15155" s="24">
        <f t="shared" si="1183"/>
        <v>11</v>
      </c>
      <c r="I15155" s="24">
        <f t="shared" si="1184"/>
        <v>140</v>
      </c>
    </row>
    <row r="15156" spans="4:9" x14ac:dyDescent="0.4">
      <c r="D15156" s="25">
        <v>15136</v>
      </c>
      <c r="E15156" s="25">
        <f t="shared" si="1180"/>
        <v>4</v>
      </c>
      <c r="F15156" s="24">
        <f t="shared" si="1181"/>
        <v>1</v>
      </c>
      <c r="G15156" s="24">
        <f t="shared" si="1182"/>
        <v>5</v>
      </c>
      <c r="H15156" s="24">
        <f t="shared" si="1183"/>
        <v>11</v>
      </c>
      <c r="I15156" s="24">
        <f t="shared" si="1184"/>
        <v>141</v>
      </c>
    </row>
    <row r="15157" spans="4:9" x14ac:dyDescent="0.4">
      <c r="D15157" s="25">
        <v>15137</v>
      </c>
      <c r="E15157" s="25">
        <f t="shared" si="1180"/>
        <v>5</v>
      </c>
      <c r="F15157" s="24">
        <f t="shared" si="1181"/>
        <v>1</v>
      </c>
      <c r="G15157" s="24">
        <f t="shared" si="1182"/>
        <v>5</v>
      </c>
      <c r="H15157" s="24">
        <f t="shared" si="1183"/>
        <v>11</v>
      </c>
      <c r="I15157" s="24">
        <f t="shared" si="1184"/>
        <v>142</v>
      </c>
    </row>
    <row r="15158" spans="4:9" x14ac:dyDescent="0.4">
      <c r="D15158" s="25">
        <v>15138</v>
      </c>
      <c r="E15158" s="25">
        <f t="shared" si="1180"/>
        <v>6</v>
      </c>
      <c r="F15158" s="24">
        <f t="shared" si="1181"/>
        <v>1</v>
      </c>
      <c r="G15158" s="24">
        <f t="shared" si="1182"/>
        <v>5</v>
      </c>
      <c r="H15158" s="24">
        <f t="shared" si="1183"/>
        <v>11</v>
      </c>
      <c r="I15158" s="24">
        <f t="shared" si="1184"/>
        <v>143</v>
      </c>
    </row>
    <row r="15159" spans="4:9" x14ac:dyDescent="0.4">
      <c r="D15159" s="25">
        <v>15139</v>
      </c>
      <c r="E15159" s="25">
        <f t="shared" si="1180"/>
        <v>7</v>
      </c>
      <c r="F15159" s="24">
        <f t="shared" si="1181"/>
        <v>1</v>
      </c>
      <c r="G15159" s="24">
        <f t="shared" si="1182"/>
        <v>5</v>
      </c>
      <c r="H15159" s="24">
        <f t="shared" si="1183"/>
        <v>11</v>
      </c>
      <c r="I15159" s="24">
        <f t="shared" si="1184"/>
        <v>144</v>
      </c>
    </row>
    <row r="15160" spans="4:9" x14ac:dyDescent="0.4">
      <c r="D15160" s="25">
        <v>15140</v>
      </c>
      <c r="E15160" s="25">
        <f t="shared" si="1180"/>
        <v>8</v>
      </c>
      <c r="F15160" s="24">
        <f t="shared" si="1181"/>
        <v>1</v>
      </c>
      <c r="G15160" s="24">
        <f t="shared" si="1182"/>
        <v>5</v>
      </c>
      <c r="H15160" s="24">
        <f t="shared" si="1183"/>
        <v>11</v>
      </c>
      <c r="I15160" s="24">
        <f t="shared" si="1184"/>
        <v>145</v>
      </c>
    </row>
    <row r="15161" spans="4:9" x14ac:dyDescent="0.4">
      <c r="D15161" s="25">
        <v>15141</v>
      </c>
      <c r="E15161" s="25">
        <f t="shared" si="1180"/>
        <v>9</v>
      </c>
      <c r="F15161" s="24">
        <f t="shared" si="1181"/>
        <v>1</v>
      </c>
      <c r="G15161" s="24">
        <f t="shared" si="1182"/>
        <v>5</v>
      </c>
      <c r="H15161" s="24">
        <f t="shared" si="1183"/>
        <v>11</v>
      </c>
      <c r="I15161" s="24">
        <f t="shared" si="1184"/>
        <v>146</v>
      </c>
    </row>
    <row r="15162" spans="4:9" x14ac:dyDescent="0.4">
      <c r="D15162" s="25">
        <v>15142</v>
      </c>
      <c r="E15162" s="25">
        <f t="shared" si="1180"/>
        <v>10</v>
      </c>
      <c r="F15162" s="24">
        <f t="shared" si="1181"/>
        <v>1</v>
      </c>
      <c r="G15162" s="24">
        <f t="shared" si="1182"/>
        <v>5</v>
      </c>
      <c r="H15162" s="24">
        <f t="shared" si="1183"/>
        <v>11</v>
      </c>
      <c r="I15162" s="24">
        <f t="shared" si="1184"/>
        <v>147</v>
      </c>
    </row>
    <row r="15163" spans="4:9" x14ac:dyDescent="0.4">
      <c r="D15163" s="25">
        <v>15143</v>
      </c>
      <c r="E15163" s="25">
        <f t="shared" si="1180"/>
        <v>11</v>
      </c>
      <c r="F15163" s="24">
        <f t="shared" si="1181"/>
        <v>1</v>
      </c>
      <c r="G15163" s="24">
        <f t="shared" si="1182"/>
        <v>5</v>
      </c>
      <c r="H15163" s="24">
        <f t="shared" si="1183"/>
        <v>11</v>
      </c>
      <c r="I15163" s="24">
        <f t="shared" si="1184"/>
        <v>148</v>
      </c>
    </row>
    <row r="15164" spans="4:9" x14ac:dyDescent="0.4">
      <c r="D15164" s="25">
        <v>15144</v>
      </c>
      <c r="E15164" s="25">
        <f t="shared" si="1180"/>
        <v>0</v>
      </c>
      <c r="F15164" s="24">
        <f t="shared" si="1181"/>
        <v>2</v>
      </c>
      <c r="G15164" s="24">
        <f t="shared" si="1182"/>
        <v>5</v>
      </c>
      <c r="H15164" s="24">
        <f t="shared" si="1183"/>
        <v>11</v>
      </c>
      <c r="I15164" s="24">
        <f t="shared" si="1184"/>
        <v>139</v>
      </c>
    </row>
    <row r="15165" spans="4:9" x14ac:dyDescent="0.4">
      <c r="D15165" s="25">
        <v>15145</v>
      </c>
      <c r="E15165" s="25">
        <f t="shared" si="1180"/>
        <v>1</v>
      </c>
      <c r="F15165" s="24">
        <f t="shared" si="1181"/>
        <v>2</v>
      </c>
      <c r="G15165" s="24">
        <f t="shared" si="1182"/>
        <v>5</v>
      </c>
      <c r="H15165" s="24">
        <f t="shared" si="1183"/>
        <v>11</v>
      </c>
      <c r="I15165" s="24">
        <f t="shared" si="1184"/>
        <v>140</v>
      </c>
    </row>
    <row r="15166" spans="4:9" x14ac:dyDescent="0.4">
      <c r="D15166" s="25">
        <v>15146</v>
      </c>
      <c r="E15166" s="25">
        <f t="shared" si="1180"/>
        <v>2</v>
      </c>
      <c r="F15166" s="24">
        <f t="shared" si="1181"/>
        <v>2</v>
      </c>
      <c r="G15166" s="24">
        <f t="shared" si="1182"/>
        <v>5</v>
      </c>
      <c r="H15166" s="24">
        <f t="shared" si="1183"/>
        <v>11</v>
      </c>
      <c r="I15166" s="24">
        <f t="shared" si="1184"/>
        <v>141</v>
      </c>
    </row>
    <row r="15167" spans="4:9" x14ac:dyDescent="0.4">
      <c r="D15167" s="25">
        <v>15147</v>
      </c>
      <c r="E15167" s="25">
        <f t="shared" si="1180"/>
        <v>3</v>
      </c>
      <c r="F15167" s="24">
        <f t="shared" si="1181"/>
        <v>2</v>
      </c>
      <c r="G15167" s="24">
        <f t="shared" si="1182"/>
        <v>5</v>
      </c>
      <c r="H15167" s="24">
        <f t="shared" si="1183"/>
        <v>11</v>
      </c>
      <c r="I15167" s="24">
        <f t="shared" si="1184"/>
        <v>142</v>
      </c>
    </row>
    <row r="15168" spans="4:9" x14ac:dyDescent="0.4">
      <c r="D15168" s="25">
        <v>15148</v>
      </c>
      <c r="E15168" s="25">
        <f t="shared" si="1180"/>
        <v>4</v>
      </c>
      <c r="F15168" s="24">
        <f t="shared" si="1181"/>
        <v>2</v>
      </c>
      <c r="G15168" s="24">
        <f t="shared" si="1182"/>
        <v>5</v>
      </c>
      <c r="H15168" s="24">
        <f t="shared" si="1183"/>
        <v>11</v>
      </c>
      <c r="I15168" s="24">
        <f t="shared" si="1184"/>
        <v>143</v>
      </c>
    </row>
    <row r="15169" spans="4:9" x14ac:dyDescent="0.4">
      <c r="D15169" s="25">
        <v>15149</v>
      </c>
      <c r="E15169" s="25">
        <f t="shared" si="1180"/>
        <v>5</v>
      </c>
      <c r="F15169" s="24">
        <f t="shared" si="1181"/>
        <v>2</v>
      </c>
      <c r="G15169" s="24">
        <f t="shared" si="1182"/>
        <v>5</v>
      </c>
      <c r="H15169" s="24">
        <f t="shared" si="1183"/>
        <v>11</v>
      </c>
      <c r="I15169" s="24">
        <f t="shared" si="1184"/>
        <v>144</v>
      </c>
    </row>
    <row r="15170" spans="4:9" x14ac:dyDescent="0.4">
      <c r="D15170" s="25">
        <v>15150</v>
      </c>
      <c r="E15170" s="25">
        <f t="shared" si="1180"/>
        <v>6</v>
      </c>
      <c r="F15170" s="24">
        <f t="shared" si="1181"/>
        <v>2</v>
      </c>
      <c r="G15170" s="24">
        <f t="shared" si="1182"/>
        <v>5</v>
      </c>
      <c r="H15170" s="24">
        <f t="shared" si="1183"/>
        <v>11</v>
      </c>
      <c r="I15170" s="24">
        <f t="shared" si="1184"/>
        <v>145</v>
      </c>
    </row>
    <row r="15171" spans="4:9" x14ac:dyDescent="0.4">
      <c r="D15171" s="25">
        <v>15151</v>
      </c>
      <c r="E15171" s="25">
        <f t="shared" si="1180"/>
        <v>7</v>
      </c>
      <c r="F15171" s="24">
        <f t="shared" si="1181"/>
        <v>2</v>
      </c>
      <c r="G15171" s="24">
        <f t="shared" si="1182"/>
        <v>5</v>
      </c>
      <c r="H15171" s="24">
        <f t="shared" si="1183"/>
        <v>11</v>
      </c>
      <c r="I15171" s="24">
        <f t="shared" si="1184"/>
        <v>146</v>
      </c>
    </row>
    <row r="15172" spans="4:9" x14ac:dyDescent="0.4">
      <c r="D15172" s="25">
        <v>15152</v>
      </c>
      <c r="E15172" s="25">
        <f t="shared" si="1180"/>
        <v>8</v>
      </c>
      <c r="F15172" s="24">
        <f t="shared" si="1181"/>
        <v>2</v>
      </c>
      <c r="G15172" s="24">
        <f t="shared" si="1182"/>
        <v>5</v>
      </c>
      <c r="H15172" s="24">
        <f t="shared" si="1183"/>
        <v>11</v>
      </c>
      <c r="I15172" s="24">
        <f t="shared" si="1184"/>
        <v>147</v>
      </c>
    </row>
    <row r="15173" spans="4:9" x14ac:dyDescent="0.4">
      <c r="D15173" s="25">
        <v>15153</v>
      </c>
      <c r="E15173" s="25">
        <f t="shared" si="1180"/>
        <v>9</v>
      </c>
      <c r="F15173" s="24">
        <f t="shared" si="1181"/>
        <v>2</v>
      </c>
      <c r="G15173" s="24">
        <f t="shared" si="1182"/>
        <v>5</v>
      </c>
      <c r="H15173" s="24">
        <f t="shared" si="1183"/>
        <v>11</v>
      </c>
      <c r="I15173" s="24">
        <f t="shared" si="1184"/>
        <v>148</v>
      </c>
    </row>
    <row r="15174" spans="4:9" x14ac:dyDescent="0.4">
      <c r="D15174" s="25">
        <v>15154</v>
      </c>
      <c r="E15174" s="25">
        <f t="shared" si="1180"/>
        <v>10</v>
      </c>
      <c r="F15174" s="24">
        <f t="shared" si="1181"/>
        <v>2</v>
      </c>
      <c r="G15174" s="24">
        <f t="shared" si="1182"/>
        <v>5</v>
      </c>
      <c r="H15174" s="24">
        <f t="shared" si="1183"/>
        <v>11</v>
      </c>
      <c r="I15174" s="24">
        <f t="shared" si="1184"/>
        <v>149</v>
      </c>
    </row>
    <row r="15175" spans="4:9" x14ac:dyDescent="0.4">
      <c r="D15175" s="25">
        <v>15155</v>
      </c>
      <c r="E15175" s="25">
        <f t="shared" si="1180"/>
        <v>11</v>
      </c>
      <c r="F15175" s="24">
        <f t="shared" si="1181"/>
        <v>2</v>
      </c>
      <c r="G15175" s="24">
        <f t="shared" si="1182"/>
        <v>5</v>
      </c>
      <c r="H15175" s="24">
        <f t="shared" si="1183"/>
        <v>11</v>
      </c>
      <c r="I15175" s="24">
        <f t="shared" si="1184"/>
        <v>150</v>
      </c>
    </row>
    <row r="15176" spans="4:9" x14ac:dyDescent="0.4">
      <c r="D15176" s="25">
        <v>15156</v>
      </c>
      <c r="E15176" s="25">
        <f t="shared" si="1180"/>
        <v>0</v>
      </c>
      <c r="F15176" s="24">
        <f t="shared" si="1181"/>
        <v>3</v>
      </c>
      <c r="G15176" s="24">
        <f t="shared" si="1182"/>
        <v>5</v>
      </c>
      <c r="H15176" s="24">
        <f t="shared" si="1183"/>
        <v>11</v>
      </c>
      <c r="I15176" s="24">
        <f t="shared" si="1184"/>
        <v>141</v>
      </c>
    </row>
    <row r="15177" spans="4:9" x14ac:dyDescent="0.4">
      <c r="D15177" s="25">
        <v>15157</v>
      </c>
      <c r="E15177" s="25">
        <f t="shared" si="1180"/>
        <v>1</v>
      </c>
      <c r="F15177" s="24">
        <f t="shared" si="1181"/>
        <v>3</v>
      </c>
      <c r="G15177" s="24">
        <f t="shared" si="1182"/>
        <v>5</v>
      </c>
      <c r="H15177" s="24">
        <f t="shared" si="1183"/>
        <v>11</v>
      </c>
      <c r="I15177" s="24">
        <f t="shared" si="1184"/>
        <v>142</v>
      </c>
    </row>
    <row r="15178" spans="4:9" x14ac:dyDescent="0.4">
      <c r="D15178" s="25">
        <v>15158</v>
      </c>
      <c r="E15178" s="25">
        <f t="shared" si="1180"/>
        <v>2</v>
      </c>
      <c r="F15178" s="24">
        <f t="shared" si="1181"/>
        <v>3</v>
      </c>
      <c r="G15178" s="24">
        <f t="shared" si="1182"/>
        <v>5</v>
      </c>
      <c r="H15178" s="24">
        <f t="shared" si="1183"/>
        <v>11</v>
      </c>
      <c r="I15178" s="24">
        <f t="shared" si="1184"/>
        <v>143</v>
      </c>
    </row>
    <row r="15179" spans="4:9" x14ac:dyDescent="0.4">
      <c r="D15179" s="25">
        <v>15159</v>
      </c>
      <c r="E15179" s="25">
        <f t="shared" si="1180"/>
        <v>3</v>
      </c>
      <c r="F15179" s="24">
        <f t="shared" si="1181"/>
        <v>3</v>
      </c>
      <c r="G15179" s="24">
        <f t="shared" si="1182"/>
        <v>5</v>
      </c>
      <c r="H15179" s="24">
        <f t="shared" si="1183"/>
        <v>11</v>
      </c>
      <c r="I15179" s="24">
        <f t="shared" si="1184"/>
        <v>144</v>
      </c>
    </row>
    <row r="15180" spans="4:9" x14ac:dyDescent="0.4">
      <c r="D15180" s="25">
        <v>15160</v>
      </c>
      <c r="E15180" s="25">
        <f t="shared" si="1180"/>
        <v>4</v>
      </c>
      <c r="F15180" s="24">
        <f t="shared" si="1181"/>
        <v>3</v>
      </c>
      <c r="G15180" s="24">
        <f t="shared" si="1182"/>
        <v>5</v>
      </c>
      <c r="H15180" s="24">
        <f t="shared" si="1183"/>
        <v>11</v>
      </c>
      <c r="I15180" s="24">
        <f t="shared" si="1184"/>
        <v>145</v>
      </c>
    </row>
    <row r="15181" spans="4:9" x14ac:dyDescent="0.4">
      <c r="D15181" s="25">
        <v>15161</v>
      </c>
      <c r="E15181" s="25">
        <f t="shared" si="1180"/>
        <v>5</v>
      </c>
      <c r="F15181" s="24">
        <f t="shared" si="1181"/>
        <v>3</v>
      </c>
      <c r="G15181" s="24">
        <f t="shared" si="1182"/>
        <v>5</v>
      </c>
      <c r="H15181" s="24">
        <f t="shared" si="1183"/>
        <v>11</v>
      </c>
      <c r="I15181" s="24">
        <f t="shared" si="1184"/>
        <v>146</v>
      </c>
    </row>
    <row r="15182" spans="4:9" x14ac:dyDescent="0.4">
      <c r="D15182" s="25">
        <v>15162</v>
      </c>
      <c r="E15182" s="25">
        <f t="shared" si="1180"/>
        <v>6</v>
      </c>
      <c r="F15182" s="24">
        <f t="shared" si="1181"/>
        <v>3</v>
      </c>
      <c r="G15182" s="24">
        <f t="shared" si="1182"/>
        <v>5</v>
      </c>
      <c r="H15182" s="24">
        <f t="shared" si="1183"/>
        <v>11</v>
      </c>
      <c r="I15182" s="24">
        <f t="shared" si="1184"/>
        <v>147</v>
      </c>
    </row>
    <row r="15183" spans="4:9" x14ac:dyDescent="0.4">
      <c r="D15183" s="25">
        <v>15163</v>
      </c>
      <c r="E15183" s="25">
        <f t="shared" si="1180"/>
        <v>7</v>
      </c>
      <c r="F15183" s="24">
        <f t="shared" si="1181"/>
        <v>3</v>
      </c>
      <c r="G15183" s="24">
        <f t="shared" si="1182"/>
        <v>5</v>
      </c>
      <c r="H15183" s="24">
        <f t="shared" si="1183"/>
        <v>11</v>
      </c>
      <c r="I15183" s="24">
        <f t="shared" si="1184"/>
        <v>148</v>
      </c>
    </row>
    <row r="15184" spans="4:9" x14ac:dyDescent="0.4">
      <c r="D15184" s="25">
        <v>15164</v>
      </c>
      <c r="E15184" s="25">
        <f t="shared" si="1180"/>
        <v>8</v>
      </c>
      <c r="F15184" s="24">
        <f t="shared" si="1181"/>
        <v>3</v>
      </c>
      <c r="G15184" s="24">
        <f t="shared" si="1182"/>
        <v>5</v>
      </c>
      <c r="H15184" s="24">
        <f t="shared" si="1183"/>
        <v>11</v>
      </c>
      <c r="I15184" s="24">
        <f t="shared" si="1184"/>
        <v>149</v>
      </c>
    </row>
    <row r="15185" spans="4:9" x14ac:dyDescent="0.4">
      <c r="D15185" s="25">
        <v>15165</v>
      </c>
      <c r="E15185" s="25">
        <f t="shared" si="1180"/>
        <v>9</v>
      </c>
      <c r="F15185" s="24">
        <f t="shared" si="1181"/>
        <v>3</v>
      </c>
      <c r="G15185" s="24">
        <f t="shared" si="1182"/>
        <v>5</v>
      </c>
      <c r="H15185" s="24">
        <f t="shared" si="1183"/>
        <v>11</v>
      </c>
      <c r="I15185" s="24">
        <f t="shared" si="1184"/>
        <v>150</v>
      </c>
    </row>
    <row r="15186" spans="4:9" x14ac:dyDescent="0.4">
      <c r="D15186" s="25">
        <v>15166</v>
      </c>
      <c r="E15186" s="25">
        <f t="shared" si="1180"/>
        <v>10</v>
      </c>
      <c r="F15186" s="24">
        <f t="shared" si="1181"/>
        <v>3</v>
      </c>
      <c r="G15186" s="24">
        <f t="shared" si="1182"/>
        <v>5</v>
      </c>
      <c r="H15186" s="24">
        <f t="shared" si="1183"/>
        <v>11</v>
      </c>
      <c r="I15186" s="24">
        <f t="shared" si="1184"/>
        <v>151</v>
      </c>
    </row>
    <row r="15187" spans="4:9" x14ac:dyDescent="0.4">
      <c r="D15187" s="25">
        <v>15167</v>
      </c>
      <c r="E15187" s="25">
        <f t="shared" si="1180"/>
        <v>11</v>
      </c>
      <c r="F15187" s="24">
        <f t="shared" si="1181"/>
        <v>3</v>
      </c>
      <c r="G15187" s="24">
        <f t="shared" si="1182"/>
        <v>5</v>
      </c>
      <c r="H15187" s="24">
        <f t="shared" si="1183"/>
        <v>11</v>
      </c>
      <c r="I15187" s="24">
        <f t="shared" si="1184"/>
        <v>152</v>
      </c>
    </row>
    <row r="15188" spans="4:9" x14ac:dyDescent="0.4">
      <c r="D15188" s="25">
        <v>15168</v>
      </c>
      <c r="E15188" s="25">
        <f t="shared" si="1180"/>
        <v>0</v>
      </c>
      <c r="F15188" s="24">
        <f t="shared" si="1181"/>
        <v>4</v>
      </c>
      <c r="G15188" s="24">
        <f t="shared" si="1182"/>
        <v>5</v>
      </c>
      <c r="H15188" s="24">
        <f t="shared" si="1183"/>
        <v>11</v>
      </c>
      <c r="I15188" s="24">
        <f t="shared" si="1184"/>
        <v>143</v>
      </c>
    </row>
    <row r="15189" spans="4:9" x14ac:dyDescent="0.4">
      <c r="D15189" s="25">
        <v>15169</v>
      </c>
      <c r="E15189" s="25">
        <f t="shared" ref="E15189:E15252" si="1185">MOD(D15189,12)</f>
        <v>1</v>
      </c>
      <c r="F15189" s="24">
        <f t="shared" ref="F15189:F15252" si="1186">MOD(QUOTIENT(D15189,12),12)</f>
        <v>4</v>
      </c>
      <c r="G15189" s="24">
        <f t="shared" ref="G15189:G15252" si="1187">MOD(QUOTIENT(D15189,11^2),12)</f>
        <v>5</v>
      </c>
      <c r="H15189" s="24">
        <f t="shared" ref="H15189:H15252" si="1188">MOD(QUOTIENT(D15189,11^3),12)</f>
        <v>11</v>
      </c>
      <c r="I15189" s="24">
        <f t="shared" ref="I15189:I15252" si="1189">SUMPRODUCT($E$19:$H$19,E15189:H15189)</f>
        <v>144</v>
      </c>
    </row>
    <row r="15190" spans="4:9" x14ac:dyDescent="0.4">
      <c r="D15190" s="25">
        <v>15170</v>
      </c>
      <c r="E15190" s="25">
        <f t="shared" si="1185"/>
        <v>2</v>
      </c>
      <c r="F15190" s="24">
        <f t="shared" si="1186"/>
        <v>4</v>
      </c>
      <c r="G15190" s="24">
        <f t="shared" si="1187"/>
        <v>5</v>
      </c>
      <c r="H15190" s="24">
        <f t="shared" si="1188"/>
        <v>11</v>
      </c>
      <c r="I15190" s="24">
        <f t="shared" si="1189"/>
        <v>145</v>
      </c>
    </row>
    <row r="15191" spans="4:9" x14ac:dyDescent="0.4">
      <c r="D15191" s="25">
        <v>15171</v>
      </c>
      <c r="E15191" s="25">
        <f t="shared" si="1185"/>
        <v>3</v>
      </c>
      <c r="F15191" s="24">
        <f t="shared" si="1186"/>
        <v>4</v>
      </c>
      <c r="G15191" s="24">
        <f t="shared" si="1187"/>
        <v>5</v>
      </c>
      <c r="H15191" s="24">
        <f t="shared" si="1188"/>
        <v>11</v>
      </c>
      <c r="I15191" s="24">
        <f t="shared" si="1189"/>
        <v>146</v>
      </c>
    </row>
    <row r="15192" spans="4:9" x14ac:dyDescent="0.4">
      <c r="D15192" s="25">
        <v>15172</v>
      </c>
      <c r="E15192" s="25">
        <f t="shared" si="1185"/>
        <v>4</v>
      </c>
      <c r="F15192" s="24">
        <f t="shared" si="1186"/>
        <v>4</v>
      </c>
      <c r="G15192" s="24">
        <f t="shared" si="1187"/>
        <v>5</v>
      </c>
      <c r="H15192" s="24">
        <f t="shared" si="1188"/>
        <v>11</v>
      </c>
      <c r="I15192" s="24">
        <f t="shared" si="1189"/>
        <v>147</v>
      </c>
    </row>
    <row r="15193" spans="4:9" x14ac:dyDescent="0.4">
      <c r="D15193" s="25">
        <v>15173</v>
      </c>
      <c r="E15193" s="25">
        <f t="shared" si="1185"/>
        <v>5</v>
      </c>
      <c r="F15193" s="24">
        <f t="shared" si="1186"/>
        <v>4</v>
      </c>
      <c r="G15193" s="24">
        <f t="shared" si="1187"/>
        <v>5</v>
      </c>
      <c r="H15193" s="24">
        <f t="shared" si="1188"/>
        <v>11</v>
      </c>
      <c r="I15193" s="24">
        <f t="shared" si="1189"/>
        <v>148</v>
      </c>
    </row>
    <row r="15194" spans="4:9" x14ac:dyDescent="0.4">
      <c r="D15194" s="25">
        <v>15174</v>
      </c>
      <c r="E15194" s="25">
        <f t="shared" si="1185"/>
        <v>6</v>
      </c>
      <c r="F15194" s="24">
        <f t="shared" si="1186"/>
        <v>4</v>
      </c>
      <c r="G15194" s="24">
        <f t="shared" si="1187"/>
        <v>5</v>
      </c>
      <c r="H15194" s="24">
        <f t="shared" si="1188"/>
        <v>11</v>
      </c>
      <c r="I15194" s="24">
        <f t="shared" si="1189"/>
        <v>149</v>
      </c>
    </row>
    <row r="15195" spans="4:9" x14ac:dyDescent="0.4">
      <c r="D15195" s="25">
        <v>15175</v>
      </c>
      <c r="E15195" s="25">
        <f t="shared" si="1185"/>
        <v>7</v>
      </c>
      <c r="F15195" s="24">
        <f t="shared" si="1186"/>
        <v>4</v>
      </c>
      <c r="G15195" s="24">
        <f t="shared" si="1187"/>
        <v>5</v>
      </c>
      <c r="H15195" s="24">
        <f t="shared" si="1188"/>
        <v>11</v>
      </c>
      <c r="I15195" s="24">
        <f t="shared" si="1189"/>
        <v>150</v>
      </c>
    </row>
    <row r="15196" spans="4:9" x14ac:dyDescent="0.4">
      <c r="D15196" s="25">
        <v>15176</v>
      </c>
      <c r="E15196" s="25">
        <f t="shared" si="1185"/>
        <v>8</v>
      </c>
      <c r="F15196" s="24">
        <f t="shared" si="1186"/>
        <v>4</v>
      </c>
      <c r="G15196" s="24">
        <f t="shared" si="1187"/>
        <v>5</v>
      </c>
      <c r="H15196" s="24">
        <f t="shared" si="1188"/>
        <v>11</v>
      </c>
      <c r="I15196" s="24">
        <f t="shared" si="1189"/>
        <v>151</v>
      </c>
    </row>
    <row r="15197" spans="4:9" x14ac:dyDescent="0.4">
      <c r="D15197" s="25">
        <v>15177</v>
      </c>
      <c r="E15197" s="25">
        <f t="shared" si="1185"/>
        <v>9</v>
      </c>
      <c r="F15197" s="24">
        <f t="shared" si="1186"/>
        <v>4</v>
      </c>
      <c r="G15197" s="24">
        <f t="shared" si="1187"/>
        <v>5</v>
      </c>
      <c r="H15197" s="24">
        <f t="shared" si="1188"/>
        <v>11</v>
      </c>
      <c r="I15197" s="24">
        <f t="shared" si="1189"/>
        <v>152</v>
      </c>
    </row>
    <row r="15198" spans="4:9" x14ac:dyDescent="0.4">
      <c r="D15198" s="25">
        <v>15178</v>
      </c>
      <c r="E15198" s="25">
        <f t="shared" si="1185"/>
        <v>10</v>
      </c>
      <c r="F15198" s="24">
        <f t="shared" si="1186"/>
        <v>4</v>
      </c>
      <c r="G15198" s="24">
        <f t="shared" si="1187"/>
        <v>5</v>
      </c>
      <c r="H15198" s="24">
        <f t="shared" si="1188"/>
        <v>11</v>
      </c>
      <c r="I15198" s="24">
        <f t="shared" si="1189"/>
        <v>153</v>
      </c>
    </row>
    <row r="15199" spans="4:9" x14ac:dyDescent="0.4">
      <c r="D15199" s="25">
        <v>15179</v>
      </c>
      <c r="E15199" s="25">
        <f t="shared" si="1185"/>
        <v>11</v>
      </c>
      <c r="F15199" s="24">
        <f t="shared" si="1186"/>
        <v>4</v>
      </c>
      <c r="G15199" s="24">
        <f t="shared" si="1187"/>
        <v>5</v>
      </c>
      <c r="H15199" s="24">
        <f t="shared" si="1188"/>
        <v>11</v>
      </c>
      <c r="I15199" s="24">
        <f t="shared" si="1189"/>
        <v>154</v>
      </c>
    </row>
    <row r="15200" spans="4:9" x14ac:dyDescent="0.4">
      <c r="D15200" s="25">
        <v>15180</v>
      </c>
      <c r="E15200" s="25">
        <f t="shared" si="1185"/>
        <v>0</v>
      </c>
      <c r="F15200" s="24">
        <f t="shared" si="1186"/>
        <v>5</v>
      </c>
      <c r="G15200" s="24">
        <f t="shared" si="1187"/>
        <v>5</v>
      </c>
      <c r="H15200" s="24">
        <f t="shared" si="1188"/>
        <v>11</v>
      </c>
      <c r="I15200" s="24">
        <f t="shared" si="1189"/>
        <v>145</v>
      </c>
    </row>
    <row r="15201" spans="4:9" x14ac:dyDescent="0.4">
      <c r="D15201" s="25">
        <v>15181</v>
      </c>
      <c r="E15201" s="25">
        <f t="shared" si="1185"/>
        <v>1</v>
      </c>
      <c r="F15201" s="24">
        <f t="shared" si="1186"/>
        <v>5</v>
      </c>
      <c r="G15201" s="24">
        <f t="shared" si="1187"/>
        <v>5</v>
      </c>
      <c r="H15201" s="24">
        <f t="shared" si="1188"/>
        <v>11</v>
      </c>
      <c r="I15201" s="24">
        <f t="shared" si="1189"/>
        <v>146</v>
      </c>
    </row>
    <row r="15202" spans="4:9" x14ac:dyDescent="0.4">
      <c r="D15202" s="25">
        <v>15182</v>
      </c>
      <c r="E15202" s="25">
        <f t="shared" si="1185"/>
        <v>2</v>
      </c>
      <c r="F15202" s="24">
        <f t="shared" si="1186"/>
        <v>5</v>
      </c>
      <c r="G15202" s="24">
        <f t="shared" si="1187"/>
        <v>5</v>
      </c>
      <c r="H15202" s="24">
        <f t="shared" si="1188"/>
        <v>11</v>
      </c>
      <c r="I15202" s="24">
        <f t="shared" si="1189"/>
        <v>147</v>
      </c>
    </row>
    <row r="15203" spans="4:9" x14ac:dyDescent="0.4">
      <c r="D15203" s="25">
        <v>15183</v>
      </c>
      <c r="E15203" s="25">
        <f t="shared" si="1185"/>
        <v>3</v>
      </c>
      <c r="F15203" s="24">
        <f t="shared" si="1186"/>
        <v>5</v>
      </c>
      <c r="G15203" s="24">
        <f t="shared" si="1187"/>
        <v>5</v>
      </c>
      <c r="H15203" s="24">
        <f t="shared" si="1188"/>
        <v>11</v>
      </c>
      <c r="I15203" s="24">
        <f t="shared" si="1189"/>
        <v>148</v>
      </c>
    </row>
    <row r="15204" spans="4:9" x14ac:dyDescent="0.4">
      <c r="D15204" s="25">
        <v>15184</v>
      </c>
      <c r="E15204" s="25">
        <f t="shared" si="1185"/>
        <v>4</v>
      </c>
      <c r="F15204" s="24">
        <f t="shared" si="1186"/>
        <v>5</v>
      </c>
      <c r="G15204" s="24">
        <f t="shared" si="1187"/>
        <v>5</v>
      </c>
      <c r="H15204" s="24">
        <f t="shared" si="1188"/>
        <v>11</v>
      </c>
      <c r="I15204" s="24">
        <f t="shared" si="1189"/>
        <v>149</v>
      </c>
    </row>
    <row r="15205" spans="4:9" x14ac:dyDescent="0.4">
      <c r="D15205" s="25">
        <v>15185</v>
      </c>
      <c r="E15205" s="25">
        <f t="shared" si="1185"/>
        <v>5</v>
      </c>
      <c r="F15205" s="24">
        <f t="shared" si="1186"/>
        <v>5</v>
      </c>
      <c r="G15205" s="24">
        <f t="shared" si="1187"/>
        <v>5</v>
      </c>
      <c r="H15205" s="24">
        <f t="shared" si="1188"/>
        <v>11</v>
      </c>
      <c r="I15205" s="24">
        <f t="shared" si="1189"/>
        <v>150</v>
      </c>
    </row>
    <row r="15206" spans="4:9" x14ac:dyDescent="0.4">
      <c r="D15206" s="25">
        <v>15186</v>
      </c>
      <c r="E15206" s="25">
        <f t="shared" si="1185"/>
        <v>6</v>
      </c>
      <c r="F15206" s="24">
        <f t="shared" si="1186"/>
        <v>5</v>
      </c>
      <c r="G15206" s="24">
        <f t="shared" si="1187"/>
        <v>5</v>
      </c>
      <c r="H15206" s="24">
        <f t="shared" si="1188"/>
        <v>11</v>
      </c>
      <c r="I15206" s="24">
        <f t="shared" si="1189"/>
        <v>151</v>
      </c>
    </row>
    <row r="15207" spans="4:9" x14ac:dyDescent="0.4">
      <c r="D15207" s="25">
        <v>15187</v>
      </c>
      <c r="E15207" s="25">
        <f t="shared" si="1185"/>
        <v>7</v>
      </c>
      <c r="F15207" s="24">
        <f t="shared" si="1186"/>
        <v>5</v>
      </c>
      <c r="G15207" s="24">
        <f t="shared" si="1187"/>
        <v>5</v>
      </c>
      <c r="H15207" s="24">
        <f t="shared" si="1188"/>
        <v>11</v>
      </c>
      <c r="I15207" s="24">
        <f t="shared" si="1189"/>
        <v>152</v>
      </c>
    </row>
    <row r="15208" spans="4:9" x14ac:dyDescent="0.4">
      <c r="D15208" s="25">
        <v>15188</v>
      </c>
      <c r="E15208" s="25">
        <f t="shared" si="1185"/>
        <v>8</v>
      </c>
      <c r="F15208" s="24">
        <f t="shared" si="1186"/>
        <v>5</v>
      </c>
      <c r="G15208" s="24">
        <f t="shared" si="1187"/>
        <v>5</v>
      </c>
      <c r="H15208" s="24">
        <f t="shared" si="1188"/>
        <v>11</v>
      </c>
      <c r="I15208" s="24">
        <f t="shared" si="1189"/>
        <v>153</v>
      </c>
    </row>
    <row r="15209" spans="4:9" x14ac:dyDescent="0.4">
      <c r="D15209" s="25">
        <v>15189</v>
      </c>
      <c r="E15209" s="25">
        <f t="shared" si="1185"/>
        <v>9</v>
      </c>
      <c r="F15209" s="24">
        <f t="shared" si="1186"/>
        <v>5</v>
      </c>
      <c r="G15209" s="24">
        <f t="shared" si="1187"/>
        <v>5</v>
      </c>
      <c r="H15209" s="24">
        <f t="shared" si="1188"/>
        <v>11</v>
      </c>
      <c r="I15209" s="24">
        <f t="shared" si="1189"/>
        <v>154</v>
      </c>
    </row>
    <row r="15210" spans="4:9" x14ac:dyDescent="0.4">
      <c r="D15210" s="25">
        <v>15190</v>
      </c>
      <c r="E15210" s="25">
        <f t="shared" si="1185"/>
        <v>10</v>
      </c>
      <c r="F15210" s="24">
        <f t="shared" si="1186"/>
        <v>5</v>
      </c>
      <c r="G15210" s="24">
        <f t="shared" si="1187"/>
        <v>5</v>
      </c>
      <c r="H15210" s="24">
        <f t="shared" si="1188"/>
        <v>11</v>
      </c>
      <c r="I15210" s="24">
        <f t="shared" si="1189"/>
        <v>155</v>
      </c>
    </row>
    <row r="15211" spans="4:9" x14ac:dyDescent="0.4">
      <c r="D15211" s="25">
        <v>15191</v>
      </c>
      <c r="E15211" s="25">
        <f t="shared" si="1185"/>
        <v>11</v>
      </c>
      <c r="F15211" s="24">
        <f t="shared" si="1186"/>
        <v>5</v>
      </c>
      <c r="G15211" s="24">
        <f t="shared" si="1187"/>
        <v>5</v>
      </c>
      <c r="H15211" s="24">
        <f t="shared" si="1188"/>
        <v>11</v>
      </c>
      <c r="I15211" s="24">
        <f t="shared" si="1189"/>
        <v>156</v>
      </c>
    </row>
    <row r="15212" spans="4:9" x14ac:dyDescent="0.4">
      <c r="D15212" s="25">
        <v>15192</v>
      </c>
      <c r="E15212" s="25">
        <f t="shared" si="1185"/>
        <v>0</v>
      </c>
      <c r="F15212" s="24">
        <f t="shared" si="1186"/>
        <v>6</v>
      </c>
      <c r="G15212" s="24">
        <f t="shared" si="1187"/>
        <v>5</v>
      </c>
      <c r="H15212" s="24">
        <f t="shared" si="1188"/>
        <v>11</v>
      </c>
      <c r="I15212" s="24">
        <f t="shared" si="1189"/>
        <v>147</v>
      </c>
    </row>
    <row r="15213" spans="4:9" x14ac:dyDescent="0.4">
      <c r="D15213" s="25">
        <v>15193</v>
      </c>
      <c r="E15213" s="25">
        <f t="shared" si="1185"/>
        <v>1</v>
      </c>
      <c r="F15213" s="24">
        <f t="shared" si="1186"/>
        <v>6</v>
      </c>
      <c r="G15213" s="24">
        <f t="shared" si="1187"/>
        <v>5</v>
      </c>
      <c r="H15213" s="24">
        <f t="shared" si="1188"/>
        <v>11</v>
      </c>
      <c r="I15213" s="24">
        <f t="shared" si="1189"/>
        <v>148</v>
      </c>
    </row>
    <row r="15214" spans="4:9" x14ac:dyDescent="0.4">
      <c r="D15214" s="25">
        <v>15194</v>
      </c>
      <c r="E15214" s="25">
        <f t="shared" si="1185"/>
        <v>2</v>
      </c>
      <c r="F15214" s="24">
        <f t="shared" si="1186"/>
        <v>6</v>
      </c>
      <c r="G15214" s="24">
        <f t="shared" si="1187"/>
        <v>5</v>
      </c>
      <c r="H15214" s="24">
        <f t="shared" si="1188"/>
        <v>11</v>
      </c>
      <c r="I15214" s="24">
        <f t="shared" si="1189"/>
        <v>149</v>
      </c>
    </row>
    <row r="15215" spans="4:9" x14ac:dyDescent="0.4">
      <c r="D15215" s="25">
        <v>15195</v>
      </c>
      <c r="E15215" s="25">
        <f t="shared" si="1185"/>
        <v>3</v>
      </c>
      <c r="F15215" s="24">
        <f t="shared" si="1186"/>
        <v>6</v>
      </c>
      <c r="G15215" s="24">
        <f t="shared" si="1187"/>
        <v>5</v>
      </c>
      <c r="H15215" s="24">
        <f t="shared" si="1188"/>
        <v>11</v>
      </c>
      <c r="I15215" s="24">
        <f t="shared" si="1189"/>
        <v>150</v>
      </c>
    </row>
    <row r="15216" spans="4:9" x14ac:dyDescent="0.4">
      <c r="D15216" s="25">
        <v>15196</v>
      </c>
      <c r="E15216" s="25">
        <f t="shared" si="1185"/>
        <v>4</v>
      </c>
      <c r="F15216" s="24">
        <f t="shared" si="1186"/>
        <v>6</v>
      </c>
      <c r="G15216" s="24">
        <f t="shared" si="1187"/>
        <v>5</v>
      </c>
      <c r="H15216" s="24">
        <f t="shared" si="1188"/>
        <v>11</v>
      </c>
      <c r="I15216" s="24">
        <f t="shared" si="1189"/>
        <v>151</v>
      </c>
    </row>
    <row r="15217" spans="4:9" x14ac:dyDescent="0.4">
      <c r="D15217" s="25">
        <v>15197</v>
      </c>
      <c r="E15217" s="25">
        <f t="shared" si="1185"/>
        <v>5</v>
      </c>
      <c r="F15217" s="24">
        <f t="shared" si="1186"/>
        <v>6</v>
      </c>
      <c r="G15217" s="24">
        <f t="shared" si="1187"/>
        <v>5</v>
      </c>
      <c r="H15217" s="24">
        <f t="shared" si="1188"/>
        <v>11</v>
      </c>
      <c r="I15217" s="24">
        <f t="shared" si="1189"/>
        <v>152</v>
      </c>
    </row>
    <row r="15218" spans="4:9" x14ac:dyDescent="0.4">
      <c r="D15218" s="25">
        <v>15198</v>
      </c>
      <c r="E15218" s="25">
        <f t="shared" si="1185"/>
        <v>6</v>
      </c>
      <c r="F15218" s="24">
        <f t="shared" si="1186"/>
        <v>6</v>
      </c>
      <c r="G15218" s="24">
        <f t="shared" si="1187"/>
        <v>5</v>
      </c>
      <c r="H15218" s="24">
        <f t="shared" si="1188"/>
        <v>11</v>
      </c>
      <c r="I15218" s="24">
        <f t="shared" si="1189"/>
        <v>153</v>
      </c>
    </row>
    <row r="15219" spans="4:9" x14ac:dyDescent="0.4">
      <c r="D15219" s="25">
        <v>15199</v>
      </c>
      <c r="E15219" s="25">
        <f t="shared" si="1185"/>
        <v>7</v>
      </c>
      <c r="F15219" s="24">
        <f t="shared" si="1186"/>
        <v>6</v>
      </c>
      <c r="G15219" s="24">
        <f t="shared" si="1187"/>
        <v>5</v>
      </c>
      <c r="H15219" s="24">
        <f t="shared" si="1188"/>
        <v>11</v>
      </c>
      <c r="I15219" s="24">
        <f t="shared" si="1189"/>
        <v>154</v>
      </c>
    </row>
    <row r="15220" spans="4:9" x14ac:dyDescent="0.4">
      <c r="D15220" s="25">
        <v>15200</v>
      </c>
      <c r="E15220" s="25">
        <f t="shared" si="1185"/>
        <v>8</v>
      </c>
      <c r="F15220" s="24">
        <f t="shared" si="1186"/>
        <v>6</v>
      </c>
      <c r="G15220" s="24">
        <f t="shared" si="1187"/>
        <v>5</v>
      </c>
      <c r="H15220" s="24">
        <f t="shared" si="1188"/>
        <v>11</v>
      </c>
      <c r="I15220" s="24">
        <f t="shared" si="1189"/>
        <v>155</v>
      </c>
    </row>
    <row r="15221" spans="4:9" x14ac:dyDescent="0.4">
      <c r="D15221" s="25">
        <v>15201</v>
      </c>
      <c r="E15221" s="25">
        <f t="shared" si="1185"/>
        <v>9</v>
      </c>
      <c r="F15221" s="24">
        <f t="shared" si="1186"/>
        <v>6</v>
      </c>
      <c r="G15221" s="24">
        <f t="shared" si="1187"/>
        <v>5</v>
      </c>
      <c r="H15221" s="24">
        <f t="shared" si="1188"/>
        <v>11</v>
      </c>
      <c r="I15221" s="24">
        <f t="shared" si="1189"/>
        <v>156</v>
      </c>
    </row>
    <row r="15222" spans="4:9" x14ac:dyDescent="0.4">
      <c r="D15222" s="25">
        <v>15202</v>
      </c>
      <c r="E15222" s="25">
        <f t="shared" si="1185"/>
        <v>10</v>
      </c>
      <c r="F15222" s="24">
        <f t="shared" si="1186"/>
        <v>6</v>
      </c>
      <c r="G15222" s="24">
        <f t="shared" si="1187"/>
        <v>5</v>
      </c>
      <c r="H15222" s="24">
        <f t="shared" si="1188"/>
        <v>11</v>
      </c>
      <c r="I15222" s="24">
        <f t="shared" si="1189"/>
        <v>157</v>
      </c>
    </row>
    <row r="15223" spans="4:9" x14ac:dyDescent="0.4">
      <c r="D15223" s="25">
        <v>15203</v>
      </c>
      <c r="E15223" s="25">
        <f t="shared" si="1185"/>
        <v>11</v>
      </c>
      <c r="F15223" s="24">
        <f t="shared" si="1186"/>
        <v>6</v>
      </c>
      <c r="G15223" s="24">
        <f t="shared" si="1187"/>
        <v>5</v>
      </c>
      <c r="H15223" s="24">
        <f t="shared" si="1188"/>
        <v>11</v>
      </c>
      <c r="I15223" s="24">
        <f t="shared" si="1189"/>
        <v>158</v>
      </c>
    </row>
    <row r="15224" spans="4:9" x14ac:dyDescent="0.4">
      <c r="D15224" s="25">
        <v>15204</v>
      </c>
      <c r="E15224" s="25">
        <f t="shared" si="1185"/>
        <v>0</v>
      </c>
      <c r="F15224" s="24">
        <f t="shared" si="1186"/>
        <v>7</v>
      </c>
      <c r="G15224" s="24">
        <f t="shared" si="1187"/>
        <v>5</v>
      </c>
      <c r="H15224" s="24">
        <f t="shared" si="1188"/>
        <v>11</v>
      </c>
      <c r="I15224" s="24">
        <f t="shared" si="1189"/>
        <v>149</v>
      </c>
    </row>
    <row r="15225" spans="4:9" x14ac:dyDescent="0.4">
      <c r="D15225" s="25">
        <v>15205</v>
      </c>
      <c r="E15225" s="25">
        <f t="shared" si="1185"/>
        <v>1</v>
      </c>
      <c r="F15225" s="24">
        <f t="shared" si="1186"/>
        <v>7</v>
      </c>
      <c r="G15225" s="24">
        <f t="shared" si="1187"/>
        <v>5</v>
      </c>
      <c r="H15225" s="24">
        <f t="shared" si="1188"/>
        <v>11</v>
      </c>
      <c r="I15225" s="24">
        <f t="shared" si="1189"/>
        <v>150</v>
      </c>
    </row>
    <row r="15226" spans="4:9" x14ac:dyDescent="0.4">
      <c r="D15226" s="25">
        <v>15206</v>
      </c>
      <c r="E15226" s="25">
        <f t="shared" si="1185"/>
        <v>2</v>
      </c>
      <c r="F15226" s="24">
        <f t="shared" si="1186"/>
        <v>7</v>
      </c>
      <c r="G15226" s="24">
        <f t="shared" si="1187"/>
        <v>5</v>
      </c>
      <c r="H15226" s="24">
        <f t="shared" si="1188"/>
        <v>11</v>
      </c>
      <c r="I15226" s="24">
        <f t="shared" si="1189"/>
        <v>151</v>
      </c>
    </row>
    <row r="15227" spans="4:9" x14ac:dyDescent="0.4">
      <c r="D15227" s="25">
        <v>15207</v>
      </c>
      <c r="E15227" s="25">
        <f t="shared" si="1185"/>
        <v>3</v>
      </c>
      <c r="F15227" s="24">
        <f t="shared" si="1186"/>
        <v>7</v>
      </c>
      <c r="G15227" s="24">
        <f t="shared" si="1187"/>
        <v>5</v>
      </c>
      <c r="H15227" s="24">
        <f t="shared" si="1188"/>
        <v>11</v>
      </c>
      <c r="I15227" s="24">
        <f t="shared" si="1189"/>
        <v>152</v>
      </c>
    </row>
    <row r="15228" spans="4:9" x14ac:dyDescent="0.4">
      <c r="D15228" s="25">
        <v>15208</v>
      </c>
      <c r="E15228" s="25">
        <f t="shared" si="1185"/>
        <v>4</v>
      </c>
      <c r="F15228" s="24">
        <f t="shared" si="1186"/>
        <v>7</v>
      </c>
      <c r="G15228" s="24">
        <f t="shared" si="1187"/>
        <v>5</v>
      </c>
      <c r="H15228" s="24">
        <f t="shared" si="1188"/>
        <v>11</v>
      </c>
      <c r="I15228" s="24">
        <f t="shared" si="1189"/>
        <v>153</v>
      </c>
    </row>
    <row r="15229" spans="4:9" x14ac:dyDescent="0.4">
      <c r="D15229" s="25">
        <v>15209</v>
      </c>
      <c r="E15229" s="25">
        <f t="shared" si="1185"/>
        <v>5</v>
      </c>
      <c r="F15229" s="24">
        <f t="shared" si="1186"/>
        <v>7</v>
      </c>
      <c r="G15229" s="24">
        <f t="shared" si="1187"/>
        <v>5</v>
      </c>
      <c r="H15229" s="24">
        <f t="shared" si="1188"/>
        <v>11</v>
      </c>
      <c r="I15229" s="24">
        <f t="shared" si="1189"/>
        <v>154</v>
      </c>
    </row>
    <row r="15230" spans="4:9" x14ac:dyDescent="0.4">
      <c r="D15230" s="25">
        <v>15210</v>
      </c>
      <c r="E15230" s="25">
        <f t="shared" si="1185"/>
        <v>6</v>
      </c>
      <c r="F15230" s="24">
        <f t="shared" si="1186"/>
        <v>7</v>
      </c>
      <c r="G15230" s="24">
        <f t="shared" si="1187"/>
        <v>5</v>
      </c>
      <c r="H15230" s="24">
        <f t="shared" si="1188"/>
        <v>11</v>
      </c>
      <c r="I15230" s="24">
        <f t="shared" si="1189"/>
        <v>155</v>
      </c>
    </row>
    <row r="15231" spans="4:9" x14ac:dyDescent="0.4">
      <c r="D15231" s="25">
        <v>15211</v>
      </c>
      <c r="E15231" s="25">
        <f t="shared" si="1185"/>
        <v>7</v>
      </c>
      <c r="F15231" s="24">
        <f t="shared" si="1186"/>
        <v>7</v>
      </c>
      <c r="G15231" s="24">
        <f t="shared" si="1187"/>
        <v>5</v>
      </c>
      <c r="H15231" s="24">
        <f t="shared" si="1188"/>
        <v>11</v>
      </c>
      <c r="I15231" s="24">
        <f t="shared" si="1189"/>
        <v>156</v>
      </c>
    </row>
    <row r="15232" spans="4:9" x14ac:dyDescent="0.4">
      <c r="D15232" s="25">
        <v>15212</v>
      </c>
      <c r="E15232" s="25">
        <f t="shared" si="1185"/>
        <v>8</v>
      </c>
      <c r="F15232" s="24">
        <f t="shared" si="1186"/>
        <v>7</v>
      </c>
      <c r="G15232" s="24">
        <f t="shared" si="1187"/>
        <v>5</v>
      </c>
      <c r="H15232" s="24">
        <f t="shared" si="1188"/>
        <v>11</v>
      </c>
      <c r="I15232" s="24">
        <f t="shared" si="1189"/>
        <v>157</v>
      </c>
    </row>
    <row r="15233" spans="4:9" x14ac:dyDescent="0.4">
      <c r="D15233" s="25">
        <v>15213</v>
      </c>
      <c r="E15233" s="25">
        <f t="shared" si="1185"/>
        <v>9</v>
      </c>
      <c r="F15233" s="24">
        <f t="shared" si="1186"/>
        <v>7</v>
      </c>
      <c r="G15233" s="24">
        <f t="shared" si="1187"/>
        <v>5</v>
      </c>
      <c r="H15233" s="24">
        <f t="shared" si="1188"/>
        <v>11</v>
      </c>
      <c r="I15233" s="24">
        <f t="shared" si="1189"/>
        <v>158</v>
      </c>
    </row>
    <row r="15234" spans="4:9" x14ac:dyDescent="0.4">
      <c r="D15234" s="25">
        <v>15214</v>
      </c>
      <c r="E15234" s="25">
        <f t="shared" si="1185"/>
        <v>10</v>
      </c>
      <c r="F15234" s="24">
        <f t="shared" si="1186"/>
        <v>7</v>
      </c>
      <c r="G15234" s="24">
        <f t="shared" si="1187"/>
        <v>5</v>
      </c>
      <c r="H15234" s="24">
        <f t="shared" si="1188"/>
        <v>11</v>
      </c>
      <c r="I15234" s="24">
        <f t="shared" si="1189"/>
        <v>159</v>
      </c>
    </row>
    <row r="15235" spans="4:9" x14ac:dyDescent="0.4">
      <c r="D15235" s="25">
        <v>15215</v>
      </c>
      <c r="E15235" s="25">
        <f t="shared" si="1185"/>
        <v>11</v>
      </c>
      <c r="F15235" s="24">
        <f t="shared" si="1186"/>
        <v>7</v>
      </c>
      <c r="G15235" s="24">
        <f t="shared" si="1187"/>
        <v>5</v>
      </c>
      <c r="H15235" s="24">
        <f t="shared" si="1188"/>
        <v>11</v>
      </c>
      <c r="I15235" s="24">
        <f t="shared" si="1189"/>
        <v>160</v>
      </c>
    </row>
    <row r="15236" spans="4:9" x14ac:dyDescent="0.4">
      <c r="D15236" s="25">
        <v>15216</v>
      </c>
      <c r="E15236" s="25">
        <f t="shared" si="1185"/>
        <v>0</v>
      </c>
      <c r="F15236" s="24">
        <f t="shared" si="1186"/>
        <v>8</v>
      </c>
      <c r="G15236" s="24">
        <f t="shared" si="1187"/>
        <v>5</v>
      </c>
      <c r="H15236" s="24">
        <f t="shared" si="1188"/>
        <v>11</v>
      </c>
      <c r="I15236" s="24">
        <f t="shared" si="1189"/>
        <v>151</v>
      </c>
    </row>
    <row r="15237" spans="4:9" x14ac:dyDescent="0.4">
      <c r="D15237" s="25">
        <v>15217</v>
      </c>
      <c r="E15237" s="25">
        <f t="shared" si="1185"/>
        <v>1</v>
      </c>
      <c r="F15237" s="24">
        <f t="shared" si="1186"/>
        <v>8</v>
      </c>
      <c r="G15237" s="24">
        <f t="shared" si="1187"/>
        <v>5</v>
      </c>
      <c r="H15237" s="24">
        <f t="shared" si="1188"/>
        <v>11</v>
      </c>
      <c r="I15237" s="24">
        <f t="shared" si="1189"/>
        <v>152</v>
      </c>
    </row>
    <row r="15238" spans="4:9" x14ac:dyDescent="0.4">
      <c r="D15238" s="25">
        <v>15218</v>
      </c>
      <c r="E15238" s="25">
        <f t="shared" si="1185"/>
        <v>2</v>
      </c>
      <c r="F15238" s="24">
        <f t="shared" si="1186"/>
        <v>8</v>
      </c>
      <c r="G15238" s="24">
        <f t="shared" si="1187"/>
        <v>5</v>
      </c>
      <c r="H15238" s="24">
        <f t="shared" si="1188"/>
        <v>11</v>
      </c>
      <c r="I15238" s="24">
        <f t="shared" si="1189"/>
        <v>153</v>
      </c>
    </row>
    <row r="15239" spans="4:9" x14ac:dyDescent="0.4">
      <c r="D15239" s="25">
        <v>15219</v>
      </c>
      <c r="E15239" s="25">
        <f t="shared" si="1185"/>
        <v>3</v>
      </c>
      <c r="F15239" s="24">
        <f t="shared" si="1186"/>
        <v>8</v>
      </c>
      <c r="G15239" s="24">
        <f t="shared" si="1187"/>
        <v>5</v>
      </c>
      <c r="H15239" s="24">
        <f t="shared" si="1188"/>
        <v>11</v>
      </c>
      <c r="I15239" s="24">
        <f t="shared" si="1189"/>
        <v>154</v>
      </c>
    </row>
    <row r="15240" spans="4:9" x14ac:dyDescent="0.4">
      <c r="D15240" s="25">
        <v>15220</v>
      </c>
      <c r="E15240" s="25">
        <f t="shared" si="1185"/>
        <v>4</v>
      </c>
      <c r="F15240" s="24">
        <f t="shared" si="1186"/>
        <v>8</v>
      </c>
      <c r="G15240" s="24">
        <f t="shared" si="1187"/>
        <v>5</v>
      </c>
      <c r="H15240" s="24">
        <f t="shared" si="1188"/>
        <v>11</v>
      </c>
      <c r="I15240" s="24">
        <f t="shared" si="1189"/>
        <v>155</v>
      </c>
    </row>
    <row r="15241" spans="4:9" x14ac:dyDescent="0.4">
      <c r="D15241" s="25">
        <v>15221</v>
      </c>
      <c r="E15241" s="25">
        <f t="shared" si="1185"/>
        <v>5</v>
      </c>
      <c r="F15241" s="24">
        <f t="shared" si="1186"/>
        <v>8</v>
      </c>
      <c r="G15241" s="24">
        <f t="shared" si="1187"/>
        <v>5</v>
      </c>
      <c r="H15241" s="24">
        <f t="shared" si="1188"/>
        <v>11</v>
      </c>
      <c r="I15241" s="24">
        <f t="shared" si="1189"/>
        <v>156</v>
      </c>
    </row>
    <row r="15242" spans="4:9" x14ac:dyDescent="0.4">
      <c r="D15242" s="25">
        <v>15222</v>
      </c>
      <c r="E15242" s="25">
        <f t="shared" si="1185"/>
        <v>6</v>
      </c>
      <c r="F15242" s="24">
        <f t="shared" si="1186"/>
        <v>8</v>
      </c>
      <c r="G15242" s="24">
        <f t="shared" si="1187"/>
        <v>5</v>
      </c>
      <c r="H15242" s="24">
        <f t="shared" si="1188"/>
        <v>11</v>
      </c>
      <c r="I15242" s="24">
        <f t="shared" si="1189"/>
        <v>157</v>
      </c>
    </row>
    <row r="15243" spans="4:9" x14ac:dyDescent="0.4">
      <c r="D15243" s="25">
        <v>15223</v>
      </c>
      <c r="E15243" s="25">
        <f t="shared" si="1185"/>
        <v>7</v>
      </c>
      <c r="F15243" s="24">
        <f t="shared" si="1186"/>
        <v>8</v>
      </c>
      <c r="G15243" s="24">
        <f t="shared" si="1187"/>
        <v>5</v>
      </c>
      <c r="H15243" s="24">
        <f t="shared" si="1188"/>
        <v>11</v>
      </c>
      <c r="I15243" s="24">
        <f t="shared" si="1189"/>
        <v>158</v>
      </c>
    </row>
    <row r="15244" spans="4:9" x14ac:dyDescent="0.4">
      <c r="D15244" s="25">
        <v>15224</v>
      </c>
      <c r="E15244" s="25">
        <f t="shared" si="1185"/>
        <v>8</v>
      </c>
      <c r="F15244" s="24">
        <f t="shared" si="1186"/>
        <v>8</v>
      </c>
      <c r="G15244" s="24">
        <f t="shared" si="1187"/>
        <v>5</v>
      </c>
      <c r="H15244" s="24">
        <f t="shared" si="1188"/>
        <v>11</v>
      </c>
      <c r="I15244" s="24">
        <f t="shared" si="1189"/>
        <v>159</v>
      </c>
    </row>
    <row r="15245" spans="4:9" x14ac:dyDescent="0.4">
      <c r="D15245" s="25">
        <v>15225</v>
      </c>
      <c r="E15245" s="25">
        <f t="shared" si="1185"/>
        <v>9</v>
      </c>
      <c r="F15245" s="24">
        <f t="shared" si="1186"/>
        <v>8</v>
      </c>
      <c r="G15245" s="24">
        <f t="shared" si="1187"/>
        <v>5</v>
      </c>
      <c r="H15245" s="24">
        <f t="shared" si="1188"/>
        <v>11</v>
      </c>
      <c r="I15245" s="24">
        <f t="shared" si="1189"/>
        <v>160</v>
      </c>
    </row>
    <row r="15246" spans="4:9" x14ac:dyDescent="0.4">
      <c r="D15246" s="25">
        <v>15226</v>
      </c>
      <c r="E15246" s="25">
        <f t="shared" si="1185"/>
        <v>10</v>
      </c>
      <c r="F15246" s="24">
        <f t="shared" si="1186"/>
        <v>8</v>
      </c>
      <c r="G15246" s="24">
        <f t="shared" si="1187"/>
        <v>5</v>
      </c>
      <c r="H15246" s="24">
        <f t="shared" si="1188"/>
        <v>11</v>
      </c>
      <c r="I15246" s="24">
        <f t="shared" si="1189"/>
        <v>161</v>
      </c>
    </row>
    <row r="15247" spans="4:9" x14ac:dyDescent="0.4">
      <c r="D15247" s="25">
        <v>15227</v>
      </c>
      <c r="E15247" s="25">
        <f t="shared" si="1185"/>
        <v>11</v>
      </c>
      <c r="F15247" s="24">
        <f t="shared" si="1186"/>
        <v>8</v>
      </c>
      <c r="G15247" s="24">
        <f t="shared" si="1187"/>
        <v>5</v>
      </c>
      <c r="H15247" s="24">
        <f t="shared" si="1188"/>
        <v>11</v>
      </c>
      <c r="I15247" s="24">
        <f t="shared" si="1189"/>
        <v>162</v>
      </c>
    </row>
    <row r="15248" spans="4:9" x14ac:dyDescent="0.4">
      <c r="D15248" s="25">
        <v>15228</v>
      </c>
      <c r="E15248" s="25">
        <f t="shared" si="1185"/>
        <v>0</v>
      </c>
      <c r="F15248" s="24">
        <f t="shared" si="1186"/>
        <v>9</v>
      </c>
      <c r="G15248" s="24">
        <f t="shared" si="1187"/>
        <v>5</v>
      </c>
      <c r="H15248" s="24">
        <f t="shared" si="1188"/>
        <v>11</v>
      </c>
      <c r="I15248" s="24">
        <f t="shared" si="1189"/>
        <v>153</v>
      </c>
    </row>
    <row r="15249" spans="4:9" x14ac:dyDescent="0.4">
      <c r="D15249" s="25">
        <v>15229</v>
      </c>
      <c r="E15249" s="25">
        <f t="shared" si="1185"/>
        <v>1</v>
      </c>
      <c r="F15249" s="24">
        <f t="shared" si="1186"/>
        <v>9</v>
      </c>
      <c r="G15249" s="24">
        <f t="shared" si="1187"/>
        <v>5</v>
      </c>
      <c r="H15249" s="24">
        <f t="shared" si="1188"/>
        <v>11</v>
      </c>
      <c r="I15249" s="24">
        <f t="shared" si="1189"/>
        <v>154</v>
      </c>
    </row>
    <row r="15250" spans="4:9" x14ac:dyDescent="0.4">
      <c r="D15250" s="25">
        <v>15230</v>
      </c>
      <c r="E15250" s="25">
        <f t="shared" si="1185"/>
        <v>2</v>
      </c>
      <c r="F15250" s="24">
        <f t="shared" si="1186"/>
        <v>9</v>
      </c>
      <c r="G15250" s="24">
        <f t="shared" si="1187"/>
        <v>5</v>
      </c>
      <c r="H15250" s="24">
        <f t="shared" si="1188"/>
        <v>11</v>
      </c>
      <c r="I15250" s="24">
        <f t="shared" si="1189"/>
        <v>155</v>
      </c>
    </row>
    <row r="15251" spans="4:9" x14ac:dyDescent="0.4">
      <c r="D15251" s="25">
        <v>15231</v>
      </c>
      <c r="E15251" s="25">
        <f t="shared" si="1185"/>
        <v>3</v>
      </c>
      <c r="F15251" s="24">
        <f t="shared" si="1186"/>
        <v>9</v>
      </c>
      <c r="G15251" s="24">
        <f t="shared" si="1187"/>
        <v>5</v>
      </c>
      <c r="H15251" s="24">
        <f t="shared" si="1188"/>
        <v>11</v>
      </c>
      <c r="I15251" s="24">
        <f t="shared" si="1189"/>
        <v>156</v>
      </c>
    </row>
    <row r="15252" spans="4:9" x14ac:dyDescent="0.4">
      <c r="D15252" s="25">
        <v>15232</v>
      </c>
      <c r="E15252" s="25">
        <f t="shared" si="1185"/>
        <v>4</v>
      </c>
      <c r="F15252" s="24">
        <f t="shared" si="1186"/>
        <v>9</v>
      </c>
      <c r="G15252" s="24">
        <f t="shared" si="1187"/>
        <v>5</v>
      </c>
      <c r="H15252" s="24">
        <f t="shared" si="1188"/>
        <v>11</v>
      </c>
      <c r="I15252" s="24">
        <f t="shared" si="1189"/>
        <v>157</v>
      </c>
    </row>
    <row r="15253" spans="4:9" x14ac:dyDescent="0.4">
      <c r="D15253" s="25">
        <v>15233</v>
      </c>
      <c r="E15253" s="25">
        <f t="shared" ref="E15253:E15316" si="1190">MOD(D15253,12)</f>
        <v>5</v>
      </c>
      <c r="F15253" s="24">
        <f t="shared" ref="F15253:F15316" si="1191">MOD(QUOTIENT(D15253,12),12)</f>
        <v>9</v>
      </c>
      <c r="G15253" s="24">
        <f t="shared" ref="G15253:G15316" si="1192">MOD(QUOTIENT(D15253,11^2),12)</f>
        <v>5</v>
      </c>
      <c r="H15253" s="24">
        <f t="shared" ref="H15253:H15316" si="1193">MOD(QUOTIENT(D15253,11^3),12)</f>
        <v>11</v>
      </c>
      <c r="I15253" s="24">
        <f t="shared" ref="I15253:I15316" si="1194">SUMPRODUCT($E$19:$H$19,E15253:H15253)</f>
        <v>158</v>
      </c>
    </row>
    <row r="15254" spans="4:9" x14ac:dyDescent="0.4">
      <c r="D15254" s="25">
        <v>15234</v>
      </c>
      <c r="E15254" s="25">
        <f t="shared" si="1190"/>
        <v>6</v>
      </c>
      <c r="F15254" s="24">
        <f t="shared" si="1191"/>
        <v>9</v>
      </c>
      <c r="G15254" s="24">
        <f t="shared" si="1192"/>
        <v>5</v>
      </c>
      <c r="H15254" s="24">
        <f t="shared" si="1193"/>
        <v>11</v>
      </c>
      <c r="I15254" s="24">
        <f t="shared" si="1194"/>
        <v>159</v>
      </c>
    </row>
    <row r="15255" spans="4:9" x14ac:dyDescent="0.4">
      <c r="D15255" s="25">
        <v>15235</v>
      </c>
      <c r="E15255" s="25">
        <f t="shared" si="1190"/>
        <v>7</v>
      </c>
      <c r="F15255" s="24">
        <f t="shared" si="1191"/>
        <v>9</v>
      </c>
      <c r="G15255" s="24">
        <f t="shared" si="1192"/>
        <v>5</v>
      </c>
      <c r="H15255" s="24">
        <f t="shared" si="1193"/>
        <v>11</v>
      </c>
      <c r="I15255" s="24">
        <f t="shared" si="1194"/>
        <v>160</v>
      </c>
    </row>
    <row r="15256" spans="4:9" x14ac:dyDescent="0.4">
      <c r="D15256" s="25">
        <v>15236</v>
      </c>
      <c r="E15256" s="25">
        <f t="shared" si="1190"/>
        <v>8</v>
      </c>
      <c r="F15256" s="24">
        <f t="shared" si="1191"/>
        <v>9</v>
      </c>
      <c r="G15256" s="24">
        <f t="shared" si="1192"/>
        <v>5</v>
      </c>
      <c r="H15256" s="24">
        <f t="shared" si="1193"/>
        <v>11</v>
      </c>
      <c r="I15256" s="24">
        <f t="shared" si="1194"/>
        <v>161</v>
      </c>
    </row>
    <row r="15257" spans="4:9" x14ac:dyDescent="0.4">
      <c r="D15257" s="25">
        <v>15237</v>
      </c>
      <c r="E15257" s="25">
        <f t="shared" si="1190"/>
        <v>9</v>
      </c>
      <c r="F15257" s="24">
        <f t="shared" si="1191"/>
        <v>9</v>
      </c>
      <c r="G15257" s="24">
        <f t="shared" si="1192"/>
        <v>5</v>
      </c>
      <c r="H15257" s="24">
        <f t="shared" si="1193"/>
        <v>11</v>
      </c>
      <c r="I15257" s="24">
        <f t="shared" si="1194"/>
        <v>162</v>
      </c>
    </row>
    <row r="15258" spans="4:9" x14ac:dyDescent="0.4">
      <c r="D15258" s="25">
        <v>15238</v>
      </c>
      <c r="E15258" s="25">
        <f t="shared" si="1190"/>
        <v>10</v>
      </c>
      <c r="F15258" s="24">
        <f t="shared" si="1191"/>
        <v>9</v>
      </c>
      <c r="G15258" s="24">
        <f t="shared" si="1192"/>
        <v>5</v>
      </c>
      <c r="H15258" s="24">
        <f t="shared" si="1193"/>
        <v>11</v>
      </c>
      <c r="I15258" s="24">
        <f t="shared" si="1194"/>
        <v>163</v>
      </c>
    </row>
    <row r="15259" spans="4:9" x14ac:dyDescent="0.4">
      <c r="D15259" s="25">
        <v>15239</v>
      </c>
      <c r="E15259" s="25">
        <f t="shared" si="1190"/>
        <v>11</v>
      </c>
      <c r="F15259" s="24">
        <f t="shared" si="1191"/>
        <v>9</v>
      </c>
      <c r="G15259" s="24">
        <f t="shared" si="1192"/>
        <v>5</v>
      </c>
      <c r="H15259" s="24">
        <f t="shared" si="1193"/>
        <v>11</v>
      </c>
      <c r="I15259" s="24">
        <f t="shared" si="1194"/>
        <v>164</v>
      </c>
    </row>
    <row r="15260" spans="4:9" x14ac:dyDescent="0.4">
      <c r="D15260" s="25">
        <v>15240</v>
      </c>
      <c r="E15260" s="25">
        <f t="shared" si="1190"/>
        <v>0</v>
      </c>
      <c r="F15260" s="24">
        <f t="shared" si="1191"/>
        <v>10</v>
      </c>
      <c r="G15260" s="24">
        <f t="shared" si="1192"/>
        <v>5</v>
      </c>
      <c r="H15260" s="24">
        <f t="shared" si="1193"/>
        <v>11</v>
      </c>
      <c r="I15260" s="24">
        <f t="shared" si="1194"/>
        <v>155</v>
      </c>
    </row>
    <row r="15261" spans="4:9" x14ac:dyDescent="0.4">
      <c r="D15261" s="25">
        <v>15241</v>
      </c>
      <c r="E15261" s="25">
        <f t="shared" si="1190"/>
        <v>1</v>
      </c>
      <c r="F15261" s="24">
        <f t="shared" si="1191"/>
        <v>10</v>
      </c>
      <c r="G15261" s="24">
        <f t="shared" si="1192"/>
        <v>5</v>
      </c>
      <c r="H15261" s="24">
        <f t="shared" si="1193"/>
        <v>11</v>
      </c>
      <c r="I15261" s="24">
        <f t="shared" si="1194"/>
        <v>156</v>
      </c>
    </row>
    <row r="15262" spans="4:9" x14ac:dyDescent="0.4">
      <c r="D15262" s="25">
        <v>15242</v>
      </c>
      <c r="E15262" s="25">
        <f t="shared" si="1190"/>
        <v>2</v>
      </c>
      <c r="F15262" s="24">
        <f t="shared" si="1191"/>
        <v>10</v>
      </c>
      <c r="G15262" s="24">
        <f t="shared" si="1192"/>
        <v>5</v>
      </c>
      <c r="H15262" s="24">
        <f t="shared" si="1193"/>
        <v>11</v>
      </c>
      <c r="I15262" s="24">
        <f t="shared" si="1194"/>
        <v>157</v>
      </c>
    </row>
    <row r="15263" spans="4:9" x14ac:dyDescent="0.4">
      <c r="D15263" s="25">
        <v>15243</v>
      </c>
      <c r="E15263" s="25">
        <f t="shared" si="1190"/>
        <v>3</v>
      </c>
      <c r="F15263" s="24">
        <f t="shared" si="1191"/>
        <v>10</v>
      </c>
      <c r="G15263" s="24">
        <f t="shared" si="1192"/>
        <v>5</v>
      </c>
      <c r="H15263" s="24">
        <f t="shared" si="1193"/>
        <v>11</v>
      </c>
      <c r="I15263" s="24">
        <f t="shared" si="1194"/>
        <v>158</v>
      </c>
    </row>
    <row r="15264" spans="4:9" x14ac:dyDescent="0.4">
      <c r="D15264" s="25">
        <v>15244</v>
      </c>
      <c r="E15264" s="25">
        <f t="shared" si="1190"/>
        <v>4</v>
      </c>
      <c r="F15264" s="24">
        <f t="shared" si="1191"/>
        <v>10</v>
      </c>
      <c r="G15264" s="24">
        <f t="shared" si="1192"/>
        <v>5</v>
      </c>
      <c r="H15264" s="24">
        <f t="shared" si="1193"/>
        <v>11</v>
      </c>
      <c r="I15264" s="24">
        <f t="shared" si="1194"/>
        <v>159</v>
      </c>
    </row>
    <row r="15265" spans="4:9" x14ac:dyDescent="0.4">
      <c r="D15265" s="25">
        <v>15245</v>
      </c>
      <c r="E15265" s="25">
        <f t="shared" si="1190"/>
        <v>5</v>
      </c>
      <c r="F15265" s="24">
        <f t="shared" si="1191"/>
        <v>10</v>
      </c>
      <c r="G15265" s="24">
        <f t="shared" si="1192"/>
        <v>5</v>
      </c>
      <c r="H15265" s="24">
        <f t="shared" si="1193"/>
        <v>11</v>
      </c>
      <c r="I15265" s="24">
        <f t="shared" si="1194"/>
        <v>160</v>
      </c>
    </row>
    <row r="15266" spans="4:9" x14ac:dyDescent="0.4">
      <c r="D15266" s="25">
        <v>15246</v>
      </c>
      <c r="E15266" s="25">
        <f t="shared" si="1190"/>
        <v>6</v>
      </c>
      <c r="F15266" s="24">
        <f t="shared" si="1191"/>
        <v>10</v>
      </c>
      <c r="G15266" s="24">
        <f t="shared" si="1192"/>
        <v>6</v>
      </c>
      <c r="H15266" s="24">
        <f t="shared" si="1193"/>
        <v>11</v>
      </c>
      <c r="I15266" s="24">
        <f t="shared" si="1194"/>
        <v>166</v>
      </c>
    </row>
    <row r="15267" spans="4:9" x14ac:dyDescent="0.4">
      <c r="D15267" s="25">
        <v>15247</v>
      </c>
      <c r="E15267" s="25">
        <f t="shared" si="1190"/>
        <v>7</v>
      </c>
      <c r="F15267" s="24">
        <f t="shared" si="1191"/>
        <v>10</v>
      </c>
      <c r="G15267" s="24">
        <f t="shared" si="1192"/>
        <v>6</v>
      </c>
      <c r="H15267" s="24">
        <f t="shared" si="1193"/>
        <v>11</v>
      </c>
      <c r="I15267" s="24">
        <f t="shared" si="1194"/>
        <v>167</v>
      </c>
    </row>
    <row r="15268" spans="4:9" x14ac:dyDescent="0.4">
      <c r="D15268" s="25">
        <v>15248</v>
      </c>
      <c r="E15268" s="25">
        <f t="shared" si="1190"/>
        <v>8</v>
      </c>
      <c r="F15268" s="24">
        <f t="shared" si="1191"/>
        <v>10</v>
      </c>
      <c r="G15268" s="24">
        <f t="shared" si="1192"/>
        <v>6</v>
      </c>
      <c r="H15268" s="24">
        <f t="shared" si="1193"/>
        <v>11</v>
      </c>
      <c r="I15268" s="24">
        <f t="shared" si="1194"/>
        <v>168</v>
      </c>
    </row>
    <row r="15269" spans="4:9" x14ac:dyDescent="0.4">
      <c r="D15269" s="25">
        <v>15249</v>
      </c>
      <c r="E15269" s="25">
        <f t="shared" si="1190"/>
        <v>9</v>
      </c>
      <c r="F15269" s="24">
        <f t="shared" si="1191"/>
        <v>10</v>
      </c>
      <c r="G15269" s="24">
        <f t="shared" si="1192"/>
        <v>6</v>
      </c>
      <c r="H15269" s="24">
        <f t="shared" si="1193"/>
        <v>11</v>
      </c>
      <c r="I15269" s="24">
        <f t="shared" si="1194"/>
        <v>169</v>
      </c>
    </row>
    <row r="15270" spans="4:9" x14ac:dyDescent="0.4">
      <c r="D15270" s="25">
        <v>15250</v>
      </c>
      <c r="E15270" s="25">
        <f t="shared" si="1190"/>
        <v>10</v>
      </c>
      <c r="F15270" s="24">
        <f t="shared" si="1191"/>
        <v>10</v>
      </c>
      <c r="G15270" s="24">
        <f t="shared" si="1192"/>
        <v>6</v>
      </c>
      <c r="H15270" s="24">
        <f t="shared" si="1193"/>
        <v>11</v>
      </c>
      <c r="I15270" s="24">
        <f t="shared" si="1194"/>
        <v>170</v>
      </c>
    </row>
    <row r="15271" spans="4:9" x14ac:dyDescent="0.4">
      <c r="D15271" s="25">
        <v>15251</v>
      </c>
      <c r="E15271" s="25">
        <f t="shared" si="1190"/>
        <v>11</v>
      </c>
      <c r="F15271" s="24">
        <f t="shared" si="1191"/>
        <v>10</v>
      </c>
      <c r="G15271" s="24">
        <f t="shared" si="1192"/>
        <v>6</v>
      </c>
      <c r="H15271" s="24">
        <f t="shared" si="1193"/>
        <v>11</v>
      </c>
      <c r="I15271" s="24">
        <f t="shared" si="1194"/>
        <v>171</v>
      </c>
    </row>
    <row r="15272" spans="4:9" x14ac:dyDescent="0.4">
      <c r="D15272" s="25">
        <v>15252</v>
      </c>
      <c r="E15272" s="25">
        <f t="shared" si="1190"/>
        <v>0</v>
      </c>
      <c r="F15272" s="24">
        <f t="shared" si="1191"/>
        <v>11</v>
      </c>
      <c r="G15272" s="24">
        <f t="shared" si="1192"/>
        <v>6</v>
      </c>
      <c r="H15272" s="24">
        <f t="shared" si="1193"/>
        <v>11</v>
      </c>
      <c r="I15272" s="24">
        <f t="shared" si="1194"/>
        <v>162</v>
      </c>
    </row>
    <row r="15273" spans="4:9" x14ac:dyDescent="0.4">
      <c r="D15273" s="25">
        <v>15253</v>
      </c>
      <c r="E15273" s="25">
        <f t="shared" si="1190"/>
        <v>1</v>
      </c>
      <c r="F15273" s="24">
        <f t="shared" si="1191"/>
        <v>11</v>
      </c>
      <c r="G15273" s="24">
        <f t="shared" si="1192"/>
        <v>6</v>
      </c>
      <c r="H15273" s="24">
        <f t="shared" si="1193"/>
        <v>11</v>
      </c>
      <c r="I15273" s="24">
        <f t="shared" si="1194"/>
        <v>163</v>
      </c>
    </row>
    <row r="15274" spans="4:9" x14ac:dyDescent="0.4">
      <c r="D15274" s="25">
        <v>15254</v>
      </c>
      <c r="E15274" s="25">
        <f t="shared" si="1190"/>
        <v>2</v>
      </c>
      <c r="F15274" s="24">
        <f t="shared" si="1191"/>
        <v>11</v>
      </c>
      <c r="G15274" s="24">
        <f t="shared" si="1192"/>
        <v>6</v>
      </c>
      <c r="H15274" s="24">
        <f t="shared" si="1193"/>
        <v>11</v>
      </c>
      <c r="I15274" s="24">
        <f t="shared" si="1194"/>
        <v>164</v>
      </c>
    </row>
    <row r="15275" spans="4:9" x14ac:dyDescent="0.4">
      <c r="D15275" s="25">
        <v>15255</v>
      </c>
      <c r="E15275" s="25">
        <f t="shared" si="1190"/>
        <v>3</v>
      </c>
      <c r="F15275" s="24">
        <f t="shared" si="1191"/>
        <v>11</v>
      </c>
      <c r="G15275" s="24">
        <f t="shared" si="1192"/>
        <v>6</v>
      </c>
      <c r="H15275" s="24">
        <f t="shared" si="1193"/>
        <v>11</v>
      </c>
      <c r="I15275" s="24">
        <f t="shared" si="1194"/>
        <v>165</v>
      </c>
    </row>
    <row r="15276" spans="4:9" x14ac:dyDescent="0.4">
      <c r="D15276" s="25">
        <v>15256</v>
      </c>
      <c r="E15276" s="25">
        <f t="shared" si="1190"/>
        <v>4</v>
      </c>
      <c r="F15276" s="24">
        <f t="shared" si="1191"/>
        <v>11</v>
      </c>
      <c r="G15276" s="24">
        <f t="shared" si="1192"/>
        <v>6</v>
      </c>
      <c r="H15276" s="24">
        <f t="shared" si="1193"/>
        <v>11</v>
      </c>
      <c r="I15276" s="24">
        <f t="shared" si="1194"/>
        <v>166</v>
      </c>
    </row>
    <row r="15277" spans="4:9" x14ac:dyDescent="0.4">
      <c r="D15277" s="25">
        <v>15257</v>
      </c>
      <c r="E15277" s="25">
        <f t="shared" si="1190"/>
        <v>5</v>
      </c>
      <c r="F15277" s="24">
        <f t="shared" si="1191"/>
        <v>11</v>
      </c>
      <c r="G15277" s="24">
        <f t="shared" si="1192"/>
        <v>6</v>
      </c>
      <c r="H15277" s="24">
        <f t="shared" si="1193"/>
        <v>11</v>
      </c>
      <c r="I15277" s="24">
        <f t="shared" si="1194"/>
        <v>167</v>
      </c>
    </row>
    <row r="15278" spans="4:9" x14ac:dyDescent="0.4">
      <c r="D15278" s="25">
        <v>15258</v>
      </c>
      <c r="E15278" s="25">
        <f t="shared" si="1190"/>
        <v>6</v>
      </c>
      <c r="F15278" s="24">
        <f t="shared" si="1191"/>
        <v>11</v>
      </c>
      <c r="G15278" s="24">
        <f t="shared" si="1192"/>
        <v>6</v>
      </c>
      <c r="H15278" s="24">
        <f t="shared" si="1193"/>
        <v>11</v>
      </c>
      <c r="I15278" s="24">
        <f t="shared" si="1194"/>
        <v>168</v>
      </c>
    </row>
    <row r="15279" spans="4:9" x14ac:dyDescent="0.4">
      <c r="D15279" s="25">
        <v>15259</v>
      </c>
      <c r="E15279" s="25">
        <f t="shared" si="1190"/>
        <v>7</v>
      </c>
      <c r="F15279" s="24">
        <f t="shared" si="1191"/>
        <v>11</v>
      </c>
      <c r="G15279" s="24">
        <f t="shared" si="1192"/>
        <v>6</v>
      </c>
      <c r="H15279" s="24">
        <f t="shared" si="1193"/>
        <v>11</v>
      </c>
      <c r="I15279" s="24">
        <f t="shared" si="1194"/>
        <v>169</v>
      </c>
    </row>
    <row r="15280" spans="4:9" x14ac:dyDescent="0.4">
      <c r="D15280" s="25">
        <v>15260</v>
      </c>
      <c r="E15280" s="25">
        <f t="shared" si="1190"/>
        <v>8</v>
      </c>
      <c r="F15280" s="24">
        <f t="shared" si="1191"/>
        <v>11</v>
      </c>
      <c r="G15280" s="24">
        <f t="shared" si="1192"/>
        <v>6</v>
      </c>
      <c r="H15280" s="24">
        <f t="shared" si="1193"/>
        <v>11</v>
      </c>
      <c r="I15280" s="24">
        <f t="shared" si="1194"/>
        <v>170</v>
      </c>
    </row>
    <row r="15281" spans="4:9" x14ac:dyDescent="0.4">
      <c r="D15281" s="25">
        <v>15261</v>
      </c>
      <c r="E15281" s="25">
        <f t="shared" si="1190"/>
        <v>9</v>
      </c>
      <c r="F15281" s="24">
        <f t="shared" si="1191"/>
        <v>11</v>
      </c>
      <c r="G15281" s="24">
        <f t="shared" si="1192"/>
        <v>6</v>
      </c>
      <c r="H15281" s="24">
        <f t="shared" si="1193"/>
        <v>11</v>
      </c>
      <c r="I15281" s="24">
        <f t="shared" si="1194"/>
        <v>171</v>
      </c>
    </row>
    <row r="15282" spans="4:9" x14ac:dyDescent="0.4">
      <c r="D15282" s="25">
        <v>15262</v>
      </c>
      <c r="E15282" s="25">
        <f t="shared" si="1190"/>
        <v>10</v>
      </c>
      <c r="F15282" s="24">
        <f t="shared" si="1191"/>
        <v>11</v>
      </c>
      <c r="G15282" s="24">
        <f t="shared" si="1192"/>
        <v>6</v>
      </c>
      <c r="H15282" s="24">
        <f t="shared" si="1193"/>
        <v>11</v>
      </c>
      <c r="I15282" s="24">
        <f t="shared" si="1194"/>
        <v>172</v>
      </c>
    </row>
    <row r="15283" spans="4:9" x14ac:dyDescent="0.4">
      <c r="D15283" s="25">
        <v>15263</v>
      </c>
      <c r="E15283" s="25">
        <f t="shared" si="1190"/>
        <v>11</v>
      </c>
      <c r="F15283" s="24">
        <f t="shared" si="1191"/>
        <v>11</v>
      </c>
      <c r="G15283" s="24">
        <f t="shared" si="1192"/>
        <v>6</v>
      </c>
      <c r="H15283" s="24">
        <f t="shared" si="1193"/>
        <v>11</v>
      </c>
      <c r="I15283" s="24">
        <f t="shared" si="1194"/>
        <v>173</v>
      </c>
    </row>
    <row r="15284" spans="4:9" x14ac:dyDescent="0.4">
      <c r="D15284" s="25">
        <v>15264</v>
      </c>
      <c r="E15284" s="25">
        <f t="shared" si="1190"/>
        <v>0</v>
      </c>
      <c r="F15284" s="24">
        <f t="shared" si="1191"/>
        <v>0</v>
      </c>
      <c r="G15284" s="24">
        <f t="shared" si="1192"/>
        <v>6</v>
      </c>
      <c r="H15284" s="24">
        <f t="shared" si="1193"/>
        <v>11</v>
      </c>
      <c r="I15284" s="24">
        <f t="shared" si="1194"/>
        <v>140</v>
      </c>
    </row>
    <row r="15285" spans="4:9" x14ac:dyDescent="0.4">
      <c r="D15285" s="25">
        <v>15265</v>
      </c>
      <c r="E15285" s="25">
        <f t="shared" si="1190"/>
        <v>1</v>
      </c>
      <c r="F15285" s="24">
        <f t="shared" si="1191"/>
        <v>0</v>
      </c>
      <c r="G15285" s="24">
        <f t="shared" si="1192"/>
        <v>6</v>
      </c>
      <c r="H15285" s="24">
        <f t="shared" si="1193"/>
        <v>11</v>
      </c>
      <c r="I15285" s="24">
        <f t="shared" si="1194"/>
        <v>141</v>
      </c>
    </row>
    <row r="15286" spans="4:9" x14ac:dyDescent="0.4">
      <c r="D15286" s="25">
        <v>15266</v>
      </c>
      <c r="E15286" s="25">
        <f t="shared" si="1190"/>
        <v>2</v>
      </c>
      <c r="F15286" s="24">
        <f t="shared" si="1191"/>
        <v>0</v>
      </c>
      <c r="G15286" s="24">
        <f t="shared" si="1192"/>
        <v>6</v>
      </c>
      <c r="H15286" s="24">
        <f t="shared" si="1193"/>
        <v>11</v>
      </c>
      <c r="I15286" s="24">
        <f t="shared" si="1194"/>
        <v>142</v>
      </c>
    </row>
    <row r="15287" spans="4:9" x14ac:dyDescent="0.4">
      <c r="D15287" s="25">
        <v>15267</v>
      </c>
      <c r="E15287" s="25">
        <f t="shared" si="1190"/>
        <v>3</v>
      </c>
      <c r="F15287" s="24">
        <f t="shared" si="1191"/>
        <v>0</v>
      </c>
      <c r="G15287" s="24">
        <f t="shared" si="1192"/>
        <v>6</v>
      </c>
      <c r="H15287" s="24">
        <f t="shared" si="1193"/>
        <v>11</v>
      </c>
      <c r="I15287" s="24">
        <f t="shared" si="1194"/>
        <v>143</v>
      </c>
    </row>
    <row r="15288" spans="4:9" x14ac:dyDescent="0.4">
      <c r="D15288" s="25">
        <v>15268</v>
      </c>
      <c r="E15288" s="25">
        <f t="shared" si="1190"/>
        <v>4</v>
      </c>
      <c r="F15288" s="24">
        <f t="shared" si="1191"/>
        <v>0</v>
      </c>
      <c r="G15288" s="24">
        <f t="shared" si="1192"/>
        <v>6</v>
      </c>
      <c r="H15288" s="24">
        <f t="shared" si="1193"/>
        <v>11</v>
      </c>
      <c r="I15288" s="24">
        <f t="shared" si="1194"/>
        <v>144</v>
      </c>
    </row>
    <row r="15289" spans="4:9" x14ac:dyDescent="0.4">
      <c r="D15289" s="25">
        <v>15269</v>
      </c>
      <c r="E15289" s="25">
        <f t="shared" si="1190"/>
        <v>5</v>
      </c>
      <c r="F15289" s="24">
        <f t="shared" si="1191"/>
        <v>0</v>
      </c>
      <c r="G15289" s="24">
        <f t="shared" si="1192"/>
        <v>6</v>
      </c>
      <c r="H15289" s="24">
        <f t="shared" si="1193"/>
        <v>11</v>
      </c>
      <c r="I15289" s="24">
        <f t="shared" si="1194"/>
        <v>145</v>
      </c>
    </row>
    <row r="15290" spans="4:9" x14ac:dyDescent="0.4">
      <c r="D15290" s="25">
        <v>15270</v>
      </c>
      <c r="E15290" s="25">
        <f t="shared" si="1190"/>
        <v>6</v>
      </c>
      <c r="F15290" s="24">
        <f t="shared" si="1191"/>
        <v>0</v>
      </c>
      <c r="G15290" s="24">
        <f t="shared" si="1192"/>
        <v>6</v>
      </c>
      <c r="H15290" s="24">
        <f t="shared" si="1193"/>
        <v>11</v>
      </c>
      <c r="I15290" s="24">
        <f t="shared" si="1194"/>
        <v>146</v>
      </c>
    </row>
    <row r="15291" spans="4:9" x14ac:dyDescent="0.4">
      <c r="D15291" s="25">
        <v>15271</v>
      </c>
      <c r="E15291" s="25">
        <f t="shared" si="1190"/>
        <v>7</v>
      </c>
      <c r="F15291" s="24">
        <f t="shared" si="1191"/>
        <v>0</v>
      </c>
      <c r="G15291" s="24">
        <f t="shared" si="1192"/>
        <v>6</v>
      </c>
      <c r="H15291" s="24">
        <f t="shared" si="1193"/>
        <v>11</v>
      </c>
      <c r="I15291" s="24">
        <f t="shared" si="1194"/>
        <v>147</v>
      </c>
    </row>
    <row r="15292" spans="4:9" x14ac:dyDescent="0.4">
      <c r="D15292" s="25">
        <v>15272</v>
      </c>
      <c r="E15292" s="25">
        <f t="shared" si="1190"/>
        <v>8</v>
      </c>
      <c r="F15292" s="24">
        <f t="shared" si="1191"/>
        <v>0</v>
      </c>
      <c r="G15292" s="24">
        <f t="shared" si="1192"/>
        <v>6</v>
      </c>
      <c r="H15292" s="24">
        <f t="shared" si="1193"/>
        <v>11</v>
      </c>
      <c r="I15292" s="24">
        <f t="shared" si="1194"/>
        <v>148</v>
      </c>
    </row>
    <row r="15293" spans="4:9" x14ac:dyDescent="0.4">
      <c r="D15293" s="25">
        <v>15273</v>
      </c>
      <c r="E15293" s="25">
        <f t="shared" si="1190"/>
        <v>9</v>
      </c>
      <c r="F15293" s="24">
        <f t="shared" si="1191"/>
        <v>0</v>
      </c>
      <c r="G15293" s="24">
        <f t="shared" si="1192"/>
        <v>6</v>
      </c>
      <c r="H15293" s="24">
        <f t="shared" si="1193"/>
        <v>11</v>
      </c>
      <c r="I15293" s="24">
        <f t="shared" si="1194"/>
        <v>149</v>
      </c>
    </row>
    <row r="15294" spans="4:9" x14ac:dyDescent="0.4">
      <c r="D15294" s="25">
        <v>15274</v>
      </c>
      <c r="E15294" s="25">
        <f t="shared" si="1190"/>
        <v>10</v>
      </c>
      <c r="F15294" s="24">
        <f t="shared" si="1191"/>
        <v>0</v>
      </c>
      <c r="G15294" s="24">
        <f t="shared" si="1192"/>
        <v>6</v>
      </c>
      <c r="H15294" s="24">
        <f t="shared" si="1193"/>
        <v>11</v>
      </c>
      <c r="I15294" s="24">
        <f t="shared" si="1194"/>
        <v>150</v>
      </c>
    </row>
    <row r="15295" spans="4:9" x14ac:dyDescent="0.4">
      <c r="D15295" s="25">
        <v>15275</v>
      </c>
      <c r="E15295" s="25">
        <f t="shared" si="1190"/>
        <v>11</v>
      </c>
      <c r="F15295" s="24">
        <f t="shared" si="1191"/>
        <v>0</v>
      </c>
      <c r="G15295" s="24">
        <f t="shared" si="1192"/>
        <v>6</v>
      </c>
      <c r="H15295" s="24">
        <f t="shared" si="1193"/>
        <v>11</v>
      </c>
      <c r="I15295" s="24">
        <f t="shared" si="1194"/>
        <v>151</v>
      </c>
    </row>
    <row r="15296" spans="4:9" x14ac:dyDescent="0.4">
      <c r="D15296" s="25">
        <v>15276</v>
      </c>
      <c r="E15296" s="25">
        <f t="shared" si="1190"/>
        <v>0</v>
      </c>
      <c r="F15296" s="24">
        <f t="shared" si="1191"/>
        <v>1</v>
      </c>
      <c r="G15296" s="24">
        <f t="shared" si="1192"/>
        <v>6</v>
      </c>
      <c r="H15296" s="24">
        <f t="shared" si="1193"/>
        <v>11</v>
      </c>
      <c r="I15296" s="24">
        <f t="shared" si="1194"/>
        <v>142</v>
      </c>
    </row>
    <row r="15297" spans="4:9" x14ac:dyDescent="0.4">
      <c r="D15297" s="25">
        <v>15277</v>
      </c>
      <c r="E15297" s="25">
        <f t="shared" si="1190"/>
        <v>1</v>
      </c>
      <c r="F15297" s="24">
        <f t="shared" si="1191"/>
        <v>1</v>
      </c>
      <c r="G15297" s="24">
        <f t="shared" si="1192"/>
        <v>6</v>
      </c>
      <c r="H15297" s="24">
        <f t="shared" si="1193"/>
        <v>11</v>
      </c>
      <c r="I15297" s="24">
        <f t="shared" si="1194"/>
        <v>143</v>
      </c>
    </row>
    <row r="15298" spans="4:9" x14ac:dyDescent="0.4">
      <c r="D15298" s="25">
        <v>15278</v>
      </c>
      <c r="E15298" s="25">
        <f t="shared" si="1190"/>
        <v>2</v>
      </c>
      <c r="F15298" s="24">
        <f t="shared" si="1191"/>
        <v>1</v>
      </c>
      <c r="G15298" s="24">
        <f t="shared" si="1192"/>
        <v>6</v>
      </c>
      <c r="H15298" s="24">
        <f t="shared" si="1193"/>
        <v>11</v>
      </c>
      <c r="I15298" s="24">
        <f t="shared" si="1194"/>
        <v>144</v>
      </c>
    </row>
    <row r="15299" spans="4:9" x14ac:dyDescent="0.4">
      <c r="D15299" s="25">
        <v>15279</v>
      </c>
      <c r="E15299" s="25">
        <f t="shared" si="1190"/>
        <v>3</v>
      </c>
      <c r="F15299" s="24">
        <f t="shared" si="1191"/>
        <v>1</v>
      </c>
      <c r="G15299" s="24">
        <f t="shared" si="1192"/>
        <v>6</v>
      </c>
      <c r="H15299" s="24">
        <f t="shared" si="1193"/>
        <v>11</v>
      </c>
      <c r="I15299" s="24">
        <f t="shared" si="1194"/>
        <v>145</v>
      </c>
    </row>
    <row r="15300" spans="4:9" x14ac:dyDescent="0.4">
      <c r="D15300" s="25">
        <v>15280</v>
      </c>
      <c r="E15300" s="25">
        <f t="shared" si="1190"/>
        <v>4</v>
      </c>
      <c r="F15300" s="24">
        <f t="shared" si="1191"/>
        <v>1</v>
      </c>
      <c r="G15300" s="24">
        <f t="shared" si="1192"/>
        <v>6</v>
      </c>
      <c r="H15300" s="24">
        <f t="shared" si="1193"/>
        <v>11</v>
      </c>
      <c r="I15300" s="24">
        <f t="shared" si="1194"/>
        <v>146</v>
      </c>
    </row>
    <row r="15301" spans="4:9" x14ac:dyDescent="0.4">
      <c r="D15301" s="25">
        <v>15281</v>
      </c>
      <c r="E15301" s="25">
        <f t="shared" si="1190"/>
        <v>5</v>
      </c>
      <c r="F15301" s="24">
        <f t="shared" si="1191"/>
        <v>1</v>
      </c>
      <c r="G15301" s="24">
        <f t="shared" si="1192"/>
        <v>6</v>
      </c>
      <c r="H15301" s="24">
        <f t="shared" si="1193"/>
        <v>11</v>
      </c>
      <c r="I15301" s="24">
        <f t="shared" si="1194"/>
        <v>147</v>
      </c>
    </row>
    <row r="15302" spans="4:9" x14ac:dyDescent="0.4">
      <c r="D15302" s="25">
        <v>15282</v>
      </c>
      <c r="E15302" s="25">
        <f t="shared" si="1190"/>
        <v>6</v>
      </c>
      <c r="F15302" s="24">
        <f t="shared" si="1191"/>
        <v>1</v>
      </c>
      <c r="G15302" s="24">
        <f t="shared" si="1192"/>
        <v>6</v>
      </c>
      <c r="H15302" s="24">
        <f t="shared" si="1193"/>
        <v>11</v>
      </c>
      <c r="I15302" s="24">
        <f t="shared" si="1194"/>
        <v>148</v>
      </c>
    </row>
    <row r="15303" spans="4:9" x14ac:dyDescent="0.4">
      <c r="D15303" s="25">
        <v>15283</v>
      </c>
      <c r="E15303" s="25">
        <f t="shared" si="1190"/>
        <v>7</v>
      </c>
      <c r="F15303" s="24">
        <f t="shared" si="1191"/>
        <v>1</v>
      </c>
      <c r="G15303" s="24">
        <f t="shared" si="1192"/>
        <v>6</v>
      </c>
      <c r="H15303" s="24">
        <f t="shared" si="1193"/>
        <v>11</v>
      </c>
      <c r="I15303" s="24">
        <f t="shared" si="1194"/>
        <v>149</v>
      </c>
    </row>
    <row r="15304" spans="4:9" x14ac:dyDescent="0.4">
      <c r="D15304" s="25">
        <v>15284</v>
      </c>
      <c r="E15304" s="25">
        <f t="shared" si="1190"/>
        <v>8</v>
      </c>
      <c r="F15304" s="24">
        <f t="shared" si="1191"/>
        <v>1</v>
      </c>
      <c r="G15304" s="24">
        <f t="shared" si="1192"/>
        <v>6</v>
      </c>
      <c r="H15304" s="24">
        <f t="shared" si="1193"/>
        <v>11</v>
      </c>
      <c r="I15304" s="24">
        <f t="shared" si="1194"/>
        <v>150</v>
      </c>
    </row>
    <row r="15305" spans="4:9" x14ac:dyDescent="0.4">
      <c r="D15305" s="25">
        <v>15285</v>
      </c>
      <c r="E15305" s="25">
        <f t="shared" si="1190"/>
        <v>9</v>
      </c>
      <c r="F15305" s="24">
        <f t="shared" si="1191"/>
        <v>1</v>
      </c>
      <c r="G15305" s="24">
        <f t="shared" si="1192"/>
        <v>6</v>
      </c>
      <c r="H15305" s="24">
        <f t="shared" si="1193"/>
        <v>11</v>
      </c>
      <c r="I15305" s="24">
        <f t="shared" si="1194"/>
        <v>151</v>
      </c>
    </row>
    <row r="15306" spans="4:9" x14ac:dyDescent="0.4">
      <c r="D15306" s="25">
        <v>15286</v>
      </c>
      <c r="E15306" s="25">
        <f t="shared" si="1190"/>
        <v>10</v>
      </c>
      <c r="F15306" s="24">
        <f t="shared" si="1191"/>
        <v>1</v>
      </c>
      <c r="G15306" s="24">
        <f t="shared" si="1192"/>
        <v>6</v>
      </c>
      <c r="H15306" s="24">
        <f t="shared" si="1193"/>
        <v>11</v>
      </c>
      <c r="I15306" s="24">
        <f t="shared" si="1194"/>
        <v>152</v>
      </c>
    </row>
    <row r="15307" spans="4:9" x14ac:dyDescent="0.4">
      <c r="D15307" s="25">
        <v>15287</v>
      </c>
      <c r="E15307" s="25">
        <f t="shared" si="1190"/>
        <v>11</v>
      </c>
      <c r="F15307" s="24">
        <f t="shared" si="1191"/>
        <v>1</v>
      </c>
      <c r="G15307" s="24">
        <f t="shared" si="1192"/>
        <v>6</v>
      </c>
      <c r="H15307" s="24">
        <f t="shared" si="1193"/>
        <v>11</v>
      </c>
      <c r="I15307" s="24">
        <f t="shared" si="1194"/>
        <v>153</v>
      </c>
    </row>
    <row r="15308" spans="4:9" x14ac:dyDescent="0.4">
      <c r="D15308" s="25">
        <v>15288</v>
      </c>
      <c r="E15308" s="25">
        <f t="shared" si="1190"/>
        <v>0</v>
      </c>
      <c r="F15308" s="24">
        <f t="shared" si="1191"/>
        <v>2</v>
      </c>
      <c r="G15308" s="24">
        <f t="shared" si="1192"/>
        <v>6</v>
      </c>
      <c r="H15308" s="24">
        <f t="shared" si="1193"/>
        <v>11</v>
      </c>
      <c r="I15308" s="24">
        <f t="shared" si="1194"/>
        <v>144</v>
      </c>
    </row>
    <row r="15309" spans="4:9" x14ac:dyDescent="0.4">
      <c r="D15309" s="25">
        <v>15289</v>
      </c>
      <c r="E15309" s="25">
        <f t="shared" si="1190"/>
        <v>1</v>
      </c>
      <c r="F15309" s="24">
        <f t="shared" si="1191"/>
        <v>2</v>
      </c>
      <c r="G15309" s="24">
        <f t="shared" si="1192"/>
        <v>6</v>
      </c>
      <c r="H15309" s="24">
        <f t="shared" si="1193"/>
        <v>11</v>
      </c>
      <c r="I15309" s="24">
        <f t="shared" si="1194"/>
        <v>145</v>
      </c>
    </row>
    <row r="15310" spans="4:9" x14ac:dyDescent="0.4">
      <c r="D15310" s="25">
        <v>15290</v>
      </c>
      <c r="E15310" s="25">
        <f t="shared" si="1190"/>
        <v>2</v>
      </c>
      <c r="F15310" s="24">
        <f t="shared" si="1191"/>
        <v>2</v>
      </c>
      <c r="G15310" s="24">
        <f t="shared" si="1192"/>
        <v>6</v>
      </c>
      <c r="H15310" s="24">
        <f t="shared" si="1193"/>
        <v>11</v>
      </c>
      <c r="I15310" s="24">
        <f t="shared" si="1194"/>
        <v>146</v>
      </c>
    </row>
    <row r="15311" spans="4:9" x14ac:dyDescent="0.4">
      <c r="D15311" s="25">
        <v>15291</v>
      </c>
      <c r="E15311" s="25">
        <f t="shared" si="1190"/>
        <v>3</v>
      </c>
      <c r="F15311" s="24">
        <f t="shared" si="1191"/>
        <v>2</v>
      </c>
      <c r="G15311" s="24">
        <f t="shared" si="1192"/>
        <v>6</v>
      </c>
      <c r="H15311" s="24">
        <f t="shared" si="1193"/>
        <v>11</v>
      </c>
      <c r="I15311" s="24">
        <f t="shared" si="1194"/>
        <v>147</v>
      </c>
    </row>
    <row r="15312" spans="4:9" x14ac:dyDescent="0.4">
      <c r="D15312" s="25">
        <v>15292</v>
      </c>
      <c r="E15312" s="25">
        <f t="shared" si="1190"/>
        <v>4</v>
      </c>
      <c r="F15312" s="24">
        <f t="shared" si="1191"/>
        <v>2</v>
      </c>
      <c r="G15312" s="24">
        <f t="shared" si="1192"/>
        <v>6</v>
      </c>
      <c r="H15312" s="24">
        <f t="shared" si="1193"/>
        <v>11</v>
      </c>
      <c r="I15312" s="24">
        <f t="shared" si="1194"/>
        <v>148</v>
      </c>
    </row>
    <row r="15313" spans="4:9" x14ac:dyDescent="0.4">
      <c r="D15313" s="25">
        <v>15293</v>
      </c>
      <c r="E15313" s="25">
        <f t="shared" si="1190"/>
        <v>5</v>
      </c>
      <c r="F15313" s="24">
        <f t="shared" si="1191"/>
        <v>2</v>
      </c>
      <c r="G15313" s="24">
        <f t="shared" si="1192"/>
        <v>6</v>
      </c>
      <c r="H15313" s="24">
        <f t="shared" si="1193"/>
        <v>11</v>
      </c>
      <c r="I15313" s="24">
        <f t="shared" si="1194"/>
        <v>149</v>
      </c>
    </row>
    <row r="15314" spans="4:9" x14ac:dyDescent="0.4">
      <c r="D15314" s="25">
        <v>15294</v>
      </c>
      <c r="E15314" s="25">
        <f t="shared" si="1190"/>
        <v>6</v>
      </c>
      <c r="F15314" s="24">
        <f t="shared" si="1191"/>
        <v>2</v>
      </c>
      <c r="G15314" s="24">
        <f t="shared" si="1192"/>
        <v>6</v>
      </c>
      <c r="H15314" s="24">
        <f t="shared" si="1193"/>
        <v>11</v>
      </c>
      <c r="I15314" s="24">
        <f t="shared" si="1194"/>
        <v>150</v>
      </c>
    </row>
    <row r="15315" spans="4:9" x14ac:dyDescent="0.4">
      <c r="D15315" s="25">
        <v>15295</v>
      </c>
      <c r="E15315" s="25">
        <f t="shared" si="1190"/>
        <v>7</v>
      </c>
      <c r="F15315" s="24">
        <f t="shared" si="1191"/>
        <v>2</v>
      </c>
      <c r="G15315" s="24">
        <f t="shared" si="1192"/>
        <v>6</v>
      </c>
      <c r="H15315" s="24">
        <f t="shared" si="1193"/>
        <v>11</v>
      </c>
      <c r="I15315" s="24">
        <f t="shared" si="1194"/>
        <v>151</v>
      </c>
    </row>
    <row r="15316" spans="4:9" x14ac:dyDescent="0.4">
      <c r="D15316" s="25">
        <v>15296</v>
      </c>
      <c r="E15316" s="25">
        <f t="shared" si="1190"/>
        <v>8</v>
      </c>
      <c r="F15316" s="24">
        <f t="shared" si="1191"/>
        <v>2</v>
      </c>
      <c r="G15316" s="24">
        <f t="shared" si="1192"/>
        <v>6</v>
      </c>
      <c r="H15316" s="24">
        <f t="shared" si="1193"/>
        <v>11</v>
      </c>
      <c r="I15316" s="24">
        <f t="shared" si="1194"/>
        <v>152</v>
      </c>
    </row>
    <row r="15317" spans="4:9" x14ac:dyDescent="0.4">
      <c r="D15317" s="25">
        <v>15297</v>
      </c>
      <c r="E15317" s="25">
        <f t="shared" ref="E15317:E15380" si="1195">MOD(D15317,12)</f>
        <v>9</v>
      </c>
      <c r="F15317" s="24">
        <f t="shared" ref="F15317:F15380" si="1196">MOD(QUOTIENT(D15317,12),12)</f>
        <v>2</v>
      </c>
      <c r="G15317" s="24">
        <f t="shared" ref="G15317:G15380" si="1197">MOD(QUOTIENT(D15317,11^2),12)</f>
        <v>6</v>
      </c>
      <c r="H15317" s="24">
        <f t="shared" ref="H15317:H15380" si="1198">MOD(QUOTIENT(D15317,11^3),12)</f>
        <v>11</v>
      </c>
      <c r="I15317" s="24">
        <f t="shared" ref="I15317:I15380" si="1199">SUMPRODUCT($E$19:$H$19,E15317:H15317)</f>
        <v>153</v>
      </c>
    </row>
    <row r="15318" spans="4:9" x14ac:dyDescent="0.4">
      <c r="D15318" s="25">
        <v>15298</v>
      </c>
      <c r="E15318" s="25">
        <f t="shared" si="1195"/>
        <v>10</v>
      </c>
      <c r="F15318" s="24">
        <f t="shared" si="1196"/>
        <v>2</v>
      </c>
      <c r="G15318" s="24">
        <f t="shared" si="1197"/>
        <v>6</v>
      </c>
      <c r="H15318" s="24">
        <f t="shared" si="1198"/>
        <v>11</v>
      </c>
      <c r="I15318" s="24">
        <f t="shared" si="1199"/>
        <v>154</v>
      </c>
    </row>
    <row r="15319" spans="4:9" x14ac:dyDescent="0.4">
      <c r="D15319" s="25">
        <v>15299</v>
      </c>
      <c r="E15319" s="25">
        <f t="shared" si="1195"/>
        <v>11</v>
      </c>
      <c r="F15319" s="24">
        <f t="shared" si="1196"/>
        <v>2</v>
      </c>
      <c r="G15319" s="24">
        <f t="shared" si="1197"/>
        <v>6</v>
      </c>
      <c r="H15319" s="24">
        <f t="shared" si="1198"/>
        <v>11</v>
      </c>
      <c r="I15319" s="24">
        <f t="shared" si="1199"/>
        <v>155</v>
      </c>
    </row>
    <row r="15320" spans="4:9" x14ac:dyDescent="0.4">
      <c r="D15320" s="25">
        <v>15300</v>
      </c>
      <c r="E15320" s="25">
        <f t="shared" si="1195"/>
        <v>0</v>
      </c>
      <c r="F15320" s="24">
        <f t="shared" si="1196"/>
        <v>3</v>
      </c>
      <c r="G15320" s="24">
        <f t="shared" si="1197"/>
        <v>6</v>
      </c>
      <c r="H15320" s="24">
        <f t="shared" si="1198"/>
        <v>11</v>
      </c>
      <c r="I15320" s="24">
        <f t="shared" si="1199"/>
        <v>146</v>
      </c>
    </row>
    <row r="15321" spans="4:9" x14ac:dyDescent="0.4">
      <c r="D15321" s="25">
        <v>15301</v>
      </c>
      <c r="E15321" s="25">
        <f t="shared" si="1195"/>
        <v>1</v>
      </c>
      <c r="F15321" s="24">
        <f t="shared" si="1196"/>
        <v>3</v>
      </c>
      <c r="G15321" s="24">
        <f t="shared" si="1197"/>
        <v>6</v>
      </c>
      <c r="H15321" s="24">
        <f t="shared" si="1198"/>
        <v>11</v>
      </c>
      <c r="I15321" s="24">
        <f t="shared" si="1199"/>
        <v>147</v>
      </c>
    </row>
    <row r="15322" spans="4:9" x14ac:dyDescent="0.4">
      <c r="D15322" s="25">
        <v>15302</v>
      </c>
      <c r="E15322" s="25">
        <f t="shared" si="1195"/>
        <v>2</v>
      </c>
      <c r="F15322" s="24">
        <f t="shared" si="1196"/>
        <v>3</v>
      </c>
      <c r="G15322" s="24">
        <f t="shared" si="1197"/>
        <v>6</v>
      </c>
      <c r="H15322" s="24">
        <f t="shared" si="1198"/>
        <v>11</v>
      </c>
      <c r="I15322" s="24">
        <f t="shared" si="1199"/>
        <v>148</v>
      </c>
    </row>
    <row r="15323" spans="4:9" x14ac:dyDescent="0.4">
      <c r="D15323" s="25">
        <v>15303</v>
      </c>
      <c r="E15323" s="25">
        <f t="shared" si="1195"/>
        <v>3</v>
      </c>
      <c r="F15323" s="24">
        <f t="shared" si="1196"/>
        <v>3</v>
      </c>
      <c r="G15323" s="24">
        <f t="shared" si="1197"/>
        <v>6</v>
      </c>
      <c r="H15323" s="24">
        <f t="shared" si="1198"/>
        <v>11</v>
      </c>
      <c r="I15323" s="24">
        <f t="shared" si="1199"/>
        <v>149</v>
      </c>
    </row>
    <row r="15324" spans="4:9" x14ac:dyDescent="0.4">
      <c r="D15324" s="25">
        <v>15304</v>
      </c>
      <c r="E15324" s="25">
        <f t="shared" si="1195"/>
        <v>4</v>
      </c>
      <c r="F15324" s="24">
        <f t="shared" si="1196"/>
        <v>3</v>
      </c>
      <c r="G15324" s="24">
        <f t="shared" si="1197"/>
        <v>6</v>
      </c>
      <c r="H15324" s="24">
        <f t="shared" si="1198"/>
        <v>11</v>
      </c>
      <c r="I15324" s="24">
        <f t="shared" si="1199"/>
        <v>150</v>
      </c>
    </row>
    <row r="15325" spans="4:9" x14ac:dyDescent="0.4">
      <c r="D15325" s="25">
        <v>15305</v>
      </c>
      <c r="E15325" s="25">
        <f t="shared" si="1195"/>
        <v>5</v>
      </c>
      <c r="F15325" s="24">
        <f t="shared" si="1196"/>
        <v>3</v>
      </c>
      <c r="G15325" s="24">
        <f t="shared" si="1197"/>
        <v>6</v>
      </c>
      <c r="H15325" s="24">
        <f t="shared" si="1198"/>
        <v>11</v>
      </c>
      <c r="I15325" s="24">
        <f t="shared" si="1199"/>
        <v>151</v>
      </c>
    </row>
    <row r="15326" spans="4:9" x14ac:dyDescent="0.4">
      <c r="D15326" s="25">
        <v>15306</v>
      </c>
      <c r="E15326" s="25">
        <f t="shared" si="1195"/>
        <v>6</v>
      </c>
      <c r="F15326" s="24">
        <f t="shared" si="1196"/>
        <v>3</v>
      </c>
      <c r="G15326" s="24">
        <f t="shared" si="1197"/>
        <v>6</v>
      </c>
      <c r="H15326" s="24">
        <f t="shared" si="1198"/>
        <v>11</v>
      </c>
      <c r="I15326" s="24">
        <f t="shared" si="1199"/>
        <v>152</v>
      </c>
    </row>
    <row r="15327" spans="4:9" x14ac:dyDescent="0.4">
      <c r="D15327" s="25">
        <v>15307</v>
      </c>
      <c r="E15327" s="25">
        <f t="shared" si="1195"/>
        <v>7</v>
      </c>
      <c r="F15327" s="24">
        <f t="shared" si="1196"/>
        <v>3</v>
      </c>
      <c r="G15327" s="24">
        <f t="shared" si="1197"/>
        <v>6</v>
      </c>
      <c r="H15327" s="24">
        <f t="shared" si="1198"/>
        <v>11</v>
      </c>
      <c r="I15327" s="24">
        <f t="shared" si="1199"/>
        <v>153</v>
      </c>
    </row>
    <row r="15328" spans="4:9" x14ac:dyDescent="0.4">
      <c r="D15328" s="25">
        <v>15308</v>
      </c>
      <c r="E15328" s="25">
        <f t="shared" si="1195"/>
        <v>8</v>
      </c>
      <c r="F15328" s="24">
        <f t="shared" si="1196"/>
        <v>3</v>
      </c>
      <c r="G15328" s="24">
        <f t="shared" si="1197"/>
        <v>6</v>
      </c>
      <c r="H15328" s="24">
        <f t="shared" si="1198"/>
        <v>11</v>
      </c>
      <c r="I15328" s="24">
        <f t="shared" si="1199"/>
        <v>154</v>
      </c>
    </row>
    <row r="15329" spans="4:9" x14ac:dyDescent="0.4">
      <c r="D15329" s="25">
        <v>15309</v>
      </c>
      <c r="E15329" s="25">
        <f t="shared" si="1195"/>
        <v>9</v>
      </c>
      <c r="F15329" s="24">
        <f t="shared" si="1196"/>
        <v>3</v>
      </c>
      <c r="G15329" s="24">
        <f t="shared" si="1197"/>
        <v>6</v>
      </c>
      <c r="H15329" s="24">
        <f t="shared" si="1198"/>
        <v>11</v>
      </c>
      <c r="I15329" s="24">
        <f t="shared" si="1199"/>
        <v>155</v>
      </c>
    </row>
    <row r="15330" spans="4:9" x14ac:dyDescent="0.4">
      <c r="D15330" s="25">
        <v>15310</v>
      </c>
      <c r="E15330" s="25">
        <f t="shared" si="1195"/>
        <v>10</v>
      </c>
      <c r="F15330" s="24">
        <f t="shared" si="1196"/>
        <v>3</v>
      </c>
      <c r="G15330" s="24">
        <f t="shared" si="1197"/>
        <v>6</v>
      </c>
      <c r="H15330" s="24">
        <f t="shared" si="1198"/>
        <v>11</v>
      </c>
      <c r="I15330" s="24">
        <f t="shared" si="1199"/>
        <v>156</v>
      </c>
    </row>
    <row r="15331" spans="4:9" x14ac:dyDescent="0.4">
      <c r="D15331" s="25">
        <v>15311</v>
      </c>
      <c r="E15331" s="25">
        <f t="shared" si="1195"/>
        <v>11</v>
      </c>
      <c r="F15331" s="24">
        <f t="shared" si="1196"/>
        <v>3</v>
      </c>
      <c r="G15331" s="24">
        <f t="shared" si="1197"/>
        <v>6</v>
      </c>
      <c r="H15331" s="24">
        <f t="shared" si="1198"/>
        <v>11</v>
      </c>
      <c r="I15331" s="24">
        <f t="shared" si="1199"/>
        <v>157</v>
      </c>
    </row>
    <row r="15332" spans="4:9" x14ac:dyDescent="0.4">
      <c r="D15332" s="25">
        <v>15312</v>
      </c>
      <c r="E15332" s="25">
        <f t="shared" si="1195"/>
        <v>0</v>
      </c>
      <c r="F15332" s="24">
        <f t="shared" si="1196"/>
        <v>4</v>
      </c>
      <c r="G15332" s="24">
        <f t="shared" si="1197"/>
        <v>6</v>
      </c>
      <c r="H15332" s="24">
        <f t="shared" si="1198"/>
        <v>11</v>
      </c>
      <c r="I15332" s="24">
        <f t="shared" si="1199"/>
        <v>148</v>
      </c>
    </row>
    <row r="15333" spans="4:9" x14ac:dyDescent="0.4">
      <c r="D15333" s="25">
        <v>15313</v>
      </c>
      <c r="E15333" s="25">
        <f t="shared" si="1195"/>
        <v>1</v>
      </c>
      <c r="F15333" s="24">
        <f t="shared" si="1196"/>
        <v>4</v>
      </c>
      <c r="G15333" s="24">
        <f t="shared" si="1197"/>
        <v>6</v>
      </c>
      <c r="H15333" s="24">
        <f t="shared" si="1198"/>
        <v>11</v>
      </c>
      <c r="I15333" s="24">
        <f t="shared" si="1199"/>
        <v>149</v>
      </c>
    </row>
    <row r="15334" spans="4:9" x14ac:dyDescent="0.4">
      <c r="D15334" s="25">
        <v>15314</v>
      </c>
      <c r="E15334" s="25">
        <f t="shared" si="1195"/>
        <v>2</v>
      </c>
      <c r="F15334" s="24">
        <f t="shared" si="1196"/>
        <v>4</v>
      </c>
      <c r="G15334" s="24">
        <f t="shared" si="1197"/>
        <v>6</v>
      </c>
      <c r="H15334" s="24">
        <f t="shared" si="1198"/>
        <v>11</v>
      </c>
      <c r="I15334" s="24">
        <f t="shared" si="1199"/>
        <v>150</v>
      </c>
    </row>
    <row r="15335" spans="4:9" x14ac:dyDescent="0.4">
      <c r="D15335" s="25">
        <v>15315</v>
      </c>
      <c r="E15335" s="25">
        <f t="shared" si="1195"/>
        <v>3</v>
      </c>
      <c r="F15335" s="24">
        <f t="shared" si="1196"/>
        <v>4</v>
      </c>
      <c r="G15335" s="24">
        <f t="shared" si="1197"/>
        <v>6</v>
      </c>
      <c r="H15335" s="24">
        <f t="shared" si="1198"/>
        <v>11</v>
      </c>
      <c r="I15335" s="24">
        <f t="shared" si="1199"/>
        <v>151</v>
      </c>
    </row>
    <row r="15336" spans="4:9" x14ac:dyDescent="0.4">
      <c r="D15336" s="25">
        <v>15316</v>
      </c>
      <c r="E15336" s="25">
        <f t="shared" si="1195"/>
        <v>4</v>
      </c>
      <c r="F15336" s="24">
        <f t="shared" si="1196"/>
        <v>4</v>
      </c>
      <c r="G15336" s="24">
        <f t="shared" si="1197"/>
        <v>6</v>
      </c>
      <c r="H15336" s="24">
        <f t="shared" si="1198"/>
        <v>11</v>
      </c>
      <c r="I15336" s="24">
        <f t="shared" si="1199"/>
        <v>152</v>
      </c>
    </row>
    <row r="15337" spans="4:9" x14ac:dyDescent="0.4">
      <c r="D15337" s="25">
        <v>15317</v>
      </c>
      <c r="E15337" s="25">
        <f t="shared" si="1195"/>
        <v>5</v>
      </c>
      <c r="F15337" s="24">
        <f t="shared" si="1196"/>
        <v>4</v>
      </c>
      <c r="G15337" s="24">
        <f t="shared" si="1197"/>
        <v>6</v>
      </c>
      <c r="H15337" s="24">
        <f t="shared" si="1198"/>
        <v>11</v>
      </c>
      <c r="I15337" s="24">
        <f t="shared" si="1199"/>
        <v>153</v>
      </c>
    </row>
    <row r="15338" spans="4:9" x14ac:dyDescent="0.4">
      <c r="D15338" s="25">
        <v>15318</v>
      </c>
      <c r="E15338" s="25">
        <f t="shared" si="1195"/>
        <v>6</v>
      </c>
      <c r="F15338" s="24">
        <f t="shared" si="1196"/>
        <v>4</v>
      </c>
      <c r="G15338" s="24">
        <f t="shared" si="1197"/>
        <v>6</v>
      </c>
      <c r="H15338" s="24">
        <f t="shared" si="1198"/>
        <v>11</v>
      </c>
      <c r="I15338" s="24">
        <f t="shared" si="1199"/>
        <v>154</v>
      </c>
    </row>
    <row r="15339" spans="4:9" x14ac:dyDescent="0.4">
      <c r="D15339" s="25">
        <v>15319</v>
      </c>
      <c r="E15339" s="25">
        <f t="shared" si="1195"/>
        <v>7</v>
      </c>
      <c r="F15339" s="24">
        <f t="shared" si="1196"/>
        <v>4</v>
      </c>
      <c r="G15339" s="24">
        <f t="shared" si="1197"/>
        <v>6</v>
      </c>
      <c r="H15339" s="24">
        <f t="shared" si="1198"/>
        <v>11</v>
      </c>
      <c r="I15339" s="24">
        <f t="shared" si="1199"/>
        <v>155</v>
      </c>
    </row>
    <row r="15340" spans="4:9" x14ac:dyDescent="0.4">
      <c r="D15340" s="25">
        <v>15320</v>
      </c>
      <c r="E15340" s="25">
        <f t="shared" si="1195"/>
        <v>8</v>
      </c>
      <c r="F15340" s="24">
        <f t="shared" si="1196"/>
        <v>4</v>
      </c>
      <c r="G15340" s="24">
        <f t="shared" si="1197"/>
        <v>6</v>
      </c>
      <c r="H15340" s="24">
        <f t="shared" si="1198"/>
        <v>11</v>
      </c>
      <c r="I15340" s="24">
        <f t="shared" si="1199"/>
        <v>156</v>
      </c>
    </row>
    <row r="15341" spans="4:9" x14ac:dyDescent="0.4">
      <c r="D15341" s="25">
        <v>15321</v>
      </c>
      <c r="E15341" s="25">
        <f t="shared" si="1195"/>
        <v>9</v>
      </c>
      <c r="F15341" s="24">
        <f t="shared" si="1196"/>
        <v>4</v>
      </c>
      <c r="G15341" s="24">
        <f t="shared" si="1197"/>
        <v>6</v>
      </c>
      <c r="H15341" s="24">
        <f t="shared" si="1198"/>
        <v>11</v>
      </c>
      <c r="I15341" s="24">
        <f t="shared" si="1199"/>
        <v>157</v>
      </c>
    </row>
    <row r="15342" spans="4:9" x14ac:dyDescent="0.4">
      <c r="D15342" s="25">
        <v>15322</v>
      </c>
      <c r="E15342" s="25">
        <f t="shared" si="1195"/>
        <v>10</v>
      </c>
      <c r="F15342" s="24">
        <f t="shared" si="1196"/>
        <v>4</v>
      </c>
      <c r="G15342" s="24">
        <f t="shared" si="1197"/>
        <v>6</v>
      </c>
      <c r="H15342" s="24">
        <f t="shared" si="1198"/>
        <v>11</v>
      </c>
      <c r="I15342" s="24">
        <f t="shared" si="1199"/>
        <v>158</v>
      </c>
    </row>
    <row r="15343" spans="4:9" x14ac:dyDescent="0.4">
      <c r="D15343" s="25">
        <v>15323</v>
      </c>
      <c r="E15343" s="25">
        <f t="shared" si="1195"/>
        <v>11</v>
      </c>
      <c r="F15343" s="24">
        <f t="shared" si="1196"/>
        <v>4</v>
      </c>
      <c r="G15343" s="24">
        <f t="shared" si="1197"/>
        <v>6</v>
      </c>
      <c r="H15343" s="24">
        <f t="shared" si="1198"/>
        <v>11</v>
      </c>
      <c r="I15343" s="24">
        <f t="shared" si="1199"/>
        <v>159</v>
      </c>
    </row>
    <row r="15344" spans="4:9" x14ac:dyDescent="0.4">
      <c r="D15344" s="25">
        <v>15324</v>
      </c>
      <c r="E15344" s="25">
        <f t="shared" si="1195"/>
        <v>0</v>
      </c>
      <c r="F15344" s="24">
        <f t="shared" si="1196"/>
        <v>5</v>
      </c>
      <c r="G15344" s="24">
        <f t="shared" si="1197"/>
        <v>6</v>
      </c>
      <c r="H15344" s="24">
        <f t="shared" si="1198"/>
        <v>11</v>
      </c>
      <c r="I15344" s="24">
        <f t="shared" si="1199"/>
        <v>150</v>
      </c>
    </row>
    <row r="15345" spans="4:9" x14ac:dyDescent="0.4">
      <c r="D15345" s="25">
        <v>15325</v>
      </c>
      <c r="E15345" s="25">
        <f t="shared" si="1195"/>
        <v>1</v>
      </c>
      <c r="F15345" s="24">
        <f t="shared" si="1196"/>
        <v>5</v>
      </c>
      <c r="G15345" s="24">
        <f t="shared" si="1197"/>
        <v>6</v>
      </c>
      <c r="H15345" s="24">
        <f t="shared" si="1198"/>
        <v>11</v>
      </c>
      <c r="I15345" s="24">
        <f t="shared" si="1199"/>
        <v>151</v>
      </c>
    </row>
    <row r="15346" spans="4:9" x14ac:dyDescent="0.4">
      <c r="D15346" s="25">
        <v>15326</v>
      </c>
      <c r="E15346" s="25">
        <f t="shared" si="1195"/>
        <v>2</v>
      </c>
      <c r="F15346" s="24">
        <f t="shared" si="1196"/>
        <v>5</v>
      </c>
      <c r="G15346" s="24">
        <f t="shared" si="1197"/>
        <v>6</v>
      </c>
      <c r="H15346" s="24">
        <f t="shared" si="1198"/>
        <v>11</v>
      </c>
      <c r="I15346" s="24">
        <f t="shared" si="1199"/>
        <v>152</v>
      </c>
    </row>
    <row r="15347" spans="4:9" x14ac:dyDescent="0.4">
      <c r="D15347" s="25">
        <v>15327</v>
      </c>
      <c r="E15347" s="25">
        <f t="shared" si="1195"/>
        <v>3</v>
      </c>
      <c r="F15347" s="24">
        <f t="shared" si="1196"/>
        <v>5</v>
      </c>
      <c r="G15347" s="24">
        <f t="shared" si="1197"/>
        <v>6</v>
      </c>
      <c r="H15347" s="24">
        <f t="shared" si="1198"/>
        <v>11</v>
      </c>
      <c r="I15347" s="24">
        <f t="shared" si="1199"/>
        <v>153</v>
      </c>
    </row>
    <row r="15348" spans="4:9" x14ac:dyDescent="0.4">
      <c r="D15348" s="25">
        <v>15328</v>
      </c>
      <c r="E15348" s="25">
        <f t="shared" si="1195"/>
        <v>4</v>
      </c>
      <c r="F15348" s="24">
        <f t="shared" si="1196"/>
        <v>5</v>
      </c>
      <c r="G15348" s="24">
        <f t="shared" si="1197"/>
        <v>6</v>
      </c>
      <c r="H15348" s="24">
        <f t="shared" si="1198"/>
        <v>11</v>
      </c>
      <c r="I15348" s="24">
        <f t="shared" si="1199"/>
        <v>154</v>
      </c>
    </row>
    <row r="15349" spans="4:9" x14ac:dyDescent="0.4">
      <c r="D15349" s="25">
        <v>15329</v>
      </c>
      <c r="E15349" s="25">
        <f t="shared" si="1195"/>
        <v>5</v>
      </c>
      <c r="F15349" s="24">
        <f t="shared" si="1196"/>
        <v>5</v>
      </c>
      <c r="G15349" s="24">
        <f t="shared" si="1197"/>
        <v>6</v>
      </c>
      <c r="H15349" s="24">
        <f t="shared" si="1198"/>
        <v>11</v>
      </c>
      <c r="I15349" s="24">
        <f t="shared" si="1199"/>
        <v>155</v>
      </c>
    </row>
    <row r="15350" spans="4:9" x14ac:dyDescent="0.4">
      <c r="D15350" s="25">
        <v>15330</v>
      </c>
      <c r="E15350" s="25">
        <f t="shared" si="1195"/>
        <v>6</v>
      </c>
      <c r="F15350" s="24">
        <f t="shared" si="1196"/>
        <v>5</v>
      </c>
      <c r="G15350" s="24">
        <f t="shared" si="1197"/>
        <v>6</v>
      </c>
      <c r="H15350" s="24">
        <f t="shared" si="1198"/>
        <v>11</v>
      </c>
      <c r="I15350" s="24">
        <f t="shared" si="1199"/>
        <v>156</v>
      </c>
    </row>
    <row r="15351" spans="4:9" x14ac:dyDescent="0.4">
      <c r="D15351" s="25">
        <v>15331</v>
      </c>
      <c r="E15351" s="25">
        <f t="shared" si="1195"/>
        <v>7</v>
      </c>
      <c r="F15351" s="24">
        <f t="shared" si="1196"/>
        <v>5</v>
      </c>
      <c r="G15351" s="24">
        <f t="shared" si="1197"/>
        <v>6</v>
      </c>
      <c r="H15351" s="24">
        <f t="shared" si="1198"/>
        <v>11</v>
      </c>
      <c r="I15351" s="24">
        <f t="shared" si="1199"/>
        <v>157</v>
      </c>
    </row>
    <row r="15352" spans="4:9" x14ac:dyDescent="0.4">
      <c r="D15352" s="25">
        <v>15332</v>
      </c>
      <c r="E15352" s="25">
        <f t="shared" si="1195"/>
        <v>8</v>
      </c>
      <c r="F15352" s="24">
        <f t="shared" si="1196"/>
        <v>5</v>
      </c>
      <c r="G15352" s="24">
        <f t="shared" si="1197"/>
        <v>6</v>
      </c>
      <c r="H15352" s="24">
        <f t="shared" si="1198"/>
        <v>11</v>
      </c>
      <c r="I15352" s="24">
        <f t="shared" si="1199"/>
        <v>158</v>
      </c>
    </row>
    <row r="15353" spans="4:9" x14ac:dyDescent="0.4">
      <c r="D15353" s="25">
        <v>15333</v>
      </c>
      <c r="E15353" s="25">
        <f t="shared" si="1195"/>
        <v>9</v>
      </c>
      <c r="F15353" s="24">
        <f t="shared" si="1196"/>
        <v>5</v>
      </c>
      <c r="G15353" s="24">
        <f t="shared" si="1197"/>
        <v>6</v>
      </c>
      <c r="H15353" s="24">
        <f t="shared" si="1198"/>
        <v>11</v>
      </c>
      <c r="I15353" s="24">
        <f t="shared" si="1199"/>
        <v>159</v>
      </c>
    </row>
    <row r="15354" spans="4:9" x14ac:dyDescent="0.4">
      <c r="D15354" s="25">
        <v>15334</v>
      </c>
      <c r="E15354" s="25">
        <f t="shared" si="1195"/>
        <v>10</v>
      </c>
      <c r="F15354" s="24">
        <f t="shared" si="1196"/>
        <v>5</v>
      </c>
      <c r="G15354" s="24">
        <f t="shared" si="1197"/>
        <v>6</v>
      </c>
      <c r="H15354" s="24">
        <f t="shared" si="1198"/>
        <v>11</v>
      </c>
      <c r="I15354" s="24">
        <f t="shared" si="1199"/>
        <v>160</v>
      </c>
    </row>
    <row r="15355" spans="4:9" x14ac:dyDescent="0.4">
      <c r="D15355" s="25">
        <v>15335</v>
      </c>
      <c r="E15355" s="25">
        <f t="shared" si="1195"/>
        <v>11</v>
      </c>
      <c r="F15355" s="24">
        <f t="shared" si="1196"/>
        <v>5</v>
      </c>
      <c r="G15355" s="24">
        <f t="shared" si="1197"/>
        <v>6</v>
      </c>
      <c r="H15355" s="24">
        <f t="shared" si="1198"/>
        <v>11</v>
      </c>
      <c r="I15355" s="24">
        <f t="shared" si="1199"/>
        <v>161</v>
      </c>
    </row>
    <row r="15356" spans="4:9" x14ac:dyDescent="0.4">
      <c r="D15356" s="25">
        <v>15336</v>
      </c>
      <c r="E15356" s="25">
        <f t="shared" si="1195"/>
        <v>0</v>
      </c>
      <c r="F15356" s="24">
        <f t="shared" si="1196"/>
        <v>6</v>
      </c>
      <c r="G15356" s="24">
        <f t="shared" si="1197"/>
        <v>6</v>
      </c>
      <c r="H15356" s="24">
        <f t="shared" si="1198"/>
        <v>11</v>
      </c>
      <c r="I15356" s="24">
        <f t="shared" si="1199"/>
        <v>152</v>
      </c>
    </row>
    <row r="15357" spans="4:9" x14ac:dyDescent="0.4">
      <c r="D15357" s="25">
        <v>15337</v>
      </c>
      <c r="E15357" s="25">
        <f t="shared" si="1195"/>
        <v>1</v>
      </c>
      <c r="F15357" s="24">
        <f t="shared" si="1196"/>
        <v>6</v>
      </c>
      <c r="G15357" s="24">
        <f t="shared" si="1197"/>
        <v>6</v>
      </c>
      <c r="H15357" s="24">
        <f t="shared" si="1198"/>
        <v>11</v>
      </c>
      <c r="I15357" s="24">
        <f t="shared" si="1199"/>
        <v>153</v>
      </c>
    </row>
    <row r="15358" spans="4:9" x14ac:dyDescent="0.4">
      <c r="D15358" s="25">
        <v>15338</v>
      </c>
      <c r="E15358" s="25">
        <f t="shared" si="1195"/>
        <v>2</v>
      </c>
      <c r="F15358" s="24">
        <f t="shared" si="1196"/>
        <v>6</v>
      </c>
      <c r="G15358" s="24">
        <f t="shared" si="1197"/>
        <v>6</v>
      </c>
      <c r="H15358" s="24">
        <f t="shared" si="1198"/>
        <v>11</v>
      </c>
      <c r="I15358" s="24">
        <f t="shared" si="1199"/>
        <v>154</v>
      </c>
    </row>
    <row r="15359" spans="4:9" x14ac:dyDescent="0.4">
      <c r="D15359" s="25">
        <v>15339</v>
      </c>
      <c r="E15359" s="25">
        <f t="shared" si="1195"/>
        <v>3</v>
      </c>
      <c r="F15359" s="24">
        <f t="shared" si="1196"/>
        <v>6</v>
      </c>
      <c r="G15359" s="24">
        <f t="shared" si="1197"/>
        <v>6</v>
      </c>
      <c r="H15359" s="24">
        <f t="shared" si="1198"/>
        <v>11</v>
      </c>
      <c r="I15359" s="24">
        <f t="shared" si="1199"/>
        <v>155</v>
      </c>
    </row>
    <row r="15360" spans="4:9" x14ac:dyDescent="0.4">
      <c r="D15360" s="25">
        <v>15340</v>
      </c>
      <c r="E15360" s="25">
        <f t="shared" si="1195"/>
        <v>4</v>
      </c>
      <c r="F15360" s="24">
        <f t="shared" si="1196"/>
        <v>6</v>
      </c>
      <c r="G15360" s="24">
        <f t="shared" si="1197"/>
        <v>6</v>
      </c>
      <c r="H15360" s="24">
        <f t="shared" si="1198"/>
        <v>11</v>
      </c>
      <c r="I15360" s="24">
        <f t="shared" si="1199"/>
        <v>156</v>
      </c>
    </row>
    <row r="15361" spans="4:9" x14ac:dyDescent="0.4">
      <c r="D15361" s="25">
        <v>15341</v>
      </c>
      <c r="E15361" s="25">
        <f t="shared" si="1195"/>
        <v>5</v>
      </c>
      <c r="F15361" s="24">
        <f t="shared" si="1196"/>
        <v>6</v>
      </c>
      <c r="G15361" s="24">
        <f t="shared" si="1197"/>
        <v>6</v>
      </c>
      <c r="H15361" s="24">
        <f t="shared" si="1198"/>
        <v>11</v>
      </c>
      <c r="I15361" s="24">
        <f t="shared" si="1199"/>
        <v>157</v>
      </c>
    </row>
    <row r="15362" spans="4:9" x14ac:dyDescent="0.4">
      <c r="D15362" s="25">
        <v>15342</v>
      </c>
      <c r="E15362" s="25">
        <f t="shared" si="1195"/>
        <v>6</v>
      </c>
      <c r="F15362" s="24">
        <f t="shared" si="1196"/>
        <v>6</v>
      </c>
      <c r="G15362" s="24">
        <f t="shared" si="1197"/>
        <v>6</v>
      </c>
      <c r="H15362" s="24">
        <f t="shared" si="1198"/>
        <v>11</v>
      </c>
      <c r="I15362" s="24">
        <f t="shared" si="1199"/>
        <v>158</v>
      </c>
    </row>
    <row r="15363" spans="4:9" x14ac:dyDescent="0.4">
      <c r="D15363" s="25">
        <v>15343</v>
      </c>
      <c r="E15363" s="25">
        <f t="shared" si="1195"/>
        <v>7</v>
      </c>
      <c r="F15363" s="24">
        <f t="shared" si="1196"/>
        <v>6</v>
      </c>
      <c r="G15363" s="24">
        <f t="shared" si="1197"/>
        <v>6</v>
      </c>
      <c r="H15363" s="24">
        <f t="shared" si="1198"/>
        <v>11</v>
      </c>
      <c r="I15363" s="24">
        <f t="shared" si="1199"/>
        <v>159</v>
      </c>
    </row>
    <row r="15364" spans="4:9" x14ac:dyDescent="0.4">
      <c r="D15364" s="25">
        <v>15344</v>
      </c>
      <c r="E15364" s="25">
        <f t="shared" si="1195"/>
        <v>8</v>
      </c>
      <c r="F15364" s="24">
        <f t="shared" si="1196"/>
        <v>6</v>
      </c>
      <c r="G15364" s="24">
        <f t="shared" si="1197"/>
        <v>6</v>
      </c>
      <c r="H15364" s="24">
        <f t="shared" si="1198"/>
        <v>11</v>
      </c>
      <c r="I15364" s="24">
        <f t="shared" si="1199"/>
        <v>160</v>
      </c>
    </row>
    <row r="15365" spans="4:9" x14ac:dyDescent="0.4">
      <c r="D15365" s="25">
        <v>15345</v>
      </c>
      <c r="E15365" s="25">
        <f t="shared" si="1195"/>
        <v>9</v>
      </c>
      <c r="F15365" s="24">
        <f t="shared" si="1196"/>
        <v>6</v>
      </c>
      <c r="G15365" s="24">
        <f t="shared" si="1197"/>
        <v>6</v>
      </c>
      <c r="H15365" s="24">
        <f t="shared" si="1198"/>
        <v>11</v>
      </c>
      <c r="I15365" s="24">
        <f t="shared" si="1199"/>
        <v>161</v>
      </c>
    </row>
    <row r="15366" spans="4:9" x14ac:dyDescent="0.4">
      <c r="D15366" s="25">
        <v>15346</v>
      </c>
      <c r="E15366" s="25">
        <f t="shared" si="1195"/>
        <v>10</v>
      </c>
      <c r="F15366" s="24">
        <f t="shared" si="1196"/>
        <v>6</v>
      </c>
      <c r="G15366" s="24">
        <f t="shared" si="1197"/>
        <v>6</v>
      </c>
      <c r="H15366" s="24">
        <f t="shared" si="1198"/>
        <v>11</v>
      </c>
      <c r="I15366" s="24">
        <f t="shared" si="1199"/>
        <v>162</v>
      </c>
    </row>
    <row r="15367" spans="4:9" x14ac:dyDescent="0.4">
      <c r="D15367" s="25">
        <v>15347</v>
      </c>
      <c r="E15367" s="25">
        <f t="shared" si="1195"/>
        <v>11</v>
      </c>
      <c r="F15367" s="24">
        <f t="shared" si="1196"/>
        <v>6</v>
      </c>
      <c r="G15367" s="24">
        <f t="shared" si="1197"/>
        <v>6</v>
      </c>
      <c r="H15367" s="24">
        <f t="shared" si="1198"/>
        <v>11</v>
      </c>
      <c r="I15367" s="24">
        <f t="shared" si="1199"/>
        <v>163</v>
      </c>
    </row>
    <row r="15368" spans="4:9" x14ac:dyDescent="0.4">
      <c r="D15368" s="25">
        <v>15348</v>
      </c>
      <c r="E15368" s="25">
        <f t="shared" si="1195"/>
        <v>0</v>
      </c>
      <c r="F15368" s="24">
        <f t="shared" si="1196"/>
        <v>7</v>
      </c>
      <c r="G15368" s="24">
        <f t="shared" si="1197"/>
        <v>6</v>
      </c>
      <c r="H15368" s="24">
        <f t="shared" si="1198"/>
        <v>11</v>
      </c>
      <c r="I15368" s="24">
        <f t="shared" si="1199"/>
        <v>154</v>
      </c>
    </row>
    <row r="15369" spans="4:9" x14ac:dyDescent="0.4">
      <c r="D15369" s="25">
        <v>15349</v>
      </c>
      <c r="E15369" s="25">
        <f t="shared" si="1195"/>
        <v>1</v>
      </c>
      <c r="F15369" s="24">
        <f t="shared" si="1196"/>
        <v>7</v>
      </c>
      <c r="G15369" s="24">
        <f t="shared" si="1197"/>
        <v>6</v>
      </c>
      <c r="H15369" s="24">
        <f t="shared" si="1198"/>
        <v>11</v>
      </c>
      <c r="I15369" s="24">
        <f t="shared" si="1199"/>
        <v>155</v>
      </c>
    </row>
    <row r="15370" spans="4:9" x14ac:dyDescent="0.4">
      <c r="D15370" s="25">
        <v>15350</v>
      </c>
      <c r="E15370" s="25">
        <f t="shared" si="1195"/>
        <v>2</v>
      </c>
      <c r="F15370" s="24">
        <f t="shared" si="1196"/>
        <v>7</v>
      </c>
      <c r="G15370" s="24">
        <f t="shared" si="1197"/>
        <v>6</v>
      </c>
      <c r="H15370" s="24">
        <f t="shared" si="1198"/>
        <v>11</v>
      </c>
      <c r="I15370" s="24">
        <f t="shared" si="1199"/>
        <v>156</v>
      </c>
    </row>
    <row r="15371" spans="4:9" x14ac:dyDescent="0.4">
      <c r="D15371" s="25">
        <v>15351</v>
      </c>
      <c r="E15371" s="25">
        <f t="shared" si="1195"/>
        <v>3</v>
      </c>
      <c r="F15371" s="24">
        <f t="shared" si="1196"/>
        <v>7</v>
      </c>
      <c r="G15371" s="24">
        <f t="shared" si="1197"/>
        <v>6</v>
      </c>
      <c r="H15371" s="24">
        <f t="shared" si="1198"/>
        <v>11</v>
      </c>
      <c r="I15371" s="24">
        <f t="shared" si="1199"/>
        <v>157</v>
      </c>
    </row>
    <row r="15372" spans="4:9" x14ac:dyDescent="0.4">
      <c r="D15372" s="25">
        <v>15352</v>
      </c>
      <c r="E15372" s="25">
        <f t="shared" si="1195"/>
        <v>4</v>
      </c>
      <c r="F15372" s="24">
        <f t="shared" si="1196"/>
        <v>7</v>
      </c>
      <c r="G15372" s="24">
        <f t="shared" si="1197"/>
        <v>6</v>
      </c>
      <c r="H15372" s="24">
        <f t="shared" si="1198"/>
        <v>11</v>
      </c>
      <c r="I15372" s="24">
        <f t="shared" si="1199"/>
        <v>158</v>
      </c>
    </row>
    <row r="15373" spans="4:9" x14ac:dyDescent="0.4">
      <c r="D15373" s="25">
        <v>15353</v>
      </c>
      <c r="E15373" s="25">
        <f t="shared" si="1195"/>
        <v>5</v>
      </c>
      <c r="F15373" s="24">
        <f t="shared" si="1196"/>
        <v>7</v>
      </c>
      <c r="G15373" s="24">
        <f t="shared" si="1197"/>
        <v>6</v>
      </c>
      <c r="H15373" s="24">
        <f t="shared" si="1198"/>
        <v>11</v>
      </c>
      <c r="I15373" s="24">
        <f t="shared" si="1199"/>
        <v>159</v>
      </c>
    </row>
    <row r="15374" spans="4:9" x14ac:dyDescent="0.4">
      <c r="D15374" s="25">
        <v>15354</v>
      </c>
      <c r="E15374" s="25">
        <f t="shared" si="1195"/>
        <v>6</v>
      </c>
      <c r="F15374" s="24">
        <f t="shared" si="1196"/>
        <v>7</v>
      </c>
      <c r="G15374" s="24">
        <f t="shared" si="1197"/>
        <v>6</v>
      </c>
      <c r="H15374" s="24">
        <f t="shared" si="1198"/>
        <v>11</v>
      </c>
      <c r="I15374" s="24">
        <f t="shared" si="1199"/>
        <v>160</v>
      </c>
    </row>
    <row r="15375" spans="4:9" x14ac:dyDescent="0.4">
      <c r="D15375" s="25">
        <v>15355</v>
      </c>
      <c r="E15375" s="25">
        <f t="shared" si="1195"/>
        <v>7</v>
      </c>
      <c r="F15375" s="24">
        <f t="shared" si="1196"/>
        <v>7</v>
      </c>
      <c r="G15375" s="24">
        <f t="shared" si="1197"/>
        <v>6</v>
      </c>
      <c r="H15375" s="24">
        <f t="shared" si="1198"/>
        <v>11</v>
      </c>
      <c r="I15375" s="24">
        <f t="shared" si="1199"/>
        <v>161</v>
      </c>
    </row>
    <row r="15376" spans="4:9" x14ac:dyDescent="0.4">
      <c r="D15376" s="25">
        <v>15356</v>
      </c>
      <c r="E15376" s="25">
        <f t="shared" si="1195"/>
        <v>8</v>
      </c>
      <c r="F15376" s="24">
        <f t="shared" si="1196"/>
        <v>7</v>
      </c>
      <c r="G15376" s="24">
        <f t="shared" si="1197"/>
        <v>6</v>
      </c>
      <c r="H15376" s="24">
        <f t="shared" si="1198"/>
        <v>11</v>
      </c>
      <c r="I15376" s="24">
        <f t="shared" si="1199"/>
        <v>162</v>
      </c>
    </row>
    <row r="15377" spans="4:9" x14ac:dyDescent="0.4">
      <c r="D15377" s="25">
        <v>15357</v>
      </c>
      <c r="E15377" s="25">
        <f t="shared" si="1195"/>
        <v>9</v>
      </c>
      <c r="F15377" s="24">
        <f t="shared" si="1196"/>
        <v>7</v>
      </c>
      <c r="G15377" s="24">
        <f t="shared" si="1197"/>
        <v>6</v>
      </c>
      <c r="H15377" s="24">
        <f t="shared" si="1198"/>
        <v>11</v>
      </c>
      <c r="I15377" s="24">
        <f t="shared" si="1199"/>
        <v>163</v>
      </c>
    </row>
    <row r="15378" spans="4:9" x14ac:dyDescent="0.4">
      <c r="D15378" s="25">
        <v>15358</v>
      </c>
      <c r="E15378" s="25">
        <f t="shared" si="1195"/>
        <v>10</v>
      </c>
      <c r="F15378" s="24">
        <f t="shared" si="1196"/>
        <v>7</v>
      </c>
      <c r="G15378" s="24">
        <f t="shared" si="1197"/>
        <v>6</v>
      </c>
      <c r="H15378" s="24">
        <f t="shared" si="1198"/>
        <v>11</v>
      </c>
      <c r="I15378" s="24">
        <f t="shared" si="1199"/>
        <v>164</v>
      </c>
    </row>
    <row r="15379" spans="4:9" x14ac:dyDescent="0.4">
      <c r="D15379" s="25">
        <v>15359</v>
      </c>
      <c r="E15379" s="25">
        <f t="shared" si="1195"/>
        <v>11</v>
      </c>
      <c r="F15379" s="24">
        <f t="shared" si="1196"/>
        <v>7</v>
      </c>
      <c r="G15379" s="24">
        <f t="shared" si="1197"/>
        <v>6</v>
      </c>
      <c r="H15379" s="24">
        <f t="shared" si="1198"/>
        <v>11</v>
      </c>
      <c r="I15379" s="24">
        <f t="shared" si="1199"/>
        <v>165</v>
      </c>
    </row>
    <row r="15380" spans="4:9" x14ac:dyDescent="0.4">
      <c r="D15380" s="25">
        <v>15360</v>
      </c>
      <c r="E15380" s="25">
        <f t="shared" si="1195"/>
        <v>0</v>
      </c>
      <c r="F15380" s="24">
        <f t="shared" si="1196"/>
        <v>8</v>
      </c>
      <c r="G15380" s="24">
        <f t="shared" si="1197"/>
        <v>6</v>
      </c>
      <c r="H15380" s="24">
        <f t="shared" si="1198"/>
        <v>11</v>
      </c>
      <c r="I15380" s="24">
        <f t="shared" si="1199"/>
        <v>156</v>
      </c>
    </row>
    <row r="15381" spans="4:9" x14ac:dyDescent="0.4">
      <c r="D15381" s="25">
        <v>15361</v>
      </c>
      <c r="E15381" s="25">
        <f t="shared" ref="E15381:E15444" si="1200">MOD(D15381,12)</f>
        <v>1</v>
      </c>
      <c r="F15381" s="24">
        <f t="shared" ref="F15381:F15444" si="1201">MOD(QUOTIENT(D15381,12),12)</f>
        <v>8</v>
      </c>
      <c r="G15381" s="24">
        <f t="shared" ref="G15381:G15444" si="1202">MOD(QUOTIENT(D15381,11^2),12)</f>
        <v>6</v>
      </c>
      <c r="H15381" s="24">
        <f t="shared" ref="H15381:H15444" si="1203">MOD(QUOTIENT(D15381,11^3),12)</f>
        <v>11</v>
      </c>
      <c r="I15381" s="24">
        <f t="shared" ref="I15381:I15444" si="1204">SUMPRODUCT($E$19:$H$19,E15381:H15381)</f>
        <v>157</v>
      </c>
    </row>
    <row r="15382" spans="4:9" x14ac:dyDescent="0.4">
      <c r="D15382" s="25">
        <v>15362</v>
      </c>
      <c r="E15382" s="25">
        <f t="shared" si="1200"/>
        <v>2</v>
      </c>
      <c r="F15382" s="24">
        <f t="shared" si="1201"/>
        <v>8</v>
      </c>
      <c r="G15382" s="24">
        <f t="shared" si="1202"/>
        <v>6</v>
      </c>
      <c r="H15382" s="24">
        <f t="shared" si="1203"/>
        <v>11</v>
      </c>
      <c r="I15382" s="24">
        <f t="shared" si="1204"/>
        <v>158</v>
      </c>
    </row>
    <row r="15383" spans="4:9" x14ac:dyDescent="0.4">
      <c r="D15383" s="25">
        <v>15363</v>
      </c>
      <c r="E15383" s="25">
        <f t="shared" si="1200"/>
        <v>3</v>
      </c>
      <c r="F15383" s="24">
        <f t="shared" si="1201"/>
        <v>8</v>
      </c>
      <c r="G15383" s="24">
        <f t="shared" si="1202"/>
        <v>6</v>
      </c>
      <c r="H15383" s="24">
        <f t="shared" si="1203"/>
        <v>11</v>
      </c>
      <c r="I15383" s="24">
        <f t="shared" si="1204"/>
        <v>159</v>
      </c>
    </row>
    <row r="15384" spans="4:9" x14ac:dyDescent="0.4">
      <c r="D15384" s="25">
        <v>15364</v>
      </c>
      <c r="E15384" s="25">
        <f t="shared" si="1200"/>
        <v>4</v>
      </c>
      <c r="F15384" s="24">
        <f t="shared" si="1201"/>
        <v>8</v>
      </c>
      <c r="G15384" s="24">
        <f t="shared" si="1202"/>
        <v>6</v>
      </c>
      <c r="H15384" s="24">
        <f t="shared" si="1203"/>
        <v>11</v>
      </c>
      <c r="I15384" s="24">
        <f t="shared" si="1204"/>
        <v>160</v>
      </c>
    </row>
    <row r="15385" spans="4:9" x14ac:dyDescent="0.4">
      <c r="D15385" s="25">
        <v>15365</v>
      </c>
      <c r="E15385" s="25">
        <f t="shared" si="1200"/>
        <v>5</v>
      </c>
      <c r="F15385" s="24">
        <f t="shared" si="1201"/>
        <v>8</v>
      </c>
      <c r="G15385" s="24">
        <f t="shared" si="1202"/>
        <v>6</v>
      </c>
      <c r="H15385" s="24">
        <f t="shared" si="1203"/>
        <v>11</v>
      </c>
      <c r="I15385" s="24">
        <f t="shared" si="1204"/>
        <v>161</v>
      </c>
    </row>
    <row r="15386" spans="4:9" x14ac:dyDescent="0.4">
      <c r="D15386" s="25">
        <v>15366</v>
      </c>
      <c r="E15386" s="25">
        <f t="shared" si="1200"/>
        <v>6</v>
      </c>
      <c r="F15386" s="24">
        <f t="shared" si="1201"/>
        <v>8</v>
      </c>
      <c r="G15386" s="24">
        <f t="shared" si="1202"/>
        <v>6</v>
      </c>
      <c r="H15386" s="24">
        <f t="shared" si="1203"/>
        <v>11</v>
      </c>
      <c r="I15386" s="24">
        <f t="shared" si="1204"/>
        <v>162</v>
      </c>
    </row>
    <row r="15387" spans="4:9" x14ac:dyDescent="0.4">
      <c r="D15387" s="25">
        <v>15367</v>
      </c>
      <c r="E15387" s="25">
        <f t="shared" si="1200"/>
        <v>7</v>
      </c>
      <c r="F15387" s="24">
        <f t="shared" si="1201"/>
        <v>8</v>
      </c>
      <c r="G15387" s="24">
        <f t="shared" si="1202"/>
        <v>7</v>
      </c>
      <c r="H15387" s="24">
        <f t="shared" si="1203"/>
        <v>11</v>
      </c>
      <c r="I15387" s="24">
        <f t="shared" si="1204"/>
        <v>168</v>
      </c>
    </row>
    <row r="15388" spans="4:9" x14ac:dyDescent="0.4">
      <c r="D15388" s="25">
        <v>15368</v>
      </c>
      <c r="E15388" s="25">
        <f t="shared" si="1200"/>
        <v>8</v>
      </c>
      <c r="F15388" s="24">
        <f t="shared" si="1201"/>
        <v>8</v>
      </c>
      <c r="G15388" s="24">
        <f t="shared" si="1202"/>
        <v>7</v>
      </c>
      <c r="H15388" s="24">
        <f t="shared" si="1203"/>
        <v>11</v>
      </c>
      <c r="I15388" s="24">
        <f t="shared" si="1204"/>
        <v>169</v>
      </c>
    </row>
    <row r="15389" spans="4:9" x14ac:dyDescent="0.4">
      <c r="D15389" s="25">
        <v>15369</v>
      </c>
      <c r="E15389" s="25">
        <f t="shared" si="1200"/>
        <v>9</v>
      </c>
      <c r="F15389" s="24">
        <f t="shared" si="1201"/>
        <v>8</v>
      </c>
      <c r="G15389" s="24">
        <f t="shared" si="1202"/>
        <v>7</v>
      </c>
      <c r="H15389" s="24">
        <f t="shared" si="1203"/>
        <v>11</v>
      </c>
      <c r="I15389" s="24">
        <f t="shared" si="1204"/>
        <v>170</v>
      </c>
    </row>
    <row r="15390" spans="4:9" x14ac:dyDescent="0.4">
      <c r="D15390" s="25">
        <v>15370</v>
      </c>
      <c r="E15390" s="25">
        <f t="shared" si="1200"/>
        <v>10</v>
      </c>
      <c r="F15390" s="24">
        <f t="shared" si="1201"/>
        <v>8</v>
      </c>
      <c r="G15390" s="24">
        <f t="shared" si="1202"/>
        <v>7</v>
      </c>
      <c r="H15390" s="24">
        <f t="shared" si="1203"/>
        <v>11</v>
      </c>
      <c r="I15390" s="24">
        <f t="shared" si="1204"/>
        <v>171</v>
      </c>
    </row>
    <row r="15391" spans="4:9" x14ac:dyDescent="0.4">
      <c r="D15391" s="25">
        <v>15371</v>
      </c>
      <c r="E15391" s="25">
        <f t="shared" si="1200"/>
        <v>11</v>
      </c>
      <c r="F15391" s="24">
        <f t="shared" si="1201"/>
        <v>8</v>
      </c>
      <c r="G15391" s="24">
        <f t="shared" si="1202"/>
        <v>7</v>
      </c>
      <c r="H15391" s="24">
        <f t="shared" si="1203"/>
        <v>11</v>
      </c>
      <c r="I15391" s="24">
        <f t="shared" si="1204"/>
        <v>172</v>
      </c>
    </row>
    <row r="15392" spans="4:9" x14ac:dyDescent="0.4">
      <c r="D15392" s="25">
        <v>15372</v>
      </c>
      <c r="E15392" s="25">
        <f t="shared" si="1200"/>
        <v>0</v>
      </c>
      <c r="F15392" s="24">
        <f t="shared" si="1201"/>
        <v>9</v>
      </c>
      <c r="G15392" s="24">
        <f t="shared" si="1202"/>
        <v>7</v>
      </c>
      <c r="H15392" s="24">
        <f t="shared" si="1203"/>
        <v>11</v>
      </c>
      <c r="I15392" s="24">
        <f t="shared" si="1204"/>
        <v>163</v>
      </c>
    </row>
    <row r="15393" spans="4:9" x14ac:dyDescent="0.4">
      <c r="D15393" s="25">
        <v>15373</v>
      </c>
      <c r="E15393" s="25">
        <f t="shared" si="1200"/>
        <v>1</v>
      </c>
      <c r="F15393" s="24">
        <f t="shared" si="1201"/>
        <v>9</v>
      </c>
      <c r="G15393" s="24">
        <f t="shared" si="1202"/>
        <v>7</v>
      </c>
      <c r="H15393" s="24">
        <f t="shared" si="1203"/>
        <v>11</v>
      </c>
      <c r="I15393" s="24">
        <f t="shared" si="1204"/>
        <v>164</v>
      </c>
    </row>
    <row r="15394" spans="4:9" x14ac:dyDescent="0.4">
      <c r="D15394" s="25">
        <v>15374</v>
      </c>
      <c r="E15394" s="25">
        <f t="shared" si="1200"/>
        <v>2</v>
      </c>
      <c r="F15394" s="24">
        <f t="shared" si="1201"/>
        <v>9</v>
      </c>
      <c r="G15394" s="24">
        <f t="shared" si="1202"/>
        <v>7</v>
      </c>
      <c r="H15394" s="24">
        <f t="shared" si="1203"/>
        <v>11</v>
      </c>
      <c r="I15394" s="24">
        <f t="shared" si="1204"/>
        <v>165</v>
      </c>
    </row>
    <row r="15395" spans="4:9" x14ac:dyDescent="0.4">
      <c r="D15395" s="25">
        <v>15375</v>
      </c>
      <c r="E15395" s="25">
        <f t="shared" si="1200"/>
        <v>3</v>
      </c>
      <c r="F15395" s="24">
        <f t="shared" si="1201"/>
        <v>9</v>
      </c>
      <c r="G15395" s="24">
        <f t="shared" si="1202"/>
        <v>7</v>
      </c>
      <c r="H15395" s="24">
        <f t="shared" si="1203"/>
        <v>11</v>
      </c>
      <c r="I15395" s="24">
        <f t="shared" si="1204"/>
        <v>166</v>
      </c>
    </row>
    <row r="15396" spans="4:9" x14ac:dyDescent="0.4">
      <c r="D15396" s="25">
        <v>15376</v>
      </c>
      <c r="E15396" s="25">
        <f t="shared" si="1200"/>
        <v>4</v>
      </c>
      <c r="F15396" s="24">
        <f t="shared" si="1201"/>
        <v>9</v>
      </c>
      <c r="G15396" s="24">
        <f t="shared" si="1202"/>
        <v>7</v>
      </c>
      <c r="H15396" s="24">
        <f t="shared" si="1203"/>
        <v>11</v>
      </c>
      <c r="I15396" s="24">
        <f t="shared" si="1204"/>
        <v>167</v>
      </c>
    </row>
    <row r="15397" spans="4:9" x14ac:dyDescent="0.4">
      <c r="D15397" s="25">
        <v>15377</v>
      </c>
      <c r="E15397" s="25">
        <f t="shared" si="1200"/>
        <v>5</v>
      </c>
      <c r="F15397" s="24">
        <f t="shared" si="1201"/>
        <v>9</v>
      </c>
      <c r="G15397" s="24">
        <f t="shared" si="1202"/>
        <v>7</v>
      </c>
      <c r="H15397" s="24">
        <f t="shared" si="1203"/>
        <v>11</v>
      </c>
      <c r="I15397" s="24">
        <f t="shared" si="1204"/>
        <v>168</v>
      </c>
    </row>
    <row r="15398" spans="4:9" x14ac:dyDescent="0.4">
      <c r="D15398" s="25">
        <v>15378</v>
      </c>
      <c r="E15398" s="25">
        <f t="shared" si="1200"/>
        <v>6</v>
      </c>
      <c r="F15398" s="24">
        <f t="shared" si="1201"/>
        <v>9</v>
      </c>
      <c r="G15398" s="24">
        <f t="shared" si="1202"/>
        <v>7</v>
      </c>
      <c r="H15398" s="24">
        <f t="shared" si="1203"/>
        <v>11</v>
      </c>
      <c r="I15398" s="24">
        <f t="shared" si="1204"/>
        <v>169</v>
      </c>
    </row>
    <row r="15399" spans="4:9" x14ac:dyDescent="0.4">
      <c r="D15399" s="25">
        <v>15379</v>
      </c>
      <c r="E15399" s="25">
        <f t="shared" si="1200"/>
        <v>7</v>
      </c>
      <c r="F15399" s="24">
        <f t="shared" si="1201"/>
        <v>9</v>
      </c>
      <c r="G15399" s="24">
        <f t="shared" si="1202"/>
        <v>7</v>
      </c>
      <c r="H15399" s="24">
        <f t="shared" si="1203"/>
        <v>11</v>
      </c>
      <c r="I15399" s="24">
        <f t="shared" si="1204"/>
        <v>170</v>
      </c>
    </row>
    <row r="15400" spans="4:9" x14ac:dyDescent="0.4">
      <c r="D15400" s="25">
        <v>15380</v>
      </c>
      <c r="E15400" s="25">
        <f t="shared" si="1200"/>
        <v>8</v>
      </c>
      <c r="F15400" s="24">
        <f t="shared" si="1201"/>
        <v>9</v>
      </c>
      <c r="G15400" s="24">
        <f t="shared" si="1202"/>
        <v>7</v>
      </c>
      <c r="H15400" s="24">
        <f t="shared" si="1203"/>
        <v>11</v>
      </c>
      <c r="I15400" s="24">
        <f t="shared" si="1204"/>
        <v>171</v>
      </c>
    </row>
    <row r="15401" spans="4:9" x14ac:dyDescent="0.4">
      <c r="D15401" s="25">
        <v>15381</v>
      </c>
      <c r="E15401" s="25">
        <f t="shared" si="1200"/>
        <v>9</v>
      </c>
      <c r="F15401" s="24">
        <f t="shared" si="1201"/>
        <v>9</v>
      </c>
      <c r="G15401" s="24">
        <f t="shared" si="1202"/>
        <v>7</v>
      </c>
      <c r="H15401" s="24">
        <f t="shared" si="1203"/>
        <v>11</v>
      </c>
      <c r="I15401" s="24">
        <f t="shared" si="1204"/>
        <v>172</v>
      </c>
    </row>
    <row r="15402" spans="4:9" x14ac:dyDescent="0.4">
      <c r="D15402" s="25">
        <v>15382</v>
      </c>
      <c r="E15402" s="25">
        <f t="shared" si="1200"/>
        <v>10</v>
      </c>
      <c r="F15402" s="24">
        <f t="shared" si="1201"/>
        <v>9</v>
      </c>
      <c r="G15402" s="24">
        <f t="shared" si="1202"/>
        <v>7</v>
      </c>
      <c r="H15402" s="24">
        <f t="shared" si="1203"/>
        <v>11</v>
      </c>
      <c r="I15402" s="24">
        <f t="shared" si="1204"/>
        <v>173</v>
      </c>
    </row>
    <row r="15403" spans="4:9" x14ac:dyDescent="0.4">
      <c r="D15403" s="25">
        <v>15383</v>
      </c>
      <c r="E15403" s="25">
        <f t="shared" si="1200"/>
        <v>11</v>
      </c>
      <c r="F15403" s="24">
        <f t="shared" si="1201"/>
        <v>9</v>
      </c>
      <c r="G15403" s="24">
        <f t="shared" si="1202"/>
        <v>7</v>
      </c>
      <c r="H15403" s="24">
        <f t="shared" si="1203"/>
        <v>11</v>
      </c>
      <c r="I15403" s="24">
        <f t="shared" si="1204"/>
        <v>174</v>
      </c>
    </row>
    <row r="15404" spans="4:9" x14ac:dyDescent="0.4">
      <c r="D15404" s="25">
        <v>15384</v>
      </c>
      <c r="E15404" s="25">
        <f t="shared" si="1200"/>
        <v>0</v>
      </c>
      <c r="F15404" s="24">
        <f t="shared" si="1201"/>
        <v>10</v>
      </c>
      <c r="G15404" s="24">
        <f t="shared" si="1202"/>
        <v>7</v>
      </c>
      <c r="H15404" s="24">
        <f t="shared" si="1203"/>
        <v>11</v>
      </c>
      <c r="I15404" s="24">
        <f t="shared" si="1204"/>
        <v>165</v>
      </c>
    </row>
    <row r="15405" spans="4:9" x14ac:dyDescent="0.4">
      <c r="D15405" s="25">
        <v>15385</v>
      </c>
      <c r="E15405" s="25">
        <f t="shared" si="1200"/>
        <v>1</v>
      </c>
      <c r="F15405" s="24">
        <f t="shared" si="1201"/>
        <v>10</v>
      </c>
      <c r="G15405" s="24">
        <f t="shared" si="1202"/>
        <v>7</v>
      </c>
      <c r="H15405" s="24">
        <f t="shared" si="1203"/>
        <v>11</v>
      </c>
      <c r="I15405" s="24">
        <f t="shared" si="1204"/>
        <v>166</v>
      </c>
    </row>
    <row r="15406" spans="4:9" x14ac:dyDescent="0.4">
      <c r="D15406" s="25">
        <v>15386</v>
      </c>
      <c r="E15406" s="25">
        <f t="shared" si="1200"/>
        <v>2</v>
      </c>
      <c r="F15406" s="24">
        <f t="shared" si="1201"/>
        <v>10</v>
      </c>
      <c r="G15406" s="24">
        <f t="shared" si="1202"/>
        <v>7</v>
      </c>
      <c r="H15406" s="24">
        <f t="shared" si="1203"/>
        <v>11</v>
      </c>
      <c r="I15406" s="24">
        <f t="shared" si="1204"/>
        <v>167</v>
      </c>
    </row>
    <row r="15407" spans="4:9" x14ac:dyDescent="0.4">
      <c r="D15407" s="25">
        <v>15387</v>
      </c>
      <c r="E15407" s="25">
        <f t="shared" si="1200"/>
        <v>3</v>
      </c>
      <c r="F15407" s="24">
        <f t="shared" si="1201"/>
        <v>10</v>
      </c>
      <c r="G15407" s="24">
        <f t="shared" si="1202"/>
        <v>7</v>
      </c>
      <c r="H15407" s="24">
        <f t="shared" si="1203"/>
        <v>11</v>
      </c>
      <c r="I15407" s="24">
        <f t="shared" si="1204"/>
        <v>168</v>
      </c>
    </row>
    <row r="15408" spans="4:9" x14ac:dyDescent="0.4">
      <c r="D15408" s="25">
        <v>15388</v>
      </c>
      <c r="E15408" s="25">
        <f t="shared" si="1200"/>
        <v>4</v>
      </c>
      <c r="F15408" s="24">
        <f t="shared" si="1201"/>
        <v>10</v>
      </c>
      <c r="G15408" s="24">
        <f t="shared" si="1202"/>
        <v>7</v>
      </c>
      <c r="H15408" s="24">
        <f t="shared" si="1203"/>
        <v>11</v>
      </c>
      <c r="I15408" s="24">
        <f t="shared" si="1204"/>
        <v>169</v>
      </c>
    </row>
    <row r="15409" spans="4:9" x14ac:dyDescent="0.4">
      <c r="D15409" s="25">
        <v>15389</v>
      </c>
      <c r="E15409" s="25">
        <f t="shared" si="1200"/>
        <v>5</v>
      </c>
      <c r="F15409" s="24">
        <f t="shared" si="1201"/>
        <v>10</v>
      </c>
      <c r="G15409" s="24">
        <f t="shared" si="1202"/>
        <v>7</v>
      </c>
      <c r="H15409" s="24">
        <f t="shared" si="1203"/>
        <v>11</v>
      </c>
      <c r="I15409" s="24">
        <f t="shared" si="1204"/>
        <v>170</v>
      </c>
    </row>
    <row r="15410" spans="4:9" x14ac:dyDescent="0.4">
      <c r="D15410" s="25">
        <v>15390</v>
      </c>
      <c r="E15410" s="25">
        <f t="shared" si="1200"/>
        <v>6</v>
      </c>
      <c r="F15410" s="24">
        <f t="shared" si="1201"/>
        <v>10</v>
      </c>
      <c r="G15410" s="24">
        <f t="shared" si="1202"/>
        <v>7</v>
      </c>
      <c r="H15410" s="24">
        <f t="shared" si="1203"/>
        <v>11</v>
      </c>
      <c r="I15410" s="24">
        <f t="shared" si="1204"/>
        <v>171</v>
      </c>
    </row>
    <row r="15411" spans="4:9" x14ac:dyDescent="0.4">
      <c r="D15411" s="25">
        <v>15391</v>
      </c>
      <c r="E15411" s="25">
        <f t="shared" si="1200"/>
        <v>7</v>
      </c>
      <c r="F15411" s="24">
        <f t="shared" si="1201"/>
        <v>10</v>
      </c>
      <c r="G15411" s="24">
        <f t="shared" si="1202"/>
        <v>7</v>
      </c>
      <c r="H15411" s="24">
        <f t="shared" si="1203"/>
        <v>11</v>
      </c>
      <c r="I15411" s="24">
        <f t="shared" si="1204"/>
        <v>172</v>
      </c>
    </row>
    <row r="15412" spans="4:9" x14ac:dyDescent="0.4">
      <c r="D15412" s="25">
        <v>15392</v>
      </c>
      <c r="E15412" s="25">
        <f t="shared" si="1200"/>
        <v>8</v>
      </c>
      <c r="F15412" s="24">
        <f t="shared" si="1201"/>
        <v>10</v>
      </c>
      <c r="G15412" s="24">
        <f t="shared" si="1202"/>
        <v>7</v>
      </c>
      <c r="H15412" s="24">
        <f t="shared" si="1203"/>
        <v>11</v>
      </c>
      <c r="I15412" s="24">
        <f t="shared" si="1204"/>
        <v>173</v>
      </c>
    </row>
    <row r="15413" spans="4:9" x14ac:dyDescent="0.4">
      <c r="D15413" s="25">
        <v>15393</v>
      </c>
      <c r="E15413" s="25">
        <f t="shared" si="1200"/>
        <v>9</v>
      </c>
      <c r="F15413" s="24">
        <f t="shared" si="1201"/>
        <v>10</v>
      </c>
      <c r="G15413" s="24">
        <f t="shared" si="1202"/>
        <v>7</v>
      </c>
      <c r="H15413" s="24">
        <f t="shared" si="1203"/>
        <v>11</v>
      </c>
      <c r="I15413" s="24">
        <f t="shared" si="1204"/>
        <v>174</v>
      </c>
    </row>
    <row r="15414" spans="4:9" x14ac:dyDescent="0.4">
      <c r="D15414" s="25">
        <v>15394</v>
      </c>
      <c r="E15414" s="25">
        <f t="shared" si="1200"/>
        <v>10</v>
      </c>
      <c r="F15414" s="24">
        <f t="shared" si="1201"/>
        <v>10</v>
      </c>
      <c r="G15414" s="24">
        <f t="shared" si="1202"/>
        <v>7</v>
      </c>
      <c r="H15414" s="24">
        <f t="shared" si="1203"/>
        <v>11</v>
      </c>
      <c r="I15414" s="24">
        <f t="shared" si="1204"/>
        <v>175</v>
      </c>
    </row>
    <row r="15415" spans="4:9" x14ac:dyDescent="0.4">
      <c r="D15415" s="25">
        <v>15395</v>
      </c>
      <c r="E15415" s="25">
        <f t="shared" si="1200"/>
        <v>11</v>
      </c>
      <c r="F15415" s="24">
        <f t="shared" si="1201"/>
        <v>10</v>
      </c>
      <c r="G15415" s="24">
        <f t="shared" si="1202"/>
        <v>7</v>
      </c>
      <c r="H15415" s="24">
        <f t="shared" si="1203"/>
        <v>11</v>
      </c>
      <c r="I15415" s="24">
        <f t="shared" si="1204"/>
        <v>176</v>
      </c>
    </row>
    <row r="15416" spans="4:9" x14ac:dyDescent="0.4">
      <c r="D15416" s="25">
        <v>15396</v>
      </c>
      <c r="E15416" s="25">
        <f t="shared" si="1200"/>
        <v>0</v>
      </c>
      <c r="F15416" s="24">
        <f t="shared" si="1201"/>
        <v>11</v>
      </c>
      <c r="G15416" s="24">
        <f t="shared" si="1202"/>
        <v>7</v>
      </c>
      <c r="H15416" s="24">
        <f t="shared" si="1203"/>
        <v>11</v>
      </c>
      <c r="I15416" s="24">
        <f t="shared" si="1204"/>
        <v>167</v>
      </c>
    </row>
    <row r="15417" spans="4:9" x14ac:dyDescent="0.4">
      <c r="D15417" s="25">
        <v>15397</v>
      </c>
      <c r="E15417" s="25">
        <f t="shared" si="1200"/>
        <v>1</v>
      </c>
      <c r="F15417" s="24">
        <f t="shared" si="1201"/>
        <v>11</v>
      </c>
      <c r="G15417" s="24">
        <f t="shared" si="1202"/>
        <v>7</v>
      </c>
      <c r="H15417" s="24">
        <f t="shared" si="1203"/>
        <v>11</v>
      </c>
      <c r="I15417" s="24">
        <f t="shared" si="1204"/>
        <v>168</v>
      </c>
    </row>
    <row r="15418" spans="4:9" x14ac:dyDescent="0.4">
      <c r="D15418" s="25">
        <v>15398</v>
      </c>
      <c r="E15418" s="25">
        <f t="shared" si="1200"/>
        <v>2</v>
      </c>
      <c r="F15418" s="24">
        <f t="shared" si="1201"/>
        <v>11</v>
      </c>
      <c r="G15418" s="24">
        <f t="shared" si="1202"/>
        <v>7</v>
      </c>
      <c r="H15418" s="24">
        <f t="shared" si="1203"/>
        <v>11</v>
      </c>
      <c r="I15418" s="24">
        <f t="shared" si="1204"/>
        <v>169</v>
      </c>
    </row>
    <row r="15419" spans="4:9" x14ac:dyDescent="0.4">
      <c r="D15419" s="25">
        <v>15399</v>
      </c>
      <c r="E15419" s="25">
        <f t="shared" si="1200"/>
        <v>3</v>
      </c>
      <c r="F15419" s="24">
        <f t="shared" si="1201"/>
        <v>11</v>
      </c>
      <c r="G15419" s="24">
        <f t="shared" si="1202"/>
        <v>7</v>
      </c>
      <c r="H15419" s="24">
        <f t="shared" si="1203"/>
        <v>11</v>
      </c>
      <c r="I15419" s="24">
        <f t="shared" si="1204"/>
        <v>170</v>
      </c>
    </row>
    <row r="15420" spans="4:9" x14ac:dyDescent="0.4">
      <c r="D15420" s="25">
        <v>15400</v>
      </c>
      <c r="E15420" s="25">
        <f t="shared" si="1200"/>
        <v>4</v>
      </c>
      <c r="F15420" s="24">
        <f t="shared" si="1201"/>
        <v>11</v>
      </c>
      <c r="G15420" s="24">
        <f t="shared" si="1202"/>
        <v>7</v>
      </c>
      <c r="H15420" s="24">
        <f t="shared" si="1203"/>
        <v>11</v>
      </c>
      <c r="I15420" s="24">
        <f t="shared" si="1204"/>
        <v>171</v>
      </c>
    </row>
    <row r="15421" spans="4:9" x14ac:dyDescent="0.4">
      <c r="D15421" s="25">
        <v>15401</v>
      </c>
      <c r="E15421" s="25">
        <f t="shared" si="1200"/>
        <v>5</v>
      </c>
      <c r="F15421" s="24">
        <f t="shared" si="1201"/>
        <v>11</v>
      </c>
      <c r="G15421" s="24">
        <f t="shared" si="1202"/>
        <v>7</v>
      </c>
      <c r="H15421" s="24">
        <f t="shared" si="1203"/>
        <v>11</v>
      </c>
      <c r="I15421" s="24">
        <f t="shared" si="1204"/>
        <v>172</v>
      </c>
    </row>
    <row r="15422" spans="4:9" x14ac:dyDescent="0.4">
      <c r="D15422" s="25">
        <v>15402</v>
      </c>
      <c r="E15422" s="25">
        <f t="shared" si="1200"/>
        <v>6</v>
      </c>
      <c r="F15422" s="24">
        <f t="shared" si="1201"/>
        <v>11</v>
      </c>
      <c r="G15422" s="24">
        <f t="shared" si="1202"/>
        <v>7</v>
      </c>
      <c r="H15422" s="24">
        <f t="shared" si="1203"/>
        <v>11</v>
      </c>
      <c r="I15422" s="24">
        <f t="shared" si="1204"/>
        <v>173</v>
      </c>
    </row>
    <row r="15423" spans="4:9" x14ac:dyDescent="0.4">
      <c r="D15423" s="25">
        <v>15403</v>
      </c>
      <c r="E15423" s="25">
        <f t="shared" si="1200"/>
        <v>7</v>
      </c>
      <c r="F15423" s="24">
        <f t="shared" si="1201"/>
        <v>11</v>
      </c>
      <c r="G15423" s="24">
        <f t="shared" si="1202"/>
        <v>7</v>
      </c>
      <c r="H15423" s="24">
        <f t="shared" si="1203"/>
        <v>11</v>
      </c>
      <c r="I15423" s="24">
        <f t="shared" si="1204"/>
        <v>174</v>
      </c>
    </row>
    <row r="15424" spans="4:9" x14ac:dyDescent="0.4">
      <c r="D15424" s="25">
        <v>15404</v>
      </c>
      <c r="E15424" s="25">
        <f t="shared" si="1200"/>
        <v>8</v>
      </c>
      <c r="F15424" s="24">
        <f t="shared" si="1201"/>
        <v>11</v>
      </c>
      <c r="G15424" s="24">
        <f t="shared" si="1202"/>
        <v>7</v>
      </c>
      <c r="H15424" s="24">
        <f t="shared" si="1203"/>
        <v>11</v>
      </c>
      <c r="I15424" s="24">
        <f t="shared" si="1204"/>
        <v>175</v>
      </c>
    </row>
    <row r="15425" spans="4:9" x14ac:dyDescent="0.4">
      <c r="D15425" s="25">
        <v>15405</v>
      </c>
      <c r="E15425" s="25">
        <f t="shared" si="1200"/>
        <v>9</v>
      </c>
      <c r="F15425" s="24">
        <f t="shared" si="1201"/>
        <v>11</v>
      </c>
      <c r="G15425" s="24">
        <f t="shared" si="1202"/>
        <v>7</v>
      </c>
      <c r="H15425" s="24">
        <f t="shared" si="1203"/>
        <v>11</v>
      </c>
      <c r="I15425" s="24">
        <f t="shared" si="1204"/>
        <v>176</v>
      </c>
    </row>
    <row r="15426" spans="4:9" x14ac:dyDescent="0.4">
      <c r="D15426" s="25">
        <v>15406</v>
      </c>
      <c r="E15426" s="25">
        <f t="shared" si="1200"/>
        <v>10</v>
      </c>
      <c r="F15426" s="24">
        <f t="shared" si="1201"/>
        <v>11</v>
      </c>
      <c r="G15426" s="24">
        <f t="shared" si="1202"/>
        <v>7</v>
      </c>
      <c r="H15426" s="24">
        <f t="shared" si="1203"/>
        <v>11</v>
      </c>
      <c r="I15426" s="24">
        <f t="shared" si="1204"/>
        <v>177</v>
      </c>
    </row>
    <row r="15427" spans="4:9" x14ac:dyDescent="0.4">
      <c r="D15427" s="25">
        <v>15407</v>
      </c>
      <c r="E15427" s="25">
        <f t="shared" si="1200"/>
        <v>11</v>
      </c>
      <c r="F15427" s="24">
        <f t="shared" si="1201"/>
        <v>11</v>
      </c>
      <c r="G15427" s="24">
        <f t="shared" si="1202"/>
        <v>7</v>
      </c>
      <c r="H15427" s="24">
        <f t="shared" si="1203"/>
        <v>11</v>
      </c>
      <c r="I15427" s="24">
        <f t="shared" si="1204"/>
        <v>178</v>
      </c>
    </row>
    <row r="15428" spans="4:9" x14ac:dyDescent="0.4">
      <c r="D15428" s="25">
        <v>15408</v>
      </c>
      <c r="E15428" s="25">
        <f t="shared" si="1200"/>
        <v>0</v>
      </c>
      <c r="F15428" s="24">
        <f t="shared" si="1201"/>
        <v>0</v>
      </c>
      <c r="G15428" s="24">
        <f t="shared" si="1202"/>
        <v>7</v>
      </c>
      <c r="H15428" s="24">
        <f t="shared" si="1203"/>
        <v>11</v>
      </c>
      <c r="I15428" s="24">
        <f t="shared" si="1204"/>
        <v>145</v>
      </c>
    </row>
    <row r="15429" spans="4:9" x14ac:dyDescent="0.4">
      <c r="D15429" s="25">
        <v>15409</v>
      </c>
      <c r="E15429" s="25">
        <f t="shared" si="1200"/>
        <v>1</v>
      </c>
      <c r="F15429" s="24">
        <f t="shared" si="1201"/>
        <v>0</v>
      </c>
      <c r="G15429" s="24">
        <f t="shared" si="1202"/>
        <v>7</v>
      </c>
      <c r="H15429" s="24">
        <f t="shared" si="1203"/>
        <v>11</v>
      </c>
      <c r="I15429" s="24">
        <f t="shared" si="1204"/>
        <v>146</v>
      </c>
    </row>
    <row r="15430" spans="4:9" x14ac:dyDescent="0.4">
      <c r="D15430" s="25">
        <v>15410</v>
      </c>
      <c r="E15430" s="25">
        <f t="shared" si="1200"/>
        <v>2</v>
      </c>
      <c r="F15430" s="24">
        <f t="shared" si="1201"/>
        <v>0</v>
      </c>
      <c r="G15430" s="24">
        <f t="shared" si="1202"/>
        <v>7</v>
      </c>
      <c r="H15430" s="24">
        <f t="shared" si="1203"/>
        <v>11</v>
      </c>
      <c r="I15430" s="24">
        <f t="shared" si="1204"/>
        <v>147</v>
      </c>
    </row>
    <row r="15431" spans="4:9" x14ac:dyDescent="0.4">
      <c r="D15431" s="25">
        <v>15411</v>
      </c>
      <c r="E15431" s="25">
        <f t="shared" si="1200"/>
        <v>3</v>
      </c>
      <c r="F15431" s="24">
        <f t="shared" si="1201"/>
        <v>0</v>
      </c>
      <c r="G15431" s="24">
        <f t="shared" si="1202"/>
        <v>7</v>
      </c>
      <c r="H15431" s="24">
        <f t="shared" si="1203"/>
        <v>11</v>
      </c>
      <c r="I15431" s="24">
        <f t="shared" si="1204"/>
        <v>148</v>
      </c>
    </row>
    <row r="15432" spans="4:9" x14ac:dyDescent="0.4">
      <c r="D15432" s="25">
        <v>15412</v>
      </c>
      <c r="E15432" s="25">
        <f t="shared" si="1200"/>
        <v>4</v>
      </c>
      <c r="F15432" s="24">
        <f t="shared" si="1201"/>
        <v>0</v>
      </c>
      <c r="G15432" s="24">
        <f t="shared" si="1202"/>
        <v>7</v>
      </c>
      <c r="H15432" s="24">
        <f t="shared" si="1203"/>
        <v>11</v>
      </c>
      <c r="I15432" s="24">
        <f t="shared" si="1204"/>
        <v>149</v>
      </c>
    </row>
    <row r="15433" spans="4:9" x14ac:dyDescent="0.4">
      <c r="D15433" s="25">
        <v>15413</v>
      </c>
      <c r="E15433" s="25">
        <f t="shared" si="1200"/>
        <v>5</v>
      </c>
      <c r="F15433" s="24">
        <f t="shared" si="1201"/>
        <v>0</v>
      </c>
      <c r="G15433" s="24">
        <f t="shared" si="1202"/>
        <v>7</v>
      </c>
      <c r="H15433" s="24">
        <f t="shared" si="1203"/>
        <v>11</v>
      </c>
      <c r="I15433" s="24">
        <f t="shared" si="1204"/>
        <v>150</v>
      </c>
    </row>
    <row r="15434" spans="4:9" x14ac:dyDescent="0.4">
      <c r="D15434" s="25">
        <v>15414</v>
      </c>
      <c r="E15434" s="25">
        <f t="shared" si="1200"/>
        <v>6</v>
      </c>
      <c r="F15434" s="24">
        <f t="shared" si="1201"/>
        <v>0</v>
      </c>
      <c r="G15434" s="24">
        <f t="shared" si="1202"/>
        <v>7</v>
      </c>
      <c r="H15434" s="24">
        <f t="shared" si="1203"/>
        <v>11</v>
      </c>
      <c r="I15434" s="24">
        <f t="shared" si="1204"/>
        <v>151</v>
      </c>
    </row>
    <row r="15435" spans="4:9" x14ac:dyDescent="0.4">
      <c r="D15435" s="25">
        <v>15415</v>
      </c>
      <c r="E15435" s="25">
        <f t="shared" si="1200"/>
        <v>7</v>
      </c>
      <c r="F15435" s="24">
        <f t="shared" si="1201"/>
        <v>0</v>
      </c>
      <c r="G15435" s="24">
        <f t="shared" si="1202"/>
        <v>7</v>
      </c>
      <c r="H15435" s="24">
        <f t="shared" si="1203"/>
        <v>11</v>
      </c>
      <c r="I15435" s="24">
        <f t="shared" si="1204"/>
        <v>152</v>
      </c>
    </row>
    <row r="15436" spans="4:9" x14ac:dyDescent="0.4">
      <c r="D15436" s="25">
        <v>15416</v>
      </c>
      <c r="E15436" s="25">
        <f t="shared" si="1200"/>
        <v>8</v>
      </c>
      <c r="F15436" s="24">
        <f t="shared" si="1201"/>
        <v>0</v>
      </c>
      <c r="G15436" s="24">
        <f t="shared" si="1202"/>
        <v>7</v>
      </c>
      <c r="H15436" s="24">
        <f t="shared" si="1203"/>
        <v>11</v>
      </c>
      <c r="I15436" s="24">
        <f t="shared" si="1204"/>
        <v>153</v>
      </c>
    </row>
    <row r="15437" spans="4:9" x14ac:dyDescent="0.4">
      <c r="D15437" s="25">
        <v>15417</v>
      </c>
      <c r="E15437" s="25">
        <f t="shared" si="1200"/>
        <v>9</v>
      </c>
      <c r="F15437" s="24">
        <f t="shared" si="1201"/>
        <v>0</v>
      </c>
      <c r="G15437" s="24">
        <f t="shared" si="1202"/>
        <v>7</v>
      </c>
      <c r="H15437" s="24">
        <f t="shared" si="1203"/>
        <v>11</v>
      </c>
      <c r="I15437" s="24">
        <f t="shared" si="1204"/>
        <v>154</v>
      </c>
    </row>
    <row r="15438" spans="4:9" x14ac:dyDescent="0.4">
      <c r="D15438" s="25">
        <v>15418</v>
      </c>
      <c r="E15438" s="25">
        <f t="shared" si="1200"/>
        <v>10</v>
      </c>
      <c r="F15438" s="24">
        <f t="shared" si="1201"/>
        <v>0</v>
      </c>
      <c r="G15438" s="24">
        <f t="shared" si="1202"/>
        <v>7</v>
      </c>
      <c r="H15438" s="24">
        <f t="shared" si="1203"/>
        <v>11</v>
      </c>
      <c r="I15438" s="24">
        <f t="shared" si="1204"/>
        <v>155</v>
      </c>
    </row>
    <row r="15439" spans="4:9" x14ac:dyDescent="0.4">
      <c r="D15439" s="25">
        <v>15419</v>
      </c>
      <c r="E15439" s="25">
        <f t="shared" si="1200"/>
        <v>11</v>
      </c>
      <c r="F15439" s="24">
        <f t="shared" si="1201"/>
        <v>0</v>
      </c>
      <c r="G15439" s="24">
        <f t="shared" si="1202"/>
        <v>7</v>
      </c>
      <c r="H15439" s="24">
        <f t="shared" si="1203"/>
        <v>11</v>
      </c>
      <c r="I15439" s="24">
        <f t="shared" si="1204"/>
        <v>156</v>
      </c>
    </row>
    <row r="15440" spans="4:9" x14ac:dyDescent="0.4">
      <c r="D15440" s="25">
        <v>15420</v>
      </c>
      <c r="E15440" s="25">
        <f t="shared" si="1200"/>
        <v>0</v>
      </c>
      <c r="F15440" s="24">
        <f t="shared" si="1201"/>
        <v>1</v>
      </c>
      <c r="G15440" s="24">
        <f t="shared" si="1202"/>
        <v>7</v>
      </c>
      <c r="H15440" s="24">
        <f t="shared" si="1203"/>
        <v>11</v>
      </c>
      <c r="I15440" s="24">
        <f t="shared" si="1204"/>
        <v>147</v>
      </c>
    </row>
    <row r="15441" spans="4:9" x14ac:dyDescent="0.4">
      <c r="D15441" s="25">
        <v>15421</v>
      </c>
      <c r="E15441" s="25">
        <f t="shared" si="1200"/>
        <v>1</v>
      </c>
      <c r="F15441" s="24">
        <f t="shared" si="1201"/>
        <v>1</v>
      </c>
      <c r="G15441" s="24">
        <f t="shared" si="1202"/>
        <v>7</v>
      </c>
      <c r="H15441" s="24">
        <f t="shared" si="1203"/>
        <v>11</v>
      </c>
      <c r="I15441" s="24">
        <f t="shared" si="1204"/>
        <v>148</v>
      </c>
    </row>
    <row r="15442" spans="4:9" x14ac:dyDescent="0.4">
      <c r="D15442" s="25">
        <v>15422</v>
      </c>
      <c r="E15442" s="25">
        <f t="shared" si="1200"/>
        <v>2</v>
      </c>
      <c r="F15442" s="24">
        <f t="shared" si="1201"/>
        <v>1</v>
      </c>
      <c r="G15442" s="24">
        <f t="shared" si="1202"/>
        <v>7</v>
      </c>
      <c r="H15442" s="24">
        <f t="shared" si="1203"/>
        <v>11</v>
      </c>
      <c r="I15442" s="24">
        <f t="shared" si="1204"/>
        <v>149</v>
      </c>
    </row>
    <row r="15443" spans="4:9" x14ac:dyDescent="0.4">
      <c r="D15443" s="25">
        <v>15423</v>
      </c>
      <c r="E15443" s="25">
        <f t="shared" si="1200"/>
        <v>3</v>
      </c>
      <c r="F15443" s="24">
        <f t="shared" si="1201"/>
        <v>1</v>
      </c>
      <c r="G15443" s="24">
        <f t="shared" si="1202"/>
        <v>7</v>
      </c>
      <c r="H15443" s="24">
        <f t="shared" si="1203"/>
        <v>11</v>
      </c>
      <c r="I15443" s="24">
        <f t="shared" si="1204"/>
        <v>150</v>
      </c>
    </row>
    <row r="15444" spans="4:9" x14ac:dyDescent="0.4">
      <c r="D15444" s="25">
        <v>15424</v>
      </c>
      <c r="E15444" s="25">
        <f t="shared" si="1200"/>
        <v>4</v>
      </c>
      <c r="F15444" s="24">
        <f t="shared" si="1201"/>
        <v>1</v>
      </c>
      <c r="G15444" s="24">
        <f t="shared" si="1202"/>
        <v>7</v>
      </c>
      <c r="H15444" s="24">
        <f t="shared" si="1203"/>
        <v>11</v>
      </c>
      <c r="I15444" s="24">
        <f t="shared" si="1204"/>
        <v>151</v>
      </c>
    </row>
    <row r="15445" spans="4:9" x14ac:dyDescent="0.4">
      <c r="D15445" s="25">
        <v>15425</v>
      </c>
      <c r="E15445" s="25">
        <f t="shared" ref="E15445:E15508" si="1205">MOD(D15445,12)</f>
        <v>5</v>
      </c>
      <c r="F15445" s="24">
        <f t="shared" ref="F15445:F15508" si="1206">MOD(QUOTIENT(D15445,12),12)</f>
        <v>1</v>
      </c>
      <c r="G15445" s="24">
        <f t="shared" ref="G15445:G15508" si="1207">MOD(QUOTIENT(D15445,11^2),12)</f>
        <v>7</v>
      </c>
      <c r="H15445" s="24">
        <f t="shared" ref="H15445:H15508" si="1208">MOD(QUOTIENT(D15445,11^3),12)</f>
        <v>11</v>
      </c>
      <c r="I15445" s="24">
        <f t="shared" ref="I15445:I15508" si="1209">SUMPRODUCT($E$19:$H$19,E15445:H15445)</f>
        <v>152</v>
      </c>
    </row>
    <row r="15446" spans="4:9" x14ac:dyDescent="0.4">
      <c r="D15446" s="25">
        <v>15426</v>
      </c>
      <c r="E15446" s="25">
        <f t="shared" si="1205"/>
        <v>6</v>
      </c>
      <c r="F15446" s="24">
        <f t="shared" si="1206"/>
        <v>1</v>
      </c>
      <c r="G15446" s="24">
        <f t="shared" si="1207"/>
        <v>7</v>
      </c>
      <c r="H15446" s="24">
        <f t="shared" si="1208"/>
        <v>11</v>
      </c>
      <c r="I15446" s="24">
        <f t="shared" si="1209"/>
        <v>153</v>
      </c>
    </row>
    <row r="15447" spans="4:9" x14ac:dyDescent="0.4">
      <c r="D15447" s="25">
        <v>15427</v>
      </c>
      <c r="E15447" s="25">
        <f t="shared" si="1205"/>
        <v>7</v>
      </c>
      <c r="F15447" s="24">
        <f t="shared" si="1206"/>
        <v>1</v>
      </c>
      <c r="G15447" s="24">
        <f t="shared" si="1207"/>
        <v>7</v>
      </c>
      <c r="H15447" s="24">
        <f t="shared" si="1208"/>
        <v>11</v>
      </c>
      <c r="I15447" s="24">
        <f t="shared" si="1209"/>
        <v>154</v>
      </c>
    </row>
    <row r="15448" spans="4:9" x14ac:dyDescent="0.4">
      <c r="D15448" s="25">
        <v>15428</v>
      </c>
      <c r="E15448" s="25">
        <f t="shared" si="1205"/>
        <v>8</v>
      </c>
      <c r="F15448" s="24">
        <f t="shared" si="1206"/>
        <v>1</v>
      </c>
      <c r="G15448" s="24">
        <f t="shared" si="1207"/>
        <v>7</v>
      </c>
      <c r="H15448" s="24">
        <f t="shared" si="1208"/>
        <v>11</v>
      </c>
      <c r="I15448" s="24">
        <f t="shared" si="1209"/>
        <v>155</v>
      </c>
    </row>
    <row r="15449" spans="4:9" x14ac:dyDescent="0.4">
      <c r="D15449" s="25">
        <v>15429</v>
      </c>
      <c r="E15449" s="25">
        <f t="shared" si="1205"/>
        <v>9</v>
      </c>
      <c r="F15449" s="24">
        <f t="shared" si="1206"/>
        <v>1</v>
      </c>
      <c r="G15449" s="24">
        <f t="shared" si="1207"/>
        <v>7</v>
      </c>
      <c r="H15449" s="24">
        <f t="shared" si="1208"/>
        <v>11</v>
      </c>
      <c r="I15449" s="24">
        <f t="shared" si="1209"/>
        <v>156</v>
      </c>
    </row>
    <row r="15450" spans="4:9" x14ac:dyDescent="0.4">
      <c r="D15450" s="25">
        <v>15430</v>
      </c>
      <c r="E15450" s="25">
        <f t="shared" si="1205"/>
        <v>10</v>
      </c>
      <c r="F15450" s="24">
        <f t="shared" si="1206"/>
        <v>1</v>
      </c>
      <c r="G15450" s="24">
        <f t="shared" si="1207"/>
        <v>7</v>
      </c>
      <c r="H15450" s="24">
        <f t="shared" si="1208"/>
        <v>11</v>
      </c>
      <c r="I15450" s="24">
        <f t="shared" si="1209"/>
        <v>157</v>
      </c>
    </row>
    <row r="15451" spans="4:9" x14ac:dyDescent="0.4">
      <c r="D15451" s="25">
        <v>15431</v>
      </c>
      <c r="E15451" s="25">
        <f t="shared" si="1205"/>
        <v>11</v>
      </c>
      <c r="F15451" s="24">
        <f t="shared" si="1206"/>
        <v>1</v>
      </c>
      <c r="G15451" s="24">
        <f t="shared" si="1207"/>
        <v>7</v>
      </c>
      <c r="H15451" s="24">
        <f t="shared" si="1208"/>
        <v>11</v>
      </c>
      <c r="I15451" s="24">
        <f t="shared" si="1209"/>
        <v>158</v>
      </c>
    </row>
    <row r="15452" spans="4:9" x14ac:dyDescent="0.4">
      <c r="D15452" s="25">
        <v>15432</v>
      </c>
      <c r="E15452" s="25">
        <f t="shared" si="1205"/>
        <v>0</v>
      </c>
      <c r="F15452" s="24">
        <f t="shared" si="1206"/>
        <v>2</v>
      </c>
      <c r="G15452" s="24">
        <f t="shared" si="1207"/>
        <v>7</v>
      </c>
      <c r="H15452" s="24">
        <f t="shared" si="1208"/>
        <v>11</v>
      </c>
      <c r="I15452" s="24">
        <f t="shared" si="1209"/>
        <v>149</v>
      </c>
    </row>
    <row r="15453" spans="4:9" x14ac:dyDescent="0.4">
      <c r="D15453" s="25">
        <v>15433</v>
      </c>
      <c r="E15453" s="25">
        <f t="shared" si="1205"/>
        <v>1</v>
      </c>
      <c r="F15453" s="24">
        <f t="shared" si="1206"/>
        <v>2</v>
      </c>
      <c r="G15453" s="24">
        <f t="shared" si="1207"/>
        <v>7</v>
      </c>
      <c r="H15453" s="24">
        <f t="shared" si="1208"/>
        <v>11</v>
      </c>
      <c r="I15453" s="24">
        <f t="shared" si="1209"/>
        <v>150</v>
      </c>
    </row>
    <row r="15454" spans="4:9" x14ac:dyDescent="0.4">
      <c r="D15454" s="25">
        <v>15434</v>
      </c>
      <c r="E15454" s="25">
        <f t="shared" si="1205"/>
        <v>2</v>
      </c>
      <c r="F15454" s="24">
        <f t="shared" si="1206"/>
        <v>2</v>
      </c>
      <c r="G15454" s="24">
        <f t="shared" si="1207"/>
        <v>7</v>
      </c>
      <c r="H15454" s="24">
        <f t="shared" si="1208"/>
        <v>11</v>
      </c>
      <c r="I15454" s="24">
        <f t="shared" si="1209"/>
        <v>151</v>
      </c>
    </row>
    <row r="15455" spans="4:9" x14ac:dyDescent="0.4">
      <c r="D15455" s="25">
        <v>15435</v>
      </c>
      <c r="E15455" s="25">
        <f t="shared" si="1205"/>
        <v>3</v>
      </c>
      <c r="F15455" s="24">
        <f t="shared" si="1206"/>
        <v>2</v>
      </c>
      <c r="G15455" s="24">
        <f t="shared" si="1207"/>
        <v>7</v>
      </c>
      <c r="H15455" s="24">
        <f t="shared" si="1208"/>
        <v>11</v>
      </c>
      <c r="I15455" s="24">
        <f t="shared" si="1209"/>
        <v>152</v>
      </c>
    </row>
    <row r="15456" spans="4:9" x14ac:dyDescent="0.4">
      <c r="D15456" s="25">
        <v>15436</v>
      </c>
      <c r="E15456" s="25">
        <f t="shared" si="1205"/>
        <v>4</v>
      </c>
      <c r="F15456" s="24">
        <f t="shared" si="1206"/>
        <v>2</v>
      </c>
      <c r="G15456" s="24">
        <f t="shared" si="1207"/>
        <v>7</v>
      </c>
      <c r="H15456" s="24">
        <f t="shared" si="1208"/>
        <v>11</v>
      </c>
      <c r="I15456" s="24">
        <f t="shared" si="1209"/>
        <v>153</v>
      </c>
    </row>
    <row r="15457" spans="4:9" x14ac:dyDescent="0.4">
      <c r="D15457" s="25">
        <v>15437</v>
      </c>
      <c r="E15457" s="25">
        <f t="shared" si="1205"/>
        <v>5</v>
      </c>
      <c r="F15457" s="24">
        <f t="shared" si="1206"/>
        <v>2</v>
      </c>
      <c r="G15457" s="24">
        <f t="shared" si="1207"/>
        <v>7</v>
      </c>
      <c r="H15457" s="24">
        <f t="shared" si="1208"/>
        <v>11</v>
      </c>
      <c r="I15457" s="24">
        <f t="shared" si="1209"/>
        <v>154</v>
      </c>
    </row>
    <row r="15458" spans="4:9" x14ac:dyDescent="0.4">
      <c r="D15458" s="25">
        <v>15438</v>
      </c>
      <c r="E15458" s="25">
        <f t="shared" si="1205"/>
        <v>6</v>
      </c>
      <c r="F15458" s="24">
        <f t="shared" si="1206"/>
        <v>2</v>
      </c>
      <c r="G15458" s="24">
        <f t="shared" si="1207"/>
        <v>7</v>
      </c>
      <c r="H15458" s="24">
        <f t="shared" si="1208"/>
        <v>11</v>
      </c>
      <c r="I15458" s="24">
        <f t="shared" si="1209"/>
        <v>155</v>
      </c>
    </row>
    <row r="15459" spans="4:9" x14ac:dyDescent="0.4">
      <c r="D15459" s="25">
        <v>15439</v>
      </c>
      <c r="E15459" s="25">
        <f t="shared" si="1205"/>
        <v>7</v>
      </c>
      <c r="F15459" s="24">
        <f t="shared" si="1206"/>
        <v>2</v>
      </c>
      <c r="G15459" s="24">
        <f t="shared" si="1207"/>
        <v>7</v>
      </c>
      <c r="H15459" s="24">
        <f t="shared" si="1208"/>
        <v>11</v>
      </c>
      <c r="I15459" s="24">
        <f t="shared" si="1209"/>
        <v>156</v>
      </c>
    </row>
    <row r="15460" spans="4:9" x14ac:dyDescent="0.4">
      <c r="D15460" s="25">
        <v>15440</v>
      </c>
      <c r="E15460" s="25">
        <f t="shared" si="1205"/>
        <v>8</v>
      </c>
      <c r="F15460" s="24">
        <f t="shared" si="1206"/>
        <v>2</v>
      </c>
      <c r="G15460" s="24">
        <f t="shared" si="1207"/>
        <v>7</v>
      </c>
      <c r="H15460" s="24">
        <f t="shared" si="1208"/>
        <v>11</v>
      </c>
      <c r="I15460" s="24">
        <f t="shared" si="1209"/>
        <v>157</v>
      </c>
    </row>
    <row r="15461" spans="4:9" x14ac:dyDescent="0.4">
      <c r="D15461" s="25">
        <v>15441</v>
      </c>
      <c r="E15461" s="25">
        <f t="shared" si="1205"/>
        <v>9</v>
      </c>
      <c r="F15461" s="24">
        <f t="shared" si="1206"/>
        <v>2</v>
      </c>
      <c r="G15461" s="24">
        <f t="shared" si="1207"/>
        <v>7</v>
      </c>
      <c r="H15461" s="24">
        <f t="shared" si="1208"/>
        <v>11</v>
      </c>
      <c r="I15461" s="24">
        <f t="shared" si="1209"/>
        <v>158</v>
      </c>
    </row>
    <row r="15462" spans="4:9" x14ac:dyDescent="0.4">
      <c r="D15462" s="25">
        <v>15442</v>
      </c>
      <c r="E15462" s="25">
        <f t="shared" si="1205"/>
        <v>10</v>
      </c>
      <c r="F15462" s="24">
        <f t="shared" si="1206"/>
        <v>2</v>
      </c>
      <c r="G15462" s="24">
        <f t="shared" si="1207"/>
        <v>7</v>
      </c>
      <c r="H15462" s="24">
        <f t="shared" si="1208"/>
        <v>11</v>
      </c>
      <c r="I15462" s="24">
        <f t="shared" si="1209"/>
        <v>159</v>
      </c>
    </row>
    <row r="15463" spans="4:9" x14ac:dyDescent="0.4">
      <c r="D15463" s="25">
        <v>15443</v>
      </c>
      <c r="E15463" s="25">
        <f t="shared" si="1205"/>
        <v>11</v>
      </c>
      <c r="F15463" s="24">
        <f t="shared" si="1206"/>
        <v>2</v>
      </c>
      <c r="G15463" s="24">
        <f t="shared" si="1207"/>
        <v>7</v>
      </c>
      <c r="H15463" s="24">
        <f t="shared" si="1208"/>
        <v>11</v>
      </c>
      <c r="I15463" s="24">
        <f t="shared" si="1209"/>
        <v>160</v>
      </c>
    </row>
    <row r="15464" spans="4:9" x14ac:dyDescent="0.4">
      <c r="D15464" s="25">
        <v>15444</v>
      </c>
      <c r="E15464" s="25">
        <f t="shared" si="1205"/>
        <v>0</v>
      </c>
      <c r="F15464" s="24">
        <f t="shared" si="1206"/>
        <v>3</v>
      </c>
      <c r="G15464" s="24">
        <f t="shared" si="1207"/>
        <v>7</v>
      </c>
      <c r="H15464" s="24">
        <f t="shared" si="1208"/>
        <v>11</v>
      </c>
      <c r="I15464" s="24">
        <f t="shared" si="1209"/>
        <v>151</v>
      </c>
    </row>
    <row r="15465" spans="4:9" x14ac:dyDescent="0.4">
      <c r="D15465" s="25">
        <v>15445</v>
      </c>
      <c r="E15465" s="25">
        <f t="shared" si="1205"/>
        <v>1</v>
      </c>
      <c r="F15465" s="24">
        <f t="shared" si="1206"/>
        <v>3</v>
      </c>
      <c r="G15465" s="24">
        <f t="shared" si="1207"/>
        <v>7</v>
      </c>
      <c r="H15465" s="24">
        <f t="shared" si="1208"/>
        <v>11</v>
      </c>
      <c r="I15465" s="24">
        <f t="shared" si="1209"/>
        <v>152</v>
      </c>
    </row>
    <row r="15466" spans="4:9" x14ac:dyDescent="0.4">
      <c r="D15466" s="25">
        <v>15446</v>
      </c>
      <c r="E15466" s="25">
        <f t="shared" si="1205"/>
        <v>2</v>
      </c>
      <c r="F15466" s="24">
        <f t="shared" si="1206"/>
        <v>3</v>
      </c>
      <c r="G15466" s="24">
        <f t="shared" si="1207"/>
        <v>7</v>
      </c>
      <c r="H15466" s="24">
        <f t="shared" si="1208"/>
        <v>11</v>
      </c>
      <c r="I15466" s="24">
        <f t="shared" si="1209"/>
        <v>153</v>
      </c>
    </row>
    <row r="15467" spans="4:9" x14ac:dyDescent="0.4">
      <c r="D15467" s="25">
        <v>15447</v>
      </c>
      <c r="E15467" s="25">
        <f t="shared" si="1205"/>
        <v>3</v>
      </c>
      <c r="F15467" s="24">
        <f t="shared" si="1206"/>
        <v>3</v>
      </c>
      <c r="G15467" s="24">
        <f t="shared" si="1207"/>
        <v>7</v>
      </c>
      <c r="H15467" s="24">
        <f t="shared" si="1208"/>
        <v>11</v>
      </c>
      <c r="I15467" s="24">
        <f t="shared" si="1209"/>
        <v>154</v>
      </c>
    </row>
    <row r="15468" spans="4:9" x14ac:dyDescent="0.4">
      <c r="D15468" s="25">
        <v>15448</v>
      </c>
      <c r="E15468" s="25">
        <f t="shared" si="1205"/>
        <v>4</v>
      </c>
      <c r="F15468" s="24">
        <f t="shared" si="1206"/>
        <v>3</v>
      </c>
      <c r="G15468" s="24">
        <f t="shared" si="1207"/>
        <v>7</v>
      </c>
      <c r="H15468" s="24">
        <f t="shared" si="1208"/>
        <v>11</v>
      </c>
      <c r="I15468" s="24">
        <f t="shared" si="1209"/>
        <v>155</v>
      </c>
    </row>
    <row r="15469" spans="4:9" x14ac:dyDescent="0.4">
      <c r="D15469" s="25">
        <v>15449</v>
      </c>
      <c r="E15469" s="25">
        <f t="shared" si="1205"/>
        <v>5</v>
      </c>
      <c r="F15469" s="24">
        <f t="shared" si="1206"/>
        <v>3</v>
      </c>
      <c r="G15469" s="24">
        <f t="shared" si="1207"/>
        <v>7</v>
      </c>
      <c r="H15469" s="24">
        <f t="shared" si="1208"/>
        <v>11</v>
      </c>
      <c r="I15469" s="24">
        <f t="shared" si="1209"/>
        <v>156</v>
      </c>
    </row>
    <row r="15470" spans="4:9" x14ac:dyDescent="0.4">
      <c r="D15470" s="25">
        <v>15450</v>
      </c>
      <c r="E15470" s="25">
        <f t="shared" si="1205"/>
        <v>6</v>
      </c>
      <c r="F15470" s="24">
        <f t="shared" si="1206"/>
        <v>3</v>
      </c>
      <c r="G15470" s="24">
        <f t="shared" si="1207"/>
        <v>7</v>
      </c>
      <c r="H15470" s="24">
        <f t="shared" si="1208"/>
        <v>11</v>
      </c>
      <c r="I15470" s="24">
        <f t="shared" si="1209"/>
        <v>157</v>
      </c>
    </row>
    <row r="15471" spans="4:9" x14ac:dyDescent="0.4">
      <c r="D15471" s="25">
        <v>15451</v>
      </c>
      <c r="E15471" s="25">
        <f t="shared" si="1205"/>
        <v>7</v>
      </c>
      <c r="F15471" s="24">
        <f t="shared" si="1206"/>
        <v>3</v>
      </c>
      <c r="G15471" s="24">
        <f t="shared" si="1207"/>
        <v>7</v>
      </c>
      <c r="H15471" s="24">
        <f t="shared" si="1208"/>
        <v>11</v>
      </c>
      <c r="I15471" s="24">
        <f t="shared" si="1209"/>
        <v>158</v>
      </c>
    </row>
    <row r="15472" spans="4:9" x14ac:dyDescent="0.4">
      <c r="D15472" s="25">
        <v>15452</v>
      </c>
      <c r="E15472" s="25">
        <f t="shared" si="1205"/>
        <v>8</v>
      </c>
      <c r="F15472" s="24">
        <f t="shared" si="1206"/>
        <v>3</v>
      </c>
      <c r="G15472" s="24">
        <f t="shared" si="1207"/>
        <v>7</v>
      </c>
      <c r="H15472" s="24">
        <f t="shared" si="1208"/>
        <v>11</v>
      </c>
      <c r="I15472" s="24">
        <f t="shared" si="1209"/>
        <v>159</v>
      </c>
    </row>
    <row r="15473" spans="4:9" x14ac:dyDescent="0.4">
      <c r="D15473" s="25">
        <v>15453</v>
      </c>
      <c r="E15473" s="25">
        <f t="shared" si="1205"/>
        <v>9</v>
      </c>
      <c r="F15473" s="24">
        <f t="shared" si="1206"/>
        <v>3</v>
      </c>
      <c r="G15473" s="24">
        <f t="shared" si="1207"/>
        <v>7</v>
      </c>
      <c r="H15473" s="24">
        <f t="shared" si="1208"/>
        <v>11</v>
      </c>
      <c r="I15473" s="24">
        <f t="shared" si="1209"/>
        <v>160</v>
      </c>
    </row>
    <row r="15474" spans="4:9" x14ac:dyDescent="0.4">
      <c r="D15474" s="25">
        <v>15454</v>
      </c>
      <c r="E15474" s="25">
        <f t="shared" si="1205"/>
        <v>10</v>
      </c>
      <c r="F15474" s="24">
        <f t="shared" si="1206"/>
        <v>3</v>
      </c>
      <c r="G15474" s="24">
        <f t="shared" si="1207"/>
        <v>7</v>
      </c>
      <c r="H15474" s="24">
        <f t="shared" si="1208"/>
        <v>11</v>
      </c>
      <c r="I15474" s="24">
        <f t="shared" si="1209"/>
        <v>161</v>
      </c>
    </row>
    <row r="15475" spans="4:9" x14ac:dyDescent="0.4">
      <c r="D15475" s="25">
        <v>15455</v>
      </c>
      <c r="E15475" s="25">
        <f t="shared" si="1205"/>
        <v>11</v>
      </c>
      <c r="F15475" s="24">
        <f t="shared" si="1206"/>
        <v>3</v>
      </c>
      <c r="G15475" s="24">
        <f t="shared" si="1207"/>
        <v>7</v>
      </c>
      <c r="H15475" s="24">
        <f t="shared" si="1208"/>
        <v>11</v>
      </c>
      <c r="I15475" s="24">
        <f t="shared" si="1209"/>
        <v>162</v>
      </c>
    </row>
    <row r="15476" spans="4:9" x14ac:dyDescent="0.4">
      <c r="D15476" s="25">
        <v>15456</v>
      </c>
      <c r="E15476" s="25">
        <f t="shared" si="1205"/>
        <v>0</v>
      </c>
      <c r="F15476" s="24">
        <f t="shared" si="1206"/>
        <v>4</v>
      </c>
      <c r="G15476" s="24">
        <f t="shared" si="1207"/>
        <v>7</v>
      </c>
      <c r="H15476" s="24">
        <f t="shared" si="1208"/>
        <v>11</v>
      </c>
      <c r="I15476" s="24">
        <f t="shared" si="1209"/>
        <v>153</v>
      </c>
    </row>
    <row r="15477" spans="4:9" x14ac:dyDescent="0.4">
      <c r="D15477" s="25">
        <v>15457</v>
      </c>
      <c r="E15477" s="25">
        <f t="shared" si="1205"/>
        <v>1</v>
      </c>
      <c r="F15477" s="24">
        <f t="shared" si="1206"/>
        <v>4</v>
      </c>
      <c r="G15477" s="24">
        <f t="shared" si="1207"/>
        <v>7</v>
      </c>
      <c r="H15477" s="24">
        <f t="shared" si="1208"/>
        <v>11</v>
      </c>
      <c r="I15477" s="24">
        <f t="shared" si="1209"/>
        <v>154</v>
      </c>
    </row>
    <row r="15478" spans="4:9" x14ac:dyDescent="0.4">
      <c r="D15478" s="25">
        <v>15458</v>
      </c>
      <c r="E15478" s="25">
        <f t="shared" si="1205"/>
        <v>2</v>
      </c>
      <c r="F15478" s="24">
        <f t="shared" si="1206"/>
        <v>4</v>
      </c>
      <c r="G15478" s="24">
        <f t="shared" si="1207"/>
        <v>7</v>
      </c>
      <c r="H15478" s="24">
        <f t="shared" si="1208"/>
        <v>11</v>
      </c>
      <c r="I15478" s="24">
        <f t="shared" si="1209"/>
        <v>155</v>
      </c>
    </row>
    <row r="15479" spans="4:9" x14ac:dyDescent="0.4">
      <c r="D15479" s="25">
        <v>15459</v>
      </c>
      <c r="E15479" s="25">
        <f t="shared" si="1205"/>
        <v>3</v>
      </c>
      <c r="F15479" s="24">
        <f t="shared" si="1206"/>
        <v>4</v>
      </c>
      <c r="G15479" s="24">
        <f t="shared" si="1207"/>
        <v>7</v>
      </c>
      <c r="H15479" s="24">
        <f t="shared" si="1208"/>
        <v>11</v>
      </c>
      <c r="I15479" s="24">
        <f t="shared" si="1209"/>
        <v>156</v>
      </c>
    </row>
    <row r="15480" spans="4:9" x14ac:dyDescent="0.4">
      <c r="D15480" s="25">
        <v>15460</v>
      </c>
      <c r="E15480" s="25">
        <f t="shared" si="1205"/>
        <v>4</v>
      </c>
      <c r="F15480" s="24">
        <f t="shared" si="1206"/>
        <v>4</v>
      </c>
      <c r="G15480" s="24">
        <f t="shared" si="1207"/>
        <v>7</v>
      </c>
      <c r="H15480" s="24">
        <f t="shared" si="1208"/>
        <v>11</v>
      </c>
      <c r="I15480" s="24">
        <f t="shared" si="1209"/>
        <v>157</v>
      </c>
    </row>
    <row r="15481" spans="4:9" x14ac:dyDescent="0.4">
      <c r="D15481" s="25">
        <v>15461</v>
      </c>
      <c r="E15481" s="25">
        <f t="shared" si="1205"/>
        <v>5</v>
      </c>
      <c r="F15481" s="24">
        <f t="shared" si="1206"/>
        <v>4</v>
      </c>
      <c r="G15481" s="24">
        <f t="shared" si="1207"/>
        <v>7</v>
      </c>
      <c r="H15481" s="24">
        <f t="shared" si="1208"/>
        <v>11</v>
      </c>
      <c r="I15481" s="24">
        <f t="shared" si="1209"/>
        <v>158</v>
      </c>
    </row>
    <row r="15482" spans="4:9" x14ac:dyDescent="0.4">
      <c r="D15482" s="25">
        <v>15462</v>
      </c>
      <c r="E15482" s="25">
        <f t="shared" si="1205"/>
        <v>6</v>
      </c>
      <c r="F15482" s="24">
        <f t="shared" si="1206"/>
        <v>4</v>
      </c>
      <c r="G15482" s="24">
        <f t="shared" si="1207"/>
        <v>7</v>
      </c>
      <c r="H15482" s="24">
        <f t="shared" si="1208"/>
        <v>11</v>
      </c>
      <c r="I15482" s="24">
        <f t="shared" si="1209"/>
        <v>159</v>
      </c>
    </row>
    <row r="15483" spans="4:9" x14ac:dyDescent="0.4">
      <c r="D15483" s="25">
        <v>15463</v>
      </c>
      <c r="E15483" s="25">
        <f t="shared" si="1205"/>
        <v>7</v>
      </c>
      <c r="F15483" s="24">
        <f t="shared" si="1206"/>
        <v>4</v>
      </c>
      <c r="G15483" s="24">
        <f t="shared" si="1207"/>
        <v>7</v>
      </c>
      <c r="H15483" s="24">
        <f t="shared" si="1208"/>
        <v>11</v>
      </c>
      <c r="I15483" s="24">
        <f t="shared" si="1209"/>
        <v>160</v>
      </c>
    </row>
    <row r="15484" spans="4:9" x14ac:dyDescent="0.4">
      <c r="D15484" s="25">
        <v>15464</v>
      </c>
      <c r="E15484" s="25">
        <f t="shared" si="1205"/>
        <v>8</v>
      </c>
      <c r="F15484" s="24">
        <f t="shared" si="1206"/>
        <v>4</v>
      </c>
      <c r="G15484" s="24">
        <f t="shared" si="1207"/>
        <v>7</v>
      </c>
      <c r="H15484" s="24">
        <f t="shared" si="1208"/>
        <v>11</v>
      </c>
      <c r="I15484" s="24">
        <f t="shared" si="1209"/>
        <v>161</v>
      </c>
    </row>
    <row r="15485" spans="4:9" x14ac:dyDescent="0.4">
      <c r="D15485" s="25">
        <v>15465</v>
      </c>
      <c r="E15485" s="25">
        <f t="shared" si="1205"/>
        <v>9</v>
      </c>
      <c r="F15485" s="24">
        <f t="shared" si="1206"/>
        <v>4</v>
      </c>
      <c r="G15485" s="24">
        <f t="shared" si="1207"/>
        <v>7</v>
      </c>
      <c r="H15485" s="24">
        <f t="shared" si="1208"/>
        <v>11</v>
      </c>
      <c r="I15485" s="24">
        <f t="shared" si="1209"/>
        <v>162</v>
      </c>
    </row>
    <row r="15486" spans="4:9" x14ac:dyDescent="0.4">
      <c r="D15486" s="25">
        <v>15466</v>
      </c>
      <c r="E15486" s="25">
        <f t="shared" si="1205"/>
        <v>10</v>
      </c>
      <c r="F15486" s="24">
        <f t="shared" si="1206"/>
        <v>4</v>
      </c>
      <c r="G15486" s="24">
        <f t="shared" si="1207"/>
        <v>7</v>
      </c>
      <c r="H15486" s="24">
        <f t="shared" si="1208"/>
        <v>11</v>
      </c>
      <c r="I15486" s="24">
        <f t="shared" si="1209"/>
        <v>163</v>
      </c>
    </row>
    <row r="15487" spans="4:9" x14ac:dyDescent="0.4">
      <c r="D15487" s="25">
        <v>15467</v>
      </c>
      <c r="E15487" s="25">
        <f t="shared" si="1205"/>
        <v>11</v>
      </c>
      <c r="F15487" s="24">
        <f t="shared" si="1206"/>
        <v>4</v>
      </c>
      <c r="G15487" s="24">
        <f t="shared" si="1207"/>
        <v>7</v>
      </c>
      <c r="H15487" s="24">
        <f t="shared" si="1208"/>
        <v>11</v>
      </c>
      <c r="I15487" s="24">
        <f t="shared" si="1209"/>
        <v>164</v>
      </c>
    </row>
    <row r="15488" spans="4:9" x14ac:dyDescent="0.4">
      <c r="D15488" s="25">
        <v>15468</v>
      </c>
      <c r="E15488" s="25">
        <f t="shared" si="1205"/>
        <v>0</v>
      </c>
      <c r="F15488" s="24">
        <f t="shared" si="1206"/>
        <v>5</v>
      </c>
      <c r="G15488" s="24">
        <f t="shared" si="1207"/>
        <v>7</v>
      </c>
      <c r="H15488" s="24">
        <f t="shared" si="1208"/>
        <v>11</v>
      </c>
      <c r="I15488" s="24">
        <f t="shared" si="1209"/>
        <v>155</v>
      </c>
    </row>
    <row r="15489" spans="4:9" x14ac:dyDescent="0.4">
      <c r="D15489" s="25">
        <v>15469</v>
      </c>
      <c r="E15489" s="25">
        <f t="shared" si="1205"/>
        <v>1</v>
      </c>
      <c r="F15489" s="24">
        <f t="shared" si="1206"/>
        <v>5</v>
      </c>
      <c r="G15489" s="24">
        <f t="shared" si="1207"/>
        <v>7</v>
      </c>
      <c r="H15489" s="24">
        <f t="shared" si="1208"/>
        <v>11</v>
      </c>
      <c r="I15489" s="24">
        <f t="shared" si="1209"/>
        <v>156</v>
      </c>
    </row>
    <row r="15490" spans="4:9" x14ac:dyDescent="0.4">
      <c r="D15490" s="25">
        <v>15470</v>
      </c>
      <c r="E15490" s="25">
        <f t="shared" si="1205"/>
        <v>2</v>
      </c>
      <c r="F15490" s="24">
        <f t="shared" si="1206"/>
        <v>5</v>
      </c>
      <c r="G15490" s="24">
        <f t="shared" si="1207"/>
        <v>7</v>
      </c>
      <c r="H15490" s="24">
        <f t="shared" si="1208"/>
        <v>11</v>
      </c>
      <c r="I15490" s="24">
        <f t="shared" si="1209"/>
        <v>157</v>
      </c>
    </row>
    <row r="15491" spans="4:9" x14ac:dyDescent="0.4">
      <c r="D15491" s="25">
        <v>15471</v>
      </c>
      <c r="E15491" s="25">
        <f t="shared" si="1205"/>
        <v>3</v>
      </c>
      <c r="F15491" s="24">
        <f t="shared" si="1206"/>
        <v>5</v>
      </c>
      <c r="G15491" s="24">
        <f t="shared" si="1207"/>
        <v>7</v>
      </c>
      <c r="H15491" s="24">
        <f t="shared" si="1208"/>
        <v>11</v>
      </c>
      <c r="I15491" s="24">
        <f t="shared" si="1209"/>
        <v>158</v>
      </c>
    </row>
    <row r="15492" spans="4:9" x14ac:dyDescent="0.4">
      <c r="D15492" s="25">
        <v>15472</v>
      </c>
      <c r="E15492" s="25">
        <f t="shared" si="1205"/>
        <v>4</v>
      </c>
      <c r="F15492" s="24">
        <f t="shared" si="1206"/>
        <v>5</v>
      </c>
      <c r="G15492" s="24">
        <f t="shared" si="1207"/>
        <v>7</v>
      </c>
      <c r="H15492" s="24">
        <f t="shared" si="1208"/>
        <v>11</v>
      </c>
      <c r="I15492" s="24">
        <f t="shared" si="1209"/>
        <v>159</v>
      </c>
    </row>
    <row r="15493" spans="4:9" x14ac:dyDescent="0.4">
      <c r="D15493" s="25">
        <v>15473</v>
      </c>
      <c r="E15493" s="25">
        <f t="shared" si="1205"/>
        <v>5</v>
      </c>
      <c r="F15493" s="24">
        <f t="shared" si="1206"/>
        <v>5</v>
      </c>
      <c r="G15493" s="24">
        <f t="shared" si="1207"/>
        <v>7</v>
      </c>
      <c r="H15493" s="24">
        <f t="shared" si="1208"/>
        <v>11</v>
      </c>
      <c r="I15493" s="24">
        <f t="shared" si="1209"/>
        <v>160</v>
      </c>
    </row>
    <row r="15494" spans="4:9" x14ac:dyDescent="0.4">
      <c r="D15494" s="25">
        <v>15474</v>
      </c>
      <c r="E15494" s="25">
        <f t="shared" si="1205"/>
        <v>6</v>
      </c>
      <c r="F15494" s="24">
        <f t="shared" si="1206"/>
        <v>5</v>
      </c>
      <c r="G15494" s="24">
        <f t="shared" si="1207"/>
        <v>7</v>
      </c>
      <c r="H15494" s="24">
        <f t="shared" si="1208"/>
        <v>11</v>
      </c>
      <c r="I15494" s="24">
        <f t="shared" si="1209"/>
        <v>161</v>
      </c>
    </row>
    <row r="15495" spans="4:9" x14ac:dyDescent="0.4">
      <c r="D15495" s="25">
        <v>15475</v>
      </c>
      <c r="E15495" s="25">
        <f t="shared" si="1205"/>
        <v>7</v>
      </c>
      <c r="F15495" s="24">
        <f t="shared" si="1206"/>
        <v>5</v>
      </c>
      <c r="G15495" s="24">
        <f t="shared" si="1207"/>
        <v>7</v>
      </c>
      <c r="H15495" s="24">
        <f t="shared" si="1208"/>
        <v>11</v>
      </c>
      <c r="I15495" s="24">
        <f t="shared" si="1209"/>
        <v>162</v>
      </c>
    </row>
    <row r="15496" spans="4:9" x14ac:dyDescent="0.4">
      <c r="D15496" s="25">
        <v>15476</v>
      </c>
      <c r="E15496" s="25">
        <f t="shared" si="1205"/>
        <v>8</v>
      </c>
      <c r="F15496" s="24">
        <f t="shared" si="1206"/>
        <v>5</v>
      </c>
      <c r="G15496" s="24">
        <f t="shared" si="1207"/>
        <v>7</v>
      </c>
      <c r="H15496" s="24">
        <f t="shared" si="1208"/>
        <v>11</v>
      </c>
      <c r="I15496" s="24">
        <f t="shared" si="1209"/>
        <v>163</v>
      </c>
    </row>
    <row r="15497" spans="4:9" x14ac:dyDescent="0.4">
      <c r="D15497" s="25">
        <v>15477</v>
      </c>
      <c r="E15497" s="25">
        <f t="shared" si="1205"/>
        <v>9</v>
      </c>
      <c r="F15497" s="24">
        <f t="shared" si="1206"/>
        <v>5</v>
      </c>
      <c r="G15497" s="24">
        <f t="shared" si="1207"/>
        <v>7</v>
      </c>
      <c r="H15497" s="24">
        <f t="shared" si="1208"/>
        <v>11</v>
      </c>
      <c r="I15497" s="24">
        <f t="shared" si="1209"/>
        <v>164</v>
      </c>
    </row>
    <row r="15498" spans="4:9" x14ac:dyDescent="0.4">
      <c r="D15498" s="25">
        <v>15478</v>
      </c>
      <c r="E15498" s="25">
        <f t="shared" si="1205"/>
        <v>10</v>
      </c>
      <c r="F15498" s="24">
        <f t="shared" si="1206"/>
        <v>5</v>
      </c>
      <c r="G15498" s="24">
        <f t="shared" si="1207"/>
        <v>7</v>
      </c>
      <c r="H15498" s="24">
        <f t="shared" si="1208"/>
        <v>11</v>
      </c>
      <c r="I15498" s="24">
        <f t="shared" si="1209"/>
        <v>165</v>
      </c>
    </row>
    <row r="15499" spans="4:9" x14ac:dyDescent="0.4">
      <c r="D15499" s="25">
        <v>15479</v>
      </c>
      <c r="E15499" s="25">
        <f t="shared" si="1205"/>
        <v>11</v>
      </c>
      <c r="F15499" s="24">
        <f t="shared" si="1206"/>
        <v>5</v>
      </c>
      <c r="G15499" s="24">
        <f t="shared" si="1207"/>
        <v>7</v>
      </c>
      <c r="H15499" s="24">
        <f t="shared" si="1208"/>
        <v>11</v>
      </c>
      <c r="I15499" s="24">
        <f t="shared" si="1209"/>
        <v>166</v>
      </c>
    </row>
    <row r="15500" spans="4:9" x14ac:dyDescent="0.4">
      <c r="D15500" s="25">
        <v>15480</v>
      </c>
      <c r="E15500" s="25">
        <f t="shared" si="1205"/>
        <v>0</v>
      </c>
      <c r="F15500" s="24">
        <f t="shared" si="1206"/>
        <v>6</v>
      </c>
      <c r="G15500" s="24">
        <f t="shared" si="1207"/>
        <v>7</v>
      </c>
      <c r="H15500" s="24">
        <f t="shared" si="1208"/>
        <v>11</v>
      </c>
      <c r="I15500" s="24">
        <f t="shared" si="1209"/>
        <v>157</v>
      </c>
    </row>
    <row r="15501" spans="4:9" x14ac:dyDescent="0.4">
      <c r="D15501" s="25">
        <v>15481</v>
      </c>
      <c r="E15501" s="25">
        <f t="shared" si="1205"/>
        <v>1</v>
      </c>
      <c r="F15501" s="24">
        <f t="shared" si="1206"/>
        <v>6</v>
      </c>
      <c r="G15501" s="24">
        <f t="shared" si="1207"/>
        <v>7</v>
      </c>
      <c r="H15501" s="24">
        <f t="shared" si="1208"/>
        <v>11</v>
      </c>
      <c r="I15501" s="24">
        <f t="shared" si="1209"/>
        <v>158</v>
      </c>
    </row>
    <row r="15502" spans="4:9" x14ac:dyDescent="0.4">
      <c r="D15502" s="25">
        <v>15482</v>
      </c>
      <c r="E15502" s="25">
        <f t="shared" si="1205"/>
        <v>2</v>
      </c>
      <c r="F15502" s="24">
        <f t="shared" si="1206"/>
        <v>6</v>
      </c>
      <c r="G15502" s="24">
        <f t="shared" si="1207"/>
        <v>7</v>
      </c>
      <c r="H15502" s="24">
        <f t="shared" si="1208"/>
        <v>11</v>
      </c>
      <c r="I15502" s="24">
        <f t="shared" si="1209"/>
        <v>159</v>
      </c>
    </row>
    <row r="15503" spans="4:9" x14ac:dyDescent="0.4">
      <c r="D15503" s="25">
        <v>15483</v>
      </c>
      <c r="E15503" s="25">
        <f t="shared" si="1205"/>
        <v>3</v>
      </c>
      <c r="F15503" s="24">
        <f t="shared" si="1206"/>
        <v>6</v>
      </c>
      <c r="G15503" s="24">
        <f t="shared" si="1207"/>
        <v>7</v>
      </c>
      <c r="H15503" s="24">
        <f t="shared" si="1208"/>
        <v>11</v>
      </c>
      <c r="I15503" s="24">
        <f t="shared" si="1209"/>
        <v>160</v>
      </c>
    </row>
    <row r="15504" spans="4:9" x14ac:dyDescent="0.4">
      <c r="D15504" s="25">
        <v>15484</v>
      </c>
      <c r="E15504" s="25">
        <f t="shared" si="1205"/>
        <v>4</v>
      </c>
      <c r="F15504" s="24">
        <f t="shared" si="1206"/>
        <v>6</v>
      </c>
      <c r="G15504" s="24">
        <f t="shared" si="1207"/>
        <v>7</v>
      </c>
      <c r="H15504" s="24">
        <f t="shared" si="1208"/>
        <v>11</v>
      </c>
      <c r="I15504" s="24">
        <f t="shared" si="1209"/>
        <v>161</v>
      </c>
    </row>
    <row r="15505" spans="4:9" x14ac:dyDescent="0.4">
      <c r="D15505" s="25">
        <v>15485</v>
      </c>
      <c r="E15505" s="25">
        <f t="shared" si="1205"/>
        <v>5</v>
      </c>
      <c r="F15505" s="24">
        <f t="shared" si="1206"/>
        <v>6</v>
      </c>
      <c r="G15505" s="24">
        <f t="shared" si="1207"/>
        <v>7</v>
      </c>
      <c r="H15505" s="24">
        <f t="shared" si="1208"/>
        <v>11</v>
      </c>
      <c r="I15505" s="24">
        <f t="shared" si="1209"/>
        <v>162</v>
      </c>
    </row>
    <row r="15506" spans="4:9" x14ac:dyDescent="0.4">
      <c r="D15506" s="25">
        <v>15486</v>
      </c>
      <c r="E15506" s="25">
        <f t="shared" si="1205"/>
        <v>6</v>
      </c>
      <c r="F15506" s="24">
        <f t="shared" si="1206"/>
        <v>6</v>
      </c>
      <c r="G15506" s="24">
        <f t="shared" si="1207"/>
        <v>7</v>
      </c>
      <c r="H15506" s="24">
        <f t="shared" si="1208"/>
        <v>11</v>
      </c>
      <c r="I15506" s="24">
        <f t="shared" si="1209"/>
        <v>163</v>
      </c>
    </row>
    <row r="15507" spans="4:9" x14ac:dyDescent="0.4">
      <c r="D15507" s="25">
        <v>15487</v>
      </c>
      <c r="E15507" s="25">
        <f t="shared" si="1205"/>
        <v>7</v>
      </c>
      <c r="F15507" s="24">
        <f t="shared" si="1206"/>
        <v>6</v>
      </c>
      <c r="G15507" s="24">
        <f t="shared" si="1207"/>
        <v>7</v>
      </c>
      <c r="H15507" s="24">
        <f t="shared" si="1208"/>
        <v>11</v>
      </c>
      <c r="I15507" s="24">
        <f t="shared" si="1209"/>
        <v>164</v>
      </c>
    </row>
    <row r="15508" spans="4:9" x14ac:dyDescent="0.4">
      <c r="D15508" s="25">
        <v>15488</v>
      </c>
      <c r="E15508" s="25">
        <f t="shared" si="1205"/>
        <v>8</v>
      </c>
      <c r="F15508" s="24">
        <f t="shared" si="1206"/>
        <v>6</v>
      </c>
      <c r="G15508" s="24">
        <f t="shared" si="1207"/>
        <v>8</v>
      </c>
      <c r="H15508" s="24">
        <f t="shared" si="1208"/>
        <v>11</v>
      </c>
      <c r="I15508" s="24">
        <f t="shared" si="1209"/>
        <v>170</v>
      </c>
    </row>
    <row r="15509" spans="4:9" x14ac:dyDescent="0.4">
      <c r="D15509" s="25">
        <v>15489</v>
      </c>
      <c r="E15509" s="25">
        <f t="shared" ref="E15509:E15572" si="1210">MOD(D15509,12)</f>
        <v>9</v>
      </c>
      <c r="F15509" s="24">
        <f t="shared" ref="F15509:F15572" si="1211">MOD(QUOTIENT(D15509,12),12)</f>
        <v>6</v>
      </c>
      <c r="G15509" s="24">
        <f t="shared" ref="G15509:G15572" si="1212">MOD(QUOTIENT(D15509,11^2),12)</f>
        <v>8</v>
      </c>
      <c r="H15509" s="24">
        <f t="shared" ref="H15509:H15572" si="1213">MOD(QUOTIENT(D15509,11^3),12)</f>
        <v>11</v>
      </c>
      <c r="I15509" s="24">
        <f t="shared" ref="I15509:I15572" si="1214">SUMPRODUCT($E$19:$H$19,E15509:H15509)</f>
        <v>171</v>
      </c>
    </row>
    <row r="15510" spans="4:9" x14ac:dyDescent="0.4">
      <c r="D15510" s="25">
        <v>15490</v>
      </c>
      <c r="E15510" s="25">
        <f t="shared" si="1210"/>
        <v>10</v>
      </c>
      <c r="F15510" s="24">
        <f t="shared" si="1211"/>
        <v>6</v>
      </c>
      <c r="G15510" s="24">
        <f t="shared" si="1212"/>
        <v>8</v>
      </c>
      <c r="H15510" s="24">
        <f t="shared" si="1213"/>
        <v>11</v>
      </c>
      <c r="I15510" s="24">
        <f t="shared" si="1214"/>
        <v>172</v>
      </c>
    </row>
    <row r="15511" spans="4:9" x14ac:dyDescent="0.4">
      <c r="D15511" s="25">
        <v>15491</v>
      </c>
      <c r="E15511" s="25">
        <f t="shared" si="1210"/>
        <v>11</v>
      </c>
      <c r="F15511" s="24">
        <f t="shared" si="1211"/>
        <v>6</v>
      </c>
      <c r="G15511" s="24">
        <f t="shared" si="1212"/>
        <v>8</v>
      </c>
      <c r="H15511" s="24">
        <f t="shared" si="1213"/>
        <v>11</v>
      </c>
      <c r="I15511" s="24">
        <f t="shared" si="1214"/>
        <v>173</v>
      </c>
    </row>
    <row r="15512" spans="4:9" x14ac:dyDescent="0.4">
      <c r="D15512" s="25">
        <v>15492</v>
      </c>
      <c r="E15512" s="25">
        <f t="shared" si="1210"/>
        <v>0</v>
      </c>
      <c r="F15512" s="24">
        <f t="shared" si="1211"/>
        <v>7</v>
      </c>
      <c r="G15512" s="24">
        <f t="shared" si="1212"/>
        <v>8</v>
      </c>
      <c r="H15512" s="24">
        <f t="shared" si="1213"/>
        <v>11</v>
      </c>
      <c r="I15512" s="24">
        <f t="shared" si="1214"/>
        <v>164</v>
      </c>
    </row>
    <row r="15513" spans="4:9" x14ac:dyDescent="0.4">
      <c r="D15513" s="25">
        <v>15493</v>
      </c>
      <c r="E15513" s="25">
        <f t="shared" si="1210"/>
        <v>1</v>
      </c>
      <c r="F15513" s="24">
        <f t="shared" si="1211"/>
        <v>7</v>
      </c>
      <c r="G15513" s="24">
        <f t="shared" si="1212"/>
        <v>8</v>
      </c>
      <c r="H15513" s="24">
        <f t="shared" si="1213"/>
        <v>11</v>
      </c>
      <c r="I15513" s="24">
        <f t="shared" si="1214"/>
        <v>165</v>
      </c>
    </row>
    <row r="15514" spans="4:9" x14ac:dyDescent="0.4">
      <c r="D15514" s="25">
        <v>15494</v>
      </c>
      <c r="E15514" s="25">
        <f t="shared" si="1210"/>
        <v>2</v>
      </c>
      <c r="F15514" s="24">
        <f t="shared" si="1211"/>
        <v>7</v>
      </c>
      <c r="G15514" s="24">
        <f t="shared" si="1212"/>
        <v>8</v>
      </c>
      <c r="H15514" s="24">
        <f t="shared" si="1213"/>
        <v>11</v>
      </c>
      <c r="I15514" s="24">
        <f t="shared" si="1214"/>
        <v>166</v>
      </c>
    </row>
    <row r="15515" spans="4:9" x14ac:dyDescent="0.4">
      <c r="D15515" s="25">
        <v>15495</v>
      </c>
      <c r="E15515" s="25">
        <f t="shared" si="1210"/>
        <v>3</v>
      </c>
      <c r="F15515" s="24">
        <f t="shared" si="1211"/>
        <v>7</v>
      </c>
      <c r="G15515" s="24">
        <f t="shared" si="1212"/>
        <v>8</v>
      </c>
      <c r="H15515" s="24">
        <f t="shared" si="1213"/>
        <v>11</v>
      </c>
      <c r="I15515" s="24">
        <f t="shared" si="1214"/>
        <v>167</v>
      </c>
    </row>
    <row r="15516" spans="4:9" x14ac:dyDescent="0.4">
      <c r="D15516" s="25">
        <v>15496</v>
      </c>
      <c r="E15516" s="25">
        <f t="shared" si="1210"/>
        <v>4</v>
      </c>
      <c r="F15516" s="24">
        <f t="shared" si="1211"/>
        <v>7</v>
      </c>
      <c r="G15516" s="24">
        <f t="shared" si="1212"/>
        <v>8</v>
      </c>
      <c r="H15516" s="24">
        <f t="shared" si="1213"/>
        <v>11</v>
      </c>
      <c r="I15516" s="24">
        <f t="shared" si="1214"/>
        <v>168</v>
      </c>
    </row>
    <row r="15517" spans="4:9" x14ac:dyDescent="0.4">
      <c r="D15517" s="25">
        <v>15497</v>
      </c>
      <c r="E15517" s="25">
        <f t="shared" si="1210"/>
        <v>5</v>
      </c>
      <c r="F15517" s="24">
        <f t="shared" si="1211"/>
        <v>7</v>
      </c>
      <c r="G15517" s="24">
        <f t="shared" si="1212"/>
        <v>8</v>
      </c>
      <c r="H15517" s="24">
        <f t="shared" si="1213"/>
        <v>11</v>
      </c>
      <c r="I15517" s="24">
        <f t="shared" si="1214"/>
        <v>169</v>
      </c>
    </row>
    <row r="15518" spans="4:9" x14ac:dyDescent="0.4">
      <c r="D15518" s="25">
        <v>15498</v>
      </c>
      <c r="E15518" s="25">
        <f t="shared" si="1210"/>
        <v>6</v>
      </c>
      <c r="F15518" s="24">
        <f t="shared" si="1211"/>
        <v>7</v>
      </c>
      <c r="G15518" s="24">
        <f t="shared" si="1212"/>
        <v>8</v>
      </c>
      <c r="H15518" s="24">
        <f t="shared" si="1213"/>
        <v>11</v>
      </c>
      <c r="I15518" s="24">
        <f t="shared" si="1214"/>
        <v>170</v>
      </c>
    </row>
    <row r="15519" spans="4:9" x14ac:dyDescent="0.4">
      <c r="D15519" s="25">
        <v>15499</v>
      </c>
      <c r="E15519" s="25">
        <f t="shared" si="1210"/>
        <v>7</v>
      </c>
      <c r="F15519" s="24">
        <f t="shared" si="1211"/>
        <v>7</v>
      </c>
      <c r="G15519" s="24">
        <f t="shared" si="1212"/>
        <v>8</v>
      </c>
      <c r="H15519" s="24">
        <f t="shared" si="1213"/>
        <v>11</v>
      </c>
      <c r="I15519" s="24">
        <f t="shared" si="1214"/>
        <v>171</v>
      </c>
    </row>
    <row r="15520" spans="4:9" x14ac:dyDescent="0.4">
      <c r="D15520" s="25">
        <v>15500</v>
      </c>
      <c r="E15520" s="25">
        <f t="shared" si="1210"/>
        <v>8</v>
      </c>
      <c r="F15520" s="24">
        <f t="shared" si="1211"/>
        <v>7</v>
      </c>
      <c r="G15520" s="24">
        <f t="shared" si="1212"/>
        <v>8</v>
      </c>
      <c r="H15520" s="24">
        <f t="shared" si="1213"/>
        <v>11</v>
      </c>
      <c r="I15520" s="24">
        <f t="shared" si="1214"/>
        <v>172</v>
      </c>
    </row>
    <row r="15521" spans="4:9" x14ac:dyDescent="0.4">
      <c r="D15521" s="25">
        <v>15501</v>
      </c>
      <c r="E15521" s="25">
        <f t="shared" si="1210"/>
        <v>9</v>
      </c>
      <c r="F15521" s="24">
        <f t="shared" si="1211"/>
        <v>7</v>
      </c>
      <c r="G15521" s="24">
        <f t="shared" si="1212"/>
        <v>8</v>
      </c>
      <c r="H15521" s="24">
        <f t="shared" si="1213"/>
        <v>11</v>
      </c>
      <c r="I15521" s="24">
        <f t="shared" si="1214"/>
        <v>173</v>
      </c>
    </row>
    <row r="15522" spans="4:9" x14ac:dyDescent="0.4">
      <c r="D15522" s="25">
        <v>15502</v>
      </c>
      <c r="E15522" s="25">
        <f t="shared" si="1210"/>
        <v>10</v>
      </c>
      <c r="F15522" s="24">
        <f t="shared" si="1211"/>
        <v>7</v>
      </c>
      <c r="G15522" s="24">
        <f t="shared" si="1212"/>
        <v>8</v>
      </c>
      <c r="H15522" s="24">
        <f t="shared" si="1213"/>
        <v>11</v>
      </c>
      <c r="I15522" s="24">
        <f t="shared" si="1214"/>
        <v>174</v>
      </c>
    </row>
    <row r="15523" spans="4:9" x14ac:dyDescent="0.4">
      <c r="D15523" s="25">
        <v>15503</v>
      </c>
      <c r="E15523" s="25">
        <f t="shared" si="1210"/>
        <v>11</v>
      </c>
      <c r="F15523" s="24">
        <f t="shared" si="1211"/>
        <v>7</v>
      </c>
      <c r="G15523" s="24">
        <f t="shared" si="1212"/>
        <v>8</v>
      </c>
      <c r="H15523" s="24">
        <f t="shared" si="1213"/>
        <v>11</v>
      </c>
      <c r="I15523" s="24">
        <f t="shared" si="1214"/>
        <v>175</v>
      </c>
    </row>
    <row r="15524" spans="4:9" x14ac:dyDescent="0.4">
      <c r="D15524" s="25">
        <v>15504</v>
      </c>
      <c r="E15524" s="25">
        <f t="shared" si="1210"/>
        <v>0</v>
      </c>
      <c r="F15524" s="24">
        <f t="shared" si="1211"/>
        <v>8</v>
      </c>
      <c r="G15524" s="24">
        <f t="shared" si="1212"/>
        <v>8</v>
      </c>
      <c r="H15524" s="24">
        <f t="shared" si="1213"/>
        <v>11</v>
      </c>
      <c r="I15524" s="24">
        <f t="shared" si="1214"/>
        <v>166</v>
      </c>
    </row>
    <row r="15525" spans="4:9" x14ac:dyDescent="0.4">
      <c r="D15525" s="25">
        <v>15505</v>
      </c>
      <c r="E15525" s="25">
        <f t="shared" si="1210"/>
        <v>1</v>
      </c>
      <c r="F15525" s="24">
        <f t="shared" si="1211"/>
        <v>8</v>
      </c>
      <c r="G15525" s="24">
        <f t="shared" si="1212"/>
        <v>8</v>
      </c>
      <c r="H15525" s="24">
        <f t="shared" si="1213"/>
        <v>11</v>
      </c>
      <c r="I15525" s="24">
        <f t="shared" si="1214"/>
        <v>167</v>
      </c>
    </row>
    <row r="15526" spans="4:9" x14ac:dyDescent="0.4">
      <c r="D15526" s="25">
        <v>15506</v>
      </c>
      <c r="E15526" s="25">
        <f t="shared" si="1210"/>
        <v>2</v>
      </c>
      <c r="F15526" s="24">
        <f t="shared" si="1211"/>
        <v>8</v>
      </c>
      <c r="G15526" s="24">
        <f t="shared" si="1212"/>
        <v>8</v>
      </c>
      <c r="H15526" s="24">
        <f t="shared" si="1213"/>
        <v>11</v>
      </c>
      <c r="I15526" s="24">
        <f t="shared" si="1214"/>
        <v>168</v>
      </c>
    </row>
    <row r="15527" spans="4:9" x14ac:dyDescent="0.4">
      <c r="D15527" s="25">
        <v>15507</v>
      </c>
      <c r="E15527" s="25">
        <f t="shared" si="1210"/>
        <v>3</v>
      </c>
      <c r="F15527" s="24">
        <f t="shared" si="1211"/>
        <v>8</v>
      </c>
      <c r="G15527" s="24">
        <f t="shared" si="1212"/>
        <v>8</v>
      </c>
      <c r="H15527" s="24">
        <f t="shared" si="1213"/>
        <v>11</v>
      </c>
      <c r="I15527" s="24">
        <f t="shared" si="1214"/>
        <v>169</v>
      </c>
    </row>
    <row r="15528" spans="4:9" x14ac:dyDescent="0.4">
      <c r="D15528" s="25">
        <v>15508</v>
      </c>
      <c r="E15528" s="25">
        <f t="shared" si="1210"/>
        <v>4</v>
      </c>
      <c r="F15528" s="24">
        <f t="shared" si="1211"/>
        <v>8</v>
      </c>
      <c r="G15528" s="24">
        <f t="shared" si="1212"/>
        <v>8</v>
      </c>
      <c r="H15528" s="24">
        <f t="shared" si="1213"/>
        <v>11</v>
      </c>
      <c r="I15528" s="24">
        <f t="shared" si="1214"/>
        <v>170</v>
      </c>
    </row>
    <row r="15529" spans="4:9" x14ac:dyDescent="0.4">
      <c r="D15529" s="25">
        <v>15509</v>
      </c>
      <c r="E15529" s="25">
        <f t="shared" si="1210"/>
        <v>5</v>
      </c>
      <c r="F15529" s="24">
        <f t="shared" si="1211"/>
        <v>8</v>
      </c>
      <c r="G15529" s="24">
        <f t="shared" si="1212"/>
        <v>8</v>
      </c>
      <c r="H15529" s="24">
        <f t="shared" si="1213"/>
        <v>11</v>
      </c>
      <c r="I15529" s="24">
        <f t="shared" si="1214"/>
        <v>171</v>
      </c>
    </row>
    <row r="15530" spans="4:9" x14ac:dyDescent="0.4">
      <c r="D15530" s="25">
        <v>15510</v>
      </c>
      <c r="E15530" s="25">
        <f t="shared" si="1210"/>
        <v>6</v>
      </c>
      <c r="F15530" s="24">
        <f t="shared" si="1211"/>
        <v>8</v>
      </c>
      <c r="G15530" s="24">
        <f t="shared" si="1212"/>
        <v>8</v>
      </c>
      <c r="H15530" s="24">
        <f t="shared" si="1213"/>
        <v>11</v>
      </c>
      <c r="I15530" s="24">
        <f t="shared" si="1214"/>
        <v>172</v>
      </c>
    </row>
    <row r="15531" spans="4:9" x14ac:dyDescent="0.4">
      <c r="D15531" s="25">
        <v>15511</v>
      </c>
      <c r="E15531" s="25">
        <f t="shared" si="1210"/>
        <v>7</v>
      </c>
      <c r="F15531" s="24">
        <f t="shared" si="1211"/>
        <v>8</v>
      </c>
      <c r="G15531" s="24">
        <f t="shared" si="1212"/>
        <v>8</v>
      </c>
      <c r="H15531" s="24">
        <f t="shared" si="1213"/>
        <v>11</v>
      </c>
      <c r="I15531" s="24">
        <f t="shared" si="1214"/>
        <v>173</v>
      </c>
    </row>
    <row r="15532" spans="4:9" x14ac:dyDescent="0.4">
      <c r="D15532" s="25">
        <v>15512</v>
      </c>
      <c r="E15532" s="25">
        <f t="shared" si="1210"/>
        <v>8</v>
      </c>
      <c r="F15532" s="24">
        <f t="shared" si="1211"/>
        <v>8</v>
      </c>
      <c r="G15532" s="24">
        <f t="shared" si="1212"/>
        <v>8</v>
      </c>
      <c r="H15532" s="24">
        <f t="shared" si="1213"/>
        <v>11</v>
      </c>
      <c r="I15532" s="24">
        <f t="shared" si="1214"/>
        <v>174</v>
      </c>
    </row>
    <row r="15533" spans="4:9" x14ac:dyDescent="0.4">
      <c r="D15533" s="25">
        <v>15513</v>
      </c>
      <c r="E15533" s="25">
        <f t="shared" si="1210"/>
        <v>9</v>
      </c>
      <c r="F15533" s="24">
        <f t="shared" si="1211"/>
        <v>8</v>
      </c>
      <c r="G15533" s="24">
        <f t="shared" si="1212"/>
        <v>8</v>
      </c>
      <c r="H15533" s="24">
        <f t="shared" si="1213"/>
        <v>11</v>
      </c>
      <c r="I15533" s="24">
        <f t="shared" si="1214"/>
        <v>175</v>
      </c>
    </row>
    <row r="15534" spans="4:9" x14ac:dyDescent="0.4">
      <c r="D15534" s="25">
        <v>15514</v>
      </c>
      <c r="E15534" s="25">
        <f t="shared" si="1210"/>
        <v>10</v>
      </c>
      <c r="F15534" s="24">
        <f t="shared" si="1211"/>
        <v>8</v>
      </c>
      <c r="G15534" s="24">
        <f t="shared" si="1212"/>
        <v>8</v>
      </c>
      <c r="H15534" s="24">
        <f t="shared" si="1213"/>
        <v>11</v>
      </c>
      <c r="I15534" s="24">
        <f t="shared" si="1214"/>
        <v>176</v>
      </c>
    </row>
    <row r="15535" spans="4:9" x14ac:dyDescent="0.4">
      <c r="D15535" s="25">
        <v>15515</v>
      </c>
      <c r="E15535" s="25">
        <f t="shared" si="1210"/>
        <v>11</v>
      </c>
      <c r="F15535" s="24">
        <f t="shared" si="1211"/>
        <v>8</v>
      </c>
      <c r="G15535" s="24">
        <f t="shared" si="1212"/>
        <v>8</v>
      </c>
      <c r="H15535" s="24">
        <f t="shared" si="1213"/>
        <v>11</v>
      </c>
      <c r="I15535" s="24">
        <f t="shared" si="1214"/>
        <v>177</v>
      </c>
    </row>
    <row r="15536" spans="4:9" x14ac:dyDescent="0.4">
      <c r="D15536" s="25">
        <v>15516</v>
      </c>
      <c r="E15536" s="25">
        <f t="shared" si="1210"/>
        <v>0</v>
      </c>
      <c r="F15536" s="24">
        <f t="shared" si="1211"/>
        <v>9</v>
      </c>
      <c r="G15536" s="24">
        <f t="shared" si="1212"/>
        <v>8</v>
      </c>
      <c r="H15536" s="24">
        <f t="shared" si="1213"/>
        <v>11</v>
      </c>
      <c r="I15536" s="24">
        <f t="shared" si="1214"/>
        <v>168</v>
      </c>
    </row>
    <row r="15537" spans="4:9" x14ac:dyDescent="0.4">
      <c r="D15537" s="25">
        <v>15517</v>
      </c>
      <c r="E15537" s="25">
        <f t="shared" si="1210"/>
        <v>1</v>
      </c>
      <c r="F15537" s="24">
        <f t="shared" si="1211"/>
        <v>9</v>
      </c>
      <c r="G15537" s="24">
        <f t="shared" si="1212"/>
        <v>8</v>
      </c>
      <c r="H15537" s="24">
        <f t="shared" si="1213"/>
        <v>11</v>
      </c>
      <c r="I15537" s="24">
        <f t="shared" si="1214"/>
        <v>169</v>
      </c>
    </row>
    <row r="15538" spans="4:9" x14ac:dyDescent="0.4">
      <c r="D15538" s="25">
        <v>15518</v>
      </c>
      <c r="E15538" s="25">
        <f t="shared" si="1210"/>
        <v>2</v>
      </c>
      <c r="F15538" s="24">
        <f t="shared" si="1211"/>
        <v>9</v>
      </c>
      <c r="G15538" s="24">
        <f t="shared" si="1212"/>
        <v>8</v>
      </c>
      <c r="H15538" s="24">
        <f t="shared" si="1213"/>
        <v>11</v>
      </c>
      <c r="I15538" s="24">
        <f t="shared" si="1214"/>
        <v>170</v>
      </c>
    </row>
    <row r="15539" spans="4:9" x14ac:dyDescent="0.4">
      <c r="D15539" s="25">
        <v>15519</v>
      </c>
      <c r="E15539" s="25">
        <f t="shared" si="1210"/>
        <v>3</v>
      </c>
      <c r="F15539" s="24">
        <f t="shared" si="1211"/>
        <v>9</v>
      </c>
      <c r="G15539" s="24">
        <f t="shared" si="1212"/>
        <v>8</v>
      </c>
      <c r="H15539" s="24">
        <f t="shared" si="1213"/>
        <v>11</v>
      </c>
      <c r="I15539" s="24">
        <f t="shared" si="1214"/>
        <v>171</v>
      </c>
    </row>
    <row r="15540" spans="4:9" x14ac:dyDescent="0.4">
      <c r="D15540" s="25">
        <v>15520</v>
      </c>
      <c r="E15540" s="25">
        <f t="shared" si="1210"/>
        <v>4</v>
      </c>
      <c r="F15540" s="24">
        <f t="shared" si="1211"/>
        <v>9</v>
      </c>
      <c r="G15540" s="24">
        <f t="shared" si="1212"/>
        <v>8</v>
      </c>
      <c r="H15540" s="24">
        <f t="shared" si="1213"/>
        <v>11</v>
      </c>
      <c r="I15540" s="24">
        <f t="shared" si="1214"/>
        <v>172</v>
      </c>
    </row>
    <row r="15541" spans="4:9" x14ac:dyDescent="0.4">
      <c r="D15541" s="25">
        <v>15521</v>
      </c>
      <c r="E15541" s="25">
        <f t="shared" si="1210"/>
        <v>5</v>
      </c>
      <c r="F15541" s="24">
        <f t="shared" si="1211"/>
        <v>9</v>
      </c>
      <c r="G15541" s="24">
        <f t="shared" si="1212"/>
        <v>8</v>
      </c>
      <c r="H15541" s="24">
        <f t="shared" si="1213"/>
        <v>11</v>
      </c>
      <c r="I15541" s="24">
        <f t="shared" si="1214"/>
        <v>173</v>
      </c>
    </row>
    <row r="15542" spans="4:9" x14ac:dyDescent="0.4">
      <c r="D15542" s="25">
        <v>15522</v>
      </c>
      <c r="E15542" s="25">
        <f t="shared" si="1210"/>
        <v>6</v>
      </c>
      <c r="F15542" s="24">
        <f t="shared" si="1211"/>
        <v>9</v>
      </c>
      <c r="G15542" s="24">
        <f t="shared" si="1212"/>
        <v>8</v>
      </c>
      <c r="H15542" s="24">
        <f t="shared" si="1213"/>
        <v>11</v>
      </c>
      <c r="I15542" s="24">
        <f t="shared" si="1214"/>
        <v>174</v>
      </c>
    </row>
    <row r="15543" spans="4:9" x14ac:dyDescent="0.4">
      <c r="D15543" s="25">
        <v>15523</v>
      </c>
      <c r="E15543" s="25">
        <f t="shared" si="1210"/>
        <v>7</v>
      </c>
      <c r="F15543" s="24">
        <f t="shared" si="1211"/>
        <v>9</v>
      </c>
      <c r="G15543" s="24">
        <f t="shared" si="1212"/>
        <v>8</v>
      </c>
      <c r="H15543" s="24">
        <f t="shared" si="1213"/>
        <v>11</v>
      </c>
      <c r="I15543" s="24">
        <f t="shared" si="1214"/>
        <v>175</v>
      </c>
    </row>
    <row r="15544" spans="4:9" x14ac:dyDescent="0.4">
      <c r="D15544" s="25">
        <v>15524</v>
      </c>
      <c r="E15544" s="25">
        <f t="shared" si="1210"/>
        <v>8</v>
      </c>
      <c r="F15544" s="24">
        <f t="shared" si="1211"/>
        <v>9</v>
      </c>
      <c r="G15544" s="24">
        <f t="shared" si="1212"/>
        <v>8</v>
      </c>
      <c r="H15544" s="24">
        <f t="shared" si="1213"/>
        <v>11</v>
      </c>
      <c r="I15544" s="24">
        <f t="shared" si="1214"/>
        <v>176</v>
      </c>
    </row>
    <row r="15545" spans="4:9" x14ac:dyDescent="0.4">
      <c r="D15545" s="25">
        <v>15525</v>
      </c>
      <c r="E15545" s="25">
        <f t="shared" si="1210"/>
        <v>9</v>
      </c>
      <c r="F15545" s="24">
        <f t="shared" si="1211"/>
        <v>9</v>
      </c>
      <c r="G15545" s="24">
        <f t="shared" si="1212"/>
        <v>8</v>
      </c>
      <c r="H15545" s="24">
        <f t="shared" si="1213"/>
        <v>11</v>
      </c>
      <c r="I15545" s="24">
        <f t="shared" si="1214"/>
        <v>177</v>
      </c>
    </row>
    <row r="15546" spans="4:9" x14ac:dyDescent="0.4">
      <c r="D15546" s="25">
        <v>15526</v>
      </c>
      <c r="E15546" s="25">
        <f t="shared" si="1210"/>
        <v>10</v>
      </c>
      <c r="F15546" s="24">
        <f t="shared" si="1211"/>
        <v>9</v>
      </c>
      <c r="G15546" s="24">
        <f t="shared" si="1212"/>
        <v>8</v>
      </c>
      <c r="H15546" s="24">
        <f t="shared" si="1213"/>
        <v>11</v>
      </c>
      <c r="I15546" s="24">
        <f t="shared" si="1214"/>
        <v>178</v>
      </c>
    </row>
    <row r="15547" spans="4:9" x14ac:dyDescent="0.4">
      <c r="D15547" s="25">
        <v>15527</v>
      </c>
      <c r="E15547" s="25">
        <f t="shared" si="1210"/>
        <v>11</v>
      </c>
      <c r="F15547" s="24">
        <f t="shared" si="1211"/>
        <v>9</v>
      </c>
      <c r="G15547" s="24">
        <f t="shared" si="1212"/>
        <v>8</v>
      </c>
      <c r="H15547" s="24">
        <f t="shared" si="1213"/>
        <v>11</v>
      </c>
      <c r="I15547" s="24">
        <f t="shared" si="1214"/>
        <v>179</v>
      </c>
    </row>
    <row r="15548" spans="4:9" x14ac:dyDescent="0.4">
      <c r="D15548" s="25">
        <v>15528</v>
      </c>
      <c r="E15548" s="25">
        <f t="shared" si="1210"/>
        <v>0</v>
      </c>
      <c r="F15548" s="24">
        <f t="shared" si="1211"/>
        <v>10</v>
      </c>
      <c r="G15548" s="24">
        <f t="shared" si="1212"/>
        <v>8</v>
      </c>
      <c r="H15548" s="24">
        <f t="shared" si="1213"/>
        <v>11</v>
      </c>
      <c r="I15548" s="24">
        <f t="shared" si="1214"/>
        <v>170</v>
      </c>
    </row>
    <row r="15549" spans="4:9" x14ac:dyDescent="0.4">
      <c r="D15549" s="25">
        <v>15529</v>
      </c>
      <c r="E15549" s="25">
        <f t="shared" si="1210"/>
        <v>1</v>
      </c>
      <c r="F15549" s="24">
        <f t="shared" si="1211"/>
        <v>10</v>
      </c>
      <c r="G15549" s="24">
        <f t="shared" si="1212"/>
        <v>8</v>
      </c>
      <c r="H15549" s="24">
        <f t="shared" si="1213"/>
        <v>11</v>
      </c>
      <c r="I15549" s="24">
        <f t="shared" si="1214"/>
        <v>171</v>
      </c>
    </row>
    <row r="15550" spans="4:9" x14ac:dyDescent="0.4">
      <c r="D15550" s="25">
        <v>15530</v>
      </c>
      <c r="E15550" s="25">
        <f t="shared" si="1210"/>
        <v>2</v>
      </c>
      <c r="F15550" s="24">
        <f t="shared" si="1211"/>
        <v>10</v>
      </c>
      <c r="G15550" s="24">
        <f t="shared" si="1212"/>
        <v>8</v>
      </c>
      <c r="H15550" s="24">
        <f t="shared" si="1213"/>
        <v>11</v>
      </c>
      <c r="I15550" s="24">
        <f t="shared" si="1214"/>
        <v>172</v>
      </c>
    </row>
    <row r="15551" spans="4:9" x14ac:dyDescent="0.4">
      <c r="D15551" s="25">
        <v>15531</v>
      </c>
      <c r="E15551" s="25">
        <f t="shared" si="1210"/>
        <v>3</v>
      </c>
      <c r="F15551" s="24">
        <f t="shared" si="1211"/>
        <v>10</v>
      </c>
      <c r="G15551" s="24">
        <f t="shared" si="1212"/>
        <v>8</v>
      </c>
      <c r="H15551" s="24">
        <f t="shared" si="1213"/>
        <v>11</v>
      </c>
      <c r="I15551" s="24">
        <f t="shared" si="1214"/>
        <v>173</v>
      </c>
    </row>
    <row r="15552" spans="4:9" x14ac:dyDescent="0.4">
      <c r="D15552" s="25">
        <v>15532</v>
      </c>
      <c r="E15552" s="25">
        <f t="shared" si="1210"/>
        <v>4</v>
      </c>
      <c r="F15552" s="24">
        <f t="shared" si="1211"/>
        <v>10</v>
      </c>
      <c r="G15552" s="24">
        <f t="shared" si="1212"/>
        <v>8</v>
      </c>
      <c r="H15552" s="24">
        <f t="shared" si="1213"/>
        <v>11</v>
      </c>
      <c r="I15552" s="24">
        <f t="shared" si="1214"/>
        <v>174</v>
      </c>
    </row>
    <row r="15553" spans="4:9" x14ac:dyDescent="0.4">
      <c r="D15553" s="25">
        <v>15533</v>
      </c>
      <c r="E15553" s="25">
        <f t="shared" si="1210"/>
        <v>5</v>
      </c>
      <c r="F15553" s="24">
        <f t="shared" si="1211"/>
        <v>10</v>
      </c>
      <c r="G15553" s="24">
        <f t="shared" si="1212"/>
        <v>8</v>
      </c>
      <c r="H15553" s="24">
        <f t="shared" si="1213"/>
        <v>11</v>
      </c>
      <c r="I15553" s="24">
        <f t="shared" si="1214"/>
        <v>175</v>
      </c>
    </row>
    <row r="15554" spans="4:9" x14ac:dyDescent="0.4">
      <c r="D15554" s="25">
        <v>15534</v>
      </c>
      <c r="E15554" s="25">
        <f t="shared" si="1210"/>
        <v>6</v>
      </c>
      <c r="F15554" s="24">
        <f t="shared" si="1211"/>
        <v>10</v>
      </c>
      <c r="G15554" s="24">
        <f t="shared" si="1212"/>
        <v>8</v>
      </c>
      <c r="H15554" s="24">
        <f t="shared" si="1213"/>
        <v>11</v>
      </c>
      <c r="I15554" s="24">
        <f t="shared" si="1214"/>
        <v>176</v>
      </c>
    </row>
    <row r="15555" spans="4:9" x14ac:dyDescent="0.4">
      <c r="D15555" s="25">
        <v>15535</v>
      </c>
      <c r="E15555" s="25">
        <f t="shared" si="1210"/>
        <v>7</v>
      </c>
      <c r="F15555" s="24">
        <f t="shared" si="1211"/>
        <v>10</v>
      </c>
      <c r="G15555" s="24">
        <f t="shared" si="1212"/>
        <v>8</v>
      </c>
      <c r="H15555" s="24">
        <f t="shared" si="1213"/>
        <v>11</v>
      </c>
      <c r="I15555" s="24">
        <f t="shared" si="1214"/>
        <v>177</v>
      </c>
    </row>
    <row r="15556" spans="4:9" x14ac:dyDescent="0.4">
      <c r="D15556" s="25">
        <v>15536</v>
      </c>
      <c r="E15556" s="25">
        <f t="shared" si="1210"/>
        <v>8</v>
      </c>
      <c r="F15556" s="24">
        <f t="shared" si="1211"/>
        <v>10</v>
      </c>
      <c r="G15556" s="24">
        <f t="shared" si="1212"/>
        <v>8</v>
      </c>
      <c r="H15556" s="24">
        <f t="shared" si="1213"/>
        <v>11</v>
      </c>
      <c r="I15556" s="24">
        <f t="shared" si="1214"/>
        <v>178</v>
      </c>
    </row>
    <row r="15557" spans="4:9" x14ac:dyDescent="0.4">
      <c r="D15557" s="25">
        <v>15537</v>
      </c>
      <c r="E15557" s="25">
        <f t="shared" si="1210"/>
        <v>9</v>
      </c>
      <c r="F15557" s="24">
        <f t="shared" si="1211"/>
        <v>10</v>
      </c>
      <c r="G15557" s="24">
        <f t="shared" si="1212"/>
        <v>8</v>
      </c>
      <c r="H15557" s="24">
        <f t="shared" si="1213"/>
        <v>11</v>
      </c>
      <c r="I15557" s="24">
        <f t="shared" si="1214"/>
        <v>179</v>
      </c>
    </row>
    <row r="15558" spans="4:9" x14ac:dyDescent="0.4">
      <c r="D15558" s="25">
        <v>15538</v>
      </c>
      <c r="E15558" s="25">
        <f t="shared" si="1210"/>
        <v>10</v>
      </c>
      <c r="F15558" s="24">
        <f t="shared" si="1211"/>
        <v>10</v>
      </c>
      <c r="G15558" s="24">
        <f t="shared" si="1212"/>
        <v>8</v>
      </c>
      <c r="H15558" s="24">
        <f t="shared" si="1213"/>
        <v>11</v>
      </c>
      <c r="I15558" s="24">
        <f t="shared" si="1214"/>
        <v>180</v>
      </c>
    </row>
    <row r="15559" spans="4:9" x14ac:dyDescent="0.4">
      <c r="D15559" s="25">
        <v>15539</v>
      </c>
      <c r="E15559" s="25">
        <f t="shared" si="1210"/>
        <v>11</v>
      </c>
      <c r="F15559" s="24">
        <f t="shared" si="1211"/>
        <v>10</v>
      </c>
      <c r="G15559" s="24">
        <f t="shared" si="1212"/>
        <v>8</v>
      </c>
      <c r="H15559" s="24">
        <f t="shared" si="1213"/>
        <v>11</v>
      </c>
      <c r="I15559" s="24">
        <f t="shared" si="1214"/>
        <v>181</v>
      </c>
    </row>
    <row r="15560" spans="4:9" x14ac:dyDescent="0.4">
      <c r="D15560" s="25">
        <v>15540</v>
      </c>
      <c r="E15560" s="25">
        <f t="shared" si="1210"/>
        <v>0</v>
      </c>
      <c r="F15560" s="24">
        <f t="shared" si="1211"/>
        <v>11</v>
      </c>
      <c r="G15560" s="24">
        <f t="shared" si="1212"/>
        <v>8</v>
      </c>
      <c r="H15560" s="24">
        <f t="shared" si="1213"/>
        <v>11</v>
      </c>
      <c r="I15560" s="24">
        <f t="shared" si="1214"/>
        <v>172</v>
      </c>
    </row>
    <row r="15561" spans="4:9" x14ac:dyDescent="0.4">
      <c r="D15561" s="25">
        <v>15541</v>
      </c>
      <c r="E15561" s="25">
        <f t="shared" si="1210"/>
        <v>1</v>
      </c>
      <c r="F15561" s="24">
        <f t="shared" si="1211"/>
        <v>11</v>
      </c>
      <c r="G15561" s="24">
        <f t="shared" si="1212"/>
        <v>8</v>
      </c>
      <c r="H15561" s="24">
        <f t="shared" si="1213"/>
        <v>11</v>
      </c>
      <c r="I15561" s="24">
        <f t="shared" si="1214"/>
        <v>173</v>
      </c>
    </row>
    <row r="15562" spans="4:9" x14ac:dyDescent="0.4">
      <c r="D15562" s="25">
        <v>15542</v>
      </c>
      <c r="E15562" s="25">
        <f t="shared" si="1210"/>
        <v>2</v>
      </c>
      <c r="F15562" s="24">
        <f t="shared" si="1211"/>
        <v>11</v>
      </c>
      <c r="G15562" s="24">
        <f t="shared" si="1212"/>
        <v>8</v>
      </c>
      <c r="H15562" s="24">
        <f t="shared" si="1213"/>
        <v>11</v>
      </c>
      <c r="I15562" s="24">
        <f t="shared" si="1214"/>
        <v>174</v>
      </c>
    </row>
    <row r="15563" spans="4:9" x14ac:dyDescent="0.4">
      <c r="D15563" s="25">
        <v>15543</v>
      </c>
      <c r="E15563" s="25">
        <f t="shared" si="1210"/>
        <v>3</v>
      </c>
      <c r="F15563" s="24">
        <f t="shared" si="1211"/>
        <v>11</v>
      </c>
      <c r="G15563" s="24">
        <f t="shared" si="1212"/>
        <v>8</v>
      </c>
      <c r="H15563" s="24">
        <f t="shared" si="1213"/>
        <v>11</v>
      </c>
      <c r="I15563" s="24">
        <f t="shared" si="1214"/>
        <v>175</v>
      </c>
    </row>
    <row r="15564" spans="4:9" x14ac:dyDescent="0.4">
      <c r="D15564" s="25">
        <v>15544</v>
      </c>
      <c r="E15564" s="25">
        <f t="shared" si="1210"/>
        <v>4</v>
      </c>
      <c r="F15564" s="24">
        <f t="shared" si="1211"/>
        <v>11</v>
      </c>
      <c r="G15564" s="24">
        <f t="shared" si="1212"/>
        <v>8</v>
      </c>
      <c r="H15564" s="24">
        <f t="shared" si="1213"/>
        <v>11</v>
      </c>
      <c r="I15564" s="24">
        <f t="shared" si="1214"/>
        <v>176</v>
      </c>
    </row>
    <row r="15565" spans="4:9" x14ac:dyDescent="0.4">
      <c r="D15565" s="25">
        <v>15545</v>
      </c>
      <c r="E15565" s="25">
        <f t="shared" si="1210"/>
        <v>5</v>
      </c>
      <c r="F15565" s="24">
        <f t="shared" si="1211"/>
        <v>11</v>
      </c>
      <c r="G15565" s="24">
        <f t="shared" si="1212"/>
        <v>8</v>
      </c>
      <c r="H15565" s="24">
        <f t="shared" si="1213"/>
        <v>11</v>
      </c>
      <c r="I15565" s="24">
        <f t="shared" si="1214"/>
        <v>177</v>
      </c>
    </row>
    <row r="15566" spans="4:9" x14ac:dyDescent="0.4">
      <c r="D15566" s="25">
        <v>15546</v>
      </c>
      <c r="E15566" s="25">
        <f t="shared" si="1210"/>
        <v>6</v>
      </c>
      <c r="F15566" s="24">
        <f t="shared" si="1211"/>
        <v>11</v>
      </c>
      <c r="G15566" s="24">
        <f t="shared" si="1212"/>
        <v>8</v>
      </c>
      <c r="H15566" s="24">
        <f t="shared" si="1213"/>
        <v>11</v>
      </c>
      <c r="I15566" s="24">
        <f t="shared" si="1214"/>
        <v>178</v>
      </c>
    </row>
    <row r="15567" spans="4:9" x14ac:dyDescent="0.4">
      <c r="D15567" s="25">
        <v>15547</v>
      </c>
      <c r="E15567" s="25">
        <f t="shared" si="1210"/>
        <v>7</v>
      </c>
      <c r="F15567" s="24">
        <f t="shared" si="1211"/>
        <v>11</v>
      </c>
      <c r="G15567" s="24">
        <f t="shared" si="1212"/>
        <v>8</v>
      </c>
      <c r="H15567" s="24">
        <f t="shared" si="1213"/>
        <v>11</v>
      </c>
      <c r="I15567" s="24">
        <f t="shared" si="1214"/>
        <v>179</v>
      </c>
    </row>
    <row r="15568" spans="4:9" x14ac:dyDescent="0.4">
      <c r="D15568" s="25">
        <v>15548</v>
      </c>
      <c r="E15568" s="25">
        <f t="shared" si="1210"/>
        <v>8</v>
      </c>
      <c r="F15568" s="24">
        <f t="shared" si="1211"/>
        <v>11</v>
      </c>
      <c r="G15568" s="24">
        <f t="shared" si="1212"/>
        <v>8</v>
      </c>
      <c r="H15568" s="24">
        <f t="shared" si="1213"/>
        <v>11</v>
      </c>
      <c r="I15568" s="24">
        <f t="shared" si="1214"/>
        <v>180</v>
      </c>
    </row>
    <row r="15569" spans="4:9" x14ac:dyDescent="0.4">
      <c r="D15569" s="25">
        <v>15549</v>
      </c>
      <c r="E15569" s="25">
        <f t="shared" si="1210"/>
        <v>9</v>
      </c>
      <c r="F15569" s="24">
        <f t="shared" si="1211"/>
        <v>11</v>
      </c>
      <c r="G15569" s="24">
        <f t="shared" si="1212"/>
        <v>8</v>
      </c>
      <c r="H15569" s="24">
        <f t="shared" si="1213"/>
        <v>11</v>
      </c>
      <c r="I15569" s="24">
        <f t="shared" si="1214"/>
        <v>181</v>
      </c>
    </row>
    <row r="15570" spans="4:9" x14ac:dyDescent="0.4">
      <c r="D15570" s="25">
        <v>15550</v>
      </c>
      <c r="E15570" s="25">
        <f t="shared" si="1210"/>
        <v>10</v>
      </c>
      <c r="F15570" s="24">
        <f t="shared" si="1211"/>
        <v>11</v>
      </c>
      <c r="G15570" s="24">
        <f t="shared" si="1212"/>
        <v>8</v>
      </c>
      <c r="H15570" s="24">
        <f t="shared" si="1213"/>
        <v>11</v>
      </c>
      <c r="I15570" s="24">
        <f t="shared" si="1214"/>
        <v>182</v>
      </c>
    </row>
    <row r="15571" spans="4:9" x14ac:dyDescent="0.4">
      <c r="D15571" s="25">
        <v>15551</v>
      </c>
      <c r="E15571" s="25">
        <f t="shared" si="1210"/>
        <v>11</v>
      </c>
      <c r="F15571" s="24">
        <f t="shared" si="1211"/>
        <v>11</v>
      </c>
      <c r="G15571" s="24">
        <f t="shared" si="1212"/>
        <v>8</v>
      </c>
      <c r="H15571" s="24">
        <f t="shared" si="1213"/>
        <v>11</v>
      </c>
      <c r="I15571" s="24">
        <f t="shared" si="1214"/>
        <v>183</v>
      </c>
    </row>
    <row r="15572" spans="4:9" x14ac:dyDescent="0.4">
      <c r="D15572" s="25">
        <v>15552</v>
      </c>
      <c r="E15572" s="25">
        <f t="shared" si="1210"/>
        <v>0</v>
      </c>
      <c r="F15572" s="24">
        <f t="shared" si="1211"/>
        <v>0</v>
      </c>
      <c r="G15572" s="24">
        <f t="shared" si="1212"/>
        <v>8</v>
      </c>
      <c r="H15572" s="24">
        <f t="shared" si="1213"/>
        <v>11</v>
      </c>
      <c r="I15572" s="24">
        <f t="shared" si="1214"/>
        <v>150</v>
      </c>
    </row>
    <row r="15573" spans="4:9" x14ac:dyDescent="0.4">
      <c r="D15573" s="25">
        <v>15553</v>
      </c>
      <c r="E15573" s="25">
        <f t="shared" ref="E15573:E15636" si="1215">MOD(D15573,12)</f>
        <v>1</v>
      </c>
      <c r="F15573" s="24">
        <f t="shared" ref="F15573:F15636" si="1216">MOD(QUOTIENT(D15573,12),12)</f>
        <v>0</v>
      </c>
      <c r="G15573" s="24">
        <f t="shared" ref="G15573:G15636" si="1217">MOD(QUOTIENT(D15573,11^2),12)</f>
        <v>8</v>
      </c>
      <c r="H15573" s="24">
        <f t="shared" ref="H15573:H15636" si="1218">MOD(QUOTIENT(D15573,11^3),12)</f>
        <v>11</v>
      </c>
      <c r="I15573" s="24">
        <f t="shared" ref="I15573:I15636" si="1219">SUMPRODUCT($E$19:$H$19,E15573:H15573)</f>
        <v>151</v>
      </c>
    </row>
    <row r="15574" spans="4:9" x14ac:dyDescent="0.4">
      <c r="D15574" s="25">
        <v>15554</v>
      </c>
      <c r="E15574" s="25">
        <f t="shared" si="1215"/>
        <v>2</v>
      </c>
      <c r="F15574" s="24">
        <f t="shared" si="1216"/>
        <v>0</v>
      </c>
      <c r="G15574" s="24">
        <f t="shared" si="1217"/>
        <v>8</v>
      </c>
      <c r="H15574" s="24">
        <f t="shared" si="1218"/>
        <v>11</v>
      </c>
      <c r="I15574" s="24">
        <f t="shared" si="1219"/>
        <v>152</v>
      </c>
    </row>
    <row r="15575" spans="4:9" x14ac:dyDescent="0.4">
      <c r="D15575" s="25">
        <v>15555</v>
      </c>
      <c r="E15575" s="25">
        <f t="shared" si="1215"/>
        <v>3</v>
      </c>
      <c r="F15575" s="24">
        <f t="shared" si="1216"/>
        <v>0</v>
      </c>
      <c r="G15575" s="24">
        <f t="shared" si="1217"/>
        <v>8</v>
      </c>
      <c r="H15575" s="24">
        <f t="shared" si="1218"/>
        <v>11</v>
      </c>
      <c r="I15575" s="24">
        <f t="shared" si="1219"/>
        <v>153</v>
      </c>
    </row>
    <row r="15576" spans="4:9" x14ac:dyDescent="0.4">
      <c r="D15576" s="25">
        <v>15556</v>
      </c>
      <c r="E15576" s="25">
        <f t="shared" si="1215"/>
        <v>4</v>
      </c>
      <c r="F15576" s="24">
        <f t="shared" si="1216"/>
        <v>0</v>
      </c>
      <c r="G15576" s="24">
        <f t="shared" si="1217"/>
        <v>8</v>
      </c>
      <c r="H15576" s="24">
        <f t="shared" si="1218"/>
        <v>11</v>
      </c>
      <c r="I15576" s="24">
        <f t="shared" si="1219"/>
        <v>154</v>
      </c>
    </row>
    <row r="15577" spans="4:9" x14ac:dyDescent="0.4">
      <c r="D15577" s="25">
        <v>15557</v>
      </c>
      <c r="E15577" s="25">
        <f t="shared" si="1215"/>
        <v>5</v>
      </c>
      <c r="F15577" s="24">
        <f t="shared" si="1216"/>
        <v>0</v>
      </c>
      <c r="G15577" s="24">
        <f t="shared" si="1217"/>
        <v>8</v>
      </c>
      <c r="H15577" s="24">
        <f t="shared" si="1218"/>
        <v>11</v>
      </c>
      <c r="I15577" s="24">
        <f t="shared" si="1219"/>
        <v>155</v>
      </c>
    </row>
    <row r="15578" spans="4:9" x14ac:dyDescent="0.4">
      <c r="D15578" s="25">
        <v>15558</v>
      </c>
      <c r="E15578" s="25">
        <f t="shared" si="1215"/>
        <v>6</v>
      </c>
      <c r="F15578" s="24">
        <f t="shared" si="1216"/>
        <v>0</v>
      </c>
      <c r="G15578" s="24">
        <f t="shared" si="1217"/>
        <v>8</v>
      </c>
      <c r="H15578" s="24">
        <f t="shared" si="1218"/>
        <v>11</v>
      </c>
      <c r="I15578" s="24">
        <f t="shared" si="1219"/>
        <v>156</v>
      </c>
    </row>
    <row r="15579" spans="4:9" x14ac:dyDescent="0.4">
      <c r="D15579" s="25">
        <v>15559</v>
      </c>
      <c r="E15579" s="25">
        <f t="shared" si="1215"/>
        <v>7</v>
      </c>
      <c r="F15579" s="24">
        <f t="shared" si="1216"/>
        <v>0</v>
      </c>
      <c r="G15579" s="24">
        <f t="shared" si="1217"/>
        <v>8</v>
      </c>
      <c r="H15579" s="24">
        <f t="shared" si="1218"/>
        <v>11</v>
      </c>
      <c r="I15579" s="24">
        <f t="shared" si="1219"/>
        <v>157</v>
      </c>
    </row>
    <row r="15580" spans="4:9" x14ac:dyDescent="0.4">
      <c r="D15580" s="25">
        <v>15560</v>
      </c>
      <c r="E15580" s="25">
        <f t="shared" si="1215"/>
        <v>8</v>
      </c>
      <c r="F15580" s="24">
        <f t="shared" si="1216"/>
        <v>0</v>
      </c>
      <c r="G15580" s="24">
        <f t="shared" si="1217"/>
        <v>8</v>
      </c>
      <c r="H15580" s="24">
        <f t="shared" si="1218"/>
        <v>11</v>
      </c>
      <c r="I15580" s="24">
        <f t="shared" si="1219"/>
        <v>158</v>
      </c>
    </row>
    <row r="15581" spans="4:9" x14ac:dyDescent="0.4">
      <c r="D15581" s="25">
        <v>15561</v>
      </c>
      <c r="E15581" s="25">
        <f t="shared" si="1215"/>
        <v>9</v>
      </c>
      <c r="F15581" s="24">
        <f t="shared" si="1216"/>
        <v>0</v>
      </c>
      <c r="G15581" s="24">
        <f t="shared" si="1217"/>
        <v>8</v>
      </c>
      <c r="H15581" s="24">
        <f t="shared" si="1218"/>
        <v>11</v>
      </c>
      <c r="I15581" s="24">
        <f t="shared" si="1219"/>
        <v>159</v>
      </c>
    </row>
    <row r="15582" spans="4:9" x14ac:dyDescent="0.4">
      <c r="D15582" s="25">
        <v>15562</v>
      </c>
      <c r="E15582" s="25">
        <f t="shared" si="1215"/>
        <v>10</v>
      </c>
      <c r="F15582" s="24">
        <f t="shared" si="1216"/>
        <v>0</v>
      </c>
      <c r="G15582" s="24">
        <f t="shared" si="1217"/>
        <v>8</v>
      </c>
      <c r="H15582" s="24">
        <f t="shared" si="1218"/>
        <v>11</v>
      </c>
      <c r="I15582" s="24">
        <f t="shared" si="1219"/>
        <v>160</v>
      </c>
    </row>
    <row r="15583" spans="4:9" x14ac:dyDescent="0.4">
      <c r="D15583" s="25">
        <v>15563</v>
      </c>
      <c r="E15583" s="25">
        <f t="shared" si="1215"/>
        <v>11</v>
      </c>
      <c r="F15583" s="24">
        <f t="shared" si="1216"/>
        <v>0</v>
      </c>
      <c r="G15583" s="24">
        <f t="shared" si="1217"/>
        <v>8</v>
      </c>
      <c r="H15583" s="24">
        <f t="shared" si="1218"/>
        <v>11</v>
      </c>
      <c r="I15583" s="24">
        <f t="shared" si="1219"/>
        <v>161</v>
      </c>
    </row>
    <row r="15584" spans="4:9" x14ac:dyDescent="0.4">
      <c r="D15584" s="25">
        <v>15564</v>
      </c>
      <c r="E15584" s="25">
        <f t="shared" si="1215"/>
        <v>0</v>
      </c>
      <c r="F15584" s="24">
        <f t="shared" si="1216"/>
        <v>1</v>
      </c>
      <c r="G15584" s="24">
        <f t="shared" si="1217"/>
        <v>8</v>
      </c>
      <c r="H15584" s="24">
        <f t="shared" si="1218"/>
        <v>11</v>
      </c>
      <c r="I15584" s="24">
        <f t="shared" si="1219"/>
        <v>152</v>
      </c>
    </row>
    <row r="15585" spans="4:9" x14ac:dyDescent="0.4">
      <c r="D15585" s="25">
        <v>15565</v>
      </c>
      <c r="E15585" s="25">
        <f t="shared" si="1215"/>
        <v>1</v>
      </c>
      <c r="F15585" s="24">
        <f t="shared" si="1216"/>
        <v>1</v>
      </c>
      <c r="G15585" s="24">
        <f t="shared" si="1217"/>
        <v>8</v>
      </c>
      <c r="H15585" s="24">
        <f t="shared" si="1218"/>
        <v>11</v>
      </c>
      <c r="I15585" s="24">
        <f t="shared" si="1219"/>
        <v>153</v>
      </c>
    </row>
    <row r="15586" spans="4:9" x14ac:dyDescent="0.4">
      <c r="D15586" s="25">
        <v>15566</v>
      </c>
      <c r="E15586" s="25">
        <f t="shared" si="1215"/>
        <v>2</v>
      </c>
      <c r="F15586" s="24">
        <f t="shared" si="1216"/>
        <v>1</v>
      </c>
      <c r="G15586" s="24">
        <f t="shared" si="1217"/>
        <v>8</v>
      </c>
      <c r="H15586" s="24">
        <f t="shared" si="1218"/>
        <v>11</v>
      </c>
      <c r="I15586" s="24">
        <f t="shared" si="1219"/>
        <v>154</v>
      </c>
    </row>
    <row r="15587" spans="4:9" x14ac:dyDescent="0.4">
      <c r="D15587" s="25">
        <v>15567</v>
      </c>
      <c r="E15587" s="25">
        <f t="shared" si="1215"/>
        <v>3</v>
      </c>
      <c r="F15587" s="24">
        <f t="shared" si="1216"/>
        <v>1</v>
      </c>
      <c r="G15587" s="24">
        <f t="shared" si="1217"/>
        <v>8</v>
      </c>
      <c r="H15587" s="24">
        <f t="shared" si="1218"/>
        <v>11</v>
      </c>
      <c r="I15587" s="24">
        <f t="shared" si="1219"/>
        <v>155</v>
      </c>
    </row>
    <row r="15588" spans="4:9" x14ac:dyDescent="0.4">
      <c r="D15588" s="25">
        <v>15568</v>
      </c>
      <c r="E15588" s="25">
        <f t="shared" si="1215"/>
        <v>4</v>
      </c>
      <c r="F15588" s="24">
        <f t="shared" si="1216"/>
        <v>1</v>
      </c>
      <c r="G15588" s="24">
        <f t="shared" si="1217"/>
        <v>8</v>
      </c>
      <c r="H15588" s="24">
        <f t="shared" si="1218"/>
        <v>11</v>
      </c>
      <c r="I15588" s="24">
        <f t="shared" si="1219"/>
        <v>156</v>
      </c>
    </row>
    <row r="15589" spans="4:9" x14ac:dyDescent="0.4">
      <c r="D15589" s="25">
        <v>15569</v>
      </c>
      <c r="E15589" s="25">
        <f t="shared" si="1215"/>
        <v>5</v>
      </c>
      <c r="F15589" s="24">
        <f t="shared" si="1216"/>
        <v>1</v>
      </c>
      <c r="G15589" s="24">
        <f t="shared" si="1217"/>
        <v>8</v>
      </c>
      <c r="H15589" s="24">
        <f t="shared" si="1218"/>
        <v>11</v>
      </c>
      <c r="I15589" s="24">
        <f t="shared" si="1219"/>
        <v>157</v>
      </c>
    </row>
    <row r="15590" spans="4:9" x14ac:dyDescent="0.4">
      <c r="D15590" s="25">
        <v>15570</v>
      </c>
      <c r="E15590" s="25">
        <f t="shared" si="1215"/>
        <v>6</v>
      </c>
      <c r="F15590" s="24">
        <f t="shared" si="1216"/>
        <v>1</v>
      </c>
      <c r="G15590" s="24">
        <f t="shared" si="1217"/>
        <v>8</v>
      </c>
      <c r="H15590" s="24">
        <f t="shared" si="1218"/>
        <v>11</v>
      </c>
      <c r="I15590" s="24">
        <f t="shared" si="1219"/>
        <v>158</v>
      </c>
    </row>
    <row r="15591" spans="4:9" x14ac:dyDescent="0.4">
      <c r="D15591" s="25">
        <v>15571</v>
      </c>
      <c r="E15591" s="25">
        <f t="shared" si="1215"/>
        <v>7</v>
      </c>
      <c r="F15591" s="24">
        <f t="shared" si="1216"/>
        <v>1</v>
      </c>
      <c r="G15591" s="24">
        <f t="shared" si="1217"/>
        <v>8</v>
      </c>
      <c r="H15591" s="24">
        <f t="shared" si="1218"/>
        <v>11</v>
      </c>
      <c r="I15591" s="24">
        <f t="shared" si="1219"/>
        <v>159</v>
      </c>
    </row>
    <row r="15592" spans="4:9" x14ac:dyDescent="0.4">
      <c r="D15592" s="25">
        <v>15572</v>
      </c>
      <c r="E15592" s="25">
        <f t="shared" si="1215"/>
        <v>8</v>
      </c>
      <c r="F15592" s="24">
        <f t="shared" si="1216"/>
        <v>1</v>
      </c>
      <c r="G15592" s="24">
        <f t="shared" si="1217"/>
        <v>8</v>
      </c>
      <c r="H15592" s="24">
        <f t="shared" si="1218"/>
        <v>11</v>
      </c>
      <c r="I15592" s="24">
        <f t="shared" si="1219"/>
        <v>160</v>
      </c>
    </row>
    <row r="15593" spans="4:9" x14ac:dyDescent="0.4">
      <c r="D15593" s="25">
        <v>15573</v>
      </c>
      <c r="E15593" s="25">
        <f t="shared" si="1215"/>
        <v>9</v>
      </c>
      <c r="F15593" s="24">
        <f t="shared" si="1216"/>
        <v>1</v>
      </c>
      <c r="G15593" s="24">
        <f t="shared" si="1217"/>
        <v>8</v>
      </c>
      <c r="H15593" s="24">
        <f t="shared" si="1218"/>
        <v>11</v>
      </c>
      <c r="I15593" s="24">
        <f t="shared" si="1219"/>
        <v>161</v>
      </c>
    </row>
    <row r="15594" spans="4:9" x14ac:dyDescent="0.4">
      <c r="D15594" s="25">
        <v>15574</v>
      </c>
      <c r="E15594" s="25">
        <f t="shared" si="1215"/>
        <v>10</v>
      </c>
      <c r="F15594" s="24">
        <f t="shared" si="1216"/>
        <v>1</v>
      </c>
      <c r="G15594" s="24">
        <f t="shared" si="1217"/>
        <v>8</v>
      </c>
      <c r="H15594" s="24">
        <f t="shared" si="1218"/>
        <v>11</v>
      </c>
      <c r="I15594" s="24">
        <f t="shared" si="1219"/>
        <v>162</v>
      </c>
    </row>
    <row r="15595" spans="4:9" x14ac:dyDescent="0.4">
      <c r="D15595" s="25">
        <v>15575</v>
      </c>
      <c r="E15595" s="25">
        <f t="shared" si="1215"/>
        <v>11</v>
      </c>
      <c r="F15595" s="24">
        <f t="shared" si="1216"/>
        <v>1</v>
      </c>
      <c r="G15595" s="24">
        <f t="shared" si="1217"/>
        <v>8</v>
      </c>
      <c r="H15595" s="24">
        <f t="shared" si="1218"/>
        <v>11</v>
      </c>
      <c r="I15595" s="24">
        <f t="shared" si="1219"/>
        <v>163</v>
      </c>
    </row>
    <row r="15596" spans="4:9" x14ac:dyDescent="0.4">
      <c r="D15596" s="25">
        <v>15576</v>
      </c>
      <c r="E15596" s="25">
        <f t="shared" si="1215"/>
        <v>0</v>
      </c>
      <c r="F15596" s="24">
        <f t="shared" si="1216"/>
        <v>2</v>
      </c>
      <c r="G15596" s="24">
        <f t="shared" si="1217"/>
        <v>8</v>
      </c>
      <c r="H15596" s="24">
        <f t="shared" si="1218"/>
        <v>11</v>
      </c>
      <c r="I15596" s="24">
        <f t="shared" si="1219"/>
        <v>154</v>
      </c>
    </row>
    <row r="15597" spans="4:9" x14ac:dyDescent="0.4">
      <c r="D15597" s="25">
        <v>15577</v>
      </c>
      <c r="E15597" s="25">
        <f t="shared" si="1215"/>
        <v>1</v>
      </c>
      <c r="F15597" s="24">
        <f t="shared" si="1216"/>
        <v>2</v>
      </c>
      <c r="G15597" s="24">
        <f t="shared" si="1217"/>
        <v>8</v>
      </c>
      <c r="H15597" s="24">
        <f t="shared" si="1218"/>
        <v>11</v>
      </c>
      <c r="I15597" s="24">
        <f t="shared" si="1219"/>
        <v>155</v>
      </c>
    </row>
    <row r="15598" spans="4:9" x14ac:dyDescent="0.4">
      <c r="D15598" s="25">
        <v>15578</v>
      </c>
      <c r="E15598" s="25">
        <f t="shared" si="1215"/>
        <v>2</v>
      </c>
      <c r="F15598" s="24">
        <f t="shared" si="1216"/>
        <v>2</v>
      </c>
      <c r="G15598" s="24">
        <f t="shared" si="1217"/>
        <v>8</v>
      </c>
      <c r="H15598" s="24">
        <f t="shared" si="1218"/>
        <v>11</v>
      </c>
      <c r="I15598" s="24">
        <f t="shared" si="1219"/>
        <v>156</v>
      </c>
    </row>
    <row r="15599" spans="4:9" x14ac:dyDescent="0.4">
      <c r="D15599" s="25">
        <v>15579</v>
      </c>
      <c r="E15599" s="25">
        <f t="shared" si="1215"/>
        <v>3</v>
      </c>
      <c r="F15599" s="24">
        <f t="shared" si="1216"/>
        <v>2</v>
      </c>
      <c r="G15599" s="24">
        <f t="shared" si="1217"/>
        <v>8</v>
      </c>
      <c r="H15599" s="24">
        <f t="shared" si="1218"/>
        <v>11</v>
      </c>
      <c r="I15599" s="24">
        <f t="shared" si="1219"/>
        <v>157</v>
      </c>
    </row>
    <row r="15600" spans="4:9" x14ac:dyDescent="0.4">
      <c r="D15600" s="25">
        <v>15580</v>
      </c>
      <c r="E15600" s="25">
        <f t="shared" si="1215"/>
        <v>4</v>
      </c>
      <c r="F15600" s="24">
        <f t="shared" si="1216"/>
        <v>2</v>
      </c>
      <c r="G15600" s="24">
        <f t="shared" si="1217"/>
        <v>8</v>
      </c>
      <c r="H15600" s="24">
        <f t="shared" si="1218"/>
        <v>11</v>
      </c>
      <c r="I15600" s="24">
        <f t="shared" si="1219"/>
        <v>158</v>
      </c>
    </row>
    <row r="15601" spans="4:9" x14ac:dyDescent="0.4">
      <c r="D15601" s="25">
        <v>15581</v>
      </c>
      <c r="E15601" s="25">
        <f t="shared" si="1215"/>
        <v>5</v>
      </c>
      <c r="F15601" s="24">
        <f t="shared" si="1216"/>
        <v>2</v>
      </c>
      <c r="G15601" s="24">
        <f t="shared" si="1217"/>
        <v>8</v>
      </c>
      <c r="H15601" s="24">
        <f t="shared" si="1218"/>
        <v>11</v>
      </c>
      <c r="I15601" s="24">
        <f t="shared" si="1219"/>
        <v>159</v>
      </c>
    </row>
    <row r="15602" spans="4:9" x14ac:dyDescent="0.4">
      <c r="D15602" s="25">
        <v>15582</v>
      </c>
      <c r="E15602" s="25">
        <f t="shared" si="1215"/>
        <v>6</v>
      </c>
      <c r="F15602" s="24">
        <f t="shared" si="1216"/>
        <v>2</v>
      </c>
      <c r="G15602" s="24">
        <f t="shared" si="1217"/>
        <v>8</v>
      </c>
      <c r="H15602" s="24">
        <f t="shared" si="1218"/>
        <v>11</v>
      </c>
      <c r="I15602" s="24">
        <f t="shared" si="1219"/>
        <v>160</v>
      </c>
    </row>
    <row r="15603" spans="4:9" x14ac:dyDescent="0.4">
      <c r="D15603" s="25">
        <v>15583</v>
      </c>
      <c r="E15603" s="25">
        <f t="shared" si="1215"/>
        <v>7</v>
      </c>
      <c r="F15603" s="24">
        <f t="shared" si="1216"/>
        <v>2</v>
      </c>
      <c r="G15603" s="24">
        <f t="shared" si="1217"/>
        <v>8</v>
      </c>
      <c r="H15603" s="24">
        <f t="shared" si="1218"/>
        <v>11</v>
      </c>
      <c r="I15603" s="24">
        <f t="shared" si="1219"/>
        <v>161</v>
      </c>
    </row>
    <row r="15604" spans="4:9" x14ac:dyDescent="0.4">
      <c r="D15604" s="25">
        <v>15584</v>
      </c>
      <c r="E15604" s="25">
        <f t="shared" si="1215"/>
        <v>8</v>
      </c>
      <c r="F15604" s="24">
        <f t="shared" si="1216"/>
        <v>2</v>
      </c>
      <c r="G15604" s="24">
        <f t="shared" si="1217"/>
        <v>8</v>
      </c>
      <c r="H15604" s="24">
        <f t="shared" si="1218"/>
        <v>11</v>
      </c>
      <c r="I15604" s="24">
        <f t="shared" si="1219"/>
        <v>162</v>
      </c>
    </row>
    <row r="15605" spans="4:9" x14ac:dyDescent="0.4">
      <c r="D15605" s="25">
        <v>15585</v>
      </c>
      <c r="E15605" s="25">
        <f t="shared" si="1215"/>
        <v>9</v>
      </c>
      <c r="F15605" s="24">
        <f t="shared" si="1216"/>
        <v>2</v>
      </c>
      <c r="G15605" s="24">
        <f t="shared" si="1217"/>
        <v>8</v>
      </c>
      <c r="H15605" s="24">
        <f t="shared" si="1218"/>
        <v>11</v>
      </c>
      <c r="I15605" s="24">
        <f t="shared" si="1219"/>
        <v>163</v>
      </c>
    </row>
    <row r="15606" spans="4:9" x14ac:dyDescent="0.4">
      <c r="D15606" s="25">
        <v>15586</v>
      </c>
      <c r="E15606" s="25">
        <f t="shared" si="1215"/>
        <v>10</v>
      </c>
      <c r="F15606" s="24">
        <f t="shared" si="1216"/>
        <v>2</v>
      </c>
      <c r="G15606" s="24">
        <f t="shared" si="1217"/>
        <v>8</v>
      </c>
      <c r="H15606" s="24">
        <f t="shared" si="1218"/>
        <v>11</v>
      </c>
      <c r="I15606" s="24">
        <f t="shared" si="1219"/>
        <v>164</v>
      </c>
    </row>
    <row r="15607" spans="4:9" x14ac:dyDescent="0.4">
      <c r="D15607" s="25">
        <v>15587</v>
      </c>
      <c r="E15607" s="25">
        <f t="shared" si="1215"/>
        <v>11</v>
      </c>
      <c r="F15607" s="24">
        <f t="shared" si="1216"/>
        <v>2</v>
      </c>
      <c r="G15607" s="24">
        <f t="shared" si="1217"/>
        <v>8</v>
      </c>
      <c r="H15607" s="24">
        <f t="shared" si="1218"/>
        <v>11</v>
      </c>
      <c r="I15607" s="24">
        <f t="shared" si="1219"/>
        <v>165</v>
      </c>
    </row>
    <row r="15608" spans="4:9" x14ac:dyDescent="0.4">
      <c r="D15608" s="25">
        <v>15588</v>
      </c>
      <c r="E15608" s="25">
        <f t="shared" si="1215"/>
        <v>0</v>
      </c>
      <c r="F15608" s="24">
        <f t="shared" si="1216"/>
        <v>3</v>
      </c>
      <c r="G15608" s="24">
        <f t="shared" si="1217"/>
        <v>8</v>
      </c>
      <c r="H15608" s="24">
        <f t="shared" si="1218"/>
        <v>11</v>
      </c>
      <c r="I15608" s="24">
        <f t="shared" si="1219"/>
        <v>156</v>
      </c>
    </row>
    <row r="15609" spans="4:9" x14ac:dyDescent="0.4">
      <c r="D15609" s="25">
        <v>15589</v>
      </c>
      <c r="E15609" s="25">
        <f t="shared" si="1215"/>
        <v>1</v>
      </c>
      <c r="F15609" s="24">
        <f t="shared" si="1216"/>
        <v>3</v>
      </c>
      <c r="G15609" s="24">
        <f t="shared" si="1217"/>
        <v>8</v>
      </c>
      <c r="H15609" s="24">
        <f t="shared" si="1218"/>
        <v>11</v>
      </c>
      <c r="I15609" s="24">
        <f t="shared" si="1219"/>
        <v>157</v>
      </c>
    </row>
    <row r="15610" spans="4:9" x14ac:dyDescent="0.4">
      <c r="D15610" s="25">
        <v>15590</v>
      </c>
      <c r="E15610" s="25">
        <f t="shared" si="1215"/>
        <v>2</v>
      </c>
      <c r="F15610" s="24">
        <f t="shared" si="1216"/>
        <v>3</v>
      </c>
      <c r="G15610" s="24">
        <f t="shared" si="1217"/>
        <v>8</v>
      </c>
      <c r="H15610" s="24">
        <f t="shared" si="1218"/>
        <v>11</v>
      </c>
      <c r="I15610" s="24">
        <f t="shared" si="1219"/>
        <v>158</v>
      </c>
    </row>
    <row r="15611" spans="4:9" x14ac:dyDescent="0.4">
      <c r="D15611" s="25">
        <v>15591</v>
      </c>
      <c r="E15611" s="25">
        <f t="shared" si="1215"/>
        <v>3</v>
      </c>
      <c r="F15611" s="24">
        <f t="shared" si="1216"/>
        <v>3</v>
      </c>
      <c r="G15611" s="24">
        <f t="shared" si="1217"/>
        <v>8</v>
      </c>
      <c r="H15611" s="24">
        <f t="shared" si="1218"/>
        <v>11</v>
      </c>
      <c r="I15611" s="24">
        <f t="shared" si="1219"/>
        <v>159</v>
      </c>
    </row>
    <row r="15612" spans="4:9" x14ac:dyDescent="0.4">
      <c r="D15612" s="25">
        <v>15592</v>
      </c>
      <c r="E15612" s="25">
        <f t="shared" si="1215"/>
        <v>4</v>
      </c>
      <c r="F15612" s="24">
        <f t="shared" si="1216"/>
        <v>3</v>
      </c>
      <c r="G15612" s="24">
        <f t="shared" si="1217"/>
        <v>8</v>
      </c>
      <c r="H15612" s="24">
        <f t="shared" si="1218"/>
        <v>11</v>
      </c>
      <c r="I15612" s="24">
        <f t="shared" si="1219"/>
        <v>160</v>
      </c>
    </row>
    <row r="15613" spans="4:9" x14ac:dyDescent="0.4">
      <c r="D15613" s="25">
        <v>15593</v>
      </c>
      <c r="E15613" s="25">
        <f t="shared" si="1215"/>
        <v>5</v>
      </c>
      <c r="F15613" s="24">
        <f t="shared" si="1216"/>
        <v>3</v>
      </c>
      <c r="G15613" s="24">
        <f t="shared" si="1217"/>
        <v>8</v>
      </c>
      <c r="H15613" s="24">
        <f t="shared" si="1218"/>
        <v>11</v>
      </c>
      <c r="I15613" s="24">
        <f t="shared" si="1219"/>
        <v>161</v>
      </c>
    </row>
    <row r="15614" spans="4:9" x14ac:dyDescent="0.4">
      <c r="D15614" s="25">
        <v>15594</v>
      </c>
      <c r="E15614" s="25">
        <f t="shared" si="1215"/>
        <v>6</v>
      </c>
      <c r="F15614" s="24">
        <f t="shared" si="1216"/>
        <v>3</v>
      </c>
      <c r="G15614" s="24">
        <f t="shared" si="1217"/>
        <v>8</v>
      </c>
      <c r="H15614" s="24">
        <f t="shared" si="1218"/>
        <v>11</v>
      </c>
      <c r="I15614" s="24">
        <f t="shared" si="1219"/>
        <v>162</v>
      </c>
    </row>
    <row r="15615" spans="4:9" x14ac:dyDescent="0.4">
      <c r="D15615" s="25">
        <v>15595</v>
      </c>
      <c r="E15615" s="25">
        <f t="shared" si="1215"/>
        <v>7</v>
      </c>
      <c r="F15615" s="24">
        <f t="shared" si="1216"/>
        <v>3</v>
      </c>
      <c r="G15615" s="24">
        <f t="shared" si="1217"/>
        <v>8</v>
      </c>
      <c r="H15615" s="24">
        <f t="shared" si="1218"/>
        <v>11</v>
      </c>
      <c r="I15615" s="24">
        <f t="shared" si="1219"/>
        <v>163</v>
      </c>
    </row>
    <row r="15616" spans="4:9" x14ac:dyDescent="0.4">
      <c r="D15616" s="25">
        <v>15596</v>
      </c>
      <c r="E15616" s="25">
        <f t="shared" si="1215"/>
        <v>8</v>
      </c>
      <c r="F15616" s="24">
        <f t="shared" si="1216"/>
        <v>3</v>
      </c>
      <c r="G15616" s="24">
        <f t="shared" si="1217"/>
        <v>8</v>
      </c>
      <c r="H15616" s="24">
        <f t="shared" si="1218"/>
        <v>11</v>
      </c>
      <c r="I15616" s="24">
        <f t="shared" si="1219"/>
        <v>164</v>
      </c>
    </row>
    <row r="15617" spans="4:9" x14ac:dyDescent="0.4">
      <c r="D15617" s="25">
        <v>15597</v>
      </c>
      <c r="E15617" s="25">
        <f t="shared" si="1215"/>
        <v>9</v>
      </c>
      <c r="F15617" s="24">
        <f t="shared" si="1216"/>
        <v>3</v>
      </c>
      <c r="G15617" s="24">
        <f t="shared" si="1217"/>
        <v>8</v>
      </c>
      <c r="H15617" s="24">
        <f t="shared" si="1218"/>
        <v>11</v>
      </c>
      <c r="I15617" s="24">
        <f t="shared" si="1219"/>
        <v>165</v>
      </c>
    </row>
    <row r="15618" spans="4:9" x14ac:dyDescent="0.4">
      <c r="D15618" s="25">
        <v>15598</v>
      </c>
      <c r="E15618" s="25">
        <f t="shared" si="1215"/>
        <v>10</v>
      </c>
      <c r="F15618" s="24">
        <f t="shared" si="1216"/>
        <v>3</v>
      </c>
      <c r="G15618" s="24">
        <f t="shared" si="1217"/>
        <v>8</v>
      </c>
      <c r="H15618" s="24">
        <f t="shared" si="1218"/>
        <v>11</v>
      </c>
      <c r="I15618" s="24">
        <f t="shared" si="1219"/>
        <v>166</v>
      </c>
    </row>
    <row r="15619" spans="4:9" x14ac:dyDescent="0.4">
      <c r="D15619" s="25">
        <v>15599</v>
      </c>
      <c r="E15619" s="25">
        <f t="shared" si="1215"/>
        <v>11</v>
      </c>
      <c r="F15619" s="24">
        <f t="shared" si="1216"/>
        <v>3</v>
      </c>
      <c r="G15619" s="24">
        <f t="shared" si="1217"/>
        <v>8</v>
      </c>
      <c r="H15619" s="24">
        <f t="shared" si="1218"/>
        <v>11</v>
      </c>
      <c r="I15619" s="24">
        <f t="shared" si="1219"/>
        <v>167</v>
      </c>
    </row>
    <row r="15620" spans="4:9" x14ac:dyDescent="0.4">
      <c r="D15620" s="25">
        <v>15600</v>
      </c>
      <c r="E15620" s="25">
        <f t="shared" si="1215"/>
        <v>0</v>
      </c>
      <c r="F15620" s="24">
        <f t="shared" si="1216"/>
        <v>4</v>
      </c>
      <c r="G15620" s="24">
        <f t="shared" si="1217"/>
        <v>8</v>
      </c>
      <c r="H15620" s="24">
        <f t="shared" si="1218"/>
        <v>11</v>
      </c>
      <c r="I15620" s="24">
        <f t="shared" si="1219"/>
        <v>158</v>
      </c>
    </row>
    <row r="15621" spans="4:9" x14ac:dyDescent="0.4">
      <c r="D15621" s="25">
        <v>15601</v>
      </c>
      <c r="E15621" s="25">
        <f t="shared" si="1215"/>
        <v>1</v>
      </c>
      <c r="F15621" s="24">
        <f t="shared" si="1216"/>
        <v>4</v>
      </c>
      <c r="G15621" s="24">
        <f t="shared" si="1217"/>
        <v>8</v>
      </c>
      <c r="H15621" s="24">
        <f t="shared" si="1218"/>
        <v>11</v>
      </c>
      <c r="I15621" s="24">
        <f t="shared" si="1219"/>
        <v>159</v>
      </c>
    </row>
    <row r="15622" spans="4:9" x14ac:dyDescent="0.4">
      <c r="D15622" s="25">
        <v>15602</v>
      </c>
      <c r="E15622" s="25">
        <f t="shared" si="1215"/>
        <v>2</v>
      </c>
      <c r="F15622" s="24">
        <f t="shared" si="1216"/>
        <v>4</v>
      </c>
      <c r="G15622" s="24">
        <f t="shared" si="1217"/>
        <v>8</v>
      </c>
      <c r="H15622" s="24">
        <f t="shared" si="1218"/>
        <v>11</v>
      </c>
      <c r="I15622" s="24">
        <f t="shared" si="1219"/>
        <v>160</v>
      </c>
    </row>
    <row r="15623" spans="4:9" x14ac:dyDescent="0.4">
      <c r="D15623" s="25">
        <v>15603</v>
      </c>
      <c r="E15623" s="25">
        <f t="shared" si="1215"/>
        <v>3</v>
      </c>
      <c r="F15623" s="24">
        <f t="shared" si="1216"/>
        <v>4</v>
      </c>
      <c r="G15623" s="24">
        <f t="shared" si="1217"/>
        <v>8</v>
      </c>
      <c r="H15623" s="24">
        <f t="shared" si="1218"/>
        <v>11</v>
      </c>
      <c r="I15623" s="24">
        <f t="shared" si="1219"/>
        <v>161</v>
      </c>
    </row>
    <row r="15624" spans="4:9" x14ac:dyDescent="0.4">
      <c r="D15624" s="25">
        <v>15604</v>
      </c>
      <c r="E15624" s="25">
        <f t="shared" si="1215"/>
        <v>4</v>
      </c>
      <c r="F15624" s="24">
        <f t="shared" si="1216"/>
        <v>4</v>
      </c>
      <c r="G15624" s="24">
        <f t="shared" si="1217"/>
        <v>8</v>
      </c>
      <c r="H15624" s="24">
        <f t="shared" si="1218"/>
        <v>11</v>
      </c>
      <c r="I15624" s="24">
        <f t="shared" si="1219"/>
        <v>162</v>
      </c>
    </row>
    <row r="15625" spans="4:9" x14ac:dyDescent="0.4">
      <c r="D15625" s="25">
        <v>15605</v>
      </c>
      <c r="E15625" s="25">
        <f t="shared" si="1215"/>
        <v>5</v>
      </c>
      <c r="F15625" s="24">
        <f t="shared" si="1216"/>
        <v>4</v>
      </c>
      <c r="G15625" s="24">
        <f t="shared" si="1217"/>
        <v>8</v>
      </c>
      <c r="H15625" s="24">
        <f t="shared" si="1218"/>
        <v>11</v>
      </c>
      <c r="I15625" s="24">
        <f t="shared" si="1219"/>
        <v>163</v>
      </c>
    </row>
    <row r="15626" spans="4:9" x14ac:dyDescent="0.4">
      <c r="D15626" s="25">
        <v>15606</v>
      </c>
      <c r="E15626" s="25">
        <f t="shared" si="1215"/>
        <v>6</v>
      </c>
      <c r="F15626" s="24">
        <f t="shared" si="1216"/>
        <v>4</v>
      </c>
      <c r="G15626" s="24">
        <f t="shared" si="1217"/>
        <v>8</v>
      </c>
      <c r="H15626" s="24">
        <f t="shared" si="1218"/>
        <v>11</v>
      </c>
      <c r="I15626" s="24">
        <f t="shared" si="1219"/>
        <v>164</v>
      </c>
    </row>
    <row r="15627" spans="4:9" x14ac:dyDescent="0.4">
      <c r="D15627" s="25">
        <v>15607</v>
      </c>
      <c r="E15627" s="25">
        <f t="shared" si="1215"/>
        <v>7</v>
      </c>
      <c r="F15627" s="24">
        <f t="shared" si="1216"/>
        <v>4</v>
      </c>
      <c r="G15627" s="24">
        <f t="shared" si="1217"/>
        <v>8</v>
      </c>
      <c r="H15627" s="24">
        <f t="shared" si="1218"/>
        <v>11</v>
      </c>
      <c r="I15627" s="24">
        <f t="shared" si="1219"/>
        <v>165</v>
      </c>
    </row>
    <row r="15628" spans="4:9" x14ac:dyDescent="0.4">
      <c r="D15628" s="25">
        <v>15608</v>
      </c>
      <c r="E15628" s="25">
        <f t="shared" si="1215"/>
        <v>8</v>
      </c>
      <c r="F15628" s="24">
        <f t="shared" si="1216"/>
        <v>4</v>
      </c>
      <c r="G15628" s="24">
        <f t="shared" si="1217"/>
        <v>8</v>
      </c>
      <c r="H15628" s="24">
        <f t="shared" si="1218"/>
        <v>11</v>
      </c>
      <c r="I15628" s="24">
        <f t="shared" si="1219"/>
        <v>166</v>
      </c>
    </row>
    <row r="15629" spans="4:9" x14ac:dyDescent="0.4">
      <c r="D15629" s="25">
        <v>15609</v>
      </c>
      <c r="E15629" s="25">
        <f t="shared" si="1215"/>
        <v>9</v>
      </c>
      <c r="F15629" s="24">
        <f t="shared" si="1216"/>
        <v>4</v>
      </c>
      <c r="G15629" s="24">
        <f t="shared" si="1217"/>
        <v>9</v>
      </c>
      <c r="H15629" s="24">
        <f t="shared" si="1218"/>
        <v>11</v>
      </c>
      <c r="I15629" s="24">
        <f t="shared" si="1219"/>
        <v>172</v>
      </c>
    </row>
    <row r="15630" spans="4:9" x14ac:dyDescent="0.4">
      <c r="D15630" s="25">
        <v>15610</v>
      </c>
      <c r="E15630" s="25">
        <f t="shared" si="1215"/>
        <v>10</v>
      </c>
      <c r="F15630" s="24">
        <f t="shared" si="1216"/>
        <v>4</v>
      </c>
      <c r="G15630" s="24">
        <f t="shared" si="1217"/>
        <v>9</v>
      </c>
      <c r="H15630" s="24">
        <f t="shared" si="1218"/>
        <v>11</v>
      </c>
      <c r="I15630" s="24">
        <f t="shared" si="1219"/>
        <v>173</v>
      </c>
    </row>
    <row r="15631" spans="4:9" x14ac:dyDescent="0.4">
      <c r="D15631" s="25">
        <v>15611</v>
      </c>
      <c r="E15631" s="25">
        <f t="shared" si="1215"/>
        <v>11</v>
      </c>
      <c r="F15631" s="24">
        <f t="shared" si="1216"/>
        <v>4</v>
      </c>
      <c r="G15631" s="24">
        <f t="shared" si="1217"/>
        <v>9</v>
      </c>
      <c r="H15631" s="24">
        <f t="shared" si="1218"/>
        <v>11</v>
      </c>
      <c r="I15631" s="24">
        <f t="shared" si="1219"/>
        <v>174</v>
      </c>
    </row>
    <row r="15632" spans="4:9" x14ac:dyDescent="0.4">
      <c r="D15632" s="25">
        <v>15612</v>
      </c>
      <c r="E15632" s="25">
        <f t="shared" si="1215"/>
        <v>0</v>
      </c>
      <c r="F15632" s="24">
        <f t="shared" si="1216"/>
        <v>5</v>
      </c>
      <c r="G15632" s="24">
        <f t="shared" si="1217"/>
        <v>9</v>
      </c>
      <c r="H15632" s="24">
        <f t="shared" si="1218"/>
        <v>11</v>
      </c>
      <c r="I15632" s="24">
        <f t="shared" si="1219"/>
        <v>165</v>
      </c>
    </row>
    <row r="15633" spans="4:9" x14ac:dyDescent="0.4">
      <c r="D15633" s="25">
        <v>15613</v>
      </c>
      <c r="E15633" s="25">
        <f t="shared" si="1215"/>
        <v>1</v>
      </c>
      <c r="F15633" s="24">
        <f t="shared" si="1216"/>
        <v>5</v>
      </c>
      <c r="G15633" s="24">
        <f t="shared" si="1217"/>
        <v>9</v>
      </c>
      <c r="H15633" s="24">
        <f t="shared" si="1218"/>
        <v>11</v>
      </c>
      <c r="I15633" s="24">
        <f t="shared" si="1219"/>
        <v>166</v>
      </c>
    </row>
    <row r="15634" spans="4:9" x14ac:dyDescent="0.4">
      <c r="D15634" s="25">
        <v>15614</v>
      </c>
      <c r="E15634" s="25">
        <f t="shared" si="1215"/>
        <v>2</v>
      </c>
      <c r="F15634" s="24">
        <f t="shared" si="1216"/>
        <v>5</v>
      </c>
      <c r="G15634" s="24">
        <f t="shared" si="1217"/>
        <v>9</v>
      </c>
      <c r="H15634" s="24">
        <f t="shared" si="1218"/>
        <v>11</v>
      </c>
      <c r="I15634" s="24">
        <f t="shared" si="1219"/>
        <v>167</v>
      </c>
    </row>
    <row r="15635" spans="4:9" x14ac:dyDescent="0.4">
      <c r="D15635" s="25">
        <v>15615</v>
      </c>
      <c r="E15635" s="25">
        <f t="shared" si="1215"/>
        <v>3</v>
      </c>
      <c r="F15635" s="24">
        <f t="shared" si="1216"/>
        <v>5</v>
      </c>
      <c r="G15635" s="24">
        <f t="shared" si="1217"/>
        <v>9</v>
      </c>
      <c r="H15635" s="24">
        <f t="shared" si="1218"/>
        <v>11</v>
      </c>
      <c r="I15635" s="24">
        <f t="shared" si="1219"/>
        <v>168</v>
      </c>
    </row>
    <row r="15636" spans="4:9" x14ac:dyDescent="0.4">
      <c r="D15636" s="25">
        <v>15616</v>
      </c>
      <c r="E15636" s="25">
        <f t="shared" si="1215"/>
        <v>4</v>
      </c>
      <c r="F15636" s="24">
        <f t="shared" si="1216"/>
        <v>5</v>
      </c>
      <c r="G15636" s="24">
        <f t="shared" si="1217"/>
        <v>9</v>
      </c>
      <c r="H15636" s="24">
        <f t="shared" si="1218"/>
        <v>11</v>
      </c>
      <c r="I15636" s="24">
        <f t="shared" si="1219"/>
        <v>169</v>
      </c>
    </row>
    <row r="15637" spans="4:9" x14ac:dyDescent="0.4">
      <c r="D15637" s="25">
        <v>15617</v>
      </c>
      <c r="E15637" s="25">
        <f t="shared" ref="E15637:E15700" si="1220">MOD(D15637,12)</f>
        <v>5</v>
      </c>
      <c r="F15637" s="24">
        <f t="shared" ref="F15637:F15700" si="1221">MOD(QUOTIENT(D15637,12),12)</f>
        <v>5</v>
      </c>
      <c r="G15637" s="24">
        <f t="shared" ref="G15637:G15700" si="1222">MOD(QUOTIENT(D15637,11^2),12)</f>
        <v>9</v>
      </c>
      <c r="H15637" s="24">
        <f t="shared" ref="H15637:H15700" si="1223">MOD(QUOTIENT(D15637,11^3),12)</f>
        <v>11</v>
      </c>
      <c r="I15637" s="24">
        <f t="shared" ref="I15637:I15700" si="1224">SUMPRODUCT($E$19:$H$19,E15637:H15637)</f>
        <v>170</v>
      </c>
    </row>
    <row r="15638" spans="4:9" x14ac:dyDescent="0.4">
      <c r="D15638" s="25">
        <v>15618</v>
      </c>
      <c r="E15638" s="25">
        <f t="shared" si="1220"/>
        <v>6</v>
      </c>
      <c r="F15638" s="24">
        <f t="shared" si="1221"/>
        <v>5</v>
      </c>
      <c r="G15638" s="24">
        <f t="shared" si="1222"/>
        <v>9</v>
      </c>
      <c r="H15638" s="24">
        <f t="shared" si="1223"/>
        <v>11</v>
      </c>
      <c r="I15638" s="24">
        <f t="shared" si="1224"/>
        <v>171</v>
      </c>
    </row>
    <row r="15639" spans="4:9" x14ac:dyDescent="0.4">
      <c r="D15639" s="25">
        <v>15619</v>
      </c>
      <c r="E15639" s="25">
        <f t="shared" si="1220"/>
        <v>7</v>
      </c>
      <c r="F15639" s="24">
        <f t="shared" si="1221"/>
        <v>5</v>
      </c>
      <c r="G15639" s="24">
        <f t="shared" si="1222"/>
        <v>9</v>
      </c>
      <c r="H15639" s="24">
        <f t="shared" si="1223"/>
        <v>11</v>
      </c>
      <c r="I15639" s="24">
        <f t="shared" si="1224"/>
        <v>172</v>
      </c>
    </row>
    <row r="15640" spans="4:9" x14ac:dyDescent="0.4">
      <c r="D15640" s="25">
        <v>15620</v>
      </c>
      <c r="E15640" s="25">
        <f t="shared" si="1220"/>
        <v>8</v>
      </c>
      <c r="F15640" s="24">
        <f t="shared" si="1221"/>
        <v>5</v>
      </c>
      <c r="G15640" s="24">
        <f t="shared" si="1222"/>
        <v>9</v>
      </c>
      <c r="H15640" s="24">
        <f t="shared" si="1223"/>
        <v>11</v>
      </c>
      <c r="I15640" s="24">
        <f t="shared" si="1224"/>
        <v>173</v>
      </c>
    </row>
    <row r="15641" spans="4:9" x14ac:dyDescent="0.4">
      <c r="D15641" s="25">
        <v>15621</v>
      </c>
      <c r="E15641" s="25">
        <f t="shared" si="1220"/>
        <v>9</v>
      </c>
      <c r="F15641" s="24">
        <f t="shared" si="1221"/>
        <v>5</v>
      </c>
      <c r="G15641" s="24">
        <f t="shared" si="1222"/>
        <v>9</v>
      </c>
      <c r="H15641" s="24">
        <f t="shared" si="1223"/>
        <v>11</v>
      </c>
      <c r="I15641" s="24">
        <f t="shared" si="1224"/>
        <v>174</v>
      </c>
    </row>
    <row r="15642" spans="4:9" x14ac:dyDescent="0.4">
      <c r="D15642" s="25">
        <v>15622</v>
      </c>
      <c r="E15642" s="25">
        <f t="shared" si="1220"/>
        <v>10</v>
      </c>
      <c r="F15642" s="24">
        <f t="shared" si="1221"/>
        <v>5</v>
      </c>
      <c r="G15642" s="24">
        <f t="shared" si="1222"/>
        <v>9</v>
      </c>
      <c r="H15642" s="24">
        <f t="shared" si="1223"/>
        <v>11</v>
      </c>
      <c r="I15642" s="24">
        <f t="shared" si="1224"/>
        <v>175</v>
      </c>
    </row>
    <row r="15643" spans="4:9" x14ac:dyDescent="0.4">
      <c r="D15643" s="25">
        <v>15623</v>
      </c>
      <c r="E15643" s="25">
        <f t="shared" si="1220"/>
        <v>11</v>
      </c>
      <c r="F15643" s="24">
        <f t="shared" si="1221"/>
        <v>5</v>
      </c>
      <c r="G15643" s="24">
        <f t="shared" si="1222"/>
        <v>9</v>
      </c>
      <c r="H15643" s="24">
        <f t="shared" si="1223"/>
        <v>11</v>
      </c>
      <c r="I15643" s="24">
        <f t="shared" si="1224"/>
        <v>176</v>
      </c>
    </row>
    <row r="15644" spans="4:9" x14ac:dyDescent="0.4">
      <c r="D15644" s="25">
        <v>15624</v>
      </c>
      <c r="E15644" s="25">
        <f t="shared" si="1220"/>
        <v>0</v>
      </c>
      <c r="F15644" s="24">
        <f t="shared" si="1221"/>
        <v>6</v>
      </c>
      <c r="G15644" s="24">
        <f t="shared" si="1222"/>
        <v>9</v>
      </c>
      <c r="H15644" s="24">
        <f t="shared" si="1223"/>
        <v>11</v>
      </c>
      <c r="I15644" s="24">
        <f t="shared" si="1224"/>
        <v>167</v>
      </c>
    </row>
    <row r="15645" spans="4:9" x14ac:dyDescent="0.4">
      <c r="D15645" s="25">
        <v>15625</v>
      </c>
      <c r="E15645" s="25">
        <f t="shared" si="1220"/>
        <v>1</v>
      </c>
      <c r="F15645" s="24">
        <f t="shared" si="1221"/>
        <v>6</v>
      </c>
      <c r="G15645" s="24">
        <f t="shared" si="1222"/>
        <v>9</v>
      </c>
      <c r="H15645" s="24">
        <f t="shared" si="1223"/>
        <v>11</v>
      </c>
      <c r="I15645" s="24">
        <f t="shared" si="1224"/>
        <v>168</v>
      </c>
    </row>
    <row r="15646" spans="4:9" x14ac:dyDescent="0.4">
      <c r="D15646" s="25">
        <v>15626</v>
      </c>
      <c r="E15646" s="25">
        <f t="shared" si="1220"/>
        <v>2</v>
      </c>
      <c r="F15646" s="24">
        <f t="shared" si="1221"/>
        <v>6</v>
      </c>
      <c r="G15646" s="24">
        <f t="shared" si="1222"/>
        <v>9</v>
      </c>
      <c r="H15646" s="24">
        <f t="shared" si="1223"/>
        <v>11</v>
      </c>
      <c r="I15646" s="24">
        <f t="shared" si="1224"/>
        <v>169</v>
      </c>
    </row>
    <row r="15647" spans="4:9" x14ac:dyDescent="0.4">
      <c r="D15647" s="25">
        <v>15627</v>
      </c>
      <c r="E15647" s="25">
        <f t="shared" si="1220"/>
        <v>3</v>
      </c>
      <c r="F15647" s="24">
        <f t="shared" si="1221"/>
        <v>6</v>
      </c>
      <c r="G15647" s="24">
        <f t="shared" si="1222"/>
        <v>9</v>
      </c>
      <c r="H15647" s="24">
        <f t="shared" si="1223"/>
        <v>11</v>
      </c>
      <c r="I15647" s="24">
        <f t="shared" si="1224"/>
        <v>170</v>
      </c>
    </row>
    <row r="15648" spans="4:9" x14ac:dyDescent="0.4">
      <c r="D15648" s="25">
        <v>15628</v>
      </c>
      <c r="E15648" s="25">
        <f t="shared" si="1220"/>
        <v>4</v>
      </c>
      <c r="F15648" s="24">
        <f t="shared" si="1221"/>
        <v>6</v>
      </c>
      <c r="G15648" s="24">
        <f t="shared" si="1222"/>
        <v>9</v>
      </c>
      <c r="H15648" s="24">
        <f t="shared" si="1223"/>
        <v>11</v>
      </c>
      <c r="I15648" s="24">
        <f t="shared" si="1224"/>
        <v>171</v>
      </c>
    </row>
    <row r="15649" spans="4:9" x14ac:dyDescent="0.4">
      <c r="D15649" s="25">
        <v>15629</v>
      </c>
      <c r="E15649" s="25">
        <f t="shared" si="1220"/>
        <v>5</v>
      </c>
      <c r="F15649" s="24">
        <f t="shared" si="1221"/>
        <v>6</v>
      </c>
      <c r="G15649" s="24">
        <f t="shared" si="1222"/>
        <v>9</v>
      </c>
      <c r="H15649" s="24">
        <f t="shared" si="1223"/>
        <v>11</v>
      </c>
      <c r="I15649" s="24">
        <f t="shared" si="1224"/>
        <v>172</v>
      </c>
    </row>
    <row r="15650" spans="4:9" x14ac:dyDescent="0.4">
      <c r="D15650" s="25">
        <v>15630</v>
      </c>
      <c r="E15650" s="25">
        <f t="shared" si="1220"/>
        <v>6</v>
      </c>
      <c r="F15650" s="24">
        <f t="shared" si="1221"/>
        <v>6</v>
      </c>
      <c r="G15650" s="24">
        <f t="shared" si="1222"/>
        <v>9</v>
      </c>
      <c r="H15650" s="24">
        <f t="shared" si="1223"/>
        <v>11</v>
      </c>
      <c r="I15650" s="24">
        <f t="shared" si="1224"/>
        <v>173</v>
      </c>
    </row>
    <row r="15651" spans="4:9" x14ac:dyDescent="0.4">
      <c r="D15651" s="25">
        <v>15631</v>
      </c>
      <c r="E15651" s="25">
        <f t="shared" si="1220"/>
        <v>7</v>
      </c>
      <c r="F15651" s="24">
        <f t="shared" si="1221"/>
        <v>6</v>
      </c>
      <c r="G15651" s="24">
        <f t="shared" si="1222"/>
        <v>9</v>
      </c>
      <c r="H15651" s="24">
        <f t="shared" si="1223"/>
        <v>11</v>
      </c>
      <c r="I15651" s="24">
        <f t="shared" si="1224"/>
        <v>174</v>
      </c>
    </row>
    <row r="15652" spans="4:9" x14ac:dyDescent="0.4">
      <c r="D15652" s="25">
        <v>15632</v>
      </c>
      <c r="E15652" s="25">
        <f t="shared" si="1220"/>
        <v>8</v>
      </c>
      <c r="F15652" s="24">
        <f t="shared" si="1221"/>
        <v>6</v>
      </c>
      <c r="G15652" s="24">
        <f t="shared" si="1222"/>
        <v>9</v>
      </c>
      <c r="H15652" s="24">
        <f t="shared" si="1223"/>
        <v>11</v>
      </c>
      <c r="I15652" s="24">
        <f t="shared" si="1224"/>
        <v>175</v>
      </c>
    </row>
    <row r="15653" spans="4:9" x14ac:dyDescent="0.4">
      <c r="D15653" s="25">
        <v>15633</v>
      </c>
      <c r="E15653" s="25">
        <f t="shared" si="1220"/>
        <v>9</v>
      </c>
      <c r="F15653" s="24">
        <f t="shared" si="1221"/>
        <v>6</v>
      </c>
      <c r="G15653" s="24">
        <f t="shared" si="1222"/>
        <v>9</v>
      </c>
      <c r="H15653" s="24">
        <f t="shared" si="1223"/>
        <v>11</v>
      </c>
      <c r="I15653" s="24">
        <f t="shared" si="1224"/>
        <v>176</v>
      </c>
    </row>
    <row r="15654" spans="4:9" x14ac:dyDescent="0.4">
      <c r="D15654" s="25">
        <v>15634</v>
      </c>
      <c r="E15654" s="25">
        <f t="shared" si="1220"/>
        <v>10</v>
      </c>
      <c r="F15654" s="24">
        <f t="shared" si="1221"/>
        <v>6</v>
      </c>
      <c r="G15654" s="24">
        <f t="shared" si="1222"/>
        <v>9</v>
      </c>
      <c r="H15654" s="24">
        <f t="shared" si="1223"/>
        <v>11</v>
      </c>
      <c r="I15654" s="24">
        <f t="shared" si="1224"/>
        <v>177</v>
      </c>
    </row>
    <row r="15655" spans="4:9" x14ac:dyDescent="0.4">
      <c r="D15655" s="25">
        <v>15635</v>
      </c>
      <c r="E15655" s="25">
        <f t="shared" si="1220"/>
        <v>11</v>
      </c>
      <c r="F15655" s="24">
        <f t="shared" si="1221"/>
        <v>6</v>
      </c>
      <c r="G15655" s="24">
        <f t="shared" si="1222"/>
        <v>9</v>
      </c>
      <c r="H15655" s="24">
        <f t="shared" si="1223"/>
        <v>11</v>
      </c>
      <c r="I15655" s="24">
        <f t="shared" si="1224"/>
        <v>178</v>
      </c>
    </row>
    <row r="15656" spans="4:9" x14ac:dyDescent="0.4">
      <c r="D15656" s="25">
        <v>15636</v>
      </c>
      <c r="E15656" s="25">
        <f t="shared" si="1220"/>
        <v>0</v>
      </c>
      <c r="F15656" s="24">
        <f t="shared" si="1221"/>
        <v>7</v>
      </c>
      <c r="G15656" s="24">
        <f t="shared" si="1222"/>
        <v>9</v>
      </c>
      <c r="H15656" s="24">
        <f t="shared" si="1223"/>
        <v>11</v>
      </c>
      <c r="I15656" s="24">
        <f t="shared" si="1224"/>
        <v>169</v>
      </c>
    </row>
    <row r="15657" spans="4:9" x14ac:dyDescent="0.4">
      <c r="D15657" s="25">
        <v>15637</v>
      </c>
      <c r="E15657" s="25">
        <f t="shared" si="1220"/>
        <v>1</v>
      </c>
      <c r="F15657" s="24">
        <f t="shared" si="1221"/>
        <v>7</v>
      </c>
      <c r="G15657" s="24">
        <f t="shared" si="1222"/>
        <v>9</v>
      </c>
      <c r="H15657" s="24">
        <f t="shared" si="1223"/>
        <v>11</v>
      </c>
      <c r="I15657" s="24">
        <f t="shared" si="1224"/>
        <v>170</v>
      </c>
    </row>
    <row r="15658" spans="4:9" x14ac:dyDescent="0.4">
      <c r="D15658" s="25">
        <v>15638</v>
      </c>
      <c r="E15658" s="25">
        <f t="shared" si="1220"/>
        <v>2</v>
      </c>
      <c r="F15658" s="24">
        <f t="shared" si="1221"/>
        <v>7</v>
      </c>
      <c r="G15658" s="24">
        <f t="shared" si="1222"/>
        <v>9</v>
      </c>
      <c r="H15658" s="24">
        <f t="shared" si="1223"/>
        <v>11</v>
      </c>
      <c r="I15658" s="24">
        <f t="shared" si="1224"/>
        <v>171</v>
      </c>
    </row>
    <row r="15659" spans="4:9" x14ac:dyDescent="0.4">
      <c r="D15659" s="25">
        <v>15639</v>
      </c>
      <c r="E15659" s="25">
        <f t="shared" si="1220"/>
        <v>3</v>
      </c>
      <c r="F15659" s="24">
        <f t="shared" si="1221"/>
        <v>7</v>
      </c>
      <c r="G15659" s="24">
        <f t="shared" si="1222"/>
        <v>9</v>
      </c>
      <c r="H15659" s="24">
        <f t="shared" si="1223"/>
        <v>11</v>
      </c>
      <c r="I15659" s="24">
        <f t="shared" si="1224"/>
        <v>172</v>
      </c>
    </row>
    <row r="15660" spans="4:9" x14ac:dyDescent="0.4">
      <c r="D15660" s="25">
        <v>15640</v>
      </c>
      <c r="E15660" s="25">
        <f t="shared" si="1220"/>
        <v>4</v>
      </c>
      <c r="F15660" s="24">
        <f t="shared" si="1221"/>
        <v>7</v>
      </c>
      <c r="G15660" s="24">
        <f t="shared" si="1222"/>
        <v>9</v>
      </c>
      <c r="H15660" s="24">
        <f t="shared" si="1223"/>
        <v>11</v>
      </c>
      <c r="I15660" s="24">
        <f t="shared" si="1224"/>
        <v>173</v>
      </c>
    </row>
    <row r="15661" spans="4:9" x14ac:dyDescent="0.4">
      <c r="D15661" s="25">
        <v>15641</v>
      </c>
      <c r="E15661" s="25">
        <f t="shared" si="1220"/>
        <v>5</v>
      </c>
      <c r="F15661" s="24">
        <f t="shared" si="1221"/>
        <v>7</v>
      </c>
      <c r="G15661" s="24">
        <f t="shared" si="1222"/>
        <v>9</v>
      </c>
      <c r="H15661" s="24">
        <f t="shared" si="1223"/>
        <v>11</v>
      </c>
      <c r="I15661" s="24">
        <f t="shared" si="1224"/>
        <v>174</v>
      </c>
    </row>
    <row r="15662" spans="4:9" x14ac:dyDescent="0.4">
      <c r="D15662" s="25">
        <v>15642</v>
      </c>
      <c r="E15662" s="25">
        <f t="shared" si="1220"/>
        <v>6</v>
      </c>
      <c r="F15662" s="24">
        <f t="shared" si="1221"/>
        <v>7</v>
      </c>
      <c r="G15662" s="24">
        <f t="shared" si="1222"/>
        <v>9</v>
      </c>
      <c r="H15662" s="24">
        <f t="shared" si="1223"/>
        <v>11</v>
      </c>
      <c r="I15662" s="24">
        <f t="shared" si="1224"/>
        <v>175</v>
      </c>
    </row>
    <row r="15663" spans="4:9" x14ac:dyDescent="0.4">
      <c r="D15663" s="25">
        <v>15643</v>
      </c>
      <c r="E15663" s="25">
        <f t="shared" si="1220"/>
        <v>7</v>
      </c>
      <c r="F15663" s="24">
        <f t="shared" si="1221"/>
        <v>7</v>
      </c>
      <c r="G15663" s="24">
        <f t="shared" si="1222"/>
        <v>9</v>
      </c>
      <c r="H15663" s="24">
        <f t="shared" si="1223"/>
        <v>11</v>
      </c>
      <c r="I15663" s="24">
        <f t="shared" si="1224"/>
        <v>176</v>
      </c>
    </row>
    <row r="15664" spans="4:9" x14ac:dyDescent="0.4">
      <c r="D15664" s="25">
        <v>15644</v>
      </c>
      <c r="E15664" s="25">
        <f t="shared" si="1220"/>
        <v>8</v>
      </c>
      <c r="F15664" s="24">
        <f t="shared" si="1221"/>
        <v>7</v>
      </c>
      <c r="G15664" s="24">
        <f t="shared" si="1222"/>
        <v>9</v>
      </c>
      <c r="H15664" s="24">
        <f t="shared" si="1223"/>
        <v>11</v>
      </c>
      <c r="I15664" s="24">
        <f t="shared" si="1224"/>
        <v>177</v>
      </c>
    </row>
    <row r="15665" spans="4:9" x14ac:dyDescent="0.4">
      <c r="D15665" s="25">
        <v>15645</v>
      </c>
      <c r="E15665" s="25">
        <f t="shared" si="1220"/>
        <v>9</v>
      </c>
      <c r="F15665" s="24">
        <f t="shared" si="1221"/>
        <v>7</v>
      </c>
      <c r="G15665" s="24">
        <f t="shared" si="1222"/>
        <v>9</v>
      </c>
      <c r="H15665" s="24">
        <f t="shared" si="1223"/>
        <v>11</v>
      </c>
      <c r="I15665" s="24">
        <f t="shared" si="1224"/>
        <v>178</v>
      </c>
    </row>
    <row r="15666" spans="4:9" x14ac:dyDescent="0.4">
      <c r="D15666" s="25">
        <v>15646</v>
      </c>
      <c r="E15666" s="25">
        <f t="shared" si="1220"/>
        <v>10</v>
      </c>
      <c r="F15666" s="24">
        <f t="shared" si="1221"/>
        <v>7</v>
      </c>
      <c r="G15666" s="24">
        <f t="shared" si="1222"/>
        <v>9</v>
      </c>
      <c r="H15666" s="24">
        <f t="shared" si="1223"/>
        <v>11</v>
      </c>
      <c r="I15666" s="24">
        <f t="shared" si="1224"/>
        <v>179</v>
      </c>
    </row>
    <row r="15667" spans="4:9" x14ac:dyDescent="0.4">
      <c r="D15667" s="25">
        <v>15647</v>
      </c>
      <c r="E15667" s="25">
        <f t="shared" si="1220"/>
        <v>11</v>
      </c>
      <c r="F15667" s="24">
        <f t="shared" si="1221"/>
        <v>7</v>
      </c>
      <c r="G15667" s="24">
        <f t="shared" si="1222"/>
        <v>9</v>
      </c>
      <c r="H15667" s="24">
        <f t="shared" si="1223"/>
        <v>11</v>
      </c>
      <c r="I15667" s="24">
        <f t="shared" si="1224"/>
        <v>180</v>
      </c>
    </row>
    <row r="15668" spans="4:9" x14ac:dyDescent="0.4">
      <c r="D15668" s="25">
        <v>15648</v>
      </c>
      <c r="E15668" s="25">
        <f t="shared" si="1220"/>
        <v>0</v>
      </c>
      <c r="F15668" s="24">
        <f t="shared" si="1221"/>
        <v>8</v>
      </c>
      <c r="G15668" s="24">
        <f t="shared" si="1222"/>
        <v>9</v>
      </c>
      <c r="H15668" s="24">
        <f t="shared" si="1223"/>
        <v>11</v>
      </c>
      <c r="I15668" s="24">
        <f t="shared" si="1224"/>
        <v>171</v>
      </c>
    </row>
    <row r="15669" spans="4:9" x14ac:dyDescent="0.4">
      <c r="D15669" s="25">
        <v>15649</v>
      </c>
      <c r="E15669" s="25">
        <f t="shared" si="1220"/>
        <v>1</v>
      </c>
      <c r="F15669" s="24">
        <f t="shared" si="1221"/>
        <v>8</v>
      </c>
      <c r="G15669" s="24">
        <f t="shared" si="1222"/>
        <v>9</v>
      </c>
      <c r="H15669" s="24">
        <f t="shared" si="1223"/>
        <v>11</v>
      </c>
      <c r="I15669" s="24">
        <f t="shared" si="1224"/>
        <v>172</v>
      </c>
    </row>
    <row r="15670" spans="4:9" x14ac:dyDescent="0.4">
      <c r="D15670" s="25">
        <v>15650</v>
      </c>
      <c r="E15670" s="25">
        <f t="shared" si="1220"/>
        <v>2</v>
      </c>
      <c r="F15670" s="24">
        <f t="shared" si="1221"/>
        <v>8</v>
      </c>
      <c r="G15670" s="24">
        <f t="shared" si="1222"/>
        <v>9</v>
      </c>
      <c r="H15670" s="24">
        <f t="shared" si="1223"/>
        <v>11</v>
      </c>
      <c r="I15670" s="24">
        <f t="shared" si="1224"/>
        <v>173</v>
      </c>
    </row>
    <row r="15671" spans="4:9" x14ac:dyDescent="0.4">
      <c r="D15671" s="25">
        <v>15651</v>
      </c>
      <c r="E15671" s="25">
        <f t="shared" si="1220"/>
        <v>3</v>
      </c>
      <c r="F15671" s="24">
        <f t="shared" si="1221"/>
        <v>8</v>
      </c>
      <c r="G15671" s="24">
        <f t="shared" si="1222"/>
        <v>9</v>
      </c>
      <c r="H15671" s="24">
        <f t="shared" si="1223"/>
        <v>11</v>
      </c>
      <c r="I15671" s="24">
        <f t="shared" si="1224"/>
        <v>174</v>
      </c>
    </row>
    <row r="15672" spans="4:9" x14ac:dyDescent="0.4">
      <c r="D15672" s="25">
        <v>15652</v>
      </c>
      <c r="E15672" s="25">
        <f t="shared" si="1220"/>
        <v>4</v>
      </c>
      <c r="F15672" s="24">
        <f t="shared" si="1221"/>
        <v>8</v>
      </c>
      <c r="G15672" s="24">
        <f t="shared" si="1222"/>
        <v>9</v>
      </c>
      <c r="H15672" s="24">
        <f t="shared" si="1223"/>
        <v>11</v>
      </c>
      <c r="I15672" s="24">
        <f t="shared" si="1224"/>
        <v>175</v>
      </c>
    </row>
    <row r="15673" spans="4:9" x14ac:dyDescent="0.4">
      <c r="D15673" s="25">
        <v>15653</v>
      </c>
      <c r="E15673" s="25">
        <f t="shared" si="1220"/>
        <v>5</v>
      </c>
      <c r="F15673" s="24">
        <f t="shared" si="1221"/>
        <v>8</v>
      </c>
      <c r="G15673" s="24">
        <f t="shared" si="1222"/>
        <v>9</v>
      </c>
      <c r="H15673" s="24">
        <f t="shared" si="1223"/>
        <v>11</v>
      </c>
      <c r="I15673" s="24">
        <f t="shared" si="1224"/>
        <v>176</v>
      </c>
    </row>
    <row r="15674" spans="4:9" x14ac:dyDescent="0.4">
      <c r="D15674" s="25">
        <v>15654</v>
      </c>
      <c r="E15674" s="25">
        <f t="shared" si="1220"/>
        <v>6</v>
      </c>
      <c r="F15674" s="24">
        <f t="shared" si="1221"/>
        <v>8</v>
      </c>
      <c r="G15674" s="24">
        <f t="shared" si="1222"/>
        <v>9</v>
      </c>
      <c r="H15674" s="24">
        <f t="shared" si="1223"/>
        <v>11</v>
      </c>
      <c r="I15674" s="24">
        <f t="shared" si="1224"/>
        <v>177</v>
      </c>
    </row>
    <row r="15675" spans="4:9" x14ac:dyDescent="0.4">
      <c r="D15675" s="25">
        <v>15655</v>
      </c>
      <c r="E15675" s="25">
        <f t="shared" si="1220"/>
        <v>7</v>
      </c>
      <c r="F15675" s="24">
        <f t="shared" si="1221"/>
        <v>8</v>
      </c>
      <c r="G15675" s="24">
        <f t="shared" si="1222"/>
        <v>9</v>
      </c>
      <c r="H15675" s="24">
        <f t="shared" si="1223"/>
        <v>11</v>
      </c>
      <c r="I15675" s="24">
        <f t="shared" si="1224"/>
        <v>178</v>
      </c>
    </row>
    <row r="15676" spans="4:9" x14ac:dyDescent="0.4">
      <c r="D15676" s="25">
        <v>15656</v>
      </c>
      <c r="E15676" s="25">
        <f t="shared" si="1220"/>
        <v>8</v>
      </c>
      <c r="F15676" s="24">
        <f t="shared" si="1221"/>
        <v>8</v>
      </c>
      <c r="G15676" s="24">
        <f t="shared" si="1222"/>
        <v>9</v>
      </c>
      <c r="H15676" s="24">
        <f t="shared" si="1223"/>
        <v>11</v>
      </c>
      <c r="I15676" s="24">
        <f t="shared" si="1224"/>
        <v>179</v>
      </c>
    </row>
    <row r="15677" spans="4:9" x14ac:dyDescent="0.4">
      <c r="D15677" s="25">
        <v>15657</v>
      </c>
      <c r="E15677" s="25">
        <f t="shared" si="1220"/>
        <v>9</v>
      </c>
      <c r="F15677" s="24">
        <f t="shared" si="1221"/>
        <v>8</v>
      </c>
      <c r="G15677" s="24">
        <f t="shared" si="1222"/>
        <v>9</v>
      </c>
      <c r="H15677" s="24">
        <f t="shared" si="1223"/>
        <v>11</v>
      </c>
      <c r="I15677" s="24">
        <f t="shared" si="1224"/>
        <v>180</v>
      </c>
    </row>
    <row r="15678" spans="4:9" x14ac:dyDescent="0.4">
      <c r="D15678" s="25">
        <v>15658</v>
      </c>
      <c r="E15678" s="25">
        <f t="shared" si="1220"/>
        <v>10</v>
      </c>
      <c r="F15678" s="24">
        <f t="shared" si="1221"/>
        <v>8</v>
      </c>
      <c r="G15678" s="24">
        <f t="shared" si="1222"/>
        <v>9</v>
      </c>
      <c r="H15678" s="24">
        <f t="shared" si="1223"/>
        <v>11</v>
      </c>
      <c r="I15678" s="24">
        <f t="shared" si="1224"/>
        <v>181</v>
      </c>
    </row>
    <row r="15679" spans="4:9" x14ac:dyDescent="0.4">
      <c r="D15679" s="25">
        <v>15659</v>
      </c>
      <c r="E15679" s="25">
        <f t="shared" si="1220"/>
        <v>11</v>
      </c>
      <c r="F15679" s="24">
        <f t="shared" si="1221"/>
        <v>8</v>
      </c>
      <c r="G15679" s="24">
        <f t="shared" si="1222"/>
        <v>9</v>
      </c>
      <c r="H15679" s="24">
        <f t="shared" si="1223"/>
        <v>11</v>
      </c>
      <c r="I15679" s="24">
        <f t="shared" si="1224"/>
        <v>182</v>
      </c>
    </row>
    <row r="15680" spans="4:9" x14ac:dyDescent="0.4">
      <c r="D15680" s="25">
        <v>15660</v>
      </c>
      <c r="E15680" s="25">
        <f t="shared" si="1220"/>
        <v>0</v>
      </c>
      <c r="F15680" s="24">
        <f t="shared" si="1221"/>
        <v>9</v>
      </c>
      <c r="G15680" s="24">
        <f t="shared" si="1222"/>
        <v>9</v>
      </c>
      <c r="H15680" s="24">
        <f t="shared" si="1223"/>
        <v>11</v>
      </c>
      <c r="I15680" s="24">
        <f t="shared" si="1224"/>
        <v>173</v>
      </c>
    </row>
    <row r="15681" spans="4:9" x14ac:dyDescent="0.4">
      <c r="D15681" s="25">
        <v>15661</v>
      </c>
      <c r="E15681" s="25">
        <f t="shared" si="1220"/>
        <v>1</v>
      </c>
      <c r="F15681" s="24">
        <f t="shared" si="1221"/>
        <v>9</v>
      </c>
      <c r="G15681" s="24">
        <f t="shared" si="1222"/>
        <v>9</v>
      </c>
      <c r="H15681" s="24">
        <f t="shared" si="1223"/>
        <v>11</v>
      </c>
      <c r="I15681" s="24">
        <f t="shared" si="1224"/>
        <v>174</v>
      </c>
    </row>
    <row r="15682" spans="4:9" x14ac:dyDescent="0.4">
      <c r="D15682" s="25">
        <v>15662</v>
      </c>
      <c r="E15682" s="25">
        <f t="shared" si="1220"/>
        <v>2</v>
      </c>
      <c r="F15682" s="24">
        <f t="shared" si="1221"/>
        <v>9</v>
      </c>
      <c r="G15682" s="24">
        <f t="shared" si="1222"/>
        <v>9</v>
      </c>
      <c r="H15682" s="24">
        <f t="shared" si="1223"/>
        <v>11</v>
      </c>
      <c r="I15682" s="24">
        <f t="shared" si="1224"/>
        <v>175</v>
      </c>
    </row>
    <row r="15683" spans="4:9" x14ac:dyDescent="0.4">
      <c r="D15683" s="25">
        <v>15663</v>
      </c>
      <c r="E15683" s="25">
        <f t="shared" si="1220"/>
        <v>3</v>
      </c>
      <c r="F15683" s="24">
        <f t="shared" si="1221"/>
        <v>9</v>
      </c>
      <c r="G15683" s="24">
        <f t="shared" si="1222"/>
        <v>9</v>
      </c>
      <c r="H15683" s="24">
        <f t="shared" si="1223"/>
        <v>11</v>
      </c>
      <c r="I15683" s="24">
        <f t="shared" si="1224"/>
        <v>176</v>
      </c>
    </row>
    <row r="15684" spans="4:9" x14ac:dyDescent="0.4">
      <c r="D15684" s="25">
        <v>15664</v>
      </c>
      <c r="E15684" s="25">
        <f t="shared" si="1220"/>
        <v>4</v>
      </c>
      <c r="F15684" s="24">
        <f t="shared" si="1221"/>
        <v>9</v>
      </c>
      <c r="G15684" s="24">
        <f t="shared" si="1222"/>
        <v>9</v>
      </c>
      <c r="H15684" s="24">
        <f t="shared" si="1223"/>
        <v>11</v>
      </c>
      <c r="I15684" s="24">
        <f t="shared" si="1224"/>
        <v>177</v>
      </c>
    </row>
    <row r="15685" spans="4:9" x14ac:dyDescent="0.4">
      <c r="D15685" s="25">
        <v>15665</v>
      </c>
      <c r="E15685" s="25">
        <f t="shared" si="1220"/>
        <v>5</v>
      </c>
      <c r="F15685" s="24">
        <f t="shared" si="1221"/>
        <v>9</v>
      </c>
      <c r="G15685" s="24">
        <f t="shared" si="1222"/>
        <v>9</v>
      </c>
      <c r="H15685" s="24">
        <f t="shared" si="1223"/>
        <v>11</v>
      </c>
      <c r="I15685" s="24">
        <f t="shared" si="1224"/>
        <v>178</v>
      </c>
    </row>
    <row r="15686" spans="4:9" x14ac:dyDescent="0.4">
      <c r="D15686" s="25">
        <v>15666</v>
      </c>
      <c r="E15686" s="25">
        <f t="shared" si="1220"/>
        <v>6</v>
      </c>
      <c r="F15686" s="24">
        <f t="shared" si="1221"/>
        <v>9</v>
      </c>
      <c r="G15686" s="24">
        <f t="shared" si="1222"/>
        <v>9</v>
      </c>
      <c r="H15686" s="24">
        <f t="shared" si="1223"/>
        <v>11</v>
      </c>
      <c r="I15686" s="24">
        <f t="shared" si="1224"/>
        <v>179</v>
      </c>
    </row>
    <row r="15687" spans="4:9" x14ac:dyDescent="0.4">
      <c r="D15687" s="25">
        <v>15667</v>
      </c>
      <c r="E15687" s="25">
        <f t="shared" si="1220"/>
        <v>7</v>
      </c>
      <c r="F15687" s="24">
        <f t="shared" si="1221"/>
        <v>9</v>
      </c>
      <c r="G15687" s="24">
        <f t="shared" si="1222"/>
        <v>9</v>
      </c>
      <c r="H15687" s="24">
        <f t="shared" si="1223"/>
        <v>11</v>
      </c>
      <c r="I15687" s="24">
        <f t="shared" si="1224"/>
        <v>180</v>
      </c>
    </row>
    <row r="15688" spans="4:9" x14ac:dyDescent="0.4">
      <c r="D15688" s="25">
        <v>15668</v>
      </c>
      <c r="E15688" s="25">
        <f t="shared" si="1220"/>
        <v>8</v>
      </c>
      <c r="F15688" s="24">
        <f t="shared" si="1221"/>
        <v>9</v>
      </c>
      <c r="G15688" s="24">
        <f t="shared" si="1222"/>
        <v>9</v>
      </c>
      <c r="H15688" s="24">
        <f t="shared" si="1223"/>
        <v>11</v>
      </c>
      <c r="I15688" s="24">
        <f t="shared" si="1224"/>
        <v>181</v>
      </c>
    </row>
    <row r="15689" spans="4:9" x14ac:dyDescent="0.4">
      <c r="D15689" s="25">
        <v>15669</v>
      </c>
      <c r="E15689" s="25">
        <f t="shared" si="1220"/>
        <v>9</v>
      </c>
      <c r="F15689" s="24">
        <f t="shared" si="1221"/>
        <v>9</v>
      </c>
      <c r="G15689" s="24">
        <f t="shared" si="1222"/>
        <v>9</v>
      </c>
      <c r="H15689" s="24">
        <f t="shared" si="1223"/>
        <v>11</v>
      </c>
      <c r="I15689" s="24">
        <f t="shared" si="1224"/>
        <v>182</v>
      </c>
    </row>
    <row r="15690" spans="4:9" x14ac:dyDescent="0.4">
      <c r="D15690" s="25">
        <v>15670</v>
      </c>
      <c r="E15690" s="25">
        <f t="shared" si="1220"/>
        <v>10</v>
      </c>
      <c r="F15690" s="24">
        <f t="shared" si="1221"/>
        <v>9</v>
      </c>
      <c r="G15690" s="24">
        <f t="shared" si="1222"/>
        <v>9</v>
      </c>
      <c r="H15690" s="24">
        <f t="shared" si="1223"/>
        <v>11</v>
      </c>
      <c r="I15690" s="24">
        <f t="shared" si="1224"/>
        <v>183</v>
      </c>
    </row>
    <row r="15691" spans="4:9" x14ac:dyDescent="0.4">
      <c r="D15691" s="25">
        <v>15671</v>
      </c>
      <c r="E15691" s="25">
        <f t="shared" si="1220"/>
        <v>11</v>
      </c>
      <c r="F15691" s="24">
        <f t="shared" si="1221"/>
        <v>9</v>
      </c>
      <c r="G15691" s="24">
        <f t="shared" si="1222"/>
        <v>9</v>
      </c>
      <c r="H15691" s="24">
        <f t="shared" si="1223"/>
        <v>11</v>
      </c>
      <c r="I15691" s="24">
        <f t="shared" si="1224"/>
        <v>184</v>
      </c>
    </row>
    <row r="15692" spans="4:9" x14ac:dyDescent="0.4">
      <c r="D15692" s="25">
        <v>15672</v>
      </c>
      <c r="E15692" s="25">
        <f t="shared" si="1220"/>
        <v>0</v>
      </c>
      <c r="F15692" s="24">
        <f t="shared" si="1221"/>
        <v>10</v>
      </c>
      <c r="G15692" s="24">
        <f t="shared" si="1222"/>
        <v>9</v>
      </c>
      <c r="H15692" s="24">
        <f t="shared" si="1223"/>
        <v>11</v>
      </c>
      <c r="I15692" s="24">
        <f t="shared" si="1224"/>
        <v>175</v>
      </c>
    </row>
    <row r="15693" spans="4:9" x14ac:dyDescent="0.4">
      <c r="D15693" s="25">
        <v>15673</v>
      </c>
      <c r="E15693" s="25">
        <f t="shared" si="1220"/>
        <v>1</v>
      </c>
      <c r="F15693" s="24">
        <f t="shared" si="1221"/>
        <v>10</v>
      </c>
      <c r="G15693" s="24">
        <f t="shared" si="1222"/>
        <v>9</v>
      </c>
      <c r="H15693" s="24">
        <f t="shared" si="1223"/>
        <v>11</v>
      </c>
      <c r="I15693" s="24">
        <f t="shared" si="1224"/>
        <v>176</v>
      </c>
    </row>
    <row r="15694" spans="4:9" x14ac:dyDescent="0.4">
      <c r="D15694" s="25">
        <v>15674</v>
      </c>
      <c r="E15694" s="25">
        <f t="shared" si="1220"/>
        <v>2</v>
      </c>
      <c r="F15694" s="24">
        <f t="shared" si="1221"/>
        <v>10</v>
      </c>
      <c r="G15694" s="24">
        <f t="shared" si="1222"/>
        <v>9</v>
      </c>
      <c r="H15694" s="24">
        <f t="shared" si="1223"/>
        <v>11</v>
      </c>
      <c r="I15694" s="24">
        <f t="shared" si="1224"/>
        <v>177</v>
      </c>
    </row>
    <row r="15695" spans="4:9" x14ac:dyDescent="0.4">
      <c r="D15695" s="25">
        <v>15675</v>
      </c>
      <c r="E15695" s="25">
        <f t="shared" si="1220"/>
        <v>3</v>
      </c>
      <c r="F15695" s="24">
        <f t="shared" si="1221"/>
        <v>10</v>
      </c>
      <c r="G15695" s="24">
        <f t="shared" si="1222"/>
        <v>9</v>
      </c>
      <c r="H15695" s="24">
        <f t="shared" si="1223"/>
        <v>11</v>
      </c>
      <c r="I15695" s="24">
        <f t="shared" si="1224"/>
        <v>178</v>
      </c>
    </row>
    <row r="15696" spans="4:9" x14ac:dyDescent="0.4">
      <c r="D15696" s="25">
        <v>15676</v>
      </c>
      <c r="E15696" s="25">
        <f t="shared" si="1220"/>
        <v>4</v>
      </c>
      <c r="F15696" s="24">
        <f t="shared" si="1221"/>
        <v>10</v>
      </c>
      <c r="G15696" s="24">
        <f t="shared" si="1222"/>
        <v>9</v>
      </c>
      <c r="H15696" s="24">
        <f t="shared" si="1223"/>
        <v>11</v>
      </c>
      <c r="I15696" s="24">
        <f t="shared" si="1224"/>
        <v>179</v>
      </c>
    </row>
    <row r="15697" spans="4:9" x14ac:dyDescent="0.4">
      <c r="D15697" s="25">
        <v>15677</v>
      </c>
      <c r="E15697" s="25">
        <f t="shared" si="1220"/>
        <v>5</v>
      </c>
      <c r="F15697" s="24">
        <f t="shared" si="1221"/>
        <v>10</v>
      </c>
      <c r="G15697" s="24">
        <f t="shared" si="1222"/>
        <v>9</v>
      </c>
      <c r="H15697" s="24">
        <f t="shared" si="1223"/>
        <v>11</v>
      </c>
      <c r="I15697" s="24">
        <f t="shared" si="1224"/>
        <v>180</v>
      </c>
    </row>
    <row r="15698" spans="4:9" x14ac:dyDescent="0.4">
      <c r="D15698" s="25">
        <v>15678</v>
      </c>
      <c r="E15698" s="25">
        <f t="shared" si="1220"/>
        <v>6</v>
      </c>
      <c r="F15698" s="24">
        <f t="shared" si="1221"/>
        <v>10</v>
      </c>
      <c r="G15698" s="24">
        <f t="shared" si="1222"/>
        <v>9</v>
      </c>
      <c r="H15698" s="24">
        <f t="shared" si="1223"/>
        <v>11</v>
      </c>
      <c r="I15698" s="24">
        <f t="shared" si="1224"/>
        <v>181</v>
      </c>
    </row>
    <row r="15699" spans="4:9" x14ac:dyDescent="0.4">
      <c r="D15699" s="25">
        <v>15679</v>
      </c>
      <c r="E15699" s="25">
        <f t="shared" si="1220"/>
        <v>7</v>
      </c>
      <c r="F15699" s="24">
        <f t="shared" si="1221"/>
        <v>10</v>
      </c>
      <c r="G15699" s="24">
        <f t="shared" si="1222"/>
        <v>9</v>
      </c>
      <c r="H15699" s="24">
        <f t="shared" si="1223"/>
        <v>11</v>
      </c>
      <c r="I15699" s="24">
        <f t="shared" si="1224"/>
        <v>182</v>
      </c>
    </row>
    <row r="15700" spans="4:9" x14ac:dyDescent="0.4">
      <c r="D15700" s="25">
        <v>15680</v>
      </c>
      <c r="E15700" s="25">
        <f t="shared" si="1220"/>
        <v>8</v>
      </c>
      <c r="F15700" s="24">
        <f t="shared" si="1221"/>
        <v>10</v>
      </c>
      <c r="G15700" s="24">
        <f t="shared" si="1222"/>
        <v>9</v>
      </c>
      <c r="H15700" s="24">
        <f t="shared" si="1223"/>
        <v>11</v>
      </c>
      <c r="I15700" s="24">
        <f t="shared" si="1224"/>
        <v>183</v>
      </c>
    </row>
    <row r="15701" spans="4:9" x14ac:dyDescent="0.4">
      <c r="D15701" s="25">
        <v>15681</v>
      </c>
      <c r="E15701" s="25">
        <f t="shared" ref="E15701:E15764" si="1225">MOD(D15701,12)</f>
        <v>9</v>
      </c>
      <c r="F15701" s="24">
        <f t="shared" ref="F15701:F15764" si="1226">MOD(QUOTIENT(D15701,12),12)</f>
        <v>10</v>
      </c>
      <c r="G15701" s="24">
        <f t="shared" ref="G15701:G15764" si="1227">MOD(QUOTIENT(D15701,11^2),12)</f>
        <v>9</v>
      </c>
      <c r="H15701" s="24">
        <f t="shared" ref="H15701:H15764" si="1228">MOD(QUOTIENT(D15701,11^3),12)</f>
        <v>11</v>
      </c>
      <c r="I15701" s="24">
        <f t="shared" ref="I15701:I15764" si="1229">SUMPRODUCT($E$19:$H$19,E15701:H15701)</f>
        <v>184</v>
      </c>
    </row>
    <row r="15702" spans="4:9" x14ac:dyDescent="0.4">
      <c r="D15702" s="25">
        <v>15682</v>
      </c>
      <c r="E15702" s="25">
        <f t="shared" si="1225"/>
        <v>10</v>
      </c>
      <c r="F15702" s="24">
        <f t="shared" si="1226"/>
        <v>10</v>
      </c>
      <c r="G15702" s="24">
        <f t="shared" si="1227"/>
        <v>9</v>
      </c>
      <c r="H15702" s="24">
        <f t="shared" si="1228"/>
        <v>11</v>
      </c>
      <c r="I15702" s="24">
        <f t="shared" si="1229"/>
        <v>185</v>
      </c>
    </row>
    <row r="15703" spans="4:9" x14ac:dyDescent="0.4">
      <c r="D15703" s="25">
        <v>15683</v>
      </c>
      <c r="E15703" s="25">
        <f t="shared" si="1225"/>
        <v>11</v>
      </c>
      <c r="F15703" s="24">
        <f t="shared" si="1226"/>
        <v>10</v>
      </c>
      <c r="G15703" s="24">
        <f t="shared" si="1227"/>
        <v>9</v>
      </c>
      <c r="H15703" s="24">
        <f t="shared" si="1228"/>
        <v>11</v>
      </c>
      <c r="I15703" s="24">
        <f t="shared" si="1229"/>
        <v>186</v>
      </c>
    </row>
    <row r="15704" spans="4:9" x14ac:dyDescent="0.4">
      <c r="D15704" s="25">
        <v>15684</v>
      </c>
      <c r="E15704" s="25">
        <f t="shared" si="1225"/>
        <v>0</v>
      </c>
      <c r="F15704" s="24">
        <f t="shared" si="1226"/>
        <v>11</v>
      </c>
      <c r="G15704" s="24">
        <f t="shared" si="1227"/>
        <v>9</v>
      </c>
      <c r="H15704" s="24">
        <f t="shared" si="1228"/>
        <v>11</v>
      </c>
      <c r="I15704" s="24">
        <f t="shared" si="1229"/>
        <v>177</v>
      </c>
    </row>
    <row r="15705" spans="4:9" x14ac:dyDescent="0.4">
      <c r="D15705" s="25">
        <v>15685</v>
      </c>
      <c r="E15705" s="25">
        <f t="shared" si="1225"/>
        <v>1</v>
      </c>
      <c r="F15705" s="24">
        <f t="shared" si="1226"/>
        <v>11</v>
      </c>
      <c r="G15705" s="24">
        <f t="shared" si="1227"/>
        <v>9</v>
      </c>
      <c r="H15705" s="24">
        <f t="shared" si="1228"/>
        <v>11</v>
      </c>
      <c r="I15705" s="24">
        <f t="shared" si="1229"/>
        <v>178</v>
      </c>
    </row>
    <row r="15706" spans="4:9" x14ac:dyDescent="0.4">
      <c r="D15706" s="25">
        <v>15686</v>
      </c>
      <c r="E15706" s="25">
        <f t="shared" si="1225"/>
        <v>2</v>
      </c>
      <c r="F15706" s="24">
        <f t="shared" si="1226"/>
        <v>11</v>
      </c>
      <c r="G15706" s="24">
        <f t="shared" si="1227"/>
        <v>9</v>
      </c>
      <c r="H15706" s="24">
        <f t="shared" si="1228"/>
        <v>11</v>
      </c>
      <c r="I15706" s="24">
        <f t="shared" si="1229"/>
        <v>179</v>
      </c>
    </row>
    <row r="15707" spans="4:9" x14ac:dyDescent="0.4">
      <c r="D15707" s="25">
        <v>15687</v>
      </c>
      <c r="E15707" s="25">
        <f t="shared" si="1225"/>
        <v>3</v>
      </c>
      <c r="F15707" s="24">
        <f t="shared" si="1226"/>
        <v>11</v>
      </c>
      <c r="G15707" s="24">
        <f t="shared" si="1227"/>
        <v>9</v>
      </c>
      <c r="H15707" s="24">
        <f t="shared" si="1228"/>
        <v>11</v>
      </c>
      <c r="I15707" s="24">
        <f t="shared" si="1229"/>
        <v>180</v>
      </c>
    </row>
    <row r="15708" spans="4:9" x14ac:dyDescent="0.4">
      <c r="D15708" s="25">
        <v>15688</v>
      </c>
      <c r="E15708" s="25">
        <f t="shared" si="1225"/>
        <v>4</v>
      </c>
      <c r="F15708" s="24">
        <f t="shared" si="1226"/>
        <v>11</v>
      </c>
      <c r="G15708" s="24">
        <f t="shared" si="1227"/>
        <v>9</v>
      </c>
      <c r="H15708" s="24">
        <f t="shared" si="1228"/>
        <v>11</v>
      </c>
      <c r="I15708" s="24">
        <f t="shared" si="1229"/>
        <v>181</v>
      </c>
    </row>
    <row r="15709" spans="4:9" x14ac:dyDescent="0.4">
      <c r="D15709" s="25">
        <v>15689</v>
      </c>
      <c r="E15709" s="25">
        <f t="shared" si="1225"/>
        <v>5</v>
      </c>
      <c r="F15709" s="24">
        <f t="shared" si="1226"/>
        <v>11</v>
      </c>
      <c r="G15709" s="24">
        <f t="shared" si="1227"/>
        <v>9</v>
      </c>
      <c r="H15709" s="24">
        <f t="shared" si="1228"/>
        <v>11</v>
      </c>
      <c r="I15709" s="24">
        <f t="shared" si="1229"/>
        <v>182</v>
      </c>
    </row>
    <row r="15710" spans="4:9" x14ac:dyDescent="0.4">
      <c r="D15710" s="25">
        <v>15690</v>
      </c>
      <c r="E15710" s="25">
        <f t="shared" si="1225"/>
        <v>6</v>
      </c>
      <c r="F15710" s="24">
        <f t="shared" si="1226"/>
        <v>11</v>
      </c>
      <c r="G15710" s="24">
        <f t="shared" si="1227"/>
        <v>9</v>
      </c>
      <c r="H15710" s="24">
        <f t="shared" si="1228"/>
        <v>11</v>
      </c>
      <c r="I15710" s="24">
        <f t="shared" si="1229"/>
        <v>183</v>
      </c>
    </row>
    <row r="15711" spans="4:9" x14ac:dyDescent="0.4">
      <c r="D15711" s="25">
        <v>15691</v>
      </c>
      <c r="E15711" s="25">
        <f t="shared" si="1225"/>
        <v>7</v>
      </c>
      <c r="F15711" s="24">
        <f t="shared" si="1226"/>
        <v>11</v>
      </c>
      <c r="G15711" s="24">
        <f t="shared" si="1227"/>
        <v>9</v>
      </c>
      <c r="H15711" s="24">
        <f t="shared" si="1228"/>
        <v>11</v>
      </c>
      <c r="I15711" s="24">
        <f t="shared" si="1229"/>
        <v>184</v>
      </c>
    </row>
    <row r="15712" spans="4:9" x14ac:dyDescent="0.4">
      <c r="D15712" s="25">
        <v>15692</v>
      </c>
      <c r="E15712" s="25">
        <f t="shared" si="1225"/>
        <v>8</v>
      </c>
      <c r="F15712" s="24">
        <f t="shared" si="1226"/>
        <v>11</v>
      </c>
      <c r="G15712" s="24">
        <f t="shared" si="1227"/>
        <v>9</v>
      </c>
      <c r="H15712" s="24">
        <f t="shared" si="1228"/>
        <v>11</v>
      </c>
      <c r="I15712" s="24">
        <f t="shared" si="1229"/>
        <v>185</v>
      </c>
    </row>
    <row r="15713" spans="4:9" x14ac:dyDescent="0.4">
      <c r="D15713" s="25">
        <v>15693</v>
      </c>
      <c r="E15713" s="25">
        <f t="shared" si="1225"/>
        <v>9</v>
      </c>
      <c r="F15713" s="24">
        <f t="shared" si="1226"/>
        <v>11</v>
      </c>
      <c r="G15713" s="24">
        <f t="shared" si="1227"/>
        <v>9</v>
      </c>
      <c r="H15713" s="24">
        <f t="shared" si="1228"/>
        <v>11</v>
      </c>
      <c r="I15713" s="24">
        <f t="shared" si="1229"/>
        <v>186</v>
      </c>
    </row>
    <row r="15714" spans="4:9" x14ac:dyDescent="0.4">
      <c r="D15714" s="25">
        <v>15694</v>
      </c>
      <c r="E15714" s="25">
        <f t="shared" si="1225"/>
        <v>10</v>
      </c>
      <c r="F15714" s="24">
        <f t="shared" si="1226"/>
        <v>11</v>
      </c>
      <c r="G15714" s="24">
        <f t="shared" si="1227"/>
        <v>9</v>
      </c>
      <c r="H15714" s="24">
        <f t="shared" si="1228"/>
        <v>11</v>
      </c>
      <c r="I15714" s="24">
        <f t="shared" si="1229"/>
        <v>187</v>
      </c>
    </row>
    <row r="15715" spans="4:9" x14ac:dyDescent="0.4">
      <c r="D15715" s="25">
        <v>15695</v>
      </c>
      <c r="E15715" s="25">
        <f t="shared" si="1225"/>
        <v>11</v>
      </c>
      <c r="F15715" s="24">
        <f t="shared" si="1226"/>
        <v>11</v>
      </c>
      <c r="G15715" s="24">
        <f t="shared" si="1227"/>
        <v>9</v>
      </c>
      <c r="H15715" s="24">
        <f t="shared" si="1228"/>
        <v>11</v>
      </c>
      <c r="I15715" s="24">
        <f t="shared" si="1229"/>
        <v>188</v>
      </c>
    </row>
    <row r="15716" spans="4:9" x14ac:dyDescent="0.4">
      <c r="D15716" s="25">
        <v>15696</v>
      </c>
      <c r="E15716" s="25">
        <f t="shared" si="1225"/>
        <v>0</v>
      </c>
      <c r="F15716" s="24">
        <f t="shared" si="1226"/>
        <v>0</v>
      </c>
      <c r="G15716" s="24">
        <f t="shared" si="1227"/>
        <v>9</v>
      </c>
      <c r="H15716" s="24">
        <f t="shared" si="1228"/>
        <v>11</v>
      </c>
      <c r="I15716" s="24">
        <f t="shared" si="1229"/>
        <v>155</v>
      </c>
    </row>
    <row r="15717" spans="4:9" x14ac:dyDescent="0.4">
      <c r="D15717" s="25">
        <v>15697</v>
      </c>
      <c r="E15717" s="25">
        <f t="shared" si="1225"/>
        <v>1</v>
      </c>
      <c r="F15717" s="24">
        <f t="shared" si="1226"/>
        <v>0</v>
      </c>
      <c r="G15717" s="24">
        <f t="shared" si="1227"/>
        <v>9</v>
      </c>
      <c r="H15717" s="24">
        <f t="shared" si="1228"/>
        <v>11</v>
      </c>
      <c r="I15717" s="24">
        <f t="shared" si="1229"/>
        <v>156</v>
      </c>
    </row>
    <row r="15718" spans="4:9" x14ac:dyDescent="0.4">
      <c r="D15718" s="25">
        <v>15698</v>
      </c>
      <c r="E15718" s="25">
        <f t="shared" si="1225"/>
        <v>2</v>
      </c>
      <c r="F15718" s="24">
        <f t="shared" si="1226"/>
        <v>0</v>
      </c>
      <c r="G15718" s="24">
        <f t="shared" si="1227"/>
        <v>9</v>
      </c>
      <c r="H15718" s="24">
        <f t="shared" si="1228"/>
        <v>11</v>
      </c>
      <c r="I15718" s="24">
        <f t="shared" si="1229"/>
        <v>157</v>
      </c>
    </row>
    <row r="15719" spans="4:9" x14ac:dyDescent="0.4">
      <c r="D15719" s="25">
        <v>15699</v>
      </c>
      <c r="E15719" s="25">
        <f t="shared" si="1225"/>
        <v>3</v>
      </c>
      <c r="F15719" s="24">
        <f t="shared" si="1226"/>
        <v>0</v>
      </c>
      <c r="G15719" s="24">
        <f t="shared" si="1227"/>
        <v>9</v>
      </c>
      <c r="H15719" s="24">
        <f t="shared" si="1228"/>
        <v>11</v>
      </c>
      <c r="I15719" s="24">
        <f t="shared" si="1229"/>
        <v>158</v>
      </c>
    </row>
    <row r="15720" spans="4:9" x14ac:dyDescent="0.4">
      <c r="D15720" s="25">
        <v>15700</v>
      </c>
      <c r="E15720" s="25">
        <f t="shared" si="1225"/>
        <v>4</v>
      </c>
      <c r="F15720" s="24">
        <f t="shared" si="1226"/>
        <v>0</v>
      </c>
      <c r="G15720" s="24">
        <f t="shared" si="1227"/>
        <v>9</v>
      </c>
      <c r="H15720" s="24">
        <f t="shared" si="1228"/>
        <v>11</v>
      </c>
      <c r="I15720" s="24">
        <f t="shared" si="1229"/>
        <v>159</v>
      </c>
    </row>
    <row r="15721" spans="4:9" x14ac:dyDescent="0.4">
      <c r="D15721" s="25">
        <v>15701</v>
      </c>
      <c r="E15721" s="25">
        <f t="shared" si="1225"/>
        <v>5</v>
      </c>
      <c r="F15721" s="24">
        <f t="shared" si="1226"/>
        <v>0</v>
      </c>
      <c r="G15721" s="24">
        <f t="shared" si="1227"/>
        <v>9</v>
      </c>
      <c r="H15721" s="24">
        <f t="shared" si="1228"/>
        <v>11</v>
      </c>
      <c r="I15721" s="24">
        <f t="shared" si="1229"/>
        <v>160</v>
      </c>
    </row>
    <row r="15722" spans="4:9" x14ac:dyDescent="0.4">
      <c r="D15722" s="25">
        <v>15702</v>
      </c>
      <c r="E15722" s="25">
        <f t="shared" si="1225"/>
        <v>6</v>
      </c>
      <c r="F15722" s="24">
        <f t="shared" si="1226"/>
        <v>0</v>
      </c>
      <c r="G15722" s="24">
        <f t="shared" si="1227"/>
        <v>9</v>
      </c>
      <c r="H15722" s="24">
        <f t="shared" si="1228"/>
        <v>11</v>
      </c>
      <c r="I15722" s="24">
        <f t="shared" si="1229"/>
        <v>161</v>
      </c>
    </row>
    <row r="15723" spans="4:9" x14ac:dyDescent="0.4">
      <c r="D15723" s="25">
        <v>15703</v>
      </c>
      <c r="E15723" s="25">
        <f t="shared" si="1225"/>
        <v>7</v>
      </c>
      <c r="F15723" s="24">
        <f t="shared" si="1226"/>
        <v>0</v>
      </c>
      <c r="G15723" s="24">
        <f t="shared" si="1227"/>
        <v>9</v>
      </c>
      <c r="H15723" s="24">
        <f t="shared" si="1228"/>
        <v>11</v>
      </c>
      <c r="I15723" s="24">
        <f t="shared" si="1229"/>
        <v>162</v>
      </c>
    </row>
    <row r="15724" spans="4:9" x14ac:dyDescent="0.4">
      <c r="D15724" s="25">
        <v>15704</v>
      </c>
      <c r="E15724" s="25">
        <f t="shared" si="1225"/>
        <v>8</v>
      </c>
      <c r="F15724" s="24">
        <f t="shared" si="1226"/>
        <v>0</v>
      </c>
      <c r="G15724" s="24">
        <f t="shared" si="1227"/>
        <v>9</v>
      </c>
      <c r="H15724" s="24">
        <f t="shared" si="1228"/>
        <v>11</v>
      </c>
      <c r="I15724" s="24">
        <f t="shared" si="1229"/>
        <v>163</v>
      </c>
    </row>
    <row r="15725" spans="4:9" x14ac:dyDescent="0.4">
      <c r="D15725" s="25">
        <v>15705</v>
      </c>
      <c r="E15725" s="25">
        <f t="shared" si="1225"/>
        <v>9</v>
      </c>
      <c r="F15725" s="24">
        <f t="shared" si="1226"/>
        <v>0</v>
      </c>
      <c r="G15725" s="24">
        <f t="shared" si="1227"/>
        <v>9</v>
      </c>
      <c r="H15725" s="24">
        <f t="shared" si="1228"/>
        <v>11</v>
      </c>
      <c r="I15725" s="24">
        <f t="shared" si="1229"/>
        <v>164</v>
      </c>
    </row>
    <row r="15726" spans="4:9" x14ac:dyDescent="0.4">
      <c r="D15726" s="25">
        <v>15706</v>
      </c>
      <c r="E15726" s="25">
        <f t="shared" si="1225"/>
        <v>10</v>
      </c>
      <c r="F15726" s="24">
        <f t="shared" si="1226"/>
        <v>0</v>
      </c>
      <c r="G15726" s="24">
        <f t="shared" si="1227"/>
        <v>9</v>
      </c>
      <c r="H15726" s="24">
        <f t="shared" si="1228"/>
        <v>11</v>
      </c>
      <c r="I15726" s="24">
        <f t="shared" si="1229"/>
        <v>165</v>
      </c>
    </row>
    <row r="15727" spans="4:9" x14ac:dyDescent="0.4">
      <c r="D15727" s="25">
        <v>15707</v>
      </c>
      <c r="E15727" s="25">
        <f t="shared" si="1225"/>
        <v>11</v>
      </c>
      <c r="F15727" s="24">
        <f t="shared" si="1226"/>
        <v>0</v>
      </c>
      <c r="G15727" s="24">
        <f t="shared" si="1227"/>
        <v>9</v>
      </c>
      <c r="H15727" s="24">
        <f t="shared" si="1228"/>
        <v>11</v>
      </c>
      <c r="I15727" s="24">
        <f t="shared" si="1229"/>
        <v>166</v>
      </c>
    </row>
    <row r="15728" spans="4:9" x14ac:dyDescent="0.4">
      <c r="D15728" s="25">
        <v>15708</v>
      </c>
      <c r="E15728" s="25">
        <f t="shared" si="1225"/>
        <v>0</v>
      </c>
      <c r="F15728" s="24">
        <f t="shared" si="1226"/>
        <v>1</v>
      </c>
      <c r="G15728" s="24">
        <f t="shared" si="1227"/>
        <v>9</v>
      </c>
      <c r="H15728" s="24">
        <f t="shared" si="1228"/>
        <v>11</v>
      </c>
      <c r="I15728" s="24">
        <f t="shared" si="1229"/>
        <v>157</v>
      </c>
    </row>
    <row r="15729" spans="4:9" x14ac:dyDescent="0.4">
      <c r="D15729" s="25">
        <v>15709</v>
      </c>
      <c r="E15729" s="25">
        <f t="shared" si="1225"/>
        <v>1</v>
      </c>
      <c r="F15729" s="24">
        <f t="shared" si="1226"/>
        <v>1</v>
      </c>
      <c r="G15729" s="24">
        <f t="shared" si="1227"/>
        <v>9</v>
      </c>
      <c r="H15729" s="24">
        <f t="shared" si="1228"/>
        <v>11</v>
      </c>
      <c r="I15729" s="24">
        <f t="shared" si="1229"/>
        <v>158</v>
      </c>
    </row>
    <row r="15730" spans="4:9" x14ac:dyDescent="0.4">
      <c r="D15730" s="25">
        <v>15710</v>
      </c>
      <c r="E15730" s="25">
        <f t="shared" si="1225"/>
        <v>2</v>
      </c>
      <c r="F15730" s="24">
        <f t="shared" si="1226"/>
        <v>1</v>
      </c>
      <c r="G15730" s="24">
        <f t="shared" si="1227"/>
        <v>9</v>
      </c>
      <c r="H15730" s="24">
        <f t="shared" si="1228"/>
        <v>11</v>
      </c>
      <c r="I15730" s="24">
        <f t="shared" si="1229"/>
        <v>159</v>
      </c>
    </row>
    <row r="15731" spans="4:9" x14ac:dyDescent="0.4">
      <c r="D15731" s="25">
        <v>15711</v>
      </c>
      <c r="E15731" s="25">
        <f t="shared" si="1225"/>
        <v>3</v>
      </c>
      <c r="F15731" s="24">
        <f t="shared" si="1226"/>
        <v>1</v>
      </c>
      <c r="G15731" s="24">
        <f t="shared" si="1227"/>
        <v>9</v>
      </c>
      <c r="H15731" s="24">
        <f t="shared" si="1228"/>
        <v>11</v>
      </c>
      <c r="I15731" s="24">
        <f t="shared" si="1229"/>
        <v>160</v>
      </c>
    </row>
    <row r="15732" spans="4:9" x14ac:dyDescent="0.4">
      <c r="D15732" s="25">
        <v>15712</v>
      </c>
      <c r="E15732" s="25">
        <f t="shared" si="1225"/>
        <v>4</v>
      </c>
      <c r="F15732" s="24">
        <f t="shared" si="1226"/>
        <v>1</v>
      </c>
      <c r="G15732" s="24">
        <f t="shared" si="1227"/>
        <v>9</v>
      </c>
      <c r="H15732" s="24">
        <f t="shared" si="1228"/>
        <v>11</v>
      </c>
      <c r="I15732" s="24">
        <f t="shared" si="1229"/>
        <v>161</v>
      </c>
    </row>
    <row r="15733" spans="4:9" x14ac:dyDescent="0.4">
      <c r="D15733" s="25">
        <v>15713</v>
      </c>
      <c r="E15733" s="25">
        <f t="shared" si="1225"/>
        <v>5</v>
      </c>
      <c r="F15733" s="24">
        <f t="shared" si="1226"/>
        <v>1</v>
      </c>
      <c r="G15733" s="24">
        <f t="shared" si="1227"/>
        <v>9</v>
      </c>
      <c r="H15733" s="24">
        <f t="shared" si="1228"/>
        <v>11</v>
      </c>
      <c r="I15733" s="24">
        <f t="shared" si="1229"/>
        <v>162</v>
      </c>
    </row>
    <row r="15734" spans="4:9" x14ac:dyDescent="0.4">
      <c r="D15734" s="25">
        <v>15714</v>
      </c>
      <c r="E15734" s="25">
        <f t="shared" si="1225"/>
        <v>6</v>
      </c>
      <c r="F15734" s="24">
        <f t="shared" si="1226"/>
        <v>1</v>
      </c>
      <c r="G15734" s="24">
        <f t="shared" si="1227"/>
        <v>9</v>
      </c>
      <c r="H15734" s="24">
        <f t="shared" si="1228"/>
        <v>11</v>
      </c>
      <c r="I15734" s="24">
        <f t="shared" si="1229"/>
        <v>163</v>
      </c>
    </row>
    <row r="15735" spans="4:9" x14ac:dyDescent="0.4">
      <c r="D15735" s="25">
        <v>15715</v>
      </c>
      <c r="E15735" s="25">
        <f t="shared" si="1225"/>
        <v>7</v>
      </c>
      <c r="F15735" s="24">
        <f t="shared" si="1226"/>
        <v>1</v>
      </c>
      <c r="G15735" s="24">
        <f t="shared" si="1227"/>
        <v>9</v>
      </c>
      <c r="H15735" s="24">
        <f t="shared" si="1228"/>
        <v>11</v>
      </c>
      <c r="I15735" s="24">
        <f t="shared" si="1229"/>
        <v>164</v>
      </c>
    </row>
    <row r="15736" spans="4:9" x14ac:dyDescent="0.4">
      <c r="D15736" s="25">
        <v>15716</v>
      </c>
      <c r="E15736" s="25">
        <f t="shared" si="1225"/>
        <v>8</v>
      </c>
      <c r="F15736" s="24">
        <f t="shared" si="1226"/>
        <v>1</v>
      </c>
      <c r="G15736" s="24">
        <f t="shared" si="1227"/>
        <v>9</v>
      </c>
      <c r="H15736" s="24">
        <f t="shared" si="1228"/>
        <v>11</v>
      </c>
      <c r="I15736" s="24">
        <f t="shared" si="1229"/>
        <v>165</v>
      </c>
    </row>
    <row r="15737" spans="4:9" x14ac:dyDescent="0.4">
      <c r="D15737" s="25">
        <v>15717</v>
      </c>
      <c r="E15737" s="25">
        <f t="shared" si="1225"/>
        <v>9</v>
      </c>
      <c r="F15737" s="24">
        <f t="shared" si="1226"/>
        <v>1</v>
      </c>
      <c r="G15737" s="24">
        <f t="shared" si="1227"/>
        <v>9</v>
      </c>
      <c r="H15737" s="24">
        <f t="shared" si="1228"/>
        <v>11</v>
      </c>
      <c r="I15737" s="24">
        <f t="shared" si="1229"/>
        <v>166</v>
      </c>
    </row>
    <row r="15738" spans="4:9" x14ac:dyDescent="0.4">
      <c r="D15738" s="25">
        <v>15718</v>
      </c>
      <c r="E15738" s="25">
        <f t="shared" si="1225"/>
        <v>10</v>
      </c>
      <c r="F15738" s="24">
        <f t="shared" si="1226"/>
        <v>1</v>
      </c>
      <c r="G15738" s="24">
        <f t="shared" si="1227"/>
        <v>9</v>
      </c>
      <c r="H15738" s="24">
        <f t="shared" si="1228"/>
        <v>11</v>
      </c>
      <c r="I15738" s="24">
        <f t="shared" si="1229"/>
        <v>167</v>
      </c>
    </row>
    <row r="15739" spans="4:9" x14ac:dyDescent="0.4">
      <c r="D15739" s="25">
        <v>15719</v>
      </c>
      <c r="E15739" s="25">
        <f t="shared" si="1225"/>
        <v>11</v>
      </c>
      <c r="F15739" s="24">
        <f t="shared" si="1226"/>
        <v>1</v>
      </c>
      <c r="G15739" s="24">
        <f t="shared" si="1227"/>
        <v>9</v>
      </c>
      <c r="H15739" s="24">
        <f t="shared" si="1228"/>
        <v>11</v>
      </c>
      <c r="I15739" s="24">
        <f t="shared" si="1229"/>
        <v>168</v>
      </c>
    </row>
    <row r="15740" spans="4:9" x14ac:dyDescent="0.4">
      <c r="D15740" s="25">
        <v>15720</v>
      </c>
      <c r="E15740" s="25">
        <f t="shared" si="1225"/>
        <v>0</v>
      </c>
      <c r="F15740" s="24">
        <f t="shared" si="1226"/>
        <v>2</v>
      </c>
      <c r="G15740" s="24">
        <f t="shared" si="1227"/>
        <v>9</v>
      </c>
      <c r="H15740" s="24">
        <f t="shared" si="1228"/>
        <v>11</v>
      </c>
      <c r="I15740" s="24">
        <f t="shared" si="1229"/>
        <v>159</v>
      </c>
    </row>
    <row r="15741" spans="4:9" x14ac:dyDescent="0.4">
      <c r="D15741" s="25">
        <v>15721</v>
      </c>
      <c r="E15741" s="25">
        <f t="shared" si="1225"/>
        <v>1</v>
      </c>
      <c r="F15741" s="24">
        <f t="shared" si="1226"/>
        <v>2</v>
      </c>
      <c r="G15741" s="24">
        <f t="shared" si="1227"/>
        <v>9</v>
      </c>
      <c r="H15741" s="24">
        <f t="shared" si="1228"/>
        <v>11</v>
      </c>
      <c r="I15741" s="24">
        <f t="shared" si="1229"/>
        <v>160</v>
      </c>
    </row>
    <row r="15742" spans="4:9" x14ac:dyDescent="0.4">
      <c r="D15742" s="25">
        <v>15722</v>
      </c>
      <c r="E15742" s="25">
        <f t="shared" si="1225"/>
        <v>2</v>
      </c>
      <c r="F15742" s="24">
        <f t="shared" si="1226"/>
        <v>2</v>
      </c>
      <c r="G15742" s="24">
        <f t="shared" si="1227"/>
        <v>9</v>
      </c>
      <c r="H15742" s="24">
        <f t="shared" si="1228"/>
        <v>11</v>
      </c>
      <c r="I15742" s="24">
        <f t="shared" si="1229"/>
        <v>161</v>
      </c>
    </row>
    <row r="15743" spans="4:9" x14ac:dyDescent="0.4">
      <c r="D15743" s="25">
        <v>15723</v>
      </c>
      <c r="E15743" s="25">
        <f t="shared" si="1225"/>
        <v>3</v>
      </c>
      <c r="F15743" s="24">
        <f t="shared" si="1226"/>
        <v>2</v>
      </c>
      <c r="G15743" s="24">
        <f t="shared" si="1227"/>
        <v>9</v>
      </c>
      <c r="H15743" s="24">
        <f t="shared" si="1228"/>
        <v>11</v>
      </c>
      <c r="I15743" s="24">
        <f t="shared" si="1229"/>
        <v>162</v>
      </c>
    </row>
    <row r="15744" spans="4:9" x14ac:dyDescent="0.4">
      <c r="D15744" s="25">
        <v>15724</v>
      </c>
      <c r="E15744" s="25">
        <f t="shared" si="1225"/>
        <v>4</v>
      </c>
      <c r="F15744" s="24">
        <f t="shared" si="1226"/>
        <v>2</v>
      </c>
      <c r="G15744" s="24">
        <f t="shared" si="1227"/>
        <v>9</v>
      </c>
      <c r="H15744" s="24">
        <f t="shared" si="1228"/>
        <v>11</v>
      </c>
      <c r="I15744" s="24">
        <f t="shared" si="1229"/>
        <v>163</v>
      </c>
    </row>
    <row r="15745" spans="4:9" x14ac:dyDescent="0.4">
      <c r="D15745" s="25">
        <v>15725</v>
      </c>
      <c r="E15745" s="25">
        <f t="shared" si="1225"/>
        <v>5</v>
      </c>
      <c r="F15745" s="24">
        <f t="shared" si="1226"/>
        <v>2</v>
      </c>
      <c r="G15745" s="24">
        <f t="shared" si="1227"/>
        <v>9</v>
      </c>
      <c r="H15745" s="24">
        <f t="shared" si="1228"/>
        <v>11</v>
      </c>
      <c r="I15745" s="24">
        <f t="shared" si="1229"/>
        <v>164</v>
      </c>
    </row>
    <row r="15746" spans="4:9" x14ac:dyDescent="0.4">
      <c r="D15746" s="25">
        <v>15726</v>
      </c>
      <c r="E15746" s="25">
        <f t="shared" si="1225"/>
        <v>6</v>
      </c>
      <c r="F15746" s="24">
        <f t="shared" si="1226"/>
        <v>2</v>
      </c>
      <c r="G15746" s="24">
        <f t="shared" si="1227"/>
        <v>9</v>
      </c>
      <c r="H15746" s="24">
        <f t="shared" si="1228"/>
        <v>11</v>
      </c>
      <c r="I15746" s="24">
        <f t="shared" si="1229"/>
        <v>165</v>
      </c>
    </row>
    <row r="15747" spans="4:9" x14ac:dyDescent="0.4">
      <c r="D15747" s="25">
        <v>15727</v>
      </c>
      <c r="E15747" s="25">
        <f t="shared" si="1225"/>
        <v>7</v>
      </c>
      <c r="F15747" s="24">
        <f t="shared" si="1226"/>
        <v>2</v>
      </c>
      <c r="G15747" s="24">
        <f t="shared" si="1227"/>
        <v>9</v>
      </c>
      <c r="H15747" s="24">
        <f t="shared" si="1228"/>
        <v>11</v>
      </c>
      <c r="I15747" s="24">
        <f t="shared" si="1229"/>
        <v>166</v>
      </c>
    </row>
    <row r="15748" spans="4:9" x14ac:dyDescent="0.4">
      <c r="D15748" s="25">
        <v>15728</v>
      </c>
      <c r="E15748" s="25">
        <f t="shared" si="1225"/>
        <v>8</v>
      </c>
      <c r="F15748" s="24">
        <f t="shared" si="1226"/>
        <v>2</v>
      </c>
      <c r="G15748" s="24">
        <f t="shared" si="1227"/>
        <v>9</v>
      </c>
      <c r="H15748" s="24">
        <f t="shared" si="1228"/>
        <v>11</v>
      </c>
      <c r="I15748" s="24">
        <f t="shared" si="1229"/>
        <v>167</v>
      </c>
    </row>
    <row r="15749" spans="4:9" x14ac:dyDescent="0.4">
      <c r="D15749" s="25">
        <v>15729</v>
      </c>
      <c r="E15749" s="25">
        <f t="shared" si="1225"/>
        <v>9</v>
      </c>
      <c r="F15749" s="24">
        <f t="shared" si="1226"/>
        <v>2</v>
      </c>
      <c r="G15749" s="24">
        <f t="shared" si="1227"/>
        <v>9</v>
      </c>
      <c r="H15749" s="24">
        <f t="shared" si="1228"/>
        <v>11</v>
      </c>
      <c r="I15749" s="24">
        <f t="shared" si="1229"/>
        <v>168</v>
      </c>
    </row>
    <row r="15750" spans="4:9" x14ac:dyDescent="0.4">
      <c r="D15750" s="25">
        <v>15730</v>
      </c>
      <c r="E15750" s="25">
        <f t="shared" si="1225"/>
        <v>10</v>
      </c>
      <c r="F15750" s="24">
        <f t="shared" si="1226"/>
        <v>2</v>
      </c>
      <c r="G15750" s="24">
        <f t="shared" si="1227"/>
        <v>10</v>
      </c>
      <c r="H15750" s="24">
        <f t="shared" si="1228"/>
        <v>11</v>
      </c>
      <c r="I15750" s="24">
        <f t="shared" si="1229"/>
        <v>174</v>
      </c>
    </row>
    <row r="15751" spans="4:9" x14ac:dyDescent="0.4">
      <c r="D15751" s="25">
        <v>15731</v>
      </c>
      <c r="E15751" s="25">
        <f t="shared" si="1225"/>
        <v>11</v>
      </c>
      <c r="F15751" s="24">
        <f t="shared" si="1226"/>
        <v>2</v>
      </c>
      <c r="G15751" s="24">
        <f t="shared" si="1227"/>
        <v>10</v>
      </c>
      <c r="H15751" s="24">
        <f t="shared" si="1228"/>
        <v>11</v>
      </c>
      <c r="I15751" s="24">
        <f t="shared" si="1229"/>
        <v>175</v>
      </c>
    </row>
    <row r="15752" spans="4:9" x14ac:dyDescent="0.4">
      <c r="D15752" s="25">
        <v>15732</v>
      </c>
      <c r="E15752" s="25">
        <f t="shared" si="1225"/>
        <v>0</v>
      </c>
      <c r="F15752" s="24">
        <f t="shared" si="1226"/>
        <v>3</v>
      </c>
      <c r="G15752" s="24">
        <f t="shared" si="1227"/>
        <v>10</v>
      </c>
      <c r="H15752" s="24">
        <f t="shared" si="1228"/>
        <v>11</v>
      </c>
      <c r="I15752" s="24">
        <f t="shared" si="1229"/>
        <v>166</v>
      </c>
    </row>
    <row r="15753" spans="4:9" x14ac:dyDescent="0.4">
      <c r="D15753" s="25">
        <v>15733</v>
      </c>
      <c r="E15753" s="25">
        <f t="shared" si="1225"/>
        <v>1</v>
      </c>
      <c r="F15753" s="24">
        <f t="shared" si="1226"/>
        <v>3</v>
      </c>
      <c r="G15753" s="24">
        <f t="shared" si="1227"/>
        <v>10</v>
      </c>
      <c r="H15753" s="24">
        <f t="shared" si="1228"/>
        <v>11</v>
      </c>
      <c r="I15753" s="24">
        <f t="shared" si="1229"/>
        <v>167</v>
      </c>
    </row>
    <row r="15754" spans="4:9" x14ac:dyDescent="0.4">
      <c r="D15754" s="25">
        <v>15734</v>
      </c>
      <c r="E15754" s="25">
        <f t="shared" si="1225"/>
        <v>2</v>
      </c>
      <c r="F15754" s="24">
        <f t="shared" si="1226"/>
        <v>3</v>
      </c>
      <c r="G15754" s="24">
        <f t="shared" si="1227"/>
        <v>10</v>
      </c>
      <c r="H15754" s="24">
        <f t="shared" si="1228"/>
        <v>11</v>
      </c>
      <c r="I15754" s="24">
        <f t="shared" si="1229"/>
        <v>168</v>
      </c>
    </row>
    <row r="15755" spans="4:9" x14ac:dyDescent="0.4">
      <c r="D15755" s="25">
        <v>15735</v>
      </c>
      <c r="E15755" s="25">
        <f t="shared" si="1225"/>
        <v>3</v>
      </c>
      <c r="F15755" s="24">
        <f t="shared" si="1226"/>
        <v>3</v>
      </c>
      <c r="G15755" s="24">
        <f t="shared" si="1227"/>
        <v>10</v>
      </c>
      <c r="H15755" s="24">
        <f t="shared" si="1228"/>
        <v>11</v>
      </c>
      <c r="I15755" s="24">
        <f t="shared" si="1229"/>
        <v>169</v>
      </c>
    </row>
    <row r="15756" spans="4:9" x14ac:dyDescent="0.4">
      <c r="D15756" s="25">
        <v>15736</v>
      </c>
      <c r="E15756" s="25">
        <f t="shared" si="1225"/>
        <v>4</v>
      </c>
      <c r="F15756" s="24">
        <f t="shared" si="1226"/>
        <v>3</v>
      </c>
      <c r="G15756" s="24">
        <f t="shared" si="1227"/>
        <v>10</v>
      </c>
      <c r="H15756" s="24">
        <f t="shared" si="1228"/>
        <v>11</v>
      </c>
      <c r="I15756" s="24">
        <f t="shared" si="1229"/>
        <v>170</v>
      </c>
    </row>
    <row r="15757" spans="4:9" x14ac:dyDescent="0.4">
      <c r="D15757" s="25">
        <v>15737</v>
      </c>
      <c r="E15757" s="25">
        <f t="shared" si="1225"/>
        <v>5</v>
      </c>
      <c r="F15757" s="24">
        <f t="shared" si="1226"/>
        <v>3</v>
      </c>
      <c r="G15757" s="24">
        <f t="shared" si="1227"/>
        <v>10</v>
      </c>
      <c r="H15757" s="24">
        <f t="shared" si="1228"/>
        <v>11</v>
      </c>
      <c r="I15757" s="24">
        <f t="shared" si="1229"/>
        <v>171</v>
      </c>
    </row>
    <row r="15758" spans="4:9" x14ac:dyDescent="0.4">
      <c r="D15758" s="25">
        <v>15738</v>
      </c>
      <c r="E15758" s="25">
        <f t="shared" si="1225"/>
        <v>6</v>
      </c>
      <c r="F15758" s="24">
        <f t="shared" si="1226"/>
        <v>3</v>
      </c>
      <c r="G15758" s="24">
        <f t="shared" si="1227"/>
        <v>10</v>
      </c>
      <c r="H15758" s="24">
        <f t="shared" si="1228"/>
        <v>11</v>
      </c>
      <c r="I15758" s="24">
        <f t="shared" si="1229"/>
        <v>172</v>
      </c>
    </row>
    <row r="15759" spans="4:9" x14ac:dyDescent="0.4">
      <c r="D15759" s="25">
        <v>15739</v>
      </c>
      <c r="E15759" s="25">
        <f t="shared" si="1225"/>
        <v>7</v>
      </c>
      <c r="F15759" s="24">
        <f t="shared" si="1226"/>
        <v>3</v>
      </c>
      <c r="G15759" s="24">
        <f t="shared" si="1227"/>
        <v>10</v>
      </c>
      <c r="H15759" s="24">
        <f t="shared" si="1228"/>
        <v>11</v>
      </c>
      <c r="I15759" s="24">
        <f t="shared" si="1229"/>
        <v>173</v>
      </c>
    </row>
    <row r="15760" spans="4:9" x14ac:dyDescent="0.4">
      <c r="D15760" s="25">
        <v>15740</v>
      </c>
      <c r="E15760" s="25">
        <f t="shared" si="1225"/>
        <v>8</v>
      </c>
      <c r="F15760" s="24">
        <f t="shared" si="1226"/>
        <v>3</v>
      </c>
      <c r="G15760" s="24">
        <f t="shared" si="1227"/>
        <v>10</v>
      </c>
      <c r="H15760" s="24">
        <f t="shared" si="1228"/>
        <v>11</v>
      </c>
      <c r="I15760" s="24">
        <f t="shared" si="1229"/>
        <v>174</v>
      </c>
    </row>
    <row r="15761" spans="4:9" x14ac:dyDescent="0.4">
      <c r="D15761" s="25">
        <v>15741</v>
      </c>
      <c r="E15761" s="25">
        <f t="shared" si="1225"/>
        <v>9</v>
      </c>
      <c r="F15761" s="24">
        <f t="shared" si="1226"/>
        <v>3</v>
      </c>
      <c r="G15761" s="24">
        <f t="shared" si="1227"/>
        <v>10</v>
      </c>
      <c r="H15761" s="24">
        <f t="shared" si="1228"/>
        <v>11</v>
      </c>
      <c r="I15761" s="24">
        <f t="shared" si="1229"/>
        <v>175</v>
      </c>
    </row>
    <row r="15762" spans="4:9" x14ac:dyDescent="0.4">
      <c r="D15762" s="25">
        <v>15742</v>
      </c>
      <c r="E15762" s="25">
        <f t="shared" si="1225"/>
        <v>10</v>
      </c>
      <c r="F15762" s="24">
        <f t="shared" si="1226"/>
        <v>3</v>
      </c>
      <c r="G15762" s="24">
        <f t="shared" si="1227"/>
        <v>10</v>
      </c>
      <c r="H15762" s="24">
        <f t="shared" si="1228"/>
        <v>11</v>
      </c>
      <c r="I15762" s="24">
        <f t="shared" si="1229"/>
        <v>176</v>
      </c>
    </row>
    <row r="15763" spans="4:9" x14ac:dyDescent="0.4">
      <c r="D15763" s="25">
        <v>15743</v>
      </c>
      <c r="E15763" s="25">
        <f t="shared" si="1225"/>
        <v>11</v>
      </c>
      <c r="F15763" s="24">
        <f t="shared" si="1226"/>
        <v>3</v>
      </c>
      <c r="G15763" s="24">
        <f t="shared" si="1227"/>
        <v>10</v>
      </c>
      <c r="H15763" s="24">
        <f t="shared" si="1228"/>
        <v>11</v>
      </c>
      <c r="I15763" s="24">
        <f t="shared" si="1229"/>
        <v>177</v>
      </c>
    </row>
    <row r="15764" spans="4:9" x14ac:dyDescent="0.4">
      <c r="D15764" s="25">
        <v>15744</v>
      </c>
      <c r="E15764" s="25">
        <f t="shared" si="1225"/>
        <v>0</v>
      </c>
      <c r="F15764" s="24">
        <f t="shared" si="1226"/>
        <v>4</v>
      </c>
      <c r="G15764" s="24">
        <f t="shared" si="1227"/>
        <v>10</v>
      </c>
      <c r="H15764" s="24">
        <f t="shared" si="1228"/>
        <v>11</v>
      </c>
      <c r="I15764" s="24">
        <f t="shared" si="1229"/>
        <v>168</v>
      </c>
    </row>
    <row r="15765" spans="4:9" x14ac:dyDescent="0.4">
      <c r="D15765" s="25">
        <v>15745</v>
      </c>
      <c r="E15765" s="25">
        <f t="shared" ref="E15765:E15828" si="1230">MOD(D15765,12)</f>
        <v>1</v>
      </c>
      <c r="F15765" s="24">
        <f t="shared" ref="F15765:F15828" si="1231">MOD(QUOTIENT(D15765,12),12)</f>
        <v>4</v>
      </c>
      <c r="G15765" s="24">
        <f t="shared" ref="G15765:G15828" si="1232">MOD(QUOTIENT(D15765,11^2),12)</f>
        <v>10</v>
      </c>
      <c r="H15765" s="24">
        <f t="shared" ref="H15765:H15828" si="1233">MOD(QUOTIENT(D15765,11^3),12)</f>
        <v>11</v>
      </c>
      <c r="I15765" s="24">
        <f t="shared" ref="I15765:I15828" si="1234">SUMPRODUCT($E$19:$H$19,E15765:H15765)</f>
        <v>169</v>
      </c>
    </row>
    <row r="15766" spans="4:9" x14ac:dyDescent="0.4">
      <c r="D15766" s="25">
        <v>15746</v>
      </c>
      <c r="E15766" s="25">
        <f t="shared" si="1230"/>
        <v>2</v>
      </c>
      <c r="F15766" s="24">
        <f t="shared" si="1231"/>
        <v>4</v>
      </c>
      <c r="G15766" s="24">
        <f t="shared" si="1232"/>
        <v>10</v>
      </c>
      <c r="H15766" s="24">
        <f t="shared" si="1233"/>
        <v>11</v>
      </c>
      <c r="I15766" s="24">
        <f t="shared" si="1234"/>
        <v>170</v>
      </c>
    </row>
    <row r="15767" spans="4:9" x14ac:dyDescent="0.4">
      <c r="D15767" s="25">
        <v>15747</v>
      </c>
      <c r="E15767" s="25">
        <f t="shared" si="1230"/>
        <v>3</v>
      </c>
      <c r="F15767" s="24">
        <f t="shared" si="1231"/>
        <v>4</v>
      </c>
      <c r="G15767" s="24">
        <f t="shared" si="1232"/>
        <v>10</v>
      </c>
      <c r="H15767" s="24">
        <f t="shared" si="1233"/>
        <v>11</v>
      </c>
      <c r="I15767" s="24">
        <f t="shared" si="1234"/>
        <v>171</v>
      </c>
    </row>
    <row r="15768" spans="4:9" x14ac:dyDescent="0.4">
      <c r="D15768" s="25">
        <v>15748</v>
      </c>
      <c r="E15768" s="25">
        <f t="shared" si="1230"/>
        <v>4</v>
      </c>
      <c r="F15768" s="24">
        <f t="shared" si="1231"/>
        <v>4</v>
      </c>
      <c r="G15768" s="24">
        <f t="shared" si="1232"/>
        <v>10</v>
      </c>
      <c r="H15768" s="24">
        <f t="shared" si="1233"/>
        <v>11</v>
      </c>
      <c r="I15768" s="24">
        <f t="shared" si="1234"/>
        <v>172</v>
      </c>
    </row>
    <row r="15769" spans="4:9" x14ac:dyDescent="0.4">
      <c r="D15769" s="25">
        <v>15749</v>
      </c>
      <c r="E15769" s="25">
        <f t="shared" si="1230"/>
        <v>5</v>
      </c>
      <c r="F15769" s="24">
        <f t="shared" si="1231"/>
        <v>4</v>
      </c>
      <c r="G15769" s="24">
        <f t="shared" si="1232"/>
        <v>10</v>
      </c>
      <c r="H15769" s="24">
        <f t="shared" si="1233"/>
        <v>11</v>
      </c>
      <c r="I15769" s="24">
        <f t="shared" si="1234"/>
        <v>173</v>
      </c>
    </row>
    <row r="15770" spans="4:9" x14ac:dyDescent="0.4">
      <c r="D15770" s="25">
        <v>15750</v>
      </c>
      <c r="E15770" s="25">
        <f t="shared" si="1230"/>
        <v>6</v>
      </c>
      <c r="F15770" s="24">
        <f t="shared" si="1231"/>
        <v>4</v>
      </c>
      <c r="G15770" s="24">
        <f t="shared" si="1232"/>
        <v>10</v>
      </c>
      <c r="H15770" s="24">
        <f t="shared" si="1233"/>
        <v>11</v>
      </c>
      <c r="I15770" s="24">
        <f t="shared" si="1234"/>
        <v>174</v>
      </c>
    </row>
    <row r="15771" spans="4:9" x14ac:dyDescent="0.4">
      <c r="D15771" s="25">
        <v>15751</v>
      </c>
      <c r="E15771" s="25">
        <f t="shared" si="1230"/>
        <v>7</v>
      </c>
      <c r="F15771" s="24">
        <f t="shared" si="1231"/>
        <v>4</v>
      </c>
      <c r="G15771" s="24">
        <f t="shared" si="1232"/>
        <v>10</v>
      </c>
      <c r="H15771" s="24">
        <f t="shared" si="1233"/>
        <v>11</v>
      </c>
      <c r="I15771" s="24">
        <f t="shared" si="1234"/>
        <v>175</v>
      </c>
    </row>
    <row r="15772" spans="4:9" x14ac:dyDescent="0.4">
      <c r="D15772" s="25">
        <v>15752</v>
      </c>
      <c r="E15772" s="25">
        <f t="shared" si="1230"/>
        <v>8</v>
      </c>
      <c r="F15772" s="24">
        <f t="shared" si="1231"/>
        <v>4</v>
      </c>
      <c r="G15772" s="24">
        <f t="shared" si="1232"/>
        <v>10</v>
      </c>
      <c r="H15772" s="24">
        <f t="shared" si="1233"/>
        <v>11</v>
      </c>
      <c r="I15772" s="24">
        <f t="shared" si="1234"/>
        <v>176</v>
      </c>
    </row>
    <row r="15773" spans="4:9" x14ac:dyDescent="0.4">
      <c r="D15773" s="25">
        <v>15753</v>
      </c>
      <c r="E15773" s="25">
        <f t="shared" si="1230"/>
        <v>9</v>
      </c>
      <c r="F15773" s="24">
        <f t="shared" si="1231"/>
        <v>4</v>
      </c>
      <c r="G15773" s="24">
        <f t="shared" si="1232"/>
        <v>10</v>
      </c>
      <c r="H15773" s="24">
        <f t="shared" si="1233"/>
        <v>11</v>
      </c>
      <c r="I15773" s="24">
        <f t="shared" si="1234"/>
        <v>177</v>
      </c>
    </row>
    <row r="15774" spans="4:9" x14ac:dyDescent="0.4">
      <c r="D15774" s="25">
        <v>15754</v>
      </c>
      <c r="E15774" s="25">
        <f t="shared" si="1230"/>
        <v>10</v>
      </c>
      <c r="F15774" s="24">
        <f t="shared" si="1231"/>
        <v>4</v>
      </c>
      <c r="G15774" s="24">
        <f t="shared" si="1232"/>
        <v>10</v>
      </c>
      <c r="H15774" s="24">
        <f t="shared" si="1233"/>
        <v>11</v>
      </c>
      <c r="I15774" s="24">
        <f t="shared" si="1234"/>
        <v>178</v>
      </c>
    </row>
    <row r="15775" spans="4:9" x14ac:dyDescent="0.4">
      <c r="D15775" s="25">
        <v>15755</v>
      </c>
      <c r="E15775" s="25">
        <f t="shared" si="1230"/>
        <v>11</v>
      </c>
      <c r="F15775" s="24">
        <f t="shared" si="1231"/>
        <v>4</v>
      </c>
      <c r="G15775" s="24">
        <f t="shared" si="1232"/>
        <v>10</v>
      </c>
      <c r="H15775" s="24">
        <f t="shared" si="1233"/>
        <v>11</v>
      </c>
      <c r="I15775" s="24">
        <f t="shared" si="1234"/>
        <v>179</v>
      </c>
    </row>
    <row r="15776" spans="4:9" x14ac:dyDescent="0.4">
      <c r="D15776" s="25">
        <v>15756</v>
      </c>
      <c r="E15776" s="25">
        <f t="shared" si="1230"/>
        <v>0</v>
      </c>
      <c r="F15776" s="24">
        <f t="shared" si="1231"/>
        <v>5</v>
      </c>
      <c r="G15776" s="24">
        <f t="shared" si="1232"/>
        <v>10</v>
      </c>
      <c r="H15776" s="24">
        <f t="shared" si="1233"/>
        <v>11</v>
      </c>
      <c r="I15776" s="24">
        <f t="shared" si="1234"/>
        <v>170</v>
      </c>
    </row>
    <row r="15777" spans="4:9" x14ac:dyDescent="0.4">
      <c r="D15777" s="25">
        <v>15757</v>
      </c>
      <c r="E15777" s="25">
        <f t="shared" si="1230"/>
        <v>1</v>
      </c>
      <c r="F15777" s="24">
        <f t="shared" si="1231"/>
        <v>5</v>
      </c>
      <c r="G15777" s="24">
        <f t="shared" si="1232"/>
        <v>10</v>
      </c>
      <c r="H15777" s="24">
        <f t="shared" si="1233"/>
        <v>11</v>
      </c>
      <c r="I15777" s="24">
        <f t="shared" si="1234"/>
        <v>171</v>
      </c>
    </row>
    <row r="15778" spans="4:9" x14ac:dyDescent="0.4">
      <c r="D15778" s="25">
        <v>15758</v>
      </c>
      <c r="E15778" s="25">
        <f t="shared" si="1230"/>
        <v>2</v>
      </c>
      <c r="F15778" s="24">
        <f t="shared" si="1231"/>
        <v>5</v>
      </c>
      <c r="G15778" s="24">
        <f t="shared" si="1232"/>
        <v>10</v>
      </c>
      <c r="H15778" s="24">
        <f t="shared" si="1233"/>
        <v>11</v>
      </c>
      <c r="I15778" s="24">
        <f t="shared" si="1234"/>
        <v>172</v>
      </c>
    </row>
    <row r="15779" spans="4:9" x14ac:dyDescent="0.4">
      <c r="D15779" s="25">
        <v>15759</v>
      </c>
      <c r="E15779" s="25">
        <f t="shared" si="1230"/>
        <v>3</v>
      </c>
      <c r="F15779" s="24">
        <f t="shared" si="1231"/>
        <v>5</v>
      </c>
      <c r="G15779" s="24">
        <f t="shared" si="1232"/>
        <v>10</v>
      </c>
      <c r="H15779" s="24">
        <f t="shared" si="1233"/>
        <v>11</v>
      </c>
      <c r="I15779" s="24">
        <f t="shared" si="1234"/>
        <v>173</v>
      </c>
    </row>
    <row r="15780" spans="4:9" x14ac:dyDescent="0.4">
      <c r="D15780" s="25">
        <v>15760</v>
      </c>
      <c r="E15780" s="25">
        <f t="shared" si="1230"/>
        <v>4</v>
      </c>
      <c r="F15780" s="24">
        <f t="shared" si="1231"/>
        <v>5</v>
      </c>
      <c r="G15780" s="24">
        <f t="shared" si="1232"/>
        <v>10</v>
      </c>
      <c r="H15780" s="24">
        <f t="shared" si="1233"/>
        <v>11</v>
      </c>
      <c r="I15780" s="24">
        <f t="shared" si="1234"/>
        <v>174</v>
      </c>
    </row>
    <row r="15781" spans="4:9" x14ac:dyDescent="0.4">
      <c r="D15781" s="25">
        <v>15761</v>
      </c>
      <c r="E15781" s="25">
        <f t="shared" si="1230"/>
        <v>5</v>
      </c>
      <c r="F15781" s="24">
        <f t="shared" si="1231"/>
        <v>5</v>
      </c>
      <c r="G15781" s="24">
        <f t="shared" si="1232"/>
        <v>10</v>
      </c>
      <c r="H15781" s="24">
        <f t="shared" si="1233"/>
        <v>11</v>
      </c>
      <c r="I15781" s="24">
        <f t="shared" si="1234"/>
        <v>175</v>
      </c>
    </row>
    <row r="15782" spans="4:9" x14ac:dyDescent="0.4">
      <c r="D15782" s="25">
        <v>15762</v>
      </c>
      <c r="E15782" s="25">
        <f t="shared" si="1230"/>
        <v>6</v>
      </c>
      <c r="F15782" s="24">
        <f t="shared" si="1231"/>
        <v>5</v>
      </c>
      <c r="G15782" s="24">
        <f t="shared" si="1232"/>
        <v>10</v>
      </c>
      <c r="H15782" s="24">
        <f t="shared" si="1233"/>
        <v>11</v>
      </c>
      <c r="I15782" s="24">
        <f t="shared" si="1234"/>
        <v>176</v>
      </c>
    </row>
    <row r="15783" spans="4:9" x14ac:dyDescent="0.4">
      <c r="D15783" s="25">
        <v>15763</v>
      </c>
      <c r="E15783" s="25">
        <f t="shared" si="1230"/>
        <v>7</v>
      </c>
      <c r="F15783" s="24">
        <f t="shared" si="1231"/>
        <v>5</v>
      </c>
      <c r="G15783" s="24">
        <f t="shared" si="1232"/>
        <v>10</v>
      </c>
      <c r="H15783" s="24">
        <f t="shared" si="1233"/>
        <v>11</v>
      </c>
      <c r="I15783" s="24">
        <f t="shared" si="1234"/>
        <v>177</v>
      </c>
    </row>
    <row r="15784" spans="4:9" x14ac:dyDescent="0.4">
      <c r="D15784" s="25">
        <v>15764</v>
      </c>
      <c r="E15784" s="25">
        <f t="shared" si="1230"/>
        <v>8</v>
      </c>
      <c r="F15784" s="24">
        <f t="shared" si="1231"/>
        <v>5</v>
      </c>
      <c r="G15784" s="24">
        <f t="shared" si="1232"/>
        <v>10</v>
      </c>
      <c r="H15784" s="24">
        <f t="shared" si="1233"/>
        <v>11</v>
      </c>
      <c r="I15784" s="24">
        <f t="shared" si="1234"/>
        <v>178</v>
      </c>
    </row>
    <row r="15785" spans="4:9" x14ac:dyDescent="0.4">
      <c r="D15785" s="25">
        <v>15765</v>
      </c>
      <c r="E15785" s="25">
        <f t="shared" si="1230"/>
        <v>9</v>
      </c>
      <c r="F15785" s="24">
        <f t="shared" si="1231"/>
        <v>5</v>
      </c>
      <c r="G15785" s="24">
        <f t="shared" si="1232"/>
        <v>10</v>
      </c>
      <c r="H15785" s="24">
        <f t="shared" si="1233"/>
        <v>11</v>
      </c>
      <c r="I15785" s="24">
        <f t="shared" si="1234"/>
        <v>179</v>
      </c>
    </row>
    <row r="15786" spans="4:9" x14ac:dyDescent="0.4">
      <c r="D15786" s="25">
        <v>15766</v>
      </c>
      <c r="E15786" s="25">
        <f t="shared" si="1230"/>
        <v>10</v>
      </c>
      <c r="F15786" s="24">
        <f t="shared" si="1231"/>
        <v>5</v>
      </c>
      <c r="G15786" s="24">
        <f t="shared" si="1232"/>
        <v>10</v>
      </c>
      <c r="H15786" s="24">
        <f t="shared" si="1233"/>
        <v>11</v>
      </c>
      <c r="I15786" s="24">
        <f t="shared" si="1234"/>
        <v>180</v>
      </c>
    </row>
    <row r="15787" spans="4:9" x14ac:dyDescent="0.4">
      <c r="D15787" s="25">
        <v>15767</v>
      </c>
      <c r="E15787" s="25">
        <f t="shared" si="1230"/>
        <v>11</v>
      </c>
      <c r="F15787" s="24">
        <f t="shared" si="1231"/>
        <v>5</v>
      </c>
      <c r="G15787" s="24">
        <f t="shared" si="1232"/>
        <v>10</v>
      </c>
      <c r="H15787" s="24">
        <f t="shared" si="1233"/>
        <v>11</v>
      </c>
      <c r="I15787" s="24">
        <f t="shared" si="1234"/>
        <v>181</v>
      </c>
    </row>
    <row r="15788" spans="4:9" x14ac:dyDescent="0.4">
      <c r="D15788" s="25">
        <v>15768</v>
      </c>
      <c r="E15788" s="25">
        <f t="shared" si="1230"/>
        <v>0</v>
      </c>
      <c r="F15788" s="24">
        <f t="shared" si="1231"/>
        <v>6</v>
      </c>
      <c r="G15788" s="24">
        <f t="shared" si="1232"/>
        <v>10</v>
      </c>
      <c r="H15788" s="24">
        <f t="shared" si="1233"/>
        <v>11</v>
      </c>
      <c r="I15788" s="24">
        <f t="shared" si="1234"/>
        <v>172</v>
      </c>
    </row>
    <row r="15789" spans="4:9" x14ac:dyDescent="0.4">
      <c r="D15789" s="25">
        <v>15769</v>
      </c>
      <c r="E15789" s="25">
        <f t="shared" si="1230"/>
        <v>1</v>
      </c>
      <c r="F15789" s="24">
        <f t="shared" si="1231"/>
        <v>6</v>
      </c>
      <c r="G15789" s="24">
        <f t="shared" si="1232"/>
        <v>10</v>
      </c>
      <c r="H15789" s="24">
        <f t="shared" si="1233"/>
        <v>11</v>
      </c>
      <c r="I15789" s="24">
        <f t="shared" si="1234"/>
        <v>173</v>
      </c>
    </row>
    <row r="15790" spans="4:9" x14ac:dyDescent="0.4">
      <c r="D15790" s="25">
        <v>15770</v>
      </c>
      <c r="E15790" s="25">
        <f t="shared" si="1230"/>
        <v>2</v>
      </c>
      <c r="F15790" s="24">
        <f t="shared" si="1231"/>
        <v>6</v>
      </c>
      <c r="G15790" s="24">
        <f t="shared" si="1232"/>
        <v>10</v>
      </c>
      <c r="H15790" s="24">
        <f t="shared" si="1233"/>
        <v>11</v>
      </c>
      <c r="I15790" s="24">
        <f t="shared" si="1234"/>
        <v>174</v>
      </c>
    </row>
    <row r="15791" spans="4:9" x14ac:dyDescent="0.4">
      <c r="D15791" s="25">
        <v>15771</v>
      </c>
      <c r="E15791" s="25">
        <f t="shared" si="1230"/>
        <v>3</v>
      </c>
      <c r="F15791" s="24">
        <f t="shared" si="1231"/>
        <v>6</v>
      </c>
      <c r="G15791" s="24">
        <f t="shared" si="1232"/>
        <v>10</v>
      </c>
      <c r="H15791" s="24">
        <f t="shared" si="1233"/>
        <v>11</v>
      </c>
      <c r="I15791" s="24">
        <f t="shared" si="1234"/>
        <v>175</v>
      </c>
    </row>
    <row r="15792" spans="4:9" x14ac:dyDescent="0.4">
      <c r="D15792" s="25">
        <v>15772</v>
      </c>
      <c r="E15792" s="25">
        <f t="shared" si="1230"/>
        <v>4</v>
      </c>
      <c r="F15792" s="24">
        <f t="shared" si="1231"/>
        <v>6</v>
      </c>
      <c r="G15792" s="24">
        <f t="shared" si="1232"/>
        <v>10</v>
      </c>
      <c r="H15792" s="24">
        <f t="shared" si="1233"/>
        <v>11</v>
      </c>
      <c r="I15792" s="24">
        <f t="shared" si="1234"/>
        <v>176</v>
      </c>
    </row>
    <row r="15793" spans="4:9" x14ac:dyDescent="0.4">
      <c r="D15793" s="25">
        <v>15773</v>
      </c>
      <c r="E15793" s="25">
        <f t="shared" si="1230"/>
        <v>5</v>
      </c>
      <c r="F15793" s="24">
        <f t="shared" si="1231"/>
        <v>6</v>
      </c>
      <c r="G15793" s="24">
        <f t="shared" si="1232"/>
        <v>10</v>
      </c>
      <c r="H15793" s="24">
        <f t="shared" si="1233"/>
        <v>11</v>
      </c>
      <c r="I15793" s="24">
        <f t="shared" si="1234"/>
        <v>177</v>
      </c>
    </row>
    <row r="15794" spans="4:9" x14ac:dyDescent="0.4">
      <c r="D15794" s="25">
        <v>15774</v>
      </c>
      <c r="E15794" s="25">
        <f t="shared" si="1230"/>
        <v>6</v>
      </c>
      <c r="F15794" s="24">
        <f t="shared" si="1231"/>
        <v>6</v>
      </c>
      <c r="G15794" s="24">
        <f t="shared" si="1232"/>
        <v>10</v>
      </c>
      <c r="H15794" s="24">
        <f t="shared" si="1233"/>
        <v>11</v>
      </c>
      <c r="I15794" s="24">
        <f t="shared" si="1234"/>
        <v>178</v>
      </c>
    </row>
    <row r="15795" spans="4:9" x14ac:dyDescent="0.4">
      <c r="D15795" s="25">
        <v>15775</v>
      </c>
      <c r="E15795" s="25">
        <f t="shared" si="1230"/>
        <v>7</v>
      </c>
      <c r="F15795" s="24">
        <f t="shared" si="1231"/>
        <v>6</v>
      </c>
      <c r="G15795" s="24">
        <f t="shared" si="1232"/>
        <v>10</v>
      </c>
      <c r="H15795" s="24">
        <f t="shared" si="1233"/>
        <v>11</v>
      </c>
      <c r="I15795" s="24">
        <f t="shared" si="1234"/>
        <v>179</v>
      </c>
    </row>
    <row r="15796" spans="4:9" x14ac:dyDescent="0.4">
      <c r="D15796" s="25">
        <v>15776</v>
      </c>
      <c r="E15796" s="25">
        <f t="shared" si="1230"/>
        <v>8</v>
      </c>
      <c r="F15796" s="24">
        <f t="shared" si="1231"/>
        <v>6</v>
      </c>
      <c r="G15796" s="24">
        <f t="shared" si="1232"/>
        <v>10</v>
      </c>
      <c r="H15796" s="24">
        <f t="shared" si="1233"/>
        <v>11</v>
      </c>
      <c r="I15796" s="24">
        <f t="shared" si="1234"/>
        <v>180</v>
      </c>
    </row>
    <row r="15797" spans="4:9" x14ac:dyDescent="0.4">
      <c r="D15797" s="25">
        <v>15777</v>
      </c>
      <c r="E15797" s="25">
        <f t="shared" si="1230"/>
        <v>9</v>
      </c>
      <c r="F15797" s="24">
        <f t="shared" si="1231"/>
        <v>6</v>
      </c>
      <c r="G15797" s="24">
        <f t="shared" si="1232"/>
        <v>10</v>
      </c>
      <c r="H15797" s="24">
        <f t="shared" si="1233"/>
        <v>11</v>
      </c>
      <c r="I15797" s="24">
        <f t="shared" si="1234"/>
        <v>181</v>
      </c>
    </row>
    <row r="15798" spans="4:9" x14ac:dyDescent="0.4">
      <c r="D15798" s="25">
        <v>15778</v>
      </c>
      <c r="E15798" s="25">
        <f t="shared" si="1230"/>
        <v>10</v>
      </c>
      <c r="F15798" s="24">
        <f t="shared" si="1231"/>
        <v>6</v>
      </c>
      <c r="G15798" s="24">
        <f t="shared" si="1232"/>
        <v>10</v>
      </c>
      <c r="H15798" s="24">
        <f t="shared" si="1233"/>
        <v>11</v>
      </c>
      <c r="I15798" s="24">
        <f t="shared" si="1234"/>
        <v>182</v>
      </c>
    </row>
    <row r="15799" spans="4:9" x14ac:dyDescent="0.4">
      <c r="D15799" s="25">
        <v>15779</v>
      </c>
      <c r="E15799" s="25">
        <f t="shared" si="1230"/>
        <v>11</v>
      </c>
      <c r="F15799" s="24">
        <f t="shared" si="1231"/>
        <v>6</v>
      </c>
      <c r="G15799" s="24">
        <f t="shared" si="1232"/>
        <v>10</v>
      </c>
      <c r="H15799" s="24">
        <f t="shared" si="1233"/>
        <v>11</v>
      </c>
      <c r="I15799" s="24">
        <f t="shared" si="1234"/>
        <v>183</v>
      </c>
    </row>
    <row r="15800" spans="4:9" x14ac:dyDescent="0.4">
      <c r="D15800" s="25">
        <v>15780</v>
      </c>
      <c r="E15800" s="25">
        <f t="shared" si="1230"/>
        <v>0</v>
      </c>
      <c r="F15800" s="24">
        <f t="shared" si="1231"/>
        <v>7</v>
      </c>
      <c r="G15800" s="24">
        <f t="shared" si="1232"/>
        <v>10</v>
      </c>
      <c r="H15800" s="24">
        <f t="shared" si="1233"/>
        <v>11</v>
      </c>
      <c r="I15800" s="24">
        <f t="shared" si="1234"/>
        <v>174</v>
      </c>
    </row>
    <row r="15801" spans="4:9" x14ac:dyDescent="0.4">
      <c r="D15801" s="25">
        <v>15781</v>
      </c>
      <c r="E15801" s="25">
        <f t="shared" si="1230"/>
        <v>1</v>
      </c>
      <c r="F15801" s="24">
        <f t="shared" si="1231"/>
        <v>7</v>
      </c>
      <c r="G15801" s="24">
        <f t="shared" si="1232"/>
        <v>10</v>
      </c>
      <c r="H15801" s="24">
        <f t="shared" si="1233"/>
        <v>11</v>
      </c>
      <c r="I15801" s="24">
        <f t="shared" si="1234"/>
        <v>175</v>
      </c>
    </row>
    <row r="15802" spans="4:9" x14ac:dyDescent="0.4">
      <c r="D15802" s="25">
        <v>15782</v>
      </c>
      <c r="E15802" s="25">
        <f t="shared" si="1230"/>
        <v>2</v>
      </c>
      <c r="F15802" s="24">
        <f t="shared" si="1231"/>
        <v>7</v>
      </c>
      <c r="G15802" s="24">
        <f t="shared" si="1232"/>
        <v>10</v>
      </c>
      <c r="H15802" s="24">
        <f t="shared" si="1233"/>
        <v>11</v>
      </c>
      <c r="I15802" s="24">
        <f t="shared" si="1234"/>
        <v>176</v>
      </c>
    </row>
    <row r="15803" spans="4:9" x14ac:dyDescent="0.4">
      <c r="D15803" s="25">
        <v>15783</v>
      </c>
      <c r="E15803" s="25">
        <f t="shared" si="1230"/>
        <v>3</v>
      </c>
      <c r="F15803" s="24">
        <f t="shared" si="1231"/>
        <v>7</v>
      </c>
      <c r="G15803" s="24">
        <f t="shared" si="1232"/>
        <v>10</v>
      </c>
      <c r="H15803" s="24">
        <f t="shared" si="1233"/>
        <v>11</v>
      </c>
      <c r="I15803" s="24">
        <f t="shared" si="1234"/>
        <v>177</v>
      </c>
    </row>
    <row r="15804" spans="4:9" x14ac:dyDescent="0.4">
      <c r="D15804" s="25">
        <v>15784</v>
      </c>
      <c r="E15804" s="25">
        <f t="shared" si="1230"/>
        <v>4</v>
      </c>
      <c r="F15804" s="24">
        <f t="shared" si="1231"/>
        <v>7</v>
      </c>
      <c r="G15804" s="24">
        <f t="shared" si="1232"/>
        <v>10</v>
      </c>
      <c r="H15804" s="24">
        <f t="shared" si="1233"/>
        <v>11</v>
      </c>
      <c r="I15804" s="24">
        <f t="shared" si="1234"/>
        <v>178</v>
      </c>
    </row>
    <row r="15805" spans="4:9" x14ac:dyDescent="0.4">
      <c r="D15805" s="25">
        <v>15785</v>
      </c>
      <c r="E15805" s="25">
        <f t="shared" si="1230"/>
        <v>5</v>
      </c>
      <c r="F15805" s="24">
        <f t="shared" si="1231"/>
        <v>7</v>
      </c>
      <c r="G15805" s="24">
        <f t="shared" si="1232"/>
        <v>10</v>
      </c>
      <c r="H15805" s="24">
        <f t="shared" si="1233"/>
        <v>11</v>
      </c>
      <c r="I15805" s="24">
        <f t="shared" si="1234"/>
        <v>179</v>
      </c>
    </row>
    <row r="15806" spans="4:9" x14ac:dyDescent="0.4">
      <c r="D15806" s="25">
        <v>15786</v>
      </c>
      <c r="E15806" s="25">
        <f t="shared" si="1230"/>
        <v>6</v>
      </c>
      <c r="F15806" s="24">
        <f t="shared" si="1231"/>
        <v>7</v>
      </c>
      <c r="G15806" s="24">
        <f t="shared" si="1232"/>
        <v>10</v>
      </c>
      <c r="H15806" s="24">
        <f t="shared" si="1233"/>
        <v>11</v>
      </c>
      <c r="I15806" s="24">
        <f t="shared" si="1234"/>
        <v>180</v>
      </c>
    </row>
    <row r="15807" spans="4:9" x14ac:dyDescent="0.4">
      <c r="D15807" s="25">
        <v>15787</v>
      </c>
      <c r="E15807" s="25">
        <f t="shared" si="1230"/>
        <v>7</v>
      </c>
      <c r="F15807" s="24">
        <f t="shared" si="1231"/>
        <v>7</v>
      </c>
      <c r="G15807" s="24">
        <f t="shared" si="1232"/>
        <v>10</v>
      </c>
      <c r="H15807" s="24">
        <f t="shared" si="1233"/>
        <v>11</v>
      </c>
      <c r="I15807" s="24">
        <f t="shared" si="1234"/>
        <v>181</v>
      </c>
    </row>
    <row r="15808" spans="4:9" x14ac:dyDescent="0.4">
      <c r="D15808" s="25">
        <v>15788</v>
      </c>
      <c r="E15808" s="25">
        <f t="shared" si="1230"/>
        <v>8</v>
      </c>
      <c r="F15808" s="24">
        <f t="shared" si="1231"/>
        <v>7</v>
      </c>
      <c r="G15808" s="24">
        <f t="shared" si="1232"/>
        <v>10</v>
      </c>
      <c r="H15808" s="24">
        <f t="shared" si="1233"/>
        <v>11</v>
      </c>
      <c r="I15808" s="24">
        <f t="shared" si="1234"/>
        <v>182</v>
      </c>
    </row>
    <row r="15809" spans="4:9" x14ac:dyDescent="0.4">
      <c r="D15809" s="25">
        <v>15789</v>
      </c>
      <c r="E15809" s="25">
        <f t="shared" si="1230"/>
        <v>9</v>
      </c>
      <c r="F15809" s="24">
        <f t="shared" si="1231"/>
        <v>7</v>
      </c>
      <c r="G15809" s="24">
        <f t="shared" si="1232"/>
        <v>10</v>
      </c>
      <c r="H15809" s="24">
        <f t="shared" si="1233"/>
        <v>11</v>
      </c>
      <c r="I15809" s="24">
        <f t="shared" si="1234"/>
        <v>183</v>
      </c>
    </row>
    <row r="15810" spans="4:9" x14ac:dyDescent="0.4">
      <c r="D15810" s="25">
        <v>15790</v>
      </c>
      <c r="E15810" s="25">
        <f t="shared" si="1230"/>
        <v>10</v>
      </c>
      <c r="F15810" s="24">
        <f t="shared" si="1231"/>
        <v>7</v>
      </c>
      <c r="G15810" s="24">
        <f t="shared" si="1232"/>
        <v>10</v>
      </c>
      <c r="H15810" s="24">
        <f t="shared" si="1233"/>
        <v>11</v>
      </c>
      <c r="I15810" s="24">
        <f t="shared" si="1234"/>
        <v>184</v>
      </c>
    </row>
    <row r="15811" spans="4:9" x14ac:dyDescent="0.4">
      <c r="D15811" s="25">
        <v>15791</v>
      </c>
      <c r="E15811" s="25">
        <f t="shared" si="1230"/>
        <v>11</v>
      </c>
      <c r="F15811" s="24">
        <f t="shared" si="1231"/>
        <v>7</v>
      </c>
      <c r="G15811" s="24">
        <f t="shared" si="1232"/>
        <v>10</v>
      </c>
      <c r="H15811" s="24">
        <f t="shared" si="1233"/>
        <v>11</v>
      </c>
      <c r="I15811" s="24">
        <f t="shared" si="1234"/>
        <v>185</v>
      </c>
    </row>
    <row r="15812" spans="4:9" x14ac:dyDescent="0.4">
      <c r="D15812" s="25">
        <v>15792</v>
      </c>
      <c r="E15812" s="25">
        <f t="shared" si="1230"/>
        <v>0</v>
      </c>
      <c r="F15812" s="24">
        <f t="shared" si="1231"/>
        <v>8</v>
      </c>
      <c r="G15812" s="24">
        <f t="shared" si="1232"/>
        <v>10</v>
      </c>
      <c r="H15812" s="24">
        <f t="shared" si="1233"/>
        <v>11</v>
      </c>
      <c r="I15812" s="24">
        <f t="shared" si="1234"/>
        <v>176</v>
      </c>
    </row>
    <row r="15813" spans="4:9" x14ac:dyDescent="0.4">
      <c r="D15813" s="25">
        <v>15793</v>
      </c>
      <c r="E15813" s="25">
        <f t="shared" si="1230"/>
        <v>1</v>
      </c>
      <c r="F15813" s="24">
        <f t="shared" si="1231"/>
        <v>8</v>
      </c>
      <c r="G15813" s="24">
        <f t="shared" si="1232"/>
        <v>10</v>
      </c>
      <c r="H15813" s="24">
        <f t="shared" si="1233"/>
        <v>11</v>
      </c>
      <c r="I15813" s="24">
        <f t="shared" si="1234"/>
        <v>177</v>
      </c>
    </row>
    <row r="15814" spans="4:9" x14ac:dyDescent="0.4">
      <c r="D15814" s="25">
        <v>15794</v>
      </c>
      <c r="E15814" s="25">
        <f t="shared" si="1230"/>
        <v>2</v>
      </c>
      <c r="F15814" s="24">
        <f t="shared" si="1231"/>
        <v>8</v>
      </c>
      <c r="G15814" s="24">
        <f t="shared" si="1232"/>
        <v>10</v>
      </c>
      <c r="H15814" s="24">
        <f t="shared" si="1233"/>
        <v>11</v>
      </c>
      <c r="I15814" s="24">
        <f t="shared" si="1234"/>
        <v>178</v>
      </c>
    </row>
    <row r="15815" spans="4:9" x14ac:dyDescent="0.4">
      <c r="D15815" s="25">
        <v>15795</v>
      </c>
      <c r="E15815" s="25">
        <f t="shared" si="1230"/>
        <v>3</v>
      </c>
      <c r="F15815" s="24">
        <f t="shared" si="1231"/>
        <v>8</v>
      </c>
      <c r="G15815" s="24">
        <f t="shared" si="1232"/>
        <v>10</v>
      </c>
      <c r="H15815" s="24">
        <f t="shared" si="1233"/>
        <v>11</v>
      </c>
      <c r="I15815" s="24">
        <f t="shared" si="1234"/>
        <v>179</v>
      </c>
    </row>
    <row r="15816" spans="4:9" x14ac:dyDescent="0.4">
      <c r="D15816" s="25">
        <v>15796</v>
      </c>
      <c r="E15816" s="25">
        <f t="shared" si="1230"/>
        <v>4</v>
      </c>
      <c r="F15816" s="24">
        <f t="shared" si="1231"/>
        <v>8</v>
      </c>
      <c r="G15816" s="24">
        <f t="shared" si="1232"/>
        <v>10</v>
      </c>
      <c r="H15816" s="24">
        <f t="shared" si="1233"/>
        <v>11</v>
      </c>
      <c r="I15816" s="24">
        <f t="shared" si="1234"/>
        <v>180</v>
      </c>
    </row>
    <row r="15817" spans="4:9" x14ac:dyDescent="0.4">
      <c r="D15817" s="25">
        <v>15797</v>
      </c>
      <c r="E15817" s="25">
        <f t="shared" si="1230"/>
        <v>5</v>
      </c>
      <c r="F15817" s="24">
        <f t="shared" si="1231"/>
        <v>8</v>
      </c>
      <c r="G15817" s="24">
        <f t="shared" si="1232"/>
        <v>10</v>
      </c>
      <c r="H15817" s="24">
        <f t="shared" si="1233"/>
        <v>11</v>
      </c>
      <c r="I15817" s="24">
        <f t="shared" si="1234"/>
        <v>181</v>
      </c>
    </row>
    <row r="15818" spans="4:9" x14ac:dyDescent="0.4">
      <c r="D15818" s="25">
        <v>15798</v>
      </c>
      <c r="E15818" s="25">
        <f t="shared" si="1230"/>
        <v>6</v>
      </c>
      <c r="F15818" s="24">
        <f t="shared" si="1231"/>
        <v>8</v>
      </c>
      <c r="G15818" s="24">
        <f t="shared" si="1232"/>
        <v>10</v>
      </c>
      <c r="H15818" s="24">
        <f t="shared" si="1233"/>
        <v>11</v>
      </c>
      <c r="I15818" s="24">
        <f t="shared" si="1234"/>
        <v>182</v>
      </c>
    </row>
    <row r="15819" spans="4:9" x14ac:dyDescent="0.4">
      <c r="D15819" s="25">
        <v>15799</v>
      </c>
      <c r="E15819" s="25">
        <f t="shared" si="1230"/>
        <v>7</v>
      </c>
      <c r="F15819" s="24">
        <f t="shared" si="1231"/>
        <v>8</v>
      </c>
      <c r="G15819" s="24">
        <f t="shared" si="1232"/>
        <v>10</v>
      </c>
      <c r="H15819" s="24">
        <f t="shared" si="1233"/>
        <v>11</v>
      </c>
      <c r="I15819" s="24">
        <f t="shared" si="1234"/>
        <v>183</v>
      </c>
    </row>
    <row r="15820" spans="4:9" x14ac:dyDescent="0.4">
      <c r="D15820" s="25">
        <v>15800</v>
      </c>
      <c r="E15820" s="25">
        <f t="shared" si="1230"/>
        <v>8</v>
      </c>
      <c r="F15820" s="24">
        <f t="shared" si="1231"/>
        <v>8</v>
      </c>
      <c r="G15820" s="24">
        <f t="shared" si="1232"/>
        <v>10</v>
      </c>
      <c r="H15820" s="24">
        <f t="shared" si="1233"/>
        <v>11</v>
      </c>
      <c r="I15820" s="24">
        <f t="shared" si="1234"/>
        <v>184</v>
      </c>
    </row>
    <row r="15821" spans="4:9" x14ac:dyDescent="0.4">
      <c r="D15821" s="25">
        <v>15801</v>
      </c>
      <c r="E15821" s="25">
        <f t="shared" si="1230"/>
        <v>9</v>
      </c>
      <c r="F15821" s="24">
        <f t="shared" si="1231"/>
        <v>8</v>
      </c>
      <c r="G15821" s="24">
        <f t="shared" si="1232"/>
        <v>10</v>
      </c>
      <c r="H15821" s="24">
        <f t="shared" si="1233"/>
        <v>11</v>
      </c>
      <c r="I15821" s="24">
        <f t="shared" si="1234"/>
        <v>185</v>
      </c>
    </row>
    <row r="15822" spans="4:9" x14ac:dyDescent="0.4">
      <c r="D15822" s="25">
        <v>15802</v>
      </c>
      <c r="E15822" s="25">
        <f t="shared" si="1230"/>
        <v>10</v>
      </c>
      <c r="F15822" s="24">
        <f t="shared" si="1231"/>
        <v>8</v>
      </c>
      <c r="G15822" s="24">
        <f t="shared" si="1232"/>
        <v>10</v>
      </c>
      <c r="H15822" s="24">
        <f t="shared" si="1233"/>
        <v>11</v>
      </c>
      <c r="I15822" s="24">
        <f t="shared" si="1234"/>
        <v>186</v>
      </c>
    </row>
    <row r="15823" spans="4:9" x14ac:dyDescent="0.4">
      <c r="D15823" s="25">
        <v>15803</v>
      </c>
      <c r="E15823" s="25">
        <f t="shared" si="1230"/>
        <v>11</v>
      </c>
      <c r="F15823" s="24">
        <f t="shared" si="1231"/>
        <v>8</v>
      </c>
      <c r="G15823" s="24">
        <f t="shared" si="1232"/>
        <v>10</v>
      </c>
      <c r="H15823" s="24">
        <f t="shared" si="1233"/>
        <v>11</v>
      </c>
      <c r="I15823" s="24">
        <f t="shared" si="1234"/>
        <v>187</v>
      </c>
    </row>
    <row r="15824" spans="4:9" x14ac:dyDescent="0.4">
      <c r="D15824" s="25">
        <v>15804</v>
      </c>
      <c r="E15824" s="25">
        <f t="shared" si="1230"/>
        <v>0</v>
      </c>
      <c r="F15824" s="24">
        <f t="shared" si="1231"/>
        <v>9</v>
      </c>
      <c r="G15824" s="24">
        <f t="shared" si="1232"/>
        <v>10</v>
      </c>
      <c r="H15824" s="24">
        <f t="shared" si="1233"/>
        <v>11</v>
      </c>
      <c r="I15824" s="24">
        <f t="shared" si="1234"/>
        <v>178</v>
      </c>
    </row>
    <row r="15825" spans="4:9" x14ac:dyDescent="0.4">
      <c r="D15825" s="25">
        <v>15805</v>
      </c>
      <c r="E15825" s="25">
        <f t="shared" si="1230"/>
        <v>1</v>
      </c>
      <c r="F15825" s="24">
        <f t="shared" si="1231"/>
        <v>9</v>
      </c>
      <c r="G15825" s="24">
        <f t="shared" si="1232"/>
        <v>10</v>
      </c>
      <c r="H15825" s="24">
        <f t="shared" si="1233"/>
        <v>11</v>
      </c>
      <c r="I15825" s="24">
        <f t="shared" si="1234"/>
        <v>179</v>
      </c>
    </row>
    <row r="15826" spans="4:9" x14ac:dyDescent="0.4">
      <c r="D15826" s="25">
        <v>15806</v>
      </c>
      <c r="E15826" s="25">
        <f t="shared" si="1230"/>
        <v>2</v>
      </c>
      <c r="F15826" s="24">
        <f t="shared" si="1231"/>
        <v>9</v>
      </c>
      <c r="G15826" s="24">
        <f t="shared" si="1232"/>
        <v>10</v>
      </c>
      <c r="H15826" s="24">
        <f t="shared" si="1233"/>
        <v>11</v>
      </c>
      <c r="I15826" s="24">
        <f t="shared" si="1234"/>
        <v>180</v>
      </c>
    </row>
    <row r="15827" spans="4:9" x14ac:dyDescent="0.4">
      <c r="D15827" s="25">
        <v>15807</v>
      </c>
      <c r="E15827" s="25">
        <f t="shared" si="1230"/>
        <v>3</v>
      </c>
      <c r="F15827" s="24">
        <f t="shared" si="1231"/>
        <v>9</v>
      </c>
      <c r="G15827" s="24">
        <f t="shared" si="1232"/>
        <v>10</v>
      </c>
      <c r="H15827" s="24">
        <f t="shared" si="1233"/>
        <v>11</v>
      </c>
      <c r="I15827" s="24">
        <f t="shared" si="1234"/>
        <v>181</v>
      </c>
    </row>
    <row r="15828" spans="4:9" x14ac:dyDescent="0.4">
      <c r="D15828" s="25">
        <v>15808</v>
      </c>
      <c r="E15828" s="25">
        <f t="shared" si="1230"/>
        <v>4</v>
      </c>
      <c r="F15828" s="24">
        <f t="shared" si="1231"/>
        <v>9</v>
      </c>
      <c r="G15828" s="24">
        <f t="shared" si="1232"/>
        <v>10</v>
      </c>
      <c r="H15828" s="24">
        <f t="shared" si="1233"/>
        <v>11</v>
      </c>
      <c r="I15828" s="24">
        <f t="shared" si="1234"/>
        <v>182</v>
      </c>
    </row>
    <row r="15829" spans="4:9" x14ac:dyDescent="0.4">
      <c r="D15829" s="25">
        <v>15809</v>
      </c>
      <c r="E15829" s="25">
        <f t="shared" ref="E15829:E15892" si="1235">MOD(D15829,12)</f>
        <v>5</v>
      </c>
      <c r="F15829" s="24">
        <f t="shared" ref="F15829:F15892" si="1236">MOD(QUOTIENT(D15829,12),12)</f>
        <v>9</v>
      </c>
      <c r="G15829" s="24">
        <f t="shared" ref="G15829:G15892" si="1237">MOD(QUOTIENT(D15829,11^2),12)</f>
        <v>10</v>
      </c>
      <c r="H15829" s="24">
        <f t="shared" ref="H15829:H15892" si="1238">MOD(QUOTIENT(D15829,11^3),12)</f>
        <v>11</v>
      </c>
      <c r="I15829" s="24">
        <f t="shared" ref="I15829:I15892" si="1239">SUMPRODUCT($E$19:$H$19,E15829:H15829)</f>
        <v>183</v>
      </c>
    </row>
    <row r="15830" spans="4:9" x14ac:dyDescent="0.4">
      <c r="D15830" s="25">
        <v>15810</v>
      </c>
      <c r="E15830" s="25">
        <f t="shared" si="1235"/>
        <v>6</v>
      </c>
      <c r="F15830" s="24">
        <f t="shared" si="1236"/>
        <v>9</v>
      </c>
      <c r="G15830" s="24">
        <f t="shared" si="1237"/>
        <v>10</v>
      </c>
      <c r="H15830" s="24">
        <f t="shared" si="1238"/>
        <v>11</v>
      </c>
      <c r="I15830" s="24">
        <f t="shared" si="1239"/>
        <v>184</v>
      </c>
    </row>
    <row r="15831" spans="4:9" x14ac:dyDescent="0.4">
      <c r="D15831" s="25">
        <v>15811</v>
      </c>
      <c r="E15831" s="25">
        <f t="shared" si="1235"/>
        <v>7</v>
      </c>
      <c r="F15831" s="24">
        <f t="shared" si="1236"/>
        <v>9</v>
      </c>
      <c r="G15831" s="24">
        <f t="shared" si="1237"/>
        <v>10</v>
      </c>
      <c r="H15831" s="24">
        <f t="shared" si="1238"/>
        <v>11</v>
      </c>
      <c r="I15831" s="24">
        <f t="shared" si="1239"/>
        <v>185</v>
      </c>
    </row>
    <row r="15832" spans="4:9" x14ac:dyDescent="0.4">
      <c r="D15832" s="25">
        <v>15812</v>
      </c>
      <c r="E15832" s="25">
        <f t="shared" si="1235"/>
        <v>8</v>
      </c>
      <c r="F15832" s="24">
        <f t="shared" si="1236"/>
        <v>9</v>
      </c>
      <c r="G15832" s="24">
        <f t="shared" si="1237"/>
        <v>10</v>
      </c>
      <c r="H15832" s="24">
        <f t="shared" si="1238"/>
        <v>11</v>
      </c>
      <c r="I15832" s="24">
        <f t="shared" si="1239"/>
        <v>186</v>
      </c>
    </row>
    <row r="15833" spans="4:9" x14ac:dyDescent="0.4">
      <c r="D15833" s="25">
        <v>15813</v>
      </c>
      <c r="E15833" s="25">
        <f t="shared" si="1235"/>
        <v>9</v>
      </c>
      <c r="F15833" s="24">
        <f t="shared" si="1236"/>
        <v>9</v>
      </c>
      <c r="G15833" s="24">
        <f t="shared" si="1237"/>
        <v>10</v>
      </c>
      <c r="H15833" s="24">
        <f t="shared" si="1238"/>
        <v>11</v>
      </c>
      <c r="I15833" s="24">
        <f t="shared" si="1239"/>
        <v>187</v>
      </c>
    </row>
    <row r="15834" spans="4:9" x14ac:dyDescent="0.4">
      <c r="D15834" s="25">
        <v>15814</v>
      </c>
      <c r="E15834" s="25">
        <f t="shared" si="1235"/>
        <v>10</v>
      </c>
      <c r="F15834" s="24">
        <f t="shared" si="1236"/>
        <v>9</v>
      </c>
      <c r="G15834" s="24">
        <f t="shared" si="1237"/>
        <v>10</v>
      </c>
      <c r="H15834" s="24">
        <f t="shared" si="1238"/>
        <v>11</v>
      </c>
      <c r="I15834" s="24">
        <f t="shared" si="1239"/>
        <v>188</v>
      </c>
    </row>
    <row r="15835" spans="4:9" x14ac:dyDescent="0.4">
      <c r="D15835" s="25">
        <v>15815</v>
      </c>
      <c r="E15835" s="25">
        <f t="shared" si="1235"/>
        <v>11</v>
      </c>
      <c r="F15835" s="24">
        <f t="shared" si="1236"/>
        <v>9</v>
      </c>
      <c r="G15835" s="24">
        <f t="shared" si="1237"/>
        <v>10</v>
      </c>
      <c r="H15835" s="24">
        <f t="shared" si="1238"/>
        <v>11</v>
      </c>
      <c r="I15835" s="24">
        <f t="shared" si="1239"/>
        <v>189</v>
      </c>
    </row>
    <row r="15836" spans="4:9" x14ac:dyDescent="0.4">
      <c r="D15836" s="25">
        <v>15816</v>
      </c>
      <c r="E15836" s="25">
        <f t="shared" si="1235"/>
        <v>0</v>
      </c>
      <c r="F15836" s="24">
        <f t="shared" si="1236"/>
        <v>10</v>
      </c>
      <c r="G15836" s="24">
        <f t="shared" si="1237"/>
        <v>10</v>
      </c>
      <c r="H15836" s="24">
        <f t="shared" si="1238"/>
        <v>11</v>
      </c>
      <c r="I15836" s="24">
        <f t="shared" si="1239"/>
        <v>180</v>
      </c>
    </row>
    <row r="15837" spans="4:9" x14ac:dyDescent="0.4">
      <c r="D15837" s="25">
        <v>15817</v>
      </c>
      <c r="E15837" s="25">
        <f t="shared" si="1235"/>
        <v>1</v>
      </c>
      <c r="F15837" s="24">
        <f t="shared" si="1236"/>
        <v>10</v>
      </c>
      <c r="G15837" s="24">
        <f t="shared" si="1237"/>
        <v>10</v>
      </c>
      <c r="H15837" s="24">
        <f t="shared" si="1238"/>
        <v>11</v>
      </c>
      <c r="I15837" s="24">
        <f t="shared" si="1239"/>
        <v>181</v>
      </c>
    </row>
    <row r="15838" spans="4:9" x14ac:dyDescent="0.4">
      <c r="D15838" s="25">
        <v>15818</v>
      </c>
      <c r="E15838" s="25">
        <f t="shared" si="1235"/>
        <v>2</v>
      </c>
      <c r="F15838" s="24">
        <f t="shared" si="1236"/>
        <v>10</v>
      </c>
      <c r="G15838" s="24">
        <f t="shared" si="1237"/>
        <v>10</v>
      </c>
      <c r="H15838" s="24">
        <f t="shared" si="1238"/>
        <v>11</v>
      </c>
      <c r="I15838" s="24">
        <f t="shared" si="1239"/>
        <v>182</v>
      </c>
    </row>
    <row r="15839" spans="4:9" x14ac:dyDescent="0.4">
      <c r="D15839" s="25">
        <v>15819</v>
      </c>
      <c r="E15839" s="25">
        <f t="shared" si="1235"/>
        <v>3</v>
      </c>
      <c r="F15839" s="24">
        <f t="shared" si="1236"/>
        <v>10</v>
      </c>
      <c r="G15839" s="24">
        <f t="shared" si="1237"/>
        <v>10</v>
      </c>
      <c r="H15839" s="24">
        <f t="shared" si="1238"/>
        <v>11</v>
      </c>
      <c r="I15839" s="24">
        <f t="shared" si="1239"/>
        <v>183</v>
      </c>
    </row>
    <row r="15840" spans="4:9" x14ac:dyDescent="0.4">
      <c r="D15840" s="25">
        <v>15820</v>
      </c>
      <c r="E15840" s="25">
        <f t="shared" si="1235"/>
        <v>4</v>
      </c>
      <c r="F15840" s="24">
        <f t="shared" si="1236"/>
        <v>10</v>
      </c>
      <c r="G15840" s="24">
        <f t="shared" si="1237"/>
        <v>10</v>
      </c>
      <c r="H15840" s="24">
        <f t="shared" si="1238"/>
        <v>11</v>
      </c>
      <c r="I15840" s="24">
        <f t="shared" si="1239"/>
        <v>184</v>
      </c>
    </row>
    <row r="15841" spans="4:9" x14ac:dyDescent="0.4">
      <c r="D15841" s="25">
        <v>15821</v>
      </c>
      <c r="E15841" s="25">
        <f t="shared" si="1235"/>
        <v>5</v>
      </c>
      <c r="F15841" s="24">
        <f t="shared" si="1236"/>
        <v>10</v>
      </c>
      <c r="G15841" s="24">
        <f t="shared" si="1237"/>
        <v>10</v>
      </c>
      <c r="H15841" s="24">
        <f t="shared" si="1238"/>
        <v>11</v>
      </c>
      <c r="I15841" s="24">
        <f t="shared" si="1239"/>
        <v>185</v>
      </c>
    </row>
    <row r="15842" spans="4:9" x14ac:dyDescent="0.4">
      <c r="D15842" s="25">
        <v>15822</v>
      </c>
      <c r="E15842" s="25">
        <f t="shared" si="1235"/>
        <v>6</v>
      </c>
      <c r="F15842" s="24">
        <f t="shared" si="1236"/>
        <v>10</v>
      </c>
      <c r="G15842" s="24">
        <f t="shared" si="1237"/>
        <v>10</v>
      </c>
      <c r="H15842" s="24">
        <f t="shared" si="1238"/>
        <v>11</v>
      </c>
      <c r="I15842" s="24">
        <f t="shared" si="1239"/>
        <v>186</v>
      </c>
    </row>
    <row r="15843" spans="4:9" x14ac:dyDescent="0.4">
      <c r="D15843" s="25">
        <v>15823</v>
      </c>
      <c r="E15843" s="25">
        <f t="shared" si="1235"/>
        <v>7</v>
      </c>
      <c r="F15843" s="24">
        <f t="shared" si="1236"/>
        <v>10</v>
      </c>
      <c r="G15843" s="24">
        <f t="shared" si="1237"/>
        <v>10</v>
      </c>
      <c r="H15843" s="24">
        <f t="shared" si="1238"/>
        <v>11</v>
      </c>
      <c r="I15843" s="24">
        <f t="shared" si="1239"/>
        <v>187</v>
      </c>
    </row>
    <row r="15844" spans="4:9" x14ac:dyDescent="0.4">
      <c r="D15844" s="25">
        <v>15824</v>
      </c>
      <c r="E15844" s="25">
        <f t="shared" si="1235"/>
        <v>8</v>
      </c>
      <c r="F15844" s="24">
        <f t="shared" si="1236"/>
        <v>10</v>
      </c>
      <c r="G15844" s="24">
        <f t="shared" si="1237"/>
        <v>10</v>
      </c>
      <c r="H15844" s="24">
        <f t="shared" si="1238"/>
        <v>11</v>
      </c>
      <c r="I15844" s="24">
        <f t="shared" si="1239"/>
        <v>188</v>
      </c>
    </row>
    <row r="15845" spans="4:9" x14ac:dyDescent="0.4">
      <c r="D15845" s="25">
        <v>15825</v>
      </c>
      <c r="E15845" s="25">
        <f t="shared" si="1235"/>
        <v>9</v>
      </c>
      <c r="F15845" s="24">
        <f t="shared" si="1236"/>
        <v>10</v>
      </c>
      <c r="G15845" s="24">
        <f t="shared" si="1237"/>
        <v>10</v>
      </c>
      <c r="H15845" s="24">
        <f t="shared" si="1238"/>
        <v>11</v>
      </c>
      <c r="I15845" s="24">
        <f t="shared" si="1239"/>
        <v>189</v>
      </c>
    </row>
    <row r="15846" spans="4:9" x14ac:dyDescent="0.4">
      <c r="D15846" s="25">
        <v>15826</v>
      </c>
      <c r="E15846" s="25">
        <f t="shared" si="1235"/>
        <v>10</v>
      </c>
      <c r="F15846" s="24">
        <f t="shared" si="1236"/>
        <v>10</v>
      </c>
      <c r="G15846" s="24">
        <f t="shared" si="1237"/>
        <v>10</v>
      </c>
      <c r="H15846" s="24">
        <f t="shared" si="1238"/>
        <v>11</v>
      </c>
      <c r="I15846" s="24">
        <f t="shared" si="1239"/>
        <v>190</v>
      </c>
    </row>
    <row r="15847" spans="4:9" x14ac:dyDescent="0.4">
      <c r="D15847" s="25">
        <v>15827</v>
      </c>
      <c r="E15847" s="25">
        <f t="shared" si="1235"/>
        <v>11</v>
      </c>
      <c r="F15847" s="24">
        <f t="shared" si="1236"/>
        <v>10</v>
      </c>
      <c r="G15847" s="24">
        <f t="shared" si="1237"/>
        <v>10</v>
      </c>
      <c r="H15847" s="24">
        <f t="shared" si="1238"/>
        <v>11</v>
      </c>
      <c r="I15847" s="24">
        <f t="shared" si="1239"/>
        <v>191</v>
      </c>
    </row>
    <row r="15848" spans="4:9" x14ac:dyDescent="0.4">
      <c r="D15848" s="25">
        <v>15828</v>
      </c>
      <c r="E15848" s="25">
        <f t="shared" si="1235"/>
        <v>0</v>
      </c>
      <c r="F15848" s="24">
        <f t="shared" si="1236"/>
        <v>11</v>
      </c>
      <c r="G15848" s="24">
        <f t="shared" si="1237"/>
        <v>10</v>
      </c>
      <c r="H15848" s="24">
        <f t="shared" si="1238"/>
        <v>11</v>
      </c>
      <c r="I15848" s="24">
        <f t="shared" si="1239"/>
        <v>182</v>
      </c>
    </row>
    <row r="15849" spans="4:9" x14ac:dyDescent="0.4">
      <c r="D15849" s="25">
        <v>15829</v>
      </c>
      <c r="E15849" s="25">
        <f t="shared" si="1235"/>
        <v>1</v>
      </c>
      <c r="F15849" s="24">
        <f t="shared" si="1236"/>
        <v>11</v>
      </c>
      <c r="G15849" s="24">
        <f t="shared" si="1237"/>
        <v>10</v>
      </c>
      <c r="H15849" s="24">
        <f t="shared" si="1238"/>
        <v>11</v>
      </c>
      <c r="I15849" s="24">
        <f t="shared" si="1239"/>
        <v>183</v>
      </c>
    </row>
    <row r="15850" spans="4:9" x14ac:dyDescent="0.4">
      <c r="D15850" s="25">
        <v>15830</v>
      </c>
      <c r="E15850" s="25">
        <f t="shared" si="1235"/>
        <v>2</v>
      </c>
      <c r="F15850" s="24">
        <f t="shared" si="1236"/>
        <v>11</v>
      </c>
      <c r="G15850" s="24">
        <f t="shared" si="1237"/>
        <v>10</v>
      </c>
      <c r="H15850" s="24">
        <f t="shared" si="1238"/>
        <v>11</v>
      </c>
      <c r="I15850" s="24">
        <f t="shared" si="1239"/>
        <v>184</v>
      </c>
    </row>
    <row r="15851" spans="4:9" x14ac:dyDescent="0.4">
      <c r="D15851" s="25">
        <v>15831</v>
      </c>
      <c r="E15851" s="25">
        <f t="shared" si="1235"/>
        <v>3</v>
      </c>
      <c r="F15851" s="24">
        <f t="shared" si="1236"/>
        <v>11</v>
      </c>
      <c r="G15851" s="24">
        <f t="shared" si="1237"/>
        <v>10</v>
      </c>
      <c r="H15851" s="24">
        <f t="shared" si="1238"/>
        <v>11</v>
      </c>
      <c r="I15851" s="24">
        <f t="shared" si="1239"/>
        <v>185</v>
      </c>
    </row>
    <row r="15852" spans="4:9" x14ac:dyDescent="0.4">
      <c r="D15852" s="25">
        <v>15832</v>
      </c>
      <c r="E15852" s="25">
        <f t="shared" si="1235"/>
        <v>4</v>
      </c>
      <c r="F15852" s="24">
        <f t="shared" si="1236"/>
        <v>11</v>
      </c>
      <c r="G15852" s="24">
        <f t="shared" si="1237"/>
        <v>10</v>
      </c>
      <c r="H15852" s="24">
        <f t="shared" si="1238"/>
        <v>11</v>
      </c>
      <c r="I15852" s="24">
        <f t="shared" si="1239"/>
        <v>186</v>
      </c>
    </row>
    <row r="15853" spans="4:9" x14ac:dyDescent="0.4">
      <c r="D15853" s="25">
        <v>15833</v>
      </c>
      <c r="E15853" s="25">
        <f t="shared" si="1235"/>
        <v>5</v>
      </c>
      <c r="F15853" s="24">
        <f t="shared" si="1236"/>
        <v>11</v>
      </c>
      <c r="G15853" s="24">
        <f t="shared" si="1237"/>
        <v>10</v>
      </c>
      <c r="H15853" s="24">
        <f t="shared" si="1238"/>
        <v>11</v>
      </c>
      <c r="I15853" s="24">
        <f t="shared" si="1239"/>
        <v>187</v>
      </c>
    </row>
    <row r="15854" spans="4:9" x14ac:dyDescent="0.4">
      <c r="D15854" s="25">
        <v>15834</v>
      </c>
      <c r="E15854" s="25">
        <f t="shared" si="1235"/>
        <v>6</v>
      </c>
      <c r="F15854" s="24">
        <f t="shared" si="1236"/>
        <v>11</v>
      </c>
      <c r="G15854" s="24">
        <f t="shared" si="1237"/>
        <v>10</v>
      </c>
      <c r="H15854" s="24">
        <f t="shared" si="1238"/>
        <v>11</v>
      </c>
      <c r="I15854" s="24">
        <f t="shared" si="1239"/>
        <v>188</v>
      </c>
    </row>
    <row r="15855" spans="4:9" x14ac:dyDescent="0.4">
      <c r="D15855" s="25">
        <v>15835</v>
      </c>
      <c r="E15855" s="25">
        <f t="shared" si="1235"/>
        <v>7</v>
      </c>
      <c r="F15855" s="24">
        <f t="shared" si="1236"/>
        <v>11</v>
      </c>
      <c r="G15855" s="24">
        <f t="shared" si="1237"/>
        <v>10</v>
      </c>
      <c r="H15855" s="24">
        <f t="shared" si="1238"/>
        <v>11</v>
      </c>
      <c r="I15855" s="24">
        <f t="shared" si="1239"/>
        <v>189</v>
      </c>
    </row>
    <row r="15856" spans="4:9" x14ac:dyDescent="0.4">
      <c r="D15856" s="25">
        <v>15836</v>
      </c>
      <c r="E15856" s="25">
        <f t="shared" si="1235"/>
        <v>8</v>
      </c>
      <c r="F15856" s="24">
        <f t="shared" si="1236"/>
        <v>11</v>
      </c>
      <c r="G15856" s="24">
        <f t="shared" si="1237"/>
        <v>10</v>
      </c>
      <c r="H15856" s="24">
        <f t="shared" si="1238"/>
        <v>11</v>
      </c>
      <c r="I15856" s="24">
        <f t="shared" si="1239"/>
        <v>190</v>
      </c>
    </row>
    <row r="15857" spans="4:9" x14ac:dyDescent="0.4">
      <c r="D15857" s="25">
        <v>15837</v>
      </c>
      <c r="E15857" s="25">
        <f t="shared" si="1235"/>
        <v>9</v>
      </c>
      <c r="F15857" s="24">
        <f t="shared" si="1236"/>
        <v>11</v>
      </c>
      <c r="G15857" s="24">
        <f t="shared" si="1237"/>
        <v>10</v>
      </c>
      <c r="H15857" s="24">
        <f t="shared" si="1238"/>
        <v>11</v>
      </c>
      <c r="I15857" s="24">
        <f t="shared" si="1239"/>
        <v>191</v>
      </c>
    </row>
    <row r="15858" spans="4:9" x14ac:dyDescent="0.4">
      <c r="D15858" s="25">
        <v>15838</v>
      </c>
      <c r="E15858" s="25">
        <f t="shared" si="1235"/>
        <v>10</v>
      </c>
      <c r="F15858" s="24">
        <f t="shared" si="1236"/>
        <v>11</v>
      </c>
      <c r="G15858" s="24">
        <f t="shared" si="1237"/>
        <v>10</v>
      </c>
      <c r="H15858" s="24">
        <f t="shared" si="1238"/>
        <v>11</v>
      </c>
      <c r="I15858" s="24">
        <f t="shared" si="1239"/>
        <v>192</v>
      </c>
    </row>
    <row r="15859" spans="4:9" x14ac:dyDescent="0.4">
      <c r="D15859" s="25">
        <v>15839</v>
      </c>
      <c r="E15859" s="25">
        <f t="shared" si="1235"/>
        <v>11</v>
      </c>
      <c r="F15859" s="24">
        <f t="shared" si="1236"/>
        <v>11</v>
      </c>
      <c r="G15859" s="24">
        <f t="shared" si="1237"/>
        <v>10</v>
      </c>
      <c r="H15859" s="24">
        <f t="shared" si="1238"/>
        <v>11</v>
      </c>
      <c r="I15859" s="24">
        <f t="shared" si="1239"/>
        <v>193</v>
      </c>
    </row>
    <row r="15860" spans="4:9" x14ac:dyDescent="0.4">
      <c r="D15860" s="25">
        <v>15840</v>
      </c>
      <c r="E15860" s="25">
        <f t="shared" si="1235"/>
        <v>0</v>
      </c>
      <c r="F15860" s="24">
        <f t="shared" si="1236"/>
        <v>0</v>
      </c>
      <c r="G15860" s="24">
        <f t="shared" si="1237"/>
        <v>10</v>
      </c>
      <c r="H15860" s="24">
        <f t="shared" si="1238"/>
        <v>11</v>
      </c>
      <c r="I15860" s="24">
        <f t="shared" si="1239"/>
        <v>160</v>
      </c>
    </row>
    <row r="15861" spans="4:9" x14ac:dyDescent="0.4">
      <c r="D15861" s="25">
        <v>15841</v>
      </c>
      <c r="E15861" s="25">
        <f t="shared" si="1235"/>
        <v>1</v>
      </c>
      <c r="F15861" s="24">
        <f t="shared" si="1236"/>
        <v>0</v>
      </c>
      <c r="G15861" s="24">
        <f t="shared" si="1237"/>
        <v>10</v>
      </c>
      <c r="H15861" s="24">
        <f t="shared" si="1238"/>
        <v>11</v>
      </c>
      <c r="I15861" s="24">
        <f t="shared" si="1239"/>
        <v>161</v>
      </c>
    </row>
    <row r="15862" spans="4:9" x14ac:dyDescent="0.4">
      <c r="D15862" s="25">
        <v>15842</v>
      </c>
      <c r="E15862" s="25">
        <f t="shared" si="1235"/>
        <v>2</v>
      </c>
      <c r="F15862" s="24">
        <f t="shared" si="1236"/>
        <v>0</v>
      </c>
      <c r="G15862" s="24">
        <f t="shared" si="1237"/>
        <v>10</v>
      </c>
      <c r="H15862" s="24">
        <f t="shared" si="1238"/>
        <v>11</v>
      </c>
      <c r="I15862" s="24">
        <f t="shared" si="1239"/>
        <v>162</v>
      </c>
    </row>
    <row r="15863" spans="4:9" x14ac:dyDescent="0.4">
      <c r="D15863" s="25">
        <v>15843</v>
      </c>
      <c r="E15863" s="25">
        <f t="shared" si="1235"/>
        <v>3</v>
      </c>
      <c r="F15863" s="24">
        <f t="shared" si="1236"/>
        <v>0</v>
      </c>
      <c r="G15863" s="24">
        <f t="shared" si="1237"/>
        <v>10</v>
      </c>
      <c r="H15863" s="24">
        <f t="shared" si="1238"/>
        <v>11</v>
      </c>
      <c r="I15863" s="24">
        <f t="shared" si="1239"/>
        <v>163</v>
      </c>
    </row>
    <row r="15864" spans="4:9" x14ac:dyDescent="0.4">
      <c r="D15864" s="25">
        <v>15844</v>
      </c>
      <c r="E15864" s="25">
        <f t="shared" si="1235"/>
        <v>4</v>
      </c>
      <c r="F15864" s="24">
        <f t="shared" si="1236"/>
        <v>0</v>
      </c>
      <c r="G15864" s="24">
        <f t="shared" si="1237"/>
        <v>10</v>
      </c>
      <c r="H15864" s="24">
        <f t="shared" si="1238"/>
        <v>11</v>
      </c>
      <c r="I15864" s="24">
        <f t="shared" si="1239"/>
        <v>164</v>
      </c>
    </row>
    <row r="15865" spans="4:9" x14ac:dyDescent="0.4">
      <c r="D15865" s="25">
        <v>15845</v>
      </c>
      <c r="E15865" s="25">
        <f t="shared" si="1235"/>
        <v>5</v>
      </c>
      <c r="F15865" s="24">
        <f t="shared" si="1236"/>
        <v>0</v>
      </c>
      <c r="G15865" s="24">
        <f t="shared" si="1237"/>
        <v>10</v>
      </c>
      <c r="H15865" s="24">
        <f t="shared" si="1238"/>
        <v>11</v>
      </c>
      <c r="I15865" s="24">
        <f t="shared" si="1239"/>
        <v>165</v>
      </c>
    </row>
    <row r="15866" spans="4:9" x14ac:dyDescent="0.4">
      <c r="D15866" s="25">
        <v>15846</v>
      </c>
      <c r="E15866" s="25">
        <f t="shared" si="1235"/>
        <v>6</v>
      </c>
      <c r="F15866" s="24">
        <f t="shared" si="1236"/>
        <v>0</v>
      </c>
      <c r="G15866" s="24">
        <f t="shared" si="1237"/>
        <v>10</v>
      </c>
      <c r="H15866" s="24">
        <f t="shared" si="1238"/>
        <v>11</v>
      </c>
      <c r="I15866" s="24">
        <f t="shared" si="1239"/>
        <v>166</v>
      </c>
    </row>
    <row r="15867" spans="4:9" x14ac:dyDescent="0.4">
      <c r="D15867" s="25">
        <v>15847</v>
      </c>
      <c r="E15867" s="25">
        <f t="shared" si="1235"/>
        <v>7</v>
      </c>
      <c r="F15867" s="24">
        <f t="shared" si="1236"/>
        <v>0</v>
      </c>
      <c r="G15867" s="24">
        <f t="shared" si="1237"/>
        <v>10</v>
      </c>
      <c r="H15867" s="24">
        <f t="shared" si="1238"/>
        <v>11</v>
      </c>
      <c r="I15867" s="24">
        <f t="shared" si="1239"/>
        <v>167</v>
      </c>
    </row>
    <row r="15868" spans="4:9" x14ac:dyDescent="0.4">
      <c r="D15868" s="25">
        <v>15848</v>
      </c>
      <c r="E15868" s="25">
        <f t="shared" si="1235"/>
        <v>8</v>
      </c>
      <c r="F15868" s="24">
        <f t="shared" si="1236"/>
        <v>0</v>
      </c>
      <c r="G15868" s="24">
        <f t="shared" si="1237"/>
        <v>10</v>
      </c>
      <c r="H15868" s="24">
        <f t="shared" si="1238"/>
        <v>11</v>
      </c>
      <c r="I15868" s="24">
        <f t="shared" si="1239"/>
        <v>168</v>
      </c>
    </row>
    <row r="15869" spans="4:9" x14ac:dyDescent="0.4">
      <c r="D15869" s="25">
        <v>15849</v>
      </c>
      <c r="E15869" s="25">
        <f t="shared" si="1235"/>
        <v>9</v>
      </c>
      <c r="F15869" s="24">
        <f t="shared" si="1236"/>
        <v>0</v>
      </c>
      <c r="G15869" s="24">
        <f t="shared" si="1237"/>
        <v>10</v>
      </c>
      <c r="H15869" s="24">
        <f t="shared" si="1238"/>
        <v>11</v>
      </c>
      <c r="I15869" s="24">
        <f t="shared" si="1239"/>
        <v>169</v>
      </c>
    </row>
    <row r="15870" spans="4:9" x14ac:dyDescent="0.4">
      <c r="D15870" s="25">
        <v>15850</v>
      </c>
      <c r="E15870" s="25">
        <f t="shared" si="1235"/>
        <v>10</v>
      </c>
      <c r="F15870" s="24">
        <f t="shared" si="1236"/>
        <v>0</v>
      </c>
      <c r="G15870" s="24">
        <f t="shared" si="1237"/>
        <v>10</v>
      </c>
      <c r="H15870" s="24">
        <f t="shared" si="1238"/>
        <v>11</v>
      </c>
      <c r="I15870" s="24">
        <f t="shared" si="1239"/>
        <v>170</v>
      </c>
    </row>
    <row r="15871" spans="4:9" x14ac:dyDescent="0.4">
      <c r="D15871" s="25">
        <v>15851</v>
      </c>
      <c r="E15871" s="25">
        <f t="shared" si="1235"/>
        <v>11</v>
      </c>
      <c r="F15871" s="24">
        <f t="shared" si="1236"/>
        <v>0</v>
      </c>
      <c r="G15871" s="24">
        <f t="shared" si="1237"/>
        <v>11</v>
      </c>
      <c r="H15871" s="24">
        <f t="shared" si="1238"/>
        <v>11</v>
      </c>
      <c r="I15871" s="24">
        <f t="shared" si="1239"/>
        <v>176</v>
      </c>
    </row>
    <row r="15872" spans="4:9" x14ac:dyDescent="0.4">
      <c r="D15872" s="25">
        <v>15852</v>
      </c>
      <c r="E15872" s="25">
        <f t="shared" si="1235"/>
        <v>0</v>
      </c>
      <c r="F15872" s="24">
        <f t="shared" si="1236"/>
        <v>1</v>
      </c>
      <c r="G15872" s="24">
        <f t="shared" si="1237"/>
        <v>11</v>
      </c>
      <c r="H15872" s="24">
        <f t="shared" si="1238"/>
        <v>11</v>
      </c>
      <c r="I15872" s="24">
        <f t="shared" si="1239"/>
        <v>167</v>
      </c>
    </row>
    <row r="15873" spans="4:9" x14ac:dyDescent="0.4">
      <c r="D15873" s="25">
        <v>15853</v>
      </c>
      <c r="E15873" s="25">
        <f t="shared" si="1235"/>
        <v>1</v>
      </c>
      <c r="F15873" s="24">
        <f t="shared" si="1236"/>
        <v>1</v>
      </c>
      <c r="G15873" s="24">
        <f t="shared" si="1237"/>
        <v>11</v>
      </c>
      <c r="H15873" s="24">
        <f t="shared" si="1238"/>
        <v>11</v>
      </c>
      <c r="I15873" s="24">
        <f t="shared" si="1239"/>
        <v>168</v>
      </c>
    </row>
    <row r="15874" spans="4:9" x14ac:dyDescent="0.4">
      <c r="D15874" s="25">
        <v>15854</v>
      </c>
      <c r="E15874" s="25">
        <f t="shared" si="1235"/>
        <v>2</v>
      </c>
      <c r="F15874" s="24">
        <f t="shared" si="1236"/>
        <v>1</v>
      </c>
      <c r="G15874" s="24">
        <f t="shared" si="1237"/>
        <v>11</v>
      </c>
      <c r="H15874" s="24">
        <f t="shared" si="1238"/>
        <v>11</v>
      </c>
      <c r="I15874" s="24">
        <f t="shared" si="1239"/>
        <v>169</v>
      </c>
    </row>
    <row r="15875" spans="4:9" x14ac:dyDescent="0.4">
      <c r="D15875" s="25">
        <v>15855</v>
      </c>
      <c r="E15875" s="25">
        <f t="shared" si="1235"/>
        <v>3</v>
      </c>
      <c r="F15875" s="24">
        <f t="shared" si="1236"/>
        <v>1</v>
      </c>
      <c r="G15875" s="24">
        <f t="shared" si="1237"/>
        <v>11</v>
      </c>
      <c r="H15875" s="24">
        <f t="shared" si="1238"/>
        <v>11</v>
      </c>
      <c r="I15875" s="24">
        <f t="shared" si="1239"/>
        <v>170</v>
      </c>
    </row>
    <row r="15876" spans="4:9" x14ac:dyDescent="0.4">
      <c r="D15876" s="25">
        <v>15856</v>
      </c>
      <c r="E15876" s="25">
        <f t="shared" si="1235"/>
        <v>4</v>
      </c>
      <c r="F15876" s="24">
        <f t="shared" si="1236"/>
        <v>1</v>
      </c>
      <c r="G15876" s="24">
        <f t="shared" si="1237"/>
        <v>11</v>
      </c>
      <c r="H15876" s="24">
        <f t="shared" si="1238"/>
        <v>11</v>
      </c>
      <c r="I15876" s="24">
        <f t="shared" si="1239"/>
        <v>171</v>
      </c>
    </row>
    <row r="15877" spans="4:9" x14ac:dyDescent="0.4">
      <c r="D15877" s="25">
        <v>15857</v>
      </c>
      <c r="E15877" s="25">
        <f t="shared" si="1235"/>
        <v>5</v>
      </c>
      <c r="F15877" s="24">
        <f t="shared" si="1236"/>
        <v>1</v>
      </c>
      <c r="G15877" s="24">
        <f t="shared" si="1237"/>
        <v>11</v>
      </c>
      <c r="H15877" s="24">
        <f t="shared" si="1238"/>
        <v>11</v>
      </c>
      <c r="I15877" s="24">
        <f t="shared" si="1239"/>
        <v>172</v>
      </c>
    </row>
    <row r="15878" spans="4:9" x14ac:dyDescent="0.4">
      <c r="D15878" s="25">
        <v>15858</v>
      </c>
      <c r="E15878" s="25">
        <f t="shared" si="1235"/>
        <v>6</v>
      </c>
      <c r="F15878" s="24">
        <f t="shared" si="1236"/>
        <v>1</v>
      </c>
      <c r="G15878" s="24">
        <f t="shared" si="1237"/>
        <v>11</v>
      </c>
      <c r="H15878" s="24">
        <f t="shared" si="1238"/>
        <v>11</v>
      </c>
      <c r="I15878" s="24">
        <f t="shared" si="1239"/>
        <v>173</v>
      </c>
    </row>
    <row r="15879" spans="4:9" x14ac:dyDescent="0.4">
      <c r="D15879" s="25">
        <v>15859</v>
      </c>
      <c r="E15879" s="25">
        <f t="shared" si="1235"/>
        <v>7</v>
      </c>
      <c r="F15879" s="24">
        <f t="shared" si="1236"/>
        <v>1</v>
      </c>
      <c r="G15879" s="24">
        <f t="shared" si="1237"/>
        <v>11</v>
      </c>
      <c r="H15879" s="24">
        <f t="shared" si="1238"/>
        <v>11</v>
      </c>
      <c r="I15879" s="24">
        <f t="shared" si="1239"/>
        <v>174</v>
      </c>
    </row>
    <row r="15880" spans="4:9" x14ac:dyDescent="0.4">
      <c r="D15880" s="25">
        <v>15860</v>
      </c>
      <c r="E15880" s="25">
        <f t="shared" si="1235"/>
        <v>8</v>
      </c>
      <c r="F15880" s="24">
        <f t="shared" si="1236"/>
        <v>1</v>
      </c>
      <c r="G15880" s="24">
        <f t="shared" si="1237"/>
        <v>11</v>
      </c>
      <c r="H15880" s="24">
        <f t="shared" si="1238"/>
        <v>11</v>
      </c>
      <c r="I15880" s="24">
        <f t="shared" si="1239"/>
        <v>175</v>
      </c>
    </row>
    <row r="15881" spans="4:9" x14ac:dyDescent="0.4">
      <c r="D15881" s="25">
        <v>15861</v>
      </c>
      <c r="E15881" s="25">
        <f t="shared" si="1235"/>
        <v>9</v>
      </c>
      <c r="F15881" s="24">
        <f t="shared" si="1236"/>
        <v>1</v>
      </c>
      <c r="G15881" s="24">
        <f t="shared" si="1237"/>
        <v>11</v>
      </c>
      <c r="H15881" s="24">
        <f t="shared" si="1238"/>
        <v>11</v>
      </c>
      <c r="I15881" s="24">
        <f t="shared" si="1239"/>
        <v>176</v>
      </c>
    </row>
    <row r="15882" spans="4:9" x14ac:dyDescent="0.4">
      <c r="D15882" s="25">
        <v>15862</v>
      </c>
      <c r="E15882" s="25">
        <f t="shared" si="1235"/>
        <v>10</v>
      </c>
      <c r="F15882" s="24">
        <f t="shared" si="1236"/>
        <v>1</v>
      </c>
      <c r="G15882" s="24">
        <f t="shared" si="1237"/>
        <v>11</v>
      </c>
      <c r="H15882" s="24">
        <f t="shared" si="1238"/>
        <v>11</v>
      </c>
      <c r="I15882" s="24">
        <f t="shared" si="1239"/>
        <v>177</v>
      </c>
    </row>
    <row r="15883" spans="4:9" x14ac:dyDescent="0.4">
      <c r="D15883" s="25">
        <v>15863</v>
      </c>
      <c r="E15883" s="25">
        <f t="shared" si="1235"/>
        <v>11</v>
      </c>
      <c r="F15883" s="24">
        <f t="shared" si="1236"/>
        <v>1</v>
      </c>
      <c r="G15883" s="24">
        <f t="shared" si="1237"/>
        <v>11</v>
      </c>
      <c r="H15883" s="24">
        <f t="shared" si="1238"/>
        <v>11</v>
      </c>
      <c r="I15883" s="24">
        <f t="shared" si="1239"/>
        <v>178</v>
      </c>
    </row>
    <row r="15884" spans="4:9" x14ac:dyDescent="0.4">
      <c r="D15884" s="25">
        <v>15864</v>
      </c>
      <c r="E15884" s="25">
        <f t="shared" si="1235"/>
        <v>0</v>
      </c>
      <c r="F15884" s="24">
        <f t="shared" si="1236"/>
        <v>2</v>
      </c>
      <c r="G15884" s="24">
        <f t="shared" si="1237"/>
        <v>11</v>
      </c>
      <c r="H15884" s="24">
        <f t="shared" si="1238"/>
        <v>11</v>
      </c>
      <c r="I15884" s="24">
        <f t="shared" si="1239"/>
        <v>169</v>
      </c>
    </row>
    <row r="15885" spans="4:9" x14ac:dyDescent="0.4">
      <c r="D15885" s="25">
        <v>15865</v>
      </c>
      <c r="E15885" s="25">
        <f t="shared" si="1235"/>
        <v>1</v>
      </c>
      <c r="F15885" s="24">
        <f t="shared" si="1236"/>
        <v>2</v>
      </c>
      <c r="G15885" s="24">
        <f t="shared" si="1237"/>
        <v>11</v>
      </c>
      <c r="H15885" s="24">
        <f t="shared" si="1238"/>
        <v>11</v>
      </c>
      <c r="I15885" s="24">
        <f t="shared" si="1239"/>
        <v>170</v>
      </c>
    </row>
    <row r="15886" spans="4:9" x14ac:dyDescent="0.4">
      <c r="D15886" s="25">
        <v>15866</v>
      </c>
      <c r="E15886" s="25">
        <f t="shared" si="1235"/>
        <v>2</v>
      </c>
      <c r="F15886" s="24">
        <f t="shared" si="1236"/>
        <v>2</v>
      </c>
      <c r="G15886" s="24">
        <f t="shared" si="1237"/>
        <v>11</v>
      </c>
      <c r="H15886" s="24">
        <f t="shared" si="1238"/>
        <v>11</v>
      </c>
      <c r="I15886" s="24">
        <f t="shared" si="1239"/>
        <v>171</v>
      </c>
    </row>
    <row r="15887" spans="4:9" x14ac:dyDescent="0.4">
      <c r="D15887" s="25">
        <v>15867</v>
      </c>
      <c r="E15887" s="25">
        <f t="shared" si="1235"/>
        <v>3</v>
      </c>
      <c r="F15887" s="24">
        <f t="shared" si="1236"/>
        <v>2</v>
      </c>
      <c r="G15887" s="24">
        <f t="shared" si="1237"/>
        <v>11</v>
      </c>
      <c r="H15887" s="24">
        <f t="shared" si="1238"/>
        <v>11</v>
      </c>
      <c r="I15887" s="24">
        <f t="shared" si="1239"/>
        <v>172</v>
      </c>
    </row>
    <row r="15888" spans="4:9" x14ac:dyDescent="0.4">
      <c r="D15888" s="25">
        <v>15868</v>
      </c>
      <c r="E15888" s="25">
        <f t="shared" si="1235"/>
        <v>4</v>
      </c>
      <c r="F15888" s="24">
        <f t="shared" si="1236"/>
        <v>2</v>
      </c>
      <c r="G15888" s="24">
        <f t="shared" si="1237"/>
        <v>11</v>
      </c>
      <c r="H15888" s="24">
        <f t="shared" si="1238"/>
        <v>11</v>
      </c>
      <c r="I15888" s="24">
        <f t="shared" si="1239"/>
        <v>173</v>
      </c>
    </row>
    <row r="15889" spans="4:9" x14ac:dyDescent="0.4">
      <c r="D15889" s="25">
        <v>15869</v>
      </c>
      <c r="E15889" s="25">
        <f t="shared" si="1235"/>
        <v>5</v>
      </c>
      <c r="F15889" s="24">
        <f t="shared" si="1236"/>
        <v>2</v>
      </c>
      <c r="G15889" s="24">
        <f t="shared" si="1237"/>
        <v>11</v>
      </c>
      <c r="H15889" s="24">
        <f t="shared" si="1238"/>
        <v>11</v>
      </c>
      <c r="I15889" s="24">
        <f t="shared" si="1239"/>
        <v>174</v>
      </c>
    </row>
    <row r="15890" spans="4:9" x14ac:dyDescent="0.4">
      <c r="D15890" s="25">
        <v>15870</v>
      </c>
      <c r="E15890" s="25">
        <f t="shared" si="1235"/>
        <v>6</v>
      </c>
      <c r="F15890" s="24">
        <f t="shared" si="1236"/>
        <v>2</v>
      </c>
      <c r="G15890" s="24">
        <f t="shared" si="1237"/>
        <v>11</v>
      </c>
      <c r="H15890" s="24">
        <f t="shared" si="1238"/>
        <v>11</v>
      </c>
      <c r="I15890" s="24">
        <f t="shared" si="1239"/>
        <v>175</v>
      </c>
    </row>
    <row r="15891" spans="4:9" x14ac:dyDescent="0.4">
      <c r="D15891" s="25">
        <v>15871</v>
      </c>
      <c r="E15891" s="25">
        <f t="shared" si="1235"/>
        <v>7</v>
      </c>
      <c r="F15891" s="24">
        <f t="shared" si="1236"/>
        <v>2</v>
      </c>
      <c r="G15891" s="24">
        <f t="shared" si="1237"/>
        <v>11</v>
      </c>
      <c r="H15891" s="24">
        <f t="shared" si="1238"/>
        <v>11</v>
      </c>
      <c r="I15891" s="24">
        <f t="shared" si="1239"/>
        <v>176</v>
      </c>
    </row>
    <row r="15892" spans="4:9" x14ac:dyDescent="0.4">
      <c r="D15892" s="25">
        <v>15872</v>
      </c>
      <c r="E15892" s="25">
        <f t="shared" si="1235"/>
        <v>8</v>
      </c>
      <c r="F15892" s="24">
        <f t="shared" si="1236"/>
        <v>2</v>
      </c>
      <c r="G15892" s="24">
        <f t="shared" si="1237"/>
        <v>11</v>
      </c>
      <c r="H15892" s="24">
        <f t="shared" si="1238"/>
        <v>11</v>
      </c>
      <c r="I15892" s="24">
        <f t="shared" si="1239"/>
        <v>177</v>
      </c>
    </row>
    <row r="15893" spans="4:9" x14ac:dyDescent="0.4">
      <c r="D15893" s="25">
        <v>15873</v>
      </c>
      <c r="E15893" s="25">
        <f t="shared" ref="E15893:E15956" si="1240">MOD(D15893,12)</f>
        <v>9</v>
      </c>
      <c r="F15893" s="24">
        <f t="shared" ref="F15893:F15956" si="1241">MOD(QUOTIENT(D15893,12),12)</f>
        <v>2</v>
      </c>
      <c r="G15893" s="24">
        <f t="shared" ref="G15893:G15956" si="1242">MOD(QUOTIENT(D15893,11^2),12)</f>
        <v>11</v>
      </c>
      <c r="H15893" s="24">
        <f t="shared" ref="H15893:H15956" si="1243">MOD(QUOTIENT(D15893,11^3),12)</f>
        <v>11</v>
      </c>
      <c r="I15893" s="24">
        <f t="shared" ref="I15893:I15956" si="1244">SUMPRODUCT($E$19:$H$19,E15893:H15893)</f>
        <v>178</v>
      </c>
    </row>
    <row r="15894" spans="4:9" x14ac:dyDescent="0.4">
      <c r="D15894" s="25">
        <v>15874</v>
      </c>
      <c r="E15894" s="25">
        <f t="shared" si="1240"/>
        <v>10</v>
      </c>
      <c r="F15894" s="24">
        <f t="shared" si="1241"/>
        <v>2</v>
      </c>
      <c r="G15894" s="24">
        <f t="shared" si="1242"/>
        <v>11</v>
      </c>
      <c r="H15894" s="24">
        <f t="shared" si="1243"/>
        <v>11</v>
      </c>
      <c r="I15894" s="24">
        <f t="shared" si="1244"/>
        <v>179</v>
      </c>
    </row>
    <row r="15895" spans="4:9" x14ac:dyDescent="0.4">
      <c r="D15895" s="25">
        <v>15875</v>
      </c>
      <c r="E15895" s="25">
        <f t="shared" si="1240"/>
        <v>11</v>
      </c>
      <c r="F15895" s="24">
        <f t="shared" si="1241"/>
        <v>2</v>
      </c>
      <c r="G15895" s="24">
        <f t="shared" si="1242"/>
        <v>11</v>
      </c>
      <c r="H15895" s="24">
        <f t="shared" si="1243"/>
        <v>11</v>
      </c>
      <c r="I15895" s="24">
        <f t="shared" si="1244"/>
        <v>180</v>
      </c>
    </row>
    <row r="15896" spans="4:9" x14ac:dyDescent="0.4">
      <c r="D15896" s="25">
        <v>15876</v>
      </c>
      <c r="E15896" s="25">
        <f t="shared" si="1240"/>
        <v>0</v>
      </c>
      <c r="F15896" s="24">
        <f t="shared" si="1241"/>
        <v>3</v>
      </c>
      <c r="G15896" s="24">
        <f t="shared" si="1242"/>
        <v>11</v>
      </c>
      <c r="H15896" s="24">
        <f t="shared" si="1243"/>
        <v>11</v>
      </c>
      <c r="I15896" s="24">
        <f t="shared" si="1244"/>
        <v>171</v>
      </c>
    </row>
    <row r="15897" spans="4:9" x14ac:dyDescent="0.4">
      <c r="D15897" s="25">
        <v>15877</v>
      </c>
      <c r="E15897" s="25">
        <f t="shared" si="1240"/>
        <v>1</v>
      </c>
      <c r="F15897" s="24">
        <f t="shared" si="1241"/>
        <v>3</v>
      </c>
      <c r="G15897" s="24">
        <f t="shared" si="1242"/>
        <v>11</v>
      </c>
      <c r="H15897" s="24">
        <f t="shared" si="1243"/>
        <v>11</v>
      </c>
      <c r="I15897" s="24">
        <f t="shared" si="1244"/>
        <v>172</v>
      </c>
    </row>
    <row r="15898" spans="4:9" x14ac:dyDescent="0.4">
      <c r="D15898" s="25">
        <v>15878</v>
      </c>
      <c r="E15898" s="25">
        <f t="shared" si="1240"/>
        <v>2</v>
      </c>
      <c r="F15898" s="24">
        <f t="shared" si="1241"/>
        <v>3</v>
      </c>
      <c r="G15898" s="24">
        <f t="shared" si="1242"/>
        <v>11</v>
      </c>
      <c r="H15898" s="24">
        <f t="shared" si="1243"/>
        <v>11</v>
      </c>
      <c r="I15898" s="24">
        <f t="shared" si="1244"/>
        <v>173</v>
      </c>
    </row>
    <row r="15899" spans="4:9" x14ac:dyDescent="0.4">
      <c r="D15899" s="25">
        <v>15879</v>
      </c>
      <c r="E15899" s="25">
        <f t="shared" si="1240"/>
        <v>3</v>
      </c>
      <c r="F15899" s="24">
        <f t="shared" si="1241"/>
        <v>3</v>
      </c>
      <c r="G15899" s="24">
        <f t="shared" si="1242"/>
        <v>11</v>
      </c>
      <c r="H15899" s="24">
        <f t="shared" si="1243"/>
        <v>11</v>
      </c>
      <c r="I15899" s="24">
        <f t="shared" si="1244"/>
        <v>174</v>
      </c>
    </row>
    <row r="15900" spans="4:9" x14ac:dyDescent="0.4">
      <c r="D15900" s="25">
        <v>15880</v>
      </c>
      <c r="E15900" s="25">
        <f t="shared" si="1240"/>
        <v>4</v>
      </c>
      <c r="F15900" s="24">
        <f t="shared" si="1241"/>
        <v>3</v>
      </c>
      <c r="G15900" s="24">
        <f t="shared" si="1242"/>
        <v>11</v>
      </c>
      <c r="H15900" s="24">
        <f t="shared" si="1243"/>
        <v>11</v>
      </c>
      <c r="I15900" s="24">
        <f t="shared" si="1244"/>
        <v>175</v>
      </c>
    </row>
    <row r="15901" spans="4:9" x14ac:dyDescent="0.4">
      <c r="D15901" s="25">
        <v>15881</v>
      </c>
      <c r="E15901" s="25">
        <f t="shared" si="1240"/>
        <v>5</v>
      </c>
      <c r="F15901" s="24">
        <f t="shared" si="1241"/>
        <v>3</v>
      </c>
      <c r="G15901" s="24">
        <f t="shared" si="1242"/>
        <v>11</v>
      </c>
      <c r="H15901" s="24">
        <f t="shared" si="1243"/>
        <v>11</v>
      </c>
      <c r="I15901" s="24">
        <f t="shared" si="1244"/>
        <v>176</v>
      </c>
    </row>
    <row r="15902" spans="4:9" x14ac:dyDescent="0.4">
      <c r="D15902" s="25">
        <v>15882</v>
      </c>
      <c r="E15902" s="25">
        <f t="shared" si="1240"/>
        <v>6</v>
      </c>
      <c r="F15902" s="24">
        <f t="shared" si="1241"/>
        <v>3</v>
      </c>
      <c r="G15902" s="24">
        <f t="shared" si="1242"/>
        <v>11</v>
      </c>
      <c r="H15902" s="24">
        <f t="shared" si="1243"/>
        <v>11</v>
      </c>
      <c r="I15902" s="24">
        <f t="shared" si="1244"/>
        <v>177</v>
      </c>
    </row>
    <row r="15903" spans="4:9" x14ac:dyDescent="0.4">
      <c r="D15903" s="25">
        <v>15883</v>
      </c>
      <c r="E15903" s="25">
        <f t="shared" si="1240"/>
        <v>7</v>
      </c>
      <c r="F15903" s="24">
        <f t="shared" si="1241"/>
        <v>3</v>
      </c>
      <c r="G15903" s="24">
        <f t="shared" si="1242"/>
        <v>11</v>
      </c>
      <c r="H15903" s="24">
        <f t="shared" si="1243"/>
        <v>11</v>
      </c>
      <c r="I15903" s="24">
        <f t="shared" si="1244"/>
        <v>178</v>
      </c>
    </row>
    <row r="15904" spans="4:9" x14ac:dyDescent="0.4">
      <c r="D15904" s="25">
        <v>15884</v>
      </c>
      <c r="E15904" s="25">
        <f t="shared" si="1240"/>
        <v>8</v>
      </c>
      <c r="F15904" s="24">
        <f t="shared" si="1241"/>
        <v>3</v>
      </c>
      <c r="G15904" s="24">
        <f t="shared" si="1242"/>
        <v>11</v>
      </c>
      <c r="H15904" s="24">
        <f t="shared" si="1243"/>
        <v>11</v>
      </c>
      <c r="I15904" s="24">
        <f t="shared" si="1244"/>
        <v>179</v>
      </c>
    </row>
    <row r="15905" spans="4:9" x14ac:dyDescent="0.4">
      <c r="D15905" s="25">
        <v>15885</v>
      </c>
      <c r="E15905" s="25">
        <f t="shared" si="1240"/>
        <v>9</v>
      </c>
      <c r="F15905" s="24">
        <f t="shared" si="1241"/>
        <v>3</v>
      </c>
      <c r="G15905" s="24">
        <f t="shared" si="1242"/>
        <v>11</v>
      </c>
      <c r="H15905" s="24">
        <f t="shared" si="1243"/>
        <v>11</v>
      </c>
      <c r="I15905" s="24">
        <f t="shared" si="1244"/>
        <v>180</v>
      </c>
    </row>
    <row r="15906" spans="4:9" x14ac:dyDescent="0.4">
      <c r="D15906" s="25">
        <v>15886</v>
      </c>
      <c r="E15906" s="25">
        <f t="shared" si="1240"/>
        <v>10</v>
      </c>
      <c r="F15906" s="24">
        <f t="shared" si="1241"/>
        <v>3</v>
      </c>
      <c r="G15906" s="24">
        <f t="shared" si="1242"/>
        <v>11</v>
      </c>
      <c r="H15906" s="24">
        <f t="shared" si="1243"/>
        <v>11</v>
      </c>
      <c r="I15906" s="24">
        <f t="shared" si="1244"/>
        <v>181</v>
      </c>
    </row>
    <row r="15907" spans="4:9" x14ac:dyDescent="0.4">
      <c r="D15907" s="25">
        <v>15887</v>
      </c>
      <c r="E15907" s="25">
        <f t="shared" si="1240"/>
        <v>11</v>
      </c>
      <c r="F15907" s="24">
        <f t="shared" si="1241"/>
        <v>3</v>
      </c>
      <c r="G15907" s="24">
        <f t="shared" si="1242"/>
        <v>11</v>
      </c>
      <c r="H15907" s="24">
        <f t="shared" si="1243"/>
        <v>11</v>
      </c>
      <c r="I15907" s="24">
        <f t="shared" si="1244"/>
        <v>182</v>
      </c>
    </row>
    <row r="15908" spans="4:9" x14ac:dyDescent="0.4">
      <c r="D15908" s="25">
        <v>15888</v>
      </c>
      <c r="E15908" s="25">
        <f t="shared" si="1240"/>
        <v>0</v>
      </c>
      <c r="F15908" s="24">
        <f t="shared" si="1241"/>
        <v>4</v>
      </c>
      <c r="G15908" s="24">
        <f t="shared" si="1242"/>
        <v>11</v>
      </c>
      <c r="H15908" s="24">
        <f t="shared" si="1243"/>
        <v>11</v>
      </c>
      <c r="I15908" s="24">
        <f t="shared" si="1244"/>
        <v>173</v>
      </c>
    </row>
    <row r="15909" spans="4:9" x14ac:dyDescent="0.4">
      <c r="D15909" s="25">
        <v>15889</v>
      </c>
      <c r="E15909" s="25">
        <f t="shared" si="1240"/>
        <v>1</v>
      </c>
      <c r="F15909" s="24">
        <f t="shared" si="1241"/>
        <v>4</v>
      </c>
      <c r="G15909" s="24">
        <f t="shared" si="1242"/>
        <v>11</v>
      </c>
      <c r="H15909" s="24">
        <f t="shared" si="1243"/>
        <v>11</v>
      </c>
      <c r="I15909" s="24">
        <f t="shared" si="1244"/>
        <v>174</v>
      </c>
    </row>
    <row r="15910" spans="4:9" x14ac:dyDescent="0.4">
      <c r="D15910" s="25">
        <v>15890</v>
      </c>
      <c r="E15910" s="25">
        <f t="shared" si="1240"/>
        <v>2</v>
      </c>
      <c r="F15910" s="24">
        <f t="shared" si="1241"/>
        <v>4</v>
      </c>
      <c r="G15910" s="24">
        <f t="shared" si="1242"/>
        <v>11</v>
      </c>
      <c r="H15910" s="24">
        <f t="shared" si="1243"/>
        <v>11</v>
      </c>
      <c r="I15910" s="24">
        <f t="shared" si="1244"/>
        <v>175</v>
      </c>
    </row>
    <row r="15911" spans="4:9" x14ac:dyDescent="0.4">
      <c r="D15911" s="25">
        <v>15891</v>
      </c>
      <c r="E15911" s="25">
        <f t="shared" si="1240"/>
        <v>3</v>
      </c>
      <c r="F15911" s="24">
        <f t="shared" si="1241"/>
        <v>4</v>
      </c>
      <c r="G15911" s="24">
        <f t="shared" si="1242"/>
        <v>11</v>
      </c>
      <c r="H15911" s="24">
        <f t="shared" si="1243"/>
        <v>11</v>
      </c>
      <c r="I15911" s="24">
        <f t="shared" si="1244"/>
        <v>176</v>
      </c>
    </row>
    <row r="15912" spans="4:9" x14ac:dyDescent="0.4">
      <c r="D15912" s="25">
        <v>15892</v>
      </c>
      <c r="E15912" s="25">
        <f t="shared" si="1240"/>
        <v>4</v>
      </c>
      <c r="F15912" s="24">
        <f t="shared" si="1241"/>
        <v>4</v>
      </c>
      <c r="G15912" s="24">
        <f t="shared" si="1242"/>
        <v>11</v>
      </c>
      <c r="H15912" s="24">
        <f t="shared" si="1243"/>
        <v>11</v>
      </c>
      <c r="I15912" s="24">
        <f t="shared" si="1244"/>
        <v>177</v>
      </c>
    </row>
    <row r="15913" spans="4:9" x14ac:dyDescent="0.4">
      <c r="D15913" s="25">
        <v>15893</v>
      </c>
      <c r="E15913" s="25">
        <f t="shared" si="1240"/>
        <v>5</v>
      </c>
      <c r="F15913" s="24">
        <f t="shared" si="1241"/>
        <v>4</v>
      </c>
      <c r="G15913" s="24">
        <f t="shared" si="1242"/>
        <v>11</v>
      </c>
      <c r="H15913" s="24">
        <f t="shared" si="1243"/>
        <v>11</v>
      </c>
      <c r="I15913" s="24">
        <f t="shared" si="1244"/>
        <v>178</v>
      </c>
    </row>
    <row r="15914" spans="4:9" x14ac:dyDescent="0.4">
      <c r="D15914" s="25">
        <v>15894</v>
      </c>
      <c r="E15914" s="25">
        <f t="shared" si="1240"/>
        <v>6</v>
      </c>
      <c r="F15914" s="24">
        <f t="shared" si="1241"/>
        <v>4</v>
      </c>
      <c r="G15914" s="24">
        <f t="shared" si="1242"/>
        <v>11</v>
      </c>
      <c r="H15914" s="24">
        <f t="shared" si="1243"/>
        <v>11</v>
      </c>
      <c r="I15914" s="24">
        <f t="shared" si="1244"/>
        <v>179</v>
      </c>
    </row>
    <row r="15915" spans="4:9" x14ac:dyDescent="0.4">
      <c r="D15915" s="25">
        <v>15895</v>
      </c>
      <c r="E15915" s="25">
        <f t="shared" si="1240"/>
        <v>7</v>
      </c>
      <c r="F15915" s="24">
        <f t="shared" si="1241"/>
        <v>4</v>
      </c>
      <c r="G15915" s="24">
        <f t="shared" si="1242"/>
        <v>11</v>
      </c>
      <c r="H15915" s="24">
        <f t="shared" si="1243"/>
        <v>11</v>
      </c>
      <c r="I15915" s="24">
        <f t="shared" si="1244"/>
        <v>180</v>
      </c>
    </row>
    <row r="15916" spans="4:9" x14ac:dyDescent="0.4">
      <c r="D15916" s="25">
        <v>15896</v>
      </c>
      <c r="E15916" s="25">
        <f t="shared" si="1240"/>
        <v>8</v>
      </c>
      <c r="F15916" s="24">
        <f t="shared" si="1241"/>
        <v>4</v>
      </c>
      <c r="G15916" s="24">
        <f t="shared" si="1242"/>
        <v>11</v>
      </c>
      <c r="H15916" s="24">
        <f t="shared" si="1243"/>
        <v>11</v>
      </c>
      <c r="I15916" s="24">
        <f t="shared" si="1244"/>
        <v>181</v>
      </c>
    </row>
    <row r="15917" spans="4:9" x14ac:dyDescent="0.4">
      <c r="D15917" s="25">
        <v>15897</v>
      </c>
      <c r="E15917" s="25">
        <f t="shared" si="1240"/>
        <v>9</v>
      </c>
      <c r="F15917" s="24">
        <f t="shared" si="1241"/>
        <v>4</v>
      </c>
      <c r="G15917" s="24">
        <f t="shared" si="1242"/>
        <v>11</v>
      </c>
      <c r="H15917" s="24">
        <f t="shared" si="1243"/>
        <v>11</v>
      </c>
      <c r="I15917" s="24">
        <f t="shared" si="1244"/>
        <v>182</v>
      </c>
    </row>
    <row r="15918" spans="4:9" x14ac:dyDescent="0.4">
      <c r="D15918" s="25">
        <v>15898</v>
      </c>
      <c r="E15918" s="25">
        <f t="shared" si="1240"/>
        <v>10</v>
      </c>
      <c r="F15918" s="24">
        <f t="shared" si="1241"/>
        <v>4</v>
      </c>
      <c r="G15918" s="24">
        <f t="shared" si="1242"/>
        <v>11</v>
      </c>
      <c r="H15918" s="24">
        <f t="shared" si="1243"/>
        <v>11</v>
      </c>
      <c r="I15918" s="24">
        <f t="shared" si="1244"/>
        <v>183</v>
      </c>
    </row>
    <row r="15919" spans="4:9" x14ac:dyDescent="0.4">
      <c r="D15919" s="25">
        <v>15899</v>
      </c>
      <c r="E15919" s="25">
        <f t="shared" si="1240"/>
        <v>11</v>
      </c>
      <c r="F15919" s="24">
        <f t="shared" si="1241"/>
        <v>4</v>
      </c>
      <c r="G15919" s="24">
        <f t="shared" si="1242"/>
        <v>11</v>
      </c>
      <c r="H15919" s="24">
        <f t="shared" si="1243"/>
        <v>11</v>
      </c>
      <c r="I15919" s="24">
        <f t="shared" si="1244"/>
        <v>184</v>
      </c>
    </row>
    <row r="15920" spans="4:9" x14ac:dyDescent="0.4">
      <c r="D15920" s="25">
        <v>15900</v>
      </c>
      <c r="E15920" s="25">
        <f t="shared" si="1240"/>
        <v>0</v>
      </c>
      <c r="F15920" s="24">
        <f t="shared" si="1241"/>
        <v>5</v>
      </c>
      <c r="G15920" s="24">
        <f t="shared" si="1242"/>
        <v>11</v>
      </c>
      <c r="H15920" s="24">
        <f t="shared" si="1243"/>
        <v>11</v>
      </c>
      <c r="I15920" s="24">
        <f t="shared" si="1244"/>
        <v>175</v>
      </c>
    </row>
    <row r="15921" spans="4:9" x14ac:dyDescent="0.4">
      <c r="D15921" s="25">
        <v>15901</v>
      </c>
      <c r="E15921" s="25">
        <f t="shared" si="1240"/>
        <v>1</v>
      </c>
      <c r="F15921" s="24">
        <f t="shared" si="1241"/>
        <v>5</v>
      </c>
      <c r="G15921" s="24">
        <f t="shared" si="1242"/>
        <v>11</v>
      </c>
      <c r="H15921" s="24">
        <f t="shared" si="1243"/>
        <v>11</v>
      </c>
      <c r="I15921" s="24">
        <f t="shared" si="1244"/>
        <v>176</v>
      </c>
    </row>
    <row r="15922" spans="4:9" x14ac:dyDescent="0.4">
      <c r="D15922" s="25">
        <v>15902</v>
      </c>
      <c r="E15922" s="25">
        <f t="shared" si="1240"/>
        <v>2</v>
      </c>
      <c r="F15922" s="24">
        <f t="shared" si="1241"/>
        <v>5</v>
      </c>
      <c r="G15922" s="24">
        <f t="shared" si="1242"/>
        <v>11</v>
      </c>
      <c r="H15922" s="24">
        <f t="shared" si="1243"/>
        <v>11</v>
      </c>
      <c r="I15922" s="24">
        <f t="shared" si="1244"/>
        <v>177</v>
      </c>
    </row>
    <row r="15923" spans="4:9" x14ac:dyDescent="0.4">
      <c r="D15923" s="25">
        <v>15903</v>
      </c>
      <c r="E15923" s="25">
        <f t="shared" si="1240"/>
        <v>3</v>
      </c>
      <c r="F15923" s="24">
        <f t="shared" si="1241"/>
        <v>5</v>
      </c>
      <c r="G15923" s="24">
        <f t="shared" si="1242"/>
        <v>11</v>
      </c>
      <c r="H15923" s="24">
        <f t="shared" si="1243"/>
        <v>11</v>
      </c>
      <c r="I15923" s="24">
        <f t="shared" si="1244"/>
        <v>178</v>
      </c>
    </row>
    <row r="15924" spans="4:9" x14ac:dyDescent="0.4">
      <c r="D15924" s="25">
        <v>15904</v>
      </c>
      <c r="E15924" s="25">
        <f t="shared" si="1240"/>
        <v>4</v>
      </c>
      <c r="F15924" s="24">
        <f t="shared" si="1241"/>
        <v>5</v>
      </c>
      <c r="G15924" s="24">
        <f t="shared" si="1242"/>
        <v>11</v>
      </c>
      <c r="H15924" s="24">
        <f t="shared" si="1243"/>
        <v>11</v>
      </c>
      <c r="I15924" s="24">
        <f t="shared" si="1244"/>
        <v>179</v>
      </c>
    </row>
    <row r="15925" spans="4:9" x14ac:dyDescent="0.4">
      <c r="D15925" s="25">
        <v>15905</v>
      </c>
      <c r="E15925" s="25">
        <f t="shared" si="1240"/>
        <v>5</v>
      </c>
      <c r="F15925" s="24">
        <f t="shared" si="1241"/>
        <v>5</v>
      </c>
      <c r="G15925" s="24">
        <f t="shared" si="1242"/>
        <v>11</v>
      </c>
      <c r="H15925" s="24">
        <f t="shared" si="1243"/>
        <v>11</v>
      </c>
      <c r="I15925" s="24">
        <f t="shared" si="1244"/>
        <v>180</v>
      </c>
    </row>
    <row r="15926" spans="4:9" x14ac:dyDescent="0.4">
      <c r="D15926" s="25">
        <v>15906</v>
      </c>
      <c r="E15926" s="25">
        <f t="shared" si="1240"/>
        <v>6</v>
      </c>
      <c r="F15926" s="24">
        <f t="shared" si="1241"/>
        <v>5</v>
      </c>
      <c r="G15926" s="24">
        <f t="shared" si="1242"/>
        <v>11</v>
      </c>
      <c r="H15926" s="24">
        <f t="shared" si="1243"/>
        <v>11</v>
      </c>
      <c r="I15926" s="24">
        <f t="shared" si="1244"/>
        <v>181</v>
      </c>
    </row>
    <row r="15927" spans="4:9" x14ac:dyDescent="0.4">
      <c r="D15927" s="25">
        <v>15907</v>
      </c>
      <c r="E15927" s="25">
        <f t="shared" si="1240"/>
        <v>7</v>
      </c>
      <c r="F15927" s="24">
        <f t="shared" si="1241"/>
        <v>5</v>
      </c>
      <c r="G15927" s="24">
        <f t="shared" si="1242"/>
        <v>11</v>
      </c>
      <c r="H15927" s="24">
        <f t="shared" si="1243"/>
        <v>11</v>
      </c>
      <c r="I15927" s="24">
        <f t="shared" si="1244"/>
        <v>182</v>
      </c>
    </row>
    <row r="15928" spans="4:9" x14ac:dyDescent="0.4">
      <c r="D15928" s="25">
        <v>15908</v>
      </c>
      <c r="E15928" s="25">
        <f t="shared" si="1240"/>
        <v>8</v>
      </c>
      <c r="F15928" s="24">
        <f t="shared" si="1241"/>
        <v>5</v>
      </c>
      <c r="G15928" s="24">
        <f t="shared" si="1242"/>
        <v>11</v>
      </c>
      <c r="H15928" s="24">
        <f t="shared" si="1243"/>
        <v>11</v>
      </c>
      <c r="I15928" s="24">
        <f t="shared" si="1244"/>
        <v>183</v>
      </c>
    </row>
    <row r="15929" spans="4:9" x14ac:dyDescent="0.4">
      <c r="D15929" s="25">
        <v>15909</v>
      </c>
      <c r="E15929" s="25">
        <f t="shared" si="1240"/>
        <v>9</v>
      </c>
      <c r="F15929" s="24">
        <f t="shared" si="1241"/>
        <v>5</v>
      </c>
      <c r="G15929" s="24">
        <f t="shared" si="1242"/>
        <v>11</v>
      </c>
      <c r="H15929" s="24">
        <f t="shared" si="1243"/>
        <v>11</v>
      </c>
      <c r="I15929" s="24">
        <f t="shared" si="1244"/>
        <v>184</v>
      </c>
    </row>
    <row r="15930" spans="4:9" x14ac:dyDescent="0.4">
      <c r="D15930" s="25">
        <v>15910</v>
      </c>
      <c r="E15930" s="25">
        <f t="shared" si="1240"/>
        <v>10</v>
      </c>
      <c r="F15930" s="24">
        <f t="shared" si="1241"/>
        <v>5</v>
      </c>
      <c r="G15930" s="24">
        <f t="shared" si="1242"/>
        <v>11</v>
      </c>
      <c r="H15930" s="24">
        <f t="shared" si="1243"/>
        <v>11</v>
      </c>
      <c r="I15930" s="24">
        <f t="shared" si="1244"/>
        <v>185</v>
      </c>
    </row>
    <row r="15931" spans="4:9" x14ac:dyDescent="0.4">
      <c r="D15931" s="25">
        <v>15911</v>
      </c>
      <c r="E15931" s="25">
        <f t="shared" si="1240"/>
        <v>11</v>
      </c>
      <c r="F15931" s="24">
        <f t="shared" si="1241"/>
        <v>5</v>
      </c>
      <c r="G15931" s="24">
        <f t="shared" si="1242"/>
        <v>11</v>
      </c>
      <c r="H15931" s="24">
        <f t="shared" si="1243"/>
        <v>11</v>
      </c>
      <c r="I15931" s="24">
        <f t="shared" si="1244"/>
        <v>186</v>
      </c>
    </row>
    <row r="15932" spans="4:9" x14ac:dyDescent="0.4">
      <c r="D15932" s="25">
        <v>15912</v>
      </c>
      <c r="E15932" s="25">
        <f t="shared" si="1240"/>
        <v>0</v>
      </c>
      <c r="F15932" s="24">
        <f t="shared" si="1241"/>
        <v>6</v>
      </c>
      <c r="G15932" s="24">
        <f t="shared" si="1242"/>
        <v>11</v>
      </c>
      <c r="H15932" s="24">
        <f t="shared" si="1243"/>
        <v>11</v>
      </c>
      <c r="I15932" s="24">
        <f t="shared" si="1244"/>
        <v>177</v>
      </c>
    </row>
    <row r="15933" spans="4:9" x14ac:dyDescent="0.4">
      <c r="D15933" s="25">
        <v>15913</v>
      </c>
      <c r="E15933" s="25">
        <f t="shared" si="1240"/>
        <v>1</v>
      </c>
      <c r="F15933" s="24">
        <f t="shared" si="1241"/>
        <v>6</v>
      </c>
      <c r="G15933" s="24">
        <f t="shared" si="1242"/>
        <v>11</v>
      </c>
      <c r="H15933" s="24">
        <f t="shared" si="1243"/>
        <v>11</v>
      </c>
      <c r="I15933" s="24">
        <f t="shared" si="1244"/>
        <v>178</v>
      </c>
    </row>
    <row r="15934" spans="4:9" x14ac:dyDescent="0.4">
      <c r="D15934" s="25">
        <v>15914</v>
      </c>
      <c r="E15934" s="25">
        <f t="shared" si="1240"/>
        <v>2</v>
      </c>
      <c r="F15934" s="24">
        <f t="shared" si="1241"/>
        <v>6</v>
      </c>
      <c r="G15934" s="24">
        <f t="shared" si="1242"/>
        <v>11</v>
      </c>
      <c r="H15934" s="24">
        <f t="shared" si="1243"/>
        <v>11</v>
      </c>
      <c r="I15934" s="24">
        <f t="shared" si="1244"/>
        <v>179</v>
      </c>
    </row>
    <row r="15935" spans="4:9" x14ac:dyDescent="0.4">
      <c r="D15935" s="25">
        <v>15915</v>
      </c>
      <c r="E15935" s="25">
        <f t="shared" si="1240"/>
        <v>3</v>
      </c>
      <c r="F15935" s="24">
        <f t="shared" si="1241"/>
        <v>6</v>
      </c>
      <c r="G15935" s="24">
        <f t="shared" si="1242"/>
        <v>11</v>
      </c>
      <c r="H15935" s="24">
        <f t="shared" si="1243"/>
        <v>11</v>
      </c>
      <c r="I15935" s="24">
        <f t="shared" si="1244"/>
        <v>180</v>
      </c>
    </row>
    <row r="15936" spans="4:9" x14ac:dyDescent="0.4">
      <c r="D15936" s="25">
        <v>15916</v>
      </c>
      <c r="E15936" s="25">
        <f t="shared" si="1240"/>
        <v>4</v>
      </c>
      <c r="F15936" s="24">
        <f t="shared" si="1241"/>
        <v>6</v>
      </c>
      <c r="G15936" s="24">
        <f t="shared" si="1242"/>
        <v>11</v>
      </c>
      <c r="H15936" s="24">
        <f t="shared" si="1243"/>
        <v>11</v>
      </c>
      <c r="I15936" s="24">
        <f t="shared" si="1244"/>
        <v>181</v>
      </c>
    </row>
    <row r="15937" spans="4:9" x14ac:dyDescent="0.4">
      <c r="D15937" s="25">
        <v>15917</v>
      </c>
      <c r="E15937" s="25">
        <f t="shared" si="1240"/>
        <v>5</v>
      </c>
      <c r="F15937" s="24">
        <f t="shared" si="1241"/>
        <v>6</v>
      </c>
      <c r="G15937" s="24">
        <f t="shared" si="1242"/>
        <v>11</v>
      </c>
      <c r="H15937" s="24">
        <f t="shared" si="1243"/>
        <v>11</v>
      </c>
      <c r="I15937" s="24">
        <f t="shared" si="1244"/>
        <v>182</v>
      </c>
    </row>
    <row r="15938" spans="4:9" x14ac:dyDescent="0.4">
      <c r="D15938" s="25">
        <v>15918</v>
      </c>
      <c r="E15938" s="25">
        <f t="shared" si="1240"/>
        <v>6</v>
      </c>
      <c r="F15938" s="24">
        <f t="shared" si="1241"/>
        <v>6</v>
      </c>
      <c r="G15938" s="24">
        <f t="shared" si="1242"/>
        <v>11</v>
      </c>
      <c r="H15938" s="24">
        <f t="shared" si="1243"/>
        <v>11</v>
      </c>
      <c r="I15938" s="24">
        <f t="shared" si="1244"/>
        <v>183</v>
      </c>
    </row>
    <row r="15939" spans="4:9" x14ac:dyDescent="0.4">
      <c r="D15939" s="25">
        <v>15919</v>
      </c>
      <c r="E15939" s="25">
        <f t="shared" si="1240"/>
        <v>7</v>
      </c>
      <c r="F15939" s="24">
        <f t="shared" si="1241"/>
        <v>6</v>
      </c>
      <c r="G15939" s="24">
        <f t="shared" si="1242"/>
        <v>11</v>
      </c>
      <c r="H15939" s="24">
        <f t="shared" si="1243"/>
        <v>11</v>
      </c>
      <c r="I15939" s="24">
        <f t="shared" si="1244"/>
        <v>184</v>
      </c>
    </row>
    <row r="15940" spans="4:9" x14ac:dyDescent="0.4">
      <c r="D15940" s="25">
        <v>15920</v>
      </c>
      <c r="E15940" s="25">
        <f t="shared" si="1240"/>
        <v>8</v>
      </c>
      <c r="F15940" s="24">
        <f t="shared" si="1241"/>
        <v>6</v>
      </c>
      <c r="G15940" s="24">
        <f t="shared" si="1242"/>
        <v>11</v>
      </c>
      <c r="H15940" s="24">
        <f t="shared" si="1243"/>
        <v>11</v>
      </c>
      <c r="I15940" s="24">
        <f t="shared" si="1244"/>
        <v>185</v>
      </c>
    </row>
    <row r="15941" spans="4:9" x14ac:dyDescent="0.4">
      <c r="D15941" s="25">
        <v>15921</v>
      </c>
      <c r="E15941" s="25">
        <f t="shared" si="1240"/>
        <v>9</v>
      </c>
      <c r="F15941" s="24">
        <f t="shared" si="1241"/>
        <v>6</v>
      </c>
      <c r="G15941" s="24">
        <f t="shared" si="1242"/>
        <v>11</v>
      </c>
      <c r="H15941" s="24">
        <f t="shared" si="1243"/>
        <v>11</v>
      </c>
      <c r="I15941" s="24">
        <f t="shared" si="1244"/>
        <v>186</v>
      </c>
    </row>
    <row r="15942" spans="4:9" x14ac:dyDescent="0.4">
      <c r="D15942" s="25">
        <v>15922</v>
      </c>
      <c r="E15942" s="25">
        <f t="shared" si="1240"/>
        <v>10</v>
      </c>
      <c r="F15942" s="24">
        <f t="shared" si="1241"/>
        <v>6</v>
      </c>
      <c r="G15942" s="24">
        <f t="shared" si="1242"/>
        <v>11</v>
      </c>
      <c r="H15942" s="24">
        <f t="shared" si="1243"/>
        <v>11</v>
      </c>
      <c r="I15942" s="24">
        <f t="shared" si="1244"/>
        <v>187</v>
      </c>
    </row>
    <row r="15943" spans="4:9" x14ac:dyDescent="0.4">
      <c r="D15943" s="25">
        <v>15923</v>
      </c>
      <c r="E15943" s="25">
        <f t="shared" si="1240"/>
        <v>11</v>
      </c>
      <c r="F15943" s="24">
        <f t="shared" si="1241"/>
        <v>6</v>
      </c>
      <c r="G15943" s="24">
        <f t="shared" si="1242"/>
        <v>11</v>
      </c>
      <c r="H15943" s="24">
        <f t="shared" si="1243"/>
        <v>11</v>
      </c>
      <c r="I15943" s="24">
        <f t="shared" si="1244"/>
        <v>188</v>
      </c>
    </row>
    <row r="15944" spans="4:9" x14ac:dyDescent="0.4">
      <c r="D15944" s="25">
        <v>15924</v>
      </c>
      <c r="E15944" s="25">
        <f t="shared" si="1240"/>
        <v>0</v>
      </c>
      <c r="F15944" s="24">
        <f t="shared" si="1241"/>
        <v>7</v>
      </c>
      <c r="G15944" s="24">
        <f t="shared" si="1242"/>
        <v>11</v>
      </c>
      <c r="H15944" s="24">
        <f t="shared" si="1243"/>
        <v>11</v>
      </c>
      <c r="I15944" s="24">
        <f t="shared" si="1244"/>
        <v>179</v>
      </c>
    </row>
    <row r="15945" spans="4:9" x14ac:dyDescent="0.4">
      <c r="D15945" s="25">
        <v>15925</v>
      </c>
      <c r="E15945" s="25">
        <f t="shared" si="1240"/>
        <v>1</v>
      </c>
      <c r="F15945" s="24">
        <f t="shared" si="1241"/>
        <v>7</v>
      </c>
      <c r="G15945" s="24">
        <f t="shared" si="1242"/>
        <v>11</v>
      </c>
      <c r="H15945" s="24">
        <f t="shared" si="1243"/>
        <v>11</v>
      </c>
      <c r="I15945" s="24">
        <f t="shared" si="1244"/>
        <v>180</v>
      </c>
    </row>
    <row r="15946" spans="4:9" x14ac:dyDescent="0.4">
      <c r="D15946" s="25">
        <v>15926</v>
      </c>
      <c r="E15946" s="25">
        <f t="shared" si="1240"/>
        <v>2</v>
      </c>
      <c r="F15946" s="24">
        <f t="shared" si="1241"/>
        <v>7</v>
      </c>
      <c r="G15946" s="24">
        <f t="shared" si="1242"/>
        <v>11</v>
      </c>
      <c r="H15946" s="24">
        <f t="shared" si="1243"/>
        <v>11</v>
      </c>
      <c r="I15946" s="24">
        <f t="shared" si="1244"/>
        <v>181</v>
      </c>
    </row>
    <row r="15947" spans="4:9" x14ac:dyDescent="0.4">
      <c r="D15947" s="25">
        <v>15927</v>
      </c>
      <c r="E15947" s="25">
        <f t="shared" si="1240"/>
        <v>3</v>
      </c>
      <c r="F15947" s="24">
        <f t="shared" si="1241"/>
        <v>7</v>
      </c>
      <c r="G15947" s="24">
        <f t="shared" si="1242"/>
        <v>11</v>
      </c>
      <c r="H15947" s="24">
        <f t="shared" si="1243"/>
        <v>11</v>
      </c>
      <c r="I15947" s="24">
        <f t="shared" si="1244"/>
        <v>182</v>
      </c>
    </row>
    <row r="15948" spans="4:9" x14ac:dyDescent="0.4">
      <c r="D15948" s="25">
        <v>15928</v>
      </c>
      <c r="E15948" s="25">
        <f t="shared" si="1240"/>
        <v>4</v>
      </c>
      <c r="F15948" s="24">
        <f t="shared" si="1241"/>
        <v>7</v>
      </c>
      <c r="G15948" s="24">
        <f t="shared" si="1242"/>
        <v>11</v>
      </c>
      <c r="H15948" s="24">
        <f t="shared" si="1243"/>
        <v>11</v>
      </c>
      <c r="I15948" s="24">
        <f t="shared" si="1244"/>
        <v>183</v>
      </c>
    </row>
    <row r="15949" spans="4:9" x14ac:dyDescent="0.4">
      <c r="D15949" s="25">
        <v>15929</v>
      </c>
      <c r="E15949" s="25">
        <f t="shared" si="1240"/>
        <v>5</v>
      </c>
      <c r="F15949" s="24">
        <f t="shared" si="1241"/>
        <v>7</v>
      </c>
      <c r="G15949" s="24">
        <f t="shared" si="1242"/>
        <v>11</v>
      </c>
      <c r="H15949" s="24">
        <f t="shared" si="1243"/>
        <v>11</v>
      </c>
      <c r="I15949" s="24">
        <f t="shared" si="1244"/>
        <v>184</v>
      </c>
    </row>
    <row r="15950" spans="4:9" x14ac:dyDescent="0.4">
      <c r="D15950" s="25">
        <v>15930</v>
      </c>
      <c r="E15950" s="25">
        <f t="shared" si="1240"/>
        <v>6</v>
      </c>
      <c r="F15950" s="24">
        <f t="shared" si="1241"/>
        <v>7</v>
      </c>
      <c r="G15950" s="24">
        <f t="shared" si="1242"/>
        <v>11</v>
      </c>
      <c r="H15950" s="24">
        <f t="shared" si="1243"/>
        <v>11</v>
      </c>
      <c r="I15950" s="24">
        <f t="shared" si="1244"/>
        <v>185</v>
      </c>
    </row>
    <row r="15951" spans="4:9" x14ac:dyDescent="0.4">
      <c r="D15951" s="25">
        <v>15931</v>
      </c>
      <c r="E15951" s="25">
        <f t="shared" si="1240"/>
        <v>7</v>
      </c>
      <c r="F15951" s="24">
        <f t="shared" si="1241"/>
        <v>7</v>
      </c>
      <c r="G15951" s="24">
        <f t="shared" si="1242"/>
        <v>11</v>
      </c>
      <c r="H15951" s="24">
        <f t="shared" si="1243"/>
        <v>11</v>
      </c>
      <c r="I15951" s="24">
        <f t="shared" si="1244"/>
        <v>186</v>
      </c>
    </row>
    <row r="15952" spans="4:9" x14ac:dyDescent="0.4">
      <c r="D15952" s="25">
        <v>15932</v>
      </c>
      <c r="E15952" s="25">
        <f t="shared" si="1240"/>
        <v>8</v>
      </c>
      <c r="F15952" s="24">
        <f t="shared" si="1241"/>
        <v>7</v>
      </c>
      <c r="G15952" s="24">
        <f t="shared" si="1242"/>
        <v>11</v>
      </c>
      <c r="H15952" s="24">
        <f t="shared" si="1243"/>
        <v>11</v>
      </c>
      <c r="I15952" s="24">
        <f t="shared" si="1244"/>
        <v>187</v>
      </c>
    </row>
    <row r="15953" spans="4:9" x14ac:dyDescent="0.4">
      <c r="D15953" s="25">
        <v>15933</v>
      </c>
      <c r="E15953" s="25">
        <f t="shared" si="1240"/>
        <v>9</v>
      </c>
      <c r="F15953" s="24">
        <f t="shared" si="1241"/>
        <v>7</v>
      </c>
      <c r="G15953" s="24">
        <f t="shared" si="1242"/>
        <v>11</v>
      </c>
      <c r="H15953" s="24">
        <f t="shared" si="1243"/>
        <v>11</v>
      </c>
      <c r="I15953" s="24">
        <f t="shared" si="1244"/>
        <v>188</v>
      </c>
    </row>
    <row r="15954" spans="4:9" x14ac:dyDescent="0.4">
      <c r="D15954" s="25">
        <v>15934</v>
      </c>
      <c r="E15954" s="25">
        <f t="shared" si="1240"/>
        <v>10</v>
      </c>
      <c r="F15954" s="24">
        <f t="shared" si="1241"/>
        <v>7</v>
      </c>
      <c r="G15954" s="24">
        <f t="shared" si="1242"/>
        <v>11</v>
      </c>
      <c r="H15954" s="24">
        <f t="shared" si="1243"/>
        <v>11</v>
      </c>
      <c r="I15954" s="24">
        <f t="shared" si="1244"/>
        <v>189</v>
      </c>
    </row>
    <row r="15955" spans="4:9" x14ac:dyDescent="0.4">
      <c r="D15955" s="25">
        <v>15935</v>
      </c>
      <c r="E15955" s="25">
        <f t="shared" si="1240"/>
        <v>11</v>
      </c>
      <c r="F15955" s="24">
        <f t="shared" si="1241"/>
        <v>7</v>
      </c>
      <c r="G15955" s="24">
        <f t="shared" si="1242"/>
        <v>11</v>
      </c>
      <c r="H15955" s="24">
        <f t="shared" si="1243"/>
        <v>11</v>
      </c>
      <c r="I15955" s="24">
        <f t="shared" si="1244"/>
        <v>190</v>
      </c>
    </row>
    <row r="15956" spans="4:9" x14ac:dyDescent="0.4">
      <c r="D15956" s="25">
        <v>15936</v>
      </c>
      <c r="E15956" s="25">
        <f t="shared" si="1240"/>
        <v>0</v>
      </c>
      <c r="F15956" s="24">
        <f t="shared" si="1241"/>
        <v>8</v>
      </c>
      <c r="G15956" s="24">
        <f t="shared" si="1242"/>
        <v>11</v>
      </c>
      <c r="H15956" s="24">
        <f t="shared" si="1243"/>
        <v>11</v>
      </c>
      <c r="I15956" s="24">
        <f t="shared" si="1244"/>
        <v>181</v>
      </c>
    </row>
    <row r="15957" spans="4:9" x14ac:dyDescent="0.4">
      <c r="D15957" s="25">
        <v>15937</v>
      </c>
      <c r="E15957" s="25">
        <f t="shared" ref="E15957:E16020" si="1245">MOD(D15957,12)</f>
        <v>1</v>
      </c>
      <c r="F15957" s="24">
        <f t="shared" ref="F15957:F16020" si="1246">MOD(QUOTIENT(D15957,12),12)</f>
        <v>8</v>
      </c>
      <c r="G15957" s="24">
        <f t="shared" ref="G15957:G16020" si="1247">MOD(QUOTIENT(D15957,11^2),12)</f>
        <v>11</v>
      </c>
      <c r="H15957" s="24">
        <f t="shared" ref="H15957:H16020" si="1248">MOD(QUOTIENT(D15957,11^3),12)</f>
        <v>11</v>
      </c>
      <c r="I15957" s="24">
        <f t="shared" ref="I15957:I16020" si="1249">SUMPRODUCT($E$19:$H$19,E15957:H15957)</f>
        <v>182</v>
      </c>
    </row>
    <row r="15958" spans="4:9" x14ac:dyDescent="0.4">
      <c r="D15958" s="25">
        <v>15938</v>
      </c>
      <c r="E15958" s="25">
        <f t="shared" si="1245"/>
        <v>2</v>
      </c>
      <c r="F15958" s="24">
        <f t="shared" si="1246"/>
        <v>8</v>
      </c>
      <c r="G15958" s="24">
        <f t="shared" si="1247"/>
        <v>11</v>
      </c>
      <c r="H15958" s="24">
        <f t="shared" si="1248"/>
        <v>11</v>
      </c>
      <c r="I15958" s="24">
        <f t="shared" si="1249"/>
        <v>183</v>
      </c>
    </row>
    <row r="15959" spans="4:9" x14ac:dyDescent="0.4">
      <c r="D15959" s="25">
        <v>15939</v>
      </c>
      <c r="E15959" s="25">
        <f t="shared" si="1245"/>
        <v>3</v>
      </c>
      <c r="F15959" s="24">
        <f t="shared" si="1246"/>
        <v>8</v>
      </c>
      <c r="G15959" s="24">
        <f t="shared" si="1247"/>
        <v>11</v>
      </c>
      <c r="H15959" s="24">
        <f t="shared" si="1248"/>
        <v>11</v>
      </c>
      <c r="I15959" s="24">
        <f t="shared" si="1249"/>
        <v>184</v>
      </c>
    </row>
    <row r="15960" spans="4:9" x14ac:dyDescent="0.4">
      <c r="D15960" s="25">
        <v>15940</v>
      </c>
      <c r="E15960" s="25">
        <f t="shared" si="1245"/>
        <v>4</v>
      </c>
      <c r="F15960" s="24">
        <f t="shared" si="1246"/>
        <v>8</v>
      </c>
      <c r="G15960" s="24">
        <f t="shared" si="1247"/>
        <v>11</v>
      </c>
      <c r="H15960" s="24">
        <f t="shared" si="1248"/>
        <v>11</v>
      </c>
      <c r="I15960" s="24">
        <f t="shared" si="1249"/>
        <v>185</v>
      </c>
    </row>
    <row r="15961" spans="4:9" x14ac:dyDescent="0.4">
      <c r="D15961" s="25">
        <v>15941</v>
      </c>
      <c r="E15961" s="25">
        <f t="shared" si="1245"/>
        <v>5</v>
      </c>
      <c r="F15961" s="24">
        <f t="shared" si="1246"/>
        <v>8</v>
      </c>
      <c r="G15961" s="24">
        <f t="shared" si="1247"/>
        <v>11</v>
      </c>
      <c r="H15961" s="24">
        <f t="shared" si="1248"/>
        <v>11</v>
      </c>
      <c r="I15961" s="24">
        <f t="shared" si="1249"/>
        <v>186</v>
      </c>
    </row>
    <row r="15962" spans="4:9" x14ac:dyDescent="0.4">
      <c r="D15962" s="25">
        <v>15942</v>
      </c>
      <c r="E15962" s="25">
        <f t="shared" si="1245"/>
        <v>6</v>
      </c>
      <c r="F15962" s="24">
        <f t="shared" si="1246"/>
        <v>8</v>
      </c>
      <c r="G15962" s="24">
        <f t="shared" si="1247"/>
        <v>11</v>
      </c>
      <c r="H15962" s="24">
        <f t="shared" si="1248"/>
        <v>11</v>
      </c>
      <c r="I15962" s="24">
        <f t="shared" si="1249"/>
        <v>187</v>
      </c>
    </row>
    <row r="15963" spans="4:9" x14ac:dyDescent="0.4">
      <c r="D15963" s="25">
        <v>15943</v>
      </c>
      <c r="E15963" s="25">
        <f t="shared" si="1245"/>
        <v>7</v>
      </c>
      <c r="F15963" s="24">
        <f t="shared" si="1246"/>
        <v>8</v>
      </c>
      <c r="G15963" s="24">
        <f t="shared" si="1247"/>
        <v>11</v>
      </c>
      <c r="H15963" s="24">
        <f t="shared" si="1248"/>
        <v>11</v>
      </c>
      <c r="I15963" s="24">
        <f t="shared" si="1249"/>
        <v>188</v>
      </c>
    </row>
    <row r="15964" spans="4:9" x14ac:dyDescent="0.4">
      <c r="D15964" s="25">
        <v>15944</v>
      </c>
      <c r="E15964" s="25">
        <f t="shared" si="1245"/>
        <v>8</v>
      </c>
      <c r="F15964" s="24">
        <f t="shared" si="1246"/>
        <v>8</v>
      </c>
      <c r="G15964" s="24">
        <f t="shared" si="1247"/>
        <v>11</v>
      </c>
      <c r="H15964" s="24">
        <f t="shared" si="1248"/>
        <v>11</v>
      </c>
      <c r="I15964" s="24">
        <f t="shared" si="1249"/>
        <v>189</v>
      </c>
    </row>
    <row r="15965" spans="4:9" x14ac:dyDescent="0.4">
      <c r="D15965" s="25">
        <v>15945</v>
      </c>
      <c r="E15965" s="25">
        <f t="shared" si="1245"/>
        <v>9</v>
      </c>
      <c r="F15965" s="24">
        <f t="shared" si="1246"/>
        <v>8</v>
      </c>
      <c r="G15965" s="24">
        <f t="shared" si="1247"/>
        <v>11</v>
      </c>
      <c r="H15965" s="24">
        <f t="shared" si="1248"/>
        <v>11</v>
      </c>
      <c r="I15965" s="24">
        <f t="shared" si="1249"/>
        <v>190</v>
      </c>
    </row>
    <row r="15966" spans="4:9" x14ac:dyDescent="0.4">
      <c r="D15966" s="25">
        <v>15946</v>
      </c>
      <c r="E15966" s="25">
        <f t="shared" si="1245"/>
        <v>10</v>
      </c>
      <c r="F15966" s="24">
        <f t="shared" si="1246"/>
        <v>8</v>
      </c>
      <c r="G15966" s="24">
        <f t="shared" si="1247"/>
        <v>11</v>
      </c>
      <c r="H15966" s="24">
        <f t="shared" si="1248"/>
        <v>11</v>
      </c>
      <c r="I15966" s="24">
        <f t="shared" si="1249"/>
        <v>191</v>
      </c>
    </row>
    <row r="15967" spans="4:9" x14ac:dyDescent="0.4">
      <c r="D15967" s="25">
        <v>15947</v>
      </c>
      <c r="E15967" s="25">
        <f t="shared" si="1245"/>
        <v>11</v>
      </c>
      <c r="F15967" s="24">
        <f t="shared" si="1246"/>
        <v>8</v>
      </c>
      <c r="G15967" s="24">
        <f t="shared" si="1247"/>
        <v>11</v>
      </c>
      <c r="H15967" s="24">
        <f t="shared" si="1248"/>
        <v>11</v>
      </c>
      <c r="I15967" s="24">
        <f t="shared" si="1249"/>
        <v>192</v>
      </c>
    </row>
    <row r="15968" spans="4:9" x14ac:dyDescent="0.4">
      <c r="D15968" s="25">
        <v>15948</v>
      </c>
      <c r="E15968" s="25">
        <f t="shared" si="1245"/>
        <v>0</v>
      </c>
      <c r="F15968" s="24">
        <f t="shared" si="1246"/>
        <v>9</v>
      </c>
      <c r="G15968" s="24">
        <f t="shared" si="1247"/>
        <v>11</v>
      </c>
      <c r="H15968" s="24">
        <f t="shared" si="1248"/>
        <v>11</v>
      </c>
      <c r="I15968" s="24">
        <f t="shared" si="1249"/>
        <v>183</v>
      </c>
    </row>
    <row r="15969" spans="4:9" x14ac:dyDescent="0.4">
      <c r="D15969" s="25">
        <v>15949</v>
      </c>
      <c r="E15969" s="25">
        <f t="shared" si="1245"/>
        <v>1</v>
      </c>
      <c r="F15969" s="24">
        <f t="shared" si="1246"/>
        <v>9</v>
      </c>
      <c r="G15969" s="24">
        <f t="shared" si="1247"/>
        <v>11</v>
      </c>
      <c r="H15969" s="24">
        <f t="shared" si="1248"/>
        <v>11</v>
      </c>
      <c r="I15969" s="24">
        <f t="shared" si="1249"/>
        <v>184</v>
      </c>
    </row>
    <row r="15970" spans="4:9" x14ac:dyDescent="0.4">
      <c r="D15970" s="25">
        <v>15950</v>
      </c>
      <c r="E15970" s="25">
        <f t="shared" si="1245"/>
        <v>2</v>
      </c>
      <c r="F15970" s="24">
        <f t="shared" si="1246"/>
        <v>9</v>
      </c>
      <c r="G15970" s="24">
        <f t="shared" si="1247"/>
        <v>11</v>
      </c>
      <c r="H15970" s="24">
        <f t="shared" si="1248"/>
        <v>11</v>
      </c>
      <c r="I15970" s="24">
        <f t="shared" si="1249"/>
        <v>185</v>
      </c>
    </row>
    <row r="15971" spans="4:9" x14ac:dyDescent="0.4">
      <c r="D15971" s="25">
        <v>15951</v>
      </c>
      <c r="E15971" s="25">
        <f t="shared" si="1245"/>
        <v>3</v>
      </c>
      <c r="F15971" s="24">
        <f t="shared" si="1246"/>
        <v>9</v>
      </c>
      <c r="G15971" s="24">
        <f t="shared" si="1247"/>
        <v>11</v>
      </c>
      <c r="H15971" s="24">
        <f t="shared" si="1248"/>
        <v>11</v>
      </c>
      <c r="I15971" s="24">
        <f t="shared" si="1249"/>
        <v>186</v>
      </c>
    </row>
    <row r="15972" spans="4:9" x14ac:dyDescent="0.4">
      <c r="D15972" s="25">
        <v>15952</v>
      </c>
      <c r="E15972" s="25">
        <f t="shared" si="1245"/>
        <v>4</v>
      </c>
      <c r="F15972" s="24">
        <f t="shared" si="1246"/>
        <v>9</v>
      </c>
      <c r="G15972" s="24">
        <f t="shared" si="1247"/>
        <v>11</v>
      </c>
      <c r="H15972" s="24">
        <f t="shared" si="1248"/>
        <v>11</v>
      </c>
      <c r="I15972" s="24">
        <f t="shared" si="1249"/>
        <v>187</v>
      </c>
    </row>
    <row r="15973" spans="4:9" x14ac:dyDescent="0.4">
      <c r="D15973" s="25">
        <v>15953</v>
      </c>
      <c r="E15973" s="25">
        <f t="shared" si="1245"/>
        <v>5</v>
      </c>
      <c r="F15973" s="24">
        <f t="shared" si="1246"/>
        <v>9</v>
      </c>
      <c r="G15973" s="24">
        <f t="shared" si="1247"/>
        <v>11</v>
      </c>
      <c r="H15973" s="24">
        <f t="shared" si="1248"/>
        <v>11</v>
      </c>
      <c r="I15973" s="24">
        <f t="shared" si="1249"/>
        <v>188</v>
      </c>
    </row>
    <row r="15974" spans="4:9" x14ac:dyDescent="0.4">
      <c r="D15974" s="25">
        <v>15954</v>
      </c>
      <c r="E15974" s="25">
        <f t="shared" si="1245"/>
        <v>6</v>
      </c>
      <c r="F15974" s="24">
        <f t="shared" si="1246"/>
        <v>9</v>
      </c>
      <c r="G15974" s="24">
        <f t="shared" si="1247"/>
        <v>11</v>
      </c>
      <c r="H15974" s="24">
        <f t="shared" si="1248"/>
        <v>11</v>
      </c>
      <c r="I15974" s="24">
        <f t="shared" si="1249"/>
        <v>189</v>
      </c>
    </row>
    <row r="15975" spans="4:9" x14ac:dyDescent="0.4">
      <c r="D15975" s="25">
        <v>15955</v>
      </c>
      <c r="E15975" s="25">
        <f t="shared" si="1245"/>
        <v>7</v>
      </c>
      <c r="F15975" s="24">
        <f t="shared" si="1246"/>
        <v>9</v>
      </c>
      <c r="G15975" s="24">
        <f t="shared" si="1247"/>
        <v>11</v>
      </c>
      <c r="H15975" s="24">
        <f t="shared" si="1248"/>
        <v>11</v>
      </c>
      <c r="I15975" s="24">
        <f t="shared" si="1249"/>
        <v>190</v>
      </c>
    </row>
    <row r="15976" spans="4:9" x14ac:dyDescent="0.4">
      <c r="D15976" s="25">
        <v>15956</v>
      </c>
      <c r="E15976" s="25">
        <f t="shared" si="1245"/>
        <v>8</v>
      </c>
      <c r="F15976" s="24">
        <f t="shared" si="1246"/>
        <v>9</v>
      </c>
      <c r="G15976" s="24">
        <f t="shared" si="1247"/>
        <v>11</v>
      </c>
      <c r="H15976" s="24">
        <f t="shared" si="1248"/>
        <v>11</v>
      </c>
      <c r="I15976" s="24">
        <f t="shared" si="1249"/>
        <v>191</v>
      </c>
    </row>
    <row r="15977" spans="4:9" x14ac:dyDescent="0.4">
      <c r="D15977" s="25">
        <v>15957</v>
      </c>
      <c r="E15977" s="25">
        <f t="shared" si="1245"/>
        <v>9</v>
      </c>
      <c r="F15977" s="24">
        <f t="shared" si="1246"/>
        <v>9</v>
      </c>
      <c r="G15977" s="24">
        <f t="shared" si="1247"/>
        <v>11</v>
      </c>
      <c r="H15977" s="24">
        <f t="shared" si="1248"/>
        <v>11</v>
      </c>
      <c r="I15977" s="24">
        <f t="shared" si="1249"/>
        <v>192</v>
      </c>
    </row>
    <row r="15978" spans="4:9" x14ac:dyDescent="0.4">
      <c r="D15978" s="25">
        <v>15958</v>
      </c>
      <c r="E15978" s="25">
        <f t="shared" si="1245"/>
        <v>10</v>
      </c>
      <c r="F15978" s="24">
        <f t="shared" si="1246"/>
        <v>9</v>
      </c>
      <c r="G15978" s="24">
        <f t="shared" si="1247"/>
        <v>11</v>
      </c>
      <c r="H15978" s="24">
        <f t="shared" si="1248"/>
        <v>11</v>
      </c>
      <c r="I15978" s="24">
        <f t="shared" si="1249"/>
        <v>193</v>
      </c>
    </row>
    <row r="15979" spans="4:9" x14ac:dyDescent="0.4">
      <c r="D15979" s="25">
        <v>15959</v>
      </c>
      <c r="E15979" s="25">
        <f t="shared" si="1245"/>
        <v>11</v>
      </c>
      <c r="F15979" s="24">
        <f t="shared" si="1246"/>
        <v>9</v>
      </c>
      <c r="G15979" s="24">
        <f t="shared" si="1247"/>
        <v>11</v>
      </c>
      <c r="H15979" s="24">
        <f t="shared" si="1248"/>
        <v>11</v>
      </c>
      <c r="I15979" s="24">
        <f t="shared" si="1249"/>
        <v>194</v>
      </c>
    </row>
    <row r="15980" spans="4:9" x14ac:dyDescent="0.4">
      <c r="D15980" s="25">
        <v>15960</v>
      </c>
      <c r="E15980" s="25">
        <f t="shared" si="1245"/>
        <v>0</v>
      </c>
      <c r="F15980" s="24">
        <f t="shared" si="1246"/>
        <v>10</v>
      </c>
      <c r="G15980" s="24">
        <f t="shared" si="1247"/>
        <v>11</v>
      </c>
      <c r="H15980" s="24">
        <f t="shared" si="1248"/>
        <v>11</v>
      </c>
      <c r="I15980" s="24">
        <f t="shared" si="1249"/>
        <v>185</v>
      </c>
    </row>
    <row r="15981" spans="4:9" x14ac:dyDescent="0.4">
      <c r="D15981" s="25">
        <v>15961</v>
      </c>
      <c r="E15981" s="25">
        <f t="shared" si="1245"/>
        <v>1</v>
      </c>
      <c r="F15981" s="24">
        <f t="shared" si="1246"/>
        <v>10</v>
      </c>
      <c r="G15981" s="24">
        <f t="shared" si="1247"/>
        <v>11</v>
      </c>
      <c r="H15981" s="24">
        <f t="shared" si="1248"/>
        <v>11</v>
      </c>
      <c r="I15981" s="24">
        <f t="shared" si="1249"/>
        <v>186</v>
      </c>
    </row>
    <row r="15982" spans="4:9" x14ac:dyDescent="0.4">
      <c r="D15982" s="25">
        <v>15962</v>
      </c>
      <c r="E15982" s="25">
        <f t="shared" si="1245"/>
        <v>2</v>
      </c>
      <c r="F15982" s="24">
        <f t="shared" si="1246"/>
        <v>10</v>
      </c>
      <c r="G15982" s="24">
        <f t="shared" si="1247"/>
        <v>11</v>
      </c>
      <c r="H15982" s="24">
        <f t="shared" si="1248"/>
        <v>11</v>
      </c>
      <c r="I15982" s="24">
        <f t="shared" si="1249"/>
        <v>187</v>
      </c>
    </row>
    <row r="15983" spans="4:9" x14ac:dyDescent="0.4">
      <c r="D15983" s="25">
        <v>15963</v>
      </c>
      <c r="E15983" s="25">
        <f t="shared" si="1245"/>
        <v>3</v>
      </c>
      <c r="F15983" s="24">
        <f t="shared" si="1246"/>
        <v>10</v>
      </c>
      <c r="G15983" s="24">
        <f t="shared" si="1247"/>
        <v>11</v>
      </c>
      <c r="H15983" s="24">
        <f t="shared" si="1248"/>
        <v>11</v>
      </c>
      <c r="I15983" s="24">
        <f t="shared" si="1249"/>
        <v>188</v>
      </c>
    </row>
    <row r="15984" spans="4:9" x14ac:dyDescent="0.4">
      <c r="D15984" s="25">
        <v>15964</v>
      </c>
      <c r="E15984" s="25">
        <f t="shared" si="1245"/>
        <v>4</v>
      </c>
      <c r="F15984" s="24">
        <f t="shared" si="1246"/>
        <v>10</v>
      </c>
      <c r="G15984" s="24">
        <f t="shared" si="1247"/>
        <v>11</v>
      </c>
      <c r="H15984" s="24">
        <f t="shared" si="1248"/>
        <v>11</v>
      </c>
      <c r="I15984" s="24">
        <f t="shared" si="1249"/>
        <v>189</v>
      </c>
    </row>
    <row r="15985" spans="4:9" x14ac:dyDescent="0.4">
      <c r="D15985" s="25">
        <v>15965</v>
      </c>
      <c r="E15985" s="25">
        <f t="shared" si="1245"/>
        <v>5</v>
      </c>
      <c r="F15985" s="24">
        <f t="shared" si="1246"/>
        <v>10</v>
      </c>
      <c r="G15985" s="24">
        <f t="shared" si="1247"/>
        <v>11</v>
      </c>
      <c r="H15985" s="24">
        <f t="shared" si="1248"/>
        <v>11</v>
      </c>
      <c r="I15985" s="24">
        <f t="shared" si="1249"/>
        <v>190</v>
      </c>
    </row>
    <row r="15986" spans="4:9" x14ac:dyDescent="0.4">
      <c r="D15986" s="25">
        <v>15966</v>
      </c>
      <c r="E15986" s="25">
        <f t="shared" si="1245"/>
        <v>6</v>
      </c>
      <c r="F15986" s="24">
        <f t="shared" si="1246"/>
        <v>10</v>
      </c>
      <c r="G15986" s="24">
        <f t="shared" si="1247"/>
        <v>11</v>
      </c>
      <c r="H15986" s="24">
        <f t="shared" si="1248"/>
        <v>11</v>
      </c>
      <c r="I15986" s="24">
        <f t="shared" si="1249"/>
        <v>191</v>
      </c>
    </row>
    <row r="15987" spans="4:9" x14ac:dyDescent="0.4">
      <c r="D15987" s="25">
        <v>15967</v>
      </c>
      <c r="E15987" s="25">
        <f t="shared" si="1245"/>
        <v>7</v>
      </c>
      <c r="F15987" s="24">
        <f t="shared" si="1246"/>
        <v>10</v>
      </c>
      <c r="G15987" s="24">
        <f t="shared" si="1247"/>
        <v>11</v>
      </c>
      <c r="H15987" s="24">
        <f t="shared" si="1248"/>
        <v>11</v>
      </c>
      <c r="I15987" s="24">
        <f t="shared" si="1249"/>
        <v>192</v>
      </c>
    </row>
    <row r="15988" spans="4:9" x14ac:dyDescent="0.4">
      <c r="D15988" s="25">
        <v>15968</v>
      </c>
      <c r="E15988" s="25">
        <f t="shared" si="1245"/>
        <v>8</v>
      </c>
      <c r="F15988" s="24">
        <f t="shared" si="1246"/>
        <v>10</v>
      </c>
      <c r="G15988" s="24">
        <f t="shared" si="1247"/>
        <v>11</v>
      </c>
      <c r="H15988" s="24">
        <f t="shared" si="1248"/>
        <v>11</v>
      </c>
      <c r="I15988" s="24">
        <f t="shared" si="1249"/>
        <v>193</v>
      </c>
    </row>
    <row r="15989" spans="4:9" x14ac:dyDescent="0.4">
      <c r="D15989" s="25">
        <v>15969</v>
      </c>
      <c r="E15989" s="25">
        <f t="shared" si="1245"/>
        <v>9</v>
      </c>
      <c r="F15989" s="24">
        <f t="shared" si="1246"/>
        <v>10</v>
      </c>
      <c r="G15989" s="24">
        <f t="shared" si="1247"/>
        <v>11</v>
      </c>
      <c r="H15989" s="24">
        <f t="shared" si="1248"/>
        <v>11</v>
      </c>
      <c r="I15989" s="24">
        <f t="shared" si="1249"/>
        <v>194</v>
      </c>
    </row>
    <row r="15990" spans="4:9" x14ac:dyDescent="0.4">
      <c r="D15990" s="25">
        <v>15970</v>
      </c>
      <c r="E15990" s="25">
        <f t="shared" si="1245"/>
        <v>10</v>
      </c>
      <c r="F15990" s="24">
        <f t="shared" si="1246"/>
        <v>10</v>
      </c>
      <c r="G15990" s="24">
        <f t="shared" si="1247"/>
        <v>11</v>
      </c>
      <c r="H15990" s="24">
        <f t="shared" si="1248"/>
        <v>11</v>
      </c>
      <c r="I15990" s="24">
        <f t="shared" si="1249"/>
        <v>195</v>
      </c>
    </row>
    <row r="15991" spans="4:9" x14ac:dyDescent="0.4">
      <c r="D15991" s="25">
        <v>15971</v>
      </c>
      <c r="E15991" s="25">
        <f t="shared" si="1245"/>
        <v>11</v>
      </c>
      <c r="F15991" s="24">
        <f t="shared" si="1246"/>
        <v>10</v>
      </c>
      <c r="G15991" s="24">
        <f t="shared" si="1247"/>
        <v>11</v>
      </c>
      <c r="H15991" s="24">
        <f t="shared" si="1248"/>
        <v>11</v>
      </c>
      <c r="I15991" s="24">
        <f t="shared" si="1249"/>
        <v>196</v>
      </c>
    </row>
    <row r="15992" spans="4:9" x14ac:dyDescent="0.4">
      <c r="D15992" s="25">
        <v>15972</v>
      </c>
      <c r="E15992" s="25">
        <f t="shared" si="1245"/>
        <v>0</v>
      </c>
      <c r="F15992" s="24">
        <f t="shared" si="1246"/>
        <v>11</v>
      </c>
      <c r="G15992" s="24">
        <f t="shared" si="1247"/>
        <v>0</v>
      </c>
      <c r="H15992" s="24">
        <f t="shared" si="1248"/>
        <v>0</v>
      </c>
      <c r="I15992" s="24">
        <f t="shared" si="1249"/>
        <v>22</v>
      </c>
    </row>
    <row r="15993" spans="4:9" x14ac:dyDescent="0.4">
      <c r="D15993" s="25">
        <v>15973</v>
      </c>
      <c r="E15993" s="25">
        <f t="shared" si="1245"/>
        <v>1</v>
      </c>
      <c r="F15993" s="24">
        <f t="shared" si="1246"/>
        <v>11</v>
      </c>
      <c r="G15993" s="24">
        <f t="shared" si="1247"/>
        <v>0</v>
      </c>
      <c r="H15993" s="24">
        <f t="shared" si="1248"/>
        <v>0</v>
      </c>
      <c r="I15993" s="24">
        <f t="shared" si="1249"/>
        <v>23</v>
      </c>
    </row>
    <row r="15994" spans="4:9" x14ac:dyDescent="0.4">
      <c r="D15994" s="25">
        <v>15974</v>
      </c>
      <c r="E15994" s="25">
        <f t="shared" si="1245"/>
        <v>2</v>
      </c>
      <c r="F15994" s="24">
        <f t="shared" si="1246"/>
        <v>11</v>
      </c>
      <c r="G15994" s="24">
        <f t="shared" si="1247"/>
        <v>0</v>
      </c>
      <c r="H15994" s="24">
        <f t="shared" si="1248"/>
        <v>0</v>
      </c>
      <c r="I15994" s="24">
        <f t="shared" si="1249"/>
        <v>24</v>
      </c>
    </row>
    <row r="15995" spans="4:9" x14ac:dyDescent="0.4">
      <c r="D15995" s="25">
        <v>15975</v>
      </c>
      <c r="E15995" s="25">
        <f t="shared" si="1245"/>
        <v>3</v>
      </c>
      <c r="F15995" s="24">
        <f t="shared" si="1246"/>
        <v>11</v>
      </c>
      <c r="G15995" s="24">
        <f t="shared" si="1247"/>
        <v>0</v>
      </c>
      <c r="H15995" s="24">
        <f t="shared" si="1248"/>
        <v>0</v>
      </c>
      <c r="I15995" s="24">
        <f t="shared" si="1249"/>
        <v>25</v>
      </c>
    </row>
    <row r="15996" spans="4:9" x14ac:dyDescent="0.4">
      <c r="D15996" s="25">
        <v>15976</v>
      </c>
      <c r="E15996" s="25">
        <f t="shared" si="1245"/>
        <v>4</v>
      </c>
      <c r="F15996" s="24">
        <f t="shared" si="1246"/>
        <v>11</v>
      </c>
      <c r="G15996" s="24">
        <f t="shared" si="1247"/>
        <v>0</v>
      </c>
      <c r="H15996" s="24">
        <f t="shared" si="1248"/>
        <v>0</v>
      </c>
      <c r="I15996" s="24">
        <f t="shared" si="1249"/>
        <v>26</v>
      </c>
    </row>
    <row r="15997" spans="4:9" x14ac:dyDescent="0.4">
      <c r="D15997" s="25">
        <v>15977</v>
      </c>
      <c r="E15997" s="25">
        <f t="shared" si="1245"/>
        <v>5</v>
      </c>
      <c r="F15997" s="24">
        <f t="shared" si="1246"/>
        <v>11</v>
      </c>
      <c r="G15997" s="24">
        <f t="shared" si="1247"/>
        <v>0</v>
      </c>
      <c r="H15997" s="24">
        <f t="shared" si="1248"/>
        <v>0</v>
      </c>
      <c r="I15997" s="24">
        <f t="shared" si="1249"/>
        <v>27</v>
      </c>
    </row>
    <row r="15998" spans="4:9" x14ac:dyDescent="0.4">
      <c r="D15998" s="25">
        <v>15978</v>
      </c>
      <c r="E15998" s="25">
        <f t="shared" si="1245"/>
        <v>6</v>
      </c>
      <c r="F15998" s="24">
        <f t="shared" si="1246"/>
        <v>11</v>
      </c>
      <c r="G15998" s="24">
        <f t="shared" si="1247"/>
        <v>0</v>
      </c>
      <c r="H15998" s="24">
        <f t="shared" si="1248"/>
        <v>0</v>
      </c>
      <c r="I15998" s="24">
        <f t="shared" si="1249"/>
        <v>28</v>
      </c>
    </row>
    <row r="15999" spans="4:9" x14ac:dyDescent="0.4">
      <c r="D15999" s="25">
        <v>15979</v>
      </c>
      <c r="E15999" s="25">
        <f t="shared" si="1245"/>
        <v>7</v>
      </c>
      <c r="F15999" s="24">
        <f t="shared" si="1246"/>
        <v>11</v>
      </c>
      <c r="G15999" s="24">
        <f t="shared" si="1247"/>
        <v>0</v>
      </c>
      <c r="H15999" s="24">
        <f t="shared" si="1248"/>
        <v>0</v>
      </c>
      <c r="I15999" s="24">
        <f t="shared" si="1249"/>
        <v>29</v>
      </c>
    </row>
    <row r="16000" spans="4:9" x14ac:dyDescent="0.4">
      <c r="D16000" s="25">
        <v>15980</v>
      </c>
      <c r="E16000" s="25">
        <f t="shared" si="1245"/>
        <v>8</v>
      </c>
      <c r="F16000" s="24">
        <f t="shared" si="1246"/>
        <v>11</v>
      </c>
      <c r="G16000" s="24">
        <f t="shared" si="1247"/>
        <v>0</v>
      </c>
      <c r="H16000" s="24">
        <f t="shared" si="1248"/>
        <v>0</v>
      </c>
      <c r="I16000" s="24">
        <f t="shared" si="1249"/>
        <v>30</v>
      </c>
    </row>
    <row r="16001" spans="4:9" x14ac:dyDescent="0.4">
      <c r="D16001" s="25">
        <v>15981</v>
      </c>
      <c r="E16001" s="25">
        <f t="shared" si="1245"/>
        <v>9</v>
      </c>
      <c r="F16001" s="24">
        <f t="shared" si="1246"/>
        <v>11</v>
      </c>
      <c r="G16001" s="24">
        <f t="shared" si="1247"/>
        <v>0</v>
      </c>
      <c r="H16001" s="24">
        <f t="shared" si="1248"/>
        <v>0</v>
      </c>
      <c r="I16001" s="24">
        <f t="shared" si="1249"/>
        <v>31</v>
      </c>
    </row>
    <row r="16002" spans="4:9" x14ac:dyDescent="0.4">
      <c r="D16002" s="25">
        <v>15982</v>
      </c>
      <c r="E16002" s="25">
        <f t="shared" si="1245"/>
        <v>10</v>
      </c>
      <c r="F16002" s="24">
        <f t="shared" si="1246"/>
        <v>11</v>
      </c>
      <c r="G16002" s="24">
        <f t="shared" si="1247"/>
        <v>0</v>
      </c>
      <c r="H16002" s="24">
        <f t="shared" si="1248"/>
        <v>0</v>
      </c>
      <c r="I16002" s="24">
        <f t="shared" si="1249"/>
        <v>32</v>
      </c>
    </row>
    <row r="16003" spans="4:9" x14ac:dyDescent="0.4">
      <c r="D16003" s="25">
        <v>15983</v>
      </c>
      <c r="E16003" s="25">
        <f t="shared" si="1245"/>
        <v>11</v>
      </c>
      <c r="F16003" s="24">
        <f t="shared" si="1246"/>
        <v>11</v>
      </c>
      <c r="G16003" s="24">
        <f t="shared" si="1247"/>
        <v>0</v>
      </c>
      <c r="H16003" s="24">
        <f t="shared" si="1248"/>
        <v>0</v>
      </c>
      <c r="I16003" s="24">
        <f t="shared" si="1249"/>
        <v>33</v>
      </c>
    </row>
    <row r="16004" spans="4:9" x14ac:dyDescent="0.4">
      <c r="D16004" s="25">
        <v>15984</v>
      </c>
      <c r="E16004" s="25">
        <f t="shared" si="1245"/>
        <v>0</v>
      </c>
      <c r="F16004" s="24">
        <f t="shared" si="1246"/>
        <v>0</v>
      </c>
      <c r="G16004" s="24">
        <f t="shared" si="1247"/>
        <v>0</v>
      </c>
      <c r="H16004" s="24">
        <f t="shared" si="1248"/>
        <v>0</v>
      </c>
      <c r="I16004" s="24">
        <f t="shared" si="1249"/>
        <v>0</v>
      </c>
    </row>
    <row r="16005" spans="4:9" x14ac:dyDescent="0.4">
      <c r="D16005" s="25">
        <v>15985</v>
      </c>
      <c r="E16005" s="25">
        <f t="shared" si="1245"/>
        <v>1</v>
      </c>
      <c r="F16005" s="24">
        <f t="shared" si="1246"/>
        <v>0</v>
      </c>
      <c r="G16005" s="24">
        <f t="shared" si="1247"/>
        <v>0</v>
      </c>
      <c r="H16005" s="24">
        <f t="shared" si="1248"/>
        <v>0</v>
      </c>
      <c r="I16005" s="24">
        <f t="shared" si="1249"/>
        <v>1</v>
      </c>
    </row>
    <row r="16006" spans="4:9" x14ac:dyDescent="0.4">
      <c r="D16006" s="25">
        <v>15986</v>
      </c>
      <c r="E16006" s="25">
        <f t="shared" si="1245"/>
        <v>2</v>
      </c>
      <c r="F16006" s="24">
        <f t="shared" si="1246"/>
        <v>0</v>
      </c>
      <c r="G16006" s="24">
        <f t="shared" si="1247"/>
        <v>0</v>
      </c>
      <c r="H16006" s="24">
        <f t="shared" si="1248"/>
        <v>0</v>
      </c>
      <c r="I16006" s="24">
        <f t="shared" si="1249"/>
        <v>2</v>
      </c>
    </row>
    <row r="16007" spans="4:9" x14ac:dyDescent="0.4">
      <c r="D16007" s="25">
        <v>15987</v>
      </c>
      <c r="E16007" s="25">
        <f t="shared" si="1245"/>
        <v>3</v>
      </c>
      <c r="F16007" s="24">
        <f t="shared" si="1246"/>
        <v>0</v>
      </c>
      <c r="G16007" s="24">
        <f t="shared" si="1247"/>
        <v>0</v>
      </c>
      <c r="H16007" s="24">
        <f t="shared" si="1248"/>
        <v>0</v>
      </c>
      <c r="I16007" s="24">
        <f t="shared" si="1249"/>
        <v>3</v>
      </c>
    </row>
    <row r="16008" spans="4:9" x14ac:dyDescent="0.4">
      <c r="D16008" s="25">
        <v>15988</v>
      </c>
      <c r="E16008" s="25">
        <f t="shared" si="1245"/>
        <v>4</v>
      </c>
      <c r="F16008" s="24">
        <f t="shared" si="1246"/>
        <v>0</v>
      </c>
      <c r="G16008" s="24">
        <f t="shared" si="1247"/>
        <v>0</v>
      </c>
      <c r="H16008" s="24">
        <f t="shared" si="1248"/>
        <v>0</v>
      </c>
      <c r="I16008" s="24">
        <f t="shared" si="1249"/>
        <v>4</v>
      </c>
    </row>
    <row r="16009" spans="4:9" x14ac:dyDescent="0.4">
      <c r="D16009" s="25">
        <v>15989</v>
      </c>
      <c r="E16009" s="25">
        <f t="shared" si="1245"/>
        <v>5</v>
      </c>
      <c r="F16009" s="24">
        <f t="shared" si="1246"/>
        <v>0</v>
      </c>
      <c r="G16009" s="24">
        <f t="shared" si="1247"/>
        <v>0</v>
      </c>
      <c r="H16009" s="24">
        <f t="shared" si="1248"/>
        <v>0</v>
      </c>
      <c r="I16009" s="24">
        <f t="shared" si="1249"/>
        <v>5</v>
      </c>
    </row>
    <row r="16010" spans="4:9" x14ac:dyDescent="0.4">
      <c r="D16010" s="25">
        <v>15990</v>
      </c>
      <c r="E16010" s="25">
        <f t="shared" si="1245"/>
        <v>6</v>
      </c>
      <c r="F16010" s="24">
        <f t="shared" si="1246"/>
        <v>0</v>
      </c>
      <c r="G16010" s="24">
        <f t="shared" si="1247"/>
        <v>0</v>
      </c>
      <c r="H16010" s="24">
        <f t="shared" si="1248"/>
        <v>0</v>
      </c>
      <c r="I16010" s="24">
        <f t="shared" si="1249"/>
        <v>6</v>
      </c>
    </row>
    <row r="16011" spans="4:9" x14ac:dyDescent="0.4">
      <c r="D16011" s="25">
        <v>15991</v>
      </c>
      <c r="E16011" s="25">
        <f t="shared" si="1245"/>
        <v>7</v>
      </c>
      <c r="F16011" s="24">
        <f t="shared" si="1246"/>
        <v>0</v>
      </c>
      <c r="G16011" s="24">
        <f t="shared" si="1247"/>
        <v>0</v>
      </c>
      <c r="H16011" s="24">
        <f t="shared" si="1248"/>
        <v>0</v>
      </c>
      <c r="I16011" s="24">
        <f t="shared" si="1249"/>
        <v>7</v>
      </c>
    </row>
    <row r="16012" spans="4:9" x14ac:dyDescent="0.4">
      <c r="D16012" s="25">
        <v>15992</v>
      </c>
      <c r="E16012" s="25">
        <f t="shared" si="1245"/>
        <v>8</v>
      </c>
      <c r="F16012" s="24">
        <f t="shared" si="1246"/>
        <v>0</v>
      </c>
      <c r="G16012" s="24">
        <f t="shared" si="1247"/>
        <v>0</v>
      </c>
      <c r="H16012" s="24">
        <f t="shared" si="1248"/>
        <v>0</v>
      </c>
      <c r="I16012" s="24">
        <f t="shared" si="1249"/>
        <v>8</v>
      </c>
    </row>
    <row r="16013" spans="4:9" x14ac:dyDescent="0.4">
      <c r="D16013" s="25">
        <v>15993</v>
      </c>
      <c r="E16013" s="25">
        <f t="shared" si="1245"/>
        <v>9</v>
      </c>
      <c r="F16013" s="24">
        <f t="shared" si="1246"/>
        <v>0</v>
      </c>
      <c r="G16013" s="24">
        <f t="shared" si="1247"/>
        <v>0</v>
      </c>
      <c r="H16013" s="24">
        <f t="shared" si="1248"/>
        <v>0</v>
      </c>
      <c r="I16013" s="24">
        <f t="shared" si="1249"/>
        <v>9</v>
      </c>
    </row>
    <row r="16014" spans="4:9" x14ac:dyDescent="0.4">
      <c r="D16014" s="25">
        <v>15994</v>
      </c>
      <c r="E16014" s="25">
        <f t="shared" si="1245"/>
        <v>10</v>
      </c>
      <c r="F16014" s="24">
        <f t="shared" si="1246"/>
        <v>0</v>
      </c>
      <c r="G16014" s="24">
        <f t="shared" si="1247"/>
        <v>0</v>
      </c>
      <c r="H16014" s="24">
        <f t="shared" si="1248"/>
        <v>0</v>
      </c>
      <c r="I16014" s="24">
        <f t="shared" si="1249"/>
        <v>10</v>
      </c>
    </row>
    <row r="16015" spans="4:9" x14ac:dyDescent="0.4">
      <c r="D16015" s="25">
        <v>15995</v>
      </c>
      <c r="E16015" s="25">
        <f t="shared" si="1245"/>
        <v>11</v>
      </c>
      <c r="F16015" s="24">
        <f t="shared" si="1246"/>
        <v>0</v>
      </c>
      <c r="G16015" s="24">
        <f t="shared" si="1247"/>
        <v>0</v>
      </c>
      <c r="H16015" s="24">
        <f t="shared" si="1248"/>
        <v>0</v>
      </c>
      <c r="I16015" s="24">
        <f t="shared" si="1249"/>
        <v>11</v>
      </c>
    </row>
    <row r="16016" spans="4:9" x14ac:dyDescent="0.4">
      <c r="D16016" s="25">
        <v>15996</v>
      </c>
      <c r="E16016" s="25">
        <f t="shared" si="1245"/>
        <v>0</v>
      </c>
      <c r="F16016" s="24">
        <f t="shared" si="1246"/>
        <v>1</v>
      </c>
      <c r="G16016" s="24">
        <f t="shared" si="1247"/>
        <v>0</v>
      </c>
      <c r="H16016" s="24">
        <f t="shared" si="1248"/>
        <v>0</v>
      </c>
      <c r="I16016" s="24">
        <f t="shared" si="1249"/>
        <v>2</v>
      </c>
    </row>
    <row r="16017" spans="4:9" x14ac:dyDescent="0.4">
      <c r="D16017" s="25">
        <v>15997</v>
      </c>
      <c r="E16017" s="25">
        <f t="shared" si="1245"/>
        <v>1</v>
      </c>
      <c r="F16017" s="24">
        <f t="shared" si="1246"/>
        <v>1</v>
      </c>
      <c r="G16017" s="24">
        <f t="shared" si="1247"/>
        <v>0</v>
      </c>
      <c r="H16017" s="24">
        <f t="shared" si="1248"/>
        <v>0</v>
      </c>
      <c r="I16017" s="24">
        <f t="shared" si="1249"/>
        <v>3</v>
      </c>
    </row>
    <row r="16018" spans="4:9" x14ac:dyDescent="0.4">
      <c r="D16018" s="25">
        <v>15998</v>
      </c>
      <c r="E16018" s="25">
        <f t="shared" si="1245"/>
        <v>2</v>
      </c>
      <c r="F16018" s="24">
        <f t="shared" si="1246"/>
        <v>1</v>
      </c>
      <c r="G16018" s="24">
        <f t="shared" si="1247"/>
        <v>0</v>
      </c>
      <c r="H16018" s="24">
        <f t="shared" si="1248"/>
        <v>0</v>
      </c>
      <c r="I16018" s="24">
        <f t="shared" si="1249"/>
        <v>4</v>
      </c>
    </row>
    <row r="16019" spans="4:9" x14ac:dyDescent="0.4">
      <c r="D16019" s="25">
        <v>15999</v>
      </c>
      <c r="E16019" s="25">
        <f t="shared" si="1245"/>
        <v>3</v>
      </c>
      <c r="F16019" s="24">
        <f t="shared" si="1246"/>
        <v>1</v>
      </c>
      <c r="G16019" s="24">
        <f t="shared" si="1247"/>
        <v>0</v>
      </c>
      <c r="H16019" s="24">
        <f t="shared" si="1248"/>
        <v>0</v>
      </c>
      <c r="I16019" s="24">
        <f t="shared" si="1249"/>
        <v>5</v>
      </c>
    </row>
    <row r="16020" spans="4:9" x14ac:dyDescent="0.4">
      <c r="D16020" s="25">
        <v>16000</v>
      </c>
      <c r="E16020" s="25">
        <f t="shared" si="1245"/>
        <v>4</v>
      </c>
      <c r="F16020" s="24">
        <f t="shared" si="1246"/>
        <v>1</v>
      </c>
      <c r="G16020" s="24">
        <f t="shared" si="1247"/>
        <v>0</v>
      </c>
      <c r="H16020" s="24">
        <f t="shared" si="1248"/>
        <v>0</v>
      </c>
      <c r="I16020" s="24">
        <f t="shared" si="1249"/>
        <v>6</v>
      </c>
    </row>
    <row r="16021" spans="4:9" x14ac:dyDescent="0.4">
      <c r="D16021" s="25">
        <v>16001</v>
      </c>
      <c r="E16021" s="25">
        <f t="shared" ref="E16021:E16084" si="1250">MOD(D16021,12)</f>
        <v>5</v>
      </c>
      <c r="F16021" s="24">
        <f t="shared" ref="F16021:F16084" si="1251">MOD(QUOTIENT(D16021,12),12)</f>
        <v>1</v>
      </c>
      <c r="G16021" s="24">
        <f t="shared" ref="G16021:G16084" si="1252">MOD(QUOTIENT(D16021,11^2),12)</f>
        <v>0</v>
      </c>
      <c r="H16021" s="24">
        <f t="shared" ref="H16021:H16084" si="1253">MOD(QUOTIENT(D16021,11^3),12)</f>
        <v>0</v>
      </c>
      <c r="I16021" s="24">
        <f t="shared" ref="I16021:I16084" si="1254">SUMPRODUCT($E$19:$H$19,E16021:H16021)</f>
        <v>7</v>
      </c>
    </row>
    <row r="16022" spans="4:9" x14ac:dyDescent="0.4">
      <c r="D16022" s="25">
        <v>16002</v>
      </c>
      <c r="E16022" s="25">
        <f t="shared" si="1250"/>
        <v>6</v>
      </c>
      <c r="F16022" s="24">
        <f t="shared" si="1251"/>
        <v>1</v>
      </c>
      <c r="G16022" s="24">
        <f t="shared" si="1252"/>
        <v>0</v>
      </c>
      <c r="H16022" s="24">
        <f t="shared" si="1253"/>
        <v>0</v>
      </c>
      <c r="I16022" s="24">
        <f t="shared" si="1254"/>
        <v>8</v>
      </c>
    </row>
    <row r="16023" spans="4:9" x14ac:dyDescent="0.4">
      <c r="D16023" s="25">
        <v>16003</v>
      </c>
      <c r="E16023" s="25">
        <f t="shared" si="1250"/>
        <v>7</v>
      </c>
      <c r="F16023" s="24">
        <f t="shared" si="1251"/>
        <v>1</v>
      </c>
      <c r="G16023" s="24">
        <f t="shared" si="1252"/>
        <v>0</v>
      </c>
      <c r="H16023" s="24">
        <f t="shared" si="1253"/>
        <v>0</v>
      </c>
      <c r="I16023" s="24">
        <f t="shared" si="1254"/>
        <v>9</v>
      </c>
    </row>
    <row r="16024" spans="4:9" x14ac:dyDescent="0.4">
      <c r="D16024" s="25">
        <v>16004</v>
      </c>
      <c r="E16024" s="25">
        <f t="shared" si="1250"/>
        <v>8</v>
      </c>
      <c r="F16024" s="24">
        <f t="shared" si="1251"/>
        <v>1</v>
      </c>
      <c r="G16024" s="24">
        <f t="shared" si="1252"/>
        <v>0</v>
      </c>
      <c r="H16024" s="24">
        <f t="shared" si="1253"/>
        <v>0</v>
      </c>
      <c r="I16024" s="24">
        <f t="shared" si="1254"/>
        <v>10</v>
      </c>
    </row>
    <row r="16025" spans="4:9" x14ac:dyDescent="0.4">
      <c r="D16025" s="25">
        <v>16005</v>
      </c>
      <c r="E16025" s="25">
        <f t="shared" si="1250"/>
        <v>9</v>
      </c>
      <c r="F16025" s="24">
        <f t="shared" si="1251"/>
        <v>1</v>
      </c>
      <c r="G16025" s="24">
        <f t="shared" si="1252"/>
        <v>0</v>
      </c>
      <c r="H16025" s="24">
        <f t="shared" si="1253"/>
        <v>0</v>
      </c>
      <c r="I16025" s="24">
        <f t="shared" si="1254"/>
        <v>11</v>
      </c>
    </row>
    <row r="16026" spans="4:9" x14ac:dyDescent="0.4">
      <c r="D16026" s="25">
        <v>16006</v>
      </c>
      <c r="E16026" s="25">
        <f t="shared" si="1250"/>
        <v>10</v>
      </c>
      <c r="F16026" s="24">
        <f t="shared" si="1251"/>
        <v>1</v>
      </c>
      <c r="G16026" s="24">
        <f t="shared" si="1252"/>
        <v>0</v>
      </c>
      <c r="H16026" s="24">
        <f t="shared" si="1253"/>
        <v>0</v>
      </c>
      <c r="I16026" s="24">
        <f t="shared" si="1254"/>
        <v>12</v>
      </c>
    </row>
    <row r="16027" spans="4:9" x14ac:dyDescent="0.4">
      <c r="D16027" s="25">
        <v>16007</v>
      </c>
      <c r="E16027" s="25">
        <f t="shared" si="1250"/>
        <v>11</v>
      </c>
      <c r="F16027" s="24">
        <f t="shared" si="1251"/>
        <v>1</v>
      </c>
      <c r="G16027" s="24">
        <f t="shared" si="1252"/>
        <v>0</v>
      </c>
      <c r="H16027" s="24">
        <f t="shared" si="1253"/>
        <v>0</v>
      </c>
      <c r="I16027" s="24">
        <f t="shared" si="1254"/>
        <v>13</v>
      </c>
    </row>
    <row r="16028" spans="4:9" x14ac:dyDescent="0.4">
      <c r="D16028" s="25">
        <v>16008</v>
      </c>
      <c r="E16028" s="25">
        <f t="shared" si="1250"/>
        <v>0</v>
      </c>
      <c r="F16028" s="24">
        <f t="shared" si="1251"/>
        <v>2</v>
      </c>
      <c r="G16028" s="24">
        <f t="shared" si="1252"/>
        <v>0</v>
      </c>
      <c r="H16028" s="24">
        <f t="shared" si="1253"/>
        <v>0</v>
      </c>
      <c r="I16028" s="24">
        <f t="shared" si="1254"/>
        <v>4</v>
      </c>
    </row>
    <row r="16029" spans="4:9" x14ac:dyDescent="0.4">
      <c r="D16029" s="25">
        <v>16009</v>
      </c>
      <c r="E16029" s="25">
        <f t="shared" si="1250"/>
        <v>1</v>
      </c>
      <c r="F16029" s="24">
        <f t="shared" si="1251"/>
        <v>2</v>
      </c>
      <c r="G16029" s="24">
        <f t="shared" si="1252"/>
        <v>0</v>
      </c>
      <c r="H16029" s="24">
        <f t="shared" si="1253"/>
        <v>0</v>
      </c>
      <c r="I16029" s="24">
        <f t="shared" si="1254"/>
        <v>5</v>
      </c>
    </row>
    <row r="16030" spans="4:9" x14ac:dyDescent="0.4">
      <c r="D16030" s="25">
        <v>16010</v>
      </c>
      <c r="E16030" s="25">
        <f t="shared" si="1250"/>
        <v>2</v>
      </c>
      <c r="F16030" s="24">
        <f t="shared" si="1251"/>
        <v>2</v>
      </c>
      <c r="G16030" s="24">
        <f t="shared" si="1252"/>
        <v>0</v>
      </c>
      <c r="H16030" s="24">
        <f t="shared" si="1253"/>
        <v>0</v>
      </c>
      <c r="I16030" s="24">
        <f t="shared" si="1254"/>
        <v>6</v>
      </c>
    </row>
    <row r="16031" spans="4:9" x14ac:dyDescent="0.4">
      <c r="D16031" s="25">
        <v>16011</v>
      </c>
      <c r="E16031" s="25">
        <f t="shared" si="1250"/>
        <v>3</v>
      </c>
      <c r="F16031" s="24">
        <f t="shared" si="1251"/>
        <v>2</v>
      </c>
      <c r="G16031" s="24">
        <f t="shared" si="1252"/>
        <v>0</v>
      </c>
      <c r="H16031" s="24">
        <f t="shared" si="1253"/>
        <v>0</v>
      </c>
      <c r="I16031" s="24">
        <f t="shared" si="1254"/>
        <v>7</v>
      </c>
    </row>
    <row r="16032" spans="4:9" x14ac:dyDescent="0.4">
      <c r="D16032" s="25">
        <v>16012</v>
      </c>
      <c r="E16032" s="25">
        <f t="shared" si="1250"/>
        <v>4</v>
      </c>
      <c r="F16032" s="24">
        <f t="shared" si="1251"/>
        <v>2</v>
      </c>
      <c r="G16032" s="24">
        <f t="shared" si="1252"/>
        <v>0</v>
      </c>
      <c r="H16032" s="24">
        <f t="shared" si="1253"/>
        <v>0</v>
      </c>
      <c r="I16032" s="24">
        <f t="shared" si="1254"/>
        <v>8</v>
      </c>
    </row>
    <row r="16033" spans="4:9" x14ac:dyDescent="0.4">
      <c r="D16033" s="25">
        <v>16013</v>
      </c>
      <c r="E16033" s="25">
        <f t="shared" si="1250"/>
        <v>5</v>
      </c>
      <c r="F16033" s="24">
        <f t="shared" si="1251"/>
        <v>2</v>
      </c>
      <c r="G16033" s="24">
        <f t="shared" si="1252"/>
        <v>0</v>
      </c>
      <c r="H16033" s="24">
        <f t="shared" si="1253"/>
        <v>0</v>
      </c>
      <c r="I16033" s="24">
        <f t="shared" si="1254"/>
        <v>9</v>
      </c>
    </row>
    <row r="16034" spans="4:9" x14ac:dyDescent="0.4">
      <c r="D16034" s="25">
        <v>16014</v>
      </c>
      <c r="E16034" s="25">
        <f t="shared" si="1250"/>
        <v>6</v>
      </c>
      <c r="F16034" s="24">
        <f t="shared" si="1251"/>
        <v>2</v>
      </c>
      <c r="G16034" s="24">
        <f t="shared" si="1252"/>
        <v>0</v>
      </c>
      <c r="H16034" s="24">
        <f t="shared" si="1253"/>
        <v>0</v>
      </c>
      <c r="I16034" s="24">
        <f t="shared" si="1254"/>
        <v>10</v>
      </c>
    </row>
    <row r="16035" spans="4:9" x14ac:dyDescent="0.4">
      <c r="D16035" s="25">
        <v>16015</v>
      </c>
      <c r="E16035" s="25">
        <f t="shared" si="1250"/>
        <v>7</v>
      </c>
      <c r="F16035" s="24">
        <f t="shared" si="1251"/>
        <v>2</v>
      </c>
      <c r="G16035" s="24">
        <f t="shared" si="1252"/>
        <v>0</v>
      </c>
      <c r="H16035" s="24">
        <f t="shared" si="1253"/>
        <v>0</v>
      </c>
      <c r="I16035" s="24">
        <f t="shared" si="1254"/>
        <v>11</v>
      </c>
    </row>
    <row r="16036" spans="4:9" x14ac:dyDescent="0.4">
      <c r="D16036" s="25">
        <v>16016</v>
      </c>
      <c r="E16036" s="25">
        <f t="shared" si="1250"/>
        <v>8</v>
      </c>
      <c r="F16036" s="24">
        <f t="shared" si="1251"/>
        <v>2</v>
      </c>
      <c r="G16036" s="24">
        <f t="shared" si="1252"/>
        <v>0</v>
      </c>
      <c r="H16036" s="24">
        <f t="shared" si="1253"/>
        <v>0</v>
      </c>
      <c r="I16036" s="24">
        <f t="shared" si="1254"/>
        <v>12</v>
      </c>
    </row>
    <row r="16037" spans="4:9" x14ac:dyDescent="0.4">
      <c r="D16037" s="25">
        <v>16017</v>
      </c>
      <c r="E16037" s="25">
        <f t="shared" si="1250"/>
        <v>9</v>
      </c>
      <c r="F16037" s="24">
        <f t="shared" si="1251"/>
        <v>2</v>
      </c>
      <c r="G16037" s="24">
        <f t="shared" si="1252"/>
        <v>0</v>
      </c>
      <c r="H16037" s="24">
        <f t="shared" si="1253"/>
        <v>0</v>
      </c>
      <c r="I16037" s="24">
        <f t="shared" si="1254"/>
        <v>13</v>
      </c>
    </row>
    <row r="16038" spans="4:9" x14ac:dyDescent="0.4">
      <c r="D16038" s="25">
        <v>16018</v>
      </c>
      <c r="E16038" s="25">
        <f t="shared" si="1250"/>
        <v>10</v>
      </c>
      <c r="F16038" s="24">
        <f t="shared" si="1251"/>
        <v>2</v>
      </c>
      <c r="G16038" s="24">
        <f t="shared" si="1252"/>
        <v>0</v>
      </c>
      <c r="H16038" s="24">
        <f t="shared" si="1253"/>
        <v>0</v>
      </c>
      <c r="I16038" s="24">
        <f t="shared" si="1254"/>
        <v>14</v>
      </c>
    </row>
    <row r="16039" spans="4:9" x14ac:dyDescent="0.4">
      <c r="D16039" s="25">
        <v>16019</v>
      </c>
      <c r="E16039" s="25">
        <f t="shared" si="1250"/>
        <v>11</v>
      </c>
      <c r="F16039" s="24">
        <f t="shared" si="1251"/>
        <v>2</v>
      </c>
      <c r="G16039" s="24">
        <f t="shared" si="1252"/>
        <v>0</v>
      </c>
      <c r="H16039" s="24">
        <f t="shared" si="1253"/>
        <v>0</v>
      </c>
      <c r="I16039" s="24">
        <f t="shared" si="1254"/>
        <v>15</v>
      </c>
    </row>
    <row r="16040" spans="4:9" x14ac:dyDescent="0.4">
      <c r="D16040" s="25">
        <v>16020</v>
      </c>
      <c r="E16040" s="25">
        <f t="shared" si="1250"/>
        <v>0</v>
      </c>
      <c r="F16040" s="24">
        <f t="shared" si="1251"/>
        <v>3</v>
      </c>
      <c r="G16040" s="24">
        <f t="shared" si="1252"/>
        <v>0</v>
      </c>
      <c r="H16040" s="24">
        <f t="shared" si="1253"/>
        <v>0</v>
      </c>
      <c r="I16040" s="24">
        <f t="shared" si="1254"/>
        <v>6</v>
      </c>
    </row>
    <row r="16041" spans="4:9" x14ac:dyDescent="0.4">
      <c r="D16041" s="25">
        <v>16021</v>
      </c>
      <c r="E16041" s="25">
        <f t="shared" si="1250"/>
        <v>1</v>
      </c>
      <c r="F16041" s="24">
        <f t="shared" si="1251"/>
        <v>3</v>
      </c>
      <c r="G16041" s="24">
        <f t="shared" si="1252"/>
        <v>0</v>
      </c>
      <c r="H16041" s="24">
        <f t="shared" si="1253"/>
        <v>0</v>
      </c>
      <c r="I16041" s="24">
        <f t="shared" si="1254"/>
        <v>7</v>
      </c>
    </row>
    <row r="16042" spans="4:9" x14ac:dyDescent="0.4">
      <c r="D16042" s="25">
        <v>16022</v>
      </c>
      <c r="E16042" s="25">
        <f t="shared" si="1250"/>
        <v>2</v>
      </c>
      <c r="F16042" s="24">
        <f t="shared" si="1251"/>
        <v>3</v>
      </c>
      <c r="G16042" s="24">
        <f t="shared" si="1252"/>
        <v>0</v>
      </c>
      <c r="H16042" s="24">
        <f t="shared" si="1253"/>
        <v>0</v>
      </c>
      <c r="I16042" s="24">
        <f t="shared" si="1254"/>
        <v>8</v>
      </c>
    </row>
    <row r="16043" spans="4:9" x14ac:dyDescent="0.4">
      <c r="D16043" s="25">
        <v>16023</v>
      </c>
      <c r="E16043" s="25">
        <f t="shared" si="1250"/>
        <v>3</v>
      </c>
      <c r="F16043" s="24">
        <f t="shared" si="1251"/>
        <v>3</v>
      </c>
      <c r="G16043" s="24">
        <f t="shared" si="1252"/>
        <v>0</v>
      </c>
      <c r="H16043" s="24">
        <f t="shared" si="1253"/>
        <v>0</v>
      </c>
      <c r="I16043" s="24">
        <f t="shared" si="1254"/>
        <v>9</v>
      </c>
    </row>
    <row r="16044" spans="4:9" x14ac:dyDescent="0.4">
      <c r="D16044" s="25">
        <v>16024</v>
      </c>
      <c r="E16044" s="25">
        <f t="shared" si="1250"/>
        <v>4</v>
      </c>
      <c r="F16044" s="24">
        <f t="shared" si="1251"/>
        <v>3</v>
      </c>
      <c r="G16044" s="24">
        <f t="shared" si="1252"/>
        <v>0</v>
      </c>
      <c r="H16044" s="24">
        <f t="shared" si="1253"/>
        <v>0</v>
      </c>
      <c r="I16044" s="24">
        <f t="shared" si="1254"/>
        <v>10</v>
      </c>
    </row>
    <row r="16045" spans="4:9" x14ac:dyDescent="0.4">
      <c r="D16045" s="25">
        <v>16025</v>
      </c>
      <c r="E16045" s="25">
        <f t="shared" si="1250"/>
        <v>5</v>
      </c>
      <c r="F16045" s="24">
        <f t="shared" si="1251"/>
        <v>3</v>
      </c>
      <c r="G16045" s="24">
        <f t="shared" si="1252"/>
        <v>0</v>
      </c>
      <c r="H16045" s="24">
        <f t="shared" si="1253"/>
        <v>0</v>
      </c>
      <c r="I16045" s="24">
        <f t="shared" si="1254"/>
        <v>11</v>
      </c>
    </row>
    <row r="16046" spans="4:9" x14ac:dyDescent="0.4">
      <c r="D16046" s="25">
        <v>16026</v>
      </c>
      <c r="E16046" s="25">
        <f t="shared" si="1250"/>
        <v>6</v>
      </c>
      <c r="F16046" s="24">
        <f t="shared" si="1251"/>
        <v>3</v>
      </c>
      <c r="G16046" s="24">
        <f t="shared" si="1252"/>
        <v>0</v>
      </c>
      <c r="H16046" s="24">
        <f t="shared" si="1253"/>
        <v>0</v>
      </c>
      <c r="I16046" s="24">
        <f t="shared" si="1254"/>
        <v>12</v>
      </c>
    </row>
    <row r="16047" spans="4:9" x14ac:dyDescent="0.4">
      <c r="D16047" s="25">
        <v>16027</v>
      </c>
      <c r="E16047" s="25">
        <f t="shared" si="1250"/>
        <v>7</v>
      </c>
      <c r="F16047" s="24">
        <f t="shared" si="1251"/>
        <v>3</v>
      </c>
      <c r="G16047" s="24">
        <f t="shared" si="1252"/>
        <v>0</v>
      </c>
      <c r="H16047" s="24">
        <f t="shared" si="1253"/>
        <v>0</v>
      </c>
      <c r="I16047" s="24">
        <f t="shared" si="1254"/>
        <v>13</v>
      </c>
    </row>
    <row r="16048" spans="4:9" x14ac:dyDescent="0.4">
      <c r="D16048" s="25">
        <v>16028</v>
      </c>
      <c r="E16048" s="25">
        <f t="shared" si="1250"/>
        <v>8</v>
      </c>
      <c r="F16048" s="24">
        <f t="shared" si="1251"/>
        <v>3</v>
      </c>
      <c r="G16048" s="24">
        <f t="shared" si="1252"/>
        <v>0</v>
      </c>
      <c r="H16048" s="24">
        <f t="shared" si="1253"/>
        <v>0</v>
      </c>
      <c r="I16048" s="24">
        <f t="shared" si="1254"/>
        <v>14</v>
      </c>
    </row>
    <row r="16049" spans="4:9" x14ac:dyDescent="0.4">
      <c r="D16049" s="25">
        <v>16029</v>
      </c>
      <c r="E16049" s="25">
        <f t="shared" si="1250"/>
        <v>9</v>
      </c>
      <c r="F16049" s="24">
        <f t="shared" si="1251"/>
        <v>3</v>
      </c>
      <c r="G16049" s="24">
        <f t="shared" si="1252"/>
        <v>0</v>
      </c>
      <c r="H16049" s="24">
        <f t="shared" si="1253"/>
        <v>0</v>
      </c>
      <c r="I16049" s="24">
        <f t="shared" si="1254"/>
        <v>15</v>
      </c>
    </row>
    <row r="16050" spans="4:9" x14ac:dyDescent="0.4">
      <c r="D16050" s="25">
        <v>16030</v>
      </c>
      <c r="E16050" s="25">
        <f t="shared" si="1250"/>
        <v>10</v>
      </c>
      <c r="F16050" s="24">
        <f t="shared" si="1251"/>
        <v>3</v>
      </c>
      <c r="G16050" s="24">
        <f t="shared" si="1252"/>
        <v>0</v>
      </c>
      <c r="H16050" s="24">
        <f t="shared" si="1253"/>
        <v>0</v>
      </c>
      <c r="I16050" s="24">
        <f t="shared" si="1254"/>
        <v>16</v>
      </c>
    </row>
    <row r="16051" spans="4:9" x14ac:dyDescent="0.4">
      <c r="D16051" s="25">
        <v>16031</v>
      </c>
      <c r="E16051" s="25">
        <f t="shared" si="1250"/>
        <v>11</v>
      </c>
      <c r="F16051" s="24">
        <f t="shared" si="1251"/>
        <v>3</v>
      </c>
      <c r="G16051" s="24">
        <f t="shared" si="1252"/>
        <v>0</v>
      </c>
      <c r="H16051" s="24">
        <f t="shared" si="1253"/>
        <v>0</v>
      </c>
      <c r="I16051" s="24">
        <f t="shared" si="1254"/>
        <v>17</v>
      </c>
    </row>
    <row r="16052" spans="4:9" x14ac:dyDescent="0.4">
      <c r="D16052" s="25">
        <v>16032</v>
      </c>
      <c r="E16052" s="25">
        <f t="shared" si="1250"/>
        <v>0</v>
      </c>
      <c r="F16052" s="24">
        <f t="shared" si="1251"/>
        <v>4</v>
      </c>
      <c r="G16052" s="24">
        <f t="shared" si="1252"/>
        <v>0</v>
      </c>
      <c r="H16052" s="24">
        <f t="shared" si="1253"/>
        <v>0</v>
      </c>
      <c r="I16052" s="24">
        <f t="shared" si="1254"/>
        <v>8</v>
      </c>
    </row>
    <row r="16053" spans="4:9" x14ac:dyDescent="0.4">
      <c r="D16053" s="25">
        <v>16033</v>
      </c>
      <c r="E16053" s="25">
        <f t="shared" si="1250"/>
        <v>1</v>
      </c>
      <c r="F16053" s="24">
        <f t="shared" si="1251"/>
        <v>4</v>
      </c>
      <c r="G16053" s="24">
        <f t="shared" si="1252"/>
        <v>0</v>
      </c>
      <c r="H16053" s="24">
        <f t="shared" si="1253"/>
        <v>0</v>
      </c>
      <c r="I16053" s="24">
        <f t="shared" si="1254"/>
        <v>9</v>
      </c>
    </row>
    <row r="16054" spans="4:9" x14ac:dyDescent="0.4">
      <c r="D16054" s="25">
        <v>16034</v>
      </c>
      <c r="E16054" s="25">
        <f t="shared" si="1250"/>
        <v>2</v>
      </c>
      <c r="F16054" s="24">
        <f t="shared" si="1251"/>
        <v>4</v>
      </c>
      <c r="G16054" s="24">
        <f t="shared" si="1252"/>
        <v>0</v>
      </c>
      <c r="H16054" s="24">
        <f t="shared" si="1253"/>
        <v>0</v>
      </c>
      <c r="I16054" s="24">
        <f t="shared" si="1254"/>
        <v>10</v>
      </c>
    </row>
    <row r="16055" spans="4:9" x14ac:dyDescent="0.4">
      <c r="D16055" s="25">
        <v>16035</v>
      </c>
      <c r="E16055" s="25">
        <f t="shared" si="1250"/>
        <v>3</v>
      </c>
      <c r="F16055" s="24">
        <f t="shared" si="1251"/>
        <v>4</v>
      </c>
      <c r="G16055" s="24">
        <f t="shared" si="1252"/>
        <v>0</v>
      </c>
      <c r="H16055" s="24">
        <f t="shared" si="1253"/>
        <v>0</v>
      </c>
      <c r="I16055" s="24">
        <f t="shared" si="1254"/>
        <v>11</v>
      </c>
    </row>
    <row r="16056" spans="4:9" x14ac:dyDescent="0.4">
      <c r="D16056" s="25">
        <v>16036</v>
      </c>
      <c r="E16056" s="25">
        <f t="shared" si="1250"/>
        <v>4</v>
      </c>
      <c r="F16056" s="24">
        <f t="shared" si="1251"/>
        <v>4</v>
      </c>
      <c r="G16056" s="24">
        <f t="shared" si="1252"/>
        <v>0</v>
      </c>
      <c r="H16056" s="24">
        <f t="shared" si="1253"/>
        <v>0</v>
      </c>
      <c r="I16056" s="24">
        <f t="shared" si="1254"/>
        <v>12</v>
      </c>
    </row>
    <row r="16057" spans="4:9" x14ac:dyDescent="0.4">
      <c r="D16057" s="25">
        <v>16037</v>
      </c>
      <c r="E16057" s="25">
        <f t="shared" si="1250"/>
        <v>5</v>
      </c>
      <c r="F16057" s="24">
        <f t="shared" si="1251"/>
        <v>4</v>
      </c>
      <c r="G16057" s="24">
        <f t="shared" si="1252"/>
        <v>0</v>
      </c>
      <c r="H16057" s="24">
        <f t="shared" si="1253"/>
        <v>0</v>
      </c>
      <c r="I16057" s="24">
        <f t="shared" si="1254"/>
        <v>13</v>
      </c>
    </row>
    <row r="16058" spans="4:9" x14ac:dyDescent="0.4">
      <c r="D16058" s="25">
        <v>16038</v>
      </c>
      <c r="E16058" s="25">
        <f t="shared" si="1250"/>
        <v>6</v>
      </c>
      <c r="F16058" s="24">
        <f t="shared" si="1251"/>
        <v>4</v>
      </c>
      <c r="G16058" s="24">
        <f t="shared" si="1252"/>
        <v>0</v>
      </c>
      <c r="H16058" s="24">
        <f t="shared" si="1253"/>
        <v>0</v>
      </c>
      <c r="I16058" s="24">
        <f t="shared" si="1254"/>
        <v>14</v>
      </c>
    </row>
    <row r="16059" spans="4:9" x14ac:dyDescent="0.4">
      <c r="D16059" s="25">
        <v>16039</v>
      </c>
      <c r="E16059" s="25">
        <f t="shared" si="1250"/>
        <v>7</v>
      </c>
      <c r="F16059" s="24">
        <f t="shared" si="1251"/>
        <v>4</v>
      </c>
      <c r="G16059" s="24">
        <f t="shared" si="1252"/>
        <v>0</v>
      </c>
      <c r="H16059" s="24">
        <f t="shared" si="1253"/>
        <v>0</v>
      </c>
      <c r="I16059" s="24">
        <f t="shared" si="1254"/>
        <v>15</v>
      </c>
    </row>
    <row r="16060" spans="4:9" x14ac:dyDescent="0.4">
      <c r="D16060" s="25">
        <v>16040</v>
      </c>
      <c r="E16060" s="25">
        <f t="shared" si="1250"/>
        <v>8</v>
      </c>
      <c r="F16060" s="24">
        <f t="shared" si="1251"/>
        <v>4</v>
      </c>
      <c r="G16060" s="24">
        <f t="shared" si="1252"/>
        <v>0</v>
      </c>
      <c r="H16060" s="24">
        <f t="shared" si="1253"/>
        <v>0</v>
      </c>
      <c r="I16060" s="24">
        <f t="shared" si="1254"/>
        <v>16</v>
      </c>
    </row>
    <row r="16061" spans="4:9" x14ac:dyDescent="0.4">
      <c r="D16061" s="25">
        <v>16041</v>
      </c>
      <c r="E16061" s="25">
        <f t="shared" si="1250"/>
        <v>9</v>
      </c>
      <c r="F16061" s="24">
        <f t="shared" si="1251"/>
        <v>4</v>
      </c>
      <c r="G16061" s="24">
        <f t="shared" si="1252"/>
        <v>0</v>
      </c>
      <c r="H16061" s="24">
        <f t="shared" si="1253"/>
        <v>0</v>
      </c>
      <c r="I16061" s="24">
        <f t="shared" si="1254"/>
        <v>17</v>
      </c>
    </row>
    <row r="16062" spans="4:9" x14ac:dyDescent="0.4">
      <c r="D16062" s="25">
        <v>16042</v>
      </c>
      <c r="E16062" s="25">
        <f t="shared" si="1250"/>
        <v>10</v>
      </c>
      <c r="F16062" s="24">
        <f t="shared" si="1251"/>
        <v>4</v>
      </c>
      <c r="G16062" s="24">
        <f t="shared" si="1252"/>
        <v>0</v>
      </c>
      <c r="H16062" s="24">
        <f t="shared" si="1253"/>
        <v>0</v>
      </c>
      <c r="I16062" s="24">
        <f t="shared" si="1254"/>
        <v>18</v>
      </c>
    </row>
    <row r="16063" spans="4:9" x14ac:dyDescent="0.4">
      <c r="D16063" s="25">
        <v>16043</v>
      </c>
      <c r="E16063" s="25">
        <f t="shared" si="1250"/>
        <v>11</v>
      </c>
      <c r="F16063" s="24">
        <f t="shared" si="1251"/>
        <v>4</v>
      </c>
      <c r="G16063" s="24">
        <f t="shared" si="1252"/>
        <v>0</v>
      </c>
      <c r="H16063" s="24">
        <f t="shared" si="1253"/>
        <v>0</v>
      </c>
      <c r="I16063" s="24">
        <f t="shared" si="1254"/>
        <v>19</v>
      </c>
    </row>
    <row r="16064" spans="4:9" x14ac:dyDescent="0.4">
      <c r="D16064" s="25">
        <v>16044</v>
      </c>
      <c r="E16064" s="25">
        <f t="shared" si="1250"/>
        <v>0</v>
      </c>
      <c r="F16064" s="24">
        <f t="shared" si="1251"/>
        <v>5</v>
      </c>
      <c r="G16064" s="24">
        <f t="shared" si="1252"/>
        <v>0</v>
      </c>
      <c r="H16064" s="24">
        <f t="shared" si="1253"/>
        <v>0</v>
      </c>
      <c r="I16064" s="24">
        <f t="shared" si="1254"/>
        <v>10</v>
      </c>
    </row>
    <row r="16065" spans="4:9" x14ac:dyDescent="0.4">
      <c r="D16065" s="25">
        <v>16045</v>
      </c>
      <c r="E16065" s="25">
        <f t="shared" si="1250"/>
        <v>1</v>
      </c>
      <c r="F16065" s="24">
        <f t="shared" si="1251"/>
        <v>5</v>
      </c>
      <c r="G16065" s="24">
        <f t="shared" si="1252"/>
        <v>0</v>
      </c>
      <c r="H16065" s="24">
        <f t="shared" si="1253"/>
        <v>0</v>
      </c>
      <c r="I16065" s="24">
        <f t="shared" si="1254"/>
        <v>11</v>
      </c>
    </row>
    <row r="16066" spans="4:9" x14ac:dyDescent="0.4">
      <c r="D16066" s="25">
        <v>16046</v>
      </c>
      <c r="E16066" s="25">
        <f t="shared" si="1250"/>
        <v>2</v>
      </c>
      <c r="F16066" s="24">
        <f t="shared" si="1251"/>
        <v>5</v>
      </c>
      <c r="G16066" s="24">
        <f t="shared" si="1252"/>
        <v>0</v>
      </c>
      <c r="H16066" s="24">
        <f t="shared" si="1253"/>
        <v>0</v>
      </c>
      <c r="I16066" s="24">
        <f t="shared" si="1254"/>
        <v>12</v>
      </c>
    </row>
    <row r="16067" spans="4:9" x14ac:dyDescent="0.4">
      <c r="D16067" s="25">
        <v>16047</v>
      </c>
      <c r="E16067" s="25">
        <f t="shared" si="1250"/>
        <v>3</v>
      </c>
      <c r="F16067" s="24">
        <f t="shared" si="1251"/>
        <v>5</v>
      </c>
      <c r="G16067" s="24">
        <f t="shared" si="1252"/>
        <v>0</v>
      </c>
      <c r="H16067" s="24">
        <f t="shared" si="1253"/>
        <v>0</v>
      </c>
      <c r="I16067" s="24">
        <f t="shared" si="1254"/>
        <v>13</v>
      </c>
    </row>
    <row r="16068" spans="4:9" x14ac:dyDescent="0.4">
      <c r="D16068" s="25">
        <v>16048</v>
      </c>
      <c r="E16068" s="25">
        <f t="shared" si="1250"/>
        <v>4</v>
      </c>
      <c r="F16068" s="24">
        <f t="shared" si="1251"/>
        <v>5</v>
      </c>
      <c r="G16068" s="24">
        <f t="shared" si="1252"/>
        <v>0</v>
      </c>
      <c r="H16068" s="24">
        <f t="shared" si="1253"/>
        <v>0</v>
      </c>
      <c r="I16068" s="24">
        <f t="shared" si="1254"/>
        <v>14</v>
      </c>
    </row>
    <row r="16069" spans="4:9" x14ac:dyDescent="0.4">
      <c r="D16069" s="25">
        <v>16049</v>
      </c>
      <c r="E16069" s="25">
        <f t="shared" si="1250"/>
        <v>5</v>
      </c>
      <c r="F16069" s="24">
        <f t="shared" si="1251"/>
        <v>5</v>
      </c>
      <c r="G16069" s="24">
        <f t="shared" si="1252"/>
        <v>0</v>
      </c>
      <c r="H16069" s="24">
        <f t="shared" si="1253"/>
        <v>0</v>
      </c>
      <c r="I16069" s="24">
        <f t="shared" si="1254"/>
        <v>15</v>
      </c>
    </row>
    <row r="16070" spans="4:9" x14ac:dyDescent="0.4">
      <c r="D16070" s="25">
        <v>16050</v>
      </c>
      <c r="E16070" s="25">
        <f t="shared" si="1250"/>
        <v>6</v>
      </c>
      <c r="F16070" s="24">
        <f t="shared" si="1251"/>
        <v>5</v>
      </c>
      <c r="G16070" s="24">
        <f t="shared" si="1252"/>
        <v>0</v>
      </c>
      <c r="H16070" s="24">
        <f t="shared" si="1253"/>
        <v>0</v>
      </c>
      <c r="I16070" s="24">
        <f t="shared" si="1254"/>
        <v>16</v>
      </c>
    </row>
    <row r="16071" spans="4:9" x14ac:dyDescent="0.4">
      <c r="D16071" s="25">
        <v>16051</v>
      </c>
      <c r="E16071" s="25">
        <f t="shared" si="1250"/>
        <v>7</v>
      </c>
      <c r="F16071" s="24">
        <f t="shared" si="1251"/>
        <v>5</v>
      </c>
      <c r="G16071" s="24">
        <f t="shared" si="1252"/>
        <v>0</v>
      </c>
      <c r="H16071" s="24">
        <f t="shared" si="1253"/>
        <v>0</v>
      </c>
      <c r="I16071" s="24">
        <f t="shared" si="1254"/>
        <v>17</v>
      </c>
    </row>
    <row r="16072" spans="4:9" x14ac:dyDescent="0.4">
      <c r="D16072" s="25">
        <v>16052</v>
      </c>
      <c r="E16072" s="25">
        <f t="shared" si="1250"/>
        <v>8</v>
      </c>
      <c r="F16072" s="24">
        <f t="shared" si="1251"/>
        <v>5</v>
      </c>
      <c r="G16072" s="24">
        <f t="shared" si="1252"/>
        <v>0</v>
      </c>
      <c r="H16072" s="24">
        <f t="shared" si="1253"/>
        <v>0</v>
      </c>
      <c r="I16072" s="24">
        <f t="shared" si="1254"/>
        <v>18</v>
      </c>
    </row>
    <row r="16073" spans="4:9" x14ac:dyDescent="0.4">
      <c r="D16073" s="25">
        <v>16053</v>
      </c>
      <c r="E16073" s="25">
        <f t="shared" si="1250"/>
        <v>9</v>
      </c>
      <c r="F16073" s="24">
        <f t="shared" si="1251"/>
        <v>5</v>
      </c>
      <c r="G16073" s="24">
        <f t="shared" si="1252"/>
        <v>0</v>
      </c>
      <c r="H16073" s="24">
        <f t="shared" si="1253"/>
        <v>0</v>
      </c>
      <c r="I16073" s="24">
        <f t="shared" si="1254"/>
        <v>19</v>
      </c>
    </row>
    <row r="16074" spans="4:9" x14ac:dyDescent="0.4">
      <c r="D16074" s="25">
        <v>16054</v>
      </c>
      <c r="E16074" s="25">
        <f t="shared" si="1250"/>
        <v>10</v>
      </c>
      <c r="F16074" s="24">
        <f t="shared" si="1251"/>
        <v>5</v>
      </c>
      <c r="G16074" s="24">
        <f t="shared" si="1252"/>
        <v>0</v>
      </c>
      <c r="H16074" s="24">
        <f t="shared" si="1253"/>
        <v>0</v>
      </c>
      <c r="I16074" s="24">
        <f t="shared" si="1254"/>
        <v>20</v>
      </c>
    </row>
    <row r="16075" spans="4:9" x14ac:dyDescent="0.4">
      <c r="D16075" s="25">
        <v>16055</v>
      </c>
      <c r="E16075" s="25">
        <f t="shared" si="1250"/>
        <v>11</v>
      </c>
      <c r="F16075" s="24">
        <f t="shared" si="1251"/>
        <v>5</v>
      </c>
      <c r="G16075" s="24">
        <f t="shared" si="1252"/>
        <v>0</v>
      </c>
      <c r="H16075" s="24">
        <f t="shared" si="1253"/>
        <v>0</v>
      </c>
      <c r="I16075" s="24">
        <f t="shared" si="1254"/>
        <v>21</v>
      </c>
    </row>
    <row r="16076" spans="4:9" x14ac:dyDescent="0.4">
      <c r="D16076" s="25">
        <v>16056</v>
      </c>
      <c r="E16076" s="25">
        <f t="shared" si="1250"/>
        <v>0</v>
      </c>
      <c r="F16076" s="24">
        <f t="shared" si="1251"/>
        <v>6</v>
      </c>
      <c r="G16076" s="24">
        <f t="shared" si="1252"/>
        <v>0</v>
      </c>
      <c r="H16076" s="24">
        <f t="shared" si="1253"/>
        <v>0</v>
      </c>
      <c r="I16076" s="24">
        <f t="shared" si="1254"/>
        <v>12</v>
      </c>
    </row>
    <row r="16077" spans="4:9" x14ac:dyDescent="0.4">
      <c r="D16077" s="25">
        <v>16057</v>
      </c>
      <c r="E16077" s="25">
        <f t="shared" si="1250"/>
        <v>1</v>
      </c>
      <c r="F16077" s="24">
        <f t="shared" si="1251"/>
        <v>6</v>
      </c>
      <c r="G16077" s="24">
        <f t="shared" si="1252"/>
        <v>0</v>
      </c>
      <c r="H16077" s="24">
        <f t="shared" si="1253"/>
        <v>0</v>
      </c>
      <c r="I16077" s="24">
        <f t="shared" si="1254"/>
        <v>13</v>
      </c>
    </row>
    <row r="16078" spans="4:9" x14ac:dyDescent="0.4">
      <c r="D16078" s="25">
        <v>16058</v>
      </c>
      <c r="E16078" s="25">
        <f t="shared" si="1250"/>
        <v>2</v>
      </c>
      <c r="F16078" s="24">
        <f t="shared" si="1251"/>
        <v>6</v>
      </c>
      <c r="G16078" s="24">
        <f t="shared" si="1252"/>
        <v>0</v>
      </c>
      <c r="H16078" s="24">
        <f t="shared" si="1253"/>
        <v>0</v>
      </c>
      <c r="I16078" s="24">
        <f t="shared" si="1254"/>
        <v>14</v>
      </c>
    </row>
    <row r="16079" spans="4:9" x14ac:dyDescent="0.4">
      <c r="D16079" s="25">
        <v>16059</v>
      </c>
      <c r="E16079" s="25">
        <f t="shared" si="1250"/>
        <v>3</v>
      </c>
      <c r="F16079" s="24">
        <f t="shared" si="1251"/>
        <v>6</v>
      </c>
      <c r="G16079" s="24">
        <f t="shared" si="1252"/>
        <v>0</v>
      </c>
      <c r="H16079" s="24">
        <f t="shared" si="1253"/>
        <v>0</v>
      </c>
      <c r="I16079" s="24">
        <f t="shared" si="1254"/>
        <v>15</v>
      </c>
    </row>
    <row r="16080" spans="4:9" x14ac:dyDescent="0.4">
      <c r="D16080" s="25">
        <v>16060</v>
      </c>
      <c r="E16080" s="25">
        <f t="shared" si="1250"/>
        <v>4</v>
      </c>
      <c r="F16080" s="24">
        <f t="shared" si="1251"/>
        <v>6</v>
      </c>
      <c r="G16080" s="24">
        <f t="shared" si="1252"/>
        <v>0</v>
      </c>
      <c r="H16080" s="24">
        <f t="shared" si="1253"/>
        <v>0</v>
      </c>
      <c r="I16080" s="24">
        <f t="shared" si="1254"/>
        <v>16</v>
      </c>
    </row>
    <row r="16081" spans="4:9" x14ac:dyDescent="0.4">
      <c r="D16081" s="25">
        <v>16061</v>
      </c>
      <c r="E16081" s="25">
        <f t="shared" si="1250"/>
        <v>5</v>
      </c>
      <c r="F16081" s="24">
        <f t="shared" si="1251"/>
        <v>6</v>
      </c>
      <c r="G16081" s="24">
        <f t="shared" si="1252"/>
        <v>0</v>
      </c>
      <c r="H16081" s="24">
        <f t="shared" si="1253"/>
        <v>0</v>
      </c>
      <c r="I16081" s="24">
        <f t="shared" si="1254"/>
        <v>17</v>
      </c>
    </row>
    <row r="16082" spans="4:9" x14ac:dyDescent="0.4">
      <c r="D16082" s="25">
        <v>16062</v>
      </c>
      <c r="E16082" s="25">
        <f t="shared" si="1250"/>
        <v>6</v>
      </c>
      <c r="F16082" s="24">
        <f t="shared" si="1251"/>
        <v>6</v>
      </c>
      <c r="G16082" s="24">
        <f t="shared" si="1252"/>
        <v>0</v>
      </c>
      <c r="H16082" s="24">
        <f t="shared" si="1253"/>
        <v>0</v>
      </c>
      <c r="I16082" s="24">
        <f t="shared" si="1254"/>
        <v>18</v>
      </c>
    </row>
    <row r="16083" spans="4:9" x14ac:dyDescent="0.4">
      <c r="D16083" s="25">
        <v>16063</v>
      </c>
      <c r="E16083" s="25">
        <f t="shared" si="1250"/>
        <v>7</v>
      </c>
      <c r="F16083" s="24">
        <f t="shared" si="1251"/>
        <v>6</v>
      </c>
      <c r="G16083" s="24">
        <f t="shared" si="1252"/>
        <v>0</v>
      </c>
      <c r="H16083" s="24">
        <f t="shared" si="1253"/>
        <v>0</v>
      </c>
      <c r="I16083" s="24">
        <f t="shared" si="1254"/>
        <v>19</v>
      </c>
    </row>
    <row r="16084" spans="4:9" x14ac:dyDescent="0.4">
      <c r="D16084" s="25">
        <v>16064</v>
      </c>
      <c r="E16084" s="25">
        <f t="shared" si="1250"/>
        <v>8</v>
      </c>
      <c r="F16084" s="24">
        <f t="shared" si="1251"/>
        <v>6</v>
      </c>
      <c r="G16084" s="24">
        <f t="shared" si="1252"/>
        <v>0</v>
      </c>
      <c r="H16084" s="24">
        <f t="shared" si="1253"/>
        <v>0</v>
      </c>
      <c r="I16084" s="24">
        <f t="shared" si="1254"/>
        <v>20</v>
      </c>
    </row>
    <row r="16085" spans="4:9" x14ac:dyDescent="0.4">
      <c r="D16085" s="25">
        <v>16065</v>
      </c>
      <c r="E16085" s="25">
        <f t="shared" ref="E16085:E16148" si="1255">MOD(D16085,12)</f>
        <v>9</v>
      </c>
      <c r="F16085" s="24">
        <f t="shared" ref="F16085:F16148" si="1256">MOD(QUOTIENT(D16085,12),12)</f>
        <v>6</v>
      </c>
      <c r="G16085" s="24">
        <f t="shared" ref="G16085:G16148" si="1257">MOD(QUOTIENT(D16085,11^2),12)</f>
        <v>0</v>
      </c>
      <c r="H16085" s="24">
        <f t="shared" ref="H16085:H16148" si="1258">MOD(QUOTIENT(D16085,11^3),12)</f>
        <v>0</v>
      </c>
      <c r="I16085" s="24">
        <f t="shared" ref="I16085:I16148" si="1259">SUMPRODUCT($E$19:$H$19,E16085:H16085)</f>
        <v>21</v>
      </c>
    </row>
    <row r="16086" spans="4:9" x14ac:dyDescent="0.4">
      <c r="D16086" s="25">
        <v>16066</v>
      </c>
      <c r="E16086" s="25">
        <f t="shared" si="1255"/>
        <v>10</v>
      </c>
      <c r="F16086" s="24">
        <f t="shared" si="1256"/>
        <v>6</v>
      </c>
      <c r="G16086" s="24">
        <f t="shared" si="1257"/>
        <v>0</v>
      </c>
      <c r="H16086" s="24">
        <f t="shared" si="1258"/>
        <v>0</v>
      </c>
      <c r="I16086" s="24">
        <f t="shared" si="1259"/>
        <v>22</v>
      </c>
    </row>
    <row r="16087" spans="4:9" x14ac:dyDescent="0.4">
      <c r="D16087" s="25">
        <v>16067</v>
      </c>
      <c r="E16087" s="25">
        <f t="shared" si="1255"/>
        <v>11</v>
      </c>
      <c r="F16087" s="24">
        <f t="shared" si="1256"/>
        <v>6</v>
      </c>
      <c r="G16087" s="24">
        <f t="shared" si="1257"/>
        <v>0</v>
      </c>
      <c r="H16087" s="24">
        <f t="shared" si="1258"/>
        <v>0</v>
      </c>
      <c r="I16087" s="24">
        <f t="shared" si="1259"/>
        <v>23</v>
      </c>
    </row>
    <row r="16088" spans="4:9" x14ac:dyDescent="0.4">
      <c r="D16088" s="25">
        <v>16068</v>
      </c>
      <c r="E16088" s="25">
        <f t="shared" si="1255"/>
        <v>0</v>
      </c>
      <c r="F16088" s="24">
        <f t="shared" si="1256"/>
        <v>7</v>
      </c>
      <c r="G16088" s="24">
        <f t="shared" si="1257"/>
        <v>0</v>
      </c>
      <c r="H16088" s="24">
        <f t="shared" si="1258"/>
        <v>0</v>
      </c>
      <c r="I16088" s="24">
        <f t="shared" si="1259"/>
        <v>14</v>
      </c>
    </row>
    <row r="16089" spans="4:9" x14ac:dyDescent="0.4">
      <c r="D16089" s="25">
        <v>16069</v>
      </c>
      <c r="E16089" s="25">
        <f t="shared" si="1255"/>
        <v>1</v>
      </c>
      <c r="F16089" s="24">
        <f t="shared" si="1256"/>
        <v>7</v>
      </c>
      <c r="G16089" s="24">
        <f t="shared" si="1257"/>
        <v>0</v>
      </c>
      <c r="H16089" s="24">
        <f t="shared" si="1258"/>
        <v>0</v>
      </c>
      <c r="I16089" s="24">
        <f t="shared" si="1259"/>
        <v>15</v>
      </c>
    </row>
    <row r="16090" spans="4:9" x14ac:dyDescent="0.4">
      <c r="D16090" s="25">
        <v>16070</v>
      </c>
      <c r="E16090" s="25">
        <f t="shared" si="1255"/>
        <v>2</v>
      </c>
      <c r="F16090" s="24">
        <f t="shared" si="1256"/>
        <v>7</v>
      </c>
      <c r="G16090" s="24">
        <f t="shared" si="1257"/>
        <v>0</v>
      </c>
      <c r="H16090" s="24">
        <f t="shared" si="1258"/>
        <v>0</v>
      </c>
      <c r="I16090" s="24">
        <f t="shared" si="1259"/>
        <v>16</v>
      </c>
    </row>
    <row r="16091" spans="4:9" x14ac:dyDescent="0.4">
      <c r="D16091" s="25">
        <v>16071</v>
      </c>
      <c r="E16091" s="25">
        <f t="shared" si="1255"/>
        <v>3</v>
      </c>
      <c r="F16091" s="24">
        <f t="shared" si="1256"/>
        <v>7</v>
      </c>
      <c r="G16091" s="24">
        <f t="shared" si="1257"/>
        <v>0</v>
      </c>
      <c r="H16091" s="24">
        <f t="shared" si="1258"/>
        <v>0</v>
      </c>
      <c r="I16091" s="24">
        <f t="shared" si="1259"/>
        <v>17</v>
      </c>
    </row>
    <row r="16092" spans="4:9" x14ac:dyDescent="0.4">
      <c r="D16092" s="25">
        <v>16072</v>
      </c>
      <c r="E16092" s="25">
        <f t="shared" si="1255"/>
        <v>4</v>
      </c>
      <c r="F16092" s="24">
        <f t="shared" si="1256"/>
        <v>7</v>
      </c>
      <c r="G16092" s="24">
        <f t="shared" si="1257"/>
        <v>0</v>
      </c>
      <c r="H16092" s="24">
        <f t="shared" si="1258"/>
        <v>0</v>
      </c>
      <c r="I16092" s="24">
        <f t="shared" si="1259"/>
        <v>18</v>
      </c>
    </row>
    <row r="16093" spans="4:9" x14ac:dyDescent="0.4">
      <c r="D16093" s="25">
        <v>16073</v>
      </c>
      <c r="E16093" s="25">
        <f t="shared" si="1255"/>
        <v>5</v>
      </c>
      <c r="F16093" s="24">
        <f t="shared" si="1256"/>
        <v>7</v>
      </c>
      <c r="G16093" s="24">
        <f t="shared" si="1257"/>
        <v>0</v>
      </c>
      <c r="H16093" s="24">
        <f t="shared" si="1258"/>
        <v>0</v>
      </c>
      <c r="I16093" s="24">
        <f t="shared" si="1259"/>
        <v>19</v>
      </c>
    </row>
    <row r="16094" spans="4:9" x14ac:dyDescent="0.4">
      <c r="D16094" s="25">
        <v>16074</v>
      </c>
      <c r="E16094" s="25">
        <f t="shared" si="1255"/>
        <v>6</v>
      </c>
      <c r="F16094" s="24">
        <f t="shared" si="1256"/>
        <v>7</v>
      </c>
      <c r="G16094" s="24">
        <f t="shared" si="1257"/>
        <v>0</v>
      </c>
      <c r="H16094" s="24">
        <f t="shared" si="1258"/>
        <v>0</v>
      </c>
      <c r="I16094" s="24">
        <f t="shared" si="1259"/>
        <v>20</v>
      </c>
    </row>
    <row r="16095" spans="4:9" x14ac:dyDescent="0.4">
      <c r="D16095" s="25">
        <v>16075</v>
      </c>
      <c r="E16095" s="25">
        <f t="shared" si="1255"/>
        <v>7</v>
      </c>
      <c r="F16095" s="24">
        <f t="shared" si="1256"/>
        <v>7</v>
      </c>
      <c r="G16095" s="24">
        <f t="shared" si="1257"/>
        <v>0</v>
      </c>
      <c r="H16095" s="24">
        <f t="shared" si="1258"/>
        <v>0</v>
      </c>
      <c r="I16095" s="24">
        <f t="shared" si="1259"/>
        <v>21</v>
      </c>
    </row>
    <row r="16096" spans="4:9" x14ac:dyDescent="0.4">
      <c r="D16096" s="25">
        <v>16076</v>
      </c>
      <c r="E16096" s="25">
        <f t="shared" si="1255"/>
        <v>8</v>
      </c>
      <c r="F16096" s="24">
        <f t="shared" si="1256"/>
        <v>7</v>
      </c>
      <c r="G16096" s="24">
        <f t="shared" si="1257"/>
        <v>0</v>
      </c>
      <c r="H16096" s="24">
        <f t="shared" si="1258"/>
        <v>0</v>
      </c>
      <c r="I16096" s="24">
        <f t="shared" si="1259"/>
        <v>22</v>
      </c>
    </row>
    <row r="16097" spans="4:9" x14ac:dyDescent="0.4">
      <c r="D16097" s="25">
        <v>16077</v>
      </c>
      <c r="E16097" s="25">
        <f t="shared" si="1255"/>
        <v>9</v>
      </c>
      <c r="F16097" s="24">
        <f t="shared" si="1256"/>
        <v>7</v>
      </c>
      <c r="G16097" s="24">
        <f t="shared" si="1257"/>
        <v>0</v>
      </c>
      <c r="H16097" s="24">
        <f t="shared" si="1258"/>
        <v>0</v>
      </c>
      <c r="I16097" s="24">
        <f t="shared" si="1259"/>
        <v>23</v>
      </c>
    </row>
    <row r="16098" spans="4:9" x14ac:dyDescent="0.4">
      <c r="D16098" s="25">
        <v>16078</v>
      </c>
      <c r="E16098" s="25">
        <f t="shared" si="1255"/>
        <v>10</v>
      </c>
      <c r="F16098" s="24">
        <f t="shared" si="1256"/>
        <v>7</v>
      </c>
      <c r="G16098" s="24">
        <f t="shared" si="1257"/>
        <v>0</v>
      </c>
      <c r="H16098" s="24">
        <f t="shared" si="1258"/>
        <v>0</v>
      </c>
      <c r="I16098" s="24">
        <f t="shared" si="1259"/>
        <v>24</v>
      </c>
    </row>
    <row r="16099" spans="4:9" x14ac:dyDescent="0.4">
      <c r="D16099" s="25">
        <v>16079</v>
      </c>
      <c r="E16099" s="25">
        <f t="shared" si="1255"/>
        <v>11</v>
      </c>
      <c r="F16099" s="24">
        <f t="shared" si="1256"/>
        <v>7</v>
      </c>
      <c r="G16099" s="24">
        <f t="shared" si="1257"/>
        <v>0</v>
      </c>
      <c r="H16099" s="24">
        <f t="shared" si="1258"/>
        <v>0</v>
      </c>
      <c r="I16099" s="24">
        <f t="shared" si="1259"/>
        <v>25</v>
      </c>
    </row>
    <row r="16100" spans="4:9" x14ac:dyDescent="0.4">
      <c r="D16100" s="25">
        <v>16080</v>
      </c>
      <c r="E16100" s="25">
        <f t="shared" si="1255"/>
        <v>0</v>
      </c>
      <c r="F16100" s="24">
        <f t="shared" si="1256"/>
        <v>8</v>
      </c>
      <c r="G16100" s="24">
        <f t="shared" si="1257"/>
        <v>0</v>
      </c>
      <c r="H16100" s="24">
        <f t="shared" si="1258"/>
        <v>0</v>
      </c>
      <c r="I16100" s="24">
        <f t="shared" si="1259"/>
        <v>16</v>
      </c>
    </row>
    <row r="16101" spans="4:9" x14ac:dyDescent="0.4">
      <c r="D16101" s="25">
        <v>16081</v>
      </c>
      <c r="E16101" s="25">
        <f t="shared" si="1255"/>
        <v>1</v>
      </c>
      <c r="F16101" s="24">
        <f t="shared" si="1256"/>
        <v>8</v>
      </c>
      <c r="G16101" s="24">
        <f t="shared" si="1257"/>
        <v>0</v>
      </c>
      <c r="H16101" s="24">
        <f t="shared" si="1258"/>
        <v>0</v>
      </c>
      <c r="I16101" s="24">
        <f t="shared" si="1259"/>
        <v>17</v>
      </c>
    </row>
    <row r="16102" spans="4:9" x14ac:dyDescent="0.4">
      <c r="D16102" s="25">
        <v>16082</v>
      </c>
      <c r="E16102" s="25">
        <f t="shared" si="1255"/>
        <v>2</v>
      </c>
      <c r="F16102" s="24">
        <f t="shared" si="1256"/>
        <v>8</v>
      </c>
      <c r="G16102" s="24">
        <f t="shared" si="1257"/>
        <v>0</v>
      </c>
      <c r="H16102" s="24">
        <f t="shared" si="1258"/>
        <v>0</v>
      </c>
      <c r="I16102" s="24">
        <f t="shared" si="1259"/>
        <v>18</v>
      </c>
    </row>
    <row r="16103" spans="4:9" x14ac:dyDescent="0.4">
      <c r="D16103" s="25">
        <v>16083</v>
      </c>
      <c r="E16103" s="25">
        <f t="shared" si="1255"/>
        <v>3</v>
      </c>
      <c r="F16103" s="24">
        <f t="shared" si="1256"/>
        <v>8</v>
      </c>
      <c r="G16103" s="24">
        <f t="shared" si="1257"/>
        <v>0</v>
      </c>
      <c r="H16103" s="24">
        <f t="shared" si="1258"/>
        <v>0</v>
      </c>
      <c r="I16103" s="24">
        <f t="shared" si="1259"/>
        <v>19</v>
      </c>
    </row>
    <row r="16104" spans="4:9" x14ac:dyDescent="0.4">
      <c r="D16104" s="25">
        <v>16084</v>
      </c>
      <c r="E16104" s="25">
        <f t="shared" si="1255"/>
        <v>4</v>
      </c>
      <c r="F16104" s="24">
        <f t="shared" si="1256"/>
        <v>8</v>
      </c>
      <c r="G16104" s="24">
        <f t="shared" si="1257"/>
        <v>0</v>
      </c>
      <c r="H16104" s="24">
        <f t="shared" si="1258"/>
        <v>0</v>
      </c>
      <c r="I16104" s="24">
        <f t="shared" si="1259"/>
        <v>20</v>
      </c>
    </row>
    <row r="16105" spans="4:9" x14ac:dyDescent="0.4">
      <c r="D16105" s="25">
        <v>16085</v>
      </c>
      <c r="E16105" s="25">
        <f t="shared" si="1255"/>
        <v>5</v>
      </c>
      <c r="F16105" s="24">
        <f t="shared" si="1256"/>
        <v>8</v>
      </c>
      <c r="G16105" s="24">
        <f t="shared" si="1257"/>
        <v>0</v>
      </c>
      <c r="H16105" s="24">
        <f t="shared" si="1258"/>
        <v>0</v>
      </c>
      <c r="I16105" s="24">
        <f t="shared" si="1259"/>
        <v>21</v>
      </c>
    </row>
    <row r="16106" spans="4:9" x14ac:dyDescent="0.4">
      <c r="D16106" s="25">
        <v>16086</v>
      </c>
      <c r="E16106" s="25">
        <f t="shared" si="1255"/>
        <v>6</v>
      </c>
      <c r="F16106" s="24">
        <f t="shared" si="1256"/>
        <v>8</v>
      </c>
      <c r="G16106" s="24">
        <f t="shared" si="1257"/>
        <v>0</v>
      </c>
      <c r="H16106" s="24">
        <f t="shared" si="1258"/>
        <v>0</v>
      </c>
      <c r="I16106" s="24">
        <f t="shared" si="1259"/>
        <v>22</v>
      </c>
    </row>
    <row r="16107" spans="4:9" x14ac:dyDescent="0.4">
      <c r="D16107" s="25">
        <v>16087</v>
      </c>
      <c r="E16107" s="25">
        <f t="shared" si="1255"/>
        <v>7</v>
      </c>
      <c r="F16107" s="24">
        <f t="shared" si="1256"/>
        <v>8</v>
      </c>
      <c r="G16107" s="24">
        <f t="shared" si="1257"/>
        <v>0</v>
      </c>
      <c r="H16107" s="24">
        <f t="shared" si="1258"/>
        <v>0</v>
      </c>
      <c r="I16107" s="24">
        <f t="shared" si="1259"/>
        <v>23</v>
      </c>
    </row>
    <row r="16108" spans="4:9" x14ac:dyDescent="0.4">
      <c r="D16108" s="25">
        <v>16088</v>
      </c>
      <c r="E16108" s="25">
        <f t="shared" si="1255"/>
        <v>8</v>
      </c>
      <c r="F16108" s="24">
        <f t="shared" si="1256"/>
        <v>8</v>
      </c>
      <c r="G16108" s="24">
        <f t="shared" si="1257"/>
        <v>0</v>
      </c>
      <c r="H16108" s="24">
        <f t="shared" si="1258"/>
        <v>0</v>
      </c>
      <c r="I16108" s="24">
        <f t="shared" si="1259"/>
        <v>24</v>
      </c>
    </row>
    <row r="16109" spans="4:9" x14ac:dyDescent="0.4">
      <c r="D16109" s="25">
        <v>16089</v>
      </c>
      <c r="E16109" s="25">
        <f t="shared" si="1255"/>
        <v>9</v>
      </c>
      <c r="F16109" s="24">
        <f t="shared" si="1256"/>
        <v>8</v>
      </c>
      <c r="G16109" s="24">
        <f t="shared" si="1257"/>
        <v>0</v>
      </c>
      <c r="H16109" s="24">
        <f t="shared" si="1258"/>
        <v>0</v>
      </c>
      <c r="I16109" s="24">
        <f t="shared" si="1259"/>
        <v>25</v>
      </c>
    </row>
    <row r="16110" spans="4:9" x14ac:dyDescent="0.4">
      <c r="D16110" s="25">
        <v>16090</v>
      </c>
      <c r="E16110" s="25">
        <f t="shared" si="1255"/>
        <v>10</v>
      </c>
      <c r="F16110" s="24">
        <f t="shared" si="1256"/>
        <v>8</v>
      </c>
      <c r="G16110" s="24">
        <f t="shared" si="1257"/>
        <v>0</v>
      </c>
      <c r="H16110" s="24">
        <f t="shared" si="1258"/>
        <v>0</v>
      </c>
      <c r="I16110" s="24">
        <f t="shared" si="1259"/>
        <v>26</v>
      </c>
    </row>
    <row r="16111" spans="4:9" x14ac:dyDescent="0.4">
      <c r="D16111" s="25">
        <v>16091</v>
      </c>
      <c r="E16111" s="25">
        <f t="shared" si="1255"/>
        <v>11</v>
      </c>
      <c r="F16111" s="24">
        <f t="shared" si="1256"/>
        <v>8</v>
      </c>
      <c r="G16111" s="24">
        <f t="shared" si="1257"/>
        <v>0</v>
      </c>
      <c r="H16111" s="24">
        <f t="shared" si="1258"/>
        <v>0</v>
      </c>
      <c r="I16111" s="24">
        <f t="shared" si="1259"/>
        <v>27</v>
      </c>
    </row>
    <row r="16112" spans="4:9" x14ac:dyDescent="0.4">
      <c r="D16112" s="25">
        <v>16092</v>
      </c>
      <c r="E16112" s="25">
        <f t="shared" si="1255"/>
        <v>0</v>
      </c>
      <c r="F16112" s="24">
        <f t="shared" si="1256"/>
        <v>9</v>
      </c>
      <c r="G16112" s="24">
        <f t="shared" si="1257"/>
        <v>0</v>
      </c>
      <c r="H16112" s="24">
        <f t="shared" si="1258"/>
        <v>0</v>
      </c>
      <c r="I16112" s="24">
        <f t="shared" si="1259"/>
        <v>18</v>
      </c>
    </row>
    <row r="16113" spans="4:9" x14ac:dyDescent="0.4">
      <c r="D16113" s="25">
        <v>16093</v>
      </c>
      <c r="E16113" s="25">
        <f t="shared" si="1255"/>
        <v>1</v>
      </c>
      <c r="F16113" s="24">
        <f t="shared" si="1256"/>
        <v>9</v>
      </c>
      <c r="G16113" s="24">
        <f t="shared" si="1257"/>
        <v>1</v>
      </c>
      <c r="H16113" s="24">
        <f t="shared" si="1258"/>
        <v>0</v>
      </c>
      <c r="I16113" s="24">
        <f t="shared" si="1259"/>
        <v>24</v>
      </c>
    </row>
    <row r="16114" spans="4:9" x14ac:dyDescent="0.4">
      <c r="D16114" s="25">
        <v>16094</v>
      </c>
      <c r="E16114" s="25">
        <f t="shared" si="1255"/>
        <v>2</v>
      </c>
      <c r="F16114" s="24">
        <f t="shared" si="1256"/>
        <v>9</v>
      </c>
      <c r="G16114" s="24">
        <f t="shared" si="1257"/>
        <v>1</v>
      </c>
      <c r="H16114" s="24">
        <f t="shared" si="1258"/>
        <v>0</v>
      </c>
      <c r="I16114" s="24">
        <f t="shared" si="1259"/>
        <v>25</v>
      </c>
    </row>
    <row r="16115" spans="4:9" x14ac:dyDescent="0.4">
      <c r="D16115" s="25">
        <v>16095</v>
      </c>
      <c r="E16115" s="25">
        <f t="shared" si="1255"/>
        <v>3</v>
      </c>
      <c r="F16115" s="24">
        <f t="shared" si="1256"/>
        <v>9</v>
      </c>
      <c r="G16115" s="24">
        <f t="shared" si="1257"/>
        <v>1</v>
      </c>
      <c r="H16115" s="24">
        <f t="shared" si="1258"/>
        <v>0</v>
      </c>
      <c r="I16115" s="24">
        <f t="shared" si="1259"/>
        <v>26</v>
      </c>
    </row>
    <row r="16116" spans="4:9" x14ac:dyDescent="0.4">
      <c r="D16116" s="25">
        <v>16096</v>
      </c>
      <c r="E16116" s="25">
        <f t="shared" si="1255"/>
        <v>4</v>
      </c>
      <c r="F16116" s="24">
        <f t="shared" si="1256"/>
        <v>9</v>
      </c>
      <c r="G16116" s="24">
        <f t="shared" si="1257"/>
        <v>1</v>
      </c>
      <c r="H16116" s="24">
        <f t="shared" si="1258"/>
        <v>0</v>
      </c>
      <c r="I16116" s="24">
        <f t="shared" si="1259"/>
        <v>27</v>
      </c>
    </row>
    <row r="16117" spans="4:9" x14ac:dyDescent="0.4">
      <c r="D16117" s="25">
        <v>16097</v>
      </c>
      <c r="E16117" s="25">
        <f t="shared" si="1255"/>
        <v>5</v>
      </c>
      <c r="F16117" s="24">
        <f t="shared" si="1256"/>
        <v>9</v>
      </c>
      <c r="G16117" s="24">
        <f t="shared" si="1257"/>
        <v>1</v>
      </c>
      <c r="H16117" s="24">
        <f t="shared" si="1258"/>
        <v>0</v>
      </c>
      <c r="I16117" s="24">
        <f t="shared" si="1259"/>
        <v>28</v>
      </c>
    </row>
    <row r="16118" spans="4:9" x14ac:dyDescent="0.4">
      <c r="D16118" s="25">
        <v>16098</v>
      </c>
      <c r="E16118" s="25">
        <f t="shared" si="1255"/>
        <v>6</v>
      </c>
      <c r="F16118" s="24">
        <f t="shared" si="1256"/>
        <v>9</v>
      </c>
      <c r="G16118" s="24">
        <f t="shared" si="1257"/>
        <v>1</v>
      </c>
      <c r="H16118" s="24">
        <f t="shared" si="1258"/>
        <v>0</v>
      </c>
      <c r="I16118" s="24">
        <f t="shared" si="1259"/>
        <v>29</v>
      </c>
    </row>
    <row r="16119" spans="4:9" x14ac:dyDescent="0.4">
      <c r="D16119" s="25">
        <v>16099</v>
      </c>
      <c r="E16119" s="25">
        <f t="shared" si="1255"/>
        <v>7</v>
      </c>
      <c r="F16119" s="24">
        <f t="shared" si="1256"/>
        <v>9</v>
      </c>
      <c r="G16119" s="24">
        <f t="shared" si="1257"/>
        <v>1</v>
      </c>
      <c r="H16119" s="24">
        <f t="shared" si="1258"/>
        <v>0</v>
      </c>
      <c r="I16119" s="24">
        <f t="shared" si="1259"/>
        <v>30</v>
      </c>
    </row>
    <row r="16120" spans="4:9" x14ac:dyDescent="0.4">
      <c r="D16120" s="25">
        <v>16100</v>
      </c>
      <c r="E16120" s="25">
        <f t="shared" si="1255"/>
        <v>8</v>
      </c>
      <c r="F16120" s="24">
        <f t="shared" si="1256"/>
        <v>9</v>
      </c>
      <c r="G16120" s="24">
        <f t="shared" si="1257"/>
        <v>1</v>
      </c>
      <c r="H16120" s="24">
        <f t="shared" si="1258"/>
        <v>0</v>
      </c>
      <c r="I16120" s="24">
        <f t="shared" si="1259"/>
        <v>31</v>
      </c>
    </row>
    <row r="16121" spans="4:9" x14ac:dyDescent="0.4">
      <c r="D16121" s="25">
        <v>16101</v>
      </c>
      <c r="E16121" s="25">
        <f t="shared" si="1255"/>
        <v>9</v>
      </c>
      <c r="F16121" s="24">
        <f t="shared" si="1256"/>
        <v>9</v>
      </c>
      <c r="G16121" s="24">
        <f t="shared" si="1257"/>
        <v>1</v>
      </c>
      <c r="H16121" s="24">
        <f t="shared" si="1258"/>
        <v>0</v>
      </c>
      <c r="I16121" s="24">
        <f t="shared" si="1259"/>
        <v>32</v>
      </c>
    </row>
    <row r="16122" spans="4:9" x14ac:dyDescent="0.4">
      <c r="D16122" s="25">
        <v>16102</v>
      </c>
      <c r="E16122" s="25">
        <f t="shared" si="1255"/>
        <v>10</v>
      </c>
      <c r="F16122" s="24">
        <f t="shared" si="1256"/>
        <v>9</v>
      </c>
      <c r="G16122" s="24">
        <f t="shared" si="1257"/>
        <v>1</v>
      </c>
      <c r="H16122" s="24">
        <f t="shared" si="1258"/>
        <v>0</v>
      </c>
      <c r="I16122" s="24">
        <f t="shared" si="1259"/>
        <v>33</v>
      </c>
    </row>
    <row r="16123" spans="4:9" x14ac:dyDescent="0.4">
      <c r="D16123" s="25">
        <v>16103</v>
      </c>
      <c r="E16123" s="25">
        <f t="shared" si="1255"/>
        <v>11</v>
      </c>
      <c r="F16123" s="24">
        <f t="shared" si="1256"/>
        <v>9</v>
      </c>
      <c r="G16123" s="24">
        <f t="shared" si="1257"/>
        <v>1</v>
      </c>
      <c r="H16123" s="24">
        <f t="shared" si="1258"/>
        <v>0</v>
      </c>
      <c r="I16123" s="24">
        <f t="shared" si="1259"/>
        <v>34</v>
      </c>
    </row>
    <row r="16124" spans="4:9" x14ac:dyDescent="0.4">
      <c r="D16124" s="25">
        <v>16104</v>
      </c>
      <c r="E16124" s="25">
        <f t="shared" si="1255"/>
        <v>0</v>
      </c>
      <c r="F16124" s="24">
        <f t="shared" si="1256"/>
        <v>10</v>
      </c>
      <c r="G16124" s="24">
        <f t="shared" si="1257"/>
        <v>1</v>
      </c>
      <c r="H16124" s="24">
        <f t="shared" si="1258"/>
        <v>0</v>
      </c>
      <c r="I16124" s="24">
        <f t="shared" si="1259"/>
        <v>25</v>
      </c>
    </row>
    <row r="16125" spans="4:9" x14ac:dyDescent="0.4">
      <c r="D16125" s="25">
        <v>16105</v>
      </c>
      <c r="E16125" s="25">
        <f t="shared" si="1255"/>
        <v>1</v>
      </c>
      <c r="F16125" s="24">
        <f t="shared" si="1256"/>
        <v>10</v>
      </c>
      <c r="G16125" s="24">
        <f t="shared" si="1257"/>
        <v>1</v>
      </c>
      <c r="H16125" s="24">
        <f t="shared" si="1258"/>
        <v>0</v>
      </c>
      <c r="I16125" s="24">
        <f t="shared" si="1259"/>
        <v>26</v>
      </c>
    </row>
    <row r="16126" spans="4:9" x14ac:dyDescent="0.4">
      <c r="D16126" s="25">
        <v>16106</v>
      </c>
      <c r="E16126" s="25">
        <f t="shared" si="1255"/>
        <v>2</v>
      </c>
      <c r="F16126" s="24">
        <f t="shared" si="1256"/>
        <v>10</v>
      </c>
      <c r="G16126" s="24">
        <f t="shared" si="1257"/>
        <v>1</v>
      </c>
      <c r="H16126" s="24">
        <f t="shared" si="1258"/>
        <v>0</v>
      </c>
      <c r="I16126" s="24">
        <f t="shared" si="1259"/>
        <v>27</v>
      </c>
    </row>
    <row r="16127" spans="4:9" x14ac:dyDescent="0.4">
      <c r="D16127" s="25">
        <v>16107</v>
      </c>
      <c r="E16127" s="25">
        <f t="shared" si="1255"/>
        <v>3</v>
      </c>
      <c r="F16127" s="24">
        <f t="shared" si="1256"/>
        <v>10</v>
      </c>
      <c r="G16127" s="24">
        <f t="shared" si="1257"/>
        <v>1</v>
      </c>
      <c r="H16127" s="24">
        <f t="shared" si="1258"/>
        <v>0</v>
      </c>
      <c r="I16127" s="24">
        <f t="shared" si="1259"/>
        <v>28</v>
      </c>
    </row>
    <row r="16128" spans="4:9" x14ac:dyDescent="0.4">
      <c r="D16128" s="25">
        <v>16108</v>
      </c>
      <c r="E16128" s="25">
        <f t="shared" si="1255"/>
        <v>4</v>
      </c>
      <c r="F16128" s="24">
        <f t="shared" si="1256"/>
        <v>10</v>
      </c>
      <c r="G16128" s="24">
        <f t="shared" si="1257"/>
        <v>1</v>
      </c>
      <c r="H16128" s="24">
        <f t="shared" si="1258"/>
        <v>0</v>
      </c>
      <c r="I16128" s="24">
        <f t="shared" si="1259"/>
        <v>29</v>
      </c>
    </row>
    <row r="16129" spans="4:9" x14ac:dyDescent="0.4">
      <c r="D16129" s="25">
        <v>16109</v>
      </c>
      <c r="E16129" s="25">
        <f t="shared" si="1255"/>
        <v>5</v>
      </c>
      <c r="F16129" s="24">
        <f t="shared" si="1256"/>
        <v>10</v>
      </c>
      <c r="G16129" s="24">
        <f t="shared" si="1257"/>
        <v>1</v>
      </c>
      <c r="H16129" s="24">
        <f t="shared" si="1258"/>
        <v>0</v>
      </c>
      <c r="I16129" s="24">
        <f t="shared" si="1259"/>
        <v>30</v>
      </c>
    </row>
    <row r="16130" spans="4:9" x14ac:dyDescent="0.4">
      <c r="D16130" s="25">
        <v>16110</v>
      </c>
      <c r="E16130" s="25">
        <f t="shared" si="1255"/>
        <v>6</v>
      </c>
      <c r="F16130" s="24">
        <f t="shared" si="1256"/>
        <v>10</v>
      </c>
      <c r="G16130" s="24">
        <f t="shared" si="1257"/>
        <v>1</v>
      </c>
      <c r="H16130" s="24">
        <f t="shared" si="1258"/>
        <v>0</v>
      </c>
      <c r="I16130" s="24">
        <f t="shared" si="1259"/>
        <v>31</v>
      </c>
    </row>
    <row r="16131" spans="4:9" x14ac:dyDescent="0.4">
      <c r="D16131" s="25">
        <v>16111</v>
      </c>
      <c r="E16131" s="25">
        <f t="shared" si="1255"/>
        <v>7</v>
      </c>
      <c r="F16131" s="24">
        <f t="shared" si="1256"/>
        <v>10</v>
      </c>
      <c r="G16131" s="24">
        <f t="shared" si="1257"/>
        <v>1</v>
      </c>
      <c r="H16131" s="24">
        <f t="shared" si="1258"/>
        <v>0</v>
      </c>
      <c r="I16131" s="24">
        <f t="shared" si="1259"/>
        <v>32</v>
      </c>
    </row>
    <row r="16132" spans="4:9" x14ac:dyDescent="0.4">
      <c r="D16132" s="25">
        <v>16112</v>
      </c>
      <c r="E16132" s="25">
        <f t="shared" si="1255"/>
        <v>8</v>
      </c>
      <c r="F16132" s="24">
        <f t="shared" si="1256"/>
        <v>10</v>
      </c>
      <c r="G16132" s="24">
        <f t="shared" si="1257"/>
        <v>1</v>
      </c>
      <c r="H16132" s="24">
        <f t="shared" si="1258"/>
        <v>0</v>
      </c>
      <c r="I16132" s="24">
        <f t="shared" si="1259"/>
        <v>33</v>
      </c>
    </row>
    <row r="16133" spans="4:9" x14ac:dyDescent="0.4">
      <c r="D16133" s="25">
        <v>16113</v>
      </c>
      <c r="E16133" s="25">
        <f t="shared" si="1255"/>
        <v>9</v>
      </c>
      <c r="F16133" s="24">
        <f t="shared" si="1256"/>
        <v>10</v>
      </c>
      <c r="G16133" s="24">
        <f t="shared" si="1257"/>
        <v>1</v>
      </c>
      <c r="H16133" s="24">
        <f t="shared" si="1258"/>
        <v>0</v>
      </c>
      <c r="I16133" s="24">
        <f t="shared" si="1259"/>
        <v>34</v>
      </c>
    </row>
    <row r="16134" spans="4:9" x14ac:dyDescent="0.4">
      <c r="D16134" s="25">
        <v>16114</v>
      </c>
      <c r="E16134" s="25">
        <f t="shared" si="1255"/>
        <v>10</v>
      </c>
      <c r="F16134" s="24">
        <f t="shared" si="1256"/>
        <v>10</v>
      </c>
      <c r="G16134" s="24">
        <f t="shared" si="1257"/>
        <v>1</v>
      </c>
      <c r="H16134" s="24">
        <f t="shared" si="1258"/>
        <v>0</v>
      </c>
      <c r="I16134" s="24">
        <f t="shared" si="1259"/>
        <v>35</v>
      </c>
    </row>
    <row r="16135" spans="4:9" x14ac:dyDescent="0.4">
      <c r="D16135" s="25">
        <v>16115</v>
      </c>
      <c r="E16135" s="25">
        <f t="shared" si="1255"/>
        <v>11</v>
      </c>
      <c r="F16135" s="24">
        <f t="shared" si="1256"/>
        <v>10</v>
      </c>
      <c r="G16135" s="24">
        <f t="shared" si="1257"/>
        <v>1</v>
      </c>
      <c r="H16135" s="24">
        <f t="shared" si="1258"/>
        <v>0</v>
      </c>
      <c r="I16135" s="24">
        <f t="shared" si="1259"/>
        <v>36</v>
      </c>
    </row>
    <row r="16136" spans="4:9" x14ac:dyDescent="0.4">
      <c r="D16136" s="25">
        <v>16116</v>
      </c>
      <c r="E16136" s="25">
        <f t="shared" si="1255"/>
        <v>0</v>
      </c>
      <c r="F16136" s="24">
        <f t="shared" si="1256"/>
        <v>11</v>
      </c>
      <c r="G16136" s="24">
        <f t="shared" si="1257"/>
        <v>1</v>
      </c>
      <c r="H16136" s="24">
        <f t="shared" si="1258"/>
        <v>0</v>
      </c>
      <c r="I16136" s="24">
        <f t="shared" si="1259"/>
        <v>27</v>
      </c>
    </row>
    <row r="16137" spans="4:9" x14ac:dyDescent="0.4">
      <c r="D16137" s="25">
        <v>16117</v>
      </c>
      <c r="E16137" s="25">
        <f t="shared" si="1255"/>
        <v>1</v>
      </c>
      <c r="F16137" s="24">
        <f t="shared" si="1256"/>
        <v>11</v>
      </c>
      <c r="G16137" s="24">
        <f t="shared" si="1257"/>
        <v>1</v>
      </c>
      <c r="H16137" s="24">
        <f t="shared" si="1258"/>
        <v>0</v>
      </c>
      <c r="I16137" s="24">
        <f t="shared" si="1259"/>
        <v>28</v>
      </c>
    </row>
    <row r="16138" spans="4:9" x14ac:dyDescent="0.4">
      <c r="D16138" s="25">
        <v>16118</v>
      </c>
      <c r="E16138" s="25">
        <f t="shared" si="1255"/>
        <v>2</v>
      </c>
      <c r="F16138" s="24">
        <f t="shared" si="1256"/>
        <v>11</v>
      </c>
      <c r="G16138" s="24">
        <f t="shared" si="1257"/>
        <v>1</v>
      </c>
      <c r="H16138" s="24">
        <f t="shared" si="1258"/>
        <v>0</v>
      </c>
      <c r="I16138" s="24">
        <f t="shared" si="1259"/>
        <v>29</v>
      </c>
    </row>
    <row r="16139" spans="4:9" x14ac:dyDescent="0.4">
      <c r="D16139" s="25">
        <v>16119</v>
      </c>
      <c r="E16139" s="25">
        <f t="shared" si="1255"/>
        <v>3</v>
      </c>
      <c r="F16139" s="24">
        <f t="shared" si="1256"/>
        <v>11</v>
      </c>
      <c r="G16139" s="24">
        <f t="shared" si="1257"/>
        <v>1</v>
      </c>
      <c r="H16139" s="24">
        <f t="shared" si="1258"/>
        <v>0</v>
      </c>
      <c r="I16139" s="24">
        <f t="shared" si="1259"/>
        <v>30</v>
      </c>
    </row>
    <row r="16140" spans="4:9" x14ac:dyDescent="0.4">
      <c r="D16140" s="25">
        <v>16120</v>
      </c>
      <c r="E16140" s="25">
        <f t="shared" si="1255"/>
        <v>4</v>
      </c>
      <c r="F16140" s="24">
        <f t="shared" si="1256"/>
        <v>11</v>
      </c>
      <c r="G16140" s="24">
        <f t="shared" si="1257"/>
        <v>1</v>
      </c>
      <c r="H16140" s="24">
        <f t="shared" si="1258"/>
        <v>0</v>
      </c>
      <c r="I16140" s="24">
        <f t="shared" si="1259"/>
        <v>31</v>
      </c>
    </row>
    <row r="16141" spans="4:9" x14ac:dyDescent="0.4">
      <c r="D16141" s="25">
        <v>16121</v>
      </c>
      <c r="E16141" s="25">
        <f t="shared" si="1255"/>
        <v>5</v>
      </c>
      <c r="F16141" s="24">
        <f t="shared" si="1256"/>
        <v>11</v>
      </c>
      <c r="G16141" s="24">
        <f t="shared" si="1257"/>
        <v>1</v>
      </c>
      <c r="H16141" s="24">
        <f t="shared" si="1258"/>
        <v>0</v>
      </c>
      <c r="I16141" s="24">
        <f t="shared" si="1259"/>
        <v>32</v>
      </c>
    </row>
    <row r="16142" spans="4:9" x14ac:dyDescent="0.4">
      <c r="D16142" s="25">
        <v>16122</v>
      </c>
      <c r="E16142" s="25">
        <f t="shared" si="1255"/>
        <v>6</v>
      </c>
      <c r="F16142" s="24">
        <f t="shared" si="1256"/>
        <v>11</v>
      </c>
      <c r="G16142" s="24">
        <f t="shared" si="1257"/>
        <v>1</v>
      </c>
      <c r="H16142" s="24">
        <f t="shared" si="1258"/>
        <v>0</v>
      </c>
      <c r="I16142" s="24">
        <f t="shared" si="1259"/>
        <v>33</v>
      </c>
    </row>
    <row r="16143" spans="4:9" x14ac:dyDescent="0.4">
      <c r="D16143" s="25">
        <v>16123</v>
      </c>
      <c r="E16143" s="25">
        <f t="shared" si="1255"/>
        <v>7</v>
      </c>
      <c r="F16143" s="24">
        <f t="shared" si="1256"/>
        <v>11</v>
      </c>
      <c r="G16143" s="24">
        <f t="shared" si="1257"/>
        <v>1</v>
      </c>
      <c r="H16143" s="24">
        <f t="shared" si="1258"/>
        <v>0</v>
      </c>
      <c r="I16143" s="24">
        <f t="shared" si="1259"/>
        <v>34</v>
      </c>
    </row>
    <row r="16144" spans="4:9" x14ac:dyDescent="0.4">
      <c r="D16144" s="25">
        <v>16124</v>
      </c>
      <c r="E16144" s="25">
        <f t="shared" si="1255"/>
        <v>8</v>
      </c>
      <c r="F16144" s="24">
        <f t="shared" si="1256"/>
        <v>11</v>
      </c>
      <c r="G16144" s="24">
        <f t="shared" si="1257"/>
        <v>1</v>
      </c>
      <c r="H16144" s="24">
        <f t="shared" si="1258"/>
        <v>0</v>
      </c>
      <c r="I16144" s="24">
        <f t="shared" si="1259"/>
        <v>35</v>
      </c>
    </row>
    <row r="16145" spans="4:9" x14ac:dyDescent="0.4">
      <c r="D16145" s="25">
        <v>16125</v>
      </c>
      <c r="E16145" s="25">
        <f t="shared" si="1255"/>
        <v>9</v>
      </c>
      <c r="F16145" s="24">
        <f t="shared" si="1256"/>
        <v>11</v>
      </c>
      <c r="G16145" s="24">
        <f t="shared" si="1257"/>
        <v>1</v>
      </c>
      <c r="H16145" s="24">
        <f t="shared" si="1258"/>
        <v>0</v>
      </c>
      <c r="I16145" s="24">
        <f t="shared" si="1259"/>
        <v>36</v>
      </c>
    </row>
    <row r="16146" spans="4:9" x14ac:dyDescent="0.4">
      <c r="D16146" s="25">
        <v>16126</v>
      </c>
      <c r="E16146" s="25">
        <f t="shared" si="1255"/>
        <v>10</v>
      </c>
      <c r="F16146" s="24">
        <f t="shared" si="1256"/>
        <v>11</v>
      </c>
      <c r="G16146" s="24">
        <f t="shared" si="1257"/>
        <v>1</v>
      </c>
      <c r="H16146" s="24">
        <f t="shared" si="1258"/>
        <v>0</v>
      </c>
      <c r="I16146" s="24">
        <f t="shared" si="1259"/>
        <v>37</v>
      </c>
    </row>
    <row r="16147" spans="4:9" x14ac:dyDescent="0.4">
      <c r="D16147" s="25">
        <v>16127</v>
      </c>
      <c r="E16147" s="25">
        <f t="shared" si="1255"/>
        <v>11</v>
      </c>
      <c r="F16147" s="24">
        <f t="shared" si="1256"/>
        <v>11</v>
      </c>
      <c r="G16147" s="24">
        <f t="shared" si="1257"/>
        <v>1</v>
      </c>
      <c r="H16147" s="24">
        <f t="shared" si="1258"/>
        <v>0</v>
      </c>
      <c r="I16147" s="24">
        <f t="shared" si="1259"/>
        <v>38</v>
      </c>
    </row>
    <row r="16148" spans="4:9" x14ac:dyDescent="0.4">
      <c r="D16148" s="25">
        <v>16128</v>
      </c>
      <c r="E16148" s="25">
        <f t="shared" si="1255"/>
        <v>0</v>
      </c>
      <c r="F16148" s="24">
        <f t="shared" si="1256"/>
        <v>0</v>
      </c>
      <c r="G16148" s="24">
        <f t="shared" si="1257"/>
        <v>1</v>
      </c>
      <c r="H16148" s="24">
        <f t="shared" si="1258"/>
        <v>0</v>
      </c>
      <c r="I16148" s="24">
        <f t="shared" si="1259"/>
        <v>5</v>
      </c>
    </row>
    <row r="16149" spans="4:9" x14ac:dyDescent="0.4">
      <c r="D16149" s="25">
        <v>16129</v>
      </c>
      <c r="E16149" s="25">
        <f t="shared" ref="E16149:E16212" si="1260">MOD(D16149,12)</f>
        <v>1</v>
      </c>
      <c r="F16149" s="24">
        <f t="shared" ref="F16149:F16212" si="1261">MOD(QUOTIENT(D16149,12),12)</f>
        <v>0</v>
      </c>
      <c r="G16149" s="24">
        <f t="shared" ref="G16149:G16212" si="1262">MOD(QUOTIENT(D16149,11^2),12)</f>
        <v>1</v>
      </c>
      <c r="H16149" s="24">
        <f t="shared" ref="H16149:H16212" si="1263">MOD(QUOTIENT(D16149,11^3),12)</f>
        <v>0</v>
      </c>
      <c r="I16149" s="24">
        <f t="shared" ref="I16149:I16212" si="1264">SUMPRODUCT($E$19:$H$19,E16149:H16149)</f>
        <v>6</v>
      </c>
    </row>
    <row r="16150" spans="4:9" x14ac:dyDescent="0.4">
      <c r="D16150" s="25">
        <v>16130</v>
      </c>
      <c r="E16150" s="25">
        <f t="shared" si="1260"/>
        <v>2</v>
      </c>
      <c r="F16150" s="24">
        <f t="shared" si="1261"/>
        <v>0</v>
      </c>
      <c r="G16150" s="24">
        <f t="shared" si="1262"/>
        <v>1</v>
      </c>
      <c r="H16150" s="24">
        <f t="shared" si="1263"/>
        <v>0</v>
      </c>
      <c r="I16150" s="24">
        <f t="shared" si="1264"/>
        <v>7</v>
      </c>
    </row>
    <row r="16151" spans="4:9" x14ac:dyDescent="0.4">
      <c r="D16151" s="25">
        <v>16131</v>
      </c>
      <c r="E16151" s="25">
        <f t="shared" si="1260"/>
        <v>3</v>
      </c>
      <c r="F16151" s="24">
        <f t="shared" si="1261"/>
        <v>0</v>
      </c>
      <c r="G16151" s="24">
        <f t="shared" si="1262"/>
        <v>1</v>
      </c>
      <c r="H16151" s="24">
        <f t="shared" si="1263"/>
        <v>0</v>
      </c>
      <c r="I16151" s="24">
        <f t="shared" si="1264"/>
        <v>8</v>
      </c>
    </row>
    <row r="16152" spans="4:9" x14ac:dyDescent="0.4">
      <c r="D16152" s="25">
        <v>16132</v>
      </c>
      <c r="E16152" s="25">
        <f t="shared" si="1260"/>
        <v>4</v>
      </c>
      <c r="F16152" s="24">
        <f t="shared" si="1261"/>
        <v>0</v>
      </c>
      <c r="G16152" s="24">
        <f t="shared" si="1262"/>
        <v>1</v>
      </c>
      <c r="H16152" s="24">
        <f t="shared" si="1263"/>
        <v>0</v>
      </c>
      <c r="I16152" s="24">
        <f t="shared" si="1264"/>
        <v>9</v>
      </c>
    </row>
    <row r="16153" spans="4:9" x14ac:dyDescent="0.4">
      <c r="D16153" s="25">
        <v>16133</v>
      </c>
      <c r="E16153" s="25">
        <f t="shared" si="1260"/>
        <v>5</v>
      </c>
      <c r="F16153" s="24">
        <f t="shared" si="1261"/>
        <v>0</v>
      </c>
      <c r="G16153" s="24">
        <f t="shared" si="1262"/>
        <v>1</v>
      </c>
      <c r="H16153" s="24">
        <f t="shared" si="1263"/>
        <v>0</v>
      </c>
      <c r="I16153" s="24">
        <f t="shared" si="1264"/>
        <v>10</v>
      </c>
    </row>
    <row r="16154" spans="4:9" x14ac:dyDescent="0.4">
      <c r="D16154" s="25">
        <v>16134</v>
      </c>
      <c r="E16154" s="25">
        <f t="shared" si="1260"/>
        <v>6</v>
      </c>
      <c r="F16154" s="24">
        <f t="shared" si="1261"/>
        <v>0</v>
      </c>
      <c r="G16154" s="24">
        <f t="shared" si="1262"/>
        <v>1</v>
      </c>
      <c r="H16154" s="24">
        <f t="shared" si="1263"/>
        <v>0</v>
      </c>
      <c r="I16154" s="24">
        <f t="shared" si="1264"/>
        <v>11</v>
      </c>
    </row>
    <row r="16155" spans="4:9" x14ac:dyDescent="0.4">
      <c r="D16155" s="25">
        <v>16135</v>
      </c>
      <c r="E16155" s="25">
        <f t="shared" si="1260"/>
        <v>7</v>
      </c>
      <c r="F16155" s="24">
        <f t="shared" si="1261"/>
        <v>0</v>
      </c>
      <c r="G16155" s="24">
        <f t="shared" si="1262"/>
        <v>1</v>
      </c>
      <c r="H16155" s="24">
        <f t="shared" si="1263"/>
        <v>0</v>
      </c>
      <c r="I16155" s="24">
        <f t="shared" si="1264"/>
        <v>12</v>
      </c>
    </row>
    <row r="16156" spans="4:9" x14ac:dyDescent="0.4">
      <c r="D16156" s="25">
        <v>16136</v>
      </c>
      <c r="E16156" s="25">
        <f t="shared" si="1260"/>
        <v>8</v>
      </c>
      <c r="F16156" s="24">
        <f t="shared" si="1261"/>
        <v>0</v>
      </c>
      <c r="G16156" s="24">
        <f t="shared" si="1262"/>
        <v>1</v>
      </c>
      <c r="H16156" s="24">
        <f t="shared" si="1263"/>
        <v>0</v>
      </c>
      <c r="I16156" s="24">
        <f t="shared" si="1264"/>
        <v>13</v>
      </c>
    </row>
    <row r="16157" spans="4:9" x14ac:dyDescent="0.4">
      <c r="D16157" s="25">
        <v>16137</v>
      </c>
      <c r="E16157" s="25">
        <f t="shared" si="1260"/>
        <v>9</v>
      </c>
      <c r="F16157" s="24">
        <f t="shared" si="1261"/>
        <v>0</v>
      </c>
      <c r="G16157" s="24">
        <f t="shared" si="1262"/>
        <v>1</v>
      </c>
      <c r="H16157" s="24">
        <f t="shared" si="1263"/>
        <v>0</v>
      </c>
      <c r="I16157" s="24">
        <f t="shared" si="1264"/>
        <v>14</v>
      </c>
    </row>
    <row r="16158" spans="4:9" x14ac:dyDescent="0.4">
      <c r="D16158" s="25">
        <v>16138</v>
      </c>
      <c r="E16158" s="25">
        <f t="shared" si="1260"/>
        <v>10</v>
      </c>
      <c r="F16158" s="24">
        <f t="shared" si="1261"/>
        <v>0</v>
      </c>
      <c r="G16158" s="24">
        <f t="shared" si="1262"/>
        <v>1</v>
      </c>
      <c r="H16158" s="24">
        <f t="shared" si="1263"/>
        <v>0</v>
      </c>
      <c r="I16158" s="24">
        <f t="shared" si="1264"/>
        <v>15</v>
      </c>
    </row>
    <row r="16159" spans="4:9" x14ac:dyDescent="0.4">
      <c r="D16159" s="25">
        <v>16139</v>
      </c>
      <c r="E16159" s="25">
        <f t="shared" si="1260"/>
        <v>11</v>
      </c>
      <c r="F16159" s="24">
        <f t="shared" si="1261"/>
        <v>0</v>
      </c>
      <c r="G16159" s="24">
        <f t="shared" si="1262"/>
        <v>1</v>
      </c>
      <c r="H16159" s="24">
        <f t="shared" si="1263"/>
        <v>0</v>
      </c>
      <c r="I16159" s="24">
        <f t="shared" si="1264"/>
        <v>16</v>
      </c>
    </row>
    <row r="16160" spans="4:9" x14ac:dyDescent="0.4">
      <c r="D16160" s="25">
        <v>16140</v>
      </c>
      <c r="E16160" s="25">
        <f t="shared" si="1260"/>
        <v>0</v>
      </c>
      <c r="F16160" s="24">
        <f t="shared" si="1261"/>
        <v>1</v>
      </c>
      <c r="G16160" s="24">
        <f t="shared" si="1262"/>
        <v>1</v>
      </c>
      <c r="H16160" s="24">
        <f t="shared" si="1263"/>
        <v>0</v>
      </c>
      <c r="I16160" s="24">
        <f t="shared" si="1264"/>
        <v>7</v>
      </c>
    </row>
    <row r="16161" spans="4:9" x14ac:dyDescent="0.4">
      <c r="D16161" s="25">
        <v>16141</v>
      </c>
      <c r="E16161" s="25">
        <f t="shared" si="1260"/>
        <v>1</v>
      </c>
      <c r="F16161" s="24">
        <f t="shared" si="1261"/>
        <v>1</v>
      </c>
      <c r="G16161" s="24">
        <f t="shared" si="1262"/>
        <v>1</v>
      </c>
      <c r="H16161" s="24">
        <f t="shared" si="1263"/>
        <v>0</v>
      </c>
      <c r="I16161" s="24">
        <f t="shared" si="1264"/>
        <v>8</v>
      </c>
    </row>
    <row r="16162" spans="4:9" x14ac:dyDescent="0.4">
      <c r="D16162" s="25">
        <v>16142</v>
      </c>
      <c r="E16162" s="25">
        <f t="shared" si="1260"/>
        <v>2</v>
      </c>
      <c r="F16162" s="24">
        <f t="shared" si="1261"/>
        <v>1</v>
      </c>
      <c r="G16162" s="24">
        <f t="shared" si="1262"/>
        <v>1</v>
      </c>
      <c r="H16162" s="24">
        <f t="shared" si="1263"/>
        <v>0</v>
      </c>
      <c r="I16162" s="24">
        <f t="shared" si="1264"/>
        <v>9</v>
      </c>
    </row>
    <row r="16163" spans="4:9" x14ac:dyDescent="0.4">
      <c r="D16163" s="25">
        <v>16143</v>
      </c>
      <c r="E16163" s="25">
        <f t="shared" si="1260"/>
        <v>3</v>
      </c>
      <c r="F16163" s="24">
        <f t="shared" si="1261"/>
        <v>1</v>
      </c>
      <c r="G16163" s="24">
        <f t="shared" si="1262"/>
        <v>1</v>
      </c>
      <c r="H16163" s="24">
        <f t="shared" si="1263"/>
        <v>0</v>
      </c>
      <c r="I16163" s="24">
        <f t="shared" si="1264"/>
        <v>10</v>
      </c>
    </row>
    <row r="16164" spans="4:9" x14ac:dyDescent="0.4">
      <c r="D16164" s="25">
        <v>16144</v>
      </c>
      <c r="E16164" s="25">
        <f t="shared" si="1260"/>
        <v>4</v>
      </c>
      <c r="F16164" s="24">
        <f t="shared" si="1261"/>
        <v>1</v>
      </c>
      <c r="G16164" s="24">
        <f t="shared" si="1262"/>
        <v>1</v>
      </c>
      <c r="H16164" s="24">
        <f t="shared" si="1263"/>
        <v>0</v>
      </c>
      <c r="I16164" s="24">
        <f t="shared" si="1264"/>
        <v>11</v>
      </c>
    </row>
    <row r="16165" spans="4:9" x14ac:dyDescent="0.4">
      <c r="D16165" s="25">
        <v>16145</v>
      </c>
      <c r="E16165" s="25">
        <f t="shared" si="1260"/>
        <v>5</v>
      </c>
      <c r="F16165" s="24">
        <f t="shared" si="1261"/>
        <v>1</v>
      </c>
      <c r="G16165" s="24">
        <f t="shared" si="1262"/>
        <v>1</v>
      </c>
      <c r="H16165" s="24">
        <f t="shared" si="1263"/>
        <v>0</v>
      </c>
      <c r="I16165" s="24">
        <f t="shared" si="1264"/>
        <v>12</v>
      </c>
    </row>
    <row r="16166" spans="4:9" x14ac:dyDescent="0.4">
      <c r="D16166" s="25">
        <v>16146</v>
      </c>
      <c r="E16166" s="25">
        <f t="shared" si="1260"/>
        <v>6</v>
      </c>
      <c r="F16166" s="24">
        <f t="shared" si="1261"/>
        <v>1</v>
      </c>
      <c r="G16166" s="24">
        <f t="shared" si="1262"/>
        <v>1</v>
      </c>
      <c r="H16166" s="24">
        <f t="shared" si="1263"/>
        <v>0</v>
      </c>
      <c r="I16166" s="24">
        <f t="shared" si="1264"/>
        <v>13</v>
      </c>
    </row>
    <row r="16167" spans="4:9" x14ac:dyDescent="0.4">
      <c r="D16167" s="25">
        <v>16147</v>
      </c>
      <c r="E16167" s="25">
        <f t="shared" si="1260"/>
        <v>7</v>
      </c>
      <c r="F16167" s="24">
        <f t="shared" si="1261"/>
        <v>1</v>
      </c>
      <c r="G16167" s="24">
        <f t="shared" si="1262"/>
        <v>1</v>
      </c>
      <c r="H16167" s="24">
        <f t="shared" si="1263"/>
        <v>0</v>
      </c>
      <c r="I16167" s="24">
        <f t="shared" si="1264"/>
        <v>14</v>
      </c>
    </row>
    <row r="16168" spans="4:9" x14ac:dyDescent="0.4">
      <c r="D16168" s="25">
        <v>16148</v>
      </c>
      <c r="E16168" s="25">
        <f t="shared" si="1260"/>
        <v>8</v>
      </c>
      <c r="F16168" s="24">
        <f t="shared" si="1261"/>
        <v>1</v>
      </c>
      <c r="G16168" s="24">
        <f t="shared" si="1262"/>
        <v>1</v>
      </c>
      <c r="H16168" s="24">
        <f t="shared" si="1263"/>
        <v>0</v>
      </c>
      <c r="I16168" s="24">
        <f t="shared" si="1264"/>
        <v>15</v>
      </c>
    </row>
    <row r="16169" spans="4:9" x14ac:dyDescent="0.4">
      <c r="D16169" s="25">
        <v>16149</v>
      </c>
      <c r="E16169" s="25">
        <f t="shared" si="1260"/>
        <v>9</v>
      </c>
      <c r="F16169" s="24">
        <f t="shared" si="1261"/>
        <v>1</v>
      </c>
      <c r="G16169" s="24">
        <f t="shared" si="1262"/>
        <v>1</v>
      </c>
      <c r="H16169" s="24">
        <f t="shared" si="1263"/>
        <v>0</v>
      </c>
      <c r="I16169" s="24">
        <f t="shared" si="1264"/>
        <v>16</v>
      </c>
    </row>
    <row r="16170" spans="4:9" x14ac:dyDescent="0.4">
      <c r="D16170" s="25">
        <v>16150</v>
      </c>
      <c r="E16170" s="25">
        <f t="shared" si="1260"/>
        <v>10</v>
      </c>
      <c r="F16170" s="24">
        <f t="shared" si="1261"/>
        <v>1</v>
      </c>
      <c r="G16170" s="24">
        <f t="shared" si="1262"/>
        <v>1</v>
      </c>
      <c r="H16170" s="24">
        <f t="shared" si="1263"/>
        <v>0</v>
      </c>
      <c r="I16170" s="24">
        <f t="shared" si="1264"/>
        <v>17</v>
      </c>
    </row>
    <row r="16171" spans="4:9" x14ac:dyDescent="0.4">
      <c r="D16171" s="25">
        <v>16151</v>
      </c>
      <c r="E16171" s="25">
        <f t="shared" si="1260"/>
        <v>11</v>
      </c>
      <c r="F16171" s="24">
        <f t="shared" si="1261"/>
        <v>1</v>
      </c>
      <c r="G16171" s="24">
        <f t="shared" si="1262"/>
        <v>1</v>
      </c>
      <c r="H16171" s="24">
        <f t="shared" si="1263"/>
        <v>0</v>
      </c>
      <c r="I16171" s="24">
        <f t="shared" si="1264"/>
        <v>18</v>
      </c>
    </row>
    <row r="16172" spans="4:9" x14ac:dyDescent="0.4">
      <c r="D16172" s="25">
        <v>16152</v>
      </c>
      <c r="E16172" s="25">
        <f t="shared" si="1260"/>
        <v>0</v>
      </c>
      <c r="F16172" s="24">
        <f t="shared" si="1261"/>
        <v>2</v>
      </c>
      <c r="G16172" s="24">
        <f t="shared" si="1262"/>
        <v>1</v>
      </c>
      <c r="H16172" s="24">
        <f t="shared" si="1263"/>
        <v>0</v>
      </c>
      <c r="I16172" s="24">
        <f t="shared" si="1264"/>
        <v>9</v>
      </c>
    </row>
    <row r="16173" spans="4:9" x14ac:dyDescent="0.4">
      <c r="D16173" s="25">
        <v>16153</v>
      </c>
      <c r="E16173" s="25">
        <f t="shared" si="1260"/>
        <v>1</v>
      </c>
      <c r="F16173" s="24">
        <f t="shared" si="1261"/>
        <v>2</v>
      </c>
      <c r="G16173" s="24">
        <f t="shared" si="1262"/>
        <v>1</v>
      </c>
      <c r="H16173" s="24">
        <f t="shared" si="1263"/>
        <v>0</v>
      </c>
      <c r="I16173" s="24">
        <f t="shared" si="1264"/>
        <v>10</v>
      </c>
    </row>
    <row r="16174" spans="4:9" x14ac:dyDescent="0.4">
      <c r="D16174" s="25">
        <v>16154</v>
      </c>
      <c r="E16174" s="25">
        <f t="shared" si="1260"/>
        <v>2</v>
      </c>
      <c r="F16174" s="24">
        <f t="shared" si="1261"/>
        <v>2</v>
      </c>
      <c r="G16174" s="24">
        <f t="shared" si="1262"/>
        <v>1</v>
      </c>
      <c r="H16174" s="24">
        <f t="shared" si="1263"/>
        <v>0</v>
      </c>
      <c r="I16174" s="24">
        <f t="shared" si="1264"/>
        <v>11</v>
      </c>
    </row>
    <row r="16175" spans="4:9" x14ac:dyDescent="0.4">
      <c r="D16175" s="25">
        <v>16155</v>
      </c>
      <c r="E16175" s="25">
        <f t="shared" si="1260"/>
        <v>3</v>
      </c>
      <c r="F16175" s="24">
        <f t="shared" si="1261"/>
        <v>2</v>
      </c>
      <c r="G16175" s="24">
        <f t="shared" si="1262"/>
        <v>1</v>
      </c>
      <c r="H16175" s="24">
        <f t="shared" si="1263"/>
        <v>0</v>
      </c>
      <c r="I16175" s="24">
        <f t="shared" si="1264"/>
        <v>12</v>
      </c>
    </row>
    <row r="16176" spans="4:9" x14ac:dyDescent="0.4">
      <c r="D16176" s="25">
        <v>16156</v>
      </c>
      <c r="E16176" s="25">
        <f t="shared" si="1260"/>
        <v>4</v>
      </c>
      <c r="F16176" s="24">
        <f t="shared" si="1261"/>
        <v>2</v>
      </c>
      <c r="G16176" s="24">
        <f t="shared" si="1262"/>
        <v>1</v>
      </c>
      <c r="H16176" s="24">
        <f t="shared" si="1263"/>
        <v>0</v>
      </c>
      <c r="I16176" s="24">
        <f t="shared" si="1264"/>
        <v>13</v>
      </c>
    </row>
    <row r="16177" spans="4:9" x14ac:dyDescent="0.4">
      <c r="D16177" s="25">
        <v>16157</v>
      </c>
      <c r="E16177" s="25">
        <f t="shared" si="1260"/>
        <v>5</v>
      </c>
      <c r="F16177" s="24">
        <f t="shared" si="1261"/>
        <v>2</v>
      </c>
      <c r="G16177" s="24">
        <f t="shared" si="1262"/>
        <v>1</v>
      </c>
      <c r="H16177" s="24">
        <f t="shared" si="1263"/>
        <v>0</v>
      </c>
      <c r="I16177" s="24">
        <f t="shared" si="1264"/>
        <v>14</v>
      </c>
    </row>
    <row r="16178" spans="4:9" x14ac:dyDescent="0.4">
      <c r="D16178" s="25">
        <v>16158</v>
      </c>
      <c r="E16178" s="25">
        <f t="shared" si="1260"/>
        <v>6</v>
      </c>
      <c r="F16178" s="24">
        <f t="shared" si="1261"/>
        <v>2</v>
      </c>
      <c r="G16178" s="24">
        <f t="shared" si="1262"/>
        <v>1</v>
      </c>
      <c r="H16178" s="24">
        <f t="shared" si="1263"/>
        <v>0</v>
      </c>
      <c r="I16178" s="24">
        <f t="shared" si="1264"/>
        <v>15</v>
      </c>
    </row>
    <row r="16179" spans="4:9" x14ac:dyDescent="0.4">
      <c r="D16179" s="25">
        <v>16159</v>
      </c>
      <c r="E16179" s="25">
        <f t="shared" si="1260"/>
        <v>7</v>
      </c>
      <c r="F16179" s="24">
        <f t="shared" si="1261"/>
        <v>2</v>
      </c>
      <c r="G16179" s="24">
        <f t="shared" si="1262"/>
        <v>1</v>
      </c>
      <c r="H16179" s="24">
        <f t="shared" si="1263"/>
        <v>0</v>
      </c>
      <c r="I16179" s="24">
        <f t="shared" si="1264"/>
        <v>16</v>
      </c>
    </row>
    <row r="16180" spans="4:9" x14ac:dyDescent="0.4">
      <c r="D16180" s="25">
        <v>16160</v>
      </c>
      <c r="E16180" s="25">
        <f t="shared" si="1260"/>
        <v>8</v>
      </c>
      <c r="F16180" s="24">
        <f t="shared" si="1261"/>
        <v>2</v>
      </c>
      <c r="G16180" s="24">
        <f t="shared" si="1262"/>
        <v>1</v>
      </c>
      <c r="H16180" s="24">
        <f t="shared" si="1263"/>
        <v>0</v>
      </c>
      <c r="I16180" s="24">
        <f t="shared" si="1264"/>
        <v>17</v>
      </c>
    </row>
    <row r="16181" spans="4:9" x14ac:dyDescent="0.4">
      <c r="D16181" s="25">
        <v>16161</v>
      </c>
      <c r="E16181" s="25">
        <f t="shared" si="1260"/>
        <v>9</v>
      </c>
      <c r="F16181" s="24">
        <f t="shared" si="1261"/>
        <v>2</v>
      </c>
      <c r="G16181" s="24">
        <f t="shared" si="1262"/>
        <v>1</v>
      </c>
      <c r="H16181" s="24">
        <f t="shared" si="1263"/>
        <v>0</v>
      </c>
      <c r="I16181" s="24">
        <f t="shared" si="1264"/>
        <v>18</v>
      </c>
    </row>
    <row r="16182" spans="4:9" x14ac:dyDescent="0.4">
      <c r="D16182" s="25">
        <v>16162</v>
      </c>
      <c r="E16182" s="25">
        <f t="shared" si="1260"/>
        <v>10</v>
      </c>
      <c r="F16182" s="24">
        <f t="shared" si="1261"/>
        <v>2</v>
      </c>
      <c r="G16182" s="24">
        <f t="shared" si="1262"/>
        <v>1</v>
      </c>
      <c r="H16182" s="24">
        <f t="shared" si="1263"/>
        <v>0</v>
      </c>
      <c r="I16182" s="24">
        <f t="shared" si="1264"/>
        <v>19</v>
      </c>
    </row>
    <row r="16183" spans="4:9" x14ac:dyDescent="0.4">
      <c r="D16183" s="25">
        <v>16163</v>
      </c>
      <c r="E16183" s="25">
        <f t="shared" si="1260"/>
        <v>11</v>
      </c>
      <c r="F16183" s="24">
        <f t="shared" si="1261"/>
        <v>2</v>
      </c>
      <c r="G16183" s="24">
        <f t="shared" si="1262"/>
        <v>1</v>
      </c>
      <c r="H16183" s="24">
        <f t="shared" si="1263"/>
        <v>0</v>
      </c>
      <c r="I16183" s="24">
        <f t="shared" si="1264"/>
        <v>20</v>
      </c>
    </row>
    <row r="16184" spans="4:9" x14ac:dyDescent="0.4">
      <c r="D16184" s="25">
        <v>16164</v>
      </c>
      <c r="E16184" s="25">
        <f t="shared" si="1260"/>
        <v>0</v>
      </c>
      <c r="F16184" s="24">
        <f t="shared" si="1261"/>
        <v>3</v>
      </c>
      <c r="G16184" s="24">
        <f t="shared" si="1262"/>
        <v>1</v>
      </c>
      <c r="H16184" s="24">
        <f t="shared" si="1263"/>
        <v>0</v>
      </c>
      <c r="I16184" s="24">
        <f t="shared" si="1264"/>
        <v>11</v>
      </c>
    </row>
    <row r="16185" spans="4:9" x14ac:dyDescent="0.4">
      <c r="D16185" s="25">
        <v>16165</v>
      </c>
      <c r="E16185" s="25">
        <f t="shared" si="1260"/>
        <v>1</v>
      </c>
      <c r="F16185" s="24">
        <f t="shared" si="1261"/>
        <v>3</v>
      </c>
      <c r="G16185" s="24">
        <f t="shared" si="1262"/>
        <v>1</v>
      </c>
      <c r="H16185" s="24">
        <f t="shared" si="1263"/>
        <v>0</v>
      </c>
      <c r="I16185" s="24">
        <f t="shared" si="1264"/>
        <v>12</v>
      </c>
    </row>
    <row r="16186" spans="4:9" x14ac:dyDescent="0.4">
      <c r="D16186" s="25">
        <v>16166</v>
      </c>
      <c r="E16186" s="25">
        <f t="shared" si="1260"/>
        <v>2</v>
      </c>
      <c r="F16186" s="24">
        <f t="shared" si="1261"/>
        <v>3</v>
      </c>
      <c r="G16186" s="24">
        <f t="shared" si="1262"/>
        <v>1</v>
      </c>
      <c r="H16186" s="24">
        <f t="shared" si="1263"/>
        <v>0</v>
      </c>
      <c r="I16186" s="24">
        <f t="shared" si="1264"/>
        <v>13</v>
      </c>
    </row>
    <row r="16187" spans="4:9" x14ac:dyDescent="0.4">
      <c r="D16187" s="25">
        <v>16167</v>
      </c>
      <c r="E16187" s="25">
        <f t="shared" si="1260"/>
        <v>3</v>
      </c>
      <c r="F16187" s="24">
        <f t="shared" si="1261"/>
        <v>3</v>
      </c>
      <c r="G16187" s="24">
        <f t="shared" si="1262"/>
        <v>1</v>
      </c>
      <c r="H16187" s="24">
        <f t="shared" si="1263"/>
        <v>0</v>
      </c>
      <c r="I16187" s="24">
        <f t="shared" si="1264"/>
        <v>14</v>
      </c>
    </row>
    <row r="16188" spans="4:9" x14ac:dyDescent="0.4">
      <c r="D16188" s="25">
        <v>16168</v>
      </c>
      <c r="E16188" s="25">
        <f t="shared" si="1260"/>
        <v>4</v>
      </c>
      <c r="F16188" s="24">
        <f t="shared" si="1261"/>
        <v>3</v>
      </c>
      <c r="G16188" s="24">
        <f t="shared" si="1262"/>
        <v>1</v>
      </c>
      <c r="H16188" s="24">
        <f t="shared" si="1263"/>
        <v>0</v>
      </c>
      <c r="I16188" s="24">
        <f t="shared" si="1264"/>
        <v>15</v>
      </c>
    </row>
    <row r="16189" spans="4:9" x14ac:dyDescent="0.4">
      <c r="D16189" s="25">
        <v>16169</v>
      </c>
      <c r="E16189" s="25">
        <f t="shared" si="1260"/>
        <v>5</v>
      </c>
      <c r="F16189" s="24">
        <f t="shared" si="1261"/>
        <v>3</v>
      </c>
      <c r="G16189" s="24">
        <f t="shared" si="1262"/>
        <v>1</v>
      </c>
      <c r="H16189" s="24">
        <f t="shared" si="1263"/>
        <v>0</v>
      </c>
      <c r="I16189" s="24">
        <f t="shared" si="1264"/>
        <v>16</v>
      </c>
    </row>
    <row r="16190" spans="4:9" x14ac:dyDescent="0.4">
      <c r="D16190" s="25">
        <v>16170</v>
      </c>
      <c r="E16190" s="25">
        <f t="shared" si="1260"/>
        <v>6</v>
      </c>
      <c r="F16190" s="24">
        <f t="shared" si="1261"/>
        <v>3</v>
      </c>
      <c r="G16190" s="24">
        <f t="shared" si="1262"/>
        <v>1</v>
      </c>
      <c r="H16190" s="24">
        <f t="shared" si="1263"/>
        <v>0</v>
      </c>
      <c r="I16190" s="24">
        <f t="shared" si="1264"/>
        <v>17</v>
      </c>
    </row>
    <row r="16191" spans="4:9" x14ac:dyDescent="0.4">
      <c r="D16191" s="25">
        <v>16171</v>
      </c>
      <c r="E16191" s="25">
        <f t="shared" si="1260"/>
        <v>7</v>
      </c>
      <c r="F16191" s="24">
        <f t="shared" si="1261"/>
        <v>3</v>
      </c>
      <c r="G16191" s="24">
        <f t="shared" si="1262"/>
        <v>1</v>
      </c>
      <c r="H16191" s="24">
        <f t="shared" si="1263"/>
        <v>0</v>
      </c>
      <c r="I16191" s="24">
        <f t="shared" si="1264"/>
        <v>18</v>
      </c>
    </row>
    <row r="16192" spans="4:9" x14ac:dyDescent="0.4">
      <c r="D16192" s="25">
        <v>16172</v>
      </c>
      <c r="E16192" s="25">
        <f t="shared" si="1260"/>
        <v>8</v>
      </c>
      <c r="F16192" s="24">
        <f t="shared" si="1261"/>
        <v>3</v>
      </c>
      <c r="G16192" s="24">
        <f t="shared" si="1262"/>
        <v>1</v>
      </c>
      <c r="H16192" s="24">
        <f t="shared" si="1263"/>
        <v>0</v>
      </c>
      <c r="I16192" s="24">
        <f t="shared" si="1264"/>
        <v>19</v>
      </c>
    </row>
    <row r="16193" spans="4:9" x14ac:dyDescent="0.4">
      <c r="D16193" s="25">
        <v>16173</v>
      </c>
      <c r="E16193" s="25">
        <f t="shared" si="1260"/>
        <v>9</v>
      </c>
      <c r="F16193" s="24">
        <f t="shared" si="1261"/>
        <v>3</v>
      </c>
      <c r="G16193" s="24">
        <f t="shared" si="1262"/>
        <v>1</v>
      </c>
      <c r="H16193" s="24">
        <f t="shared" si="1263"/>
        <v>0</v>
      </c>
      <c r="I16193" s="24">
        <f t="shared" si="1264"/>
        <v>20</v>
      </c>
    </row>
    <row r="16194" spans="4:9" x14ac:dyDescent="0.4">
      <c r="D16194" s="25">
        <v>16174</v>
      </c>
      <c r="E16194" s="25">
        <f t="shared" si="1260"/>
        <v>10</v>
      </c>
      <c r="F16194" s="24">
        <f t="shared" si="1261"/>
        <v>3</v>
      </c>
      <c r="G16194" s="24">
        <f t="shared" si="1262"/>
        <v>1</v>
      </c>
      <c r="H16194" s="24">
        <f t="shared" si="1263"/>
        <v>0</v>
      </c>
      <c r="I16194" s="24">
        <f t="shared" si="1264"/>
        <v>21</v>
      </c>
    </row>
    <row r="16195" spans="4:9" x14ac:dyDescent="0.4">
      <c r="D16195" s="25">
        <v>16175</v>
      </c>
      <c r="E16195" s="25">
        <f t="shared" si="1260"/>
        <v>11</v>
      </c>
      <c r="F16195" s="24">
        <f t="shared" si="1261"/>
        <v>3</v>
      </c>
      <c r="G16195" s="24">
        <f t="shared" si="1262"/>
        <v>1</v>
      </c>
      <c r="H16195" s="24">
        <f t="shared" si="1263"/>
        <v>0</v>
      </c>
      <c r="I16195" s="24">
        <f t="shared" si="1264"/>
        <v>22</v>
      </c>
    </row>
    <row r="16196" spans="4:9" x14ac:dyDescent="0.4">
      <c r="D16196" s="25">
        <v>16176</v>
      </c>
      <c r="E16196" s="25">
        <f t="shared" si="1260"/>
        <v>0</v>
      </c>
      <c r="F16196" s="24">
        <f t="shared" si="1261"/>
        <v>4</v>
      </c>
      <c r="G16196" s="24">
        <f t="shared" si="1262"/>
        <v>1</v>
      </c>
      <c r="H16196" s="24">
        <f t="shared" si="1263"/>
        <v>0</v>
      </c>
      <c r="I16196" s="24">
        <f t="shared" si="1264"/>
        <v>13</v>
      </c>
    </row>
    <row r="16197" spans="4:9" x14ac:dyDescent="0.4">
      <c r="D16197" s="25">
        <v>16177</v>
      </c>
      <c r="E16197" s="25">
        <f t="shared" si="1260"/>
        <v>1</v>
      </c>
      <c r="F16197" s="24">
        <f t="shared" si="1261"/>
        <v>4</v>
      </c>
      <c r="G16197" s="24">
        <f t="shared" si="1262"/>
        <v>1</v>
      </c>
      <c r="H16197" s="24">
        <f t="shared" si="1263"/>
        <v>0</v>
      </c>
      <c r="I16197" s="24">
        <f t="shared" si="1264"/>
        <v>14</v>
      </c>
    </row>
    <row r="16198" spans="4:9" x14ac:dyDescent="0.4">
      <c r="D16198" s="25">
        <v>16178</v>
      </c>
      <c r="E16198" s="25">
        <f t="shared" si="1260"/>
        <v>2</v>
      </c>
      <c r="F16198" s="24">
        <f t="shared" si="1261"/>
        <v>4</v>
      </c>
      <c r="G16198" s="24">
        <f t="shared" si="1262"/>
        <v>1</v>
      </c>
      <c r="H16198" s="24">
        <f t="shared" si="1263"/>
        <v>0</v>
      </c>
      <c r="I16198" s="24">
        <f t="shared" si="1264"/>
        <v>15</v>
      </c>
    </row>
    <row r="16199" spans="4:9" x14ac:dyDescent="0.4">
      <c r="D16199" s="25">
        <v>16179</v>
      </c>
      <c r="E16199" s="25">
        <f t="shared" si="1260"/>
        <v>3</v>
      </c>
      <c r="F16199" s="24">
        <f t="shared" si="1261"/>
        <v>4</v>
      </c>
      <c r="G16199" s="24">
        <f t="shared" si="1262"/>
        <v>1</v>
      </c>
      <c r="H16199" s="24">
        <f t="shared" si="1263"/>
        <v>0</v>
      </c>
      <c r="I16199" s="24">
        <f t="shared" si="1264"/>
        <v>16</v>
      </c>
    </row>
    <row r="16200" spans="4:9" x14ac:dyDescent="0.4">
      <c r="D16200" s="25">
        <v>16180</v>
      </c>
      <c r="E16200" s="25">
        <f t="shared" si="1260"/>
        <v>4</v>
      </c>
      <c r="F16200" s="24">
        <f t="shared" si="1261"/>
        <v>4</v>
      </c>
      <c r="G16200" s="24">
        <f t="shared" si="1262"/>
        <v>1</v>
      </c>
      <c r="H16200" s="24">
        <f t="shared" si="1263"/>
        <v>0</v>
      </c>
      <c r="I16200" s="24">
        <f t="shared" si="1264"/>
        <v>17</v>
      </c>
    </row>
    <row r="16201" spans="4:9" x14ac:dyDescent="0.4">
      <c r="D16201" s="25">
        <v>16181</v>
      </c>
      <c r="E16201" s="25">
        <f t="shared" si="1260"/>
        <v>5</v>
      </c>
      <c r="F16201" s="24">
        <f t="shared" si="1261"/>
        <v>4</v>
      </c>
      <c r="G16201" s="24">
        <f t="shared" si="1262"/>
        <v>1</v>
      </c>
      <c r="H16201" s="24">
        <f t="shared" si="1263"/>
        <v>0</v>
      </c>
      <c r="I16201" s="24">
        <f t="shared" si="1264"/>
        <v>18</v>
      </c>
    </row>
    <row r="16202" spans="4:9" x14ac:dyDescent="0.4">
      <c r="D16202" s="25">
        <v>16182</v>
      </c>
      <c r="E16202" s="25">
        <f t="shared" si="1260"/>
        <v>6</v>
      </c>
      <c r="F16202" s="24">
        <f t="shared" si="1261"/>
        <v>4</v>
      </c>
      <c r="G16202" s="24">
        <f t="shared" si="1262"/>
        <v>1</v>
      </c>
      <c r="H16202" s="24">
        <f t="shared" si="1263"/>
        <v>0</v>
      </c>
      <c r="I16202" s="24">
        <f t="shared" si="1264"/>
        <v>19</v>
      </c>
    </row>
    <row r="16203" spans="4:9" x14ac:dyDescent="0.4">
      <c r="D16203" s="25">
        <v>16183</v>
      </c>
      <c r="E16203" s="25">
        <f t="shared" si="1260"/>
        <v>7</v>
      </c>
      <c r="F16203" s="24">
        <f t="shared" si="1261"/>
        <v>4</v>
      </c>
      <c r="G16203" s="24">
        <f t="shared" si="1262"/>
        <v>1</v>
      </c>
      <c r="H16203" s="24">
        <f t="shared" si="1263"/>
        <v>0</v>
      </c>
      <c r="I16203" s="24">
        <f t="shared" si="1264"/>
        <v>20</v>
      </c>
    </row>
    <row r="16204" spans="4:9" x14ac:dyDescent="0.4">
      <c r="D16204" s="25">
        <v>16184</v>
      </c>
      <c r="E16204" s="25">
        <f t="shared" si="1260"/>
        <v>8</v>
      </c>
      <c r="F16204" s="24">
        <f t="shared" si="1261"/>
        <v>4</v>
      </c>
      <c r="G16204" s="24">
        <f t="shared" si="1262"/>
        <v>1</v>
      </c>
      <c r="H16204" s="24">
        <f t="shared" si="1263"/>
        <v>0</v>
      </c>
      <c r="I16204" s="24">
        <f t="shared" si="1264"/>
        <v>21</v>
      </c>
    </row>
    <row r="16205" spans="4:9" x14ac:dyDescent="0.4">
      <c r="D16205" s="25">
        <v>16185</v>
      </c>
      <c r="E16205" s="25">
        <f t="shared" si="1260"/>
        <v>9</v>
      </c>
      <c r="F16205" s="24">
        <f t="shared" si="1261"/>
        <v>4</v>
      </c>
      <c r="G16205" s="24">
        <f t="shared" si="1262"/>
        <v>1</v>
      </c>
      <c r="H16205" s="24">
        <f t="shared" si="1263"/>
        <v>0</v>
      </c>
      <c r="I16205" s="24">
        <f t="shared" si="1264"/>
        <v>22</v>
      </c>
    </row>
    <row r="16206" spans="4:9" x14ac:dyDescent="0.4">
      <c r="D16206" s="25">
        <v>16186</v>
      </c>
      <c r="E16206" s="25">
        <f t="shared" si="1260"/>
        <v>10</v>
      </c>
      <c r="F16206" s="24">
        <f t="shared" si="1261"/>
        <v>4</v>
      </c>
      <c r="G16206" s="24">
        <f t="shared" si="1262"/>
        <v>1</v>
      </c>
      <c r="H16206" s="24">
        <f t="shared" si="1263"/>
        <v>0</v>
      </c>
      <c r="I16206" s="24">
        <f t="shared" si="1264"/>
        <v>23</v>
      </c>
    </row>
    <row r="16207" spans="4:9" x14ac:dyDescent="0.4">
      <c r="D16207" s="25">
        <v>16187</v>
      </c>
      <c r="E16207" s="25">
        <f t="shared" si="1260"/>
        <v>11</v>
      </c>
      <c r="F16207" s="24">
        <f t="shared" si="1261"/>
        <v>4</v>
      </c>
      <c r="G16207" s="24">
        <f t="shared" si="1262"/>
        <v>1</v>
      </c>
      <c r="H16207" s="24">
        <f t="shared" si="1263"/>
        <v>0</v>
      </c>
      <c r="I16207" s="24">
        <f t="shared" si="1264"/>
        <v>24</v>
      </c>
    </row>
    <row r="16208" spans="4:9" x14ac:dyDescent="0.4">
      <c r="D16208" s="25">
        <v>16188</v>
      </c>
      <c r="E16208" s="25">
        <f t="shared" si="1260"/>
        <v>0</v>
      </c>
      <c r="F16208" s="24">
        <f t="shared" si="1261"/>
        <v>5</v>
      </c>
      <c r="G16208" s="24">
        <f t="shared" si="1262"/>
        <v>1</v>
      </c>
      <c r="H16208" s="24">
        <f t="shared" si="1263"/>
        <v>0</v>
      </c>
      <c r="I16208" s="24">
        <f t="shared" si="1264"/>
        <v>15</v>
      </c>
    </row>
    <row r="16209" spans="4:9" x14ac:dyDescent="0.4">
      <c r="D16209" s="25">
        <v>16189</v>
      </c>
      <c r="E16209" s="25">
        <f t="shared" si="1260"/>
        <v>1</v>
      </c>
      <c r="F16209" s="24">
        <f t="shared" si="1261"/>
        <v>5</v>
      </c>
      <c r="G16209" s="24">
        <f t="shared" si="1262"/>
        <v>1</v>
      </c>
      <c r="H16209" s="24">
        <f t="shared" si="1263"/>
        <v>0</v>
      </c>
      <c r="I16209" s="24">
        <f t="shared" si="1264"/>
        <v>16</v>
      </c>
    </row>
    <row r="16210" spans="4:9" x14ac:dyDescent="0.4">
      <c r="D16210" s="25">
        <v>16190</v>
      </c>
      <c r="E16210" s="25">
        <f t="shared" si="1260"/>
        <v>2</v>
      </c>
      <c r="F16210" s="24">
        <f t="shared" si="1261"/>
        <v>5</v>
      </c>
      <c r="G16210" s="24">
        <f t="shared" si="1262"/>
        <v>1</v>
      </c>
      <c r="H16210" s="24">
        <f t="shared" si="1263"/>
        <v>0</v>
      </c>
      <c r="I16210" s="24">
        <f t="shared" si="1264"/>
        <v>17</v>
      </c>
    </row>
    <row r="16211" spans="4:9" x14ac:dyDescent="0.4">
      <c r="D16211" s="25">
        <v>16191</v>
      </c>
      <c r="E16211" s="25">
        <f t="shared" si="1260"/>
        <v>3</v>
      </c>
      <c r="F16211" s="24">
        <f t="shared" si="1261"/>
        <v>5</v>
      </c>
      <c r="G16211" s="24">
        <f t="shared" si="1262"/>
        <v>1</v>
      </c>
      <c r="H16211" s="24">
        <f t="shared" si="1263"/>
        <v>0</v>
      </c>
      <c r="I16211" s="24">
        <f t="shared" si="1264"/>
        <v>18</v>
      </c>
    </row>
    <row r="16212" spans="4:9" x14ac:dyDescent="0.4">
      <c r="D16212" s="25">
        <v>16192</v>
      </c>
      <c r="E16212" s="25">
        <f t="shared" si="1260"/>
        <v>4</v>
      </c>
      <c r="F16212" s="24">
        <f t="shared" si="1261"/>
        <v>5</v>
      </c>
      <c r="G16212" s="24">
        <f t="shared" si="1262"/>
        <v>1</v>
      </c>
      <c r="H16212" s="24">
        <f t="shared" si="1263"/>
        <v>0</v>
      </c>
      <c r="I16212" s="24">
        <f t="shared" si="1264"/>
        <v>19</v>
      </c>
    </row>
    <row r="16213" spans="4:9" x14ac:dyDescent="0.4">
      <c r="D16213" s="25">
        <v>16193</v>
      </c>
      <c r="E16213" s="25">
        <f t="shared" ref="E16213:E16276" si="1265">MOD(D16213,12)</f>
        <v>5</v>
      </c>
      <c r="F16213" s="24">
        <f t="shared" ref="F16213:F16276" si="1266">MOD(QUOTIENT(D16213,12),12)</f>
        <v>5</v>
      </c>
      <c r="G16213" s="24">
        <f t="shared" ref="G16213:G16276" si="1267">MOD(QUOTIENT(D16213,11^2),12)</f>
        <v>1</v>
      </c>
      <c r="H16213" s="24">
        <f t="shared" ref="H16213:H16276" si="1268">MOD(QUOTIENT(D16213,11^3),12)</f>
        <v>0</v>
      </c>
      <c r="I16213" s="24">
        <f t="shared" ref="I16213:I16276" si="1269">SUMPRODUCT($E$19:$H$19,E16213:H16213)</f>
        <v>20</v>
      </c>
    </row>
    <row r="16214" spans="4:9" x14ac:dyDescent="0.4">
      <c r="D16214" s="25">
        <v>16194</v>
      </c>
      <c r="E16214" s="25">
        <f t="shared" si="1265"/>
        <v>6</v>
      </c>
      <c r="F16214" s="24">
        <f t="shared" si="1266"/>
        <v>5</v>
      </c>
      <c r="G16214" s="24">
        <f t="shared" si="1267"/>
        <v>1</v>
      </c>
      <c r="H16214" s="24">
        <f t="shared" si="1268"/>
        <v>0</v>
      </c>
      <c r="I16214" s="24">
        <f t="shared" si="1269"/>
        <v>21</v>
      </c>
    </row>
    <row r="16215" spans="4:9" x14ac:dyDescent="0.4">
      <c r="D16215" s="25">
        <v>16195</v>
      </c>
      <c r="E16215" s="25">
        <f t="shared" si="1265"/>
        <v>7</v>
      </c>
      <c r="F16215" s="24">
        <f t="shared" si="1266"/>
        <v>5</v>
      </c>
      <c r="G16215" s="24">
        <f t="shared" si="1267"/>
        <v>1</v>
      </c>
      <c r="H16215" s="24">
        <f t="shared" si="1268"/>
        <v>0</v>
      </c>
      <c r="I16215" s="24">
        <f t="shared" si="1269"/>
        <v>22</v>
      </c>
    </row>
    <row r="16216" spans="4:9" x14ac:dyDescent="0.4">
      <c r="D16216" s="25">
        <v>16196</v>
      </c>
      <c r="E16216" s="25">
        <f t="shared" si="1265"/>
        <v>8</v>
      </c>
      <c r="F16216" s="24">
        <f t="shared" si="1266"/>
        <v>5</v>
      </c>
      <c r="G16216" s="24">
        <f t="shared" si="1267"/>
        <v>1</v>
      </c>
      <c r="H16216" s="24">
        <f t="shared" si="1268"/>
        <v>0</v>
      </c>
      <c r="I16216" s="24">
        <f t="shared" si="1269"/>
        <v>23</v>
      </c>
    </row>
    <row r="16217" spans="4:9" x14ac:dyDescent="0.4">
      <c r="D16217" s="25">
        <v>16197</v>
      </c>
      <c r="E16217" s="25">
        <f t="shared" si="1265"/>
        <v>9</v>
      </c>
      <c r="F16217" s="24">
        <f t="shared" si="1266"/>
        <v>5</v>
      </c>
      <c r="G16217" s="24">
        <f t="shared" si="1267"/>
        <v>1</v>
      </c>
      <c r="H16217" s="24">
        <f t="shared" si="1268"/>
        <v>0</v>
      </c>
      <c r="I16217" s="24">
        <f t="shared" si="1269"/>
        <v>24</v>
      </c>
    </row>
    <row r="16218" spans="4:9" x14ac:dyDescent="0.4">
      <c r="D16218" s="25">
        <v>16198</v>
      </c>
      <c r="E16218" s="25">
        <f t="shared" si="1265"/>
        <v>10</v>
      </c>
      <c r="F16218" s="24">
        <f t="shared" si="1266"/>
        <v>5</v>
      </c>
      <c r="G16218" s="24">
        <f t="shared" si="1267"/>
        <v>1</v>
      </c>
      <c r="H16218" s="24">
        <f t="shared" si="1268"/>
        <v>0</v>
      </c>
      <c r="I16218" s="24">
        <f t="shared" si="1269"/>
        <v>25</v>
      </c>
    </row>
    <row r="16219" spans="4:9" x14ac:dyDescent="0.4">
      <c r="D16219" s="25">
        <v>16199</v>
      </c>
      <c r="E16219" s="25">
        <f t="shared" si="1265"/>
        <v>11</v>
      </c>
      <c r="F16219" s="24">
        <f t="shared" si="1266"/>
        <v>5</v>
      </c>
      <c r="G16219" s="24">
        <f t="shared" si="1267"/>
        <v>1</v>
      </c>
      <c r="H16219" s="24">
        <f t="shared" si="1268"/>
        <v>0</v>
      </c>
      <c r="I16219" s="24">
        <f t="shared" si="1269"/>
        <v>26</v>
      </c>
    </row>
    <row r="16220" spans="4:9" x14ac:dyDescent="0.4">
      <c r="D16220" s="25">
        <v>16200</v>
      </c>
      <c r="E16220" s="25">
        <f t="shared" si="1265"/>
        <v>0</v>
      </c>
      <c r="F16220" s="24">
        <f t="shared" si="1266"/>
        <v>6</v>
      </c>
      <c r="G16220" s="24">
        <f t="shared" si="1267"/>
        <v>1</v>
      </c>
      <c r="H16220" s="24">
        <f t="shared" si="1268"/>
        <v>0</v>
      </c>
      <c r="I16220" s="24">
        <f t="shared" si="1269"/>
        <v>17</v>
      </c>
    </row>
    <row r="16221" spans="4:9" x14ac:dyDescent="0.4">
      <c r="D16221" s="25">
        <v>16201</v>
      </c>
      <c r="E16221" s="25">
        <f t="shared" si="1265"/>
        <v>1</v>
      </c>
      <c r="F16221" s="24">
        <f t="shared" si="1266"/>
        <v>6</v>
      </c>
      <c r="G16221" s="24">
        <f t="shared" si="1267"/>
        <v>1</v>
      </c>
      <c r="H16221" s="24">
        <f t="shared" si="1268"/>
        <v>0</v>
      </c>
      <c r="I16221" s="24">
        <f t="shared" si="1269"/>
        <v>18</v>
      </c>
    </row>
    <row r="16222" spans="4:9" x14ac:dyDescent="0.4">
      <c r="D16222" s="25">
        <v>16202</v>
      </c>
      <c r="E16222" s="25">
        <f t="shared" si="1265"/>
        <v>2</v>
      </c>
      <c r="F16222" s="24">
        <f t="shared" si="1266"/>
        <v>6</v>
      </c>
      <c r="G16222" s="24">
        <f t="shared" si="1267"/>
        <v>1</v>
      </c>
      <c r="H16222" s="24">
        <f t="shared" si="1268"/>
        <v>0</v>
      </c>
      <c r="I16222" s="24">
        <f t="shared" si="1269"/>
        <v>19</v>
      </c>
    </row>
    <row r="16223" spans="4:9" x14ac:dyDescent="0.4">
      <c r="D16223" s="25">
        <v>16203</v>
      </c>
      <c r="E16223" s="25">
        <f t="shared" si="1265"/>
        <v>3</v>
      </c>
      <c r="F16223" s="24">
        <f t="shared" si="1266"/>
        <v>6</v>
      </c>
      <c r="G16223" s="24">
        <f t="shared" si="1267"/>
        <v>1</v>
      </c>
      <c r="H16223" s="24">
        <f t="shared" si="1268"/>
        <v>0</v>
      </c>
      <c r="I16223" s="24">
        <f t="shared" si="1269"/>
        <v>20</v>
      </c>
    </row>
    <row r="16224" spans="4:9" x14ac:dyDescent="0.4">
      <c r="D16224" s="25">
        <v>16204</v>
      </c>
      <c r="E16224" s="25">
        <f t="shared" si="1265"/>
        <v>4</v>
      </c>
      <c r="F16224" s="24">
        <f t="shared" si="1266"/>
        <v>6</v>
      </c>
      <c r="G16224" s="24">
        <f t="shared" si="1267"/>
        <v>1</v>
      </c>
      <c r="H16224" s="24">
        <f t="shared" si="1268"/>
        <v>0</v>
      </c>
      <c r="I16224" s="24">
        <f t="shared" si="1269"/>
        <v>21</v>
      </c>
    </row>
    <row r="16225" spans="4:9" x14ac:dyDescent="0.4">
      <c r="D16225" s="25">
        <v>16205</v>
      </c>
      <c r="E16225" s="25">
        <f t="shared" si="1265"/>
        <v>5</v>
      </c>
      <c r="F16225" s="24">
        <f t="shared" si="1266"/>
        <v>6</v>
      </c>
      <c r="G16225" s="24">
        <f t="shared" si="1267"/>
        <v>1</v>
      </c>
      <c r="H16225" s="24">
        <f t="shared" si="1268"/>
        <v>0</v>
      </c>
      <c r="I16225" s="24">
        <f t="shared" si="1269"/>
        <v>22</v>
      </c>
    </row>
    <row r="16226" spans="4:9" x14ac:dyDescent="0.4">
      <c r="D16226" s="25">
        <v>16206</v>
      </c>
      <c r="E16226" s="25">
        <f t="shared" si="1265"/>
        <v>6</v>
      </c>
      <c r="F16226" s="24">
        <f t="shared" si="1266"/>
        <v>6</v>
      </c>
      <c r="G16226" s="24">
        <f t="shared" si="1267"/>
        <v>1</v>
      </c>
      <c r="H16226" s="24">
        <f t="shared" si="1268"/>
        <v>0</v>
      </c>
      <c r="I16226" s="24">
        <f t="shared" si="1269"/>
        <v>23</v>
      </c>
    </row>
    <row r="16227" spans="4:9" x14ac:dyDescent="0.4">
      <c r="D16227" s="25">
        <v>16207</v>
      </c>
      <c r="E16227" s="25">
        <f t="shared" si="1265"/>
        <v>7</v>
      </c>
      <c r="F16227" s="24">
        <f t="shared" si="1266"/>
        <v>6</v>
      </c>
      <c r="G16227" s="24">
        <f t="shared" si="1267"/>
        <v>1</v>
      </c>
      <c r="H16227" s="24">
        <f t="shared" si="1268"/>
        <v>0</v>
      </c>
      <c r="I16227" s="24">
        <f t="shared" si="1269"/>
        <v>24</v>
      </c>
    </row>
    <row r="16228" spans="4:9" x14ac:dyDescent="0.4">
      <c r="D16228" s="25">
        <v>16208</v>
      </c>
      <c r="E16228" s="25">
        <f t="shared" si="1265"/>
        <v>8</v>
      </c>
      <c r="F16228" s="24">
        <f t="shared" si="1266"/>
        <v>6</v>
      </c>
      <c r="G16228" s="24">
        <f t="shared" si="1267"/>
        <v>1</v>
      </c>
      <c r="H16228" s="24">
        <f t="shared" si="1268"/>
        <v>0</v>
      </c>
      <c r="I16228" s="24">
        <f t="shared" si="1269"/>
        <v>25</v>
      </c>
    </row>
    <row r="16229" spans="4:9" x14ac:dyDescent="0.4">
      <c r="D16229" s="25">
        <v>16209</v>
      </c>
      <c r="E16229" s="25">
        <f t="shared" si="1265"/>
        <v>9</v>
      </c>
      <c r="F16229" s="24">
        <f t="shared" si="1266"/>
        <v>6</v>
      </c>
      <c r="G16229" s="24">
        <f t="shared" si="1267"/>
        <v>1</v>
      </c>
      <c r="H16229" s="24">
        <f t="shared" si="1268"/>
        <v>0</v>
      </c>
      <c r="I16229" s="24">
        <f t="shared" si="1269"/>
        <v>26</v>
      </c>
    </row>
    <row r="16230" spans="4:9" x14ac:dyDescent="0.4">
      <c r="D16230" s="25">
        <v>16210</v>
      </c>
      <c r="E16230" s="25">
        <f t="shared" si="1265"/>
        <v>10</v>
      </c>
      <c r="F16230" s="24">
        <f t="shared" si="1266"/>
        <v>6</v>
      </c>
      <c r="G16230" s="24">
        <f t="shared" si="1267"/>
        <v>1</v>
      </c>
      <c r="H16230" s="24">
        <f t="shared" si="1268"/>
        <v>0</v>
      </c>
      <c r="I16230" s="24">
        <f t="shared" si="1269"/>
        <v>27</v>
      </c>
    </row>
    <row r="16231" spans="4:9" x14ac:dyDescent="0.4">
      <c r="D16231" s="25">
        <v>16211</v>
      </c>
      <c r="E16231" s="25">
        <f t="shared" si="1265"/>
        <v>11</v>
      </c>
      <c r="F16231" s="24">
        <f t="shared" si="1266"/>
        <v>6</v>
      </c>
      <c r="G16231" s="24">
        <f t="shared" si="1267"/>
        <v>1</v>
      </c>
      <c r="H16231" s="24">
        <f t="shared" si="1268"/>
        <v>0</v>
      </c>
      <c r="I16231" s="24">
        <f t="shared" si="1269"/>
        <v>28</v>
      </c>
    </row>
    <row r="16232" spans="4:9" x14ac:dyDescent="0.4">
      <c r="D16232" s="25">
        <v>16212</v>
      </c>
      <c r="E16232" s="25">
        <f t="shared" si="1265"/>
        <v>0</v>
      </c>
      <c r="F16232" s="24">
        <f t="shared" si="1266"/>
        <v>7</v>
      </c>
      <c r="G16232" s="24">
        <f t="shared" si="1267"/>
        <v>1</v>
      </c>
      <c r="H16232" s="24">
        <f t="shared" si="1268"/>
        <v>0</v>
      </c>
      <c r="I16232" s="24">
        <f t="shared" si="1269"/>
        <v>19</v>
      </c>
    </row>
    <row r="16233" spans="4:9" x14ac:dyDescent="0.4">
      <c r="D16233" s="25">
        <v>16213</v>
      </c>
      <c r="E16233" s="25">
        <f t="shared" si="1265"/>
        <v>1</v>
      </c>
      <c r="F16233" s="24">
        <f t="shared" si="1266"/>
        <v>7</v>
      </c>
      <c r="G16233" s="24">
        <f t="shared" si="1267"/>
        <v>1</v>
      </c>
      <c r="H16233" s="24">
        <f t="shared" si="1268"/>
        <v>0</v>
      </c>
      <c r="I16233" s="24">
        <f t="shared" si="1269"/>
        <v>20</v>
      </c>
    </row>
    <row r="16234" spans="4:9" x14ac:dyDescent="0.4">
      <c r="D16234" s="25">
        <v>16214</v>
      </c>
      <c r="E16234" s="25">
        <f t="shared" si="1265"/>
        <v>2</v>
      </c>
      <c r="F16234" s="24">
        <f t="shared" si="1266"/>
        <v>7</v>
      </c>
      <c r="G16234" s="24">
        <f t="shared" si="1267"/>
        <v>2</v>
      </c>
      <c r="H16234" s="24">
        <f t="shared" si="1268"/>
        <v>0</v>
      </c>
      <c r="I16234" s="24">
        <f t="shared" si="1269"/>
        <v>26</v>
      </c>
    </row>
    <row r="16235" spans="4:9" x14ac:dyDescent="0.4">
      <c r="D16235" s="25">
        <v>16215</v>
      </c>
      <c r="E16235" s="25">
        <f t="shared" si="1265"/>
        <v>3</v>
      </c>
      <c r="F16235" s="24">
        <f t="shared" si="1266"/>
        <v>7</v>
      </c>
      <c r="G16235" s="24">
        <f t="shared" si="1267"/>
        <v>2</v>
      </c>
      <c r="H16235" s="24">
        <f t="shared" si="1268"/>
        <v>0</v>
      </c>
      <c r="I16235" s="24">
        <f t="shared" si="1269"/>
        <v>27</v>
      </c>
    </row>
    <row r="16236" spans="4:9" x14ac:dyDescent="0.4">
      <c r="D16236" s="25">
        <v>16216</v>
      </c>
      <c r="E16236" s="25">
        <f t="shared" si="1265"/>
        <v>4</v>
      </c>
      <c r="F16236" s="24">
        <f t="shared" si="1266"/>
        <v>7</v>
      </c>
      <c r="G16236" s="24">
        <f t="shared" si="1267"/>
        <v>2</v>
      </c>
      <c r="H16236" s="24">
        <f t="shared" si="1268"/>
        <v>0</v>
      </c>
      <c r="I16236" s="24">
        <f t="shared" si="1269"/>
        <v>28</v>
      </c>
    </row>
    <row r="16237" spans="4:9" x14ac:dyDescent="0.4">
      <c r="D16237" s="25">
        <v>16217</v>
      </c>
      <c r="E16237" s="25">
        <f t="shared" si="1265"/>
        <v>5</v>
      </c>
      <c r="F16237" s="24">
        <f t="shared" si="1266"/>
        <v>7</v>
      </c>
      <c r="G16237" s="24">
        <f t="shared" si="1267"/>
        <v>2</v>
      </c>
      <c r="H16237" s="24">
        <f t="shared" si="1268"/>
        <v>0</v>
      </c>
      <c r="I16237" s="24">
        <f t="shared" si="1269"/>
        <v>29</v>
      </c>
    </row>
    <row r="16238" spans="4:9" x14ac:dyDescent="0.4">
      <c r="D16238" s="25">
        <v>16218</v>
      </c>
      <c r="E16238" s="25">
        <f t="shared" si="1265"/>
        <v>6</v>
      </c>
      <c r="F16238" s="24">
        <f t="shared" si="1266"/>
        <v>7</v>
      </c>
      <c r="G16238" s="24">
        <f t="shared" si="1267"/>
        <v>2</v>
      </c>
      <c r="H16238" s="24">
        <f t="shared" si="1268"/>
        <v>0</v>
      </c>
      <c r="I16238" s="24">
        <f t="shared" si="1269"/>
        <v>30</v>
      </c>
    </row>
    <row r="16239" spans="4:9" x14ac:dyDescent="0.4">
      <c r="D16239" s="25">
        <v>16219</v>
      </c>
      <c r="E16239" s="25">
        <f t="shared" si="1265"/>
        <v>7</v>
      </c>
      <c r="F16239" s="24">
        <f t="shared" si="1266"/>
        <v>7</v>
      </c>
      <c r="G16239" s="24">
        <f t="shared" si="1267"/>
        <v>2</v>
      </c>
      <c r="H16239" s="24">
        <f t="shared" si="1268"/>
        <v>0</v>
      </c>
      <c r="I16239" s="24">
        <f t="shared" si="1269"/>
        <v>31</v>
      </c>
    </row>
    <row r="16240" spans="4:9" x14ac:dyDescent="0.4">
      <c r="D16240" s="25">
        <v>16220</v>
      </c>
      <c r="E16240" s="25">
        <f t="shared" si="1265"/>
        <v>8</v>
      </c>
      <c r="F16240" s="24">
        <f t="shared" si="1266"/>
        <v>7</v>
      </c>
      <c r="G16240" s="24">
        <f t="shared" si="1267"/>
        <v>2</v>
      </c>
      <c r="H16240" s="24">
        <f t="shared" si="1268"/>
        <v>0</v>
      </c>
      <c r="I16240" s="24">
        <f t="shared" si="1269"/>
        <v>32</v>
      </c>
    </row>
    <row r="16241" spans="4:9" x14ac:dyDescent="0.4">
      <c r="D16241" s="25">
        <v>16221</v>
      </c>
      <c r="E16241" s="25">
        <f t="shared" si="1265"/>
        <v>9</v>
      </c>
      <c r="F16241" s="24">
        <f t="shared" si="1266"/>
        <v>7</v>
      </c>
      <c r="G16241" s="24">
        <f t="shared" si="1267"/>
        <v>2</v>
      </c>
      <c r="H16241" s="24">
        <f t="shared" si="1268"/>
        <v>0</v>
      </c>
      <c r="I16241" s="24">
        <f t="shared" si="1269"/>
        <v>33</v>
      </c>
    </row>
    <row r="16242" spans="4:9" x14ac:dyDescent="0.4">
      <c r="D16242" s="25">
        <v>16222</v>
      </c>
      <c r="E16242" s="25">
        <f t="shared" si="1265"/>
        <v>10</v>
      </c>
      <c r="F16242" s="24">
        <f t="shared" si="1266"/>
        <v>7</v>
      </c>
      <c r="G16242" s="24">
        <f t="shared" si="1267"/>
        <v>2</v>
      </c>
      <c r="H16242" s="24">
        <f t="shared" si="1268"/>
        <v>0</v>
      </c>
      <c r="I16242" s="24">
        <f t="shared" si="1269"/>
        <v>34</v>
      </c>
    </row>
    <row r="16243" spans="4:9" x14ac:dyDescent="0.4">
      <c r="D16243" s="25">
        <v>16223</v>
      </c>
      <c r="E16243" s="25">
        <f t="shared" si="1265"/>
        <v>11</v>
      </c>
      <c r="F16243" s="24">
        <f t="shared" si="1266"/>
        <v>7</v>
      </c>
      <c r="G16243" s="24">
        <f t="shared" si="1267"/>
        <v>2</v>
      </c>
      <c r="H16243" s="24">
        <f t="shared" si="1268"/>
        <v>0</v>
      </c>
      <c r="I16243" s="24">
        <f t="shared" si="1269"/>
        <v>35</v>
      </c>
    </row>
    <row r="16244" spans="4:9" x14ac:dyDescent="0.4">
      <c r="D16244" s="25">
        <v>16224</v>
      </c>
      <c r="E16244" s="25">
        <f t="shared" si="1265"/>
        <v>0</v>
      </c>
      <c r="F16244" s="24">
        <f t="shared" si="1266"/>
        <v>8</v>
      </c>
      <c r="G16244" s="24">
        <f t="shared" si="1267"/>
        <v>2</v>
      </c>
      <c r="H16244" s="24">
        <f t="shared" si="1268"/>
        <v>0</v>
      </c>
      <c r="I16244" s="24">
        <f t="shared" si="1269"/>
        <v>26</v>
      </c>
    </row>
    <row r="16245" spans="4:9" x14ac:dyDescent="0.4">
      <c r="D16245" s="25">
        <v>16225</v>
      </c>
      <c r="E16245" s="25">
        <f t="shared" si="1265"/>
        <v>1</v>
      </c>
      <c r="F16245" s="24">
        <f t="shared" si="1266"/>
        <v>8</v>
      </c>
      <c r="G16245" s="24">
        <f t="shared" si="1267"/>
        <v>2</v>
      </c>
      <c r="H16245" s="24">
        <f t="shared" si="1268"/>
        <v>0</v>
      </c>
      <c r="I16245" s="24">
        <f t="shared" si="1269"/>
        <v>27</v>
      </c>
    </row>
    <row r="16246" spans="4:9" x14ac:dyDescent="0.4">
      <c r="D16246" s="25">
        <v>16226</v>
      </c>
      <c r="E16246" s="25">
        <f t="shared" si="1265"/>
        <v>2</v>
      </c>
      <c r="F16246" s="24">
        <f t="shared" si="1266"/>
        <v>8</v>
      </c>
      <c r="G16246" s="24">
        <f t="shared" si="1267"/>
        <v>2</v>
      </c>
      <c r="H16246" s="24">
        <f t="shared" si="1268"/>
        <v>0</v>
      </c>
      <c r="I16246" s="24">
        <f t="shared" si="1269"/>
        <v>28</v>
      </c>
    </row>
    <row r="16247" spans="4:9" x14ac:dyDescent="0.4">
      <c r="D16247" s="25">
        <v>16227</v>
      </c>
      <c r="E16247" s="25">
        <f t="shared" si="1265"/>
        <v>3</v>
      </c>
      <c r="F16247" s="24">
        <f t="shared" si="1266"/>
        <v>8</v>
      </c>
      <c r="G16247" s="24">
        <f t="shared" si="1267"/>
        <v>2</v>
      </c>
      <c r="H16247" s="24">
        <f t="shared" si="1268"/>
        <v>0</v>
      </c>
      <c r="I16247" s="24">
        <f t="shared" si="1269"/>
        <v>29</v>
      </c>
    </row>
    <row r="16248" spans="4:9" x14ac:dyDescent="0.4">
      <c r="D16248" s="25">
        <v>16228</v>
      </c>
      <c r="E16248" s="25">
        <f t="shared" si="1265"/>
        <v>4</v>
      </c>
      <c r="F16248" s="24">
        <f t="shared" si="1266"/>
        <v>8</v>
      </c>
      <c r="G16248" s="24">
        <f t="shared" si="1267"/>
        <v>2</v>
      </c>
      <c r="H16248" s="24">
        <f t="shared" si="1268"/>
        <v>0</v>
      </c>
      <c r="I16248" s="24">
        <f t="shared" si="1269"/>
        <v>30</v>
      </c>
    </row>
    <row r="16249" spans="4:9" x14ac:dyDescent="0.4">
      <c r="D16249" s="25">
        <v>16229</v>
      </c>
      <c r="E16249" s="25">
        <f t="shared" si="1265"/>
        <v>5</v>
      </c>
      <c r="F16249" s="24">
        <f t="shared" si="1266"/>
        <v>8</v>
      </c>
      <c r="G16249" s="24">
        <f t="shared" si="1267"/>
        <v>2</v>
      </c>
      <c r="H16249" s="24">
        <f t="shared" si="1268"/>
        <v>0</v>
      </c>
      <c r="I16249" s="24">
        <f t="shared" si="1269"/>
        <v>31</v>
      </c>
    </row>
    <row r="16250" spans="4:9" x14ac:dyDescent="0.4">
      <c r="D16250" s="25">
        <v>16230</v>
      </c>
      <c r="E16250" s="25">
        <f t="shared" si="1265"/>
        <v>6</v>
      </c>
      <c r="F16250" s="24">
        <f t="shared" si="1266"/>
        <v>8</v>
      </c>
      <c r="G16250" s="24">
        <f t="shared" si="1267"/>
        <v>2</v>
      </c>
      <c r="H16250" s="24">
        <f t="shared" si="1268"/>
        <v>0</v>
      </c>
      <c r="I16250" s="24">
        <f t="shared" si="1269"/>
        <v>32</v>
      </c>
    </row>
    <row r="16251" spans="4:9" x14ac:dyDescent="0.4">
      <c r="D16251" s="25">
        <v>16231</v>
      </c>
      <c r="E16251" s="25">
        <f t="shared" si="1265"/>
        <v>7</v>
      </c>
      <c r="F16251" s="24">
        <f t="shared" si="1266"/>
        <v>8</v>
      </c>
      <c r="G16251" s="24">
        <f t="shared" si="1267"/>
        <v>2</v>
      </c>
      <c r="H16251" s="24">
        <f t="shared" si="1268"/>
        <v>0</v>
      </c>
      <c r="I16251" s="24">
        <f t="shared" si="1269"/>
        <v>33</v>
      </c>
    </row>
    <row r="16252" spans="4:9" x14ac:dyDescent="0.4">
      <c r="D16252" s="25">
        <v>16232</v>
      </c>
      <c r="E16252" s="25">
        <f t="shared" si="1265"/>
        <v>8</v>
      </c>
      <c r="F16252" s="24">
        <f t="shared" si="1266"/>
        <v>8</v>
      </c>
      <c r="G16252" s="24">
        <f t="shared" si="1267"/>
        <v>2</v>
      </c>
      <c r="H16252" s="24">
        <f t="shared" si="1268"/>
        <v>0</v>
      </c>
      <c r="I16252" s="24">
        <f t="shared" si="1269"/>
        <v>34</v>
      </c>
    </row>
    <row r="16253" spans="4:9" x14ac:dyDescent="0.4">
      <c r="D16253" s="25">
        <v>16233</v>
      </c>
      <c r="E16253" s="25">
        <f t="shared" si="1265"/>
        <v>9</v>
      </c>
      <c r="F16253" s="24">
        <f t="shared" si="1266"/>
        <v>8</v>
      </c>
      <c r="G16253" s="24">
        <f t="shared" si="1267"/>
        <v>2</v>
      </c>
      <c r="H16253" s="24">
        <f t="shared" si="1268"/>
        <v>0</v>
      </c>
      <c r="I16253" s="24">
        <f t="shared" si="1269"/>
        <v>35</v>
      </c>
    </row>
    <row r="16254" spans="4:9" x14ac:dyDescent="0.4">
      <c r="D16254" s="25">
        <v>16234</v>
      </c>
      <c r="E16254" s="25">
        <f t="shared" si="1265"/>
        <v>10</v>
      </c>
      <c r="F16254" s="24">
        <f t="shared" si="1266"/>
        <v>8</v>
      </c>
      <c r="G16254" s="24">
        <f t="shared" si="1267"/>
        <v>2</v>
      </c>
      <c r="H16254" s="24">
        <f t="shared" si="1268"/>
        <v>0</v>
      </c>
      <c r="I16254" s="24">
        <f t="shared" si="1269"/>
        <v>36</v>
      </c>
    </row>
    <row r="16255" spans="4:9" x14ac:dyDescent="0.4">
      <c r="D16255" s="25">
        <v>16235</v>
      </c>
      <c r="E16255" s="25">
        <f t="shared" si="1265"/>
        <v>11</v>
      </c>
      <c r="F16255" s="24">
        <f t="shared" si="1266"/>
        <v>8</v>
      </c>
      <c r="G16255" s="24">
        <f t="shared" si="1267"/>
        <v>2</v>
      </c>
      <c r="H16255" s="24">
        <f t="shared" si="1268"/>
        <v>0</v>
      </c>
      <c r="I16255" s="24">
        <f t="shared" si="1269"/>
        <v>37</v>
      </c>
    </row>
    <row r="16256" spans="4:9" x14ac:dyDescent="0.4">
      <c r="D16256" s="25">
        <v>16236</v>
      </c>
      <c r="E16256" s="25">
        <f t="shared" si="1265"/>
        <v>0</v>
      </c>
      <c r="F16256" s="24">
        <f t="shared" si="1266"/>
        <v>9</v>
      </c>
      <c r="G16256" s="24">
        <f t="shared" si="1267"/>
        <v>2</v>
      </c>
      <c r="H16256" s="24">
        <f t="shared" si="1268"/>
        <v>0</v>
      </c>
      <c r="I16256" s="24">
        <f t="shared" si="1269"/>
        <v>28</v>
      </c>
    </row>
    <row r="16257" spans="4:9" x14ac:dyDescent="0.4">
      <c r="D16257" s="25">
        <v>16237</v>
      </c>
      <c r="E16257" s="25">
        <f t="shared" si="1265"/>
        <v>1</v>
      </c>
      <c r="F16257" s="24">
        <f t="shared" si="1266"/>
        <v>9</v>
      </c>
      <c r="G16257" s="24">
        <f t="shared" si="1267"/>
        <v>2</v>
      </c>
      <c r="H16257" s="24">
        <f t="shared" si="1268"/>
        <v>0</v>
      </c>
      <c r="I16257" s="24">
        <f t="shared" si="1269"/>
        <v>29</v>
      </c>
    </row>
    <row r="16258" spans="4:9" x14ac:dyDescent="0.4">
      <c r="D16258" s="25">
        <v>16238</v>
      </c>
      <c r="E16258" s="25">
        <f t="shared" si="1265"/>
        <v>2</v>
      </c>
      <c r="F16258" s="24">
        <f t="shared" si="1266"/>
        <v>9</v>
      </c>
      <c r="G16258" s="24">
        <f t="shared" si="1267"/>
        <v>2</v>
      </c>
      <c r="H16258" s="24">
        <f t="shared" si="1268"/>
        <v>0</v>
      </c>
      <c r="I16258" s="24">
        <f t="shared" si="1269"/>
        <v>30</v>
      </c>
    </row>
    <row r="16259" spans="4:9" x14ac:dyDescent="0.4">
      <c r="D16259" s="25">
        <v>16239</v>
      </c>
      <c r="E16259" s="25">
        <f t="shared" si="1265"/>
        <v>3</v>
      </c>
      <c r="F16259" s="24">
        <f t="shared" si="1266"/>
        <v>9</v>
      </c>
      <c r="G16259" s="24">
        <f t="shared" si="1267"/>
        <v>2</v>
      </c>
      <c r="H16259" s="24">
        <f t="shared" si="1268"/>
        <v>0</v>
      </c>
      <c r="I16259" s="24">
        <f t="shared" si="1269"/>
        <v>31</v>
      </c>
    </row>
    <row r="16260" spans="4:9" x14ac:dyDescent="0.4">
      <c r="D16260" s="25">
        <v>16240</v>
      </c>
      <c r="E16260" s="25">
        <f t="shared" si="1265"/>
        <v>4</v>
      </c>
      <c r="F16260" s="24">
        <f t="shared" si="1266"/>
        <v>9</v>
      </c>
      <c r="G16260" s="24">
        <f t="shared" si="1267"/>
        <v>2</v>
      </c>
      <c r="H16260" s="24">
        <f t="shared" si="1268"/>
        <v>0</v>
      </c>
      <c r="I16260" s="24">
        <f t="shared" si="1269"/>
        <v>32</v>
      </c>
    </row>
    <row r="16261" spans="4:9" x14ac:dyDescent="0.4">
      <c r="D16261" s="25">
        <v>16241</v>
      </c>
      <c r="E16261" s="25">
        <f t="shared" si="1265"/>
        <v>5</v>
      </c>
      <c r="F16261" s="24">
        <f t="shared" si="1266"/>
        <v>9</v>
      </c>
      <c r="G16261" s="24">
        <f t="shared" si="1267"/>
        <v>2</v>
      </c>
      <c r="H16261" s="24">
        <f t="shared" si="1268"/>
        <v>0</v>
      </c>
      <c r="I16261" s="24">
        <f t="shared" si="1269"/>
        <v>33</v>
      </c>
    </row>
    <row r="16262" spans="4:9" x14ac:dyDescent="0.4">
      <c r="D16262" s="25">
        <v>16242</v>
      </c>
      <c r="E16262" s="25">
        <f t="shared" si="1265"/>
        <v>6</v>
      </c>
      <c r="F16262" s="24">
        <f t="shared" si="1266"/>
        <v>9</v>
      </c>
      <c r="G16262" s="24">
        <f t="shared" si="1267"/>
        <v>2</v>
      </c>
      <c r="H16262" s="24">
        <f t="shared" si="1268"/>
        <v>0</v>
      </c>
      <c r="I16262" s="24">
        <f t="shared" si="1269"/>
        <v>34</v>
      </c>
    </row>
    <row r="16263" spans="4:9" x14ac:dyDescent="0.4">
      <c r="D16263" s="25">
        <v>16243</v>
      </c>
      <c r="E16263" s="25">
        <f t="shared" si="1265"/>
        <v>7</v>
      </c>
      <c r="F16263" s="24">
        <f t="shared" si="1266"/>
        <v>9</v>
      </c>
      <c r="G16263" s="24">
        <f t="shared" si="1267"/>
        <v>2</v>
      </c>
      <c r="H16263" s="24">
        <f t="shared" si="1268"/>
        <v>0</v>
      </c>
      <c r="I16263" s="24">
        <f t="shared" si="1269"/>
        <v>35</v>
      </c>
    </row>
    <row r="16264" spans="4:9" x14ac:dyDescent="0.4">
      <c r="D16264" s="25">
        <v>16244</v>
      </c>
      <c r="E16264" s="25">
        <f t="shared" si="1265"/>
        <v>8</v>
      </c>
      <c r="F16264" s="24">
        <f t="shared" si="1266"/>
        <v>9</v>
      </c>
      <c r="G16264" s="24">
        <f t="shared" si="1267"/>
        <v>2</v>
      </c>
      <c r="H16264" s="24">
        <f t="shared" si="1268"/>
        <v>0</v>
      </c>
      <c r="I16264" s="24">
        <f t="shared" si="1269"/>
        <v>36</v>
      </c>
    </row>
    <row r="16265" spans="4:9" x14ac:dyDescent="0.4">
      <c r="D16265" s="25">
        <v>16245</v>
      </c>
      <c r="E16265" s="25">
        <f t="shared" si="1265"/>
        <v>9</v>
      </c>
      <c r="F16265" s="24">
        <f t="shared" si="1266"/>
        <v>9</v>
      </c>
      <c r="G16265" s="24">
        <f t="shared" si="1267"/>
        <v>2</v>
      </c>
      <c r="H16265" s="24">
        <f t="shared" si="1268"/>
        <v>0</v>
      </c>
      <c r="I16265" s="24">
        <f t="shared" si="1269"/>
        <v>37</v>
      </c>
    </row>
    <row r="16266" spans="4:9" x14ac:dyDescent="0.4">
      <c r="D16266" s="25">
        <v>16246</v>
      </c>
      <c r="E16266" s="25">
        <f t="shared" si="1265"/>
        <v>10</v>
      </c>
      <c r="F16266" s="24">
        <f t="shared" si="1266"/>
        <v>9</v>
      </c>
      <c r="G16266" s="24">
        <f t="shared" si="1267"/>
        <v>2</v>
      </c>
      <c r="H16266" s="24">
        <f t="shared" si="1268"/>
        <v>0</v>
      </c>
      <c r="I16266" s="24">
        <f t="shared" si="1269"/>
        <v>38</v>
      </c>
    </row>
    <row r="16267" spans="4:9" x14ac:dyDescent="0.4">
      <c r="D16267" s="25">
        <v>16247</v>
      </c>
      <c r="E16267" s="25">
        <f t="shared" si="1265"/>
        <v>11</v>
      </c>
      <c r="F16267" s="24">
        <f t="shared" si="1266"/>
        <v>9</v>
      </c>
      <c r="G16267" s="24">
        <f t="shared" si="1267"/>
        <v>2</v>
      </c>
      <c r="H16267" s="24">
        <f t="shared" si="1268"/>
        <v>0</v>
      </c>
      <c r="I16267" s="24">
        <f t="shared" si="1269"/>
        <v>39</v>
      </c>
    </row>
    <row r="16268" spans="4:9" x14ac:dyDescent="0.4">
      <c r="D16268" s="25">
        <v>16248</v>
      </c>
      <c r="E16268" s="25">
        <f t="shared" si="1265"/>
        <v>0</v>
      </c>
      <c r="F16268" s="24">
        <f t="shared" si="1266"/>
        <v>10</v>
      </c>
      <c r="G16268" s="24">
        <f t="shared" si="1267"/>
        <v>2</v>
      </c>
      <c r="H16268" s="24">
        <f t="shared" si="1268"/>
        <v>0</v>
      </c>
      <c r="I16268" s="24">
        <f t="shared" si="1269"/>
        <v>30</v>
      </c>
    </row>
    <row r="16269" spans="4:9" x14ac:dyDescent="0.4">
      <c r="D16269" s="25">
        <v>16249</v>
      </c>
      <c r="E16269" s="25">
        <f t="shared" si="1265"/>
        <v>1</v>
      </c>
      <c r="F16269" s="24">
        <f t="shared" si="1266"/>
        <v>10</v>
      </c>
      <c r="G16269" s="24">
        <f t="shared" si="1267"/>
        <v>2</v>
      </c>
      <c r="H16269" s="24">
        <f t="shared" si="1268"/>
        <v>0</v>
      </c>
      <c r="I16269" s="24">
        <f t="shared" si="1269"/>
        <v>31</v>
      </c>
    </row>
    <row r="16270" spans="4:9" x14ac:dyDescent="0.4">
      <c r="D16270" s="25">
        <v>16250</v>
      </c>
      <c r="E16270" s="25">
        <f t="shared" si="1265"/>
        <v>2</v>
      </c>
      <c r="F16270" s="24">
        <f t="shared" si="1266"/>
        <v>10</v>
      </c>
      <c r="G16270" s="24">
        <f t="shared" si="1267"/>
        <v>2</v>
      </c>
      <c r="H16270" s="24">
        <f t="shared" si="1268"/>
        <v>0</v>
      </c>
      <c r="I16270" s="24">
        <f t="shared" si="1269"/>
        <v>32</v>
      </c>
    </row>
    <row r="16271" spans="4:9" x14ac:dyDescent="0.4">
      <c r="D16271" s="25">
        <v>16251</v>
      </c>
      <c r="E16271" s="25">
        <f t="shared" si="1265"/>
        <v>3</v>
      </c>
      <c r="F16271" s="24">
        <f t="shared" si="1266"/>
        <v>10</v>
      </c>
      <c r="G16271" s="24">
        <f t="shared" si="1267"/>
        <v>2</v>
      </c>
      <c r="H16271" s="24">
        <f t="shared" si="1268"/>
        <v>0</v>
      </c>
      <c r="I16271" s="24">
        <f t="shared" si="1269"/>
        <v>33</v>
      </c>
    </row>
    <row r="16272" spans="4:9" x14ac:dyDescent="0.4">
      <c r="D16272" s="25">
        <v>16252</v>
      </c>
      <c r="E16272" s="25">
        <f t="shared" si="1265"/>
        <v>4</v>
      </c>
      <c r="F16272" s="24">
        <f t="shared" si="1266"/>
        <v>10</v>
      </c>
      <c r="G16272" s="24">
        <f t="shared" si="1267"/>
        <v>2</v>
      </c>
      <c r="H16272" s="24">
        <f t="shared" si="1268"/>
        <v>0</v>
      </c>
      <c r="I16272" s="24">
        <f t="shared" si="1269"/>
        <v>34</v>
      </c>
    </row>
    <row r="16273" spans="4:9" x14ac:dyDescent="0.4">
      <c r="D16273" s="25">
        <v>16253</v>
      </c>
      <c r="E16273" s="25">
        <f t="shared" si="1265"/>
        <v>5</v>
      </c>
      <c r="F16273" s="24">
        <f t="shared" si="1266"/>
        <v>10</v>
      </c>
      <c r="G16273" s="24">
        <f t="shared" si="1267"/>
        <v>2</v>
      </c>
      <c r="H16273" s="24">
        <f t="shared" si="1268"/>
        <v>0</v>
      </c>
      <c r="I16273" s="24">
        <f t="shared" si="1269"/>
        <v>35</v>
      </c>
    </row>
    <row r="16274" spans="4:9" x14ac:dyDescent="0.4">
      <c r="D16274" s="25">
        <v>16254</v>
      </c>
      <c r="E16274" s="25">
        <f t="shared" si="1265"/>
        <v>6</v>
      </c>
      <c r="F16274" s="24">
        <f t="shared" si="1266"/>
        <v>10</v>
      </c>
      <c r="G16274" s="24">
        <f t="shared" si="1267"/>
        <v>2</v>
      </c>
      <c r="H16274" s="24">
        <f t="shared" si="1268"/>
        <v>0</v>
      </c>
      <c r="I16274" s="24">
        <f t="shared" si="1269"/>
        <v>36</v>
      </c>
    </row>
    <row r="16275" spans="4:9" x14ac:dyDescent="0.4">
      <c r="D16275" s="25">
        <v>16255</v>
      </c>
      <c r="E16275" s="25">
        <f t="shared" si="1265"/>
        <v>7</v>
      </c>
      <c r="F16275" s="24">
        <f t="shared" si="1266"/>
        <v>10</v>
      </c>
      <c r="G16275" s="24">
        <f t="shared" si="1267"/>
        <v>2</v>
      </c>
      <c r="H16275" s="24">
        <f t="shared" si="1268"/>
        <v>0</v>
      </c>
      <c r="I16275" s="24">
        <f t="shared" si="1269"/>
        <v>37</v>
      </c>
    </row>
    <row r="16276" spans="4:9" x14ac:dyDescent="0.4">
      <c r="D16276" s="25">
        <v>16256</v>
      </c>
      <c r="E16276" s="25">
        <f t="shared" si="1265"/>
        <v>8</v>
      </c>
      <c r="F16276" s="24">
        <f t="shared" si="1266"/>
        <v>10</v>
      </c>
      <c r="G16276" s="24">
        <f t="shared" si="1267"/>
        <v>2</v>
      </c>
      <c r="H16276" s="24">
        <f t="shared" si="1268"/>
        <v>0</v>
      </c>
      <c r="I16276" s="24">
        <f t="shared" si="1269"/>
        <v>38</v>
      </c>
    </row>
    <row r="16277" spans="4:9" x14ac:dyDescent="0.4">
      <c r="D16277" s="25">
        <v>16257</v>
      </c>
      <c r="E16277" s="25">
        <f t="shared" ref="E16277:E16340" si="1270">MOD(D16277,12)</f>
        <v>9</v>
      </c>
      <c r="F16277" s="24">
        <f t="shared" ref="F16277:F16340" si="1271">MOD(QUOTIENT(D16277,12),12)</f>
        <v>10</v>
      </c>
      <c r="G16277" s="24">
        <f t="shared" ref="G16277:G16340" si="1272">MOD(QUOTIENT(D16277,11^2),12)</f>
        <v>2</v>
      </c>
      <c r="H16277" s="24">
        <f t="shared" ref="H16277:H16340" si="1273">MOD(QUOTIENT(D16277,11^3),12)</f>
        <v>0</v>
      </c>
      <c r="I16277" s="24">
        <f t="shared" ref="I16277:I16340" si="1274">SUMPRODUCT($E$19:$H$19,E16277:H16277)</f>
        <v>39</v>
      </c>
    </row>
    <row r="16278" spans="4:9" x14ac:dyDescent="0.4">
      <c r="D16278" s="25">
        <v>16258</v>
      </c>
      <c r="E16278" s="25">
        <f t="shared" si="1270"/>
        <v>10</v>
      </c>
      <c r="F16278" s="24">
        <f t="shared" si="1271"/>
        <v>10</v>
      </c>
      <c r="G16278" s="24">
        <f t="shared" si="1272"/>
        <v>2</v>
      </c>
      <c r="H16278" s="24">
        <f t="shared" si="1273"/>
        <v>0</v>
      </c>
      <c r="I16278" s="24">
        <f t="shared" si="1274"/>
        <v>40</v>
      </c>
    </row>
    <row r="16279" spans="4:9" x14ac:dyDescent="0.4">
      <c r="D16279" s="25">
        <v>16259</v>
      </c>
      <c r="E16279" s="25">
        <f t="shared" si="1270"/>
        <v>11</v>
      </c>
      <c r="F16279" s="24">
        <f t="shared" si="1271"/>
        <v>10</v>
      </c>
      <c r="G16279" s="24">
        <f t="shared" si="1272"/>
        <v>2</v>
      </c>
      <c r="H16279" s="24">
        <f t="shared" si="1273"/>
        <v>0</v>
      </c>
      <c r="I16279" s="24">
        <f t="shared" si="1274"/>
        <v>41</v>
      </c>
    </row>
    <row r="16280" spans="4:9" x14ac:dyDescent="0.4">
      <c r="D16280" s="25">
        <v>16260</v>
      </c>
      <c r="E16280" s="25">
        <f t="shared" si="1270"/>
        <v>0</v>
      </c>
      <c r="F16280" s="24">
        <f t="shared" si="1271"/>
        <v>11</v>
      </c>
      <c r="G16280" s="24">
        <f t="shared" si="1272"/>
        <v>2</v>
      </c>
      <c r="H16280" s="24">
        <f t="shared" si="1273"/>
        <v>0</v>
      </c>
      <c r="I16280" s="24">
        <f t="shared" si="1274"/>
        <v>32</v>
      </c>
    </row>
    <row r="16281" spans="4:9" x14ac:dyDescent="0.4">
      <c r="D16281" s="25">
        <v>16261</v>
      </c>
      <c r="E16281" s="25">
        <f t="shared" si="1270"/>
        <v>1</v>
      </c>
      <c r="F16281" s="24">
        <f t="shared" si="1271"/>
        <v>11</v>
      </c>
      <c r="G16281" s="24">
        <f t="shared" si="1272"/>
        <v>2</v>
      </c>
      <c r="H16281" s="24">
        <f t="shared" si="1273"/>
        <v>0</v>
      </c>
      <c r="I16281" s="24">
        <f t="shared" si="1274"/>
        <v>33</v>
      </c>
    </row>
    <row r="16282" spans="4:9" x14ac:dyDescent="0.4">
      <c r="D16282" s="25">
        <v>16262</v>
      </c>
      <c r="E16282" s="25">
        <f t="shared" si="1270"/>
        <v>2</v>
      </c>
      <c r="F16282" s="24">
        <f t="shared" si="1271"/>
        <v>11</v>
      </c>
      <c r="G16282" s="24">
        <f t="shared" si="1272"/>
        <v>2</v>
      </c>
      <c r="H16282" s="24">
        <f t="shared" si="1273"/>
        <v>0</v>
      </c>
      <c r="I16282" s="24">
        <f t="shared" si="1274"/>
        <v>34</v>
      </c>
    </row>
    <row r="16283" spans="4:9" x14ac:dyDescent="0.4">
      <c r="D16283" s="25">
        <v>16263</v>
      </c>
      <c r="E16283" s="25">
        <f t="shared" si="1270"/>
        <v>3</v>
      </c>
      <c r="F16283" s="24">
        <f t="shared" si="1271"/>
        <v>11</v>
      </c>
      <c r="G16283" s="24">
        <f t="shared" si="1272"/>
        <v>2</v>
      </c>
      <c r="H16283" s="24">
        <f t="shared" si="1273"/>
        <v>0</v>
      </c>
      <c r="I16283" s="24">
        <f t="shared" si="1274"/>
        <v>35</v>
      </c>
    </row>
    <row r="16284" spans="4:9" x14ac:dyDescent="0.4">
      <c r="D16284" s="25">
        <v>16264</v>
      </c>
      <c r="E16284" s="25">
        <f t="shared" si="1270"/>
        <v>4</v>
      </c>
      <c r="F16284" s="24">
        <f t="shared" si="1271"/>
        <v>11</v>
      </c>
      <c r="G16284" s="24">
        <f t="shared" si="1272"/>
        <v>2</v>
      </c>
      <c r="H16284" s="24">
        <f t="shared" si="1273"/>
        <v>0</v>
      </c>
      <c r="I16284" s="24">
        <f t="shared" si="1274"/>
        <v>36</v>
      </c>
    </row>
    <row r="16285" spans="4:9" x14ac:dyDescent="0.4">
      <c r="D16285" s="25">
        <v>16265</v>
      </c>
      <c r="E16285" s="25">
        <f t="shared" si="1270"/>
        <v>5</v>
      </c>
      <c r="F16285" s="24">
        <f t="shared" si="1271"/>
        <v>11</v>
      </c>
      <c r="G16285" s="24">
        <f t="shared" si="1272"/>
        <v>2</v>
      </c>
      <c r="H16285" s="24">
        <f t="shared" si="1273"/>
        <v>0</v>
      </c>
      <c r="I16285" s="24">
        <f t="shared" si="1274"/>
        <v>37</v>
      </c>
    </row>
    <row r="16286" spans="4:9" x14ac:dyDescent="0.4">
      <c r="D16286" s="25">
        <v>16266</v>
      </c>
      <c r="E16286" s="25">
        <f t="shared" si="1270"/>
        <v>6</v>
      </c>
      <c r="F16286" s="24">
        <f t="shared" si="1271"/>
        <v>11</v>
      </c>
      <c r="G16286" s="24">
        <f t="shared" si="1272"/>
        <v>2</v>
      </c>
      <c r="H16286" s="24">
        <f t="shared" si="1273"/>
        <v>0</v>
      </c>
      <c r="I16286" s="24">
        <f t="shared" si="1274"/>
        <v>38</v>
      </c>
    </row>
    <row r="16287" spans="4:9" x14ac:dyDescent="0.4">
      <c r="D16287" s="25">
        <v>16267</v>
      </c>
      <c r="E16287" s="25">
        <f t="shared" si="1270"/>
        <v>7</v>
      </c>
      <c r="F16287" s="24">
        <f t="shared" si="1271"/>
        <v>11</v>
      </c>
      <c r="G16287" s="24">
        <f t="shared" si="1272"/>
        <v>2</v>
      </c>
      <c r="H16287" s="24">
        <f t="shared" si="1273"/>
        <v>0</v>
      </c>
      <c r="I16287" s="24">
        <f t="shared" si="1274"/>
        <v>39</v>
      </c>
    </row>
    <row r="16288" spans="4:9" x14ac:dyDescent="0.4">
      <c r="D16288" s="25">
        <v>16268</v>
      </c>
      <c r="E16288" s="25">
        <f t="shared" si="1270"/>
        <v>8</v>
      </c>
      <c r="F16288" s="24">
        <f t="shared" si="1271"/>
        <v>11</v>
      </c>
      <c r="G16288" s="24">
        <f t="shared" si="1272"/>
        <v>2</v>
      </c>
      <c r="H16288" s="24">
        <f t="shared" si="1273"/>
        <v>0</v>
      </c>
      <c r="I16288" s="24">
        <f t="shared" si="1274"/>
        <v>40</v>
      </c>
    </row>
    <row r="16289" spans="4:9" x14ac:dyDescent="0.4">
      <c r="D16289" s="25">
        <v>16269</v>
      </c>
      <c r="E16289" s="25">
        <f t="shared" si="1270"/>
        <v>9</v>
      </c>
      <c r="F16289" s="24">
        <f t="shared" si="1271"/>
        <v>11</v>
      </c>
      <c r="G16289" s="24">
        <f t="shared" si="1272"/>
        <v>2</v>
      </c>
      <c r="H16289" s="24">
        <f t="shared" si="1273"/>
        <v>0</v>
      </c>
      <c r="I16289" s="24">
        <f t="shared" si="1274"/>
        <v>41</v>
      </c>
    </row>
    <row r="16290" spans="4:9" x14ac:dyDescent="0.4">
      <c r="D16290" s="25">
        <v>16270</v>
      </c>
      <c r="E16290" s="25">
        <f t="shared" si="1270"/>
        <v>10</v>
      </c>
      <c r="F16290" s="24">
        <f t="shared" si="1271"/>
        <v>11</v>
      </c>
      <c r="G16290" s="24">
        <f t="shared" si="1272"/>
        <v>2</v>
      </c>
      <c r="H16290" s="24">
        <f t="shared" si="1273"/>
        <v>0</v>
      </c>
      <c r="I16290" s="24">
        <f t="shared" si="1274"/>
        <v>42</v>
      </c>
    </row>
    <row r="16291" spans="4:9" x14ac:dyDescent="0.4">
      <c r="D16291" s="25">
        <v>16271</v>
      </c>
      <c r="E16291" s="25">
        <f t="shared" si="1270"/>
        <v>11</v>
      </c>
      <c r="F16291" s="24">
        <f t="shared" si="1271"/>
        <v>11</v>
      </c>
      <c r="G16291" s="24">
        <f t="shared" si="1272"/>
        <v>2</v>
      </c>
      <c r="H16291" s="24">
        <f t="shared" si="1273"/>
        <v>0</v>
      </c>
      <c r="I16291" s="24">
        <f t="shared" si="1274"/>
        <v>43</v>
      </c>
    </row>
    <row r="16292" spans="4:9" x14ac:dyDescent="0.4">
      <c r="D16292" s="25">
        <v>16272</v>
      </c>
      <c r="E16292" s="25">
        <f t="shared" si="1270"/>
        <v>0</v>
      </c>
      <c r="F16292" s="24">
        <f t="shared" si="1271"/>
        <v>0</v>
      </c>
      <c r="G16292" s="24">
        <f t="shared" si="1272"/>
        <v>2</v>
      </c>
      <c r="H16292" s="24">
        <f t="shared" si="1273"/>
        <v>0</v>
      </c>
      <c r="I16292" s="24">
        <f t="shared" si="1274"/>
        <v>10</v>
      </c>
    </row>
    <row r="16293" spans="4:9" x14ac:dyDescent="0.4">
      <c r="D16293" s="25">
        <v>16273</v>
      </c>
      <c r="E16293" s="25">
        <f t="shared" si="1270"/>
        <v>1</v>
      </c>
      <c r="F16293" s="24">
        <f t="shared" si="1271"/>
        <v>0</v>
      </c>
      <c r="G16293" s="24">
        <f t="shared" si="1272"/>
        <v>2</v>
      </c>
      <c r="H16293" s="24">
        <f t="shared" si="1273"/>
        <v>0</v>
      </c>
      <c r="I16293" s="24">
        <f t="shared" si="1274"/>
        <v>11</v>
      </c>
    </row>
    <row r="16294" spans="4:9" x14ac:dyDescent="0.4">
      <c r="D16294" s="25">
        <v>16274</v>
      </c>
      <c r="E16294" s="25">
        <f t="shared" si="1270"/>
        <v>2</v>
      </c>
      <c r="F16294" s="24">
        <f t="shared" si="1271"/>
        <v>0</v>
      </c>
      <c r="G16294" s="24">
        <f t="shared" si="1272"/>
        <v>2</v>
      </c>
      <c r="H16294" s="24">
        <f t="shared" si="1273"/>
        <v>0</v>
      </c>
      <c r="I16294" s="24">
        <f t="shared" si="1274"/>
        <v>12</v>
      </c>
    </row>
    <row r="16295" spans="4:9" x14ac:dyDescent="0.4">
      <c r="D16295" s="25">
        <v>16275</v>
      </c>
      <c r="E16295" s="25">
        <f t="shared" si="1270"/>
        <v>3</v>
      </c>
      <c r="F16295" s="24">
        <f t="shared" si="1271"/>
        <v>0</v>
      </c>
      <c r="G16295" s="24">
        <f t="shared" si="1272"/>
        <v>2</v>
      </c>
      <c r="H16295" s="24">
        <f t="shared" si="1273"/>
        <v>0</v>
      </c>
      <c r="I16295" s="24">
        <f t="shared" si="1274"/>
        <v>13</v>
      </c>
    </row>
    <row r="16296" spans="4:9" x14ac:dyDescent="0.4">
      <c r="D16296" s="25">
        <v>16276</v>
      </c>
      <c r="E16296" s="25">
        <f t="shared" si="1270"/>
        <v>4</v>
      </c>
      <c r="F16296" s="24">
        <f t="shared" si="1271"/>
        <v>0</v>
      </c>
      <c r="G16296" s="24">
        <f t="shared" si="1272"/>
        <v>2</v>
      </c>
      <c r="H16296" s="24">
        <f t="shared" si="1273"/>
        <v>0</v>
      </c>
      <c r="I16296" s="24">
        <f t="shared" si="1274"/>
        <v>14</v>
      </c>
    </row>
    <row r="16297" spans="4:9" x14ac:dyDescent="0.4">
      <c r="D16297" s="25">
        <v>16277</v>
      </c>
      <c r="E16297" s="25">
        <f t="shared" si="1270"/>
        <v>5</v>
      </c>
      <c r="F16297" s="24">
        <f t="shared" si="1271"/>
        <v>0</v>
      </c>
      <c r="G16297" s="24">
        <f t="shared" si="1272"/>
        <v>2</v>
      </c>
      <c r="H16297" s="24">
        <f t="shared" si="1273"/>
        <v>0</v>
      </c>
      <c r="I16297" s="24">
        <f t="shared" si="1274"/>
        <v>15</v>
      </c>
    </row>
    <row r="16298" spans="4:9" x14ac:dyDescent="0.4">
      <c r="D16298" s="25">
        <v>16278</v>
      </c>
      <c r="E16298" s="25">
        <f t="shared" si="1270"/>
        <v>6</v>
      </c>
      <c r="F16298" s="24">
        <f t="shared" si="1271"/>
        <v>0</v>
      </c>
      <c r="G16298" s="24">
        <f t="shared" si="1272"/>
        <v>2</v>
      </c>
      <c r="H16298" s="24">
        <f t="shared" si="1273"/>
        <v>0</v>
      </c>
      <c r="I16298" s="24">
        <f t="shared" si="1274"/>
        <v>16</v>
      </c>
    </row>
    <row r="16299" spans="4:9" x14ac:dyDescent="0.4">
      <c r="D16299" s="25">
        <v>16279</v>
      </c>
      <c r="E16299" s="25">
        <f t="shared" si="1270"/>
        <v>7</v>
      </c>
      <c r="F16299" s="24">
        <f t="shared" si="1271"/>
        <v>0</v>
      </c>
      <c r="G16299" s="24">
        <f t="shared" si="1272"/>
        <v>2</v>
      </c>
      <c r="H16299" s="24">
        <f t="shared" si="1273"/>
        <v>0</v>
      </c>
      <c r="I16299" s="24">
        <f t="shared" si="1274"/>
        <v>17</v>
      </c>
    </row>
    <row r="16300" spans="4:9" x14ac:dyDescent="0.4">
      <c r="D16300" s="25">
        <v>16280</v>
      </c>
      <c r="E16300" s="25">
        <f t="shared" si="1270"/>
        <v>8</v>
      </c>
      <c r="F16300" s="24">
        <f t="shared" si="1271"/>
        <v>0</v>
      </c>
      <c r="G16300" s="24">
        <f t="shared" si="1272"/>
        <v>2</v>
      </c>
      <c r="H16300" s="24">
        <f t="shared" si="1273"/>
        <v>0</v>
      </c>
      <c r="I16300" s="24">
        <f t="shared" si="1274"/>
        <v>18</v>
      </c>
    </row>
    <row r="16301" spans="4:9" x14ac:dyDescent="0.4">
      <c r="D16301" s="25">
        <v>16281</v>
      </c>
      <c r="E16301" s="25">
        <f t="shared" si="1270"/>
        <v>9</v>
      </c>
      <c r="F16301" s="24">
        <f t="shared" si="1271"/>
        <v>0</v>
      </c>
      <c r="G16301" s="24">
        <f t="shared" si="1272"/>
        <v>2</v>
      </c>
      <c r="H16301" s="24">
        <f t="shared" si="1273"/>
        <v>0</v>
      </c>
      <c r="I16301" s="24">
        <f t="shared" si="1274"/>
        <v>19</v>
      </c>
    </row>
    <row r="16302" spans="4:9" x14ac:dyDescent="0.4">
      <c r="D16302" s="25">
        <v>16282</v>
      </c>
      <c r="E16302" s="25">
        <f t="shared" si="1270"/>
        <v>10</v>
      </c>
      <c r="F16302" s="24">
        <f t="shared" si="1271"/>
        <v>0</v>
      </c>
      <c r="G16302" s="24">
        <f t="shared" si="1272"/>
        <v>2</v>
      </c>
      <c r="H16302" s="24">
        <f t="shared" si="1273"/>
        <v>0</v>
      </c>
      <c r="I16302" s="24">
        <f t="shared" si="1274"/>
        <v>20</v>
      </c>
    </row>
    <row r="16303" spans="4:9" x14ac:dyDescent="0.4">
      <c r="D16303" s="25">
        <v>16283</v>
      </c>
      <c r="E16303" s="25">
        <f t="shared" si="1270"/>
        <v>11</v>
      </c>
      <c r="F16303" s="24">
        <f t="shared" si="1271"/>
        <v>0</v>
      </c>
      <c r="G16303" s="24">
        <f t="shared" si="1272"/>
        <v>2</v>
      </c>
      <c r="H16303" s="24">
        <f t="shared" si="1273"/>
        <v>0</v>
      </c>
      <c r="I16303" s="24">
        <f t="shared" si="1274"/>
        <v>21</v>
      </c>
    </row>
    <row r="16304" spans="4:9" x14ac:dyDescent="0.4">
      <c r="D16304" s="25">
        <v>16284</v>
      </c>
      <c r="E16304" s="25">
        <f t="shared" si="1270"/>
        <v>0</v>
      </c>
      <c r="F16304" s="24">
        <f t="shared" si="1271"/>
        <v>1</v>
      </c>
      <c r="G16304" s="24">
        <f t="shared" si="1272"/>
        <v>2</v>
      </c>
      <c r="H16304" s="24">
        <f t="shared" si="1273"/>
        <v>0</v>
      </c>
      <c r="I16304" s="24">
        <f t="shared" si="1274"/>
        <v>12</v>
      </c>
    </row>
    <row r="16305" spans="4:9" x14ac:dyDescent="0.4">
      <c r="D16305" s="25">
        <v>16285</v>
      </c>
      <c r="E16305" s="25">
        <f t="shared" si="1270"/>
        <v>1</v>
      </c>
      <c r="F16305" s="24">
        <f t="shared" si="1271"/>
        <v>1</v>
      </c>
      <c r="G16305" s="24">
        <f t="shared" si="1272"/>
        <v>2</v>
      </c>
      <c r="H16305" s="24">
        <f t="shared" si="1273"/>
        <v>0</v>
      </c>
      <c r="I16305" s="24">
        <f t="shared" si="1274"/>
        <v>13</v>
      </c>
    </row>
    <row r="16306" spans="4:9" x14ac:dyDescent="0.4">
      <c r="D16306" s="25">
        <v>16286</v>
      </c>
      <c r="E16306" s="25">
        <f t="shared" si="1270"/>
        <v>2</v>
      </c>
      <c r="F16306" s="24">
        <f t="shared" si="1271"/>
        <v>1</v>
      </c>
      <c r="G16306" s="24">
        <f t="shared" si="1272"/>
        <v>2</v>
      </c>
      <c r="H16306" s="24">
        <f t="shared" si="1273"/>
        <v>0</v>
      </c>
      <c r="I16306" s="24">
        <f t="shared" si="1274"/>
        <v>14</v>
      </c>
    </row>
    <row r="16307" spans="4:9" x14ac:dyDescent="0.4">
      <c r="D16307" s="25">
        <v>16287</v>
      </c>
      <c r="E16307" s="25">
        <f t="shared" si="1270"/>
        <v>3</v>
      </c>
      <c r="F16307" s="24">
        <f t="shared" si="1271"/>
        <v>1</v>
      </c>
      <c r="G16307" s="24">
        <f t="shared" si="1272"/>
        <v>2</v>
      </c>
      <c r="H16307" s="24">
        <f t="shared" si="1273"/>
        <v>0</v>
      </c>
      <c r="I16307" s="24">
        <f t="shared" si="1274"/>
        <v>15</v>
      </c>
    </row>
    <row r="16308" spans="4:9" x14ac:dyDescent="0.4">
      <c r="D16308" s="25">
        <v>16288</v>
      </c>
      <c r="E16308" s="25">
        <f t="shared" si="1270"/>
        <v>4</v>
      </c>
      <c r="F16308" s="24">
        <f t="shared" si="1271"/>
        <v>1</v>
      </c>
      <c r="G16308" s="24">
        <f t="shared" si="1272"/>
        <v>2</v>
      </c>
      <c r="H16308" s="24">
        <f t="shared" si="1273"/>
        <v>0</v>
      </c>
      <c r="I16308" s="24">
        <f t="shared" si="1274"/>
        <v>16</v>
      </c>
    </row>
    <row r="16309" spans="4:9" x14ac:dyDescent="0.4">
      <c r="D16309" s="25">
        <v>16289</v>
      </c>
      <c r="E16309" s="25">
        <f t="shared" si="1270"/>
        <v>5</v>
      </c>
      <c r="F16309" s="24">
        <f t="shared" si="1271"/>
        <v>1</v>
      </c>
      <c r="G16309" s="24">
        <f t="shared" si="1272"/>
        <v>2</v>
      </c>
      <c r="H16309" s="24">
        <f t="shared" si="1273"/>
        <v>0</v>
      </c>
      <c r="I16309" s="24">
        <f t="shared" si="1274"/>
        <v>17</v>
      </c>
    </row>
    <row r="16310" spans="4:9" x14ac:dyDescent="0.4">
      <c r="D16310" s="25">
        <v>16290</v>
      </c>
      <c r="E16310" s="25">
        <f t="shared" si="1270"/>
        <v>6</v>
      </c>
      <c r="F16310" s="24">
        <f t="shared" si="1271"/>
        <v>1</v>
      </c>
      <c r="G16310" s="24">
        <f t="shared" si="1272"/>
        <v>2</v>
      </c>
      <c r="H16310" s="24">
        <f t="shared" si="1273"/>
        <v>0</v>
      </c>
      <c r="I16310" s="24">
        <f t="shared" si="1274"/>
        <v>18</v>
      </c>
    </row>
    <row r="16311" spans="4:9" x14ac:dyDescent="0.4">
      <c r="D16311" s="25">
        <v>16291</v>
      </c>
      <c r="E16311" s="25">
        <f t="shared" si="1270"/>
        <v>7</v>
      </c>
      <c r="F16311" s="24">
        <f t="shared" si="1271"/>
        <v>1</v>
      </c>
      <c r="G16311" s="24">
        <f t="shared" si="1272"/>
        <v>2</v>
      </c>
      <c r="H16311" s="24">
        <f t="shared" si="1273"/>
        <v>0</v>
      </c>
      <c r="I16311" s="24">
        <f t="shared" si="1274"/>
        <v>19</v>
      </c>
    </row>
    <row r="16312" spans="4:9" x14ac:dyDescent="0.4">
      <c r="D16312" s="25">
        <v>16292</v>
      </c>
      <c r="E16312" s="25">
        <f t="shared" si="1270"/>
        <v>8</v>
      </c>
      <c r="F16312" s="24">
        <f t="shared" si="1271"/>
        <v>1</v>
      </c>
      <c r="G16312" s="24">
        <f t="shared" si="1272"/>
        <v>2</v>
      </c>
      <c r="H16312" s="24">
        <f t="shared" si="1273"/>
        <v>0</v>
      </c>
      <c r="I16312" s="24">
        <f t="shared" si="1274"/>
        <v>20</v>
      </c>
    </row>
    <row r="16313" spans="4:9" x14ac:dyDescent="0.4">
      <c r="D16313" s="25">
        <v>16293</v>
      </c>
      <c r="E16313" s="25">
        <f t="shared" si="1270"/>
        <v>9</v>
      </c>
      <c r="F16313" s="24">
        <f t="shared" si="1271"/>
        <v>1</v>
      </c>
      <c r="G16313" s="24">
        <f t="shared" si="1272"/>
        <v>2</v>
      </c>
      <c r="H16313" s="24">
        <f t="shared" si="1273"/>
        <v>0</v>
      </c>
      <c r="I16313" s="24">
        <f t="shared" si="1274"/>
        <v>21</v>
      </c>
    </row>
    <row r="16314" spans="4:9" x14ac:dyDescent="0.4">
      <c r="D16314" s="25">
        <v>16294</v>
      </c>
      <c r="E16314" s="25">
        <f t="shared" si="1270"/>
        <v>10</v>
      </c>
      <c r="F16314" s="24">
        <f t="shared" si="1271"/>
        <v>1</v>
      </c>
      <c r="G16314" s="24">
        <f t="shared" si="1272"/>
        <v>2</v>
      </c>
      <c r="H16314" s="24">
        <f t="shared" si="1273"/>
        <v>0</v>
      </c>
      <c r="I16314" s="24">
        <f t="shared" si="1274"/>
        <v>22</v>
      </c>
    </row>
    <row r="16315" spans="4:9" x14ac:dyDescent="0.4">
      <c r="D16315" s="25">
        <v>16295</v>
      </c>
      <c r="E16315" s="25">
        <f t="shared" si="1270"/>
        <v>11</v>
      </c>
      <c r="F16315" s="24">
        <f t="shared" si="1271"/>
        <v>1</v>
      </c>
      <c r="G16315" s="24">
        <f t="shared" si="1272"/>
        <v>2</v>
      </c>
      <c r="H16315" s="24">
        <f t="shared" si="1273"/>
        <v>0</v>
      </c>
      <c r="I16315" s="24">
        <f t="shared" si="1274"/>
        <v>23</v>
      </c>
    </row>
    <row r="16316" spans="4:9" x14ac:dyDescent="0.4">
      <c r="D16316" s="25">
        <v>16296</v>
      </c>
      <c r="E16316" s="25">
        <f t="shared" si="1270"/>
        <v>0</v>
      </c>
      <c r="F16316" s="24">
        <f t="shared" si="1271"/>
        <v>2</v>
      </c>
      <c r="G16316" s="24">
        <f t="shared" si="1272"/>
        <v>2</v>
      </c>
      <c r="H16316" s="24">
        <f t="shared" si="1273"/>
        <v>0</v>
      </c>
      <c r="I16316" s="24">
        <f t="shared" si="1274"/>
        <v>14</v>
      </c>
    </row>
    <row r="16317" spans="4:9" x14ac:dyDescent="0.4">
      <c r="D16317" s="25">
        <v>16297</v>
      </c>
      <c r="E16317" s="25">
        <f t="shared" si="1270"/>
        <v>1</v>
      </c>
      <c r="F16317" s="24">
        <f t="shared" si="1271"/>
        <v>2</v>
      </c>
      <c r="G16317" s="24">
        <f t="shared" si="1272"/>
        <v>2</v>
      </c>
      <c r="H16317" s="24">
        <f t="shared" si="1273"/>
        <v>0</v>
      </c>
      <c r="I16317" s="24">
        <f t="shared" si="1274"/>
        <v>15</v>
      </c>
    </row>
    <row r="16318" spans="4:9" x14ac:dyDescent="0.4">
      <c r="D16318" s="25">
        <v>16298</v>
      </c>
      <c r="E16318" s="25">
        <f t="shared" si="1270"/>
        <v>2</v>
      </c>
      <c r="F16318" s="24">
        <f t="shared" si="1271"/>
        <v>2</v>
      </c>
      <c r="G16318" s="24">
        <f t="shared" si="1272"/>
        <v>2</v>
      </c>
      <c r="H16318" s="24">
        <f t="shared" si="1273"/>
        <v>0</v>
      </c>
      <c r="I16318" s="24">
        <f t="shared" si="1274"/>
        <v>16</v>
      </c>
    </row>
    <row r="16319" spans="4:9" x14ac:dyDescent="0.4">
      <c r="D16319" s="25">
        <v>16299</v>
      </c>
      <c r="E16319" s="25">
        <f t="shared" si="1270"/>
        <v>3</v>
      </c>
      <c r="F16319" s="24">
        <f t="shared" si="1271"/>
        <v>2</v>
      </c>
      <c r="G16319" s="24">
        <f t="shared" si="1272"/>
        <v>2</v>
      </c>
      <c r="H16319" s="24">
        <f t="shared" si="1273"/>
        <v>0</v>
      </c>
      <c r="I16319" s="24">
        <f t="shared" si="1274"/>
        <v>17</v>
      </c>
    </row>
    <row r="16320" spans="4:9" x14ac:dyDescent="0.4">
      <c r="D16320" s="25">
        <v>16300</v>
      </c>
      <c r="E16320" s="25">
        <f t="shared" si="1270"/>
        <v>4</v>
      </c>
      <c r="F16320" s="24">
        <f t="shared" si="1271"/>
        <v>2</v>
      </c>
      <c r="G16320" s="24">
        <f t="shared" si="1272"/>
        <v>2</v>
      </c>
      <c r="H16320" s="24">
        <f t="shared" si="1273"/>
        <v>0</v>
      </c>
      <c r="I16320" s="24">
        <f t="shared" si="1274"/>
        <v>18</v>
      </c>
    </row>
    <row r="16321" spans="4:9" x14ac:dyDescent="0.4">
      <c r="D16321" s="25">
        <v>16301</v>
      </c>
      <c r="E16321" s="25">
        <f t="shared" si="1270"/>
        <v>5</v>
      </c>
      <c r="F16321" s="24">
        <f t="shared" si="1271"/>
        <v>2</v>
      </c>
      <c r="G16321" s="24">
        <f t="shared" si="1272"/>
        <v>2</v>
      </c>
      <c r="H16321" s="24">
        <f t="shared" si="1273"/>
        <v>0</v>
      </c>
      <c r="I16321" s="24">
        <f t="shared" si="1274"/>
        <v>19</v>
      </c>
    </row>
    <row r="16322" spans="4:9" x14ac:dyDescent="0.4">
      <c r="D16322" s="25">
        <v>16302</v>
      </c>
      <c r="E16322" s="25">
        <f t="shared" si="1270"/>
        <v>6</v>
      </c>
      <c r="F16322" s="24">
        <f t="shared" si="1271"/>
        <v>2</v>
      </c>
      <c r="G16322" s="24">
        <f t="shared" si="1272"/>
        <v>2</v>
      </c>
      <c r="H16322" s="24">
        <f t="shared" si="1273"/>
        <v>0</v>
      </c>
      <c r="I16322" s="24">
        <f t="shared" si="1274"/>
        <v>20</v>
      </c>
    </row>
    <row r="16323" spans="4:9" x14ac:dyDescent="0.4">
      <c r="D16323" s="25">
        <v>16303</v>
      </c>
      <c r="E16323" s="25">
        <f t="shared" si="1270"/>
        <v>7</v>
      </c>
      <c r="F16323" s="24">
        <f t="shared" si="1271"/>
        <v>2</v>
      </c>
      <c r="G16323" s="24">
        <f t="shared" si="1272"/>
        <v>2</v>
      </c>
      <c r="H16323" s="24">
        <f t="shared" si="1273"/>
        <v>0</v>
      </c>
      <c r="I16323" s="24">
        <f t="shared" si="1274"/>
        <v>21</v>
      </c>
    </row>
    <row r="16324" spans="4:9" x14ac:dyDescent="0.4">
      <c r="D16324" s="25">
        <v>16304</v>
      </c>
      <c r="E16324" s="25">
        <f t="shared" si="1270"/>
        <v>8</v>
      </c>
      <c r="F16324" s="24">
        <f t="shared" si="1271"/>
        <v>2</v>
      </c>
      <c r="G16324" s="24">
        <f t="shared" si="1272"/>
        <v>2</v>
      </c>
      <c r="H16324" s="24">
        <f t="shared" si="1273"/>
        <v>0</v>
      </c>
      <c r="I16324" s="24">
        <f t="shared" si="1274"/>
        <v>22</v>
      </c>
    </row>
    <row r="16325" spans="4:9" x14ac:dyDescent="0.4">
      <c r="D16325" s="25">
        <v>16305</v>
      </c>
      <c r="E16325" s="25">
        <f t="shared" si="1270"/>
        <v>9</v>
      </c>
      <c r="F16325" s="24">
        <f t="shared" si="1271"/>
        <v>2</v>
      </c>
      <c r="G16325" s="24">
        <f t="shared" si="1272"/>
        <v>2</v>
      </c>
      <c r="H16325" s="24">
        <f t="shared" si="1273"/>
        <v>0</v>
      </c>
      <c r="I16325" s="24">
        <f t="shared" si="1274"/>
        <v>23</v>
      </c>
    </row>
    <row r="16326" spans="4:9" x14ac:dyDescent="0.4">
      <c r="D16326" s="25">
        <v>16306</v>
      </c>
      <c r="E16326" s="25">
        <f t="shared" si="1270"/>
        <v>10</v>
      </c>
      <c r="F16326" s="24">
        <f t="shared" si="1271"/>
        <v>2</v>
      </c>
      <c r="G16326" s="24">
        <f t="shared" si="1272"/>
        <v>2</v>
      </c>
      <c r="H16326" s="24">
        <f t="shared" si="1273"/>
        <v>0</v>
      </c>
      <c r="I16326" s="24">
        <f t="shared" si="1274"/>
        <v>24</v>
      </c>
    </row>
    <row r="16327" spans="4:9" x14ac:dyDescent="0.4">
      <c r="D16327" s="25">
        <v>16307</v>
      </c>
      <c r="E16327" s="25">
        <f t="shared" si="1270"/>
        <v>11</v>
      </c>
      <c r="F16327" s="24">
        <f t="shared" si="1271"/>
        <v>2</v>
      </c>
      <c r="G16327" s="24">
        <f t="shared" si="1272"/>
        <v>2</v>
      </c>
      <c r="H16327" s="24">
        <f t="shared" si="1273"/>
        <v>0</v>
      </c>
      <c r="I16327" s="24">
        <f t="shared" si="1274"/>
        <v>25</v>
      </c>
    </row>
    <row r="16328" spans="4:9" x14ac:dyDescent="0.4">
      <c r="D16328" s="25">
        <v>16308</v>
      </c>
      <c r="E16328" s="25">
        <f t="shared" si="1270"/>
        <v>0</v>
      </c>
      <c r="F16328" s="24">
        <f t="shared" si="1271"/>
        <v>3</v>
      </c>
      <c r="G16328" s="24">
        <f t="shared" si="1272"/>
        <v>2</v>
      </c>
      <c r="H16328" s="24">
        <f t="shared" si="1273"/>
        <v>0</v>
      </c>
      <c r="I16328" s="24">
        <f t="shared" si="1274"/>
        <v>16</v>
      </c>
    </row>
    <row r="16329" spans="4:9" x14ac:dyDescent="0.4">
      <c r="D16329" s="25">
        <v>16309</v>
      </c>
      <c r="E16329" s="25">
        <f t="shared" si="1270"/>
        <v>1</v>
      </c>
      <c r="F16329" s="24">
        <f t="shared" si="1271"/>
        <v>3</v>
      </c>
      <c r="G16329" s="24">
        <f t="shared" si="1272"/>
        <v>2</v>
      </c>
      <c r="H16329" s="24">
        <f t="shared" si="1273"/>
        <v>0</v>
      </c>
      <c r="I16329" s="24">
        <f t="shared" si="1274"/>
        <v>17</v>
      </c>
    </row>
    <row r="16330" spans="4:9" x14ac:dyDescent="0.4">
      <c r="D16330" s="25">
        <v>16310</v>
      </c>
      <c r="E16330" s="25">
        <f t="shared" si="1270"/>
        <v>2</v>
      </c>
      <c r="F16330" s="24">
        <f t="shared" si="1271"/>
        <v>3</v>
      </c>
      <c r="G16330" s="24">
        <f t="shared" si="1272"/>
        <v>2</v>
      </c>
      <c r="H16330" s="24">
        <f t="shared" si="1273"/>
        <v>0</v>
      </c>
      <c r="I16330" s="24">
        <f t="shared" si="1274"/>
        <v>18</v>
      </c>
    </row>
    <row r="16331" spans="4:9" x14ac:dyDescent="0.4">
      <c r="D16331" s="25">
        <v>16311</v>
      </c>
      <c r="E16331" s="25">
        <f t="shared" si="1270"/>
        <v>3</v>
      </c>
      <c r="F16331" s="24">
        <f t="shared" si="1271"/>
        <v>3</v>
      </c>
      <c r="G16331" s="24">
        <f t="shared" si="1272"/>
        <v>2</v>
      </c>
      <c r="H16331" s="24">
        <f t="shared" si="1273"/>
        <v>0</v>
      </c>
      <c r="I16331" s="24">
        <f t="shared" si="1274"/>
        <v>19</v>
      </c>
    </row>
    <row r="16332" spans="4:9" x14ac:dyDescent="0.4">
      <c r="D16332" s="25">
        <v>16312</v>
      </c>
      <c r="E16332" s="25">
        <f t="shared" si="1270"/>
        <v>4</v>
      </c>
      <c r="F16332" s="24">
        <f t="shared" si="1271"/>
        <v>3</v>
      </c>
      <c r="G16332" s="24">
        <f t="shared" si="1272"/>
        <v>2</v>
      </c>
      <c r="H16332" s="24">
        <f t="shared" si="1273"/>
        <v>0</v>
      </c>
      <c r="I16332" s="24">
        <f t="shared" si="1274"/>
        <v>20</v>
      </c>
    </row>
    <row r="16333" spans="4:9" x14ac:dyDescent="0.4">
      <c r="D16333" s="25">
        <v>16313</v>
      </c>
      <c r="E16333" s="25">
        <f t="shared" si="1270"/>
        <v>5</v>
      </c>
      <c r="F16333" s="24">
        <f t="shared" si="1271"/>
        <v>3</v>
      </c>
      <c r="G16333" s="24">
        <f t="shared" si="1272"/>
        <v>2</v>
      </c>
      <c r="H16333" s="24">
        <f t="shared" si="1273"/>
        <v>0</v>
      </c>
      <c r="I16333" s="24">
        <f t="shared" si="1274"/>
        <v>21</v>
      </c>
    </row>
    <row r="16334" spans="4:9" x14ac:dyDescent="0.4">
      <c r="D16334" s="25">
        <v>16314</v>
      </c>
      <c r="E16334" s="25">
        <f t="shared" si="1270"/>
        <v>6</v>
      </c>
      <c r="F16334" s="24">
        <f t="shared" si="1271"/>
        <v>3</v>
      </c>
      <c r="G16334" s="24">
        <f t="shared" si="1272"/>
        <v>2</v>
      </c>
      <c r="H16334" s="24">
        <f t="shared" si="1273"/>
        <v>0</v>
      </c>
      <c r="I16334" s="24">
        <f t="shared" si="1274"/>
        <v>22</v>
      </c>
    </row>
    <row r="16335" spans="4:9" x14ac:dyDescent="0.4">
      <c r="D16335" s="25">
        <v>16315</v>
      </c>
      <c r="E16335" s="25">
        <f t="shared" si="1270"/>
        <v>7</v>
      </c>
      <c r="F16335" s="24">
        <f t="shared" si="1271"/>
        <v>3</v>
      </c>
      <c r="G16335" s="24">
        <f t="shared" si="1272"/>
        <v>2</v>
      </c>
      <c r="H16335" s="24">
        <f t="shared" si="1273"/>
        <v>0</v>
      </c>
      <c r="I16335" s="24">
        <f t="shared" si="1274"/>
        <v>23</v>
      </c>
    </row>
    <row r="16336" spans="4:9" x14ac:dyDescent="0.4">
      <c r="D16336" s="25">
        <v>16316</v>
      </c>
      <c r="E16336" s="25">
        <f t="shared" si="1270"/>
        <v>8</v>
      </c>
      <c r="F16336" s="24">
        <f t="shared" si="1271"/>
        <v>3</v>
      </c>
      <c r="G16336" s="24">
        <f t="shared" si="1272"/>
        <v>2</v>
      </c>
      <c r="H16336" s="24">
        <f t="shared" si="1273"/>
        <v>0</v>
      </c>
      <c r="I16336" s="24">
        <f t="shared" si="1274"/>
        <v>24</v>
      </c>
    </row>
    <row r="16337" spans="4:9" x14ac:dyDescent="0.4">
      <c r="D16337" s="25">
        <v>16317</v>
      </c>
      <c r="E16337" s="25">
        <f t="shared" si="1270"/>
        <v>9</v>
      </c>
      <c r="F16337" s="24">
        <f t="shared" si="1271"/>
        <v>3</v>
      </c>
      <c r="G16337" s="24">
        <f t="shared" si="1272"/>
        <v>2</v>
      </c>
      <c r="H16337" s="24">
        <f t="shared" si="1273"/>
        <v>0</v>
      </c>
      <c r="I16337" s="24">
        <f t="shared" si="1274"/>
        <v>25</v>
      </c>
    </row>
    <row r="16338" spans="4:9" x14ac:dyDescent="0.4">
      <c r="D16338" s="25">
        <v>16318</v>
      </c>
      <c r="E16338" s="25">
        <f t="shared" si="1270"/>
        <v>10</v>
      </c>
      <c r="F16338" s="24">
        <f t="shared" si="1271"/>
        <v>3</v>
      </c>
      <c r="G16338" s="24">
        <f t="shared" si="1272"/>
        <v>2</v>
      </c>
      <c r="H16338" s="24">
        <f t="shared" si="1273"/>
        <v>0</v>
      </c>
      <c r="I16338" s="24">
        <f t="shared" si="1274"/>
        <v>26</v>
      </c>
    </row>
    <row r="16339" spans="4:9" x14ac:dyDescent="0.4">
      <c r="D16339" s="25">
        <v>16319</v>
      </c>
      <c r="E16339" s="25">
        <f t="shared" si="1270"/>
        <v>11</v>
      </c>
      <c r="F16339" s="24">
        <f t="shared" si="1271"/>
        <v>3</v>
      </c>
      <c r="G16339" s="24">
        <f t="shared" si="1272"/>
        <v>2</v>
      </c>
      <c r="H16339" s="24">
        <f t="shared" si="1273"/>
        <v>0</v>
      </c>
      <c r="I16339" s="24">
        <f t="shared" si="1274"/>
        <v>27</v>
      </c>
    </row>
    <row r="16340" spans="4:9" x14ac:dyDescent="0.4">
      <c r="D16340" s="25">
        <v>16320</v>
      </c>
      <c r="E16340" s="25">
        <f t="shared" si="1270"/>
        <v>0</v>
      </c>
      <c r="F16340" s="24">
        <f t="shared" si="1271"/>
        <v>4</v>
      </c>
      <c r="G16340" s="24">
        <f t="shared" si="1272"/>
        <v>2</v>
      </c>
      <c r="H16340" s="24">
        <f t="shared" si="1273"/>
        <v>0</v>
      </c>
      <c r="I16340" s="24">
        <f t="shared" si="1274"/>
        <v>18</v>
      </c>
    </row>
    <row r="16341" spans="4:9" x14ac:dyDescent="0.4">
      <c r="D16341" s="25">
        <v>16321</v>
      </c>
      <c r="E16341" s="25">
        <f t="shared" ref="E16341:E16404" si="1275">MOD(D16341,12)</f>
        <v>1</v>
      </c>
      <c r="F16341" s="24">
        <f t="shared" ref="F16341:F16404" si="1276">MOD(QUOTIENT(D16341,12),12)</f>
        <v>4</v>
      </c>
      <c r="G16341" s="24">
        <f t="shared" ref="G16341:G16404" si="1277">MOD(QUOTIENT(D16341,11^2),12)</f>
        <v>2</v>
      </c>
      <c r="H16341" s="24">
        <f t="shared" ref="H16341:H16404" si="1278">MOD(QUOTIENT(D16341,11^3),12)</f>
        <v>0</v>
      </c>
      <c r="I16341" s="24">
        <f t="shared" ref="I16341:I16404" si="1279">SUMPRODUCT($E$19:$H$19,E16341:H16341)</f>
        <v>19</v>
      </c>
    </row>
    <row r="16342" spans="4:9" x14ac:dyDescent="0.4">
      <c r="D16342" s="25">
        <v>16322</v>
      </c>
      <c r="E16342" s="25">
        <f t="shared" si="1275"/>
        <v>2</v>
      </c>
      <c r="F16342" s="24">
        <f t="shared" si="1276"/>
        <v>4</v>
      </c>
      <c r="G16342" s="24">
        <f t="shared" si="1277"/>
        <v>2</v>
      </c>
      <c r="H16342" s="24">
        <f t="shared" si="1278"/>
        <v>0</v>
      </c>
      <c r="I16342" s="24">
        <f t="shared" si="1279"/>
        <v>20</v>
      </c>
    </row>
    <row r="16343" spans="4:9" x14ac:dyDescent="0.4">
      <c r="D16343" s="25">
        <v>16323</v>
      </c>
      <c r="E16343" s="25">
        <f t="shared" si="1275"/>
        <v>3</v>
      </c>
      <c r="F16343" s="24">
        <f t="shared" si="1276"/>
        <v>4</v>
      </c>
      <c r="G16343" s="24">
        <f t="shared" si="1277"/>
        <v>2</v>
      </c>
      <c r="H16343" s="24">
        <f t="shared" si="1278"/>
        <v>0</v>
      </c>
      <c r="I16343" s="24">
        <f t="shared" si="1279"/>
        <v>21</v>
      </c>
    </row>
    <row r="16344" spans="4:9" x14ac:dyDescent="0.4">
      <c r="D16344" s="25">
        <v>16324</v>
      </c>
      <c r="E16344" s="25">
        <f t="shared" si="1275"/>
        <v>4</v>
      </c>
      <c r="F16344" s="24">
        <f t="shared" si="1276"/>
        <v>4</v>
      </c>
      <c r="G16344" s="24">
        <f t="shared" si="1277"/>
        <v>2</v>
      </c>
      <c r="H16344" s="24">
        <f t="shared" si="1278"/>
        <v>0</v>
      </c>
      <c r="I16344" s="24">
        <f t="shared" si="1279"/>
        <v>22</v>
      </c>
    </row>
    <row r="16345" spans="4:9" x14ac:dyDescent="0.4">
      <c r="D16345" s="25">
        <v>16325</v>
      </c>
      <c r="E16345" s="25">
        <f t="shared" si="1275"/>
        <v>5</v>
      </c>
      <c r="F16345" s="24">
        <f t="shared" si="1276"/>
        <v>4</v>
      </c>
      <c r="G16345" s="24">
        <f t="shared" si="1277"/>
        <v>2</v>
      </c>
      <c r="H16345" s="24">
        <f t="shared" si="1278"/>
        <v>0</v>
      </c>
      <c r="I16345" s="24">
        <f t="shared" si="1279"/>
        <v>23</v>
      </c>
    </row>
    <row r="16346" spans="4:9" x14ac:dyDescent="0.4">
      <c r="D16346" s="25">
        <v>16326</v>
      </c>
      <c r="E16346" s="25">
        <f t="shared" si="1275"/>
        <v>6</v>
      </c>
      <c r="F16346" s="24">
        <f t="shared" si="1276"/>
        <v>4</v>
      </c>
      <c r="G16346" s="24">
        <f t="shared" si="1277"/>
        <v>2</v>
      </c>
      <c r="H16346" s="24">
        <f t="shared" si="1278"/>
        <v>0</v>
      </c>
      <c r="I16346" s="24">
        <f t="shared" si="1279"/>
        <v>24</v>
      </c>
    </row>
    <row r="16347" spans="4:9" x14ac:dyDescent="0.4">
      <c r="D16347" s="25">
        <v>16327</v>
      </c>
      <c r="E16347" s="25">
        <f t="shared" si="1275"/>
        <v>7</v>
      </c>
      <c r="F16347" s="24">
        <f t="shared" si="1276"/>
        <v>4</v>
      </c>
      <c r="G16347" s="24">
        <f t="shared" si="1277"/>
        <v>2</v>
      </c>
      <c r="H16347" s="24">
        <f t="shared" si="1278"/>
        <v>0</v>
      </c>
      <c r="I16347" s="24">
        <f t="shared" si="1279"/>
        <v>25</v>
      </c>
    </row>
    <row r="16348" spans="4:9" x14ac:dyDescent="0.4">
      <c r="D16348" s="25">
        <v>16328</v>
      </c>
      <c r="E16348" s="25">
        <f t="shared" si="1275"/>
        <v>8</v>
      </c>
      <c r="F16348" s="24">
        <f t="shared" si="1276"/>
        <v>4</v>
      </c>
      <c r="G16348" s="24">
        <f t="shared" si="1277"/>
        <v>2</v>
      </c>
      <c r="H16348" s="24">
        <f t="shared" si="1278"/>
        <v>0</v>
      </c>
      <c r="I16348" s="24">
        <f t="shared" si="1279"/>
        <v>26</v>
      </c>
    </row>
    <row r="16349" spans="4:9" x14ac:dyDescent="0.4">
      <c r="D16349" s="25">
        <v>16329</v>
      </c>
      <c r="E16349" s="25">
        <f t="shared" si="1275"/>
        <v>9</v>
      </c>
      <c r="F16349" s="24">
        <f t="shared" si="1276"/>
        <v>4</v>
      </c>
      <c r="G16349" s="24">
        <f t="shared" si="1277"/>
        <v>2</v>
      </c>
      <c r="H16349" s="24">
        <f t="shared" si="1278"/>
        <v>0</v>
      </c>
      <c r="I16349" s="24">
        <f t="shared" si="1279"/>
        <v>27</v>
      </c>
    </row>
    <row r="16350" spans="4:9" x14ac:dyDescent="0.4">
      <c r="D16350" s="25">
        <v>16330</v>
      </c>
      <c r="E16350" s="25">
        <f t="shared" si="1275"/>
        <v>10</v>
      </c>
      <c r="F16350" s="24">
        <f t="shared" si="1276"/>
        <v>4</v>
      </c>
      <c r="G16350" s="24">
        <f t="shared" si="1277"/>
        <v>2</v>
      </c>
      <c r="H16350" s="24">
        <f t="shared" si="1278"/>
        <v>0</v>
      </c>
      <c r="I16350" s="24">
        <f t="shared" si="1279"/>
        <v>28</v>
      </c>
    </row>
    <row r="16351" spans="4:9" x14ac:dyDescent="0.4">
      <c r="D16351" s="25">
        <v>16331</v>
      </c>
      <c r="E16351" s="25">
        <f t="shared" si="1275"/>
        <v>11</v>
      </c>
      <c r="F16351" s="24">
        <f t="shared" si="1276"/>
        <v>4</v>
      </c>
      <c r="G16351" s="24">
        <f t="shared" si="1277"/>
        <v>2</v>
      </c>
      <c r="H16351" s="24">
        <f t="shared" si="1278"/>
        <v>0</v>
      </c>
      <c r="I16351" s="24">
        <f t="shared" si="1279"/>
        <v>29</v>
      </c>
    </row>
    <row r="16352" spans="4:9" x14ac:dyDescent="0.4">
      <c r="D16352" s="25">
        <v>16332</v>
      </c>
      <c r="E16352" s="25">
        <f t="shared" si="1275"/>
        <v>0</v>
      </c>
      <c r="F16352" s="24">
        <f t="shared" si="1276"/>
        <v>5</v>
      </c>
      <c r="G16352" s="24">
        <f t="shared" si="1277"/>
        <v>2</v>
      </c>
      <c r="H16352" s="24">
        <f t="shared" si="1278"/>
        <v>0</v>
      </c>
      <c r="I16352" s="24">
        <f t="shared" si="1279"/>
        <v>20</v>
      </c>
    </row>
    <row r="16353" spans="4:9" x14ac:dyDescent="0.4">
      <c r="D16353" s="25">
        <v>16333</v>
      </c>
      <c r="E16353" s="25">
        <f t="shared" si="1275"/>
        <v>1</v>
      </c>
      <c r="F16353" s="24">
        <f t="shared" si="1276"/>
        <v>5</v>
      </c>
      <c r="G16353" s="24">
        <f t="shared" si="1277"/>
        <v>2</v>
      </c>
      <c r="H16353" s="24">
        <f t="shared" si="1278"/>
        <v>0</v>
      </c>
      <c r="I16353" s="24">
        <f t="shared" si="1279"/>
        <v>21</v>
      </c>
    </row>
    <row r="16354" spans="4:9" x14ac:dyDescent="0.4">
      <c r="D16354" s="25">
        <v>16334</v>
      </c>
      <c r="E16354" s="25">
        <f t="shared" si="1275"/>
        <v>2</v>
      </c>
      <c r="F16354" s="24">
        <f t="shared" si="1276"/>
        <v>5</v>
      </c>
      <c r="G16354" s="24">
        <f t="shared" si="1277"/>
        <v>2</v>
      </c>
      <c r="H16354" s="24">
        <f t="shared" si="1278"/>
        <v>0</v>
      </c>
      <c r="I16354" s="24">
        <f t="shared" si="1279"/>
        <v>22</v>
      </c>
    </row>
    <row r="16355" spans="4:9" x14ac:dyDescent="0.4">
      <c r="D16355" s="25">
        <v>16335</v>
      </c>
      <c r="E16355" s="25">
        <f t="shared" si="1275"/>
        <v>3</v>
      </c>
      <c r="F16355" s="24">
        <f t="shared" si="1276"/>
        <v>5</v>
      </c>
      <c r="G16355" s="24">
        <f t="shared" si="1277"/>
        <v>3</v>
      </c>
      <c r="H16355" s="24">
        <f t="shared" si="1278"/>
        <v>0</v>
      </c>
      <c r="I16355" s="24">
        <f t="shared" si="1279"/>
        <v>28</v>
      </c>
    </row>
    <row r="16356" spans="4:9" x14ac:dyDescent="0.4">
      <c r="D16356" s="25">
        <v>16336</v>
      </c>
      <c r="E16356" s="25">
        <f t="shared" si="1275"/>
        <v>4</v>
      </c>
      <c r="F16356" s="24">
        <f t="shared" si="1276"/>
        <v>5</v>
      </c>
      <c r="G16356" s="24">
        <f t="shared" si="1277"/>
        <v>3</v>
      </c>
      <c r="H16356" s="24">
        <f t="shared" si="1278"/>
        <v>0</v>
      </c>
      <c r="I16356" s="24">
        <f t="shared" si="1279"/>
        <v>29</v>
      </c>
    </row>
    <row r="16357" spans="4:9" x14ac:dyDescent="0.4">
      <c r="D16357" s="25">
        <v>16337</v>
      </c>
      <c r="E16357" s="25">
        <f t="shared" si="1275"/>
        <v>5</v>
      </c>
      <c r="F16357" s="24">
        <f t="shared" si="1276"/>
        <v>5</v>
      </c>
      <c r="G16357" s="24">
        <f t="shared" si="1277"/>
        <v>3</v>
      </c>
      <c r="H16357" s="24">
        <f t="shared" si="1278"/>
        <v>0</v>
      </c>
      <c r="I16357" s="24">
        <f t="shared" si="1279"/>
        <v>30</v>
      </c>
    </row>
    <row r="16358" spans="4:9" x14ac:dyDescent="0.4">
      <c r="D16358" s="25">
        <v>16338</v>
      </c>
      <c r="E16358" s="25">
        <f t="shared" si="1275"/>
        <v>6</v>
      </c>
      <c r="F16358" s="24">
        <f t="shared" si="1276"/>
        <v>5</v>
      </c>
      <c r="G16358" s="24">
        <f t="shared" si="1277"/>
        <v>3</v>
      </c>
      <c r="H16358" s="24">
        <f t="shared" si="1278"/>
        <v>0</v>
      </c>
      <c r="I16358" s="24">
        <f t="shared" si="1279"/>
        <v>31</v>
      </c>
    </row>
    <row r="16359" spans="4:9" x14ac:dyDescent="0.4">
      <c r="D16359" s="25">
        <v>16339</v>
      </c>
      <c r="E16359" s="25">
        <f t="shared" si="1275"/>
        <v>7</v>
      </c>
      <c r="F16359" s="24">
        <f t="shared" si="1276"/>
        <v>5</v>
      </c>
      <c r="G16359" s="24">
        <f t="shared" si="1277"/>
        <v>3</v>
      </c>
      <c r="H16359" s="24">
        <f t="shared" si="1278"/>
        <v>0</v>
      </c>
      <c r="I16359" s="24">
        <f t="shared" si="1279"/>
        <v>32</v>
      </c>
    </row>
    <row r="16360" spans="4:9" x14ac:dyDescent="0.4">
      <c r="D16360" s="25">
        <v>16340</v>
      </c>
      <c r="E16360" s="25">
        <f t="shared" si="1275"/>
        <v>8</v>
      </c>
      <c r="F16360" s="24">
        <f t="shared" si="1276"/>
        <v>5</v>
      </c>
      <c r="G16360" s="24">
        <f t="shared" si="1277"/>
        <v>3</v>
      </c>
      <c r="H16360" s="24">
        <f t="shared" si="1278"/>
        <v>0</v>
      </c>
      <c r="I16360" s="24">
        <f t="shared" si="1279"/>
        <v>33</v>
      </c>
    </row>
    <row r="16361" spans="4:9" x14ac:dyDescent="0.4">
      <c r="D16361" s="25">
        <v>16341</v>
      </c>
      <c r="E16361" s="25">
        <f t="shared" si="1275"/>
        <v>9</v>
      </c>
      <c r="F16361" s="24">
        <f t="shared" si="1276"/>
        <v>5</v>
      </c>
      <c r="G16361" s="24">
        <f t="shared" si="1277"/>
        <v>3</v>
      </c>
      <c r="H16361" s="24">
        <f t="shared" si="1278"/>
        <v>0</v>
      </c>
      <c r="I16361" s="24">
        <f t="shared" si="1279"/>
        <v>34</v>
      </c>
    </row>
    <row r="16362" spans="4:9" x14ac:dyDescent="0.4">
      <c r="D16362" s="25">
        <v>16342</v>
      </c>
      <c r="E16362" s="25">
        <f t="shared" si="1275"/>
        <v>10</v>
      </c>
      <c r="F16362" s="24">
        <f t="shared" si="1276"/>
        <v>5</v>
      </c>
      <c r="G16362" s="24">
        <f t="shared" si="1277"/>
        <v>3</v>
      </c>
      <c r="H16362" s="24">
        <f t="shared" si="1278"/>
        <v>0</v>
      </c>
      <c r="I16362" s="24">
        <f t="shared" si="1279"/>
        <v>35</v>
      </c>
    </row>
    <row r="16363" spans="4:9" x14ac:dyDescent="0.4">
      <c r="D16363" s="25">
        <v>16343</v>
      </c>
      <c r="E16363" s="25">
        <f t="shared" si="1275"/>
        <v>11</v>
      </c>
      <c r="F16363" s="24">
        <f t="shared" si="1276"/>
        <v>5</v>
      </c>
      <c r="G16363" s="24">
        <f t="shared" si="1277"/>
        <v>3</v>
      </c>
      <c r="H16363" s="24">
        <f t="shared" si="1278"/>
        <v>0</v>
      </c>
      <c r="I16363" s="24">
        <f t="shared" si="1279"/>
        <v>36</v>
      </c>
    </row>
    <row r="16364" spans="4:9" x14ac:dyDescent="0.4">
      <c r="D16364" s="25">
        <v>16344</v>
      </c>
      <c r="E16364" s="25">
        <f t="shared" si="1275"/>
        <v>0</v>
      </c>
      <c r="F16364" s="24">
        <f t="shared" si="1276"/>
        <v>6</v>
      </c>
      <c r="G16364" s="24">
        <f t="shared" si="1277"/>
        <v>3</v>
      </c>
      <c r="H16364" s="24">
        <f t="shared" si="1278"/>
        <v>0</v>
      </c>
      <c r="I16364" s="24">
        <f t="shared" si="1279"/>
        <v>27</v>
      </c>
    </row>
    <row r="16365" spans="4:9" x14ac:dyDescent="0.4">
      <c r="D16365" s="25">
        <v>16345</v>
      </c>
      <c r="E16365" s="25">
        <f t="shared" si="1275"/>
        <v>1</v>
      </c>
      <c r="F16365" s="24">
        <f t="shared" si="1276"/>
        <v>6</v>
      </c>
      <c r="G16365" s="24">
        <f t="shared" si="1277"/>
        <v>3</v>
      </c>
      <c r="H16365" s="24">
        <f t="shared" si="1278"/>
        <v>0</v>
      </c>
      <c r="I16365" s="24">
        <f t="shared" si="1279"/>
        <v>28</v>
      </c>
    </row>
    <row r="16366" spans="4:9" x14ac:dyDescent="0.4">
      <c r="D16366" s="25">
        <v>16346</v>
      </c>
      <c r="E16366" s="25">
        <f t="shared" si="1275"/>
        <v>2</v>
      </c>
      <c r="F16366" s="24">
        <f t="shared" si="1276"/>
        <v>6</v>
      </c>
      <c r="G16366" s="24">
        <f t="shared" si="1277"/>
        <v>3</v>
      </c>
      <c r="H16366" s="24">
        <f t="shared" si="1278"/>
        <v>0</v>
      </c>
      <c r="I16366" s="24">
        <f t="shared" si="1279"/>
        <v>29</v>
      </c>
    </row>
    <row r="16367" spans="4:9" x14ac:dyDescent="0.4">
      <c r="D16367" s="25">
        <v>16347</v>
      </c>
      <c r="E16367" s="25">
        <f t="shared" si="1275"/>
        <v>3</v>
      </c>
      <c r="F16367" s="24">
        <f t="shared" si="1276"/>
        <v>6</v>
      </c>
      <c r="G16367" s="24">
        <f t="shared" si="1277"/>
        <v>3</v>
      </c>
      <c r="H16367" s="24">
        <f t="shared" si="1278"/>
        <v>0</v>
      </c>
      <c r="I16367" s="24">
        <f t="shared" si="1279"/>
        <v>30</v>
      </c>
    </row>
    <row r="16368" spans="4:9" x14ac:dyDescent="0.4">
      <c r="D16368" s="25">
        <v>16348</v>
      </c>
      <c r="E16368" s="25">
        <f t="shared" si="1275"/>
        <v>4</v>
      </c>
      <c r="F16368" s="24">
        <f t="shared" si="1276"/>
        <v>6</v>
      </c>
      <c r="G16368" s="24">
        <f t="shared" si="1277"/>
        <v>3</v>
      </c>
      <c r="H16368" s="24">
        <f t="shared" si="1278"/>
        <v>0</v>
      </c>
      <c r="I16368" s="24">
        <f t="shared" si="1279"/>
        <v>31</v>
      </c>
    </row>
    <row r="16369" spans="4:9" x14ac:dyDescent="0.4">
      <c r="D16369" s="25">
        <v>16349</v>
      </c>
      <c r="E16369" s="25">
        <f t="shared" si="1275"/>
        <v>5</v>
      </c>
      <c r="F16369" s="24">
        <f t="shared" si="1276"/>
        <v>6</v>
      </c>
      <c r="G16369" s="24">
        <f t="shared" si="1277"/>
        <v>3</v>
      </c>
      <c r="H16369" s="24">
        <f t="shared" si="1278"/>
        <v>0</v>
      </c>
      <c r="I16369" s="24">
        <f t="shared" si="1279"/>
        <v>32</v>
      </c>
    </row>
    <row r="16370" spans="4:9" x14ac:dyDescent="0.4">
      <c r="D16370" s="25">
        <v>16350</v>
      </c>
      <c r="E16370" s="25">
        <f t="shared" si="1275"/>
        <v>6</v>
      </c>
      <c r="F16370" s="24">
        <f t="shared" si="1276"/>
        <v>6</v>
      </c>
      <c r="G16370" s="24">
        <f t="shared" si="1277"/>
        <v>3</v>
      </c>
      <c r="H16370" s="24">
        <f t="shared" si="1278"/>
        <v>0</v>
      </c>
      <c r="I16370" s="24">
        <f t="shared" si="1279"/>
        <v>33</v>
      </c>
    </row>
    <row r="16371" spans="4:9" x14ac:dyDescent="0.4">
      <c r="D16371" s="25">
        <v>16351</v>
      </c>
      <c r="E16371" s="25">
        <f t="shared" si="1275"/>
        <v>7</v>
      </c>
      <c r="F16371" s="24">
        <f t="shared" si="1276"/>
        <v>6</v>
      </c>
      <c r="G16371" s="24">
        <f t="shared" si="1277"/>
        <v>3</v>
      </c>
      <c r="H16371" s="24">
        <f t="shared" si="1278"/>
        <v>0</v>
      </c>
      <c r="I16371" s="24">
        <f t="shared" si="1279"/>
        <v>34</v>
      </c>
    </row>
    <row r="16372" spans="4:9" x14ac:dyDescent="0.4">
      <c r="D16372" s="25">
        <v>16352</v>
      </c>
      <c r="E16372" s="25">
        <f t="shared" si="1275"/>
        <v>8</v>
      </c>
      <c r="F16372" s="24">
        <f t="shared" si="1276"/>
        <v>6</v>
      </c>
      <c r="G16372" s="24">
        <f t="shared" si="1277"/>
        <v>3</v>
      </c>
      <c r="H16372" s="24">
        <f t="shared" si="1278"/>
        <v>0</v>
      </c>
      <c r="I16372" s="24">
        <f t="shared" si="1279"/>
        <v>35</v>
      </c>
    </row>
    <row r="16373" spans="4:9" x14ac:dyDescent="0.4">
      <c r="D16373" s="25">
        <v>16353</v>
      </c>
      <c r="E16373" s="25">
        <f t="shared" si="1275"/>
        <v>9</v>
      </c>
      <c r="F16373" s="24">
        <f t="shared" si="1276"/>
        <v>6</v>
      </c>
      <c r="G16373" s="24">
        <f t="shared" si="1277"/>
        <v>3</v>
      </c>
      <c r="H16373" s="24">
        <f t="shared" si="1278"/>
        <v>0</v>
      </c>
      <c r="I16373" s="24">
        <f t="shared" si="1279"/>
        <v>36</v>
      </c>
    </row>
    <row r="16374" spans="4:9" x14ac:dyDescent="0.4">
      <c r="D16374" s="25">
        <v>16354</v>
      </c>
      <c r="E16374" s="25">
        <f t="shared" si="1275"/>
        <v>10</v>
      </c>
      <c r="F16374" s="24">
        <f t="shared" si="1276"/>
        <v>6</v>
      </c>
      <c r="G16374" s="24">
        <f t="shared" si="1277"/>
        <v>3</v>
      </c>
      <c r="H16374" s="24">
        <f t="shared" si="1278"/>
        <v>0</v>
      </c>
      <c r="I16374" s="24">
        <f t="shared" si="1279"/>
        <v>37</v>
      </c>
    </row>
    <row r="16375" spans="4:9" x14ac:dyDescent="0.4">
      <c r="D16375" s="25">
        <v>16355</v>
      </c>
      <c r="E16375" s="25">
        <f t="shared" si="1275"/>
        <v>11</v>
      </c>
      <c r="F16375" s="24">
        <f t="shared" si="1276"/>
        <v>6</v>
      </c>
      <c r="G16375" s="24">
        <f t="shared" si="1277"/>
        <v>3</v>
      </c>
      <c r="H16375" s="24">
        <f t="shared" si="1278"/>
        <v>0</v>
      </c>
      <c r="I16375" s="24">
        <f t="shared" si="1279"/>
        <v>38</v>
      </c>
    </row>
    <row r="16376" spans="4:9" x14ac:dyDescent="0.4">
      <c r="D16376" s="25">
        <v>16356</v>
      </c>
      <c r="E16376" s="25">
        <f t="shared" si="1275"/>
        <v>0</v>
      </c>
      <c r="F16376" s="24">
        <f t="shared" si="1276"/>
        <v>7</v>
      </c>
      <c r="G16376" s="24">
        <f t="shared" si="1277"/>
        <v>3</v>
      </c>
      <c r="H16376" s="24">
        <f t="shared" si="1278"/>
        <v>0</v>
      </c>
      <c r="I16376" s="24">
        <f t="shared" si="1279"/>
        <v>29</v>
      </c>
    </row>
    <row r="16377" spans="4:9" x14ac:dyDescent="0.4">
      <c r="D16377" s="25">
        <v>16357</v>
      </c>
      <c r="E16377" s="25">
        <f t="shared" si="1275"/>
        <v>1</v>
      </c>
      <c r="F16377" s="24">
        <f t="shared" si="1276"/>
        <v>7</v>
      </c>
      <c r="G16377" s="24">
        <f t="shared" si="1277"/>
        <v>3</v>
      </c>
      <c r="H16377" s="24">
        <f t="shared" si="1278"/>
        <v>0</v>
      </c>
      <c r="I16377" s="24">
        <f t="shared" si="1279"/>
        <v>30</v>
      </c>
    </row>
    <row r="16378" spans="4:9" x14ac:dyDescent="0.4">
      <c r="D16378" s="25">
        <v>16358</v>
      </c>
      <c r="E16378" s="25">
        <f t="shared" si="1275"/>
        <v>2</v>
      </c>
      <c r="F16378" s="24">
        <f t="shared" si="1276"/>
        <v>7</v>
      </c>
      <c r="G16378" s="24">
        <f t="shared" si="1277"/>
        <v>3</v>
      </c>
      <c r="H16378" s="24">
        <f t="shared" si="1278"/>
        <v>0</v>
      </c>
      <c r="I16378" s="24">
        <f t="shared" si="1279"/>
        <v>31</v>
      </c>
    </row>
    <row r="16379" spans="4:9" x14ac:dyDescent="0.4">
      <c r="D16379" s="25">
        <v>16359</v>
      </c>
      <c r="E16379" s="25">
        <f t="shared" si="1275"/>
        <v>3</v>
      </c>
      <c r="F16379" s="24">
        <f t="shared" si="1276"/>
        <v>7</v>
      </c>
      <c r="G16379" s="24">
        <f t="shared" si="1277"/>
        <v>3</v>
      </c>
      <c r="H16379" s="24">
        <f t="shared" si="1278"/>
        <v>0</v>
      </c>
      <c r="I16379" s="24">
        <f t="shared" si="1279"/>
        <v>32</v>
      </c>
    </row>
    <row r="16380" spans="4:9" x14ac:dyDescent="0.4">
      <c r="D16380" s="25">
        <v>16360</v>
      </c>
      <c r="E16380" s="25">
        <f t="shared" si="1275"/>
        <v>4</v>
      </c>
      <c r="F16380" s="24">
        <f t="shared" si="1276"/>
        <v>7</v>
      </c>
      <c r="G16380" s="24">
        <f t="shared" si="1277"/>
        <v>3</v>
      </c>
      <c r="H16380" s="24">
        <f t="shared" si="1278"/>
        <v>0</v>
      </c>
      <c r="I16380" s="24">
        <f t="shared" si="1279"/>
        <v>33</v>
      </c>
    </row>
    <row r="16381" spans="4:9" x14ac:dyDescent="0.4">
      <c r="D16381" s="25">
        <v>16361</v>
      </c>
      <c r="E16381" s="25">
        <f t="shared" si="1275"/>
        <v>5</v>
      </c>
      <c r="F16381" s="24">
        <f t="shared" si="1276"/>
        <v>7</v>
      </c>
      <c r="G16381" s="24">
        <f t="shared" si="1277"/>
        <v>3</v>
      </c>
      <c r="H16381" s="24">
        <f t="shared" si="1278"/>
        <v>0</v>
      </c>
      <c r="I16381" s="24">
        <f t="shared" si="1279"/>
        <v>34</v>
      </c>
    </row>
    <row r="16382" spans="4:9" x14ac:dyDescent="0.4">
      <c r="D16382" s="25">
        <v>16362</v>
      </c>
      <c r="E16382" s="25">
        <f t="shared" si="1275"/>
        <v>6</v>
      </c>
      <c r="F16382" s="24">
        <f t="shared" si="1276"/>
        <v>7</v>
      </c>
      <c r="G16382" s="24">
        <f t="shared" si="1277"/>
        <v>3</v>
      </c>
      <c r="H16382" s="24">
        <f t="shared" si="1278"/>
        <v>0</v>
      </c>
      <c r="I16382" s="24">
        <f t="shared" si="1279"/>
        <v>35</v>
      </c>
    </row>
    <row r="16383" spans="4:9" x14ac:dyDescent="0.4">
      <c r="D16383" s="25">
        <v>16363</v>
      </c>
      <c r="E16383" s="25">
        <f t="shared" si="1275"/>
        <v>7</v>
      </c>
      <c r="F16383" s="24">
        <f t="shared" si="1276"/>
        <v>7</v>
      </c>
      <c r="G16383" s="24">
        <f t="shared" si="1277"/>
        <v>3</v>
      </c>
      <c r="H16383" s="24">
        <f t="shared" si="1278"/>
        <v>0</v>
      </c>
      <c r="I16383" s="24">
        <f t="shared" si="1279"/>
        <v>36</v>
      </c>
    </row>
    <row r="16384" spans="4:9" x14ac:dyDescent="0.4">
      <c r="D16384" s="25">
        <v>16364</v>
      </c>
      <c r="E16384" s="25">
        <f t="shared" si="1275"/>
        <v>8</v>
      </c>
      <c r="F16384" s="24">
        <f t="shared" si="1276"/>
        <v>7</v>
      </c>
      <c r="G16384" s="24">
        <f t="shared" si="1277"/>
        <v>3</v>
      </c>
      <c r="H16384" s="24">
        <f t="shared" si="1278"/>
        <v>0</v>
      </c>
      <c r="I16384" s="24">
        <f t="shared" si="1279"/>
        <v>37</v>
      </c>
    </row>
    <row r="16385" spans="4:9" x14ac:dyDescent="0.4">
      <c r="D16385" s="25">
        <v>16365</v>
      </c>
      <c r="E16385" s="25">
        <f t="shared" si="1275"/>
        <v>9</v>
      </c>
      <c r="F16385" s="24">
        <f t="shared" si="1276"/>
        <v>7</v>
      </c>
      <c r="G16385" s="24">
        <f t="shared" si="1277"/>
        <v>3</v>
      </c>
      <c r="H16385" s="24">
        <f t="shared" si="1278"/>
        <v>0</v>
      </c>
      <c r="I16385" s="24">
        <f t="shared" si="1279"/>
        <v>38</v>
      </c>
    </row>
    <row r="16386" spans="4:9" x14ac:dyDescent="0.4">
      <c r="D16386" s="25">
        <v>16366</v>
      </c>
      <c r="E16386" s="25">
        <f t="shared" si="1275"/>
        <v>10</v>
      </c>
      <c r="F16386" s="24">
        <f t="shared" si="1276"/>
        <v>7</v>
      </c>
      <c r="G16386" s="24">
        <f t="shared" si="1277"/>
        <v>3</v>
      </c>
      <c r="H16386" s="24">
        <f t="shared" si="1278"/>
        <v>0</v>
      </c>
      <c r="I16386" s="24">
        <f t="shared" si="1279"/>
        <v>39</v>
      </c>
    </row>
    <row r="16387" spans="4:9" x14ac:dyDescent="0.4">
      <c r="D16387" s="25">
        <v>16367</v>
      </c>
      <c r="E16387" s="25">
        <f t="shared" si="1275"/>
        <v>11</v>
      </c>
      <c r="F16387" s="24">
        <f t="shared" si="1276"/>
        <v>7</v>
      </c>
      <c r="G16387" s="24">
        <f t="shared" si="1277"/>
        <v>3</v>
      </c>
      <c r="H16387" s="24">
        <f t="shared" si="1278"/>
        <v>0</v>
      </c>
      <c r="I16387" s="24">
        <f t="shared" si="1279"/>
        <v>40</v>
      </c>
    </row>
    <row r="16388" spans="4:9" x14ac:dyDescent="0.4">
      <c r="D16388" s="25">
        <v>16368</v>
      </c>
      <c r="E16388" s="25">
        <f t="shared" si="1275"/>
        <v>0</v>
      </c>
      <c r="F16388" s="24">
        <f t="shared" si="1276"/>
        <v>8</v>
      </c>
      <c r="G16388" s="24">
        <f t="shared" si="1277"/>
        <v>3</v>
      </c>
      <c r="H16388" s="24">
        <f t="shared" si="1278"/>
        <v>0</v>
      </c>
      <c r="I16388" s="24">
        <f t="shared" si="1279"/>
        <v>31</v>
      </c>
    </row>
    <row r="16389" spans="4:9" x14ac:dyDescent="0.4">
      <c r="D16389" s="25">
        <v>16369</v>
      </c>
      <c r="E16389" s="25">
        <f t="shared" si="1275"/>
        <v>1</v>
      </c>
      <c r="F16389" s="24">
        <f t="shared" si="1276"/>
        <v>8</v>
      </c>
      <c r="G16389" s="24">
        <f t="shared" si="1277"/>
        <v>3</v>
      </c>
      <c r="H16389" s="24">
        <f t="shared" si="1278"/>
        <v>0</v>
      </c>
      <c r="I16389" s="24">
        <f t="shared" si="1279"/>
        <v>32</v>
      </c>
    </row>
    <row r="16390" spans="4:9" x14ac:dyDescent="0.4">
      <c r="D16390" s="25">
        <v>16370</v>
      </c>
      <c r="E16390" s="25">
        <f t="shared" si="1275"/>
        <v>2</v>
      </c>
      <c r="F16390" s="24">
        <f t="shared" si="1276"/>
        <v>8</v>
      </c>
      <c r="G16390" s="24">
        <f t="shared" si="1277"/>
        <v>3</v>
      </c>
      <c r="H16390" s="24">
        <f t="shared" si="1278"/>
        <v>0</v>
      </c>
      <c r="I16390" s="24">
        <f t="shared" si="1279"/>
        <v>33</v>
      </c>
    </row>
    <row r="16391" spans="4:9" x14ac:dyDescent="0.4">
      <c r="D16391" s="25">
        <v>16371</v>
      </c>
      <c r="E16391" s="25">
        <f t="shared" si="1275"/>
        <v>3</v>
      </c>
      <c r="F16391" s="24">
        <f t="shared" si="1276"/>
        <v>8</v>
      </c>
      <c r="G16391" s="24">
        <f t="shared" si="1277"/>
        <v>3</v>
      </c>
      <c r="H16391" s="24">
        <f t="shared" si="1278"/>
        <v>0</v>
      </c>
      <c r="I16391" s="24">
        <f t="shared" si="1279"/>
        <v>34</v>
      </c>
    </row>
    <row r="16392" spans="4:9" x14ac:dyDescent="0.4">
      <c r="D16392" s="25">
        <v>16372</v>
      </c>
      <c r="E16392" s="25">
        <f t="shared" si="1275"/>
        <v>4</v>
      </c>
      <c r="F16392" s="24">
        <f t="shared" si="1276"/>
        <v>8</v>
      </c>
      <c r="G16392" s="24">
        <f t="shared" si="1277"/>
        <v>3</v>
      </c>
      <c r="H16392" s="24">
        <f t="shared" si="1278"/>
        <v>0</v>
      </c>
      <c r="I16392" s="24">
        <f t="shared" si="1279"/>
        <v>35</v>
      </c>
    </row>
    <row r="16393" spans="4:9" x14ac:dyDescent="0.4">
      <c r="D16393" s="25">
        <v>16373</v>
      </c>
      <c r="E16393" s="25">
        <f t="shared" si="1275"/>
        <v>5</v>
      </c>
      <c r="F16393" s="24">
        <f t="shared" si="1276"/>
        <v>8</v>
      </c>
      <c r="G16393" s="24">
        <f t="shared" si="1277"/>
        <v>3</v>
      </c>
      <c r="H16393" s="24">
        <f t="shared" si="1278"/>
        <v>0</v>
      </c>
      <c r="I16393" s="24">
        <f t="shared" si="1279"/>
        <v>36</v>
      </c>
    </row>
    <row r="16394" spans="4:9" x14ac:dyDescent="0.4">
      <c r="D16394" s="25">
        <v>16374</v>
      </c>
      <c r="E16394" s="25">
        <f t="shared" si="1275"/>
        <v>6</v>
      </c>
      <c r="F16394" s="24">
        <f t="shared" si="1276"/>
        <v>8</v>
      </c>
      <c r="G16394" s="24">
        <f t="shared" si="1277"/>
        <v>3</v>
      </c>
      <c r="H16394" s="24">
        <f t="shared" si="1278"/>
        <v>0</v>
      </c>
      <c r="I16394" s="24">
        <f t="shared" si="1279"/>
        <v>37</v>
      </c>
    </row>
    <row r="16395" spans="4:9" x14ac:dyDescent="0.4">
      <c r="D16395" s="25">
        <v>16375</v>
      </c>
      <c r="E16395" s="25">
        <f t="shared" si="1275"/>
        <v>7</v>
      </c>
      <c r="F16395" s="24">
        <f t="shared" si="1276"/>
        <v>8</v>
      </c>
      <c r="G16395" s="24">
        <f t="shared" si="1277"/>
        <v>3</v>
      </c>
      <c r="H16395" s="24">
        <f t="shared" si="1278"/>
        <v>0</v>
      </c>
      <c r="I16395" s="24">
        <f t="shared" si="1279"/>
        <v>38</v>
      </c>
    </row>
    <row r="16396" spans="4:9" x14ac:dyDescent="0.4">
      <c r="D16396" s="25">
        <v>16376</v>
      </c>
      <c r="E16396" s="25">
        <f t="shared" si="1275"/>
        <v>8</v>
      </c>
      <c r="F16396" s="24">
        <f t="shared" si="1276"/>
        <v>8</v>
      </c>
      <c r="G16396" s="24">
        <f t="shared" si="1277"/>
        <v>3</v>
      </c>
      <c r="H16396" s="24">
        <f t="shared" si="1278"/>
        <v>0</v>
      </c>
      <c r="I16396" s="24">
        <f t="shared" si="1279"/>
        <v>39</v>
      </c>
    </row>
    <row r="16397" spans="4:9" x14ac:dyDescent="0.4">
      <c r="D16397" s="25">
        <v>16377</v>
      </c>
      <c r="E16397" s="25">
        <f t="shared" si="1275"/>
        <v>9</v>
      </c>
      <c r="F16397" s="24">
        <f t="shared" si="1276"/>
        <v>8</v>
      </c>
      <c r="G16397" s="24">
        <f t="shared" si="1277"/>
        <v>3</v>
      </c>
      <c r="H16397" s="24">
        <f t="shared" si="1278"/>
        <v>0</v>
      </c>
      <c r="I16397" s="24">
        <f t="shared" si="1279"/>
        <v>40</v>
      </c>
    </row>
    <row r="16398" spans="4:9" x14ac:dyDescent="0.4">
      <c r="D16398" s="25">
        <v>16378</v>
      </c>
      <c r="E16398" s="25">
        <f t="shared" si="1275"/>
        <v>10</v>
      </c>
      <c r="F16398" s="24">
        <f t="shared" si="1276"/>
        <v>8</v>
      </c>
      <c r="G16398" s="24">
        <f t="shared" si="1277"/>
        <v>3</v>
      </c>
      <c r="H16398" s="24">
        <f t="shared" si="1278"/>
        <v>0</v>
      </c>
      <c r="I16398" s="24">
        <f t="shared" si="1279"/>
        <v>41</v>
      </c>
    </row>
    <row r="16399" spans="4:9" x14ac:dyDescent="0.4">
      <c r="D16399" s="25">
        <v>16379</v>
      </c>
      <c r="E16399" s="25">
        <f t="shared" si="1275"/>
        <v>11</v>
      </c>
      <c r="F16399" s="24">
        <f t="shared" si="1276"/>
        <v>8</v>
      </c>
      <c r="G16399" s="24">
        <f t="shared" si="1277"/>
        <v>3</v>
      </c>
      <c r="H16399" s="24">
        <f t="shared" si="1278"/>
        <v>0</v>
      </c>
      <c r="I16399" s="24">
        <f t="shared" si="1279"/>
        <v>42</v>
      </c>
    </row>
    <row r="16400" spans="4:9" x14ac:dyDescent="0.4">
      <c r="D16400" s="25">
        <v>16380</v>
      </c>
      <c r="E16400" s="25">
        <f t="shared" si="1275"/>
        <v>0</v>
      </c>
      <c r="F16400" s="24">
        <f t="shared" si="1276"/>
        <v>9</v>
      </c>
      <c r="G16400" s="24">
        <f t="shared" si="1277"/>
        <v>3</v>
      </c>
      <c r="H16400" s="24">
        <f t="shared" si="1278"/>
        <v>0</v>
      </c>
      <c r="I16400" s="24">
        <f t="shared" si="1279"/>
        <v>33</v>
      </c>
    </row>
    <row r="16401" spans="4:9" x14ac:dyDescent="0.4">
      <c r="D16401" s="25">
        <v>16381</v>
      </c>
      <c r="E16401" s="25">
        <f t="shared" si="1275"/>
        <v>1</v>
      </c>
      <c r="F16401" s="24">
        <f t="shared" si="1276"/>
        <v>9</v>
      </c>
      <c r="G16401" s="24">
        <f t="shared" si="1277"/>
        <v>3</v>
      </c>
      <c r="H16401" s="24">
        <f t="shared" si="1278"/>
        <v>0</v>
      </c>
      <c r="I16401" s="24">
        <f t="shared" si="1279"/>
        <v>34</v>
      </c>
    </row>
    <row r="16402" spans="4:9" x14ac:dyDescent="0.4">
      <c r="D16402" s="25">
        <v>16382</v>
      </c>
      <c r="E16402" s="25">
        <f t="shared" si="1275"/>
        <v>2</v>
      </c>
      <c r="F16402" s="24">
        <f t="shared" si="1276"/>
        <v>9</v>
      </c>
      <c r="G16402" s="24">
        <f t="shared" si="1277"/>
        <v>3</v>
      </c>
      <c r="H16402" s="24">
        <f t="shared" si="1278"/>
        <v>0</v>
      </c>
      <c r="I16402" s="24">
        <f t="shared" si="1279"/>
        <v>35</v>
      </c>
    </row>
    <row r="16403" spans="4:9" x14ac:dyDescent="0.4">
      <c r="D16403" s="25">
        <v>16383</v>
      </c>
      <c r="E16403" s="25">
        <f t="shared" si="1275"/>
        <v>3</v>
      </c>
      <c r="F16403" s="24">
        <f t="shared" si="1276"/>
        <v>9</v>
      </c>
      <c r="G16403" s="24">
        <f t="shared" si="1277"/>
        <v>3</v>
      </c>
      <c r="H16403" s="24">
        <f t="shared" si="1278"/>
        <v>0</v>
      </c>
      <c r="I16403" s="24">
        <f t="shared" si="1279"/>
        <v>36</v>
      </c>
    </row>
    <row r="16404" spans="4:9" x14ac:dyDescent="0.4">
      <c r="D16404" s="25">
        <v>16384</v>
      </c>
      <c r="E16404" s="25">
        <f t="shared" si="1275"/>
        <v>4</v>
      </c>
      <c r="F16404" s="24">
        <f t="shared" si="1276"/>
        <v>9</v>
      </c>
      <c r="G16404" s="24">
        <f t="shared" si="1277"/>
        <v>3</v>
      </c>
      <c r="H16404" s="24">
        <f t="shared" si="1278"/>
        <v>0</v>
      </c>
      <c r="I16404" s="24">
        <f t="shared" si="1279"/>
        <v>37</v>
      </c>
    </row>
    <row r="16405" spans="4:9" x14ac:dyDescent="0.4">
      <c r="D16405" s="25">
        <v>16385</v>
      </c>
      <c r="E16405" s="25">
        <f t="shared" ref="E16405:E16468" si="1280">MOD(D16405,12)</f>
        <v>5</v>
      </c>
      <c r="F16405" s="24">
        <f t="shared" ref="F16405:F16468" si="1281">MOD(QUOTIENT(D16405,12),12)</f>
        <v>9</v>
      </c>
      <c r="G16405" s="24">
        <f t="shared" ref="G16405:G16468" si="1282">MOD(QUOTIENT(D16405,11^2),12)</f>
        <v>3</v>
      </c>
      <c r="H16405" s="24">
        <f t="shared" ref="H16405:H16468" si="1283">MOD(QUOTIENT(D16405,11^3),12)</f>
        <v>0</v>
      </c>
      <c r="I16405" s="24">
        <f t="shared" ref="I16405:I16468" si="1284">SUMPRODUCT($E$19:$H$19,E16405:H16405)</f>
        <v>38</v>
      </c>
    </row>
    <row r="16406" spans="4:9" x14ac:dyDescent="0.4">
      <c r="D16406" s="25">
        <v>16386</v>
      </c>
      <c r="E16406" s="25">
        <f t="shared" si="1280"/>
        <v>6</v>
      </c>
      <c r="F16406" s="24">
        <f t="shared" si="1281"/>
        <v>9</v>
      </c>
      <c r="G16406" s="24">
        <f t="shared" si="1282"/>
        <v>3</v>
      </c>
      <c r="H16406" s="24">
        <f t="shared" si="1283"/>
        <v>0</v>
      </c>
      <c r="I16406" s="24">
        <f t="shared" si="1284"/>
        <v>39</v>
      </c>
    </row>
    <row r="16407" spans="4:9" x14ac:dyDescent="0.4">
      <c r="D16407" s="25">
        <v>16387</v>
      </c>
      <c r="E16407" s="25">
        <f t="shared" si="1280"/>
        <v>7</v>
      </c>
      <c r="F16407" s="24">
        <f t="shared" si="1281"/>
        <v>9</v>
      </c>
      <c r="G16407" s="24">
        <f t="shared" si="1282"/>
        <v>3</v>
      </c>
      <c r="H16407" s="24">
        <f t="shared" si="1283"/>
        <v>0</v>
      </c>
      <c r="I16407" s="24">
        <f t="shared" si="1284"/>
        <v>40</v>
      </c>
    </row>
    <row r="16408" spans="4:9" x14ac:dyDescent="0.4">
      <c r="D16408" s="25">
        <v>16388</v>
      </c>
      <c r="E16408" s="25">
        <f t="shared" si="1280"/>
        <v>8</v>
      </c>
      <c r="F16408" s="24">
        <f t="shared" si="1281"/>
        <v>9</v>
      </c>
      <c r="G16408" s="24">
        <f t="shared" si="1282"/>
        <v>3</v>
      </c>
      <c r="H16408" s="24">
        <f t="shared" si="1283"/>
        <v>0</v>
      </c>
      <c r="I16408" s="24">
        <f t="shared" si="1284"/>
        <v>41</v>
      </c>
    </row>
    <row r="16409" spans="4:9" x14ac:dyDescent="0.4">
      <c r="D16409" s="25">
        <v>16389</v>
      </c>
      <c r="E16409" s="25">
        <f t="shared" si="1280"/>
        <v>9</v>
      </c>
      <c r="F16409" s="24">
        <f t="shared" si="1281"/>
        <v>9</v>
      </c>
      <c r="G16409" s="24">
        <f t="shared" si="1282"/>
        <v>3</v>
      </c>
      <c r="H16409" s="24">
        <f t="shared" si="1283"/>
        <v>0</v>
      </c>
      <c r="I16409" s="24">
        <f t="shared" si="1284"/>
        <v>42</v>
      </c>
    </row>
    <row r="16410" spans="4:9" x14ac:dyDescent="0.4">
      <c r="D16410" s="25">
        <v>16390</v>
      </c>
      <c r="E16410" s="25">
        <f t="shared" si="1280"/>
        <v>10</v>
      </c>
      <c r="F16410" s="24">
        <f t="shared" si="1281"/>
        <v>9</v>
      </c>
      <c r="G16410" s="24">
        <f t="shared" si="1282"/>
        <v>3</v>
      </c>
      <c r="H16410" s="24">
        <f t="shared" si="1283"/>
        <v>0</v>
      </c>
      <c r="I16410" s="24">
        <f t="shared" si="1284"/>
        <v>43</v>
      </c>
    </row>
    <row r="16411" spans="4:9" x14ac:dyDescent="0.4">
      <c r="D16411" s="25">
        <v>16391</v>
      </c>
      <c r="E16411" s="25">
        <f t="shared" si="1280"/>
        <v>11</v>
      </c>
      <c r="F16411" s="24">
        <f t="shared" si="1281"/>
        <v>9</v>
      </c>
      <c r="G16411" s="24">
        <f t="shared" si="1282"/>
        <v>3</v>
      </c>
      <c r="H16411" s="24">
        <f t="shared" si="1283"/>
        <v>0</v>
      </c>
      <c r="I16411" s="24">
        <f t="shared" si="1284"/>
        <v>44</v>
      </c>
    </row>
    <row r="16412" spans="4:9" x14ac:dyDescent="0.4">
      <c r="D16412" s="25">
        <v>16392</v>
      </c>
      <c r="E16412" s="25">
        <f t="shared" si="1280"/>
        <v>0</v>
      </c>
      <c r="F16412" s="24">
        <f t="shared" si="1281"/>
        <v>10</v>
      </c>
      <c r="G16412" s="24">
        <f t="shared" si="1282"/>
        <v>3</v>
      </c>
      <c r="H16412" s="24">
        <f t="shared" si="1283"/>
        <v>0</v>
      </c>
      <c r="I16412" s="24">
        <f t="shared" si="1284"/>
        <v>35</v>
      </c>
    </row>
    <row r="16413" spans="4:9" x14ac:dyDescent="0.4">
      <c r="D16413" s="25">
        <v>16393</v>
      </c>
      <c r="E16413" s="25">
        <f t="shared" si="1280"/>
        <v>1</v>
      </c>
      <c r="F16413" s="24">
        <f t="shared" si="1281"/>
        <v>10</v>
      </c>
      <c r="G16413" s="24">
        <f t="shared" si="1282"/>
        <v>3</v>
      </c>
      <c r="H16413" s="24">
        <f t="shared" si="1283"/>
        <v>0</v>
      </c>
      <c r="I16413" s="24">
        <f t="shared" si="1284"/>
        <v>36</v>
      </c>
    </row>
    <row r="16414" spans="4:9" x14ac:dyDescent="0.4">
      <c r="D16414" s="25">
        <v>16394</v>
      </c>
      <c r="E16414" s="25">
        <f t="shared" si="1280"/>
        <v>2</v>
      </c>
      <c r="F16414" s="24">
        <f t="shared" si="1281"/>
        <v>10</v>
      </c>
      <c r="G16414" s="24">
        <f t="shared" si="1282"/>
        <v>3</v>
      </c>
      <c r="H16414" s="24">
        <f t="shared" si="1283"/>
        <v>0</v>
      </c>
      <c r="I16414" s="24">
        <f t="shared" si="1284"/>
        <v>37</v>
      </c>
    </row>
    <row r="16415" spans="4:9" x14ac:dyDescent="0.4">
      <c r="D16415" s="25">
        <v>16395</v>
      </c>
      <c r="E16415" s="25">
        <f t="shared" si="1280"/>
        <v>3</v>
      </c>
      <c r="F16415" s="24">
        <f t="shared" si="1281"/>
        <v>10</v>
      </c>
      <c r="G16415" s="24">
        <f t="shared" si="1282"/>
        <v>3</v>
      </c>
      <c r="H16415" s="24">
        <f t="shared" si="1283"/>
        <v>0</v>
      </c>
      <c r="I16415" s="24">
        <f t="shared" si="1284"/>
        <v>38</v>
      </c>
    </row>
    <row r="16416" spans="4:9" x14ac:dyDescent="0.4">
      <c r="D16416" s="25">
        <v>16396</v>
      </c>
      <c r="E16416" s="25">
        <f t="shared" si="1280"/>
        <v>4</v>
      </c>
      <c r="F16416" s="24">
        <f t="shared" si="1281"/>
        <v>10</v>
      </c>
      <c r="G16416" s="24">
        <f t="shared" si="1282"/>
        <v>3</v>
      </c>
      <c r="H16416" s="24">
        <f t="shared" si="1283"/>
        <v>0</v>
      </c>
      <c r="I16416" s="24">
        <f t="shared" si="1284"/>
        <v>39</v>
      </c>
    </row>
    <row r="16417" spans="4:9" x14ac:dyDescent="0.4">
      <c r="D16417" s="25">
        <v>16397</v>
      </c>
      <c r="E16417" s="25">
        <f t="shared" si="1280"/>
        <v>5</v>
      </c>
      <c r="F16417" s="24">
        <f t="shared" si="1281"/>
        <v>10</v>
      </c>
      <c r="G16417" s="24">
        <f t="shared" si="1282"/>
        <v>3</v>
      </c>
      <c r="H16417" s="24">
        <f t="shared" si="1283"/>
        <v>0</v>
      </c>
      <c r="I16417" s="24">
        <f t="shared" si="1284"/>
        <v>40</v>
      </c>
    </row>
    <row r="16418" spans="4:9" x14ac:dyDescent="0.4">
      <c r="D16418" s="25">
        <v>16398</v>
      </c>
      <c r="E16418" s="25">
        <f t="shared" si="1280"/>
        <v>6</v>
      </c>
      <c r="F16418" s="24">
        <f t="shared" si="1281"/>
        <v>10</v>
      </c>
      <c r="G16418" s="24">
        <f t="shared" si="1282"/>
        <v>3</v>
      </c>
      <c r="H16418" s="24">
        <f t="shared" si="1283"/>
        <v>0</v>
      </c>
      <c r="I16418" s="24">
        <f t="shared" si="1284"/>
        <v>41</v>
      </c>
    </row>
    <row r="16419" spans="4:9" x14ac:dyDescent="0.4">
      <c r="D16419" s="25">
        <v>16399</v>
      </c>
      <c r="E16419" s="25">
        <f t="shared" si="1280"/>
        <v>7</v>
      </c>
      <c r="F16419" s="24">
        <f t="shared" si="1281"/>
        <v>10</v>
      </c>
      <c r="G16419" s="24">
        <f t="shared" si="1282"/>
        <v>3</v>
      </c>
      <c r="H16419" s="24">
        <f t="shared" si="1283"/>
        <v>0</v>
      </c>
      <c r="I16419" s="24">
        <f t="shared" si="1284"/>
        <v>42</v>
      </c>
    </row>
    <row r="16420" spans="4:9" x14ac:dyDescent="0.4">
      <c r="D16420" s="25">
        <v>16400</v>
      </c>
      <c r="E16420" s="25">
        <f t="shared" si="1280"/>
        <v>8</v>
      </c>
      <c r="F16420" s="24">
        <f t="shared" si="1281"/>
        <v>10</v>
      </c>
      <c r="G16420" s="24">
        <f t="shared" si="1282"/>
        <v>3</v>
      </c>
      <c r="H16420" s="24">
        <f t="shared" si="1283"/>
        <v>0</v>
      </c>
      <c r="I16420" s="24">
        <f t="shared" si="1284"/>
        <v>43</v>
      </c>
    </row>
    <row r="16421" spans="4:9" x14ac:dyDescent="0.4">
      <c r="D16421" s="25">
        <v>16401</v>
      </c>
      <c r="E16421" s="25">
        <f t="shared" si="1280"/>
        <v>9</v>
      </c>
      <c r="F16421" s="24">
        <f t="shared" si="1281"/>
        <v>10</v>
      </c>
      <c r="G16421" s="24">
        <f t="shared" si="1282"/>
        <v>3</v>
      </c>
      <c r="H16421" s="24">
        <f t="shared" si="1283"/>
        <v>0</v>
      </c>
      <c r="I16421" s="24">
        <f t="shared" si="1284"/>
        <v>44</v>
      </c>
    </row>
    <row r="16422" spans="4:9" x14ac:dyDescent="0.4">
      <c r="D16422" s="25">
        <v>16402</v>
      </c>
      <c r="E16422" s="25">
        <f t="shared" si="1280"/>
        <v>10</v>
      </c>
      <c r="F16422" s="24">
        <f t="shared" si="1281"/>
        <v>10</v>
      </c>
      <c r="G16422" s="24">
        <f t="shared" si="1282"/>
        <v>3</v>
      </c>
      <c r="H16422" s="24">
        <f t="shared" si="1283"/>
        <v>0</v>
      </c>
      <c r="I16422" s="24">
        <f t="shared" si="1284"/>
        <v>45</v>
      </c>
    </row>
    <row r="16423" spans="4:9" x14ac:dyDescent="0.4">
      <c r="D16423" s="25">
        <v>16403</v>
      </c>
      <c r="E16423" s="25">
        <f t="shared" si="1280"/>
        <v>11</v>
      </c>
      <c r="F16423" s="24">
        <f t="shared" si="1281"/>
        <v>10</v>
      </c>
      <c r="G16423" s="24">
        <f t="shared" si="1282"/>
        <v>3</v>
      </c>
      <c r="H16423" s="24">
        <f t="shared" si="1283"/>
        <v>0</v>
      </c>
      <c r="I16423" s="24">
        <f t="shared" si="1284"/>
        <v>46</v>
      </c>
    </row>
    <row r="16424" spans="4:9" x14ac:dyDescent="0.4">
      <c r="D16424" s="25">
        <v>16404</v>
      </c>
      <c r="E16424" s="25">
        <f t="shared" si="1280"/>
        <v>0</v>
      </c>
      <c r="F16424" s="24">
        <f t="shared" si="1281"/>
        <v>11</v>
      </c>
      <c r="G16424" s="24">
        <f t="shared" si="1282"/>
        <v>3</v>
      </c>
      <c r="H16424" s="24">
        <f t="shared" si="1283"/>
        <v>0</v>
      </c>
      <c r="I16424" s="24">
        <f t="shared" si="1284"/>
        <v>37</v>
      </c>
    </row>
    <row r="16425" spans="4:9" x14ac:dyDescent="0.4">
      <c r="D16425" s="25">
        <v>16405</v>
      </c>
      <c r="E16425" s="25">
        <f t="shared" si="1280"/>
        <v>1</v>
      </c>
      <c r="F16425" s="24">
        <f t="shared" si="1281"/>
        <v>11</v>
      </c>
      <c r="G16425" s="24">
        <f t="shared" si="1282"/>
        <v>3</v>
      </c>
      <c r="H16425" s="24">
        <f t="shared" si="1283"/>
        <v>0</v>
      </c>
      <c r="I16425" s="24">
        <f t="shared" si="1284"/>
        <v>38</v>
      </c>
    </row>
    <row r="16426" spans="4:9" x14ac:dyDescent="0.4">
      <c r="D16426" s="25">
        <v>16406</v>
      </c>
      <c r="E16426" s="25">
        <f t="shared" si="1280"/>
        <v>2</v>
      </c>
      <c r="F16426" s="24">
        <f t="shared" si="1281"/>
        <v>11</v>
      </c>
      <c r="G16426" s="24">
        <f t="shared" si="1282"/>
        <v>3</v>
      </c>
      <c r="H16426" s="24">
        <f t="shared" si="1283"/>
        <v>0</v>
      </c>
      <c r="I16426" s="24">
        <f t="shared" si="1284"/>
        <v>39</v>
      </c>
    </row>
    <row r="16427" spans="4:9" x14ac:dyDescent="0.4">
      <c r="D16427" s="25">
        <v>16407</v>
      </c>
      <c r="E16427" s="25">
        <f t="shared" si="1280"/>
        <v>3</v>
      </c>
      <c r="F16427" s="24">
        <f t="shared" si="1281"/>
        <v>11</v>
      </c>
      <c r="G16427" s="24">
        <f t="shared" si="1282"/>
        <v>3</v>
      </c>
      <c r="H16427" s="24">
        <f t="shared" si="1283"/>
        <v>0</v>
      </c>
      <c r="I16427" s="24">
        <f t="shared" si="1284"/>
        <v>40</v>
      </c>
    </row>
    <row r="16428" spans="4:9" x14ac:dyDescent="0.4">
      <c r="D16428" s="25">
        <v>16408</v>
      </c>
      <c r="E16428" s="25">
        <f t="shared" si="1280"/>
        <v>4</v>
      </c>
      <c r="F16428" s="24">
        <f t="shared" si="1281"/>
        <v>11</v>
      </c>
      <c r="G16428" s="24">
        <f t="shared" si="1282"/>
        <v>3</v>
      </c>
      <c r="H16428" s="24">
        <f t="shared" si="1283"/>
        <v>0</v>
      </c>
      <c r="I16428" s="24">
        <f t="shared" si="1284"/>
        <v>41</v>
      </c>
    </row>
    <row r="16429" spans="4:9" x14ac:dyDescent="0.4">
      <c r="D16429" s="25">
        <v>16409</v>
      </c>
      <c r="E16429" s="25">
        <f t="shared" si="1280"/>
        <v>5</v>
      </c>
      <c r="F16429" s="24">
        <f t="shared" si="1281"/>
        <v>11</v>
      </c>
      <c r="G16429" s="24">
        <f t="shared" si="1282"/>
        <v>3</v>
      </c>
      <c r="H16429" s="24">
        <f t="shared" si="1283"/>
        <v>0</v>
      </c>
      <c r="I16429" s="24">
        <f t="shared" si="1284"/>
        <v>42</v>
      </c>
    </row>
    <row r="16430" spans="4:9" x14ac:dyDescent="0.4">
      <c r="D16430" s="25">
        <v>16410</v>
      </c>
      <c r="E16430" s="25">
        <f t="shared" si="1280"/>
        <v>6</v>
      </c>
      <c r="F16430" s="24">
        <f t="shared" si="1281"/>
        <v>11</v>
      </c>
      <c r="G16430" s="24">
        <f t="shared" si="1282"/>
        <v>3</v>
      </c>
      <c r="H16430" s="24">
        <f t="shared" si="1283"/>
        <v>0</v>
      </c>
      <c r="I16430" s="24">
        <f t="shared" si="1284"/>
        <v>43</v>
      </c>
    </row>
    <row r="16431" spans="4:9" x14ac:dyDescent="0.4">
      <c r="D16431" s="25">
        <v>16411</v>
      </c>
      <c r="E16431" s="25">
        <f t="shared" si="1280"/>
        <v>7</v>
      </c>
      <c r="F16431" s="24">
        <f t="shared" si="1281"/>
        <v>11</v>
      </c>
      <c r="G16431" s="24">
        <f t="shared" si="1282"/>
        <v>3</v>
      </c>
      <c r="H16431" s="24">
        <f t="shared" si="1283"/>
        <v>0</v>
      </c>
      <c r="I16431" s="24">
        <f t="shared" si="1284"/>
        <v>44</v>
      </c>
    </row>
    <row r="16432" spans="4:9" x14ac:dyDescent="0.4">
      <c r="D16432" s="25">
        <v>16412</v>
      </c>
      <c r="E16432" s="25">
        <f t="shared" si="1280"/>
        <v>8</v>
      </c>
      <c r="F16432" s="24">
        <f t="shared" si="1281"/>
        <v>11</v>
      </c>
      <c r="G16432" s="24">
        <f t="shared" si="1282"/>
        <v>3</v>
      </c>
      <c r="H16432" s="24">
        <f t="shared" si="1283"/>
        <v>0</v>
      </c>
      <c r="I16432" s="24">
        <f t="shared" si="1284"/>
        <v>45</v>
      </c>
    </row>
    <row r="16433" spans="4:9" x14ac:dyDescent="0.4">
      <c r="D16433" s="25">
        <v>16413</v>
      </c>
      <c r="E16433" s="25">
        <f t="shared" si="1280"/>
        <v>9</v>
      </c>
      <c r="F16433" s="24">
        <f t="shared" si="1281"/>
        <v>11</v>
      </c>
      <c r="G16433" s="24">
        <f t="shared" si="1282"/>
        <v>3</v>
      </c>
      <c r="H16433" s="24">
        <f t="shared" si="1283"/>
        <v>0</v>
      </c>
      <c r="I16433" s="24">
        <f t="shared" si="1284"/>
        <v>46</v>
      </c>
    </row>
    <row r="16434" spans="4:9" x14ac:dyDescent="0.4">
      <c r="D16434" s="25">
        <v>16414</v>
      </c>
      <c r="E16434" s="25">
        <f t="shared" si="1280"/>
        <v>10</v>
      </c>
      <c r="F16434" s="24">
        <f t="shared" si="1281"/>
        <v>11</v>
      </c>
      <c r="G16434" s="24">
        <f t="shared" si="1282"/>
        <v>3</v>
      </c>
      <c r="H16434" s="24">
        <f t="shared" si="1283"/>
        <v>0</v>
      </c>
      <c r="I16434" s="24">
        <f t="shared" si="1284"/>
        <v>47</v>
      </c>
    </row>
    <row r="16435" spans="4:9" x14ac:dyDescent="0.4">
      <c r="D16435" s="25">
        <v>16415</v>
      </c>
      <c r="E16435" s="25">
        <f t="shared" si="1280"/>
        <v>11</v>
      </c>
      <c r="F16435" s="24">
        <f t="shared" si="1281"/>
        <v>11</v>
      </c>
      <c r="G16435" s="24">
        <f t="shared" si="1282"/>
        <v>3</v>
      </c>
      <c r="H16435" s="24">
        <f t="shared" si="1283"/>
        <v>0</v>
      </c>
      <c r="I16435" s="24">
        <f t="shared" si="1284"/>
        <v>48</v>
      </c>
    </row>
    <row r="16436" spans="4:9" x14ac:dyDescent="0.4">
      <c r="D16436" s="25">
        <v>16416</v>
      </c>
      <c r="E16436" s="25">
        <f t="shared" si="1280"/>
        <v>0</v>
      </c>
      <c r="F16436" s="24">
        <f t="shared" si="1281"/>
        <v>0</v>
      </c>
      <c r="G16436" s="24">
        <f t="shared" si="1282"/>
        <v>3</v>
      </c>
      <c r="H16436" s="24">
        <f t="shared" si="1283"/>
        <v>0</v>
      </c>
      <c r="I16436" s="24">
        <f t="shared" si="1284"/>
        <v>15</v>
      </c>
    </row>
    <row r="16437" spans="4:9" x14ac:dyDescent="0.4">
      <c r="D16437" s="25">
        <v>16417</v>
      </c>
      <c r="E16437" s="25">
        <f t="shared" si="1280"/>
        <v>1</v>
      </c>
      <c r="F16437" s="24">
        <f t="shared" si="1281"/>
        <v>0</v>
      </c>
      <c r="G16437" s="24">
        <f t="shared" si="1282"/>
        <v>3</v>
      </c>
      <c r="H16437" s="24">
        <f t="shared" si="1283"/>
        <v>0</v>
      </c>
      <c r="I16437" s="24">
        <f t="shared" si="1284"/>
        <v>16</v>
      </c>
    </row>
    <row r="16438" spans="4:9" x14ac:dyDescent="0.4">
      <c r="D16438" s="25">
        <v>16418</v>
      </c>
      <c r="E16438" s="25">
        <f t="shared" si="1280"/>
        <v>2</v>
      </c>
      <c r="F16438" s="24">
        <f t="shared" si="1281"/>
        <v>0</v>
      </c>
      <c r="G16438" s="24">
        <f t="shared" si="1282"/>
        <v>3</v>
      </c>
      <c r="H16438" s="24">
        <f t="shared" si="1283"/>
        <v>0</v>
      </c>
      <c r="I16438" s="24">
        <f t="shared" si="1284"/>
        <v>17</v>
      </c>
    </row>
    <row r="16439" spans="4:9" x14ac:dyDescent="0.4">
      <c r="D16439" s="25">
        <v>16419</v>
      </c>
      <c r="E16439" s="25">
        <f t="shared" si="1280"/>
        <v>3</v>
      </c>
      <c r="F16439" s="24">
        <f t="shared" si="1281"/>
        <v>0</v>
      </c>
      <c r="G16439" s="24">
        <f t="shared" si="1282"/>
        <v>3</v>
      </c>
      <c r="H16439" s="24">
        <f t="shared" si="1283"/>
        <v>0</v>
      </c>
      <c r="I16439" s="24">
        <f t="shared" si="1284"/>
        <v>18</v>
      </c>
    </row>
    <row r="16440" spans="4:9" x14ac:dyDescent="0.4">
      <c r="D16440" s="25">
        <v>16420</v>
      </c>
      <c r="E16440" s="25">
        <f t="shared" si="1280"/>
        <v>4</v>
      </c>
      <c r="F16440" s="24">
        <f t="shared" si="1281"/>
        <v>0</v>
      </c>
      <c r="G16440" s="24">
        <f t="shared" si="1282"/>
        <v>3</v>
      </c>
      <c r="H16440" s="24">
        <f t="shared" si="1283"/>
        <v>0</v>
      </c>
      <c r="I16440" s="24">
        <f t="shared" si="1284"/>
        <v>19</v>
      </c>
    </row>
    <row r="16441" spans="4:9" x14ac:dyDescent="0.4">
      <c r="D16441" s="25">
        <v>16421</v>
      </c>
      <c r="E16441" s="25">
        <f t="shared" si="1280"/>
        <v>5</v>
      </c>
      <c r="F16441" s="24">
        <f t="shared" si="1281"/>
        <v>0</v>
      </c>
      <c r="G16441" s="24">
        <f t="shared" si="1282"/>
        <v>3</v>
      </c>
      <c r="H16441" s="24">
        <f t="shared" si="1283"/>
        <v>0</v>
      </c>
      <c r="I16441" s="24">
        <f t="shared" si="1284"/>
        <v>20</v>
      </c>
    </row>
    <row r="16442" spans="4:9" x14ac:dyDescent="0.4">
      <c r="D16442" s="25">
        <v>16422</v>
      </c>
      <c r="E16442" s="25">
        <f t="shared" si="1280"/>
        <v>6</v>
      </c>
      <c r="F16442" s="24">
        <f t="shared" si="1281"/>
        <v>0</v>
      </c>
      <c r="G16442" s="24">
        <f t="shared" si="1282"/>
        <v>3</v>
      </c>
      <c r="H16442" s="24">
        <f t="shared" si="1283"/>
        <v>0</v>
      </c>
      <c r="I16442" s="24">
        <f t="shared" si="1284"/>
        <v>21</v>
      </c>
    </row>
    <row r="16443" spans="4:9" x14ac:dyDescent="0.4">
      <c r="D16443" s="25">
        <v>16423</v>
      </c>
      <c r="E16443" s="25">
        <f t="shared" si="1280"/>
        <v>7</v>
      </c>
      <c r="F16443" s="24">
        <f t="shared" si="1281"/>
        <v>0</v>
      </c>
      <c r="G16443" s="24">
        <f t="shared" si="1282"/>
        <v>3</v>
      </c>
      <c r="H16443" s="24">
        <f t="shared" si="1283"/>
        <v>0</v>
      </c>
      <c r="I16443" s="24">
        <f t="shared" si="1284"/>
        <v>22</v>
      </c>
    </row>
    <row r="16444" spans="4:9" x14ac:dyDescent="0.4">
      <c r="D16444" s="25">
        <v>16424</v>
      </c>
      <c r="E16444" s="25">
        <f t="shared" si="1280"/>
        <v>8</v>
      </c>
      <c r="F16444" s="24">
        <f t="shared" si="1281"/>
        <v>0</v>
      </c>
      <c r="G16444" s="24">
        <f t="shared" si="1282"/>
        <v>3</v>
      </c>
      <c r="H16444" s="24">
        <f t="shared" si="1283"/>
        <v>0</v>
      </c>
      <c r="I16444" s="24">
        <f t="shared" si="1284"/>
        <v>23</v>
      </c>
    </row>
    <row r="16445" spans="4:9" x14ac:dyDescent="0.4">
      <c r="D16445" s="25">
        <v>16425</v>
      </c>
      <c r="E16445" s="25">
        <f t="shared" si="1280"/>
        <v>9</v>
      </c>
      <c r="F16445" s="24">
        <f t="shared" si="1281"/>
        <v>0</v>
      </c>
      <c r="G16445" s="24">
        <f t="shared" si="1282"/>
        <v>3</v>
      </c>
      <c r="H16445" s="24">
        <f t="shared" si="1283"/>
        <v>0</v>
      </c>
      <c r="I16445" s="24">
        <f t="shared" si="1284"/>
        <v>24</v>
      </c>
    </row>
    <row r="16446" spans="4:9" x14ac:dyDescent="0.4">
      <c r="D16446" s="25">
        <v>16426</v>
      </c>
      <c r="E16446" s="25">
        <f t="shared" si="1280"/>
        <v>10</v>
      </c>
      <c r="F16446" s="24">
        <f t="shared" si="1281"/>
        <v>0</v>
      </c>
      <c r="G16446" s="24">
        <f t="shared" si="1282"/>
        <v>3</v>
      </c>
      <c r="H16446" s="24">
        <f t="shared" si="1283"/>
        <v>0</v>
      </c>
      <c r="I16446" s="24">
        <f t="shared" si="1284"/>
        <v>25</v>
      </c>
    </row>
    <row r="16447" spans="4:9" x14ac:dyDescent="0.4">
      <c r="D16447" s="25">
        <v>16427</v>
      </c>
      <c r="E16447" s="25">
        <f t="shared" si="1280"/>
        <v>11</v>
      </c>
      <c r="F16447" s="24">
        <f t="shared" si="1281"/>
        <v>0</v>
      </c>
      <c r="G16447" s="24">
        <f t="shared" si="1282"/>
        <v>3</v>
      </c>
      <c r="H16447" s="24">
        <f t="shared" si="1283"/>
        <v>0</v>
      </c>
      <c r="I16447" s="24">
        <f t="shared" si="1284"/>
        <v>26</v>
      </c>
    </row>
    <row r="16448" spans="4:9" x14ac:dyDescent="0.4">
      <c r="D16448" s="25">
        <v>16428</v>
      </c>
      <c r="E16448" s="25">
        <f t="shared" si="1280"/>
        <v>0</v>
      </c>
      <c r="F16448" s="24">
        <f t="shared" si="1281"/>
        <v>1</v>
      </c>
      <c r="G16448" s="24">
        <f t="shared" si="1282"/>
        <v>3</v>
      </c>
      <c r="H16448" s="24">
        <f t="shared" si="1283"/>
        <v>0</v>
      </c>
      <c r="I16448" s="24">
        <f t="shared" si="1284"/>
        <v>17</v>
      </c>
    </row>
    <row r="16449" spans="4:9" x14ac:dyDescent="0.4">
      <c r="D16449" s="25">
        <v>16429</v>
      </c>
      <c r="E16449" s="25">
        <f t="shared" si="1280"/>
        <v>1</v>
      </c>
      <c r="F16449" s="24">
        <f t="shared" si="1281"/>
        <v>1</v>
      </c>
      <c r="G16449" s="24">
        <f t="shared" si="1282"/>
        <v>3</v>
      </c>
      <c r="H16449" s="24">
        <f t="shared" si="1283"/>
        <v>0</v>
      </c>
      <c r="I16449" s="24">
        <f t="shared" si="1284"/>
        <v>18</v>
      </c>
    </row>
    <row r="16450" spans="4:9" x14ac:dyDescent="0.4">
      <c r="D16450" s="25">
        <v>16430</v>
      </c>
      <c r="E16450" s="25">
        <f t="shared" si="1280"/>
        <v>2</v>
      </c>
      <c r="F16450" s="24">
        <f t="shared" si="1281"/>
        <v>1</v>
      </c>
      <c r="G16450" s="24">
        <f t="shared" si="1282"/>
        <v>3</v>
      </c>
      <c r="H16450" s="24">
        <f t="shared" si="1283"/>
        <v>0</v>
      </c>
      <c r="I16450" s="24">
        <f t="shared" si="1284"/>
        <v>19</v>
      </c>
    </row>
    <row r="16451" spans="4:9" x14ac:dyDescent="0.4">
      <c r="D16451" s="25">
        <v>16431</v>
      </c>
      <c r="E16451" s="25">
        <f t="shared" si="1280"/>
        <v>3</v>
      </c>
      <c r="F16451" s="24">
        <f t="shared" si="1281"/>
        <v>1</v>
      </c>
      <c r="G16451" s="24">
        <f t="shared" si="1282"/>
        <v>3</v>
      </c>
      <c r="H16451" s="24">
        <f t="shared" si="1283"/>
        <v>0</v>
      </c>
      <c r="I16451" s="24">
        <f t="shared" si="1284"/>
        <v>20</v>
      </c>
    </row>
    <row r="16452" spans="4:9" x14ac:dyDescent="0.4">
      <c r="D16452" s="25">
        <v>16432</v>
      </c>
      <c r="E16452" s="25">
        <f t="shared" si="1280"/>
        <v>4</v>
      </c>
      <c r="F16452" s="24">
        <f t="shared" si="1281"/>
        <v>1</v>
      </c>
      <c r="G16452" s="24">
        <f t="shared" si="1282"/>
        <v>3</v>
      </c>
      <c r="H16452" s="24">
        <f t="shared" si="1283"/>
        <v>0</v>
      </c>
      <c r="I16452" s="24">
        <f t="shared" si="1284"/>
        <v>21</v>
      </c>
    </row>
    <row r="16453" spans="4:9" x14ac:dyDescent="0.4">
      <c r="D16453" s="25">
        <v>16433</v>
      </c>
      <c r="E16453" s="25">
        <f t="shared" si="1280"/>
        <v>5</v>
      </c>
      <c r="F16453" s="24">
        <f t="shared" si="1281"/>
        <v>1</v>
      </c>
      <c r="G16453" s="24">
        <f t="shared" si="1282"/>
        <v>3</v>
      </c>
      <c r="H16453" s="24">
        <f t="shared" si="1283"/>
        <v>0</v>
      </c>
      <c r="I16453" s="24">
        <f t="shared" si="1284"/>
        <v>22</v>
      </c>
    </row>
    <row r="16454" spans="4:9" x14ac:dyDescent="0.4">
      <c r="D16454" s="25">
        <v>16434</v>
      </c>
      <c r="E16454" s="25">
        <f t="shared" si="1280"/>
        <v>6</v>
      </c>
      <c r="F16454" s="24">
        <f t="shared" si="1281"/>
        <v>1</v>
      </c>
      <c r="G16454" s="24">
        <f t="shared" si="1282"/>
        <v>3</v>
      </c>
      <c r="H16454" s="24">
        <f t="shared" si="1283"/>
        <v>0</v>
      </c>
      <c r="I16454" s="24">
        <f t="shared" si="1284"/>
        <v>23</v>
      </c>
    </row>
    <row r="16455" spans="4:9" x14ac:dyDescent="0.4">
      <c r="D16455" s="25">
        <v>16435</v>
      </c>
      <c r="E16455" s="25">
        <f t="shared" si="1280"/>
        <v>7</v>
      </c>
      <c r="F16455" s="24">
        <f t="shared" si="1281"/>
        <v>1</v>
      </c>
      <c r="G16455" s="24">
        <f t="shared" si="1282"/>
        <v>3</v>
      </c>
      <c r="H16455" s="24">
        <f t="shared" si="1283"/>
        <v>0</v>
      </c>
      <c r="I16455" s="24">
        <f t="shared" si="1284"/>
        <v>24</v>
      </c>
    </row>
    <row r="16456" spans="4:9" x14ac:dyDescent="0.4">
      <c r="D16456" s="25">
        <v>16436</v>
      </c>
      <c r="E16456" s="25">
        <f t="shared" si="1280"/>
        <v>8</v>
      </c>
      <c r="F16456" s="24">
        <f t="shared" si="1281"/>
        <v>1</v>
      </c>
      <c r="G16456" s="24">
        <f t="shared" si="1282"/>
        <v>3</v>
      </c>
      <c r="H16456" s="24">
        <f t="shared" si="1283"/>
        <v>0</v>
      </c>
      <c r="I16456" s="24">
        <f t="shared" si="1284"/>
        <v>25</v>
      </c>
    </row>
    <row r="16457" spans="4:9" x14ac:dyDescent="0.4">
      <c r="D16457" s="25">
        <v>16437</v>
      </c>
      <c r="E16457" s="25">
        <f t="shared" si="1280"/>
        <v>9</v>
      </c>
      <c r="F16457" s="24">
        <f t="shared" si="1281"/>
        <v>1</v>
      </c>
      <c r="G16457" s="24">
        <f t="shared" si="1282"/>
        <v>3</v>
      </c>
      <c r="H16457" s="24">
        <f t="shared" si="1283"/>
        <v>0</v>
      </c>
      <c r="I16457" s="24">
        <f t="shared" si="1284"/>
        <v>26</v>
      </c>
    </row>
    <row r="16458" spans="4:9" x14ac:dyDescent="0.4">
      <c r="D16458" s="25">
        <v>16438</v>
      </c>
      <c r="E16458" s="25">
        <f t="shared" si="1280"/>
        <v>10</v>
      </c>
      <c r="F16458" s="24">
        <f t="shared" si="1281"/>
        <v>1</v>
      </c>
      <c r="G16458" s="24">
        <f t="shared" si="1282"/>
        <v>3</v>
      </c>
      <c r="H16458" s="24">
        <f t="shared" si="1283"/>
        <v>0</v>
      </c>
      <c r="I16458" s="24">
        <f t="shared" si="1284"/>
        <v>27</v>
      </c>
    </row>
    <row r="16459" spans="4:9" x14ac:dyDescent="0.4">
      <c r="D16459" s="25">
        <v>16439</v>
      </c>
      <c r="E16459" s="25">
        <f t="shared" si="1280"/>
        <v>11</v>
      </c>
      <c r="F16459" s="24">
        <f t="shared" si="1281"/>
        <v>1</v>
      </c>
      <c r="G16459" s="24">
        <f t="shared" si="1282"/>
        <v>3</v>
      </c>
      <c r="H16459" s="24">
        <f t="shared" si="1283"/>
        <v>0</v>
      </c>
      <c r="I16459" s="24">
        <f t="shared" si="1284"/>
        <v>28</v>
      </c>
    </row>
    <row r="16460" spans="4:9" x14ac:dyDescent="0.4">
      <c r="D16460" s="25">
        <v>16440</v>
      </c>
      <c r="E16460" s="25">
        <f t="shared" si="1280"/>
        <v>0</v>
      </c>
      <c r="F16460" s="24">
        <f t="shared" si="1281"/>
        <v>2</v>
      </c>
      <c r="G16460" s="24">
        <f t="shared" si="1282"/>
        <v>3</v>
      </c>
      <c r="H16460" s="24">
        <f t="shared" si="1283"/>
        <v>0</v>
      </c>
      <c r="I16460" s="24">
        <f t="shared" si="1284"/>
        <v>19</v>
      </c>
    </row>
    <row r="16461" spans="4:9" x14ac:dyDescent="0.4">
      <c r="D16461" s="25">
        <v>16441</v>
      </c>
      <c r="E16461" s="25">
        <f t="shared" si="1280"/>
        <v>1</v>
      </c>
      <c r="F16461" s="24">
        <f t="shared" si="1281"/>
        <v>2</v>
      </c>
      <c r="G16461" s="24">
        <f t="shared" si="1282"/>
        <v>3</v>
      </c>
      <c r="H16461" s="24">
        <f t="shared" si="1283"/>
        <v>0</v>
      </c>
      <c r="I16461" s="24">
        <f t="shared" si="1284"/>
        <v>20</v>
      </c>
    </row>
    <row r="16462" spans="4:9" x14ac:dyDescent="0.4">
      <c r="D16462" s="25">
        <v>16442</v>
      </c>
      <c r="E16462" s="25">
        <f t="shared" si="1280"/>
        <v>2</v>
      </c>
      <c r="F16462" s="24">
        <f t="shared" si="1281"/>
        <v>2</v>
      </c>
      <c r="G16462" s="24">
        <f t="shared" si="1282"/>
        <v>3</v>
      </c>
      <c r="H16462" s="24">
        <f t="shared" si="1283"/>
        <v>0</v>
      </c>
      <c r="I16462" s="24">
        <f t="shared" si="1284"/>
        <v>21</v>
      </c>
    </row>
    <row r="16463" spans="4:9" x14ac:dyDescent="0.4">
      <c r="D16463" s="25">
        <v>16443</v>
      </c>
      <c r="E16463" s="25">
        <f t="shared" si="1280"/>
        <v>3</v>
      </c>
      <c r="F16463" s="24">
        <f t="shared" si="1281"/>
        <v>2</v>
      </c>
      <c r="G16463" s="24">
        <f t="shared" si="1282"/>
        <v>3</v>
      </c>
      <c r="H16463" s="24">
        <f t="shared" si="1283"/>
        <v>0</v>
      </c>
      <c r="I16463" s="24">
        <f t="shared" si="1284"/>
        <v>22</v>
      </c>
    </row>
    <row r="16464" spans="4:9" x14ac:dyDescent="0.4">
      <c r="D16464" s="25">
        <v>16444</v>
      </c>
      <c r="E16464" s="25">
        <f t="shared" si="1280"/>
        <v>4</v>
      </c>
      <c r="F16464" s="24">
        <f t="shared" si="1281"/>
        <v>2</v>
      </c>
      <c r="G16464" s="24">
        <f t="shared" si="1282"/>
        <v>3</v>
      </c>
      <c r="H16464" s="24">
        <f t="shared" si="1283"/>
        <v>0</v>
      </c>
      <c r="I16464" s="24">
        <f t="shared" si="1284"/>
        <v>23</v>
      </c>
    </row>
    <row r="16465" spans="4:9" x14ac:dyDescent="0.4">
      <c r="D16465" s="25">
        <v>16445</v>
      </c>
      <c r="E16465" s="25">
        <f t="shared" si="1280"/>
        <v>5</v>
      </c>
      <c r="F16465" s="24">
        <f t="shared" si="1281"/>
        <v>2</v>
      </c>
      <c r="G16465" s="24">
        <f t="shared" si="1282"/>
        <v>3</v>
      </c>
      <c r="H16465" s="24">
        <f t="shared" si="1283"/>
        <v>0</v>
      </c>
      <c r="I16465" s="24">
        <f t="shared" si="1284"/>
        <v>24</v>
      </c>
    </row>
    <row r="16466" spans="4:9" x14ac:dyDescent="0.4">
      <c r="D16466" s="25">
        <v>16446</v>
      </c>
      <c r="E16466" s="25">
        <f t="shared" si="1280"/>
        <v>6</v>
      </c>
      <c r="F16466" s="24">
        <f t="shared" si="1281"/>
        <v>2</v>
      </c>
      <c r="G16466" s="24">
        <f t="shared" si="1282"/>
        <v>3</v>
      </c>
      <c r="H16466" s="24">
        <f t="shared" si="1283"/>
        <v>0</v>
      </c>
      <c r="I16466" s="24">
        <f t="shared" si="1284"/>
        <v>25</v>
      </c>
    </row>
    <row r="16467" spans="4:9" x14ac:dyDescent="0.4">
      <c r="D16467" s="25">
        <v>16447</v>
      </c>
      <c r="E16467" s="25">
        <f t="shared" si="1280"/>
        <v>7</v>
      </c>
      <c r="F16467" s="24">
        <f t="shared" si="1281"/>
        <v>2</v>
      </c>
      <c r="G16467" s="24">
        <f t="shared" si="1282"/>
        <v>3</v>
      </c>
      <c r="H16467" s="24">
        <f t="shared" si="1283"/>
        <v>0</v>
      </c>
      <c r="I16467" s="24">
        <f t="shared" si="1284"/>
        <v>26</v>
      </c>
    </row>
    <row r="16468" spans="4:9" x14ac:dyDescent="0.4">
      <c r="D16468" s="25">
        <v>16448</v>
      </c>
      <c r="E16468" s="25">
        <f t="shared" si="1280"/>
        <v>8</v>
      </c>
      <c r="F16468" s="24">
        <f t="shared" si="1281"/>
        <v>2</v>
      </c>
      <c r="G16468" s="24">
        <f t="shared" si="1282"/>
        <v>3</v>
      </c>
      <c r="H16468" s="24">
        <f t="shared" si="1283"/>
        <v>0</v>
      </c>
      <c r="I16468" s="24">
        <f t="shared" si="1284"/>
        <v>27</v>
      </c>
    </row>
    <row r="16469" spans="4:9" x14ac:dyDescent="0.4">
      <c r="D16469" s="25">
        <v>16449</v>
      </c>
      <c r="E16469" s="25">
        <f t="shared" ref="E16469:E16532" si="1285">MOD(D16469,12)</f>
        <v>9</v>
      </c>
      <c r="F16469" s="24">
        <f t="shared" ref="F16469:F16532" si="1286">MOD(QUOTIENT(D16469,12),12)</f>
        <v>2</v>
      </c>
      <c r="G16469" s="24">
        <f t="shared" ref="G16469:G16532" si="1287">MOD(QUOTIENT(D16469,11^2),12)</f>
        <v>3</v>
      </c>
      <c r="H16469" s="24">
        <f t="shared" ref="H16469:H16532" si="1288">MOD(QUOTIENT(D16469,11^3),12)</f>
        <v>0</v>
      </c>
      <c r="I16469" s="24">
        <f t="shared" ref="I16469:I16532" si="1289">SUMPRODUCT($E$19:$H$19,E16469:H16469)</f>
        <v>28</v>
      </c>
    </row>
    <row r="16470" spans="4:9" x14ac:dyDescent="0.4">
      <c r="D16470" s="25">
        <v>16450</v>
      </c>
      <c r="E16470" s="25">
        <f t="shared" si="1285"/>
        <v>10</v>
      </c>
      <c r="F16470" s="24">
        <f t="shared" si="1286"/>
        <v>2</v>
      </c>
      <c r="G16470" s="24">
        <f t="shared" si="1287"/>
        <v>3</v>
      </c>
      <c r="H16470" s="24">
        <f t="shared" si="1288"/>
        <v>0</v>
      </c>
      <c r="I16470" s="24">
        <f t="shared" si="1289"/>
        <v>29</v>
      </c>
    </row>
    <row r="16471" spans="4:9" x14ac:dyDescent="0.4">
      <c r="D16471" s="25">
        <v>16451</v>
      </c>
      <c r="E16471" s="25">
        <f t="shared" si="1285"/>
        <v>11</v>
      </c>
      <c r="F16471" s="24">
        <f t="shared" si="1286"/>
        <v>2</v>
      </c>
      <c r="G16471" s="24">
        <f t="shared" si="1287"/>
        <v>3</v>
      </c>
      <c r="H16471" s="24">
        <f t="shared" si="1288"/>
        <v>0</v>
      </c>
      <c r="I16471" s="24">
        <f t="shared" si="1289"/>
        <v>30</v>
      </c>
    </row>
    <row r="16472" spans="4:9" x14ac:dyDescent="0.4">
      <c r="D16472" s="25">
        <v>16452</v>
      </c>
      <c r="E16472" s="25">
        <f t="shared" si="1285"/>
        <v>0</v>
      </c>
      <c r="F16472" s="24">
        <f t="shared" si="1286"/>
        <v>3</v>
      </c>
      <c r="G16472" s="24">
        <f t="shared" si="1287"/>
        <v>3</v>
      </c>
      <c r="H16472" s="24">
        <f t="shared" si="1288"/>
        <v>0</v>
      </c>
      <c r="I16472" s="24">
        <f t="shared" si="1289"/>
        <v>21</v>
      </c>
    </row>
    <row r="16473" spans="4:9" x14ac:dyDescent="0.4">
      <c r="D16473" s="25">
        <v>16453</v>
      </c>
      <c r="E16473" s="25">
        <f t="shared" si="1285"/>
        <v>1</v>
      </c>
      <c r="F16473" s="24">
        <f t="shared" si="1286"/>
        <v>3</v>
      </c>
      <c r="G16473" s="24">
        <f t="shared" si="1287"/>
        <v>3</v>
      </c>
      <c r="H16473" s="24">
        <f t="shared" si="1288"/>
        <v>0</v>
      </c>
      <c r="I16473" s="24">
        <f t="shared" si="1289"/>
        <v>22</v>
      </c>
    </row>
    <row r="16474" spans="4:9" x14ac:dyDescent="0.4">
      <c r="D16474" s="25">
        <v>16454</v>
      </c>
      <c r="E16474" s="25">
        <f t="shared" si="1285"/>
        <v>2</v>
      </c>
      <c r="F16474" s="24">
        <f t="shared" si="1286"/>
        <v>3</v>
      </c>
      <c r="G16474" s="24">
        <f t="shared" si="1287"/>
        <v>3</v>
      </c>
      <c r="H16474" s="24">
        <f t="shared" si="1288"/>
        <v>0</v>
      </c>
      <c r="I16474" s="24">
        <f t="shared" si="1289"/>
        <v>23</v>
      </c>
    </row>
    <row r="16475" spans="4:9" x14ac:dyDescent="0.4">
      <c r="D16475" s="25">
        <v>16455</v>
      </c>
      <c r="E16475" s="25">
        <f t="shared" si="1285"/>
        <v>3</v>
      </c>
      <c r="F16475" s="24">
        <f t="shared" si="1286"/>
        <v>3</v>
      </c>
      <c r="G16475" s="24">
        <f t="shared" si="1287"/>
        <v>3</v>
      </c>
      <c r="H16475" s="24">
        <f t="shared" si="1288"/>
        <v>0</v>
      </c>
      <c r="I16475" s="24">
        <f t="shared" si="1289"/>
        <v>24</v>
      </c>
    </row>
    <row r="16476" spans="4:9" x14ac:dyDescent="0.4">
      <c r="D16476" s="25">
        <v>16456</v>
      </c>
      <c r="E16476" s="25">
        <f t="shared" si="1285"/>
        <v>4</v>
      </c>
      <c r="F16476" s="24">
        <f t="shared" si="1286"/>
        <v>3</v>
      </c>
      <c r="G16476" s="24">
        <f t="shared" si="1287"/>
        <v>4</v>
      </c>
      <c r="H16476" s="24">
        <f t="shared" si="1288"/>
        <v>0</v>
      </c>
      <c r="I16476" s="24">
        <f t="shared" si="1289"/>
        <v>30</v>
      </c>
    </row>
    <row r="16477" spans="4:9" x14ac:dyDescent="0.4">
      <c r="D16477" s="25">
        <v>16457</v>
      </c>
      <c r="E16477" s="25">
        <f t="shared" si="1285"/>
        <v>5</v>
      </c>
      <c r="F16477" s="24">
        <f t="shared" si="1286"/>
        <v>3</v>
      </c>
      <c r="G16477" s="24">
        <f t="shared" si="1287"/>
        <v>4</v>
      </c>
      <c r="H16477" s="24">
        <f t="shared" si="1288"/>
        <v>0</v>
      </c>
      <c r="I16477" s="24">
        <f t="shared" si="1289"/>
        <v>31</v>
      </c>
    </row>
    <row r="16478" spans="4:9" x14ac:dyDescent="0.4">
      <c r="D16478" s="25">
        <v>16458</v>
      </c>
      <c r="E16478" s="25">
        <f t="shared" si="1285"/>
        <v>6</v>
      </c>
      <c r="F16478" s="24">
        <f t="shared" si="1286"/>
        <v>3</v>
      </c>
      <c r="G16478" s="24">
        <f t="shared" si="1287"/>
        <v>4</v>
      </c>
      <c r="H16478" s="24">
        <f t="shared" si="1288"/>
        <v>0</v>
      </c>
      <c r="I16478" s="24">
        <f t="shared" si="1289"/>
        <v>32</v>
      </c>
    </row>
    <row r="16479" spans="4:9" x14ac:dyDescent="0.4">
      <c r="D16479" s="25">
        <v>16459</v>
      </c>
      <c r="E16479" s="25">
        <f t="shared" si="1285"/>
        <v>7</v>
      </c>
      <c r="F16479" s="24">
        <f t="shared" si="1286"/>
        <v>3</v>
      </c>
      <c r="G16479" s="24">
        <f t="shared" si="1287"/>
        <v>4</v>
      </c>
      <c r="H16479" s="24">
        <f t="shared" si="1288"/>
        <v>0</v>
      </c>
      <c r="I16479" s="24">
        <f t="shared" si="1289"/>
        <v>33</v>
      </c>
    </row>
    <row r="16480" spans="4:9" x14ac:dyDescent="0.4">
      <c r="D16480" s="25">
        <v>16460</v>
      </c>
      <c r="E16480" s="25">
        <f t="shared" si="1285"/>
        <v>8</v>
      </c>
      <c r="F16480" s="24">
        <f t="shared" si="1286"/>
        <v>3</v>
      </c>
      <c r="G16480" s="24">
        <f t="shared" si="1287"/>
        <v>4</v>
      </c>
      <c r="H16480" s="24">
        <f t="shared" si="1288"/>
        <v>0</v>
      </c>
      <c r="I16480" s="24">
        <f t="shared" si="1289"/>
        <v>34</v>
      </c>
    </row>
    <row r="16481" spans="4:9" x14ac:dyDescent="0.4">
      <c r="D16481" s="25">
        <v>16461</v>
      </c>
      <c r="E16481" s="25">
        <f t="shared" si="1285"/>
        <v>9</v>
      </c>
      <c r="F16481" s="24">
        <f t="shared" si="1286"/>
        <v>3</v>
      </c>
      <c r="G16481" s="24">
        <f t="shared" si="1287"/>
        <v>4</v>
      </c>
      <c r="H16481" s="24">
        <f t="shared" si="1288"/>
        <v>0</v>
      </c>
      <c r="I16481" s="24">
        <f t="shared" si="1289"/>
        <v>35</v>
      </c>
    </row>
    <row r="16482" spans="4:9" x14ac:dyDescent="0.4">
      <c r="D16482" s="25">
        <v>16462</v>
      </c>
      <c r="E16482" s="25">
        <f t="shared" si="1285"/>
        <v>10</v>
      </c>
      <c r="F16482" s="24">
        <f t="shared" si="1286"/>
        <v>3</v>
      </c>
      <c r="G16482" s="24">
        <f t="shared" si="1287"/>
        <v>4</v>
      </c>
      <c r="H16482" s="24">
        <f t="shared" si="1288"/>
        <v>0</v>
      </c>
      <c r="I16482" s="24">
        <f t="shared" si="1289"/>
        <v>36</v>
      </c>
    </row>
    <row r="16483" spans="4:9" x14ac:dyDescent="0.4">
      <c r="D16483" s="25">
        <v>16463</v>
      </c>
      <c r="E16483" s="25">
        <f t="shared" si="1285"/>
        <v>11</v>
      </c>
      <c r="F16483" s="24">
        <f t="shared" si="1286"/>
        <v>3</v>
      </c>
      <c r="G16483" s="24">
        <f t="shared" si="1287"/>
        <v>4</v>
      </c>
      <c r="H16483" s="24">
        <f t="shared" si="1288"/>
        <v>0</v>
      </c>
      <c r="I16483" s="24">
        <f t="shared" si="1289"/>
        <v>37</v>
      </c>
    </row>
    <row r="16484" spans="4:9" x14ac:dyDescent="0.4">
      <c r="D16484" s="25">
        <v>16464</v>
      </c>
      <c r="E16484" s="25">
        <f t="shared" si="1285"/>
        <v>0</v>
      </c>
      <c r="F16484" s="24">
        <f t="shared" si="1286"/>
        <v>4</v>
      </c>
      <c r="G16484" s="24">
        <f t="shared" si="1287"/>
        <v>4</v>
      </c>
      <c r="H16484" s="24">
        <f t="shared" si="1288"/>
        <v>0</v>
      </c>
      <c r="I16484" s="24">
        <f t="shared" si="1289"/>
        <v>28</v>
      </c>
    </row>
    <row r="16485" spans="4:9" x14ac:dyDescent="0.4">
      <c r="D16485" s="25">
        <v>16465</v>
      </c>
      <c r="E16485" s="25">
        <f t="shared" si="1285"/>
        <v>1</v>
      </c>
      <c r="F16485" s="24">
        <f t="shared" si="1286"/>
        <v>4</v>
      </c>
      <c r="G16485" s="24">
        <f t="shared" si="1287"/>
        <v>4</v>
      </c>
      <c r="H16485" s="24">
        <f t="shared" si="1288"/>
        <v>0</v>
      </c>
      <c r="I16485" s="24">
        <f t="shared" si="1289"/>
        <v>29</v>
      </c>
    </row>
    <row r="16486" spans="4:9" x14ac:dyDescent="0.4">
      <c r="D16486" s="25">
        <v>16466</v>
      </c>
      <c r="E16486" s="25">
        <f t="shared" si="1285"/>
        <v>2</v>
      </c>
      <c r="F16486" s="24">
        <f t="shared" si="1286"/>
        <v>4</v>
      </c>
      <c r="G16486" s="24">
        <f t="shared" si="1287"/>
        <v>4</v>
      </c>
      <c r="H16486" s="24">
        <f t="shared" si="1288"/>
        <v>0</v>
      </c>
      <c r="I16486" s="24">
        <f t="shared" si="1289"/>
        <v>30</v>
      </c>
    </row>
    <row r="16487" spans="4:9" x14ac:dyDescent="0.4">
      <c r="D16487" s="25">
        <v>16467</v>
      </c>
      <c r="E16487" s="25">
        <f t="shared" si="1285"/>
        <v>3</v>
      </c>
      <c r="F16487" s="24">
        <f t="shared" si="1286"/>
        <v>4</v>
      </c>
      <c r="G16487" s="24">
        <f t="shared" si="1287"/>
        <v>4</v>
      </c>
      <c r="H16487" s="24">
        <f t="shared" si="1288"/>
        <v>0</v>
      </c>
      <c r="I16487" s="24">
        <f t="shared" si="1289"/>
        <v>31</v>
      </c>
    </row>
    <row r="16488" spans="4:9" x14ac:dyDescent="0.4">
      <c r="D16488" s="25">
        <v>16468</v>
      </c>
      <c r="E16488" s="25">
        <f t="shared" si="1285"/>
        <v>4</v>
      </c>
      <c r="F16488" s="24">
        <f t="shared" si="1286"/>
        <v>4</v>
      </c>
      <c r="G16488" s="24">
        <f t="shared" si="1287"/>
        <v>4</v>
      </c>
      <c r="H16488" s="24">
        <f t="shared" si="1288"/>
        <v>0</v>
      </c>
      <c r="I16488" s="24">
        <f t="shared" si="1289"/>
        <v>32</v>
      </c>
    </row>
    <row r="16489" spans="4:9" x14ac:dyDescent="0.4">
      <c r="D16489" s="25">
        <v>16469</v>
      </c>
      <c r="E16489" s="25">
        <f t="shared" si="1285"/>
        <v>5</v>
      </c>
      <c r="F16489" s="24">
        <f t="shared" si="1286"/>
        <v>4</v>
      </c>
      <c r="G16489" s="24">
        <f t="shared" si="1287"/>
        <v>4</v>
      </c>
      <c r="H16489" s="24">
        <f t="shared" si="1288"/>
        <v>0</v>
      </c>
      <c r="I16489" s="24">
        <f t="shared" si="1289"/>
        <v>33</v>
      </c>
    </row>
    <row r="16490" spans="4:9" x14ac:dyDescent="0.4">
      <c r="D16490" s="25">
        <v>16470</v>
      </c>
      <c r="E16490" s="25">
        <f t="shared" si="1285"/>
        <v>6</v>
      </c>
      <c r="F16490" s="24">
        <f t="shared" si="1286"/>
        <v>4</v>
      </c>
      <c r="G16490" s="24">
        <f t="shared" si="1287"/>
        <v>4</v>
      </c>
      <c r="H16490" s="24">
        <f t="shared" si="1288"/>
        <v>0</v>
      </c>
      <c r="I16490" s="24">
        <f t="shared" si="1289"/>
        <v>34</v>
      </c>
    </row>
    <row r="16491" spans="4:9" x14ac:dyDescent="0.4">
      <c r="D16491" s="25">
        <v>16471</v>
      </c>
      <c r="E16491" s="25">
        <f t="shared" si="1285"/>
        <v>7</v>
      </c>
      <c r="F16491" s="24">
        <f t="shared" si="1286"/>
        <v>4</v>
      </c>
      <c r="G16491" s="24">
        <f t="shared" si="1287"/>
        <v>4</v>
      </c>
      <c r="H16491" s="24">
        <f t="shared" si="1288"/>
        <v>0</v>
      </c>
      <c r="I16491" s="24">
        <f t="shared" si="1289"/>
        <v>35</v>
      </c>
    </row>
    <row r="16492" spans="4:9" x14ac:dyDescent="0.4">
      <c r="D16492" s="25">
        <v>16472</v>
      </c>
      <c r="E16492" s="25">
        <f t="shared" si="1285"/>
        <v>8</v>
      </c>
      <c r="F16492" s="24">
        <f t="shared" si="1286"/>
        <v>4</v>
      </c>
      <c r="G16492" s="24">
        <f t="shared" si="1287"/>
        <v>4</v>
      </c>
      <c r="H16492" s="24">
        <f t="shared" si="1288"/>
        <v>0</v>
      </c>
      <c r="I16492" s="24">
        <f t="shared" si="1289"/>
        <v>36</v>
      </c>
    </row>
    <row r="16493" spans="4:9" x14ac:dyDescent="0.4">
      <c r="D16493" s="25">
        <v>16473</v>
      </c>
      <c r="E16493" s="25">
        <f t="shared" si="1285"/>
        <v>9</v>
      </c>
      <c r="F16493" s="24">
        <f t="shared" si="1286"/>
        <v>4</v>
      </c>
      <c r="G16493" s="24">
        <f t="shared" si="1287"/>
        <v>4</v>
      </c>
      <c r="H16493" s="24">
        <f t="shared" si="1288"/>
        <v>0</v>
      </c>
      <c r="I16493" s="24">
        <f t="shared" si="1289"/>
        <v>37</v>
      </c>
    </row>
    <row r="16494" spans="4:9" x14ac:dyDescent="0.4">
      <c r="D16494" s="25">
        <v>16474</v>
      </c>
      <c r="E16494" s="25">
        <f t="shared" si="1285"/>
        <v>10</v>
      </c>
      <c r="F16494" s="24">
        <f t="shared" si="1286"/>
        <v>4</v>
      </c>
      <c r="G16494" s="24">
        <f t="shared" si="1287"/>
        <v>4</v>
      </c>
      <c r="H16494" s="24">
        <f t="shared" si="1288"/>
        <v>0</v>
      </c>
      <c r="I16494" s="24">
        <f t="shared" si="1289"/>
        <v>38</v>
      </c>
    </row>
    <row r="16495" spans="4:9" x14ac:dyDescent="0.4">
      <c r="D16495" s="25">
        <v>16475</v>
      </c>
      <c r="E16495" s="25">
        <f t="shared" si="1285"/>
        <v>11</v>
      </c>
      <c r="F16495" s="24">
        <f t="shared" si="1286"/>
        <v>4</v>
      </c>
      <c r="G16495" s="24">
        <f t="shared" si="1287"/>
        <v>4</v>
      </c>
      <c r="H16495" s="24">
        <f t="shared" si="1288"/>
        <v>0</v>
      </c>
      <c r="I16495" s="24">
        <f t="shared" si="1289"/>
        <v>39</v>
      </c>
    </row>
    <row r="16496" spans="4:9" x14ac:dyDescent="0.4">
      <c r="D16496" s="25">
        <v>16476</v>
      </c>
      <c r="E16496" s="25">
        <f t="shared" si="1285"/>
        <v>0</v>
      </c>
      <c r="F16496" s="24">
        <f t="shared" si="1286"/>
        <v>5</v>
      </c>
      <c r="G16496" s="24">
        <f t="shared" si="1287"/>
        <v>4</v>
      </c>
      <c r="H16496" s="24">
        <f t="shared" si="1288"/>
        <v>0</v>
      </c>
      <c r="I16496" s="24">
        <f t="shared" si="1289"/>
        <v>30</v>
      </c>
    </row>
    <row r="16497" spans="4:9" x14ac:dyDescent="0.4">
      <c r="D16497" s="25">
        <v>16477</v>
      </c>
      <c r="E16497" s="25">
        <f t="shared" si="1285"/>
        <v>1</v>
      </c>
      <c r="F16497" s="24">
        <f t="shared" si="1286"/>
        <v>5</v>
      </c>
      <c r="G16497" s="24">
        <f t="shared" si="1287"/>
        <v>4</v>
      </c>
      <c r="H16497" s="24">
        <f t="shared" si="1288"/>
        <v>0</v>
      </c>
      <c r="I16497" s="24">
        <f t="shared" si="1289"/>
        <v>31</v>
      </c>
    </row>
    <row r="16498" spans="4:9" x14ac:dyDescent="0.4">
      <c r="D16498" s="25">
        <v>16478</v>
      </c>
      <c r="E16498" s="25">
        <f t="shared" si="1285"/>
        <v>2</v>
      </c>
      <c r="F16498" s="24">
        <f t="shared" si="1286"/>
        <v>5</v>
      </c>
      <c r="G16498" s="24">
        <f t="shared" si="1287"/>
        <v>4</v>
      </c>
      <c r="H16498" s="24">
        <f t="shared" si="1288"/>
        <v>0</v>
      </c>
      <c r="I16498" s="24">
        <f t="shared" si="1289"/>
        <v>32</v>
      </c>
    </row>
    <row r="16499" spans="4:9" x14ac:dyDescent="0.4">
      <c r="D16499" s="25">
        <v>16479</v>
      </c>
      <c r="E16499" s="25">
        <f t="shared" si="1285"/>
        <v>3</v>
      </c>
      <c r="F16499" s="24">
        <f t="shared" si="1286"/>
        <v>5</v>
      </c>
      <c r="G16499" s="24">
        <f t="shared" si="1287"/>
        <v>4</v>
      </c>
      <c r="H16499" s="24">
        <f t="shared" si="1288"/>
        <v>0</v>
      </c>
      <c r="I16499" s="24">
        <f t="shared" si="1289"/>
        <v>33</v>
      </c>
    </row>
    <row r="16500" spans="4:9" x14ac:dyDescent="0.4">
      <c r="D16500" s="25">
        <v>16480</v>
      </c>
      <c r="E16500" s="25">
        <f t="shared" si="1285"/>
        <v>4</v>
      </c>
      <c r="F16500" s="24">
        <f t="shared" si="1286"/>
        <v>5</v>
      </c>
      <c r="G16500" s="24">
        <f t="shared" si="1287"/>
        <v>4</v>
      </c>
      <c r="H16500" s="24">
        <f t="shared" si="1288"/>
        <v>0</v>
      </c>
      <c r="I16500" s="24">
        <f t="shared" si="1289"/>
        <v>34</v>
      </c>
    </row>
    <row r="16501" spans="4:9" x14ac:dyDescent="0.4">
      <c r="D16501" s="25">
        <v>16481</v>
      </c>
      <c r="E16501" s="25">
        <f t="shared" si="1285"/>
        <v>5</v>
      </c>
      <c r="F16501" s="24">
        <f t="shared" si="1286"/>
        <v>5</v>
      </c>
      <c r="G16501" s="24">
        <f t="shared" si="1287"/>
        <v>4</v>
      </c>
      <c r="H16501" s="24">
        <f t="shared" si="1288"/>
        <v>0</v>
      </c>
      <c r="I16501" s="24">
        <f t="shared" si="1289"/>
        <v>35</v>
      </c>
    </row>
    <row r="16502" spans="4:9" x14ac:dyDescent="0.4">
      <c r="D16502" s="25">
        <v>16482</v>
      </c>
      <c r="E16502" s="25">
        <f t="shared" si="1285"/>
        <v>6</v>
      </c>
      <c r="F16502" s="24">
        <f t="shared" si="1286"/>
        <v>5</v>
      </c>
      <c r="G16502" s="24">
        <f t="shared" si="1287"/>
        <v>4</v>
      </c>
      <c r="H16502" s="24">
        <f t="shared" si="1288"/>
        <v>0</v>
      </c>
      <c r="I16502" s="24">
        <f t="shared" si="1289"/>
        <v>36</v>
      </c>
    </row>
    <row r="16503" spans="4:9" x14ac:dyDescent="0.4">
      <c r="D16503" s="25">
        <v>16483</v>
      </c>
      <c r="E16503" s="25">
        <f t="shared" si="1285"/>
        <v>7</v>
      </c>
      <c r="F16503" s="24">
        <f t="shared" si="1286"/>
        <v>5</v>
      </c>
      <c r="G16503" s="24">
        <f t="shared" si="1287"/>
        <v>4</v>
      </c>
      <c r="H16503" s="24">
        <f t="shared" si="1288"/>
        <v>0</v>
      </c>
      <c r="I16503" s="24">
        <f t="shared" si="1289"/>
        <v>37</v>
      </c>
    </row>
    <row r="16504" spans="4:9" x14ac:dyDescent="0.4">
      <c r="D16504" s="25">
        <v>16484</v>
      </c>
      <c r="E16504" s="25">
        <f t="shared" si="1285"/>
        <v>8</v>
      </c>
      <c r="F16504" s="24">
        <f t="shared" si="1286"/>
        <v>5</v>
      </c>
      <c r="G16504" s="24">
        <f t="shared" si="1287"/>
        <v>4</v>
      </c>
      <c r="H16504" s="24">
        <f t="shared" si="1288"/>
        <v>0</v>
      </c>
      <c r="I16504" s="24">
        <f t="shared" si="1289"/>
        <v>38</v>
      </c>
    </row>
    <row r="16505" spans="4:9" x14ac:dyDescent="0.4">
      <c r="D16505" s="25">
        <v>16485</v>
      </c>
      <c r="E16505" s="25">
        <f t="shared" si="1285"/>
        <v>9</v>
      </c>
      <c r="F16505" s="24">
        <f t="shared" si="1286"/>
        <v>5</v>
      </c>
      <c r="G16505" s="24">
        <f t="shared" si="1287"/>
        <v>4</v>
      </c>
      <c r="H16505" s="24">
        <f t="shared" si="1288"/>
        <v>0</v>
      </c>
      <c r="I16505" s="24">
        <f t="shared" si="1289"/>
        <v>39</v>
      </c>
    </row>
    <row r="16506" spans="4:9" x14ac:dyDescent="0.4">
      <c r="D16506" s="25">
        <v>16486</v>
      </c>
      <c r="E16506" s="25">
        <f t="shared" si="1285"/>
        <v>10</v>
      </c>
      <c r="F16506" s="24">
        <f t="shared" si="1286"/>
        <v>5</v>
      </c>
      <c r="G16506" s="24">
        <f t="shared" si="1287"/>
        <v>4</v>
      </c>
      <c r="H16506" s="24">
        <f t="shared" si="1288"/>
        <v>0</v>
      </c>
      <c r="I16506" s="24">
        <f t="shared" si="1289"/>
        <v>40</v>
      </c>
    </row>
    <row r="16507" spans="4:9" x14ac:dyDescent="0.4">
      <c r="D16507" s="25">
        <v>16487</v>
      </c>
      <c r="E16507" s="25">
        <f t="shared" si="1285"/>
        <v>11</v>
      </c>
      <c r="F16507" s="24">
        <f t="shared" si="1286"/>
        <v>5</v>
      </c>
      <c r="G16507" s="24">
        <f t="shared" si="1287"/>
        <v>4</v>
      </c>
      <c r="H16507" s="24">
        <f t="shared" si="1288"/>
        <v>0</v>
      </c>
      <c r="I16507" s="24">
        <f t="shared" si="1289"/>
        <v>41</v>
      </c>
    </row>
    <row r="16508" spans="4:9" x14ac:dyDescent="0.4">
      <c r="D16508" s="25">
        <v>16488</v>
      </c>
      <c r="E16508" s="25">
        <f t="shared" si="1285"/>
        <v>0</v>
      </c>
      <c r="F16508" s="24">
        <f t="shared" si="1286"/>
        <v>6</v>
      </c>
      <c r="G16508" s="24">
        <f t="shared" si="1287"/>
        <v>4</v>
      </c>
      <c r="H16508" s="24">
        <f t="shared" si="1288"/>
        <v>0</v>
      </c>
      <c r="I16508" s="24">
        <f t="shared" si="1289"/>
        <v>32</v>
      </c>
    </row>
    <row r="16509" spans="4:9" x14ac:dyDescent="0.4">
      <c r="D16509" s="25">
        <v>16489</v>
      </c>
      <c r="E16509" s="25">
        <f t="shared" si="1285"/>
        <v>1</v>
      </c>
      <c r="F16509" s="24">
        <f t="shared" si="1286"/>
        <v>6</v>
      </c>
      <c r="G16509" s="24">
        <f t="shared" si="1287"/>
        <v>4</v>
      </c>
      <c r="H16509" s="24">
        <f t="shared" si="1288"/>
        <v>0</v>
      </c>
      <c r="I16509" s="24">
        <f t="shared" si="1289"/>
        <v>33</v>
      </c>
    </row>
    <row r="16510" spans="4:9" x14ac:dyDescent="0.4">
      <c r="D16510" s="25">
        <v>16490</v>
      </c>
      <c r="E16510" s="25">
        <f t="shared" si="1285"/>
        <v>2</v>
      </c>
      <c r="F16510" s="24">
        <f t="shared" si="1286"/>
        <v>6</v>
      </c>
      <c r="G16510" s="24">
        <f t="shared" si="1287"/>
        <v>4</v>
      </c>
      <c r="H16510" s="24">
        <f t="shared" si="1288"/>
        <v>0</v>
      </c>
      <c r="I16510" s="24">
        <f t="shared" si="1289"/>
        <v>34</v>
      </c>
    </row>
    <row r="16511" spans="4:9" x14ac:dyDescent="0.4">
      <c r="D16511" s="25">
        <v>16491</v>
      </c>
      <c r="E16511" s="25">
        <f t="shared" si="1285"/>
        <v>3</v>
      </c>
      <c r="F16511" s="24">
        <f t="shared" si="1286"/>
        <v>6</v>
      </c>
      <c r="G16511" s="24">
        <f t="shared" si="1287"/>
        <v>4</v>
      </c>
      <c r="H16511" s="24">
        <f t="shared" si="1288"/>
        <v>0</v>
      </c>
      <c r="I16511" s="24">
        <f t="shared" si="1289"/>
        <v>35</v>
      </c>
    </row>
    <row r="16512" spans="4:9" x14ac:dyDescent="0.4">
      <c r="D16512" s="25">
        <v>16492</v>
      </c>
      <c r="E16512" s="25">
        <f t="shared" si="1285"/>
        <v>4</v>
      </c>
      <c r="F16512" s="24">
        <f t="shared" si="1286"/>
        <v>6</v>
      </c>
      <c r="G16512" s="24">
        <f t="shared" si="1287"/>
        <v>4</v>
      </c>
      <c r="H16512" s="24">
        <f t="shared" si="1288"/>
        <v>0</v>
      </c>
      <c r="I16512" s="24">
        <f t="shared" si="1289"/>
        <v>36</v>
      </c>
    </row>
    <row r="16513" spans="4:9" x14ac:dyDescent="0.4">
      <c r="D16513" s="25">
        <v>16493</v>
      </c>
      <c r="E16513" s="25">
        <f t="shared" si="1285"/>
        <v>5</v>
      </c>
      <c r="F16513" s="24">
        <f t="shared" si="1286"/>
        <v>6</v>
      </c>
      <c r="G16513" s="24">
        <f t="shared" si="1287"/>
        <v>4</v>
      </c>
      <c r="H16513" s="24">
        <f t="shared" si="1288"/>
        <v>0</v>
      </c>
      <c r="I16513" s="24">
        <f t="shared" si="1289"/>
        <v>37</v>
      </c>
    </row>
    <row r="16514" spans="4:9" x14ac:dyDescent="0.4">
      <c r="D16514" s="25">
        <v>16494</v>
      </c>
      <c r="E16514" s="25">
        <f t="shared" si="1285"/>
        <v>6</v>
      </c>
      <c r="F16514" s="24">
        <f t="shared" si="1286"/>
        <v>6</v>
      </c>
      <c r="G16514" s="24">
        <f t="shared" si="1287"/>
        <v>4</v>
      </c>
      <c r="H16514" s="24">
        <f t="shared" si="1288"/>
        <v>0</v>
      </c>
      <c r="I16514" s="24">
        <f t="shared" si="1289"/>
        <v>38</v>
      </c>
    </row>
    <row r="16515" spans="4:9" x14ac:dyDescent="0.4">
      <c r="D16515" s="25">
        <v>16495</v>
      </c>
      <c r="E16515" s="25">
        <f t="shared" si="1285"/>
        <v>7</v>
      </c>
      <c r="F16515" s="24">
        <f t="shared" si="1286"/>
        <v>6</v>
      </c>
      <c r="G16515" s="24">
        <f t="shared" si="1287"/>
        <v>4</v>
      </c>
      <c r="H16515" s="24">
        <f t="shared" si="1288"/>
        <v>0</v>
      </c>
      <c r="I16515" s="24">
        <f t="shared" si="1289"/>
        <v>39</v>
      </c>
    </row>
    <row r="16516" spans="4:9" x14ac:dyDescent="0.4">
      <c r="D16516" s="25">
        <v>16496</v>
      </c>
      <c r="E16516" s="25">
        <f t="shared" si="1285"/>
        <v>8</v>
      </c>
      <c r="F16516" s="24">
        <f t="shared" si="1286"/>
        <v>6</v>
      </c>
      <c r="G16516" s="24">
        <f t="shared" si="1287"/>
        <v>4</v>
      </c>
      <c r="H16516" s="24">
        <f t="shared" si="1288"/>
        <v>0</v>
      </c>
      <c r="I16516" s="24">
        <f t="shared" si="1289"/>
        <v>40</v>
      </c>
    </row>
    <row r="16517" spans="4:9" x14ac:dyDescent="0.4">
      <c r="D16517" s="25">
        <v>16497</v>
      </c>
      <c r="E16517" s="25">
        <f t="shared" si="1285"/>
        <v>9</v>
      </c>
      <c r="F16517" s="24">
        <f t="shared" si="1286"/>
        <v>6</v>
      </c>
      <c r="G16517" s="24">
        <f t="shared" si="1287"/>
        <v>4</v>
      </c>
      <c r="H16517" s="24">
        <f t="shared" si="1288"/>
        <v>0</v>
      </c>
      <c r="I16517" s="24">
        <f t="shared" si="1289"/>
        <v>41</v>
      </c>
    </row>
    <row r="16518" spans="4:9" x14ac:dyDescent="0.4">
      <c r="D16518" s="25">
        <v>16498</v>
      </c>
      <c r="E16518" s="25">
        <f t="shared" si="1285"/>
        <v>10</v>
      </c>
      <c r="F16518" s="24">
        <f t="shared" si="1286"/>
        <v>6</v>
      </c>
      <c r="G16518" s="24">
        <f t="shared" si="1287"/>
        <v>4</v>
      </c>
      <c r="H16518" s="24">
        <f t="shared" si="1288"/>
        <v>0</v>
      </c>
      <c r="I16518" s="24">
        <f t="shared" si="1289"/>
        <v>42</v>
      </c>
    </row>
    <row r="16519" spans="4:9" x14ac:dyDescent="0.4">
      <c r="D16519" s="25">
        <v>16499</v>
      </c>
      <c r="E16519" s="25">
        <f t="shared" si="1285"/>
        <v>11</v>
      </c>
      <c r="F16519" s="24">
        <f t="shared" si="1286"/>
        <v>6</v>
      </c>
      <c r="G16519" s="24">
        <f t="shared" si="1287"/>
        <v>4</v>
      </c>
      <c r="H16519" s="24">
        <f t="shared" si="1288"/>
        <v>0</v>
      </c>
      <c r="I16519" s="24">
        <f t="shared" si="1289"/>
        <v>43</v>
      </c>
    </row>
    <row r="16520" spans="4:9" x14ac:dyDescent="0.4">
      <c r="D16520" s="25">
        <v>16500</v>
      </c>
      <c r="E16520" s="25">
        <f t="shared" si="1285"/>
        <v>0</v>
      </c>
      <c r="F16520" s="24">
        <f t="shared" si="1286"/>
        <v>7</v>
      </c>
      <c r="G16520" s="24">
        <f t="shared" si="1287"/>
        <v>4</v>
      </c>
      <c r="H16520" s="24">
        <f t="shared" si="1288"/>
        <v>0</v>
      </c>
      <c r="I16520" s="24">
        <f t="shared" si="1289"/>
        <v>34</v>
      </c>
    </row>
    <row r="16521" spans="4:9" x14ac:dyDescent="0.4">
      <c r="D16521" s="25">
        <v>16501</v>
      </c>
      <c r="E16521" s="25">
        <f t="shared" si="1285"/>
        <v>1</v>
      </c>
      <c r="F16521" s="24">
        <f t="shared" si="1286"/>
        <v>7</v>
      </c>
      <c r="G16521" s="24">
        <f t="shared" si="1287"/>
        <v>4</v>
      </c>
      <c r="H16521" s="24">
        <f t="shared" si="1288"/>
        <v>0</v>
      </c>
      <c r="I16521" s="24">
        <f t="shared" si="1289"/>
        <v>35</v>
      </c>
    </row>
    <row r="16522" spans="4:9" x14ac:dyDescent="0.4">
      <c r="D16522" s="25">
        <v>16502</v>
      </c>
      <c r="E16522" s="25">
        <f t="shared" si="1285"/>
        <v>2</v>
      </c>
      <c r="F16522" s="24">
        <f t="shared" si="1286"/>
        <v>7</v>
      </c>
      <c r="G16522" s="24">
        <f t="shared" si="1287"/>
        <v>4</v>
      </c>
      <c r="H16522" s="24">
        <f t="shared" si="1288"/>
        <v>0</v>
      </c>
      <c r="I16522" s="24">
        <f t="shared" si="1289"/>
        <v>36</v>
      </c>
    </row>
    <row r="16523" spans="4:9" x14ac:dyDescent="0.4">
      <c r="D16523" s="25">
        <v>16503</v>
      </c>
      <c r="E16523" s="25">
        <f t="shared" si="1285"/>
        <v>3</v>
      </c>
      <c r="F16523" s="24">
        <f t="shared" si="1286"/>
        <v>7</v>
      </c>
      <c r="G16523" s="24">
        <f t="shared" si="1287"/>
        <v>4</v>
      </c>
      <c r="H16523" s="24">
        <f t="shared" si="1288"/>
        <v>0</v>
      </c>
      <c r="I16523" s="24">
        <f t="shared" si="1289"/>
        <v>37</v>
      </c>
    </row>
    <row r="16524" spans="4:9" x14ac:dyDescent="0.4">
      <c r="D16524" s="25">
        <v>16504</v>
      </c>
      <c r="E16524" s="25">
        <f t="shared" si="1285"/>
        <v>4</v>
      </c>
      <c r="F16524" s="24">
        <f t="shared" si="1286"/>
        <v>7</v>
      </c>
      <c r="G16524" s="24">
        <f t="shared" si="1287"/>
        <v>4</v>
      </c>
      <c r="H16524" s="24">
        <f t="shared" si="1288"/>
        <v>0</v>
      </c>
      <c r="I16524" s="24">
        <f t="shared" si="1289"/>
        <v>38</v>
      </c>
    </row>
    <row r="16525" spans="4:9" x14ac:dyDescent="0.4">
      <c r="D16525" s="25">
        <v>16505</v>
      </c>
      <c r="E16525" s="25">
        <f t="shared" si="1285"/>
        <v>5</v>
      </c>
      <c r="F16525" s="24">
        <f t="shared" si="1286"/>
        <v>7</v>
      </c>
      <c r="G16525" s="24">
        <f t="shared" si="1287"/>
        <v>4</v>
      </c>
      <c r="H16525" s="24">
        <f t="shared" si="1288"/>
        <v>0</v>
      </c>
      <c r="I16525" s="24">
        <f t="shared" si="1289"/>
        <v>39</v>
      </c>
    </row>
    <row r="16526" spans="4:9" x14ac:dyDescent="0.4">
      <c r="D16526" s="25">
        <v>16506</v>
      </c>
      <c r="E16526" s="25">
        <f t="shared" si="1285"/>
        <v>6</v>
      </c>
      <c r="F16526" s="24">
        <f t="shared" si="1286"/>
        <v>7</v>
      </c>
      <c r="G16526" s="24">
        <f t="shared" si="1287"/>
        <v>4</v>
      </c>
      <c r="H16526" s="24">
        <f t="shared" si="1288"/>
        <v>0</v>
      </c>
      <c r="I16526" s="24">
        <f t="shared" si="1289"/>
        <v>40</v>
      </c>
    </row>
    <row r="16527" spans="4:9" x14ac:dyDescent="0.4">
      <c r="D16527" s="25">
        <v>16507</v>
      </c>
      <c r="E16527" s="25">
        <f t="shared" si="1285"/>
        <v>7</v>
      </c>
      <c r="F16527" s="24">
        <f t="shared" si="1286"/>
        <v>7</v>
      </c>
      <c r="G16527" s="24">
        <f t="shared" si="1287"/>
        <v>4</v>
      </c>
      <c r="H16527" s="24">
        <f t="shared" si="1288"/>
        <v>0</v>
      </c>
      <c r="I16527" s="24">
        <f t="shared" si="1289"/>
        <v>41</v>
      </c>
    </row>
    <row r="16528" spans="4:9" x14ac:dyDescent="0.4">
      <c r="D16528" s="25">
        <v>16508</v>
      </c>
      <c r="E16528" s="25">
        <f t="shared" si="1285"/>
        <v>8</v>
      </c>
      <c r="F16528" s="24">
        <f t="shared" si="1286"/>
        <v>7</v>
      </c>
      <c r="G16528" s="24">
        <f t="shared" si="1287"/>
        <v>4</v>
      </c>
      <c r="H16528" s="24">
        <f t="shared" si="1288"/>
        <v>0</v>
      </c>
      <c r="I16528" s="24">
        <f t="shared" si="1289"/>
        <v>42</v>
      </c>
    </row>
    <row r="16529" spans="4:9" x14ac:dyDescent="0.4">
      <c r="D16529" s="25">
        <v>16509</v>
      </c>
      <c r="E16529" s="25">
        <f t="shared" si="1285"/>
        <v>9</v>
      </c>
      <c r="F16529" s="24">
        <f t="shared" si="1286"/>
        <v>7</v>
      </c>
      <c r="G16529" s="24">
        <f t="shared" si="1287"/>
        <v>4</v>
      </c>
      <c r="H16529" s="24">
        <f t="shared" si="1288"/>
        <v>0</v>
      </c>
      <c r="I16529" s="24">
        <f t="shared" si="1289"/>
        <v>43</v>
      </c>
    </row>
    <row r="16530" spans="4:9" x14ac:dyDescent="0.4">
      <c r="D16530" s="25">
        <v>16510</v>
      </c>
      <c r="E16530" s="25">
        <f t="shared" si="1285"/>
        <v>10</v>
      </c>
      <c r="F16530" s="24">
        <f t="shared" si="1286"/>
        <v>7</v>
      </c>
      <c r="G16530" s="24">
        <f t="shared" si="1287"/>
        <v>4</v>
      </c>
      <c r="H16530" s="24">
        <f t="shared" si="1288"/>
        <v>0</v>
      </c>
      <c r="I16530" s="24">
        <f t="shared" si="1289"/>
        <v>44</v>
      </c>
    </row>
    <row r="16531" spans="4:9" x14ac:dyDescent="0.4">
      <c r="D16531" s="25">
        <v>16511</v>
      </c>
      <c r="E16531" s="25">
        <f t="shared" si="1285"/>
        <v>11</v>
      </c>
      <c r="F16531" s="24">
        <f t="shared" si="1286"/>
        <v>7</v>
      </c>
      <c r="G16531" s="24">
        <f t="shared" si="1287"/>
        <v>4</v>
      </c>
      <c r="H16531" s="24">
        <f t="shared" si="1288"/>
        <v>0</v>
      </c>
      <c r="I16531" s="24">
        <f t="shared" si="1289"/>
        <v>45</v>
      </c>
    </row>
    <row r="16532" spans="4:9" x14ac:dyDescent="0.4">
      <c r="D16532" s="25">
        <v>16512</v>
      </c>
      <c r="E16532" s="25">
        <f t="shared" si="1285"/>
        <v>0</v>
      </c>
      <c r="F16532" s="24">
        <f t="shared" si="1286"/>
        <v>8</v>
      </c>
      <c r="G16532" s="24">
        <f t="shared" si="1287"/>
        <v>4</v>
      </c>
      <c r="H16532" s="24">
        <f t="shared" si="1288"/>
        <v>0</v>
      </c>
      <c r="I16532" s="24">
        <f t="shared" si="1289"/>
        <v>36</v>
      </c>
    </row>
    <row r="16533" spans="4:9" x14ac:dyDescent="0.4">
      <c r="D16533" s="25">
        <v>16513</v>
      </c>
      <c r="E16533" s="25">
        <f t="shared" ref="E16533:E16596" si="1290">MOD(D16533,12)</f>
        <v>1</v>
      </c>
      <c r="F16533" s="24">
        <f t="shared" ref="F16533:F16596" si="1291">MOD(QUOTIENT(D16533,12),12)</f>
        <v>8</v>
      </c>
      <c r="G16533" s="24">
        <f t="shared" ref="G16533:G16596" si="1292">MOD(QUOTIENT(D16533,11^2),12)</f>
        <v>4</v>
      </c>
      <c r="H16533" s="24">
        <f t="shared" ref="H16533:H16596" si="1293">MOD(QUOTIENT(D16533,11^3),12)</f>
        <v>0</v>
      </c>
      <c r="I16533" s="24">
        <f t="shared" ref="I16533:I16596" si="1294">SUMPRODUCT($E$19:$H$19,E16533:H16533)</f>
        <v>37</v>
      </c>
    </row>
    <row r="16534" spans="4:9" x14ac:dyDescent="0.4">
      <c r="D16534" s="25">
        <v>16514</v>
      </c>
      <c r="E16534" s="25">
        <f t="shared" si="1290"/>
        <v>2</v>
      </c>
      <c r="F16534" s="24">
        <f t="shared" si="1291"/>
        <v>8</v>
      </c>
      <c r="G16534" s="24">
        <f t="shared" si="1292"/>
        <v>4</v>
      </c>
      <c r="H16534" s="24">
        <f t="shared" si="1293"/>
        <v>0</v>
      </c>
      <c r="I16534" s="24">
        <f t="shared" si="1294"/>
        <v>38</v>
      </c>
    </row>
    <row r="16535" spans="4:9" x14ac:dyDescent="0.4">
      <c r="D16535" s="25">
        <v>16515</v>
      </c>
      <c r="E16535" s="25">
        <f t="shared" si="1290"/>
        <v>3</v>
      </c>
      <c r="F16535" s="24">
        <f t="shared" si="1291"/>
        <v>8</v>
      </c>
      <c r="G16535" s="24">
        <f t="shared" si="1292"/>
        <v>4</v>
      </c>
      <c r="H16535" s="24">
        <f t="shared" si="1293"/>
        <v>0</v>
      </c>
      <c r="I16535" s="24">
        <f t="shared" si="1294"/>
        <v>39</v>
      </c>
    </row>
    <row r="16536" spans="4:9" x14ac:dyDescent="0.4">
      <c r="D16536" s="25">
        <v>16516</v>
      </c>
      <c r="E16536" s="25">
        <f t="shared" si="1290"/>
        <v>4</v>
      </c>
      <c r="F16536" s="24">
        <f t="shared" si="1291"/>
        <v>8</v>
      </c>
      <c r="G16536" s="24">
        <f t="shared" si="1292"/>
        <v>4</v>
      </c>
      <c r="H16536" s="24">
        <f t="shared" si="1293"/>
        <v>0</v>
      </c>
      <c r="I16536" s="24">
        <f t="shared" si="1294"/>
        <v>40</v>
      </c>
    </row>
    <row r="16537" spans="4:9" x14ac:dyDescent="0.4">
      <c r="D16537" s="25">
        <v>16517</v>
      </c>
      <c r="E16537" s="25">
        <f t="shared" si="1290"/>
        <v>5</v>
      </c>
      <c r="F16537" s="24">
        <f t="shared" si="1291"/>
        <v>8</v>
      </c>
      <c r="G16537" s="24">
        <f t="shared" si="1292"/>
        <v>4</v>
      </c>
      <c r="H16537" s="24">
        <f t="shared" si="1293"/>
        <v>0</v>
      </c>
      <c r="I16537" s="24">
        <f t="shared" si="1294"/>
        <v>41</v>
      </c>
    </row>
    <row r="16538" spans="4:9" x14ac:dyDescent="0.4">
      <c r="D16538" s="25">
        <v>16518</v>
      </c>
      <c r="E16538" s="25">
        <f t="shared" si="1290"/>
        <v>6</v>
      </c>
      <c r="F16538" s="24">
        <f t="shared" si="1291"/>
        <v>8</v>
      </c>
      <c r="G16538" s="24">
        <f t="shared" si="1292"/>
        <v>4</v>
      </c>
      <c r="H16538" s="24">
        <f t="shared" si="1293"/>
        <v>0</v>
      </c>
      <c r="I16538" s="24">
        <f t="shared" si="1294"/>
        <v>42</v>
      </c>
    </row>
    <row r="16539" spans="4:9" x14ac:dyDescent="0.4">
      <c r="D16539" s="25">
        <v>16519</v>
      </c>
      <c r="E16539" s="25">
        <f t="shared" si="1290"/>
        <v>7</v>
      </c>
      <c r="F16539" s="24">
        <f t="shared" si="1291"/>
        <v>8</v>
      </c>
      <c r="G16539" s="24">
        <f t="shared" si="1292"/>
        <v>4</v>
      </c>
      <c r="H16539" s="24">
        <f t="shared" si="1293"/>
        <v>0</v>
      </c>
      <c r="I16539" s="24">
        <f t="shared" si="1294"/>
        <v>43</v>
      </c>
    </row>
    <row r="16540" spans="4:9" x14ac:dyDescent="0.4">
      <c r="D16540" s="25">
        <v>16520</v>
      </c>
      <c r="E16540" s="25">
        <f t="shared" si="1290"/>
        <v>8</v>
      </c>
      <c r="F16540" s="24">
        <f t="shared" si="1291"/>
        <v>8</v>
      </c>
      <c r="G16540" s="24">
        <f t="shared" si="1292"/>
        <v>4</v>
      </c>
      <c r="H16540" s="24">
        <f t="shared" si="1293"/>
        <v>0</v>
      </c>
      <c r="I16540" s="24">
        <f t="shared" si="1294"/>
        <v>44</v>
      </c>
    </row>
    <row r="16541" spans="4:9" x14ac:dyDescent="0.4">
      <c r="D16541" s="25">
        <v>16521</v>
      </c>
      <c r="E16541" s="25">
        <f t="shared" si="1290"/>
        <v>9</v>
      </c>
      <c r="F16541" s="24">
        <f t="shared" si="1291"/>
        <v>8</v>
      </c>
      <c r="G16541" s="24">
        <f t="shared" si="1292"/>
        <v>4</v>
      </c>
      <c r="H16541" s="24">
        <f t="shared" si="1293"/>
        <v>0</v>
      </c>
      <c r="I16541" s="24">
        <f t="shared" si="1294"/>
        <v>45</v>
      </c>
    </row>
    <row r="16542" spans="4:9" x14ac:dyDescent="0.4">
      <c r="D16542" s="25">
        <v>16522</v>
      </c>
      <c r="E16542" s="25">
        <f t="shared" si="1290"/>
        <v>10</v>
      </c>
      <c r="F16542" s="24">
        <f t="shared" si="1291"/>
        <v>8</v>
      </c>
      <c r="G16542" s="24">
        <f t="shared" si="1292"/>
        <v>4</v>
      </c>
      <c r="H16542" s="24">
        <f t="shared" si="1293"/>
        <v>0</v>
      </c>
      <c r="I16542" s="24">
        <f t="shared" si="1294"/>
        <v>46</v>
      </c>
    </row>
    <row r="16543" spans="4:9" x14ac:dyDescent="0.4">
      <c r="D16543" s="25">
        <v>16523</v>
      </c>
      <c r="E16543" s="25">
        <f t="shared" si="1290"/>
        <v>11</v>
      </c>
      <c r="F16543" s="24">
        <f t="shared" si="1291"/>
        <v>8</v>
      </c>
      <c r="G16543" s="24">
        <f t="shared" si="1292"/>
        <v>4</v>
      </c>
      <c r="H16543" s="24">
        <f t="shared" si="1293"/>
        <v>0</v>
      </c>
      <c r="I16543" s="24">
        <f t="shared" si="1294"/>
        <v>47</v>
      </c>
    </row>
    <row r="16544" spans="4:9" x14ac:dyDescent="0.4">
      <c r="D16544" s="25">
        <v>16524</v>
      </c>
      <c r="E16544" s="25">
        <f t="shared" si="1290"/>
        <v>0</v>
      </c>
      <c r="F16544" s="24">
        <f t="shared" si="1291"/>
        <v>9</v>
      </c>
      <c r="G16544" s="24">
        <f t="shared" si="1292"/>
        <v>4</v>
      </c>
      <c r="H16544" s="24">
        <f t="shared" si="1293"/>
        <v>0</v>
      </c>
      <c r="I16544" s="24">
        <f t="shared" si="1294"/>
        <v>38</v>
      </c>
    </row>
    <row r="16545" spans="4:9" x14ac:dyDescent="0.4">
      <c r="D16545" s="25">
        <v>16525</v>
      </c>
      <c r="E16545" s="25">
        <f t="shared" si="1290"/>
        <v>1</v>
      </c>
      <c r="F16545" s="24">
        <f t="shared" si="1291"/>
        <v>9</v>
      </c>
      <c r="G16545" s="24">
        <f t="shared" si="1292"/>
        <v>4</v>
      </c>
      <c r="H16545" s="24">
        <f t="shared" si="1293"/>
        <v>0</v>
      </c>
      <c r="I16545" s="24">
        <f t="shared" si="1294"/>
        <v>39</v>
      </c>
    </row>
    <row r="16546" spans="4:9" x14ac:dyDescent="0.4">
      <c r="D16546" s="25">
        <v>16526</v>
      </c>
      <c r="E16546" s="25">
        <f t="shared" si="1290"/>
        <v>2</v>
      </c>
      <c r="F16546" s="24">
        <f t="shared" si="1291"/>
        <v>9</v>
      </c>
      <c r="G16546" s="24">
        <f t="shared" si="1292"/>
        <v>4</v>
      </c>
      <c r="H16546" s="24">
        <f t="shared" si="1293"/>
        <v>0</v>
      </c>
      <c r="I16546" s="24">
        <f t="shared" si="1294"/>
        <v>40</v>
      </c>
    </row>
    <row r="16547" spans="4:9" x14ac:dyDescent="0.4">
      <c r="D16547" s="25">
        <v>16527</v>
      </c>
      <c r="E16547" s="25">
        <f t="shared" si="1290"/>
        <v>3</v>
      </c>
      <c r="F16547" s="24">
        <f t="shared" si="1291"/>
        <v>9</v>
      </c>
      <c r="G16547" s="24">
        <f t="shared" si="1292"/>
        <v>4</v>
      </c>
      <c r="H16547" s="24">
        <f t="shared" si="1293"/>
        <v>0</v>
      </c>
      <c r="I16547" s="24">
        <f t="shared" si="1294"/>
        <v>41</v>
      </c>
    </row>
    <row r="16548" spans="4:9" x14ac:dyDescent="0.4">
      <c r="D16548" s="25">
        <v>16528</v>
      </c>
      <c r="E16548" s="25">
        <f t="shared" si="1290"/>
        <v>4</v>
      </c>
      <c r="F16548" s="24">
        <f t="shared" si="1291"/>
        <v>9</v>
      </c>
      <c r="G16548" s="24">
        <f t="shared" si="1292"/>
        <v>4</v>
      </c>
      <c r="H16548" s="24">
        <f t="shared" si="1293"/>
        <v>0</v>
      </c>
      <c r="I16548" s="24">
        <f t="shared" si="1294"/>
        <v>42</v>
      </c>
    </row>
    <row r="16549" spans="4:9" x14ac:dyDescent="0.4">
      <c r="D16549" s="25">
        <v>16529</v>
      </c>
      <c r="E16549" s="25">
        <f t="shared" si="1290"/>
        <v>5</v>
      </c>
      <c r="F16549" s="24">
        <f t="shared" si="1291"/>
        <v>9</v>
      </c>
      <c r="G16549" s="24">
        <f t="shared" si="1292"/>
        <v>4</v>
      </c>
      <c r="H16549" s="24">
        <f t="shared" si="1293"/>
        <v>0</v>
      </c>
      <c r="I16549" s="24">
        <f t="shared" si="1294"/>
        <v>43</v>
      </c>
    </row>
    <row r="16550" spans="4:9" x14ac:dyDescent="0.4">
      <c r="D16550" s="25">
        <v>16530</v>
      </c>
      <c r="E16550" s="25">
        <f t="shared" si="1290"/>
        <v>6</v>
      </c>
      <c r="F16550" s="24">
        <f t="shared" si="1291"/>
        <v>9</v>
      </c>
      <c r="G16550" s="24">
        <f t="shared" si="1292"/>
        <v>4</v>
      </c>
      <c r="H16550" s="24">
        <f t="shared" si="1293"/>
        <v>0</v>
      </c>
      <c r="I16550" s="24">
        <f t="shared" si="1294"/>
        <v>44</v>
      </c>
    </row>
    <row r="16551" spans="4:9" x14ac:dyDescent="0.4">
      <c r="D16551" s="25">
        <v>16531</v>
      </c>
      <c r="E16551" s="25">
        <f t="shared" si="1290"/>
        <v>7</v>
      </c>
      <c r="F16551" s="24">
        <f t="shared" si="1291"/>
        <v>9</v>
      </c>
      <c r="G16551" s="24">
        <f t="shared" si="1292"/>
        <v>4</v>
      </c>
      <c r="H16551" s="24">
        <f t="shared" si="1293"/>
        <v>0</v>
      </c>
      <c r="I16551" s="24">
        <f t="shared" si="1294"/>
        <v>45</v>
      </c>
    </row>
    <row r="16552" spans="4:9" x14ac:dyDescent="0.4">
      <c r="D16552" s="25">
        <v>16532</v>
      </c>
      <c r="E16552" s="25">
        <f t="shared" si="1290"/>
        <v>8</v>
      </c>
      <c r="F16552" s="24">
        <f t="shared" si="1291"/>
        <v>9</v>
      </c>
      <c r="G16552" s="24">
        <f t="shared" si="1292"/>
        <v>4</v>
      </c>
      <c r="H16552" s="24">
        <f t="shared" si="1293"/>
        <v>0</v>
      </c>
      <c r="I16552" s="24">
        <f t="shared" si="1294"/>
        <v>46</v>
      </c>
    </row>
    <row r="16553" spans="4:9" x14ac:dyDescent="0.4">
      <c r="D16553" s="25">
        <v>16533</v>
      </c>
      <c r="E16553" s="25">
        <f t="shared" si="1290"/>
        <v>9</v>
      </c>
      <c r="F16553" s="24">
        <f t="shared" si="1291"/>
        <v>9</v>
      </c>
      <c r="G16553" s="24">
        <f t="shared" si="1292"/>
        <v>4</v>
      </c>
      <c r="H16553" s="24">
        <f t="shared" si="1293"/>
        <v>0</v>
      </c>
      <c r="I16553" s="24">
        <f t="shared" si="1294"/>
        <v>47</v>
      </c>
    </row>
    <row r="16554" spans="4:9" x14ac:dyDescent="0.4">
      <c r="D16554" s="25">
        <v>16534</v>
      </c>
      <c r="E16554" s="25">
        <f t="shared" si="1290"/>
        <v>10</v>
      </c>
      <c r="F16554" s="24">
        <f t="shared" si="1291"/>
        <v>9</v>
      </c>
      <c r="G16554" s="24">
        <f t="shared" si="1292"/>
        <v>4</v>
      </c>
      <c r="H16554" s="24">
        <f t="shared" si="1293"/>
        <v>0</v>
      </c>
      <c r="I16554" s="24">
        <f t="shared" si="1294"/>
        <v>48</v>
      </c>
    </row>
    <row r="16555" spans="4:9" x14ac:dyDescent="0.4">
      <c r="D16555" s="25">
        <v>16535</v>
      </c>
      <c r="E16555" s="25">
        <f t="shared" si="1290"/>
        <v>11</v>
      </c>
      <c r="F16555" s="24">
        <f t="shared" si="1291"/>
        <v>9</v>
      </c>
      <c r="G16555" s="24">
        <f t="shared" si="1292"/>
        <v>4</v>
      </c>
      <c r="H16555" s="24">
        <f t="shared" si="1293"/>
        <v>0</v>
      </c>
      <c r="I16555" s="24">
        <f t="shared" si="1294"/>
        <v>49</v>
      </c>
    </row>
    <row r="16556" spans="4:9" x14ac:dyDescent="0.4">
      <c r="D16556" s="25">
        <v>16536</v>
      </c>
      <c r="E16556" s="25">
        <f t="shared" si="1290"/>
        <v>0</v>
      </c>
      <c r="F16556" s="24">
        <f t="shared" si="1291"/>
        <v>10</v>
      </c>
      <c r="G16556" s="24">
        <f t="shared" si="1292"/>
        <v>4</v>
      </c>
      <c r="H16556" s="24">
        <f t="shared" si="1293"/>
        <v>0</v>
      </c>
      <c r="I16556" s="24">
        <f t="shared" si="1294"/>
        <v>40</v>
      </c>
    </row>
    <row r="16557" spans="4:9" x14ac:dyDescent="0.4">
      <c r="D16557" s="25">
        <v>16537</v>
      </c>
      <c r="E16557" s="25">
        <f t="shared" si="1290"/>
        <v>1</v>
      </c>
      <c r="F16557" s="24">
        <f t="shared" si="1291"/>
        <v>10</v>
      </c>
      <c r="G16557" s="24">
        <f t="shared" si="1292"/>
        <v>4</v>
      </c>
      <c r="H16557" s="24">
        <f t="shared" si="1293"/>
        <v>0</v>
      </c>
      <c r="I16557" s="24">
        <f t="shared" si="1294"/>
        <v>41</v>
      </c>
    </row>
    <row r="16558" spans="4:9" x14ac:dyDescent="0.4">
      <c r="D16558" s="25">
        <v>16538</v>
      </c>
      <c r="E16558" s="25">
        <f t="shared" si="1290"/>
        <v>2</v>
      </c>
      <c r="F16558" s="24">
        <f t="shared" si="1291"/>
        <v>10</v>
      </c>
      <c r="G16558" s="24">
        <f t="shared" si="1292"/>
        <v>4</v>
      </c>
      <c r="H16558" s="24">
        <f t="shared" si="1293"/>
        <v>0</v>
      </c>
      <c r="I16558" s="24">
        <f t="shared" si="1294"/>
        <v>42</v>
      </c>
    </row>
    <row r="16559" spans="4:9" x14ac:dyDescent="0.4">
      <c r="D16559" s="25">
        <v>16539</v>
      </c>
      <c r="E16559" s="25">
        <f t="shared" si="1290"/>
        <v>3</v>
      </c>
      <c r="F16559" s="24">
        <f t="shared" si="1291"/>
        <v>10</v>
      </c>
      <c r="G16559" s="24">
        <f t="shared" si="1292"/>
        <v>4</v>
      </c>
      <c r="H16559" s="24">
        <f t="shared" si="1293"/>
        <v>0</v>
      </c>
      <c r="I16559" s="24">
        <f t="shared" si="1294"/>
        <v>43</v>
      </c>
    </row>
    <row r="16560" spans="4:9" x14ac:dyDescent="0.4">
      <c r="D16560" s="25">
        <v>16540</v>
      </c>
      <c r="E16560" s="25">
        <f t="shared" si="1290"/>
        <v>4</v>
      </c>
      <c r="F16560" s="24">
        <f t="shared" si="1291"/>
        <v>10</v>
      </c>
      <c r="G16560" s="24">
        <f t="shared" si="1292"/>
        <v>4</v>
      </c>
      <c r="H16560" s="24">
        <f t="shared" si="1293"/>
        <v>0</v>
      </c>
      <c r="I16560" s="24">
        <f t="shared" si="1294"/>
        <v>44</v>
      </c>
    </row>
    <row r="16561" spans="4:9" x14ac:dyDescent="0.4">
      <c r="D16561" s="25">
        <v>16541</v>
      </c>
      <c r="E16561" s="25">
        <f t="shared" si="1290"/>
        <v>5</v>
      </c>
      <c r="F16561" s="24">
        <f t="shared" si="1291"/>
        <v>10</v>
      </c>
      <c r="G16561" s="24">
        <f t="shared" si="1292"/>
        <v>4</v>
      </c>
      <c r="H16561" s="24">
        <f t="shared" si="1293"/>
        <v>0</v>
      </c>
      <c r="I16561" s="24">
        <f t="shared" si="1294"/>
        <v>45</v>
      </c>
    </row>
    <row r="16562" spans="4:9" x14ac:dyDescent="0.4">
      <c r="D16562" s="25">
        <v>16542</v>
      </c>
      <c r="E16562" s="25">
        <f t="shared" si="1290"/>
        <v>6</v>
      </c>
      <c r="F16562" s="24">
        <f t="shared" si="1291"/>
        <v>10</v>
      </c>
      <c r="G16562" s="24">
        <f t="shared" si="1292"/>
        <v>4</v>
      </c>
      <c r="H16562" s="24">
        <f t="shared" si="1293"/>
        <v>0</v>
      </c>
      <c r="I16562" s="24">
        <f t="shared" si="1294"/>
        <v>46</v>
      </c>
    </row>
    <row r="16563" spans="4:9" x14ac:dyDescent="0.4">
      <c r="D16563" s="25">
        <v>16543</v>
      </c>
      <c r="E16563" s="25">
        <f t="shared" si="1290"/>
        <v>7</v>
      </c>
      <c r="F16563" s="24">
        <f t="shared" si="1291"/>
        <v>10</v>
      </c>
      <c r="G16563" s="24">
        <f t="shared" si="1292"/>
        <v>4</v>
      </c>
      <c r="H16563" s="24">
        <f t="shared" si="1293"/>
        <v>0</v>
      </c>
      <c r="I16563" s="24">
        <f t="shared" si="1294"/>
        <v>47</v>
      </c>
    </row>
    <row r="16564" spans="4:9" x14ac:dyDescent="0.4">
      <c r="D16564" s="25">
        <v>16544</v>
      </c>
      <c r="E16564" s="25">
        <f t="shared" si="1290"/>
        <v>8</v>
      </c>
      <c r="F16564" s="24">
        <f t="shared" si="1291"/>
        <v>10</v>
      </c>
      <c r="G16564" s="24">
        <f t="shared" si="1292"/>
        <v>4</v>
      </c>
      <c r="H16564" s="24">
        <f t="shared" si="1293"/>
        <v>0</v>
      </c>
      <c r="I16564" s="24">
        <f t="shared" si="1294"/>
        <v>48</v>
      </c>
    </row>
    <row r="16565" spans="4:9" x14ac:dyDescent="0.4">
      <c r="D16565" s="25">
        <v>16545</v>
      </c>
      <c r="E16565" s="25">
        <f t="shared" si="1290"/>
        <v>9</v>
      </c>
      <c r="F16565" s="24">
        <f t="shared" si="1291"/>
        <v>10</v>
      </c>
      <c r="G16565" s="24">
        <f t="shared" si="1292"/>
        <v>4</v>
      </c>
      <c r="H16565" s="24">
        <f t="shared" si="1293"/>
        <v>0</v>
      </c>
      <c r="I16565" s="24">
        <f t="shared" si="1294"/>
        <v>49</v>
      </c>
    </row>
    <row r="16566" spans="4:9" x14ac:dyDescent="0.4">
      <c r="D16566" s="25">
        <v>16546</v>
      </c>
      <c r="E16566" s="25">
        <f t="shared" si="1290"/>
        <v>10</v>
      </c>
      <c r="F16566" s="24">
        <f t="shared" si="1291"/>
        <v>10</v>
      </c>
      <c r="G16566" s="24">
        <f t="shared" si="1292"/>
        <v>4</v>
      </c>
      <c r="H16566" s="24">
        <f t="shared" si="1293"/>
        <v>0</v>
      </c>
      <c r="I16566" s="24">
        <f t="shared" si="1294"/>
        <v>50</v>
      </c>
    </row>
    <row r="16567" spans="4:9" x14ac:dyDescent="0.4">
      <c r="D16567" s="25">
        <v>16547</v>
      </c>
      <c r="E16567" s="25">
        <f t="shared" si="1290"/>
        <v>11</v>
      </c>
      <c r="F16567" s="24">
        <f t="shared" si="1291"/>
        <v>10</v>
      </c>
      <c r="G16567" s="24">
        <f t="shared" si="1292"/>
        <v>4</v>
      </c>
      <c r="H16567" s="24">
        <f t="shared" si="1293"/>
        <v>0</v>
      </c>
      <c r="I16567" s="24">
        <f t="shared" si="1294"/>
        <v>51</v>
      </c>
    </row>
    <row r="16568" spans="4:9" x14ac:dyDescent="0.4">
      <c r="D16568" s="25">
        <v>16548</v>
      </c>
      <c r="E16568" s="25">
        <f t="shared" si="1290"/>
        <v>0</v>
      </c>
      <c r="F16568" s="24">
        <f t="shared" si="1291"/>
        <v>11</v>
      </c>
      <c r="G16568" s="24">
        <f t="shared" si="1292"/>
        <v>4</v>
      </c>
      <c r="H16568" s="24">
        <f t="shared" si="1293"/>
        <v>0</v>
      </c>
      <c r="I16568" s="24">
        <f t="shared" si="1294"/>
        <v>42</v>
      </c>
    </row>
    <row r="16569" spans="4:9" x14ac:dyDescent="0.4">
      <c r="D16569" s="25">
        <v>16549</v>
      </c>
      <c r="E16569" s="25">
        <f t="shared" si="1290"/>
        <v>1</v>
      </c>
      <c r="F16569" s="24">
        <f t="shared" si="1291"/>
        <v>11</v>
      </c>
      <c r="G16569" s="24">
        <f t="shared" si="1292"/>
        <v>4</v>
      </c>
      <c r="H16569" s="24">
        <f t="shared" si="1293"/>
        <v>0</v>
      </c>
      <c r="I16569" s="24">
        <f t="shared" si="1294"/>
        <v>43</v>
      </c>
    </row>
    <row r="16570" spans="4:9" x14ac:dyDescent="0.4">
      <c r="D16570" s="25">
        <v>16550</v>
      </c>
      <c r="E16570" s="25">
        <f t="shared" si="1290"/>
        <v>2</v>
      </c>
      <c r="F16570" s="24">
        <f t="shared" si="1291"/>
        <v>11</v>
      </c>
      <c r="G16570" s="24">
        <f t="shared" si="1292"/>
        <v>4</v>
      </c>
      <c r="H16570" s="24">
        <f t="shared" si="1293"/>
        <v>0</v>
      </c>
      <c r="I16570" s="24">
        <f t="shared" si="1294"/>
        <v>44</v>
      </c>
    </row>
    <row r="16571" spans="4:9" x14ac:dyDescent="0.4">
      <c r="D16571" s="25">
        <v>16551</v>
      </c>
      <c r="E16571" s="25">
        <f t="shared" si="1290"/>
        <v>3</v>
      </c>
      <c r="F16571" s="24">
        <f t="shared" si="1291"/>
        <v>11</v>
      </c>
      <c r="G16571" s="24">
        <f t="shared" si="1292"/>
        <v>4</v>
      </c>
      <c r="H16571" s="24">
        <f t="shared" si="1293"/>
        <v>0</v>
      </c>
      <c r="I16571" s="24">
        <f t="shared" si="1294"/>
        <v>45</v>
      </c>
    </row>
    <row r="16572" spans="4:9" x14ac:dyDescent="0.4">
      <c r="D16572" s="25">
        <v>16552</v>
      </c>
      <c r="E16572" s="25">
        <f t="shared" si="1290"/>
        <v>4</v>
      </c>
      <c r="F16572" s="24">
        <f t="shared" si="1291"/>
        <v>11</v>
      </c>
      <c r="G16572" s="24">
        <f t="shared" si="1292"/>
        <v>4</v>
      </c>
      <c r="H16572" s="24">
        <f t="shared" si="1293"/>
        <v>0</v>
      </c>
      <c r="I16572" s="24">
        <f t="shared" si="1294"/>
        <v>46</v>
      </c>
    </row>
    <row r="16573" spans="4:9" x14ac:dyDescent="0.4">
      <c r="D16573" s="25">
        <v>16553</v>
      </c>
      <c r="E16573" s="25">
        <f t="shared" si="1290"/>
        <v>5</v>
      </c>
      <c r="F16573" s="24">
        <f t="shared" si="1291"/>
        <v>11</v>
      </c>
      <c r="G16573" s="24">
        <f t="shared" si="1292"/>
        <v>4</v>
      </c>
      <c r="H16573" s="24">
        <f t="shared" si="1293"/>
        <v>0</v>
      </c>
      <c r="I16573" s="24">
        <f t="shared" si="1294"/>
        <v>47</v>
      </c>
    </row>
    <row r="16574" spans="4:9" x14ac:dyDescent="0.4">
      <c r="D16574" s="25">
        <v>16554</v>
      </c>
      <c r="E16574" s="25">
        <f t="shared" si="1290"/>
        <v>6</v>
      </c>
      <c r="F16574" s="24">
        <f t="shared" si="1291"/>
        <v>11</v>
      </c>
      <c r="G16574" s="24">
        <f t="shared" si="1292"/>
        <v>4</v>
      </c>
      <c r="H16574" s="24">
        <f t="shared" si="1293"/>
        <v>0</v>
      </c>
      <c r="I16574" s="24">
        <f t="shared" si="1294"/>
        <v>48</v>
      </c>
    </row>
    <row r="16575" spans="4:9" x14ac:dyDescent="0.4">
      <c r="D16575" s="25">
        <v>16555</v>
      </c>
      <c r="E16575" s="25">
        <f t="shared" si="1290"/>
        <v>7</v>
      </c>
      <c r="F16575" s="24">
        <f t="shared" si="1291"/>
        <v>11</v>
      </c>
      <c r="G16575" s="24">
        <f t="shared" si="1292"/>
        <v>4</v>
      </c>
      <c r="H16575" s="24">
        <f t="shared" si="1293"/>
        <v>0</v>
      </c>
      <c r="I16575" s="24">
        <f t="shared" si="1294"/>
        <v>49</v>
      </c>
    </row>
    <row r="16576" spans="4:9" x14ac:dyDescent="0.4">
      <c r="D16576" s="25">
        <v>16556</v>
      </c>
      <c r="E16576" s="25">
        <f t="shared" si="1290"/>
        <v>8</v>
      </c>
      <c r="F16576" s="24">
        <f t="shared" si="1291"/>
        <v>11</v>
      </c>
      <c r="G16576" s="24">
        <f t="shared" si="1292"/>
        <v>4</v>
      </c>
      <c r="H16576" s="24">
        <f t="shared" si="1293"/>
        <v>0</v>
      </c>
      <c r="I16576" s="24">
        <f t="shared" si="1294"/>
        <v>50</v>
      </c>
    </row>
    <row r="16577" spans="4:9" x14ac:dyDescent="0.4">
      <c r="D16577" s="25">
        <v>16557</v>
      </c>
      <c r="E16577" s="25">
        <f t="shared" si="1290"/>
        <v>9</v>
      </c>
      <c r="F16577" s="24">
        <f t="shared" si="1291"/>
        <v>11</v>
      </c>
      <c r="G16577" s="24">
        <f t="shared" si="1292"/>
        <v>4</v>
      </c>
      <c r="H16577" s="24">
        <f t="shared" si="1293"/>
        <v>0</v>
      </c>
      <c r="I16577" s="24">
        <f t="shared" si="1294"/>
        <v>51</v>
      </c>
    </row>
    <row r="16578" spans="4:9" x14ac:dyDescent="0.4">
      <c r="D16578" s="25">
        <v>16558</v>
      </c>
      <c r="E16578" s="25">
        <f t="shared" si="1290"/>
        <v>10</v>
      </c>
      <c r="F16578" s="24">
        <f t="shared" si="1291"/>
        <v>11</v>
      </c>
      <c r="G16578" s="24">
        <f t="shared" si="1292"/>
        <v>4</v>
      </c>
      <c r="H16578" s="24">
        <f t="shared" si="1293"/>
        <v>0</v>
      </c>
      <c r="I16578" s="24">
        <f t="shared" si="1294"/>
        <v>52</v>
      </c>
    </row>
    <row r="16579" spans="4:9" x14ac:dyDescent="0.4">
      <c r="D16579" s="25">
        <v>16559</v>
      </c>
      <c r="E16579" s="25">
        <f t="shared" si="1290"/>
        <v>11</v>
      </c>
      <c r="F16579" s="24">
        <f t="shared" si="1291"/>
        <v>11</v>
      </c>
      <c r="G16579" s="24">
        <f t="shared" si="1292"/>
        <v>4</v>
      </c>
      <c r="H16579" s="24">
        <f t="shared" si="1293"/>
        <v>0</v>
      </c>
      <c r="I16579" s="24">
        <f t="shared" si="1294"/>
        <v>53</v>
      </c>
    </row>
    <row r="16580" spans="4:9" x14ac:dyDescent="0.4">
      <c r="D16580" s="25">
        <v>16560</v>
      </c>
      <c r="E16580" s="25">
        <f t="shared" si="1290"/>
        <v>0</v>
      </c>
      <c r="F16580" s="24">
        <f t="shared" si="1291"/>
        <v>0</v>
      </c>
      <c r="G16580" s="24">
        <f t="shared" si="1292"/>
        <v>4</v>
      </c>
      <c r="H16580" s="24">
        <f t="shared" si="1293"/>
        <v>0</v>
      </c>
      <c r="I16580" s="24">
        <f t="shared" si="1294"/>
        <v>20</v>
      </c>
    </row>
    <row r="16581" spans="4:9" x14ac:dyDescent="0.4">
      <c r="D16581" s="25">
        <v>16561</v>
      </c>
      <c r="E16581" s="25">
        <f t="shared" si="1290"/>
        <v>1</v>
      </c>
      <c r="F16581" s="24">
        <f t="shared" si="1291"/>
        <v>0</v>
      </c>
      <c r="G16581" s="24">
        <f t="shared" si="1292"/>
        <v>4</v>
      </c>
      <c r="H16581" s="24">
        <f t="shared" si="1293"/>
        <v>0</v>
      </c>
      <c r="I16581" s="24">
        <f t="shared" si="1294"/>
        <v>21</v>
      </c>
    </row>
    <row r="16582" spans="4:9" x14ac:dyDescent="0.4">
      <c r="D16582" s="25">
        <v>16562</v>
      </c>
      <c r="E16582" s="25">
        <f t="shared" si="1290"/>
        <v>2</v>
      </c>
      <c r="F16582" s="24">
        <f t="shared" si="1291"/>
        <v>0</v>
      </c>
      <c r="G16582" s="24">
        <f t="shared" si="1292"/>
        <v>4</v>
      </c>
      <c r="H16582" s="24">
        <f t="shared" si="1293"/>
        <v>0</v>
      </c>
      <c r="I16582" s="24">
        <f t="shared" si="1294"/>
        <v>22</v>
      </c>
    </row>
    <row r="16583" spans="4:9" x14ac:dyDescent="0.4">
      <c r="D16583" s="25">
        <v>16563</v>
      </c>
      <c r="E16583" s="25">
        <f t="shared" si="1290"/>
        <v>3</v>
      </c>
      <c r="F16583" s="24">
        <f t="shared" si="1291"/>
        <v>0</v>
      </c>
      <c r="G16583" s="24">
        <f t="shared" si="1292"/>
        <v>4</v>
      </c>
      <c r="H16583" s="24">
        <f t="shared" si="1293"/>
        <v>0</v>
      </c>
      <c r="I16583" s="24">
        <f t="shared" si="1294"/>
        <v>23</v>
      </c>
    </row>
    <row r="16584" spans="4:9" x14ac:dyDescent="0.4">
      <c r="D16584" s="25">
        <v>16564</v>
      </c>
      <c r="E16584" s="25">
        <f t="shared" si="1290"/>
        <v>4</v>
      </c>
      <c r="F16584" s="24">
        <f t="shared" si="1291"/>
        <v>0</v>
      </c>
      <c r="G16584" s="24">
        <f t="shared" si="1292"/>
        <v>4</v>
      </c>
      <c r="H16584" s="24">
        <f t="shared" si="1293"/>
        <v>0</v>
      </c>
      <c r="I16584" s="24">
        <f t="shared" si="1294"/>
        <v>24</v>
      </c>
    </row>
    <row r="16585" spans="4:9" x14ac:dyDescent="0.4">
      <c r="D16585" s="25">
        <v>16565</v>
      </c>
      <c r="E16585" s="25">
        <f t="shared" si="1290"/>
        <v>5</v>
      </c>
      <c r="F16585" s="24">
        <f t="shared" si="1291"/>
        <v>0</v>
      </c>
      <c r="G16585" s="24">
        <f t="shared" si="1292"/>
        <v>4</v>
      </c>
      <c r="H16585" s="24">
        <f t="shared" si="1293"/>
        <v>0</v>
      </c>
      <c r="I16585" s="24">
        <f t="shared" si="1294"/>
        <v>25</v>
      </c>
    </row>
    <row r="16586" spans="4:9" x14ac:dyDescent="0.4">
      <c r="D16586" s="25">
        <v>16566</v>
      </c>
      <c r="E16586" s="25">
        <f t="shared" si="1290"/>
        <v>6</v>
      </c>
      <c r="F16586" s="24">
        <f t="shared" si="1291"/>
        <v>0</v>
      </c>
      <c r="G16586" s="24">
        <f t="shared" si="1292"/>
        <v>4</v>
      </c>
      <c r="H16586" s="24">
        <f t="shared" si="1293"/>
        <v>0</v>
      </c>
      <c r="I16586" s="24">
        <f t="shared" si="1294"/>
        <v>26</v>
      </c>
    </row>
    <row r="16587" spans="4:9" x14ac:dyDescent="0.4">
      <c r="D16587" s="25">
        <v>16567</v>
      </c>
      <c r="E16587" s="25">
        <f t="shared" si="1290"/>
        <v>7</v>
      </c>
      <c r="F16587" s="24">
        <f t="shared" si="1291"/>
        <v>0</v>
      </c>
      <c r="G16587" s="24">
        <f t="shared" si="1292"/>
        <v>4</v>
      </c>
      <c r="H16587" s="24">
        <f t="shared" si="1293"/>
        <v>0</v>
      </c>
      <c r="I16587" s="24">
        <f t="shared" si="1294"/>
        <v>27</v>
      </c>
    </row>
    <row r="16588" spans="4:9" x14ac:dyDescent="0.4">
      <c r="D16588" s="25">
        <v>16568</v>
      </c>
      <c r="E16588" s="25">
        <f t="shared" si="1290"/>
        <v>8</v>
      </c>
      <c r="F16588" s="24">
        <f t="shared" si="1291"/>
        <v>0</v>
      </c>
      <c r="G16588" s="24">
        <f t="shared" si="1292"/>
        <v>4</v>
      </c>
      <c r="H16588" s="24">
        <f t="shared" si="1293"/>
        <v>0</v>
      </c>
      <c r="I16588" s="24">
        <f t="shared" si="1294"/>
        <v>28</v>
      </c>
    </row>
    <row r="16589" spans="4:9" x14ac:dyDescent="0.4">
      <c r="D16589" s="25">
        <v>16569</v>
      </c>
      <c r="E16589" s="25">
        <f t="shared" si="1290"/>
        <v>9</v>
      </c>
      <c r="F16589" s="24">
        <f t="shared" si="1291"/>
        <v>0</v>
      </c>
      <c r="G16589" s="24">
        <f t="shared" si="1292"/>
        <v>4</v>
      </c>
      <c r="H16589" s="24">
        <f t="shared" si="1293"/>
        <v>0</v>
      </c>
      <c r="I16589" s="24">
        <f t="shared" si="1294"/>
        <v>29</v>
      </c>
    </row>
    <row r="16590" spans="4:9" x14ac:dyDescent="0.4">
      <c r="D16590" s="25">
        <v>16570</v>
      </c>
      <c r="E16590" s="25">
        <f t="shared" si="1290"/>
        <v>10</v>
      </c>
      <c r="F16590" s="24">
        <f t="shared" si="1291"/>
        <v>0</v>
      </c>
      <c r="G16590" s="24">
        <f t="shared" si="1292"/>
        <v>4</v>
      </c>
      <c r="H16590" s="24">
        <f t="shared" si="1293"/>
        <v>0</v>
      </c>
      <c r="I16590" s="24">
        <f t="shared" si="1294"/>
        <v>30</v>
      </c>
    </row>
    <row r="16591" spans="4:9" x14ac:dyDescent="0.4">
      <c r="D16591" s="25">
        <v>16571</v>
      </c>
      <c r="E16591" s="25">
        <f t="shared" si="1290"/>
        <v>11</v>
      </c>
      <c r="F16591" s="24">
        <f t="shared" si="1291"/>
        <v>0</v>
      </c>
      <c r="G16591" s="24">
        <f t="shared" si="1292"/>
        <v>4</v>
      </c>
      <c r="H16591" s="24">
        <f t="shared" si="1293"/>
        <v>0</v>
      </c>
      <c r="I16591" s="24">
        <f t="shared" si="1294"/>
        <v>31</v>
      </c>
    </row>
    <row r="16592" spans="4:9" x14ac:dyDescent="0.4">
      <c r="D16592" s="25">
        <v>16572</v>
      </c>
      <c r="E16592" s="25">
        <f t="shared" si="1290"/>
        <v>0</v>
      </c>
      <c r="F16592" s="24">
        <f t="shared" si="1291"/>
        <v>1</v>
      </c>
      <c r="G16592" s="24">
        <f t="shared" si="1292"/>
        <v>4</v>
      </c>
      <c r="H16592" s="24">
        <f t="shared" si="1293"/>
        <v>0</v>
      </c>
      <c r="I16592" s="24">
        <f t="shared" si="1294"/>
        <v>22</v>
      </c>
    </row>
    <row r="16593" spans="4:9" x14ac:dyDescent="0.4">
      <c r="D16593" s="25">
        <v>16573</v>
      </c>
      <c r="E16593" s="25">
        <f t="shared" si="1290"/>
        <v>1</v>
      </c>
      <c r="F16593" s="24">
        <f t="shared" si="1291"/>
        <v>1</v>
      </c>
      <c r="G16593" s="24">
        <f t="shared" si="1292"/>
        <v>4</v>
      </c>
      <c r="H16593" s="24">
        <f t="shared" si="1293"/>
        <v>0</v>
      </c>
      <c r="I16593" s="24">
        <f t="shared" si="1294"/>
        <v>23</v>
      </c>
    </row>
    <row r="16594" spans="4:9" x14ac:dyDescent="0.4">
      <c r="D16594" s="25">
        <v>16574</v>
      </c>
      <c r="E16594" s="25">
        <f t="shared" si="1290"/>
        <v>2</v>
      </c>
      <c r="F16594" s="24">
        <f t="shared" si="1291"/>
        <v>1</v>
      </c>
      <c r="G16594" s="24">
        <f t="shared" si="1292"/>
        <v>4</v>
      </c>
      <c r="H16594" s="24">
        <f t="shared" si="1293"/>
        <v>0</v>
      </c>
      <c r="I16594" s="24">
        <f t="shared" si="1294"/>
        <v>24</v>
      </c>
    </row>
    <row r="16595" spans="4:9" x14ac:dyDescent="0.4">
      <c r="D16595" s="25">
        <v>16575</v>
      </c>
      <c r="E16595" s="25">
        <f t="shared" si="1290"/>
        <v>3</v>
      </c>
      <c r="F16595" s="24">
        <f t="shared" si="1291"/>
        <v>1</v>
      </c>
      <c r="G16595" s="24">
        <f t="shared" si="1292"/>
        <v>4</v>
      </c>
      <c r="H16595" s="24">
        <f t="shared" si="1293"/>
        <v>0</v>
      </c>
      <c r="I16595" s="24">
        <f t="shared" si="1294"/>
        <v>25</v>
      </c>
    </row>
    <row r="16596" spans="4:9" x14ac:dyDescent="0.4">
      <c r="D16596" s="25">
        <v>16576</v>
      </c>
      <c r="E16596" s="25">
        <f t="shared" si="1290"/>
        <v>4</v>
      </c>
      <c r="F16596" s="24">
        <f t="shared" si="1291"/>
        <v>1</v>
      </c>
      <c r="G16596" s="24">
        <f t="shared" si="1292"/>
        <v>4</v>
      </c>
      <c r="H16596" s="24">
        <f t="shared" si="1293"/>
        <v>0</v>
      </c>
      <c r="I16596" s="24">
        <f t="shared" si="1294"/>
        <v>26</v>
      </c>
    </row>
    <row r="16597" spans="4:9" x14ac:dyDescent="0.4">
      <c r="D16597" s="25">
        <v>16577</v>
      </c>
      <c r="E16597" s="25">
        <f t="shared" ref="E16597:E16660" si="1295">MOD(D16597,12)</f>
        <v>5</v>
      </c>
      <c r="F16597" s="24">
        <f t="shared" ref="F16597:F16660" si="1296">MOD(QUOTIENT(D16597,12),12)</f>
        <v>1</v>
      </c>
      <c r="G16597" s="24">
        <f t="shared" ref="G16597:G16660" si="1297">MOD(QUOTIENT(D16597,11^2),12)</f>
        <v>5</v>
      </c>
      <c r="H16597" s="24">
        <f t="shared" ref="H16597:H16660" si="1298">MOD(QUOTIENT(D16597,11^3),12)</f>
        <v>0</v>
      </c>
      <c r="I16597" s="24">
        <f t="shared" ref="I16597:I16660" si="1299">SUMPRODUCT($E$19:$H$19,E16597:H16597)</f>
        <v>32</v>
      </c>
    </row>
    <row r="16598" spans="4:9" x14ac:dyDescent="0.4">
      <c r="D16598" s="25">
        <v>16578</v>
      </c>
      <c r="E16598" s="25">
        <f t="shared" si="1295"/>
        <v>6</v>
      </c>
      <c r="F16598" s="24">
        <f t="shared" si="1296"/>
        <v>1</v>
      </c>
      <c r="G16598" s="24">
        <f t="shared" si="1297"/>
        <v>5</v>
      </c>
      <c r="H16598" s="24">
        <f t="shared" si="1298"/>
        <v>0</v>
      </c>
      <c r="I16598" s="24">
        <f t="shared" si="1299"/>
        <v>33</v>
      </c>
    </row>
    <row r="16599" spans="4:9" x14ac:dyDescent="0.4">
      <c r="D16599" s="25">
        <v>16579</v>
      </c>
      <c r="E16599" s="25">
        <f t="shared" si="1295"/>
        <v>7</v>
      </c>
      <c r="F16599" s="24">
        <f t="shared" si="1296"/>
        <v>1</v>
      </c>
      <c r="G16599" s="24">
        <f t="shared" si="1297"/>
        <v>5</v>
      </c>
      <c r="H16599" s="24">
        <f t="shared" si="1298"/>
        <v>0</v>
      </c>
      <c r="I16599" s="24">
        <f t="shared" si="1299"/>
        <v>34</v>
      </c>
    </row>
    <row r="16600" spans="4:9" x14ac:dyDescent="0.4">
      <c r="D16600" s="25">
        <v>16580</v>
      </c>
      <c r="E16600" s="25">
        <f t="shared" si="1295"/>
        <v>8</v>
      </c>
      <c r="F16600" s="24">
        <f t="shared" si="1296"/>
        <v>1</v>
      </c>
      <c r="G16600" s="24">
        <f t="shared" si="1297"/>
        <v>5</v>
      </c>
      <c r="H16600" s="24">
        <f t="shared" si="1298"/>
        <v>0</v>
      </c>
      <c r="I16600" s="24">
        <f t="shared" si="1299"/>
        <v>35</v>
      </c>
    </row>
    <row r="16601" spans="4:9" x14ac:dyDescent="0.4">
      <c r="D16601" s="25">
        <v>16581</v>
      </c>
      <c r="E16601" s="25">
        <f t="shared" si="1295"/>
        <v>9</v>
      </c>
      <c r="F16601" s="24">
        <f t="shared" si="1296"/>
        <v>1</v>
      </c>
      <c r="G16601" s="24">
        <f t="shared" si="1297"/>
        <v>5</v>
      </c>
      <c r="H16601" s="24">
        <f t="shared" si="1298"/>
        <v>0</v>
      </c>
      <c r="I16601" s="24">
        <f t="shared" si="1299"/>
        <v>36</v>
      </c>
    </row>
    <row r="16602" spans="4:9" x14ac:dyDescent="0.4">
      <c r="D16602" s="25">
        <v>16582</v>
      </c>
      <c r="E16602" s="25">
        <f t="shared" si="1295"/>
        <v>10</v>
      </c>
      <c r="F16602" s="24">
        <f t="shared" si="1296"/>
        <v>1</v>
      </c>
      <c r="G16602" s="24">
        <f t="shared" si="1297"/>
        <v>5</v>
      </c>
      <c r="H16602" s="24">
        <f t="shared" si="1298"/>
        <v>0</v>
      </c>
      <c r="I16602" s="24">
        <f t="shared" si="1299"/>
        <v>37</v>
      </c>
    </row>
    <row r="16603" spans="4:9" x14ac:dyDescent="0.4">
      <c r="D16603" s="25">
        <v>16583</v>
      </c>
      <c r="E16603" s="25">
        <f t="shared" si="1295"/>
        <v>11</v>
      </c>
      <c r="F16603" s="24">
        <f t="shared" si="1296"/>
        <v>1</v>
      </c>
      <c r="G16603" s="24">
        <f t="shared" si="1297"/>
        <v>5</v>
      </c>
      <c r="H16603" s="24">
        <f t="shared" si="1298"/>
        <v>0</v>
      </c>
      <c r="I16603" s="24">
        <f t="shared" si="1299"/>
        <v>38</v>
      </c>
    </row>
    <row r="16604" spans="4:9" x14ac:dyDescent="0.4">
      <c r="D16604" s="25">
        <v>16584</v>
      </c>
      <c r="E16604" s="25">
        <f t="shared" si="1295"/>
        <v>0</v>
      </c>
      <c r="F16604" s="24">
        <f t="shared" si="1296"/>
        <v>2</v>
      </c>
      <c r="G16604" s="24">
        <f t="shared" si="1297"/>
        <v>5</v>
      </c>
      <c r="H16604" s="24">
        <f t="shared" si="1298"/>
        <v>0</v>
      </c>
      <c r="I16604" s="24">
        <f t="shared" si="1299"/>
        <v>29</v>
      </c>
    </row>
    <row r="16605" spans="4:9" x14ac:dyDescent="0.4">
      <c r="D16605" s="25">
        <v>16585</v>
      </c>
      <c r="E16605" s="25">
        <f t="shared" si="1295"/>
        <v>1</v>
      </c>
      <c r="F16605" s="24">
        <f t="shared" si="1296"/>
        <v>2</v>
      </c>
      <c r="G16605" s="24">
        <f t="shared" si="1297"/>
        <v>5</v>
      </c>
      <c r="H16605" s="24">
        <f t="shared" si="1298"/>
        <v>0</v>
      </c>
      <c r="I16605" s="24">
        <f t="shared" si="1299"/>
        <v>30</v>
      </c>
    </row>
    <row r="16606" spans="4:9" x14ac:dyDescent="0.4">
      <c r="D16606" s="25">
        <v>16586</v>
      </c>
      <c r="E16606" s="25">
        <f t="shared" si="1295"/>
        <v>2</v>
      </c>
      <c r="F16606" s="24">
        <f t="shared" si="1296"/>
        <v>2</v>
      </c>
      <c r="G16606" s="24">
        <f t="shared" si="1297"/>
        <v>5</v>
      </c>
      <c r="H16606" s="24">
        <f t="shared" si="1298"/>
        <v>0</v>
      </c>
      <c r="I16606" s="24">
        <f t="shared" si="1299"/>
        <v>31</v>
      </c>
    </row>
    <row r="16607" spans="4:9" x14ac:dyDescent="0.4">
      <c r="D16607" s="25">
        <v>16587</v>
      </c>
      <c r="E16607" s="25">
        <f t="shared" si="1295"/>
        <v>3</v>
      </c>
      <c r="F16607" s="24">
        <f t="shared" si="1296"/>
        <v>2</v>
      </c>
      <c r="G16607" s="24">
        <f t="shared" si="1297"/>
        <v>5</v>
      </c>
      <c r="H16607" s="24">
        <f t="shared" si="1298"/>
        <v>0</v>
      </c>
      <c r="I16607" s="24">
        <f t="shared" si="1299"/>
        <v>32</v>
      </c>
    </row>
    <row r="16608" spans="4:9" x14ac:dyDescent="0.4">
      <c r="D16608" s="25">
        <v>16588</v>
      </c>
      <c r="E16608" s="25">
        <f t="shared" si="1295"/>
        <v>4</v>
      </c>
      <c r="F16608" s="24">
        <f t="shared" si="1296"/>
        <v>2</v>
      </c>
      <c r="G16608" s="24">
        <f t="shared" si="1297"/>
        <v>5</v>
      </c>
      <c r="H16608" s="24">
        <f t="shared" si="1298"/>
        <v>0</v>
      </c>
      <c r="I16608" s="24">
        <f t="shared" si="1299"/>
        <v>33</v>
      </c>
    </row>
    <row r="16609" spans="4:9" x14ac:dyDescent="0.4">
      <c r="D16609" s="25">
        <v>16589</v>
      </c>
      <c r="E16609" s="25">
        <f t="shared" si="1295"/>
        <v>5</v>
      </c>
      <c r="F16609" s="24">
        <f t="shared" si="1296"/>
        <v>2</v>
      </c>
      <c r="G16609" s="24">
        <f t="shared" si="1297"/>
        <v>5</v>
      </c>
      <c r="H16609" s="24">
        <f t="shared" si="1298"/>
        <v>0</v>
      </c>
      <c r="I16609" s="24">
        <f t="shared" si="1299"/>
        <v>34</v>
      </c>
    </row>
    <row r="16610" spans="4:9" x14ac:dyDescent="0.4">
      <c r="D16610" s="25">
        <v>16590</v>
      </c>
      <c r="E16610" s="25">
        <f t="shared" si="1295"/>
        <v>6</v>
      </c>
      <c r="F16610" s="24">
        <f t="shared" si="1296"/>
        <v>2</v>
      </c>
      <c r="G16610" s="24">
        <f t="shared" si="1297"/>
        <v>5</v>
      </c>
      <c r="H16610" s="24">
        <f t="shared" si="1298"/>
        <v>0</v>
      </c>
      <c r="I16610" s="24">
        <f t="shared" si="1299"/>
        <v>35</v>
      </c>
    </row>
    <row r="16611" spans="4:9" x14ac:dyDescent="0.4">
      <c r="D16611" s="25">
        <v>16591</v>
      </c>
      <c r="E16611" s="25">
        <f t="shared" si="1295"/>
        <v>7</v>
      </c>
      <c r="F16611" s="24">
        <f t="shared" si="1296"/>
        <v>2</v>
      </c>
      <c r="G16611" s="24">
        <f t="shared" si="1297"/>
        <v>5</v>
      </c>
      <c r="H16611" s="24">
        <f t="shared" si="1298"/>
        <v>0</v>
      </c>
      <c r="I16611" s="24">
        <f t="shared" si="1299"/>
        <v>36</v>
      </c>
    </row>
    <row r="16612" spans="4:9" x14ac:dyDescent="0.4">
      <c r="D16612" s="25">
        <v>16592</v>
      </c>
      <c r="E16612" s="25">
        <f t="shared" si="1295"/>
        <v>8</v>
      </c>
      <c r="F16612" s="24">
        <f t="shared" si="1296"/>
        <v>2</v>
      </c>
      <c r="G16612" s="24">
        <f t="shared" si="1297"/>
        <v>5</v>
      </c>
      <c r="H16612" s="24">
        <f t="shared" si="1298"/>
        <v>0</v>
      </c>
      <c r="I16612" s="24">
        <f t="shared" si="1299"/>
        <v>37</v>
      </c>
    </row>
    <row r="16613" spans="4:9" x14ac:dyDescent="0.4">
      <c r="D16613" s="25">
        <v>16593</v>
      </c>
      <c r="E16613" s="25">
        <f t="shared" si="1295"/>
        <v>9</v>
      </c>
      <c r="F16613" s="24">
        <f t="shared" si="1296"/>
        <v>2</v>
      </c>
      <c r="G16613" s="24">
        <f t="shared" si="1297"/>
        <v>5</v>
      </c>
      <c r="H16613" s="24">
        <f t="shared" si="1298"/>
        <v>0</v>
      </c>
      <c r="I16613" s="24">
        <f t="shared" si="1299"/>
        <v>38</v>
      </c>
    </row>
    <row r="16614" spans="4:9" x14ac:dyDescent="0.4">
      <c r="D16614" s="25">
        <v>16594</v>
      </c>
      <c r="E16614" s="25">
        <f t="shared" si="1295"/>
        <v>10</v>
      </c>
      <c r="F16614" s="24">
        <f t="shared" si="1296"/>
        <v>2</v>
      </c>
      <c r="G16614" s="24">
        <f t="shared" si="1297"/>
        <v>5</v>
      </c>
      <c r="H16614" s="24">
        <f t="shared" si="1298"/>
        <v>0</v>
      </c>
      <c r="I16614" s="24">
        <f t="shared" si="1299"/>
        <v>39</v>
      </c>
    </row>
    <row r="16615" spans="4:9" x14ac:dyDescent="0.4">
      <c r="D16615" s="25">
        <v>16595</v>
      </c>
      <c r="E16615" s="25">
        <f t="shared" si="1295"/>
        <v>11</v>
      </c>
      <c r="F16615" s="24">
        <f t="shared" si="1296"/>
        <v>2</v>
      </c>
      <c r="G16615" s="24">
        <f t="shared" si="1297"/>
        <v>5</v>
      </c>
      <c r="H16615" s="24">
        <f t="shared" si="1298"/>
        <v>0</v>
      </c>
      <c r="I16615" s="24">
        <f t="shared" si="1299"/>
        <v>40</v>
      </c>
    </row>
    <row r="16616" spans="4:9" x14ac:dyDescent="0.4">
      <c r="D16616" s="25">
        <v>16596</v>
      </c>
      <c r="E16616" s="25">
        <f t="shared" si="1295"/>
        <v>0</v>
      </c>
      <c r="F16616" s="24">
        <f t="shared" si="1296"/>
        <v>3</v>
      </c>
      <c r="G16616" s="24">
        <f t="shared" si="1297"/>
        <v>5</v>
      </c>
      <c r="H16616" s="24">
        <f t="shared" si="1298"/>
        <v>0</v>
      </c>
      <c r="I16616" s="24">
        <f t="shared" si="1299"/>
        <v>31</v>
      </c>
    </row>
    <row r="16617" spans="4:9" x14ac:dyDescent="0.4">
      <c r="D16617" s="25">
        <v>16597</v>
      </c>
      <c r="E16617" s="25">
        <f t="shared" si="1295"/>
        <v>1</v>
      </c>
      <c r="F16617" s="24">
        <f t="shared" si="1296"/>
        <v>3</v>
      </c>
      <c r="G16617" s="24">
        <f t="shared" si="1297"/>
        <v>5</v>
      </c>
      <c r="H16617" s="24">
        <f t="shared" si="1298"/>
        <v>0</v>
      </c>
      <c r="I16617" s="24">
        <f t="shared" si="1299"/>
        <v>32</v>
      </c>
    </row>
    <row r="16618" spans="4:9" x14ac:dyDescent="0.4">
      <c r="D16618" s="25">
        <v>16598</v>
      </c>
      <c r="E16618" s="25">
        <f t="shared" si="1295"/>
        <v>2</v>
      </c>
      <c r="F16618" s="24">
        <f t="shared" si="1296"/>
        <v>3</v>
      </c>
      <c r="G16618" s="24">
        <f t="shared" si="1297"/>
        <v>5</v>
      </c>
      <c r="H16618" s="24">
        <f t="shared" si="1298"/>
        <v>0</v>
      </c>
      <c r="I16618" s="24">
        <f t="shared" si="1299"/>
        <v>33</v>
      </c>
    </row>
    <row r="16619" spans="4:9" x14ac:dyDescent="0.4">
      <c r="D16619" s="25">
        <v>16599</v>
      </c>
      <c r="E16619" s="25">
        <f t="shared" si="1295"/>
        <v>3</v>
      </c>
      <c r="F16619" s="24">
        <f t="shared" si="1296"/>
        <v>3</v>
      </c>
      <c r="G16619" s="24">
        <f t="shared" si="1297"/>
        <v>5</v>
      </c>
      <c r="H16619" s="24">
        <f t="shared" si="1298"/>
        <v>0</v>
      </c>
      <c r="I16619" s="24">
        <f t="shared" si="1299"/>
        <v>34</v>
      </c>
    </row>
    <row r="16620" spans="4:9" x14ac:dyDescent="0.4">
      <c r="D16620" s="25">
        <v>16600</v>
      </c>
      <c r="E16620" s="25">
        <f t="shared" si="1295"/>
        <v>4</v>
      </c>
      <c r="F16620" s="24">
        <f t="shared" si="1296"/>
        <v>3</v>
      </c>
      <c r="G16620" s="24">
        <f t="shared" si="1297"/>
        <v>5</v>
      </c>
      <c r="H16620" s="24">
        <f t="shared" si="1298"/>
        <v>0</v>
      </c>
      <c r="I16620" s="24">
        <f t="shared" si="1299"/>
        <v>35</v>
      </c>
    </row>
    <row r="16621" spans="4:9" x14ac:dyDescent="0.4">
      <c r="D16621" s="25">
        <v>16601</v>
      </c>
      <c r="E16621" s="25">
        <f t="shared" si="1295"/>
        <v>5</v>
      </c>
      <c r="F16621" s="24">
        <f t="shared" si="1296"/>
        <v>3</v>
      </c>
      <c r="G16621" s="24">
        <f t="shared" si="1297"/>
        <v>5</v>
      </c>
      <c r="H16621" s="24">
        <f t="shared" si="1298"/>
        <v>0</v>
      </c>
      <c r="I16621" s="24">
        <f t="shared" si="1299"/>
        <v>36</v>
      </c>
    </row>
    <row r="16622" spans="4:9" x14ac:dyDescent="0.4">
      <c r="D16622" s="25">
        <v>16602</v>
      </c>
      <c r="E16622" s="25">
        <f t="shared" si="1295"/>
        <v>6</v>
      </c>
      <c r="F16622" s="24">
        <f t="shared" si="1296"/>
        <v>3</v>
      </c>
      <c r="G16622" s="24">
        <f t="shared" si="1297"/>
        <v>5</v>
      </c>
      <c r="H16622" s="24">
        <f t="shared" si="1298"/>
        <v>0</v>
      </c>
      <c r="I16622" s="24">
        <f t="shared" si="1299"/>
        <v>37</v>
      </c>
    </row>
    <row r="16623" spans="4:9" x14ac:dyDescent="0.4">
      <c r="D16623" s="25">
        <v>16603</v>
      </c>
      <c r="E16623" s="25">
        <f t="shared" si="1295"/>
        <v>7</v>
      </c>
      <c r="F16623" s="24">
        <f t="shared" si="1296"/>
        <v>3</v>
      </c>
      <c r="G16623" s="24">
        <f t="shared" si="1297"/>
        <v>5</v>
      </c>
      <c r="H16623" s="24">
        <f t="shared" si="1298"/>
        <v>0</v>
      </c>
      <c r="I16623" s="24">
        <f t="shared" si="1299"/>
        <v>38</v>
      </c>
    </row>
    <row r="16624" spans="4:9" x14ac:dyDescent="0.4">
      <c r="D16624" s="25">
        <v>16604</v>
      </c>
      <c r="E16624" s="25">
        <f t="shared" si="1295"/>
        <v>8</v>
      </c>
      <c r="F16624" s="24">
        <f t="shared" si="1296"/>
        <v>3</v>
      </c>
      <c r="G16624" s="24">
        <f t="shared" si="1297"/>
        <v>5</v>
      </c>
      <c r="H16624" s="24">
        <f t="shared" si="1298"/>
        <v>0</v>
      </c>
      <c r="I16624" s="24">
        <f t="shared" si="1299"/>
        <v>39</v>
      </c>
    </row>
    <row r="16625" spans="4:9" x14ac:dyDescent="0.4">
      <c r="D16625" s="25">
        <v>16605</v>
      </c>
      <c r="E16625" s="25">
        <f t="shared" si="1295"/>
        <v>9</v>
      </c>
      <c r="F16625" s="24">
        <f t="shared" si="1296"/>
        <v>3</v>
      </c>
      <c r="G16625" s="24">
        <f t="shared" si="1297"/>
        <v>5</v>
      </c>
      <c r="H16625" s="24">
        <f t="shared" si="1298"/>
        <v>0</v>
      </c>
      <c r="I16625" s="24">
        <f t="shared" si="1299"/>
        <v>40</v>
      </c>
    </row>
    <row r="16626" spans="4:9" x14ac:dyDescent="0.4">
      <c r="D16626" s="25">
        <v>16606</v>
      </c>
      <c r="E16626" s="25">
        <f t="shared" si="1295"/>
        <v>10</v>
      </c>
      <c r="F16626" s="24">
        <f t="shared" si="1296"/>
        <v>3</v>
      </c>
      <c r="G16626" s="24">
        <f t="shared" si="1297"/>
        <v>5</v>
      </c>
      <c r="H16626" s="24">
        <f t="shared" si="1298"/>
        <v>0</v>
      </c>
      <c r="I16626" s="24">
        <f t="shared" si="1299"/>
        <v>41</v>
      </c>
    </row>
    <row r="16627" spans="4:9" x14ac:dyDescent="0.4">
      <c r="D16627" s="25">
        <v>16607</v>
      </c>
      <c r="E16627" s="25">
        <f t="shared" si="1295"/>
        <v>11</v>
      </c>
      <c r="F16627" s="24">
        <f t="shared" si="1296"/>
        <v>3</v>
      </c>
      <c r="G16627" s="24">
        <f t="shared" si="1297"/>
        <v>5</v>
      </c>
      <c r="H16627" s="24">
        <f t="shared" si="1298"/>
        <v>0</v>
      </c>
      <c r="I16627" s="24">
        <f t="shared" si="1299"/>
        <v>42</v>
      </c>
    </row>
    <row r="16628" spans="4:9" x14ac:dyDescent="0.4">
      <c r="D16628" s="25">
        <v>16608</v>
      </c>
      <c r="E16628" s="25">
        <f t="shared" si="1295"/>
        <v>0</v>
      </c>
      <c r="F16628" s="24">
        <f t="shared" si="1296"/>
        <v>4</v>
      </c>
      <c r="G16628" s="24">
        <f t="shared" si="1297"/>
        <v>5</v>
      </c>
      <c r="H16628" s="24">
        <f t="shared" si="1298"/>
        <v>0</v>
      </c>
      <c r="I16628" s="24">
        <f t="shared" si="1299"/>
        <v>33</v>
      </c>
    </row>
    <row r="16629" spans="4:9" x14ac:dyDescent="0.4">
      <c r="D16629" s="25">
        <v>16609</v>
      </c>
      <c r="E16629" s="25">
        <f t="shared" si="1295"/>
        <v>1</v>
      </c>
      <c r="F16629" s="24">
        <f t="shared" si="1296"/>
        <v>4</v>
      </c>
      <c r="G16629" s="24">
        <f t="shared" si="1297"/>
        <v>5</v>
      </c>
      <c r="H16629" s="24">
        <f t="shared" si="1298"/>
        <v>0</v>
      </c>
      <c r="I16629" s="24">
        <f t="shared" si="1299"/>
        <v>34</v>
      </c>
    </row>
    <row r="16630" spans="4:9" x14ac:dyDescent="0.4">
      <c r="D16630" s="25">
        <v>16610</v>
      </c>
      <c r="E16630" s="25">
        <f t="shared" si="1295"/>
        <v>2</v>
      </c>
      <c r="F16630" s="24">
        <f t="shared" si="1296"/>
        <v>4</v>
      </c>
      <c r="G16630" s="24">
        <f t="shared" si="1297"/>
        <v>5</v>
      </c>
      <c r="H16630" s="24">
        <f t="shared" si="1298"/>
        <v>0</v>
      </c>
      <c r="I16630" s="24">
        <f t="shared" si="1299"/>
        <v>35</v>
      </c>
    </row>
    <row r="16631" spans="4:9" x14ac:dyDescent="0.4">
      <c r="D16631" s="25">
        <v>16611</v>
      </c>
      <c r="E16631" s="25">
        <f t="shared" si="1295"/>
        <v>3</v>
      </c>
      <c r="F16631" s="24">
        <f t="shared" si="1296"/>
        <v>4</v>
      </c>
      <c r="G16631" s="24">
        <f t="shared" si="1297"/>
        <v>5</v>
      </c>
      <c r="H16631" s="24">
        <f t="shared" si="1298"/>
        <v>0</v>
      </c>
      <c r="I16631" s="24">
        <f t="shared" si="1299"/>
        <v>36</v>
      </c>
    </row>
    <row r="16632" spans="4:9" x14ac:dyDescent="0.4">
      <c r="D16632" s="25">
        <v>16612</v>
      </c>
      <c r="E16632" s="25">
        <f t="shared" si="1295"/>
        <v>4</v>
      </c>
      <c r="F16632" s="24">
        <f t="shared" si="1296"/>
        <v>4</v>
      </c>
      <c r="G16632" s="24">
        <f t="shared" si="1297"/>
        <v>5</v>
      </c>
      <c r="H16632" s="24">
        <f t="shared" si="1298"/>
        <v>0</v>
      </c>
      <c r="I16632" s="24">
        <f t="shared" si="1299"/>
        <v>37</v>
      </c>
    </row>
    <row r="16633" spans="4:9" x14ac:dyDescent="0.4">
      <c r="D16633" s="25">
        <v>16613</v>
      </c>
      <c r="E16633" s="25">
        <f t="shared" si="1295"/>
        <v>5</v>
      </c>
      <c r="F16633" s="24">
        <f t="shared" si="1296"/>
        <v>4</v>
      </c>
      <c r="G16633" s="24">
        <f t="shared" si="1297"/>
        <v>5</v>
      </c>
      <c r="H16633" s="24">
        <f t="shared" si="1298"/>
        <v>0</v>
      </c>
      <c r="I16633" s="24">
        <f t="shared" si="1299"/>
        <v>38</v>
      </c>
    </row>
    <row r="16634" spans="4:9" x14ac:dyDescent="0.4">
      <c r="D16634" s="25">
        <v>16614</v>
      </c>
      <c r="E16634" s="25">
        <f t="shared" si="1295"/>
        <v>6</v>
      </c>
      <c r="F16634" s="24">
        <f t="shared" si="1296"/>
        <v>4</v>
      </c>
      <c r="G16634" s="24">
        <f t="shared" si="1297"/>
        <v>5</v>
      </c>
      <c r="H16634" s="24">
        <f t="shared" si="1298"/>
        <v>0</v>
      </c>
      <c r="I16634" s="24">
        <f t="shared" si="1299"/>
        <v>39</v>
      </c>
    </row>
    <row r="16635" spans="4:9" x14ac:dyDescent="0.4">
      <c r="D16635" s="25">
        <v>16615</v>
      </c>
      <c r="E16635" s="25">
        <f t="shared" si="1295"/>
        <v>7</v>
      </c>
      <c r="F16635" s="24">
        <f t="shared" si="1296"/>
        <v>4</v>
      </c>
      <c r="G16635" s="24">
        <f t="shared" si="1297"/>
        <v>5</v>
      </c>
      <c r="H16635" s="24">
        <f t="shared" si="1298"/>
        <v>0</v>
      </c>
      <c r="I16635" s="24">
        <f t="shared" si="1299"/>
        <v>40</v>
      </c>
    </row>
    <row r="16636" spans="4:9" x14ac:dyDescent="0.4">
      <c r="D16636" s="25">
        <v>16616</v>
      </c>
      <c r="E16636" s="25">
        <f t="shared" si="1295"/>
        <v>8</v>
      </c>
      <c r="F16636" s="24">
        <f t="shared" si="1296"/>
        <v>4</v>
      </c>
      <c r="G16636" s="24">
        <f t="shared" si="1297"/>
        <v>5</v>
      </c>
      <c r="H16636" s="24">
        <f t="shared" si="1298"/>
        <v>0</v>
      </c>
      <c r="I16636" s="24">
        <f t="shared" si="1299"/>
        <v>41</v>
      </c>
    </row>
    <row r="16637" spans="4:9" x14ac:dyDescent="0.4">
      <c r="D16637" s="25">
        <v>16617</v>
      </c>
      <c r="E16637" s="25">
        <f t="shared" si="1295"/>
        <v>9</v>
      </c>
      <c r="F16637" s="24">
        <f t="shared" si="1296"/>
        <v>4</v>
      </c>
      <c r="G16637" s="24">
        <f t="shared" si="1297"/>
        <v>5</v>
      </c>
      <c r="H16637" s="24">
        <f t="shared" si="1298"/>
        <v>0</v>
      </c>
      <c r="I16637" s="24">
        <f t="shared" si="1299"/>
        <v>42</v>
      </c>
    </row>
    <row r="16638" spans="4:9" x14ac:dyDescent="0.4">
      <c r="D16638" s="25">
        <v>16618</v>
      </c>
      <c r="E16638" s="25">
        <f t="shared" si="1295"/>
        <v>10</v>
      </c>
      <c r="F16638" s="24">
        <f t="shared" si="1296"/>
        <v>4</v>
      </c>
      <c r="G16638" s="24">
        <f t="shared" si="1297"/>
        <v>5</v>
      </c>
      <c r="H16638" s="24">
        <f t="shared" si="1298"/>
        <v>0</v>
      </c>
      <c r="I16638" s="24">
        <f t="shared" si="1299"/>
        <v>43</v>
      </c>
    </row>
    <row r="16639" spans="4:9" x14ac:dyDescent="0.4">
      <c r="D16639" s="25">
        <v>16619</v>
      </c>
      <c r="E16639" s="25">
        <f t="shared" si="1295"/>
        <v>11</v>
      </c>
      <c r="F16639" s="24">
        <f t="shared" si="1296"/>
        <v>4</v>
      </c>
      <c r="G16639" s="24">
        <f t="shared" si="1297"/>
        <v>5</v>
      </c>
      <c r="H16639" s="24">
        <f t="shared" si="1298"/>
        <v>0</v>
      </c>
      <c r="I16639" s="24">
        <f t="shared" si="1299"/>
        <v>44</v>
      </c>
    </row>
    <row r="16640" spans="4:9" x14ac:dyDescent="0.4">
      <c r="D16640" s="25">
        <v>16620</v>
      </c>
      <c r="E16640" s="25">
        <f t="shared" si="1295"/>
        <v>0</v>
      </c>
      <c r="F16640" s="24">
        <f t="shared" si="1296"/>
        <v>5</v>
      </c>
      <c r="G16640" s="24">
        <f t="shared" si="1297"/>
        <v>5</v>
      </c>
      <c r="H16640" s="24">
        <f t="shared" si="1298"/>
        <v>0</v>
      </c>
      <c r="I16640" s="24">
        <f t="shared" si="1299"/>
        <v>35</v>
      </c>
    </row>
    <row r="16641" spans="4:9" x14ac:dyDescent="0.4">
      <c r="D16641" s="25">
        <v>16621</v>
      </c>
      <c r="E16641" s="25">
        <f t="shared" si="1295"/>
        <v>1</v>
      </c>
      <c r="F16641" s="24">
        <f t="shared" si="1296"/>
        <v>5</v>
      </c>
      <c r="G16641" s="24">
        <f t="shared" si="1297"/>
        <v>5</v>
      </c>
      <c r="H16641" s="24">
        <f t="shared" si="1298"/>
        <v>0</v>
      </c>
      <c r="I16641" s="24">
        <f t="shared" si="1299"/>
        <v>36</v>
      </c>
    </row>
    <row r="16642" spans="4:9" x14ac:dyDescent="0.4">
      <c r="D16642" s="25">
        <v>16622</v>
      </c>
      <c r="E16642" s="25">
        <f t="shared" si="1295"/>
        <v>2</v>
      </c>
      <c r="F16642" s="24">
        <f t="shared" si="1296"/>
        <v>5</v>
      </c>
      <c r="G16642" s="24">
        <f t="shared" si="1297"/>
        <v>5</v>
      </c>
      <c r="H16642" s="24">
        <f t="shared" si="1298"/>
        <v>0</v>
      </c>
      <c r="I16642" s="24">
        <f t="shared" si="1299"/>
        <v>37</v>
      </c>
    </row>
    <row r="16643" spans="4:9" x14ac:dyDescent="0.4">
      <c r="D16643" s="25">
        <v>16623</v>
      </c>
      <c r="E16643" s="25">
        <f t="shared" si="1295"/>
        <v>3</v>
      </c>
      <c r="F16643" s="24">
        <f t="shared" si="1296"/>
        <v>5</v>
      </c>
      <c r="G16643" s="24">
        <f t="shared" si="1297"/>
        <v>5</v>
      </c>
      <c r="H16643" s="24">
        <f t="shared" si="1298"/>
        <v>0</v>
      </c>
      <c r="I16643" s="24">
        <f t="shared" si="1299"/>
        <v>38</v>
      </c>
    </row>
    <row r="16644" spans="4:9" x14ac:dyDescent="0.4">
      <c r="D16644" s="25">
        <v>16624</v>
      </c>
      <c r="E16644" s="25">
        <f t="shared" si="1295"/>
        <v>4</v>
      </c>
      <c r="F16644" s="24">
        <f t="shared" si="1296"/>
        <v>5</v>
      </c>
      <c r="G16644" s="24">
        <f t="shared" si="1297"/>
        <v>5</v>
      </c>
      <c r="H16644" s="24">
        <f t="shared" si="1298"/>
        <v>0</v>
      </c>
      <c r="I16644" s="24">
        <f t="shared" si="1299"/>
        <v>39</v>
      </c>
    </row>
    <row r="16645" spans="4:9" x14ac:dyDescent="0.4">
      <c r="D16645" s="25">
        <v>16625</v>
      </c>
      <c r="E16645" s="25">
        <f t="shared" si="1295"/>
        <v>5</v>
      </c>
      <c r="F16645" s="24">
        <f t="shared" si="1296"/>
        <v>5</v>
      </c>
      <c r="G16645" s="24">
        <f t="shared" si="1297"/>
        <v>5</v>
      </c>
      <c r="H16645" s="24">
        <f t="shared" si="1298"/>
        <v>0</v>
      </c>
      <c r="I16645" s="24">
        <f t="shared" si="1299"/>
        <v>40</v>
      </c>
    </row>
    <row r="16646" spans="4:9" x14ac:dyDescent="0.4">
      <c r="D16646" s="25">
        <v>16626</v>
      </c>
      <c r="E16646" s="25">
        <f t="shared" si="1295"/>
        <v>6</v>
      </c>
      <c r="F16646" s="24">
        <f t="shared" si="1296"/>
        <v>5</v>
      </c>
      <c r="G16646" s="24">
        <f t="shared" si="1297"/>
        <v>5</v>
      </c>
      <c r="H16646" s="24">
        <f t="shared" si="1298"/>
        <v>0</v>
      </c>
      <c r="I16646" s="24">
        <f t="shared" si="1299"/>
        <v>41</v>
      </c>
    </row>
    <row r="16647" spans="4:9" x14ac:dyDescent="0.4">
      <c r="D16647" s="25">
        <v>16627</v>
      </c>
      <c r="E16647" s="25">
        <f t="shared" si="1295"/>
        <v>7</v>
      </c>
      <c r="F16647" s="24">
        <f t="shared" si="1296"/>
        <v>5</v>
      </c>
      <c r="G16647" s="24">
        <f t="shared" si="1297"/>
        <v>5</v>
      </c>
      <c r="H16647" s="24">
        <f t="shared" si="1298"/>
        <v>0</v>
      </c>
      <c r="I16647" s="24">
        <f t="shared" si="1299"/>
        <v>42</v>
      </c>
    </row>
    <row r="16648" spans="4:9" x14ac:dyDescent="0.4">
      <c r="D16648" s="25">
        <v>16628</v>
      </c>
      <c r="E16648" s="25">
        <f t="shared" si="1295"/>
        <v>8</v>
      </c>
      <c r="F16648" s="24">
        <f t="shared" si="1296"/>
        <v>5</v>
      </c>
      <c r="G16648" s="24">
        <f t="shared" si="1297"/>
        <v>5</v>
      </c>
      <c r="H16648" s="24">
        <f t="shared" si="1298"/>
        <v>0</v>
      </c>
      <c r="I16648" s="24">
        <f t="shared" si="1299"/>
        <v>43</v>
      </c>
    </row>
    <row r="16649" spans="4:9" x14ac:dyDescent="0.4">
      <c r="D16649" s="25">
        <v>16629</v>
      </c>
      <c r="E16649" s="25">
        <f t="shared" si="1295"/>
        <v>9</v>
      </c>
      <c r="F16649" s="24">
        <f t="shared" si="1296"/>
        <v>5</v>
      </c>
      <c r="G16649" s="24">
        <f t="shared" si="1297"/>
        <v>5</v>
      </c>
      <c r="H16649" s="24">
        <f t="shared" si="1298"/>
        <v>0</v>
      </c>
      <c r="I16649" s="24">
        <f t="shared" si="1299"/>
        <v>44</v>
      </c>
    </row>
    <row r="16650" spans="4:9" x14ac:dyDescent="0.4">
      <c r="D16650" s="25">
        <v>16630</v>
      </c>
      <c r="E16650" s="25">
        <f t="shared" si="1295"/>
        <v>10</v>
      </c>
      <c r="F16650" s="24">
        <f t="shared" si="1296"/>
        <v>5</v>
      </c>
      <c r="G16650" s="24">
        <f t="shared" si="1297"/>
        <v>5</v>
      </c>
      <c r="H16650" s="24">
        <f t="shared" si="1298"/>
        <v>0</v>
      </c>
      <c r="I16650" s="24">
        <f t="shared" si="1299"/>
        <v>45</v>
      </c>
    </row>
    <row r="16651" spans="4:9" x14ac:dyDescent="0.4">
      <c r="D16651" s="25">
        <v>16631</v>
      </c>
      <c r="E16651" s="25">
        <f t="shared" si="1295"/>
        <v>11</v>
      </c>
      <c r="F16651" s="24">
        <f t="shared" si="1296"/>
        <v>5</v>
      </c>
      <c r="G16651" s="24">
        <f t="shared" si="1297"/>
        <v>5</v>
      </c>
      <c r="H16651" s="24">
        <f t="shared" si="1298"/>
        <v>0</v>
      </c>
      <c r="I16651" s="24">
        <f t="shared" si="1299"/>
        <v>46</v>
      </c>
    </row>
    <row r="16652" spans="4:9" x14ac:dyDescent="0.4">
      <c r="D16652" s="25">
        <v>16632</v>
      </c>
      <c r="E16652" s="25">
        <f t="shared" si="1295"/>
        <v>0</v>
      </c>
      <c r="F16652" s="24">
        <f t="shared" si="1296"/>
        <v>6</v>
      </c>
      <c r="G16652" s="24">
        <f t="shared" si="1297"/>
        <v>5</v>
      </c>
      <c r="H16652" s="24">
        <f t="shared" si="1298"/>
        <v>0</v>
      </c>
      <c r="I16652" s="24">
        <f t="shared" si="1299"/>
        <v>37</v>
      </c>
    </row>
    <row r="16653" spans="4:9" x14ac:dyDescent="0.4">
      <c r="D16653" s="25">
        <v>16633</v>
      </c>
      <c r="E16653" s="25">
        <f t="shared" si="1295"/>
        <v>1</v>
      </c>
      <c r="F16653" s="24">
        <f t="shared" si="1296"/>
        <v>6</v>
      </c>
      <c r="G16653" s="24">
        <f t="shared" si="1297"/>
        <v>5</v>
      </c>
      <c r="H16653" s="24">
        <f t="shared" si="1298"/>
        <v>0</v>
      </c>
      <c r="I16653" s="24">
        <f t="shared" si="1299"/>
        <v>38</v>
      </c>
    </row>
    <row r="16654" spans="4:9" x14ac:dyDescent="0.4">
      <c r="D16654" s="25">
        <v>16634</v>
      </c>
      <c r="E16654" s="25">
        <f t="shared" si="1295"/>
        <v>2</v>
      </c>
      <c r="F16654" s="24">
        <f t="shared" si="1296"/>
        <v>6</v>
      </c>
      <c r="G16654" s="24">
        <f t="shared" si="1297"/>
        <v>5</v>
      </c>
      <c r="H16654" s="24">
        <f t="shared" si="1298"/>
        <v>0</v>
      </c>
      <c r="I16654" s="24">
        <f t="shared" si="1299"/>
        <v>39</v>
      </c>
    </row>
    <row r="16655" spans="4:9" x14ac:dyDescent="0.4">
      <c r="D16655" s="25">
        <v>16635</v>
      </c>
      <c r="E16655" s="25">
        <f t="shared" si="1295"/>
        <v>3</v>
      </c>
      <c r="F16655" s="24">
        <f t="shared" si="1296"/>
        <v>6</v>
      </c>
      <c r="G16655" s="24">
        <f t="shared" si="1297"/>
        <v>5</v>
      </c>
      <c r="H16655" s="24">
        <f t="shared" si="1298"/>
        <v>0</v>
      </c>
      <c r="I16655" s="24">
        <f t="shared" si="1299"/>
        <v>40</v>
      </c>
    </row>
    <row r="16656" spans="4:9" x14ac:dyDescent="0.4">
      <c r="D16656" s="25">
        <v>16636</v>
      </c>
      <c r="E16656" s="25">
        <f t="shared" si="1295"/>
        <v>4</v>
      </c>
      <c r="F16656" s="24">
        <f t="shared" si="1296"/>
        <v>6</v>
      </c>
      <c r="G16656" s="24">
        <f t="shared" si="1297"/>
        <v>5</v>
      </c>
      <c r="H16656" s="24">
        <f t="shared" si="1298"/>
        <v>0</v>
      </c>
      <c r="I16656" s="24">
        <f t="shared" si="1299"/>
        <v>41</v>
      </c>
    </row>
    <row r="16657" spans="4:9" x14ac:dyDescent="0.4">
      <c r="D16657" s="25">
        <v>16637</v>
      </c>
      <c r="E16657" s="25">
        <f t="shared" si="1295"/>
        <v>5</v>
      </c>
      <c r="F16657" s="24">
        <f t="shared" si="1296"/>
        <v>6</v>
      </c>
      <c r="G16657" s="24">
        <f t="shared" si="1297"/>
        <v>5</v>
      </c>
      <c r="H16657" s="24">
        <f t="shared" si="1298"/>
        <v>0</v>
      </c>
      <c r="I16657" s="24">
        <f t="shared" si="1299"/>
        <v>42</v>
      </c>
    </row>
    <row r="16658" spans="4:9" x14ac:dyDescent="0.4">
      <c r="D16658" s="25">
        <v>16638</v>
      </c>
      <c r="E16658" s="25">
        <f t="shared" si="1295"/>
        <v>6</v>
      </c>
      <c r="F16658" s="24">
        <f t="shared" si="1296"/>
        <v>6</v>
      </c>
      <c r="G16658" s="24">
        <f t="shared" si="1297"/>
        <v>5</v>
      </c>
      <c r="H16658" s="24">
        <f t="shared" si="1298"/>
        <v>0</v>
      </c>
      <c r="I16658" s="24">
        <f t="shared" si="1299"/>
        <v>43</v>
      </c>
    </row>
    <row r="16659" spans="4:9" x14ac:dyDescent="0.4">
      <c r="D16659" s="25">
        <v>16639</v>
      </c>
      <c r="E16659" s="25">
        <f t="shared" si="1295"/>
        <v>7</v>
      </c>
      <c r="F16659" s="24">
        <f t="shared" si="1296"/>
        <v>6</v>
      </c>
      <c r="G16659" s="24">
        <f t="shared" si="1297"/>
        <v>5</v>
      </c>
      <c r="H16659" s="24">
        <f t="shared" si="1298"/>
        <v>0</v>
      </c>
      <c r="I16659" s="24">
        <f t="shared" si="1299"/>
        <v>44</v>
      </c>
    </row>
    <row r="16660" spans="4:9" x14ac:dyDescent="0.4">
      <c r="D16660" s="25">
        <v>16640</v>
      </c>
      <c r="E16660" s="25">
        <f t="shared" si="1295"/>
        <v>8</v>
      </c>
      <c r="F16660" s="24">
        <f t="shared" si="1296"/>
        <v>6</v>
      </c>
      <c r="G16660" s="24">
        <f t="shared" si="1297"/>
        <v>5</v>
      </c>
      <c r="H16660" s="24">
        <f t="shared" si="1298"/>
        <v>0</v>
      </c>
      <c r="I16660" s="24">
        <f t="shared" si="1299"/>
        <v>45</v>
      </c>
    </row>
    <row r="16661" spans="4:9" x14ac:dyDescent="0.4">
      <c r="D16661" s="25">
        <v>16641</v>
      </c>
      <c r="E16661" s="25">
        <f t="shared" ref="E16661:E16724" si="1300">MOD(D16661,12)</f>
        <v>9</v>
      </c>
      <c r="F16661" s="24">
        <f t="shared" ref="F16661:F16724" si="1301">MOD(QUOTIENT(D16661,12),12)</f>
        <v>6</v>
      </c>
      <c r="G16661" s="24">
        <f t="shared" ref="G16661:G16724" si="1302">MOD(QUOTIENT(D16661,11^2),12)</f>
        <v>5</v>
      </c>
      <c r="H16661" s="24">
        <f t="shared" ref="H16661:H16724" si="1303">MOD(QUOTIENT(D16661,11^3),12)</f>
        <v>0</v>
      </c>
      <c r="I16661" s="24">
        <f t="shared" ref="I16661:I16724" si="1304">SUMPRODUCT($E$19:$H$19,E16661:H16661)</f>
        <v>46</v>
      </c>
    </row>
    <row r="16662" spans="4:9" x14ac:dyDescent="0.4">
      <c r="D16662" s="25">
        <v>16642</v>
      </c>
      <c r="E16662" s="25">
        <f t="shared" si="1300"/>
        <v>10</v>
      </c>
      <c r="F16662" s="24">
        <f t="shared" si="1301"/>
        <v>6</v>
      </c>
      <c r="G16662" s="24">
        <f t="shared" si="1302"/>
        <v>5</v>
      </c>
      <c r="H16662" s="24">
        <f t="shared" si="1303"/>
        <v>0</v>
      </c>
      <c r="I16662" s="24">
        <f t="shared" si="1304"/>
        <v>47</v>
      </c>
    </row>
    <row r="16663" spans="4:9" x14ac:dyDescent="0.4">
      <c r="D16663" s="25">
        <v>16643</v>
      </c>
      <c r="E16663" s="25">
        <f t="shared" si="1300"/>
        <v>11</v>
      </c>
      <c r="F16663" s="24">
        <f t="shared" si="1301"/>
        <v>6</v>
      </c>
      <c r="G16663" s="24">
        <f t="shared" si="1302"/>
        <v>5</v>
      </c>
      <c r="H16663" s="24">
        <f t="shared" si="1303"/>
        <v>0</v>
      </c>
      <c r="I16663" s="24">
        <f t="shared" si="1304"/>
        <v>48</v>
      </c>
    </row>
    <row r="16664" spans="4:9" x14ac:dyDescent="0.4">
      <c r="D16664" s="25">
        <v>16644</v>
      </c>
      <c r="E16664" s="25">
        <f t="shared" si="1300"/>
        <v>0</v>
      </c>
      <c r="F16664" s="24">
        <f t="shared" si="1301"/>
        <v>7</v>
      </c>
      <c r="G16664" s="24">
        <f t="shared" si="1302"/>
        <v>5</v>
      </c>
      <c r="H16664" s="24">
        <f t="shared" si="1303"/>
        <v>0</v>
      </c>
      <c r="I16664" s="24">
        <f t="shared" si="1304"/>
        <v>39</v>
      </c>
    </row>
    <row r="16665" spans="4:9" x14ac:dyDescent="0.4">
      <c r="D16665" s="25">
        <v>16645</v>
      </c>
      <c r="E16665" s="25">
        <f t="shared" si="1300"/>
        <v>1</v>
      </c>
      <c r="F16665" s="24">
        <f t="shared" si="1301"/>
        <v>7</v>
      </c>
      <c r="G16665" s="24">
        <f t="shared" si="1302"/>
        <v>5</v>
      </c>
      <c r="H16665" s="24">
        <f t="shared" si="1303"/>
        <v>0</v>
      </c>
      <c r="I16665" s="24">
        <f t="shared" si="1304"/>
        <v>40</v>
      </c>
    </row>
    <row r="16666" spans="4:9" x14ac:dyDescent="0.4">
      <c r="D16666" s="25">
        <v>16646</v>
      </c>
      <c r="E16666" s="25">
        <f t="shared" si="1300"/>
        <v>2</v>
      </c>
      <c r="F16666" s="24">
        <f t="shared" si="1301"/>
        <v>7</v>
      </c>
      <c r="G16666" s="24">
        <f t="shared" si="1302"/>
        <v>5</v>
      </c>
      <c r="H16666" s="24">
        <f t="shared" si="1303"/>
        <v>0</v>
      </c>
      <c r="I16666" s="24">
        <f t="shared" si="1304"/>
        <v>41</v>
      </c>
    </row>
    <row r="16667" spans="4:9" x14ac:dyDescent="0.4">
      <c r="D16667" s="25">
        <v>16647</v>
      </c>
      <c r="E16667" s="25">
        <f t="shared" si="1300"/>
        <v>3</v>
      </c>
      <c r="F16667" s="24">
        <f t="shared" si="1301"/>
        <v>7</v>
      </c>
      <c r="G16667" s="24">
        <f t="shared" si="1302"/>
        <v>5</v>
      </c>
      <c r="H16667" s="24">
        <f t="shared" si="1303"/>
        <v>0</v>
      </c>
      <c r="I16667" s="24">
        <f t="shared" si="1304"/>
        <v>42</v>
      </c>
    </row>
    <row r="16668" spans="4:9" x14ac:dyDescent="0.4">
      <c r="D16668" s="25">
        <v>16648</v>
      </c>
      <c r="E16668" s="25">
        <f t="shared" si="1300"/>
        <v>4</v>
      </c>
      <c r="F16668" s="24">
        <f t="shared" si="1301"/>
        <v>7</v>
      </c>
      <c r="G16668" s="24">
        <f t="shared" si="1302"/>
        <v>5</v>
      </c>
      <c r="H16668" s="24">
        <f t="shared" si="1303"/>
        <v>0</v>
      </c>
      <c r="I16668" s="24">
        <f t="shared" si="1304"/>
        <v>43</v>
      </c>
    </row>
    <row r="16669" spans="4:9" x14ac:dyDescent="0.4">
      <c r="D16669" s="25">
        <v>16649</v>
      </c>
      <c r="E16669" s="25">
        <f t="shared" si="1300"/>
        <v>5</v>
      </c>
      <c r="F16669" s="24">
        <f t="shared" si="1301"/>
        <v>7</v>
      </c>
      <c r="G16669" s="24">
        <f t="shared" si="1302"/>
        <v>5</v>
      </c>
      <c r="H16669" s="24">
        <f t="shared" si="1303"/>
        <v>0</v>
      </c>
      <c r="I16669" s="24">
        <f t="shared" si="1304"/>
        <v>44</v>
      </c>
    </row>
    <row r="16670" spans="4:9" x14ac:dyDescent="0.4">
      <c r="D16670" s="25">
        <v>16650</v>
      </c>
      <c r="E16670" s="25">
        <f t="shared" si="1300"/>
        <v>6</v>
      </c>
      <c r="F16670" s="24">
        <f t="shared" si="1301"/>
        <v>7</v>
      </c>
      <c r="G16670" s="24">
        <f t="shared" si="1302"/>
        <v>5</v>
      </c>
      <c r="H16670" s="24">
        <f t="shared" si="1303"/>
        <v>0</v>
      </c>
      <c r="I16670" s="24">
        <f t="shared" si="1304"/>
        <v>45</v>
      </c>
    </row>
    <row r="16671" spans="4:9" x14ac:dyDescent="0.4">
      <c r="D16671" s="25">
        <v>16651</v>
      </c>
      <c r="E16671" s="25">
        <f t="shared" si="1300"/>
        <v>7</v>
      </c>
      <c r="F16671" s="24">
        <f t="shared" si="1301"/>
        <v>7</v>
      </c>
      <c r="G16671" s="24">
        <f t="shared" si="1302"/>
        <v>5</v>
      </c>
      <c r="H16671" s="24">
        <f t="shared" si="1303"/>
        <v>0</v>
      </c>
      <c r="I16671" s="24">
        <f t="shared" si="1304"/>
        <v>46</v>
      </c>
    </row>
    <row r="16672" spans="4:9" x14ac:dyDescent="0.4">
      <c r="D16672" s="25">
        <v>16652</v>
      </c>
      <c r="E16672" s="25">
        <f t="shared" si="1300"/>
        <v>8</v>
      </c>
      <c r="F16672" s="24">
        <f t="shared" si="1301"/>
        <v>7</v>
      </c>
      <c r="G16672" s="24">
        <f t="shared" si="1302"/>
        <v>5</v>
      </c>
      <c r="H16672" s="24">
        <f t="shared" si="1303"/>
        <v>0</v>
      </c>
      <c r="I16672" s="24">
        <f t="shared" si="1304"/>
        <v>47</v>
      </c>
    </row>
    <row r="16673" spans="4:9" x14ac:dyDescent="0.4">
      <c r="D16673" s="25">
        <v>16653</v>
      </c>
      <c r="E16673" s="25">
        <f t="shared" si="1300"/>
        <v>9</v>
      </c>
      <c r="F16673" s="24">
        <f t="shared" si="1301"/>
        <v>7</v>
      </c>
      <c r="G16673" s="24">
        <f t="shared" si="1302"/>
        <v>5</v>
      </c>
      <c r="H16673" s="24">
        <f t="shared" si="1303"/>
        <v>0</v>
      </c>
      <c r="I16673" s="24">
        <f t="shared" si="1304"/>
        <v>48</v>
      </c>
    </row>
    <row r="16674" spans="4:9" x14ac:dyDescent="0.4">
      <c r="D16674" s="25">
        <v>16654</v>
      </c>
      <c r="E16674" s="25">
        <f t="shared" si="1300"/>
        <v>10</v>
      </c>
      <c r="F16674" s="24">
        <f t="shared" si="1301"/>
        <v>7</v>
      </c>
      <c r="G16674" s="24">
        <f t="shared" si="1302"/>
        <v>5</v>
      </c>
      <c r="H16674" s="24">
        <f t="shared" si="1303"/>
        <v>0</v>
      </c>
      <c r="I16674" s="24">
        <f t="shared" si="1304"/>
        <v>49</v>
      </c>
    </row>
    <row r="16675" spans="4:9" x14ac:dyDescent="0.4">
      <c r="D16675" s="25">
        <v>16655</v>
      </c>
      <c r="E16675" s="25">
        <f t="shared" si="1300"/>
        <v>11</v>
      </c>
      <c r="F16675" s="24">
        <f t="shared" si="1301"/>
        <v>7</v>
      </c>
      <c r="G16675" s="24">
        <f t="shared" si="1302"/>
        <v>5</v>
      </c>
      <c r="H16675" s="24">
        <f t="shared" si="1303"/>
        <v>0</v>
      </c>
      <c r="I16675" s="24">
        <f t="shared" si="1304"/>
        <v>50</v>
      </c>
    </row>
    <row r="16676" spans="4:9" x14ac:dyDescent="0.4">
      <c r="D16676" s="25">
        <v>16656</v>
      </c>
      <c r="E16676" s="25">
        <f t="shared" si="1300"/>
        <v>0</v>
      </c>
      <c r="F16676" s="24">
        <f t="shared" si="1301"/>
        <v>8</v>
      </c>
      <c r="G16676" s="24">
        <f t="shared" si="1302"/>
        <v>5</v>
      </c>
      <c r="H16676" s="24">
        <f t="shared" si="1303"/>
        <v>0</v>
      </c>
      <c r="I16676" s="24">
        <f t="shared" si="1304"/>
        <v>41</v>
      </c>
    </row>
    <row r="16677" spans="4:9" x14ac:dyDescent="0.4">
      <c r="D16677" s="25">
        <v>16657</v>
      </c>
      <c r="E16677" s="25">
        <f t="shared" si="1300"/>
        <v>1</v>
      </c>
      <c r="F16677" s="24">
        <f t="shared" si="1301"/>
        <v>8</v>
      </c>
      <c r="G16677" s="24">
        <f t="shared" si="1302"/>
        <v>5</v>
      </c>
      <c r="H16677" s="24">
        <f t="shared" si="1303"/>
        <v>0</v>
      </c>
      <c r="I16677" s="24">
        <f t="shared" si="1304"/>
        <v>42</v>
      </c>
    </row>
    <row r="16678" spans="4:9" x14ac:dyDescent="0.4">
      <c r="D16678" s="25">
        <v>16658</v>
      </c>
      <c r="E16678" s="25">
        <f t="shared" si="1300"/>
        <v>2</v>
      </c>
      <c r="F16678" s="24">
        <f t="shared" si="1301"/>
        <v>8</v>
      </c>
      <c r="G16678" s="24">
        <f t="shared" si="1302"/>
        <v>5</v>
      </c>
      <c r="H16678" s="24">
        <f t="shared" si="1303"/>
        <v>0</v>
      </c>
      <c r="I16678" s="24">
        <f t="shared" si="1304"/>
        <v>43</v>
      </c>
    </row>
    <row r="16679" spans="4:9" x14ac:dyDescent="0.4">
      <c r="D16679" s="25">
        <v>16659</v>
      </c>
      <c r="E16679" s="25">
        <f t="shared" si="1300"/>
        <v>3</v>
      </c>
      <c r="F16679" s="24">
        <f t="shared" si="1301"/>
        <v>8</v>
      </c>
      <c r="G16679" s="24">
        <f t="shared" si="1302"/>
        <v>5</v>
      </c>
      <c r="H16679" s="24">
        <f t="shared" si="1303"/>
        <v>0</v>
      </c>
      <c r="I16679" s="24">
        <f t="shared" si="1304"/>
        <v>44</v>
      </c>
    </row>
    <row r="16680" spans="4:9" x14ac:dyDescent="0.4">
      <c r="D16680" s="25">
        <v>16660</v>
      </c>
      <c r="E16680" s="25">
        <f t="shared" si="1300"/>
        <v>4</v>
      </c>
      <c r="F16680" s="24">
        <f t="shared" si="1301"/>
        <v>8</v>
      </c>
      <c r="G16680" s="24">
        <f t="shared" si="1302"/>
        <v>5</v>
      </c>
      <c r="H16680" s="24">
        <f t="shared" si="1303"/>
        <v>0</v>
      </c>
      <c r="I16680" s="24">
        <f t="shared" si="1304"/>
        <v>45</v>
      </c>
    </row>
    <row r="16681" spans="4:9" x14ac:dyDescent="0.4">
      <c r="D16681" s="25">
        <v>16661</v>
      </c>
      <c r="E16681" s="25">
        <f t="shared" si="1300"/>
        <v>5</v>
      </c>
      <c r="F16681" s="24">
        <f t="shared" si="1301"/>
        <v>8</v>
      </c>
      <c r="G16681" s="24">
        <f t="shared" si="1302"/>
        <v>5</v>
      </c>
      <c r="H16681" s="24">
        <f t="shared" si="1303"/>
        <v>0</v>
      </c>
      <c r="I16681" s="24">
        <f t="shared" si="1304"/>
        <v>46</v>
      </c>
    </row>
    <row r="16682" spans="4:9" x14ac:dyDescent="0.4">
      <c r="D16682" s="25">
        <v>16662</v>
      </c>
      <c r="E16682" s="25">
        <f t="shared" si="1300"/>
        <v>6</v>
      </c>
      <c r="F16682" s="24">
        <f t="shared" si="1301"/>
        <v>8</v>
      </c>
      <c r="G16682" s="24">
        <f t="shared" si="1302"/>
        <v>5</v>
      </c>
      <c r="H16682" s="24">
        <f t="shared" si="1303"/>
        <v>0</v>
      </c>
      <c r="I16682" s="24">
        <f t="shared" si="1304"/>
        <v>47</v>
      </c>
    </row>
    <row r="16683" spans="4:9" x14ac:dyDescent="0.4">
      <c r="D16683" s="25">
        <v>16663</v>
      </c>
      <c r="E16683" s="25">
        <f t="shared" si="1300"/>
        <v>7</v>
      </c>
      <c r="F16683" s="24">
        <f t="shared" si="1301"/>
        <v>8</v>
      </c>
      <c r="G16683" s="24">
        <f t="shared" si="1302"/>
        <v>5</v>
      </c>
      <c r="H16683" s="24">
        <f t="shared" si="1303"/>
        <v>0</v>
      </c>
      <c r="I16683" s="24">
        <f t="shared" si="1304"/>
        <v>48</v>
      </c>
    </row>
    <row r="16684" spans="4:9" x14ac:dyDescent="0.4">
      <c r="D16684" s="25">
        <v>16664</v>
      </c>
      <c r="E16684" s="25">
        <f t="shared" si="1300"/>
        <v>8</v>
      </c>
      <c r="F16684" s="24">
        <f t="shared" si="1301"/>
        <v>8</v>
      </c>
      <c r="G16684" s="24">
        <f t="shared" si="1302"/>
        <v>5</v>
      </c>
      <c r="H16684" s="24">
        <f t="shared" si="1303"/>
        <v>0</v>
      </c>
      <c r="I16684" s="24">
        <f t="shared" si="1304"/>
        <v>49</v>
      </c>
    </row>
    <row r="16685" spans="4:9" x14ac:dyDescent="0.4">
      <c r="D16685" s="25">
        <v>16665</v>
      </c>
      <c r="E16685" s="25">
        <f t="shared" si="1300"/>
        <v>9</v>
      </c>
      <c r="F16685" s="24">
        <f t="shared" si="1301"/>
        <v>8</v>
      </c>
      <c r="G16685" s="24">
        <f t="shared" si="1302"/>
        <v>5</v>
      </c>
      <c r="H16685" s="24">
        <f t="shared" si="1303"/>
        <v>0</v>
      </c>
      <c r="I16685" s="24">
        <f t="shared" si="1304"/>
        <v>50</v>
      </c>
    </row>
    <row r="16686" spans="4:9" x14ac:dyDescent="0.4">
      <c r="D16686" s="25">
        <v>16666</v>
      </c>
      <c r="E16686" s="25">
        <f t="shared" si="1300"/>
        <v>10</v>
      </c>
      <c r="F16686" s="24">
        <f t="shared" si="1301"/>
        <v>8</v>
      </c>
      <c r="G16686" s="24">
        <f t="shared" si="1302"/>
        <v>5</v>
      </c>
      <c r="H16686" s="24">
        <f t="shared" si="1303"/>
        <v>0</v>
      </c>
      <c r="I16686" s="24">
        <f t="shared" si="1304"/>
        <v>51</v>
      </c>
    </row>
    <row r="16687" spans="4:9" x14ac:dyDescent="0.4">
      <c r="D16687" s="25">
        <v>16667</v>
      </c>
      <c r="E16687" s="25">
        <f t="shared" si="1300"/>
        <v>11</v>
      </c>
      <c r="F16687" s="24">
        <f t="shared" si="1301"/>
        <v>8</v>
      </c>
      <c r="G16687" s="24">
        <f t="shared" si="1302"/>
        <v>5</v>
      </c>
      <c r="H16687" s="24">
        <f t="shared" si="1303"/>
        <v>0</v>
      </c>
      <c r="I16687" s="24">
        <f t="shared" si="1304"/>
        <v>52</v>
      </c>
    </row>
    <row r="16688" spans="4:9" x14ac:dyDescent="0.4">
      <c r="D16688" s="25">
        <v>16668</v>
      </c>
      <c r="E16688" s="25">
        <f t="shared" si="1300"/>
        <v>0</v>
      </c>
      <c r="F16688" s="24">
        <f t="shared" si="1301"/>
        <v>9</v>
      </c>
      <c r="G16688" s="24">
        <f t="shared" si="1302"/>
        <v>5</v>
      </c>
      <c r="H16688" s="24">
        <f t="shared" si="1303"/>
        <v>0</v>
      </c>
      <c r="I16688" s="24">
        <f t="shared" si="1304"/>
        <v>43</v>
      </c>
    </row>
    <row r="16689" spans="4:9" x14ac:dyDescent="0.4">
      <c r="D16689" s="25">
        <v>16669</v>
      </c>
      <c r="E16689" s="25">
        <f t="shared" si="1300"/>
        <v>1</v>
      </c>
      <c r="F16689" s="24">
        <f t="shared" si="1301"/>
        <v>9</v>
      </c>
      <c r="G16689" s="24">
        <f t="shared" si="1302"/>
        <v>5</v>
      </c>
      <c r="H16689" s="24">
        <f t="shared" si="1303"/>
        <v>0</v>
      </c>
      <c r="I16689" s="24">
        <f t="shared" si="1304"/>
        <v>44</v>
      </c>
    </row>
    <row r="16690" spans="4:9" x14ac:dyDescent="0.4">
      <c r="D16690" s="25">
        <v>16670</v>
      </c>
      <c r="E16690" s="25">
        <f t="shared" si="1300"/>
        <v>2</v>
      </c>
      <c r="F16690" s="24">
        <f t="shared" si="1301"/>
        <v>9</v>
      </c>
      <c r="G16690" s="24">
        <f t="shared" si="1302"/>
        <v>5</v>
      </c>
      <c r="H16690" s="24">
        <f t="shared" si="1303"/>
        <v>0</v>
      </c>
      <c r="I16690" s="24">
        <f t="shared" si="1304"/>
        <v>45</v>
      </c>
    </row>
    <row r="16691" spans="4:9" x14ac:dyDescent="0.4">
      <c r="D16691" s="25">
        <v>16671</v>
      </c>
      <c r="E16691" s="25">
        <f t="shared" si="1300"/>
        <v>3</v>
      </c>
      <c r="F16691" s="24">
        <f t="shared" si="1301"/>
        <v>9</v>
      </c>
      <c r="G16691" s="24">
        <f t="shared" si="1302"/>
        <v>5</v>
      </c>
      <c r="H16691" s="24">
        <f t="shared" si="1303"/>
        <v>0</v>
      </c>
      <c r="I16691" s="24">
        <f t="shared" si="1304"/>
        <v>46</v>
      </c>
    </row>
    <row r="16692" spans="4:9" x14ac:dyDescent="0.4">
      <c r="D16692" s="25">
        <v>16672</v>
      </c>
      <c r="E16692" s="25">
        <f t="shared" si="1300"/>
        <v>4</v>
      </c>
      <c r="F16692" s="24">
        <f t="shared" si="1301"/>
        <v>9</v>
      </c>
      <c r="G16692" s="24">
        <f t="shared" si="1302"/>
        <v>5</v>
      </c>
      <c r="H16692" s="24">
        <f t="shared" si="1303"/>
        <v>0</v>
      </c>
      <c r="I16692" s="24">
        <f t="shared" si="1304"/>
        <v>47</v>
      </c>
    </row>
    <row r="16693" spans="4:9" x14ac:dyDescent="0.4">
      <c r="D16693" s="25">
        <v>16673</v>
      </c>
      <c r="E16693" s="25">
        <f t="shared" si="1300"/>
        <v>5</v>
      </c>
      <c r="F16693" s="24">
        <f t="shared" si="1301"/>
        <v>9</v>
      </c>
      <c r="G16693" s="24">
        <f t="shared" si="1302"/>
        <v>5</v>
      </c>
      <c r="H16693" s="24">
        <f t="shared" si="1303"/>
        <v>0</v>
      </c>
      <c r="I16693" s="24">
        <f t="shared" si="1304"/>
        <v>48</v>
      </c>
    </row>
    <row r="16694" spans="4:9" x14ac:dyDescent="0.4">
      <c r="D16694" s="25">
        <v>16674</v>
      </c>
      <c r="E16694" s="25">
        <f t="shared" si="1300"/>
        <v>6</v>
      </c>
      <c r="F16694" s="24">
        <f t="shared" si="1301"/>
        <v>9</v>
      </c>
      <c r="G16694" s="24">
        <f t="shared" si="1302"/>
        <v>5</v>
      </c>
      <c r="H16694" s="24">
        <f t="shared" si="1303"/>
        <v>0</v>
      </c>
      <c r="I16694" s="24">
        <f t="shared" si="1304"/>
        <v>49</v>
      </c>
    </row>
    <row r="16695" spans="4:9" x14ac:dyDescent="0.4">
      <c r="D16695" s="25">
        <v>16675</v>
      </c>
      <c r="E16695" s="25">
        <f t="shared" si="1300"/>
        <v>7</v>
      </c>
      <c r="F16695" s="24">
        <f t="shared" si="1301"/>
        <v>9</v>
      </c>
      <c r="G16695" s="24">
        <f t="shared" si="1302"/>
        <v>5</v>
      </c>
      <c r="H16695" s="24">
        <f t="shared" si="1303"/>
        <v>0</v>
      </c>
      <c r="I16695" s="24">
        <f t="shared" si="1304"/>
        <v>50</v>
      </c>
    </row>
    <row r="16696" spans="4:9" x14ac:dyDescent="0.4">
      <c r="D16696" s="25">
        <v>16676</v>
      </c>
      <c r="E16696" s="25">
        <f t="shared" si="1300"/>
        <v>8</v>
      </c>
      <c r="F16696" s="24">
        <f t="shared" si="1301"/>
        <v>9</v>
      </c>
      <c r="G16696" s="24">
        <f t="shared" si="1302"/>
        <v>5</v>
      </c>
      <c r="H16696" s="24">
        <f t="shared" si="1303"/>
        <v>0</v>
      </c>
      <c r="I16696" s="24">
        <f t="shared" si="1304"/>
        <v>51</v>
      </c>
    </row>
    <row r="16697" spans="4:9" x14ac:dyDescent="0.4">
      <c r="D16697" s="25">
        <v>16677</v>
      </c>
      <c r="E16697" s="25">
        <f t="shared" si="1300"/>
        <v>9</v>
      </c>
      <c r="F16697" s="24">
        <f t="shared" si="1301"/>
        <v>9</v>
      </c>
      <c r="G16697" s="24">
        <f t="shared" si="1302"/>
        <v>5</v>
      </c>
      <c r="H16697" s="24">
        <f t="shared" si="1303"/>
        <v>0</v>
      </c>
      <c r="I16697" s="24">
        <f t="shared" si="1304"/>
        <v>52</v>
      </c>
    </row>
    <row r="16698" spans="4:9" x14ac:dyDescent="0.4">
      <c r="D16698" s="25">
        <v>16678</v>
      </c>
      <c r="E16698" s="25">
        <f t="shared" si="1300"/>
        <v>10</v>
      </c>
      <c r="F16698" s="24">
        <f t="shared" si="1301"/>
        <v>9</v>
      </c>
      <c r="G16698" s="24">
        <f t="shared" si="1302"/>
        <v>5</v>
      </c>
      <c r="H16698" s="24">
        <f t="shared" si="1303"/>
        <v>0</v>
      </c>
      <c r="I16698" s="24">
        <f t="shared" si="1304"/>
        <v>53</v>
      </c>
    </row>
    <row r="16699" spans="4:9" x14ac:dyDescent="0.4">
      <c r="D16699" s="25">
        <v>16679</v>
      </c>
      <c r="E16699" s="25">
        <f t="shared" si="1300"/>
        <v>11</v>
      </c>
      <c r="F16699" s="24">
        <f t="shared" si="1301"/>
        <v>9</v>
      </c>
      <c r="G16699" s="24">
        <f t="shared" si="1302"/>
        <v>5</v>
      </c>
      <c r="H16699" s="24">
        <f t="shared" si="1303"/>
        <v>0</v>
      </c>
      <c r="I16699" s="24">
        <f t="shared" si="1304"/>
        <v>54</v>
      </c>
    </row>
    <row r="16700" spans="4:9" x14ac:dyDescent="0.4">
      <c r="D16700" s="25">
        <v>16680</v>
      </c>
      <c r="E16700" s="25">
        <f t="shared" si="1300"/>
        <v>0</v>
      </c>
      <c r="F16700" s="24">
        <f t="shared" si="1301"/>
        <v>10</v>
      </c>
      <c r="G16700" s="24">
        <f t="shared" si="1302"/>
        <v>5</v>
      </c>
      <c r="H16700" s="24">
        <f t="shared" si="1303"/>
        <v>0</v>
      </c>
      <c r="I16700" s="24">
        <f t="shared" si="1304"/>
        <v>45</v>
      </c>
    </row>
    <row r="16701" spans="4:9" x14ac:dyDescent="0.4">
      <c r="D16701" s="25">
        <v>16681</v>
      </c>
      <c r="E16701" s="25">
        <f t="shared" si="1300"/>
        <v>1</v>
      </c>
      <c r="F16701" s="24">
        <f t="shared" si="1301"/>
        <v>10</v>
      </c>
      <c r="G16701" s="24">
        <f t="shared" si="1302"/>
        <v>5</v>
      </c>
      <c r="H16701" s="24">
        <f t="shared" si="1303"/>
        <v>0</v>
      </c>
      <c r="I16701" s="24">
        <f t="shared" si="1304"/>
        <v>46</v>
      </c>
    </row>
    <row r="16702" spans="4:9" x14ac:dyDescent="0.4">
      <c r="D16702" s="25">
        <v>16682</v>
      </c>
      <c r="E16702" s="25">
        <f t="shared" si="1300"/>
        <v>2</v>
      </c>
      <c r="F16702" s="24">
        <f t="shared" si="1301"/>
        <v>10</v>
      </c>
      <c r="G16702" s="24">
        <f t="shared" si="1302"/>
        <v>5</v>
      </c>
      <c r="H16702" s="24">
        <f t="shared" si="1303"/>
        <v>0</v>
      </c>
      <c r="I16702" s="24">
        <f t="shared" si="1304"/>
        <v>47</v>
      </c>
    </row>
    <row r="16703" spans="4:9" x14ac:dyDescent="0.4">
      <c r="D16703" s="25">
        <v>16683</v>
      </c>
      <c r="E16703" s="25">
        <f t="shared" si="1300"/>
        <v>3</v>
      </c>
      <c r="F16703" s="24">
        <f t="shared" si="1301"/>
        <v>10</v>
      </c>
      <c r="G16703" s="24">
        <f t="shared" si="1302"/>
        <v>5</v>
      </c>
      <c r="H16703" s="24">
        <f t="shared" si="1303"/>
        <v>0</v>
      </c>
      <c r="I16703" s="24">
        <f t="shared" si="1304"/>
        <v>48</v>
      </c>
    </row>
    <row r="16704" spans="4:9" x14ac:dyDescent="0.4">
      <c r="D16704" s="25">
        <v>16684</v>
      </c>
      <c r="E16704" s="25">
        <f t="shared" si="1300"/>
        <v>4</v>
      </c>
      <c r="F16704" s="24">
        <f t="shared" si="1301"/>
        <v>10</v>
      </c>
      <c r="G16704" s="24">
        <f t="shared" si="1302"/>
        <v>5</v>
      </c>
      <c r="H16704" s="24">
        <f t="shared" si="1303"/>
        <v>0</v>
      </c>
      <c r="I16704" s="24">
        <f t="shared" si="1304"/>
        <v>49</v>
      </c>
    </row>
    <row r="16705" spans="4:9" x14ac:dyDescent="0.4">
      <c r="D16705" s="25">
        <v>16685</v>
      </c>
      <c r="E16705" s="25">
        <f t="shared" si="1300"/>
        <v>5</v>
      </c>
      <c r="F16705" s="24">
        <f t="shared" si="1301"/>
        <v>10</v>
      </c>
      <c r="G16705" s="24">
        <f t="shared" si="1302"/>
        <v>5</v>
      </c>
      <c r="H16705" s="24">
        <f t="shared" si="1303"/>
        <v>0</v>
      </c>
      <c r="I16705" s="24">
        <f t="shared" si="1304"/>
        <v>50</v>
      </c>
    </row>
    <row r="16706" spans="4:9" x14ac:dyDescent="0.4">
      <c r="D16706" s="25">
        <v>16686</v>
      </c>
      <c r="E16706" s="25">
        <f t="shared" si="1300"/>
        <v>6</v>
      </c>
      <c r="F16706" s="24">
        <f t="shared" si="1301"/>
        <v>10</v>
      </c>
      <c r="G16706" s="24">
        <f t="shared" si="1302"/>
        <v>5</v>
      </c>
      <c r="H16706" s="24">
        <f t="shared" si="1303"/>
        <v>0</v>
      </c>
      <c r="I16706" s="24">
        <f t="shared" si="1304"/>
        <v>51</v>
      </c>
    </row>
    <row r="16707" spans="4:9" x14ac:dyDescent="0.4">
      <c r="D16707" s="25">
        <v>16687</v>
      </c>
      <c r="E16707" s="25">
        <f t="shared" si="1300"/>
        <v>7</v>
      </c>
      <c r="F16707" s="24">
        <f t="shared" si="1301"/>
        <v>10</v>
      </c>
      <c r="G16707" s="24">
        <f t="shared" si="1302"/>
        <v>5</v>
      </c>
      <c r="H16707" s="24">
        <f t="shared" si="1303"/>
        <v>0</v>
      </c>
      <c r="I16707" s="24">
        <f t="shared" si="1304"/>
        <v>52</v>
      </c>
    </row>
    <row r="16708" spans="4:9" x14ac:dyDescent="0.4">
      <c r="D16708" s="25">
        <v>16688</v>
      </c>
      <c r="E16708" s="25">
        <f t="shared" si="1300"/>
        <v>8</v>
      </c>
      <c r="F16708" s="24">
        <f t="shared" si="1301"/>
        <v>10</v>
      </c>
      <c r="G16708" s="24">
        <f t="shared" si="1302"/>
        <v>5</v>
      </c>
      <c r="H16708" s="24">
        <f t="shared" si="1303"/>
        <v>0</v>
      </c>
      <c r="I16708" s="24">
        <f t="shared" si="1304"/>
        <v>53</v>
      </c>
    </row>
    <row r="16709" spans="4:9" x14ac:dyDescent="0.4">
      <c r="D16709" s="25">
        <v>16689</v>
      </c>
      <c r="E16709" s="25">
        <f t="shared" si="1300"/>
        <v>9</v>
      </c>
      <c r="F16709" s="24">
        <f t="shared" si="1301"/>
        <v>10</v>
      </c>
      <c r="G16709" s="24">
        <f t="shared" si="1302"/>
        <v>5</v>
      </c>
      <c r="H16709" s="24">
        <f t="shared" si="1303"/>
        <v>0</v>
      </c>
      <c r="I16709" s="24">
        <f t="shared" si="1304"/>
        <v>54</v>
      </c>
    </row>
    <row r="16710" spans="4:9" x14ac:dyDescent="0.4">
      <c r="D16710" s="25">
        <v>16690</v>
      </c>
      <c r="E16710" s="25">
        <f t="shared" si="1300"/>
        <v>10</v>
      </c>
      <c r="F16710" s="24">
        <f t="shared" si="1301"/>
        <v>10</v>
      </c>
      <c r="G16710" s="24">
        <f t="shared" si="1302"/>
        <v>5</v>
      </c>
      <c r="H16710" s="24">
        <f t="shared" si="1303"/>
        <v>0</v>
      </c>
      <c r="I16710" s="24">
        <f t="shared" si="1304"/>
        <v>55</v>
      </c>
    </row>
    <row r="16711" spans="4:9" x14ac:dyDescent="0.4">
      <c r="D16711" s="25">
        <v>16691</v>
      </c>
      <c r="E16711" s="25">
        <f t="shared" si="1300"/>
        <v>11</v>
      </c>
      <c r="F16711" s="24">
        <f t="shared" si="1301"/>
        <v>10</v>
      </c>
      <c r="G16711" s="24">
        <f t="shared" si="1302"/>
        <v>5</v>
      </c>
      <c r="H16711" s="24">
        <f t="shared" si="1303"/>
        <v>0</v>
      </c>
      <c r="I16711" s="24">
        <f t="shared" si="1304"/>
        <v>56</v>
      </c>
    </row>
    <row r="16712" spans="4:9" x14ac:dyDescent="0.4">
      <c r="D16712" s="25">
        <v>16692</v>
      </c>
      <c r="E16712" s="25">
        <f t="shared" si="1300"/>
        <v>0</v>
      </c>
      <c r="F16712" s="24">
        <f t="shared" si="1301"/>
        <v>11</v>
      </c>
      <c r="G16712" s="24">
        <f t="shared" si="1302"/>
        <v>5</v>
      </c>
      <c r="H16712" s="24">
        <f t="shared" si="1303"/>
        <v>0</v>
      </c>
      <c r="I16712" s="24">
        <f t="shared" si="1304"/>
        <v>47</v>
      </c>
    </row>
    <row r="16713" spans="4:9" x14ac:dyDescent="0.4">
      <c r="D16713" s="25">
        <v>16693</v>
      </c>
      <c r="E16713" s="25">
        <f t="shared" si="1300"/>
        <v>1</v>
      </c>
      <c r="F16713" s="24">
        <f t="shared" si="1301"/>
        <v>11</v>
      </c>
      <c r="G16713" s="24">
        <f t="shared" si="1302"/>
        <v>5</v>
      </c>
      <c r="H16713" s="24">
        <f t="shared" si="1303"/>
        <v>0</v>
      </c>
      <c r="I16713" s="24">
        <f t="shared" si="1304"/>
        <v>48</v>
      </c>
    </row>
    <row r="16714" spans="4:9" x14ac:dyDescent="0.4">
      <c r="D16714" s="25">
        <v>16694</v>
      </c>
      <c r="E16714" s="25">
        <f t="shared" si="1300"/>
        <v>2</v>
      </c>
      <c r="F16714" s="24">
        <f t="shared" si="1301"/>
        <v>11</v>
      </c>
      <c r="G16714" s="24">
        <f t="shared" si="1302"/>
        <v>5</v>
      </c>
      <c r="H16714" s="24">
        <f t="shared" si="1303"/>
        <v>0</v>
      </c>
      <c r="I16714" s="24">
        <f t="shared" si="1304"/>
        <v>49</v>
      </c>
    </row>
    <row r="16715" spans="4:9" x14ac:dyDescent="0.4">
      <c r="D16715" s="25">
        <v>16695</v>
      </c>
      <c r="E16715" s="25">
        <f t="shared" si="1300"/>
        <v>3</v>
      </c>
      <c r="F16715" s="24">
        <f t="shared" si="1301"/>
        <v>11</v>
      </c>
      <c r="G16715" s="24">
        <f t="shared" si="1302"/>
        <v>5</v>
      </c>
      <c r="H16715" s="24">
        <f t="shared" si="1303"/>
        <v>0</v>
      </c>
      <c r="I16715" s="24">
        <f t="shared" si="1304"/>
        <v>50</v>
      </c>
    </row>
    <row r="16716" spans="4:9" x14ac:dyDescent="0.4">
      <c r="D16716" s="25">
        <v>16696</v>
      </c>
      <c r="E16716" s="25">
        <f t="shared" si="1300"/>
        <v>4</v>
      </c>
      <c r="F16716" s="24">
        <f t="shared" si="1301"/>
        <v>11</v>
      </c>
      <c r="G16716" s="24">
        <f t="shared" si="1302"/>
        <v>5</v>
      </c>
      <c r="H16716" s="24">
        <f t="shared" si="1303"/>
        <v>0</v>
      </c>
      <c r="I16716" s="24">
        <f t="shared" si="1304"/>
        <v>51</v>
      </c>
    </row>
    <row r="16717" spans="4:9" x14ac:dyDescent="0.4">
      <c r="D16717" s="25">
        <v>16697</v>
      </c>
      <c r="E16717" s="25">
        <f t="shared" si="1300"/>
        <v>5</v>
      </c>
      <c r="F16717" s="24">
        <f t="shared" si="1301"/>
        <v>11</v>
      </c>
      <c r="G16717" s="24">
        <f t="shared" si="1302"/>
        <v>5</v>
      </c>
      <c r="H16717" s="24">
        <f t="shared" si="1303"/>
        <v>0</v>
      </c>
      <c r="I16717" s="24">
        <f t="shared" si="1304"/>
        <v>52</v>
      </c>
    </row>
    <row r="16718" spans="4:9" x14ac:dyDescent="0.4">
      <c r="D16718" s="25">
        <v>16698</v>
      </c>
      <c r="E16718" s="25">
        <f t="shared" si="1300"/>
        <v>6</v>
      </c>
      <c r="F16718" s="24">
        <f t="shared" si="1301"/>
        <v>11</v>
      </c>
      <c r="G16718" s="24">
        <f t="shared" si="1302"/>
        <v>6</v>
      </c>
      <c r="H16718" s="24">
        <f t="shared" si="1303"/>
        <v>0</v>
      </c>
      <c r="I16718" s="24">
        <f t="shared" si="1304"/>
        <v>58</v>
      </c>
    </row>
    <row r="16719" spans="4:9" x14ac:dyDescent="0.4">
      <c r="D16719" s="25">
        <v>16699</v>
      </c>
      <c r="E16719" s="25">
        <f t="shared" si="1300"/>
        <v>7</v>
      </c>
      <c r="F16719" s="24">
        <f t="shared" si="1301"/>
        <v>11</v>
      </c>
      <c r="G16719" s="24">
        <f t="shared" si="1302"/>
        <v>6</v>
      </c>
      <c r="H16719" s="24">
        <f t="shared" si="1303"/>
        <v>0</v>
      </c>
      <c r="I16719" s="24">
        <f t="shared" si="1304"/>
        <v>59</v>
      </c>
    </row>
    <row r="16720" spans="4:9" x14ac:dyDescent="0.4">
      <c r="D16720" s="25">
        <v>16700</v>
      </c>
      <c r="E16720" s="25">
        <f t="shared" si="1300"/>
        <v>8</v>
      </c>
      <c r="F16720" s="24">
        <f t="shared" si="1301"/>
        <v>11</v>
      </c>
      <c r="G16720" s="24">
        <f t="shared" si="1302"/>
        <v>6</v>
      </c>
      <c r="H16720" s="24">
        <f t="shared" si="1303"/>
        <v>0</v>
      </c>
      <c r="I16720" s="24">
        <f t="shared" si="1304"/>
        <v>60</v>
      </c>
    </row>
    <row r="16721" spans="4:9" x14ac:dyDescent="0.4">
      <c r="D16721" s="25">
        <v>16701</v>
      </c>
      <c r="E16721" s="25">
        <f t="shared" si="1300"/>
        <v>9</v>
      </c>
      <c r="F16721" s="24">
        <f t="shared" si="1301"/>
        <v>11</v>
      </c>
      <c r="G16721" s="24">
        <f t="shared" si="1302"/>
        <v>6</v>
      </c>
      <c r="H16721" s="24">
        <f t="shared" si="1303"/>
        <v>0</v>
      </c>
      <c r="I16721" s="24">
        <f t="shared" si="1304"/>
        <v>61</v>
      </c>
    </row>
    <row r="16722" spans="4:9" x14ac:dyDescent="0.4">
      <c r="D16722" s="25">
        <v>16702</v>
      </c>
      <c r="E16722" s="25">
        <f t="shared" si="1300"/>
        <v>10</v>
      </c>
      <c r="F16722" s="24">
        <f t="shared" si="1301"/>
        <v>11</v>
      </c>
      <c r="G16722" s="24">
        <f t="shared" si="1302"/>
        <v>6</v>
      </c>
      <c r="H16722" s="24">
        <f t="shared" si="1303"/>
        <v>0</v>
      </c>
      <c r="I16722" s="24">
        <f t="shared" si="1304"/>
        <v>62</v>
      </c>
    </row>
    <row r="16723" spans="4:9" x14ac:dyDescent="0.4">
      <c r="D16723" s="25">
        <v>16703</v>
      </c>
      <c r="E16723" s="25">
        <f t="shared" si="1300"/>
        <v>11</v>
      </c>
      <c r="F16723" s="24">
        <f t="shared" si="1301"/>
        <v>11</v>
      </c>
      <c r="G16723" s="24">
        <f t="shared" si="1302"/>
        <v>6</v>
      </c>
      <c r="H16723" s="24">
        <f t="shared" si="1303"/>
        <v>0</v>
      </c>
      <c r="I16723" s="24">
        <f t="shared" si="1304"/>
        <v>63</v>
      </c>
    </row>
    <row r="16724" spans="4:9" x14ac:dyDescent="0.4">
      <c r="D16724" s="25">
        <v>16704</v>
      </c>
      <c r="E16724" s="25">
        <f t="shared" si="1300"/>
        <v>0</v>
      </c>
      <c r="F16724" s="24">
        <f t="shared" si="1301"/>
        <v>0</v>
      </c>
      <c r="G16724" s="24">
        <f t="shared" si="1302"/>
        <v>6</v>
      </c>
      <c r="H16724" s="24">
        <f t="shared" si="1303"/>
        <v>0</v>
      </c>
      <c r="I16724" s="24">
        <f t="shared" si="1304"/>
        <v>30</v>
      </c>
    </row>
    <row r="16725" spans="4:9" x14ac:dyDescent="0.4">
      <c r="D16725" s="25">
        <v>16705</v>
      </c>
      <c r="E16725" s="25">
        <f t="shared" ref="E16725:E16788" si="1305">MOD(D16725,12)</f>
        <v>1</v>
      </c>
      <c r="F16725" s="24">
        <f t="shared" ref="F16725:F16788" si="1306">MOD(QUOTIENT(D16725,12),12)</f>
        <v>0</v>
      </c>
      <c r="G16725" s="24">
        <f t="shared" ref="G16725:G16788" si="1307">MOD(QUOTIENT(D16725,11^2),12)</f>
        <v>6</v>
      </c>
      <c r="H16725" s="24">
        <f t="shared" ref="H16725:H16788" si="1308">MOD(QUOTIENT(D16725,11^3),12)</f>
        <v>0</v>
      </c>
      <c r="I16725" s="24">
        <f t="shared" ref="I16725:I16788" si="1309">SUMPRODUCT($E$19:$H$19,E16725:H16725)</f>
        <v>31</v>
      </c>
    </row>
    <row r="16726" spans="4:9" x14ac:dyDescent="0.4">
      <c r="D16726" s="25">
        <v>16706</v>
      </c>
      <c r="E16726" s="25">
        <f t="shared" si="1305"/>
        <v>2</v>
      </c>
      <c r="F16726" s="24">
        <f t="shared" si="1306"/>
        <v>0</v>
      </c>
      <c r="G16726" s="24">
        <f t="shared" si="1307"/>
        <v>6</v>
      </c>
      <c r="H16726" s="24">
        <f t="shared" si="1308"/>
        <v>0</v>
      </c>
      <c r="I16726" s="24">
        <f t="shared" si="1309"/>
        <v>32</v>
      </c>
    </row>
    <row r="16727" spans="4:9" x14ac:dyDescent="0.4">
      <c r="D16727" s="25">
        <v>16707</v>
      </c>
      <c r="E16727" s="25">
        <f t="shared" si="1305"/>
        <v>3</v>
      </c>
      <c r="F16727" s="24">
        <f t="shared" si="1306"/>
        <v>0</v>
      </c>
      <c r="G16727" s="24">
        <f t="shared" si="1307"/>
        <v>6</v>
      </c>
      <c r="H16727" s="24">
        <f t="shared" si="1308"/>
        <v>0</v>
      </c>
      <c r="I16727" s="24">
        <f t="shared" si="1309"/>
        <v>33</v>
      </c>
    </row>
    <row r="16728" spans="4:9" x14ac:dyDescent="0.4">
      <c r="D16728" s="25">
        <v>16708</v>
      </c>
      <c r="E16728" s="25">
        <f t="shared" si="1305"/>
        <v>4</v>
      </c>
      <c r="F16728" s="24">
        <f t="shared" si="1306"/>
        <v>0</v>
      </c>
      <c r="G16728" s="24">
        <f t="shared" si="1307"/>
        <v>6</v>
      </c>
      <c r="H16728" s="24">
        <f t="shared" si="1308"/>
        <v>0</v>
      </c>
      <c r="I16728" s="24">
        <f t="shared" si="1309"/>
        <v>34</v>
      </c>
    </row>
    <row r="16729" spans="4:9" x14ac:dyDescent="0.4">
      <c r="D16729" s="25">
        <v>16709</v>
      </c>
      <c r="E16729" s="25">
        <f t="shared" si="1305"/>
        <v>5</v>
      </c>
      <c r="F16729" s="24">
        <f t="shared" si="1306"/>
        <v>0</v>
      </c>
      <c r="G16729" s="24">
        <f t="shared" si="1307"/>
        <v>6</v>
      </c>
      <c r="H16729" s="24">
        <f t="shared" si="1308"/>
        <v>0</v>
      </c>
      <c r="I16729" s="24">
        <f t="shared" si="1309"/>
        <v>35</v>
      </c>
    </row>
    <row r="16730" spans="4:9" x14ac:dyDescent="0.4">
      <c r="D16730" s="25">
        <v>16710</v>
      </c>
      <c r="E16730" s="25">
        <f t="shared" si="1305"/>
        <v>6</v>
      </c>
      <c r="F16730" s="24">
        <f t="shared" si="1306"/>
        <v>0</v>
      </c>
      <c r="G16730" s="24">
        <f t="shared" si="1307"/>
        <v>6</v>
      </c>
      <c r="H16730" s="24">
        <f t="shared" si="1308"/>
        <v>0</v>
      </c>
      <c r="I16730" s="24">
        <f t="shared" si="1309"/>
        <v>36</v>
      </c>
    </row>
    <row r="16731" spans="4:9" x14ac:dyDescent="0.4">
      <c r="D16731" s="25">
        <v>16711</v>
      </c>
      <c r="E16731" s="25">
        <f t="shared" si="1305"/>
        <v>7</v>
      </c>
      <c r="F16731" s="24">
        <f t="shared" si="1306"/>
        <v>0</v>
      </c>
      <c r="G16731" s="24">
        <f t="shared" si="1307"/>
        <v>6</v>
      </c>
      <c r="H16731" s="24">
        <f t="shared" si="1308"/>
        <v>0</v>
      </c>
      <c r="I16731" s="24">
        <f t="shared" si="1309"/>
        <v>37</v>
      </c>
    </row>
    <row r="16732" spans="4:9" x14ac:dyDescent="0.4">
      <c r="D16732" s="25">
        <v>16712</v>
      </c>
      <c r="E16732" s="25">
        <f t="shared" si="1305"/>
        <v>8</v>
      </c>
      <c r="F16732" s="24">
        <f t="shared" si="1306"/>
        <v>0</v>
      </c>
      <c r="G16732" s="24">
        <f t="shared" si="1307"/>
        <v>6</v>
      </c>
      <c r="H16732" s="24">
        <f t="shared" si="1308"/>
        <v>0</v>
      </c>
      <c r="I16732" s="24">
        <f t="shared" si="1309"/>
        <v>38</v>
      </c>
    </row>
    <row r="16733" spans="4:9" x14ac:dyDescent="0.4">
      <c r="D16733" s="25">
        <v>16713</v>
      </c>
      <c r="E16733" s="25">
        <f t="shared" si="1305"/>
        <v>9</v>
      </c>
      <c r="F16733" s="24">
        <f t="shared" si="1306"/>
        <v>0</v>
      </c>
      <c r="G16733" s="24">
        <f t="shared" si="1307"/>
        <v>6</v>
      </c>
      <c r="H16733" s="24">
        <f t="shared" si="1308"/>
        <v>0</v>
      </c>
      <c r="I16733" s="24">
        <f t="shared" si="1309"/>
        <v>39</v>
      </c>
    </row>
    <row r="16734" spans="4:9" x14ac:dyDescent="0.4">
      <c r="D16734" s="25">
        <v>16714</v>
      </c>
      <c r="E16734" s="25">
        <f t="shared" si="1305"/>
        <v>10</v>
      </c>
      <c r="F16734" s="24">
        <f t="shared" si="1306"/>
        <v>0</v>
      </c>
      <c r="G16734" s="24">
        <f t="shared" si="1307"/>
        <v>6</v>
      </c>
      <c r="H16734" s="24">
        <f t="shared" si="1308"/>
        <v>0</v>
      </c>
      <c r="I16734" s="24">
        <f t="shared" si="1309"/>
        <v>40</v>
      </c>
    </row>
    <row r="16735" spans="4:9" x14ac:dyDescent="0.4">
      <c r="D16735" s="25">
        <v>16715</v>
      </c>
      <c r="E16735" s="25">
        <f t="shared" si="1305"/>
        <v>11</v>
      </c>
      <c r="F16735" s="24">
        <f t="shared" si="1306"/>
        <v>0</v>
      </c>
      <c r="G16735" s="24">
        <f t="shared" si="1307"/>
        <v>6</v>
      </c>
      <c r="H16735" s="24">
        <f t="shared" si="1308"/>
        <v>0</v>
      </c>
      <c r="I16735" s="24">
        <f t="shared" si="1309"/>
        <v>41</v>
      </c>
    </row>
    <row r="16736" spans="4:9" x14ac:dyDescent="0.4">
      <c r="D16736" s="25">
        <v>16716</v>
      </c>
      <c r="E16736" s="25">
        <f t="shared" si="1305"/>
        <v>0</v>
      </c>
      <c r="F16736" s="24">
        <f t="shared" si="1306"/>
        <v>1</v>
      </c>
      <c r="G16736" s="24">
        <f t="shared" si="1307"/>
        <v>6</v>
      </c>
      <c r="H16736" s="24">
        <f t="shared" si="1308"/>
        <v>0</v>
      </c>
      <c r="I16736" s="24">
        <f t="shared" si="1309"/>
        <v>32</v>
      </c>
    </row>
    <row r="16737" spans="4:9" x14ac:dyDescent="0.4">
      <c r="D16737" s="25">
        <v>16717</v>
      </c>
      <c r="E16737" s="25">
        <f t="shared" si="1305"/>
        <v>1</v>
      </c>
      <c r="F16737" s="24">
        <f t="shared" si="1306"/>
        <v>1</v>
      </c>
      <c r="G16737" s="24">
        <f t="shared" si="1307"/>
        <v>6</v>
      </c>
      <c r="H16737" s="24">
        <f t="shared" si="1308"/>
        <v>0</v>
      </c>
      <c r="I16737" s="24">
        <f t="shared" si="1309"/>
        <v>33</v>
      </c>
    </row>
    <row r="16738" spans="4:9" x14ac:dyDescent="0.4">
      <c r="D16738" s="25">
        <v>16718</v>
      </c>
      <c r="E16738" s="25">
        <f t="shared" si="1305"/>
        <v>2</v>
      </c>
      <c r="F16738" s="24">
        <f t="shared" si="1306"/>
        <v>1</v>
      </c>
      <c r="G16738" s="24">
        <f t="shared" si="1307"/>
        <v>6</v>
      </c>
      <c r="H16738" s="24">
        <f t="shared" si="1308"/>
        <v>0</v>
      </c>
      <c r="I16738" s="24">
        <f t="shared" si="1309"/>
        <v>34</v>
      </c>
    </row>
    <row r="16739" spans="4:9" x14ac:dyDescent="0.4">
      <c r="D16739" s="25">
        <v>16719</v>
      </c>
      <c r="E16739" s="25">
        <f t="shared" si="1305"/>
        <v>3</v>
      </c>
      <c r="F16739" s="24">
        <f t="shared" si="1306"/>
        <v>1</v>
      </c>
      <c r="G16739" s="24">
        <f t="shared" si="1307"/>
        <v>6</v>
      </c>
      <c r="H16739" s="24">
        <f t="shared" si="1308"/>
        <v>0</v>
      </c>
      <c r="I16739" s="24">
        <f t="shared" si="1309"/>
        <v>35</v>
      </c>
    </row>
    <row r="16740" spans="4:9" x14ac:dyDescent="0.4">
      <c r="D16740" s="25">
        <v>16720</v>
      </c>
      <c r="E16740" s="25">
        <f t="shared" si="1305"/>
        <v>4</v>
      </c>
      <c r="F16740" s="24">
        <f t="shared" si="1306"/>
        <v>1</v>
      </c>
      <c r="G16740" s="24">
        <f t="shared" si="1307"/>
        <v>6</v>
      </c>
      <c r="H16740" s="24">
        <f t="shared" si="1308"/>
        <v>0</v>
      </c>
      <c r="I16740" s="24">
        <f t="shared" si="1309"/>
        <v>36</v>
      </c>
    </row>
    <row r="16741" spans="4:9" x14ac:dyDescent="0.4">
      <c r="D16741" s="25">
        <v>16721</v>
      </c>
      <c r="E16741" s="25">
        <f t="shared" si="1305"/>
        <v>5</v>
      </c>
      <c r="F16741" s="24">
        <f t="shared" si="1306"/>
        <v>1</v>
      </c>
      <c r="G16741" s="24">
        <f t="shared" si="1307"/>
        <v>6</v>
      </c>
      <c r="H16741" s="24">
        <f t="shared" si="1308"/>
        <v>0</v>
      </c>
      <c r="I16741" s="24">
        <f t="shared" si="1309"/>
        <v>37</v>
      </c>
    </row>
    <row r="16742" spans="4:9" x14ac:dyDescent="0.4">
      <c r="D16742" s="25">
        <v>16722</v>
      </c>
      <c r="E16742" s="25">
        <f t="shared" si="1305"/>
        <v>6</v>
      </c>
      <c r="F16742" s="24">
        <f t="shared" si="1306"/>
        <v>1</v>
      </c>
      <c r="G16742" s="24">
        <f t="shared" si="1307"/>
        <v>6</v>
      </c>
      <c r="H16742" s="24">
        <f t="shared" si="1308"/>
        <v>0</v>
      </c>
      <c r="I16742" s="24">
        <f t="shared" si="1309"/>
        <v>38</v>
      </c>
    </row>
    <row r="16743" spans="4:9" x14ac:dyDescent="0.4">
      <c r="D16743" s="25">
        <v>16723</v>
      </c>
      <c r="E16743" s="25">
        <f t="shared" si="1305"/>
        <v>7</v>
      </c>
      <c r="F16743" s="24">
        <f t="shared" si="1306"/>
        <v>1</v>
      </c>
      <c r="G16743" s="24">
        <f t="shared" si="1307"/>
        <v>6</v>
      </c>
      <c r="H16743" s="24">
        <f t="shared" si="1308"/>
        <v>0</v>
      </c>
      <c r="I16743" s="24">
        <f t="shared" si="1309"/>
        <v>39</v>
      </c>
    </row>
    <row r="16744" spans="4:9" x14ac:dyDescent="0.4">
      <c r="D16744" s="25">
        <v>16724</v>
      </c>
      <c r="E16744" s="25">
        <f t="shared" si="1305"/>
        <v>8</v>
      </c>
      <c r="F16744" s="24">
        <f t="shared" si="1306"/>
        <v>1</v>
      </c>
      <c r="G16744" s="24">
        <f t="shared" si="1307"/>
        <v>6</v>
      </c>
      <c r="H16744" s="24">
        <f t="shared" si="1308"/>
        <v>0</v>
      </c>
      <c r="I16744" s="24">
        <f t="shared" si="1309"/>
        <v>40</v>
      </c>
    </row>
    <row r="16745" spans="4:9" x14ac:dyDescent="0.4">
      <c r="D16745" s="25">
        <v>16725</v>
      </c>
      <c r="E16745" s="25">
        <f t="shared" si="1305"/>
        <v>9</v>
      </c>
      <c r="F16745" s="24">
        <f t="shared" si="1306"/>
        <v>1</v>
      </c>
      <c r="G16745" s="24">
        <f t="shared" si="1307"/>
        <v>6</v>
      </c>
      <c r="H16745" s="24">
        <f t="shared" si="1308"/>
        <v>0</v>
      </c>
      <c r="I16745" s="24">
        <f t="shared" si="1309"/>
        <v>41</v>
      </c>
    </row>
    <row r="16746" spans="4:9" x14ac:dyDescent="0.4">
      <c r="D16746" s="25">
        <v>16726</v>
      </c>
      <c r="E16746" s="25">
        <f t="shared" si="1305"/>
        <v>10</v>
      </c>
      <c r="F16746" s="24">
        <f t="shared" si="1306"/>
        <v>1</v>
      </c>
      <c r="G16746" s="24">
        <f t="shared" si="1307"/>
        <v>6</v>
      </c>
      <c r="H16746" s="24">
        <f t="shared" si="1308"/>
        <v>0</v>
      </c>
      <c r="I16746" s="24">
        <f t="shared" si="1309"/>
        <v>42</v>
      </c>
    </row>
    <row r="16747" spans="4:9" x14ac:dyDescent="0.4">
      <c r="D16747" s="25">
        <v>16727</v>
      </c>
      <c r="E16747" s="25">
        <f t="shared" si="1305"/>
        <v>11</v>
      </c>
      <c r="F16747" s="24">
        <f t="shared" si="1306"/>
        <v>1</v>
      </c>
      <c r="G16747" s="24">
        <f t="shared" si="1307"/>
        <v>6</v>
      </c>
      <c r="H16747" s="24">
        <f t="shared" si="1308"/>
        <v>0</v>
      </c>
      <c r="I16747" s="24">
        <f t="shared" si="1309"/>
        <v>43</v>
      </c>
    </row>
    <row r="16748" spans="4:9" x14ac:dyDescent="0.4">
      <c r="D16748" s="25">
        <v>16728</v>
      </c>
      <c r="E16748" s="25">
        <f t="shared" si="1305"/>
        <v>0</v>
      </c>
      <c r="F16748" s="24">
        <f t="shared" si="1306"/>
        <v>2</v>
      </c>
      <c r="G16748" s="24">
        <f t="shared" si="1307"/>
        <v>6</v>
      </c>
      <c r="H16748" s="24">
        <f t="shared" si="1308"/>
        <v>0</v>
      </c>
      <c r="I16748" s="24">
        <f t="shared" si="1309"/>
        <v>34</v>
      </c>
    </row>
    <row r="16749" spans="4:9" x14ac:dyDescent="0.4">
      <c r="D16749" s="25">
        <v>16729</v>
      </c>
      <c r="E16749" s="25">
        <f t="shared" si="1305"/>
        <v>1</v>
      </c>
      <c r="F16749" s="24">
        <f t="shared" si="1306"/>
        <v>2</v>
      </c>
      <c r="G16749" s="24">
        <f t="shared" si="1307"/>
        <v>6</v>
      </c>
      <c r="H16749" s="24">
        <f t="shared" si="1308"/>
        <v>0</v>
      </c>
      <c r="I16749" s="24">
        <f t="shared" si="1309"/>
        <v>35</v>
      </c>
    </row>
    <row r="16750" spans="4:9" x14ac:dyDescent="0.4">
      <c r="D16750" s="25">
        <v>16730</v>
      </c>
      <c r="E16750" s="25">
        <f t="shared" si="1305"/>
        <v>2</v>
      </c>
      <c r="F16750" s="24">
        <f t="shared" si="1306"/>
        <v>2</v>
      </c>
      <c r="G16750" s="24">
        <f t="shared" si="1307"/>
        <v>6</v>
      </c>
      <c r="H16750" s="24">
        <f t="shared" si="1308"/>
        <v>0</v>
      </c>
      <c r="I16750" s="24">
        <f t="shared" si="1309"/>
        <v>36</v>
      </c>
    </row>
    <row r="16751" spans="4:9" x14ac:dyDescent="0.4">
      <c r="D16751" s="25">
        <v>16731</v>
      </c>
      <c r="E16751" s="25">
        <f t="shared" si="1305"/>
        <v>3</v>
      </c>
      <c r="F16751" s="24">
        <f t="shared" si="1306"/>
        <v>2</v>
      </c>
      <c r="G16751" s="24">
        <f t="shared" si="1307"/>
        <v>6</v>
      </c>
      <c r="H16751" s="24">
        <f t="shared" si="1308"/>
        <v>0</v>
      </c>
      <c r="I16751" s="24">
        <f t="shared" si="1309"/>
        <v>37</v>
      </c>
    </row>
    <row r="16752" spans="4:9" x14ac:dyDescent="0.4">
      <c r="D16752" s="25">
        <v>16732</v>
      </c>
      <c r="E16752" s="25">
        <f t="shared" si="1305"/>
        <v>4</v>
      </c>
      <c r="F16752" s="24">
        <f t="shared" si="1306"/>
        <v>2</v>
      </c>
      <c r="G16752" s="24">
        <f t="shared" si="1307"/>
        <v>6</v>
      </c>
      <c r="H16752" s="24">
        <f t="shared" si="1308"/>
        <v>0</v>
      </c>
      <c r="I16752" s="24">
        <f t="shared" si="1309"/>
        <v>38</v>
      </c>
    </row>
    <row r="16753" spans="4:9" x14ac:dyDescent="0.4">
      <c r="D16753" s="25">
        <v>16733</v>
      </c>
      <c r="E16753" s="25">
        <f t="shared" si="1305"/>
        <v>5</v>
      </c>
      <c r="F16753" s="24">
        <f t="shared" si="1306"/>
        <v>2</v>
      </c>
      <c r="G16753" s="24">
        <f t="shared" si="1307"/>
        <v>6</v>
      </c>
      <c r="H16753" s="24">
        <f t="shared" si="1308"/>
        <v>0</v>
      </c>
      <c r="I16753" s="24">
        <f t="shared" si="1309"/>
        <v>39</v>
      </c>
    </row>
    <row r="16754" spans="4:9" x14ac:dyDescent="0.4">
      <c r="D16754" s="25">
        <v>16734</v>
      </c>
      <c r="E16754" s="25">
        <f t="shared" si="1305"/>
        <v>6</v>
      </c>
      <c r="F16754" s="24">
        <f t="shared" si="1306"/>
        <v>2</v>
      </c>
      <c r="G16754" s="24">
        <f t="shared" si="1307"/>
        <v>6</v>
      </c>
      <c r="H16754" s="24">
        <f t="shared" si="1308"/>
        <v>0</v>
      </c>
      <c r="I16754" s="24">
        <f t="shared" si="1309"/>
        <v>40</v>
      </c>
    </row>
    <row r="16755" spans="4:9" x14ac:dyDescent="0.4">
      <c r="D16755" s="25">
        <v>16735</v>
      </c>
      <c r="E16755" s="25">
        <f t="shared" si="1305"/>
        <v>7</v>
      </c>
      <c r="F16755" s="24">
        <f t="shared" si="1306"/>
        <v>2</v>
      </c>
      <c r="G16755" s="24">
        <f t="shared" si="1307"/>
        <v>6</v>
      </c>
      <c r="H16755" s="24">
        <f t="shared" si="1308"/>
        <v>0</v>
      </c>
      <c r="I16755" s="24">
        <f t="shared" si="1309"/>
        <v>41</v>
      </c>
    </row>
    <row r="16756" spans="4:9" x14ac:dyDescent="0.4">
      <c r="D16756" s="25">
        <v>16736</v>
      </c>
      <c r="E16756" s="25">
        <f t="shared" si="1305"/>
        <v>8</v>
      </c>
      <c r="F16756" s="24">
        <f t="shared" si="1306"/>
        <v>2</v>
      </c>
      <c r="G16756" s="24">
        <f t="shared" si="1307"/>
        <v>6</v>
      </c>
      <c r="H16756" s="24">
        <f t="shared" si="1308"/>
        <v>0</v>
      </c>
      <c r="I16756" s="24">
        <f t="shared" si="1309"/>
        <v>42</v>
      </c>
    </row>
    <row r="16757" spans="4:9" x14ac:dyDescent="0.4">
      <c r="D16757" s="25">
        <v>16737</v>
      </c>
      <c r="E16757" s="25">
        <f t="shared" si="1305"/>
        <v>9</v>
      </c>
      <c r="F16757" s="24">
        <f t="shared" si="1306"/>
        <v>2</v>
      </c>
      <c r="G16757" s="24">
        <f t="shared" si="1307"/>
        <v>6</v>
      </c>
      <c r="H16757" s="24">
        <f t="shared" si="1308"/>
        <v>0</v>
      </c>
      <c r="I16757" s="24">
        <f t="shared" si="1309"/>
        <v>43</v>
      </c>
    </row>
    <row r="16758" spans="4:9" x14ac:dyDescent="0.4">
      <c r="D16758" s="25">
        <v>16738</v>
      </c>
      <c r="E16758" s="25">
        <f t="shared" si="1305"/>
        <v>10</v>
      </c>
      <c r="F16758" s="24">
        <f t="shared" si="1306"/>
        <v>2</v>
      </c>
      <c r="G16758" s="24">
        <f t="shared" si="1307"/>
        <v>6</v>
      </c>
      <c r="H16758" s="24">
        <f t="shared" si="1308"/>
        <v>0</v>
      </c>
      <c r="I16758" s="24">
        <f t="shared" si="1309"/>
        <v>44</v>
      </c>
    </row>
    <row r="16759" spans="4:9" x14ac:dyDescent="0.4">
      <c r="D16759" s="25">
        <v>16739</v>
      </c>
      <c r="E16759" s="25">
        <f t="shared" si="1305"/>
        <v>11</v>
      </c>
      <c r="F16759" s="24">
        <f t="shared" si="1306"/>
        <v>2</v>
      </c>
      <c r="G16759" s="24">
        <f t="shared" si="1307"/>
        <v>6</v>
      </c>
      <c r="H16759" s="24">
        <f t="shared" si="1308"/>
        <v>0</v>
      </c>
      <c r="I16759" s="24">
        <f t="shared" si="1309"/>
        <v>45</v>
      </c>
    </row>
    <row r="16760" spans="4:9" x14ac:dyDescent="0.4">
      <c r="D16760" s="25">
        <v>16740</v>
      </c>
      <c r="E16760" s="25">
        <f t="shared" si="1305"/>
        <v>0</v>
      </c>
      <c r="F16760" s="24">
        <f t="shared" si="1306"/>
        <v>3</v>
      </c>
      <c r="G16760" s="24">
        <f t="shared" si="1307"/>
        <v>6</v>
      </c>
      <c r="H16760" s="24">
        <f t="shared" si="1308"/>
        <v>0</v>
      </c>
      <c r="I16760" s="24">
        <f t="shared" si="1309"/>
        <v>36</v>
      </c>
    </row>
    <row r="16761" spans="4:9" x14ac:dyDescent="0.4">
      <c r="D16761" s="25">
        <v>16741</v>
      </c>
      <c r="E16761" s="25">
        <f t="shared" si="1305"/>
        <v>1</v>
      </c>
      <c r="F16761" s="24">
        <f t="shared" si="1306"/>
        <v>3</v>
      </c>
      <c r="G16761" s="24">
        <f t="shared" si="1307"/>
        <v>6</v>
      </c>
      <c r="H16761" s="24">
        <f t="shared" si="1308"/>
        <v>0</v>
      </c>
      <c r="I16761" s="24">
        <f t="shared" si="1309"/>
        <v>37</v>
      </c>
    </row>
    <row r="16762" spans="4:9" x14ac:dyDescent="0.4">
      <c r="D16762" s="25">
        <v>16742</v>
      </c>
      <c r="E16762" s="25">
        <f t="shared" si="1305"/>
        <v>2</v>
      </c>
      <c r="F16762" s="24">
        <f t="shared" si="1306"/>
        <v>3</v>
      </c>
      <c r="G16762" s="24">
        <f t="shared" si="1307"/>
        <v>6</v>
      </c>
      <c r="H16762" s="24">
        <f t="shared" si="1308"/>
        <v>0</v>
      </c>
      <c r="I16762" s="24">
        <f t="shared" si="1309"/>
        <v>38</v>
      </c>
    </row>
    <row r="16763" spans="4:9" x14ac:dyDescent="0.4">
      <c r="D16763" s="25">
        <v>16743</v>
      </c>
      <c r="E16763" s="25">
        <f t="shared" si="1305"/>
        <v>3</v>
      </c>
      <c r="F16763" s="24">
        <f t="shared" si="1306"/>
        <v>3</v>
      </c>
      <c r="G16763" s="24">
        <f t="shared" si="1307"/>
        <v>6</v>
      </c>
      <c r="H16763" s="24">
        <f t="shared" si="1308"/>
        <v>0</v>
      </c>
      <c r="I16763" s="24">
        <f t="shared" si="1309"/>
        <v>39</v>
      </c>
    </row>
    <row r="16764" spans="4:9" x14ac:dyDescent="0.4">
      <c r="D16764" s="25">
        <v>16744</v>
      </c>
      <c r="E16764" s="25">
        <f t="shared" si="1305"/>
        <v>4</v>
      </c>
      <c r="F16764" s="24">
        <f t="shared" si="1306"/>
        <v>3</v>
      </c>
      <c r="G16764" s="24">
        <f t="shared" si="1307"/>
        <v>6</v>
      </c>
      <c r="H16764" s="24">
        <f t="shared" si="1308"/>
        <v>0</v>
      </c>
      <c r="I16764" s="24">
        <f t="shared" si="1309"/>
        <v>40</v>
      </c>
    </row>
    <row r="16765" spans="4:9" x14ac:dyDescent="0.4">
      <c r="D16765" s="25">
        <v>16745</v>
      </c>
      <c r="E16765" s="25">
        <f t="shared" si="1305"/>
        <v>5</v>
      </c>
      <c r="F16765" s="24">
        <f t="shared" si="1306"/>
        <v>3</v>
      </c>
      <c r="G16765" s="24">
        <f t="shared" si="1307"/>
        <v>6</v>
      </c>
      <c r="H16765" s="24">
        <f t="shared" si="1308"/>
        <v>0</v>
      </c>
      <c r="I16765" s="24">
        <f t="shared" si="1309"/>
        <v>41</v>
      </c>
    </row>
    <row r="16766" spans="4:9" x14ac:dyDescent="0.4">
      <c r="D16766" s="25">
        <v>16746</v>
      </c>
      <c r="E16766" s="25">
        <f t="shared" si="1305"/>
        <v>6</v>
      </c>
      <c r="F16766" s="24">
        <f t="shared" si="1306"/>
        <v>3</v>
      </c>
      <c r="G16766" s="24">
        <f t="shared" si="1307"/>
        <v>6</v>
      </c>
      <c r="H16766" s="24">
        <f t="shared" si="1308"/>
        <v>0</v>
      </c>
      <c r="I16766" s="24">
        <f t="shared" si="1309"/>
        <v>42</v>
      </c>
    </row>
    <row r="16767" spans="4:9" x14ac:dyDescent="0.4">
      <c r="D16767" s="25">
        <v>16747</v>
      </c>
      <c r="E16767" s="25">
        <f t="shared" si="1305"/>
        <v>7</v>
      </c>
      <c r="F16767" s="24">
        <f t="shared" si="1306"/>
        <v>3</v>
      </c>
      <c r="G16767" s="24">
        <f t="shared" si="1307"/>
        <v>6</v>
      </c>
      <c r="H16767" s="24">
        <f t="shared" si="1308"/>
        <v>0</v>
      </c>
      <c r="I16767" s="24">
        <f t="shared" si="1309"/>
        <v>43</v>
      </c>
    </row>
    <row r="16768" spans="4:9" x14ac:dyDescent="0.4">
      <c r="D16768" s="25">
        <v>16748</v>
      </c>
      <c r="E16768" s="25">
        <f t="shared" si="1305"/>
        <v>8</v>
      </c>
      <c r="F16768" s="24">
        <f t="shared" si="1306"/>
        <v>3</v>
      </c>
      <c r="G16768" s="24">
        <f t="shared" si="1307"/>
        <v>6</v>
      </c>
      <c r="H16768" s="24">
        <f t="shared" si="1308"/>
        <v>0</v>
      </c>
      <c r="I16768" s="24">
        <f t="shared" si="1309"/>
        <v>44</v>
      </c>
    </row>
    <row r="16769" spans="4:9" x14ac:dyDescent="0.4">
      <c r="D16769" s="25">
        <v>16749</v>
      </c>
      <c r="E16769" s="25">
        <f t="shared" si="1305"/>
        <v>9</v>
      </c>
      <c r="F16769" s="24">
        <f t="shared" si="1306"/>
        <v>3</v>
      </c>
      <c r="G16769" s="24">
        <f t="shared" si="1307"/>
        <v>6</v>
      </c>
      <c r="H16769" s="24">
        <f t="shared" si="1308"/>
        <v>0</v>
      </c>
      <c r="I16769" s="24">
        <f t="shared" si="1309"/>
        <v>45</v>
      </c>
    </row>
    <row r="16770" spans="4:9" x14ac:dyDescent="0.4">
      <c r="D16770" s="25">
        <v>16750</v>
      </c>
      <c r="E16770" s="25">
        <f t="shared" si="1305"/>
        <v>10</v>
      </c>
      <c r="F16770" s="24">
        <f t="shared" si="1306"/>
        <v>3</v>
      </c>
      <c r="G16770" s="24">
        <f t="shared" si="1307"/>
        <v>6</v>
      </c>
      <c r="H16770" s="24">
        <f t="shared" si="1308"/>
        <v>0</v>
      </c>
      <c r="I16770" s="24">
        <f t="shared" si="1309"/>
        <v>46</v>
      </c>
    </row>
    <row r="16771" spans="4:9" x14ac:dyDescent="0.4">
      <c r="D16771" s="25">
        <v>16751</v>
      </c>
      <c r="E16771" s="25">
        <f t="shared" si="1305"/>
        <v>11</v>
      </c>
      <c r="F16771" s="24">
        <f t="shared" si="1306"/>
        <v>3</v>
      </c>
      <c r="G16771" s="24">
        <f t="shared" si="1307"/>
        <v>6</v>
      </c>
      <c r="H16771" s="24">
        <f t="shared" si="1308"/>
        <v>0</v>
      </c>
      <c r="I16771" s="24">
        <f t="shared" si="1309"/>
        <v>47</v>
      </c>
    </row>
    <row r="16772" spans="4:9" x14ac:dyDescent="0.4">
      <c r="D16772" s="25">
        <v>16752</v>
      </c>
      <c r="E16772" s="25">
        <f t="shared" si="1305"/>
        <v>0</v>
      </c>
      <c r="F16772" s="24">
        <f t="shared" si="1306"/>
        <v>4</v>
      </c>
      <c r="G16772" s="24">
        <f t="shared" si="1307"/>
        <v>6</v>
      </c>
      <c r="H16772" s="24">
        <f t="shared" si="1308"/>
        <v>0</v>
      </c>
      <c r="I16772" s="24">
        <f t="shared" si="1309"/>
        <v>38</v>
      </c>
    </row>
    <row r="16773" spans="4:9" x14ac:dyDescent="0.4">
      <c r="D16773" s="25">
        <v>16753</v>
      </c>
      <c r="E16773" s="25">
        <f t="shared" si="1305"/>
        <v>1</v>
      </c>
      <c r="F16773" s="24">
        <f t="shared" si="1306"/>
        <v>4</v>
      </c>
      <c r="G16773" s="24">
        <f t="shared" si="1307"/>
        <v>6</v>
      </c>
      <c r="H16773" s="24">
        <f t="shared" si="1308"/>
        <v>0</v>
      </c>
      <c r="I16773" s="24">
        <f t="shared" si="1309"/>
        <v>39</v>
      </c>
    </row>
    <row r="16774" spans="4:9" x14ac:dyDescent="0.4">
      <c r="D16774" s="25">
        <v>16754</v>
      </c>
      <c r="E16774" s="25">
        <f t="shared" si="1305"/>
        <v>2</v>
      </c>
      <c r="F16774" s="24">
        <f t="shared" si="1306"/>
        <v>4</v>
      </c>
      <c r="G16774" s="24">
        <f t="shared" si="1307"/>
        <v>6</v>
      </c>
      <c r="H16774" s="24">
        <f t="shared" si="1308"/>
        <v>0</v>
      </c>
      <c r="I16774" s="24">
        <f t="shared" si="1309"/>
        <v>40</v>
      </c>
    </row>
    <row r="16775" spans="4:9" x14ac:dyDescent="0.4">
      <c r="D16775" s="25">
        <v>16755</v>
      </c>
      <c r="E16775" s="25">
        <f t="shared" si="1305"/>
        <v>3</v>
      </c>
      <c r="F16775" s="24">
        <f t="shared" si="1306"/>
        <v>4</v>
      </c>
      <c r="G16775" s="24">
        <f t="shared" si="1307"/>
        <v>6</v>
      </c>
      <c r="H16775" s="24">
        <f t="shared" si="1308"/>
        <v>0</v>
      </c>
      <c r="I16775" s="24">
        <f t="shared" si="1309"/>
        <v>41</v>
      </c>
    </row>
    <row r="16776" spans="4:9" x14ac:dyDescent="0.4">
      <c r="D16776" s="25">
        <v>16756</v>
      </c>
      <c r="E16776" s="25">
        <f t="shared" si="1305"/>
        <v>4</v>
      </c>
      <c r="F16776" s="24">
        <f t="shared" si="1306"/>
        <v>4</v>
      </c>
      <c r="G16776" s="24">
        <f t="shared" si="1307"/>
        <v>6</v>
      </c>
      <c r="H16776" s="24">
        <f t="shared" si="1308"/>
        <v>0</v>
      </c>
      <c r="I16776" s="24">
        <f t="shared" si="1309"/>
        <v>42</v>
      </c>
    </row>
    <row r="16777" spans="4:9" x14ac:dyDescent="0.4">
      <c r="D16777" s="25">
        <v>16757</v>
      </c>
      <c r="E16777" s="25">
        <f t="shared" si="1305"/>
        <v>5</v>
      </c>
      <c r="F16777" s="24">
        <f t="shared" si="1306"/>
        <v>4</v>
      </c>
      <c r="G16777" s="24">
        <f t="shared" si="1307"/>
        <v>6</v>
      </c>
      <c r="H16777" s="24">
        <f t="shared" si="1308"/>
        <v>0</v>
      </c>
      <c r="I16777" s="24">
        <f t="shared" si="1309"/>
        <v>43</v>
      </c>
    </row>
    <row r="16778" spans="4:9" x14ac:dyDescent="0.4">
      <c r="D16778" s="25">
        <v>16758</v>
      </c>
      <c r="E16778" s="25">
        <f t="shared" si="1305"/>
        <v>6</v>
      </c>
      <c r="F16778" s="24">
        <f t="shared" si="1306"/>
        <v>4</v>
      </c>
      <c r="G16778" s="24">
        <f t="shared" si="1307"/>
        <v>6</v>
      </c>
      <c r="H16778" s="24">
        <f t="shared" si="1308"/>
        <v>0</v>
      </c>
      <c r="I16778" s="24">
        <f t="shared" si="1309"/>
        <v>44</v>
      </c>
    </row>
    <row r="16779" spans="4:9" x14ac:dyDescent="0.4">
      <c r="D16779" s="25">
        <v>16759</v>
      </c>
      <c r="E16779" s="25">
        <f t="shared" si="1305"/>
        <v>7</v>
      </c>
      <c r="F16779" s="24">
        <f t="shared" si="1306"/>
        <v>4</v>
      </c>
      <c r="G16779" s="24">
        <f t="shared" si="1307"/>
        <v>6</v>
      </c>
      <c r="H16779" s="24">
        <f t="shared" si="1308"/>
        <v>0</v>
      </c>
      <c r="I16779" s="24">
        <f t="shared" si="1309"/>
        <v>45</v>
      </c>
    </row>
    <row r="16780" spans="4:9" x14ac:dyDescent="0.4">
      <c r="D16780" s="25">
        <v>16760</v>
      </c>
      <c r="E16780" s="25">
        <f t="shared" si="1305"/>
        <v>8</v>
      </c>
      <c r="F16780" s="24">
        <f t="shared" si="1306"/>
        <v>4</v>
      </c>
      <c r="G16780" s="24">
        <f t="shared" si="1307"/>
        <v>6</v>
      </c>
      <c r="H16780" s="24">
        <f t="shared" si="1308"/>
        <v>0</v>
      </c>
      <c r="I16780" s="24">
        <f t="shared" si="1309"/>
        <v>46</v>
      </c>
    </row>
    <row r="16781" spans="4:9" x14ac:dyDescent="0.4">
      <c r="D16781" s="25">
        <v>16761</v>
      </c>
      <c r="E16781" s="25">
        <f t="shared" si="1305"/>
        <v>9</v>
      </c>
      <c r="F16781" s="24">
        <f t="shared" si="1306"/>
        <v>4</v>
      </c>
      <c r="G16781" s="24">
        <f t="shared" si="1307"/>
        <v>6</v>
      </c>
      <c r="H16781" s="24">
        <f t="shared" si="1308"/>
        <v>0</v>
      </c>
      <c r="I16781" s="24">
        <f t="shared" si="1309"/>
        <v>47</v>
      </c>
    </row>
    <row r="16782" spans="4:9" x14ac:dyDescent="0.4">
      <c r="D16782" s="25">
        <v>16762</v>
      </c>
      <c r="E16782" s="25">
        <f t="shared" si="1305"/>
        <v>10</v>
      </c>
      <c r="F16782" s="24">
        <f t="shared" si="1306"/>
        <v>4</v>
      </c>
      <c r="G16782" s="24">
        <f t="shared" si="1307"/>
        <v>6</v>
      </c>
      <c r="H16782" s="24">
        <f t="shared" si="1308"/>
        <v>0</v>
      </c>
      <c r="I16782" s="24">
        <f t="shared" si="1309"/>
        <v>48</v>
      </c>
    </row>
    <row r="16783" spans="4:9" x14ac:dyDescent="0.4">
      <c r="D16783" s="25">
        <v>16763</v>
      </c>
      <c r="E16783" s="25">
        <f t="shared" si="1305"/>
        <v>11</v>
      </c>
      <c r="F16783" s="24">
        <f t="shared" si="1306"/>
        <v>4</v>
      </c>
      <c r="G16783" s="24">
        <f t="shared" si="1307"/>
        <v>6</v>
      </c>
      <c r="H16783" s="24">
        <f t="shared" si="1308"/>
        <v>0</v>
      </c>
      <c r="I16783" s="24">
        <f t="shared" si="1309"/>
        <v>49</v>
      </c>
    </row>
    <row r="16784" spans="4:9" x14ac:dyDescent="0.4">
      <c r="D16784" s="25">
        <v>16764</v>
      </c>
      <c r="E16784" s="25">
        <f t="shared" si="1305"/>
        <v>0</v>
      </c>
      <c r="F16784" s="24">
        <f t="shared" si="1306"/>
        <v>5</v>
      </c>
      <c r="G16784" s="24">
        <f t="shared" si="1307"/>
        <v>6</v>
      </c>
      <c r="H16784" s="24">
        <f t="shared" si="1308"/>
        <v>0</v>
      </c>
      <c r="I16784" s="24">
        <f t="shared" si="1309"/>
        <v>40</v>
      </c>
    </row>
    <row r="16785" spans="4:9" x14ac:dyDescent="0.4">
      <c r="D16785" s="25">
        <v>16765</v>
      </c>
      <c r="E16785" s="25">
        <f t="shared" si="1305"/>
        <v>1</v>
      </c>
      <c r="F16785" s="24">
        <f t="shared" si="1306"/>
        <v>5</v>
      </c>
      <c r="G16785" s="24">
        <f t="shared" si="1307"/>
        <v>6</v>
      </c>
      <c r="H16785" s="24">
        <f t="shared" si="1308"/>
        <v>0</v>
      </c>
      <c r="I16785" s="24">
        <f t="shared" si="1309"/>
        <v>41</v>
      </c>
    </row>
    <row r="16786" spans="4:9" x14ac:dyDescent="0.4">
      <c r="D16786" s="25">
        <v>16766</v>
      </c>
      <c r="E16786" s="25">
        <f t="shared" si="1305"/>
        <v>2</v>
      </c>
      <c r="F16786" s="24">
        <f t="shared" si="1306"/>
        <v>5</v>
      </c>
      <c r="G16786" s="24">
        <f t="shared" si="1307"/>
        <v>6</v>
      </c>
      <c r="H16786" s="24">
        <f t="shared" si="1308"/>
        <v>0</v>
      </c>
      <c r="I16786" s="24">
        <f t="shared" si="1309"/>
        <v>42</v>
      </c>
    </row>
    <row r="16787" spans="4:9" x14ac:dyDescent="0.4">
      <c r="D16787" s="25">
        <v>16767</v>
      </c>
      <c r="E16787" s="25">
        <f t="shared" si="1305"/>
        <v>3</v>
      </c>
      <c r="F16787" s="24">
        <f t="shared" si="1306"/>
        <v>5</v>
      </c>
      <c r="G16787" s="24">
        <f t="shared" si="1307"/>
        <v>6</v>
      </c>
      <c r="H16787" s="24">
        <f t="shared" si="1308"/>
        <v>0</v>
      </c>
      <c r="I16787" s="24">
        <f t="shared" si="1309"/>
        <v>43</v>
      </c>
    </row>
    <row r="16788" spans="4:9" x14ac:dyDescent="0.4">
      <c r="D16788" s="25">
        <v>16768</v>
      </c>
      <c r="E16788" s="25">
        <f t="shared" si="1305"/>
        <v>4</v>
      </c>
      <c r="F16788" s="24">
        <f t="shared" si="1306"/>
        <v>5</v>
      </c>
      <c r="G16788" s="24">
        <f t="shared" si="1307"/>
        <v>6</v>
      </c>
      <c r="H16788" s="24">
        <f t="shared" si="1308"/>
        <v>0</v>
      </c>
      <c r="I16788" s="24">
        <f t="shared" si="1309"/>
        <v>44</v>
      </c>
    </row>
    <row r="16789" spans="4:9" x14ac:dyDescent="0.4">
      <c r="D16789" s="25">
        <v>16769</v>
      </c>
      <c r="E16789" s="25">
        <f t="shared" ref="E16789:E16852" si="1310">MOD(D16789,12)</f>
        <v>5</v>
      </c>
      <c r="F16789" s="24">
        <f t="shared" ref="F16789:F16852" si="1311">MOD(QUOTIENT(D16789,12),12)</f>
        <v>5</v>
      </c>
      <c r="G16789" s="24">
        <f t="shared" ref="G16789:G16852" si="1312">MOD(QUOTIENT(D16789,11^2),12)</f>
        <v>6</v>
      </c>
      <c r="H16789" s="24">
        <f t="shared" ref="H16789:H16852" si="1313">MOD(QUOTIENT(D16789,11^3),12)</f>
        <v>0</v>
      </c>
      <c r="I16789" s="24">
        <f t="shared" ref="I16789:I16852" si="1314">SUMPRODUCT($E$19:$H$19,E16789:H16789)</f>
        <v>45</v>
      </c>
    </row>
    <row r="16790" spans="4:9" x14ac:dyDescent="0.4">
      <c r="D16790" s="25">
        <v>16770</v>
      </c>
      <c r="E16790" s="25">
        <f t="shared" si="1310"/>
        <v>6</v>
      </c>
      <c r="F16790" s="24">
        <f t="shared" si="1311"/>
        <v>5</v>
      </c>
      <c r="G16790" s="24">
        <f t="shared" si="1312"/>
        <v>6</v>
      </c>
      <c r="H16790" s="24">
        <f t="shared" si="1313"/>
        <v>0</v>
      </c>
      <c r="I16790" s="24">
        <f t="shared" si="1314"/>
        <v>46</v>
      </c>
    </row>
    <row r="16791" spans="4:9" x14ac:dyDescent="0.4">
      <c r="D16791" s="25">
        <v>16771</v>
      </c>
      <c r="E16791" s="25">
        <f t="shared" si="1310"/>
        <v>7</v>
      </c>
      <c r="F16791" s="24">
        <f t="shared" si="1311"/>
        <v>5</v>
      </c>
      <c r="G16791" s="24">
        <f t="shared" si="1312"/>
        <v>6</v>
      </c>
      <c r="H16791" s="24">
        <f t="shared" si="1313"/>
        <v>0</v>
      </c>
      <c r="I16791" s="24">
        <f t="shared" si="1314"/>
        <v>47</v>
      </c>
    </row>
    <row r="16792" spans="4:9" x14ac:dyDescent="0.4">
      <c r="D16792" s="25">
        <v>16772</v>
      </c>
      <c r="E16792" s="25">
        <f t="shared" si="1310"/>
        <v>8</v>
      </c>
      <c r="F16792" s="24">
        <f t="shared" si="1311"/>
        <v>5</v>
      </c>
      <c r="G16792" s="24">
        <f t="shared" si="1312"/>
        <v>6</v>
      </c>
      <c r="H16792" s="24">
        <f t="shared" si="1313"/>
        <v>0</v>
      </c>
      <c r="I16792" s="24">
        <f t="shared" si="1314"/>
        <v>48</v>
      </c>
    </row>
    <row r="16793" spans="4:9" x14ac:dyDescent="0.4">
      <c r="D16793" s="25">
        <v>16773</v>
      </c>
      <c r="E16793" s="25">
        <f t="shared" si="1310"/>
        <v>9</v>
      </c>
      <c r="F16793" s="24">
        <f t="shared" si="1311"/>
        <v>5</v>
      </c>
      <c r="G16793" s="24">
        <f t="shared" si="1312"/>
        <v>6</v>
      </c>
      <c r="H16793" s="24">
        <f t="shared" si="1313"/>
        <v>0</v>
      </c>
      <c r="I16793" s="24">
        <f t="shared" si="1314"/>
        <v>49</v>
      </c>
    </row>
    <row r="16794" spans="4:9" x14ac:dyDescent="0.4">
      <c r="D16794" s="25">
        <v>16774</v>
      </c>
      <c r="E16794" s="25">
        <f t="shared" si="1310"/>
        <v>10</v>
      </c>
      <c r="F16794" s="24">
        <f t="shared" si="1311"/>
        <v>5</v>
      </c>
      <c r="G16794" s="24">
        <f t="shared" si="1312"/>
        <v>6</v>
      </c>
      <c r="H16794" s="24">
        <f t="shared" si="1313"/>
        <v>0</v>
      </c>
      <c r="I16794" s="24">
        <f t="shared" si="1314"/>
        <v>50</v>
      </c>
    </row>
    <row r="16795" spans="4:9" x14ac:dyDescent="0.4">
      <c r="D16795" s="25">
        <v>16775</v>
      </c>
      <c r="E16795" s="25">
        <f t="shared" si="1310"/>
        <v>11</v>
      </c>
      <c r="F16795" s="24">
        <f t="shared" si="1311"/>
        <v>5</v>
      </c>
      <c r="G16795" s="24">
        <f t="shared" si="1312"/>
        <v>6</v>
      </c>
      <c r="H16795" s="24">
        <f t="shared" si="1313"/>
        <v>0</v>
      </c>
      <c r="I16795" s="24">
        <f t="shared" si="1314"/>
        <v>51</v>
      </c>
    </row>
    <row r="16796" spans="4:9" x14ac:dyDescent="0.4">
      <c r="D16796" s="25">
        <v>16776</v>
      </c>
      <c r="E16796" s="25">
        <f t="shared" si="1310"/>
        <v>0</v>
      </c>
      <c r="F16796" s="24">
        <f t="shared" si="1311"/>
        <v>6</v>
      </c>
      <c r="G16796" s="24">
        <f t="shared" si="1312"/>
        <v>6</v>
      </c>
      <c r="H16796" s="24">
        <f t="shared" si="1313"/>
        <v>0</v>
      </c>
      <c r="I16796" s="24">
        <f t="shared" si="1314"/>
        <v>42</v>
      </c>
    </row>
    <row r="16797" spans="4:9" x14ac:dyDescent="0.4">
      <c r="D16797" s="25">
        <v>16777</v>
      </c>
      <c r="E16797" s="25">
        <f t="shared" si="1310"/>
        <v>1</v>
      </c>
      <c r="F16797" s="24">
        <f t="shared" si="1311"/>
        <v>6</v>
      </c>
      <c r="G16797" s="24">
        <f t="shared" si="1312"/>
        <v>6</v>
      </c>
      <c r="H16797" s="24">
        <f t="shared" si="1313"/>
        <v>0</v>
      </c>
      <c r="I16797" s="24">
        <f t="shared" si="1314"/>
        <v>43</v>
      </c>
    </row>
    <row r="16798" spans="4:9" x14ac:dyDescent="0.4">
      <c r="D16798" s="25">
        <v>16778</v>
      </c>
      <c r="E16798" s="25">
        <f t="shared" si="1310"/>
        <v>2</v>
      </c>
      <c r="F16798" s="24">
        <f t="shared" si="1311"/>
        <v>6</v>
      </c>
      <c r="G16798" s="24">
        <f t="shared" si="1312"/>
        <v>6</v>
      </c>
      <c r="H16798" s="24">
        <f t="shared" si="1313"/>
        <v>0</v>
      </c>
      <c r="I16798" s="24">
        <f t="shared" si="1314"/>
        <v>44</v>
      </c>
    </row>
    <row r="16799" spans="4:9" x14ac:dyDescent="0.4">
      <c r="D16799" s="25">
        <v>16779</v>
      </c>
      <c r="E16799" s="25">
        <f t="shared" si="1310"/>
        <v>3</v>
      </c>
      <c r="F16799" s="24">
        <f t="shared" si="1311"/>
        <v>6</v>
      </c>
      <c r="G16799" s="24">
        <f t="shared" si="1312"/>
        <v>6</v>
      </c>
      <c r="H16799" s="24">
        <f t="shared" si="1313"/>
        <v>0</v>
      </c>
      <c r="I16799" s="24">
        <f t="shared" si="1314"/>
        <v>45</v>
      </c>
    </row>
    <row r="16800" spans="4:9" x14ac:dyDescent="0.4">
      <c r="D16800" s="25">
        <v>16780</v>
      </c>
      <c r="E16800" s="25">
        <f t="shared" si="1310"/>
        <v>4</v>
      </c>
      <c r="F16800" s="24">
        <f t="shared" si="1311"/>
        <v>6</v>
      </c>
      <c r="G16800" s="24">
        <f t="shared" si="1312"/>
        <v>6</v>
      </c>
      <c r="H16800" s="24">
        <f t="shared" si="1313"/>
        <v>0</v>
      </c>
      <c r="I16800" s="24">
        <f t="shared" si="1314"/>
        <v>46</v>
      </c>
    </row>
    <row r="16801" spans="4:9" x14ac:dyDescent="0.4">
      <c r="D16801" s="25">
        <v>16781</v>
      </c>
      <c r="E16801" s="25">
        <f t="shared" si="1310"/>
        <v>5</v>
      </c>
      <c r="F16801" s="24">
        <f t="shared" si="1311"/>
        <v>6</v>
      </c>
      <c r="G16801" s="24">
        <f t="shared" si="1312"/>
        <v>6</v>
      </c>
      <c r="H16801" s="24">
        <f t="shared" si="1313"/>
        <v>0</v>
      </c>
      <c r="I16801" s="24">
        <f t="shared" si="1314"/>
        <v>47</v>
      </c>
    </row>
    <row r="16802" spans="4:9" x14ac:dyDescent="0.4">
      <c r="D16802" s="25">
        <v>16782</v>
      </c>
      <c r="E16802" s="25">
        <f t="shared" si="1310"/>
        <v>6</v>
      </c>
      <c r="F16802" s="24">
        <f t="shared" si="1311"/>
        <v>6</v>
      </c>
      <c r="G16802" s="24">
        <f t="shared" si="1312"/>
        <v>6</v>
      </c>
      <c r="H16802" s="24">
        <f t="shared" si="1313"/>
        <v>0</v>
      </c>
      <c r="I16802" s="24">
        <f t="shared" si="1314"/>
        <v>48</v>
      </c>
    </row>
    <row r="16803" spans="4:9" x14ac:dyDescent="0.4">
      <c r="D16803" s="25">
        <v>16783</v>
      </c>
      <c r="E16803" s="25">
        <f t="shared" si="1310"/>
        <v>7</v>
      </c>
      <c r="F16803" s="24">
        <f t="shared" si="1311"/>
        <v>6</v>
      </c>
      <c r="G16803" s="24">
        <f t="shared" si="1312"/>
        <v>6</v>
      </c>
      <c r="H16803" s="24">
        <f t="shared" si="1313"/>
        <v>0</v>
      </c>
      <c r="I16803" s="24">
        <f t="shared" si="1314"/>
        <v>49</v>
      </c>
    </row>
    <row r="16804" spans="4:9" x14ac:dyDescent="0.4">
      <c r="D16804" s="25">
        <v>16784</v>
      </c>
      <c r="E16804" s="25">
        <f t="shared" si="1310"/>
        <v>8</v>
      </c>
      <c r="F16804" s="24">
        <f t="shared" si="1311"/>
        <v>6</v>
      </c>
      <c r="G16804" s="24">
        <f t="shared" si="1312"/>
        <v>6</v>
      </c>
      <c r="H16804" s="24">
        <f t="shared" si="1313"/>
        <v>0</v>
      </c>
      <c r="I16804" s="24">
        <f t="shared" si="1314"/>
        <v>50</v>
      </c>
    </row>
    <row r="16805" spans="4:9" x14ac:dyDescent="0.4">
      <c r="D16805" s="25">
        <v>16785</v>
      </c>
      <c r="E16805" s="25">
        <f t="shared" si="1310"/>
        <v>9</v>
      </c>
      <c r="F16805" s="24">
        <f t="shared" si="1311"/>
        <v>6</v>
      </c>
      <c r="G16805" s="24">
        <f t="shared" si="1312"/>
        <v>6</v>
      </c>
      <c r="H16805" s="24">
        <f t="shared" si="1313"/>
        <v>0</v>
      </c>
      <c r="I16805" s="24">
        <f t="shared" si="1314"/>
        <v>51</v>
      </c>
    </row>
    <row r="16806" spans="4:9" x14ac:dyDescent="0.4">
      <c r="D16806" s="25">
        <v>16786</v>
      </c>
      <c r="E16806" s="25">
        <f t="shared" si="1310"/>
        <v>10</v>
      </c>
      <c r="F16806" s="24">
        <f t="shared" si="1311"/>
        <v>6</v>
      </c>
      <c r="G16806" s="24">
        <f t="shared" si="1312"/>
        <v>6</v>
      </c>
      <c r="H16806" s="24">
        <f t="shared" si="1313"/>
        <v>0</v>
      </c>
      <c r="I16806" s="24">
        <f t="shared" si="1314"/>
        <v>52</v>
      </c>
    </row>
    <row r="16807" spans="4:9" x14ac:dyDescent="0.4">
      <c r="D16807" s="25">
        <v>16787</v>
      </c>
      <c r="E16807" s="25">
        <f t="shared" si="1310"/>
        <v>11</v>
      </c>
      <c r="F16807" s="24">
        <f t="shared" si="1311"/>
        <v>6</v>
      </c>
      <c r="G16807" s="24">
        <f t="shared" si="1312"/>
        <v>6</v>
      </c>
      <c r="H16807" s="24">
        <f t="shared" si="1313"/>
        <v>0</v>
      </c>
      <c r="I16807" s="24">
        <f t="shared" si="1314"/>
        <v>53</v>
      </c>
    </row>
    <row r="16808" spans="4:9" x14ac:dyDescent="0.4">
      <c r="D16808" s="25">
        <v>16788</v>
      </c>
      <c r="E16808" s="25">
        <f t="shared" si="1310"/>
        <v>0</v>
      </c>
      <c r="F16808" s="24">
        <f t="shared" si="1311"/>
        <v>7</v>
      </c>
      <c r="G16808" s="24">
        <f t="shared" si="1312"/>
        <v>6</v>
      </c>
      <c r="H16808" s="24">
        <f t="shared" si="1313"/>
        <v>0</v>
      </c>
      <c r="I16808" s="24">
        <f t="shared" si="1314"/>
        <v>44</v>
      </c>
    </row>
    <row r="16809" spans="4:9" x14ac:dyDescent="0.4">
      <c r="D16809" s="25">
        <v>16789</v>
      </c>
      <c r="E16809" s="25">
        <f t="shared" si="1310"/>
        <v>1</v>
      </c>
      <c r="F16809" s="24">
        <f t="shared" si="1311"/>
        <v>7</v>
      </c>
      <c r="G16809" s="24">
        <f t="shared" si="1312"/>
        <v>6</v>
      </c>
      <c r="H16809" s="24">
        <f t="shared" si="1313"/>
        <v>0</v>
      </c>
      <c r="I16809" s="24">
        <f t="shared" si="1314"/>
        <v>45</v>
      </c>
    </row>
    <row r="16810" spans="4:9" x14ac:dyDescent="0.4">
      <c r="D16810" s="25">
        <v>16790</v>
      </c>
      <c r="E16810" s="25">
        <f t="shared" si="1310"/>
        <v>2</v>
      </c>
      <c r="F16810" s="24">
        <f t="shared" si="1311"/>
        <v>7</v>
      </c>
      <c r="G16810" s="24">
        <f t="shared" si="1312"/>
        <v>6</v>
      </c>
      <c r="H16810" s="24">
        <f t="shared" si="1313"/>
        <v>0</v>
      </c>
      <c r="I16810" s="24">
        <f t="shared" si="1314"/>
        <v>46</v>
      </c>
    </row>
    <row r="16811" spans="4:9" x14ac:dyDescent="0.4">
      <c r="D16811" s="25">
        <v>16791</v>
      </c>
      <c r="E16811" s="25">
        <f t="shared" si="1310"/>
        <v>3</v>
      </c>
      <c r="F16811" s="24">
        <f t="shared" si="1311"/>
        <v>7</v>
      </c>
      <c r="G16811" s="24">
        <f t="shared" si="1312"/>
        <v>6</v>
      </c>
      <c r="H16811" s="24">
        <f t="shared" si="1313"/>
        <v>0</v>
      </c>
      <c r="I16811" s="24">
        <f t="shared" si="1314"/>
        <v>47</v>
      </c>
    </row>
    <row r="16812" spans="4:9" x14ac:dyDescent="0.4">
      <c r="D16812" s="25">
        <v>16792</v>
      </c>
      <c r="E16812" s="25">
        <f t="shared" si="1310"/>
        <v>4</v>
      </c>
      <c r="F16812" s="24">
        <f t="shared" si="1311"/>
        <v>7</v>
      </c>
      <c r="G16812" s="24">
        <f t="shared" si="1312"/>
        <v>6</v>
      </c>
      <c r="H16812" s="24">
        <f t="shared" si="1313"/>
        <v>0</v>
      </c>
      <c r="I16812" s="24">
        <f t="shared" si="1314"/>
        <v>48</v>
      </c>
    </row>
    <row r="16813" spans="4:9" x14ac:dyDescent="0.4">
      <c r="D16813" s="25">
        <v>16793</v>
      </c>
      <c r="E16813" s="25">
        <f t="shared" si="1310"/>
        <v>5</v>
      </c>
      <c r="F16813" s="24">
        <f t="shared" si="1311"/>
        <v>7</v>
      </c>
      <c r="G16813" s="24">
        <f t="shared" si="1312"/>
        <v>6</v>
      </c>
      <c r="H16813" s="24">
        <f t="shared" si="1313"/>
        <v>0</v>
      </c>
      <c r="I16813" s="24">
        <f t="shared" si="1314"/>
        <v>49</v>
      </c>
    </row>
    <row r="16814" spans="4:9" x14ac:dyDescent="0.4">
      <c r="D16814" s="25">
        <v>16794</v>
      </c>
      <c r="E16814" s="25">
        <f t="shared" si="1310"/>
        <v>6</v>
      </c>
      <c r="F16814" s="24">
        <f t="shared" si="1311"/>
        <v>7</v>
      </c>
      <c r="G16814" s="24">
        <f t="shared" si="1312"/>
        <v>6</v>
      </c>
      <c r="H16814" s="24">
        <f t="shared" si="1313"/>
        <v>0</v>
      </c>
      <c r="I16814" s="24">
        <f t="shared" si="1314"/>
        <v>50</v>
      </c>
    </row>
    <row r="16815" spans="4:9" x14ac:dyDescent="0.4">
      <c r="D16815" s="25">
        <v>16795</v>
      </c>
      <c r="E16815" s="25">
        <f t="shared" si="1310"/>
        <v>7</v>
      </c>
      <c r="F16815" s="24">
        <f t="shared" si="1311"/>
        <v>7</v>
      </c>
      <c r="G16815" s="24">
        <f t="shared" si="1312"/>
        <v>6</v>
      </c>
      <c r="H16815" s="24">
        <f t="shared" si="1313"/>
        <v>0</v>
      </c>
      <c r="I16815" s="24">
        <f t="shared" si="1314"/>
        <v>51</v>
      </c>
    </row>
    <row r="16816" spans="4:9" x14ac:dyDescent="0.4">
      <c r="D16816" s="25">
        <v>16796</v>
      </c>
      <c r="E16816" s="25">
        <f t="shared" si="1310"/>
        <v>8</v>
      </c>
      <c r="F16816" s="24">
        <f t="shared" si="1311"/>
        <v>7</v>
      </c>
      <c r="G16816" s="24">
        <f t="shared" si="1312"/>
        <v>6</v>
      </c>
      <c r="H16816" s="24">
        <f t="shared" si="1313"/>
        <v>0</v>
      </c>
      <c r="I16816" s="24">
        <f t="shared" si="1314"/>
        <v>52</v>
      </c>
    </row>
    <row r="16817" spans="4:9" x14ac:dyDescent="0.4">
      <c r="D16817" s="25">
        <v>16797</v>
      </c>
      <c r="E16817" s="25">
        <f t="shared" si="1310"/>
        <v>9</v>
      </c>
      <c r="F16817" s="24">
        <f t="shared" si="1311"/>
        <v>7</v>
      </c>
      <c r="G16817" s="24">
        <f t="shared" si="1312"/>
        <v>6</v>
      </c>
      <c r="H16817" s="24">
        <f t="shared" si="1313"/>
        <v>0</v>
      </c>
      <c r="I16817" s="24">
        <f t="shared" si="1314"/>
        <v>53</v>
      </c>
    </row>
    <row r="16818" spans="4:9" x14ac:dyDescent="0.4">
      <c r="D16818" s="25">
        <v>16798</v>
      </c>
      <c r="E16818" s="25">
        <f t="shared" si="1310"/>
        <v>10</v>
      </c>
      <c r="F16818" s="24">
        <f t="shared" si="1311"/>
        <v>7</v>
      </c>
      <c r="G16818" s="24">
        <f t="shared" si="1312"/>
        <v>6</v>
      </c>
      <c r="H16818" s="24">
        <f t="shared" si="1313"/>
        <v>0</v>
      </c>
      <c r="I16818" s="24">
        <f t="shared" si="1314"/>
        <v>54</v>
      </c>
    </row>
    <row r="16819" spans="4:9" x14ac:dyDescent="0.4">
      <c r="D16819" s="25">
        <v>16799</v>
      </c>
      <c r="E16819" s="25">
        <f t="shared" si="1310"/>
        <v>11</v>
      </c>
      <c r="F16819" s="24">
        <f t="shared" si="1311"/>
        <v>7</v>
      </c>
      <c r="G16819" s="24">
        <f t="shared" si="1312"/>
        <v>6</v>
      </c>
      <c r="H16819" s="24">
        <f t="shared" si="1313"/>
        <v>0</v>
      </c>
      <c r="I16819" s="24">
        <f t="shared" si="1314"/>
        <v>55</v>
      </c>
    </row>
    <row r="16820" spans="4:9" x14ac:dyDescent="0.4">
      <c r="D16820" s="25">
        <v>16800</v>
      </c>
      <c r="E16820" s="25">
        <f t="shared" si="1310"/>
        <v>0</v>
      </c>
      <c r="F16820" s="24">
        <f t="shared" si="1311"/>
        <v>8</v>
      </c>
      <c r="G16820" s="24">
        <f t="shared" si="1312"/>
        <v>6</v>
      </c>
      <c r="H16820" s="24">
        <f t="shared" si="1313"/>
        <v>0</v>
      </c>
      <c r="I16820" s="24">
        <f t="shared" si="1314"/>
        <v>46</v>
      </c>
    </row>
    <row r="16821" spans="4:9" x14ac:dyDescent="0.4">
      <c r="D16821" s="25">
        <v>16801</v>
      </c>
      <c r="E16821" s="25">
        <f t="shared" si="1310"/>
        <v>1</v>
      </c>
      <c r="F16821" s="24">
        <f t="shared" si="1311"/>
        <v>8</v>
      </c>
      <c r="G16821" s="24">
        <f t="shared" si="1312"/>
        <v>6</v>
      </c>
      <c r="H16821" s="24">
        <f t="shared" si="1313"/>
        <v>0</v>
      </c>
      <c r="I16821" s="24">
        <f t="shared" si="1314"/>
        <v>47</v>
      </c>
    </row>
    <row r="16822" spans="4:9" x14ac:dyDescent="0.4">
      <c r="D16822" s="25">
        <v>16802</v>
      </c>
      <c r="E16822" s="25">
        <f t="shared" si="1310"/>
        <v>2</v>
      </c>
      <c r="F16822" s="24">
        <f t="shared" si="1311"/>
        <v>8</v>
      </c>
      <c r="G16822" s="24">
        <f t="shared" si="1312"/>
        <v>6</v>
      </c>
      <c r="H16822" s="24">
        <f t="shared" si="1313"/>
        <v>0</v>
      </c>
      <c r="I16822" s="24">
        <f t="shared" si="1314"/>
        <v>48</v>
      </c>
    </row>
    <row r="16823" spans="4:9" x14ac:dyDescent="0.4">
      <c r="D16823" s="25">
        <v>16803</v>
      </c>
      <c r="E16823" s="25">
        <f t="shared" si="1310"/>
        <v>3</v>
      </c>
      <c r="F16823" s="24">
        <f t="shared" si="1311"/>
        <v>8</v>
      </c>
      <c r="G16823" s="24">
        <f t="shared" si="1312"/>
        <v>6</v>
      </c>
      <c r="H16823" s="24">
        <f t="shared" si="1313"/>
        <v>0</v>
      </c>
      <c r="I16823" s="24">
        <f t="shared" si="1314"/>
        <v>49</v>
      </c>
    </row>
    <row r="16824" spans="4:9" x14ac:dyDescent="0.4">
      <c r="D16824" s="25">
        <v>16804</v>
      </c>
      <c r="E16824" s="25">
        <f t="shared" si="1310"/>
        <v>4</v>
      </c>
      <c r="F16824" s="24">
        <f t="shared" si="1311"/>
        <v>8</v>
      </c>
      <c r="G16824" s="24">
        <f t="shared" si="1312"/>
        <v>6</v>
      </c>
      <c r="H16824" s="24">
        <f t="shared" si="1313"/>
        <v>0</v>
      </c>
      <c r="I16824" s="24">
        <f t="shared" si="1314"/>
        <v>50</v>
      </c>
    </row>
    <row r="16825" spans="4:9" x14ac:dyDescent="0.4">
      <c r="D16825" s="25">
        <v>16805</v>
      </c>
      <c r="E16825" s="25">
        <f t="shared" si="1310"/>
        <v>5</v>
      </c>
      <c r="F16825" s="24">
        <f t="shared" si="1311"/>
        <v>8</v>
      </c>
      <c r="G16825" s="24">
        <f t="shared" si="1312"/>
        <v>6</v>
      </c>
      <c r="H16825" s="24">
        <f t="shared" si="1313"/>
        <v>0</v>
      </c>
      <c r="I16825" s="24">
        <f t="shared" si="1314"/>
        <v>51</v>
      </c>
    </row>
    <row r="16826" spans="4:9" x14ac:dyDescent="0.4">
      <c r="D16826" s="25">
        <v>16806</v>
      </c>
      <c r="E16826" s="25">
        <f t="shared" si="1310"/>
        <v>6</v>
      </c>
      <c r="F16826" s="24">
        <f t="shared" si="1311"/>
        <v>8</v>
      </c>
      <c r="G16826" s="24">
        <f t="shared" si="1312"/>
        <v>6</v>
      </c>
      <c r="H16826" s="24">
        <f t="shared" si="1313"/>
        <v>0</v>
      </c>
      <c r="I16826" s="24">
        <f t="shared" si="1314"/>
        <v>52</v>
      </c>
    </row>
    <row r="16827" spans="4:9" x14ac:dyDescent="0.4">
      <c r="D16827" s="25">
        <v>16807</v>
      </c>
      <c r="E16827" s="25">
        <f t="shared" si="1310"/>
        <v>7</v>
      </c>
      <c r="F16827" s="24">
        <f t="shared" si="1311"/>
        <v>8</v>
      </c>
      <c r="G16827" s="24">
        <f t="shared" si="1312"/>
        <v>6</v>
      </c>
      <c r="H16827" s="24">
        <f t="shared" si="1313"/>
        <v>0</v>
      </c>
      <c r="I16827" s="24">
        <f t="shared" si="1314"/>
        <v>53</v>
      </c>
    </row>
    <row r="16828" spans="4:9" x14ac:dyDescent="0.4">
      <c r="D16828" s="25">
        <v>16808</v>
      </c>
      <c r="E16828" s="25">
        <f t="shared" si="1310"/>
        <v>8</v>
      </c>
      <c r="F16828" s="24">
        <f t="shared" si="1311"/>
        <v>8</v>
      </c>
      <c r="G16828" s="24">
        <f t="shared" si="1312"/>
        <v>6</v>
      </c>
      <c r="H16828" s="24">
        <f t="shared" si="1313"/>
        <v>0</v>
      </c>
      <c r="I16828" s="24">
        <f t="shared" si="1314"/>
        <v>54</v>
      </c>
    </row>
    <row r="16829" spans="4:9" x14ac:dyDescent="0.4">
      <c r="D16829" s="25">
        <v>16809</v>
      </c>
      <c r="E16829" s="25">
        <f t="shared" si="1310"/>
        <v>9</v>
      </c>
      <c r="F16829" s="24">
        <f t="shared" si="1311"/>
        <v>8</v>
      </c>
      <c r="G16829" s="24">
        <f t="shared" si="1312"/>
        <v>6</v>
      </c>
      <c r="H16829" s="24">
        <f t="shared" si="1313"/>
        <v>0</v>
      </c>
      <c r="I16829" s="24">
        <f t="shared" si="1314"/>
        <v>55</v>
      </c>
    </row>
    <row r="16830" spans="4:9" x14ac:dyDescent="0.4">
      <c r="D16830" s="25">
        <v>16810</v>
      </c>
      <c r="E16830" s="25">
        <f t="shared" si="1310"/>
        <v>10</v>
      </c>
      <c r="F16830" s="24">
        <f t="shared" si="1311"/>
        <v>8</v>
      </c>
      <c r="G16830" s="24">
        <f t="shared" si="1312"/>
        <v>6</v>
      </c>
      <c r="H16830" s="24">
        <f t="shared" si="1313"/>
        <v>0</v>
      </c>
      <c r="I16830" s="24">
        <f t="shared" si="1314"/>
        <v>56</v>
      </c>
    </row>
    <row r="16831" spans="4:9" x14ac:dyDescent="0.4">
      <c r="D16831" s="25">
        <v>16811</v>
      </c>
      <c r="E16831" s="25">
        <f t="shared" si="1310"/>
        <v>11</v>
      </c>
      <c r="F16831" s="24">
        <f t="shared" si="1311"/>
        <v>8</v>
      </c>
      <c r="G16831" s="24">
        <f t="shared" si="1312"/>
        <v>6</v>
      </c>
      <c r="H16831" s="24">
        <f t="shared" si="1313"/>
        <v>0</v>
      </c>
      <c r="I16831" s="24">
        <f t="shared" si="1314"/>
        <v>57</v>
      </c>
    </row>
    <row r="16832" spans="4:9" x14ac:dyDescent="0.4">
      <c r="D16832" s="25">
        <v>16812</v>
      </c>
      <c r="E16832" s="25">
        <f t="shared" si="1310"/>
        <v>0</v>
      </c>
      <c r="F16832" s="24">
        <f t="shared" si="1311"/>
        <v>9</v>
      </c>
      <c r="G16832" s="24">
        <f t="shared" si="1312"/>
        <v>6</v>
      </c>
      <c r="H16832" s="24">
        <f t="shared" si="1313"/>
        <v>0</v>
      </c>
      <c r="I16832" s="24">
        <f t="shared" si="1314"/>
        <v>48</v>
      </c>
    </row>
    <row r="16833" spans="4:9" x14ac:dyDescent="0.4">
      <c r="D16833" s="25">
        <v>16813</v>
      </c>
      <c r="E16833" s="25">
        <f t="shared" si="1310"/>
        <v>1</v>
      </c>
      <c r="F16833" s="24">
        <f t="shared" si="1311"/>
        <v>9</v>
      </c>
      <c r="G16833" s="24">
        <f t="shared" si="1312"/>
        <v>6</v>
      </c>
      <c r="H16833" s="24">
        <f t="shared" si="1313"/>
        <v>0</v>
      </c>
      <c r="I16833" s="24">
        <f t="shared" si="1314"/>
        <v>49</v>
      </c>
    </row>
    <row r="16834" spans="4:9" x14ac:dyDescent="0.4">
      <c r="D16834" s="25">
        <v>16814</v>
      </c>
      <c r="E16834" s="25">
        <f t="shared" si="1310"/>
        <v>2</v>
      </c>
      <c r="F16834" s="24">
        <f t="shared" si="1311"/>
        <v>9</v>
      </c>
      <c r="G16834" s="24">
        <f t="shared" si="1312"/>
        <v>6</v>
      </c>
      <c r="H16834" s="24">
        <f t="shared" si="1313"/>
        <v>0</v>
      </c>
      <c r="I16834" s="24">
        <f t="shared" si="1314"/>
        <v>50</v>
      </c>
    </row>
    <row r="16835" spans="4:9" x14ac:dyDescent="0.4">
      <c r="D16835" s="25">
        <v>16815</v>
      </c>
      <c r="E16835" s="25">
        <f t="shared" si="1310"/>
        <v>3</v>
      </c>
      <c r="F16835" s="24">
        <f t="shared" si="1311"/>
        <v>9</v>
      </c>
      <c r="G16835" s="24">
        <f t="shared" si="1312"/>
        <v>6</v>
      </c>
      <c r="H16835" s="24">
        <f t="shared" si="1313"/>
        <v>0</v>
      </c>
      <c r="I16835" s="24">
        <f t="shared" si="1314"/>
        <v>51</v>
      </c>
    </row>
    <row r="16836" spans="4:9" x14ac:dyDescent="0.4">
      <c r="D16836" s="25">
        <v>16816</v>
      </c>
      <c r="E16836" s="25">
        <f t="shared" si="1310"/>
        <v>4</v>
      </c>
      <c r="F16836" s="24">
        <f t="shared" si="1311"/>
        <v>9</v>
      </c>
      <c r="G16836" s="24">
        <f t="shared" si="1312"/>
        <v>6</v>
      </c>
      <c r="H16836" s="24">
        <f t="shared" si="1313"/>
        <v>0</v>
      </c>
      <c r="I16836" s="24">
        <f t="shared" si="1314"/>
        <v>52</v>
      </c>
    </row>
    <row r="16837" spans="4:9" x14ac:dyDescent="0.4">
      <c r="D16837" s="25">
        <v>16817</v>
      </c>
      <c r="E16837" s="25">
        <f t="shared" si="1310"/>
        <v>5</v>
      </c>
      <c r="F16837" s="24">
        <f t="shared" si="1311"/>
        <v>9</v>
      </c>
      <c r="G16837" s="24">
        <f t="shared" si="1312"/>
        <v>6</v>
      </c>
      <c r="H16837" s="24">
        <f t="shared" si="1313"/>
        <v>0</v>
      </c>
      <c r="I16837" s="24">
        <f t="shared" si="1314"/>
        <v>53</v>
      </c>
    </row>
    <row r="16838" spans="4:9" x14ac:dyDescent="0.4">
      <c r="D16838" s="25">
        <v>16818</v>
      </c>
      <c r="E16838" s="25">
        <f t="shared" si="1310"/>
        <v>6</v>
      </c>
      <c r="F16838" s="24">
        <f t="shared" si="1311"/>
        <v>9</v>
      </c>
      <c r="G16838" s="24">
        <f t="shared" si="1312"/>
        <v>6</v>
      </c>
      <c r="H16838" s="24">
        <f t="shared" si="1313"/>
        <v>0</v>
      </c>
      <c r="I16838" s="24">
        <f t="shared" si="1314"/>
        <v>54</v>
      </c>
    </row>
    <row r="16839" spans="4:9" x14ac:dyDescent="0.4">
      <c r="D16839" s="25">
        <v>16819</v>
      </c>
      <c r="E16839" s="25">
        <f t="shared" si="1310"/>
        <v>7</v>
      </c>
      <c r="F16839" s="24">
        <f t="shared" si="1311"/>
        <v>9</v>
      </c>
      <c r="G16839" s="24">
        <f t="shared" si="1312"/>
        <v>7</v>
      </c>
      <c r="H16839" s="24">
        <f t="shared" si="1313"/>
        <v>0</v>
      </c>
      <c r="I16839" s="24">
        <f t="shared" si="1314"/>
        <v>60</v>
      </c>
    </row>
    <row r="16840" spans="4:9" x14ac:dyDescent="0.4">
      <c r="D16840" s="25">
        <v>16820</v>
      </c>
      <c r="E16840" s="25">
        <f t="shared" si="1310"/>
        <v>8</v>
      </c>
      <c r="F16840" s="24">
        <f t="shared" si="1311"/>
        <v>9</v>
      </c>
      <c r="G16840" s="24">
        <f t="shared" si="1312"/>
        <v>7</v>
      </c>
      <c r="H16840" s="24">
        <f t="shared" si="1313"/>
        <v>0</v>
      </c>
      <c r="I16840" s="24">
        <f t="shared" si="1314"/>
        <v>61</v>
      </c>
    </row>
    <row r="16841" spans="4:9" x14ac:dyDescent="0.4">
      <c r="D16841" s="25">
        <v>16821</v>
      </c>
      <c r="E16841" s="25">
        <f t="shared" si="1310"/>
        <v>9</v>
      </c>
      <c r="F16841" s="24">
        <f t="shared" si="1311"/>
        <v>9</v>
      </c>
      <c r="G16841" s="24">
        <f t="shared" si="1312"/>
        <v>7</v>
      </c>
      <c r="H16841" s="24">
        <f t="shared" si="1313"/>
        <v>0</v>
      </c>
      <c r="I16841" s="24">
        <f t="shared" si="1314"/>
        <v>62</v>
      </c>
    </row>
    <row r="16842" spans="4:9" x14ac:dyDescent="0.4">
      <c r="D16842" s="25">
        <v>16822</v>
      </c>
      <c r="E16842" s="25">
        <f t="shared" si="1310"/>
        <v>10</v>
      </c>
      <c r="F16842" s="24">
        <f t="shared" si="1311"/>
        <v>9</v>
      </c>
      <c r="G16842" s="24">
        <f t="shared" si="1312"/>
        <v>7</v>
      </c>
      <c r="H16842" s="24">
        <f t="shared" si="1313"/>
        <v>0</v>
      </c>
      <c r="I16842" s="24">
        <f t="shared" si="1314"/>
        <v>63</v>
      </c>
    </row>
    <row r="16843" spans="4:9" x14ac:dyDescent="0.4">
      <c r="D16843" s="25">
        <v>16823</v>
      </c>
      <c r="E16843" s="25">
        <f t="shared" si="1310"/>
        <v>11</v>
      </c>
      <c r="F16843" s="24">
        <f t="shared" si="1311"/>
        <v>9</v>
      </c>
      <c r="G16843" s="24">
        <f t="shared" si="1312"/>
        <v>7</v>
      </c>
      <c r="H16843" s="24">
        <f t="shared" si="1313"/>
        <v>0</v>
      </c>
      <c r="I16843" s="24">
        <f t="shared" si="1314"/>
        <v>64</v>
      </c>
    </row>
    <row r="16844" spans="4:9" x14ac:dyDescent="0.4">
      <c r="D16844" s="25">
        <v>16824</v>
      </c>
      <c r="E16844" s="25">
        <f t="shared" si="1310"/>
        <v>0</v>
      </c>
      <c r="F16844" s="24">
        <f t="shared" si="1311"/>
        <v>10</v>
      </c>
      <c r="G16844" s="24">
        <f t="shared" si="1312"/>
        <v>7</v>
      </c>
      <c r="H16844" s="24">
        <f t="shared" si="1313"/>
        <v>0</v>
      </c>
      <c r="I16844" s="24">
        <f t="shared" si="1314"/>
        <v>55</v>
      </c>
    </row>
    <row r="16845" spans="4:9" x14ac:dyDescent="0.4">
      <c r="D16845" s="25">
        <v>16825</v>
      </c>
      <c r="E16845" s="25">
        <f t="shared" si="1310"/>
        <v>1</v>
      </c>
      <c r="F16845" s="24">
        <f t="shared" si="1311"/>
        <v>10</v>
      </c>
      <c r="G16845" s="24">
        <f t="shared" si="1312"/>
        <v>7</v>
      </c>
      <c r="H16845" s="24">
        <f t="shared" si="1313"/>
        <v>0</v>
      </c>
      <c r="I16845" s="24">
        <f t="shared" si="1314"/>
        <v>56</v>
      </c>
    </row>
    <row r="16846" spans="4:9" x14ac:dyDescent="0.4">
      <c r="D16846" s="25">
        <v>16826</v>
      </c>
      <c r="E16846" s="25">
        <f t="shared" si="1310"/>
        <v>2</v>
      </c>
      <c r="F16846" s="24">
        <f t="shared" si="1311"/>
        <v>10</v>
      </c>
      <c r="G16846" s="24">
        <f t="shared" si="1312"/>
        <v>7</v>
      </c>
      <c r="H16846" s="24">
        <f t="shared" si="1313"/>
        <v>0</v>
      </c>
      <c r="I16846" s="24">
        <f t="shared" si="1314"/>
        <v>57</v>
      </c>
    </row>
    <row r="16847" spans="4:9" x14ac:dyDescent="0.4">
      <c r="D16847" s="25">
        <v>16827</v>
      </c>
      <c r="E16847" s="25">
        <f t="shared" si="1310"/>
        <v>3</v>
      </c>
      <c r="F16847" s="24">
        <f t="shared" si="1311"/>
        <v>10</v>
      </c>
      <c r="G16847" s="24">
        <f t="shared" si="1312"/>
        <v>7</v>
      </c>
      <c r="H16847" s="24">
        <f t="shared" si="1313"/>
        <v>0</v>
      </c>
      <c r="I16847" s="24">
        <f t="shared" si="1314"/>
        <v>58</v>
      </c>
    </row>
    <row r="16848" spans="4:9" x14ac:dyDescent="0.4">
      <c r="D16848" s="25">
        <v>16828</v>
      </c>
      <c r="E16848" s="25">
        <f t="shared" si="1310"/>
        <v>4</v>
      </c>
      <c r="F16848" s="24">
        <f t="shared" si="1311"/>
        <v>10</v>
      </c>
      <c r="G16848" s="24">
        <f t="shared" si="1312"/>
        <v>7</v>
      </c>
      <c r="H16848" s="24">
        <f t="shared" si="1313"/>
        <v>0</v>
      </c>
      <c r="I16848" s="24">
        <f t="shared" si="1314"/>
        <v>59</v>
      </c>
    </row>
    <row r="16849" spans="4:9" x14ac:dyDescent="0.4">
      <c r="D16849" s="25">
        <v>16829</v>
      </c>
      <c r="E16849" s="25">
        <f t="shared" si="1310"/>
        <v>5</v>
      </c>
      <c r="F16849" s="24">
        <f t="shared" si="1311"/>
        <v>10</v>
      </c>
      <c r="G16849" s="24">
        <f t="shared" si="1312"/>
        <v>7</v>
      </c>
      <c r="H16849" s="24">
        <f t="shared" si="1313"/>
        <v>0</v>
      </c>
      <c r="I16849" s="24">
        <f t="shared" si="1314"/>
        <v>60</v>
      </c>
    </row>
    <row r="16850" spans="4:9" x14ac:dyDescent="0.4">
      <c r="D16850" s="25">
        <v>16830</v>
      </c>
      <c r="E16850" s="25">
        <f t="shared" si="1310"/>
        <v>6</v>
      </c>
      <c r="F16850" s="24">
        <f t="shared" si="1311"/>
        <v>10</v>
      </c>
      <c r="G16850" s="24">
        <f t="shared" si="1312"/>
        <v>7</v>
      </c>
      <c r="H16850" s="24">
        <f t="shared" si="1313"/>
        <v>0</v>
      </c>
      <c r="I16850" s="24">
        <f t="shared" si="1314"/>
        <v>61</v>
      </c>
    </row>
    <row r="16851" spans="4:9" x14ac:dyDescent="0.4">
      <c r="D16851" s="25">
        <v>16831</v>
      </c>
      <c r="E16851" s="25">
        <f t="shared" si="1310"/>
        <v>7</v>
      </c>
      <c r="F16851" s="24">
        <f t="shared" si="1311"/>
        <v>10</v>
      </c>
      <c r="G16851" s="24">
        <f t="shared" si="1312"/>
        <v>7</v>
      </c>
      <c r="H16851" s="24">
        <f t="shared" si="1313"/>
        <v>0</v>
      </c>
      <c r="I16851" s="24">
        <f t="shared" si="1314"/>
        <v>62</v>
      </c>
    </row>
    <row r="16852" spans="4:9" x14ac:dyDescent="0.4">
      <c r="D16852" s="25">
        <v>16832</v>
      </c>
      <c r="E16852" s="25">
        <f t="shared" si="1310"/>
        <v>8</v>
      </c>
      <c r="F16852" s="24">
        <f t="shared" si="1311"/>
        <v>10</v>
      </c>
      <c r="G16852" s="24">
        <f t="shared" si="1312"/>
        <v>7</v>
      </c>
      <c r="H16852" s="24">
        <f t="shared" si="1313"/>
        <v>0</v>
      </c>
      <c r="I16852" s="24">
        <f t="shared" si="1314"/>
        <v>63</v>
      </c>
    </row>
    <row r="16853" spans="4:9" x14ac:dyDescent="0.4">
      <c r="D16853" s="25">
        <v>16833</v>
      </c>
      <c r="E16853" s="25">
        <f t="shared" ref="E16853:E16916" si="1315">MOD(D16853,12)</f>
        <v>9</v>
      </c>
      <c r="F16853" s="24">
        <f t="shared" ref="F16853:F16916" si="1316">MOD(QUOTIENT(D16853,12),12)</f>
        <v>10</v>
      </c>
      <c r="G16853" s="24">
        <f t="shared" ref="G16853:G16916" si="1317">MOD(QUOTIENT(D16853,11^2),12)</f>
        <v>7</v>
      </c>
      <c r="H16853" s="24">
        <f t="shared" ref="H16853:H16916" si="1318">MOD(QUOTIENT(D16853,11^3),12)</f>
        <v>0</v>
      </c>
      <c r="I16853" s="24">
        <f t="shared" ref="I16853:I16916" si="1319">SUMPRODUCT($E$19:$H$19,E16853:H16853)</f>
        <v>64</v>
      </c>
    </row>
    <row r="16854" spans="4:9" x14ac:dyDescent="0.4">
      <c r="D16854" s="25">
        <v>16834</v>
      </c>
      <c r="E16854" s="25">
        <f t="shared" si="1315"/>
        <v>10</v>
      </c>
      <c r="F16854" s="24">
        <f t="shared" si="1316"/>
        <v>10</v>
      </c>
      <c r="G16854" s="24">
        <f t="shared" si="1317"/>
        <v>7</v>
      </c>
      <c r="H16854" s="24">
        <f t="shared" si="1318"/>
        <v>0</v>
      </c>
      <c r="I16854" s="24">
        <f t="shared" si="1319"/>
        <v>65</v>
      </c>
    </row>
    <row r="16855" spans="4:9" x14ac:dyDescent="0.4">
      <c r="D16855" s="25">
        <v>16835</v>
      </c>
      <c r="E16855" s="25">
        <f t="shared" si="1315"/>
        <v>11</v>
      </c>
      <c r="F16855" s="24">
        <f t="shared" si="1316"/>
        <v>10</v>
      </c>
      <c r="G16855" s="24">
        <f t="shared" si="1317"/>
        <v>7</v>
      </c>
      <c r="H16855" s="24">
        <f t="shared" si="1318"/>
        <v>0</v>
      </c>
      <c r="I16855" s="24">
        <f t="shared" si="1319"/>
        <v>66</v>
      </c>
    </row>
    <row r="16856" spans="4:9" x14ac:dyDescent="0.4">
      <c r="D16856" s="25">
        <v>16836</v>
      </c>
      <c r="E16856" s="25">
        <f t="shared" si="1315"/>
        <v>0</v>
      </c>
      <c r="F16856" s="24">
        <f t="shared" si="1316"/>
        <v>11</v>
      </c>
      <c r="G16856" s="24">
        <f t="shared" si="1317"/>
        <v>7</v>
      </c>
      <c r="H16856" s="24">
        <f t="shared" si="1318"/>
        <v>0</v>
      </c>
      <c r="I16856" s="24">
        <f t="shared" si="1319"/>
        <v>57</v>
      </c>
    </row>
    <row r="16857" spans="4:9" x14ac:dyDescent="0.4">
      <c r="D16857" s="25">
        <v>16837</v>
      </c>
      <c r="E16857" s="25">
        <f t="shared" si="1315"/>
        <v>1</v>
      </c>
      <c r="F16857" s="24">
        <f t="shared" si="1316"/>
        <v>11</v>
      </c>
      <c r="G16857" s="24">
        <f t="shared" si="1317"/>
        <v>7</v>
      </c>
      <c r="H16857" s="24">
        <f t="shared" si="1318"/>
        <v>0</v>
      </c>
      <c r="I16857" s="24">
        <f t="shared" si="1319"/>
        <v>58</v>
      </c>
    </row>
    <row r="16858" spans="4:9" x14ac:dyDescent="0.4">
      <c r="D16858" s="25">
        <v>16838</v>
      </c>
      <c r="E16858" s="25">
        <f t="shared" si="1315"/>
        <v>2</v>
      </c>
      <c r="F16858" s="24">
        <f t="shared" si="1316"/>
        <v>11</v>
      </c>
      <c r="G16858" s="24">
        <f t="shared" si="1317"/>
        <v>7</v>
      </c>
      <c r="H16858" s="24">
        <f t="shared" si="1318"/>
        <v>0</v>
      </c>
      <c r="I16858" s="24">
        <f t="shared" si="1319"/>
        <v>59</v>
      </c>
    </row>
    <row r="16859" spans="4:9" x14ac:dyDescent="0.4">
      <c r="D16859" s="25">
        <v>16839</v>
      </c>
      <c r="E16859" s="25">
        <f t="shared" si="1315"/>
        <v>3</v>
      </c>
      <c r="F16859" s="24">
        <f t="shared" si="1316"/>
        <v>11</v>
      </c>
      <c r="G16859" s="24">
        <f t="shared" si="1317"/>
        <v>7</v>
      </c>
      <c r="H16859" s="24">
        <f t="shared" si="1318"/>
        <v>0</v>
      </c>
      <c r="I16859" s="24">
        <f t="shared" si="1319"/>
        <v>60</v>
      </c>
    </row>
    <row r="16860" spans="4:9" x14ac:dyDescent="0.4">
      <c r="D16860" s="25">
        <v>16840</v>
      </c>
      <c r="E16860" s="25">
        <f t="shared" si="1315"/>
        <v>4</v>
      </c>
      <c r="F16860" s="24">
        <f t="shared" si="1316"/>
        <v>11</v>
      </c>
      <c r="G16860" s="24">
        <f t="shared" si="1317"/>
        <v>7</v>
      </c>
      <c r="H16860" s="24">
        <f t="shared" si="1318"/>
        <v>0</v>
      </c>
      <c r="I16860" s="24">
        <f t="shared" si="1319"/>
        <v>61</v>
      </c>
    </row>
    <row r="16861" spans="4:9" x14ac:dyDescent="0.4">
      <c r="D16861" s="25">
        <v>16841</v>
      </c>
      <c r="E16861" s="25">
        <f t="shared" si="1315"/>
        <v>5</v>
      </c>
      <c r="F16861" s="24">
        <f t="shared" si="1316"/>
        <v>11</v>
      </c>
      <c r="G16861" s="24">
        <f t="shared" si="1317"/>
        <v>7</v>
      </c>
      <c r="H16861" s="24">
        <f t="shared" si="1318"/>
        <v>0</v>
      </c>
      <c r="I16861" s="24">
        <f t="shared" si="1319"/>
        <v>62</v>
      </c>
    </row>
    <row r="16862" spans="4:9" x14ac:dyDescent="0.4">
      <c r="D16862" s="25">
        <v>16842</v>
      </c>
      <c r="E16862" s="25">
        <f t="shared" si="1315"/>
        <v>6</v>
      </c>
      <c r="F16862" s="24">
        <f t="shared" si="1316"/>
        <v>11</v>
      </c>
      <c r="G16862" s="24">
        <f t="shared" si="1317"/>
        <v>7</v>
      </c>
      <c r="H16862" s="24">
        <f t="shared" si="1318"/>
        <v>0</v>
      </c>
      <c r="I16862" s="24">
        <f t="shared" si="1319"/>
        <v>63</v>
      </c>
    </row>
    <row r="16863" spans="4:9" x14ac:dyDescent="0.4">
      <c r="D16863" s="25">
        <v>16843</v>
      </c>
      <c r="E16863" s="25">
        <f t="shared" si="1315"/>
        <v>7</v>
      </c>
      <c r="F16863" s="24">
        <f t="shared" si="1316"/>
        <v>11</v>
      </c>
      <c r="G16863" s="24">
        <f t="shared" si="1317"/>
        <v>7</v>
      </c>
      <c r="H16863" s="24">
        <f t="shared" si="1318"/>
        <v>0</v>
      </c>
      <c r="I16863" s="24">
        <f t="shared" si="1319"/>
        <v>64</v>
      </c>
    </row>
    <row r="16864" spans="4:9" x14ac:dyDescent="0.4">
      <c r="D16864" s="25">
        <v>16844</v>
      </c>
      <c r="E16864" s="25">
        <f t="shared" si="1315"/>
        <v>8</v>
      </c>
      <c r="F16864" s="24">
        <f t="shared" si="1316"/>
        <v>11</v>
      </c>
      <c r="G16864" s="24">
        <f t="shared" si="1317"/>
        <v>7</v>
      </c>
      <c r="H16864" s="24">
        <f t="shared" si="1318"/>
        <v>0</v>
      </c>
      <c r="I16864" s="24">
        <f t="shared" si="1319"/>
        <v>65</v>
      </c>
    </row>
    <row r="16865" spans="4:9" x14ac:dyDescent="0.4">
      <c r="D16865" s="25">
        <v>16845</v>
      </c>
      <c r="E16865" s="25">
        <f t="shared" si="1315"/>
        <v>9</v>
      </c>
      <c r="F16865" s="24">
        <f t="shared" si="1316"/>
        <v>11</v>
      </c>
      <c r="G16865" s="24">
        <f t="shared" si="1317"/>
        <v>7</v>
      </c>
      <c r="H16865" s="24">
        <f t="shared" si="1318"/>
        <v>0</v>
      </c>
      <c r="I16865" s="24">
        <f t="shared" si="1319"/>
        <v>66</v>
      </c>
    </row>
    <row r="16866" spans="4:9" x14ac:dyDescent="0.4">
      <c r="D16866" s="25">
        <v>16846</v>
      </c>
      <c r="E16866" s="25">
        <f t="shared" si="1315"/>
        <v>10</v>
      </c>
      <c r="F16866" s="24">
        <f t="shared" si="1316"/>
        <v>11</v>
      </c>
      <c r="G16866" s="24">
        <f t="shared" si="1317"/>
        <v>7</v>
      </c>
      <c r="H16866" s="24">
        <f t="shared" si="1318"/>
        <v>0</v>
      </c>
      <c r="I16866" s="24">
        <f t="shared" si="1319"/>
        <v>67</v>
      </c>
    </row>
    <row r="16867" spans="4:9" x14ac:dyDescent="0.4">
      <c r="D16867" s="25">
        <v>16847</v>
      </c>
      <c r="E16867" s="25">
        <f t="shared" si="1315"/>
        <v>11</v>
      </c>
      <c r="F16867" s="24">
        <f t="shared" si="1316"/>
        <v>11</v>
      </c>
      <c r="G16867" s="24">
        <f t="shared" si="1317"/>
        <v>7</v>
      </c>
      <c r="H16867" s="24">
        <f t="shared" si="1318"/>
        <v>0</v>
      </c>
      <c r="I16867" s="24">
        <f t="shared" si="1319"/>
        <v>68</v>
      </c>
    </row>
    <row r="16868" spans="4:9" x14ac:dyDescent="0.4">
      <c r="D16868" s="25">
        <v>16848</v>
      </c>
      <c r="E16868" s="25">
        <f t="shared" si="1315"/>
        <v>0</v>
      </c>
      <c r="F16868" s="24">
        <f t="shared" si="1316"/>
        <v>0</v>
      </c>
      <c r="G16868" s="24">
        <f t="shared" si="1317"/>
        <v>7</v>
      </c>
      <c r="H16868" s="24">
        <f t="shared" si="1318"/>
        <v>0</v>
      </c>
      <c r="I16868" s="24">
        <f t="shared" si="1319"/>
        <v>35</v>
      </c>
    </row>
    <row r="16869" spans="4:9" x14ac:dyDescent="0.4">
      <c r="D16869" s="25">
        <v>16849</v>
      </c>
      <c r="E16869" s="25">
        <f t="shared" si="1315"/>
        <v>1</v>
      </c>
      <c r="F16869" s="24">
        <f t="shared" si="1316"/>
        <v>0</v>
      </c>
      <c r="G16869" s="24">
        <f t="shared" si="1317"/>
        <v>7</v>
      </c>
      <c r="H16869" s="24">
        <f t="shared" si="1318"/>
        <v>0</v>
      </c>
      <c r="I16869" s="24">
        <f t="shared" si="1319"/>
        <v>36</v>
      </c>
    </row>
    <row r="16870" spans="4:9" x14ac:dyDescent="0.4">
      <c r="D16870" s="25">
        <v>16850</v>
      </c>
      <c r="E16870" s="25">
        <f t="shared" si="1315"/>
        <v>2</v>
      </c>
      <c r="F16870" s="24">
        <f t="shared" si="1316"/>
        <v>0</v>
      </c>
      <c r="G16870" s="24">
        <f t="shared" si="1317"/>
        <v>7</v>
      </c>
      <c r="H16870" s="24">
        <f t="shared" si="1318"/>
        <v>0</v>
      </c>
      <c r="I16870" s="24">
        <f t="shared" si="1319"/>
        <v>37</v>
      </c>
    </row>
    <row r="16871" spans="4:9" x14ac:dyDescent="0.4">
      <c r="D16871" s="25">
        <v>16851</v>
      </c>
      <c r="E16871" s="25">
        <f t="shared" si="1315"/>
        <v>3</v>
      </c>
      <c r="F16871" s="24">
        <f t="shared" si="1316"/>
        <v>0</v>
      </c>
      <c r="G16871" s="24">
        <f t="shared" si="1317"/>
        <v>7</v>
      </c>
      <c r="H16871" s="24">
        <f t="shared" si="1318"/>
        <v>0</v>
      </c>
      <c r="I16871" s="24">
        <f t="shared" si="1319"/>
        <v>38</v>
      </c>
    </row>
    <row r="16872" spans="4:9" x14ac:dyDescent="0.4">
      <c r="D16872" s="25">
        <v>16852</v>
      </c>
      <c r="E16872" s="25">
        <f t="shared" si="1315"/>
        <v>4</v>
      </c>
      <c r="F16872" s="24">
        <f t="shared" si="1316"/>
        <v>0</v>
      </c>
      <c r="G16872" s="24">
        <f t="shared" si="1317"/>
        <v>7</v>
      </c>
      <c r="H16872" s="24">
        <f t="shared" si="1318"/>
        <v>0</v>
      </c>
      <c r="I16872" s="24">
        <f t="shared" si="1319"/>
        <v>39</v>
      </c>
    </row>
    <row r="16873" spans="4:9" x14ac:dyDescent="0.4">
      <c r="D16873" s="25">
        <v>16853</v>
      </c>
      <c r="E16873" s="25">
        <f t="shared" si="1315"/>
        <v>5</v>
      </c>
      <c r="F16873" s="24">
        <f t="shared" si="1316"/>
        <v>0</v>
      </c>
      <c r="G16873" s="24">
        <f t="shared" si="1317"/>
        <v>7</v>
      </c>
      <c r="H16873" s="24">
        <f t="shared" si="1318"/>
        <v>0</v>
      </c>
      <c r="I16873" s="24">
        <f t="shared" si="1319"/>
        <v>40</v>
      </c>
    </row>
    <row r="16874" spans="4:9" x14ac:dyDescent="0.4">
      <c r="D16874" s="25">
        <v>16854</v>
      </c>
      <c r="E16874" s="25">
        <f t="shared" si="1315"/>
        <v>6</v>
      </c>
      <c r="F16874" s="24">
        <f t="shared" si="1316"/>
        <v>0</v>
      </c>
      <c r="G16874" s="24">
        <f t="shared" si="1317"/>
        <v>7</v>
      </c>
      <c r="H16874" s="24">
        <f t="shared" si="1318"/>
        <v>0</v>
      </c>
      <c r="I16874" s="24">
        <f t="shared" si="1319"/>
        <v>41</v>
      </c>
    </row>
    <row r="16875" spans="4:9" x14ac:dyDescent="0.4">
      <c r="D16875" s="25">
        <v>16855</v>
      </c>
      <c r="E16875" s="25">
        <f t="shared" si="1315"/>
        <v>7</v>
      </c>
      <c r="F16875" s="24">
        <f t="shared" si="1316"/>
        <v>0</v>
      </c>
      <c r="G16875" s="24">
        <f t="shared" si="1317"/>
        <v>7</v>
      </c>
      <c r="H16875" s="24">
        <f t="shared" si="1318"/>
        <v>0</v>
      </c>
      <c r="I16875" s="24">
        <f t="shared" si="1319"/>
        <v>42</v>
      </c>
    </row>
    <row r="16876" spans="4:9" x14ac:dyDescent="0.4">
      <c r="D16876" s="25">
        <v>16856</v>
      </c>
      <c r="E16876" s="25">
        <f t="shared" si="1315"/>
        <v>8</v>
      </c>
      <c r="F16876" s="24">
        <f t="shared" si="1316"/>
        <v>0</v>
      </c>
      <c r="G16876" s="24">
        <f t="shared" si="1317"/>
        <v>7</v>
      </c>
      <c r="H16876" s="24">
        <f t="shared" si="1318"/>
        <v>0</v>
      </c>
      <c r="I16876" s="24">
        <f t="shared" si="1319"/>
        <v>43</v>
      </c>
    </row>
    <row r="16877" spans="4:9" x14ac:dyDescent="0.4">
      <c r="D16877" s="25">
        <v>16857</v>
      </c>
      <c r="E16877" s="25">
        <f t="shared" si="1315"/>
        <v>9</v>
      </c>
      <c r="F16877" s="24">
        <f t="shared" si="1316"/>
        <v>0</v>
      </c>
      <c r="G16877" s="24">
        <f t="shared" si="1317"/>
        <v>7</v>
      </c>
      <c r="H16877" s="24">
        <f t="shared" si="1318"/>
        <v>0</v>
      </c>
      <c r="I16877" s="24">
        <f t="shared" si="1319"/>
        <v>44</v>
      </c>
    </row>
    <row r="16878" spans="4:9" x14ac:dyDescent="0.4">
      <c r="D16878" s="25">
        <v>16858</v>
      </c>
      <c r="E16878" s="25">
        <f t="shared" si="1315"/>
        <v>10</v>
      </c>
      <c r="F16878" s="24">
        <f t="shared" si="1316"/>
        <v>0</v>
      </c>
      <c r="G16878" s="24">
        <f t="shared" si="1317"/>
        <v>7</v>
      </c>
      <c r="H16878" s="24">
        <f t="shared" si="1318"/>
        <v>0</v>
      </c>
      <c r="I16878" s="24">
        <f t="shared" si="1319"/>
        <v>45</v>
      </c>
    </row>
    <row r="16879" spans="4:9" x14ac:dyDescent="0.4">
      <c r="D16879" s="25">
        <v>16859</v>
      </c>
      <c r="E16879" s="25">
        <f t="shared" si="1315"/>
        <v>11</v>
      </c>
      <c r="F16879" s="24">
        <f t="shared" si="1316"/>
        <v>0</v>
      </c>
      <c r="G16879" s="24">
        <f t="shared" si="1317"/>
        <v>7</v>
      </c>
      <c r="H16879" s="24">
        <f t="shared" si="1318"/>
        <v>0</v>
      </c>
      <c r="I16879" s="24">
        <f t="shared" si="1319"/>
        <v>46</v>
      </c>
    </row>
    <row r="16880" spans="4:9" x14ac:dyDescent="0.4">
      <c r="D16880" s="25">
        <v>16860</v>
      </c>
      <c r="E16880" s="25">
        <f t="shared" si="1315"/>
        <v>0</v>
      </c>
      <c r="F16880" s="24">
        <f t="shared" si="1316"/>
        <v>1</v>
      </c>
      <c r="G16880" s="24">
        <f t="shared" si="1317"/>
        <v>7</v>
      </c>
      <c r="H16880" s="24">
        <f t="shared" si="1318"/>
        <v>0</v>
      </c>
      <c r="I16880" s="24">
        <f t="shared" si="1319"/>
        <v>37</v>
      </c>
    </row>
    <row r="16881" spans="4:9" x14ac:dyDescent="0.4">
      <c r="D16881" s="25">
        <v>16861</v>
      </c>
      <c r="E16881" s="25">
        <f t="shared" si="1315"/>
        <v>1</v>
      </c>
      <c r="F16881" s="24">
        <f t="shared" si="1316"/>
        <v>1</v>
      </c>
      <c r="G16881" s="24">
        <f t="shared" si="1317"/>
        <v>7</v>
      </c>
      <c r="H16881" s="24">
        <f t="shared" si="1318"/>
        <v>0</v>
      </c>
      <c r="I16881" s="24">
        <f t="shared" si="1319"/>
        <v>38</v>
      </c>
    </row>
    <row r="16882" spans="4:9" x14ac:dyDescent="0.4">
      <c r="D16882" s="25">
        <v>16862</v>
      </c>
      <c r="E16882" s="25">
        <f t="shared" si="1315"/>
        <v>2</v>
      </c>
      <c r="F16882" s="24">
        <f t="shared" si="1316"/>
        <v>1</v>
      </c>
      <c r="G16882" s="24">
        <f t="shared" si="1317"/>
        <v>7</v>
      </c>
      <c r="H16882" s="24">
        <f t="shared" si="1318"/>
        <v>0</v>
      </c>
      <c r="I16882" s="24">
        <f t="shared" si="1319"/>
        <v>39</v>
      </c>
    </row>
    <row r="16883" spans="4:9" x14ac:dyDescent="0.4">
      <c r="D16883" s="25">
        <v>16863</v>
      </c>
      <c r="E16883" s="25">
        <f t="shared" si="1315"/>
        <v>3</v>
      </c>
      <c r="F16883" s="24">
        <f t="shared" si="1316"/>
        <v>1</v>
      </c>
      <c r="G16883" s="24">
        <f t="shared" si="1317"/>
        <v>7</v>
      </c>
      <c r="H16883" s="24">
        <f t="shared" si="1318"/>
        <v>0</v>
      </c>
      <c r="I16883" s="24">
        <f t="shared" si="1319"/>
        <v>40</v>
      </c>
    </row>
    <row r="16884" spans="4:9" x14ac:dyDescent="0.4">
      <c r="D16884" s="25">
        <v>16864</v>
      </c>
      <c r="E16884" s="25">
        <f t="shared" si="1315"/>
        <v>4</v>
      </c>
      <c r="F16884" s="24">
        <f t="shared" si="1316"/>
        <v>1</v>
      </c>
      <c r="G16884" s="24">
        <f t="shared" si="1317"/>
        <v>7</v>
      </c>
      <c r="H16884" s="24">
        <f t="shared" si="1318"/>
        <v>0</v>
      </c>
      <c r="I16884" s="24">
        <f t="shared" si="1319"/>
        <v>41</v>
      </c>
    </row>
    <row r="16885" spans="4:9" x14ac:dyDescent="0.4">
      <c r="D16885" s="25">
        <v>16865</v>
      </c>
      <c r="E16885" s="25">
        <f t="shared" si="1315"/>
        <v>5</v>
      </c>
      <c r="F16885" s="24">
        <f t="shared" si="1316"/>
        <v>1</v>
      </c>
      <c r="G16885" s="24">
        <f t="shared" si="1317"/>
        <v>7</v>
      </c>
      <c r="H16885" s="24">
        <f t="shared" si="1318"/>
        <v>0</v>
      </c>
      <c r="I16885" s="24">
        <f t="shared" si="1319"/>
        <v>42</v>
      </c>
    </row>
    <row r="16886" spans="4:9" x14ac:dyDescent="0.4">
      <c r="D16886" s="25">
        <v>16866</v>
      </c>
      <c r="E16886" s="25">
        <f t="shared" si="1315"/>
        <v>6</v>
      </c>
      <c r="F16886" s="24">
        <f t="shared" si="1316"/>
        <v>1</v>
      </c>
      <c r="G16886" s="24">
        <f t="shared" si="1317"/>
        <v>7</v>
      </c>
      <c r="H16886" s="24">
        <f t="shared" si="1318"/>
        <v>0</v>
      </c>
      <c r="I16886" s="24">
        <f t="shared" si="1319"/>
        <v>43</v>
      </c>
    </row>
    <row r="16887" spans="4:9" x14ac:dyDescent="0.4">
      <c r="D16887" s="25">
        <v>16867</v>
      </c>
      <c r="E16887" s="25">
        <f t="shared" si="1315"/>
        <v>7</v>
      </c>
      <c r="F16887" s="24">
        <f t="shared" si="1316"/>
        <v>1</v>
      </c>
      <c r="G16887" s="24">
        <f t="shared" si="1317"/>
        <v>7</v>
      </c>
      <c r="H16887" s="24">
        <f t="shared" si="1318"/>
        <v>0</v>
      </c>
      <c r="I16887" s="24">
        <f t="shared" si="1319"/>
        <v>44</v>
      </c>
    </row>
    <row r="16888" spans="4:9" x14ac:dyDescent="0.4">
      <c r="D16888" s="25">
        <v>16868</v>
      </c>
      <c r="E16888" s="25">
        <f t="shared" si="1315"/>
        <v>8</v>
      </c>
      <c r="F16888" s="24">
        <f t="shared" si="1316"/>
        <v>1</v>
      </c>
      <c r="G16888" s="24">
        <f t="shared" si="1317"/>
        <v>7</v>
      </c>
      <c r="H16888" s="24">
        <f t="shared" si="1318"/>
        <v>0</v>
      </c>
      <c r="I16888" s="24">
        <f t="shared" si="1319"/>
        <v>45</v>
      </c>
    </row>
    <row r="16889" spans="4:9" x14ac:dyDescent="0.4">
      <c r="D16889" s="25">
        <v>16869</v>
      </c>
      <c r="E16889" s="25">
        <f t="shared" si="1315"/>
        <v>9</v>
      </c>
      <c r="F16889" s="24">
        <f t="shared" si="1316"/>
        <v>1</v>
      </c>
      <c r="G16889" s="24">
        <f t="shared" si="1317"/>
        <v>7</v>
      </c>
      <c r="H16889" s="24">
        <f t="shared" si="1318"/>
        <v>0</v>
      </c>
      <c r="I16889" s="24">
        <f t="shared" si="1319"/>
        <v>46</v>
      </c>
    </row>
    <row r="16890" spans="4:9" x14ac:dyDescent="0.4">
      <c r="D16890" s="25">
        <v>16870</v>
      </c>
      <c r="E16890" s="25">
        <f t="shared" si="1315"/>
        <v>10</v>
      </c>
      <c r="F16890" s="24">
        <f t="shared" si="1316"/>
        <v>1</v>
      </c>
      <c r="G16890" s="24">
        <f t="shared" si="1317"/>
        <v>7</v>
      </c>
      <c r="H16890" s="24">
        <f t="shared" si="1318"/>
        <v>0</v>
      </c>
      <c r="I16890" s="24">
        <f t="shared" si="1319"/>
        <v>47</v>
      </c>
    </row>
    <row r="16891" spans="4:9" x14ac:dyDescent="0.4">
      <c r="D16891" s="25">
        <v>16871</v>
      </c>
      <c r="E16891" s="25">
        <f t="shared" si="1315"/>
        <v>11</v>
      </c>
      <c r="F16891" s="24">
        <f t="shared" si="1316"/>
        <v>1</v>
      </c>
      <c r="G16891" s="24">
        <f t="shared" si="1317"/>
        <v>7</v>
      </c>
      <c r="H16891" s="24">
        <f t="shared" si="1318"/>
        <v>0</v>
      </c>
      <c r="I16891" s="24">
        <f t="shared" si="1319"/>
        <v>48</v>
      </c>
    </row>
    <row r="16892" spans="4:9" x14ac:dyDescent="0.4">
      <c r="D16892" s="25">
        <v>16872</v>
      </c>
      <c r="E16892" s="25">
        <f t="shared" si="1315"/>
        <v>0</v>
      </c>
      <c r="F16892" s="24">
        <f t="shared" si="1316"/>
        <v>2</v>
      </c>
      <c r="G16892" s="24">
        <f t="shared" si="1317"/>
        <v>7</v>
      </c>
      <c r="H16892" s="24">
        <f t="shared" si="1318"/>
        <v>0</v>
      </c>
      <c r="I16892" s="24">
        <f t="shared" si="1319"/>
        <v>39</v>
      </c>
    </row>
    <row r="16893" spans="4:9" x14ac:dyDescent="0.4">
      <c r="D16893" s="25">
        <v>16873</v>
      </c>
      <c r="E16893" s="25">
        <f t="shared" si="1315"/>
        <v>1</v>
      </c>
      <c r="F16893" s="24">
        <f t="shared" si="1316"/>
        <v>2</v>
      </c>
      <c r="G16893" s="24">
        <f t="shared" si="1317"/>
        <v>7</v>
      </c>
      <c r="H16893" s="24">
        <f t="shared" si="1318"/>
        <v>0</v>
      </c>
      <c r="I16893" s="24">
        <f t="shared" si="1319"/>
        <v>40</v>
      </c>
    </row>
    <row r="16894" spans="4:9" x14ac:dyDescent="0.4">
      <c r="D16894" s="25">
        <v>16874</v>
      </c>
      <c r="E16894" s="25">
        <f t="shared" si="1315"/>
        <v>2</v>
      </c>
      <c r="F16894" s="24">
        <f t="shared" si="1316"/>
        <v>2</v>
      </c>
      <c r="G16894" s="24">
        <f t="shared" si="1317"/>
        <v>7</v>
      </c>
      <c r="H16894" s="24">
        <f t="shared" si="1318"/>
        <v>0</v>
      </c>
      <c r="I16894" s="24">
        <f t="shared" si="1319"/>
        <v>41</v>
      </c>
    </row>
    <row r="16895" spans="4:9" x14ac:dyDescent="0.4">
      <c r="D16895" s="25">
        <v>16875</v>
      </c>
      <c r="E16895" s="25">
        <f t="shared" si="1315"/>
        <v>3</v>
      </c>
      <c r="F16895" s="24">
        <f t="shared" si="1316"/>
        <v>2</v>
      </c>
      <c r="G16895" s="24">
        <f t="shared" si="1317"/>
        <v>7</v>
      </c>
      <c r="H16895" s="24">
        <f t="shared" si="1318"/>
        <v>0</v>
      </c>
      <c r="I16895" s="24">
        <f t="shared" si="1319"/>
        <v>42</v>
      </c>
    </row>
    <row r="16896" spans="4:9" x14ac:dyDescent="0.4">
      <c r="D16896" s="25">
        <v>16876</v>
      </c>
      <c r="E16896" s="25">
        <f t="shared" si="1315"/>
        <v>4</v>
      </c>
      <c r="F16896" s="24">
        <f t="shared" si="1316"/>
        <v>2</v>
      </c>
      <c r="G16896" s="24">
        <f t="shared" si="1317"/>
        <v>7</v>
      </c>
      <c r="H16896" s="24">
        <f t="shared" si="1318"/>
        <v>0</v>
      </c>
      <c r="I16896" s="24">
        <f t="shared" si="1319"/>
        <v>43</v>
      </c>
    </row>
    <row r="16897" spans="4:9" x14ac:dyDescent="0.4">
      <c r="D16897" s="25">
        <v>16877</v>
      </c>
      <c r="E16897" s="25">
        <f t="shared" si="1315"/>
        <v>5</v>
      </c>
      <c r="F16897" s="24">
        <f t="shared" si="1316"/>
        <v>2</v>
      </c>
      <c r="G16897" s="24">
        <f t="shared" si="1317"/>
        <v>7</v>
      </c>
      <c r="H16897" s="24">
        <f t="shared" si="1318"/>
        <v>0</v>
      </c>
      <c r="I16897" s="24">
        <f t="shared" si="1319"/>
        <v>44</v>
      </c>
    </row>
    <row r="16898" spans="4:9" x14ac:dyDescent="0.4">
      <c r="D16898" s="25">
        <v>16878</v>
      </c>
      <c r="E16898" s="25">
        <f t="shared" si="1315"/>
        <v>6</v>
      </c>
      <c r="F16898" s="24">
        <f t="shared" si="1316"/>
        <v>2</v>
      </c>
      <c r="G16898" s="24">
        <f t="shared" si="1317"/>
        <v>7</v>
      </c>
      <c r="H16898" s="24">
        <f t="shared" si="1318"/>
        <v>0</v>
      </c>
      <c r="I16898" s="24">
        <f t="shared" si="1319"/>
        <v>45</v>
      </c>
    </row>
    <row r="16899" spans="4:9" x14ac:dyDescent="0.4">
      <c r="D16899" s="25">
        <v>16879</v>
      </c>
      <c r="E16899" s="25">
        <f t="shared" si="1315"/>
        <v>7</v>
      </c>
      <c r="F16899" s="24">
        <f t="shared" si="1316"/>
        <v>2</v>
      </c>
      <c r="G16899" s="24">
        <f t="shared" si="1317"/>
        <v>7</v>
      </c>
      <c r="H16899" s="24">
        <f t="shared" si="1318"/>
        <v>0</v>
      </c>
      <c r="I16899" s="24">
        <f t="shared" si="1319"/>
        <v>46</v>
      </c>
    </row>
    <row r="16900" spans="4:9" x14ac:dyDescent="0.4">
      <c r="D16900" s="25">
        <v>16880</v>
      </c>
      <c r="E16900" s="25">
        <f t="shared" si="1315"/>
        <v>8</v>
      </c>
      <c r="F16900" s="24">
        <f t="shared" si="1316"/>
        <v>2</v>
      </c>
      <c r="G16900" s="24">
        <f t="shared" si="1317"/>
        <v>7</v>
      </c>
      <c r="H16900" s="24">
        <f t="shared" si="1318"/>
        <v>0</v>
      </c>
      <c r="I16900" s="24">
        <f t="shared" si="1319"/>
        <v>47</v>
      </c>
    </row>
    <row r="16901" spans="4:9" x14ac:dyDescent="0.4">
      <c r="D16901" s="25">
        <v>16881</v>
      </c>
      <c r="E16901" s="25">
        <f t="shared" si="1315"/>
        <v>9</v>
      </c>
      <c r="F16901" s="24">
        <f t="shared" si="1316"/>
        <v>2</v>
      </c>
      <c r="G16901" s="24">
        <f t="shared" si="1317"/>
        <v>7</v>
      </c>
      <c r="H16901" s="24">
        <f t="shared" si="1318"/>
        <v>0</v>
      </c>
      <c r="I16901" s="24">
        <f t="shared" si="1319"/>
        <v>48</v>
      </c>
    </row>
    <row r="16902" spans="4:9" x14ac:dyDescent="0.4">
      <c r="D16902" s="25">
        <v>16882</v>
      </c>
      <c r="E16902" s="25">
        <f t="shared" si="1315"/>
        <v>10</v>
      </c>
      <c r="F16902" s="24">
        <f t="shared" si="1316"/>
        <v>2</v>
      </c>
      <c r="G16902" s="24">
        <f t="shared" si="1317"/>
        <v>7</v>
      </c>
      <c r="H16902" s="24">
        <f t="shared" si="1318"/>
        <v>0</v>
      </c>
      <c r="I16902" s="24">
        <f t="shared" si="1319"/>
        <v>49</v>
      </c>
    </row>
    <row r="16903" spans="4:9" x14ac:dyDescent="0.4">
      <c r="D16903" s="25">
        <v>16883</v>
      </c>
      <c r="E16903" s="25">
        <f t="shared" si="1315"/>
        <v>11</v>
      </c>
      <c r="F16903" s="24">
        <f t="shared" si="1316"/>
        <v>2</v>
      </c>
      <c r="G16903" s="24">
        <f t="shared" si="1317"/>
        <v>7</v>
      </c>
      <c r="H16903" s="24">
        <f t="shared" si="1318"/>
        <v>0</v>
      </c>
      <c r="I16903" s="24">
        <f t="shared" si="1319"/>
        <v>50</v>
      </c>
    </row>
    <row r="16904" spans="4:9" x14ac:dyDescent="0.4">
      <c r="D16904" s="25">
        <v>16884</v>
      </c>
      <c r="E16904" s="25">
        <f t="shared" si="1315"/>
        <v>0</v>
      </c>
      <c r="F16904" s="24">
        <f t="shared" si="1316"/>
        <v>3</v>
      </c>
      <c r="G16904" s="24">
        <f t="shared" si="1317"/>
        <v>7</v>
      </c>
      <c r="H16904" s="24">
        <f t="shared" si="1318"/>
        <v>0</v>
      </c>
      <c r="I16904" s="24">
        <f t="shared" si="1319"/>
        <v>41</v>
      </c>
    </row>
    <row r="16905" spans="4:9" x14ac:dyDescent="0.4">
      <c r="D16905" s="25">
        <v>16885</v>
      </c>
      <c r="E16905" s="25">
        <f t="shared" si="1315"/>
        <v>1</v>
      </c>
      <c r="F16905" s="24">
        <f t="shared" si="1316"/>
        <v>3</v>
      </c>
      <c r="G16905" s="24">
        <f t="shared" si="1317"/>
        <v>7</v>
      </c>
      <c r="H16905" s="24">
        <f t="shared" si="1318"/>
        <v>0</v>
      </c>
      <c r="I16905" s="24">
        <f t="shared" si="1319"/>
        <v>42</v>
      </c>
    </row>
    <row r="16906" spans="4:9" x14ac:dyDescent="0.4">
      <c r="D16906" s="25">
        <v>16886</v>
      </c>
      <c r="E16906" s="25">
        <f t="shared" si="1315"/>
        <v>2</v>
      </c>
      <c r="F16906" s="24">
        <f t="shared" si="1316"/>
        <v>3</v>
      </c>
      <c r="G16906" s="24">
        <f t="shared" si="1317"/>
        <v>7</v>
      </c>
      <c r="H16906" s="24">
        <f t="shared" si="1318"/>
        <v>0</v>
      </c>
      <c r="I16906" s="24">
        <f t="shared" si="1319"/>
        <v>43</v>
      </c>
    </row>
    <row r="16907" spans="4:9" x14ac:dyDescent="0.4">
      <c r="D16907" s="25">
        <v>16887</v>
      </c>
      <c r="E16907" s="25">
        <f t="shared" si="1315"/>
        <v>3</v>
      </c>
      <c r="F16907" s="24">
        <f t="shared" si="1316"/>
        <v>3</v>
      </c>
      <c r="G16907" s="24">
        <f t="shared" si="1317"/>
        <v>7</v>
      </c>
      <c r="H16907" s="24">
        <f t="shared" si="1318"/>
        <v>0</v>
      </c>
      <c r="I16907" s="24">
        <f t="shared" si="1319"/>
        <v>44</v>
      </c>
    </row>
    <row r="16908" spans="4:9" x14ac:dyDescent="0.4">
      <c r="D16908" s="25">
        <v>16888</v>
      </c>
      <c r="E16908" s="25">
        <f t="shared" si="1315"/>
        <v>4</v>
      </c>
      <c r="F16908" s="24">
        <f t="shared" si="1316"/>
        <v>3</v>
      </c>
      <c r="G16908" s="24">
        <f t="shared" si="1317"/>
        <v>7</v>
      </c>
      <c r="H16908" s="24">
        <f t="shared" si="1318"/>
        <v>0</v>
      </c>
      <c r="I16908" s="24">
        <f t="shared" si="1319"/>
        <v>45</v>
      </c>
    </row>
    <row r="16909" spans="4:9" x14ac:dyDescent="0.4">
      <c r="D16909" s="25">
        <v>16889</v>
      </c>
      <c r="E16909" s="25">
        <f t="shared" si="1315"/>
        <v>5</v>
      </c>
      <c r="F16909" s="24">
        <f t="shared" si="1316"/>
        <v>3</v>
      </c>
      <c r="G16909" s="24">
        <f t="shared" si="1317"/>
        <v>7</v>
      </c>
      <c r="H16909" s="24">
        <f t="shared" si="1318"/>
        <v>0</v>
      </c>
      <c r="I16909" s="24">
        <f t="shared" si="1319"/>
        <v>46</v>
      </c>
    </row>
    <row r="16910" spans="4:9" x14ac:dyDescent="0.4">
      <c r="D16910" s="25">
        <v>16890</v>
      </c>
      <c r="E16910" s="25">
        <f t="shared" si="1315"/>
        <v>6</v>
      </c>
      <c r="F16910" s="24">
        <f t="shared" si="1316"/>
        <v>3</v>
      </c>
      <c r="G16910" s="24">
        <f t="shared" si="1317"/>
        <v>7</v>
      </c>
      <c r="H16910" s="24">
        <f t="shared" si="1318"/>
        <v>0</v>
      </c>
      <c r="I16910" s="24">
        <f t="shared" si="1319"/>
        <v>47</v>
      </c>
    </row>
    <row r="16911" spans="4:9" x14ac:dyDescent="0.4">
      <c r="D16911" s="25">
        <v>16891</v>
      </c>
      <c r="E16911" s="25">
        <f t="shared" si="1315"/>
        <v>7</v>
      </c>
      <c r="F16911" s="24">
        <f t="shared" si="1316"/>
        <v>3</v>
      </c>
      <c r="G16911" s="24">
        <f t="shared" si="1317"/>
        <v>7</v>
      </c>
      <c r="H16911" s="24">
        <f t="shared" si="1318"/>
        <v>0</v>
      </c>
      <c r="I16911" s="24">
        <f t="shared" si="1319"/>
        <v>48</v>
      </c>
    </row>
    <row r="16912" spans="4:9" x14ac:dyDescent="0.4">
      <c r="D16912" s="25">
        <v>16892</v>
      </c>
      <c r="E16912" s="25">
        <f t="shared" si="1315"/>
        <v>8</v>
      </c>
      <c r="F16912" s="24">
        <f t="shared" si="1316"/>
        <v>3</v>
      </c>
      <c r="G16912" s="24">
        <f t="shared" si="1317"/>
        <v>7</v>
      </c>
      <c r="H16912" s="24">
        <f t="shared" si="1318"/>
        <v>0</v>
      </c>
      <c r="I16912" s="24">
        <f t="shared" si="1319"/>
        <v>49</v>
      </c>
    </row>
    <row r="16913" spans="4:9" x14ac:dyDescent="0.4">
      <c r="D16913" s="25">
        <v>16893</v>
      </c>
      <c r="E16913" s="25">
        <f t="shared" si="1315"/>
        <v>9</v>
      </c>
      <c r="F16913" s="24">
        <f t="shared" si="1316"/>
        <v>3</v>
      </c>
      <c r="G16913" s="24">
        <f t="shared" si="1317"/>
        <v>7</v>
      </c>
      <c r="H16913" s="24">
        <f t="shared" si="1318"/>
        <v>0</v>
      </c>
      <c r="I16913" s="24">
        <f t="shared" si="1319"/>
        <v>50</v>
      </c>
    </row>
    <row r="16914" spans="4:9" x14ac:dyDescent="0.4">
      <c r="D16914" s="25">
        <v>16894</v>
      </c>
      <c r="E16914" s="25">
        <f t="shared" si="1315"/>
        <v>10</v>
      </c>
      <c r="F16914" s="24">
        <f t="shared" si="1316"/>
        <v>3</v>
      </c>
      <c r="G16914" s="24">
        <f t="shared" si="1317"/>
        <v>7</v>
      </c>
      <c r="H16914" s="24">
        <f t="shared" si="1318"/>
        <v>0</v>
      </c>
      <c r="I16914" s="24">
        <f t="shared" si="1319"/>
        <v>51</v>
      </c>
    </row>
    <row r="16915" spans="4:9" x14ac:dyDescent="0.4">
      <c r="D16915" s="25">
        <v>16895</v>
      </c>
      <c r="E16915" s="25">
        <f t="shared" si="1315"/>
        <v>11</v>
      </c>
      <c r="F16915" s="24">
        <f t="shared" si="1316"/>
        <v>3</v>
      </c>
      <c r="G16915" s="24">
        <f t="shared" si="1317"/>
        <v>7</v>
      </c>
      <c r="H16915" s="24">
        <f t="shared" si="1318"/>
        <v>0</v>
      </c>
      <c r="I16915" s="24">
        <f t="shared" si="1319"/>
        <v>52</v>
      </c>
    </row>
    <row r="16916" spans="4:9" x14ac:dyDescent="0.4">
      <c r="D16916" s="25">
        <v>16896</v>
      </c>
      <c r="E16916" s="25">
        <f t="shared" si="1315"/>
        <v>0</v>
      </c>
      <c r="F16916" s="24">
        <f t="shared" si="1316"/>
        <v>4</v>
      </c>
      <c r="G16916" s="24">
        <f t="shared" si="1317"/>
        <v>7</v>
      </c>
      <c r="H16916" s="24">
        <f t="shared" si="1318"/>
        <v>0</v>
      </c>
      <c r="I16916" s="24">
        <f t="shared" si="1319"/>
        <v>43</v>
      </c>
    </row>
    <row r="16917" spans="4:9" x14ac:dyDescent="0.4">
      <c r="D16917" s="25">
        <v>16897</v>
      </c>
      <c r="E16917" s="25">
        <f t="shared" ref="E16917:E16980" si="1320">MOD(D16917,12)</f>
        <v>1</v>
      </c>
      <c r="F16917" s="24">
        <f t="shared" ref="F16917:F16980" si="1321">MOD(QUOTIENT(D16917,12),12)</f>
        <v>4</v>
      </c>
      <c r="G16917" s="24">
        <f t="shared" ref="G16917:G16980" si="1322">MOD(QUOTIENT(D16917,11^2),12)</f>
        <v>7</v>
      </c>
      <c r="H16917" s="24">
        <f t="shared" ref="H16917:H16980" si="1323">MOD(QUOTIENT(D16917,11^3),12)</f>
        <v>0</v>
      </c>
      <c r="I16917" s="24">
        <f t="shared" ref="I16917:I16980" si="1324">SUMPRODUCT($E$19:$H$19,E16917:H16917)</f>
        <v>44</v>
      </c>
    </row>
    <row r="16918" spans="4:9" x14ac:dyDescent="0.4">
      <c r="D16918" s="25">
        <v>16898</v>
      </c>
      <c r="E16918" s="25">
        <f t="shared" si="1320"/>
        <v>2</v>
      </c>
      <c r="F16918" s="24">
        <f t="shared" si="1321"/>
        <v>4</v>
      </c>
      <c r="G16918" s="24">
        <f t="shared" si="1322"/>
        <v>7</v>
      </c>
      <c r="H16918" s="24">
        <f t="shared" si="1323"/>
        <v>0</v>
      </c>
      <c r="I16918" s="24">
        <f t="shared" si="1324"/>
        <v>45</v>
      </c>
    </row>
    <row r="16919" spans="4:9" x14ac:dyDescent="0.4">
      <c r="D16919" s="25">
        <v>16899</v>
      </c>
      <c r="E16919" s="25">
        <f t="shared" si="1320"/>
        <v>3</v>
      </c>
      <c r="F16919" s="24">
        <f t="shared" si="1321"/>
        <v>4</v>
      </c>
      <c r="G16919" s="24">
        <f t="shared" si="1322"/>
        <v>7</v>
      </c>
      <c r="H16919" s="24">
        <f t="shared" si="1323"/>
        <v>0</v>
      </c>
      <c r="I16919" s="24">
        <f t="shared" si="1324"/>
        <v>46</v>
      </c>
    </row>
    <row r="16920" spans="4:9" x14ac:dyDescent="0.4">
      <c r="D16920" s="25">
        <v>16900</v>
      </c>
      <c r="E16920" s="25">
        <f t="shared" si="1320"/>
        <v>4</v>
      </c>
      <c r="F16920" s="24">
        <f t="shared" si="1321"/>
        <v>4</v>
      </c>
      <c r="G16920" s="24">
        <f t="shared" si="1322"/>
        <v>7</v>
      </c>
      <c r="H16920" s="24">
        <f t="shared" si="1323"/>
        <v>0</v>
      </c>
      <c r="I16920" s="24">
        <f t="shared" si="1324"/>
        <v>47</v>
      </c>
    </row>
    <row r="16921" spans="4:9" x14ac:dyDescent="0.4">
      <c r="D16921" s="25">
        <v>16901</v>
      </c>
      <c r="E16921" s="25">
        <f t="shared" si="1320"/>
        <v>5</v>
      </c>
      <c r="F16921" s="24">
        <f t="shared" si="1321"/>
        <v>4</v>
      </c>
      <c r="G16921" s="24">
        <f t="shared" si="1322"/>
        <v>7</v>
      </c>
      <c r="H16921" s="24">
        <f t="shared" si="1323"/>
        <v>0</v>
      </c>
      <c r="I16921" s="24">
        <f t="shared" si="1324"/>
        <v>48</v>
      </c>
    </row>
    <row r="16922" spans="4:9" x14ac:dyDescent="0.4">
      <c r="D16922" s="25">
        <v>16902</v>
      </c>
      <c r="E16922" s="25">
        <f t="shared" si="1320"/>
        <v>6</v>
      </c>
      <c r="F16922" s="24">
        <f t="shared" si="1321"/>
        <v>4</v>
      </c>
      <c r="G16922" s="24">
        <f t="shared" si="1322"/>
        <v>7</v>
      </c>
      <c r="H16922" s="24">
        <f t="shared" si="1323"/>
        <v>0</v>
      </c>
      <c r="I16922" s="24">
        <f t="shared" si="1324"/>
        <v>49</v>
      </c>
    </row>
    <row r="16923" spans="4:9" x14ac:dyDescent="0.4">
      <c r="D16923" s="25">
        <v>16903</v>
      </c>
      <c r="E16923" s="25">
        <f t="shared" si="1320"/>
        <v>7</v>
      </c>
      <c r="F16923" s="24">
        <f t="shared" si="1321"/>
        <v>4</v>
      </c>
      <c r="G16923" s="24">
        <f t="shared" si="1322"/>
        <v>7</v>
      </c>
      <c r="H16923" s="24">
        <f t="shared" si="1323"/>
        <v>0</v>
      </c>
      <c r="I16923" s="24">
        <f t="shared" si="1324"/>
        <v>50</v>
      </c>
    </row>
    <row r="16924" spans="4:9" x14ac:dyDescent="0.4">
      <c r="D16924" s="25">
        <v>16904</v>
      </c>
      <c r="E16924" s="25">
        <f t="shared" si="1320"/>
        <v>8</v>
      </c>
      <c r="F16924" s="24">
        <f t="shared" si="1321"/>
        <v>4</v>
      </c>
      <c r="G16924" s="24">
        <f t="shared" si="1322"/>
        <v>7</v>
      </c>
      <c r="H16924" s="24">
        <f t="shared" si="1323"/>
        <v>0</v>
      </c>
      <c r="I16924" s="24">
        <f t="shared" si="1324"/>
        <v>51</v>
      </c>
    </row>
    <row r="16925" spans="4:9" x14ac:dyDescent="0.4">
      <c r="D16925" s="25">
        <v>16905</v>
      </c>
      <c r="E16925" s="25">
        <f t="shared" si="1320"/>
        <v>9</v>
      </c>
      <c r="F16925" s="24">
        <f t="shared" si="1321"/>
        <v>4</v>
      </c>
      <c r="G16925" s="24">
        <f t="shared" si="1322"/>
        <v>7</v>
      </c>
      <c r="H16925" s="24">
        <f t="shared" si="1323"/>
        <v>0</v>
      </c>
      <c r="I16925" s="24">
        <f t="shared" si="1324"/>
        <v>52</v>
      </c>
    </row>
    <row r="16926" spans="4:9" x14ac:dyDescent="0.4">
      <c r="D16926" s="25">
        <v>16906</v>
      </c>
      <c r="E16926" s="25">
        <f t="shared" si="1320"/>
        <v>10</v>
      </c>
      <c r="F16926" s="24">
        <f t="shared" si="1321"/>
        <v>4</v>
      </c>
      <c r="G16926" s="24">
        <f t="shared" si="1322"/>
        <v>7</v>
      </c>
      <c r="H16926" s="24">
        <f t="shared" si="1323"/>
        <v>0</v>
      </c>
      <c r="I16926" s="24">
        <f t="shared" si="1324"/>
        <v>53</v>
      </c>
    </row>
    <row r="16927" spans="4:9" x14ac:dyDescent="0.4">
      <c r="D16927" s="25">
        <v>16907</v>
      </c>
      <c r="E16927" s="25">
        <f t="shared" si="1320"/>
        <v>11</v>
      </c>
      <c r="F16927" s="24">
        <f t="shared" si="1321"/>
        <v>4</v>
      </c>
      <c r="G16927" s="24">
        <f t="shared" si="1322"/>
        <v>7</v>
      </c>
      <c r="H16927" s="24">
        <f t="shared" si="1323"/>
        <v>0</v>
      </c>
      <c r="I16927" s="24">
        <f t="shared" si="1324"/>
        <v>54</v>
      </c>
    </row>
    <row r="16928" spans="4:9" x14ac:dyDescent="0.4">
      <c r="D16928" s="25">
        <v>16908</v>
      </c>
      <c r="E16928" s="25">
        <f t="shared" si="1320"/>
        <v>0</v>
      </c>
      <c r="F16928" s="24">
        <f t="shared" si="1321"/>
        <v>5</v>
      </c>
      <c r="G16928" s="24">
        <f t="shared" si="1322"/>
        <v>7</v>
      </c>
      <c r="H16928" s="24">
        <f t="shared" si="1323"/>
        <v>0</v>
      </c>
      <c r="I16928" s="24">
        <f t="shared" si="1324"/>
        <v>45</v>
      </c>
    </row>
    <row r="16929" spans="4:9" x14ac:dyDescent="0.4">
      <c r="D16929" s="25">
        <v>16909</v>
      </c>
      <c r="E16929" s="25">
        <f t="shared" si="1320"/>
        <v>1</v>
      </c>
      <c r="F16929" s="24">
        <f t="shared" si="1321"/>
        <v>5</v>
      </c>
      <c r="G16929" s="24">
        <f t="shared" si="1322"/>
        <v>7</v>
      </c>
      <c r="H16929" s="24">
        <f t="shared" si="1323"/>
        <v>0</v>
      </c>
      <c r="I16929" s="24">
        <f t="shared" si="1324"/>
        <v>46</v>
      </c>
    </row>
    <row r="16930" spans="4:9" x14ac:dyDescent="0.4">
      <c r="D16930" s="25">
        <v>16910</v>
      </c>
      <c r="E16930" s="25">
        <f t="shared" si="1320"/>
        <v>2</v>
      </c>
      <c r="F16930" s="24">
        <f t="shared" si="1321"/>
        <v>5</v>
      </c>
      <c r="G16930" s="24">
        <f t="shared" si="1322"/>
        <v>7</v>
      </c>
      <c r="H16930" s="24">
        <f t="shared" si="1323"/>
        <v>0</v>
      </c>
      <c r="I16930" s="24">
        <f t="shared" si="1324"/>
        <v>47</v>
      </c>
    </row>
    <row r="16931" spans="4:9" x14ac:dyDescent="0.4">
      <c r="D16931" s="25">
        <v>16911</v>
      </c>
      <c r="E16931" s="25">
        <f t="shared" si="1320"/>
        <v>3</v>
      </c>
      <c r="F16931" s="24">
        <f t="shared" si="1321"/>
        <v>5</v>
      </c>
      <c r="G16931" s="24">
        <f t="shared" si="1322"/>
        <v>7</v>
      </c>
      <c r="H16931" s="24">
        <f t="shared" si="1323"/>
        <v>0</v>
      </c>
      <c r="I16931" s="24">
        <f t="shared" si="1324"/>
        <v>48</v>
      </c>
    </row>
    <row r="16932" spans="4:9" x14ac:dyDescent="0.4">
      <c r="D16932" s="25">
        <v>16912</v>
      </c>
      <c r="E16932" s="25">
        <f t="shared" si="1320"/>
        <v>4</v>
      </c>
      <c r="F16932" s="24">
        <f t="shared" si="1321"/>
        <v>5</v>
      </c>
      <c r="G16932" s="24">
        <f t="shared" si="1322"/>
        <v>7</v>
      </c>
      <c r="H16932" s="24">
        <f t="shared" si="1323"/>
        <v>0</v>
      </c>
      <c r="I16932" s="24">
        <f t="shared" si="1324"/>
        <v>49</v>
      </c>
    </row>
    <row r="16933" spans="4:9" x14ac:dyDescent="0.4">
      <c r="D16933" s="25">
        <v>16913</v>
      </c>
      <c r="E16933" s="25">
        <f t="shared" si="1320"/>
        <v>5</v>
      </c>
      <c r="F16933" s="24">
        <f t="shared" si="1321"/>
        <v>5</v>
      </c>
      <c r="G16933" s="24">
        <f t="shared" si="1322"/>
        <v>7</v>
      </c>
      <c r="H16933" s="24">
        <f t="shared" si="1323"/>
        <v>0</v>
      </c>
      <c r="I16933" s="24">
        <f t="shared" si="1324"/>
        <v>50</v>
      </c>
    </row>
    <row r="16934" spans="4:9" x14ac:dyDescent="0.4">
      <c r="D16934" s="25">
        <v>16914</v>
      </c>
      <c r="E16934" s="25">
        <f t="shared" si="1320"/>
        <v>6</v>
      </c>
      <c r="F16934" s="24">
        <f t="shared" si="1321"/>
        <v>5</v>
      </c>
      <c r="G16934" s="24">
        <f t="shared" si="1322"/>
        <v>7</v>
      </c>
      <c r="H16934" s="24">
        <f t="shared" si="1323"/>
        <v>0</v>
      </c>
      <c r="I16934" s="24">
        <f t="shared" si="1324"/>
        <v>51</v>
      </c>
    </row>
    <row r="16935" spans="4:9" x14ac:dyDescent="0.4">
      <c r="D16935" s="25">
        <v>16915</v>
      </c>
      <c r="E16935" s="25">
        <f t="shared" si="1320"/>
        <v>7</v>
      </c>
      <c r="F16935" s="24">
        <f t="shared" si="1321"/>
        <v>5</v>
      </c>
      <c r="G16935" s="24">
        <f t="shared" si="1322"/>
        <v>7</v>
      </c>
      <c r="H16935" s="24">
        <f t="shared" si="1323"/>
        <v>0</v>
      </c>
      <c r="I16935" s="24">
        <f t="shared" si="1324"/>
        <v>52</v>
      </c>
    </row>
    <row r="16936" spans="4:9" x14ac:dyDescent="0.4">
      <c r="D16936" s="25">
        <v>16916</v>
      </c>
      <c r="E16936" s="25">
        <f t="shared" si="1320"/>
        <v>8</v>
      </c>
      <c r="F16936" s="24">
        <f t="shared" si="1321"/>
        <v>5</v>
      </c>
      <c r="G16936" s="24">
        <f t="shared" si="1322"/>
        <v>7</v>
      </c>
      <c r="H16936" s="24">
        <f t="shared" si="1323"/>
        <v>0</v>
      </c>
      <c r="I16936" s="24">
        <f t="shared" si="1324"/>
        <v>53</v>
      </c>
    </row>
    <row r="16937" spans="4:9" x14ac:dyDescent="0.4">
      <c r="D16937" s="25">
        <v>16917</v>
      </c>
      <c r="E16937" s="25">
        <f t="shared" si="1320"/>
        <v>9</v>
      </c>
      <c r="F16937" s="24">
        <f t="shared" si="1321"/>
        <v>5</v>
      </c>
      <c r="G16937" s="24">
        <f t="shared" si="1322"/>
        <v>7</v>
      </c>
      <c r="H16937" s="24">
        <f t="shared" si="1323"/>
        <v>0</v>
      </c>
      <c r="I16937" s="24">
        <f t="shared" si="1324"/>
        <v>54</v>
      </c>
    </row>
    <row r="16938" spans="4:9" x14ac:dyDescent="0.4">
      <c r="D16938" s="25">
        <v>16918</v>
      </c>
      <c r="E16938" s="25">
        <f t="shared" si="1320"/>
        <v>10</v>
      </c>
      <c r="F16938" s="24">
        <f t="shared" si="1321"/>
        <v>5</v>
      </c>
      <c r="G16938" s="24">
        <f t="shared" si="1322"/>
        <v>7</v>
      </c>
      <c r="H16938" s="24">
        <f t="shared" si="1323"/>
        <v>0</v>
      </c>
      <c r="I16938" s="24">
        <f t="shared" si="1324"/>
        <v>55</v>
      </c>
    </row>
    <row r="16939" spans="4:9" x14ac:dyDescent="0.4">
      <c r="D16939" s="25">
        <v>16919</v>
      </c>
      <c r="E16939" s="25">
        <f t="shared" si="1320"/>
        <v>11</v>
      </c>
      <c r="F16939" s="24">
        <f t="shared" si="1321"/>
        <v>5</v>
      </c>
      <c r="G16939" s="24">
        <f t="shared" si="1322"/>
        <v>7</v>
      </c>
      <c r="H16939" s="24">
        <f t="shared" si="1323"/>
        <v>0</v>
      </c>
      <c r="I16939" s="24">
        <f t="shared" si="1324"/>
        <v>56</v>
      </c>
    </row>
    <row r="16940" spans="4:9" x14ac:dyDescent="0.4">
      <c r="D16940" s="25">
        <v>16920</v>
      </c>
      <c r="E16940" s="25">
        <f t="shared" si="1320"/>
        <v>0</v>
      </c>
      <c r="F16940" s="24">
        <f t="shared" si="1321"/>
        <v>6</v>
      </c>
      <c r="G16940" s="24">
        <f t="shared" si="1322"/>
        <v>7</v>
      </c>
      <c r="H16940" s="24">
        <f t="shared" si="1323"/>
        <v>0</v>
      </c>
      <c r="I16940" s="24">
        <f t="shared" si="1324"/>
        <v>47</v>
      </c>
    </row>
    <row r="16941" spans="4:9" x14ac:dyDescent="0.4">
      <c r="D16941" s="25">
        <v>16921</v>
      </c>
      <c r="E16941" s="25">
        <f t="shared" si="1320"/>
        <v>1</v>
      </c>
      <c r="F16941" s="24">
        <f t="shared" si="1321"/>
        <v>6</v>
      </c>
      <c r="G16941" s="24">
        <f t="shared" si="1322"/>
        <v>7</v>
      </c>
      <c r="H16941" s="24">
        <f t="shared" si="1323"/>
        <v>0</v>
      </c>
      <c r="I16941" s="24">
        <f t="shared" si="1324"/>
        <v>48</v>
      </c>
    </row>
    <row r="16942" spans="4:9" x14ac:dyDescent="0.4">
      <c r="D16942" s="25">
        <v>16922</v>
      </c>
      <c r="E16942" s="25">
        <f t="shared" si="1320"/>
        <v>2</v>
      </c>
      <c r="F16942" s="24">
        <f t="shared" si="1321"/>
        <v>6</v>
      </c>
      <c r="G16942" s="24">
        <f t="shared" si="1322"/>
        <v>7</v>
      </c>
      <c r="H16942" s="24">
        <f t="shared" si="1323"/>
        <v>0</v>
      </c>
      <c r="I16942" s="24">
        <f t="shared" si="1324"/>
        <v>49</v>
      </c>
    </row>
    <row r="16943" spans="4:9" x14ac:dyDescent="0.4">
      <c r="D16943" s="25">
        <v>16923</v>
      </c>
      <c r="E16943" s="25">
        <f t="shared" si="1320"/>
        <v>3</v>
      </c>
      <c r="F16943" s="24">
        <f t="shared" si="1321"/>
        <v>6</v>
      </c>
      <c r="G16943" s="24">
        <f t="shared" si="1322"/>
        <v>7</v>
      </c>
      <c r="H16943" s="24">
        <f t="shared" si="1323"/>
        <v>0</v>
      </c>
      <c r="I16943" s="24">
        <f t="shared" si="1324"/>
        <v>50</v>
      </c>
    </row>
    <row r="16944" spans="4:9" x14ac:dyDescent="0.4">
      <c r="D16944" s="25">
        <v>16924</v>
      </c>
      <c r="E16944" s="25">
        <f t="shared" si="1320"/>
        <v>4</v>
      </c>
      <c r="F16944" s="24">
        <f t="shared" si="1321"/>
        <v>6</v>
      </c>
      <c r="G16944" s="24">
        <f t="shared" si="1322"/>
        <v>7</v>
      </c>
      <c r="H16944" s="24">
        <f t="shared" si="1323"/>
        <v>0</v>
      </c>
      <c r="I16944" s="24">
        <f t="shared" si="1324"/>
        <v>51</v>
      </c>
    </row>
    <row r="16945" spans="4:9" x14ac:dyDescent="0.4">
      <c r="D16945" s="25">
        <v>16925</v>
      </c>
      <c r="E16945" s="25">
        <f t="shared" si="1320"/>
        <v>5</v>
      </c>
      <c r="F16945" s="24">
        <f t="shared" si="1321"/>
        <v>6</v>
      </c>
      <c r="G16945" s="24">
        <f t="shared" si="1322"/>
        <v>7</v>
      </c>
      <c r="H16945" s="24">
        <f t="shared" si="1323"/>
        <v>0</v>
      </c>
      <c r="I16945" s="24">
        <f t="shared" si="1324"/>
        <v>52</v>
      </c>
    </row>
    <row r="16946" spans="4:9" x14ac:dyDescent="0.4">
      <c r="D16946" s="25">
        <v>16926</v>
      </c>
      <c r="E16946" s="25">
        <f t="shared" si="1320"/>
        <v>6</v>
      </c>
      <c r="F16946" s="24">
        <f t="shared" si="1321"/>
        <v>6</v>
      </c>
      <c r="G16946" s="24">
        <f t="shared" si="1322"/>
        <v>7</v>
      </c>
      <c r="H16946" s="24">
        <f t="shared" si="1323"/>
        <v>0</v>
      </c>
      <c r="I16946" s="24">
        <f t="shared" si="1324"/>
        <v>53</v>
      </c>
    </row>
    <row r="16947" spans="4:9" x14ac:dyDescent="0.4">
      <c r="D16947" s="25">
        <v>16927</v>
      </c>
      <c r="E16947" s="25">
        <f t="shared" si="1320"/>
        <v>7</v>
      </c>
      <c r="F16947" s="24">
        <f t="shared" si="1321"/>
        <v>6</v>
      </c>
      <c r="G16947" s="24">
        <f t="shared" si="1322"/>
        <v>7</v>
      </c>
      <c r="H16947" s="24">
        <f t="shared" si="1323"/>
        <v>0</v>
      </c>
      <c r="I16947" s="24">
        <f t="shared" si="1324"/>
        <v>54</v>
      </c>
    </row>
    <row r="16948" spans="4:9" x14ac:dyDescent="0.4">
      <c r="D16948" s="25">
        <v>16928</v>
      </c>
      <c r="E16948" s="25">
        <f t="shared" si="1320"/>
        <v>8</v>
      </c>
      <c r="F16948" s="24">
        <f t="shared" si="1321"/>
        <v>6</v>
      </c>
      <c r="G16948" s="24">
        <f t="shared" si="1322"/>
        <v>7</v>
      </c>
      <c r="H16948" s="24">
        <f t="shared" si="1323"/>
        <v>0</v>
      </c>
      <c r="I16948" s="24">
        <f t="shared" si="1324"/>
        <v>55</v>
      </c>
    </row>
    <row r="16949" spans="4:9" x14ac:dyDescent="0.4">
      <c r="D16949" s="25">
        <v>16929</v>
      </c>
      <c r="E16949" s="25">
        <f t="shared" si="1320"/>
        <v>9</v>
      </c>
      <c r="F16949" s="24">
        <f t="shared" si="1321"/>
        <v>6</v>
      </c>
      <c r="G16949" s="24">
        <f t="shared" si="1322"/>
        <v>7</v>
      </c>
      <c r="H16949" s="24">
        <f t="shared" si="1323"/>
        <v>0</v>
      </c>
      <c r="I16949" s="24">
        <f t="shared" si="1324"/>
        <v>56</v>
      </c>
    </row>
    <row r="16950" spans="4:9" x14ac:dyDescent="0.4">
      <c r="D16950" s="25">
        <v>16930</v>
      </c>
      <c r="E16950" s="25">
        <f t="shared" si="1320"/>
        <v>10</v>
      </c>
      <c r="F16950" s="24">
        <f t="shared" si="1321"/>
        <v>6</v>
      </c>
      <c r="G16950" s="24">
        <f t="shared" si="1322"/>
        <v>7</v>
      </c>
      <c r="H16950" s="24">
        <f t="shared" si="1323"/>
        <v>0</v>
      </c>
      <c r="I16950" s="24">
        <f t="shared" si="1324"/>
        <v>57</v>
      </c>
    </row>
    <row r="16951" spans="4:9" x14ac:dyDescent="0.4">
      <c r="D16951" s="25">
        <v>16931</v>
      </c>
      <c r="E16951" s="25">
        <f t="shared" si="1320"/>
        <v>11</v>
      </c>
      <c r="F16951" s="24">
        <f t="shared" si="1321"/>
        <v>6</v>
      </c>
      <c r="G16951" s="24">
        <f t="shared" si="1322"/>
        <v>7</v>
      </c>
      <c r="H16951" s="24">
        <f t="shared" si="1323"/>
        <v>0</v>
      </c>
      <c r="I16951" s="24">
        <f t="shared" si="1324"/>
        <v>58</v>
      </c>
    </row>
    <row r="16952" spans="4:9" x14ac:dyDescent="0.4">
      <c r="D16952" s="25">
        <v>16932</v>
      </c>
      <c r="E16952" s="25">
        <f t="shared" si="1320"/>
        <v>0</v>
      </c>
      <c r="F16952" s="24">
        <f t="shared" si="1321"/>
        <v>7</v>
      </c>
      <c r="G16952" s="24">
        <f t="shared" si="1322"/>
        <v>7</v>
      </c>
      <c r="H16952" s="24">
        <f t="shared" si="1323"/>
        <v>0</v>
      </c>
      <c r="I16952" s="24">
        <f t="shared" si="1324"/>
        <v>49</v>
      </c>
    </row>
    <row r="16953" spans="4:9" x14ac:dyDescent="0.4">
      <c r="D16953" s="25">
        <v>16933</v>
      </c>
      <c r="E16953" s="25">
        <f t="shared" si="1320"/>
        <v>1</v>
      </c>
      <c r="F16953" s="24">
        <f t="shared" si="1321"/>
        <v>7</v>
      </c>
      <c r="G16953" s="24">
        <f t="shared" si="1322"/>
        <v>7</v>
      </c>
      <c r="H16953" s="24">
        <f t="shared" si="1323"/>
        <v>0</v>
      </c>
      <c r="I16953" s="24">
        <f t="shared" si="1324"/>
        <v>50</v>
      </c>
    </row>
    <row r="16954" spans="4:9" x14ac:dyDescent="0.4">
      <c r="D16954" s="25">
        <v>16934</v>
      </c>
      <c r="E16954" s="25">
        <f t="shared" si="1320"/>
        <v>2</v>
      </c>
      <c r="F16954" s="24">
        <f t="shared" si="1321"/>
        <v>7</v>
      </c>
      <c r="G16954" s="24">
        <f t="shared" si="1322"/>
        <v>7</v>
      </c>
      <c r="H16954" s="24">
        <f t="shared" si="1323"/>
        <v>0</v>
      </c>
      <c r="I16954" s="24">
        <f t="shared" si="1324"/>
        <v>51</v>
      </c>
    </row>
    <row r="16955" spans="4:9" x14ac:dyDescent="0.4">
      <c r="D16955" s="25">
        <v>16935</v>
      </c>
      <c r="E16955" s="25">
        <f t="shared" si="1320"/>
        <v>3</v>
      </c>
      <c r="F16955" s="24">
        <f t="shared" si="1321"/>
        <v>7</v>
      </c>
      <c r="G16955" s="24">
        <f t="shared" si="1322"/>
        <v>7</v>
      </c>
      <c r="H16955" s="24">
        <f t="shared" si="1323"/>
        <v>0</v>
      </c>
      <c r="I16955" s="24">
        <f t="shared" si="1324"/>
        <v>52</v>
      </c>
    </row>
    <row r="16956" spans="4:9" x14ac:dyDescent="0.4">
      <c r="D16956" s="25">
        <v>16936</v>
      </c>
      <c r="E16956" s="25">
        <f t="shared" si="1320"/>
        <v>4</v>
      </c>
      <c r="F16956" s="24">
        <f t="shared" si="1321"/>
        <v>7</v>
      </c>
      <c r="G16956" s="24">
        <f t="shared" si="1322"/>
        <v>7</v>
      </c>
      <c r="H16956" s="24">
        <f t="shared" si="1323"/>
        <v>0</v>
      </c>
      <c r="I16956" s="24">
        <f t="shared" si="1324"/>
        <v>53</v>
      </c>
    </row>
    <row r="16957" spans="4:9" x14ac:dyDescent="0.4">
      <c r="D16957" s="25">
        <v>16937</v>
      </c>
      <c r="E16957" s="25">
        <f t="shared" si="1320"/>
        <v>5</v>
      </c>
      <c r="F16957" s="24">
        <f t="shared" si="1321"/>
        <v>7</v>
      </c>
      <c r="G16957" s="24">
        <f t="shared" si="1322"/>
        <v>7</v>
      </c>
      <c r="H16957" s="24">
        <f t="shared" si="1323"/>
        <v>0</v>
      </c>
      <c r="I16957" s="24">
        <f t="shared" si="1324"/>
        <v>54</v>
      </c>
    </row>
    <row r="16958" spans="4:9" x14ac:dyDescent="0.4">
      <c r="D16958" s="25">
        <v>16938</v>
      </c>
      <c r="E16958" s="25">
        <f t="shared" si="1320"/>
        <v>6</v>
      </c>
      <c r="F16958" s="24">
        <f t="shared" si="1321"/>
        <v>7</v>
      </c>
      <c r="G16958" s="24">
        <f t="shared" si="1322"/>
        <v>7</v>
      </c>
      <c r="H16958" s="24">
        <f t="shared" si="1323"/>
        <v>0</v>
      </c>
      <c r="I16958" s="24">
        <f t="shared" si="1324"/>
        <v>55</v>
      </c>
    </row>
    <row r="16959" spans="4:9" x14ac:dyDescent="0.4">
      <c r="D16959" s="25">
        <v>16939</v>
      </c>
      <c r="E16959" s="25">
        <f t="shared" si="1320"/>
        <v>7</v>
      </c>
      <c r="F16959" s="24">
        <f t="shared" si="1321"/>
        <v>7</v>
      </c>
      <c r="G16959" s="24">
        <f t="shared" si="1322"/>
        <v>7</v>
      </c>
      <c r="H16959" s="24">
        <f t="shared" si="1323"/>
        <v>0</v>
      </c>
      <c r="I16959" s="24">
        <f t="shared" si="1324"/>
        <v>56</v>
      </c>
    </row>
    <row r="16960" spans="4:9" x14ac:dyDescent="0.4">
      <c r="D16960" s="25">
        <v>16940</v>
      </c>
      <c r="E16960" s="25">
        <f t="shared" si="1320"/>
        <v>8</v>
      </c>
      <c r="F16960" s="24">
        <f t="shared" si="1321"/>
        <v>7</v>
      </c>
      <c r="G16960" s="24">
        <f t="shared" si="1322"/>
        <v>8</v>
      </c>
      <c r="H16960" s="24">
        <f t="shared" si="1323"/>
        <v>0</v>
      </c>
      <c r="I16960" s="24">
        <f t="shared" si="1324"/>
        <v>62</v>
      </c>
    </row>
    <row r="16961" spans="4:9" x14ac:dyDescent="0.4">
      <c r="D16961" s="25">
        <v>16941</v>
      </c>
      <c r="E16961" s="25">
        <f t="shared" si="1320"/>
        <v>9</v>
      </c>
      <c r="F16961" s="24">
        <f t="shared" si="1321"/>
        <v>7</v>
      </c>
      <c r="G16961" s="24">
        <f t="shared" si="1322"/>
        <v>8</v>
      </c>
      <c r="H16961" s="24">
        <f t="shared" si="1323"/>
        <v>0</v>
      </c>
      <c r="I16961" s="24">
        <f t="shared" si="1324"/>
        <v>63</v>
      </c>
    </row>
    <row r="16962" spans="4:9" x14ac:dyDescent="0.4">
      <c r="D16962" s="25">
        <v>16942</v>
      </c>
      <c r="E16962" s="25">
        <f t="shared" si="1320"/>
        <v>10</v>
      </c>
      <c r="F16962" s="24">
        <f t="shared" si="1321"/>
        <v>7</v>
      </c>
      <c r="G16962" s="24">
        <f t="shared" si="1322"/>
        <v>8</v>
      </c>
      <c r="H16962" s="24">
        <f t="shared" si="1323"/>
        <v>0</v>
      </c>
      <c r="I16962" s="24">
        <f t="shared" si="1324"/>
        <v>64</v>
      </c>
    </row>
    <row r="16963" spans="4:9" x14ac:dyDescent="0.4">
      <c r="D16963" s="25">
        <v>16943</v>
      </c>
      <c r="E16963" s="25">
        <f t="shared" si="1320"/>
        <v>11</v>
      </c>
      <c r="F16963" s="24">
        <f t="shared" si="1321"/>
        <v>7</v>
      </c>
      <c r="G16963" s="24">
        <f t="shared" si="1322"/>
        <v>8</v>
      </c>
      <c r="H16963" s="24">
        <f t="shared" si="1323"/>
        <v>0</v>
      </c>
      <c r="I16963" s="24">
        <f t="shared" si="1324"/>
        <v>65</v>
      </c>
    </row>
    <row r="16964" spans="4:9" x14ac:dyDescent="0.4">
      <c r="D16964" s="25">
        <v>16944</v>
      </c>
      <c r="E16964" s="25">
        <f t="shared" si="1320"/>
        <v>0</v>
      </c>
      <c r="F16964" s="24">
        <f t="shared" si="1321"/>
        <v>8</v>
      </c>
      <c r="G16964" s="24">
        <f t="shared" si="1322"/>
        <v>8</v>
      </c>
      <c r="H16964" s="24">
        <f t="shared" si="1323"/>
        <v>0</v>
      </c>
      <c r="I16964" s="24">
        <f t="shared" si="1324"/>
        <v>56</v>
      </c>
    </row>
    <row r="16965" spans="4:9" x14ac:dyDescent="0.4">
      <c r="D16965" s="25">
        <v>16945</v>
      </c>
      <c r="E16965" s="25">
        <f t="shared" si="1320"/>
        <v>1</v>
      </c>
      <c r="F16965" s="24">
        <f t="shared" si="1321"/>
        <v>8</v>
      </c>
      <c r="G16965" s="24">
        <f t="shared" si="1322"/>
        <v>8</v>
      </c>
      <c r="H16965" s="24">
        <f t="shared" si="1323"/>
        <v>0</v>
      </c>
      <c r="I16965" s="24">
        <f t="shared" si="1324"/>
        <v>57</v>
      </c>
    </row>
    <row r="16966" spans="4:9" x14ac:dyDescent="0.4">
      <c r="D16966" s="25">
        <v>16946</v>
      </c>
      <c r="E16966" s="25">
        <f t="shared" si="1320"/>
        <v>2</v>
      </c>
      <c r="F16966" s="24">
        <f t="shared" si="1321"/>
        <v>8</v>
      </c>
      <c r="G16966" s="24">
        <f t="shared" si="1322"/>
        <v>8</v>
      </c>
      <c r="H16966" s="24">
        <f t="shared" si="1323"/>
        <v>0</v>
      </c>
      <c r="I16966" s="24">
        <f t="shared" si="1324"/>
        <v>58</v>
      </c>
    </row>
    <row r="16967" spans="4:9" x14ac:dyDescent="0.4">
      <c r="D16967" s="25">
        <v>16947</v>
      </c>
      <c r="E16967" s="25">
        <f t="shared" si="1320"/>
        <v>3</v>
      </c>
      <c r="F16967" s="24">
        <f t="shared" si="1321"/>
        <v>8</v>
      </c>
      <c r="G16967" s="24">
        <f t="shared" si="1322"/>
        <v>8</v>
      </c>
      <c r="H16967" s="24">
        <f t="shared" si="1323"/>
        <v>0</v>
      </c>
      <c r="I16967" s="24">
        <f t="shared" si="1324"/>
        <v>59</v>
      </c>
    </row>
    <row r="16968" spans="4:9" x14ac:dyDescent="0.4">
      <c r="D16968" s="25">
        <v>16948</v>
      </c>
      <c r="E16968" s="25">
        <f t="shared" si="1320"/>
        <v>4</v>
      </c>
      <c r="F16968" s="24">
        <f t="shared" si="1321"/>
        <v>8</v>
      </c>
      <c r="G16968" s="24">
        <f t="shared" si="1322"/>
        <v>8</v>
      </c>
      <c r="H16968" s="24">
        <f t="shared" si="1323"/>
        <v>0</v>
      </c>
      <c r="I16968" s="24">
        <f t="shared" si="1324"/>
        <v>60</v>
      </c>
    </row>
    <row r="16969" spans="4:9" x14ac:dyDescent="0.4">
      <c r="D16969" s="25">
        <v>16949</v>
      </c>
      <c r="E16969" s="25">
        <f t="shared" si="1320"/>
        <v>5</v>
      </c>
      <c r="F16969" s="24">
        <f t="shared" si="1321"/>
        <v>8</v>
      </c>
      <c r="G16969" s="24">
        <f t="shared" si="1322"/>
        <v>8</v>
      </c>
      <c r="H16969" s="24">
        <f t="shared" si="1323"/>
        <v>0</v>
      </c>
      <c r="I16969" s="24">
        <f t="shared" si="1324"/>
        <v>61</v>
      </c>
    </row>
    <row r="16970" spans="4:9" x14ac:dyDescent="0.4">
      <c r="D16970" s="25">
        <v>16950</v>
      </c>
      <c r="E16970" s="25">
        <f t="shared" si="1320"/>
        <v>6</v>
      </c>
      <c r="F16970" s="24">
        <f t="shared" si="1321"/>
        <v>8</v>
      </c>
      <c r="G16970" s="24">
        <f t="shared" si="1322"/>
        <v>8</v>
      </c>
      <c r="H16970" s="24">
        <f t="shared" si="1323"/>
        <v>0</v>
      </c>
      <c r="I16970" s="24">
        <f t="shared" si="1324"/>
        <v>62</v>
      </c>
    </row>
    <row r="16971" spans="4:9" x14ac:dyDescent="0.4">
      <c r="D16971" s="25">
        <v>16951</v>
      </c>
      <c r="E16971" s="25">
        <f t="shared" si="1320"/>
        <v>7</v>
      </c>
      <c r="F16971" s="24">
        <f t="shared" si="1321"/>
        <v>8</v>
      </c>
      <c r="G16971" s="24">
        <f t="shared" si="1322"/>
        <v>8</v>
      </c>
      <c r="H16971" s="24">
        <f t="shared" si="1323"/>
        <v>0</v>
      </c>
      <c r="I16971" s="24">
        <f t="shared" si="1324"/>
        <v>63</v>
      </c>
    </row>
    <row r="16972" spans="4:9" x14ac:dyDescent="0.4">
      <c r="D16972" s="25">
        <v>16952</v>
      </c>
      <c r="E16972" s="25">
        <f t="shared" si="1320"/>
        <v>8</v>
      </c>
      <c r="F16972" s="24">
        <f t="shared" si="1321"/>
        <v>8</v>
      </c>
      <c r="G16972" s="24">
        <f t="shared" si="1322"/>
        <v>8</v>
      </c>
      <c r="H16972" s="24">
        <f t="shared" si="1323"/>
        <v>0</v>
      </c>
      <c r="I16972" s="24">
        <f t="shared" si="1324"/>
        <v>64</v>
      </c>
    </row>
    <row r="16973" spans="4:9" x14ac:dyDescent="0.4">
      <c r="D16973" s="25">
        <v>16953</v>
      </c>
      <c r="E16973" s="25">
        <f t="shared" si="1320"/>
        <v>9</v>
      </c>
      <c r="F16973" s="24">
        <f t="shared" si="1321"/>
        <v>8</v>
      </c>
      <c r="G16973" s="24">
        <f t="shared" si="1322"/>
        <v>8</v>
      </c>
      <c r="H16973" s="24">
        <f t="shared" si="1323"/>
        <v>0</v>
      </c>
      <c r="I16973" s="24">
        <f t="shared" si="1324"/>
        <v>65</v>
      </c>
    </row>
    <row r="16974" spans="4:9" x14ac:dyDescent="0.4">
      <c r="D16974" s="25">
        <v>16954</v>
      </c>
      <c r="E16974" s="25">
        <f t="shared" si="1320"/>
        <v>10</v>
      </c>
      <c r="F16974" s="24">
        <f t="shared" si="1321"/>
        <v>8</v>
      </c>
      <c r="G16974" s="24">
        <f t="shared" si="1322"/>
        <v>8</v>
      </c>
      <c r="H16974" s="24">
        <f t="shared" si="1323"/>
        <v>0</v>
      </c>
      <c r="I16974" s="24">
        <f t="shared" si="1324"/>
        <v>66</v>
      </c>
    </row>
    <row r="16975" spans="4:9" x14ac:dyDescent="0.4">
      <c r="D16975" s="25">
        <v>16955</v>
      </c>
      <c r="E16975" s="25">
        <f t="shared" si="1320"/>
        <v>11</v>
      </c>
      <c r="F16975" s="24">
        <f t="shared" si="1321"/>
        <v>8</v>
      </c>
      <c r="G16975" s="24">
        <f t="shared" si="1322"/>
        <v>8</v>
      </c>
      <c r="H16975" s="24">
        <f t="shared" si="1323"/>
        <v>0</v>
      </c>
      <c r="I16975" s="24">
        <f t="shared" si="1324"/>
        <v>67</v>
      </c>
    </row>
    <row r="16976" spans="4:9" x14ac:dyDescent="0.4">
      <c r="D16976" s="25">
        <v>16956</v>
      </c>
      <c r="E16976" s="25">
        <f t="shared" si="1320"/>
        <v>0</v>
      </c>
      <c r="F16976" s="24">
        <f t="shared" si="1321"/>
        <v>9</v>
      </c>
      <c r="G16976" s="24">
        <f t="shared" si="1322"/>
        <v>8</v>
      </c>
      <c r="H16976" s="24">
        <f t="shared" si="1323"/>
        <v>0</v>
      </c>
      <c r="I16976" s="24">
        <f t="shared" si="1324"/>
        <v>58</v>
      </c>
    </row>
    <row r="16977" spans="4:9" x14ac:dyDescent="0.4">
      <c r="D16977" s="25">
        <v>16957</v>
      </c>
      <c r="E16977" s="25">
        <f t="shared" si="1320"/>
        <v>1</v>
      </c>
      <c r="F16977" s="24">
        <f t="shared" si="1321"/>
        <v>9</v>
      </c>
      <c r="G16977" s="24">
        <f t="shared" si="1322"/>
        <v>8</v>
      </c>
      <c r="H16977" s="24">
        <f t="shared" si="1323"/>
        <v>0</v>
      </c>
      <c r="I16977" s="24">
        <f t="shared" si="1324"/>
        <v>59</v>
      </c>
    </row>
    <row r="16978" spans="4:9" x14ac:dyDescent="0.4">
      <c r="D16978" s="25">
        <v>16958</v>
      </c>
      <c r="E16978" s="25">
        <f t="shared" si="1320"/>
        <v>2</v>
      </c>
      <c r="F16978" s="24">
        <f t="shared" si="1321"/>
        <v>9</v>
      </c>
      <c r="G16978" s="24">
        <f t="shared" si="1322"/>
        <v>8</v>
      </c>
      <c r="H16978" s="24">
        <f t="shared" si="1323"/>
        <v>0</v>
      </c>
      <c r="I16978" s="24">
        <f t="shared" si="1324"/>
        <v>60</v>
      </c>
    </row>
    <row r="16979" spans="4:9" x14ac:dyDescent="0.4">
      <c r="D16979" s="25">
        <v>16959</v>
      </c>
      <c r="E16979" s="25">
        <f t="shared" si="1320"/>
        <v>3</v>
      </c>
      <c r="F16979" s="24">
        <f t="shared" si="1321"/>
        <v>9</v>
      </c>
      <c r="G16979" s="24">
        <f t="shared" si="1322"/>
        <v>8</v>
      </c>
      <c r="H16979" s="24">
        <f t="shared" si="1323"/>
        <v>0</v>
      </c>
      <c r="I16979" s="24">
        <f t="shared" si="1324"/>
        <v>61</v>
      </c>
    </row>
    <row r="16980" spans="4:9" x14ac:dyDescent="0.4">
      <c r="D16980" s="25">
        <v>16960</v>
      </c>
      <c r="E16980" s="25">
        <f t="shared" si="1320"/>
        <v>4</v>
      </c>
      <c r="F16980" s="24">
        <f t="shared" si="1321"/>
        <v>9</v>
      </c>
      <c r="G16980" s="24">
        <f t="shared" si="1322"/>
        <v>8</v>
      </c>
      <c r="H16980" s="24">
        <f t="shared" si="1323"/>
        <v>0</v>
      </c>
      <c r="I16980" s="24">
        <f t="shared" si="1324"/>
        <v>62</v>
      </c>
    </row>
    <row r="16981" spans="4:9" x14ac:dyDescent="0.4">
      <c r="D16981" s="25">
        <v>16961</v>
      </c>
      <c r="E16981" s="25">
        <f t="shared" ref="E16981:E17044" si="1325">MOD(D16981,12)</f>
        <v>5</v>
      </c>
      <c r="F16981" s="24">
        <f t="shared" ref="F16981:F17044" si="1326">MOD(QUOTIENT(D16981,12),12)</f>
        <v>9</v>
      </c>
      <c r="G16981" s="24">
        <f t="shared" ref="G16981:G17044" si="1327">MOD(QUOTIENT(D16981,11^2),12)</f>
        <v>8</v>
      </c>
      <c r="H16981" s="24">
        <f t="shared" ref="H16981:H17044" si="1328">MOD(QUOTIENT(D16981,11^3),12)</f>
        <v>0</v>
      </c>
      <c r="I16981" s="24">
        <f t="shared" ref="I16981:I17044" si="1329">SUMPRODUCT($E$19:$H$19,E16981:H16981)</f>
        <v>63</v>
      </c>
    </row>
    <row r="16982" spans="4:9" x14ac:dyDescent="0.4">
      <c r="D16982" s="25">
        <v>16962</v>
      </c>
      <c r="E16982" s="25">
        <f t="shared" si="1325"/>
        <v>6</v>
      </c>
      <c r="F16982" s="24">
        <f t="shared" si="1326"/>
        <v>9</v>
      </c>
      <c r="G16982" s="24">
        <f t="shared" si="1327"/>
        <v>8</v>
      </c>
      <c r="H16982" s="24">
        <f t="shared" si="1328"/>
        <v>0</v>
      </c>
      <c r="I16982" s="24">
        <f t="shared" si="1329"/>
        <v>64</v>
      </c>
    </row>
    <row r="16983" spans="4:9" x14ac:dyDescent="0.4">
      <c r="D16983" s="25">
        <v>16963</v>
      </c>
      <c r="E16983" s="25">
        <f t="shared" si="1325"/>
        <v>7</v>
      </c>
      <c r="F16983" s="24">
        <f t="shared" si="1326"/>
        <v>9</v>
      </c>
      <c r="G16983" s="24">
        <f t="shared" si="1327"/>
        <v>8</v>
      </c>
      <c r="H16983" s="24">
        <f t="shared" si="1328"/>
        <v>0</v>
      </c>
      <c r="I16983" s="24">
        <f t="shared" si="1329"/>
        <v>65</v>
      </c>
    </row>
    <row r="16984" spans="4:9" x14ac:dyDescent="0.4">
      <c r="D16984" s="25">
        <v>16964</v>
      </c>
      <c r="E16984" s="25">
        <f t="shared" si="1325"/>
        <v>8</v>
      </c>
      <c r="F16984" s="24">
        <f t="shared" si="1326"/>
        <v>9</v>
      </c>
      <c r="G16984" s="24">
        <f t="shared" si="1327"/>
        <v>8</v>
      </c>
      <c r="H16984" s="24">
        <f t="shared" si="1328"/>
        <v>0</v>
      </c>
      <c r="I16984" s="24">
        <f t="shared" si="1329"/>
        <v>66</v>
      </c>
    </row>
    <row r="16985" spans="4:9" x14ac:dyDescent="0.4">
      <c r="D16985" s="25">
        <v>16965</v>
      </c>
      <c r="E16985" s="25">
        <f t="shared" si="1325"/>
        <v>9</v>
      </c>
      <c r="F16985" s="24">
        <f t="shared" si="1326"/>
        <v>9</v>
      </c>
      <c r="G16985" s="24">
        <f t="shared" si="1327"/>
        <v>8</v>
      </c>
      <c r="H16985" s="24">
        <f t="shared" si="1328"/>
        <v>0</v>
      </c>
      <c r="I16985" s="24">
        <f t="shared" si="1329"/>
        <v>67</v>
      </c>
    </row>
    <row r="16986" spans="4:9" x14ac:dyDescent="0.4">
      <c r="D16986" s="25">
        <v>16966</v>
      </c>
      <c r="E16986" s="25">
        <f t="shared" si="1325"/>
        <v>10</v>
      </c>
      <c r="F16986" s="24">
        <f t="shared" si="1326"/>
        <v>9</v>
      </c>
      <c r="G16986" s="24">
        <f t="shared" si="1327"/>
        <v>8</v>
      </c>
      <c r="H16986" s="24">
        <f t="shared" si="1328"/>
        <v>0</v>
      </c>
      <c r="I16986" s="24">
        <f t="shared" si="1329"/>
        <v>68</v>
      </c>
    </row>
    <row r="16987" spans="4:9" x14ac:dyDescent="0.4">
      <c r="D16987" s="25">
        <v>16967</v>
      </c>
      <c r="E16987" s="25">
        <f t="shared" si="1325"/>
        <v>11</v>
      </c>
      <c r="F16987" s="24">
        <f t="shared" si="1326"/>
        <v>9</v>
      </c>
      <c r="G16987" s="24">
        <f t="shared" si="1327"/>
        <v>8</v>
      </c>
      <c r="H16987" s="24">
        <f t="shared" si="1328"/>
        <v>0</v>
      </c>
      <c r="I16987" s="24">
        <f t="shared" si="1329"/>
        <v>69</v>
      </c>
    </row>
    <row r="16988" spans="4:9" x14ac:dyDescent="0.4">
      <c r="D16988" s="25">
        <v>16968</v>
      </c>
      <c r="E16988" s="25">
        <f t="shared" si="1325"/>
        <v>0</v>
      </c>
      <c r="F16988" s="24">
        <f t="shared" si="1326"/>
        <v>10</v>
      </c>
      <c r="G16988" s="24">
        <f t="shared" si="1327"/>
        <v>8</v>
      </c>
      <c r="H16988" s="24">
        <f t="shared" si="1328"/>
        <v>0</v>
      </c>
      <c r="I16988" s="24">
        <f t="shared" si="1329"/>
        <v>60</v>
      </c>
    </row>
    <row r="16989" spans="4:9" x14ac:dyDescent="0.4">
      <c r="D16989" s="25">
        <v>16969</v>
      </c>
      <c r="E16989" s="25">
        <f t="shared" si="1325"/>
        <v>1</v>
      </c>
      <c r="F16989" s="24">
        <f t="shared" si="1326"/>
        <v>10</v>
      </c>
      <c r="G16989" s="24">
        <f t="shared" si="1327"/>
        <v>8</v>
      </c>
      <c r="H16989" s="24">
        <f t="shared" si="1328"/>
        <v>0</v>
      </c>
      <c r="I16989" s="24">
        <f t="shared" si="1329"/>
        <v>61</v>
      </c>
    </row>
    <row r="16990" spans="4:9" x14ac:dyDescent="0.4">
      <c r="D16990" s="25">
        <v>16970</v>
      </c>
      <c r="E16990" s="25">
        <f t="shared" si="1325"/>
        <v>2</v>
      </c>
      <c r="F16990" s="24">
        <f t="shared" si="1326"/>
        <v>10</v>
      </c>
      <c r="G16990" s="24">
        <f t="shared" si="1327"/>
        <v>8</v>
      </c>
      <c r="H16990" s="24">
        <f t="shared" si="1328"/>
        <v>0</v>
      </c>
      <c r="I16990" s="24">
        <f t="shared" si="1329"/>
        <v>62</v>
      </c>
    </row>
    <row r="16991" spans="4:9" x14ac:dyDescent="0.4">
      <c r="D16991" s="25">
        <v>16971</v>
      </c>
      <c r="E16991" s="25">
        <f t="shared" si="1325"/>
        <v>3</v>
      </c>
      <c r="F16991" s="24">
        <f t="shared" si="1326"/>
        <v>10</v>
      </c>
      <c r="G16991" s="24">
        <f t="shared" si="1327"/>
        <v>8</v>
      </c>
      <c r="H16991" s="24">
        <f t="shared" si="1328"/>
        <v>0</v>
      </c>
      <c r="I16991" s="24">
        <f t="shared" si="1329"/>
        <v>63</v>
      </c>
    </row>
    <row r="16992" spans="4:9" x14ac:dyDescent="0.4">
      <c r="D16992" s="25">
        <v>16972</v>
      </c>
      <c r="E16992" s="25">
        <f t="shared" si="1325"/>
        <v>4</v>
      </c>
      <c r="F16992" s="24">
        <f t="shared" si="1326"/>
        <v>10</v>
      </c>
      <c r="G16992" s="24">
        <f t="shared" si="1327"/>
        <v>8</v>
      </c>
      <c r="H16992" s="24">
        <f t="shared" si="1328"/>
        <v>0</v>
      </c>
      <c r="I16992" s="24">
        <f t="shared" si="1329"/>
        <v>64</v>
      </c>
    </row>
    <row r="16993" spans="4:9" x14ac:dyDescent="0.4">
      <c r="D16993" s="25">
        <v>16973</v>
      </c>
      <c r="E16993" s="25">
        <f t="shared" si="1325"/>
        <v>5</v>
      </c>
      <c r="F16993" s="24">
        <f t="shared" si="1326"/>
        <v>10</v>
      </c>
      <c r="G16993" s="24">
        <f t="shared" si="1327"/>
        <v>8</v>
      </c>
      <c r="H16993" s="24">
        <f t="shared" si="1328"/>
        <v>0</v>
      </c>
      <c r="I16993" s="24">
        <f t="shared" si="1329"/>
        <v>65</v>
      </c>
    </row>
    <row r="16994" spans="4:9" x14ac:dyDescent="0.4">
      <c r="D16994" s="25">
        <v>16974</v>
      </c>
      <c r="E16994" s="25">
        <f t="shared" si="1325"/>
        <v>6</v>
      </c>
      <c r="F16994" s="24">
        <f t="shared" si="1326"/>
        <v>10</v>
      </c>
      <c r="G16994" s="24">
        <f t="shared" si="1327"/>
        <v>8</v>
      </c>
      <c r="H16994" s="24">
        <f t="shared" si="1328"/>
        <v>0</v>
      </c>
      <c r="I16994" s="24">
        <f t="shared" si="1329"/>
        <v>66</v>
      </c>
    </row>
    <row r="16995" spans="4:9" x14ac:dyDescent="0.4">
      <c r="D16995" s="25">
        <v>16975</v>
      </c>
      <c r="E16995" s="25">
        <f t="shared" si="1325"/>
        <v>7</v>
      </c>
      <c r="F16995" s="24">
        <f t="shared" si="1326"/>
        <v>10</v>
      </c>
      <c r="G16995" s="24">
        <f t="shared" si="1327"/>
        <v>8</v>
      </c>
      <c r="H16995" s="24">
        <f t="shared" si="1328"/>
        <v>0</v>
      </c>
      <c r="I16995" s="24">
        <f t="shared" si="1329"/>
        <v>67</v>
      </c>
    </row>
    <row r="16996" spans="4:9" x14ac:dyDescent="0.4">
      <c r="D16996" s="25">
        <v>16976</v>
      </c>
      <c r="E16996" s="25">
        <f t="shared" si="1325"/>
        <v>8</v>
      </c>
      <c r="F16996" s="24">
        <f t="shared" si="1326"/>
        <v>10</v>
      </c>
      <c r="G16996" s="24">
        <f t="shared" si="1327"/>
        <v>8</v>
      </c>
      <c r="H16996" s="24">
        <f t="shared" si="1328"/>
        <v>0</v>
      </c>
      <c r="I16996" s="24">
        <f t="shared" si="1329"/>
        <v>68</v>
      </c>
    </row>
    <row r="16997" spans="4:9" x14ac:dyDescent="0.4">
      <c r="D16997" s="25">
        <v>16977</v>
      </c>
      <c r="E16997" s="25">
        <f t="shared" si="1325"/>
        <v>9</v>
      </c>
      <c r="F16997" s="24">
        <f t="shared" si="1326"/>
        <v>10</v>
      </c>
      <c r="G16997" s="24">
        <f t="shared" si="1327"/>
        <v>8</v>
      </c>
      <c r="H16997" s="24">
        <f t="shared" si="1328"/>
        <v>0</v>
      </c>
      <c r="I16997" s="24">
        <f t="shared" si="1329"/>
        <v>69</v>
      </c>
    </row>
    <row r="16998" spans="4:9" x14ac:dyDescent="0.4">
      <c r="D16998" s="25">
        <v>16978</v>
      </c>
      <c r="E16998" s="25">
        <f t="shared" si="1325"/>
        <v>10</v>
      </c>
      <c r="F16998" s="24">
        <f t="shared" si="1326"/>
        <v>10</v>
      </c>
      <c r="G16998" s="24">
        <f t="shared" si="1327"/>
        <v>8</v>
      </c>
      <c r="H16998" s="24">
        <f t="shared" si="1328"/>
        <v>0</v>
      </c>
      <c r="I16998" s="24">
        <f t="shared" si="1329"/>
        <v>70</v>
      </c>
    </row>
    <row r="16999" spans="4:9" x14ac:dyDescent="0.4">
      <c r="D16999" s="25">
        <v>16979</v>
      </c>
      <c r="E16999" s="25">
        <f t="shared" si="1325"/>
        <v>11</v>
      </c>
      <c r="F16999" s="24">
        <f t="shared" si="1326"/>
        <v>10</v>
      </c>
      <c r="G16999" s="24">
        <f t="shared" si="1327"/>
        <v>8</v>
      </c>
      <c r="H16999" s="24">
        <f t="shared" si="1328"/>
        <v>0</v>
      </c>
      <c r="I16999" s="24">
        <f t="shared" si="1329"/>
        <v>71</v>
      </c>
    </row>
    <row r="17000" spans="4:9" x14ac:dyDescent="0.4">
      <c r="D17000" s="25">
        <v>16980</v>
      </c>
      <c r="E17000" s="25">
        <f t="shared" si="1325"/>
        <v>0</v>
      </c>
      <c r="F17000" s="24">
        <f t="shared" si="1326"/>
        <v>11</v>
      </c>
      <c r="G17000" s="24">
        <f t="shared" si="1327"/>
        <v>8</v>
      </c>
      <c r="H17000" s="24">
        <f t="shared" si="1328"/>
        <v>0</v>
      </c>
      <c r="I17000" s="24">
        <f t="shared" si="1329"/>
        <v>62</v>
      </c>
    </row>
    <row r="17001" spans="4:9" x14ac:dyDescent="0.4">
      <c r="D17001" s="25">
        <v>16981</v>
      </c>
      <c r="E17001" s="25">
        <f t="shared" si="1325"/>
        <v>1</v>
      </c>
      <c r="F17001" s="24">
        <f t="shared" si="1326"/>
        <v>11</v>
      </c>
      <c r="G17001" s="24">
        <f t="shared" si="1327"/>
        <v>8</v>
      </c>
      <c r="H17001" s="24">
        <f t="shared" si="1328"/>
        <v>0</v>
      </c>
      <c r="I17001" s="24">
        <f t="shared" si="1329"/>
        <v>63</v>
      </c>
    </row>
    <row r="17002" spans="4:9" x14ac:dyDescent="0.4">
      <c r="D17002" s="25">
        <v>16982</v>
      </c>
      <c r="E17002" s="25">
        <f t="shared" si="1325"/>
        <v>2</v>
      </c>
      <c r="F17002" s="24">
        <f t="shared" si="1326"/>
        <v>11</v>
      </c>
      <c r="G17002" s="24">
        <f t="shared" si="1327"/>
        <v>8</v>
      </c>
      <c r="H17002" s="24">
        <f t="shared" si="1328"/>
        <v>0</v>
      </c>
      <c r="I17002" s="24">
        <f t="shared" si="1329"/>
        <v>64</v>
      </c>
    </row>
    <row r="17003" spans="4:9" x14ac:dyDescent="0.4">
      <c r="D17003" s="25">
        <v>16983</v>
      </c>
      <c r="E17003" s="25">
        <f t="shared" si="1325"/>
        <v>3</v>
      </c>
      <c r="F17003" s="24">
        <f t="shared" si="1326"/>
        <v>11</v>
      </c>
      <c r="G17003" s="24">
        <f t="shared" si="1327"/>
        <v>8</v>
      </c>
      <c r="H17003" s="24">
        <f t="shared" si="1328"/>
        <v>0</v>
      </c>
      <c r="I17003" s="24">
        <f t="shared" si="1329"/>
        <v>65</v>
      </c>
    </row>
    <row r="17004" spans="4:9" x14ac:dyDescent="0.4">
      <c r="D17004" s="25">
        <v>16984</v>
      </c>
      <c r="E17004" s="25">
        <f t="shared" si="1325"/>
        <v>4</v>
      </c>
      <c r="F17004" s="24">
        <f t="shared" si="1326"/>
        <v>11</v>
      </c>
      <c r="G17004" s="24">
        <f t="shared" si="1327"/>
        <v>8</v>
      </c>
      <c r="H17004" s="24">
        <f t="shared" si="1328"/>
        <v>0</v>
      </c>
      <c r="I17004" s="24">
        <f t="shared" si="1329"/>
        <v>66</v>
      </c>
    </row>
    <row r="17005" spans="4:9" x14ac:dyDescent="0.4">
      <c r="D17005" s="25">
        <v>16985</v>
      </c>
      <c r="E17005" s="25">
        <f t="shared" si="1325"/>
        <v>5</v>
      </c>
      <c r="F17005" s="24">
        <f t="shared" si="1326"/>
        <v>11</v>
      </c>
      <c r="G17005" s="24">
        <f t="shared" si="1327"/>
        <v>8</v>
      </c>
      <c r="H17005" s="24">
        <f t="shared" si="1328"/>
        <v>0</v>
      </c>
      <c r="I17005" s="24">
        <f t="shared" si="1329"/>
        <v>67</v>
      </c>
    </row>
    <row r="17006" spans="4:9" x14ac:dyDescent="0.4">
      <c r="D17006" s="25">
        <v>16986</v>
      </c>
      <c r="E17006" s="25">
        <f t="shared" si="1325"/>
        <v>6</v>
      </c>
      <c r="F17006" s="24">
        <f t="shared" si="1326"/>
        <v>11</v>
      </c>
      <c r="G17006" s="24">
        <f t="shared" si="1327"/>
        <v>8</v>
      </c>
      <c r="H17006" s="24">
        <f t="shared" si="1328"/>
        <v>0</v>
      </c>
      <c r="I17006" s="24">
        <f t="shared" si="1329"/>
        <v>68</v>
      </c>
    </row>
    <row r="17007" spans="4:9" x14ac:dyDescent="0.4">
      <c r="D17007" s="25">
        <v>16987</v>
      </c>
      <c r="E17007" s="25">
        <f t="shared" si="1325"/>
        <v>7</v>
      </c>
      <c r="F17007" s="24">
        <f t="shared" si="1326"/>
        <v>11</v>
      </c>
      <c r="G17007" s="24">
        <f t="shared" si="1327"/>
        <v>8</v>
      </c>
      <c r="H17007" s="24">
        <f t="shared" si="1328"/>
        <v>0</v>
      </c>
      <c r="I17007" s="24">
        <f t="shared" si="1329"/>
        <v>69</v>
      </c>
    </row>
    <row r="17008" spans="4:9" x14ac:dyDescent="0.4">
      <c r="D17008" s="25">
        <v>16988</v>
      </c>
      <c r="E17008" s="25">
        <f t="shared" si="1325"/>
        <v>8</v>
      </c>
      <c r="F17008" s="24">
        <f t="shared" si="1326"/>
        <v>11</v>
      </c>
      <c r="G17008" s="24">
        <f t="shared" si="1327"/>
        <v>8</v>
      </c>
      <c r="H17008" s="24">
        <f t="shared" si="1328"/>
        <v>0</v>
      </c>
      <c r="I17008" s="24">
        <f t="shared" si="1329"/>
        <v>70</v>
      </c>
    </row>
    <row r="17009" spans="4:9" x14ac:dyDescent="0.4">
      <c r="D17009" s="25">
        <v>16989</v>
      </c>
      <c r="E17009" s="25">
        <f t="shared" si="1325"/>
        <v>9</v>
      </c>
      <c r="F17009" s="24">
        <f t="shared" si="1326"/>
        <v>11</v>
      </c>
      <c r="G17009" s="24">
        <f t="shared" si="1327"/>
        <v>8</v>
      </c>
      <c r="H17009" s="24">
        <f t="shared" si="1328"/>
        <v>0</v>
      </c>
      <c r="I17009" s="24">
        <f t="shared" si="1329"/>
        <v>71</v>
      </c>
    </row>
    <row r="17010" spans="4:9" x14ac:dyDescent="0.4">
      <c r="D17010" s="25">
        <v>16990</v>
      </c>
      <c r="E17010" s="25">
        <f t="shared" si="1325"/>
        <v>10</v>
      </c>
      <c r="F17010" s="24">
        <f t="shared" si="1326"/>
        <v>11</v>
      </c>
      <c r="G17010" s="24">
        <f t="shared" si="1327"/>
        <v>8</v>
      </c>
      <c r="H17010" s="24">
        <f t="shared" si="1328"/>
        <v>0</v>
      </c>
      <c r="I17010" s="24">
        <f t="shared" si="1329"/>
        <v>72</v>
      </c>
    </row>
    <row r="17011" spans="4:9" x14ac:dyDescent="0.4">
      <c r="D17011" s="25">
        <v>16991</v>
      </c>
      <c r="E17011" s="25">
        <f t="shared" si="1325"/>
        <v>11</v>
      </c>
      <c r="F17011" s="24">
        <f t="shared" si="1326"/>
        <v>11</v>
      </c>
      <c r="G17011" s="24">
        <f t="shared" si="1327"/>
        <v>8</v>
      </c>
      <c r="H17011" s="24">
        <f t="shared" si="1328"/>
        <v>0</v>
      </c>
      <c r="I17011" s="24">
        <f t="shared" si="1329"/>
        <v>73</v>
      </c>
    </row>
    <row r="17012" spans="4:9" x14ac:dyDescent="0.4">
      <c r="D17012" s="25">
        <v>16992</v>
      </c>
      <c r="E17012" s="25">
        <f t="shared" si="1325"/>
        <v>0</v>
      </c>
      <c r="F17012" s="24">
        <f t="shared" si="1326"/>
        <v>0</v>
      </c>
      <c r="G17012" s="24">
        <f t="shared" si="1327"/>
        <v>8</v>
      </c>
      <c r="H17012" s="24">
        <f t="shared" si="1328"/>
        <v>0</v>
      </c>
      <c r="I17012" s="24">
        <f t="shared" si="1329"/>
        <v>40</v>
      </c>
    </row>
    <row r="17013" spans="4:9" x14ac:dyDescent="0.4">
      <c r="D17013" s="25">
        <v>16993</v>
      </c>
      <c r="E17013" s="25">
        <f t="shared" si="1325"/>
        <v>1</v>
      </c>
      <c r="F17013" s="24">
        <f t="shared" si="1326"/>
        <v>0</v>
      </c>
      <c r="G17013" s="24">
        <f t="shared" si="1327"/>
        <v>8</v>
      </c>
      <c r="H17013" s="24">
        <f t="shared" si="1328"/>
        <v>0</v>
      </c>
      <c r="I17013" s="24">
        <f t="shared" si="1329"/>
        <v>41</v>
      </c>
    </row>
    <row r="17014" spans="4:9" x14ac:dyDescent="0.4">
      <c r="D17014" s="25">
        <v>16994</v>
      </c>
      <c r="E17014" s="25">
        <f t="shared" si="1325"/>
        <v>2</v>
      </c>
      <c r="F17014" s="24">
        <f t="shared" si="1326"/>
        <v>0</v>
      </c>
      <c r="G17014" s="24">
        <f t="shared" si="1327"/>
        <v>8</v>
      </c>
      <c r="H17014" s="24">
        <f t="shared" si="1328"/>
        <v>0</v>
      </c>
      <c r="I17014" s="24">
        <f t="shared" si="1329"/>
        <v>42</v>
      </c>
    </row>
    <row r="17015" spans="4:9" x14ac:dyDescent="0.4">
      <c r="D17015" s="25">
        <v>16995</v>
      </c>
      <c r="E17015" s="25">
        <f t="shared" si="1325"/>
        <v>3</v>
      </c>
      <c r="F17015" s="24">
        <f t="shared" si="1326"/>
        <v>0</v>
      </c>
      <c r="G17015" s="24">
        <f t="shared" si="1327"/>
        <v>8</v>
      </c>
      <c r="H17015" s="24">
        <f t="shared" si="1328"/>
        <v>0</v>
      </c>
      <c r="I17015" s="24">
        <f t="shared" si="1329"/>
        <v>43</v>
      </c>
    </row>
    <row r="17016" spans="4:9" x14ac:dyDescent="0.4">
      <c r="D17016" s="25">
        <v>16996</v>
      </c>
      <c r="E17016" s="25">
        <f t="shared" si="1325"/>
        <v>4</v>
      </c>
      <c r="F17016" s="24">
        <f t="shared" si="1326"/>
        <v>0</v>
      </c>
      <c r="G17016" s="24">
        <f t="shared" si="1327"/>
        <v>8</v>
      </c>
      <c r="H17016" s="24">
        <f t="shared" si="1328"/>
        <v>0</v>
      </c>
      <c r="I17016" s="24">
        <f t="shared" si="1329"/>
        <v>44</v>
      </c>
    </row>
    <row r="17017" spans="4:9" x14ac:dyDescent="0.4">
      <c r="D17017" s="25">
        <v>16997</v>
      </c>
      <c r="E17017" s="25">
        <f t="shared" si="1325"/>
        <v>5</v>
      </c>
      <c r="F17017" s="24">
        <f t="shared" si="1326"/>
        <v>0</v>
      </c>
      <c r="G17017" s="24">
        <f t="shared" si="1327"/>
        <v>8</v>
      </c>
      <c r="H17017" s="24">
        <f t="shared" si="1328"/>
        <v>0</v>
      </c>
      <c r="I17017" s="24">
        <f t="shared" si="1329"/>
        <v>45</v>
      </c>
    </row>
    <row r="17018" spans="4:9" x14ac:dyDescent="0.4">
      <c r="D17018" s="25">
        <v>16998</v>
      </c>
      <c r="E17018" s="25">
        <f t="shared" si="1325"/>
        <v>6</v>
      </c>
      <c r="F17018" s="24">
        <f t="shared" si="1326"/>
        <v>0</v>
      </c>
      <c r="G17018" s="24">
        <f t="shared" si="1327"/>
        <v>8</v>
      </c>
      <c r="H17018" s="24">
        <f t="shared" si="1328"/>
        <v>0</v>
      </c>
      <c r="I17018" s="24">
        <f t="shared" si="1329"/>
        <v>46</v>
      </c>
    </row>
    <row r="17019" spans="4:9" x14ac:dyDescent="0.4">
      <c r="D17019" s="25">
        <v>16999</v>
      </c>
      <c r="E17019" s="25">
        <f t="shared" si="1325"/>
        <v>7</v>
      </c>
      <c r="F17019" s="24">
        <f t="shared" si="1326"/>
        <v>0</v>
      </c>
      <c r="G17019" s="24">
        <f t="shared" si="1327"/>
        <v>8</v>
      </c>
      <c r="H17019" s="24">
        <f t="shared" si="1328"/>
        <v>0</v>
      </c>
      <c r="I17019" s="24">
        <f t="shared" si="1329"/>
        <v>47</v>
      </c>
    </row>
    <row r="17020" spans="4:9" x14ac:dyDescent="0.4">
      <c r="D17020" s="25">
        <v>17000</v>
      </c>
      <c r="E17020" s="25">
        <f t="shared" si="1325"/>
        <v>8</v>
      </c>
      <c r="F17020" s="24">
        <f t="shared" si="1326"/>
        <v>0</v>
      </c>
      <c r="G17020" s="24">
        <f t="shared" si="1327"/>
        <v>8</v>
      </c>
      <c r="H17020" s="24">
        <f t="shared" si="1328"/>
        <v>0</v>
      </c>
      <c r="I17020" s="24">
        <f t="shared" si="1329"/>
        <v>48</v>
      </c>
    </row>
    <row r="17021" spans="4:9" x14ac:dyDescent="0.4">
      <c r="D17021" s="25">
        <v>17001</v>
      </c>
      <c r="E17021" s="25">
        <f t="shared" si="1325"/>
        <v>9</v>
      </c>
      <c r="F17021" s="24">
        <f t="shared" si="1326"/>
        <v>0</v>
      </c>
      <c r="G17021" s="24">
        <f t="shared" si="1327"/>
        <v>8</v>
      </c>
      <c r="H17021" s="24">
        <f t="shared" si="1328"/>
        <v>0</v>
      </c>
      <c r="I17021" s="24">
        <f t="shared" si="1329"/>
        <v>49</v>
      </c>
    </row>
    <row r="17022" spans="4:9" x14ac:dyDescent="0.4">
      <c r="D17022" s="25">
        <v>17002</v>
      </c>
      <c r="E17022" s="25">
        <f t="shared" si="1325"/>
        <v>10</v>
      </c>
      <c r="F17022" s="24">
        <f t="shared" si="1326"/>
        <v>0</v>
      </c>
      <c r="G17022" s="24">
        <f t="shared" si="1327"/>
        <v>8</v>
      </c>
      <c r="H17022" s="24">
        <f t="shared" si="1328"/>
        <v>0</v>
      </c>
      <c r="I17022" s="24">
        <f t="shared" si="1329"/>
        <v>50</v>
      </c>
    </row>
    <row r="17023" spans="4:9" x14ac:dyDescent="0.4">
      <c r="D17023" s="25">
        <v>17003</v>
      </c>
      <c r="E17023" s="25">
        <f t="shared" si="1325"/>
        <v>11</v>
      </c>
      <c r="F17023" s="24">
        <f t="shared" si="1326"/>
        <v>0</v>
      </c>
      <c r="G17023" s="24">
        <f t="shared" si="1327"/>
        <v>8</v>
      </c>
      <c r="H17023" s="24">
        <f t="shared" si="1328"/>
        <v>0</v>
      </c>
      <c r="I17023" s="24">
        <f t="shared" si="1329"/>
        <v>51</v>
      </c>
    </row>
    <row r="17024" spans="4:9" x14ac:dyDescent="0.4">
      <c r="D17024" s="25">
        <v>17004</v>
      </c>
      <c r="E17024" s="25">
        <f t="shared" si="1325"/>
        <v>0</v>
      </c>
      <c r="F17024" s="24">
        <f t="shared" si="1326"/>
        <v>1</v>
      </c>
      <c r="G17024" s="24">
        <f t="shared" si="1327"/>
        <v>8</v>
      </c>
      <c r="H17024" s="24">
        <f t="shared" si="1328"/>
        <v>0</v>
      </c>
      <c r="I17024" s="24">
        <f t="shared" si="1329"/>
        <v>42</v>
      </c>
    </row>
    <row r="17025" spans="4:9" x14ac:dyDescent="0.4">
      <c r="D17025" s="25">
        <v>17005</v>
      </c>
      <c r="E17025" s="25">
        <f t="shared" si="1325"/>
        <v>1</v>
      </c>
      <c r="F17025" s="24">
        <f t="shared" si="1326"/>
        <v>1</v>
      </c>
      <c r="G17025" s="24">
        <f t="shared" si="1327"/>
        <v>8</v>
      </c>
      <c r="H17025" s="24">
        <f t="shared" si="1328"/>
        <v>0</v>
      </c>
      <c r="I17025" s="24">
        <f t="shared" si="1329"/>
        <v>43</v>
      </c>
    </row>
    <row r="17026" spans="4:9" x14ac:dyDescent="0.4">
      <c r="D17026" s="25">
        <v>17006</v>
      </c>
      <c r="E17026" s="25">
        <f t="shared" si="1325"/>
        <v>2</v>
      </c>
      <c r="F17026" s="24">
        <f t="shared" si="1326"/>
        <v>1</v>
      </c>
      <c r="G17026" s="24">
        <f t="shared" si="1327"/>
        <v>8</v>
      </c>
      <c r="H17026" s="24">
        <f t="shared" si="1328"/>
        <v>0</v>
      </c>
      <c r="I17026" s="24">
        <f t="shared" si="1329"/>
        <v>44</v>
      </c>
    </row>
    <row r="17027" spans="4:9" x14ac:dyDescent="0.4">
      <c r="D17027" s="25">
        <v>17007</v>
      </c>
      <c r="E17027" s="25">
        <f t="shared" si="1325"/>
        <v>3</v>
      </c>
      <c r="F17027" s="24">
        <f t="shared" si="1326"/>
        <v>1</v>
      </c>
      <c r="G17027" s="24">
        <f t="shared" si="1327"/>
        <v>8</v>
      </c>
      <c r="H17027" s="24">
        <f t="shared" si="1328"/>
        <v>0</v>
      </c>
      <c r="I17027" s="24">
        <f t="shared" si="1329"/>
        <v>45</v>
      </c>
    </row>
    <row r="17028" spans="4:9" x14ac:dyDescent="0.4">
      <c r="D17028" s="25">
        <v>17008</v>
      </c>
      <c r="E17028" s="25">
        <f t="shared" si="1325"/>
        <v>4</v>
      </c>
      <c r="F17028" s="24">
        <f t="shared" si="1326"/>
        <v>1</v>
      </c>
      <c r="G17028" s="24">
        <f t="shared" si="1327"/>
        <v>8</v>
      </c>
      <c r="H17028" s="24">
        <f t="shared" si="1328"/>
        <v>0</v>
      </c>
      <c r="I17028" s="24">
        <f t="shared" si="1329"/>
        <v>46</v>
      </c>
    </row>
    <row r="17029" spans="4:9" x14ac:dyDescent="0.4">
      <c r="D17029" s="25">
        <v>17009</v>
      </c>
      <c r="E17029" s="25">
        <f t="shared" si="1325"/>
        <v>5</v>
      </c>
      <c r="F17029" s="24">
        <f t="shared" si="1326"/>
        <v>1</v>
      </c>
      <c r="G17029" s="24">
        <f t="shared" si="1327"/>
        <v>8</v>
      </c>
      <c r="H17029" s="24">
        <f t="shared" si="1328"/>
        <v>0</v>
      </c>
      <c r="I17029" s="24">
        <f t="shared" si="1329"/>
        <v>47</v>
      </c>
    </row>
    <row r="17030" spans="4:9" x14ac:dyDescent="0.4">
      <c r="D17030" s="25">
        <v>17010</v>
      </c>
      <c r="E17030" s="25">
        <f t="shared" si="1325"/>
        <v>6</v>
      </c>
      <c r="F17030" s="24">
        <f t="shared" si="1326"/>
        <v>1</v>
      </c>
      <c r="G17030" s="24">
        <f t="shared" si="1327"/>
        <v>8</v>
      </c>
      <c r="H17030" s="24">
        <f t="shared" si="1328"/>
        <v>0</v>
      </c>
      <c r="I17030" s="24">
        <f t="shared" si="1329"/>
        <v>48</v>
      </c>
    </row>
    <row r="17031" spans="4:9" x14ac:dyDescent="0.4">
      <c r="D17031" s="25">
        <v>17011</v>
      </c>
      <c r="E17031" s="25">
        <f t="shared" si="1325"/>
        <v>7</v>
      </c>
      <c r="F17031" s="24">
        <f t="shared" si="1326"/>
        <v>1</v>
      </c>
      <c r="G17031" s="24">
        <f t="shared" si="1327"/>
        <v>8</v>
      </c>
      <c r="H17031" s="24">
        <f t="shared" si="1328"/>
        <v>0</v>
      </c>
      <c r="I17031" s="24">
        <f t="shared" si="1329"/>
        <v>49</v>
      </c>
    </row>
    <row r="17032" spans="4:9" x14ac:dyDescent="0.4">
      <c r="D17032" s="25">
        <v>17012</v>
      </c>
      <c r="E17032" s="25">
        <f t="shared" si="1325"/>
        <v>8</v>
      </c>
      <c r="F17032" s="24">
        <f t="shared" si="1326"/>
        <v>1</v>
      </c>
      <c r="G17032" s="24">
        <f t="shared" si="1327"/>
        <v>8</v>
      </c>
      <c r="H17032" s="24">
        <f t="shared" si="1328"/>
        <v>0</v>
      </c>
      <c r="I17032" s="24">
        <f t="shared" si="1329"/>
        <v>50</v>
      </c>
    </row>
    <row r="17033" spans="4:9" x14ac:dyDescent="0.4">
      <c r="D17033" s="25">
        <v>17013</v>
      </c>
      <c r="E17033" s="25">
        <f t="shared" si="1325"/>
        <v>9</v>
      </c>
      <c r="F17033" s="24">
        <f t="shared" si="1326"/>
        <v>1</v>
      </c>
      <c r="G17033" s="24">
        <f t="shared" si="1327"/>
        <v>8</v>
      </c>
      <c r="H17033" s="24">
        <f t="shared" si="1328"/>
        <v>0</v>
      </c>
      <c r="I17033" s="24">
        <f t="shared" si="1329"/>
        <v>51</v>
      </c>
    </row>
    <row r="17034" spans="4:9" x14ac:dyDescent="0.4">
      <c r="D17034" s="25">
        <v>17014</v>
      </c>
      <c r="E17034" s="25">
        <f t="shared" si="1325"/>
        <v>10</v>
      </c>
      <c r="F17034" s="24">
        <f t="shared" si="1326"/>
        <v>1</v>
      </c>
      <c r="G17034" s="24">
        <f t="shared" si="1327"/>
        <v>8</v>
      </c>
      <c r="H17034" s="24">
        <f t="shared" si="1328"/>
        <v>0</v>
      </c>
      <c r="I17034" s="24">
        <f t="shared" si="1329"/>
        <v>52</v>
      </c>
    </row>
    <row r="17035" spans="4:9" x14ac:dyDescent="0.4">
      <c r="D17035" s="25">
        <v>17015</v>
      </c>
      <c r="E17035" s="25">
        <f t="shared" si="1325"/>
        <v>11</v>
      </c>
      <c r="F17035" s="24">
        <f t="shared" si="1326"/>
        <v>1</v>
      </c>
      <c r="G17035" s="24">
        <f t="shared" si="1327"/>
        <v>8</v>
      </c>
      <c r="H17035" s="24">
        <f t="shared" si="1328"/>
        <v>0</v>
      </c>
      <c r="I17035" s="24">
        <f t="shared" si="1329"/>
        <v>53</v>
      </c>
    </row>
    <row r="17036" spans="4:9" x14ac:dyDescent="0.4">
      <c r="D17036" s="25">
        <v>17016</v>
      </c>
      <c r="E17036" s="25">
        <f t="shared" si="1325"/>
        <v>0</v>
      </c>
      <c r="F17036" s="24">
        <f t="shared" si="1326"/>
        <v>2</v>
      </c>
      <c r="G17036" s="24">
        <f t="shared" si="1327"/>
        <v>8</v>
      </c>
      <c r="H17036" s="24">
        <f t="shared" si="1328"/>
        <v>0</v>
      </c>
      <c r="I17036" s="24">
        <f t="shared" si="1329"/>
        <v>44</v>
      </c>
    </row>
    <row r="17037" spans="4:9" x14ac:dyDescent="0.4">
      <c r="D17037" s="25">
        <v>17017</v>
      </c>
      <c r="E17037" s="25">
        <f t="shared" si="1325"/>
        <v>1</v>
      </c>
      <c r="F17037" s="24">
        <f t="shared" si="1326"/>
        <v>2</v>
      </c>
      <c r="G17037" s="24">
        <f t="shared" si="1327"/>
        <v>8</v>
      </c>
      <c r="H17037" s="24">
        <f t="shared" si="1328"/>
        <v>0</v>
      </c>
      <c r="I17037" s="24">
        <f t="shared" si="1329"/>
        <v>45</v>
      </c>
    </row>
    <row r="17038" spans="4:9" x14ac:dyDescent="0.4">
      <c r="D17038" s="25">
        <v>17018</v>
      </c>
      <c r="E17038" s="25">
        <f t="shared" si="1325"/>
        <v>2</v>
      </c>
      <c r="F17038" s="24">
        <f t="shared" si="1326"/>
        <v>2</v>
      </c>
      <c r="G17038" s="24">
        <f t="shared" si="1327"/>
        <v>8</v>
      </c>
      <c r="H17038" s="24">
        <f t="shared" si="1328"/>
        <v>0</v>
      </c>
      <c r="I17038" s="24">
        <f t="shared" si="1329"/>
        <v>46</v>
      </c>
    </row>
    <row r="17039" spans="4:9" x14ac:dyDescent="0.4">
      <c r="D17039" s="25">
        <v>17019</v>
      </c>
      <c r="E17039" s="25">
        <f t="shared" si="1325"/>
        <v>3</v>
      </c>
      <c r="F17039" s="24">
        <f t="shared" si="1326"/>
        <v>2</v>
      </c>
      <c r="G17039" s="24">
        <f t="shared" si="1327"/>
        <v>8</v>
      </c>
      <c r="H17039" s="24">
        <f t="shared" si="1328"/>
        <v>0</v>
      </c>
      <c r="I17039" s="24">
        <f t="shared" si="1329"/>
        <v>47</v>
      </c>
    </row>
    <row r="17040" spans="4:9" x14ac:dyDescent="0.4">
      <c r="D17040" s="25">
        <v>17020</v>
      </c>
      <c r="E17040" s="25">
        <f t="shared" si="1325"/>
        <v>4</v>
      </c>
      <c r="F17040" s="24">
        <f t="shared" si="1326"/>
        <v>2</v>
      </c>
      <c r="G17040" s="24">
        <f t="shared" si="1327"/>
        <v>8</v>
      </c>
      <c r="H17040" s="24">
        <f t="shared" si="1328"/>
        <v>0</v>
      </c>
      <c r="I17040" s="24">
        <f t="shared" si="1329"/>
        <v>48</v>
      </c>
    </row>
    <row r="17041" spans="4:9" x14ac:dyDescent="0.4">
      <c r="D17041" s="25">
        <v>17021</v>
      </c>
      <c r="E17041" s="25">
        <f t="shared" si="1325"/>
        <v>5</v>
      </c>
      <c r="F17041" s="24">
        <f t="shared" si="1326"/>
        <v>2</v>
      </c>
      <c r="G17041" s="24">
        <f t="shared" si="1327"/>
        <v>8</v>
      </c>
      <c r="H17041" s="24">
        <f t="shared" si="1328"/>
        <v>0</v>
      </c>
      <c r="I17041" s="24">
        <f t="shared" si="1329"/>
        <v>49</v>
      </c>
    </row>
    <row r="17042" spans="4:9" x14ac:dyDescent="0.4">
      <c r="D17042" s="25">
        <v>17022</v>
      </c>
      <c r="E17042" s="25">
        <f t="shared" si="1325"/>
        <v>6</v>
      </c>
      <c r="F17042" s="24">
        <f t="shared" si="1326"/>
        <v>2</v>
      </c>
      <c r="G17042" s="24">
        <f t="shared" si="1327"/>
        <v>8</v>
      </c>
      <c r="H17042" s="24">
        <f t="shared" si="1328"/>
        <v>0</v>
      </c>
      <c r="I17042" s="24">
        <f t="shared" si="1329"/>
        <v>50</v>
      </c>
    </row>
    <row r="17043" spans="4:9" x14ac:dyDescent="0.4">
      <c r="D17043" s="25">
        <v>17023</v>
      </c>
      <c r="E17043" s="25">
        <f t="shared" si="1325"/>
        <v>7</v>
      </c>
      <c r="F17043" s="24">
        <f t="shared" si="1326"/>
        <v>2</v>
      </c>
      <c r="G17043" s="24">
        <f t="shared" si="1327"/>
        <v>8</v>
      </c>
      <c r="H17043" s="24">
        <f t="shared" si="1328"/>
        <v>0</v>
      </c>
      <c r="I17043" s="24">
        <f t="shared" si="1329"/>
        <v>51</v>
      </c>
    </row>
    <row r="17044" spans="4:9" x14ac:dyDescent="0.4">
      <c r="D17044" s="25">
        <v>17024</v>
      </c>
      <c r="E17044" s="25">
        <f t="shared" si="1325"/>
        <v>8</v>
      </c>
      <c r="F17044" s="24">
        <f t="shared" si="1326"/>
        <v>2</v>
      </c>
      <c r="G17044" s="24">
        <f t="shared" si="1327"/>
        <v>8</v>
      </c>
      <c r="H17044" s="24">
        <f t="shared" si="1328"/>
        <v>0</v>
      </c>
      <c r="I17044" s="24">
        <f t="shared" si="1329"/>
        <v>52</v>
      </c>
    </row>
    <row r="17045" spans="4:9" x14ac:dyDescent="0.4">
      <c r="D17045" s="25">
        <v>17025</v>
      </c>
      <c r="E17045" s="25">
        <f t="shared" ref="E17045:E17108" si="1330">MOD(D17045,12)</f>
        <v>9</v>
      </c>
      <c r="F17045" s="24">
        <f t="shared" ref="F17045:F17108" si="1331">MOD(QUOTIENT(D17045,12),12)</f>
        <v>2</v>
      </c>
      <c r="G17045" s="24">
        <f t="shared" ref="G17045:G17108" si="1332">MOD(QUOTIENT(D17045,11^2),12)</f>
        <v>8</v>
      </c>
      <c r="H17045" s="24">
        <f t="shared" ref="H17045:H17108" si="1333">MOD(QUOTIENT(D17045,11^3),12)</f>
        <v>0</v>
      </c>
      <c r="I17045" s="24">
        <f t="shared" ref="I17045:I17108" si="1334">SUMPRODUCT($E$19:$H$19,E17045:H17045)</f>
        <v>53</v>
      </c>
    </row>
    <row r="17046" spans="4:9" x14ac:dyDescent="0.4">
      <c r="D17046" s="25">
        <v>17026</v>
      </c>
      <c r="E17046" s="25">
        <f t="shared" si="1330"/>
        <v>10</v>
      </c>
      <c r="F17046" s="24">
        <f t="shared" si="1331"/>
        <v>2</v>
      </c>
      <c r="G17046" s="24">
        <f t="shared" si="1332"/>
        <v>8</v>
      </c>
      <c r="H17046" s="24">
        <f t="shared" si="1333"/>
        <v>0</v>
      </c>
      <c r="I17046" s="24">
        <f t="shared" si="1334"/>
        <v>54</v>
      </c>
    </row>
    <row r="17047" spans="4:9" x14ac:dyDescent="0.4">
      <c r="D17047" s="25">
        <v>17027</v>
      </c>
      <c r="E17047" s="25">
        <f t="shared" si="1330"/>
        <v>11</v>
      </c>
      <c r="F17047" s="24">
        <f t="shared" si="1331"/>
        <v>2</v>
      </c>
      <c r="G17047" s="24">
        <f t="shared" si="1332"/>
        <v>8</v>
      </c>
      <c r="H17047" s="24">
        <f t="shared" si="1333"/>
        <v>0</v>
      </c>
      <c r="I17047" s="24">
        <f t="shared" si="1334"/>
        <v>55</v>
      </c>
    </row>
    <row r="17048" spans="4:9" x14ac:dyDescent="0.4">
      <c r="D17048" s="25">
        <v>17028</v>
      </c>
      <c r="E17048" s="25">
        <f t="shared" si="1330"/>
        <v>0</v>
      </c>
      <c r="F17048" s="24">
        <f t="shared" si="1331"/>
        <v>3</v>
      </c>
      <c r="G17048" s="24">
        <f t="shared" si="1332"/>
        <v>8</v>
      </c>
      <c r="H17048" s="24">
        <f t="shared" si="1333"/>
        <v>0</v>
      </c>
      <c r="I17048" s="24">
        <f t="shared" si="1334"/>
        <v>46</v>
      </c>
    </row>
    <row r="17049" spans="4:9" x14ac:dyDescent="0.4">
      <c r="D17049" s="25">
        <v>17029</v>
      </c>
      <c r="E17049" s="25">
        <f t="shared" si="1330"/>
        <v>1</v>
      </c>
      <c r="F17049" s="24">
        <f t="shared" si="1331"/>
        <v>3</v>
      </c>
      <c r="G17049" s="24">
        <f t="shared" si="1332"/>
        <v>8</v>
      </c>
      <c r="H17049" s="24">
        <f t="shared" si="1333"/>
        <v>0</v>
      </c>
      <c r="I17049" s="24">
        <f t="shared" si="1334"/>
        <v>47</v>
      </c>
    </row>
    <row r="17050" spans="4:9" x14ac:dyDescent="0.4">
      <c r="D17050" s="25">
        <v>17030</v>
      </c>
      <c r="E17050" s="25">
        <f t="shared" si="1330"/>
        <v>2</v>
      </c>
      <c r="F17050" s="24">
        <f t="shared" si="1331"/>
        <v>3</v>
      </c>
      <c r="G17050" s="24">
        <f t="shared" si="1332"/>
        <v>8</v>
      </c>
      <c r="H17050" s="24">
        <f t="shared" si="1333"/>
        <v>0</v>
      </c>
      <c r="I17050" s="24">
        <f t="shared" si="1334"/>
        <v>48</v>
      </c>
    </row>
    <row r="17051" spans="4:9" x14ac:dyDescent="0.4">
      <c r="D17051" s="25">
        <v>17031</v>
      </c>
      <c r="E17051" s="25">
        <f t="shared" si="1330"/>
        <v>3</v>
      </c>
      <c r="F17051" s="24">
        <f t="shared" si="1331"/>
        <v>3</v>
      </c>
      <c r="G17051" s="24">
        <f t="shared" si="1332"/>
        <v>8</v>
      </c>
      <c r="H17051" s="24">
        <f t="shared" si="1333"/>
        <v>0</v>
      </c>
      <c r="I17051" s="24">
        <f t="shared" si="1334"/>
        <v>49</v>
      </c>
    </row>
    <row r="17052" spans="4:9" x14ac:dyDescent="0.4">
      <c r="D17052" s="25">
        <v>17032</v>
      </c>
      <c r="E17052" s="25">
        <f t="shared" si="1330"/>
        <v>4</v>
      </c>
      <c r="F17052" s="24">
        <f t="shared" si="1331"/>
        <v>3</v>
      </c>
      <c r="G17052" s="24">
        <f t="shared" si="1332"/>
        <v>8</v>
      </c>
      <c r="H17052" s="24">
        <f t="shared" si="1333"/>
        <v>0</v>
      </c>
      <c r="I17052" s="24">
        <f t="shared" si="1334"/>
        <v>50</v>
      </c>
    </row>
    <row r="17053" spans="4:9" x14ac:dyDescent="0.4">
      <c r="D17053" s="25">
        <v>17033</v>
      </c>
      <c r="E17053" s="25">
        <f t="shared" si="1330"/>
        <v>5</v>
      </c>
      <c r="F17053" s="24">
        <f t="shared" si="1331"/>
        <v>3</v>
      </c>
      <c r="G17053" s="24">
        <f t="shared" si="1332"/>
        <v>8</v>
      </c>
      <c r="H17053" s="24">
        <f t="shared" si="1333"/>
        <v>0</v>
      </c>
      <c r="I17053" s="24">
        <f t="shared" si="1334"/>
        <v>51</v>
      </c>
    </row>
    <row r="17054" spans="4:9" x14ac:dyDescent="0.4">
      <c r="D17054" s="25">
        <v>17034</v>
      </c>
      <c r="E17054" s="25">
        <f t="shared" si="1330"/>
        <v>6</v>
      </c>
      <c r="F17054" s="24">
        <f t="shared" si="1331"/>
        <v>3</v>
      </c>
      <c r="G17054" s="24">
        <f t="shared" si="1332"/>
        <v>8</v>
      </c>
      <c r="H17054" s="24">
        <f t="shared" si="1333"/>
        <v>0</v>
      </c>
      <c r="I17054" s="24">
        <f t="shared" si="1334"/>
        <v>52</v>
      </c>
    </row>
    <row r="17055" spans="4:9" x14ac:dyDescent="0.4">
      <c r="D17055" s="25">
        <v>17035</v>
      </c>
      <c r="E17055" s="25">
        <f t="shared" si="1330"/>
        <v>7</v>
      </c>
      <c r="F17055" s="24">
        <f t="shared" si="1331"/>
        <v>3</v>
      </c>
      <c r="G17055" s="24">
        <f t="shared" si="1332"/>
        <v>8</v>
      </c>
      <c r="H17055" s="24">
        <f t="shared" si="1333"/>
        <v>0</v>
      </c>
      <c r="I17055" s="24">
        <f t="shared" si="1334"/>
        <v>53</v>
      </c>
    </row>
    <row r="17056" spans="4:9" x14ac:dyDescent="0.4">
      <c r="D17056" s="25">
        <v>17036</v>
      </c>
      <c r="E17056" s="25">
        <f t="shared" si="1330"/>
        <v>8</v>
      </c>
      <c r="F17056" s="24">
        <f t="shared" si="1331"/>
        <v>3</v>
      </c>
      <c r="G17056" s="24">
        <f t="shared" si="1332"/>
        <v>8</v>
      </c>
      <c r="H17056" s="24">
        <f t="shared" si="1333"/>
        <v>0</v>
      </c>
      <c r="I17056" s="24">
        <f t="shared" si="1334"/>
        <v>54</v>
      </c>
    </row>
    <row r="17057" spans="4:9" x14ac:dyDescent="0.4">
      <c r="D17057" s="25">
        <v>17037</v>
      </c>
      <c r="E17057" s="25">
        <f t="shared" si="1330"/>
        <v>9</v>
      </c>
      <c r="F17057" s="24">
        <f t="shared" si="1331"/>
        <v>3</v>
      </c>
      <c r="G17057" s="24">
        <f t="shared" si="1332"/>
        <v>8</v>
      </c>
      <c r="H17057" s="24">
        <f t="shared" si="1333"/>
        <v>0</v>
      </c>
      <c r="I17057" s="24">
        <f t="shared" si="1334"/>
        <v>55</v>
      </c>
    </row>
    <row r="17058" spans="4:9" x14ac:dyDescent="0.4">
      <c r="D17058" s="25">
        <v>17038</v>
      </c>
      <c r="E17058" s="25">
        <f t="shared" si="1330"/>
        <v>10</v>
      </c>
      <c r="F17058" s="24">
        <f t="shared" si="1331"/>
        <v>3</v>
      </c>
      <c r="G17058" s="24">
        <f t="shared" si="1332"/>
        <v>8</v>
      </c>
      <c r="H17058" s="24">
        <f t="shared" si="1333"/>
        <v>0</v>
      </c>
      <c r="I17058" s="24">
        <f t="shared" si="1334"/>
        <v>56</v>
      </c>
    </row>
    <row r="17059" spans="4:9" x14ac:dyDescent="0.4">
      <c r="D17059" s="25">
        <v>17039</v>
      </c>
      <c r="E17059" s="25">
        <f t="shared" si="1330"/>
        <v>11</v>
      </c>
      <c r="F17059" s="24">
        <f t="shared" si="1331"/>
        <v>3</v>
      </c>
      <c r="G17059" s="24">
        <f t="shared" si="1332"/>
        <v>8</v>
      </c>
      <c r="H17059" s="24">
        <f t="shared" si="1333"/>
        <v>0</v>
      </c>
      <c r="I17059" s="24">
        <f t="shared" si="1334"/>
        <v>57</v>
      </c>
    </row>
    <row r="17060" spans="4:9" x14ac:dyDescent="0.4">
      <c r="D17060" s="25">
        <v>17040</v>
      </c>
      <c r="E17060" s="25">
        <f t="shared" si="1330"/>
        <v>0</v>
      </c>
      <c r="F17060" s="24">
        <f t="shared" si="1331"/>
        <v>4</v>
      </c>
      <c r="G17060" s="24">
        <f t="shared" si="1332"/>
        <v>8</v>
      </c>
      <c r="H17060" s="24">
        <f t="shared" si="1333"/>
        <v>0</v>
      </c>
      <c r="I17060" s="24">
        <f t="shared" si="1334"/>
        <v>48</v>
      </c>
    </row>
    <row r="17061" spans="4:9" x14ac:dyDescent="0.4">
      <c r="D17061" s="25">
        <v>17041</v>
      </c>
      <c r="E17061" s="25">
        <f t="shared" si="1330"/>
        <v>1</v>
      </c>
      <c r="F17061" s="24">
        <f t="shared" si="1331"/>
        <v>4</v>
      </c>
      <c r="G17061" s="24">
        <f t="shared" si="1332"/>
        <v>8</v>
      </c>
      <c r="H17061" s="24">
        <f t="shared" si="1333"/>
        <v>0</v>
      </c>
      <c r="I17061" s="24">
        <f t="shared" si="1334"/>
        <v>49</v>
      </c>
    </row>
    <row r="17062" spans="4:9" x14ac:dyDescent="0.4">
      <c r="D17062" s="25">
        <v>17042</v>
      </c>
      <c r="E17062" s="25">
        <f t="shared" si="1330"/>
        <v>2</v>
      </c>
      <c r="F17062" s="24">
        <f t="shared" si="1331"/>
        <v>4</v>
      </c>
      <c r="G17062" s="24">
        <f t="shared" si="1332"/>
        <v>8</v>
      </c>
      <c r="H17062" s="24">
        <f t="shared" si="1333"/>
        <v>0</v>
      </c>
      <c r="I17062" s="24">
        <f t="shared" si="1334"/>
        <v>50</v>
      </c>
    </row>
    <row r="17063" spans="4:9" x14ac:dyDescent="0.4">
      <c r="D17063" s="25">
        <v>17043</v>
      </c>
      <c r="E17063" s="25">
        <f t="shared" si="1330"/>
        <v>3</v>
      </c>
      <c r="F17063" s="24">
        <f t="shared" si="1331"/>
        <v>4</v>
      </c>
      <c r="G17063" s="24">
        <f t="shared" si="1332"/>
        <v>8</v>
      </c>
      <c r="H17063" s="24">
        <f t="shared" si="1333"/>
        <v>0</v>
      </c>
      <c r="I17063" s="24">
        <f t="shared" si="1334"/>
        <v>51</v>
      </c>
    </row>
    <row r="17064" spans="4:9" x14ac:dyDescent="0.4">
      <c r="D17064" s="25">
        <v>17044</v>
      </c>
      <c r="E17064" s="25">
        <f t="shared" si="1330"/>
        <v>4</v>
      </c>
      <c r="F17064" s="24">
        <f t="shared" si="1331"/>
        <v>4</v>
      </c>
      <c r="G17064" s="24">
        <f t="shared" si="1332"/>
        <v>8</v>
      </c>
      <c r="H17064" s="24">
        <f t="shared" si="1333"/>
        <v>0</v>
      </c>
      <c r="I17064" s="24">
        <f t="shared" si="1334"/>
        <v>52</v>
      </c>
    </row>
    <row r="17065" spans="4:9" x14ac:dyDescent="0.4">
      <c r="D17065" s="25">
        <v>17045</v>
      </c>
      <c r="E17065" s="25">
        <f t="shared" si="1330"/>
        <v>5</v>
      </c>
      <c r="F17065" s="24">
        <f t="shared" si="1331"/>
        <v>4</v>
      </c>
      <c r="G17065" s="24">
        <f t="shared" si="1332"/>
        <v>8</v>
      </c>
      <c r="H17065" s="24">
        <f t="shared" si="1333"/>
        <v>0</v>
      </c>
      <c r="I17065" s="24">
        <f t="shared" si="1334"/>
        <v>53</v>
      </c>
    </row>
    <row r="17066" spans="4:9" x14ac:dyDescent="0.4">
      <c r="D17066" s="25">
        <v>17046</v>
      </c>
      <c r="E17066" s="25">
        <f t="shared" si="1330"/>
        <v>6</v>
      </c>
      <c r="F17066" s="24">
        <f t="shared" si="1331"/>
        <v>4</v>
      </c>
      <c r="G17066" s="24">
        <f t="shared" si="1332"/>
        <v>8</v>
      </c>
      <c r="H17066" s="24">
        <f t="shared" si="1333"/>
        <v>0</v>
      </c>
      <c r="I17066" s="24">
        <f t="shared" si="1334"/>
        <v>54</v>
      </c>
    </row>
    <row r="17067" spans="4:9" x14ac:dyDescent="0.4">
      <c r="D17067" s="25">
        <v>17047</v>
      </c>
      <c r="E17067" s="25">
        <f t="shared" si="1330"/>
        <v>7</v>
      </c>
      <c r="F17067" s="24">
        <f t="shared" si="1331"/>
        <v>4</v>
      </c>
      <c r="G17067" s="24">
        <f t="shared" si="1332"/>
        <v>8</v>
      </c>
      <c r="H17067" s="24">
        <f t="shared" si="1333"/>
        <v>0</v>
      </c>
      <c r="I17067" s="24">
        <f t="shared" si="1334"/>
        <v>55</v>
      </c>
    </row>
    <row r="17068" spans="4:9" x14ac:dyDescent="0.4">
      <c r="D17068" s="25">
        <v>17048</v>
      </c>
      <c r="E17068" s="25">
        <f t="shared" si="1330"/>
        <v>8</v>
      </c>
      <c r="F17068" s="24">
        <f t="shared" si="1331"/>
        <v>4</v>
      </c>
      <c r="G17068" s="24">
        <f t="shared" si="1332"/>
        <v>8</v>
      </c>
      <c r="H17068" s="24">
        <f t="shared" si="1333"/>
        <v>0</v>
      </c>
      <c r="I17068" s="24">
        <f t="shared" si="1334"/>
        <v>56</v>
      </c>
    </row>
    <row r="17069" spans="4:9" x14ac:dyDescent="0.4">
      <c r="D17069" s="25">
        <v>17049</v>
      </c>
      <c r="E17069" s="25">
        <f t="shared" si="1330"/>
        <v>9</v>
      </c>
      <c r="F17069" s="24">
        <f t="shared" si="1331"/>
        <v>4</v>
      </c>
      <c r="G17069" s="24">
        <f t="shared" si="1332"/>
        <v>8</v>
      </c>
      <c r="H17069" s="24">
        <f t="shared" si="1333"/>
        <v>0</v>
      </c>
      <c r="I17069" s="24">
        <f t="shared" si="1334"/>
        <v>57</v>
      </c>
    </row>
    <row r="17070" spans="4:9" x14ac:dyDescent="0.4">
      <c r="D17070" s="25">
        <v>17050</v>
      </c>
      <c r="E17070" s="25">
        <f t="shared" si="1330"/>
        <v>10</v>
      </c>
      <c r="F17070" s="24">
        <f t="shared" si="1331"/>
        <v>4</v>
      </c>
      <c r="G17070" s="24">
        <f t="shared" si="1332"/>
        <v>8</v>
      </c>
      <c r="H17070" s="24">
        <f t="shared" si="1333"/>
        <v>0</v>
      </c>
      <c r="I17070" s="24">
        <f t="shared" si="1334"/>
        <v>58</v>
      </c>
    </row>
    <row r="17071" spans="4:9" x14ac:dyDescent="0.4">
      <c r="D17071" s="25">
        <v>17051</v>
      </c>
      <c r="E17071" s="25">
        <f t="shared" si="1330"/>
        <v>11</v>
      </c>
      <c r="F17071" s="24">
        <f t="shared" si="1331"/>
        <v>4</v>
      </c>
      <c r="G17071" s="24">
        <f t="shared" si="1332"/>
        <v>8</v>
      </c>
      <c r="H17071" s="24">
        <f t="shared" si="1333"/>
        <v>0</v>
      </c>
      <c r="I17071" s="24">
        <f t="shared" si="1334"/>
        <v>59</v>
      </c>
    </row>
    <row r="17072" spans="4:9" x14ac:dyDescent="0.4">
      <c r="D17072" s="25">
        <v>17052</v>
      </c>
      <c r="E17072" s="25">
        <f t="shared" si="1330"/>
        <v>0</v>
      </c>
      <c r="F17072" s="24">
        <f t="shared" si="1331"/>
        <v>5</v>
      </c>
      <c r="G17072" s="24">
        <f t="shared" si="1332"/>
        <v>8</v>
      </c>
      <c r="H17072" s="24">
        <f t="shared" si="1333"/>
        <v>0</v>
      </c>
      <c r="I17072" s="24">
        <f t="shared" si="1334"/>
        <v>50</v>
      </c>
    </row>
    <row r="17073" spans="4:9" x14ac:dyDescent="0.4">
      <c r="D17073" s="25">
        <v>17053</v>
      </c>
      <c r="E17073" s="25">
        <f t="shared" si="1330"/>
        <v>1</v>
      </c>
      <c r="F17073" s="24">
        <f t="shared" si="1331"/>
        <v>5</v>
      </c>
      <c r="G17073" s="24">
        <f t="shared" si="1332"/>
        <v>8</v>
      </c>
      <c r="H17073" s="24">
        <f t="shared" si="1333"/>
        <v>0</v>
      </c>
      <c r="I17073" s="24">
        <f t="shared" si="1334"/>
        <v>51</v>
      </c>
    </row>
    <row r="17074" spans="4:9" x14ac:dyDescent="0.4">
      <c r="D17074" s="25">
        <v>17054</v>
      </c>
      <c r="E17074" s="25">
        <f t="shared" si="1330"/>
        <v>2</v>
      </c>
      <c r="F17074" s="24">
        <f t="shared" si="1331"/>
        <v>5</v>
      </c>
      <c r="G17074" s="24">
        <f t="shared" si="1332"/>
        <v>8</v>
      </c>
      <c r="H17074" s="24">
        <f t="shared" si="1333"/>
        <v>0</v>
      </c>
      <c r="I17074" s="24">
        <f t="shared" si="1334"/>
        <v>52</v>
      </c>
    </row>
    <row r="17075" spans="4:9" x14ac:dyDescent="0.4">
      <c r="D17075" s="25">
        <v>17055</v>
      </c>
      <c r="E17075" s="25">
        <f t="shared" si="1330"/>
        <v>3</v>
      </c>
      <c r="F17075" s="24">
        <f t="shared" si="1331"/>
        <v>5</v>
      </c>
      <c r="G17075" s="24">
        <f t="shared" si="1332"/>
        <v>8</v>
      </c>
      <c r="H17075" s="24">
        <f t="shared" si="1333"/>
        <v>0</v>
      </c>
      <c r="I17075" s="24">
        <f t="shared" si="1334"/>
        <v>53</v>
      </c>
    </row>
    <row r="17076" spans="4:9" x14ac:dyDescent="0.4">
      <c r="D17076" s="25">
        <v>17056</v>
      </c>
      <c r="E17076" s="25">
        <f t="shared" si="1330"/>
        <v>4</v>
      </c>
      <c r="F17076" s="24">
        <f t="shared" si="1331"/>
        <v>5</v>
      </c>
      <c r="G17076" s="24">
        <f t="shared" si="1332"/>
        <v>8</v>
      </c>
      <c r="H17076" s="24">
        <f t="shared" si="1333"/>
        <v>0</v>
      </c>
      <c r="I17076" s="24">
        <f t="shared" si="1334"/>
        <v>54</v>
      </c>
    </row>
    <row r="17077" spans="4:9" x14ac:dyDescent="0.4">
      <c r="D17077" s="25">
        <v>17057</v>
      </c>
      <c r="E17077" s="25">
        <f t="shared" si="1330"/>
        <v>5</v>
      </c>
      <c r="F17077" s="24">
        <f t="shared" si="1331"/>
        <v>5</v>
      </c>
      <c r="G17077" s="24">
        <f t="shared" si="1332"/>
        <v>8</v>
      </c>
      <c r="H17077" s="24">
        <f t="shared" si="1333"/>
        <v>0</v>
      </c>
      <c r="I17077" s="24">
        <f t="shared" si="1334"/>
        <v>55</v>
      </c>
    </row>
    <row r="17078" spans="4:9" x14ac:dyDescent="0.4">
      <c r="D17078" s="25">
        <v>17058</v>
      </c>
      <c r="E17078" s="25">
        <f t="shared" si="1330"/>
        <v>6</v>
      </c>
      <c r="F17078" s="24">
        <f t="shared" si="1331"/>
        <v>5</v>
      </c>
      <c r="G17078" s="24">
        <f t="shared" si="1332"/>
        <v>8</v>
      </c>
      <c r="H17078" s="24">
        <f t="shared" si="1333"/>
        <v>0</v>
      </c>
      <c r="I17078" s="24">
        <f t="shared" si="1334"/>
        <v>56</v>
      </c>
    </row>
    <row r="17079" spans="4:9" x14ac:dyDescent="0.4">
      <c r="D17079" s="25">
        <v>17059</v>
      </c>
      <c r="E17079" s="25">
        <f t="shared" si="1330"/>
        <v>7</v>
      </c>
      <c r="F17079" s="24">
        <f t="shared" si="1331"/>
        <v>5</v>
      </c>
      <c r="G17079" s="24">
        <f t="shared" si="1332"/>
        <v>8</v>
      </c>
      <c r="H17079" s="24">
        <f t="shared" si="1333"/>
        <v>0</v>
      </c>
      <c r="I17079" s="24">
        <f t="shared" si="1334"/>
        <v>57</v>
      </c>
    </row>
    <row r="17080" spans="4:9" x14ac:dyDescent="0.4">
      <c r="D17080" s="25">
        <v>17060</v>
      </c>
      <c r="E17080" s="25">
        <f t="shared" si="1330"/>
        <v>8</v>
      </c>
      <c r="F17080" s="24">
        <f t="shared" si="1331"/>
        <v>5</v>
      </c>
      <c r="G17080" s="24">
        <f t="shared" si="1332"/>
        <v>8</v>
      </c>
      <c r="H17080" s="24">
        <f t="shared" si="1333"/>
        <v>0</v>
      </c>
      <c r="I17080" s="24">
        <f t="shared" si="1334"/>
        <v>58</v>
      </c>
    </row>
    <row r="17081" spans="4:9" x14ac:dyDescent="0.4">
      <c r="D17081" s="25">
        <v>17061</v>
      </c>
      <c r="E17081" s="25">
        <f t="shared" si="1330"/>
        <v>9</v>
      </c>
      <c r="F17081" s="24">
        <f t="shared" si="1331"/>
        <v>5</v>
      </c>
      <c r="G17081" s="24">
        <f t="shared" si="1332"/>
        <v>9</v>
      </c>
      <c r="H17081" s="24">
        <f t="shared" si="1333"/>
        <v>0</v>
      </c>
      <c r="I17081" s="24">
        <f t="shared" si="1334"/>
        <v>64</v>
      </c>
    </row>
    <row r="17082" spans="4:9" x14ac:dyDescent="0.4">
      <c r="D17082" s="25">
        <v>17062</v>
      </c>
      <c r="E17082" s="25">
        <f t="shared" si="1330"/>
        <v>10</v>
      </c>
      <c r="F17082" s="24">
        <f t="shared" si="1331"/>
        <v>5</v>
      </c>
      <c r="G17082" s="24">
        <f t="shared" si="1332"/>
        <v>9</v>
      </c>
      <c r="H17082" s="24">
        <f t="shared" si="1333"/>
        <v>0</v>
      </c>
      <c r="I17082" s="24">
        <f t="shared" si="1334"/>
        <v>65</v>
      </c>
    </row>
    <row r="17083" spans="4:9" x14ac:dyDescent="0.4">
      <c r="D17083" s="25">
        <v>17063</v>
      </c>
      <c r="E17083" s="25">
        <f t="shared" si="1330"/>
        <v>11</v>
      </c>
      <c r="F17083" s="24">
        <f t="shared" si="1331"/>
        <v>5</v>
      </c>
      <c r="G17083" s="24">
        <f t="shared" si="1332"/>
        <v>9</v>
      </c>
      <c r="H17083" s="24">
        <f t="shared" si="1333"/>
        <v>0</v>
      </c>
      <c r="I17083" s="24">
        <f t="shared" si="1334"/>
        <v>66</v>
      </c>
    </row>
    <row r="17084" spans="4:9" x14ac:dyDescent="0.4">
      <c r="D17084" s="25">
        <v>17064</v>
      </c>
      <c r="E17084" s="25">
        <f t="shared" si="1330"/>
        <v>0</v>
      </c>
      <c r="F17084" s="24">
        <f t="shared" si="1331"/>
        <v>6</v>
      </c>
      <c r="G17084" s="24">
        <f t="shared" si="1332"/>
        <v>9</v>
      </c>
      <c r="H17084" s="24">
        <f t="shared" si="1333"/>
        <v>0</v>
      </c>
      <c r="I17084" s="24">
        <f t="shared" si="1334"/>
        <v>57</v>
      </c>
    </row>
    <row r="17085" spans="4:9" x14ac:dyDescent="0.4">
      <c r="D17085" s="25">
        <v>17065</v>
      </c>
      <c r="E17085" s="25">
        <f t="shared" si="1330"/>
        <v>1</v>
      </c>
      <c r="F17085" s="24">
        <f t="shared" si="1331"/>
        <v>6</v>
      </c>
      <c r="G17085" s="24">
        <f t="shared" si="1332"/>
        <v>9</v>
      </c>
      <c r="H17085" s="24">
        <f t="shared" si="1333"/>
        <v>0</v>
      </c>
      <c r="I17085" s="24">
        <f t="shared" si="1334"/>
        <v>58</v>
      </c>
    </row>
    <row r="17086" spans="4:9" x14ac:dyDescent="0.4">
      <c r="D17086" s="25">
        <v>17066</v>
      </c>
      <c r="E17086" s="25">
        <f t="shared" si="1330"/>
        <v>2</v>
      </c>
      <c r="F17086" s="24">
        <f t="shared" si="1331"/>
        <v>6</v>
      </c>
      <c r="G17086" s="24">
        <f t="shared" si="1332"/>
        <v>9</v>
      </c>
      <c r="H17086" s="24">
        <f t="shared" si="1333"/>
        <v>0</v>
      </c>
      <c r="I17086" s="24">
        <f t="shared" si="1334"/>
        <v>59</v>
      </c>
    </row>
    <row r="17087" spans="4:9" x14ac:dyDescent="0.4">
      <c r="D17087" s="25">
        <v>17067</v>
      </c>
      <c r="E17087" s="25">
        <f t="shared" si="1330"/>
        <v>3</v>
      </c>
      <c r="F17087" s="24">
        <f t="shared" si="1331"/>
        <v>6</v>
      </c>
      <c r="G17087" s="24">
        <f t="shared" si="1332"/>
        <v>9</v>
      </c>
      <c r="H17087" s="24">
        <f t="shared" si="1333"/>
        <v>0</v>
      </c>
      <c r="I17087" s="24">
        <f t="shared" si="1334"/>
        <v>60</v>
      </c>
    </row>
    <row r="17088" spans="4:9" x14ac:dyDescent="0.4">
      <c r="D17088" s="25">
        <v>17068</v>
      </c>
      <c r="E17088" s="25">
        <f t="shared" si="1330"/>
        <v>4</v>
      </c>
      <c r="F17088" s="24">
        <f t="shared" si="1331"/>
        <v>6</v>
      </c>
      <c r="G17088" s="24">
        <f t="shared" si="1332"/>
        <v>9</v>
      </c>
      <c r="H17088" s="24">
        <f t="shared" si="1333"/>
        <v>0</v>
      </c>
      <c r="I17088" s="24">
        <f t="shared" si="1334"/>
        <v>61</v>
      </c>
    </row>
    <row r="17089" spans="4:9" x14ac:dyDescent="0.4">
      <c r="D17089" s="25">
        <v>17069</v>
      </c>
      <c r="E17089" s="25">
        <f t="shared" si="1330"/>
        <v>5</v>
      </c>
      <c r="F17089" s="24">
        <f t="shared" si="1331"/>
        <v>6</v>
      </c>
      <c r="G17089" s="24">
        <f t="shared" si="1332"/>
        <v>9</v>
      </c>
      <c r="H17089" s="24">
        <f t="shared" si="1333"/>
        <v>0</v>
      </c>
      <c r="I17089" s="24">
        <f t="shared" si="1334"/>
        <v>62</v>
      </c>
    </row>
    <row r="17090" spans="4:9" x14ac:dyDescent="0.4">
      <c r="D17090" s="25">
        <v>17070</v>
      </c>
      <c r="E17090" s="25">
        <f t="shared" si="1330"/>
        <v>6</v>
      </c>
      <c r="F17090" s="24">
        <f t="shared" si="1331"/>
        <v>6</v>
      </c>
      <c r="G17090" s="24">
        <f t="shared" si="1332"/>
        <v>9</v>
      </c>
      <c r="H17090" s="24">
        <f t="shared" si="1333"/>
        <v>0</v>
      </c>
      <c r="I17090" s="24">
        <f t="shared" si="1334"/>
        <v>63</v>
      </c>
    </row>
    <row r="17091" spans="4:9" x14ac:dyDescent="0.4">
      <c r="D17091" s="25">
        <v>17071</v>
      </c>
      <c r="E17091" s="25">
        <f t="shared" si="1330"/>
        <v>7</v>
      </c>
      <c r="F17091" s="24">
        <f t="shared" si="1331"/>
        <v>6</v>
      </c>
      <c r="G17091" s="24">
        <f t="shared" si="1332"/>
        <v>9</v>
      </c>
      <c r="H17091" s="24">
        <f t="shared" si="1333"/>
        <v>0</v>
      </c>
      <c r="I17091" s="24">
        <f t="shared" si="1334"/>
        <v>64</v>
      </c>
    </row>
    <row r="17092" spans="4:9" x14ac:dyDescent="0.4">
      <c r="D17092" s="25">
        <v>17072</v>
      </c>
      <c r="E17092" s="25">
        <f t="shared" si="1330"/>
        <v>8</v>
      </c>
      <c r="F17092" s="24">
        <f t="shared" si="1331"/>
        <v>6</v>
      </c>
      <c r="G17092" s="24">
        <f t="shared" si="1332"/>
        <v>9</v>
      </c>
      <c r="H17092" s="24">
        <f t="shared" si="1333"/>
        <v>0</v>
      </c>
      <c r="I17092" s="24">
        <f t="shared" si="1334"/>
        <v>65</v>
      </c>
    </row>
    <row r="17093" spans="4:9" x14ac:dyDescent="0.4">
      <c r="D17093" s="25">
        <v>17073</v>
      </c>
      <c r="E17093" s="25">
        <f t="shared" si="1330"/>
        <v>9</v>
      </c>
      <c r="F17093" s="24">
        <f t="shared" si="1331"/>
        <v>6</v>
      </c>
      <c r="G17093" s="24">
        <f t="shared" si="1332"/>
        <v>9</v>
      </c>
      <c r="H17093" s="24">
        <f t="shared" si="1333"/>
        <v>0</v>
      </c>
      <c r="I17093" s="24">
        <f t="shared" si="1334"/>
        <v>66</v>
      </c>
    </row>
    <row r="17094" spans="4:9" x14ac:dyDescent="0.4">
      <c r="D17094" s="25">
        <v>17074</v>
      </c>
      <c r="E17094" s="25">
        <f t="shared" si="1330"/>
        <v>10</v>
      </c>
      <c r="F17094" s="24">
        <f t="shared" si="1331"/>
        <v>6</v>
      </c>
      <c r="G17094" s="24">
        <f t="shared" si="1332"/>
        <v>9</v>
      </c>
      <c r="H17094" s="24">
        <f t="shared" si="1333"/>
        <v>0</v>
      </c>
      <c r="I17094" s="24">
        <f t="shared" si="1334"/>
        <v>67</v>
      </c>
    </row>
    <row r="17095" spans="4:9" x14ac:dyDescent="0.4">
      <c r="D17095" s="25">
        <v>17075</v>
      </c>
      <c r="E17095" s="25">
        <f t="shared" si="1330"/>
        <v>11</v>
      </c>
      <c r="F17095" s="24">
        <f t="shared" si="1331"/>
        <v>6</v>
      </c>
      <c r="G17095" s="24">
        <f t="shared" si="1332"/>
        <v>9</v>
      </c>
      <c r="H17095" s="24">
        <f t="shared" si="1333"/>
        <v>0</v>
      </c>
      <c r="I17095" s="24">
        <f t="shared" si="1334"/>
        <v>68</v>
      </c>
    </row>
    <row r="17096" spans="4:9" x14ac:dyDescent="0.4">
      <c r="D17096" s="25">
        <v>17076</v>
      </c>
      <c r="E17096" s="25">
        <f t="shared" si="1330"/>
        <v>0</v>
      </c>
      <c r="F17096" s="24">
        <f t="shared" si="1331"/>
        <v>7</v>
      </c>
      <c r="G17096" s="24">
        <f t="shared" si="1332"/>
        <v>9</v>
      </c>
      <c r="H17096" s="24">
        <f t="shared" si="1333"/>
        <v>0</v>
      </c>
      <c r="I17096" s="24">
        <f t="shared" si="1334"/>
        <v>59</v>
      </c>
    </row>
    <row r="17097" spans="4:9" x14ac:dyDescent="0.4">
      <c r="D17097" s="25">
        <v>17077</v>
      </c>
      <c r="E17097" s="25">
        <f t="shared" si="1330"/>
        <v>1</v>
      </c>
      <c r="F17097" s="24">
        <f t="shared" si="1331"/>
        <v>7</v>
      </c>
      <c r="G17097" s="24">
        <f t="shared" si="1332"/>
        <v>9</v>
      </c>
      <c r="H17097" s="24">
        <f t="shared" si="1333"/>
        <v>0</v>
      </c>
      <c r="I17097" s="24">
        <f t="shared" si="1334"/>
        <v>60</v>
      </c>
    </row>
    <row r="17098" spans="4:9" x14ac:dyDescent="0.4">
      <c r="D17098" s="25">
        <v>17078</v>
      </c>
      <c r="E17098" s="25">
        <f t="shared" si="1330"/>
        <v>2</v>
      </c>
      <c r="F17098" s="24">
        <f t="shared" si="1331"/>
        <v>7</v>
      </c>
      <c r="G17098" s="24">
        <f t="shared" si="1332"/>
        <v>9</v>
      </c>
      <c r="H17098" s="24">
        <f t="shared" si="1333"/>
        <v>0</v>
      </c>
      <c r="I17098" s="24">
        <f t="shared" si="1334"/>
        <v>61</v>
      </c>
    </row>
    <row r="17099" spans="4:9" x14ac:dyDescent="0.4">
      <c r="D17099" s="25">
        <v>17079</v>
      </c>
      <c r="E17099" s="25">
        <f t="shared" si="1330"/>
        <v>3</v>
      </c>
      <c r="F17099" s="24">
        <f t="shared" si="1331"/>
        <v>7</v>
      </c>
      <c r="G17099" s="24">
        <f t="shared" si="1332"/>
        <v>9</v>
      </c>
      <c r="H17099" s="24">
        <f t="shared" si="1333"/>
        <v>0</v>
      </c>
      <c r="I17099" s="24">
        <f t="shared" si="1334"/>
        <v>62</v>
      </c>
    </row>
    <row r="17100" spans="4:9" x14ac:dyDescent="0.4">
      <c r="D17100" s="25">
        <v>17080</v>
      </c>
      <c r="E17100" s="25">
        <f t="shared" si="1330"/>
        <v>4</v>
      </c>
      <c r="F17100" s="24">
        <f t="shared" si="1331"/>
        <v>7</v>
      </c>
      <c r="G17100" s="24">
        <f t="shared" si="1332"/>
        <v>9</v>
      </c>
      <c r="H17100" s="24">
        <f t="shared" si="1333"/>
        <v>0</v>
      </c>
      <c r="I17100" s="24">
        <f t="shared" si="1334"/>
        <v>63</v>
      </c>
    </row>
    <row r="17101" spans="4:9" x14ac:dyDescent="0.4">
      <c r="D17101" s="25">
        <v>17081</v>
      </c>
      <c r="E17101" s="25">
        <f t="shared" si="1330"/>
        <v>5</v>
      </c>
      <c r="F17101" s="24">
        <f t="shared" si="1331"/>
        <v>7</v>
      </c>
      <c r="G17101" s="24">
        <f t="shared" si="1332"/>
        <v>9</v>
      </c>
      <c r="H17101" s="24">
        <f t="shared" si="1333"/>
        <v>0</v>
      </c>
      <c r="I17101" s="24">
        <f t="shared" si="1334"/>
        <v>64</v>
      </c>
    </row>
    <row r="17102" spans="4:9" x14ac:dyDescent="0.4">
      <c r="D17102" s="25">
        <v>17082</v>
      </c>
      <c r="E17102" s="25">
        <f t="shared" si="1330"/>
        <v>6</v>
      </c>
      <c r="F17102" s="24">
        <f t="shared" si="1331"/>
        <v>7</v>
      </c>
      <c r="G17102" s="24">
        <f t="shared" si="1332"/>
        <v>9</v>
      </c>
      <c r="H17102" s="24">
        <f t="shared" si="1333"/>
        <v>0</v>
      </c>
      <c r="I17102" s="24">
        <f t="shared" si="1334"/>
        <v>65</v>
      </c>
    </row>
    <row r="17103" spans="4:9" x14ac:dyDescent="0.4">
      <c r="D17103" s="25">
        <v>17083</v>
      </c>
      <c r="E17103" s="25">
        <f t="shared" si="1330"/>
        <v>7</v>
      </c>
      <c r="F17103" s="24">
        <f t="shared" si="1331"/>
        <v>7</v>
      </c>
      <c r="G17103" s="24">
        <f t="shared" si="1332"/>
        <v>9</v>
      </c>
      <c r="H17103" s="24">
        <f t="shared" si="1333"/>
        <v>0</v>
      </c>
      <c r="I17103" s="24">
        <f t="shared" si="1334"/>
        <v>66</v>
      </c>
    </row>
    <row r="17104" spans="4:9" x14ac:dyDescent="0.4">
      <c r="D17104" s="25">
        <v>17084</v>
      </c>
      <c r="E17104" s="25">
        <f t="shared" si="1330"/>
        <v>8</v>
      </c>
      <c r="F17104" s="24">
        <f t="shared" si="1331"/>
        <v>7</v>
      </c>
      <c r="G17104" s="24">
        <f t="shared" si="1332"/>
        <v>9</v>
      </c>
      <c r="H17104" s="24">
        <f t="shared" si="1333"/>
        <v>0</v>
      </c>
      <c r="I17104" s="24">
        <f t="shared" si="1334"/>
        <v>67</v>
      </c>
    </row>
    <row r="17105" spans="4:9" x14ac:dyDescent="0.4">
      <c r="D17105" s="25">
        <v>17085</v>
      </c>
      <c r="E17105" s="25">
        <f t="shared" si="1330"/>
        <v>9</v>
      </c>
      <c r="F17105" s="24">
        <f t="shared" si="1331"/>
        <v>7</v>
      </c>
      <c r="G17105" s="24">
        <f t="shared" si="1332"/>
        <v>9</v>
      </c>
      <c r="H17105" s="24">
        <f t="shared" si="1333"/>
        <v>0</v>
      </c>
      <c r="I17105" s="24">
        <f t="shared" si="1334"/>
        <v>68</v>
      </c>
    </row>
    <row r="17106" spans="4:9" x14ac:dyDescent="0.4">
      <c r="D17106" s="25">
        <v>17086</v>
      </c>
      <c r="E17106" s="25">
        <f t="shared" si="1330"/>
        <v>10</v>
      </c>
      <c r="F17106" s="24">
        <f t="shared" si="1331"/>
        <v>7</v>
      </c>
      <c r="G17106" s="24">
        <f t="shared" si="1332"/>
        <v>9</v>
      </c>
      <c r="H17106" s="24">
        <f t="shared" si="1333"/>
        <v>0</v>
      </c>
      <c r="I17106" s="24">
        <f t="shared" si="1334"/>
        <v>69</v>
      </c>
    </row>
    <row r="17107" spans="4:9" x14ac:dyDescent="0.4">
      <c r="D17107" s="25">
        <v>17087</v>
      </c>
      <c r="E17107" s="25">
        <f t="shared" si="1330"/>
        <v>11</v>
      </c>
      <c r="F17107" s="24">
        <f t="shared" si="1331"/>
        <v>7</v>
      </c>
      <c r="G17107" s="24">
        <f t="shared" si="1332"/>
        <v>9</v>
      </c>
      <c r="H17107" s="24">
        <f t="shared" si="1333"/>
        <v>0</v>
      </c>
      <c r="I17107" s="24">
        <f t="shared" si="1334"/>
        <v>70</v>
      </c>
    </row>
    <row r="17108" spans="4:9" x14ac:dyDescent="0.4">
      <c r="D17108" s="25">
        <v>17088</v>
      </c>
      <c r="E17108" s="25">
        <f t="shared" si="1330"/>
        <v>0</v>
      </c>
      <c r="F17108" s="24">
        <f t="shared" si="1331"/>
        <v>8</v>
      </c>
      <c r="G17108" s="24">
        <f t="shared" si="1332"/>
        <v>9</v>
      </c>
      <c r="H17108" s="24">
        <f t="shared" si="1333"/>
        <v>0</v>
      </c>
      <c r="I17108" s="24">
        <f t="shared" si="1334"/>
        <v>61</v>
      </c>
    </row>
    <row r="17109" spans="4:9" x14ac:dyDescent="0.4">
      <c r="D17109" s="25">
        <v>17089</v>
      </c>
      <c r="E17109" s="25">
        <f t="shared" ref="E17109:E17172" si="1335">MOD(D17109,12)</f>
        <v>1</v>
      </c>
      <c r="F17109" s="24">
        <f t="shared" ref="F17109:F17172" si="1336">MOD(QUOTIENT(D17109,12),12)</f>
        <v>8</v>
      </c>
      <c r="G17109" s="24">
        <f t="shared" ref="G17109:G17172" si="1337">MOD(QUOTIENT(D17109,11^2),12)</f>
        <v>9</v>
      </c>
      <c r="H17109" s="24">
        <f t="shared" ref="H17109:H17172" si="1338">MOD(QUOTIENT(D17109,11^3),12)</f>
        <v>0</v>
      </c>
      <c r="I17109" s="24">
        <f t="shared" ref="I17109:I17172" si="1339">SUMPRODUCT($E$19:$H$19,E17109:H17109)</f>
        <v>62</v>
      </c>
    </row>
    <row r="17110" spans="4:9" x14ac:dyDescent="0.4">
      <c r="D17110" s="25">
        <v>17090</v>
      </c>
      <c r="E17110" s="25">
        <f t="shared" si="1335"/>
        <v>2</v>
      </c>
      <c r="F17110" s="24">
        <f t="shared" si="1336"/>
        <v>8</v>
      </c>
      <c r="G17110" s="24">
        <f t="shared" si="1337"/>
        <v>9</v>
      </c>
      <c r="H17110" s="24">
        <f t="shared" si="1338"/>
        <v>0</v>
      </c>
      <c r="I17110" s="24">
        <f t="shared" si="1339"/>
        <v>63</v>
      </c>
    </row>
    <row r="17111" spans="4:9" x14ac:dyDescent="0.4">
      <c r="D17111" s="25">
        <v>17091</v>
      </c>
      <c r="E17111" s="25">
        <f t="shared" si="1335"/>
        <v>3</v>
      </c>
      <c r="F17111" s="24">
        <f t="shared" si="1336"/>
        <v>8</v>
      </c>
      <c r="G17111" s="24">
        <f t="shared" si="1337"/>
        <v>9</v>
      </c>
      <c r="H17111" s="24">
        <f t="shared" si="1338"/>
        <v>0</v>
      </c>
      <c r="I17111" s="24">
        <f t="shared" si="1339"/>
        <v>64</v>
      </c>
    </row>
    <row r="17112" spans="4:9" x14ac:dyDescent="0.4">
      <c r="D17112" s="25">
        <v>17092</v>
      </c>
      <c r="E17112" s="25">
        <f t="shared" si="1335"/>
        <v>4</v>
      </c>
      <c r="F17112" s="24">
        <f t="shared" si="1336"/>
        <v>8</v>
      </c>
      <c r="G17112" s="24">
        <f t="shared" si="1337"/>
        <v>9</v>
      </c>
      <c r="H17112" s="24">
        <f t="shared" si="1338"/>
        <v>0</v>
      </c>
      <c r="I17112" s="24">
        <f t="shared" si="1339"/>
        <v>65</v>
      </c>
    </row>
    <row r="17113" spans="4:9" x14ac:dyDescent="0.4">
      <c r="D17113" s="25">
        <v>17093</v>
      </c>
      <c r="E17113" s="25">
        <f t="shared" si="1335"/>
        <v>5</v>
      </c>
      <c r="F17113" s="24">
        <f t="shared" si="1336"/>
        <v>8</v>
      </c>
      <c r="G17113" s="24">
        <f t="shared" si="1337"/>
        <v>9</v>
      </c>
      <c r="H17113" s="24">
        <f t="shared" si="1338"/>
        <v>0</v>
      </c>
      <c r="I17113" s="24">
        <f t="shared" si="1339"/>
        <v>66</v>
      </c>
    </row>
    <row r="17114" spans="4:9" x14ac:dyDescent="0.4">
      <c r="D17114" s="25">
        <v>17094</v>
      </c>
      <c r="E17114" s="25">
        <f t="shared" si="1335"/>
        <v>6</v>
      </c>
      <c r="F17114" s="24">
        <f t="shared" si="1336"/>
        <v>8</v>
      </c>
      <c r="G17114" s="24">
        <f t="shared" si="1337"/>
        <v>9</v>
      </c>
      <c r="H17114" s="24">
        <f t="shared" si="1338"/>
        <v>0</v>
      </c>
      <c r="I17114" s="24">
        <f t="shared" si="1339"/>
        <v>67</v>
      </c>
    </row>
    <row r="17115" spans="4:9" x14ac:dyDescent="0.4">
      <c r="D17115" s="25">
        <v>17095</v>
      </c>
      <c r="E17115" s="25">
        <f t="shared" si="1335"/>
        <v>7</v>
      </c>
      <c r="F17115" s="24">
        <f t="shared" si="1336"/>
        <v>8</v>
      </c>
      <c r="G17115" s="24">
        <f t="shared" si="1337"/>
        <v>9</v>
      </c>
      <c r="H17115" s="24">
        <f t="shared" si="1338"/>
        <v>0</v>
      </c>
      <c r="I17115" s="24">
        <f t="shared" si="1339"/>
        <v>68</v>
      </c>
    </row>
    <row r="17116" spans="4:9" x14ac:dyDescent="0.4">
      <c r="D17116" s="25">
        <v>17096</v>
      </c>
      <c r="E17116" s="25">
        <f t="shared" si="1335"/>
        <v>8</v>
      </c>
      <c r="F17116" s="24">
        <f t="shared" si="1336"/>
        <v>8</v>
      </c>
      <c r="G17116" s="24">
        <f t="shared" si="1337"/>
        <v>9</v>
      </c>
      <c r="H17116" s="24">
        <f t="shared" si="1338"/>
        <v>0</v>
      </c>
      <c r="I17116" s="24">
        <f t="shared" si="1339"/>
        <v>69</v>
      </c>
    </row>
    <row r="17117" spans="4:9" x14ac:dyDescent="0.4">
      <c r="D17117" s="25">
        <v>17097</v>
      </c>
      <c r="E17117" s="25">
        <f t="shared" si="1335"/>
        <v>9</v>
      </c>
      <c r="F17117" s="24">
        <f t="shared" si="1336"/>
        <v>8</v>
      </c>
      <c r="G17117" s="24">
        <f t="shared" si="1337"/>
        <v>9</v>
      </c>
      <c r="H17117" s="24">
        <f t="shared" si="1338"/>
        <v>0</v>
      </c>
      <c r="I17117" s="24">
        <f t="shared" si="1339"/>
        <v>70</v>
      </c>
    </row>
    <row r="17118" spans="4:9" x14ac:dyDescent="0.4">
      <c r="D17118" s="25">
        <v>17098</v>
      </c>
      <c r="E17118" s="25">
        <f t="shared" si="1335"/>
        <v>10</v>
      </c>
      <c r="F17118" s="24">
        <f t="shared" si="1336"/>
        <v>8</v>
      </c>
      <c r="G17118" s="24">
        <f t="shared" si="1337"/>
        <v>9</v>
      </c>
      <c r="H17118" s="24">
        <f t="shared" si="1338"/>
        <v>0</v>
      </c>
      <c r="I17118" s="24">
        <f t="shared" si="1339"/>
        <v>71</v>
      </c>
    </row>
    <row r="17119" spans="4:9" x14ac:dyDescent="0.4">
      <c r="D17119" s="25">
        <v>17099</v>
      </c>
      <c r="E17119" s="25">
        <f t="shared" si="1335"/>
        <v>11</v>
      </c>
      <c r="F17119" s="24">
        <f t="shared" si="1336"/>
        <v>8</v>
      </c>
      <c r="G17119" s="24">
        <f t="shared" si="1337"/>
        <v>9</v>
      </c>
      <c r="H17119" s="24">
        <f t="shared" si="1338"/>
        <v>0</v>
      </c>
      <c r="I17119" s="24">
        <f t="shared" si="1339"/>
        <v>72</v>
      </c>
    </row>
    <row r="17120" spans="4:9" x14ac:dyDescent="0.4">
      <c r="D17120" s="25">
        <v>17100</v>
      </c>
      <c r="E17120" s="25">
        <f t="shared" si="1335"/>
        <v>0</v>
      </c>
      <c r="F17120" s="24">
        <f t="shared" si="1336"/>
        <v>9</v>
      </c>
      <c r="G17120" s="24">
        <f t="shared" si="1337"/>
        <v>9</v>
      </c>
      <c r="H17120" s="24">
        <f t="shared" si="1338"/>
        <v>0</v>
      </c>
      <c r="I17120" s="24">
        <f t="shared" si="1339"/>
        <v>63</v>
      </c>
    </row>
    <row r="17121" spans="4:9" x14ac:dyDescent="0.4">
      <c r="D17121" s="25">
        <v>17101</v>
      </c>
      <c r="E17121" s="25">
        <f t="shared" si="1335"/>
        <v>1</v>
      </c>
      <c r="F17121" s="24">
        <f t="shared" si="1336"/>
        <v>9</v>
      </c>
      <c r="G17121" s="24">
        <f t="shared" si="1337"/>
        <v>9</v>
      </c>
      <c r="H17121" s="24">
        <f t="shared" si="1338"/>
        <v>0</v>
      </c>
      <c r="I17121" s="24">
        <f t="shared" si="1339"/>
        <v>64</v>
      </c>
    </row>
    <row r="17122" spans="4:9" x14ac:dyDescent="0.4">
      <c r="D17122" s="25">
        <v>17102</v>
      </c>
      <c r="E17122" s="25">
        <f t="shared" si="1335"/>
        <v>2</v>
      </c>
      <c r="F17122" s="24">
        <f t="shared" si="1336"/>
        <v>9</v>
      </c>
      <c r="G17122" s="24">
        <f t="shared" si="1337"/>
        <v>9</v>
      </c>
      <c r="H17122" s="24">
        <f t="shared" si="1338"/>
        <v>0</v>
      </c>
      <c r="I17122" s="24">
        <f t="shared" si="1339"/>
        <v>65</v>
      </c>
    </row>
    <row r="17123" spans="4:9" x14ac:dyDescent="0.4">
      <c r="D17123" s="25">
        <v>17103</v>
      </c>
      <c r="E17123" s="25">
        <f t="shared" si="1335"/>
        <v>3</v>
      </c>
      <c r="F17123" s="24">
        <f t="shared" si="1336"/>
        <v>9</v>
      </c>
      <c r="G17123" s="24">
        <f t="shared" si="1337"/>
        <v>9</v>
      </c>
      <c r="H17123" s="24">
        <f t="shared" si="1338"/>
        <v>0</v>
      </c>
      <c r="I17123" s="24">
        <f t="shared" si="1339"/>
        <v>66</v>
      </c>
    </row>
    <row r="17124" spans="4:9" x14ac:dyDescent="0.4">
      <c r="D17124" s="25">
        <v>17104</v>
      </c>
      <c r="E17124" s="25">
        <f t="shared" si="1335"/>
        <v>4</v>
      </c>
      <c r="F17124" s="24">
        <f t="shared" si="1336"/>
        <v>9</v>
      </c>
      <c r="G17124" s="24">
        <f t="shared" si="1337"/>
        <v>9</v>
      </c>
      <c r="H17124" s="24">
        <f t="shared" si="1338"/>
        <v>0</v>
      </c>
      <c r="I17124" s="24">
        <f t="shared" si="1339"/>
        <v>67</v>
      </c>
    </row>
    <row r="17125" spans="4:9" x14ac:dyDescent="0.4">
      <c r="D17125" s="25">
        <v>17105</v>
      </c>
      <c r="E17125" s="25">
        <f t="shared" si="1335"/>
        <v>5</v>
      </c>
      <c r="F17125" s="24">
        <f t="shared" si="1336"/>
        <v>9</v>
      </c>
      <c r="G17125" s="24">
        <f t="shared" si="1337"/>
        <v>9</v>
      </c>
      <c r="H17125" s="24">
        <f t="shared" si="1338"/>
        <v>0</v>
      </c>
      <c r="I17125" s="24">
        <f t="shared" si="1339"/>
        <v>68</v>
      </c>
    </row>
    <row r="17126" spans="4:9" x14ac:dyDescent="0.4">
      <c r="D17126" s="25">
        <v>17106</v>
      </c>
      <c r="E17126" s="25">
        <f t="shared" si="1335"/>
        <v>6</v>
      </c>
      <c r="F17126" s="24">
        <f t="shared" si="1336"/>
        <v>9</v>
      </c>
      <c r="G17126" s="24">
        <f t="shared" si="1337"/>
        <v>9</v>
      </c>
      <c r="H17126" s="24">
        <f t="shared" si="1338"/>
        <v>0</v>
      </c>
      <c r="I17126" s="24">
        <f t="shared" si="1339"/>
        <v>69</v>
      </c>
    </row>
    <row r="17127" spans="4:9" x14ac:dyDescent="0.4">
      <c r="D17127" s="25">
        <v>17107</v>
      </c>
      <c r="E17127" s="25">
        <f t="shared" si="1335"/>
        <v>7</v>
      </c>
      <c r="F17127" s="24">
        <f t="shared" si="1336"/>
        <v>9</v>
      </c>
      <c r="G17127" s="24">
        <f t="shared" si="1337"/>
        <v>9</v>
      </c>
      <c r="H17127" s="24">
        <f t="shared" si="1338"/>
        <v>0</v>
      </c>
      <c r="I17127" s="24">
        <f t="shared" si="1339"/>
        <v>70</v>
      </c>
    </row>
    <row r="17128" spans="4:9" x14ac:dyDescent="0.4">
      <c r="D17128" s="25">
        <v>17108</v>
      </c>
      <c r="E17128" s="25">
        <f t="shared" si="1335"/>
        <v>8</v>
      </c>
      <c r="F17128" s="24">
        <f t="shared" si="1336"/>
        <v>9</v>
      </c>
      <c r="G17128" s="24">
        <f t="shared" si="1337"/>
        <v>9</v>
      </c>
      <c r="H17128" s="24">
        <f t="shared" si="1338"/>
        <v>0</v>
      </c>
      <c r="I17128" s="24">
        <f t="shared" si="1339"/>
        <v>71</v>
      </c>
    </row>
    <row r="17129" spans="4:9" x14ac:dyDescent="0.4">
      <c r="D17129" s="25">
        <v>17109</v>
      </c>
      <c r="E17129" s="25">
        <f t="shared" si="1335"/>
        <v>9</v>
      </c>
      <c r="F17129" s="24">
        <f t="shared" si="1336"/>
        <v>9</v>
      </c>
      <c r="G17129" s="24">
        <f t="shared" si="1337"/>
        <v>9</v>
      </c>
      <c r="H17129" s="24">
        <f t="shared" si="1338"/>
        <v>0</v>
      </c>
      <c r="I17129" s="24">
        <f t="shared" si="1339"/>
        <v>72</v>
      </c>
    </row>
    <row r="17130" spans="4:9" x14ac:dyDescent="0.4">
      <c r="D17130" s="25">
        <v>17110</v>
      </c>
      <c r="E17130" s="25">
        <f t="shared" si="1335"/>
        <v>10</v>
      </c>
      <c r="F17130" s="24">
        <f t="shared" si="1336"/>
        <v>9</v>
      </c>
      <c r="G17130" s="24">
        <f t="shared" si="1337"/>
        <v>9</v>
      </c>
      <c r="H17130" s="24">
        <f t="shared" si="1338"/>
        <v>0</v>
      </c>
      <c r="I17130" s="24">
        <f t="shared" si="1339"/>
        <v>73</v>
      </c>
    </row>
    <row r="17131" spans="4:9" x14ac:dyDescent="0.4">
      <c r="D17131" s="25">
        <v>17111</v>
      </c>
      <c r="E17131" s="25">
        <f t="shared" si="1335"/>
        <v>11</v>
      </c>
      <c r="F17131" s="24">
        <f t="shared" si="1336"/>
        <v>9</v>
      </c>
      <c r="G17131" s="24">
        <f t="shared" si="1337"/>
        <v>9</v>
      </c>
      <c r="H17131" s="24">
        <f t="shared" si="1338"/>
        <v>0</v>
      </c>
      <c r="I17131" s="24">
        <f t="shared" si="1339"/>
        <v>74</v>
      </c>
    </row>
    <row r="17132" spans="4:9" x14ac:dyDescent="0.4">
      <c r="D17132" s="25">
        <v>17112</v>
      </c>
      <c r="E17132" s="25">
        <f t="shared" si="1335"/>
        <v>0</v>
      </c>
      <c r="F17132" s="24">
        <f t="shared" si="1336"/>
        <v>10</v>
      </c>
      <c r="G17132" s="24">
        <f t="shared" si="1337"/>
        <v>9</v>
      </c>
      <c r="H17132" s="24">
        <f t="shared" si="1338"/>
        <v>0</v>
      </c>
      <c r="I17132" s="24">
        <f t="shared" si="1339"/>
        <v>65</v>
      </c>
    </row>
    <row r="17133" spans="4:9" x14ac:dyDescent="0.4">
      <c r="D17133" s="25">
        <v>17113</v>
      </c>
      <c r="E17133" s="25">
        <f t="shared" si="1335"/>
        <v>1</v>
      </c>
      <c r="F17133" s="24">
        <f t="shared" si="1336"/>
        <v>10</v>
      </c>
      <c r="G17133" s="24">
        <f t="shared" si="1337"/>
        <v>9</v>
      </c>
      <c r="H17133" s="24">
        <f t="shared" si="1338"/>
        <v>0</v>
      </c>
      <c r="I17133" s="24">
        <f t="shared" si="1339"/>
        <v>66</v>
      </c>
    </row>
    <row r="17134" spans="4:9" x14ac:dyDescent="0.4">
      <c r="D17134" s="25">
        <v>17114</v>
      </c>
      <c r="E17134" s="25">
        <f t="shared" si="1335"/>
        <v>2</v>
      </c>
      <c r="F17134" s="24">
        <f t="shared" si="1336"/>
        <v>10</v>
      </c>
      <c r="G17134" s="24">
        <f t="shared" si="1337"/>
        <v>9</v>
      </c>
      <c r="H17134" s="24">
        <f t="shared" si="1338"/>
        <v>0</v>
      </c>
      <c r="I17134" s="24">
        <f t="shared" si="1339"/>
        <v>67</v>
      </c>
    </row>
    <row r="17135" spans="4:9" x14ac:dyDescent="0.4">
      <c r="D17135" s="25">
        <v>17115</v>
      </c>
      <c r="E17135" s="25">
        <f t="shared" si="1335"/>
        <v>3</v>
      </c>
      <c r="F17135" s="24">
        <f t="shared" si="1336"/>
        <v>10</v>
      </c>
      <c r="G17135" s="24">
        <f t="shared" si="1337"/>
        <v>9</v>
      </c>
      <c r="H17135" s="24">
        <f t="shared" si="1338"/>
        <v>0</v>
      </c>
      <c r="I17135" s="24">
        <f t="shared" si="1339"/>
        <v>68</v>
      </c>
    </row>
    <row r="17136" spans="4:9" x14ac:dyDescent="0.4">
      <c r="D17136" s="25">
        <v>17116</v>
      </c>
      <c r="E17136" s="25">
        <f t="shared" si="1335"/>
        <v>4</v>
      </c>
      <c r="F17136" s="24">
        <f t="shared" si="1336"/>
        <v>10</v>
      </c>
      <c r="G17136" s="24">
        <f t="shared" si="1337"/>
        <v>9</v>
      </c>
      <c r="H17136" s="24">
        <f t="shared" si="1338"/>
        <v>0</v>
      </c>
      <c r="I17136" s="24">
        <f t="shared" si="1339"/>
        <v>69</v>
      </c>
    </row>
    <row r="17137" spans="4:9" x14ac:dyDescent="0.4">
      <c r="D17137" s="25">
        <v>17117</v>
      </c>
      <c r="E17137" s="25">
        <f t="shared" si="1335"/>
        <v>5</v>
      </c>
      <c r="F17137" s="24">
        <f t="shared" si="1336"/>
        <v>10</v>
      </c>
      <c r="G17137" s="24">
        <f t="shared" si="1337"/>
        <v>9</v>
      </c>
      <c r="H17137" s="24">
        <f t="shared" si="1338"/>
        <v>0</v>
      </c>
      <c r="I17137" s="24">
        <f t="shared" si="1339"/>
        <v>70</v>
      </c>
    </row>
    <row r="17138" spans="4:9" x14ac:dyDescent="0.4">
      <c r="D17138" s="25">
        <v>17118</v>
      </c>
      <c r="E17138" s="25">
        <f t="shared" si="1335"/>
        <v>6</v>
      </c>
      <c r="F17138" s="24">
        <f t="shared" si="1336"/>
        <v>10</v>
      </c>
      <c r="G17138" s="24">
        <f t="shared" si="1337"/>
        <v>9</v>
      </c>
      <c r="H17138" s="24">
        <f t="shared" si="1338"/>
        <v>0</v>
      </c>
      <c r="I17138" s="24">
        <f t="shared" si="1339"/>
        <v>71</v>
      </c>
    </row>
    <row r="17139" spans="4:9" x14ac:dyDescent="0.4">
      <c r="D17139" s="25">
        <v>17119</v>
      </c>
      <c r="E17139" s="25">
        <f t="shared" si="1335"/>
        <v>7</v>
      </c>
      <c r="F17139" s="24">
        <f t="shared" si="1336"/>
        <v>10</v>
      </c>
      <c r="G17139" s="24">
        <f t="shared" si="1337"/>
        <v>9</v>
      </c>
      <c r="H17139" s="24">
        <f t="shared" si="1338"/>
        <v>0</v>
      </c>
      <c r="I17139" s="24">
        <f t="shared" si="1339"/>
        <v>72</v>
      </c>
    </row>
    <row r="17140" spans="4:9" x14ac:dyDescent="0.4">
      <c r="D17140" s="25">
        <v>17120</v>
      </c>
      <c r="E17140" s="25">
        <f t="shared" si="1335"/>
        <v>8</v>
      </c>
      <c r="F17140" s="24">
        <f t="shared" si="1336"/>
        <v>10</v>
      </c>
      <c r="G17140" s="24">
        <f t="shared" si="1337"/>
        <v>9</v>
      </c>
      <c r="H17140" s="24">
        <f t="shared" si="1338"/>
        <v>0</v>
      </c>
      <c r="I17140" s="24">
        <f t="shared" si="1339"/>
        <v>73</v>
      </c>
    </row>
    <row r="17141" spans="4:9" x14ac:dyDescent="0.4">
      <c r="D17141" s="25">
        <v>17121</v>
      </c>
      <c r="E17141" s="25">
        <f t="shared" si="1335"/>
        <v>9</v>
      </c>
      <c r="F17141" s="24">
        <f t="shared" si="1336"/>
        <v>10</v>
      </c>
      <c r="G17141" s="24">
        <f t="shared" si="1337"/>
        <v>9</v>
      </c>
      <c r="H17141" s="24">
        <f t="shared" si="1338"/>
        <v>0</v>
      </c>
      <c r="I17141" s="24">
        <f t="shared" si="1339"/>
        <v>74</v>
      </c>
    </row>
    <row r="17142" spans="4:9" x14ac:dyDescent="0.4">
      <c r="D17142" s="25">
        <v>17122</v>
      </c>
      <c r="E17142" s="25">
        <f t="shared" si="1335"/>
        <v>10</v>
      </c>
      <c r="F17142" s="24">
        <f t="shared" si="1336"/>
        <v>10</v>
      </c>
      <c r="G17142" s="24">
        <f t="shared" si="1337"/>
        <v>9</v>
      </c>
      <c r="H17142" s="24">
        <f t="shared" si="1338"/>
        <v>0</v>
      </c>
      <c r="I17142" s="24">
        <f t="shared" si="1339"/>
        <v>75</v>
      </c>
    </row>
    <row r="17143" spans="4:9" x14ac:dyDescent="0.4">
      <c r="D17143" s="25">
        <v>17123</v>
      </c>
      <c r="E17143" s="25">
        <f t="shared" si="1335"/>
        <v>11</v>
      </c>
      <c r="F17143" s="24">
        <f t="shared" si="1336"/>
        <v>10</v>
      </c>
      <c r="G17143" s="24">
        <f t="shared" si="1337"/>
        <v>9</v>
      </c>
      <c r="H17143" s="24">
        <f t="shared" si="1338"/>
        <v>0</v>
      </c>
      <c r="I17143" s="24">
        <f t="shared" si="1339"/>
        <v>76</v>
      </c>
    </row>
    <row r="17144" spans="4:9" x14ac:dyDescent="0.4">
      <c r="D17144" s="25">
        <v>17124</v>
      </c>
      <c r="E17144" s="25">
        <f t="shared" si="1335"/>
        <v>0</v>
      </c>
      <c r="F17144" s="24">
        <f t="shared" si="1336"/>
        <v>11</v>
      </c>
      <c r="G17144" s="24">
        <f t="shared" si="1337"/>
        <v>9</v>
      </c>
      <c r="H17144" s="24">
        <f t="shared" si="1338"/>
        <v>0</v>
      </c>
      <c r="I17144" s="24">
        <f t="shared" si="1339"/>
        <v>67</v>
      </c>
    </row>
    <row r="17145" spans="4:9" x14ac:dyDescent="0.4">
      <c r="D17145" s="25">
        <v>17125</v>
      </c>
      <c r="E17145" s="25">
        <f t="shared" si="1335"/>
        <v>1</v>
      </c>
      <c r="F17145" s="24">
        <f t="shared" si="1336"/>
        <v>11</v>
      </c>
      <c r="G17145" s="24">
        <f t="shared" si="1337"/>
        <v>9</v>
      </c>
      <c r="H17145" s="24">
        <f t="shared" si="1338"/>
        <v>0</v>
      </c>
      <c r="I17145" s="24">
        <f t="shared" si="1339"/>
        <v>68</v>
      </c>
    </row>
    <row r="17146" spans="4:9" x14ac:dyDescent="0.4">
      <c r="D17146" s="25">
        <v>17126</v>
      </c>
      <c r="E17146" s="25">
        <f t="shared" si="1335"/>
        <v>2</v>
      </c>
      <c r="F17146" s="24">
        <f t="shared" si="1336"/>
        <v>11</v>
      </c>
      <c r="G17146" s="24">
        <f t="shared" si="1337"/>
        <v>9</v>
      </c>
      <c r="H17146" s="24">
        <f t="shared" si="1338"/>
        <v>0</v>
      </c>
      <c r="I17146" s="24">
        <f t="shared" si="1339"/>
        <v>69</v>
      </c>
    </row>
    <row r="17147" spans="4:9" x14ac:dyDescent="0.4">
      <c r="D17147" s="25">
        <v>17127</v>
      </c>
      <c r="E17147" s="25">
        <f t="shared" si="1335"/>
        <v>3</v>
      </c>
      <c r="F17147" s="24">
        <f t="shared" si="1336"/>
        <v>11</v>
      </c>
      <c r="G17147" s="24">
        <f t="shared" si="1337"/>
        <v>9</v>
      </c>
      <c r="H17147" s="24">
        <f t="shared" si="1338"/>
        <v>0</v>
      </c>
      <c r="I17147" s="24">
        <f t="shared" si="1339"/>
        <v>70</v>
      </c>
    </row>
    <row r="17148" spans="4:9" x14ac:dyDescent="0.4">
      <c r="D17148" s="25">
        <v>17128</v>
      </c>
      <c r="E17148" s="25">
        <f t="shared" si="1335"/>
        <v>4</v>
      </c>
      <c r="F17148" s="24">
        <f t="shared" si="1336"/>
        <v>11</v>
      </c>
      <c r="G17148" s="24">
        <f t="shared" si="1337"/>
        <v>9</v>
      </c>
      <c r="H17148" s="24">
        <f t="shared" si="1338"/>
        <v>0</v>
      </c>
      <c r="I17148" s="24">
        <f t="shared" si="1339"/>
        <v>71</v>
      </c>
    </row>
    <row r="17149" spans="4:9" x14ac:dyDescent="0.4">
      <c r="D17149" s="25">
        <v>17129</v>
      </c>
      <c r="E17149" s="25">
        <f t="shared" si="1335"/>
        <v>5</v>
      </c>
      <c r="F17149" s="24">
        <f t="shared" si="1336"/>
        <v>11</v>
      </c>
      <c r="G17149" s="24">
        <f t="shared" si="1337"/>
        <v>9</v>
      </c>
      <c r="H17149" s="24">
        <f t="shared" si="1338"/>
        <v>0</v>
      </c>
      <c r="I17149" s="24">
        <f t="shared" si="1339"/>
        <v>72</v>
      </c>
    </row>
    <row r="17150" spans="4:9" x14ac:dyDescent="0.4">
      <c r="D17150" s="25">
        <v>17130</v>
      </c>
      <c r="E17150" s="25">
        <f t="shared" si="1335"/>
        <v>6</v>
      </c>
      <c r="F17150" s="24">
        <f t="shared" si="1336"/>
        <v>11</v>
      </c>
      <c r="G17150" s="24">
        <f t="shared" si="1337"/>
        <v>9</v>
      </c>
      <c r="H17150" s="24">
        <f t="shared" si="1338"/>
        <v>0</v>
      </c>
      <c r="I17150" s="24">
        <f t="shared" si="1339"/>
        <v>73</v>
      </c>
    </row>
    <row r="17151" spans="4:9" x14ac:dyDescent="0.4">
      <c r="D17151" s="25">
        <v>17131</v>
      </c>
      <c r="E17151" s="25">
        <f t="shared" si="1335"/>
        <v>7</v>
      </c>
      <c r="F17151" s="24">
        <f t="shared" si="1336"/>
        <v>11</v>
      </c>
      <c r="G17151" s="24">
        <f t="shared" si="1337"/>
        <v>9</v>
      </c>
      <c r="H17151" s="24">
        <f t="shared" si="1338"/>
        <v>0</v>
      </c>
      <c r="I17151" s="24">
        <f t="shared" si="1339"/>
        <v>74</v>
      </c>
    </row>
    <row r="17152" spans="4:9" x14ac:dyDescent="0.4">
      <c r="D17152" s="25">
        <v>17132</v>
      </c>
      <c r="E17152" s="25">
        <f t="shared" si="1335"/>
        <v>8</v>
      </c>
      <c r="F17152" s="24">
        <f t="shared" si="1336"/>
        <v>11</v>
      </c>
      <c r="G17152" s="24">
        <f t="shared" si="1337"/>
        <v>9</v>
      </c>
      <c r="H17152" s="24">
        <f t="shared" si="1338"/>
        <v>0</v>
      </c>
      <c r="I17152" s="24">
        <f t="shared" si="1339"/>
        <v>75</v>
      </c>
    </row>
    <row r="17153" spans="4:9" x14ac:dyDescent="0.4">
      <c r="D17153" s="25">
        <v>17133</v>
      </c>
      <c r="E17153" s="25">
        <f t="shared" si="1335"/>
        <v>9</v>
      </c>
      <c r="F17153" s="24">
        <f t="shared" si="1336"/>
        <v>11</v>
      </c>
      <c r="G17153" s="24">
        <f t="shared" si="1337"/>
        <v>9</v>
      </c>
      <c r="H17153" s="24">
        <f t="shared" si="1338"/>
        <v>0</v>
      </c>
      <c r="I17153" s="24">
        <f t="shared" si="1339"/>
        <v>76</v>
      </c>
    </row>
    <row r="17154" spans="4:9" x14ac:dyDescent="0.4">
      <c r="D17154" s="25">
        <v>17134</v>
      </c>
      <c r="E17154" s="25">
        <f t="shared" si="1335"/>
        <v>10</v>
      </c>
      <c r="F17154" s="24">
        <f t="shared" si="1336"/>
        <v>11</v>
      </c>
      <c r="G17154" s="24">
        <f t="shared" si="1337"/>
        <v>9</v>
      </c>
      <c r="H17154" s="24">
        <f t="shared" si="1338"/>
        <v>0</v>
      </c>
      <c r="I17154" s="24">
        <f t="shared" si="1339"/>
        <v>77</v>
      </c>
    </row>
    <row r="17155" spans="4:9" x14ac:dyDescent="0.4">
      <c r="D17155" s="25">
        <v>17135</v>
      </c>
      <c r="E17155" s="25">
        <f t="shared" si="1335"/>
        <v>11</v>
      </c>
      <c r="F17155" s="24">
        <f t="shared" si="1336"/>
        <v>11</v>
      </c>
      <c r="G17155" s="24">
        <f t="shared" si="1337"/>
        <v>9</v>
      </c>
      <c r="H17155" s="24">
        <f t="shared" si="1338"/>
        <v>0</v>
      </c>
      <c r="I17155" s="24">
        <f t="shared" si="1339"/>
        <v>78</v>
      </c>
    </row>
    <row r="17156" spans="4:9" x14ac:dyDescent="0.4">
      <c r="D17156" s="25">
        <v>17136</v>
      </c>
      <c r="E17156" s="25">
        <f t="shared" si="1335"/>
        <v>0</v>
      </c>
      <c r="F17156" s="24">
        <f t="shared" si="1336"/>
        <v>0</v>
      </c>
      <c r="G17156" s="24">
        <f t="shared" si="1337"/>
        <v>9</v>
      </c>
      <c r="H17156" s="24">
        <f t="shared" si="1338"/>
        <v>0</v>
      </c>
      <c r="I17156" s="24">
        <f t="shared" si="1339"/>
        <v>45</v>
      </c>
    </row>
    <row r="17157" spans="4:9" x14ac:dyDescent="0.4">
      <c r="D17157" s="25">
        <v>17137</v>
      </c>
      <c r="E17157" s="25">
        <f t="shared" si="1335"/>
        <v>1</v>
      </c>
      <c r="F17157" s="24">
        <f t="shared" si="1336"/>
        <v>0</v>
      </c>
      <c r="G17157" s="24">
        <f t="shared" si="1337"/>
        <v>9</v>
      </c>
      <c r="H17157" s="24">
        <f t="shared" si="1338"/>
        <v>0</v>
      </c>
      <c r="I17157" s="24">
        <f t="shared" si="1339"/>
        <v>46</v>
      </c>
    </row>
    <row r="17158" spans="4:9" x14ac:dyDescent="0.4">
      <c r="D17158" s="25">
        <v>17138</v>
      </c>
      <c r="E17158" s="25">
        <f t="shared" si="1335"/>
        <v>2</v>
      </c>
      <c r="F17158" s="24">
        <f t="shared" si="1336"/>
        <v>0</v>
      </c>
      <c r="G17158" s="24">
        <f t="shared" si="1337"/>
        <v>9</v>
      </c>
      <c r="H17158" s="24">
        <f t="shared" si="1338"/>
        <v>0</v>
      </c>
      <c r="I17158" s="24">
        <f t="shared" si="1339"/>
        <v>47</v>
      </c>
    </row>
    <row r="17159" spans="4:9" x14ac:dyDescent="0.4">
      <c r="D17159" s="25">
        <v>17139</v>
      </c>
      <c r="E17159" s="25">
        <f t="shared" si="1335"/>
        <v>3</v>
      </c>
      <c r="F17159" s="24">
        <f t="shared" si="1336"/>
        <v>0</v>
      </c>
      <c r="G17159" s="24">
        <f t="shared" si="1337"/>
        <v>9</v>
      </c>
      <c r="H17159" s="24">
        <f t="shared" si="1338"/>
        <v>0</v>
      </c>
      <c r="I17159" s="24">
        <f t="shared" si="1339"/>
        <v>48</v>
      </c>
    </row>
    <row r="17160" spans="4:9" x14ac:dyDescent="0.4">
      <c r="D17160" s="25">
        <v>17140</v>
      </c>
      <c r="E17160" s="25">
        <f t="shared" si="1335"/>
        <v>4</v>
      </c>
      <c r="F17160" s="24">
        <f t="shared" si="1336"/>
        <v>0</v>
      </c>
      <c r="G17160" s="24">
        <f t="shared" si="1337"/>
        <v>9</v>
      </c>
      <c r="H17160" s="24">
        <f t="shared" si="1338"/>
        <v>0</v>
      </c>
      <c r="I17160" s="24">
        <f t="shared" si="1339"/>
        <v>49</v>
      </c>
    </row>
    <row r="17161" spans="4:9" x14ac:dyDescent="0.4">
      <c r="D17161" s="25">
        <v>17141</v>
      </c>
      <c r="E17161" s="25">
        <f t="shared" si="1335"/>
        <v>5</v>
      </c>
      <c r="F17161" s="24">
        <f t="shared" si="1336"/>
        <v>0</v>
      </c>
      <c r="G17161" s="24">
        <f t="shared" si="1337"/>
        <v>9</v>
      </c>
      <c r="H17161" s="24">
        <f t="shared" si="1338"/>
        <v>0</v>
      </c>
      <c r="I17161" s="24">
        <f t="shared" si="1339"/>
        <v>50</v>
      </c>
    </row>
    <row r="17162" spans="4:9" x14ac:dyDescent="0.4">
      <c r="D17162" s="25">
        <v>17142</v>
      </c>
      <c r="E17162" s="25">
        <f t="shared" si="1335"/>
        <v>6</v>
      </c>
      <c r="F17162" s="24">
        <f t="shared" si="1336"/>
        <v>0</v>
      </c>
      <c r="G17162" s="24">
        <f t="shared" si="1337"/>
        <v>9</v>
      </c>
      <c r="H17162" s="24">
        <f t="shared" si="1338"/>
        <v>0</v>
      </c>
      <c r="I17162" s="24">
        <f t="shared" si="1339"/>
        <v>51</v>
      </c>
    </row>
    <row r="17163" spans="4:9" x14ac:dyDescent="0.4">
      <c r="D17163" s="25">
        <v>17143</v>
      </c>
      <c r="E17163" s="25">
        <f t="shared" si="1335"/>
        <v>7</v>
      </c>
      <c r="F17163" s="24">
        <f t="shared" si="1336"/>
        <v>0</v>
      </c>
      <c r="G17163" s="24">
        <f t="shared" si="1337"/>
        <v>9</v>
      </c>
      <c r="H17163" s="24">
        <f t="shared" si="1338"/>
        <v>0</v>
      </c>
      <c r="I17163" s="24">
        <f t="shared" si="1339"/>
        <v>52</v>
      </c>
    </row>
    <row r="17164" spans="4:9" x14ac:dyDescent="0.4">
      <c r="D17164" s="25">
        <v>17144</v>
      </c>
      <c r="E17164" s="25">
        <f t="shared" si="1335"/>
        <v>8</v>
      </c>
      <c r="F17164" s="24">
        <f t="shared" si="1336"/>
        <v>0</v>
      </c>
      <c r="G17164" s="24">
        <f t="shared" si="1337"/>
        <v>9</v>
      </c>
      <c r="H17164" s="24">
        <f t="shared" si="1338"/>
        <v>0</v>
      </c>
      <c r="I17164" s="24">
        <f t="shared" si="1339"/>
        <v>53</v>
      </c>
    </row>
    <row r="17165" spans="4:9" x14ac:dyDescent="0.4">
      <c r="D17165" s="25">
        <v>17145</v>
      </c>
      <c r="E17165" s="25">
        <f t="shared" si="1335"/>
        <v>9</v>
      </c>
      <c r="F17165" s="24">
        <f t="shared" si="1336"/>
        <v>0</v>
      </c>
      <c r="G17165" s="24">
        <f t="shared" si="1337"/>
        <v>9</v>
      </c>
      <c r="H17165" s="24">
        <f t="shared" si="1338"/>
        <v>0</v>
      </c>
      <c r="I17165" s="24">
        <f t="shared" si="1339"/>
        <v>54</v>
      </c>
    </row>
    <row r="17166" spans="4:9" x14ac:dyDescent="0.4">
      <c r="D17166" s="25">
        <v>17146</v>
      </c>
      <c r="E17166" s="25">
        <f t="shared" si="1335"/>
        <v>10</v>
      </c>
      <c r="F17166" s="24">
        <f t="shared" si="1336"/>
        <v>0</v>
      </c>
      <c r="G17166" s="24">
        <f t="shared" si="1337"/>
        <v>9</v>
      </c>
      <c r="H17166" s="24">
        <f t="shared" si="1338"/>
        <v>0</v>
      </c>
      <c r="I17166" s="24">
        <f t="shared" si="1339"/>
        <v>55</v>
      </c>
    </row>
    <row r="17167" spans="4:9" x14ac:dyDescent="0.4">
      <c r="D17167" s="25">
        <v>17147</v>
      </c>
      <c r="E17167" s="25">
        <f t="shared" si="1335"/>
        <v>11</v>
      </c>
      <c r="F17167" s="24">
        <f t="shared" si="1336"/>
        <v>0</v>
      </c>
      <c r="G17167" s="24">
        <f t="shared" si="1337"/>
        <v>9</v>
      </c>
      <c r="H17167" s="24">
        <f t="shared" si="1338"/>
        <v>0</v>
      </c>
      <c r="I17167" s="24">
        <f t="shared" si="1339"/>
        <v>56</v>
      </c>
    </row>
    <row r="17168" spans="4:9" x14ac:dyDescent="0.4">
      <c r="D17168" s="25">
        <v>17148</v>
      </c>
      <c r="E17168" s="25">
        <f t="shared" si="1335"/>
        <v>0</v>
      </c>
      <c r="F17168" s="24">
        <f t="shared" si="1336"/>
        <v>1</v>
      </c>
      <c r="G17168" s="24">
        <f t="shared" si="1337"/>
        <v>9</v>
      </c>
      <c r="H17168" s="24">
        <f t="shared" si="1338"/>
        <v>0</v>
      </c>
      <c r="I17168" s="24">
        <f t="shared" si="1339"/>
        <v>47</v>
      </c>
    </row>
    <row r="17169" spans="4:9" x14ac:dyDescent="0.4">
      <c r="D17169" s="25">
        <v>17149</v>
      </c>
      <c r="E17169" s="25">
        <f t="shared" si="1335"/>
        <v>1</v>
      </c>
      <c r="F17169" s="24">
        <f t="shared" si="1336"/>
        <v>1</v>
      </c>
      <c r="G17169" s="24">
        <f t="shared" si="1337"/>
        <v>9</v>
      </c>
      <c r="H17169" s="24">
        <f t="shared" si="1338"/>
        <v>0</v>
      </c>
      <c r="I17169" s="24">
        <f t="shared" si="1339"/>
        <v>48</v>
      </c>
    </row>
    <row r="17170" spans="4:9" x14ac:dyDescent="0.4">
      <c r="D17170" s="25">
        <v>17150</v>
      </c>
      <c r="E17170" s="25">
        <f t="shared" si="1335"/>
        <v>2</v>
      </c>
      <c r="F17170" s="24">
        <f t="shared" si="1336"/>
        <v>1</v>
      </c>
      <c r="G17170" s="24">
        <f t="shared" si="1337"/>
        <v>9</v>
      </c>
      <c r="H17170" s="24">
        <f t="shared" si="1338"/>
        <v>0</v>
      </c>
      <c r="I17170" s="24">
        <f t="shared" si="1339"/>
        <v>49</v>
      </c>
    </row>
    <row r="17171" spans="4:9" x14ac:dyDescent="0.4">
      <c r="D17171" s="25">
        <v>17151</v>
      </c>
      <c r="E17171" s="25">
        <f t="shared" si="1335"/>
        <v>3</v>
      </c>
      <c r="F17171" s="24">
        <f t="shared" si="1336"/>
        <v>1</v>
      </c>
      <c r="G17171" s="24">
        <f t="shared" si="1337"/>
        <v>9</v>
      </c>
      <c r="H17171" s="24">
        <f t="shared" si="1338"/>
        <v>0</v>
      </c>
      <c r="I17171" s="24">
        <f t="shared" si="1339"/>
        <v>50</v>
      </c>
    </row>
    <row r="17172" spans="4:9" x14ac:dyDescent="0.4">
      <c r="D17172" s="25">
        <v>17152</v>
      </c>
      <c r="E17172" s="25">
        <f t="shared" si="1335"/>
        <v>4</v>
      </c>
      <c r="F17172" s="24">
        <f t="shared" si="1336"/>
        <v>1</v>
      </c>
      <c r="G17172" s="24">
        <f t="shared" si="1337"/>
        <v>9</v>
      </c>
      <c r="H17172" s="24">
        <f t="shared" si="1338"/>
        <v>0</v>
      </c>
      <c r="I17172" s="24">
        <f t="shared" si="1339"/>
        <v>51</v>
      </c>
    </row>
    <row r="17173" spans="4:9" x14ac:dyDescent="0.4">
      <c r="D17173" s="25">
        <v>17153</v>
      </c>
      <c r="E17173" s="25">
        <f t="shared" ref="E17173:E17236" si="1340">MOD(D17173,12)</f>
        <v>5</v>
      </c>
      <c r="F17173" s="24">
        <f t="shared" ref="F17173:F17236" si="1341">MOD(QUOTIENT(D17173,12),12)</f>
        <v>1</v>
      </c>
      <c r="G17173" s="24">
        <f t="shared" ref="G17173:G17236" si="1342">MOD(QUOTIENT(D17173,11^2),12)</f>
        <v>9</v>
      </c>
      <c r="H17173" s="24">
        <f t="shared" ref="H17173:H17236" si="1343">MOD(QUOTIENT(D17173,11^3),12)</f>
        <v>0</v>
      </c>
      <c r="I17173" s="24">
        <f t="shared" ref="I17173:I17236" si="1344">SUMPRODUCT($E$19:$H$19,E17173:H17173)</f>
        <v>52</v>
      </c>
    </row>
    <row r="17174" spans="4:9" x14ac:dyDescent="0.4">
      <c r="D17174" s="25">
        <v>17154</v>
      </c>
      <c r="E17174" s="25">
        <f t="shared" si="1340"/>
        <v>6</v>
      </c>
      <c r="F17174" s="24">
        <f t="shared" si="1341"/>
        <v>1</v>
      </c>
      <c r="G17174" s="24">
        <f t="shared" si="1342"/>
        <v>9</v>
      </c>
      <c r="H17174" s="24">
        <f t="shared" si="1343"/>
        <v>0</v>
      </c>
      <c r="I17174" s="24">
        <f t="shared" si="1344"/>
        <v>53</v>
      </c>
    </row>
    <row r="17175" spans="4:9" x14ac:dyDescent="0.4">
      <c r="D17175" s="25">
        <v>17155</v>
      </c>
      <c r="E17175" s="25">
        <f t="shared" si="1340"/>
        <v>7</v>
      </c>
      <c r="F17175" s="24">
        <f t="shared" si="1341"/>
        <v>1</v>
      </c>
      <c r="G17175" s="24">
        <f t="shared" si="1342"/>
        <v>9</v>
      </c>
      <c r="H17175" s="24">
        <f t="shared" si="1343"/>
        <v>0</v>
      </c>
      <c r="I17175" s="24">
        <f t="shared" si="1344"/>
        <v>54</v>
      </c>
    </row>
    <row r="17176" spans="4:9" x14ac:dyDescent="0.4">
      <c r="D17176" s="25">
        <v>17156</v>
      </c>
      <c r="E17176" s="25">
        <f t="shared" si="1340"/>
        <v>8</v>
      </c>
      <c r="F17176" s="24">
        <f t="shared" si="1341"/>
        <v>1</v>
      </c>
      <c r="G17176" s="24">
        <f t="shared" si="1342"/>
        <v>9</v>
      </c>
      <c r="H17176" s="24">
        <f t="shared" si="1343"/>
        <v>0</v>
      </c>
      <c r="I17176" s="24">
        <f t="shared" si="1344"/>
        <v>55</v>
      </c>
    </row>
    <row r="17177" spans="4:9" x14ac:dyDescent="0.4">
      <c r="D17177" s="25">
        <v>17157</v>
      </c>
      <c r="E17177" s="25">
        <f t="shared" si="1340"/>
        <v>9</v>
      </c>
      <c r="F17177" s="24">
        <f t="shared" si="1341"/>
        <v>1</v>
      </c>
      <c r="G17177" s="24">
        <f t="shared" si="1342"/>
        <v>9</v>
      </c>
      <c r="H17177" s="24">
        <f t="shared" si="1343"/>
        <v>0</v>
      </c>
      <c r="I17177" s="24">
        <f t="shared" si="1344"/>
        <v>56</v>
      </c>
    </row>
    <row r="17178" spans="4:9" x14ac:dyDescent="0.4">
      <c r="D17178" s="25">
        <v>17158</v>
      </c>
      <c r="E17178" s="25">
        <f t="shared" si="1340"/>
        <v>10</v>
      </c>
      <c r="F17178" s="24">
        <f t="shared" si="1341"/>
        <v>1</v>
      </c>
      <c r="G17178" s="24">
        <f t="shared" si="1342"/>
        <v>9</v>
      </c>
      <c r="H17178" s="24">
        <f t="shared" si="1343"/>
        <v>0</v>
      </c>
      <c r="I17178" s="24">
        <f t="shared" si="1344"/>
        <v>57</v>
      </c>
    </row>
    <row r="17179" spans="4:9" x14ac:dyDescent="0.4">
      <c r="D17179" s="25">
        <v>17159</v>
      </c>
      <c r="E17179" s="25">
        <f t="shared" si="1340"/>
        <v>11</v>
      </c>
      <c r="F17179" s="24">
        <f t="shared" si="1341"/>
        <v>1</v>
      </c>
      <c r="G17179" s="24">
        <f t="shared" si="1342"/>
        <v>9</v>
      </c>
      <c r="H17179" s="24">
        <f t="shared" si="1343"/>
        <v>0</v>
      </c>
      <c r="I17179" s="24">
        <f t="shared" si="1344"/>
        <v>58</v>
      </c>
    </row>
    <row r="17180" spans="4:9" x14ac:dyDescent="0.4">
      <c r="D17180" s="25">
        <v>17160</v>
      </c>
      <c r="E17180" s="25">
        <f t="shared" si="1340"/>
        <v>0</v>
      </c>
      <c r="F17180" s="24">
        <f t="shared" si="1341"/>
        <v>2</v>
      </c>
      <c r="G17180" s="24">
        <f t="shared" si="1342"/>
        <v>9</v>
      </c>
      <c r="H17180" s="24">
        <f t="shared" si="1343"/>
        <v>0</v>
      </c>
      <c r="I17180" s="24">
        <f t="shared" si="1344"/>
        <v>49</v>
      </c>
    </row>
    <row r="17181" spans="4:9" x14ac:dyDescent="0.4">
      <c r="D17181" s="25">
        <v>17161</v>
      </c>
      <c r="E17181" s="25">
        <f t="shared" si="1340"/>
        <v>1</v>
      </c>
      <c r="F17181" s="24">
        <f t="shared" si="1341"/>
        <v>2</v>
      </c>
      <c r="G17181" s="24">
        <f t="shared" si="1342"/>
        <v>9</v>
      </c>
      <c r="H17181" s="24">
        <f t="shared" si="1343"/>
        <v>0</v>
      </c>
      <c r="I17181" s="24">
        <f t="shared" si="1344"/>
        <v>50</v>
      </c>
    </row>
    <row r="17182" spans="4:9" x14ac:dyDescent="0.4">
      <c r="D17182" s="25">
        <v>17162</v>
      </c>
      <c r="E17182" s="25">
        <f t="shared" si="1340"/>
        <v>2</v>
      </c>
      <c r="F17182" s="24">
        <f t="shared" si="1341"/>
        <v>2</v>
      </c>
      <c r="G17182" s="24">
        <f t="shared" si="1342"/>
        <v>9</v>
      </c>
      <c r="H17182" s="24">
        <f t="shared" si="1343"/>
        <v>0</v>
      </c>
      <c r="I17182" s="24">
        <f t="shared" si="1344"/>
        <v>51</v>
      </c>
    </row>
    <row r="17183" spans="4:9" x14ac:dyDescent="0.4">
      <c r="D17183" s="25">
        <v>17163</v>
      </c>
      <c r="E17183" s="25">
        <f t="shared" si="1340"/>
        <v>3</v>
      </c>
      <c r="F17183" s="24">
        <f t="shared" si="1341"/>
        <v>2</v>
      </c>
      <c r="G17183" s="24">
        <f t="shared" si="1342"/>
        <v>9</v>
      </c>
      <c r="H17183" s="24">
        <f t="shared" si="1343"/>
        <v>0</v>
      </c>
      <c r="I17183" s="24">
        <f t="shared" si="1344"/>
        <v>52</v>
      </c>
    </row>
    <row r="17184" spans="4:9" x14ac:dyDescent="0.4">
      <c r="D17184" s="25">
        <v>17164</v>
      </c>
      <c r="E17184" s="25">
        <f t="shared" si="1340"/>
        <v>4</v>
      </c>
      <c r="F17184" s="24">
        <f t="shared" si="1341"/>
        <v>2</v>
      </c>
      <c r="G17184" s="24">
        <f t="shared" si="1342"/>
        <v>9</v>
      </c>
      <c r="H17184" s="24">
        <f t="shared" si="1343"/>
        <v>0</v>
      </c>
      <c r="I17184" s="24">
        <f t="shared" si="1344"/>
        <v>53</v>
      </c>
    </row>
    <row r="17185" spans="4:9" x14ac:dyDescent="0.4">
      <c r="D17185" s="25">
        <v>17165</v>
      </c>
      <c r="E17185" s="25">
        <f t="shared" si="1340"/>
        <v>5</v>
      </c>
      <c r="F17185" s="24">
        <f t="shared" si="1341"/>
        <v>2</v>
      </c>
      <c r="G17185" s="24">
        <f t="shared" si="1342"/>
        <v>9</v>
      </c>
      <c r="H17185" s="24">
        <f t="shared" si="1343"/>
        <v>0</v>
      </c>
      <c r="I17185" s="24">
        <f t="shared" si="1344"/>
        <v>54</v>
      </c>
    </row>
    <row r="17186" spans="4:9" x14ac:dyDescent="0.4">
      <c r="D17186" s="25">
        <v>17166</v>
      </c>
      <c r="E17186" s="25">
        <f t="shared" si="1340"/>
        <v>6</v>
      </c>
      <c r="F17186" s="24">
        <f t="shared" si="1341"/>
        <v>2</v>
      </c>
      <c r="G17186" s="24">
        <f t="shared" si="1342"/>
        <v>9</v>
      </c>
      <c r="H17186" s="24">
        <f t="shared" si="1343"/>
        <v>0</v>
      </c>
      <c r="I17186" s="24">
        <f t="shared" si="1344"/>
        <v>55</v>
      </c>
    </row>
    <row r="17187" spans="4:9" x14ac:dyDescent="0.4">
      <c r="D17187" s="25">
        <v>17167</v>
      </c>
      <c r="E17187" s="25">
        <f t="shared" si="1340"/>
        <v>7</v>
      </c>
      <c r="F17187" s="24">
        <f t="shared" si="1341"/>
        <v>2</v>
      </c>
      <c r="G17187" s="24">
        <f t="shared" si="1342"/>
        <v>9</v>
      </c>
      <c r="H17187" s="24">
        <f t="shared" si="1343"/>
        <v>0</v>
      </c>
      <c r="I17187" s="24">
        <f t="shared" si="1344"/>
        <v>56</v>
      </c>
    </row>
    <row r="17188" spans="4:9" x14ac:dyDescent="0.4">
      <c r="D17188" s="25">
        <v>17168</v>
      </c>
      <c r="E17188" s="25">
        <f t="shared" si="1340"/>
        <v>8</v>
      </c>
      <c r="F17188" s="24">
        <f t="shared" si="1341"/>
        <v>2</v>
      </c>
      <c r="G17188" s="24">
        <f t="shared" si="1342"/>
        <v>9</v>
      </c>
      <c r="H17188" s="24">
        <f t="shared" si="1343"/>
        <v>0</v>
      </c>
      <c r="I17188" s="24">
        <f t="shared" si="1344"/>
        <v>57</v>
      </c>
    </row>
    <row r="17189" spans="4:9" x14ac:dyDescent="0.4">
      <c r="D17189" s="25">
        <v>17169</v>
      </c>
      <c r="E17189" s="25">
        <f t="shared" si="1340"/>
        <v>9</v>
      </c>
      <c r="F17189" s="24">
        <f t="shared" si="1341"/>
        <v>2</v>
      </c>
      <c r="G17189" s="24">
        <f t="shared" si="1342"/>
        <v>9</v>
      </c>
      <c r="H17189" s="24">
        <f t="shared" si="1343"/>
        <v>0</v>
      </c>
      <c r="I17189" s="24">
        <f t="shared" si="1344"/>
        <v>58</v>
      </c>
    </row>
    <row r="17190" spans="4:9" x14ac:dyDescent="0.4">
      <c r="D17190" s="25">
        <v>17170</v>
      </c>
      <c r="E17190" s="25">
        <f t="shared" si="1340"/>
        <v>10</v>
      </c>
      <c r="F17190" s="24">
        <f t="shared" si="1341"/>
        <v>2</v>
      </c>
      <c r="G17190" s="24">
        <f t="shared" si="1342"/>
        <v>9</v>
      </c>
      <c r="H17190" s="24">
        <f t="shared" si="1343"/>
        <v>0</v>
      </c>
      <c r="I17190" s="24">
        <f t="shared" si="1344"/>
        <v>59</v>
      </c>
    </row>
    <row r="17191" spans="4:9" x14ac:dyDescent="0.4">
      <c r="D17191" s="25">
        <v>17171</v>
      </c>
      <c r="E17191" s="25">
        <f t="shared" si="1340"/>
        <v>11</v>
      </c>
      <c r="F17191" s="24">
        <f t="shared" si="1341"/>
        <v>2</v>
      </c>
      <c r="G17191" s="24">
        <f t="shared" si="1342"/>
        <v>9</v>
      </c>
      <c r="H17191" s="24">
        <f t="shared" si="1343"/>
        <v>0</v>
      </c>
      <c r="I17191" s="24">
        <f t="shared" si="1344"/>
        <v>60</v>
      </c>
    </row>
    <row r="17192" spans="4:9" x14ac:dyDescent="0.4">
      <c r="D17192" s="25">
        <v>17172</v>
      </c>
      <c r="E17192" s="25">
        <f t="shared" si="1340"/>
        <v>0</v>
      </c>
      <c r="F17192" s="24">
        <f t="shared" si="1341"/>
        <v>3</v>
      </c>
      <c r="G17192" s="24">
        <f t="shared" si="1342"/>
        <v>9</v>
      </c>
      <c r="H17192" s="24">
        <f t="shared" si="1343"/>
        <v>0</v>
      </c>
      <c r="I17192" s="24">
        <f t="shared" si="1344"/>
        <v>51</v>
      </c>
    </row>
    <row r="17193" spans="4:9" x14ac:dyDescent="0.4">
      <c r="D17193" s="25">
        <v>17173</v>
      </c>
      <c r="E17193" s="25">
        <f t="shared" si="1340"/>
        <v>1</v>
      </c>
      <c r="F17193" s="24">
        <f t="shared" si="1341"/>
        <v>3</v>
      </c>
      <c r="G17193" s="24">
        <f t="shared" si="1342"/>
        <v>9</v>
      </c>
      <c r="H17193" s="24">
        <f t="shared" si="1343"/>
        <v>0</v>
      </c>
      <c r="I17193" s="24">
        <f t="shared" si="1344"/>
        <v>52</v>
      </c>
    </row>
    <row r="17194" spans="4:9" x14ac:dyDescent="0.4">
      <c r="D17194" s="25">
        <v>17174</v>
      </c>
      <c r="E17194" s="25">
        <f t="shared" si="1340"/>
        <v>2</v>
      </c>
      <c r="F17194" s="24">
        <f t="shared" si="1341"/>
        <v>3</v>
      </c>
      <c r="G17194" s="24">
        <f t="shared" si="1342"/>
        <v>9</v>
      </c>
      <c r="H17194" s="24">
        <f t="shared" si="1343"/>
        <v>0</v>
      </c>
      <c r="I17194" s="24">
        <f t="shared" si="1344"/>
        <v>53</v>
      </c>
    </row>
    <row r="17195" spans="4:9" x14ac:dyDescent="0.4">
      <c r="D17195" s="25">
        <v>17175</v>
      </c>
      <c r="E17195" s="25">
        <f t="shared" si="1340"/>
        <v>3</v>
      </c>
      <c r="F17195" s="24">
        <f t="shared" si="1341"/>
        <v>3</v>
      </c>
      <c r="G17195" s="24">
        <f t="shared" si="1342"/>
        <v>9</v>
      </c>
      <c r="H17195" s="24">
        <f t="shared" si="1343"/>
        <v>0</v>
      </c>
      <c r="I17195" s="24">
        <f t="shared" si="1344"/>
        <v>54</v>
      </c>
    </row>
    <row r="17196" spans="4:9" x14ac:dyDescent="0.4">
      <c r="D17196" s="25">
        <v>17176</v>
      </c>
      <c r="E17196" s="25">
        <f t="shared" si="1340"/>
        <v>4</v>
      </c>
      <c r="F17196" s="24">
        <f t="shared" si="1341"/>
        <v>3</v>
      </c>
      <c r="G17196" s="24">
        <f t="shared" si="1342"/>
        <v>9</v>
      </c>
      <c r="H17196" s="24">
        <f t="shared" si="1343"/>
        <v>0</v>
      </c>
      <c r="I17196" s="24">
        <f t="shared" si="1344"/>
        <v>55</v>
      </c>
    </row>
    <row r="17197" spans="4:9" x14ac:dyDescent="0.4">
      <c r="D17197" s="25">
        <v>17177</v>
      </c>
      <c r="E17197" s="25">
        <f t="shared" si="1340"/>
        <v>5</v>
      </c>
      <c r="F17197" s="24">
        <f t="shared" si="1341"/>
        <v>3</v>
      </c>
      <c r="G17197" s="24">
        <f t="shared" si="1342"/>
        <v>9</v>
      </c>
      <c r="H17197" s="24">
        <f t="shared" si="1343"/>
        <v>0</v>
      </c>
      <c r="I17197" s="24">
        <f t="shared" si="1344"/>
        <v>56</v>
      </c>
    </row>
    <row r="17198" spans="4:9" x14ac:dyDescent="0.4">
      <c r="D17198" s="25">
        <v>17178</v>
      </c>
      <c r="E17198" s="25">
        <f t="shared" si="1340"/>
        <v>6</v>
      </c>
      <c r="F17198" s="24">
        <f t="shared" si="1341"/>
        <v>3</v>
      </c>
      <c r="G17198" s="24">
        <f t="shared" si="1342"/>
        <v>9</v>
      </c>
      <c r="H17198" s="24">
        <f t="shared" si="1343"/>
        <v>0</v>
      </c>
      <c r="I17198" s="24">
        <f t="shared" si="1344"/>
        <v>57</v>
      </c>
    </row>
    <row r="17199" spans="4:9" x14ac:dyDescent="0.4">
      <c r="D17199" s="25">
        <v>17179</v>
      </c>
      <c r="E17199" s="25">
        <f t="shared" si="1340"/>
        <v>7</v>
      </c>
      <c r="F17199" s="24">
        <f t="shared" si="1341"/>
        <v>3</v>
      </c>
      <c r="G17199" s="24">
        <f t="shared" si="1342"/>
        <v>9</v>
      </c>
      <c r="H17199" s="24">
        <f t="shared" si="1343"/>
        <v>0</v>
      </c>
      <c r="I17199" s="24">
        <f t="shared" si="1344"/>
        <v>58</v>
      </c>
    </row>
    <row r="17200" spans="4:9" x14ac:dyDescent="0.4">
      <c r="D17200" s="25">
        <v>17180</v>
      </c>
      <c r="E17200" s="25">
        <f t="shared" si="1340"/>
        <v>8</v>
      </c>
      <c r="F17200" s="24">
        <f t="shared" si="1341"/>
        <v>3</v>
      </c>
      <c r="G17200" s="24">
        <f t="shared" si="1342"/>
        <v>9</v>
      </c>
      <c r="H17200" s="24">
        <f t="shared" si="1343"/>
        <v>0</v>
      </c>
      <c r="I17200" s="24">
        <f t="shared" si="1344"/>
        <v>59</v>
      </c>
    </row>
    <row r="17201" spans="4:9" x14ac:dyDescent="0.4">
      <c r="D17201" s="25">
        <v>17181</v>
      </c>
      <c r="E17201" s="25">
        <f t="shared" si="1340"/>
        <v>9</v>
      </c>
      <c r="F17201" s="24">
        <f t="shared" si="1341"/>
        <v>3</v>
      </c>
      <c r="G17201" s="24">
        <f t="shared" si="1342"/>
        <v>9</v>
      </c>
      <c r="H17201" s="24">
        <f t="shared" si="1343"/>
        <v>0</v>
      </c>
      <c r="I17201" s="24">
        <f t="shared" si="1344"/>
        <v>60</v>
      </c>
    </row>
    <row r="17202" spans="4:9" x14ac:dyDescent="0.4">
      <c r="D17202" s="25">
        <v>17182</v>
      </c>
      <c r="E17202" s="25">
        <f t="shared" si="1340"/>
        <v>10</v>
      </c>
      <c r="F17202" s="24">
        <f t="shared" si="1341"/>
        <v>3</v>
      </c>
      <c r="G17202" s="24">
        <f t="shared" si="1342"/>
        <v>10</v>
      </c>
      <c r="H17202" s="24">
        <f t="shared" si="1343"/>
        <v>0</v>
      </c>
      <c r="I17202" s="24">
        <f t="shared" si="1344"/>
        <v>66</v>
      </c>
    </row>
    <row r="17203" spans="4:9" x14ac:dyDescent="0.4">
      <c r="D17203" s="25">
        <v>17183</v>
      </c>
      <c r="E17203" s="25">
        <f t="shared" si="1340"/>
        <v>11</v>
      </c>
      <c r="F17203" s="24">
        <f t="shared" si="1341"/>
        <v>3</v>
      </c>
      <c r="G17203" s="24">
        <f t="shared" si="1342"/>
        <v>10</v>
      </c>
      <c r="H17203" s="24">
        <f t="shared" si="1343"/>
        <v>0</v>
      </c>
      <c r="I17203" s="24">
        <f t="shared" si="1344"/>
        <v>67</v>
      </c>
    </row>
    <row r="17204" spans="4:9" x14ac:dyDescent="0.4">
      <c r="D17204" s="25">
        <v>17184</v>
      </c>
      <c r="E17204" s="25">
        <f t="shared" si="1340"/>
        <v>0</v>
      </c>
      <c r="F17204" s="24">
        <f t="shared" si="1341"/>
        <v>4</v>
      </c>
      <c r="G17204" s="24">
        <f t="shared" si="1342"/>
        <v>10</v>
      </c>
      <c r="H17204" s="24">
        <f t="shared" si="1343"/>
        <v>0</v>
      </c>
      <c r="I17204" s="24">
        <f t="shared" si="1344"/>
        <v>58</v>
      </c>
    </row>
    <row r="17205" spans="4:9" x14ac:dyDescent="0.4">
      <c r="D17205" s="25">
        <v>17185</v>
      </c>
      <c r="E17205" s="25">
        <f t="shared" si="1340"/>
        <v>1</v>
      </c>
      <c r="F17205" s="24">
        <f t="shared" si="1341"/>
        <v>4</v>
      </c>
      <c r="G17205" s="24">
        <f t="shared" si="1342"/>
        <v>10</v>
      </c>
      <c r="H17205" s="24">
        <f t="shared" si="1343"/>
        <v>0</v>
      </c>
      <c r="I17205" s="24">
        <f t="shared" si="1344"/>
        <v>59</v>
      </c>
    </row>
    <row r="17206" spans="4:9" x14ac:dyDescent="0.4">
      <c r="D17206" s="25">
        <v>17186</v>
      </c>
      <c r="E17206" s="25">
        <f t="shared" si="1340"/>
        <v>2</v>
      </c>
      <c r="F17206" s="24">
        <f t="shared" si="1341"/>
        <v>4</v>
      </c>
      <c r="G17206" s="24">
        <f t="shared" si="1342"/>
        <v>10</v>
      </c>
      <c r="H17206" s="24">
        <f t="shared" si="1343"/>
        <v>0</v>
      </c>
      <c r="I17206" s="24">
        <f t="shared" si="1344"/>
        <v>60</v>
      </c>
    </row>
    <row r="17207" spans="4:9" x14ac:dyDescent="0.4">
      <c r="D17207" s="25">
        <v>17187</v>
      </c>
      <c r="E17207" s="25">
        <f t="shared" si="1340"/>
        <v>3</v>
      </c>
      <c r="F17207" s="24">
        <f t="shared" si="1341"/>
        <v>4</v>
      </c>
      <c r="G17207" s="24">
        <f t="shared" si="1342"/>
        <v>10</v>
      </c>
      <c r="H17207" s="24">
        <f t="shared" si="1343"/>
        <v>0</v>
      </c>
      <c r="I17207" s="24">
        <f t="shared" si="1344"/>
        <v>61</v>
      </c>
    </row>
    <row r="17208" spans="4:9" x14ac:dyDescent="0.4">
      <c r="D17208" s="25">
        <v>17188</v>
      </c>
      <c r="E17208" s="25">
        <f t="shared" si="1340"/>
        <v>4</v>
      </c>
      <c r="F17208" s="24">
        <f t="shared" si="1341"/>
        <v>4</v>
      </c>
      <c r="G17208" s="24">
        <f t="shared" si="1342"/>
        <v>10</v>
      </c>
      <c r="H17208" s="24">
        <f t="shared" si="1343"/>
        <v>0</v>
      </c>
      <c r="I17208" s="24">
        <f t="shared" si="1344"/>
        <v>62</v>
      </c>
    </row>
    <row r="17209" spans="4:9" x14ac:dyDescent="0.4">
      <c r="D17209" s="25">
        <v>17189</v>
      </c>
      <c r="E17209" s="25">
        <f t="shared" si="1340"/>
        <v>5</v>
      </c>
      <c r="F17209" s="24">
        <f t="shared" si="1341"/>
        <v>4</v>
      </c>
      <c r="G17209" s="24">
        <f t="shared" si="1342"/>
        <v>10</v>
      </c>
      <c r="H17209" s="24">
        <f t="shared" si="1343"/>
        <v>0</v>
      </c>
      <c r="I17209" s="24">
        <f t="shared" si="1344"/>
        <v>63</v>
      </c>
    </row>
    <row r="17210" spans="4:9" x14ac:dyDescent="0.4">
      <c r="D17210" s="25">
        <v>17190</v>
      </c>
      <c r="E17210" s="25">
        <f t="shared" si="1340"/>
        <v>6</v>
      </c>
      <c r="F17210" s="24">
        <f t="shared" si="1341"/>
        <v>4</v>
      </c>
      <c r="G17210" s="24">
        <f t="shared" si="1342"/>
        <v>10</v>
      </c>
      <c r="H17210" s="24">
        <f t="shared" si="1343"/>
        <v>0</v>
      </c>
      <c r="I17210" s="24">
        <f t="shared" si="1344"/>
        <v>64</v>
      </c>
    </row>
    <row r="17211" spans="4:9" x14ac:dyDescent="0.4">
      <c r="D17211" s="25">
        <v>17191</v>
      </c>
      <c r="E17211" s="25">
        <f t="shared" si="1340"/>
        <v>7</v>
      </c>
      <c r="F17211" s="24">
        <f t="shared" si="1341"/>
        <v>4</v>
      </c>
      <c r="G17211" s="24">
        <f t="shared" si="1342"/>
        <v>10</v>
      </c>
      <c r="H17211" s="24">
        <f t="shared" si="1343"/>
        <v>0</v>
      </c>
      <c r="I17211" s="24">
        <f t="shared" si="1344"/>
        <v>65</v>
      </c>
    </row>
    <row r="17212" spans="4:9" x14ac:dyDescent="0.4">
      <c r="D17212" s="25">
        <v>17192</v>
      </c>
      <c r="E17212" s="25">
        <f t="shared" si="1340"/>
        <v>8</v>
      </c>
      <c r="F17212" s="24">
        <f t="shared" si="1341"/>
        <v>4</v>
      </c>
      <c r="G17212" s="24">
        <f t="shared" si="1342"/>
        <v>10</v>
      </c>
      <c r="H17212" s="24">
        <f t="shared" si="1343"/>
        <v>0</v>
      </c>
      <c r="I17212" s="24">
        <f t="shared" si="1344"/>
        <v>66</v>
      </c>
    </row>
    <row r="17213" spans="4:9" x14ac:dyDescent="0.4">
      <c r="D17213" s="25">
        <v>17193</v>
      </c>
      <c r="E17213" s="25">
        <f t="shared" si="1340"/>
        <v>9</v>
      </c>
      <c r="F17213" s="24">
        <f t="shared" si="1341"/>
        <v>4</v>
      </c>
      <c r="G17213" s="24">
        <f t="shared" si="1342"/>
        <v>10</v>
      </c>
      <c r="H17213" s="24">
        <f t="shared" si="1343"/>
        <v>0</v>
      </c>
      <c r="I17213" s="24">
        <f t="shared" si="1344"/>
        <v>67</v>
      </c>
    </row>
    <row r="17214" spans="4:9" x14ac:dyDescent="0.4">
      <c r="D17214" s="25">
        <v>17194</v>
      </c>
      <c r="E17214" s="25">
        <f t="shared" si="1340"/>
        <v>10</v>
      </c>
      <c r="F17214" s="24">
        <f t="shared" si="1341"/>
        <v>4</v>
      </c>
      <c r="G17214" s="24">
        <f t="shared" si="1342"/>
        <v>10</v>
      </c>
      <c r="H17214" s="24">
        <f t="shared" si="1343"/>
        <v>0</v>
      </c>
      <c r="I17214" s="24">
        <f t="shared" si="1344"/>
        <v>68</v>
      </c>
    </row>
    <row r="17215" spans="4:9" x14ac:dyDescent="0.4">
      <c r="D17215" s="25">
        <v>17195</v>
      </c>
      <c r="E17215" s="25">
        <f t="shared" si="1340"/>
        <v>11</v>
      </c>
      <c r="F17215" s="24">
        <f t="shared" si="1341"/>
        <v>4</v>
      </c>
      <c r="G17215" s="24">
        <f t="shared" si="1342"/>
        <v>10</v>
      </c>
      <c r="H17215" s="24">
        <f t="shared" si="1343"/>
        <v>0</v>
      </c>
      <c r="I17215" s="24">
        <f t="shared" si="1344"/>
        <v>69</v>
      </c>
    </row>
    <row r="17216" spans="4:9" x14ac:dyDescent="0.4">
      <c r="D17216" s="25">
        <v>17196</v>
      </c>
      <c r="E17216" s="25">
        <f t="shared" si="1340"/>
        <v>0</v>
      </c>
      <c r="F17216" s="24">
        <f t="shared" si="1341"/>
        <v>5</v>
      </c>
      <c r="G17216" s="24">
        <f t="shared" si="1342"/>
        <v>10</v>
      </c>
      <c r="H17216" s="24">
        <f t="shared" si="1343"/>
        <v>0</v>
      </c>
      <c r="I17216" s="24">
        <f t="shared" si="1344"/>
        <v>60</v>
      </c>
    </row>
    <row r="17217" spans="4:9" x14ac:dyDescent="0.4">
      <c r="D17217" s="25">
        <v>17197</v>
      </c>
      <c r="E17217" s="25">
        <f t="shared" si="1340"/>
        <v>1</v>
      </c>
      <c r="F17217" s="24">
        <f t="shared" si="1341"/>
        <v>5</v>
      </c>
      <c r="G17217" s="24">
        <f t="shared" si="1342"/>
        <v>10</v>
      </c>
      <c r="H17217" s="24">
        <f t="shared" si="1343"/>
        <v>0</v>
      </c>
      <c r="I17217" s="24">
        <f t="shared" si="1344"/>
        <v>61</v>
      </c>
    </row>
    <row r="17218" spans="4:9" x14ac:dyDescent="0.4">
      <c r="D17218" s="25">
        <v>17198</v>
      </c>
      <c r="E17218" s="25">
        <f t="shared" si="1340"/>
        <v>2</v>
      </c>
      <c r="F17218" s="24">
        <f t="shared" si="1341"/>
        <v>5</v>
      </c>
      <c r="G17218" s="24">
        <f t="shared" si="1342"/>
        <v>10</v>
      </c>
      <c r="H17218" s="24">
        <f t="shared" si="1343"/>
        <v>0</v>
      </c>
      <c r="I17218" s="24">
        <f t="shared" si="1344"/>
        <v>62</v>
      </c>
    </row>
    <row r="17219" spans="4:9" x14ac:dyDescent="0.4">
      <c r="D17219" s="25">
        <v>17199</v>
      </c>
      <c r="E17219" s="25">
        <f t="shared" si="1340"/>
        <v>3</v>
      </c>
      <c r="F17219" s="24">
        <f t="shared" si="1341"/>
        <v>5</v>
      </c>
      <c r="G17219" s="24">
        <f t="shared" si="1342"/>
        <v>10</v>
      </c>
      <c r="H17219" s="24">
        <f t="shared" si="1343"/>
        <v>0</v>
      </c>
      <c r="I17219" s="24">
        <f t="shared" si="1344"/>
        <v>63</v>
      </c>
    </row>
    <row r="17220" spans="4:9" x14ac:dyDescent="0.4">
      <c r="D17220" s="25">
        <v>17200</v>
      </c>
      <c r="E17220" s="25">
        <f t="shared" si="1340"/>
        <v>4</v>
      </c>
      <c r="F17220" s="24">
        <f t="shared" si="1341"/>
        <v>5</v>
      </c>
      <c r="G17220" s="24">
        <f t="shared" si="1342"/>
        <v>10</v>
      </c>
      <c r="H17220" s="24">
        <f t="shared" si="1343"/>
        <v>0</v>
      </c>
      <c r="I17220" s="24">
        <f t="shared" si="1344"/>
        <v>64</v>
      </c>
    </row>
    <row r="17221" spans="4:9" x14ac:dyDescent="0.4">
      <c r="D17221" s="25">
        <v>17201</v>
      </c>
      <c r="E17221" s="25">
        <f t="shared" si="1340"/>
        <v>5</v>
      </c>
      <c r="F17221" s="24">
        <f t="shared" si="1341"/>
        <v>5</v>
      </c>
      <c r="G17221" s="24">
        <f t="shared" si="1342"/>
        <v>10</v>
      </c>
      <c r="H17221" s="24">
        <f t="shared" si="1343"/>
        <v>0</v>
      </c>
      <c r="I17221" s="24">
        <f t="shared" si="1344"/>
        <v>65</v>
      </c>
    </row>
    <row r="17222" spans="4:9" x14ac:dyDescent="0.4">
      <c r="D17222" s="25">
        <v>17202</v>
      </c>
      <c r="E17222" s="25">
        <f t="shared" si="1340"/>
        <v>6</v>
      </c>
      <c r="F17222" s="24">
        <f t="shared" si="1341"/>
        <v>5</v>
      </c>
      <c r="G17222" s="24">
        <f t="shared" si="1342"/>
        <v>10</v>
      </c>
      <c r="H17222" s="24">
        <f t="shared" si="1343"/>
        <v>0</v>
      </c>
      <c r="I17222" s="24">
        <f t="shared" si="1344"/>
        <v>66</v>
      </c>
    </row>
    <row r="17223" spans="4:9" x14ac:dyDescent="0.4">
      <c r="D17223" s="25">
        <v>17203</v>
      </c>
      <c r="E17223" s="25">
        <f t="shared" si="1340"/>
        <v>7</v>
      </c>
      <c r="F17223" s="24">
        <f t="shared" si="1341"/>
        <v>5</v>
      </c>
      <c r="G17223" s="24">
        <f t="shared" si="1342"/>
        <v>10</v>
      </c>
      <c r="H17223" s="24">
        <f t="shared" si="1343"/>
        <v>0</v>
      </c>
      <c r="I17223" s="24">
        <f t="shared" si="1344"/>
        <v>67</v>
      </c>
    </row>
    <row r="17224" spans="4:9" x14ac:dyDescent="0.4">
      <c r="D17224" s="25">
        <v>17204</v>
      </c>
      <c r="E17224" s="25">
        <f t="shared" si="1340"/>
        <v>8</v>
      </c>
      <c r="F17224" s="24">
        <f t="shared" si="1341"/>
        <v>5</v>
      </c>
      <c r="G17224" s="24">
        <f t="shared" si="1342"/>
        <v>10</v>
      </c>
      <c r="H17224" s="24">
        <f t="shared" si="1343"/>
        <v>0</v>
      </c>
      <c r="I17224" s="24">
        <f t="shared" si="1344"/>
        <v>68</v>
      </c>
    </row>
    <row r="17225" spans="4:9" x14ac:dyDescent="0.4">
      <c r="D17225" s="25">
        <v>17205</v>
      </c>
      <c r="E17225" s="25">
        <f t="shared" si="1340"/>
        <v>9</v>
      </c>
      <c r="F17225" s="24">
        <f t="shared" si="1341"/>
        <v>5</v>
      </c>
      <c r="G17225" s="24">
        <f t="shared" si="1342"/>
        <v>10</v>
      </c>
      <c r="H17225" s="24">
        <f t="shared" si="1343"/>
        <v>0</v>
      </c>
      <c r="I17225" s="24">
        <f t="shared" si="1344"/>
        <v>69</v>
      </c>
    </row>
    <row r="17226" spans="4:9" x14ac:dyDescent="0.4">
      <c r="D17226" s="25">
        <v>17206</v>
      </c>
      <c r="E17226" s="25">
        <f t="shared" si="1340"/>
        <v>10</v>
      </c>
      <c r="F17226" s="24">
        <f t="shared" si="1341"/>
        <v>5</v>
      </c>
      <c r="G17226" s="24">
        <f t="shared" si="1342"/>
        <v>10</v>
      </c>
      <c r="H17226" s="24">
        <f t="shared" si="1343"/>
        <v>0</v>
      </c>
      <c r="I17226" s="24">
        <f t="shared" si="1344"/>
        <v>70</v>
      </c>
    </row>
    <row r="17227" spans="4:9" x14ac:dyDescent="0.4">
      <c r="D17227" s="25">
        <v>17207</v>
      </c>
      <c r="E17227" s="25">
        <f t="shared" si="1340"/>
        <v>11</v>
      </c>
      <c r="F17227" s="24">
        <f t="shared" si="1341"/>
        <v>5</v>
      </c>
      <c r="G17227" s="24">
        <f t="shared" si="1342"/>
        <v>10</v>
      </c>
      <c r="H17227" s="24">
        <f t="shared" si="1343"/>
        <v>0</v>
      </c>
      <c r="I17227" s="24">
        <f t="shared" si="1344"/>
        <v>71</v>
      </c>
    </row>
    <row r="17228" spans="4:9" x14ac:dyDescent="0.4">
      <c r="D17228" s="25">
        <v>17208</v>
      </c>
      <c r="E17228" s="25">
        <f t="shared" si="1340"/>
        <v>0</v>
      </c>
      <c r="F17228" s="24">
        <f t="shared" si="1341"/>
        <v>6</v>
      </c>
      <c r="G17228" s="24">
        <f t="shared" si="1342"/>
        <v>10</v>
      </c>
      <c r="H17228" s="24">
        <f t="shared" si="1343"/>
        <v>0</v>
      </c>
      <c r="I17228" s="24">
        <f t="shared" si="1344"/>
        <v>62</v>
      </c>
    </row>
    <row r="17229" spans="4:9" x14ac:dyDescent="0.4">
      <c r="D17229" s="25">
        <v>17209</v>
      </c>
      <c r="E17229" s="25">
        <f t="shared" si="1340"/>
        <v>1</v>
      </c>
      <c r="F17229" s="24">
        <f t="shared" si="1341"/>
        <v>6</v>
      </c>
      <c r="G17229" s="24">
        <f t="shared" si="1342"/>
        <v>10</v>
      </c>
      <c r="H17229" s="24">
        <f t="shared" si="1343"/>
        <v>0</v>
      </c>
      <c r="I17229" s="24">
        <f t="shared" si="1344"/>
        <v>63</v>
      </c>
    </row>
    <row r="17230" spans="4:9" x14ac:dyDescent="0.4">
      <c r="D17230" s="25">
        <v>17210</v>
      </c>
      <c r="E17230" s="25">
        <f t="shared" si="1340"/>
        <v>2</v>
      </c>
      <c r="F17230" s="24">
        <f t="shared" si="1341"/>
        <v>6</v>
      </c>
      <c r="G17230" s="24">
        <f t="shared" si="1342"/>
        <v>10</v>
      </c>
      <c r="H17230" s="24">
        <f t="shared" si="1343"/>
        <v>0</v>
      </c>
      <c r="I17230" s="24">
        <f t="shared" si="1344"/>
        <v>64</v>
      </c>
    </row>
    <row r="17231" spans="4:9" x14ac:dyDescent="0.4">
      <c r="D17231" s="25">
        <v>17211</v>
      </c>
      <c r="E17231" s="25">
        <f t="shared" si="1340"/>
        <v>3</v>
      </c>
      <c r="F17231" s="24">
        <f t="shared" si="1341"/>
        <v>6</v>
      </c>
      <c r="G17231" s="24">
        <f t="shared" si="1342"/>
        <v>10</v>
      </c>
      <c r="H17231" s="24">
        <f t="shared" si="1343"/>
        <v>0</v>
      </c>
      <c r="I17231" s="24">
        <f t="shared" si="1344"/>
        <v>65</v>
      </c>
    </row>
    <row r="17232" spans="4:9" x14ac:dyDescent="0.4">
      <c r="D17232" s="25">
        <v>17212</v>
      </c>
      <c r="E17232" s="25">
        <f t="shared" si="1340"/>
        <v>4</v>
      </c>
      <c r="F17232" s="24">
        <f t="shared" si="1341"/>
        <v>6</v>
      </c>
      <c r="G17232" s="24">
        <f t="shared" si="1342"/>
        <v>10</v>
      </c>
      <c r="H17232" s="24">
        <f t="shared" si="1343"/>
        <v>0</v>
      </c>
      <c r="I17232" s="24">
        <f t="shared" si="1344"/>
        <v>66</v>
      </c>
    </row>
    <row r="17233" spans="4:9" x14ac:dyDescent="0.4">
      <c r="D17233" s="25">
        <v>17213</v>
      </c>
      <c r="E17233" s="25">
        <f t="shared" si="1340"/>
        <v>5</v>
      </c>
      <c r="F17233" s="24">
        <f t="shared" si="1341"/>
        <v>6</v>
      </c>
      <c r="G17233" s="24">
        <f t="shared" si="1342"/>
        <v>10</v>
      </c>
      <c r="H17233" s="24">
        <f t="shared" si="1343"/>
        <v>0</v>
      </c>
      <c r="I17233" s="24">
        <f t="shared" si="1344"/>
        <v>67</v>
      </c>
    </row>
    <row r="17234" spans="4:9" x14ac:dyDescent="0.4">
      <c r="D17234" s="25">
        <v>17214</v>
      </c>
      <c r="E17234" s="25">
        <f t="shared" si="1340"/>
        <v>6</v>
      </c>
      <c r="F17234" s="24">
        <f t="shared" si="1341"/>
        <v>6</v>
      </c>
      <c r="G17234" s="24">
        <f t="shared" si="1342"/>
        <v>10</v>
      </c>
      <c r="H17234" s="24">
        <f t="shared" si="1343"/>
        <v>0</v>
      </c>
      <c r="I17234" s="24">
        <f t="shared" si="1344"/>
        <v>68</v>
      </c>
    </row>
    <row r="17235" spans="4:9" x14ac:dyDescent="0.4">
      <c r="D17235" s="25">
        <v>17215</v>
      </c>
      <c r="E17235" s="25">
        <f t="shared" si="1340"/>
        <v>7</v>
      </c>
      <c r="F17235" s="24">
        <f t="shared" si="1341"/>
        <v>6</v>
      </c>
      <c r="G17235" s="24">
        <f t="shared" si="1342"/>
        <v>10</v>
      </c>
      <c r="H17235" s="24">
        <f t="shared" si="1343"/>
        <v>0</v>
      </c>
      <c r="I17235" s="24">
        <f t="shared" si="1344"/>
        <v>69</v>
      </c>
    </row>
    <row r="17236" spans="4:9" x14ac:dyDescent="0.4">
      <c r="D17236" s="25">
        <v>17216</v>
      </c>
      <c r="E17236" s="25">
        <f t="shared" si="1340"/>
        <v>8</v>
      </c>
      <c r="F17236" s="24">
        <f t="shared" si="1341"/>
        <v>6</v>
      </c>
      <c r="G17236" s="24">
        <f t="shared" si="1342"/>
        <v>10</v>
      </c>
      <c r="H17236" s="24">
        <f t="shared" si="1343"/>
        <v>0</v>
      </c>
      <c r="I17236" s="24">
        <f t="shared" si="1344"/>
        <v>70</v>
      </c>
    </row>
    <row r="17237" spans="4:9" x14ac:dyDescent="0.4">
      <c r="D17237" s="25">
        <v>17217</v>
      </c>
      <c r="E17237" s="25">
        <f t="shared" ref="E17237:E17300" si="1345">MOD(D17237,12)</f>
        <v>9</v>
      </c>
      <c r="F17237" s="24">
        <f t="shared" ref="F17237:F17300" si="1346">MOD(QUOTIENT(D17237,12),12)</f>
        <v>6</v>
      </c>
      <c r="G17237" s="24">
        <f t="shared" ref="G17237:G17300" si="1347">MOD(QUOTIENT(D17237,11^2),12)</f>
        <v>10</v>
      </c>
      <c r="H17237" s="24">
        <f t="shared" ref="H17237:H17300" si="1348">MOD(QUOTIENT(D17237,11^3),12)</f>
        <v>0</v>
      </c>
      <c r="I17237" s="24">
        <f t="shared" ref="I17237:I17300" si="1349">SUMPRODUCT($E$19:$H$19,E17237:H17237)</f>
        <v>71</v>
      </c>
    </row>
    <row r="17238" spans="4:9" x14ac:dyDescent="0.4">
      <c r="D17238" s="25">
        <v>17218</v>
      </c>
      <c r="E17238" s="25">
        <f t="shared" si="1345"/>
        <v>10</v>
      </c>
      <c r="F17238" s="24">
        <f t="shared" si="1346"/>
        <v>6</v>
      </c>
      <c r="G17238" s="24">
        <f t="shared" si="1347"/>
        <v>10</v>
      </c>
      <c r="H17238" s="24">
        <f t="shared" si="1348"/>
        <v>0</v>
      </c>
      <c r="I17238" s="24">
        <f t="shared" si="1349"/>
        <v>72</v>
      </c>
    </row>
    <row r="17239" spans="4:9" x14ac:dyDescent="0.4">
      <c r="D17239" s="25">
        <v>17219</v>
      </c>
      <c r="E17239" s="25">
        <f t="shared" si="1345"/>
        <v>11</v>
      </c>
      <c r="F17239" s="24">
        <f t="shared" si="1346"/>
        <v>6</v>
      </c>
      <c r="G17239" s="24">
        <f t="shared" si="1347"/>
        <v>10</v>
      </c>
      <c r="H17239" s="24">
        <f t="shared" si="1348"/>
        <v>0</v>
      </c>
      <c r="I17239" s="24">
        <f t="shared" si="1349"/>
        <v>73</v>
      </c>
    </row>
    <row r="17240" spans="4:9" x14ac:dyDescent="0.4">
      <c r="D17240" s="25">
        <v>17220</v>
      </c>
      <c r="E17240" s="25">
        <f t="shared" si="1345"/>
        <v>0</v>
      </c>
      <c r="F17240" s="24">
        <f t="shared" si="1346"/>
        <v>7</v>
      </c>
      <c r="G17240" s="24">
        <f t="shared" si="1347"/>
        <v>10</v>
      </c>
      <c r="H17240" s="24">
        <f t="shared" si="1348"/>
        <v>0</v>
      </c>
      <c r="I17240" s="24">
        <f t="shared" si="1349"/>
        <v>64</v>
      </c>
    </row>
    <row r="17241" spans="4:9" x14ac:dyDescent="0.4">
      <c r="D17241" s="25">
        <v>17221</v>
      </c>
      <c r="E17241" s="25">
        <f t="shared" si="1345"/>
        <v>1</v>
      </c>
      <c r="F17241" s="24">
        <f t="shared" si="1346"/>
        <v>7</v>
      </c>
      <c r="G17241" s="24">
        <f t="shared" si="1347"/>
        <v>10</v>
      </c>
      <c r="H17241" s="24">
        <f t="shared" si="1348"/>
        <v>0</v>
      </c>
      <c r="I17241" s="24">
        <f t="shared" si="1349"/>
        <v>65</v>
      </c>
    </row>
    <row r="17242" spans="4:9" x14ac:dyDescent="0.4">
      <c r="D17242" s="25">
        <v>17222</v>
      </c>
      <c r="E17242" s="25">
        <f t="shared" si="1345"/>
        <v>2</v>
      </c>
      <c r="F17242" s="24">
        <f t="shared" si="1346"/>
        <v>7</v>
      </c>
      <c r="G17242" s="24">
        <f t="shared" si="1347"/>
        <v>10</v>
      </c>
      <c r="H17242" s="24">
        <f t="shared" si="1348"/>
        <v>0</v>
      </c>
      <c r="I17242" s="24">
        <f t="shared" si="1349"/>
        <v>66</v>
      </c>
    </row>
    <row r="17243" spans="4:9" x14ac:dyDescent="0.4">
      <c r="D17243" s="25">
        <v>17223</v>
      </c>
      <c r="E17243" s="25">
        <f t="shared" si="1345"/>
        <v>3</v>
      </c>
      <c r="F17243" s="24">
        <f t="shared" si="1346"/>
        <v>7</v>
      </c>
      <c r="G17243" s="24">
        <f t="shared" si="1347"/>
        <v>10</v>
      </c>
      <c r="H17243" s="24">
        <f t="shared" si="1348"/>
        <v>0</v>
      </c>
      <c r="I17243" s="24">
        <f t="shared" si="1349"/>
        <v>67</v>
      </c>
    </row>
    <row r="17244" spans="4:9" x14ac:dyDescent="0.4">
      <c r="D17244" s="25">
        <v>17224</v>
      </c>
      <c r="E17244" s="25">
        <f t="shared" si="1345"/>
        <v>4</v>
      </c>
      <c r="F17244" s="24">
        <f t="shared" si="1346"/>
        <v>7</v>
      </c>
      <c r="G17244" s="24">
        <f t="shared" si="1347"/>
        <v>10</v>
      </c>
      <c r="H17244" s="24">
        <f t="shared" si="1348"/>
        <v>0</v>
      </c>
      <c r="I17244" s="24">
        <f t="shared" si="1349"/>
        <v>68</v>
      </c>
    </row>
    <row r="17245" spans="4:9" x14ac:dyDescent="0.4">
      <c r="D17245" s="25">
        <v>17225</v>
      </c>
      <c r="E17245" s="25">
        <f t="shared" si="1345"/>
        <v>5</v>
      </c>
      <c r="F17245" s="24">
        <f t="shared" si="1346"/>
        <v>7</v>
      </c>
      <c r="G17245" s="24">
        <f t="shared" si="1347"/>
        <v>10</v>
      </c>
      <c r="H17245" s="24">
        <f t="shared" si="1348"/>
        <v>0</v>
      </c>
      <c r="I17245" s="24">
        <f t="shared" si="1349"/>
        <v>69</v>
      </c>
    </row>
    <row r="17246" spans="4:9" x14ac:dyDescent="0.4">
      <c r="D17246" s="25">
        <v>17226</v>
      </c>
      <c r="E17246" s="25">
        <f t="shared" si="1345"/>
        <v>6</v>
      </c>
      <c r="F17246" s="24">
        <f t="shared" si="1346"/>
        <v>7</v>
      </c>
      <c r="G17246" s="24">
        <f t="shared" si="1347"/>
        <v>10</v>
      </c>
      <c r="H17246" s="24">
        <f t="shared" si="1348"/>
        <v>0</v>
      </c>
      <c r="I17246" s="24">
        <f t="shared" si="1349"/>
        <v>70</v>
      </c>
    </row>
    <row r="17247" spans="4:9" x14ac:dyDescent="0.4">
      <c r="D17247" s="25">
        <v>17227</v>
      </c>
      <c r="E17247" s="25">
        <f t="shared" si="1345"/>
        <v>7</v>
      </c>
      <c r="F17247" s="24">
        <f t="shared" si="1346"/>
        <v>7</v>
      </c>
      <c r="G17247" s="24">
        <f t="shared" si="1347"/>
        <v>10</v>
      </c>
      <c r="H17247" s="24">
        <f t="shared" si="1348"/>
        <v>0</v>
      </c>
      <c r="I17247" s="24">
        <f t="shared" si="1349"/>
        <v>71</v>
      </c>
    </row>
    <row r="17248" spans="4:9" x14ac:dyDescent="0.4">
      <c r="D17248" s="25">
        <v>17228</v>
      </c>
      <c r="E17248" s="25">
        <f t="shared" si="1345"/>
        <v>8</v>
      </c>
      <c r="F17248" s="24">
        <f t="shared" si="1346"/>
        <v>7</v>
      </c>
      <c r="G17248" s="24">
        <f t="shared" si="1347"/>
        <v>10</v>
      </c>
      <c r="H17248" s="24">
        <f t="shared" si="1348"/>
        <v>0</v>
      </c>
      <c r="I17248" s="24">
        <f t="shared" si="1349"/>
        <v>72</v>
      </c>
    </row>
    <row r="17249" spans="4:9" x14ac:dyDescent="0.4">
      <c r="D17249" s="25">
        <v>17229</v>
      </c>
      <c r="E17249" s="25">
        <f t="shared" si="1345"/>
        <v>9</v>
      </c>
      <c r="F17249" s="24">
        <f t="shared" si="1346"/>
        <v>7</v>
      </c>
      <c r="G17249" s="24">
        <f t="shared" si="1347"/>
        <v>10</v>
      </c>
      <c r="H17249" s="24">
        <f t="shared" si="1348"/>
        <v>0</v>
      </c>
      <c r="I17249" s="24">
        <f t="shared" si="1349"/>
        <v>73</v>
      </c>
    </row>
    <row r="17250" spans="4:9" x14ac:dyDescent="0.4">
      <c r="D17250" s="25">
        <v>17230</v>
      </c>
      <c r="E17250" s="25">
        <f t="shared" si="1345"/>
        <v>10</v>
      </c>
      <c r="F17250" s="24">
        <f t="shared" si="1346"/>
        <v>7</v>
      </c>
      <c r="G17250" s="24">
        <f t="shared" si="1347"/>
        <v>10</v>
      </c>
      <c r="H17250" s="24">
        <f t="shared" si="1348"/>
        <v>0</v>
      </c>
      <c r="I17250" s="24">
        <f t="shared" si="1349"/>
        <v>74</v>
      </c>
    </row>
    <row r="17251" spans="4:9" x14ac:dyDescent="0.4">
      <c r="D17251" s="25">
        <v>17231</v>
      </c>
      <c r="E17251" s="25">
        <f t="shared" si="1345"/>
        <v>11</v>
      </c>
      <c r="F17251" s="24">
        <f t="shared" si="1346"/>
        <v>7</v>
      </c>
      <c r="G17251" s="24">
        <f t="shared" si="1347"/>
        <v>10</v>
      </c>
      <c r="H17251" s="24">
        <f t="shared" si="1348"/>
        <v>0</v>
      </c>
      <c r="I17251" s="24">
        <f t="shared" si="1349"/>
        <v>75</v>
      </c>
    </row>
    <row r="17252" spans="4:9" x14ac:dyDescent="0.4">
      <c r="D17252" s="25">
        <v>17232</v>
      </c>
      <c r="E17252" s="25">
        <f t="shared" si="1345"/>
        <v>0</v>
      </c>
      <c r="F17252" s="24">
        <f t="shared" si="1346"/>
        <v>8</v>
      </c>
      <c r="G17252" s="24">
        <f t="shared" si="1347"/>
        <v>10</v>
      </c>
      <c r="H17252" s="24">
        <f t="shared" si="1348"/>
        <v>0</v>
      </c>
      <c r="I17252" s="24">
        <f t="shared" si="1349"/>
        <v>66</v>
      </c>
    </row>
    <row r="17253" spans="4:9" x14ac:dyDescent="0.4">
      <c r="D17253" s="25">
        <v>17233</v>
      </c>
      <c r="E17253" s="25">
        <f t="shared" si="1345"/>
        <v>1</v>
      </c>
      <c r="F17253" s="24">
        <f t="shared" si="1346"/>
        <v>8</v>
      </c>
      <c r="G17253" s="24">
        <f t="shared" si="1347"/>
        <v>10</v>
      </c>
      <c r="H17253" s="24">
        <f t="shared" si="1348"/>
        <v>0</v>
      </c>
      <c r="I17253" s="24">
        <f t="shared" si="1349"/>
        <v>67</v>
      </c>
    </row>
    <row r="17254" spans="4:9" x14ac:dyDescent="0.4">
      <c r="D17254" s="25">
        <v>17234</v>
      </c>
      <c r="E17254" s="25">
        <f t="shared" si="1345"/>
        <v>2</v>
      </c>
      <c r="F17254" s="24">
        <f t="shared" si="1346"/>
        <v>8</v>
      </c>
      <c r="G17254" s="24">
        <f t="shared" si="1347"/>
        <v>10</v>
      </c>
      <c r="H17254" s="24">
        <f t="shared" si="1348"/>
        <v>0</v>
      </c>
      <c r="I17254" s="24">
        <f t="shared" si="1349"/>
        <v>68</v>
      </c>
    </row>
    <row r="17255" spans="4:9" x14ac:dyDescent="0.4">
      <c r="D17255" s="25">
        <v>17235</v>
      </c>
      <c r="E17255" s="25">
        <f t="shared" si="1345"/>
        <v>3</v>
      </c>
      <c r="F17255" s="24">
        <f t="shared" si="1346"/>
        <v>8</v>
      </c>
      <c r="G17255" s="24">
        <f t="shared" si="1347"/>
        <v>10</v>
      </c>
      <c r="H17255" s="24">
        <f t="shared" si="1348"/>
        <v>0</v>
      </c>
      <c r="I17255" s="24">
        <f t="shared" si="1349"/>
        <v>69</v>
      </c>
    </row>
    <row r="17256" spans="4:9" x14ac:dyDescent="0.4">
      <c r="D17256" s="25">
        <v>17236</v>
      </c>
      <c r="E17256" s="25">
        <f t="shared" si="1345"/>
        <v>4</v>
      </c>
      <c r="F17256" s="24">
        <f t="shared" si="1346"/>
        <v>8</v>
      </c>
      <c r="G17256" s="24">
        <f t="shared" si="1347"/>
        <v>10</v>
      </c>
      <c r="H17256" s="24">
        <f t="shared" si="1348"/>
        <v>0</v>
      </c>
      <c r="I17256" s="24">
        <f t="shared" si="1349"/>
        <v>70</v>
      </c>
    </row>
    <row r="17257" spans="4:9" x14ac:dyDescent="0.4">
      <c r="D17257" s="25">
        <v>17237</v>
      </c>
      <c r="E17257" s="25">
        <f t="shared" si="1345"/>
        <v>5</v>
      </c>
      <c r="F17257" s="24">
        <f t="shared" si="1346"/>
        <v>8</v>
      </c>
      <c r="G17257" s="24">
        <f t="shared" si="1347"/>
        <v>10</v>
      </c>
      <c r="H17257" s="24">
        <f t="shared" si="1348"/>
        <v>0</v>
      </c>
      <c r="I17257" s="24">
        <f t="shared" si="1349"/>
        <v>71</v>
      </c>
    </row>
    <row r="17258" spans="4:9" x14ac:dyDescent="0.4">
      <c r="D17258" s="25">
        <v>17238</v>
      </c>
      <c r="E17258" s="25">
        <f t="shared" si="1345"/>
        <v>6</v>
      </c>
      <c r="F17258" s="24">
        <f t="shared" si="1346"/>
        <v>8</v>
      </c>
      <c r="G17258" s="24">
        <f t="shared" si="1347"/>
        <v>10</v>
      </c>
      <c r="H17258" s="24">
        <f t="shared" si="1348"/>
        <v>0</v>
      </c>
      <c r="I17258" s="24">
        <f t="shared" si="1349"/>
        <v>72</v>
      </c>
    </row>
    <row r="17259" spans="4:9" x14ac:dyDescent="0.4">
      <c r="D17259" s="25">
        <v>17239</v>
      </c>
      <c r="E17259" s="25">
        <f t="shared" si="1345"/>
        <v>7</v>
      </c>
      <c r="F17259" s="24">
        <f t="shared" si="1346"/>
        <v>8</v>
      </c>
      <c r="G17259" s="24">
        <f t="shared" si="1347"/>
        <v>10</v>
      </c>
      <c r="H17259" s="24">
        <f t="shared" si="1348"/>
        <v>0</v>
      </c>
      <c r="I17259" s="24">
        <f t="shared" si="1349"/>
        <v>73</v>
      </c>
    </row>
    <row r="17260" spans="4:9" x14ac:dyDescent="0.4">
      <c r="D17260" s="25">
        <v>17240</v>
      </c>
      <c r="E17260" s="25">
        <f t="shared" si="1345"/>
        <v>8</v>
      </c>
      <c r="F17260" s="24">
        <f t="shared" si="1346"/>
        <v>8</v>
      </c>
      <c r="G17260" s="24">
        <f t="shared" si="1347"/>
        <v>10</v>
      </c>
      <c r="H17260" s="24">
        <f t="shared" si="1348"/>
        <v>0</v>
      </c>
      <c r="I17260" s="24">
        <f t="shared" si="1349"/>
        <v>74</v>
      </c>
    </row>
    <row r="17261" spans="4:9" x14ac:dyDescent="0.4">
      <c r="D17261" s="25">
        <v>17241</v>
      </c>
      <c r="E17261" s="25">
        <f t="shared" si="1345"/>
        <v>9</v>
      </c>
      <c r="F17261" s="24">
        <f t="shared" si="1346"/>
        <v>8</v>
      </c>
      <c r="G17261" s="24">
        <f t="shared" si="1347"/>
        <v>10</v>
      </c>
      <c r="H17261" s="24">
        <f t="shared" si="1348"/>
        <v>0</v>
      </c>
      <c r="I17261" s="24">
        <f t="shared" si="1349"/>
        <v>75</v>
      </c>
    </row>
    <row r="17262" spans="4:9" x14ac:dyDescent="0.4">
      <c r="D17262" s="25">
        <v>17242</v>
      </c>
      <c r="E17262" s="25">
        <f t="shared" si="1345"/>
        <v>10</v>
      </c>
      <c r="F17262" s="24">
        <f t="shared" si="1346"/>
        <v>8</v>
      </c>
      <c r="G17262" s="24">
        <f t="shared" si="1347"/>
        <v>10</v>
      </c>
      <c r="H17262" s="24">
        <f t="shared" si="1348"/>
        <v>0</v>
      </c>
      <c r="I17262" s="24">
        <f t="shared" si="1349"/>
        <v>76</v>
      </c>
    </row>
    <row r="17263" spans="4:9" x14ac:dyDescent="0.4">
      <c r="D17263" s="25">
        <v>17243</v>
      </c>
      <c r="E17263" s="25">
        <f t="shared" si="1345"/>
        <v>11</v>
      </c>
      <c r="F17263" s="24">
        <f t="shared" si="1346"/>
        <v>8</v>
      </c>
      <c r="G17263" s="24">
        <f t="shared" si="1347"/>
        <v>10</v>
      </c>
      <c r="H17263" s="24">
        <f t="shared" si="1348"/>
        <v>0</v>
      </c>
      <c r="I17263" s="24">
        <f t="shared" si="1349"/>
        <v>77</v>
      </c>
    </row>
    <row r="17264" spans="4:9" x14ac:dyDescent="0.4">
      <c r="D17264" s="25">
        <v>17244</v>
      </c>
      <c r="E17264" s="25">
        <f t="shared" si="1345"/>
        <v>0</v>
      </c>
      <c r="F17264" s="24">
        <f t="shared" si="1346"/>
        <v>9</v>
      </c>
      <c r="G17264" s="24">
        <f t="shared" si="1347"/>
        <v>10</v>
      </c>
      <c r="H17264" s="24">
        <f t="shared" si="1348"/>
        <v>0</v>
      </c>
      <c r="I17264" s="24">
        <f t="shared" si="1349"/>
        <v>68</v>
      </c>
    </row>
    <row r="17265" spans="4:9" x14ac:dyDescent="0.4">
      <c r="D17265" s="25">
        <v>17245</v>
      </c>
      <c r="E17265" s="25">
        <f t="shared" si="1345"/>
        <v>1</v>
      </c>
      <c r="F17265" s="24">
        <f t="shared" si="1346"/>
        <v>9</v>
      </c>
      <c r="G17265" s="24">
        <f t="shared" si="1347"/>
        <v>10</v>
      </c>
      <c r="H17265" s="24">
        <f t="shared" si="1348"/>
        <v>0</v>
      </c>
      <c r="I17265" s="24">
        <f t="shared" si="1349"/>
        <v>69</v>
      </c>
    </row>
    <row r="17266" spans="4:9" x14ac:dyDescent="0.4">
      <c r="D17266" s="25">
        <v>17246</v>
      </c>
      <c r="E17266" s="25">
        <f t="shared" si="1345"/>
        <v>2</v>
      </c>
      <c r="F17266" s="24">
        <f t="shared" si="1346"/>
        <v>9</v>
      </c>
      <c r="G17266" s="24">
        <f t="shared" si="1347"/>
        <v>10</v>
      </c>
      <c r="H17266" s="24">
        <f t="shared" si="1348"/>
        <v>0</v>
      </c>
      <c r="I17266" s="24">
        <f t="shared" si="1349"/>
        <v>70</v>
      </c>
    </row>
    <row r="17267" spans="4:9" x14ac:dyDescent="0.4">
      <c r="D17267" s="25">
        <v>17247</v>
      </c>
      <c r="E17267" s="25">
        <f t="shared" si="1345"/>
        <v>3</v>
      </c>
      <c r="F17267" s="24">
        <f t="shared" si="1346"/>
        <v>9</v>
      </c>
      <c r="G17267" s="24">
        <f t="shared" si="1347"/>
        <v>10</v>
      </c>
      <c r="H17267" s="24">
        <f t="shared" si="1348"/>
        <v>0</v>
      </c>
      <c r="I17267" s="24">
        <f t="shared" si="1349"/>
        <v>71</v>
      </c>
    </row>
    <row r="17268" spans="4:9" x14ac:dyDescent="0.4">
      <c r="D17268" s="25">
        <v>17248</v>
      </c>
      <c r="E17268" s="25">
        <f t="shared" si="1345"/>
        <v>4</v>
      </c>
      <c r="F17268" s="24">
        <f t="shared" si="1346"/>
        <v>9</v>
      </c>
      <c r="G17268" s="24">
        <f t="shared" si="1347"/>
        <v>10</v>
      </c>
      <c r="H17268" s="24">
        <f t="shared" si="1348"/>
        <v>0</v>
      </c>
      <c r="I17268" s="24">
        <f t="shared" si="1349"/>
        <v>72</v>
      </c>
    </row>
    <row r="17269" spans="4:9" x14ac:dyDescent="0.4">
      <c r="D17269" s="25">
        <v>17249</v>
      </c>
      <c r="E17269" s="25">
        <f t="shared" si="1345"/>
        <v>5</v>
      </c>
      <c r="F17269" s="24">
        <f t="shared" si="1346"/>
        <v>9</v>
      </c>
      <c r="G17269" s="24">
        <f t="shared" si="1347"/>
        <v>10</v>
      </c>
      <c r="H17269" s="24">
        <f t="shared" si="1348"/>
        <v>0</v>
      </c>
      <c r="I17269" s="24">
        <f t="shared" si="1349"/>
        <v>73</v>
      </c>
    </row>
    <row r="17270" spans="4:9" x14ac:dyDescent="0.4">
      <c r="D17270" s="25">
        <v>17250</v>
      </c>
      <c r="E17270" s="25">
        <f t="shared" si="1345"/>
        <v>6</v>
      </c>
      <c r="F17270" s="24">
        <f t="shared" si="1346"/>
        <v>9</v>
      </c>
      <c r="G17270" s="24">
        <f t="shared" si="1347"/>
        <v>10</v>
      </c>
      <c r="H17270" s="24">
        <f t="shared" si="1348"/>
        <v>0</v>
      </c>
      <c r="I17270" s="24">
        <f t="shared" si="1349"/>
        <v>74</v>
      </c>
    </row>
    <row r="17271" spans="4:9" x14ac:dyDescent="0.4">
      <c r="D17271" s="25">
        <v>17251</v>
      </c>
      <c r="E17271" s="25">
        <f t="shared" si="1345"/>
        <v>7</v>
      </c>
      <c r="F17271" s="24">
        <f t="shared" si="1346"/>
        <v>9</v>
      </c>
      <c r="G17271" s="24">
        <f t="shared" si="1347"/>
        <v>10</v>
      </c>
      <c r="H17271" s="24">
        <f t="shared" si="1348"/>
        <v>0</v>
      </c>
      <c r="I17271" s="24">
        <f t="shared" si="1349"/>
        <v>75</v>
      </c>
    </row>
    <row r="17272" spans="4:9" x14ac:dyDescent="0.4">
      <c r="D17272" s="25">
        <v>17252</v>
      </c>
      <c r="E17272" s="25">
        <f t="shared" si="1345"/>
        <v>8</v>
      </c>
      <c r="F17272" s="24">
        <f t="shared" si="1346"/>
        <v>9</v>
      </c>
      <c r="G17272" s="24">
        <f t="shared" si="1347"/>
        <v>10</v>
      </c>
      <c r="H17272" s="24">
        <f t="shared" si="1348"/>
        <v>0</v>
      </c>
      <c r="I17272" s="24">
        <f t="shared" si="1349"/>
        <v>76</v>
      </c>
    </row>
    <row r="17273" spans="4:9" x14ac:dyDescent="0.4">
      <c r="D17273" s="25">
        <v>17253</v>
      </c>
      <c r="E17273" s="25">
        <f t="shared" si="1345"/>
        <v>9</v>
      </c>
      <c r="F17273" s="24">
        <f t="shared" si="1346"/>
        <v>9</v>
      </c>
      <c r="G17273" s="24">
        <f t="shared" si="1347"/>
        <v>10</v>
      </c>
      <c r="H17273" s="24">
        <f t="shared" si="1348"/>
        <v>0</v>
      </c>
      <c r="I17273" s="24">
        <f t="shared" si="1349"/>
        <v>77</v>
      </c>
    </row>
    <row r="17274" spans="4:9" x14ac:dyDescent="0.4">
      <c r="D17274" s="25">
        <v>17254</v>
      </c>
      <c r="E17274" s="25">
        <f t="shared" si="1345"/>
        <v>10</v>
      </c>
      <c r="F17274" s="24">
        <f t="shared" si="1346"/>
        <v>9</v>
      </c>
      <c r="G17274" s="24">
        <f t="shared" si="1347"/>
        <v>10</v>
      </c>
      <c r="H17274" s="24">
        <f t="shared" si="1348"/>
        <v>0</v>
      </c>
      <c r="I17274" s="24">
        <f t="shared" si="1349"/>
        <v>78</v>
      </c>
    </row>
    <row r="17275" spans="4:9" x14ac:dyDescent="0.4">
      <c r="D17275" s="25">
        <v>17255</v>
      </c>
      <c r="E17275" s="25">
        <f t="shared" si="1345"/>
        <v>11</v>
      </c>
      <c r="F17275" s="24">
        <f t="shared" si="1346"/>
        <v>9</v>
      </c>
      <c r="G17275" s="24">
        <f t="shared" si="1347"/>
        <v>10</v>
      </c>
      <c r="H17275" s="24">
        <f t="shared" si="1348"/>
        <v>0</v>
      </c>
      <c r="I17275" s="24">
        <f t="shared" si="1349"/>
        <v>79</v>
      </c>
    </row>
    <row r="17276" spans="4:9" x14ac:dyDescent="0.4">
      <c r="D17276" s="25">
        <v>17256</v>
      </c>
      <c r="E17276" s="25">
        <f t="shared" si="1345"/>
        <v>0</v>
      </c>
      <c r="F17276" s="24">
        <f t="shared" si="1346"/>
        <v>10</v>
      </c>
      <c r="G17276" s="24">
        <f t="shared" si="1347"/>
        <v>10</v>
      </c>
      <c r="H17276" s="24">
        <f t="shared" si="1348"/>
        <v>0</v>
      </c>
      <c r="I17276" s="24">
        <f t="shared" si="1349"/>
        <v>70</v>
      </c>
    </row>
    <row r="17277" spans="4:9" x14ac:dyDescent="0.4">
      <c r="D17277" s="25">
        <v>17257</v>
      </c>
      <c r="E17277" s="25">
        <f t="shared" si="1345"/>
        <v>1</v>
      </c>
      <c r="F17277" s="24">
        <f t="shared" si="1346"/>
        <v>10</v>
      </c>
      <c r="G17277" s="24">
        <f t="shared" si="1347"/>
        <v>10</v>
      </c>
      <c r="H17277" s="24">
        <f t="shared" si="1348"/>
        <v>0</v>
      </c>
      <c r="I17277" s="24">
        <f t="shared" si="1349"/>
        <v>71</v>
      </c>
    </row>
    <row r="17278" spans="4:9" x14ac:dyDescent="0.4">
      <c r="D17278" s="25">
        <v>17258</v>
      </c>
      <c r="E17278" s="25">
        <f t="shared" si="1345"/>
        <v>2</v>
      </c>
      <c r="F17278" s="24">
        <f t="shared" si="1346"/>
        <v>10</v>
      </c>
      <c r="G17278" s="24">
        <f t="shared" si="1347"/>
        <v>10</v>
      </c>
      <c r="H17278" s="24">
        <f t="shared" si="1348"/>
        <v>0</v>
      </c>
      <c r="I17278" s="24">
        <f t="shared" si="1349"/>
        <v>72</v>
      </c>
    </row>
    <row r="17279" spans="4:9" x14ac:dyDescent="0.4">
      <c r="D17279" s="25">
        <v>17259</v>
      </c>
      <c r="E17279" s="25">
        <f t="shared" si="1345"/>
        <v>3</v>
      </c>
      <c r="F17279" s="24">
        <f t="shared" si="1346"/>
        <v>10</v>
      </c>
      <c r="G17279" s="24">
        <f t="shared" si="1347"/>
        <v>10</v>
      </c>
      <c r="H17279" s="24">
        <f t="shared" si="1348"/>
        <v>0</v>
      </c>
      <c r="I17279" s="24">
        <f t="shared" si="1349"/>
        <v>73</v>
      </c>
    </row>
    <row r="17280" spans="4:9" x14ac:dyDescent="0.4">
      <c r="D17280" s="25">
        <v>17260</v>
      </c>
      <c r="E17280" s="25">
        <f t="shared" si="1345"/>
        <v>4</v>
      </c>
      <c r="F17280" s="24">
        <f t="shared" si="1346"/>
        <v>10</v>
      </c>
      <c r="G17280" s="24">
        <f t="shared" si="1347"/>
        <v>10</v>
      </c>
      <c r="H17280" s="24">
        <f t="shared" si="1348"/>
        <v>0</v>
      </c>
      <c r="I17280" s="24">
        <f t="shared" si="1349"/>
        <v>74</v>
      </c>
    </row>
    <row r="17281" spans="4:9" x14ac:dyDescent="0.4">
      <c r="D17281" s="25">
        <v>17261</v>
      </c>
      <c r="E17281" s="25">
        <f t="shared" si="1345"/>
        <v>5</v>
      </c>
      <c r="F17281" s="24">
        <f t="shared" si="1346"/>
        <v>10</v>
      </c>
      <c r="G17281" s="24">
        <f t="shared" si="1347"/>
        <v>10</v>
      </c>
      <c r="H17281" s="24">
        <f t="shared" si="1348"/>
        <v>0</v>
      </c>
      <c r="I17281" s="24">
        <f t="shared" si="1349"/>
        <v>75</v>
      </c>
    </row>
    <row r="17282" spans="4:9" x14ac:dyDescent="0.4">
      <c r="D17282" s="25">
        <v>17262</v>
      </c>
      <c r="E17282" s="25">
        <f t="shared" si="1345"/>
        <v>6</v>
      </c>
      <c r="F17282" s="24">
        <f t="shared" si="1346"/>
        <v>10</v>
      </c>
      <c r="G17282" s="24">
        <f t="shared" si="1347"/>
        <v>10</v>
      </c>
      <c r="H17282" s="24">
        <f t="shared" si="1348"/>
        <v>0</v>
      </c>
      <c r="I17282" s="24">
        <f t="shared" si="1349"/>
        <v>76</v>
      </c>
    </row>
    <row r="17283" spans="4:9" x14ac:dyDescent="0.4">
      <c r="D17283" s="25">
        <v>17263</v>
      </c>
      <c r="E17283" s="25">
        <f t="shared" si="1345"/>
        <v>7</v>
      </c>
      <c r="F17283" s="24">
        <f t="shared" si="1346"/>
        <v>10</v>
      </c>
      <c r="G17283" s="24">
        <f t="shared" si="1347"/>
        <v>10</v>
      </c>
      <c r="H17283" s="24">
        <f t="shared" si="1348"/>
        <v>0</v>
      </c>
      <c r="I17283" s="24">
        <f t="shared" si="1349"/>
        <v>77</v>
      </c>
    </row>
    <row r="17284" spans="4:9" x14ac:dyDescent="0.4">
      <c r="D17284" s="25">
        <v>17264</v>
      </c>
      <c r="E17284" s="25">
        <f t="shared" si="1345"/>
        <v>8</v>
      </c>
      <c r="F17284" s="24">
        <f t="shared" si="1346"/>
        <v>10</v>
      </c>
      <c r="G17284" s="24">
        <f t="shared" si="1347"/>
        <v>10</v>
      </c>
      <c r="H17284" s="24">
        <f t="shared" si="1348"/>
        <v>0</v>
      </c>
      <c r="I17284" s="24">
        <f t="shared" si="1349"/>
        <v>78</v>
      </c>
    </row>
    <row r="17285" spans="4:9" x14ac:dyDescent="0.4">
      <c r="D17285" s="25">
        <v>17265</v>
      </c>
      <c r="E17285" s="25">
        <f t="shared" si="1345"/>
        <v>9</v>
      </c>
      <c r="F17285" s="24">
        <f t="shared" si="1346"/>
        <v>10</v>
      </c>
      <c r="G17285" s="24">
        <f t="shared" si="1347"/>
        <v>10</v>
      </c>
      <c r="H17285" s="24">
        <f t="shared" si="1348"/>
        <v>0</v>
      </c>
      <c r="I17285" s="24">
        <f t="shared" si="1349"/>
        <v>79</v>
      </c>
    </row>
    <row r="17286" spans="4:9" x14ac:dyDescent="0.4">
      <c r="D17286" s="25">
        <v>17266</v>
      </c>
      <c r="E17286" s="25">
        <f t="shared" si="1345"/>
        <v>10</v>
      </c>
      <c r="F17286" s="24">
        <f t="shared" si="1346"/>
        <v>10</v>
      </c>
      <c r="G17286" s="24">
        <f t="shared" si="1347"/>
        <v>10</v>
      </c>
      <c r="H17286" s="24">
        <f t="shared" si="1348"/>
        <v>0</v>
      </c>
      <c r="I17286" s="24">
        <f t="shared" si="1349"/>
        <v>80</v>
      </c>
    </row>
    <row r="17287" spans="4:9" x14ac:dyDescent="0.4">
      <c r="D17287" s="25">
        <v>17267</v>
      </c>
      <c r="E17287" s="25">
        <f t="shared" si="1345"/>
        <v>11</v>
      </c>
      <c r="F17287" s="24">
        <f t="shared" si="1346"/>
        <v>10</v>
      </c>
      <c r="G17287" s="24">
        <f t="shared" si="1347"/>
        <v>10</v>
      </c>
      <c r="H17287" s="24">
        <f t="shared" si="1348"/>
        <v>0</v>
      </c>
      <c r="I17287" s="24">
        <f t="shared" si="1349"/>
        <v>81</v>
      </c>
    </row>
    <row r="17288" spans="4:9" x14ac:dyDescent="0.4">
      <c r="D17288" s="25">
        <v>17268</v>
      </c>
      <c r="E17288" s="25">
        <f t="shared" si="1345"/>
        <v>0</v>
      </c>
      <c r="F17288" s="24">
        <f t="shared" si="1346"/>
        <v>11</v>
      </c>
      <c r="G17288" s="24">
        <f t="shared" si="1347"/>
        <v>10</v>
      </c>
      <c r="H17288" s="24">
        <f t="shared" si="1348"/>
        <v>0</v>
      </c>
      <c r="I17288" s="24">
        <f t="shared" si="1349"/>
        <v>72</v>
      </c>
    </row>
    <row r="17289" spans="4:9" x14ac:dyDescent="0.4">
      <c r="D17289" s="25">
        <v>17269</v>
      </c>
      <c r="E17289" s="25">
        <f t="shared" si="1345"/>
        <v>1</v>
      </c>
      <c r="F17289" s="24">
        <f t="shared" si="1346"/>
        <v>11</v>
      </c>
      <c r="G17289" s="24">
        <f t="shared" si="1347"/>
        <v>10</v>
      </c>
      <c r="H17289" s="24">
        <f t="shared" si="1348"/>
        <v>0</v>
      </c>
      <c r="I17289" s="24">
        <f t="shared" si="1349"/>
        <v>73</v>
      </c>
    </row>
    <row r="17290" spans="4:9" x14ac:dyDescent="0.4">
      <c r="D17290" s="25">
        <v>17270</v>
      </c>
      <c r="E17290" s="25">
        <f t="shared" si="1345"/>
        <v>2</v>
      </c>
      <c r="F17290" s="24">
        <f t="shared" si="1346"/>
        <v>11</v>
      </c>
      <c r="G17290" s="24">
        <f t="shared" si="1347"/>
        <v>10</v>
      </c>
      <c r="H17290" s="24">
        <f t="shared" si="1348"/>
        <v>0</v>
      </c>
      <c r="I17290" s="24">
        <f t="shared" si="1349"/>
        <v>74</v>
      </c>
    </row>
    <row r="17291" spans="4:9" x14ac:dyDescent="0.4">
      <c r="D17291" s="25">
        <v>17271</v>
      </c>
      <c r="E17291" s="25">
        <f t="shared" si="1345"/>
        <v>3</v>
      </c>
      <c r="F17291" s="24">
        <f t="shared" si="1346"/>
        <v>11</v>
      </c>
      <c r="G17291" s="24">
        <f t="shared" si="1347"/>
        <v>10</v>
      </c>
      <c r="H17291" s="24">
        <f t="shared" si="1348"/>
        <v>0</v>
      </c>
      <c r="I17291" s="24">
        <f t="shared" si="1349"/>
        <v>75</v>
      </c>
    </row>
    <row r="17292" spans="4:9" x14ac:dyDescent="0.4">
      <c r="D17292" s="25">
        <v>17272</v>
      </c>
      <c r="E17292" s="25">
        <f t="shared" si="1345"/>
        <v>4</v>
      </c>
      <c r="F17292" s="24">
        <f t="shared" si="1346"/>
        <v>11</v>
      </c>
      <c r="G17292" s="24">
        <f t="shared" si="1347"/>
        <v>10</v>
      </c>
      <c r="H17292" s="24">
        <f t="shared" si="1348"/>
        <v>0</v>
      </c>
      <c r="I17292" s="24">
        <f t="shared" si="1349"/>
        <v>76</v>
      </c>
    </row>
    <row r="17293" spans="4:9" x14ac:dyDescent="0.4">
      <c r="D17293" s="25">
        <v>17273</v>
      </c>
      <c r="E17293" s="25">
        <f t="shared" si="1345"/>
        <v>5</v>
      </c>
      <c r="F17293" s="24">
        <f t="shared" si="1346"/>
        <v>11</v>
      </c>
      <c r="G17293" s="24">
        <f t="shared" si="1347"/>
        <v>10</v>
      </c>
      <c r="H17293" s="24">
        <f t="shared" si="1348"/>
        <v>0</v>
      </c>
      <c r="I17293" s="24">
        <f t="shared" si="1349"/>
        <v>77</v>
      </c>
    </row>
    <row r="17294" spans="4:9" x14ac:dyDescent="0.4">
      <c r="D17294" s="25">
        <v>17274</v>
      </c>
      <c r="E17294" s="25">
        <f t="shared" si="1345"/>
        <v>6</v>
      </c>
      <c r="F17294" s="24">
        <f t="shared" si="1346"/>
        <v>11</v>
      </c>
      <c r="G17294" s="24">
        <f t="shared" si="1347"/>
        <v>10</v>
      </c>
      <c r="H17294" s="24">
        <f t="shared" si="1348"/>
        <v>0</v>
      </c>
      <c r="I17294" s="24">
        <f t="shared" si="1349"/>
        <v>78</v>
      </c>
    </row>
    <row r="17295" spans="4:9" x14ac:dyDescent="0.4">
      <c r="D17295" s="25">
        <v>17275</v>
      </c>
      <c r="E17295" s="25">
        <f t="shared" si="1345"/>
        <v>7</v>
      </c>
      <c r="F17295" s="24">
        <f t="shared" si="1346"/>
        <v>11</v>
      </c>
      <c r="G17295" s="24">
        <f t="shared" si="1347"/>
        <v>10</v>
      </c>
      <c r="H17295" s="24">
        <f t="shared" si="1348"/>
        <v>0</v>
      </c>
      <c r="I17295" s="24">
        <f t="shared" si="1349"/>
        <v>79</v>
      </c>
    </row>
    <row r="17296" spans="4:9" x14ac:dyDescent="0.4">
      <c r="D17296" s="25">
        <v>17276</v>
      </c>
      <c r="E17296" s="25">
        <f t="shared" si="1345"/>
        <v>8</v>
      </c>
      <c r="F17296" s="24">
        <f t="shared" si="1346"/>
        <v>11</v>
      </c>
      <c r="G17296" s="24">
        <f t="shared" si="1347"/>
        <v>10</v>
      </c>
      <c r="H17296" s="24">
        <f t="shared" si="1348"/>
        <v>0</v>
      </c>
      <c r="I17296" s="24">
        <f t="shared" si="1349"/>
        <v>80</v>
      </c>
    </row>
    <row r="17297" spans="4:9" x14ac:dyDescent="0.4">
      <c r="D17297" s="25">
        <v>17277</v>
      </c>
      <c r="E17297" s="25">
        <f t="shared" si="1345"/>
        <v>9</v>
      </c>
      <c r="F17297" s="24">
        <f t="shared" si="1346"/>
        <v>11</v>
      </c>
      <c r="G17297" s="24">
        <f t="shared" si="1347"/>
        <v>10</v>
      </c>
      <c r="H17297" s="24">
        <f t="shared" si="1348"/>
        <v>0</v>
      </c>
      <c r="I17297" s="24">
        <f t="shared" si="1349"/>
        <v>81</v>
      </c>
    </row>
    <row r="17298" spans="4:9" x14ac:dyDescent="0.4">
      <c r="D17298" s="25">
        <v>17278</v>
      </c>
      <c r="E17298" s="25">
        <f t="shared" si="1345"/>
        <v>10</v>
      </c>
      <c r="F17298" s="24">
        <f t="shared" si="1346"/>
        <v>11</v>
      </c>
      <c r="G17298" s="24">
        <f t="shared" si="1347"/>
        <v>10</v>
      </c>
      <c r="H17298" s="24">
        <f t="shared" si="1348"/>
        <v>0</v>
      </c>
      <c r="I17298" s="24">
        <f t="shared" si="1349"/>
        <v>82</v>
      </c>
    </row>
    <row r="17299" spans="4:9" x14ac:dyDescent="0.4">
      <c r="D17299" s="25">
        <v>17279</v>
      </c>
      <c r="E17299" s="25">
        <f t="shared" si="1345"/>
        <v>11</v>
      </c>
      <c r="F17299" s="24">
        <f t="shared" si="1346"/>
        <v>11</v>
      </c>
      <c r="G17299" s="24">
        <f t="shared" si="1347"/>
        <v>10</v>
      </c>
      <c r="H17299" s="24">
        <f t="shared" si="1348"/>
        <v>0</v>
      </c>
      <c r="I17299" s="24">
        <f t="shared" si="1349"/>
        <v>83</v>
      </c>
    </row>
    <row r="17300" spans="4:9" x14ac:dyDescent="0.4">
      <c r="D17300" s="25">
        <v>17280</v>
      </c>
      <c r="E17300" s="25">
        <f t="shared" si="1345"/>
        <v>0</v>
      </c>
      <c r="F17300" s="24">
        <f t="shared" si="1346"/>
        <v>0</v>
      </c>
      <c r="G17300" s="24">
        <f t="shared" si="1347"/>
        <v>10</v>
      </c>
      <c r="H17300" s="24">
        <f t="shared" si="1348"/>
        <v>0</v>
      </c>
      <c r="I17300" s="24">
        <f t="shared" si="1349"/>
        <v>50</v>
      </c>
    </row>
    <row r="17301" spans="4:9" x14ac:dyDescent="0.4">
      <c r="D17301" s="25">
        <v>17281</v>
      </c>
      <c r="E17301" s="25">
        <f t="shared" ref="E17301:E17364" si="1350">MOD(D17301,12)</f>
        <v>1</v>
      </c>
      <c r="F17301" s="24">
        <f t="shared" ref="F17301:F17364" si="1351">MOD(QUOTIENT(D17301,12),12)</f>
        <v>0</v>
      </c>
      <c r="G17301" s="24">
        <f t="shared" ref="G17301:G17364" si="1352">MOD(QUOTIENT(D17301,11^2),12)</f>
        <v>10</v>
      </c>
      <c r="H17301" s="24">
        <f t="shared" ref="H17301:H17364" si="1353">MOD(QUOTIENT(D17301,11^3),12)</f>
        <v>0</v>
      </c>
      <c r="I17301" s="24">
        <f t="shared" ref="I17301:I17364" si="1354">SUMPRODUCT($E$19:$H$19,E17301:H17301)</f>
        <v>51</v>
      </c>
    </row>
    <row r="17302" spans="4:9" x14ac:dyDescent="0.4">
      <c r="D17302" s="25">
        <v>17282</v>
      </c>
      <c r="E17302" s="25">
        <f t="shared" si="1350"/>
        <v>2</v>
      </c>
      <c r="F17302" s="24">
        <f t="shared" si="1351"/>
        <v>0</v>
      </c>
      <c r="G17302" s="24">
        <f t="shared" si="1352"/>
        <v>10</v>
      </c>
      <c r="H17302" s="24">
        <f t="shared" si="1353"/>
        <v>0</v>
      </c>
      <c r="I17302" s="24">
        <f t="shared" si="1354"/>
        <v>52</v>
      </c>
    </row>
    <row r="17303" spans="4:9" x14ac:dyDescent="0.4">
      <c r="D17303" s="25">
        <v>17283</v>
      </c>
      <c r="E17303" s="25">
        <f t="shared" si="1350"/>
        <v>3</v>
      </c>
      <c r="F17303" s="24">
        <f t="shared" si="1351"/>
        <v>0</v>
      </c>
      <c r="G17303" s="24">
        <f t="shared" si="1352"/>
        <v>10</v>
      </c>
      <c r="H17303" s="24">
        <f t="shared" si="1353"/>
        <v>0</v>
      </c>
      <c r="I17303" s="24">
        <f t="shared" si="1354"/>
        <v>53</v>
      </c>
    </row>
    <row r="17304" spans="4:9" x14ac:dyDescent="0.4">
      <c r="D17304" s="25">
        <v>17284</v>
      </c>
      <c r="E17304" s="25">
        <f t="shared" si="1350"/>
        <v>4</v>
      </c>
      <c r="F17304" s="24">
        <f t="shared" si="1351"/>
        <v>0</v>
      </c>
      <c r="G17304" s="24">
        <f t="shared" si="1352"/>
        <v>10</v>
      </c>
      <c r="H17304" s="24">
        <f t="shared" si="1353"/>
        <v>0</v>
      </c>
      <c r="I17304" s="24">
        <f t="shared" si="1354"/>
        <v>54</v>
      </c>
    </row>
    <row r="17305" spans="4:9" x14ac:dyDescent="0.4">
      <c r="D17305" s="25">
        <v>17285</v>
      </c>
      <c r="E17305" s="25">
        <f t="shared" si="1350"/>
        <v>5</v>
      </c>
      <c r="F17305" s="24">
        <f t="shared" si="1351"/>
        <v>0</v>
      </c>
      <c r="G17305" s="24">
        <f t="shared" si="1352"/>
        <v>10</v>
      </c>
      <c r="H17305" s="24">
        <f t="shared" si="1353"/>
        <v>0</v>
      </c>
      <c r="I17305" s="24">
        <f t="shared" si="1354"/>
        <v>55</v>
      </c>
    </row>
    <row r="17306" spans="4:9" x14ac:dyDescent="0.4">
      <c r="D17306" s="25">
        <v>17286</v>
      </c>
      <c r="E17306" s="25">
        <f t="shared" si="1350"/>
        <v>6</v>
      </c>
      <c r="F17306" s="24">
        <f t="shared" si="1351"/>
        <v>0</v>
      </c>
      <c r="G17306" s="24">
        <f t="shared" si="1352"/>
        <v>10</v>
      </c>
      <c r="H17306" s="24">
        <f t="shared" si="1353"/>
        <v>0</v>
      </c>
      <c r="I17306" s="24">
        <f t="shared" si="1354"/>
        <v>56</v>
      </c>
    </row>
    <row r="17307" spans="4:9" x14ac:dyDescent="0.4">
      <c r="D17307" s="25">
        <v>17287</v>
      </c>
      <c r="E17307" s="25">
        <f t="shared" si="1350"/>
        <v>7</v>
      </c>
      <c r="F17307" s="24">
        <f t="shared" si="1351"/>
        <v>0</v>
      </c>
      <c r="G17307" s="24">
        <f t="shared" si="1352"/>
        <v>10</v>
      </c>
      <c r="H17307" s="24">
        <f t="shared" si="1353"/>
        <v>0</v>
      </c>
      <c r="I17307" s="24">
        <f t="shared" si="1354"/>
        <v>57</v>
      </c>
    </row>
    <row r="17308" spans="4:9" x14ac:dyDescent="0.4">
      <c r="D17308" s="25">
        <v>17288</v>
      </c>
      <c r="E17308" s="25">
        <f t="shared" si="1350"/>
        <v>8</v>
      </c>
      <c r="F17308" s="24">
        <f t="shared" si="1351"/>
        <v>0</v>
      </c>
      <c r="G17308" s="24">
        <f t="shared" si="1352"/>
        <v>10</v>
      </c>
      <c r="H17308" s="24">
        <f t="shared" si="1353"/>
        <v>0</v>
      </c>
      <c r="I17308" s="24">
        <f t="shared" si="1354"/>
        <v>58</v>
      </c>
    </row>
    <row r="17309" spans="4:9" x14ac:dyDescent="0.4">
      <c r="D17309" s="25">
        <v>17289</v>
      </c>
      <c r="E17309" s="25">
        <f t="shared" si="1350"/>
        <v>9</v>
      </c>
      <c r="F17309" s="24">
        <f t="shared" si="1351"/>
        <v>0</v>
      </c>
      <c r="G17309" s="24">
        <f t="shared" si="1352"/>
        <v>10</v>
      </c>
      <c r="H17309" s="24">
        <f t="shared" si="1353"/>
        <v>0</v>
      </c>
      <c r="I17309" s="24">
        <f t="shared" si="1354"/>
        <v>59</v>
      </c>
    </row>
    <row r="17310" spans="4:9" x14ac:dyDescent="0.4">
      <c r="D17310" s="25">
        <v>17290</v>
      </c>
      <c r="E17310" s="25">
        <f t="shared" si="1350"/>
        <v>10</v>
      </c>
      <c r="F17310" s="24">
        <f t="shared" si="1351"/>
        <v>0</v>
      </c>
      <c r="G17310" s="24">
        <f t="shared" si="1352"/>
        <v>10</v>
      </c>
      <c r="H17310" s="24">
        <f t="shared" si="1353"/>
        <v>0</v>
      </c>
      <c r="I17310" s="24">
        <f t="shared" si="1354"/>
        <v>60</v>
      </c>
    </row>
    <row r="17311" spans="4:9" x14ac:dyDescent="0.4">
      <c r="D17311" s="25">
        <v>17291</v>
      </c>
      <c r="E17311" s="25">
        <f t="shared" si="1350"/>
        <v>11</v>
      </c>
      <c r="F17311" s="24">
        <f t="shared" si="1351"/>
        <v>0</v>
      </c>
      <c r="G17311" s="24">
        <f t="shared" si="1352"/>
        <v>10</v>
      </c>
      <c r="H17311" s="24">
        <f t="shared" si="1353"/>
        <v>0</v>
      </c>
      <c r="I17311" s="24">
        <f t="shared" si="1354"/>
        <v>61</v>
      </c>
    </row>
    <row r="17312" spans="4:9" x14ac:dyDescent="0.4">
      <c r="D17312" s="25">
        <v>17292</v>
      </c>
      <c r="E17312" s="25">
        <f t="shared" si="1350"/>
        <v>0</v>
      </c>
      <c r="F17312" s="24">
        <f t="shared" si="1351"/>
        <v>1</v>
      </c>
      <c r="G17312" s="24">
        <f t="shared" si="1352"/>
        <v>10</v>
      </c>
      <c r="H17312" s="24">
        <f t="shared" si="1353"/>
        <v>0</v>
      </c>
      <c r="I17312" s="24">
        <f t="shared" si="1354"/>
        <v>52</v>
      </c>
    </row>
    <row r="17313" spans="4:9" x14ac:dyDescent="0.4">
      <c r="D17313" s="25">
        <v>17293</v>
      </c>
      <c r="E17313" s="25">
        <f t="shared" si="1350"/>
        <v>1</v>
      </c>
      <c r="F17313" s="24">
        <f t="shared" si="1351"/>
        <v>1</v>
      </c>
      <c r="G17313" s="24">
        <f t="shared" si="1352"/>
        <v>10</v>
      </c>
      <c r="H17313" s="24">
        <f t="shared" si="1353"/>
        <v>0</v>
      </c>
      <c r="I17313" s="24">
        <f t="shared" si="1354"/>
        <v>53</v>
      </c>
    </row>
    <row r="17314" spans="4:9" x14ac:dyDescent="0.4">
      <c r="D17314" s="25">
        <v>17294</v>
      </c>
      <c r="E17314" s="25">
        <f t="shared" si="1350"/>
        <v>2</v>
      </c>
      <c r="F17314" s="24">
        <f t="shared" si="1351"/>
        <v>1</v>
      </c>
      <c r="G17314" s="24">
        <f t="shared" si="1352"/>
        <v>10</v>
      </c>
      <c r="H17314" s="24">
        <f t="shared" si="1353"/>
        <v>0</v>
      </c>
      <c r="I17314" s="24">
        <f t="shared" si="1354"/>
        <v>54</v>
      </c>
    </row>
    <row r="17315" spans="4:9" x14ac:dyDescent="0.4">
      <c r="D17315" s="25">
        <v>17295</v>
      </c>
      <c r="E17315" s="25">
        <f t="shared" si="1350"/>
        <v>3</v>
      </c>
      <c r="F17315" s="24">
        <f t="shared" si="1351"/>
        <v>1</v>
      </c>
      <c r="G17315" s="24">
        <f t="shared" si="1352"/>
        <v>10</v>
      </c>
      <c r="H17315" s="24">
        <f t="shared" si="1353"/>
        <v>0</v>
      </c>
      <c r="I17315" s="24">
        <f t="shared" si="1354"/>
        <v>55</v>
      </c>
    </row>
    <row r="17316" spans="4:9" x14ac:dyDescent="0.4">
      <c r="D17316" s="25">
        <v>17296</v>
      </c>
      <c r="E17316" s="25">
        <f t="shared" si="1350"/>
        <v>4</v>
      </c>
      <c r="F17316" s="24">
        <f t="shared" si="1351"/>
        <v>1</v>
      </c>
      <c r="G17316" s="24">
        <f t="shared" si="1352"/>
        <v>10</v>
      </c>
      <c r="H17316" s="24">
        <f t="shared" si="1353"/>
        <v>0</v>
      </c>
      <c r="I17316" s="24">
        <f t="shared" si="1354"/>
        <v>56</v>
      </c>
    </row>
    <row r="17317" spans="4:9" x14ac:dyDescent="0.4">
      <c r="D17317" s="25">
        <v>17297</v>
      </c>
      <c r="E17317" s="25">
        <f t="shared" si="1350"/>
        <v>5</v>
      </c>
      <c r="F17317" s="24">
        <f t="shared" si="1351"/>
        <v>1</v>
      </c>
      <c r="G17317" s="24">
        <f t="shared" si="1352"/>
        <v>10</v>
      </c>
      <c r="H17317" s="24">
        <f t="shared" si="1353"/>
        <v>0</v>
      </c>
      <c r="I17317" s="24">
        <f t="shared" si="1354"/>
        <v>57</v>
      </c>
    </row>
    <row r="17318" spans="4:9" x14ac:dyDescent="0.4">
      <c r="D17318" s="25">
        <v>17298</v>
      </c>
      <c r="E17318" s="25">
        <f t="shared" si="1350"/>
        <v>6</v>
      </c>
      <c r="F17318" s="24">
        <f t="shared" si="1351"/>
        <v>1</v>
      </c>
      <c r="G17318" s="24">
        <f t="shared" si="1352"/>
        <v>10</v>
      </c>
      <c r="H17318" s="24">
        <f t="shared" si="1353"/>
        <v>0</v>
      </c>
      <c r="I17318" s="24">
        <f t="shared" si="1354"/>
        <v>58</v>
      </c>
    </row>
    <row r="17319" spans="4:9" x14ac:dyDescent="0.4">
      <c r="D17319" s="25">
        <v>17299</v>
      </c>
      <c r="E17319" s="25">
        <f t="shared" si="1350"/>
        <v>7</v>
      </c>
      <c r="F17319" s="24">
        <f t="shared" si="1351"/>
        <v>1</v>
      </c>
      <c r="G17319" s="24">
        <f t="shared" si="1352"/>
        <v>10</v>
      </c>
      <c r="H17319" s="24">
        <f t="shared" si="1353"/>
        <v>0</v>
      </c>
      <c r="I17319" s="24">
        <f t="shared" si="1354"/>
        <v>59</v>
      </c>
    </row>
    <row r="17320" spans="4:9" x14ac:dyDescent="0.4">
      <c r="D17320" s="25">
        <v>17300</v>
      </c>
      <c r="E17320" s="25">
        <f t="shared" si="1350"/>
        <v>8</v>
      </c>
      <c r="F17320" s="24">
        <f t="shared" si="1351"/>
        <v>1</v>
      </c>
      <c r="G17320" s="24">
        <f t="shared" si="1352"/>
        <v>10</v>
      </c>
      <c r="H17320" s="24">
        <f t="shared" si="1353"/>
        <v>0</v>
      </c>
      <c r="I17320" s="24">
        <f t="shared" si="1354"/>
        <v>60</v>
      </c>
    </row>
    <row r="17321" spans="4:9" x14ac:dyDescent="0.4">
      <c r="D17321" s="25">
        <v>17301</v>
      </c>
      <c r="E17321" s="25">
        <f t="shared" si="1350"/>
        <v>9</v>
      </c>
      <c r="F17321" s="24">
        <f t="shared" si="1351"/>
        <v>1</v>
      </c>
      <c r="G17321" s="24">
        <f t="shared" si="1352"/>
        <v>10</v>
      </c>
      <c r="H17321" s="24">
        <f t="shared" si="1353"/>
        <v>0</v>
      </c>
      <c r="I17321" s="24">
        <f t="shared" si="1354"/>
        <v>61</v>
      </c>
    </row>
    <row r="17322" spans="4:9" x14ac:dyDescent="0.4">
      <c r="D17322" s="25">
        <v>17302</v>
      </c>
      <c r="E17322" s="25">
        <f t="shared" si="1350"/>
        <v>10</v>
      </c>
      <c r="F17322" s="24">
        <f t="shared" si="1351"/>
        <v>1</v>
      </c>
      <c r="G17322" s="24">
        <f t="shared" si="1352"/>
        <v>10</v>
      </c>
      <c r="H17322" s="24">
        <f t="shared" si="1353"/>
        <v>0</v>
      </c>
      <c r="I17322" s="24">
        <f t="shared" si="1354"/>
        <v>62</v>
      </c>
    </row>
    <row r="17323" spans="4:9" x14ac:dyDescent="0.4">
      <c r="D17323" s="25">
        <v>17303</v>
      </c>
      <c r="E17323" s="25">
        <f t="shared" si="1350"/>
        <v>11</v>
      </c>
      <c r="F17323" s="24">
        <f t="shared" si="1351"/>
        <v>1</v>
      </c>
      <c r="G17323" s="24">
        <f t="shared" si="1352"/>
        <v>11</v>
      </c>
      <c r="H17323" s="24">
        <f t="shared" si="1353"/>
        <v>1</v>
      </c>
      <c r="I17323" s="24">
        <f t="shared" si="1354"/>
        <v>78</v>
      </c>
    </row>
    <row r="17324" spans="4:9" x14ac:dyDescent="0.4">
      <c r="D17324" s="25">
        <v>17304</v>
      </c>
      <c r="E17324" s="25">
        <f t="shared" si="1350"/>
        <v>0</v>
      </c>
      <c r="F17324" s="24">
        <f t="shared" si="1351"/>
        <v>2</v>
      </c>
      <c r="G17324" s="24">
        <f t="shared" si="1352"/>
        <v>11</v>
      </c>
      <c r="H17324" s="24">
        <f t="shared" si="1353"/>
        <v>1</v>
      </c>
      <c r="I17324" s="24">
        <f t="shared" si="1354"/>
        <v>69</v>
      </c>
    </row>
    <row r="17325" spans="4:9" x14ac:dyDescent="0.4">
      <c r="D17325" s="25">
        <v>17305</v>
      </c>
      <c r="E17325" s="25">
        <f t="shared" si="1350"/>
        <v>1</v>
      </c>
      <c r="F17325" s="24">
        <f t="shared" si="1351"/>
        <v>2</v>
      </c>
      <c r="G17325" s="24">
        <f t="shared" si="1352"/>
        <v>11</v>
      </c>
      <c r="H17325" s="24">
        <f t="shared" si="1353"/>
        <v>1</v>
      </c>
      <c r="I17325" s="24">
        <f t="shared" si="1354"/>
        <v>70</v>
      </c>
    </row>
    <row r="17326" spans="4:9" x14ac:dyDescent="0.4">
      <c r="D17326" s="25">
        <v>17306</v>
      </c>
      <c r="E17326" s="25">
        <f t="shared" si="1350"/>
        <v>2</v>
      </c>
      <c r="F17326" s="24">
        <f t="shared" si="1351"/>
        <v>2</v>
      </c>
      <c r="G17326" s="24">
        <f t="shared" si="1352"/>
        <v>11</v>
      </c>
      <c r="H17326" s="24">
        <f t="shared" si="1353"/>
        <v>1</v>
      </c>
      <c r="I17326" s="24">
        <f t="shared" si="1354"/>
        <v>71</v>
      </c>
    </row>
    <row r="17327" spans="4:9" x14ac:dyDescent="0.4">
      <c r="D17327" s="25">
        <v>17307</v>
      </c>
      <c r="E17327" s="25">
        <f t="shared" si="1350"/>
        <v>3</v>
      </c>
      <c r="F17327" s="24">
        <f t="shared" si="1351"/>
        <v>2</v>
      </c>
      <c r="G17327" s="24">
        <f t="shared" si="1352"/>
        <v>11</v>
      </c>
      <c r="H17327" s="24">
        <f t="shared" si="1353"/>
        <v>1</v>
      </c>
      <c r="I17327" s="24">
        <f t="shared" si="1354"/>
        <v>72</v>
      </c>
    </row>
    <row r="17328" spans="4:9" x14ac:dyDescent="0.4">
      <c r="D17328" s="25">
        <v>17308</v>
      </c>
      <c r="E17328" s="25">
        <f t="shared" si="1350"/>
        <v>4</v>
      </c>
      <c r="F17328" s="24">
        <f t="shared" si="1351"/>
        <v>2</v>
      </c>
      <c r="G17328" s="24">
        <f t="shared" si="1352"/>
        <v>11</v>
      </c>
      <c r="H17328" s="24">
        <f t="shared" si="1353"/>
        <v>1</v>
      </c>
      <c r="I17328" s="24">
        <f t="shared" si="1354"/>
        <v>73</v>
      </c>
    </row>
    <row r="17329" spans="4:9" x14ac:dyDescent="0.4">
      <c r="D17329" s="25">
        <v>17309</v>
      </c>
      <c r="E17329" s="25">
        <f t="shared" si="1350"/>
        <v>5</v>
      </c>
      <c r="F17329" s="24">
        <f t="shared" si="1351"/>
        <v>2</v>
      </c>
      <c r="G17329" s="24">
        <f t="shared" si="1352"/>
        <v>11</v>
      </c>
      <c r="H17329" s="24">
        <f t="shared" si="1353"/>
        <v>1</v>
      </c>
      <c r="I17329" s="24">
        <f t="shared" si="1354"/>
        <v>74</v>
      </c>
    </row>
    <row r="17330" spans="4:9" x14ac:dyDescent="0.4">
      <c r="D17330" s="25">
        <v>17310</v>
      </c>
      <c r="E17330" s="25">
        <f t="shared" si="1350"/>
        <v>6</v>
      </c>
      <c r="F17330" s="24">
        <f t="shared" si="1351"/>
        <v>2</v>
      </c>
      <c r="G17330" s="24">
        <f t="shared" si="1352"/>
        <v>11</v>
      </c>
      <c r="H17330" s="24">
        <f t="shared" si="1353"/>
        <v>1</v>
      </c>
      <c r="I17330" s="24">
        <f t="shared" si="1354"/>
        <v>75</v>
      </c>
    </row>
    <row r="17331" spans="4:9" x14ac:dyDescent="0.4">
      <c r="D17331" s="25">
        <v>17311</v>
      </c>
      <c r="E17331" s="25">
        <f t="shared" si="1350"/>
        <v>7</v>
      </c>
      <c r="F17331" s="24">
        <f t="shared" si="1351"/>
        <v>2</v>
      </c>
      <c r="G17331" s="24">
        <f t="shared" si="1352"/>
        <v>11</v>
      </c>
      <c r="H17331" s="24">
        <f t="shared" si="1353"/>
        <v>1</v>
      </c>
      <c r="I17331" s="24">
        <f t="shared" si="1354"/>
        <v>76</v>
      </c>
    </row>
    <row r="17332" spans="4:9" x14ac:dyDescent="0.4">
      <c r="D17332" s="25">
        <v>17312</v>
      </c>
      <c r="E17332" s="25">
        <f t="shared" si="1350"/>
        <v>8</v>
      </c>
      <c r="F17332" s="24">
        <f t="shared" si="1351"/>
        <v>2</v>
      </c>
      <c r="G17332" s="24">
        <f t="shared" si="1352"/>
        <v>11</v>
      </c>
      <c r="H17332" s="24">
        <f t="shared" si="1353"/>
        <v>1</v>
      </c>
      <c r="I17332" s="24">
        <f t="shared" si="1354"/>
        <v>77</v>
      </c>
    </row>
    <row r="17333" spans="4:9" x14ac:dyDescent="0.4">
      <c r="D17333" s="25">
        <v>17313</v>
      </c>
      <c r="E17333" s="25">
        <f t="shared" si="1350"/>
        <v>9</v>
      </c>
      <c r="F17333" s="24">
        <f t="shared" si="1351"/>
        <v>2</v>
      </c>
      <c r="G17333" s="24">
        <f t="shared" si="1352"/>
        <v>11</v>
      </c>
      <c r="H17333" s="24">
        <f t="shared" si="1353"/>
        <v>1</v>
      </c>
      <c r="I17333" s="24">
        <f t="shared" si="1354"/>
        <v>78</v>
      </c>
    </row>
    <row r="17334" spans="4:9" x14ac:dyDescent="0.4">
      <c r="D17334" s="25">
        <v>17314</v>
      </c>
      <c r="E17334" s="25">
        <f t="shared" si="1350"/>
        <v>10</v>
      </c>
      <c r="F17334" s="24">
        <f t="shared" si="1351"/>
        <v>2</v>
      </c>
      <c r="G17334" s="24">
        <f t="shared" si="1352"/>
        <v>11</v>
      </c>
      <c r="H17334" s="24">
        <f t="shared" si="1353"/>
        <v>1</v>
      </c>
      <c r="I17334" s="24">
        <f t="shared" si="1354"/>
        <v>79</v>
      </c>
    </row>
    <row r="17335" spans="4:9" x14ac:dyDescent="0.4">
      <c r="D17335" s="25">
        <v>17315</v>
      </c>
      <c r="E17335" s="25">
        <f t="shared" si="1350"/>
        <v>11</v>
      </c>
      <c r="F17335" s="24">
        <f t="shared" si="1351"/>
        <v>2</v>
      </c>
      <c r="G17335" s="24">
        <f t="shared" si="1352"/>
        <v>11</v>
      </c>
      <c r="H17335" s="24">
        <f t="shared" si="1353"/>
        <v>1</v>
      </c>
      <c r="I17335" s="24">
        <f t="shared" si="1354"/>
        <v>80</v>
      </c>
    </row>
    <row r="17336" spans="4:9" x14ac:dyDescent="0.4">
      <c r="D17336" s="25">
        <v>17316</v>
      </c>
      <c r="E17336" s="25">
        <f t="shared" si="1350"/>
        <v>0</v>
      </c>
      <c r="F17336" s="24">
        <f t="shared" si="1351"/>
        <v>3</v>
      </c>
      <c r="G17336" s="24">
        <f t="shared" si="1352"/>
        <v>11</v>
      </c>
      <c r="H17336" s="24">
        <f t="shared" si="1353"/>
        <v>1</v>
      </c>
      <c r="I17336" s="24">
        <f t="shared" si="1354"/>
        <v>71</v>
      </c>
    </row>
    <row r="17337" spans="4:9" x14ac:dyDescent="0.4">
      <c r="D17337" s="25">
        <v>17317</v>
      </c>
      <c r="E17337" s="25">
        <f t="shared" si="1350"/>
        <v>1</v>
      </c>
      <c r="F17337" s="24">
        <f t="shared" si="1351"/>
        <v>3</v>
      </c>
      <c r="G17337" s="24">
        <f t="shared" si="1352"/>
        <v>11</v>
      </c>
      <c r="H17337" s="24">
        <f t="shared" si="1353"/>
        <v>1</v>
      </c>
      <c r="I17337" s="24">
        <f t="shared" si="1354"/>
        <v>72</v>
      </c>
    </row>
    <row r="17338" spans="4:9" x14ac:dyDescent="0.4">
      <c r="D17338" s="25">
        <v>17318</v>
      </c>
      <c r="E17338" s="25">
        <f t="shared" si="1350"/>
        <v>2</v>
      </c>
      <c r="F17338" s="24">
        <f t="shared" si="1351"/>
        <v>3</v>
      </c>
      <c r="G17338" s="24">
        <f t="shared" si="1352"/>
        <v>11</v>
      </c>
      <c r="H17338" s="24">
        <f t="shared" si="1353"/>
        <v>1</v>
      </c>
      <c r="I17338" s="24">
        <f t="shared" si="1354"/>
        <v>73</v>
      </c>
    </row>
    <row r="17339" spans="4:9" x14ac:dyDescent="0.4">
      <c r="D17339" s="25">
        <v>17319</v>
      </c>
      <c r="E17339" s="25">
        <f t="shared" si="1350"/>
        <v>3</v>
      </c>
      <c r="F17339" s="24">
        <f t="shared" si="1351"/>
        <v>3</v>
      </c>
      <c r="G17339" s="24">
        <f t="shared" si="1352"/>
        <v>11</v>
      </c>
      <c r="H17339" s="24">
        <f t="shared" si="1353"/>
        <v>1</v>
      </c>
      <c r="I17339" s="24">
        <f t="shared" si="1354"/>
        <v>74</v>
      </c>
    </row>
    <row r="17340" spans="4:9" x14ac:dyDescent="0.4">
      <c r="D17340" s="25">
        <v>17320</v>
      </c>
      <c r="E17340" s="25">
        <f t="shared" si="1350"/>
        <v>4</v>
      </c>
      <c r="F17340" s="24">
        <f t="shared" si="1351"/>
        <v>3</v>
      </c>
      <c r="G17340" s="24">
        <f t="shared" si="1352"/>
        <v>11</v>
      </c>
      <c r="H17340" s="24">
        <f t="shared" si="1353"/>
        <v>1</v>
      </c>
      <c r="I17340" s="24">
        <f t="shared" si="1354"/>
        <v>75</v>
      </c>
    </row>
    <row r="17341" spans="4:9" x14ac:dyDescent="0.4">
      <c r="D17341" s="25">
        <v>17321</v>
      </c>
      <c r="E17341" s="25">
        <f t="shared" si="1350"/>
        <v>5</v>
      </c>
      <c r="F17341" s="24">
        <f t="shared" si="1351"/>
        <v>3</v>
      </c>
      <c r="G17341" s="24">
        <f t="shared" si="1352"/>
        <v>11</v>
      </c>
      <c r="H17341" s="24">
        <f t="shared" si="1353"/>
        <v>1</v>
      </c>
      <c r="I17341" s="24">
        <f t="shared" si="1354"/>
        <v>76</v>
      </c>
    </row>
    <row r="17342" spans="4:9" x14ac:dyDescent="0.4">
      <c r="D17342" s="25">
        <v>17322</v>
      </c>
      <c r="E17342" s="25">
        <f t="shared" si="1350"/>
        <v>6</v>
      </c>
      <c r="F17342" s="24">
        <f t="shared" si="1351"/>
        <v>3</v>
      </c>
      <c r="G17342" s="24">
        <f t="shared" si="1352"/>
        <v>11</v>
      </c>
      <c r="H17342" s="24">
        <f t="shared" si="1353"/>
        <v>1</v>
      </c>
      <c r="I17342" s="24">
        <f t="shared" si="1354"/>
        <v>77</v>
      </c>
    </row>
    <row r="17343" spans="4:9" x14ac:dyDescent="0.4">
      <c r="D17343" s="25">
        <v>17323</v>
      </c>
      <c r="E17343" s="25">
        <f t="shared" si="1350"/>
        <v>7</v>
      </c>
      <c r="F17343" s="24">
        <f t="shared" si="1351"/>
        <v>3</v>
      </c>
      <c r="G17343" s="24">
        <f t="shared" si="1352"/>
        <v>11</v>
      </c>
      <c r="H17343" s="24">
        <f t="shared" si="1353"/>
        <v>1</v>
      </c>
      <c r="I17343" s="24">
        <f t="shared" si="1354"/>
        <v>78</v>
      </c>
    </row>
    <row r="17344" spans="4:9" x14ac:dyDescent="0.4">
      <c r="D17344" s="25">
        <v>17324</v>
      </c>
      <c r="E17344" s="25">
        <f t="shared" si="1350"/>
        <v>8</v>
      </c>
      <c r="F17344" s="24">
        <f t="shared" si="1351"/>
        <v>3</v>
      </c>
      <c r="G17344" s="24">
        <f t="shared" si="1352"/>
        <v>11</v>
      </c>
      <c r="H17344" s="24">
        <f t="shared" si="1353"/>
        <v>1</v>
      </c>
      <c r="I17344" s="24">
        <f t="shared" si="1354"/>
        <v>79</v>
      </c>
    </row>
    <row r="17345" spans="4:9" x14ac:dyDescent="0.4">
      <c r="D17345" s="25">
        <v>17325</v>
      </c>
      <c r="E17345" s="25">
        <f t="shared" si="1350"/>
        <v>9</v>
      </c>
      <c r="F17345" s="24">
        <f t="shared" si="1351"/>
        <v>3</v>
      </c>
      <c r="G17345" s="24">
        <f t="shared" si="1352"/>
        <v>11</v>
      </c>
      <c r="H17345" s="24">
        <f t="shared" si="1353"/>
        <v>1</v>
      </c>
      <c r="I17345" s="24">
        <f t="shared" si="1354"/>
        <v>80</v>
      </c>
    </row>
    <row r="17346" spans="4:9" x14ac:dyDescent="0.4">
      <c r="D17346" s="25">
        <v>17326</v>
      </c>
      <c r="E17346" s="25">
        <f t="shared" si="1350"/>
        <v>10</v>
      </c>
      <c r="F17346" s="24">
        <f t="shared" si="1351"/>
        <v>3</v>
      </c>
      <c r="G17346" s="24">
        <f t="shared" si="1352"/>
        <v>11</v>
      </c>
      <c r="H17346" s="24">
        <f t="shared" si="1353"/>
        <v>1</v>
      </c>
      <c r="I17346" s="24">
        <f t="shared" si="1354"/>
        <v>81</v>
      </c>
    </row>
    <row r="17347" spans="4:9" x14ac:dyDescent="0.4">
      <c r="D17347" s="25">
        <v>17327</v>
      </c>
      <c r="E17347" s="25">
        <f t="shared" si="1350"/>
        <v>11</v>
      </c>
      <c r="F17347" s="24">
        <f t="shared" si="1351"/>
        <v>3</v>
      </c>
      <c r="G17347" s="24">
        <f t="shared" si="1352"/>
        <v>11</v>
      </c>
      <c r="H17347" s="24">
        <f t="shared" si="1353"/>
        <v>1</v>
      </c>
      <c r="I17347" s="24">
        <f t="shared" si="1354"/>
        <v>82</v>
      </c>
    </row>
    <row r="17348" spans="4:9" x14ac:dyDescent="0.4">
      <c r="D17348" s="25">
        <v>17328</v>
      </c>
      <c r="E17348" s="25">
        <f t="shared" si="1350"/>
        <v>0</v>
      </c>
      <c r="F17348" s="24">
        <f t="shared" si="1351"/>
        <v>4</v>
      </c>
      <c r="G17348" s="24">
        <f t="shared" si="1352"/>
        <v>11</v>
      </c>
      <c r="H17348" s="24">
        <f t="shared" si="1353"/>
        <v>1</v>
      </c>
      <c r="I17348" s="24">
        <f t="shared" si="1354"/>
        <v>73</v>
      </c>
    </row>
    <row r="17349" spans="4:9" x14ac:dyDescent="0.4">
      <c r="D17349" s="25">
        <v>17329</v>
      </c>
      <c r="E17349" s="25">
        <f t="shared" si="1350"/>
        <v>1</v>
      </c>
      <c r="F17349" s="24">
        <f t="shared" si="1351"/>
        <v>4</v>
      </c>
      <c r="G17349" s="24">
        <f t="shared" si="1352"/>
        <v>11</v>
      </c>
      <c r="H17349" s="24">
        <f t="shared" si="1353"/>
        <v>1</v>
      </c>
      <c r="I17349" s="24">
        <f t="shared" si="1354"/>
        <v>74</v>
      </c>
    </row>
    <row r="17350" spans="4:9" x14ac:dyDescent="0.4">
      <c r="D17350" s="25">
        <v>17330</v>
      </c>
      <c r="E17350" s="25">
        <f t="shared" si="1350"/>
        <v>2</v>
      </c>
      <c r="F17350" s="24">
        <f t="shared" si="1351"/>
        <v>4</v>
      </c>
      <c r="G17350" s="24">
        <f t="shared" si="1352"/>
        <v>11</v>
      </c>
      <c r="H17350" s="24">
        <f t="shared" si="1353"/>
        <v>1</v>
      </c>
      <c r="I17350" s="24">
        <f t="shared" si="1354"/>
        <v>75</v>
      </c>
    </row>
    <row r="17351" spans="4:9" x14ac:dyDescent="0.4">
      <c r="D17351" s="25">
        <v>17331</v>
      </c>
      <c r="E17351" s="25">
        <f t="shared" si="1350"/>
        <v>3</v>
      </c>
      <c r="F17351" s="24">
        <f t="shared" si="1351"/>
        <v>4</v>
      </c>
      <c r="G17351" s="24">
        <f t="shared" si="1352"/>
        <v>11</v>
      </c>
      <c r="H17351" s="24">
        <f t="shared" si="1353"/>
        <v>1</v>
      </c>
      <c r="I17351" s="24">
        <f t="shared" si="1354"/>
        <v>76</v>
      </c>
    </row>
    <row r="17352" spans="4:9" x14ac:dyDescent="0.4">
      <c r="D17352" s="25">
        <v>17332</v>
      </c>
      <c r="E17352" s="25">
        <f t="shared" si="1350"/>
        <v>4</v>
      </c>
      <c r="F17352" s="24">
        <f t="shared" si="1351"/>
        <v>4</v>
      </c>
      <c r="G17352" s="24">
        <f t="shared" si="1352"/>
        <v>11</v>
      </c>
      <c r="H17352" s="24">
        <f t="shared" si="1353"/>
        <v>1</v>
      </c>
      <c r="I17352" s="24">
        <f t="shared" si="1354"/>
        <v>77</v>
      </c>
    </row>
    <row r="17353" spans="4:9" x14ac:dyDescent="0.4">
      <c r="D17353" s="25">
        <v>17333</v>
      </c>
      <c r="E17353" s="25">
        <f t="shared" si="1350"/>
        <v>5</v>
      </c>
      <c r="F17353" s="24">
        <f t="shared" si="1351"/>
        <v>4</v>
      </c>
      <c r="G17353" s="24">
        <f t="shared" si="1352"/>
        <v>11</v>
      </c>
      <c r="H17353" s="24">
        <f t="shared" si="1353"/>
        <v>1</v>
      </c>
      <c r="I17353" s="24">
        <f t="shared" si="1354"/>
        <v>78</v>
      </c>
    </row>
    <row r="17354" spans="4:9" x14ac:dyDescent="0.4">
      <c r="D17354" s="25">
        <v>17334</v>
      </c>
      <c r="E17354" s="25">
        <f t="shared" si="1350"/>
        <v>6</v>
      </c>
      <c r="F17354" s="24">
        <f t="shared" si="1351"/>
        <v>4</v>
      </c>
      <c r="G17354" s="24">
        <f t="shared" si="1352"/>
        <v>11</v>
      </c>
      <c r="H17354" s="24">
        <f t="shared" si="1353"/>
        <v>1</v>
      </c>
      <c r="I17354" s="24">
        <f t="shared" si="1354"/>
        <v>79</v>
      </c>
    </row>
    <row r="17355" spans="4:9" x14ac:dyDescent="0.4">
      <c r="D17355" s="25">
        <v>17335</v>
      </c>
      <c r="E17355" s="25">
        <f t="shared" si="1350"/>
        <v>7</v>
      </c>
      <c r="F17355" s="24">
        <f t="shared" si="1351"/>
        <v>4</v>
      </c>
      <c r="G17355" s="24">
        <f t="shared" si="1352"/>
        <v>11</v>
      </c>
      <c r="H17355" s="24">
        <f t="shared" si="1353"/>
        <v>1</v>
      </c>
      <c r="I17355" s="24">
        <f t="shared" si="1354"/>
        <v>80</v>
      </c>
    </row>
    <row r="17356" spans="4:9" x14ac:dyDescent="0.4">
      <c r="D17356" s="25">
        <v>17336</v>
      </c>
      <c r="E17356" s="25">
        <f t="shared" si="1350"/>
        <v>8</v>
      </c>
      <c r="F17356" s="24">
        <f t="shared" si="1351"/>
        <v>4</v>
      </c>
      <c r="G17356" s="24">
        <f t="shared" si="1352"/>
        <v>11</v>
      </c>
      <c r="H17356" s="24">
        <f t="shared" si="1353"/>
        <v>1</v>
      </c>
      <c r="I17356" s="24">
        <f t="shared" si="1354"/>
        <v>81</v>
      </c>
    </row>
    <row r="17357" spans="4:9" x14ac:dyDescent="0.4">
      <c r="D17357" s="25">
        <v>17337</v>
      </c>
      <c r="E17357" s="25">
        <f t="shared" si="1350"/>
        <v>9</v>
      </c>
      <c r="F17357" s="24">
        <f t="shared" si="1351"/>
        <v>4</v>
      </c>
      <c r="G17357" s="24">
        <f t="shared" si="1352"/>
        <v>11</v>
      </c>
      <c r="H17357" s="24">
        <f t="shared" si="1353"/>
        <v>1</v>
      </c>
      <c r="I17357" s="24">
        <f t="shared" si="1354"/>
        <v>82</v>
      </c>
    </row>
    <row r="17358" spans="4:9" x14ac:dyDescent="0.4">
      <c r="D17358" s="25">
        <v>17338</v>
      </c>
      <c r="E17358" s="25">
        <f t="shared" si="1350"/>
        <v>10</v>
      </c>
      <c r="F17358" s="24">
        <f t="shared" si="1351"/>
        <v>4</v>
      </c>
      <c r="G17358" s="24">
        <f t="shared" si="1352"/>
        <v>11</v>
      </c>
      <c r="H17358" s="24">
        <f t="shared" si="1353"/>
        <v>1</v>
      </c>
      <c r="I17358" s="24">
        <f t="shared" si="1354"/>
        <v>83</v>
      </c>
    </row>
    <row r="17359" spans="4:9" x14ac:dyDescent="0.4">
      <c r="D17359" s="25">
        <v>17339</v>
      </c>
      <c r="E17359" s="25">
        <f t="shared" si="1350"/>
        <v>11</v>
      </c>
      <c r="F17359" s="24">
        <f t="shared" si="1351"/>
        <v>4</v>
      </c>
      <c r="G17359" s="24">
        <f t="shared" si="1352"/>
        <v>11</v>
      </c>
      <c r="H17359" s="24">
        <f t="shared" si="1353"/>
        <v>1</v>
      </c>
      <c r="I17359" s="24">
        <f t="shared" si="1354"/>
        <v>84</v>
      </c>
    </row>
    <row r="17360" spans="4:9" x14ac:dyDescent="0.4">
      <c r="D17360" s="25">
        <v>17340</v>
      </c>
      <c r="E17360" s="25">
        <f t="shared" si="1350"/>
        <v>0</v>
      </c>
      <c r="F17360" s="24">
        <f t="shared" si="1351"/>
        <v>5</v>
      </c>
      <c r="G17360" s="24">
        <f t="shared" si="1352"/>
        <v>11</v>
      </c>
      <c r="H17360" s="24">
        <f t="shared" si="1353"/>
        <v>1</v>
      </c>
      <c r="I17360" s="24">
        <f t="shared" si="1354"/>
        <v>75</v>
      </c>
    </row>
    <row r="17361" spans="4:9" x14ac:dyDescent="0.4">
      <c r="D17361" s="25">
        <v>17341</v>
      </c>
      <c r="E17361" s="25">
        <f t="shared" si="1350"/>
        <v>1</v>
      </c>
      <c r="F17361" s="24">
        <f t="shared" si="1351"/>
        <v>5</v>
      </c>
      <c r="G17361" s="24">
        <f t="shared" si="1352"/>
        <v>11</v>
      </c>
      <c r="H17361" s="24">
        <f t="shared" si="1353"/>
        <v>1</v>
      </c>
      <c r="I17361" s="24">
        <f t="shared" si="1354"/>
        <v>76</v>
      </c>
    </row>
    <row r="17362" spans="4:9" x14ac:dyDescent="0.4">
      <c r="D17362" s="25">
        <v>17342</v>
      </c>
      <c r="E17362" s="25">
        <f t="shared" si="1350"/>
        <v>2</v>
      </c>
      <c r="F17362" s="24">
        <f t="shared" si="1351"/>
        <v>5</v>
      </c>
      <c r="G17362" s="24">
        <f t="shared" si="1352"/>
        <v>11</v>
      </c>
      <c r="H17362" s="24">
        <f t="shared" si="1353"/>
        <v>1</v>
      </c>
      <c r="I17362" s="24">
        <f t="shared" si="1354"/>
        <v>77</v>
      </c>
    </row>
    <row r="17363" spans="4:9" x14ac:dyDescent="0.4">
      <c r="D17363" s="25">
        <v>17343</v>
      </c>
      <c r="E17363" s="25">
        <f t="shared" si="1350"/>
        <v>3</v>
      </c>
      <c r="F17363" s="24">
        <f t="shared" si="1351"/>
        <v>5</v>
      </c>
      <c r="G17363" s="24">
        <f t="shared" si="1352"/>
        <v>11</v>
      </c>
      <c r="H17363" s="24">
        <f t="shared" si="1353"/>
        <v>1</v>
      </c>
      <c r="I17363" s="24">
        <f t="shared" si="1354"/>
        <v>78</v>
      </c>
    </row>
    <row r="17364" spans="4:9" x14ac:dyDescent="0.4">
      <c r="D17364" s="25">
        <v>17344</v>
      </c>
      <c r="E17364" s="25">
        <f t="shared" si="1350"/>
        <v>4</v>
      </c>
      <c r="F17364" s="24">
        <f t="shared" si="1351"/>
        <v>5</v>
      </c>
      <c r="G17364" s="24">
        <f t="shared" si="1352"/>
        <v>11</v>
      </c>
      <c r="H17364" s="24">
        <f t="shared" si="1353"/>
        <v>1</v>
      </c>
      <c r="I17364" s="24">
        <f t="shared" si="1354"/>
        <v>79</v>
      </c>
    </row>
    <row r="17365" spans="4:9" x14ac:dyDescent="0.4">
      <c r="D17365" s="25">
        <v>17345</v>
      </c>
      <c r="E17365" s="25">
        <f t="shared" ref="E17365:E17428" si="1355">MOD(D17365,12)</f>
        <v>5</v>
      </c>
      <c r="F17365" s="24">
        <f t="shared" ref="F17365:F17428" si="1356">MOD(QUOTIENT(D17365,12),12)</f>
        <v>5</v>
      </c>
      <c r="G17365" s="24">
        <f t="shared" ref="G17365:G17428" si="1357">MOD(QUOTIENT(D17365,11^2),12)</f>
        <v>11</v>
      </c>
      <c r="H17365" s="24">
        <f t="shared" ref="H17365:H17428" si="1358">MOD(QUOTIENT(D17365,11^3),12)</f>
        <v>1</v>
      </c>
      <c r="I17365" s="24">
        <f t="shared" ref="I17365:I17428" si="1359">SUMPRODUCT($E$19:$H$19,E17365:H17365)</f>
        <v>80</v>
      </c>
    </row>
    <row r="17366" spans="4:9" x14ac:dyDescent="0.4">
      <c r="D17366" s="25">
        <v>17346</v>
      </c>
      <c r="E17366" s="25">
        <f t="shared" si="1355"/>
        <v>6</v>
      </c>
      <c r="F17366" s="24">
        <f t="shared" si="1356"/>
        <v>5</v>
      </c>
      <c r="G17366" s="24">
        <f t="shared" si="1357"/>
        <v>11</v>
      </c>
      <c r="H17366" s="24">
        <f t="shared" si="1358"/>
        <v>1</v>
      </c>
      <c r="I17366" s="24">
        <f t="shared" si="1359"/>
        <v>81</v>
      </c>
    </row>
    <row r="17367" spans="4:9" x14ac:dyDescent="0.4">
      <c r="D17367" s="25">
        <v>17347</v>
      </c>
      <c r="E17367" s="25">
        <f t="shared" si="1355"/>
        <v>7</v>
      </c>
      <c r="F17367" s="24">
        <f t="shared" si="1356"/>
        <v>5</v>
      </c>
      <c r="G17367" s="24">
        <f t="shared" si="1357"/>
        <v>11</v>
      </c>
      <c r="H17367" s="24">
        <f t="shared" si="1358"/>
        <v>1</v>
      </c>
      <c r="I17367" s="24">
        <f t="shared" si="1359"/>
        <v>82</v>
      </c>
    </row>
    <row r="17368" spans="4:9" x14ac:dyDescent="0.4">
      <c r="D17368" s="25">
        <v>17348</v>
      </c>
      <c r="E17368" s="25">
        <f t="shared" si="1355"/>
        <v>8</v>
      </c>
      <c r="F17368" s="24">
        <f t="shared" si="1356"/>
        <v>5</v>
      </c>
      <c r="G17368" s="24">
        <f t="shared" si="1357"/>
        <v>11</v>
      </c>
      <c r="H17368" s="24">
        <f t="shared" si="1358"/>
        <v>1</v>
      </c>
      <c r="I17368" s="24">
        <f t="shared" si="1359"/>
        <v>83</v>
      </c>
    </row>
    <row r="17369" spans="4:9" x14ac:dyDescent="0.4">
      <c r="D17369" s="25">
        <v>17349</v>
      </c>
      <c r="E17369" s="25">
        <f t="shared" si="1355"/>
        <v>9</v>
      </c>
      <c r="F17369" s="24">
        <f t="shared" si="1356"/>
        <v>5</v>
      </c>
      <c r="G17369" s="24">
        <f t="shared" si="1357"/>
        <v>11</v>
      </c>
      <c r="H17369" s="24">
        <f t="shared" si="1358"/>
        <v>1</v>
      </c>
      <c r="I17369" s="24">
        <f t="shared" si="1359"/>
        <v>84</v>
      </c>
    </row>
    <row r="17370" spans="4:9" x14ac:dyDescent="0.4">
      <c r="D17370" s="25">
        <v>17350</v>
      </c>
      <c r="E17370" s="25">
        <f t="shared" si="1355"/>
        <v>10</v>
      </c>
      <c r="F17370" s="24">
        <f t="shared" si="1356"/>
        <v>5</v>
      </c>
      <c r="G17370" s="24">
        <f t="shared" si="1357"/>
        <v>11</v>
      </c>
      <c r="H17370" s="24">
        <f t="shared" si="1358"/>
        <v>1</v>
      </c>
      <c r="I17370" s="24">
        <f t="shared" si="1359"/>
        <v>85</v>
      </c>
    </row>
    <row r="17371" spans="4:9" x14ac:dyDescent="0.4">
      <c r="D17371" s="25">
        <v>17351</v>
      </c>
      <c r="E17371" s="25">
        <f t="shared" si="1355"/>
        <v>11</v>
      </c>
      <c r="F17371" s="24">
        <f t="shared" si="1356"/>
        <v>5</v>
      </c>
      <c r="G17371" s="24">
        <f t="shared" si="1357"/>
        <v>11</v>
      </c>
      <c r="H17371" s="24">
        <f t="shared" si="1358"/>
        <v>1</v>
      </c>
      <c r="I17371" s="24">
        <f t="shared" si="1359"/>
        <v>86</v>
      </c>
    </row>
    <row r="17372" spans="4:9" x14ac:dyDescent="0.4">
      <c r="D17372" s="25">
        <v>17352</v>
      </c>
      <c r="E17372" s="25">
        <f t="shared" si="1355"/>
        <v>0</v>
      </c>
      <c r="F17372" s="24">
        <f t="shared" si="1356"/>
        <v>6</v>
      </c>
      <c r="G17372" s="24">
        <f t="shared" si="1357"/>
        <v>11</v>
      </c>
      <c r="H17372" s="24">
        <f t="shared" si="1358"/>
        <v>1</v>
      </c>
      <c r="I17372" s="24">
        <f t="shared" si="1359"/>
        <v>77</v>
      </c>
    </row>
    <row r="17373" spans="4:9" x14ac:dyDescent="0.4">
      <c r="D17373" s="25">
        <v>17353</v>
      </c>
      <c r="E17373" s="25">
        <f t="shared" si="1355"/>
        <v>1</v>
      </c>
      <c r="F17373" s="24">
        <f t="shared" si="1356"/>
        <v>6</v>
      </c>
      <c r="G17373" s="24">
        <f t="shared" si="1357"/>
        <v>11</v>
      </c>
      <c r="H17373" s="24">
        <f t="shared" si="1358"/>
        <v>1</v>
      </c>
      <c r="I17373" s="24">
        <f t="shared" si="1359"/>
        <v>78</v>
      </c>
    </row>
    <row r="17374" spans="4:9" x14ac:dyDescent="0.4">
      <c r="D17374" s="25">
        <v>17354</v>
      </c>
      <c r="E17374" s="25">
        <f t="shared" si="1355"/>
        <v>2</v>
      </c>
      <c r="F17374" s="24">
        <f t="shared" si="1356"/>
        <v>6</v>
      </c>
      <c r="G17374" s="24">
        <f t="shared" si="1357"/>
        <v>11</v>
      </c>
      <c r="H17374" s="24">
        <f t="shared" si="1358"/>
        <v>1</v>
      </c>
      <c r="I17374" s="24">
        <f t="shared" si="1359"/>
        <v>79</v>
      </c>
    </row>
    <row r="17375" spans="4:9" x14ac:dyDescent="0.4">
      <c r="D17375" s="25">
        <v>17355</v>
      </c>
      <c r="E17375" s="25">
        <f t="shared" si="1355"/>
        <v>3</v>
      </c>
      <c r="F17375" s="24">
        <f t="shared" si="1356"/>
        <v>6</v>
      </c>
      <c r="G17375" s="24">
        <f t="shared" si="1357"/>
        <v>11</v>
      </c>
      <c r="H17375" s="24">
        <f t="shared" si="1358"/>
        <v>1</v>
      </c>
      <c r="I17375" s="24">
        <f t="shared" si="1359"/>
        <v>80</v>
      </c>
    </row>
    <row r="17376" spans="4:9" x14ac:dyDescent="0.4">
      <c r="D17376" s="25">
        <v>17356</v>
      </c>
      <c r="E17376" s="25">
        <f t="shared" si="1355"/>
        <v>4</v>
      </c>
      <c r="F17376" s="24">
        <f t="shared" si="1356"/>
        <v>6</v>
      </c>
      <c r="G17376" s="24">
        <f t="shared" si="1357"/>
        <v>11</v>
      </c>
      <c r="H17376" s="24">
        <f t="shared" si="1358"/>
        <v>1</v>
      </c>
      <c r="I17376" s="24">
        <f t="shared" si="1359"/>
        <v>81</v>
      </c>
    </row>
    <row r="17377" spans="4:9" x14ac:dyDescent="0.4">
      <c r="D17377" s="25">
        <v>17357</v>
      </c>
      <c r="E17377" s="25">
        <f t="shared" si="1355"/>
        <v>5</v>
      </c>
      <c r="F17377" s="24">
        <f t="shared" si="1356"/>
        <v>6</v>
      </c>
      <c r="G17377" s="24">
        <f t="shared" si="1357"/>
        <v>11</v>
      </c>
      <c r="H17377" s="24">
        <f t="shared" si="1358"/>
        <v>1</v>
      </c>
      <c r="I17377" s="24">
        <f t="shared" si="1359"/>
        <v>82</v>
      </c>
    </row>
    <row r="17378" spans="4:9" x14ac:dyDescent="0.4">
      <c r="D17378" s="25">
        <v>17358</v>
      </c>
      <c r="E17378" s="25">
        <f t="shared" si="1355"/>
        <v>6</v>
      </c>
      <c r="F17378" s="24">
        <f t="shared" si="1356"/>
        <v>6</v>
      </c>
      <c r="G17378" s="24">
        <f t="shared" si="1357"/>
        <v>11</v>
      </c>
      <c r="H17378" s="24">
        <f t="shared" si="1358"/>
        <v>1</v>
      </c>
      <c r="I17378" s="24">
        <f t="shared" si="1359"/>
        <v>83</v>
      </c>
    </row>
    <row r="17379" spans="4:9" x14ac:dyDescent="0.4">
      <c r="D17379" s="25">
        <v>17359</v>
      </c>
      <c r="E17379" s="25">
        <f t="shared" si="1355"/>
        <v>7</v>
      </c>
      <c r="F17379" s="24">
        <f t="shared" si="1356"/>
        <v>6</v>
      </c>
      <c r="G17379" s="24">
        <f t="shared" si="1357"/>
        <v>11</v>
      </c>
      <c r="H17379" s="24">
        <f t="shared" si="1358"/>
        <v>1</v>
      </c>
      <c r="I17379" s="24">
        <f t="shared" si="1359"/>
        <v>84</v>
      </c>
    </row>
    <row r="17380" spans="4:9" x14ac:dyDescent="0.4">
      <c r="D17380" s="25">
        <v>17360</v>
      </c>
      <c r="E17380" s="25">
        <f t="shared" si="1355"/>
        <v>8</v>
      </c>
      <c r="F17380" s="24">
        <f t="shared" si="1356"/>
        <v>6</v>
      </c>
      <c r="G17380" s="24">
        <f t="shared" si="1357"/>
        <v>11</v>
      </c>
      <c r="H17380" s="24">
        <f t="shared" si="1358"/>
        <v>1</v>
      </c>
      <c r="I17380" s="24">
        <f t="shared" si="1359"/>
        <v>85</v>
      </c>
    </row>
    <row r="17381" spans="4:9" x14ac:dyDescent="0.4">
      <c r="D17381" s="25">
        <v>17361</v>
      </c>
      <c r="E17381" s="25">
        <f t="shared" si="1355"/>
        <v>9</v>
      </c>
      <c r="F17381" s="24">
        <f t="shared" si="1356"/>
        <v>6</v>
      </c>
      <c r="G17381" s="24">
        <f t="shared" si="1357"/>
        <v>11</v>
      </c>
      <c r="H17381" s="24">
        <f t="shared" si="1358"/>
        <v>1</v>
      </c>
      <c r="I17381" s="24">
        <f t="shared" si="1359"/>
        <v>86</v>
      </c>
    </row>
    <row r="17382" spans="4:9" x14ac:dyDescent="0.4">
      <c r="D17382" s="25">
        <v>17362</v>
      </c>
      <c r="E17382" s="25">
        <f t="shared" si="1355"/>
        <v>10</v>
      </c>
      <c r="F17382" s="24">
        <f t="shared" si="1356"/>
        <v>6</v>
      </c>
      <c r="G17382" s="24">
        <f t="shared" si="1357"/>
        <v>11</v>
      </c>
      <c r="H17382" s="24">
        <f t="shared" si="1358"/>
        <v>1</v>
      </c>
      <c r="I17382" s="24">
        <f t="shared" si="1359"/>
        <v>87</v>
      </c>
    </row>
    <row r="17383" spans="4:9" x14ac:dyDescent="0.4">
      <c r="D17383" s="25">
        <v>17363</v>
      </c>
      <c r="E17383" s="25">
        <f t="shared" si="1355"/>
        <v>11</v>
      </c>
      <c r="F17383" s="24">
        <f t="shared" si="1356"/>
        <v>6</v>
      </c>
      <c r="G17383" s="24">
        <f t="shared" si="1357"/>
        <v>11</v>
      </c>
      <c r="H17383" s="24">
        <f t="shared" si="1358"/>
        <v>1</v>
      </c>
      <c r="I17383" s="24">
        <f t="shared" si="1359"/>
        <v>88</v>
      </c>
    </row>
    <row r="17384" spans="4:9" x14ac:dyDescent="0.4">
      <c r="D17384" s="25">
        <v>17364</v>
      </c>
      <c r="E17384" s="25">
        <f t="shared" si="1355"/>
        <v>0</v>
      </c>
      <c r="F17384" s="24">
        <f t="shared" si="1356"/>
        <v>7</v>
      </c>
      <c r="G17384" s="24">
        <f t="shared" si="1357"/>
        <v>11</v>
      </c>
      <c r="H17384" s="24">
        <f t="shared" si="1358"/>
        <v>1</v>
      </c>
      <c r="I17384" s="24">
        <f t="shared" si="1359"/>
        <v>79</v>
      </c>
    </row>
    <row r="17385" spans="4:9" x14ac:dyDescent="0.4">
      <c r="D17385" s="25">
        <v>17365</v>
      </c>
      <c r="E17385" s="25">
        <f t="shared" si="1355"/>
        <v>1</v>
      </c>
      <c r="F17385" s="24">
        <f t="shared" si="1356"/>
        <v>7</v>
      </c>
      <c r="G17385" s="24">
        <f t="shared" si="1357"/>
        <v>11</v>
      </c>
      <c r="H17385" s="24">
        <f t="shared" si="1358"/>
        <v>1</v>
      </c>
      <c r="I17385" s="24">
        <f t="shared" si="1359"/>
        <v>80</v>
      </c>
    </row>
    <row r="17386" spans="4:9" x14ac:dyDescent="0.4">
      <c r="D17386" s="25">
        <v>17366</v>
      </c>
      <c r="E17386" s="25">
        <f t="shared" si="1355"/>
        <v>2</v>
      </c>
      <c r="F17386" s="24">
        <f t="shared" si="1356"/>
        <v>7</v>
      </c>
      <c r="G17386" s="24">
        <f t="shared" si="1357"/>
        <v>11</v>
      </c>
      <c r="H17386" s="24">
        <f t="shared" si="1358"/>
        <v>1</v>
      </c>
      <c r="I17386" s="24">
        <f t="shared" si="1359"/>
        <v>81</v>
      </c>
    </row>
    <row r="17387" spans="4:9" x14ac:dyDescent="0.4">
      <c r="D17387" s="25">
        <v>17367</v>
      </c>
      <c r="E17387" s="25">
        <f t="shared" si="1355"/>
        <v>3</v>
      </c>
      <c r="F17387" s="24">
        <f t="shared" si="1356"/>
        <v>7</v>
      </c>
      <c r="G17387" s="24">
        <f t="shared" si="1357"/>
        <v>11</v>
      </c>
      <c r="H17387" s="24">
        <f t="shared" si="1358"/>
        <v>1</v>
      </c>
      <c r="I17387" s="24">
        <f t="shared" si="1359"/>
        <v>82</v>
      </c>
    </row>
    <row r="17388" spans="4:9" x14ac:dyDescent="0.4">
      <c r="D17388" s="25">
        <v>17368</v>
      </c>
      <c r="E17388" s="25">
        <f t="shared" si="1355"/>
        <v>4</v>
      </c>
      <c r="F17388" s="24">
        <f t="shared" si="1356"/>
        <v>7</v>
      </c>
      <c r="G17388" s="24">
        <f t="shared" si="1357"/>
        <v>11</v>
      </c>
      <c r="H17388" s="24">
        <f t="shared" si="1358"/>
        <v>1</v>
      </c>
      <c r="I17388" s="24">
        <f t="shared" si="1359"/>
        <v>83</v>
      </c>
    </row>
    <row r="17389" spans="4:9" x14ac:dyDescent="0.4">
      <c r="D17389" s="25">
        <v>17369</v>
      </c>
      <c r="E17389" s="25">
        <f t="shared" si="1355"/>
        <v>5</v>
      </c>
      <c r="F17389" s="24">
        <f t="shared" si="1356"/>
        <v>7</v>
      </c>
      <c r="G17389" s="24">
        <f t="shared" si="1357"/>
        <v>11</v>
      </c>
      <c r="H17389" s="24">
        <f t="shared" si="1358"/>
        <v>1</v>
      </c>
      <c r="I17389" s="24">
        <f t="shared" si="1359"/>
        <v>84</v>
      </c>
    </row>
    <row r="17390" spans="4:9" x14ac:dyDescent="0.4">
      <c r="D17390" s="25">
        <v>17370</v>
      </c>
      <c r="E17390" s="25">
        <f t="shared" si="1355"/>
        <v>6</v>
      </c>
      <c r="F17390" s="24">
        <f t="shared" si="1356"/>
        <v>7</v>
      </c>
      <c r="G17390" s="24">
        <f t="shared" si="1357"/>
        <v>11</v>
      </c>
      <c r="H17390" s="24">
        <f t="shared" si="1358"/>
        <v>1</v>
      </c>
      <c r="I17390" s="24">
        <f t="shared" si="1359"/>
        <v>85</v>
      </c>
    </row>
    <row r="17391" spans="4:9" x14ac:dyDescent="0.4">
      <c r="D17391" s="25">
        <v>17371</v>
      </c>
      <c r="E17391" s="25">
        <f t="shared" si="1355"/>
        <v>7</v>
      </c>
      <c r="F17391" s="24">
        <f t="shared" si="1356"/>
        <v>7</v>
      </c>
      <c r="G17391" s="24">
        <f t="shared" si="1357"/>
        <v>11</v>
      </c>
      <c r="H17391" s="24">
        <f t="shared" si="1358"/>
        <v>1</v>
      </c>
      <c r="I17391" s="24">
        <f t="shared" si="1359"/>
        <v>86</v>
      </c>
    </row>
    <row r="17392" spans="4:9" x14ac:dyDescent="0.4">
      <c r="D17392" s="25">
        <v>17372</v>
      </c>
      <c r="E17392" s="25">
        <f t="shared" si="1355"/>
        <v>8</v>
      </c>
      <c r="F17392" s="24">
        <f t="shared" si="1356"/>
        <v>7</v>
      </c>
      <c r="G17392" s="24">
        <f t="shared" si="1357"/>
        <v>11</v>
      </c>
      <c r="H17392" s="24">
        <f t="shared" si="1358"/>
        <v>1</v>
      </c>
      <c r="I17392" s="24">
        <f t="shared" si="1359"/>
        <v>87</v>
      </c>
    </row>
    <row r="17393" spans="4:9" x14ac:dyDescent="0.4">
      <c r="D17393" s="25">
        <v>17373</v>
      </c>
      <c r="E17393" s="25">
        <f t="shared" si="1355"/>
        <v>9</v>
      </c>
      <c r="F17393" s="24">
        <f t="shared" si="1356"/>
        <v>7</v>
      </c>
      <c r="G17393" s="24">
        <f t="shared" si="1357"/>
        <v>11</v>
      </c>
      <c r="H17393" s="24">
        <f t="shared" si="1358"/>
        <v>1</v>
      </c>
      <c r="I17393" s="24">
        <f t="shared" si="1359"/>
        <v>88</v>
      </c>
    </row>
    <row r="17394" spans="4:9" x14ac:dyDescent="0.4">
      <c r="D17394" s="25">
        <v>17374</v>
      </c>
      <c r="E17394" s="25">
        <f t="shared" si="1355"/>
        <v>10</v>
      </c>
      <c r="F17394" s="24">
        <f t="shared" si="1356"/>
        <v>7</v>
      </c>
      <c r="G17394" s="24">
        <f t="shared" si="1357"/>
        <v>11</v>
      </c>
      <c r="H17394" s="24">
        <f t="shared" si="1358"/>
        <v>1</v>
      </c>
      <c r="I17394" s="24">
        <f t="shared" si="1359"/>
        <v>89</v>
      </c>
    </row>
    <row r="17395" spans="4:9" x14ac:dyDescent="0.4">
      <c r="D17395" s="25">
        <v>17375</v>
      </c>
      <c r="E17395" s="25">
        <f t="shared" si="1355"/>
        <v>11</v>
      </c>
      <c r="F17395" s="24">
        <f t="shared" si="1356"/>
        <v>7</v>
      </c>
      <c r="G17395" s="24">
        <f t="shared" si="1357"/>
        <v>11</v>
      </c>
      <c r="H17395" s="24">
        <f t="shared" si="1358"/>
        <v>1</v>
      </c>
      <c r="I17395" s="24">
        <f t="shared" si="1359"/>
        <v>90</v>
      </c>
    </row>
    <row r="17396" spans="4:9" x14ac:dyDescent="0.4">
      <c r="D17396" s="25">
        <v>17376</v>
      </c>
      <c r="E17396" s="25">
        <f t="shared" si="1355"/>
        <v>0</v>
      </c>
      <c r="F17396" s="24">
        <f t="shared" si="1356"/>
        <v>8</v>
      </c>
      <c r="G17396" s="24">
        <f t="shared" si="1357"/>
        <v>11</v>
      </c>
      <c r="H17396" s="24">
        <f t="shared" si="1358"/>
        <v>1</v>
      </c>
      <c r="I17396" s="24">
        <f t="shared" si="1359"/>
        <v>81</v>
      </c>
    </row>
    <row r="17397" spans="4:9" x14ac:dyDescent="0.4">
      <c r="D17397" s="25">
        <v>17377</v>
      </c>
      <c r="E17397" s="25">
        <f t="shared" si="1355"/>
        <v>1</v>
      </c>
      <c r="F17397" s="24">
        <f t="shared" si="1356"/>
        <v>8</v>
      </c>
      <c r="G17397" s="24">
        <f t="shared" si="1357"/>
        <v>11</v>
      </c>
      <c r="H17397" s="24">
        <f t="shared" si="1358"/>
        <v>1</v>
      </c>
      <c r="I17397" s="24">
        <f t="shared" si="1359"/>
        <v>82</v>
      </c>
    </row>
    <row r="17398" spans="4:9" x14ac:dyDescent="0.4">
      <c r="D17398" s="25">
        <v>17378</v>
      </c>
      <c r="E17398" s="25">
        <f t="shared" si="1355"/>
        <v>2</v>
      </c>
      <c r="F17398" s="24">
        <f t="shared" si="1356"/>
        <v>8</v>
      </c>
      <c r="G17398" s="24">
        <f t="shared" si="1357"/>
        <v>11</v>
      </c>
      <c r="H17398" s="24">
        <f t="shared" si="1358"/>
        <v>1</v>
      </c>
      <c r="I17398" s="24">
        <f t="shared" si="1359"/>
        <v>83</v>
      </c>
    </row>
    <row r="17399" spans="4:9" x14ac:dyDescent="0.4">
      <c r="D17399" s="25">
        <v>17379</v>
      </c>
      <c r="E17399" s="25">
        <f t="shared" si="1355"/>
        <v>3</v>
      </c>
      <c r="F17399" s="24">
        <f t="shared" si="1356"/>
        <v>8</v>
      </c>
      <c r="G17399" s="24">
        <f t="shared" si="1357"/>
        <v>11</v>
      </c>
      <c r="H17399" s="24">
        <f t="shared" si="1358"/>
        <v>1</v>
      </c>
      <c r="I17399" s="24">
        <f t="shared" si="1359"/>
        <v>84</v>
      </c>
    </row>
    <row r="17400" spans="4:9" x14ac:dyDescent="0.4">
      <c r="D17400" s="25">
        <v>17380</v>
      </c>
      <c r="E17400" s="25">
        <f t="shared" si="1355"/>
        <v>4</v>
      </c>
      <c r="F17400" s="24">
        <f t="shared" si="1356"/>
        <v>8</v>
      </c>
      <c r="G17400" s="24">
        <f t="shared" si="1357"/>
        <v>11</v>
      </c>
      <c r="H17400" s="24">
        <f t="shared" si="1358"/>
        <v>1</v>
      </c>
      <c r="I17400" s="24">
        <f t="shared" si="1359"/>
        <v>85</v>
      </c>
    </row>
    <row r="17401" spans="4:9" x14ac:dyDescent="0.4">
      <c r="D17401" s="25">
        <v>17381</v>
      </c>
      <c r="E17401" s="25">
        <f t="shared" si="1355"/>
        <v>5</v>
      </c>
      <c r="F17401" s="24">
        <f t="shared" si="1356"/>
        <v>8</v>
      </c>
      <c r="G17401" s="24">
        <f t="shared" si="1357"/>
        <v>11</v>
      </c>
      <c r="H17401" s="24">
        <f t="shared" si="1358"/>
        <v>1</v>
      </c>
      <c r="I17401" s="24">
        <f t="shared" si="1359"/>
        <v>86</v>
      </c>
    </row>
    <row r="17402" spans="4:9" x14ac:dyDescent="0.4">
      <c r="D17402" s="25">
        <v>17382</v>
      </c>
      <c r="E17402" s="25">
        <f t="shared" si="1355"/>
        <v>6</v>
      </c>
      <c r="F17402" s="24">
        <f t="shared" si="1356"/>
        <v>8</v>
      </c>
      <c r="G17402" s="24">
        <f t="shared" si="1357"/>
        <v>11</v>
      </c>
      <c r="H17402" s="24">
        <f t="shared" si="1358"/>
        <v>1</v>
      </c>
      <c r="I17402" s="24">
        <f t="shared" si="1359"/>
        <v>87</v>
      </c>
    </row>
    <row r="17403" spans="4:9" x14ac:dyDescent="0.4">
      <c r="D17403" s="25">
        <v>17383</v>
      </c>
      <c r="E17403" s="25">
        <f t="shared" si="1355"/>
        <v>7</v>
      </c>
      <c r="F17403" s="24">
        <f t="shared" si="1356"/>
        <v>8</v>
      </c>
      <c r="G17403" s="24">
        <f t="shared" si="1357"/>
        <v>11</v>
      </c>
      <c r="H17403" s="24">
        <f t="shared" si="1358"/>
        <v>1</v>
      </c>
      <c r="I17403" s="24">
        <f t="shared" si="1359"/>
        <v>88</v>
      </c>
    </row>
    <row r="17404" spans="4:9" x14ac:dyDescent="0.4">
      <c r="D17404" s="25">
        <v>17384</v>
      </c>
      <c r="E17404" s="25">
        <f t="shared" si="1355"/>
        <v>8</v>
      </c>
      <c r="F17404" s="24">
        <f t="shared" si="1356"/>
        <v>8</v>
      </c>
      <c r="G17404" s="24">
        <f t="shared" si="1357"/>
        <v>11</v>
      </c>
      <c r="H17404" s="24">
        <f t="shared" si="1358"/>
        <v>1</v>
      </c>
      <c r="I17404" s="24">
        <f t="shared" si="1359"/>
        <v>89</v>
      </c>
    </row>
    <row r="17405" spans="4:9" x14ac:dyDescent="0.4">
      <c r="D17405" s="25">
        <v>17385</v>
      </c>
      <c r="E17405" s="25">
        <f t="shared" si="1355"/>
        <v>9</v>
      </c>
      <c r="F17405" s="24">
        <f t="shared" si="1356"/>
        <v>8</v>
      </c>
      <c r="G17405" s="24">
        <f t="shared" si="1357"/>
        <v>11</v>
      </c>
      <c r="H17405" s="24">
        <f t="shared" si="1358"/>
        <v>1</v>
      </c>
      <c r="I17405" s="24">
        <f t="shared" si="1359"/>
        <v>90</v>
      </c>
    </row>
    <row r="17406" spans="4:9" x14ac:dyDescent="0.4">
      <c r="D17406" s="25">
        <v>17386</v>
      </c>
      <c r="E17406" s="25">
        <f t="shared" si="1355"/>
        <v>10</v>
      </c>
      <c r="F17406" s="24">
        <f t="shared" si="1356"/>
        <v>8</v>
      </c>
      <c r="G17406" s="24">
        <f t="shared" si="1357"/>
        <v>11</v>
      </c>
      <c r="H17406" s="24">
        <f t="shared" si="1358"/>
        <v>1</v>
      </c>
      <c r="I17406" s="24">
        <f t="shared" si="1359"/>
        <v>91</v>
      </c>
    </row>
    <row r="17407" spans="4:9" x14ac:dyDescent="0.4">
      <c r="D17407" s="25">
        <v>17387</v>
      </c>
      <c r="E17407" s="25">
        <f t="shared" si="1355"/>
        <v>11</v>
      </c>
      <c r="F17407" s="24">
        <f t="shared" si="1356"/>
        <v>8</v>
      </c>
      <c r="G17407" s="24">
        <f t="shared" si="1357"/>
        <v>11</v>
      </c>
      <c r="H17407" s="24">
        <f t="shared" si="1358"/>
        <v>1</v>
      </c>
      <c r="I17407" s="24">
        <f t="shared" si="1359"/>
        <v>92</v>
      </c>
    </row>
    <row r="17408" spans="4:9" x14ac:dyDescent="0.4">
      <c r="D17408" s="25">
        <v>17388</v>
      </c>
      <c r="E17408" s="25">
        <f t="shared" si="1355"/>
        <v>0</v>
      </c>
      <c r="F17408" s="24">
        <f t="shared" si="1356"/>
        <v>9</v>
      </c>
      <c r="G17408" s="24">
        <f t="shared" si="1357"/>
        <v>11</v>
      </c>
      <c r="H17408" s="24">
        <f t="shared" si="1358"/>
        <v>1</v>
      </c>
      <c r="I17408" s="24">
        <f t="shared" si="1359"/>
        <v>83</v>
      </c>
    </row>
    <row r="17409" spans="4:9" x14ac:dyDescent="0.4">
      <c r="D17409" s="25">
        <v>17389</v>
      </c>
      <c r="E17409" s="25">
        <f t="shared" si="1355"/>
        <v>1</v>
      </c>
      <c r="F17409" s="24">
        <f t="shared" si="1356"/>
        <v>9</v>
      </c>
      <c r="G17409" s="24">
        <f t="shared" si="1357"/>
        <v>11</v>
      </c>
      <c r="H17409" s="24">
        <f t="shared" si="1358"/>
        <v>1</v>
      </c>
      <c r="I17409" s="24">
        <f t="shared" si="1359"/>
        <v>84</v>
      </c>
    </row>
    <row r="17410" spans="4:9" x14ac:dyDescent="0.4">
      <c r="D17410" s="25">
        <v>17390</v>
      </c>
      <c r="E17410" s="25">
        <f t="shared" si="1355"/>
        <v>2</v>
      </c>
      <c r="F17410" s="24">
        <f t="shared" si="1356"/>
        <v>9</v>
      </c>
      <c r="G17410" s="24">
        <f t="shared" si="1357"/>
        <v>11</v>
      </c>
      <c r="H17410" s="24">
        <f t="shared" si="1358"/>
        <v>1</v>
      </c>
      <c r="I17410" s="24">
        <f t="shared" si="1359"/>
        <v>85</v>
      </c>
    </row>
    <row r="17411" spans="4:9" x14ac:dyDescent="0.4">
      <c r="D17411" s="25">
        <v>17391</v>
      </c>
      <c r="E17411" s="25">
        <f t="shared" si="1355"/>
        <v>3</v>
      </c>
      <c r="F17411" s="24">
        <f t="shared" si="1356"/>
        <v>9</v>
      </c>
      <c r="G17411" s="24">
        <f t="shared" si="1357"/>
        <v>11</v>
      </c>
      <c r="H17411" s="24">
        <f t="shared" si="1358"/>
        <v>1</v>
      </c>
      <c r="I17411" s="24">
        <f t="shared" si="1359"/>
        <v>86</v>
      </c>
    </row>
    <row r="17412" spans="4:9" x14ac:dyDescent="0.4">
      <c r="D17412" s="25">
        <v>17392</v>
      </c>
      <c r="E17412" s="25">
        <f t="shared" si="1355"/>
        <v>4</v>
      </c>
      <c r="F17412" s="24">
        <f t="shared" si="1356"/>
        <v>9</v>
      </c>
      <c r="G17412" s="24">
        <f t="shared" si="1357"/>
        <v>11</v>
      </c>
      <c r="H17412" s="24">
        <f t="shared" si="1358"/>
        <v>1</v>
      </c>
      <c r="I17412" s="24">
        <f t="shared" si="1359"/>
        <v>87</v>
      </c>
    </row>
    <row r="17413" spans="4:9" x14ac:dyDescent="0.4">
      <c r="D17413" s="25">
        <v>17393</v>
      </c>
      <c r="E17413" s="25">
        <f t="shared" si="1355"/>
        <v>5</v>
      </c>
      <c r="F17413" s="24">
        <f t="shared" si="1356"/>
        <v>9</v>
      </c>
      <c r="G17413" s="24">
        <f t="shared" si="1357"/>
        <v>11</v>
      </c>
      <c r="H17413" s="24">
        <f t="shared" si="1358"/>
        <v>1</v>
      </c>
      <c r="I17413" s="24">
        <f t="shared" si="1359"/>
        <v>88</v>
      </c>
    </row>
    <row r="17414" spans="4:9" x14ac:dyDescent="0.4">
      <c r="D17414" s="25">
        <v>17394</v>
      </c>
      <c r="E17414" s="25">
        <f t="shared" si="1355"/>
        <v>6</v>
      </c>
      <c r="F17414" s="24">
        <f t="shared" si="1356"/>
        <v>9</v>
      </c>
      <c r="G17414" s="24">
        <f t="shared" si="1357"/>
        <v>11</v>
      </c>
      <c r="H17414" s="24">
        <f t="shared" si="1358"/>
        <v>1</v>
      </c>
      <c r="I17414" s="24">
        <f t="shared" si="1359"/>
        <v>89</v>
      </c>
    </row>
    <row r="17415" spans="4:9" x14ac:dyDescent="0.4">
      <c r="D17415" s="25">
        <v>17395</v>
      </c>
      <c r="E17415" s="25">
        <f t="shared" si="1355"/>
        <v>7</v>
      </c>
      <c r="F17415" s="24">
        <f t="shared" si="1356"/>
        <v>9</v>
      </c>
      <c r="G17415" s="24">
        <f t="shared" si="1357"/>
        <v>11</v>
      </c>
      <c r="H17415" s="24">
        <f t="shared" si="1358"/>
        <v>1</v>
      </c>
      <c r="I17415" s="24">
        <f t="shared" si="1359"/>
        <v>90</v>
      </c>
    </row>
    <row r="17416" spans="4:9" x14ac:dyDescent="0.4">
      <c r="D17416" s="25">
        <v>17396</v>
      </c>
      <c r="E17416" s="25">
        <f t="shared" si="1355"/>
        <v>8</v>
      </c>
      <c r="F17416" s="24">
        <f t="shared" si="1356"/>
        <v>9</v>
      </c>
      <c r="G17416" s="24">
        <f t="shared" si="1357"/>
        <v>11</v>
      </c>
      <c r="H17416" s="24">
        <f t="shared" si="1358"/>
        <v>1</v>
      </c>
      <c r="I17416" s="24">
        <f t="shared" si="1359"/>
        <v>91</v>
      </c>
    </row>
    <row r="17417" spans="4:9" x14ac:dyDescent="0.4">
      <c r="D17417" s="25">
        <v>17397</v>
      </c>
      <c r="E17417" s="25">
        <f t="shared" si="1355"/>
        <v>9</v>
      </c>
      <c r="F17417" s="24">
        <f t="shared" si="1356"/>
        <v>9</v>
      </c>
      <c r="G17417" s="24">
        <f t="shared" si="1357"/>
        <v>11</v>
      </c>
      <c r="H17417" s="24">
        <f t="shared" si="1358"/>
        <v>1</v>
      </c>
      <c r="I17417" s="24">
        <f t="shared" si="1359"/>
        <v>92</v>
      </c>
    </row>
    <row r="17418" spans="4:9" x14ac:dyDescent="0.4">
      <c r="D17418" s="25">
        <v>17398</v>
      </c>
      <c r="E17418" s="25">
        <f t="shared" si="1355"/>
        <v>10</v>
      </c>
      <c r="F17418" s="24">
        <f t="shared" si="1356"/>
        <v>9</v>
      </c>
      <c r="G17418" s="24">
        <f t="shared" si="1357"/>
        <v>11</v>
      </c>
      <c r="H17418" s="24">
        <f t="shared" si="1358"/>
        <v>1</v>
      </c>
      <c r="I17418" s="24">
        <f t="shared" si="1359"/>
        <v>93</v>
      </c>
    </row>
    <row r="17419" spans="4:9" x14ac:dyDescent="0.4">
      <c r="D17419" s="25">
        <v>17399</v>
      </c>
      <c r="E17419" s="25">
        <f t="shared" si="1355"/>
        <v>11</v>
      </c>
      <c r="F17419" s="24">
        <f t="shared" si="1356"/>
        <v>9</v>
      </c>
      <c r="G17419" s="24">
        <f t="shared" si="1357"/>
        <v>11</v>
      </c>
      <c r="H17419" s="24">
        <f t="shared" si="1358"/>
        <v>1</v>
      </c>
      <c r="I17419" s="24">
        <f t="shared" si="1359"/>
        <v>94</v>
      </c>
    </row>
    <row r="17420" spans="4:9" x14ac:dyDescent="0.4">
      <c r="D17420" s="25">
        <v>17400</v>
      </c>
      <c r="E17420" s="25">
        <f t="shared" si="1355"/>
        <v>0</v>
      </c>
      <c r="F17420" s="24">
        <f t="shared" si="1356"/>
        <v>10</v>
      </c>
      <c r="G17420" s="24">
        <f t="shared" si="1357"/>
        <v>11</v>
      </c>
      <c r="H17420" s="24">
        <f t="shared" si="1358"/>
        <v>1</v>
      </c>
      <c r="I17420" s="24">
        <f t="shared" si="1359"/>
        <v>85</v>
      </c>
    </row>
    <row r="17421" spans="4:9" x14ac:dyDescent="0.4">
      <c r="D17421" s="25">
        <v>17401</v>
      </c>
      <c r="E17421" s="25">
        <f t="shared" si="1355"/>
        <v>1</v>
      </c>
      <c r="F17421" s="24">
        <f t="shared" si="1356"/>
        <v>10</v>
      </c>
      <c r="G17421" s="24">
        <f t="shared" si="1357"/>
        <v>11</v>
      </c>
      <c r="H17421" s="24">
        <f t="shared" si="1358"/>
        <v>1</v>
      </c>
      <c r="I17421" s="24">
        <f t="shared" si="1359"/>
        <v>86</v>
      </c>
    </row>
    <row r="17422" spans="4:9" x14ac:dyDescent="0.4">
      <c r="D17422" s="25">
        <v>17402</v>
      </c>
      <c r="E17422" s="25">
        <f t="shared" si="1355"/>
        <v>2</v>
      </c>
      <c r="F17422" s="24">
        <f t="shared" si="1356"/>
        <v>10</v>
      </c>
      <c r="G17422" s="24">
        <f t="shared" si="1357"/>
        <v>11</v>
      </c>
      <c r="H17422" s="24">
        <f t="shared" si="1358"/>
        <v>1</v>
      </c>
      <c r="I17422" s="24">
        <f t="shared" si="1359"/>
        <v>87</v>
      </c>
    </row>
    <row r="17423" spans="4:9" x14ac:dyDescent="0.4">
      <c r="D17423" s="25">
        <v>17403</v>
      </c>
      <c r="E17423" s="25">
        <f t="shared" si="1355"/>
        <v>3</v>
      </c>
      <c r="F17423" s="24">
        <f t="shared" si="1356"/>
        <v>10</v>
      </c>
      <c r="G17423" s="24">
        <f t="shared" si="1357"/>
        <v>11</v>
      </c>
      <c r="H17423" s="24">
        <f t="shared" si="1358"/>
        <v>1</v>
      </c>
      <c r="I17423" s="24">
        <f t="shared" si="1359"/>
        <v>88</v>
      </c>
    </row>
    <row r="17424" spans="4:9" x14ac:dyDescent="0.4">
      <c r="D17424" s="25">
        <v>17404</v>
      </c>
      <c r="E17424" s="25">
        <f t="shared" si="1355"/>
        <v>4</v>
      </c>
      <c r="F17424" s="24">
        <f t="shared" si="1356"/>
        <v>10</v>
      </c>
      <c r="G17424" s="24">
        <f t="shared" si="1357"/>
        <v>11</v>
      </c>
      <c r="H17424" s="24">
        <f t="shared" si="1358"/>
        <v>1</v>
      </c>
      <c r="I17424" s="24">
        <f t="shared" si="1359"/>
        <v>89</v>
      </c>
    </row>
    <row r="17425" spans="4:9" x14ac:dyDescent="0.4">
      <c r="D17425" s="25">
        <v>17405</v>
      </c>
      <c r="E17425" s="25">
        <f t="shared" si="1355"/>
        <v>5</v>
      </c>
      <c r="F17425" s="24">
        <f t="shared" si="1356"/>
        <v>10</v>
      </c>
      <c r="G17425" s="24">
        <f t="shared" si="1357"/>
        <v>11</v>
      </c>
      <c r="H17425" s="24">
        <f t="shared" si="1358"/>
        <v>1</v>
      </c>
      <c r="I17425" s="24">
        <f t="shared" si="1359"/>
        <v>90</v>
      </c>
    </row>
    <row r="17426" spans="4:9" x14ac:dyDescent="0.4">
      <c r="D17426" s="25">
        <v>17406</v>
      </c>
      <c r="E17426" s="25">
        <f t="shared" si="1355"/>
        <v>6</v>
      </c>
      <c r="F17426" s="24">
        <f t="shared" si="1356"/>
        <v>10</v>
      </c>
      <c r="G17426" s="24">
        <f t="shared" si="1357"/>
        <v>11</v>
      </c>
      <c r="H17426" s="24">
        <f t="shared" si="1358"/>
        <v>1</v>
      </c>
      <c r="I17426" s="24">
        <f t="shared" si="1359"/>
        <v>91</v>
      </c>
    </row>
    <row r="17427" spans="4:9" x14ac:dyDescent="0.4">
      <c r="D17427" s="25">
        <v>17407</v>
      </c>
      <c r="E17427" s="25">
        <f t="shared" si="1355"/>
        <v>7</v>
      </c>
      <c r="F17427" s="24">
        <f t="shared" si="1356"/>
        <v>10</v>
      </c>
      <c r="G17427" s="24">
        <f t="shared" si="1357"/>
        <v>11</v>
      </c>
      <c r="H17427" s="24">
        <f t="shared" si="1358"/>
        <v>1</v>
      </c>
      <c r="I17427" s="24">
        <f t="shared" si="1359"/>
        <v>92</v>
      </c>
    </row>
    <row r="17428" spans="4:9" x14ac:dyDescent="0.4">
      <c r="D17428" s="25">
        <v>17408</v>
      </c>
      <c r="E17428" s="25">
        <f t="shared" si="1355"/>
        <v>8</v>
      </c>
      <c r="F17428" s="24">
        <f t="shared" si="1356"/>
        <v>10</v>
      </c>
      <c r="G17428" s="24">
        <f t="shared" si="1357"/>
        <v>11</v>
      </c>
      <c r="H17428" s="24">
        <f t="shared" si="1358"/>
        <v>1</v>
      </c>
      <c r="I17428" s="24">
        <f t="shared" si="1359"/>
        <v>93</v>
      </c>
    </row>
    <row r="17429" spans="4:9" x14ac:dyDescent="0.4">
      <c r="D17429" s="25">
        <v>17409</v>
      </c>
      <c r="E17429" s="25">
        <f t="shared" ref="E17429:E17492" si="1360">MOD(D17429,12)</f>
        <v>9</v>
      </c>
      <c r="F17429" s="24">
        <f t="shared" ref="F17429:F17492" si="1361">MOD(QUOTIENT(D17429,12),12)</f>
        <v>10</v>
      </c>
      <c r="G17429" s="24">
        <f t="shared" ref="G17429:G17492" si="1362">MOD(QUOTIENT(D17429,11^2),12)</f>
        <v>11</v>
      </c>
      <c r="H17429" s="24">
        <f t="shared" ref="H17429:H17492" si="1363">MOD(QUOTIENT(D17429,11^3),12)</f>
        <v>1</v>
      </c>
      <c r="I17429" s="24">
        <f t="shared" ref="I17429:I17492" si="1364">SUMPRODUCT($E$19:$H$19,E17429:H17429)</f>
        <v>94</v>
      </c>
    </row>
    <row r="17430" spans="4:9" x14ac:dyDescent="0.4">
      <c r="D17430" s="25">
        <v>17410</v>
      </c>
      <c r="E17430" s="25">
        <f t="shared" si="1360"/>
        <v>10</v>
      </c>
      <c r="F17430" s="24">
        <f t="shared" si="1361"/>
        <v>10</v>
      </c>
      <c r="G17430" s="24">
        <f t="shared" si="1362"/>
        <v>11</v>
      </c>
      <c r="H17430" s="24">
        <f t="shared" si="1363"/>
        <v>1</v>
      </c>
      <c r="I17430" s="24">
        <f t="shared" si="1364"/>
        <v>95</v>
      </c>
    </row>
    <row r="17431" spans="4:9" x14ac:dyDescent="0.4">
      <c r="D17431" s="25">
        <v>17411</v>
      </c>
      <c r="E17431" s="25">
        <f t="shared" si="1360"/>
        <v>11</v>
      </c>
      <c r="F17431" s="24">
        <f t="shared" si="1361"/>
        <v>10</v>
      </c>
      <c r="G17431" s="24">
        <f t="shared" si="1362"/>
        <v>11</v>
      </c>
      <c r="H17431" s="24">
        <f t="shared" si="1363"/>
        <v>1</v>
      </c>
      <c r="I17431" s="24">
        <f t="shared" si="1364"/>
        <v>96</v>
      </c>
    </row>
    <row r="17432" spans="4:9" x14ac:dyDescent="0.4">
      <c r="D17432" s="25">
        <v>17412</v>
      </c>
      <c r="E17432" s="25">
        <f t="shared" si="1360"/>
        <v>0</v>
      </c>
      <c r="F17432" s="24">
        <f t="shared" si="1361"/>
        <v>11</v>
      </c>
      <c r="G17432" s="24">
        <f t="shared" si="1362"/>
        <v>11</v>
      </c>
      <c r="H17432" s="24">
        <f t="shared" si="1363"/>
        <v>1</v>
      </c>
      <c r="I17432" s="24">
        <f t="shared" si="1364"/>
        <v>87</v>
      </c>
    </row>
    <row r="17433" spans="4:9" x14ac:dyDescent="0.4">
      <c r="D17433" s="25">
        <v>17413</v>
      </c>
      <c r="E17433" s="25">
        <f t="shared" si="1360"/>
        <v>1</v>
      </c>
      <c r="F17433" s="24">
        <f t="shared" si="1361"/>
        <v>11</v>
      </c>
      <c r="G17433" s="24">
        <f t="shared" si="1362"/>
        <v>11</v>
      </c>
      <c r="H17433" s="24">
        <f t="shared" si="1363"/>
        <v>1</v>
      </c>
      <c r="I17433" s="24">
        <f t="shared" si="1364"/>
        <v>88</v>
      </c>
    </row>
    <row r="17434" spans="4:9" x14ac:dyDescent="0.4">
      <c r="D17434" s="25">
        <v>17414</v>
      </c>
      <c r="E17434" s="25">
        <f t="shared" si="1360"/>
        <v>2</v>
      </c>
      <c r="F17434" s="24">
        <f t="shared" si="1361"/>
        <v>11</v>
      </c>
      <c r="G17434" s="24">
        <f t="shared" si="1362"/>
        <v>11</v>
      </c>
      <c r="H17434" s="24">
        <f t="shared" si="1363"/>
        <v>1</v>
      </c>
      <c r="I17434" s="24">
        <f t="shared" si="1364"/>
        <v>89</v>
      </c>
    </row>
    <row r="17435" spans="4:9" x14ac:dyDescent="0.4">
      <c r="D17435" s="25">
        <v>17415</v>
      </c>
      <c r="E17435" s="25">
        <f t="shared" si="1360"/>
        <v>3</v>
      </c>
      <c r="F17435" s="24">
        <f t="shared" si="1361"/>
        <v>11</v>
      </c>
      <c r="G17435" s="24">
        <f t="shared" si="1362"/>
        <v>11</v>
      </c>
      <c r="H17435" s="24">
        <f t="shared" si="1363"/>
        <v>1</v>
      </c>
      <c r="I17435" s="24">
        <f t="shared" si="1364"/>
        <v>90</v>
      </c>
    </row>
    <row r="17436" spans="4:9" x14ac:dyDescent="0.4">
      <c r="D17436" s="25">
        <v>17416</v>
      </c>
      <c r="E17436" s="25">
        <f t="shared" si="1360"/>
        <v>4</v>
      </c>
      <c r="F17436" s="24">
        <f t="shared" si="1361"/>
        <v>11</v>
      </c>
      <c r="G17436" s="24">
        <f t="shared" si="1362"/>
        <v>11</v>
      </c>
      <c r="H17436" s="24">
        <f t="shared" si="1363"/>
        <v>1</v>
      </c>
      <c r="I17436" s="24">
        <f t="shared" si="1364"/>
        <v>91</v>
      </c>
    </row>
    <row r="17437" spans="4:9" x14ac:dyDescent="0.4">
      <c r="D17437" s="25">
        <v>17417</v>
      </c>
      <c r="E17437" s="25">
        <f t="shared" si="1360"/>
        <v>5</v>
      </c>
      <c r="F17437" s="24">
        <f t="shared" si="1361"/>
        <v>11</v>
      </c>
      <c r="G17437" s="24">
        <f t="shared" si="1362"/>
        <v>11</v>
      </c>
      <c r="H17437" s="24">
        <f t="shared" si="1363"/>
        <v>1</v>
      </c>
      <c r="I17437" s="24">
        <f t="shared" si="1364"/>
        <v>92</v>
      </c>
    </row>
    <row r="17438" spans="4:9" x14ac:dyDescent="0.4">
      <c r="D17438" s="25">
        <v>17418</v>
      </c>
      <c r="E17438" s="25">
        <f t="shared" si="1360"/>
        <v>6</v>
      </c>
      <c r="F17438" s="24">
        <f t="shared" si="1361"/>
        <v>11</v>
      </c>
      <c r="G17438" s="24">
        <f t="shared" si="1362"/>
        <v>11</v>
      </c>
      <c r="H17438" s="24">
        <f t="shared" si="1363"/>
        <v>1</v>
      </c>
      <c r="I17438" s="24">
        <f t="shared" si="1364"/>
        <v>93</v>
      </c>
    </row>
    <row r="17439" spans="4:9" x14ac:dyDescent="0.4">
      <c r="D17439" s="25">
        <v>17419</v>
      </c>
      <c r="E17439" s="25">
        <f t="shared" si="1360"/>
        <v>7</v>
      </c>
      <c r="F17439" s="24">
        <f t="shared" si="1361"/>
        <v>11</v>
      </c>
      <c r="G17439" s="24">
        <f t="shared" si="1362"/>
        <v>11</v>
      </c>
      <c r="H17439" s="24">
        <f t="shared" si="1363"/>
        <v>1</v>
      </c>
      <c r="I17439" s="24">
        <f t="shared" si="1364"/>
        <v>94</v>
      </c>
    </row>
    <row r="17440" spans="4:9" x14ac:dyDescent="0.4">
      <c r="D17440" s="25">
        <v>17420</v>
      </c>
      <c r="E17440" s="25">
        <f t="shared" si="1360"/>
        <v>8</v>
      </c>
      <c r="F17440" s="24">
        <f t="shared" si="1361"/>
        <v>11</v>
      </c>
      <c r="G17440" s="24">
        <f t="shared" si="1362"/>
        <v>11</v>
      </c>
      <c r="H17440" s="24">
        <f t="shared" si="1363"/>
        <v>1</v>
      </c>
      <c r="I17440" s="24">
        <f t="shared" si="1364"/>
        <v>95</v>
      </c>
    </row>
    <row r="17441" spans="4:9" x14ac:dyDescent="0.4">
      <c r="D17441" s="25">
        <v>17421</v>
      </c>
      <c r="E17441" s="25">
        <f t="shared" si="1360"/>
        <v>9</v>
      </c>
      <c r="F17441" s="24">
        <f t="shared" si="1361"/>
        <v>11</v>
      </c>
      <c r="G17441" s="24">
        <f t="shared" si="1362"/>
        <v>11</v>
      </c>
      <c r="H17441" s="24">
        <f t="shared" si="1363"/>
        <v>1</v>
      </c>
      <c r="I17441" s="24">
        <f t="shared" si="1364"/>
        <v>96</v>
      </c>
    </row>
    <row r="17442" spans="4:9" x14ac:dyDescent="0.4">
      <c r="D17442" s="25">
        <v>17422</v>
      </c>
      <c r="E17442" s="25">
        <f t="shared" si="1360"/>
        <v>10</v>
      </c>
      <c r="F17442" s="24">
        <f t="shared" si="1361"/>
        <v>11</v>
      </c>
      <c r="G17442" s="24">
        <f t="shared" si="1362"/>
        <v>11</v>
      </c>
      <c r="H17442" s="24">
        <f t="shared" si="1363"/>
        <v>1</v>
      </c>
      <c r="I17442" s="24">
        <f t="shared" si="1364"/>
        <v>97</v>
      </c>
    </row>
    <row r="17443" spans="4:9" x14ac:dyDescent="0.4">
      <c r="D17443" s="25">
        <v>17423</v>
      </c>
      <c r="E17443" s="25">
        <f t="shared" si="1360"/>
        <v>11</v>
      </c>
      <c r="F17443" s="24">
        <f t="shared" si="1361"/>
        <v>11</v>
      </c>
      <c r="G17443" s="24">
        <f t="shared" si="1362"/>
        <v>11</v>
      </c>
      <c r="H17443" s="24">
        <f t="shared" si="1363"/>
        <v>1</v>
      </c>
      <c r="I17443" s="24">
        <f t="shared" si="1364"/>
        <v>98</v>
      </c>
    </row>
    <row r="17444" spans="4:9" x14ac:dyDescent="0.4">
      <c r="D17444" s="25">
        <v>17424</v>
      </c>
      <c r="E17444" s="25">
        <f t="shared" si="1360"/>
        <v>0</v>
      </c>
      <c r="F17444" s="24">
        <f t="shared" si="1361"/>
        <v>0</v>
      </c>
      <c r="G17444" s="24">
        <f t="shared" si="1362"/>
        <v>0</v>
      </c>
      <c r="H17444" s="24">
        <f t="shared" si="1363"/>
        <v>1</v>
      </c>
      <c r="I17444" s="24">
        <f t="shared" si="1364"/>
        <v>10</v>
      </c>
    </row>
    <row r="17445" spans="4:9" x14ac:dyDescent="0.4">
      <c r="D17445" s="25">
        <v>17425</v>
      </c>
      <c r="E17445" s="25">
        <f t="shared" si="1360"/>
        <v>1</v>
      </c>
      <c r="F17445" s="24">
        <f t="shared" si="1361"/>
        <v>0</v>
      </c>
      <c r="G17445" s="24">
        <f t="shared" si="1362"/>
        <v>0</v>
      </c>
      <c r="H17445" s="24">
        <f t="shared" si="1363"/>
        <v>1</v>
      </c>
      <c r="I17445" s="24">
        <f t="shared" si="1364"/>
        <v>11</v>
      </c>
    </row>
    <row r="17446" spans="4:9" x14ac:dyDescent="0.4">
      <c r="D17446" s="25">
        <v>17426</v>
      </c>
      <c r="E17446" s="25">
        <f t="shared" si="1360"/>
        <v>2</v>
      </c>
      <c r="F17446" s="24">
        <f t="shared" si="1361"/>
        <v>0</v>
      </c>
      <c r="G17446" s="24">
        <f t="shared" si="1362"/>
        <v>0</v>
      </c>
      <c r="H17446" s="24">
        <f t="shared" si="1363"/>
        <v>1</v>
      </c>
      <c r="I17446" s="24">
        <f t="shared" si="1364"/>
        <v>12</v>
      </c>
    </row>
    <row r="17447" spans="4:9" x14ac:dyDescent="0.4">
      <c r="D17447" s="25">
        <v>17427</v>
      </c>
      <c r="E17447" s="25">
        <f t="shared" si="1360"/>
        <v>3</v>
      </c>
      <c r="F17447" s="24">
        <f t="shared" si="1361"/>
        <v>0</v>
      </c>
      <c r="G17447" s="24">
        <f t="shared" si="1362"/>
        <v>0</v>
      </c>
      <c r="H17447" s="24">
        <f t="shared" si="1363"/>
        <v>1</v>
      </c>
      <c r="I17447" s="24">
        <f t="shared" si="1364"/>
        <v>13</v>
      </c>
    </row>
    <row r="17448" spans="4:9" x14ac:dyDescent="0.4">
      <c r="D17448" s="25">
        <v>17428</v>
      </c>
      <c r="E17448" s="25">
        <f t="shared" si="1360"/>
        <v>4</v>
      </c>
      <c r="F17448" s="24">
        <f t="shared" si="1361"/>
        <v>0</v>
      </c>
      <c r="G17448" s="24">
        <f t="shared" si="1362"/>
        <v>0</v>
      </c>
      <c r="H17448" s="24">
        <f t="shared" si="1363"/>
        <v>1</v>
      </c>
      <c r="I17448" s="24">
        <f t="shared" si="1364"/>
        <v>14</v>
      </c>
    </row>
    <row r="17449" spans="4:9" x14ac:dyDescent="0.4">
      <c r="D17449" s="25">
        <v>17429</v>
      </c>
      <c r="E17449" s="25">
        <f t="shared" si="1360"/>
        <v>5</v>
      </c>
      <c r="F17449" s="24">
        <f t="shared" si="1361"/>
        <v>0</v>
      </c>
      <c r="G17449" s="24">
        <f t="shared" si="1362"/>
        <v>0</v>
      </c>
      <c r="H17449" s="24">
        <f t="shared" si="1363"/>
        <v>1</v>
      </c>
      <c r="I17449" s="24">
        <f t="shared" si="1364"/>
        <v>15</v>
      </c>
    </row>
    <row r="17450" spans="4:9" x14ac:dyDescent="0.4">
      <c r="D17450" s="25">
        <v>17430</v>
      </c>
      <c r="E17450" s="25">
        <f t="shared" si="1360"/>
        <v>6</v>
      </c>
      <c r="F17450" s="24">
        <f t="shared" si="1361"/>
        <v>0</v>
      </c>
      <c r="G17450" s="24">
        <f t="shared" si="1362"/>
        <v>0</v>
      </c>
      <c r="H17450" s="24">
        <f t="shared" si="1363"/>
        <v>1</v>
      </c>
      <c r="I17450" s="24">
        <f t="shared" si="1364"/>
        <v>16</v>
      </c>
    </row>
    <row r="17451" spans="4:9" x14ac:dyDescent="0.4">
      <c r="D17451" s="25">
        <v>17431</v>
      </c>
      <c r="E17451" s="25">
        <f t="shared" si="1360"/>
        <v>7</v>
      </c>
      <c r="F17451" s="24">
        <f t="shared" si="1361"/>
        <v>0</v>
      </c>
      <c r="G17451" s="24">
        <f t="shared" si="1362"/>
        <v>0</v>
      </c>
      <c r="H17451" s="24">
        <f t="shared" si="1363"/>
        <v>1</v>
      </c>
      <c r="I17451" s="24">
        <f t="shared" si="1364"/>
        <v>17</v>
      </c>
    </row>
    <row r="17452" spans="4:9" x14ac:dyDescent="0.4">
      <c r="D17452" s="25">
        <v>17432</v>
      </c>
      <c r="E17452" s="25">
        <f t="shared" si="1360"/>
        <v>8</v>
      </c>
      <c r="F17452" s="24">
        <f t="shared" si="1361"/>
        <v>0</v>
      </c>
      <c r="G17452" s="24">
        <f t="shared" si="1362"/>
        <v>0</v>
      </c>
      <c r="H17452" s="24">
        <f t="shared" si="1363"/>
        <v>1</v>
      </c>
      <c r="I17452" s="24">
        <f t="shared" si="1364"/>
        <v>18</v>
      </c>
    </row>
    <row r="17453" spans="4:9" x14ac:dyDescent="0.4">
      <c r="D17453" s="25">
        <v>17433</v>
      </c>
      <c r="E17453" s="25">
        <f t="shared" si="1360"/>
        <v>9</v>
      </c>
      <c r="F17453" s="24">
        <f t="shared" si="1361"/>
        <v>0</v>
      </c>
      <c r="G17453" s="24">
        <f t="shared" si="1362"/>
        <v>0</v>
      </c>
      <c r="H17453" s="24">
        <f t="shared" si="1363"/>
        <v>1</v>
      </c>
      <c r="I17453" s="24">
        <f t="shared" si="1364"/>
        <v>19</v>
      </c>
    </row>
    <row r="17454" spans="4:9" x14ac:dyDescent="0.4">
      <c r="D17454" s="25">
        <v>17434</v>
      </c>
      <c r="E17454" s="25">
        <f t="shared" si="1360"/>
        <v>10</v>
      </c>
      <c r="F17454" s="24">
        <f t="shared" si="1361"/>
        <v>0</v>
      </c>
      <c r="G17454" s="24">
        <f t="shared" si="1362"/>
        <v>0</v>
      </c>
      <c r="H17454" s="24">
        <f t="shared" si="1363"/>
        <v>1</v>
      </c>
      <c r="I17454" s="24">
        <f t="shared" si="1364"/>
        <v>20</v>
      </c>
    </row>
    <row r="17455" spans="4:9" x14ac:dyDescent="0.4">
      <c r="D17455" s="25">
        <v>17435</v>
      </c>
      <c r="E17455" s="25">
        <f t="shared" si="1360"/>
        <v>11</v>
      </c>
      <c r="F17455" s="24">
        <f t="shared" si="1361"/>
        <v>0</v>
      </c>
      <c r="G17455" s="24">
        <f t="shared" si="1362"/>
        <v>0</v>
      </c>
      <c r="H17455" s="24">
        <f t="shared" si="1363"/>
        <v>1</v>
      </c>
      <c r="I17455" s="24">
        <f t="shared" si="1364"/>
        <v>21</v>
      </c>
    </row>
    <row r="17456" spans="4:9" x14ac:dyDescent="0.4">
      <c r="D17456" s="25">
        <v>17436</v>
      </c>
      <c r="E17456" s="25">
        <f t="shared" si="1360"/>
        <v>0</v>
      </c>
      <c r="F17456" s="24">
        <f t="shared" si="1361"/>
        <v>1</v>
      </c>
      <c r="G17456" s="24">
        <f t="shared" si="1362"/>
        <v>0</v>
      </c>
      <c r="H17456" s="24">
        <f t="shared" si="1363"/>
        <v>1</v>
      </c>
      <c r="I17456" s="24">
        <f t="shared" si="1364"/>
        <v>12</v>
      </c>
    </row>
    <row r="17457" spans="4:9" x14ac:dyDescent="0.4">
      <c r="D17457" s="25">
        <v>17437</v>
      </c>
      <c r="E17457" s="25">
        <f t="shared" si="1360"/>
        <v>1</v>
      </c>
      <c r="F17457" s="24">
        <f t="shared" si="1361"/>
        <v>1</v>
      </c>
      <c r="G17457" s="24">
        <f t="shared" si="1362"/>
        <v>0</v>
      </c>
      <c r="H17457" s="24">
        <f t="shared" si="1363"/>
        <v>1</v>
      </c>
      <c r="I17457" s="24">
        <f t="shared" si="1364"/>
        <v>13</v>
      </c>
    </row>
    <row r="17458" spans="4:9" x14ac:dyDescent="0.4">
      <c r="D17458" s="25">
        <v>17438</v>
      </c>
      <c r="E17458" s="25">
        <f t="shared" si="1360"/>
        <v>2</v>
      </c>
      <c r="F17458" s="24">
        <f t="shared" si="1361"/>
        <v>1</v>
      </c>
      <c r="G17458" s="24">
        <f t="shared" si="1362"/>
        <v>0</v>
      </c>
      <c r="H17458" s="24">
        <f t="shared" si="1363"/>
        <v>1</v>
      </c>
      <c r="I17458" s="24">
        <f t="shared" si="1364"/>
        <v>14</v>
      </c>
    </row>
    <row r="17459" spans="4:9" x14ac:dyDescent="0.4">
      <c r="D17459" s="25">
        <v>17439</v>
      </c>
      <c r="E17459" s="25">
        <f t="shared" si="1360"/>
        <v>3</v>
      </c>
      <c r="F17459" s="24">
        <f t="shared" si="1361"/>
        <v>1</v>
      </c>
      <c r="G17459" s="24">
        <f t="shared" si="1362"/>
        <v>0</v>
      </c>
      <c r="H17459" s="24">
        <f t="shared" si="1363"/>
        <v>1</v>
      </c>
      <c r="I17459" s="24">
        <f t="shared" si="1364"/>
        <v>15</v>
      </c>
    </row>
    <row r="17460" spans="4:9" x14ac:dyDescent="0.4">
      <c r="D17460" s="25">
        <v>17440</v>
      </c>
      <c r="E17460" s="25">
        <f t="shared" si="1360"/>
        <v>4</v>
      </c>
      <c r="F17460" s="24">
        <f t="shared" si="1361"/>
        <v>1</v>
      </c>
      <c r="G17460" s="24">
        <f t="shared" si="1362"/>
        <v>0</v>
      </c>
      <c r="H17460" s="24">
        <f t="shared" si="1363"/>
        <v>1</v>
      </c>
      <c r="I17460" s="24">
        <f t="shared" si="1364"/>
        <v>16</v>
      </c>
    </row>
    <row r="17461" spans="4:9" x14ac:dyDescent="0.4">
      <c r="D17461" s="25">
        <v>17441</v>
      </c>
      <c r="E17461" s="25">
        <f t="shared" si="1360"/>
        <v>5</v>
      </c>
      <c r="F17461" s="24">
        <f t="shared" si="1361"/>
        <v>1</v>
      </c>
      <c r="G17461" s="24">
        <f t="shared" si="1362"/>
        <v>0</v>
      </c>
      <c r="H17461" s="24">
        <f t="shared" si="1363"/>
        <v>1</v>
      </c>
      <c r="I17461" s="24">
        <f t="shared" si="1364"/>
        <v>17</v>
      </c>
    </row>
    <row r="17462" spans="4:9" x14ac:dyDescent="0.4">
      <c r="D17462" s="25">
        <v>17442</v>
      </c>
      <c r="E17462" s="25">
        <f t="shared" si="1360"/>
        <v>6</v>
      </c>
      <c r="F17462" s="24">
        <f t="shared" si="1361"/>
        <v>1</v>
      </c>
      <c r="G17462" s="24">
        <f t="shared" si="1362"/>
        <v>0</v>
      </c>
      <c r="H17462" s="24">
        <f t="shared" si="1363"/>
        <v>1</v>
      </c>
      <c r="I17462" s="24">
        <f t="shared" si="1364"/>
        <v>18</v>
      </c>
    </row>
    <row r="17463" spans="4:9" x14ac:dyDescent="0.4">
      <c r="D17463" s="25">
        <v>17443</v>
      </c>
      <c r="E17463" s="25">
        <f t="shared" si="1360"/>
        <v>7</v>
      </c>
      <c r="F17463" s="24">
        <f t="shared" si="1361"/>
        <v>1</v>
      </c>
      <c r="G17463" s="24">
        <f t="shared" si="1362"/>
        <v>0</v>
      </c>
      <c r="H17463" s="24">
        <f t="shared" si="1363"/>
        <v>1</v>
      </c>
      <c r="I17463" s="24">
        <f t="shared" si="1364"/>
        <v>19</v>
      </c>
    </row>
    <row r="17464" spans="4:9" x14ac:dyDescent="0.4">
      <c r="D17464" s="25">
        <v>17444</v>
      </c>
      <c r="E17464" s="25">
        <f t="shared" si="1360"/>
        <v>8</v>
      </c>
      <c r="F17464" s="24">
        <f t="shared" si="1361"/>
        <v>1</v>
      </c>
      <c r="G17464" s="24">
        <f t="shared" si="1362"/>
        <v>0</v>
      </c>
      <c r="H17464" s="24">
        <f t="shared" si="1363"/>
        <v>1</v>
      </c>
      <c r="I17464" s="24">
        <f t="shared" si="1364"/>
        <v>20</v>
      </c>
    </row>
    <row r="17465" spans="4:9" x14ac:dyDescent="0.4">
      <c r="D17465" s="25">
        <v>17445</v>
      </c>
      <c r="E17465" s="25">
        <f t="shared" si="1360"/>
        <v>9</v>
      </c>
      <c r="F17465" s="24">
        <f t="shared" si="1361"/>
        <v>1</v>
      </c>
      <c r="G17465" s="24">
        <f t="shared" si="1362"/>
        <v>0</v>
      </c>
      <c r="H17465" s="24">
        <f t="shared" si="1363"/>
        <v>1</v>
      </c>
      <c r="I17465" s="24">
        <f t="shared" si="1364"/>
        <v>21</v>
      </c>
    </row>
    <row r="17466" spans="4:9" x14ac:dyDescent="0.4">
      <c r="D17466" s="25">
        <v>17446</v>
      </c>
      <c r="E17466" s="25">
        <f t="shared" si="1360"/>
        <v>10</v>
      </c>
      <c r="F17466" s="24">
        <f t="shared" si="1361"/>
        <v>1</v>
      </c>
      <c r="G17466" s="24">
        <f t="shared" si="1362"/>
        <v>0</v>
      </c>
      <c r="H17466" s="24">
        <f t="shared" si="1363"/>
        <v>1</v>
      </c>
      <c r="I17466" s="24">
        <f t="shared" si="1364"/>
        <v>22</v>
      </c>
    </row>
    <row r="17467" spans="4:9" x14ac:dyDescent="0.4">
      <c r="D17467" s="25">
        <v>17447</v>
      </c>
      <c r="E17467" s="25">
        <f t="shared" si="1360"/>
        <v>11</v>
      </c>
      <c r="F17467" s="24">
        <f t="shared" si="1361"/>
        <v>1</v>
      </c>
      <c r="G17467" s="24">
        <f t="shared" si="1362"/>
        <v>0</v>
      </c>
      <c r="H17467" s="24">
        <f t="shared" si="1363"/>
        <v>1</v>
      </c>
      <c r="I17467" s="24">
        <f t="shared" si="1364"/>
        <v>23</v>
      </c>
    </row>
    <row r="17468" spans="4:9" x14ac:dyDescent="0.4">
      <c r="D17468" s="25">
        <v>17448</v>
      </c>
      <c r="E17468" s="25">
        <f t="shared" si="1360"/>
        <v>0</v>
      </c>
      <c r="F17468" s="24">
        <f t="shared" si="1361"/>
        <v>2</v>
      </c>
      <c r="G17468" s="24">
        <f t="shared" si="1362"/>
        <v>0</v>
      </c>
      <c r="H17468" s="24">
        <f t="shared" si="1363"/>
        <v>1</v>
      </c>
      <c r="I17468" s="24">
        <f t="shared" si="1364"/>
        <v>14</v>
      </c>
    </row>
    <row r="17469" spans="4:9" x14ac:dyDescent="0.4">
      <c r="D17469" s="25">
        <v>17449</v>
      </c>
      <c r="E17469" s="25">
        <f t="shared" si="1360"/>
        <v>1</v>
      </c>
      <c r="F17469" s="24">
        <f t="shared" si="1361"/>
        <v>2</v>
      </c>
      <c r="G17469" s="24">
        <f t="shared" si="1362"/>
        <v>0</v>
      </c>
      <c r="H17469" s="24">
        <f t="shared" si="1363"/>
        <v>1</v>
      </c>
      <c r="I17469" s="24">
        <f t="shared" si="1364"/>
        <v>15</v>
      </c>
    </row>
    <row r="17470" spans="4:9" x14ac:dyDescent="0.4">
      <c r="D17470" s="25">
        <v>17450</v>
      </c>
      <c r="E17470" s="25">
        <f t="shared" si="1360"/>
        <v>2</v>
      </c>
      <c r="F17470" s="24">
        <f t="shared" si="1361"/>
        <v>2</v>
      </c>
      <c r="G17470" s="24">
        <f t="shared" si="1362"/>
        <v>0</v>
      </c>
      <c r="H17470" s="24">
        <f t="shared" si="1363"/>
        <v>1</v>
      </c>
      <c r="I17470" s="24">
        <f t="shared" si="1364"/>
        <v>16</v>
      </c>
    </row>
    <row r="17471" spans="4:9" x14ac:dyDescent="0.4">
      <c r="D17471" s="25">
        <v>17451</v>
      </c>
      <c r="E17471" s="25">
        <f t="shared" si="1360"/>
        <v>3</v>
      </c>
      <c r="F17471" s="24">
        <f t="shared" si="1361"/>
        <v>2</v>
      </c>
      <c r="G17471" s="24">
        <f t="shared" si="1362"/>
        <v>0</v>
      </c>
      <c r="H17471" s="24">
        <f t="shared" si="1363"/>
        <v>1</v>
      </c>
      <c r="I17471" s="24">
        <f t="shared" si="1364"/>
        <v>17</v>
      </c>
    </row>
    <row r="17472" spans="4:9" x14ac:dyDescent="0.4">
      <c r="D17472" s="25">
        <v>17452</v>
      </c>
      <c r="E17472" s="25">
        <f t="shared" si="1360"/>
        <v>4</v>
      </c>
      <c r="F17472" s="24">
        <f t="shared" si="1361"/>
        <v>2</v>
      </c>
      <c r="G17472" s="24">
        <f t="shared" si="1362"/>
        <v>0</v>
      </c>
      <c r="H17472" s="24">
        <f t="shared" si="1363"/>
        <v>1</v>
      </c>
      <c r="I17472" s="24">
        <f t="shared" si="1364"/>
        <v>18</v>
      </c>
    </row>
    <row r="17473" spans="4:9" x14ac:dyDescent="0.4">
      <c r="D17473" s="25">
        <v>17453</v>
      </c>
      <c r="E17473" s="25">
        <f t="shared" si="1360"/>
        <v>5</v>
      </c>
      <c r="F17473" s="24">
        <f t="shared" si="1361"/>
        <v>2</v>
      </c>
      <c r="G17473" s="24">
        <f t="shared" si="1362"/>
        <v>0</v>
      </c>
      <c r="H17473" s="24">
        <f t="shared" si="1363"/>
        <v>1</v>
      </c>
      <c r="I17473" s="24">
        <f t="shared" si="1364"/>
        <v>19</v>
      </c>
    </row>
    <row r="17474" spans="4:9" x14ac:dyDescent="0.4">
      <c r="D17474" s="25">
        <v>17454</v>
      </c>
      <c r="E17474" s="25">
        <f t="shared" si="1360"/>
        <v>6</v>
      </c>
      <c r="F17474" s="24">
        <f t="shared" si="1361"/>
        <v>2</v>
      </c>
      <c r="G17474" s="24">
        <f t="shared" si="1362"/>
        <v>0</v>
      </c>
      <c r="H17474" s="24">
        <f t="shared" si="1363"/>
        <v>1</v>
      </c>
      <c r="I17474" s="24">
        <f t="shared" si="1364"/>
        <v>20</v>
      </c>
    </row>
    <row r="17475" spans="4:9" x14ac:dyDescent="0.4">
      <c r="D17475" s="25">
        <v>17455</v>
      </c>
      <c r="E17475" s="25">
        <f t="shared" si="1360"/>
        <v>7</v>
      </c>
      <c r="F17475" s="24">
        <f t="shared" si="1361"/>
        <v>2</v>
      </c>
      <c r="G17475" s="24">
        <f t="shared" si="1362"/>
        <v>0</v>
      </c>
      <c r="H17475" s="24">
        <f t="shared" si="1363"/>
        <v>1</v>
      </c>
      <c r="I17475" s="24">
        <f t="shared" si="1364"/>
        <v>21</v>
      </c>
    </row>
    <row r="17476" spans="4:9" x14ac:dyDescent="0.4">
      <c r="D17476" s="25">
        <v>17456</v>
      </c>
      <c r="E17476" s="25">
        <f t="shared" si="1360"/>
        <v>8</v>
      </c>
      <c r="F17476" s="24">
        <f t="shared" si="1361"/>
        <v>2</v>
      </c>
      <c r="G17476" s="24">
        <f t="shared" si="1362"/>
        <v>0</v>
      </c>
      <c r="H17476" s="24">
        <f t="shared" si="1363"/>
        <v>1</v>
      </c>
      <c r="I17476" s="24">
        <f t="shared" si="1364"/>
        <v>22</v>
      </c>
    </row>
    <row r="17477" spans="4:9" x14ac:dyDescent="0.4">
      <c r="D17477" s="25">
        <v>17457</v>
      </c>
      <c r="E17477" s="25">
        <f t="shared" si="1360"/>
        <v>9</v>
      </c>
      <c r="F17477" s="24">
        <f t="shared" si="1361"/>
        <v>2</v>
      </c>
      <c r="G17477" s="24">
        <f t="shared" si="1362"/>
        <v>0</v>
      </c>
      <c r="H17477" s="24">
        <f t="shared" si="1363"/>
        <v>1</v>
      </c>
      <c r="I17477" s="24">
        <f t="shared" si="1364"/>
        <v>23</v>
      </c>
    </row>
    <row r="17478" spans="4:9" x14ac:dyDescent="0.4">
      <c r="D17478" s="25">
        <v>17458</v>
      </c>
      <c r="E17478" s="25">
        <f t="shared" si="1360"/>
        <v>10</v>
      </c>
      <c r="F17478" s="24">
        <f t="shared" si="1361"/>
        <v>2</v>
      </c>
      <c r="G17478" s="24">
        <f t="shared" si="1362"/>
        <v>0</v>
      </c>
      <c r="H17478" s="24">
        <f t="shared" si="1363"/>
        <v>1</v>
      </c>
      <c r="I17478" s="24">
        <f t="shared" si="1364"/>
        <v>24</v>
      </c>
    </row>
    <row r="17479" spans="4:9" x14ac:dyDescent="0.4">
      <c r="D17479" s="25">
        <v>17459</v>
      </c>
      <c r="E17479" s="25">
        <f t="shared" si="1360"/>
        <v>11</v>
      </c>
      <c r="F17479" s="24">
        <f t="shared" si="1361"/>
        <v>2</v>
      </c>
      <c r="G17479" s="24">
        <f t="shared" si="1362"/>
        <v>0</v>
      </c>
      <c r="H17479" s="24">
        <f t="shared" si="1363"/>
        <v>1</v>
      </c>
      <c r="I17479" s="24">
        <f t="shared" si="1364"/>
        <v>25</v>
      </c>
    </row>
    <row r="17480" spans="4:9" x14ac:dyDescent="0.4">
      <c r="D17480" s="25">
        <v>17460</v>
      </c>
      <c r="E17480" s="25">
        <f t="shared" si="1360"/>
        <v>0</v>
      </c>
      <c r="F17480" s="24">
        <f t="shared" si="1361"/>
        <v>3</v>
      </c>
      <c r="G17480" s="24">
        <f t="shared" si="1362"/>
        <v>0</v>
      </c>
      <c r="H17480" s="24">
        <f t="shared" si="1363"/>
        <v>1</v>
      </c>
      <c r="I17480" s="24">
        <f t="shared" si="1364"/>
        <v>16</v>
      </c>
    </row>
    <row r="17481" spans="4:9" x14ac:dyDescent="0.4">
      <c r="D17481" s="25">
        <v>17461</v>
      </c>
      <c r="E17481" s="25">
        <f t="shared" si="1360"/>
        <v>1</v>
      </c>
      <c r="F17481" s="24">
        <f t="shared" si="1361"/>
        <v>3</v>
      </c>
      <c r="G17481" s="24">
        <f t="shared" si="1362"/>
        <v>0</v>
      </c>
      <c r="H17481" s="24">
        <f t="shared" si="1363"/>
        <v>1</v>
      </c>
      <c r="I17481" s="24">
        <f t="shared" si="1364"/>
        <v>17</v>
      </c>
    </row>
    <row r="17482" spans="4:9" x14ac:dyDescent="0.4">
      <c r="D17482" s="25">
        <v>17462</v>
      </c>
      <c r="E17482" s="25">
        <f t="shared" si="1360"/>
        <v>2</v>
      </c>
      <c r="F17482" s="24">
        <f t="shared" si="1361"/>
        <v>3</v>
      </c>
      <c r="G17482" s="24">
        <f t="shared" si="1362"/>
        <v>0</v>
      </c>
      <c r="H17482" s="24">
        <f t="shared" si="1363"/>
        <v>1</v>
      </c>
      <c r="I17482" s="24">
        <f t="shared" si="1364"/>
        <v>18</v>
      </c>
    </row>
    <row r="17483" spans="4:9" x14ac:dyDescent="0.4">
      <c r="D17483" s="25">
        <v>17463</v>
      </c>
      <c r="E17483" s="25">
        <f t="shared" si="1360"/>
        <v>3</v>
      </c>
      <c r="F17483" s="24">
        <f t="shared" si="1361"/>
        <v>3</v>
      </c>
      <c r="G17483" s="24">
        <f t="shared" si="1362"/>
        <v>0</v>
      </c>
      <c r="H17483" s="24">
        <f t="shared" si="1363"/>
        <v>1</v>
      </c>
      <c r="I17483" s="24">
        <f t="shared" si="1364"/>
        <v>19</v>
      </c>
    </row>
    <row r="17484" spans="4:9" x14ac:dyDescent="0.4">
      <c r="D17484" s="25">
        <v>17464</v>
      </c>
      <c r="E17484" s="25">
        <f t="shared" si="1360"/>
        <v>4</v>
      </c>
      <c r="F17484" s="24">
        <f t="shared" si="1361"/>
        <v>3</v>
      </c>
      <c r="G17484" s="24">
        <f t="shared" si="1362"/>
        <v>0</v>
      </c>
      <c r="H17484" s="24">
        <f t="shared" si="1363"/>
        <v>1</v>
      </c>
      <c r="I17484" s="24">
        <f t="shared" si="1364"/>
        <v>20</v>
      </c>
    </row>
    <row r="17485" spans="4:9" x14ac:dyDescent="0.4">
      <c r="D17485" s="25">
        <v>17465</v>
      </c>
      <c r="E17485" s="25">
        <f t="shared" si="1360"/>
        <v>5</v>
      </c>
      <c r="F17485" s="24">
        <f t="shared" si="1361"/>
        <v>3</v>
      </c>
      <c r="G17485" s="24">
        <f t="shared" si="1362"/>
        <v>0</v>
      </c>
      <c r="H17485" s="24">
        <f t="shared" si="1363"/>
        <v>1</v>
      </c>
      <c r="I17485" s="24">
        <f t="shared" si="1364"/>
        <v>21</v>
      </c>
    </row>
    <row r="17486" spans="4:9" x14ac:dyDescent="0.4">
      <c r="D17486" s="25">
        <v>17466</v>
      </c>
      <c r="E17486" s="25">
        <f t="shared" si="1360"/>
        <v>6</v>
      </c>
      <c r="F17486" s="24">
        <f t="shared" si="1361"/>
        <v>3</v>
      </c>
      <c r="G17486" s="24">
        <f t="shared" si="1362"/>
        <v>0</v>
      </c>
      <c r="H17486" s="24">
        <f t="shared" si="1363"/>
        <v>1</v>
      </c>
      <c r="I17486" s="24">
        <f t="shared" si="1364"/>
        <v>22</v>
      </c>
    </row>
    <row r="17487" spans="4:9" x14ac:dyDescent="0.4">
      <c r="D17487" s="25">
        <v>17467</v>
      </c>
      <c r="E17487" s="25">
        <f t="shared" si="1360"/>
        <v>7</v>
      </c>
      <c r="F17487" s="24">
        <f t="shared" si="1361"/>
        <v>3</v>
      </c>
      <c r="G17487" s="24">
        <f t="shared" si="1362"/>
        <v>0</v>
      </c>
      <c r="H17487" s="24">
        <f t="shared" si="1363"/>
        <v>1</v>
      </c>
      <c r="I17487" s="24">
        <f t="shared" si="1364"/>
        <v>23</v>
      </c>
    </row>
    <row r="17488" spans="4:9" x14ac:dyDescent="0.4">
      <c r="D17488" s="25">
        <v>17468</v>
      </c>
      <c r="E17488" s="25">
        <f t="shared" si="1360"/>
        <v>8</v>
      </c>
      <c r="F17488" s="24">
        <f t="shared" si="1361"/>
        <v>3</v>
      </c>
      <c r="G17488" s="24">
        <f t="shared" si="1362"/>
        <v>0</v>
      </c>
      <c r="H17488" s="24">
        <f t="shared" si="1363"/>
        <v>1</v>
      </c>
      <c r="I17488" s="24">
        <f t="shared" si="1364"/>
        <v>24</v>
      </c>
    </row>
    <row r="17489" spans="4:9" x14ac:dyDescent="0.4">
      <c r="D17489" s="25">
        <v>17469</v>
      </c>
      <c r="E17489" s="25">
        <f t="shared" si="1360"/>
        <v>9</v>
      </c>
      <c r="F17489" s="24">
        <f t="shared" si="1361"/>
        <v>3</v>
      </c>
      <c r="G17489" s="24">
        <f t="shared" si="1362"/>
        <v>0</v>
      </c>
      <c r="H17489" s="24">
        <f t="shared" si="1363"/>
        <v>1</v>
      </c>
      <c r="I17489" s="24">
        <f t="shared" si="1364"/>
        <v>25</v>
      </c>
    </row>
    <row r="17490" spans="4:9" x14ac:dyDescent="0.4">
      <c r="D17490" s="25">
        <v>17470</v>
      </c>
      <c r="E17490" s="25">
        <f t="shared" si="1360"/>
        <v>10</v>
      </c>
      <c r="F17490" s="24">
        <f t="shared" si="1361"/>
        <v>3</v>
      </c>
      <c r="G17490" s="24">
        <f t="shared" si="1362"/>
        <v>0</v>
      </c>
      <c r="H17490" s="24">
        <f t="shared" si="1363"/>
        <v>1</v>
      </c>
      <c r="I17490" s="24">
        <f t="shared" si="1364"/>
        <v>26</v>
      </c>
    </row>
    <row r="17491" spans="4:9" x14ac:dyDescent="0.4">
      <c r="D17491" s="25">
        <v>17471</v>
      </c>
      <c r="E17491" s="25">
        <f t="shared" si="1360"/>
        <v>11</v>
      </c>
      <c r="F17491" s="24">
        <f t="shared" si="1361"/>
        <v>3</v>
      </c>
      <c r="G17491" s="24">
        <f t="shared" si="1362"/>
        <v>0</v>
      </c>
      <c r="H17491" s="24">
        <f t="shared" si="1363"/>
        <v>1</v>
      </c>
      <c r="I17491" s="24">
        <f t="shared" si="1364"/>
        <v>27</v>
      </c>
    </row>
    <row r="17492" spans="4:9" x14ac:dyDescent="0.4">
      <c r="D17492" s="25">
        <v>17472</v>
      </c>
      <c r="E17492" s="25">
        <f t="shared" si="1360"/>
        <v>0</v>
      </c>
      <c r="F17492" s="24">
        <f t="shared" si="1361"/>
        <v>4</v>
      </c>
      <c r="G17492" s="24">
        <f t="shared" si="1362"/>
        <v>0</v>
      </c>
      <c r="H17492" s="24">
        <f t="shared" si="1363"/>
        <v>1</v>
      </c>
      <c r="I17492" s="24">
        <f t="shared" si="1364"/>
        <v>18</v>
      </c>
    </row>
    <row r="17493" spans="4:9" x14ac:dyDescent="0.4">
      <c r="D17493" s="25">
        <v>17473</v>
      </c>
      <c r="E17493" s="25">
        <f t="shared" ref="E17493:E17556" si="1365">MOD(D17493,12)</f>
        <v>1</v>
      </c>
      <c r="F17493" s="24">
        <f t="shared" ref="F17493:F17556" si="1366">MOD(QUOTIENT(D17493,12),12)</f>
        <v>4</v>
      </c>
      <c r="G17493" s="24">
        <f t="shared" ref="G17493:G17556" si="1367">MOD(QUOTIENT(D17493,11^2),12)</f>
        <v>0</v>
      </c>
      <c r="H17493" s="24">
        <f t="shared" ref="H17493:H17556" si="1368">MOD(QUOTIENT(D17493,11^3),12)</f>
        <v>1</v>
      </c>
      <c r="I17493" s="24">
        <f t="shared" ref="I17493:I17556" si="1369">SUMPRODUCT($E$19:$H$19,E17493:H17493)</f>
        <v>19</v>
      </c>
    </row>
    <row r="17494" spans="4:9" x14ac:dyDescent="0.4">
      <c r="D17494" s="25">
        <v>17474</v>
      </c>
      <c r="E17494" s="25">
        <f t="shared" si="1365"/>
        <v>2</v>
      </c>
      <c r="F17494" s="24">
        <f t="shared" si="1366"/>
        <v>4</v>
      </c>
      <c r="G17494" s="24">
        <f t="shared" si="1367"/>
        <v>0</v>
      </c>
      <c r="H17494" s="24">
        <f t="shared" si="1368"/>
        <v>1</v>
      </c>
      <c r="I17494" s="24">
        <f t="shared" si="1369"/>
        <v>20</v>
      </c>
    </row>
    <row r="17495" spans="4:9" x14ac:dyDescent="0.4">
      <c r="D17495" s="25">
        <v>17475</v>
      </c>
      <c r="E17495" s="25">
        <f t="shared" si="1365"/>
        <v>3</v>
      </c>
      <c r="F17495" s="24">
        <f t="shared" si="1366"/>
        <v>4</v>
      </c>
      <c r="G17495" s="24">
        <f t="shared" si="1367"/>
        <v>0</v>
      </c>
      <c r="H17495" s="24">
        <f t="shared" si="1368"/>
        <v>1</v>
      </c>
      <c r="I17495" s="24">
        <f t="shared" si="1369"/>
        <v>21</v>
      </c>
    </row>
    <row r="17496" spans="4:9" x14ac:dyDescent="0.4">
      <c r="D17496" s="25">
        <v>17476</v>
      </c>
      <c r="E17496" s="25">
        <f t="shared" si="1365"/>
        <v>4</v>
      </c>
      <c r="F17496" s="24">
        <f t="shared" si="1366"/>
        <v>4</v>
      </c>
      <c r="G17496" s="24">
        <f t="shared" si="1367"/>
        <v>0</v>
      </c>
      <c r="H17496" s="24">
        <f t="shared" si="1368"/>
        <v>1</v>
      </c>
      <c r="I17496" s="24">
        <f t="shared" si="1369"/>
        <v>22</v>
      </c>
    </row>
    <row r="17497" spans="4:9" x14ac:dyDescent="0.4">
      <c r="D17497" s="25">
        <v>17477</v>
      </c>
      <c r="E17497" s="25">
        <f t="shared" si="1365"/>
        <v>5</v>
      </c>
      <c r="F17497" s="24">
        <f t="shared" si="1366"/>
        <v>4</v>
      </c>
      <c r="G17497" s="24">
        <f t="shared" si="1367"/>
        <v>0</v>
      </c>
      <c r="H17497" s="24">
        <f t="shared" si="1368"/>
        <v>1</v>
      </c>
      <c r="I17497" s="24">
        <f t="shared" si="1369"/>
        <v>23</v>
      </c>
    </row>
    <row r="17498" spans="4:9" x14ac:dyDescent="0.4">
      <c r="D17498" s="25">
        <v>17478</v>
      </c>
      <c r="E17498" s="25">
        <f t="shared" si="1365"/>
        <v>6</v>
      </c>
      <c r="F17498" s="24">
        <f t="shared" si="1366"/>
        <v>4</v>
      </c>
      <c r="G17498" s="24">
        <f t="shared" si="1367"/>
        <v>0</v>
      </c>
      <c r="H17498" s="24">
        <f t="shared" si="1368"/>
        <v>1</v>
      </c>
      <c r="I17498" s="24">
        <f t="shared" si="1369"/>
        <v>24</v>
      </c>
    </row>
    <row r="17499" spans="4:9" x14ac:dyDescent="0.4">
      <c r="D17499" s="25">
        <v>17479</v>
      </c>
      <c r="E17499" s="25">
        <f t="shared" si="1365"/>
        <v>7</v>
      </c>
      <c r="F17499" s="24">
        <f t="shared" si="1366"/>
        <v>4</v>
      </c>
      <c r="G17499" s="24">
        <f t="shared" si="1367"/>
        <v>0</v>
      </c>
      <c r="H17499" s="24">
        <f t="shared" si="1368"/>
        <v>1</v>
      </c>
      <c r="I17499" s="24">
        <f t="shared" si="1369"/>
        <v>25</v>
      </c>
    </row>
    <row r="17500" spans="4:9" x14ac:dyDescent="0.4">
      <c r="D17500" s="25">
        <v>17480</v>
      </c>
      <c r="E17500" s="25">
        <f t="shared" si="1365"/>
        <v>8</v>
      </c>
      <c r="F17500" s="24">
        <f t="shared" si="1366"/>
        <v>4</v>
      </c>
      <c r="G17500" s="24">
        <f t="shared" si="1367"/>
        <v>0</v>
      </c>
      <c r="H17500" s="24">
        <f t="shared" si="1368"/>
        <v>1</v>
      </c>
      <c r="I17500" s="24">
        <f t="shared" si="1369"/>
        <v>26</v>
      </c>
    </row>
    <row r="17501" spans="4:9" x14ac:dyDescent="0.4">
      <c r="D17501" s="25">
        <v>17481</v>
      </c>
      <c r="E17501" s="25">
        <f t="shared" si="1365"/>
        <v>9</v>
      </c>
      <c r="F17501" s="24">
        <f t="shared" si="1366"/>
        <v>4</v>
      </c>
      <c r="G17501" s="24">
        <f t="shared" si="1367"/>
        <v>0</v>
      </c>
      <c r="H17501" s="24">
        <f t="shared" si="1368"/>
        <v>1</v>
      </c>
      <c r="I17501" s="24">
        <f t="shared" si="1369"/>
        <v>27</v>
      </c>
    </row>
    <row r="17502" spans="4:9" x14ac:dyDescent="0.4">
      <c r="D17502" s="25">
        <v>17482</v>
      </c>
      <c r="E17502" s="25">
        <f t="shared" si="1365"/>
        <v>10</v>
      </c>
      <c r="F17502" s="24">
        <f t="shared" si="1366"/>
        <v>4</v>
      </c>
      <c r="G17502" s="24">
        <f t="shared" si="1367"/>
        <v>0</v>
      </c>
      <c r="H17502" s="24">
        <f t="shared" si="1368"/>
        <v>1</v>
      </c>
      <c r="I17502" s="24">
        <f t="shared" si="1369"/>
        <v>28</v>
      </c>
    </row>
    <row r="17503" spans="4:9" x14ac:dyDescent="0.4">
      <c r="D17503" s="25">
        <v>17483</v>
      </c>
      <c r="E17503" s="25">
        <f t="shared" si="1365"/>
        <v>11</v>
      </c>
      <c r="F17503" s="24">
        <f t="shared" si="1366"/>
        <v>4</v>
      </c>
      <c r="G17503" s="24">
        <f t="shared" si="1367"/>
        <v>0</v>
      </c>
      <c r="H17503" s="24">
        <f t="shared" si="1368"/>
        <v>1</v>
      </c>
      <c r="I17503" s="24">
        <f t="shared" si="1369"/>
        <v>29</v>
      </c>
    </row>
    <row r="17504" spans="4:9" x14ac:dyDescent="0.4">
      <c r="D17504" s="25">
        <v>17484</v>
      </c>
      <c r="E17504" s="25">
        <f t="shared" si="1365"/>
        <v>0</v>
      </c>
      <c r="F17504" s="24">
        <f t="shared" si="1366"/>
        <v>5</v>
      </c>
      <c r="G17504" s="24">
        <f t="shared" si="1367"/>
        <v>0</v>
      </c>
      <c r="H17504" s="24">
        <f t="shared" si="1368"/>
        <v>1</v>
      </c>
      <c r="I17504" s="24">
        <f t="shared" si="1369"/>
        <v>20</v>
      </c>
    </row>
    <row r="17505" spans="4:9" x14ac:dyDescent="0.4">
      <c r="D17505" s="25">
        <v>17485</v>
      </c>
      <c r="E17505" s="25">
        <f t="shared" si="1365"/>
        <v>1</v>
      </c>
      <c r="F17505" s="24">
        <f t="shared" si="1366"/>
        <v>5</v>
      </c>
      <c r="G17505" s="24">
        <f t="shared" si="1367"/>
        <v>0</v>
      </c>
      <c r="H17505" s="24">
        <f t="shared" si="1368"/>
        <v>1</v>
      </c>
      <c r="I17505" s="24">
        <f t="shared" si="1369"/>
        <v>21</v>
      </c>
    </row>
    <row r="17506" spans="4:9" x14ac:dyDescent="0.4">
      <c r="D17506" s="25">
        <v>17486</v>
      </c>
      <c r="E17506" s="25">
        <f t="shared" si="1365"/>
        <v>2</v>
      </c>
      <c r="F17506" s="24">
        <f t="shared" si="1366"/>
        <v>5</v>
      </c>
      <c r="G17506" s="24">
        <f t="shared" si="1367"/>
        <v>0</v>
      </c>
      <c r="H17506" s="24">
        <f t="shared" si="1368"/>
        <v>1</v>
      </c>
      <c r="I17506" s="24">
        <f t="shared" si="1369"/>
        <v>22</v>
      </c>
    </row>
    <row r="17507" spans="4:9" x14ac:dyDescent="0.4">
      <c r="D17507" s="25">
        <v>17487</v>
      </c>
      <c r="E17507" s="25">
        <f t="shared" si="1365"/>
        <v>3</v>
      </c>
      <c r="F17507" s="24">
        <f t="shared" si="1366"/>
        <v>5</v>
      </c>
      <c r="G17507" s="24">
        <f t="shared" si="1367"/>
        <v>0</v>
      </c>
      <c r="H17507" s="24">
        <f t="shared" si="1368"/>
        <v>1</v>
      </c>
      <c r="I17507" s="24">
        <f t="shared" si="1369"/>
        <v>23</v>
      </c>
    </row>
    <row r="17508" spans="4:9" x14ac:dyDescent="0.4">
      <c r="D17508" s="25">
        <v>17488</v>
      </c>
      <c r="E17508" s="25">
        <f t="shared" si="1365"/>
        <v>4</v>
      </c>
      <c r="F17508" s="24">
        <f t="shared" si="1366"/>
        <v>5</v>
      </c>
      <c r="G17508" s="24">
        <f t="shared" si="1367"/>
        <v>0</v>
      </c>
      <c r="H17508" s="24">
        <f t="shared" si="1368"/>
        <v>1</v>
      </c>
      <c r="I17508" s="24">
        <f t="shared" si="1369"/>
        <v>24</v>
      </c>
    </row>
    <row r="17509" spans="4:9" x14ac:dyDescent="0.4">
      <c r="D17509" s="25">
        <v>17489</v>
      </c>
      <c r="E17509" s="25">
        <f t="shared" si="1365"/>
        <v>5</v>
      </c>
      <c r="F17509" s="24">
        <f t="shared" si="1366"/>
        <v>5</v>
      </c>
      <c r="G17509" s="24">
        <f t="shared" si="1367"/>
        <v>0</v>
      </c>
      <c r="H17509" s="24">
        <f t="shared" si="1368"/>
        <v>1</v>
      </c>
      <c r="I17509" s="24">
        <f t="shared" si="1369"/>
        <v>25</v>
      </c>
    </row>
    <row r="17510" spans="4:9" x14ac:dyDescent="0.4">
      <c r="D17510" s="25">
        <v>17490</v>
      </c>
      <c r="E17510" s="25">
        <f t="shared" si="1365"/>
        <v>6</v>
      </c>
      <c r="F17510" s="24">
        <f t="shared" si="1366"/>
        <v>5</v>
      </c>
      <c r="G17510" s="24">
        <f t="shared" si="1367"/>
        <v>0</v>
      </c>
      <c r="H17510" s="24">
        <f t="shared" si="1368"/>
        <v>1</v>
      </c>
      <c r="I17510" s="24">
        <f t="shared" si="1369"/>
        <v>26</v>
      </c>
    </row>
    <row r="17511" spans="4:9" x14ac:dyDescent="0.4">
      <c r="D17511" s="25">
        <v>17491</v>
      </c>
      <c r="E17511" s="25">
        <f t="shared" si="1365"/>
        <v>7</v>
      </c>
      <c r="F17511" s="24">
        <f t="shared" si="1366"/>
        <v>5</v>
      </c>
      <c r="G17511" s="24">
        <f t="shared" si="1367"/>
        <v>0</v>
      </c>
      <c r="H17511" s="24">
        <f t="shared" si="1368"/>
        <v>1</v>
      </c>
      <c r="I17511" s="24">
        <f t="shared" si="1369"/>
        <v>27</v>
      </c>
    </row>
    <row r="17512" spans="4:9" x14ac:dyDescent="0.4">
      <c r="D17512" s="25">
        <v>17492</v>
      </c>
      <c r="E17512" s="25">
        <f t="shared" si="1365"/>
        <v>8</v>
      </c>
      <c r="F17512" s="24">
        <f t="shared" si="1366"/>
        <v>5</v>
      </c>
      <c r="G17512" s="24">
        <f t="shared" si="1367"/>
        <v>0</v>
      </c>
      <c r="H17512" s="24">
        <f t="shared" si="1368"/>
        <v>1</v>
      </c>
      <c r="I17512" s="24">
        <f t="shared" si="1369"/>
        <v>28</v>
      </c>
    </row>
    <row r="17513" spans="4:9" x14ac:dyDescent="0.4">
      <c r="D17513" s="25">
        <v>17493</v>
      </c>
      <c r="E17513" s="25">
        <f t="shared" si="1365"/>
        <v>9</v>
      </c>
      <c r="F17513" s="24">
        <f t="shared" si="1366"/>
        <v>5</v>
      </c>
      <c r="G17513" s="24">
        <f t="shared" si="1367"/>
        <v>0</v>
      </c>
      <c r="H17513" s="24">
        <f t="shared" si="1368"/>
        <v>1</v>
      </c>
      <c r="I17513" s="24">
        <f t="shared" si="1369"/>
        <v>29</v>
      </c>
    </row>
    <row r="17514" spans="4:9" x14ac:dyDescent="0.4">
      <c r="D17514" s="25">
        <v>17494</v>
      </c>
      <c r="E17514" s="25">
        <f t="shared" si="1365"/>
        <v>10</v>
      </c>
      <c r="F17514" s="24">
        <f t="shared" si="1366"/>
        <v>5</v>
      </c>
      <c r="G17514" s="24">
        <f t="shared" si="1367"/>
        <v>0</v>
      </c>
      <c r="H17514" s="24">
        <f t="shared" si="1368"/>
        <v>1</v>
      </c>
      <c r="I17514" s="24">
        <f t="shared" si="1369"/>
        <v>30</v>
      </c>
    </row>
    <row r="17515" spans="4:9" x14ac:dyDescent="0.4">
      <c r="D17515" s="25">
        <v>17495</v>
      </c>
      <c r="E17515" s="25">
        <f t="shared" si="1365"/>
        <v>11</v>
      </c>
      <c r="F17515" s="24">
        <f t="shared" si="1366"/>
        <v>5</v>
      </c>
      <c r="G17515" s="24">
        <f t="shared" si="1367"/>
        <v>0</v>
      </c>
      <c r="H17515" s="24">
        <f t="shared" si="1368"/>
        <v>1</v>
      </c>
      <c r="I17515" s="24">
        <f t="shared" si="1369"/>
        <v>31</v>
      </c>
    </row>
    <row r="17516" spans="4:9" x14ac:dyDescent="0.4">
      <c r="D17516" s="25">
        <v>17496</v>
      </c>
      <c r="E17516" s="25">
        <f t="shared" si="1365"/>
        <v>0</v>
      </c>
      <c r="F17516" s="24">
        <f t="shared" si="1366"/>
        <v>6</v>
      </c>
      <c r="G17516" s="24">
        <f t="shared" si="1367"/>
        <v>0</v>
      </c>
      <c r="H17516" s="24">
        <f t="shared" si="1368"/>
        <v>1</v>
      </c>
      <c r="I17516" s="24">
        <f t="shared" si="1369"/>
        <v>22</v>
      </c>
    </row>
    <row r="17517" spans="4:9" x14ac:dyDescent="0.4">
      <c r="D17517" s="25">
        <v>17497</v>
      </c>
      <c r="E17517" s="25">
        <f t="shared" si="1365"/>
        <v>1</v>
      </c>
      <c r="F17517" s="24">
        <f t="shared" si="1366"/>
        <v>6</v>
      </c>
      <c r="G17517" s="24">
        <f t="shared" si="1367"/>
        <v>0</v>
      </c>
      <c r="H17517" s="24">
        <f t="shared" si="1368"/>
        <v>1</v>
      </c>
      <c r="I17517" s="24">
        <f t="shared" si="1369"/>
        <v>23</v>
      </c>
    </row>
    <row r="17518" spans="4:9" x14ac:dyDescent="0.4">
      <c r="D17518" s="25">
        <v>17498</v>
      </c>
      <c r="E17518" s="25">
        <f t="shared" si="1365"/>
        <v>2</v>
      </c>
      <c r="F17518" s="24">
        <f t="shared" si="1366"/>
        <v>6</v>
      </c>
      <c r="G17518" s="24">
        <f t="shared" si="1367"/>
        <v>0</v>
      </c>
      <c r="H17518" s="24">
        <f t="shared" si="1368"/>
        <v>1</v>
      </c>
      <c r="I17518" s="24">
        <f t="shared" si="1369"/>
        <v>24</v>
      </c>
    </row>
    <row r="17519" spans="4:9" x14ac:dyDescent="0.4">
      <c r="D17519" s="25">
        <v>17499</v>
      </c>
      <c r="E17519" s="25">
        <f t="shared" si="1365"/>
        <v>3</v>
      </c>
      <c r="F17519" s="24">
        <f t="shared" si="1366"/>
        <v>6</v>
      </c>
      <c r="G17519" s="24">
        <f t="shared" si="1367"/>
        <v>0</v>
      </c>
      <c r="H17519" s="24">
        <f t="shared" si="1368"/>
        <v>1</v>
      </c>
      <c r="I17519" s="24">
        <f t="shared" si="1369"/>
        <v>25</v>
      </c>
    </row>
    <row r="17520" spans="4:9" x14ac:dyDescent="0.4">
      <c r="D17520" s="25">
        <v>17500</v>
      </c>
      <c r="E17520" s="25">
        <f t="shared" si="1365"/>
        <v>4</v>
      </c>
      <c r="F17520" s="24">
        <f t="shared" si="1366"/>
        <v>6</v>
      </c>
      <c r="G17520" s="24">
        <f t="shared" si="1367"/>
        <v>0</v>
      </c>
      <c r="H17520" s="24">
        <f t="shared" si="1368"/>
        <v>1</v>
      </c>
      <c r="I17520" s="24">
        <f t="shared" si="1369"/>
        <v>26</v>
      </c>
    </row>
    <row r="17521" spans="4:9" x14ac:dyDescent="0.4">
      <c r="D17521" s="25">
        <v>17501</v>
      </c>
      <c r="E17521" s="25">
        <f t="shared" si="1365"/>
        <v>5</v>
      </c>
      <c r="F17521" s="24">
        <f t="shared" si="1366"/>
        <v>6</v>
      </c>
      <c r="G17521" s="24">
        <f t="shared" si="1367"/>
        <v>0</v>
      </c>
      <c r="H17521" s="24">
        <f t="shared" si="1368"/>
        <v>1</v>
      </c>
      <c r="I17521" s="24">
        <f t="shared" si="1369"/>
        <v>27</v>
      </c>
    </row>
    <row r="17522" spans="4:9" x14ac:dyDescent="0.4">
      <c r="D17522" s="25">
        <v>17502</v>
      </c>
      <c r="E17522" s="25">
        <f t="shared" si="1365"/>
        <v>6</v>
      </c>
      <c r="F17522" s="24">
        <f t="shared" si="1366"/>
        <v>6</v>
      </c>
      <c r="G17522" s="24">
        <f t="shared" si="1367"/>
        <v>0</v>
      </c>
      <c r="H17522" s="24">
        <f t="shared" si="1368"/>
        <v>1</v>
      </c>
      <c r="I17522" s="24">
        <f t="shared" si="1369"/>
        <v>28</v>
      </c>
    </row>
    <row r="17523" spans="4:9" x14ac:dyDescent="0.4">
      <c r="D17523" s="25">
        <v>17503</v>
      </c>
      <c r="E17523" s="25">
        <f t="shared" si="1365"/>
        <v>7</v>
      </c>
      <c r="F17523" s="24">
        <f t="shared" si="1366"/>
        <v>6</v>
      </c>
      <c r="G17523" s="24">
        <f t="shared" si="1367"/>
        <v>0</v>
      </c>
      <c r="H17523" s="24">
        <f t="shared" si="1368"/>
        <v>1</v>
      </c>
      <c r="I17523" s="24">
        <f t="shared" si="1369"/>
        <v>29</v>
      </c>
    </row>
    <row r="17524" spans="4:9" x14ac:dyDescent="0.4">
      <c r="D17524" s="25">
        <v>17504</v>
      </c>
      <c r="E17524" s="25">
        <f t="shared" si="1365"/>
        <v>8</v>
      </c>
      <c r="F17524" s="24">
        <f t="shared" si="1366"/>
        <v>6</v>
      </c>
      <c r="G17524" s="24">
        <f t="shared" si="1367"/>
        <v>0</v>
      </c>
      <c r="H17524" s="24">
        <f t="shared" si="1368"/>
        <v>1</v>
      </c>
      <c r="I17524" s="24">
        <f t="shared" si="1369"/>
        <v>30</v>
      </c>
    </row>
    <row r="17525" spans="4:9" x14ac:dyDescent="0.4">
      <c r="D17525" s="25">
        <v>17505</v>
      </c>
      <c r="E17525" s="25">
        <f t="shared" si="1365"/>
        <v>9</v>
      </c>
      <c r="F17525" s="24">
        <f t="shared" si="1366"/>
        <v>6</v>
      </c>
      <c r="G17525" s="24">
        <f t="shared" si="1367"/>
        <v>0</v>
      </c>
      <c r="H17525" s="24">
        <f t="shared" si="1368"/>
        <v>1</v>
      </c>
      <c r="I17525" s="24">
        <f t="shared" si="1369"/>
        <v>31</v>
      </c>
    </row>
    <row r="17526" spans="4:9" x14ac:dyDescent="0.4">
      <c r="D17526" s="25">
        <v>17506</v>
      </c>
      <c r="E17526" s="25">
        <f t="shared" si="1365"/>
        <v>10</v>
      </c>
      <c r="F17526" s="24">
        <f t="shared" si="1366"/>
        <v>6</v>
      </c>
      <c r="G17526" s="24">
        <f t="shared" si="1367"/>
        <v>0</v>
      </c>
      <c r="H17526" s="24">
        <f t="shared" si="1368"/>
        <v>1</v>
      </c>
      <c r="I17526" s="24">
        <f t="shared" si="1369"/>
        <v>32</v>
      </c>
    </row>
    <row r="17527" spans="4:9" x14ac:dyDescent="0.4">
      <c r="D17527" s="25">
        <v>17507</v>
      </c>
      <c r="E17527" s="25">
        <f t="shared" si="1365"/>
        <v>11</v>
      </c>
      <c r="F17527" s="24">
        <f t="shared" si="1366"/>
        <v>6</v>
      </c>
      <c r="G17527" s="24">
        <f t="shared" si="1367"/>
        <v>0</v>
      </c>
      <c r="H17527" s="24">
        <f t="shared" si="1368"/>
        <v>1</v>
      </c>
      <c r="I17527" s="24">
        <f t="shared" si="1369"/>
        <v>33</v>
      </c>
    </row>
    <row r="17528" spans="4:9" x14ac:dyDescent="0.4">
      <c r="D17528" s="25">
        <v>17508</v>
      </c>
      <c r="E17528" s="25">
        <f t="shared" si="1365"/>
        <v>0</v>
      </c>
      <c r="F17528" s="24">
        <f t="shared" si="1366"/>
        <v>7</v>
      </c>
      <c r="G17528" s="24">
        <f t="shared" si="1367"/>
        <v>0</v>
      </c>
      <c r="H17528" s="24">
        <f t="shared" si="1368"/>
        <v>1</v>
      </c>
      <c r="I17528" s="24">
        <f t="shared" si="1369"/>
        <v>24</v>
      </c>
    </row>
    <row r="17529" spans="4:9" x14ac:dyDescent="0.4">
      <c r="D17529" s="25">
        <v>17509</v>
      </c>
      <c r="E17529" s="25">
        <f t="shared" si="1365"/>
        <v>1</v>
      </c>
      <c r="F17529" s="24">
        <f t="shared" si="1366"/>
        <v>7</v>
      </c>
      <c r="G17529" s="24">
        <f t="shared" si="1367"/>
        <v>0</v>
      </c>
      <c r="H17529" s="24">
        <f t="shared" si="1368"/>
        <v>1</v>
      </c>
      <c r="I17529" s="24">
        <f t="shared" si="1369"/>
        <v>25</v>
      </c>
    </row>
    <row r="17530" spans="4:9" x14ac:dyDescent="0.4">
      <c r="D17530" s="25">
        <v>17510</v>
      </c>
      <c r="E17530" s="25">
        <f t="shared" si="1365"/>
        <v>2</v>
      </c>
      <c r="F17530" s="24">
        <f t="shared" si="1366"/>
        <v>7</v>
      </c>
      <c r="G17530" s="24">
        <f t="shared" si="1367"/>
        <v>0</v>
      </c>
      <c r="H17530" s="24">
        <f t="shared" si="1368"/>
        <v>1</v>
      </c>
      <c r="I17530" s="24">
        <f t="shared" si="1369"/>
        <v>26</v>
      </c>
    </row>
    <row r="17531" spans="4:9" x14ac:dyDescent="0.4">
      <c r="D17531" s="25">
        <v>17511</v>
      </c>
      <c r="E17531" s="25">
        <f t="shared" si="1365"/>
        <v>3</v>
      </c>
      <c r="F17531" s="24">
        <f t="shared" si="1366"/>
        <v>7</v>
      </c>
      <c r="G17531" s="24">
        <f t="shared" si="1367"/>
        <v>0</v>
      </c>
      <c r="H17531" s="24">
        <f t="shared" si="1368"/>
        <v>1</v>
      </c>
      <c r="I17531" s="24">
        <f t="shared" si="1369"/>
        <v>27</v>
      </c>
    </row>
    <row r="17532" spans="4:9" x14ac:dyDescent="0.4">
      <c r="D17532" s="25">
        <v>17512</v>
      </c>
      <c r="E17532" s="25">
        <f t="shared" si="1365"/>
        <v>4</v>
      </c>
      <c r="F17532" s="24">
        <f t="shared" si="1366"/>
        <v>7</v>
      </c>
      <c r="G17532" s="24">
        <f t="shared" si="1367"/>
        <v>0</v>
      </c>
      <c r="H17532" s="24">
        <f t="shared" si="1368"/>
        <v>1</v>
      </c>
      <c r="I17532" s="24">
        <f t="shared" si="1369"/>
        <v>28</v>
      </c>
    </row>
    <row r="17533" spans="4:9" x14ac:dyDescent="0.4">
      <c r="D17533" s="25">
        <v>17513</v>
      </c>
      <c r="E17533" s="25">
        <f t="shared" si="1365"/>
        <v>5</v>
      </c>
      <c r="F17533" s="24">
        <f t="shared" si="1366"/>
        <v>7</v>
      </c>
      <c r="G17533" s="24">
        <f t="shared" si="1367"/>
        <v>0</v>
      </c>
      <c r="H17533" s="24">
        <f t="shared" si="1368"/>
        <v>1</v>
      </c>
      <c r="I17533" s="24">
        <f t="shared" si="1369"/>
        <v>29</v>
      </c>
    </row>
    <row r="17534" spans="4:9" x14ac:dyDescent="0.4">
      <c r="D17534" s="25">
        <v>17514</v>
      </c>
      <c r="E17534" s="25">
        <f t="shared" si="1365"/>
        <v>6</v>
      </c>
      <c r="F17534" s="24">
        <f t="shared" si="1366"/>
        <v>7</v>
      </c>
      <c r="G17534" s="24">
        <f t="shared" si="1367"/>
        <v>0</v>
      </c>
      <c r="H17534" s="24">
        <f t="shared" si="1368"/>
        <v>1</v>
      </c>
      <c r="I17534" s="24">
        <f t="shared" si="1369"/>
        <v>30</v>
      </c>
    </row>
    <row r="17535" spans="4:9" x14ac:dyDescent="0.4">
      <c r="D17535" s="25">
        <v>17515</v>
      </c>
      <c r="E17535" s="25">
        <f t="shared" si="1365"/>
        <v>7</v>
      </c>
      <c r="F17535" s="24">
        <f t="shared" si="1366"/>
        <v>7</v>
      </c>
      <c r="G17535" s="24">
        <f t="shared" si="1367"/>
        <v>0</v>
      </c>
      <c r="H17535" s="24">
        <f t="shared" si="1368"/>
        <v>1</v>
      </c>
      <c r="I17535" s="24">
        <f t="shared" si="1369"/>
        <v>31</v>
      </c>
    </row>
    <row r="17536" spans="4:9" x14ac:dyDescent="0.4">
      <c r="D17536" s="25">
        <v>17516</v>
      </c>
      <c r="E17536" s="25">
        <f t="shared" si="1365"/>
        <v>8</v>
      </c>
      <c r="F17536" s="24">
        <f t="shared" si="1366"/>
        <v>7</v>
      </c>
      <c r="G17536" s="24">
        <f t="shared" si="1367"/>
        <v>0</v>
      </c>
      <c r="H17536" s="24">
        <f t="shared" si="1368"/>
        <v>1</v>
      </c>
      <c r="I17536" s="24">
        <f t="shared" si="1369"/>
        <v>32</v>
      </c>
    </row>
    <row r="17537" spans="4:9" x14ac:dyDescent="0.4">
      <c r="D17537" s="25">
        <v>17517</v>
      </c>
      <c r="E17537" s="25">
        <f t="shared" si="1365"/>
        <v>9</v>
      </c>
      <c r="F17537" s="24">
        <f t="shared" si="1366"/>
        <v>7</v>
      </c>
      <c r="G17537" s="24">
        <f t="shared" si="1367"/>
        <v>0</v>
      </c>
      <c r="H17537" s="24">
        <f t="shared" si="1368"/>
        <v>1</v>
      </c>
      <c r="I17537" s="24">
        <f t="shared" si="1369"/>
        <v>33</v>
      </c>
    </row>
    <row r="17538" spans="4:9" x14ac:dyDescent="0.4">
      <c r="D17538" s="25">
        <v>17518</v>
      </c>
      <c r="E17538" s="25">
        <f t="shared" si="1365"/>
        <v>10</v>
      </c>
      <c r="F17538" s="24">
        <f t="shared" si="1366"/>
        <v>7</v>
      </c>
      <c r="G17538" s="24">
        <f t="shared" si="1367"/>
        <v>0</v>
      </c>
      <c r="H17538" s="24">
        <f t="shared" si="1368"/>
        <v>1</v>
      </c>
      <c r="I17538" s="24">
        <f t="shared" si="1369"/>
        <v>34</v>
      </c>
    </row>
    <row r="17539" spans="4:9" x14ac:dyDescent="0.4">
      <c r="D17539" s="25">
        <v>17519</v>
      </c>
      <c r="E17539" s="25">
        <f t="shared" si="1365"/>
        <v>11</v>
      </c>
      <c r="F17539" s="24">
        <f t="shared" si="1366"/>
        <v>7</v>
      </c>
      <c r="G17539" s="24">
        <f t="shared" si="1367"/>
        <v>0</v>
      </c>
      <c r="H17539" s="24">
        <f t="shared" si="1368"/>
        <v>1</v>
      </c>
      <c r="I17539" s="24">
        <f t="shared" si="1369"/>
        <v>35</v>
      </c>
    </row>
    <row r="17540" spans="4:9" x14ac:dyDescent="0.4">
      <c r="D17540" s="25">
        <v>17520</v>
      </c>
      <c r="E17540" s="25">
        <f t="shared" si="1365"/>
        <v>0</v>
      </c>
      <c r="F17540" s="24">
        <f t="shared" si="1366"/>
        <v>8</v>
      </c>
      <c r="G17540" s="24">
        <f t="shared" si="1367"/>
        <v>0</v>
      </c>
      <c r="H17540" s="24">
        <f t="shared" si="1368"/>
        <v>1</v>
      </c>
      <c r="I17540" s="24">
        <f t="shared" si="1369"/>
        <v>26</v>
      </c>
    </row>
    <row r="17541" spans="4:9" x14ac:dyDescent="0.4">
      <c r="D17541" s="25">
        <v>17521</v>
      </c>
      <c r="E17541" s="25">
        <f t="shared" si="1365"/>
        <v>1</v>
      </c>
      <c r="F17541" s="24">
        <f t="shared" si="1366"/>
        <v>8</v>
      </c>
      <c r="G17541" s="24">
        <f t="shared" si="1367"/>
        <v>0</v>
      </c>
      <c r="H17541" s="24">
        <f t="shared" si="1368"/>
        <v>1</v>
      </c>
      <c r="I17541" s="24">
        <f t="shared" si="1369"/>
        <v>27</v>
      </c>
    </row>
    <row r="17542" spans="4:9" x14ac:dyDescent="0.4">
      <c r="D17542" s="25">
        <v>17522</v>
      </c>
      <c r="E17542" s="25">
        <f t="shared" si="1365"/>
        <v>2</v>
      </c>
      <c r="F17542" s="24">
        <f t="shared" si="1366"/>
        <v>8</v>
      </c>
      <c r="G17542" s="24">
        <f t="shared" si="1367"/>
        <v>0</v>
      </c>
      <c r="H17542" s="24">
        <f t="shared" si="1368"/>
        <v>1</v>
      </c>
      <c r="I17542" s="24">
        <f t="shared" si="1369"/>
        <v>28</v>
      </c>
    </row>
    <row r="17543" spans="4:9" x14ac:dyDescent="0.4">
      <c r="D17543" s="25">
        <v>17523</v>
      </c>
      <c r="E17543" s="25">
        <f t="shared" si="1365"/>
        <v>3</v>
      </c>
      <c r="F17543" s="24">
        <f t="shared" si="1366"/>
        <v>8</v>
      </c>
      <c r="G17543" s="24">
        <f t="shared" si="1367"/>
        <v>0</v>
      </c>
      <c r="H17543" s="24">
        <f t="shared" si="1368"/>
        <v>1</v>
      </c>
      <c r="I17543" s="24">
        <f t="shared" si="1369"/>
        <v>29</v>
      </c>
    </row>
    <row r="17544" spans="4:9" x14ac:dyDescent="0.4">
      <c r="D17544" s="25">
        <v>17524</v>
      </c>
      <c r="E17544" s="25">
        <f t="shared" si="1365"/>
        <v>4</v>
      </c>
      <c r="F17544" s="24">
        <f t="shared" si="1366"/>
        <v>8</v>
      </c>
      <c r="G17544" s="24">
        <f t="shared" si="1367"/>
        <v>0</v>
      </c>
      <c r="H17544" s="24">
        <f t="shared" si="1368"/>
        <v>1</v>
      </c>
      <c r="I17544" s="24">
        <f t="shared" si="1369"/>
        <v>30</v>
      </c>
    </row>
    <row r="17545" spans="4:9" x14ac:dyDescent="0.4">
      <c r="D17545" s="25">
        <v>17525</v>
      </c>
      <c r="E17545" s="25">
        <f t="shared" si="1365"/>
        <v>5</v>
      </c>
      <c r="F17545" s="24">
        <f t="shared" si="1366"/>
        <v>8</v>
      </c>
      <c r="G17545" s="24">
        <f t="shared" si="1367"/>
        <v>0</v>
      </c>
      <c r="H17545" s="24">
        <f t="shared" si="1368"/>
        <v>1</v>
      </c>
      <c r="I17545" s="24">
        <f t="shared" si="1369"/>
        <v>31</v>
      </c>
    </row>
    <row r="17546" spans="4:9" x14ac:dyDescent="0.4">
      <c r="D17546" s="25">
        <v>17526</v>
      </c>
      <c r="E17546" s="25">
        <f t="shared" si="1365"/>
        <v>6</v>
      </c>
      <c r="F17546" s="24">
        <f t="shared" si="1366"/>
        <v>8</v>
      </c>
      <c r="G17546" s="24">
        <f t="shared" si="1367"/>
        <v>0</v>
      </c>
      <c r="H17546" s="24">
        <f t="shared" si="1368"/>
        <v>1</v>
      </c>
      <c r="I17546" s="24">
        <f t="shared" si="1369"/>
        <v>32</v>
      </c>
    </row>
    <row r="17547" spans="4:9" x14ac:dyDescent="0.4">
      <c r="D17547" s="25">
        <v>17527</v>
      </c>
      <c r="E17547" s="25">
        <f t="shared" si="1365"/>
        <v>7</v>
      </c>
      <c r="F17547" s="24">
        <f t="shared" si="1366"/>
        <v>8</v>
      </c>
      <c r="G17547" s="24">
        <f t="shared" si="1367"/>
        <v>0</v>
      </c>
      <c r="H17547" s="24">
        <f t="shared" si="1368"/>
        <v>1</v>
      </c>
      <c r="I17547" s="24">
        <f t="shared" si="1369"/>
        <v>33</v>
      </c>
    </row>
    <row r="17548" spans="4:9" x14ac:dyDescent="0.4">
      <c r="D17548" s="25">
        <v>17528</v>
      </c>
      <c r="E17548" s="25">
        <f t="shared" si="1365"/>
        <v>8</v>
      </c>
      <c r="F17548" s="24">
        <f t="shared" si="1366"/>
        <v>8</v>
      </c>
      <c r="G17548" s="24">
        <f t="shared" si="1367"/>
        <v>0</v>
      </c>
      <c r="H17548" s="24">
        <f t="shared" si="1368"/>
        <v>1</v>
      </c>
      <c r="I17548" s="24">
        <f t="shared" si="1369"/>
        <v>34</v>
      </c>
    </row>
    <row r="17549" spans="4:9" x14ac:dyDescent="0.4">
      <c r="D17549" s="25">
        <v>17529</v>
      </c>
      <c r="E17549" s="25">
        <f t="shared" si="1365"/>
        <v>9</v>
      </c>
      <c r="F17549" s="24">
        <f t="shared" si="1366"/>
        <v>8</v>
      </c>
      <c r="G17549" s="24">
        <f t="shared" si="1367"/>
        <v>0</v>
      </c>
      <c r="H17549" s="24">
        <f t="shared" si="1368"/>
        <v>1</v>
      </c>
      <c r="I17549" s="24">
        <f t="shared" si="1369"/>
        <v>35</v>
      </c>
    </row>
    <row r="17550" spans="4:9" x14ac:dyDescent="0.4">
      <c r="D17550" s="25">
        <v>17530</v>
      </c>
      <c r="E17550" s="25">
        <f t="shared" si="1365"/>
        <v>10</v>
      </c>
      <c r="F17550" s="24">
        <f t="shared" si="1366"/>
        <v>8</v>
      </c>
      <c r="G17550" s="24">
        <f t="shared" si="1367"/>
        <v>0</v>
      </c>
      <c r="H17550" s="24">
        <f t="shared" si="1368"/>
        <v>1</v>
      </c>
      <c r="I17550" s="24">
        <f t="shared" si="1369"/>
        <v>36</v>
      </c>
    </row>
    <row r="17551" spans="4:9" x14ac:dyDescent="0.4">
      <c r="D17551" s="25">
        <v>17531</v>
      </c>
      <c r="E17551" s="25">
        <f t="shared" si="1365"/>
        <v>11</v>
      </c>
      <c r="F17551" s="24">
        <f t="shared" si="1366"/>
        <v>8</v>
      </c>
      <c r="G17551" s="24">
        <f t="shared" si="1367"/>
        <v>0</v>
      </c>
      <c r="H17551" s="24">
        <f t="shared" si="1368"/>
        <v>1</v>
      </c>
      <c r="I17551" s="24">
        <f t="shared" si="1369"/>
        <v>37</v>
      </c>
    </row>
    <row r="17552" spans="4:9" x14ac:dyDescent="0.4">
      <c r="D17552" s="25">
        <v>17532</v>
      </c>
      <c r="E17552" s="25">
        <f t="shared" si="1365"/>
        <v>0</v>
      </c>
      <c r="F17552" s="24">
        <f t="shared" si="1366"/>
        <v>9</v>
      </c>
      <c r="G17552" s="24">
        <f t="shared" si="1367"/>
        <v>0</v>
      </c>
      <c r="H17552" s="24">
        <f t="shared" si="1368"/>
        <v>1</v>
      </c>
      <c r="I17552" s="24">
        <f t="shared" si="1369"/>
        <v>28</v>
      </c>
    </row>
    <row r="17553" spans="4:9" x14ac:dyDescent="0.4">
      <c r="D17553" s="25">
        <v>17533</v>
      </c>
      <c r="E17553" s="25">
        <f t="shared" si="1365"/>
        <v>1</v>
      </c>
      <c r="F17553" s="24">
        <f t="shared" si="1366"/>
        <v>9</v>
      </c>
      <c r="G17553" s="24">
        <f t="shared" si="1367"/>
        <v>0</v>
      </c>
      <c r="H17553" s="24">
        <f t="shared" si="1368"/>
        <v>1</v>
      </c>
      <c r="I17553" s="24">
        <f t="shared" si="1369"/>
        <v>29</v>
      </c>
    </row>
    <row r="17554" spans="4:9" x14ac:dyDescent="0.4">
      <c r="D17554" s="25">
        <v>17534</v>
      </c>
      <c r="E17554" s="25">
        <f t="shared" si="1365"/>
        <v>2</v>
      </c>
      <c r="F17554" s="24">
        <f t="shared" si="1366"/>
        <v>9</v>
      </c>
      <c r="G17554" s="24">
        <f t="shared" si="1367"/>
        <v>0</v>
      </c>
      <c r="H17554" s="24">
        <f t="shared" si="1368"/>
        <v>1</v>
      </c>
      <c r="I17554" s="24">
        <f t="shared" si="1369"/>
        <v>30</v>
      </c>
    </row>
    <row r="17555" spans="4:9" x14ac:dyDescent="0.4">
      <c r="D17555" s="25">
        <v>17535</v>
      </c>
      <c r="E17555" s="25">
        <f t="shared" si="1365"/>
        <v>3</v>
      </c>
      <c r="F17555" s="24">
        <f t="shared" si="1366"/>
        <v>9</v>
      </c>
      <c r="G17555" s="24">
        <f t="shared" si="1367"/>
        <v>0</v>
      </c>
      <c r="H17555" s="24">
        <f t="shared" si="1368"/>
        <v>1</v>
      </c>
      <c r="I17555" s="24">
        <f t="shared" si="1369"/>
        <v>31</v>
      </c>
    </row>
    <row r="17556" spans="4:9" x14ac:dyDescent="0.4">
      <c r="D17556" s="25">
        <v>17536</v>
      </c>
      <c r="E17556" s="25">
        <f t="shared" si="1365"/>
        <v>4</v>
      </c>
      <c r="F17556" s="24">
        <f t="shared" si="1366"/>
        <v>9</v>
      </c>
      <c r="G17556" s="24">
        <f t="shared" si="1367"/>
        <v>0</v>
      </c>
      <c r="H17556" s="24">
        <f t="shared" si="1368"/>
        <v>1</v>
      </c>
      <c r="I17556" s="24">
        <f t="shared" si="1369"/>
        <v>32</v>
      </c>
    </row>
    <row r="17557" spans="4:9" x14ac:dyDescent="0.4">
      <c r="D17557" s="25">
        <v>17537</v>
      </c>
      <c r="E17557" s="25">
        <f t="shared" ref="E17557:E17620" si="1370">MOD(D17557,12)</f>
        <v>5</v>
      </c>
      <c r="F17557" s="24">
        <f t="shared" ref="F17557:F17620" si="1371">MOD(QUOTIENT(D17557,12),12)</f>
        <v>9</v>
      </c>
      <c r="G17557" s="24">
        <f t="shared" ref="G17557:G17620" si="1372">MOD(QUOTIENT(D17557,11^2),12)</f>
        <v>0</v>
      </c>
      <c r="H17557" s="24">
        <f t="shared" ref="H17557:H17620" si="1373">MOD(QUOTIENT(D17557,11^3),12)</f>
        <v>1</v>
      </c>
      <c r="I17557" s="24">
        <f t="shared" ref="I17557:I17620" si="1374">SUMPRODUCT($E$19:$H$19,E17557:H17557)</f>
        <v>33</v>
      </c>
    </row>
    <row r="17558" spans="4:9" x14ac:dyDescent="0.4">
      <c r="D17558" s="25">
        <v>17538</v>
      </c>
      <c r="E17558" s="25">
        <f t="shared" si="1370"/>
        <v>6</v>
      </c>
      <c r="F17558" s="24">
        <f t="shared" si="1371"/>
        <v>9</v>
      </c>
      <c r="G17558" s="24">
        <f t="shared" si="1372"/>
        <v>0</v>
      </c>
      <c r="H17558" s="24">
        <f t="shared" si="1373"/>
        <v>1</v>
      </c>
      <c r="I17558" s="24">
        <f t="shared" si="1374"/>
        <v>34</v>
      </c>
    </row>
    <row r="17559" spans="4:9" x14ac:dyDescent="0.4">
      <c r="D17559" s="25">
        <v>17539</v>
      </c>
      <c r="E17559" s="25">
        <f t="shared" si="1370"/>
        <v>7</v>
      </c>
      <c r="F17559" s="24">
        <f t="shared" si="1371"/>
        <v>9</v>
      </c>
      <c r="G17559" s="24">
        <f t="shared" si="1372"/>
        <v>0</v>
      </c>
      <c r="H17559" s="24">
        <f t="shared" si="1373"/>
        <v>1</v>
      </c>
      <c r="I17559" s="24">
        <f t="shared" si="1374"/>
        <v>35</v>
      </c>
    </row>
    <row r="17560" spans="4:9" x14ac:dyDescent="0.4">
      <c r="D17560" s="25">
        <v>17540</v>
      </c>
      <c r="E17560" s="25">
        <f t="shared" si="1370"/>
        <v>8</v>
      </c>
      <c r="F17560" s="24">
        <f t="shared" si="1371"/>
        <v>9</v>
      </c>
      <c r="G17560" s="24">
        <f t="shared" si="1372"/>
        <v>0</v>
      </c>
      <c r="H17560" s="24">
        <f t="shared" si="1373"/>
        <v>1</v>
      </c>
      <c r="I17560" s="24">
        <f t="shared" si="1374"/>
        <v>36</v>
      </c>
    </row>
    <row r="17561" spans="4:9" x14ac:dyDescent="0.4">
      <c r="D17561" s="25">
        <v>17541</v>
      </c>
      <c r="E17561" s="25">
        <f t="shared" si="1370"/>
        <v>9</v>
      </c>
      <c r="F17561" s="24">
        <f t="shared" si="1371"/>
        <v>9</v>
      </c>
      <c r="G17561" s="24">
        <f t="shared" si="1372"/>
        <v>0</v>
      </c>
      <c r="H17561" s="24">
        <f t="shared" si="1373"/>
        <v>1</v>
      </c>
      <c r="I17561" s="24">
        <f t="shared" si="1374"/>
        <v>37</v>
      </c>
    </row>
    <row r="17562" spans="4:9" x14ac:dyDescent="0.4">
      <c r="D17562" s="25">
        <v>17542</v>
      </c>
      <c r="E17562" s="25">
        <f t="shared" si="1370"/>
        <v>10</v>
      </c>
      <c r="F17562" s="24">
        <f t="shared" si="1371"/>
        <v>9</v>
      </c>
      <c r="G17562" s="24">
        <f t="shared" si="1372"/>
        <v>0</v>
      </c>
      <c r="H17562" s="24">
        <f t="shared" si="1373"/>
        <v>1</v>
      </c>
      <c r="I17562" s="24">
        <f t="shared" si="1374"/>
        <v>38</v>
      </c>
    </row>
    <row r="17563" spans="4:9" x14ac:dyDescent="0.4">
      <c r="D17563" s="25">
        <v>17543</v>
      </c>
      <c r="E17563" s="25">
        <f t="shared" si="1370"/>
        <v>11</v>
      </c>
      <c r="F17563" s="24">
        <f t="shared" si="1371"/>
        <v>9</v>
      </c>
      <c r="G17563" s="24">
        <f t="shared" si="1372"/>
        <v>0</v>
      </c>
      <c r="H17563" s="24">
        <f t="shared" si="1373"/>
        <v>1</v>
      </c>
      <c r="I17563" s="24">
        <f t="shared" si="1374"/>
        <v>39</v>
      </c>
    </row>
    <row r="17564" spans="4:9" x14ac:dyDescent="0.4">
      <c r="D17564" s="25">
        <v>17544</v>
      </c>
      <c r="E17564" s="25">
        <f t="shared" si="1370"/>
        <v>0</v>
      </c>
      <c r="F17564" s="24">
        <f t="shared" si="1371"/>
        <v>10</v>
      </c>
      <c r="G17564" s="24">
        <f t="shared" si="1372"/>
        <v>0</v>
      </c>
      <c r="H17564" s="24">
        <f t="shared" si="1373"/>
        <v>1</v>
      </c>
      <c r="I17564" s="24">
        <f t="shared" si="1374"/>
        <v>30</v>
      </c>
    </row>
    <row r="17565" spans="4:9" x14ac:dyDescent="0.4">
      <c r="D17565" s="25">
        <v>17545</v>
      </c>
      <c r="E17565" s="25">
        <f t="shared" si="1370"/>
        <v>1</v>
      </c>
      <c r="F17565" s="24">
        <f t="shared" si="1371"/>
        <v>10</v>
      </c>
      <c r="G17565" s="24">
        <f t="shared" si="1372"/>
        <v>1</v>
      </c>
      <c r="H17565" s="24">
        <f t="shared" si="1373"/>
        <v>1</v>
      </c>
      <c r="I17565" s="24">
        <f t="shared" si="1374"/>
        <v>36</v>
      </c>
    </row>
    <row r="17566" spans="4:9" x14ac:dyDescent="0.4">
      <c r="D17566" s="25">
        <v>17546</v>
      </c>
      <c r="E17566" s="25">
        <f t="shared" si="1370"/>
        <v>2</v>
      </c>
      <c r="F17566" s="24">
        <f t="shared" si="1371"/>
        <v>10</v>
      </c>
      <c r="G17566" s="24">
        <f t="shared" si="1372"/>
        <v>1</v>
      </c>
      <c r="H17566" s="24">
        <f t="shared" si="1373"/>
        <v>1</v>
      </c>
      <c r="I17566" s="24">
        <f t="shared" si="1374"/>
        <v>37</v>
      </c>
    </row>
    <row r="17567" spans="4:9" x14ac:dyDescent="0.4">
      <c r="D17567" s="25">
        <v>17547</v>
      </c>
      <c r="E17567" s="25">
        <f t="shared" si="1370"/>
        <v>3</v>
      </c>
      <c r="F17567" s="24">
        <f t="shared" si="1371"/>
        <v>10</v>
      </c>
      <c r="G17567" s="24">
        <f t="shared" si="1372"/>
        <v>1</v>
      </c>
      <c r="H17567" s="24">
        <f t="shared" si="1373"/>
        <v>1</v>
      </c>
      <c r="I17567" s="24">
        <f t="shared" si="1374"/>
        <v>38</v>
      </c>
    </row>
    <row r="17568" spans="4:9" x14ac:dyDescent="0.4">
      <c r="D17568" s="25">
        <v>17548</v>
      </c>
      <c r="E17568" s="25">
        <f t="shared" si="1370"/>
        <v>4</v>
      </c>
      <c r="F17568" s="24">
        <f t="shared" si="1371"/>
        <v>10</v>
      </c>
      <c r="G17568" s="24">
        <f t="shared" si="1372"/>
        <v>1</v>
      </c>
      <c r="H17568" s="24">
        <f t="shared" si="1373"/>
        <v>1</v>
      </c>
      <c r="I17568" s="24">
        <f t="shared" si="1374"/>
        <v>39</v>
      </c>
    </row>
    <row r="17569" spans="4:9" x14ac:dyDescent="0.4">
      <c r="D17569" s="25">
        <v>17549</v>
      </c>
      <c r="E17569" s="25">
        <f t="shared" si="1370"/>
        <v>5</v>
      </c>
      <c r="F17569" s="24">
        <f t="shared" si="1371"/>
        <v>10</v>
      </c>
      <c r="G17569" s="24">
        <f t="shared" si="1372"/>
        <v>1</v>
      </c>
      <c r="H17569" s="24">
        <f t="shared" si="1373"/>
        <v>1</v>
      </c>
      <c r="I17569" s="24">
        <f t="shared" si="1374"/>
        <v>40</v>
      </c>
    </row>
    <row r="17570" spans="4:9" x14ac:dyDescent="0.4">
      <c r="D17570" s="25">
        <v>17550</v>
      </c>
      <c r="E17570" s="25">
        <f t="shared" si="1370"/>
        <v>6</v>
      </c>
      <c r="F17570" s="24">
        <f t="shared" si="1371"/>
        <v>10</v>
      </c>
      <c r="G17570" s="24">
        <f t="shared" si="1372"/>
        <v>1</v>
      </c>
      <c r="H17570" s="24">
        <f t="shared" si="1373"/>
        <v>1</v>
      </c>
      <c r="I17570" s="24">
        <f t="shared" si="1374"/>
        <v>41</v>
      </c>
    </row>
    <row r="17571" spans="4:9" x14ac:dyDescent="0.4">
      <c r="D17571" s="25">
        <v>17551</v>
      </c>
      <c r="E17571" s="25">
        <f t="shared" si="1370"/>
        <v>7</v>
      </c>
      <c r="F17571" s="24">
        <f t="shared" si="1371"/>
        <v>10</v>
      </c>
      <c r="G17571" s="24">
        <f t="shared" si="1372"/>
        <v>1</v>
      </c>
      <c r="H17571" s="24">
        <f t="shared" si="1373"/>
        <v>1</v>
      </c>
      <c r="I17571" s="24">
        <f t="shared" si="1374"/>
        <v>42</v>
      </c>
    </row>
    <row r="17572" spans="4:9" x14ac:dyDescent="0.4">
      <c r="D17572" s="25">
        <v>17552</v>
      </c>
      <c r="E17572" s="25">
        <f t="shared" si="1370"/>
        <v>8</v>
      </c>
      <c r="F17572" s="24">
        <f t="shared" si="1371"/>
        <v>10</v>
      </c>
      <c r="G17572" s="24">
        <f t="shared" si="1372"/>
        <v>1</v>
      </c>
      <c r="H17572" s="24">
        <f t="shared" si="1373"/>
        <v>1</v>
      </c>
      <c r="I17572" s="24">
        <f t="shared" si="1374"/>
        <v>43</v>
      </c>
    </row>
    <row r="17573" spans="4:9" x14ac:dyDescent="0.4">
      <c r="D17573" s="25">
        <v>17553</v>
      </c>
      <c r="E17573" s="25">
        <f t="shared" si="1370"/>
        <v>9</v>
      </c>
      <c r="F17573" s="24">
        <f t="shared" si="1371"/>
        <v>10</v>
      </c>
      <c r="G17573" s="24">
        <f t="shared" si="1372"/>
        <v>1</v>
      </c>
      <c r="H17573" s="24">
        <f t="shared" si="1373"/>
        <v>1</v>
      </c>
      <c r="I17573" s="24">
        <f t="shared" si="1374"/>
        <v>44</v>
      </c>
    </row>
    <row r="17574" spans="4:9" x14ac:dyDescent="0.4">
      <c r="D17574" s="25">
        <v>17554</v>
      </c>
      <c r="E17574" s="25">
        <f t="shared" si="1370"/>
        <v>10</v>
      </c>
      <c r="F17574" s="24">
        <f t="shared" si="1371"/>
        <v>10</v>
      </c>
      <c r="G17574" s="24">
        <f t="shared" si="1372"/>
        <v>1</v>
      </c>
      <c r="H17574" s="24">
        <f t="shared" si="1373"/>
        <v>1</v>
      </c>
      <c r="I17574" s="24">
        <f t="shared" si="1374"/>
        <v>45</v>
      </c>
    </row>
    <row r="17575" spans="4:9" x14ac:dyDescent="0.4">
      <c r="D17575" s="25">
        <v>17555</v>
      </c>
      <c r="E17575" s="25">
        <f t="shared" si="1370"/>
        <v>11</v>
      </c>
      <c r="F17575" s="24">
        <f t="shared" si="1371"/>
        <v>10</v>
      </c>
      <c r="G17575" s="24">
        <f t="shared" si="1372"/>
        <v>1</v>
      </c>
      <c r="H17575" s="24">
        <f t="shared" si="1373"/>
        <v>1</v>
      </c>
      <c r="I17575" s="24">
        <f t="shared" si="1374"/>
        <v>46</v>
      </c>
    </row>
    <row r="17576" spans="4:9" x14ac:dyDescent="0.4">
      <c r="D17576" s="25">
        <v>17556</v>
      </c>
      <c r="E17576" s="25">
        <f t="shared" si="1370"/>
        <v>0</v>
      </c>
      <c r="F17576" s="24">
        <f t="shared" si="1371"/>
        <v>11</v>
      </c>
      <c r="G17576" s="24">
        <f t="shared" si="1372"/>
        <v>1</v>
      </c>
      <c r="H17576" s="24">
        <f t="shared" si="1373"/>
        <v>1</v>
      </c>
      <c r="I17576" s="24">
        <f t="shared" si="1374"/>
        <v>37</v>
      </c>
    </row>
    <row r="17577" spans="4:9" x14ac:dyDescent="0.4">
      <c r="D17577" s="25">
        <v>17557</v>
      </c>
      <c r="E17577" s="25">
        <f t="shared" si="1370"/>
        <v>1</v>
      </c>
      <c r="F17577" s="24">
        <f t="shared" si="1371"/>
        <v>11</v>
      </c>
      <c r="G17577" s="24">
        <f t="shared" si="1372"/>
        <v>1</v>
      </c>
      <c r="H17577" s="24">
        <f t="shared" si="1373"/>
        <v>1</v>
      </c>
      <c r="I17577" s="24">
        <f t="shared" si="1374"/>
        <v>38</v>
      </c>
    </row>
    <row r="17578" spans="4:9" x14ac:dyDescent="0.4">
      <c r="D17578" s="25">
        <v>17558</v>
      </c>
      <c r="E17578" s="25">
        <f t="shared" si="1370"/>
        <v>2</v>
      </c>
      <c r="F17578" s="24">
        <f t="shared" si="1371"/>
        <v>11</v>
      </c>
      <c r="G17578" s="24">
        <f t="shared" si="1372"/>
        <v>1</v>
      </c>
      <c r="H17578" s="24">
        <f t="shared" si="1373"/>
        <v>1</v>
      </c>
      <c r="I17578" s="24">
        <f t="shared" si="1374"/>
        <v>39</v>
      </c>
    </row>
    <row r="17579" spans="4:9" x14ac:dyDescent="0.4">
      <c r="D17579" s="25">
        <v>17559</v>
      </c>
      <c r="E17579" s="25">
        <f t="shared" si="1370"/>
        <v>3</v>
      </c>
      <c r="F17579" s="24">
        <f t="shared" si="1371"/>
        <v>11</v>
      </c>
      <c r="G17579" s="24">
        <f t="shared" si="1372"/>
        <v>1</v>
      </c>
      <c r="H17579" s="24">
        <f t="shared" si="1373"/>
        <v>1</v>
      </c>
      <c r="I17579" s="24">
        <f t="shared" si="1374"/>
        <v>40</v>
      </c>
    </row>
    <row r="17580" spans="4:9" x14ac:dyDescent="0.4">
      <c r="D17580" s="25">
        <v>17560</v>
      </c>
      <c r="E17580" s="25">
        <f t="shared" si="1370"/>
        <v>4</v>
      </c>
      <c r="F17580" s="24">
        <f t="shared" si="1371"/>
        <v>11</v>
      </c>
      <c r="G17580" s="24">
        <f t="shared" si="1372"/>
        <v>1</v>
      </c>
      <c r="H17580" s="24">
        <f t="shared" si="1373"/>
        <v>1</v>
      </c>
      <c r="I17580" s="24">
        <f t="shared" si="1374"/>
        <v>41</v>
      </c>
    </row>
    <row r="17581" spans="4:9" x14ac:dyDescent="0.4">
      <c r="D17581" s="25">
        <v>17561</v>
      </c>
      <c r="E17581" s="25">
        <f t="shared" si="1370"/>
        <v>5</v>
      </c>
      <c r="F17581" s="24">
        <f t="shared" si="1371"/>
        <v>11</v>
      </c>
      <c r="G17581" s="24">
        <f t="shared" si="1372"/>
        <v>1</v>
      </c>
      <c r="H17581" s="24">
        <f t="shared" si="1373"/>
        <v>1</v>
      </c>
      <c r="I17581" s="24">
        <f t="shared" si="1374"/>
        <v>42</v>
      </c>
    </row>
    <row r="17582" spans="4:9" x14ac:dyDescent="0.4">
      <c r="D17582" s="25">
        <v>17562</v>
      </c>
      <c r="E17582" s="25">
        <f t="shared" si="1370"/>
        <v>6</v>
      </c>
      <c r="F17582" s="24">
        <f t="shared" si="1371"/>
        <v>11</v>
      </c>
      <c r="G17582" s="24">
        <f t="shared" si="1372"/>
        <v>1</v>
      </c>
      <c r="H17582" s="24">
        <f t="shared" si="1373"/>
        <v>1</v>
      </c>
      <c r="I17582" s="24">
        <f t="shared" si="1374"/>
        <v>43</v>
      </c>
    </row>
    <row r="17583" spans="4:9" x14ac:dyDescent="0.4">
      <c r="D17583" s="25">
        <v>17563</v>
      </c>
      <c r="E17583" s="25">
        <f t="shared" si="1370"/>
        <v>7</v>
      </c>
      <c r="F17583" s="24">
        <f t="shared" si="1371"/>
        <v>11</v>
      </c>
      <c r="G17583" s="24">
        <f t="shared" si="1372"/>
        <v>1</v>
      </c>
      <c r="H17583" s="24">
        <f t="shared" si="1373"/>
        <v>1</v>
      </c>
      <c r="I17583" s="24">
        <f t="shared" si="1374"/>
        <v>44</v>
      </c>
    </row>
    <row r="17584" spans="4:9" x14ac:dyDescent="0.4">
      <c r="D17584" s="25">
        <v>17564</v>
      </c>
      <c r="E17584" s="25">
        <f t="shared" si="1370"/>
        <v>8</v>
      </c>
      <c r="F17584" s="24">
        <f t="shared" si="1371"/>
        <v>11</v>
      </c>
      <c r="G17584" s="24">
        <f t="shared" si="1372"/>
        <v>1</v>
      </c>
      <c r="H17584" s="24">
        <f t="shared" si="1373"/>
        <v>1</v>
      </c>
      <c r="I17584" s="24">
        <f t="shared" si="1374"/>
        <v>45</v>
      </c>
    </row>
    <row r="17585" spans="4:9" x14ac:dyDescent="0.4">
      <c r="D17585" s="25">
        <v>17565</v>
      </c>
      <c r="E17585" s="25">
        <f t="shared" si="1370"/>
        <v>9</v>
      </c>
      <c r="F17585" s="24">
        <f t="shared" si="1371"/>
        <v>11</v>
      </c>
      <c r="G17585" s="24">
        <f t="shared" si="1372"/>
        <v>1</v>
      </c>
      <c r="H17585" s="24">
        <f t="shared" si="1373"/>
        <v>1</v>
      </c>
      <c r="I17585" s="24">
        <f t="shared" si="1374"/>
        <v>46</v>
      </c>
    </row>
    <row r="17586" spans="4:9" x14ac:dyDescent="0.4">
      <c r="D17586" s="25">
        <v>17566</v>
      </c>
      <c r="E17586" s="25">
        <f t="shared" si="1370"/>
        <v>10</v>
      </c>
      <c r="F17586" s="24">
        <f t="shared" si="1371"/>
        <v>11</v>
      </c>
      <c r="G17586" s="24">
        <f t="shared" si="1372"/>
        <v>1</v>
      </c>
      <c r="H17586" s="24">
        <f t="shared" si="1373"/>
        <v>1</v>
      </c>
      <c r="I17586" s="24">
        <f t="shared" si="1374"/>
        <v>47</v>
      </c>
    </row>
    <row r="17587" spans="4:9" x14ac:dyDescent="0.4">
      <c r="D17587" s="25">
        <v>17567</v>
      </c>
      <c r="E17587" s="25">
        <f t="shared" si="1370"/>
        <v>11</v>
      </c>
      <c r="F17587" s="24">
        <f t="shared" si="1371"/>
        <v>11</v>
      </c>
      <c r="G17587" s="24">
        <f t="shared" si="1372"/>
        <v>1</v>
      </c>
      <c r="H17587" s="24">
        <f t="shared" si="1373"/>
        <v>1</v>
      </c>
      <c r="I17587" s="24">
        <f t="shared" si="1374"/>
        <v>48</v>
      </c>
    </row>
    <row r="17588" spans="4:9" x14ac:dyDescent="0.4">
      <c r="D17588" s="25">
        <v>17568</v>
      </c>
      <c r="E17588" s="25">
        <f t="shared" si="1370"/>
        <v>0</v>
      </c>
      <c r="F17588" s="24">
        <f t="shared" si="1371"/>
        <v>0</v>
      </c>
      <c r="G17588" s="24">
        <f t="shared" si="1372"/>
        <v>1</v>
      </c>
      <c r="H17588" s="24">
        <f t="shared" si="1373"/>
        <v>1</v>
      </c>
      <c r="I17588" s="24">
        <f t="shared" si="1374"/>
        <v>15</v>
      </c>
    </row>
    <row r="17589" spans="4:9" x14ac:dyDescent="0.4">
      <c r="D17589" s="25">
        <v>17569</v>
      </c>
      <c r="E17589" s="25">
        <f t="shared" si="1370"/>
        <v>1</v>
      </c>
      <c r="F17589" s="24">
        <f t="shared" si="1371"/>
        <v>0</v>
      </c>
      <c r="G17589" s="24">
        <f t="shared" si="1372"/>
        <v>1</v>
      </c>
      <c r="H17589" s="24">
        <f t="shared" si="1373"/>
        <v>1</v>
      </c>
      <c r="I17589" s="24">
        <f t="shared" si="1374"/>
        <v>16</v>
      </c>
    </row>
    <row r="17590" spans="4:9" x14ac:dyDescent="0.4">
      <c r="D17590" s="25">
        <v>17570</v>
      </c>
      <c r="E17590" s="25">
        <f t="shared" si="1370"/>
        <v>2</v>
      </c>
      <c r="F17590" s="24">
        <f t="shared" si="1371"/>
        <v>0</v>
      </c>
      <c r="G17590" s="24">
        <f t="shared" si="1372"/>
        <v>1</v>
      </c>
      <c r="H17590" s="24">
        <f t="shared" si="1373"/>
        <v>1</v>
      </c>
      <c r="I17590" s="24">
        <f t="shared" si="1374"/>
        <v>17</v>
      </c>
    </row>
    <row r="17591" spans="4:9" x14ac:dyDescent="0.4">
      <c r="D17591" s="25">
        <v>17571</v>
      </c>
      <c r="E17591" s="25">
        <f t="shared" si="1370"/>
        <v>3</v>
      </c>
      <c r="F17591" s="24">
        <f t="shared" si="1371"/>
        <v>0</v>
      </c>
      <c r="G17591" s="24">
        <f t="shared" si="1372"/>
        <v>1</v>
      </c>
      <c r="H17591" s="24">
        <f t="shared" si="1373"/>
        <v>1</v>
      </c>
      <c r="I17591" s="24">
        <f t="shared" si="1374"/>
        <v>18</v>
      </c>
    </row>
    <row r="17592" spans="4:9" x14ac:dyDescent="0.4">
      <c r="D17592" s="25">
        <v>17572</v>
      </c>
      <c r="E17592" s="25">
        <f t="shared" si="1370"/>
        <v>4</v>
      </c>
      <c r="F17592" s="24">
        <f t="shared" si="1371"/>
        <v>0</v>
      </c>
      <c r="G17592" s="24">
        <f t="shared" si="1372"/>
        <v>1</v>
      </c>
      <c r="H17592" s="24">
        <f t="shared" si="1373"/>
        <v>1</v>
      </c>
      <c r="I17592" s="24">
        <f t="shared" si="1374"/>
        <v>19</v>
      </c>
    </row>
    <row r="17593" spans="4:9" x14ac:dyDescent="0.4">
      <c r="D17593" s="25">
        <v>17573</v>
      </c>
      <c r="E17593" s="25">
        <f t="shared" si="1370"/>
        <v>5</v>
      </c>
      <c r="F17593" s="24">
        <f t="shared" si="1371"/>
        <v>0</v>
      </c>
      <c r="G17593" s="24">
        <f t="shared" si="1372"/>
        <v>1</v>
      </c>
      <c r="H17593" s="24">
        <f t="shared" si="1373"/>
        <v>1</v>
      </c>
      <c r="I17593" s="24">
        <f t="shared" si="1374"/>
        <v>20</v>
      </c>
    </row>
    <row r="17594" spans="4:9" x14ac:dyDescent="0.4">
      <c r="D17594" s="25">
        <v>17574</v>
      </c>
      <c r="E17594" s="25">
        <f t="shared" si="1370"/>
        <v>6</v>
      </c>
      <c r="F17594" s="24">
        <f t="shared" si="1371"/>
        <v>0</v>
      </c>
      <c r="G17594" s="24">
        <f t="shared" si="1372"/>
        <v>1</v>
      </c>
      <c r="H17594" s="24">
        <f t="shared" si="1373"/>
        <v>1</v>
      </c>
      <c r="I17594" s="24">
        <f t="shared" si="1374"/>
        <v>21</v>
      </c>
    </row>
    <row r="17595" spans="4:9" x14ac:dyDescent="0.4">
      <c r="D17595" s="25">
        <v>17575</v>
      </c>
      <c r="E17595" s="25">
        <f t="shared" si="1370"/>
        <v>7</v>
      </c>
      <c r="F17595" s="24">
        <f t="shared" si="1371"/>
        <v>0</v>
      </c>
      <c r="G17595" s="24">
        <f t="shared" si="1372"/>
        <v>1</v>
      </c>
      <c r="H17595" s="24">
        <f t="shared" si="1373"/>
        <v>1</v>
      </c>
      <c r="I17595" s="24">
        <f t="shared" si="1374"/>
        <v>22</v>
      </c>
    </row>
    <row r="17596" spans="4:9" x14ac:dyDescent="0.4">
      <c r="D17596" s="25">
        <v>17576</v>
      </c>
      <c r="E17596" s="25">
        <f t="shared" si="1370"/>
        <v>8</v>
      </c>
      <c r="F17596" s="24">
        <f t="shared" si="1371"/>
        <v>0</v>
      </c>
      <c r="G17596" s="24">
        <f t="shared" si="1372"/>
        <v>1</v>
      </c>
      <c r="H17596" s="24">
        <f t="shared" si="1373"/>
        <v>1</v>
      </c>
      <c r="I17596" s="24">
        <f t="shared" si="1374"/>
        <v>23</v>
      </c>
    </row>
    <row r="17597" spans="4:9" x14ac:dyDescent="0.4">
      <c r="D17597" s="25">
        <v>17577</v>
      </c>
      <c r="E17597" s="25">
        <f t="shared" si="1370"/>
        <v>9</v>
      </c>
      <c r="F17597" s="24">
        <f t="shared" si="1371"/>
        <v>0</v>
      </c>
      <c r="G17597" s="24">
        <f t="shared" si="1372"/>
        <v>1</v>
      </c>
      <c r="H17597" s="24">
        <f t="shared" si="1373"/>
        <v>1</v>
      </c>
      <c r="I17597" s="24">
        <f t="shared" si="1374"/>
        <v>24</v>
      </c>
    </row>
    <row r="17598" spans="4:9" x14ac:dyDescent="0.4">
      <c r="D17598" s="25">
        <v>17578</v>
      </c>
      <c r="E17598" s="25">
        <f t="shared" si="1370"/>
        <v>10</v>
      </c>
      <c r="F17598" s="24">
        <f t="shared" si="1371"/>
        <v>0</v>
      </c>
      <c r="G17598" s="24">
        <f t="shared" si="1372"/>
        <v>1</v>
      </c>
      <c r="H17598" s="24">
        <f t="shared" si="1373"/>
        <v>1</v>
      </c>
      <c r="I17598" s="24">
        <f t="shared" si="1374"/>
        <v>25</v>
      </c>
    </row>
    <row r="17599" spans="4:9" x14ac:dyDescent="0.4">
      <c r="D17599" s="25">
        <v>17579</v>
      </c>
      <c r="E17599" s="25">
        <f t="shared" si="1370"/>
        <v>11</v>
      </c>
      <c r="F17599" s="24">
        <f t="shared" si="1371"/>
        <v>0</v>
      </c>
      <c r="G17599" s="24">
        <f t="shared" si="1372"/>
        <v>1</v>
      </c>
      <c r="H17599" s="24">
        <f t="shared" si="1373"/>
        <v>1</v>
      </c>
      <c r="I17599" s="24">
        <f t="shared" si="1374"/>
        <v>26</v>
      </c>
    </row>
    <row r="17600" spans="4:9" x14ac:dyDescent="0.4">
      <c r="D17600" s="25">
        <v>17580</v>
      </c>
      <c r="E17600" s="25">
        <f t="shared" si="1370"/>
        <v>0</v>
      </c>
      <c r="F17600" s="24">
        <f t="shared" si="1371"/>
        <v>1</v>
      </c>
      <c r="G17600" s="24">
        <f t="shared" si="1372"/>
        <v>1</v>
      </c>
      <c r="H17600" s="24">
        <f t="shared" si="1373"/>
        <v>1</v>
      </c>
      <c r="I17600" s="24">
        <f t="shared" si="1374"/>
        <v>17</v>
      </c>
    </row>
    <row r="17601" spans="4:9" x14ac:dyDescent="0.4">
      <c r="D17601" s="25">
        <v>17581</v>
      </c>
      <c r="E17601" s="25">
        <f t="shared" si="1370"/>
        <v>1</v>
      </c>
      <c r="F17601" s="24">
        <f t="shared" si="1371"/>
        <v>1</v>
      </c>
      <c r="G17601" s="24">
        <f t="shared" si="1372"/>
        <v>1</v>
      </c>
      <c r="H17601" s="24">
        <f t="shared" si="1373"/>
        <v>1</v>
      </c>
      <c r="I17601" s="24">
        <f t="shared" si="1374"/>
        <v>18</v>
      </c>
    </row>
    <row r="17602" spans="4:9" x14ac:dyDescent="0.4">
      <c r="D17602" s="25">
        <v>17582</v>
      </c>
      <c r="E17602" s="25">
        <f t="shared" si="1370"/>
        <v>2</v>
      </c>
      <c r="F17602" s="24">
        <f t="shared" si="1371"/>
        <v>1</v>
      </c>
      <c r="G17602" s="24">
        <f t="shared" si="1372"/>
        <v>1</v>
      </c>
      <c r="H17602" s="24">
        <f t="shared" si="1373"/>
        <v>1</v>
      </c>
      <c r="I17602" s="24">
        <f t="shared" si="1374"/>
        <v>19</v>
      </c>
    </row>
    <row r="17603" spans="4:9" x14ac:dyDescent="0.4">
      <c r="D17603" s="25">
        <v>17583</v>
      </c>
      <c r="E17603" s="25">
        <f t="shared" si="1370"/>
        <v>3</v>
      </c>
      <c r="F17603" s="24">
        <f t="shared" si="1371"/>
        <v>1</v>
      </c>
      <c r="G17603" s="24">
        <f t="shared" si="1372"/>
        <v>1</v>
      </c>
      <c r="H17603" s="24">
        <f t="shared" si="1373"/>
        <v>1</v>
      </c>
      <c r="I17603" s="24">
        <f t="shared" si="1374"/>
        <v>20</v>
      </c>
    </row>
    <row r="17604" spans="4:9" x14ac:dyDescent="0.4">
      <c r="D17604" s="25">
        <v>17584</v>
      </c>
      <c r="E17604" s="25">
        <f t="shared" si="1370"/>
        <v>4</v>
      </c>
      <c r="F17604" s="24">
        <f t="shared" si="1371"/>
        <v>1</v>
      </c>
      <c r="G17604" s="24">
        <f t="shared" si="1372"/>
        <v>1</v>
      </c>
      <c r="H17604" s="24">
        <f t="shared" si="1373"/>
        <v>1</v>
      </c>
      <c r="I17604" s="24">
        <f t="shared" si="1374"/>
        <v>21</v>
      </c>
    </row>
    <row r="17605" spans="4:9" x14ac:dyDescent="0.4">
      <c r="D17605" s="25">
        <v>17585</v>
      </c>
      <c r="E17605" s="25">
        <f t="shared" si="1370"/>
        <v>5</v>
      </c>
      <c r="F17605" s="24">
        <f t="shared" si="1371"/>
        <v>1</v>
      </c>
      <c r="G17605" s="24">
        <f t="shared" si="1372"/>
        <v>1</v>
      </c>
      <c r="H17605" s="24">
        <f t="shared" si="1373"/>
        <v>1</v>
      </c>
      <c r="I17605" s="24">
        <f t="shared" si="1374"/>
        <v>22</v>
      </c>
    </row>
    <row r="17606" spans="4:9" x14ac:dyDescent="0.4">
      <c r="D17606" s="25">
        <v>17586</v>
      </c>
      <c r="E17606" s="25">
        <f t="shared" si="1370"/>
        <v>6</v>
      </c>
      <c r="F17606" s="24">
        <f t="shared" si="1371"/>
        <v>1</v>
      </c>
      <c r="G17606" s="24">
        <f t="shared" si="1372"/>
        <v>1</v>
      </c>
      <c r="H17606" s="24">
        <f t="shared" si="1373"/>
        <v>1</v>
      </c>
      <c r="I17606" s="24">
        <f t="shared" si="1374"/>
        <v>23</v>
      </c>
    </row>
    <row r="17607" spans="4:9" x14ac:dyDescent="0.4">
      <c r="D17607" s="25">
        <v>17587</v>
      </c>
      <c r="E17607" s="25">
        <f t="shared" si="1370"/>
        <v>7</v>
      </c>
      <c r="F17607" s="24">
        <f t="shared" si="1371"/>
        <v>1</v>
      </c>
      <c r="G17607" s="24">
        <f t="shared" si="1372"/>
        <v>1</v>
      </c>
      <c r="H17607" s="24">
        <f t="shared" si="1373"/>
        <v>1</v>
      </c>
      <c r="I17607" s="24">
        <f t="shared" si="1374"/>
        <v>24</v>
      </c>
    </row>
    <row r="17608" spans="4:9" x14ac:dyDescent="0.4">
      <c r="D17608" s="25">
        <v>17588</v>
      </c>
      <c r="E17608" s="25">
        <f t="shared" si="1370"/>
        <v>8</v>
      </c>
      <c r="F17608" s="24">
        <f t="shared" si="1371"/>
        <v>1</v>
      </c>
      <c r="G17608" s="24">
        <f t="shared" si="1372"/>
        <v>1</v>
      </c>
      <c r="H17608" s="24">
        <f t="shared" si="1373"/>
        <v>1</v>
      </c>
      <c r="I17608" s="24">
        <f t="shared" si="1374"/>
        <v>25</v>
      </c>
    </row>
    <row r="17609" spans="4:9" x14ac:dyDescent="0.4">
      <c r="D17609" s="25">
        <v>17589</v>
      </c>
      <c r="E17609" s="25">
        <f t="shared" si="1370"/>
        <v>9</v>
      </c>
      <c r="F17609" s="24">
        <f t="shared" si="1371"/>
        <v>1</v>
      </c>
      <c r="G17609" s="24">
        <f t="shared" si="1372"/>
        <v>1</v>
      </c>
      <c r="H17609" s="24">
        <f t="shared" si="1373"/>
        <v>1</v>
      </c>
      <c r="I17609" s="24">
        <f t="shared" si="1374"/>
        <v>26</v>
      </c>
    </row>
    <row r="17610" spans="4:9" x14ac:dyDescent="0.4">
      <c r="D17610" s="25">
        <v>17590</v>
      </c>
      <c r="E17610" s="25">
        <f t="shared" si="1370"/>
        <v>10</v>
      </c>
      <c r="F17610" s="24">
        <f t="shared" si="1371"/>
        <v>1</v>
      </c>
      <c r="G17610" s="24">
        <f t="shared" si="1372"/>
        <v>1</v>
      </c>
      <c r="H17610" s="24">
        <f t="shared" si="1373"/>
        <v>1</v>
      </c>
      <c r="I17610" s="24">
        <f t="shared" si="1374"/>
        <v>27</v>
      </c>
    </row>
    <row r="17611" spans="4:9" x14ac:dyDescent="0.4">
      <c r="D17611" s="25">
        <v>17591</v>
      </c>
      <c r="E17611" s="25">
        <f t="shared" si="1370"/>
        <v>11</v>
      </c>
      <c r="F17611" s="24">
        <f t="shared" si="1371"/>
        <v>1</v>
      </c>
      <c r="G17611" s="24">
        <f t="shared" si="1372"/>
        <v>1</v>
      </c>
      <c r="H17611" s="24">
        <f t="shared" si="1373"/>
        <v>1</v>
      </c>
      <c r="I17611" s="24">
        <f t="shared" si="1374"/>
        <v>28</v>
      </c>
    </row>
    <row r="17612" spans="4:9" x14ac:dyDescent="0.4">
      <c r="D17612" s="25">
        <v>17592</v>
      </c>
      <c r="E17612" s="25">
        <f t="shared" si="1370"/>
        <v>0</v>
      </c>
      <c r="F17612" s="24">
        <f t="shared" si="1371"/>
        <v>2</v>
      </c>
      <c r="G17612" s="24">
        <f t="shared" si="1372"/>
        <v>1</v>
      </c>
      <c r="H17612" s="24">
        <f t="shared" si="1373"/>
        <v>1</v>
      </c>
      <c r="I17612" s="24">
        <f t="shared" si="1374"/>
        <v>19</v>
      </c>
    </row>
    <row r="17613" spans="4:9" x14ac:dyDescent="0.4">
      <c r="D17613" s="25">
        <v>17593</v>
      </c>
      <c r="E17613" s="25">
        <f t="shared" si="1370"/>
        <v>1</v>
      </c>
      <c r="F17613" s="24">
        <f t="shared" si="1371"/>
        <v>2</v>
      </c>
      <c r="G17613" s="24">
        <f t="shared" si="1372"/>
        <v>1</v>
      </c>
      <c r="H17613" s="24">
        <f t="shared" si="1373"/>
        <v>1</v>
      </c>
      <c r="I17613" s="24">
        <f t="shared" si="1374"/>
        <v>20</v>
      </c>
    </row>
    <row r="17614" spans="4:9" x14ac:dyDescent="0.4">
      <c r="D17614" s="25">
        <v>17594</v>
      </c>
      <c r="E17614" s="25">
        <f t="shared" si="1370"/>
        <v>2</v>
      </c>
      <c r="F17614" s="24">
        <f t="shared" si="1371"/>
        <v>2</v>
      </c>
      <c r="G17614" s="24">
        <f t="shared" si="1372"/>
        <v>1</v>
      </c>
      <c r="H17614" s="24">
        <f t="shared" si="1373"/>
        <v>1</v>
      </c>
      <c r="I17614" s="24">
        <f t="shared" si="1374"/>
        <v>21</v>
      </c>
    </row>
    <row r="17615" spans="4:9" x14ac:dyDescent="0.4">
      <c r="D17615" s="25">
        <v>17595</v>
      </c>
      <c r="E17615" s="25">
        <f t="shared" si="1370"/>
        <v>3</v>
      </c>
      <c r="F17615" s="24">
        <f t="shared" si="1371"/>
        <v>2</v>
      </c>
      <c r="G17615" s="24">
        <f t="shared" si="1372"/>
        <v>1</v>
      </c>
      <c r="H17615" s="24">
        <f t="shared" si="1373"/>
        <v>1</v>
      </c>
      <c r="I17615" s="24">
        <f t="shared" si="1374"/>
        <v>22</v>
      </c>
    </row>
    <row r="17616" spans="4:9" x14ac:dyDescent="0.4">
      <c r="D17616" s="25">
        <v>17596</v>
      </c>
      <c r="E17616" s="25">
        <f t="shared" si="1370"/>
        <v>4</v>
      </c>
      <c r="F17616" s="24">
        <f t="shared" si="1371"/>
        <v>2</v>
      </c>
      <c r="G17616" s="24">
        <f t="shared" si="1372"/>
        <v>1</v>
      </c>
      <c r="H17616" s="24">
        <f t="shared" si="1373"/>
        <v>1</v>
      </c>
      <c r="I17616" s="24">
        <f t="shared" si="1374"/>
        <v>23</v>
      </c>
    </row>
    <row r="17617" spans="4:9" x14ac:dyDescent="0.4">
      <c r="D17617" s="25">
        <v>17597</v>
      </c>
      <c r="E17617" s="25">
        <f t="shared" si="1370"/>
        <v>5</v>
      </c>
      <c r="F17617" s="24">
        <f t="shared" si="1371"/>
        <v>2</v>
      </c>
      <c r="G17617" s="24">
        <f t="shared" si="1372"/>
        <v>1</v>
      </c>
      <c r="H17617" s="24">
        <f t="shared" si="1373"/>
        <v>1</v>
      </c>
      <c r="I17617" s="24">
        <f t="shared" si="1374"/>
        <v>24</v>
      </c>
    </row>
    <row r="17618" spans="4:9" x14ac:dyDescent="0.4">
      <c r="D17618" s="25">
        <v>17598</v>
      </c>
      <c r="E17618" s="25">
        <f t="shared" si="1370"/>
        <v>6</v>
      </c>
      <c r="F17618" s="24">
        <f t="shared" si="1371"/>
        <v>2</v>
      </c>
      <c r="G17618" s="24">
        <f t="shared" si="1372"/>
        <v>1</v>
      </c>
      <c r="H17618" s="24">
        <f t="shared" si="1373"/>
        <v>1</v>
      </c>
      <c r="I17618" s="24">
        <f t="shared" si="1374"/>
        <v>25</v>
      </c>
    </row>
    <row r="17619" spans="4:9" x14ac:dyDescent="0.4">
      <c r="D17619" s="25">
        <v>17599</v>
      </c>
      <c r="E17619" s="25">
        <f t="shared" si="1370"/>
        <v>7</v>
      </c>
      <c r="F17619" s="24">
        <f t="shared" si="1371"/>
        <v>2</v>
      </c>
      <c r="G17619" s="24">
        <f t="shared" si="1372"/>
        <v>1</v>
      </c>
      <c r="H17619" s="24">
        <f t="shared" si="1373"/>
        <v>1</v>
      </c>
      <c r="I17619" s="24">
        <f t="shared" si="1374"/>
        <v>26</v>
      </c>
    </row>
    <row r="17620" spans="4:9" x14ac:dyDescent="0.4">
      <c r="D17620" s="25">
        <v>17600</v>
      </c>
      <c r="E17620" s="25">
        <f t="shared" si="1370"/>
        <v>8</v>
      </c>
      <c r="F17620" s="24">
        <f t="shared" si="1371"/>
        <v>2</v>
      </c>
      <c r="G17620" s="24">
        <f t="shared" si="1372"/>
        <v>1</v>
      </c>
      <c r="H17620" s="24">
        <f t="shared" si="1373"/>
        <v>1</v>
      </c>
      <c r="I17620" s="24">
        <f t="shared" si="1374"/>
        <v>27</v>
      </c>
    </row>
    <row r="17621" spans="4:9" x14ac:dyDescent="0.4">
      <c r="D17621" s="25">
        <v>17601</v>
      </c>
      <c r="E17621" s="25">
        <f t="shared" ref="E17621:E17684" si="1375">MOD(D17621,12)</f>
        <v>9</v>
      </c>
      <c r="F17621" s="24">
        <f t="shared" ref="F17621:F17684" si="1376">MOD(QUOTIENT(D17621,12),12)</f>
        <v>2</v>
      </c>
      <c r="G17621" s="24">
        <f t="shared" ref="G17621:G17684" si="1377">MOD(QUOTIENT(D17621,11^2),12)</f>
        <v>1</v>
      </c>
      <c r="H17621" s="24">
        <f t="shared" ref="H17621:H17684" si="1378">MOD(QUOTIENT(D17621,11^3),12)</f>
        <v>1</v>
      </c>
      <c r="I17621" s="24">
        <f t="shared" ref="I17621:I17684" si="1379">SUMPRODUCT($E$19:$H$19,E17621:H17621)</f>
        <v>28</v>
      </c>
    </row>
    <row r="17622" spans="4:9" x14ac:dyDescent="0.4">
      <c r="D17622" s="25">
        <v>17602</v>
      </c>
      <c r="E17622" s="25">
        <f t="shared" si="1375"/>
        <v>10</v>
      </c>
      <c r="F17622" s="24">
        <f t="shared" si="1376"/>
        <v>2</v>
      </c>
      <c r="G17622" s="24">
        <f t="shared" si="1377"/>
        <v>1</v>
      </c>
      <c r="H17622" s="24">
        <f t="shared" si="1378"/>
        <v>1</v>
      </c>
      <c r="I17622" s="24">
        <f t="shared" si="1379"/>
        <v>29</v>
      </c>
    </row>
    <row r="17623" spans="4:9" x14ac:dyDescent="0.4">
      <c r="D17623" s="25">
        <v>17603</v>
      </c>
      <c r="E17623" s="25">
        <f t="shared" si="1375"/>
        <v>11</v>
      </c>
      <c r="F17623" s="24">
        <f t="shared" si="1376"/>
        <v>2</v>
      </c>
      <c r="G17623" s="24">
        <f t="shared" si="1377"/>
        <v>1</v>
      </c>
      <c r="H17623" s="24">
        <f t="shared" si="1378"/>
        <v>1</v>
      </c>
      <c r="I17623" s="24">
        <f t="shared" si="1379"/>
        <v>30</v>
      </c>
    </row>
    <row r="17624" spans="4:9" x14ac:dyDescent="0.4">
      <c r="D17624" s="25">
        <v>17604</v>
      </c>
      <c r="E17624" s="25">
        <f t="shared" si="1375"/>
        <v>0</v>
      </c>
      <c r="F17624" s="24">
        <f t="shared" si="1376"/>
        <v>3</v>
      </c>
      <c r="G17624" s="24">
        <f t="shared" si="1377"/>
        <v>1</v>
      </c>
      <c r="H17624" s="24">
        <f t="shared" si="1378"/>
        <v>1</v>
      </c>
      <c r="I17624" s="24">
        <f t="shared" si="1379"/>
        <v>21</v>
      </c>
    </row>
    <row r="17625" spans="4:9" x14ac:dyDescent="0.4">
      <c r="D17625" s="25">
        <v>17605</v>
      </c>
      <c r="E17625" s="25">
        <f t="shared" si="1375"/>
        <v>1</v>
      </c>
      <c r="F17625" s="24">
        <f t="shared" si="1376"/>
        <v>3</v>
      </c>
      <c r="G17625" s="24">
        <f t="shared" si="1377"/>
        <v>1</v>
      </c>
      <c r="H17625" s="24">
        <f t="shared" si="1378"/>
        <v>1</v>
      </c>
      <c r="I17625" s="24">
        <f t="shared" si="1379"/>
        <v>22</v>
      </c>
    </row>
    <row r="17626" spans="4:9" x14ac:dyDescent="0.4">
      <c r="D17626" s="25">
        <v>17606</v>
      </c>
      <c r="E17626" s="25">
        <f t="shared" si="1375"/>
        <v>2</v>
      </c>
      <c r="F17626" s="24">
        <f t="shared" si="1376"/>
        <v>3</v>
      </c>
      <c r="G17626" s="24">
        <f t="shared" si="1377"/>
        <v>1</v>
      </c>
      <c r="H17626" s="24">
        <f t="shared" si="1378"/>
        <v>1</v>
      </c>
      <c r="I17626" s="24">
        <f t="shared" si="1379"/>
        <v>23</v>
      </c>
    </row>
    <row r="17627" spans="4:9" x14ac:dyDescent="0.4">
      <c r="D17627" s="25">
        <v>17607</v>
      </c>
      <c r="E17627" s="25">
        <f t="shared" si="1375"/>
        <v>3</v>
      </c>
      <c r="F17627" s="24">
        <f t="shared" si="1376"/>
        <v>3</v>
      </c>
      <c r="G17627" s="24">
        <f t="shared" si="1377"/>
        <v>1</v>
      </c>
      <c r="H17627" s="24">
        <f t="shared" si="1378"/>
        <v>1</v>
      </c>
      <c r="I17627" s="24">
        <f t="shared" si="1379"/>
        <v>24</v>
      </c>
    </row>
    <row r="17628" spans="4:9" x14ac:dyDescent="0.4">
      <c r="D17628" s="25">
        <v>17608</v>
      </c>
      <c r="E17628" s="25">
        <f t="shared" si="1375"/>
        <v>4</v>
      </c>
      <c r="F17628" s="24">
        <f t="shared" si="1376"/>
        <v>3</v>
      </c>
      <c r="G17628" s="24">
        <f t="shared" si="1377"/>
        <v>1</v>
      </c>
      <c r="H17628" s="24">
        <f t="shared" si="1378"/>
        <v>1</v>
      </c>
      <c r="I17628" s="24">
        <f t="shared" si="1379"/>
        <v>25</v>
      </c>
    </row>
    <row r="17629" spans="4:9" x14ac:dyDescent="0.4">
      <c r="D17629" s="25">
        <v>17609</v>
      </c>
      <c r="E17629" s="25">
        <f t="shared" si="1375"/>
        <v>5</v>
      </c>
      <c r="F17629" s="24">
        <f t="shared" si="1376"/>
        <v>3</v>
      </c>
      <c r="G17629" s="24">
        <f t="shared" si="1377"/>
        <v>1</v>
      </c>
      <c r="H17629" s="24">
        <f t="shared" si="1378"/>
        <v>1</v>
      </c>
      <c r="I17629" s="24">
        <f t="shared" si="1379"/>
        <v>26</v>
      </c>
    </row>
    <row r="17630" spans="4:9" x14ac:dyDescent="0.4">
      <c r="D17630" s="25">
        <v>17610</v>
      </c>
      <c r="E17630" s="25">
        <f t="shared" si="1375"/>
        <v>6</v>
      </c>
      <c r="F17630" s="24">
        <f t="shared" si="1376"/>
        <v>3</v>
      </c>
      <c r="G17630" s="24">
        <f t="shared" si="1377"/>
        <v>1</v>
      </c>
      <c r="H17630" s="24">
        <f t="shared" si="1378"/>
        <v>1</v>
      </c>
      <c r="I17630" s="24">
        <f t="shared" si="1379"/>
        <v>27</v>
      </c>
    </row>
    <row r="17631" spans="4:9" x14ac:dyDescent="0.4">
      <c r="D17631" s="25">
        <v>17611</v>
      </c>
      <c r="E17631" s="25">
        <f t="shared" si="1375"/>
        <v>7</v>
      </c>
      <c r="F17631" s="24">
        <f t="shared" si="1376"/>
        <v>3</v>
      </c>
      <c r="G17631" s="24">
        <f t="shared" si="1377"/>
        <v>1</v>
      </c>
      <c r="H17631" s="24">
        <f t="shared" si="1378"/>
        <v>1</v>
      </c>
      <c r="I17631" s="24">
        <f t="shared" si="1379"/>
        <v>28</v>
      </c>
    </row>
    <row r="17632" spans="4:9" x14ac:dyDescent="0.4">
      <c r="D17632" s="25">
        <v>17612</v>
      </c>
      <c r="E17632" s="25">
        <f t="shared" si="1375"/>
        <v>8</v>
      </c>
      <c r="F17632" s="24">
        <f t="shared" si="1376"/>
        <v>3</v>
      </c>
      <c r="G17632" s="24">
        <f t="shared" si="1377"/>
        <v>1</v>
      </c>
      <c r="H17632" s="24">
        <f t="shared" si="1378"/>
        <v>1</v>
      </c>
      <c r="I17632" s="24">
        <f t="shared" si="1379"/>
        <v>29</v>
      </c>
    </row>
    <row r="17633" spans="4:9" x14ac:dyDescent="0.4">
      <c r="D17633" s="25">
        <v>17613</v>
      </c>
      <c r="E17633" s="25">
        <f t="shared" si="1375"/>
        <v>9</v>
      </c>
      <c r="F17633" s="24">
        <f t="shared" si="1376"/>
        <v>3</v>
      </c>
      <c r="G17633" s="24">
        <f t="shared" si="1377"/>
        <v>1</v>
      </c>
      <c r="H17633" s="24">
        <f t="shared" si="1378"/>
        <v>1</v>
      </c>
      <c r="I17633" s="24">
        <f t="shared" si="1379"/>
        <v>30</v>
      </c>
    </row>
    <row r="17634" spans="4:9" x14ac:dyDescent="0.4">
      <c r="D17634" s="25">
        <v>17614</v>
      </c>
      <c r="E17634" s="25">
        <f t="shared" si="1375"/>
        <v>10</v>
      </c>
      <c r="F17634" s="24">
        <f t="shared" si="1376"/>
        <v>3</v>
      </c>
      <c r="G17634" s="24">
        <f t="shared" si="1377"/>
        <v>1</v>
      </c>
      <c r="H17634" s="24">
        <f t="shared" si="1378"/>
        <v>1</v>
      </c>
      <c r="I17634" s="24">
        <f t="shared" si="1379"/>
        <v>31</v>
      </c>
    </row>
    <row r="17635" spans="4:9" x14ac:dyDescent="0.4">
      <c r="D17635" s="25">
        <v>17615</v>
      </c>
      <c r="E17635" s="25">
        <f t="shared" si="1375"/>
        <v>11</v>
      </c>
      <c r="F17635" s="24">
        <f t="shared" si="1376"/>
        <v>3</v>
      </c>
      <c r="G17635" s="24">
        <f t="shared" si="1377"/>
        <v>1</v>
      </c>
      <c r="H17635" s="24">
        <f t="shared" si="1378"/>
        <v>1</v>
      </c>
      <c r="I17635" s="24">
        <f t="shared" si="1379"/>
        <v>32</v>
      </c>
    </row>
    <row r="17636" spans="4:9" x14ac:dyDescent="0.4">
      <c r="D17636" s="25">
        <v>17616</v>
      </c>
      <c r="E17636" s="25">
        <f t="shared" si="1375"/>
        <v>0</v>
      </c>
      <c r="F17636" s="24">
        <f t="shared" si="1376"/>
        <v>4</v>
      </c>
      <c r="G17636" s="24">
        <f t="shared" si="1377"/>
        <v>1</v>
      </c>
      <c r="H17636" s="24">
        <f t="shared" si="1378"/>
        <v>1</v>
      </c>
      <c r="I17636" s="24">
        <f t="shared" si="1379"/>
        <v>23</v>
      </c>
    </row>
    <row r="17637" spans="4:9" x14ac:dyDescent="0.4">
      <c r="D17637" s="25">
        <v>17617</v>
      </c>
      <c r="E17637" s="25">
        <f t="shared" si="1375"/>
        <v>1</v>
      </c>
      <c r="F17637" s="24">
        <f t="shared" si="1376"/>
        <v>4</v>
      </c>
      <c r="G17637" s="24">
        <f t="shared" si="1377"/>
        <v>1</v>
      </c>
      <c r="H17637" s="24">
        <f t="shared" si="1378"/>
        <v>1</v>
      </c>
      <c r="I17637" s="24">
        <f t="shared" si="1379"/>
        <v>24</v>
      </c>
    </row>
    <row r="17638" spans="4:9" x14ac:dyDescent="0.4">
      <c r="D17638" s="25">
        <v>17618</v>
      </c>
      <c r="E17638" s="25">
        <f t="shared" si="1375"/>
        <v>2</v>
      </c>
      <c r="F17638" s="24">
        <f t="shared" si="1376"/>
        <v>4</v>
      </c>
      <c r="G17638" s="24">
        <f t="shared" si="1377"/>
        <v>1</v>
      </c>
      <c r="H17638" s="24">
        <f t="shared" si="1378"/>
        <v>1</v>
      </c>
      <c r="I17638" s="24">
        <f t="shared" si="1379"/>
        <v>25</v>
      </c>
    </row>
    <row r="17639" spans="4:9" x14ac:dyDescent="0.4">
      <c r="D17639" s="25">
        <v>17619</v>
      </c>
      <c r="E17639" s="25">
        <f t="shared" si="1375"/>
        <v>3</v>
      </c>
      <c r="F17639" s="24">
        <f t="shared" si="1376"/>
        <v>4</v>
      </c>
      <c r="G17639" s="24">
        <f t="shared" si="1377"/>
        <v>1</v>
      </c>
      <c r="H17639" s="24">
        <f t="shared" si="1378"/>
        <v>1</v>
      </c>
      <c r="I17639" s="24">
        <f t="shared" si="1379"/>
        <v>26</v>
      </c>
    </row>
    <row r="17640" spans="4:9" x14ac:dyDescent="0.4">
      <c r="D17640" s="25">
        <v>17620</v>
      </c>
      <c r="E17640" s="25">
        <f t="shared" si="1375"/>
        <v>4</v>
      </c>
      <c r="F17640" s="24">
        <f t="shared" si="1376"/>
        <v>4</v>
      </c>
      <c r="G17640" s="24">
        <f t="shared" si="1377"/>
        <v>1</v>
      </c>
      <c r="H17640" s="24">
        <f t="shared" si="1378"/>
        <v>1</v>
      </c>
      <c r="I17640" s="24">
        <f t="shared" si="1379"/>
        <v>27</v>
      </c>
    </row>
    <row r="17641" spans="4:9" x14ac:dyDescent="0.4">
      <c r="D17641" s="25">
        <v>17621</v>
      </c>
      <c r="E17641" s="25">
        <f t="shared" si="1375"/>
        <v>5</v>
      </c>
      <c r="F17641" s="24">
        <f t="shared" si="1376"/>
        <v>4</v>
      </c>
      <c r="G17641" s="24">
        <f t="shared" si="1377"/>
        <v>1</v>
      </c>
      <c r="H17641" s="24">
        <f t="shared" si="1378"/>
        <v>1</v>
      </c>
      <c r="I17641" s="24">
        <f t="shared" si="1379"/>
        <v>28</v>
      </c>
    </row>
    <row r="17642" spans="4:9" x14ac:dyDescent="0.4">
      <c r="D17642" s="25">
        <v>17622</v>
      </c>
      <c r="E17642" s="25">
        <f t="shared" si="1375"/>
        <v>6</v>
      </c>
      <c r="F17642" s="24">
        <f t="shared" si="1376"/>
        <v>4</v>
      </c>
      <c r="G17642" s="24">
        <f t="shared" si="1377"/>
        <v>1</v>
      </c>
      <c r="H17642" s="24">
        <f t="shared" si="1378"/>
        <v>1</v>
      </c>
      <c r="I17642" s="24">
        <f t="shared" si="1379"/>
        <v>29</v>
      </c>
    </row>
    <row r="17643" spans="4:9" x14ac:dyDescent="0.4">
      <c r="D17643" s="25">
        <v>17623</v>
      </c>
      <c r="E17643" s="25">
        <f t="shared" si="1375"/>
        <v>7</v>
      </c>
      <c r="F17643" s="24">
        <f t="shared" si="1376"/>
        <v>4</v>
      </c>
      <c r="G17643" s="24">
        <f t="shared" si="1377"/>
        <v>1</v>
      </c>
      <c r="H17643" s="24">
        <f t="shared" si="1378"/>
        <v>1</v>
      </c>
      <c r="I17643" s="24">
        <f t="shared" si="1379"/>
        <v>30</v>
      </c>
    </row>
    <row r="17644" spans="4:9" x14ac:dyDescent="0.4">
      <c r="D17644" s="25">
        <v>17624</v>
      </c>
      <c r="E17644" s="25">
        <f t="shared" si="1375"/>
        <v>8</v>
      </c>
      <c r="F17644" s="24">
        <f t="shared" si="1376"/>
        <v>4</v>
      </c>
      <c r="G17644" s="24">
        <f t="shared" si="1377"/>
        <v>1</v>
      </c>
      <c r="H17644" s="24">
        <f t="shared" si="1378"/>
        <v>1</v>
      </c>
      <c r="I17644" s="24">
        <f t="shared" si="1379"/>
        <v>31</v>
      </c>
    </row>
    <row r="17645" spans="4:9" x14ac:dyDescent="0.4">
      <c r="D17645" s="25">
        <v>17625</v>
      </c>
      <c r="E17645" s="25">
        <f t="shared" si="1375"/>
        <v>9</v>
      </c>
      <c r="F17645" s="24">
        <f t="shared" si="1376"/>
        <v>4</v>
      </c>
      <c r="G17645" s="24">
        <f t="shared" si="1377"/>
        <v>1</v>
      </c>
      <c r="H17645" s="24">
        <f t="shared" si="1378"/>
        <v>1</v>
      </c>
      <c r="I17645" s="24">
        <f t="shared" si="1379"/>
        <v>32</v>
      </c>
    </row>
    <row r="17646" spans="4:9" x14ac:dyDescent="0.4">
      <c r="D17646" s="25">
        <v>17626</v>
      </c>
      <c r="E17646" s="25">
        <f t="shared" si="1375"/>
        <v>10</v>
      </c>
      <c r="F17646" s="24">
        <f t="shared" si="1376"/>
        <v>4</v>
      </c>
      <c r="G17646" s="24">
        <f t="shared" si="1377"/>
        <v>1</v>
      </c>
      <c r="H17646" s="24">
        <f t="shared" si="1378"/>
        <v>1</v>
      </c>
      <c r="I17646" s="24">
        <f t="shared" si="1379"/>
        <v>33</v>
      </c>
    </row>
    <row r="17647" spans="4:9" x14ac:dyDescent="0.4">
      <c r="D17647" s="25">
        <v>17627</v>
      </c>
      <c r="E17647" s="25">
        <f t="shared" si="1375"/>
        <v>11</v>
      </c>
      <c r="F17647" s="24">
        <f t="shared" si="1376"/>
        <v>4</v>
      </c>
      <c r="G17647" s="24">
        <f t="shared" si="1377"/>
        <v>1</v>
      </c>
      <c r="H17647" s="24">
        <f t="shared" si="1378"/>
        <v>1</v>
      </c>
      <c r="I17647" s="24">
        <f t="shared" si="1379"/>
        <v>34</v>
      </c>
    </row>
    <row r="17648" spans="4:9" x14ac:dyDescent="0.4">
      <c r="D17648" s="25">
        <v>17628</v>
      </c>
      <c r="E17648" s="25">
        <f t="shared" si="1375"/>
        <v>0</v>
      </c>
      <c r="F17648" s="24">
        <f t="shared" si="1376"/>
        <v>5</v>
      </c>
      <c r="G17648" s="24">
        <f t="shared" si="1377"/>
        <v>1</v>
      </c>
      <c r="H17648" s="24">
        <f t="shared" si="1378"/>
        <v>1</v>
      </c>
      <c r="I17648" s="24">
        <f t="shared" si="1379"/>
        <v>25</v>
      </c>
    </row>
    <row r="17649" spans="4:9" x14ac:dyDescent="0.4">
      <c r="D17649" s="25">
        <v>17629</v>
      </c>
      <c r="E17649" s="25">
        <f t="shared" si="1375"/>
        <v>1</v>
      </c>
      <c r="F17649" s="24">
        <f t="shared" si="1376"/>
        <v>5</v>
      </c>
      <c r="G17649" s="24">
        <f t="shared" si="1377"/>
        <v>1</v>
      </c>
      <c r="H17649" s="24">
        <f t="shared" si="1378"/>
        <v>1</v>
      </c>
      <c r="I17649" s="24">
        <f t="shared" si="1379"/>
        <v>26</v>
      </c>
    </row>
    <row r="17650" spans="4:9" x14ac:dyDescent="0.4">
      <c r="D17650" s="25">
        <v>17630</v>
      </c>
      <c r="E17650" s="25">
        <f t="shared" si="1375"/>
        <v>2</v>
      </c>
      <c r="F17650" s="24">
        <f t="shared" si="1376"/>
        <v>5</v>
      </c>
      <c r="G17650" s="24">
        <f t="shared" si="1377"/>
        <v>1</v>
      </c>
      <c r="H17650" s="24">
        <f t="shared" si="1378"/>
        <v>1</v>
      </c>
      <c r="I17650" s="24">
        <f t="shared" si="1379"/>
        <v>27</v>
      </c>
    </row>
    <row r="17651" spans="4:9" x14ac:dyDescent="0.4">
      <c r="D17651" s="25">
        <v>17631</v>
      </c>
      <c r="E17651" s="25">
        <f t="shared" si="1375"/>
        <v>3</v>
      </c>
      <c r="F17651" s="24">
        <f t="shared" si="1376"/>
        <v>5</v>
      </c>
      <c r="G17651" s="24">
        <f t="shared" si="1377"/>
        <v>1</v>
      </c>
      <c r="H17651" s="24">
        <f t="shared" si="1378"/>
        <v>1</v>
      </c>
      <c r="I17651" s="24">
        <f t="shared" si="1379"/>
        <v>28</v>
      </c>
    </row>
    <row r="17652" spans="4:9" x14ac:dyDescent="0.4">
      <c r="D17652" s="25">
        <v>17632</v>
      </c>
      <c r="E17652" s="25">
        <f t="shared" si="1375"/>
        <v>4</v>
      </c>
      <c r="F17652" s="24">
        <f t="shared" si="1376"/>
        <v>5</v>
      </c>
      <c r="G17652" s="24">
        <f t="shared" si="1377"/>
        <v>1</v>
      </c>
      <c r="H17652" s="24">
        <f t="shared" si="1378"/>
        <v>1</v>
      </c>
      <c r="I17652" s="24">
        <f t="shared" si="1379"/>
        <v>29</v>
      </c>
    </row>
    <row r="17653" spans="4:9" x14ac:dyDescent="0.4">
      <c r="D17653" s="25">
        <v>17633</v>
      </c>
      <c r="E17653" s="25">
        <f t="shared" si="1375"/>
        <v>5</v>
      </c>
      <c r="F17653" s="24">
        <f t="shared" si="1376"/>
        <v>5</v>
      </c>
      <c r="G17653" s="24">
        <f t="shared" si="1377"/>
        <v>1</v>
      </c>
      <c r="H17653" s="24">
        <f t="shared" si="1378"/>
        <v>1</v>
      </c>
      <c r="I17653" s="24">
        <f t="shared" si="1379"/>
        <v>30</v>
      </c>
    </row>
    <row r="17654" spans="4:9" x14ac:dyDescent="0.4">
      <c r="D17654" s="25">
        <v>17634</v>
      </c>
      <c r="E17654" s="25">
        <f t="shared" si="1375"/>
        <v>6</v>
      </c>
      <c r="F17654" s="24">
        <f t="shared" si="1376"/>
        <v>5</v>
      </c>
      <c r="G17654" s="24">
        <f t="shared" si="1377"/>
        <v>1</v>
      </c>
      <c r="H17654" s="24">
        <f t="shared" si="1378"/>
        <v>1</v>
      </c>
      <c r="I17654" s="24">
        <f t="shared" si="1379"/>
        <v>31</v>
      </c>
    </row>
    <row r="17655" spans="4:9" x14ac:dyDescent="0.4">
      <c r="D17655" s="25">
        <v>17635</v>
      </c>
      <c r="E17655" s="25">
        <f t="shared" si="1375"/>
        <v>7</v>
      </c>
      <c r="F17655" s="24">
        <f t="shared" si="1376"/>
        <v>5</v>
      </c>
      <c r="G17655" s="24">
        <f t="shared" si="1377"/>
        <v>1</v>
      </c>
      <c r="H17655" s="24">
        <f t="shared" si="1378"/>
        <v>1</v>
      </c>
      <c r="I17655" s="24">
        <f t="shared" si="1379"/>
        <v>32</v>
      </c>
    </row>
    <row r="17656" spans="4:9" x14ac:dyDescent="0.4">
      <c r="D17656" s="25">
        <v>17636</v>
      </c>
      <c r="E17656" s="25">
        <f t="shared" si="1375"/>
        <v>8</v>
      </c>
      <c r="F17656" s="24">
        <f t="shared" si="1376"/>
        <v>5</v>
      </c>
      <c r="G17656" s="24">
        <f t="shared" si="1377"/>
        <v>1</v>
      </c>
      <c r="H17656" s="24">
        <f t="shared" si="1378"/>
        <v>1</v>
      </c>
      <c r="I17656" s="24">
        <f t="shared" si="1379"/>
        <v>33</v>
      </c>
    </row>
    <row r="17657" spans="4:9" x14ac:dyDescent="0.4">
      <c r="D17657" s="25">
        <v>17637</v>
      </c>
      <c r="E17657" s="25">
        <f t="shared" si="1375"/>
        <v>9</v>
      </c>
      <c r="F17657" s="24">
        <f t="shared" si="1376"/>
        <v>5</v>
      </c>
      <c r="G17657" s="24">
        <f t="shared" si="1377"/>
        <v>1</v>
      </c>
      <c r="H17657" s="24">
        <f t="shared" si="1378"/>
        <v>1</v>
      </c>
      <c r="I17657" s="24">
        <f t="shared" si="1379"/>
        <v>34</v>
      </c>
    </row>
    <row r="17658" spans="4:9" x14ac:dyDescent="0.4">
      <c r="D17658" s="25">
        <v>17638</v>
      </c>
      <c r="E17658" s="25">
        <f t="shared" si="1375"/>
        <v>10</v>
      </c>
      <c r="F17658" s="24">
        <f t="shared" si="1376"/>
        <v>5</v>
      </c>
      <c r="G17658" s="24">
        <f t="shared" si="1377"/>
        <v>1</v>
      </c>
      <c r="H17658" s="24">
        <f t="shared" si="1378"/>
        <v>1</v>
      </c>
      <c r="I17658" s="24">
        <f t="shared" si="1379"/>
        <v>35</v>
      </c>
    </row>
    <row r="17659" spans="4:9" x14ac:dyDescent="0.4">
      <c r="D17659" s="25">
        <v>17639</v>
      </c>
      <c r="E17659" s="25">
        <f t="shared" si="1375"/>
        <v>11</v>
      </c>
      <c r="F17659" s="24">
        <f t="shared" si="1376"/>
        <v>5</v>
      </c>
      <c r="G17659" s="24">
        <f t="shared" si="1377"/>
        <v>1</v>
      </c>
      <c r="H17659" s="24">
        <f t="shared" si="1378"/>
        <v>1</v>
      </c>
      <c r="I17659" s="24">
        <f t="shared" si="1379"/>
        <v>36</v>
      </c>
    </row>
    <row r="17660" spans="4:9" x14ac:dyDescent="0.4">
      <c r="D17660" s="25">
        <v>17640</v>
      </c>
      <c r="E17660" s="25">
        <f t="shared" si="1375"/>
        <v>0</v>
      </c>
      <c r="F17660" s="24">
        <f t="shared" si="1376"/>
        <v>6</v>
      </c>
      <c r="G17660" s="24">
        <f t="shared" si="1377"/>
        <v>1</v>
      </c>
      <c r="H17660" s="24">
        <f t="shared" si="1378"/>
        <v>1</v>
      </c>
      <c r="I17660" s="24">
        <f t="shared" si="1379"/>
        <v>27</v>
      </c>
    </row>
    <row r="17661" spans="4:9" x14ac:dyDescent="0.4">
      <c r="D17661" s="25">
        <v>17641</v>
      </c>
      <c r="E17661" s="25">
        <f t="shared" si="1375"/>
        <v>1</v>
      </c>
      <c r="F17661" s="24">
        <f t="shared" si="1376"/>
        <v>6</v>
      </c>
      <c r="G17661" s="24">
        <f t="shared" si="1377"/>
        <v>1</v>
      </c>
      <c r="H17661" s="24">
        <f t="shared" si="1378"/>
        <v>1</v>
      </c>
      <c r="I17661" s="24">
        <f t="shared" si="1379"/>
        <v>28</v>
      </c>
    </row>
    <row r="17662" spans="4:9" x14ac:dyDescent="0.4">
      <c r="D17662" s="25">
        <v>17642</v>
      </c>
      <c r="E17662" s="25">
        <f t="shared" si="1375"/>
        <v>2</v>
      </c>
      <c r="F17662" s="24">
        <f t="shared" si="1376"/>
        <v>6</v>
      </c>
      <c r="G17662" s="24">
        <f t="shared" si="1377"/>
        <v>1</v>
      </c>
      <c r="H17662" s="24">
        <f t="shared" si="1378"/>
        <v>1</v>
      </c>
      <c r="I17662" s="24">
        <f t="shared" si="1379"/>
        <v>29</v>
      </c>
    </row>
    <row r="17663" spans="4:9" x14ac:dyDescent="0.4">
      <c r="D17663" s="25">
        <v>17643</v>
      </c>
      <c r="E17663" s="25">
        <f t="shared" si="1375"/>
        <v>3</v>
      </c>
      <c r="F17663" s="24">
        <f t="shared" si="1376"/>
        <v>6</v>
      </c>
      <c r="G17663" s="24">
        <f t="shared" si="1377"/>
        <v>1</v>
      </c>
      <c r="H17663" s="24">
        <f t="shared" si="1378"/>
        <v>1</v>
      </c>
      <c r="I17663" s="24">
        <f t="shared" si="1379"/>
        <v>30</v>
      </c>
    </row>
    <row r="17664" spans="4:9" x14ac:dyDescent="0.4">
      <c r="D17664" s="25">
        <v>17644</v>
      </c>
      <c r="E17664" s="25">
        <f t="shared" si="1375"/>
        <v>4</v>
      </c>
      <c r="F17664" s="24">
        <f t="shared" si="1376"/>
        <v>6</v>
      </c>
      <c r="G17664" s="24">
        <f t="shared" si="1377"/>
        <v>1</v>
      </c>
      <c r="H17664" s="24">
        <f t="shared" si="1378"/>
        <v>1</v>
      </c>
      <c r="I17664" s="24">
        <f t="shared" si="1379"/>
        <v>31</v>
      </c>
    </row>
    <row r="17665" spans="4:9" x14ac:dyDescent="0.4">
      <c r="D17665" s="25">
        <v>17645</v>
      </c>
      <c r="E17665" s="25">
        <f t="shared" si="1375"/>
        <v>5</v>
      </c>
      <c r="F17665" s="24">
        <f t="shared" si="1376"/>
        <v>6</v>
      </c>
      <c r="G17665" s="24">
        <f t="shared" si="1377"/>
        <v>1</v>
      </c>
      <c r="H17665" s="24">
        <f t="shared" si="1378"/>
        <v>1</v>
      </c>
      <c r="I17665" s="24">
        <f t="shared" si="1379"/>
        <v>32</v>
      </c>
    </row>
    <row r="17666" spans="4:9" x14ac:dyDescent="0.4">
      <c r="D17666" s="25">
        <v>17646</v>
      </c>
      <c r="E17666" s="25">
        <f t="shared" si="1375"/>
        <v>6</v>
      </c>
      <c r="F17666" s="24">
        <f t="shared" si="1376"/>
        <v>6</v>
      </c>
      <c r="G17666" s="24">
        <f t="shared" si="1377"/>
        <v>1</v>
      </c>
      <c r="H17666" s="24">
        <f t="shared" si="1378"/>
        <v>1</v>
      </c>
      <c r="I17666" s="24">
        <f t="shared" si="1379"/>
        <v>33</v>
      </c>
    </row>
    <row r="17667" spans="4:9" x14ac:dyDescent="0.4">
      <c r="D17667" s="25">
        <v>17647</v>
      </c>
      <c r="E17667" s="25">
        <f t="shared" si="1375"/>
        <v>7</v>
      </c>
      <c r="F17667" s="24">
        <f t="shared" si="1376"/>
        <v>6</v>
      </c>
      <c r="G17667" s="24">
        <f t="shared" si="1377"/>
        <v>1</v>
      </c>
      <c r="H17667" s="24">
        <f t="shared" si="1378"/>
        <v>1</v>
      </c>
      <c r="I17667" s="24">
        <f t="shared" si="1379"/>
        <v>34</v>
      </c>
    </row>
    <row r="17668" spans="4:9" x14ac:dyDescent="0.4">
      <c r="D17668" s="25">
        <v>17648</v>
      </c>
      <c r="E17668" s="25">
        <f t="shared" si="1375"/>
        <v>8</v>
      </c>
      <c r="F17668" s="24">
        <f t="shared" si="1376"/>
        <v>6</v>
      </c>
      <c r="G17668" s="24">
        <f t="shared" si="1377"/>
        <v>1</v>
      </c>
      <c r="H17668" s="24">
        <f t="shared" si="1378"/>
        <v>1</v>
      </c>
      <c r="I17668" s="24">
        <f t="shared" si="1379"/>
        <v>35</v>
      </c>
    </row>
    <row r="17669" spans="4:9" x14ac:dyDescent="0.4">
      <c r="D17669" s="25">
        <v>17649</v>
      </c>
      <c r="E17669" s="25">
        <f t="shared" si="1375"/>
        <v>9</v>
      </c>
      <c r="F17669" s="24">
        <f t="shared" si="1376"/>
        <v>6</v>
      </c>
      <c r="G17669" s="24">
        <f t="shared" si="1377"/>
        <v>1</v>
      </c>
      <c r="H17669" s="24">
        <f t="shared" si="1378"/>
        <v>1</v>
      </c>
      <c r="I17669" s="24">
        <f t="shared" si="1379"/>
        <v>36</v>
      </c>
    </row>
    <row r="17670" spans="4:9" x14ac:dyDescent="0.4">
      <c r="D17670" s="25">
        <v>17650</v>
      </c>
      <c r="E17670" s="25">
        <f t="shared" si="1375"/>
        <v>10</v>
      </c>
      <c r="F17670" s="24">
        <f t="shared" si="1376"/>
        <v>6</v>
      </c>
      <c r="G17670" s="24">
        <f t="shared" si="1377"/>
        <v>1</v>
      </c>
      <c r="H17670" s="24">
        <f t="shared" si="1378"/>
        <v>1</v>
      </c>
      <c r="I17670" s="24">
        <f t="shared" si="1379"/>
        <v>37</v>
      </c>
    </row>
    <row r="17671" spans="4:9" x14ac:dyDescent="0.4">
      <c r="D17671" s="25">
        <v>17651</v>
      </c>
      <c r="E17671" s="25">
        <f t="shared" si="1375"/>
        <v>11</v>
      </c>
      <c r="F17671" s="24">
        <f t="shared" si="1376"/>
        <v>6</v>
      </c>
      <c r="G17671" s="24">
        <f t="shared" si="1377"/>
        <v>1</v>
      </c>
      <c r="H17671" s="24">
        <f t="shared" si="1378"/>
        <v>1</v>
      </c>
      <c r="I17671" s="24">
        <f t="shared" si="1379"/>
        <v>38</v>
      </c>
    </row>
    <row r="17672" spans="4:9" x14ac:dyDescent="0.4">
      <c r="D17672" s="25">
        <v>17652</v>
      </c>
      <c r="E17672" s="25">
        <f t="shared" si="1375"/>
        <v>0</v>
      </c>
      <c r="F17672" s="24">
        <f t="shared" si="1376"/>
        <v>7</v>
      </c>
      <c r="G17672" s="24">
        <f t="shared" si="1377"/>
        <v>1</v>
      </c>
      <c r="H17672" s="24">
        <f t="shared" si="1378"/>
        <v>1</v>
      </c>
      <c r="I17672" s="24">
        <f t="shared" si="1379"/>
        <v>29</v>
      </c>
    </row>
    <row r="17673" spans="4:9" x14ac:dyDescent="0.4">
      <c r="D17673" s="25">
        <v>17653</v>
      </c>
      <c r="E17673" s="25">
        <f t="shared" si="1375"/>
        <v>1</v>
      </c>
      <c r="F17673" s="24">
        <f t="shared" si="1376"/>
        <v>7</v>
      </c>
      <c r="G17673" s="24">
        <f t="shared" si="1377"/>
        <v>1</v>
      </c>
      <c r="H17673" s="24">
        <f t="shared" si="1378"/>
        <v>1</v>
      </c>
      <c r="I17673" s="24">
        <f t="shared" si="1379"/>
        <v>30</v>
      </c>
    </row>
    <row r="17674" spans="4:9" x14ac:dyDescent="0.4">
      <c r="D17674" s="25">
        <v>17654</v>
      </c>
      <c r="E17674" s="25">
        <f t="shared" si="1375"/>
        <v>2</v>
      </c>
      <c r="F17674" s="24">
        <f t="shared" si="1376"/>
        <v>7</v>
      </c>
      <c r="G17674" s="24">
        <f t="shared" si="1377"/>
        <v>1</v>
      </c>
      <c r="H17674" s="24">
        <f t="shared" si="1378"/>
        <v>1</v>
      </c>
      <c r="I17674" s="24">
        <f t="shared" si="1379"/>
        <v>31</v>
      </c>
    </row>
    <row r="17675" spans="4:9" x14ac:dyDescent="0.4">
      <c r="D17675" s="25">
        <v>17655</v>
      </c>
      <c r="E17675" s="25">
        <f t="shared" si="1375"/>
        <v>3</v>
      </c>
      <c r="F17675" s="24">
        <f t="shared" si="1376"/>
        <v>7</v>
      </c>
      <c r="G17675" s="24">
        <f t="shared" si="1377"/>
        <v>1</v>
      </c>
      <c r="H17675" s="24">
        <f t="shared" si="1378"/>
        <v>1</v>
      </c>
      <c r="I17675" s="24">
        <f t="shared" si="1379"/>
        <v>32</v>
      </c>
    </row>
    <row r="17676" spans="4:9" x14ac:dyDescent="0.4">
      <c r="D17676" s="25">
        <v>17656</v>
      </c>
      <c r="E17676" s="25">
        <f t="shared" si="1375"/>
        <v>4</v>
      </c>
      <c r="F17676" s="24">
        <f t="shared" si="1376"/>
        <v>7</v>
      </c>
      <c r="G17676" s="24">
        <f t="shared" si="1377"/>
        <v>1</v>
      </c>
      <c r="H17676" s="24">
        <f t="shared" si="1378"/>
        <v>1</v>
      </c>
      <c r="I17676" s="24">
        <f t="shared" si="1379"/>
        <v>33</v>
      </c>
    </row>
    <row r="17677" spans="4:9" x14ac:dyDescent="0.4">
      <c r="D17677" s="25">
        <v>17657</v>
      </c>
      <c r="E17677" s="25">
        <f t="shared" si="1375"/>
        <v>5</v>
      </c>
      <c r="F17677" s="24">
        <f t="shared" si="1376"/>
        <v>7</v>
      </c>
      <c r="G17677" s="24">
        <f t="shared" si="1377"/>
        <v>1</v>
      </c>
      <c r="H17677" s="24">
        <f t="shared" si="1378"/>
        <v>1</v>
      </c>
      <c r="I17677" s="24">
        <f t="shared" si="1379"/>
        <v>34</v>
      </c>
    </row>
    <row r="17678" spans="4:9" x14ac:dyDescent="0.4">
      <c r="D17678" s="25">
        <v>17658</v>
      </c>
      <c r="E17678" s="25">
        <f t="shared" si="1375"/>
        <v>6</v>
      </c>
      <c r="F17678" s="24">
        <f t="shared" si="1376"/>
        <v>7</v>
      </c>
      <c r="G17678" s="24">
        <f t="shared" si="1377"/>
        <v>1</v>
      </c>
      <c r="H17678" s="24">
        <f t="shared" si="1378"/>
        <v>1</v>
      </c>
      <c r="I17678" s="24">
        <f t="shared" si="1379"/>
        <v>35</v>
      </c>
    </row>
    <row r="17679" spans="4:9" x14ac:dyDescent="0.4">
      <c r="D17679" s="25">
        <v>17659</v>
      </c>
      <c r="E17679" s="25">
        <f t="shared" si="1375"/>
        <v>7</v>
      </c>
      <c r="F17679" s="24">
        <f t="shared" si="1376"/>
        <v>7</v>
      </c>
      <c r="G17679" s="24">
        <f t="shared" si="1377"/>
        <v>1</v>
      </c>
      <c r="H17679" s="24">
        <f t="shared" si="1378"/>
        <v>1</v>
      </c>
      <c r="I17679" s="24">
        <f t="shared" si="1379"/>
        <v>36</v>
      </c>
    </row>
    <row r="17680" spans="4:9" x14ac:dyDescent="0.4">
      <c r="D17680" s="25">
        <v>17660</v>
      </c>
      <c r="E17680" s="25">
        <f t="shared" si="1375"/>
        <v>8</v>
      </c>
      <c r="F17680" s="24">
        <f t="shared" si="1376"/>
        <v>7</v>
      </c>
      <c r="G17680" s="24">
        <f t="shared" si="1377"/>
        <v>1</v>
      </c>
      <c r="H17680" s="24">
        <f t="shared" si="1378"/>
        <v>1</v>
      </c>
      <c r="I17680" s="24">
        <f t="shared" si="1379"/>
        <v>37</v>
      </c>
    </row>
    <row r="17681" spans="4:9" x14ac:dyDescent="0.4">
      <c r="D17681" s="25">
        <v>17661</v>
      </c>
      <c r="E17681" s="25">
        <f t="shared" si="1375"/>
        <v>9</v>
      </c>
      <c r="F17681" s="24">
        <f t="shared" si="1376"/>
        <v>7</v>
      </c>
      <c r="G17681" s="24">
        <f t="shared" si="1377"/>
        <v>1</v>
      </c>
      <c r="H17681" s="24">
        <f t="shared" si="1378"/>
        <v>1</v>
      </c>
      <c r="I17681" s="24">
        <f t="shared" si="1379"/>
        <v>38</v>
      </c>
    </row>
    <row r="17682" spans="4:9" x14ac:dyDescent="0.4">
      <c r="D17682" s="25">
        <v>17662</v>
      </c>
      <c r="E17682" s="25">
        <f t="shared" si="1375"/>
        <v>10</v>
      </c>
      <c r="F17682" s="24">
        <f t="shared" si="1376"/>
        <v>7</v>
      </c>
      <c r="G17682" s="24">
        <f t="shared" si="1377"/>
        <v>1</v>
      </c>
      <c r="H17682" s="24">
        <f t="shared" si="1378"/>
        <v>1</v>
      </c>
      <c r="I17682" s="24">
        <f t="shared" si="1379"/>
        <v>39</v>
      </c>
    </row>
    <row r="17683" spans="4:9" x14ac:dyDescent="0.4">
      <c r="D17683" s="25">
        <v>17663</v>
      </c>
      <c r="E17683" s="25">
        <f t="shared" si="1375"/>
        <v>11</v>
      </c>
      <c r="F17683" s="24">
        <f t="shared" si="1376"/>
        <v>7</v>
      </c>
      <c r="G17683" s="24">
        <f t="shared" si="1377"/>
        <v>1</v>
      </c>
      <c r="H17683" s="24">
        <f t="shared" si="1378"/>
        <v>1</v>
      </c>
      <c r="I17683" s="24">
        <f t="shared" si="1379"/>
        <v>40</v>
      </c>
    </row>
    <row r="17684" spans="4:9" x14ac:dyDescent="0.4">
      <c r="D17684" s="25">
        <v>17664</v>
      </c>
      <c r="E17684" s="25">
        <f t="shared" si="1375"/>
        <v>0</v>
      </c>
      <c r="F17684" s="24">
        <f t="shared" si="1376"/>
        <v>8</v>
      </c>
      <c r="G17684" s="24">
        <f t="shared" si="1377"/>
        <v>1</v>
      </c>
      <c r="H17684" s="24">
        <f t="shared" si="1378"/>
        <v>1</v>
      </c>
      <c r="I17684" s="24">
        <f t="shared" si="1379"/>
        <v>31</v>
      </c>
    </row>
    <row r="17685" spans="4:9" x14ac:dyDescent="0.4">
      <c r="D17685" s="25">
        <v>17665</v>
      </c>
      <c r="E17685" s="25">
        <f t="shared" ref="E17685:E17748" si="1380">MOD(D17685,12)</f>
        <v>1</v>
      </c>
      <c r="F17685" s="24">
        <f t="shared" ref="F17685:F17748" si="1381">MOD(QUOTIENT(D17685,12),12)</f>
        <v>8</v>
      </c>
      <c r="G17685" s="24">
        <f t="shared" ref="G17685:G17748" si="1382">MOD(QUOTIENT(D17685,11^2),12)</f>
        <v>1</v>
      </c>
      <c r="H17685" s="24">
        <f t="shared" ref="H17685:H17748" si="1383">MOD(QUOTIENT(D17685,11^3),12)</f>
        <v>1</v>
      </c>
      <c r="I17685" s="24">
        <f t="shared" ref="I17685:I17748" si="1384">SUMPRODUCT($E$19:$H$19,E17685:H17685)</f>
        <v>32</v>
      </c>
    </row>
    <row r="17686" spans="4:9" x14ac:dyDescent="0.4">
      <c r="D17686" s="25">
        <v>17666</v>
      </c>
      <c r="E17686" s="25">
        <f t="shared" si="1380"/>
        <v>2</v>
      </c>
      <c r="F17686" s="24">
        <f t="shared" si="1381"/>
        <v>8</v>
      </c>
      <c r="G17686" s="24">
        <f t="shared" si="1382"/>
        <v>2</v>
      </c>
      <c r="H17686" s="24">
        <f t="shared" si="1383"/>
        <v>1</v>
      </c>
      <c r="I17686" s="24">
        <f t="shared" si="1384"/>
        <v>38</v>
      </c>
    </row>
    <row r="17687" spans="4:9" x14ac:dyDescent="0.4">
      <c r="D17687" s="25">
        <v>17667</v>
      </c>
      <c r="E17687" s="25">
        <f t="shared" si="1380"/>
        <v>3</v>
      </c>
      <c r="F17687" s="24">
        <f t="shared" si="1381"/>
        <v>8</v>
      </c>
      <c r="G17687" s="24">
        <f t="shared" si="1382"/>
        <v>2</v>
      </c>
      <c r="H17687" s="24">
        <f t="shared" si="1383"/>
        <v>1</v>
      </c>
      <c r="I17687" s="24">
        <f t="shared" si="1384"/>
        <v>39</v>
      </c>
    </row>
    <row r="17688" spans="4:9" x14ac:dyDescent="0.4">
      <c r="D17688" s="25">
        <v>17668</v>
      </c>
      <c r="E17688" s="25">
        <f t="shared" si="1380"/>
        <v>4</v>
      </c>
      <c r="F17688" s="24">
        <f t="shared" si="1381"/>
        <v>8</v>
      </c>
      <c r="G17688" s="24">
        <f t="shared" si="1382"/>
        <v>2</v>
      </c>
      <c r="H17688" s="24">
        <f t="shared" si="1383"/>
        <v>1</v>
      </c>
      <c r="I17688" s="24">
        <f t="shared" si="1384"/>
        <v>40</v>
      </c>
    </row>
    <row r="17689" spans="4:9" x14ac:dyDescent="0.4">
      <c r="D17689" s="25">
        <v>17669</v>
      </c>
      <c r="E17689" s="25">
        <f t="shared" si="1380"/>
        <v>5</v>
      </c>
      <c r="F17689" s="24">
        <f t="shared" si="1381"/>
        <v>8</v>
      </c>
      <c r="G17689" s="24">
        <f t="shared" si="1382"/>
        <v>2</v>
      </c>
      <c r="H17689" s="24">
        <f t="shared" si="1383"/>
        <v>1</v>
      </c>
      <c r="I17689" s="24">
        <f t="shared" si="1384"/>
        <v>41</v>
      </c>
    </row>
    <row r="17690" spans="4:9" x14ac:dyDescent="0.4">
      <c r="D17690" s="25">
        <v>17670</v>
      </c>
      <c r="E17690" s="25">
        <f t="shared" si="1380"/>
        <v>6</v>
      </c>
      <c r="F17690" s="24">
        <f t="shared" si="1381"/>
        <v>8</v>
      </c>
      <c r="G17690" s="24">
        <f t="shared" si="1382"/>
        <v>2</v>
      </c>
      <c r="H17690" s="24">
        <f t="shared" si="1383"/>
        <v>1</v>
      </c>
      <c r="I17690" s="24">
        <f t="shared" si="1384"/>
        <v>42</v>
      </c>
    </row>
    <row r="17691" spans="4:9" x14ac:dyDescent="0.4">
      <c r="D17691" s="25">
        <v>17671</v>
      </c>
      <c r="E17691" s="25">
        <f t="shared" si="1380"/>
        <v>7</v>
      </c>
      <c r="F17691" s="24">
        <f t="shared" si="1381"/>
        <v>8</v>
      </c>
      <c r="G17691" s="24">
        <f t="shared" si="1382"/>
        <v>2</v>
      </c>
      <c r="H17691" s="24">
        <f t="shared" si="1383"/>
        <v>1</v>
      </c>
      <c r="I17691" s="24">
        <f t="shared" si="1384"/>
        <v>43</v>
      </c>
    </row>
    <row r="17692" spans="4:9" x14ac:dyDescent="0.4">
      <c r="D17692" s="25">
        <v>17672</v>
      </c>
      <c r="E17692" s="25">
        <f t="shared" si="1380"/>
        <v>8</v>
      </c>
      <c r="F17692" s="24">
        <f t="shared" si="1381"/>
        <v>8</v>
      </c>
      <c r="G17692" s="24">
        <f t="shared" si="1382"/>
        <v>2</v>
      </c>
      <c r="H17692" s="24">
        <f t="shared" si="1383"/>
        <v>1</v>
      </c>
      <c r="I17692" s="24">
        <f t="shared" si="1384"/>
        <v>44</v>
      </c>
    </row>
    <row r="17693" spans="4:9" x14ac:dyDescent="0.4">
      <c r="D17693" s="25">
        <v>17673</v>
      </c>
      <c r="E17693" s="25">
        <f t="shared" si="1380"/>
        <v>9</v>
      </c>
      <c r="F17693" s="24">
        <f t="shared" si="1381"/>
        <v>8</v>
      </c>
      <c r="G17693" s="24">
        <f t="shared" si="1382"/>
        <v>2</v>
      </c>
      <c r="H17693" s="24">
        <f t="shared" si="1383"/>
        <v>1</v>
      </c>
      <c r="I17693" s="24">
        <f t="shared" si="1384"/>
        <v>45</v>
      </c>
    </row>
    <row r="17694" spans="4:9" x14ac:dyDescent="0.4">
      <c r="D17694" s="25">
        <v>17674</v>
      </c>
      <c r="E17694" s="25">
        <f t="shared" si="1380"/>
        <v>10</v>
      </c>
      <c r="F17694" s="24">
        <f t="shared" si="1381"/>
        <v>8</v>
      </c>
      <c r="G17694" s="24">
        <f t="shared" si="1382"/>
        <v>2</v>
      </c>
      <c r="H17694" s="24">
        <f t="shared" si="1383"/>
        <v>1</v>
      </c>
      <c r="I17694" s="24">
        <f t="shared" si="1384"/>
        <v>46</v>
      </c>
    </row>
    <row r="17695" spans="4:9" x14ac:dyDescent="0.4">
      <c r="D17695" s="25">
        <v>17675</v>
      </c>
      <c r="E17695" s="25">
        <f t="shared" si="1380"/>
        <v>11</v>
      </c>
      <c r="F17695" s="24">
        <f t="shared" si="1381"/>
        <v>8</v>
      </c>
      <c r="G17695" s="24">
        <f t="shared" si="1382"/>
        <v>2</v>
      </c>
      <c r="H17695" s="24">
        <f t="shared" si="1383"/>
        <v>1</v>
      </c>
      <c r="I17695" s="24">
        <f t="shared" si="1384"/>
        <v>47</v>
      </c>
    </row>
    <row r="17696" spans="4:9" x14ac:dyDescent="0.4">
      <c r="D17696" s="25">
        <v>17676</v>
      </c>
      <c r="E17696" s="25">
        <f t="shared" si="1380"/>
        <v>0</v>
      </c>
      <c r="F17696" s="24">
        <f t="shared" si="1381"/>
        <v>9</v>
      </c>
      <c r="G17696" s="24">
        <f t="shared" si="1382"/>
        <v>2</v>
      </c>
      <c r="H17696" s="24">
        <f t="shared" si="1383"/>
        <v>1</v>
      </c>
      <c r="I17696" s="24">
        <f t="shared" si="1384"/>
        <v>38</v>
      </c>
    </row>
    <row r="17697" spans="4:9" x14ac:dyDescent="0.4">
      <c r="D17697" s="25">
        <v>17677</v>
      </c>
      <c r="E17697" s="25">
        <f t="shared" si="1380"/>
        <v>1</v>
      </c>
      <c r="F17697" s="24">
        <f t="shared" si="1381"/>
        <v>9</v>
      </c>
      <c r="G17697" s="24">
        <f t="shared" si="1382"/>
        <v>2</v>
      </c>
      <c r="H17697" s="24">
        <f t="shared" si="1383"/>
        <v>1</v>
      </c>
      <c r="I17697" s="24">
        <f t="shared" si="1384"/>
        <v>39</v>
      </c>
    </row>
    <row r="17698" spans="4:9" x14ac:dyDescent="0.4">
      <c r="D17698" s="25">
        <v>17678</v>
      </c>
      <c r="E17698" s="25">
        <f t="shared" si="1380"/>
        <v>2</v>
      </c>
      <c r="F17698" s="24">
        <f t="shared" si="1381"/>
        <v>9</v>
      </c>
      <c r="G17698" s="24">
        <f t="shared" si="1382"/>
        <v>2</v>
      </c>
      <c r="H17698" s="24">
        <f t="shared" si="1383"/>
        <v>1</v>
      </c>
      <c r="I17698" s="24">
        <f t="shared" si="1384"/>
        <v>40</v>
      </c>
    </row>
    <row r="17699" spans="4:9" x14ac:dyDescent="0.4">
      <c r="D17699" s="25">
        <v>17679</v>
      </c>
      <c r="E17699" s="25">
        <f t="shared" si="1380"/>
        <v>3</v>
      </c>
      <c r="F17699" s="24">
        <f t="shared" si="1381"/>
        <v>9</v>
      </c>
      <c r="G17699" s="24">
        <f t="shared" si="1382"/>
        <v>2</v>
      </c>
      <c r="H17699" s="24">
        <f t="shared" si="1383"/>
        <v>1</v>
      </c>
      <c r="I17699" s="24">
        <f t="shared" si="1384"/>
        <v>41</v>
      </c>
    </row>
    <row r="17700" spans="4:9" x14ac:dyDescent="0.4">
      <c r="D17700" s="25">
        <v>17680</v>
      </c>
      <c r="E17700" s="25">
        <f t="shared" si="1380"/>
        <v>4</v>
      </c>
      <c r="F17700" s="24">
        <f t="shared" si="1381"/>
        <v>9</v>
      </c>
      <c r="G17700" s="24">
        <f t="shared" si="1382"/>
        <v>2</v>
      </c>
      <c r="H17700" s="24">
        <f t="shared" si="1383"/>
        <v>1</v>
      </c>
      <c r="I17700" s="24">
        <f t="shared" si="1384"/>
        <v>42</v>
      </c>
    </row>
    <row r="17701" spans="4:9" x14ac:dyDescent="0.4">
      <c r="D17701" s="25">
        <v>17681</v>
      </c>
      <c r="E17701" s="25">
        <f t="shared" si="1380"/>
        <v>5</v>
      </c>
      <c r="F17701" s="24">
        <f t="shared" si="1381"/>
        <v>9</v>
      </c>
      <c r="G17701" s="24">
        <f t="shared" si="1382"/>
        <v>2</v>
      </c>
      <c r="H17701" s="24">
        <f t="shared" si="1383"/>
        <v>1</v>
      </c>
      <c r="I17701" s="24">
        <f t="shared" si="1384"/>
        <v>43</v>
      </c>
    </row>
    <row r="17702" spans="4:9" x14ac:dyDescent="0.4">
      <c r="D17702" s="25">
        <v>17682</v>
      </c>
      <c r="E17702" s="25">
        <f t="shared" si="1380"/>
        <v>6</v>
      </c>
      <c r="F17702" s="24">
        <f t="shared" si="1381"/>
        <v>9</v>
      </c>
      <c r="G17702" s="24">
        <f t="shared" si="1382"/>
        <v>2</v>
      </c>
      <c r="H17702" s="24">
        <f t="shared" si="1383"/>
        <v>1</v>
      </c>
      <c r="I17702" s="24">
        <f t="shared" si="1384"/>
        <v>44</v>
      </c>
    </row>
    <row r="17703" spans="4:9" x14ac:dyDescent="0.4">
      <c r="D17703" s="25">
        <v>17683</v>
      </c>
      <c r="E17703" s="25">
        <f t="shared" si="1380"/>
        <v>7</v>
      </c>
      <c r="F17703" s="24">
        <f t="shared" si="1381"/>
        <v>9</v>
      </c>
      <c r="G17703" s="24">
        <f t="shared" si="1382"/>
        <v>2</v>
      </c>
      <c r="H17703" s="24">
        <f t="shared" si="1383"/>
        <v>1</v>
      </c>
      <c r="I17703" s="24">
        <f t="shared" si="1384"/>
        <v>45</v>
      </c>
    </row>
    <row r="17704" spans="4:9" x14ac:dyDescent="0.4">
      <c r="D17704" s="25">
        <v>17684</v>
      </c>
      <c r="E17704" s="25">
        <f t="shared" si="1380"/>
        <v>8</v>
      </c>
      <c r="F17704" s="24">
        <f t="shared" si="1381"/>
        <v>9</v>
      </c>
      <c r="G17704" s="24">
        <f t="shared" si="1382"/>
        <v>2</v>
      </c>
      <c r="H17704" s="24">
        <f t="shared" si="1383"/>
        <v>1</v>
      </c>
      <c r="I17704" s="24">
        <f t="shared" si="1384"/>
        <v>46</v>
      </c>
    </row>
    <row r="17705" spans="4:9" x14ac:dyDescent="0.4">
      <c r="D17705" s="25">
        <v>17685</v>
      </c>
      <c r="E17705" s="25">
        <f t="shared" si="1380"/>
        <v>9</v>
      </c>
      <c r="F17705" s="24">
        <f t="shared" si="1381"/>
        <v>9</v>
      </c>
      <c r="G17705" s="24">
        <f t="shared" si="1382"/>
        <v>2</v>
      </c>
      <c r="H17705" s="24">
        <f t="shared" si="1383"/>
        <v>1</v>
      </c>
      <c r="I17705" s="24">
        <f t="shared" si="1384"/>
        <v>47</v>
      </c>
    </row>
    <row r="17706" spans="4:9" x14ac:dyDescent="0.4">
      <c r="D17706" s="25">
        <v>17686</v>
      </c>
      <c r="E17706" s="25">
        <f t="shared" si="1380"/>
        <v>10</v>
      </c>
      <c r="F17706" s="24">
        <f t="shared" si="1381"/>
        <v>9</v>
      </c>
      <c r="G17706" s="24">
        <f t="shared" si="1382"/>
        <v>2</v>
      </c>
      <c r="H17706" s="24">
        <f t="shared" si="1383"/>
        <v>1</v>
      </c>
      <c r="I17706" s="24">
        <f t="shared" si="1384"/>
        <v>48</v>
      </c>
    </row>
    <row r="17707" spans="4:9" x14ac:dyDescent="0.4">
      <c r="D17707" s="25">
        <v>17687</v>
      </c>
      <c r="E17707" s="25">
        <f t="shared" si="1380"/>
        <v>11</v>
      </c>
      <c r="F17707" s="24">
        <f t="shared" si="1381"/>
        <v>9</v>
      </c>
      <c r="G17707" s="24">
        <f t="shared" si="1382"/>
        <v>2</v>
      </c>
      <c r="H17707" s="24">
        <f t="shared" si="1383"/>
        <v>1</v>
      </c>
      <c r="I17707" s="24">
        <f t="shared" si="1384"/>
        <v>49</v>
      </c>
    </row>
    <row r="17708" spans="4:9" x14ac:dyDescent="0.4">
      <c r="D17708" s="25">
        <v>17688</v>
      </c>
      <c r="E17708" s="25">
        <f t="shared" si="1380"/>
        <v>0</v>
      </c>
      <c r="F17708" s="24">
        <f t="shared" si="1381"/>
        <v>10</v>
      </c>
      <c r="G17708" s="24">
        <f t="shared" si="1382"/>
        <v>2</v>
      </c>
      <c r="H17708" s="24">
        <f t="shared" si="1383"/>
        <v>1</v>
      </c>
      <c r="I17708" s="24">
        <f t="shared" si="1384"/>
        <v>40</v>
      </c>
    </row>
    <row r="17709" spans="4:9" x14ac:dyDescent="0.4">
      <c r="D17709" s="25">
        <v>17689</v>
      </c>
      <c r="E17709" s="25">
        <f t="shared" si="1380"/>
        <v>1</v>
      </c>
      <c r="F17709" s="24">
        <f t="shared" si="1381"/>
        <v>10</v>
      </c>
      <c r="G17709" s="24">
        <f t="shared" si="1382"/>
        <v>2</v>
      </c>
      <c r="H17709" s="24">
        <f t="shared" si="1383"/>
        <v>1</v>
      </c>
      <c r="I17709" s="24">
        <f t="shared" si="1384"/>
        <v>41</v>
      </c>
    </row>
    <row r="17710" spans="4:9" x14ac:dyDescent="0.4">
      <c r="D17710" s="25">
        <v>17690</v>
      </c>
      <c r="E17710" s="25">
        <f t="shared" si="1380"/>
        <v>2</v>
      </c>
      <c r="F17710" s="24">
        <f t="shared" si="1381"/>
        <v>10</v>
      </c>
      <c r="G17710" s="24">
        <f t="shared" si="1382"/>
        <v>2</v>
      </c>
      <c r="H17710" s="24">
        <f t="shared" si="1383"/>
        <v>1</v>
      </c>
      <c r="I17710" s="24">
        <f t="shared" si="1384"/>
        <v>42</v>
      </c>
    </row>
    <row r="17711" spans="4:9" x14ac:dyDescent="0.4">
      <c r="D17711" s="25">
        <v>17691</v>
      </c>
      <c r="E17711" s="25">
        <f t="shared" si="1380"/>
        <v>3</v>
      </c>
      <c r="F17711" s="24">
        <f t="shared" si="1381"/>
        <v>10</v>
      </c>
      <c r="G17711" s="24">
        <f t="shared" si="1382"/>
        <v>2</v>
      </c>
      <c r="H17711" s="24">
        <f t="shared" si="1383"/>
        <v>1</v>
      </c>
      <c r="I17711" s="24">
        <f t="shared" si="1384"/>
        <v>43</v>
      </c>
    </row>
    <row r="17712" spans="4:9" x14ac:dyDescent="0.4">
      <c r="D17712" s="25">
        <v>17692</v>
      </c>
      <c r="E17712" s="25">
        <f t="shared" si="1380"/>
        <v>4</v>
      </c>
      <c r="F17712" s="24">
        <f t="shared" si="1381"/>
        <v>10</v>
      </c>
      <c r="G17712" s="24">
        <f t="shared" si="1382"/>
        <v>2</v>
      </c>
      <c r="H17712" s="24">
        <f t="shared" si="1383"/>
        <v>1</v>
      </c>
      <c r="I17712" s="24">
        <f t="shared" si="1384"/>
        <v>44</v>
      </c>
    </row>
    <row r="17713" spans="4:9" x14ac:dyDescent="0.4">
      <c r="D17713" s="25">
        <v>17693</v>
      </c>
      <c r="E17713" s="25">
        <f t="shared" si="1380"/>
        <v>5</v>
      </c>
      <c r="F17713" s="24">
        <f t="shared" si="1381"/>
        <v>10</v>
      </c>
      <c r="G17713" s="24">
        <f t="shared" si="1382"/>
        <v>2</v>
      </c>
      <c r="H17713" s="24">
        <f t="shared" si="1383"/>
        <v>1</v>
      </c>
      <c r="I17713" s="24">
        <f t="shared" si="1384"/>
        <v>45</v>
      </c>
    </row>
    <row r="17714" spans="4:9" x14ac:dyDescent="0.4">
      <c r="D17714" s="25">
        <v>17694</v>
      </c>
      <c r="E17714" s="25">
        <f t="shared" si="1380"/>
        <v>6</v>
      </c>
      <c r="F17714" s="24">
        <f t="shared" si="1381"/>
        <v>10</v>
      </c>
      <c r="G17714" s="24">
        <f t="shared" si="1382"/>
        <v>2</v>
      </c>
      <c r="H17714" s="24">
        <f t="shared" si="1383"/>
        <v>1</v>
      </c>
      <c r="I17714" s="24">
        <f t="shared" si="1384"/>
        <v>46</v>
      </c>
    </row>
    <row r="17715" spans="4:9" x14ac:dyDescent="0.4">
      <c r="D17715" s="25">
        <v>17695</v>
      </c>
      <c r="E17715" s="25">
        <f t="shared" si="1380"/>
        <v>7</v>
      </c>
      <c r="F17715" s="24">
        <f t="shared" si="1381"/>
        <v>10</v>
      </c>
      <c r="G17715" s="24">
        <f t="shared" si="1382"/>
        <v>2</v>
      </c>
      <c r="H17715" s="24">
        <f t="shared" si="1383"/>
        <v>1</v>
      </c>
      <c r="I17715" s="24">
        <f t="shared" si="1384"/>
        <v>47</v>
      </c>
    </row>
    <row r="17716" spans="4:9" x14ac:dyDescent="0.4">
      <c r="D17716" s="25">
        <v>17696</v>
      </c>
      <c r="E17716" s="25">
        <f t="shared" si="1380"/>
        <v>8</v>
      </c>
      <c r="F17716" s="24">
        <f t="shared" si="1381"/>
        <v>10</v>
      </c>
      <c r="G17716" s="24">
        <f t="shared" si="1382"/>
        <v>2</v>
      </c>
      <c r="H17716" s="24">
        <f t="shared" si="1383"/>
        <v>1</v>
      </c>
      <c r="I17716" s="24">
        <f t="shared" si="1384"/>
        <v>48</v>
      </c>
    </row>
    <row r="17717" spans="4:9" x14ac:dyDescent="0.4">
      <c r="D17717" s="25">
        <v>17697</v>
      </c>
      <c r="E17717" s="25">
        <f t="shared" si="1380"/>
        <v>9</v>
      </c>
      <c r="F17717" s="24">
        <f t="shared" si="1381"/>
        <v>10</v>
      </c>
      <c r="G17717" s="24">
        <f t="shared" si="1382"/>
        <v>2</v>
      </c>
      <c r="H17717" s="24">
        <f t="shared" si="1383"/>
        <v>1</v>
      </c>
      <c r="I17717" s="24">
        <f t="shared" si="1384"/>
        <v>49</v>
      </c>
    </row>
    <row r="17718" spans="4:9" x14ac:dyDescent="0.4">
      <c r="D17718" s="25">
        <v>17698</v>
      </c>
      <c r="E17718" s="25">
        <f t="shared" si="1380"/>
        <v>10</v>
      </c>
      <c r="F17718" s="24">
        <f t="shared" si="1381"/>
        <v>10</v>
      </c>
      <c r="G17718" s="24">
        <f t="shared" si="1382"/>
        <v>2</v>
      </c>
      <c r="H17718" s="24">
        <f t="shared" si="1383"/>
        <v>1</v>
      </c>
      <c r="I17718" s="24">
        <f t="shared" si="1384"/>
        <v>50</v>
      </c>
    </row>
    <row r="17719" spans="4:9" x14ac:dyDescent="0.4">
      <c r="D17719" s="25">
        <v>17699</v>
      </c>
      <c r="E17719" s="25">
        <f t="shared" si="1380"/>
        <v>11</v>
      </c>
      <c r="F17719" s="24">
        <f t="shared" si="1381"/>
        <v>10</v>
      </c>
      <c r="G17719" s="24">
        <f t="shared" si="1382"/>
        <v>2</v>
      </c>
      <c r="H17719" s="24">
        <f t="shared" si="1383"/>
        <v>1</v>
      </c>
      <c r="I17719" s="24">
        <f t="shared" si="1384"/>
        <v>51</v>
      </c>
    </row>
    <row r="17720" spans="4:9" x14ac:dyDescent="0.4">
      <c r="D17720" s="25">
        <v>17700</v>
      </c>
      <c r="E17720" s="25">
        <f t="shared" si="1380"/>
        <v>0</v>
      </c>
      <c r="F17720" s="24">
        <f t="shared" si="1381"/>
        <v>11</v>
      </c>
      <c r="G17720" s="24">
        <f t="shared" si="1382"/>
        <v>2</v>
      </c>
      <c r="H17720" s="24">
        <f t="shared" si="1383"/>
        <v>1</v>
      </c>
      <c r="I17720" s="24">
        <f t="shared" si="1384"/>
        <v>42</v>
      </c>
    </row>
    <row r="17721" spans="4:9" x14ac:dyDescent="0.4">
      <c r="D17721" s="25">
        <v>17701</v>
      </c>
      <c r="E17721" s="25">
        <f t="shared" si="1380"/>
        <v>1</v>
      </c>
      <c r="F17721" s="24">
        <f t="shared" si="1381"/>
        <v>11</v>
      </c>
      <c r="G17721" s="24">
        <f t="shared" si="1382"/>
        <v>2</v>
      </c>
      <c r="H17721" s="24">
        <f t="shared" si="1383"/>
        <v>1</v>
      </c>
      <c r="I17721" s="24">
        <f t="shared" si="1384"/>
        <v>43</v>
      </c>
    </row>
    <row r="17722" spans="4:9" x14ac:dyDescent="0.4">
      <c r="D17722" s="25">
        <v>17702</v>
      </c>
      <c r="E17722" s="25">
        <f t="shared" si="1380"/>
        <v>2</v>
      </c>
      <c r="F17722" s="24">
        <f t="shared" si="1381"/>
        <v>11</v>
      </c>
      <c r="G17722" s="24">
        <f t="shared" si="1382"/>
        <v>2</v>
      </c>
      <c r="H17722" s="24">
        <f t="shared" si="1383"/>
        <v>1</v>
      </c>
      <c r="I17722" s="24">
        <f t="shared" si="1384"/>
        <v>44</v>
      </c>
    </row>
    <row r="17723" spans="4:9" x14ac:dyDescent="0.4">
      <c r="D17723" s="25">
        <v>17703</v>
      </c>
      <c r="E17723" s="25">
        <f t="shared" si="1380"/>
        <v>3</v>
      </c>
      <c r="F17723" s="24">
        <f t="shared" si="1381"/>
        <v>11</v>
      </c>
      <c r="G17723" s="24">
        <f t="shared" si="1382"/>
        <v>2</v>
      </c>
      <c r="H17723" s="24">
        <f t="shared" si="1383"/>
        <v>1</v>
      </c>
      <c r="I17723" s="24">
        <f t="shared" si="1384"/>
        <v>45</v>
      </c>
    </row>
    <row r="17724" spans="4:9" x14ac:dyDescent="0.4">
      <c r="D17724" s="25">
        <v>17704</v>
      </c>
      <c r="E17724" s="25">
        <f t="shared" si="1380"/>
        <v>4</v>
      </c>
      <c r="F17724" s="24">
        <f t="shared" si="1381"/>
        <v>11</v>
      </c>
      <c r="G17724" s="24">
        <f t="shared" si="1382"/>
        <v>2</v>
      </c>
      <c r="H17724" s="24">
        <f t="shared" si="1383"/>
        <v>1</v>
      </c>
      <c r="I17724" s="24">
        <f t="shared" si="1384"/>
        <v>46</v>
      </c>
    </row>
    <row r="17725" spans="4:9" x14ac:dyDescent="0.4">
      <c r="D17725" s="25">
        <v>17705</v>
      </c>
      <c r="E17725" s="25">
        <f t="shared" si="1380"/>
        <v>5</v>
      </c>
      <c r="F17725" s="24">
        <f t="shared" si="1381"/>
        <v>11</v>
      </c>
      <c r="G17725" s="24">
        <f t="shared" si="1382"/>
        <v>2</v>
      </c>
      <c r="H17725" s="24">
        <f t="shared" si="1383"/>
        <v>1</v>
      </c>
      <c r="I17725" s="24">
        <f t="shared" si="1384"/>
        <v>47</v>
      </c>
    </row>
    <row r="17726" spans="4:9" x14ac:dyDescent="0.4">
      <c r="D17726" s="25">
        <v>17706</v>
      </c>
      <c r="E17726" s="25">
        <f t="shared" si="1380"/>
        <v>6</v>
      </c>
      <c r="F17726" s="24">
        <f t="shared" si="1381"/>
        <v>11</v>
      </c>
      <c r="G17726" s="24">
        <f t="shared" si="1382"/>
        <v>2</v>
      </c>
      <c r="H17726" s="24">
        <f t="shared" si="1383"/>
        <v>1</v>
      </c>
      <c r="I17726" s="24">
        <f t="shared" si="1384"/>
        <v>48</v>
      </c>
    </row>
    <row r="17727" spans="4:9" x14ac:dyDescent="0.4">
      <c r="D17727" s="25">
        <v>17707</v>
      </c>
      <c r="E17727" s="25">
        <f t="shared" si="1380"/>
        <v>7</v>
      </c>
      <c r="F17727" s="24">
        <f t="shared" si="1381"/>
        <v>11</v>
      </c>
      <c r="G17727" s="24">
        <f t="shared" si="1382"/>
        <v>2</v>
      </c>
      <c r="H17727" s="24">
        <f t="shared" si="1383"/>
        <v>1</v>
      </c>
      <c r="I17727" s="24">
        <f t="shared" si="1384"/>
        <v>49</v>
      </c>
    </row>
    <row r="17728" spans="4:9" x14ac:dyDescent="0.4">
      <c r="D17728" s="25">
        <v>17708</v>
      </c>
      <c r="E17728" s="25">
        <f t="shared" si="1380"/>
        <v>8</v>
      </c>
      <c r="F17728" s="24">
        <f t="shared" si="1381"/>
        <v>11</v>
      </c>
      <c r="G17728" s="24">
        <f t="shared" si="1382"/>
        <v>2</v>
      </c>
      <c r="H17728" s="24">
        <f t="shared" si="1383"/>
        <v>1</v>
      </c>
      <c r="I17728" s="24">
        <f t="shared" si="1384"/>
        <v>50</v>
      </c>
    </row>
    <row r="17729" spans="4:9" x14ac:dyDescent="0.4">
      <c r="D17729" s="25">
        <v>17709</v>
      </c>
      <c r="E17729" s="25">
        <f t="shared" si="1380"/>
        <v>9</v>
      </c>
      <c r="F17729" s="24">
        <f t="shared" si="1381"/>
        <v>11</v>
      </c>
      <c r="G17729" s="24">
        <f t="shared" si="1382"/>
        <v>2</v>
      </c>
      <c r="H17729" s="24">
        <f t="shared" si="1383"/>
        <v>1</v>
      </c>
      <c r="I17729" s="24">
        <f t="shared" si="1384"/>
        <v>51</v>
      </c>
    </row>
    <row r="17730" spans="4:9" x14ac:dyDescent="0.4">
      <c r="D17730" s="25">
        <v>17710</v>
      </c>
      <c r="E17730" s="25">
        <f t="shared" si="1380"/>
        <v>10</v>
      </c>
      <c r="F17730" s="24">
        <f t="shared" si="1381"/>
        <v>11</v>
      </c>
      <c r="G17730" s="24">
        <f t="shared" si="1382"/>
        <v>2</v>
      </c>
      <c r="H17730" s="24">
        <f t="shared" si="1383"/>
        <v>1</v>
      </c>
      <c r="I17730" s="24">
        <f t="shared" si="1384"/>
        <v>52</v>
      </c>
    </row>
    <row r="17731" spans="4:9" x14ac:dyDescent="0.4">
      <c r="D17731" s="25">
        <v>17711</v>
      </c>
      <c r="E17731" s="25">
        <f t="shared" si="1380"/>
        <v>11</v>
      </c>
      <c r="F17731" s="24">
        <f t="shared" si="1381"/>
        <v>11</v>
      </c>
      <c r="G17731" s="24">
        <f t="shared" si="1382"/>
        <v>2</v>
      </c>
      <c r="H17731" s="24">
        <f t="shared" si="1383"/>
        <v>1</v>
      </c>
      <c r="I17731" s="24">
        <f t="shared" si="1384"/>
        <v>53</v>
      </c>
    </row>
    <row r="17732" spans="4:9" x14ac:dyDescent="0.4">
      <c r="D17732" s="25">
        <v>17712</v>
      </c>
      <c r="E17732" s="25">
        <f t="shared" si="1380"/>
        <v>0</v>
      </c>
      <c r="F17732" s="24">
        <f t="shared" si="1381"/>
        <v>0</v>
      </c>
      <c r="G17732" s="24">
        <f t="shared" si="1382"/>
        <v>2</v>
      </c>
      <c r="H17732" s="24">
        <f t="shared" si="1383"/>
        <v>1</v>
      </c>
      <c r="I17732" s="24">
        <f t="shared" si="1384"/>
        <v>20</v>
      </c>
    </row>
    <row r="17733" spans="4:9" x14ac:dyDescent="0.4">
      <c r="D17733" s="25">
        <v>17713</v>
      </c>
      <c r="E17733" s="25">
        <f t="shared" si="1380"/>
        <v>1</v>
      </c>
      <c r="F17733" s="24">
        <f t="shared" si="1381"/>
        <v>0</v>
      </c>
      <c r="G17733" s="24">
        <f t="shared" si="1382"/>
        <v>2</v>
      </c>
      <c r="H17733" s="24">
        <f t="shared" si="1383"/>
        <v>1</v>
      </c>
      <c r="I17733" s="24">
        <f t="shared" si="1384"/>
        <v>21</v>
      </c>
    </row>
    <row r="17734" spans="4:9" x14ac:dyDescent="0.4">
      <c r="D17734" s="25">
        <v>17714</v>
      </c>
      <c r="E17734" s="25">
        <f t="shared" si="1380"/>
        <v>2</v>
      </c>
      <c r="F17734" s="24">
        <f t="shared" si="1381"/>
        <v>0</v>
      </c>
      <c r="G17734" s="24">
        <f t="shared" si="1382"/>
        <v>2</v>
      </c>
      <c r="H17734" s="24">
        <f t="shared" si="1383"/>
        <v>1</v>
      </c>
      <c r="I17734" s="24">
        <f t="shared" si="1384"/>
        <v>22</v>
      </c>
    </row>
    <row r="17735" spans="4:9" x14ac:dyDescent="0.4">
      <c r="D17735" s="25">
        <v>17715</v>
      </c>
      <c r="E17735" s="25">
        <f t="shared" si="1380"/>
        <v>3</v>
      </c>
      <c r="F17735" s="24">
        <f t="shared" si="1381"/>
        <v>0</v>
      </c>
      <c r="G17735" s="24">
        <f t="shared" si="1382"/>
        <v>2</v>
      </c>
      <c r="H17735" s="24">
        <f t="shared" si="1383"/>
        <v>1</v>
      </c>
      <c r="I17735" s="24">
        <f t="shared" si="1384"/>
        <v>23</v>
      </c>
    </row>
    <row r="17736" spans="4:9" x14ac:dyDescent="0.4">
      <c r="D17736" s="25">
        <v>17716</v>
      </c>
      <c r="E17736" s="25">
        <f t="shared" si="1380"/>
        <v>4</v>
      </c>
      <c r="F17736" s="24">
        <f t="shared" si="1381"/>
        <v>0</v>
      </c>
      <c r="G17736" s="24">
        <f t="shared" si="1382"/>
        <v>2</v>
      </c>
      <c r="H17736" s="24">
        <f t="shared" si="1383"/>
        <v>1</v>
      </c>
      <c r="I17736" s="24">
        <f t="shared" si="1384"/>
        <v>24</v>
      </c>
    </row>
    <row r="17737" spans="4:9" x14ac:dyDescent="0.4">
      <c r="D17737" s="25">
        <v>17717</v>
      </c>
      <c r="E17737" s="25">
        <f t="shared" si="1380"/>
        <v>5</v>
      </c>
      <c r="F17737" s="24">
        <f t="shared" si="1381"/>
        <v>0</v>
      </c>
      <c r="G17737" s="24">
        <f t="shared" si="1382"/>
        <v>2</v>
      </c>
      <c r="H17737" s="24">
        <f t="shared" si="1383"/>
        <v>1</v>
      </c>
      <c r="I17737" s="24">
        <f t="shared" si="1384"/>
        <v>25</v>
      </c>
    </row>
    <row r="17738" spans="4:9" x14ac:dyDescent="0.4">
      <c r="D17738" s="25">
        <v>17718</v>
      </c>
      <c r="E17738" s="25">
        <f t="shared" si="1380"/>
        <v>6</v>
      </c>
      <c r="F17738" s="24">
        <f t="shared" si="1381"/>
        <v>0</v>
      </c>
      <c r="G17738" s="24">
        <f t="shared" si="1382"/>
        <v>2</v>
      </c>
      <c r="H17738" s="24">
        <f t="shared" si="1383"/>
        <v>1</v>
      </c>
      <c r="I17738" s="24">
        <f t="shared" si="1384"/>
        <v>26</v>
      </c>
    </row>
    <row r="17739" spans="4:9" x14ac:dyDescent="0.4">
      <c r="D17739" s="25">
        <v>17719</v>
      </c>
      <c r="E17739" s="25">
        <f t="shared" si="1380"/>
        <v>7</v>
      </c>
      <c r="F17739" s="24">
        <f t="shared" si="1381"/>
        <v>0</v>
      </c>
      <c r="G17739" s="24">
        <f t="shared" si="1382"/>
        <v>2</v>
      </c>
      <c r="H17739" s="24">
        <f t="shared" si="1383"/>
        <v>1</v>
      </c>
      <c r="I17739" s="24">
        <f t="shared" si="1384"/>
        <v>27</v>
      </c>
    </row>
    <row r="17740" spans="4:9" x14ac:dyDescent="0.4">
      <c r="D17740" s="25">
        <v>17720</v>
      </c>
      <c r="E17740" s="25">
        <f t="shared" si="1380"/>
        <v>8</v>
      </c>
      <c r="F17740" s="24">
        <f t="shared" si="1381"/>
        <v>0</v>
      </c>
      <c r="G17740" s="24">
        <f t="shared" si="1382"/>
        <v>2</v>
      </c>
      <c r="H17740" s="24">
        <f t="shared" si="1383"/>
        <v>1</v>
      </c>
      <c r="I17740" s="24">
        <f t="shared" si="1384"/>
        <v>28</v>
      </c>
    </row>
    <row r="17741" spans="4:9" x14ac:dyDescent="0.4">
      <c r="D17741" s="25">
        <v>17721</v>
      </c>
      <c r="E17741" s="25">
        <f t="shared" si="1380"/>
        <v>9</v>
      </c>
      <c r="F17741" s="24">
        <f t="shared" si="1381"/>
        <v>0</v>
      </c>
      <c r="G17741" s="24">
        <f t="shared" si="1382"/>
        <v>2</v>
      </c>
      <c r="H17741" s="24">
        <f t="shared" si="1383"/>
        <v>1</v>
      </c>
      <c r="I17741" s="24">
        <f t="shared" si="1384"/>
        <v>29</v>
      </c>
    </row>
    <row r="17742" spans="4:9" x14ac:dyDescent="0.4">
      <c r="D17742" s="25">
        <v>17722</v>
      </c>
      <c r="E17742" s="25">
        <f t="shared" si="1380"/>
        <v>10</v>
      </c>
      <c r="F17742" s="24">
        <f t="shared" si="1381"/>
        <v>0</v>
      </c>
      <c r="G17742" s="24">
        <f t="shared" si="1382"/>
        <v>2</v>
      </c>
      <c r="H17742" s="24">
        <f t="shared" si="1383"/>
        <v>1</v>
      </c>
      <c r="I17742" s="24">
        <f t="shared" si="1384"/>
        <v>30</v>
      </c>
    </row>
    <row r="17743" spans="4:9" x14ac:dyDescent="0.4">
      <c r="D17743" s="25">
        <v>17723</v>
      </c>
      <c r="E17743" s="25">
        <f t="shared" si="1380"/>
        <v>11</v>
      </c>
      <c r="F17743" s="24">
        <f t="shared" si="1381"/>
        <v>0</v>
      </c>
      <c r="G17743" s="24">
        <f t="shared" si="1382"/>
        <v>2</v>
      </c>
      <c r="H17743" s="24">
        <f t="shared" si="1383"/>
        <v>1</v>
      </c>
      <c r="I17743" s="24">
        <f t="shared" si="1384"/>
        <v>31</v>
      </c>
    </row>
    <row r="17744" spans="4:9" x14ac:dyDescent="0.4">
      <c r="D17744" s="25">
        <v>17724</v>
      </c>
      <c r="E17744" s="25">
        <f t="shared" si="1380"/>
        <v>0</v>
      </c>
      <c r="F17744" s="24">
        <f t="shared" si="1381"/>
        <v>1</v>
      </c>
      <c r="G17744" s="24">
        <f t="shared" si="1382"/>
        <v>2</v>
      </c>
      <c r="H17744" s="24">
        <f t="shared" si="1383"/>
        <v>1</v>
      </c>
      <c r="I17744" s="24">
        <f t="shared" si="1384"/>
        <v>22</v>
      </c>
    </row>
    <row r="17745" spans="4:9" x14ac:dyDescent="0.4">
      <c r="D17745" s="25">
        <v>17725</v>
      </c>
      <c r="E17745" s="25">
        <f t="shared" si="1380"/>
        <v>1</v>
      </c>
      <c r="F17745" s="24">
        <f t="shared" si="1381"/>
        <v>1</v>
      </c>
      <c r="G17745" s="24">
        <f t="shared" si="1382"/>
        <v>2</v>
      </c>
      <c r="H17745" s="24">
        <f t="shared" si="1383"/>
        <v>1</v>
      </c>
      <c r="I17745" s="24">
        <f t="shared" si="1384"/>
        <v>23</v>
      </c>
    </row>
    <row r="17746" spans="4:9" x14ac:dyDescent="0.4">
      <c r="D17746" s="25">
        <v>17726</v>
      </c>
      <c r="E17746" s="25">
        <f t="shared" si="1380"/>
        <v>2</v>
      </c>
      <c r="F17746" s="24">
        <f t="shared" si="1381"/>
        <v>1</v>
      </c>
      <c r="G17746" s="24">
        <f t="shared" si="1382"/>
        <v>2</v>
      </c>
      <c r="H17746" s="24">
        <f t="shared" si="1383"/>
        <v>1</v>
      </c>
      <c r="I17746" s="24">
        <f t="shared" si="1384"/>
        <v>24</v>
      </c>
    </row>
    <row r="17747" spans="4:9" x14ac:dyDescent="0.4">
      <c r="D17747" s="25">
        <v>17727</v>
      </c>
      <c r="E17747" s="25">
        <f t="shared" si="1380"/>
        <v>3</v>
      </c>
      <c r="F17747" s="24">
        <f t="shared" si="1381"/>
        <v>1</v>
      </c>
      <c r="G17747" s="24">
        <f t="shared" si="1382"/>
        <v>2</v>
      </c>
      <c r="H17747" s="24">
        <f t="shared" si="1383"/>
        <v>1</v>
      </c>
      <c r="I17747" s="24">
        <f t="shared" si="1384"/>
        <v>25</v>
      </c>
    </row>
    <row r="17748" spans="4:9" x14ac:dyDescent="0.4">
      <c r="D17748" s="25">
        <v>17728</v>
      </c>
      <c r="E17748" s="25">
        <f t="shared" si="1380"/>
        <v>4</v>
      </c>
      <c r="F17748" s="24">
        <f t="shared" si="1381"/>
        <v>1</v>
      </c>
      <c r="G17748" s="24">
        <f t="shared" si="1382"/>
        <v>2</v>
      </c>
      <c r="H17748" s="24">
        <f t="shared" si="1383"/>
        <v>1</v>
      </c>
      <c r="I17748" s="24">
        <f t="shared" si="1384"/>
        <v>26</v>
      </c>
    </row>
    <row r="17749" spans="4:9" x14ac:dyDescent="0.4">
      <c r="D17749" s="25">
        <v>17729</v>
      </c>
      <c r="E17749" s="25">
        <f t="shared" ref="E17749:E17812" si="1385">MOD(D17749,12)</f>
        <v>5</v>
      </c>
      <c r="F17749" s="24">
        <f t="shared" ref="F17749:F17812" si="1386">MOD(QUOTIENT(D17749,12),12)</f>
        <v>1</v>
      </c>
      <c r="G17749" s="24">
        <f t="shared" ref="G17749:G17812" si="1387">MOD(QUOTIENT(D17749,11^2),12)</f>
        <v>2</v>
      </c>
      <c r="H17749" s="24">
        <f t="shared" ref="H17749:H17812" si="1388">MOD(QUOTIENT(D17749,11^3),12)</f>
        <v>1</v>
      </c>
      <c r="I17749" s="24">
        <f t="shared" ref="I17749:I17812" si="1389">SUMPRODUCT($E$19:$H$19,E17749:H17749)</f>
        <v>27</v>
      </c>
    </row>
    <row r="17750" spans="4:9" x14ac:dyDescent="0.4">
      <c r="D17750" s="25">
        <v>17730</v>
      </c>
      <c r="E17750" s="25">
        <f t="shared" si="1385"/>
        <v>6</v>
      </c>
      <c r="F17750" s="24">
        <f t="shared" si="1386"/>
        <v>1</v>
      </c>
      <c r="G17750" s="24">
        <f t="shared" si="1387"/>
        <v>2</v>
      </c>
      <c r="H17750" s="24">
        <f t="shared" si="1388"/>
        <v>1</v>
      </c>
      <c r="I17750" s="24">
        <f t="shared" si="1389"/>
        <v>28</v>
      </c>
    </row>
    <row r="17751" spans="4:9" x14ac:dyDescent="0.4">
      <c r="D17751" s="25">
        <v>17731</v>
      </c>
      <c r="E17751" s="25">
        <f t="shared" si="1385"/>
        <v>7</v>
      </c>
      <c r="F17751" s="24">
        <f t="shared" si="1386"/>
        <v>1</v>
      </c>
      <c r="G17751" s="24">
        <f t="shared" si="1387"/>
        <v>2</v>
      </c>
      <c r="H17751" s="24">
        <f t="shared" si="1388"/>
        <v>1</v>
      </c>
      <c r="I17751" s="24">
        <f t="shared" si="1389"/>
        <v>29</v>
      </c>
    </row>
    <row r="17752" spans="4:9" x14ac:dyDescent="0.4">
      <c r="D17752" s="25">
        <v>17732</v>
      </c>
      <c r="E17752" s="25">
        <f t="shared" si="1385"/>
        <v>8</v>
      </c>
      <c r="F17752" s="24">
        <f t="shared" si="1386"/>
        <v>1</v>
      </c>
      <c r="G17752" s="24">
        <f t="shared" si="1387"/>
        <v>2</v>
      </c>
      <c r="H17752" s="24">
        <f t="shared" si="1388"/>
        <v>1</v>
      </c>
      <c r="I17752" s="24">
        <f t="shared" si="1389"/>
        <v>30</v>
      </c>
    </row>
    <row r="17753" spans="4:9" x14ac:dyDescent="0.4">
      <c r="D17753" s="25">
        <v>17733</v>
      </c>
      <c r="E17753" s="25">
        <f t="shared" si="1385"/>
        <v>9</v>
      </c>
      <c r="F17753" s="24">
        <f t="shared" si="1386"/>
        <v>1</v>
      </c>
      <c r="G17753" s="24">
        <f t="shared" si="1387"/>
        <v>2</v>
      </c>
      <c r="H17753" s="24">
        <f t="shared" si="1388"/>
        <v>1</v>
      </c>
      <c r="I17753" s="24">
        <f t="shared" si="1389"/>
        <v>31</v>
      </c>
    </row>
    <row r="17754" spans="4:9" x14ac:dyDescent="0.4">
      <c r="D17754" s="25">
        <v>17734</v>
      </c>
      <c r="E17754" s="25">
        <f t="shared" si="1385"/>
        <v>10</v>
      </c>
      <c r="F17754" s="24">
        <f t="shared" si="1386"/>
        <v>1</v>
      </c>
      <c r="G17754" s="24">
        <f t="shared" si="1387"/>
        <v>2</v>
      </c>
      <c r="H17754" s="24">
        <f t="shared" si="1388"/>
        <v>1</v>
      </c>
      <c r="I17754" s="24">
        <f t="shared" si="1389"/>
        <v>32</v>
      </c>
    </row>
    <row r="17755" spans="4:9" x14ac:dyDescent="0.4">
      <c r="D17755" s="25">
        <v>17735</v>
      </c>
      <c r="E17755" s="25">
        <f t="shared" si="1385"/>
        <v>11</v>
      </c>
      <c r="F17755" s="24">
        <f t="shared" si="1386"/>
        <v>1</v>
      </c>
      <c r="G17755" s="24">
        <f t="shared" si="1387"/>
        <v>2</v>
      </c>
      <c r="H17755" s="24">
        <f t="shared" si="1388"/>
        <v>1</v>
      </c>
      <c r="I17755" s="24">
        <f t="shared" si="1389"/>
        <v>33</v>
      </c>
    </row>
    <row r="17756" spans="4:9" x14ac:dyDescent="0.4">
      <c r="D17756" s="25">
        <v>17736</v>
      </c>
      <c r="E17756" s="25">
        <f t="shared" si="1385"/>
        <v>0</v>
      </c>
      <c r="F17756" s="24">
        <f t="shared" si="1386"/>
        <v>2</v>
      </c>
      <c r="G17756" s="24">
        <f t="shared" si="1387"/>
        <v>2</v>
      </c>
      <c r="H17756" s="24">
        <f t="shared" si="1388"/>
        <v>1</v>
      </c>
      <c r="I17756" s="24">
        <f t="shared" si="1389"/>
        <v>24</v>
      </c>
    </row>
    <row r="17757" spans="4:9" x14ac:dyDescent="0.4">
      <c r="D17757" s="25">
        <v>17737</v>
      </c>
      <c r="E17757" s="25">
        <f t="shared" si="1385"/>
        <v>1</v>
      </c>
      <c r="F17757" s="24">
        <f t="shared" si="1386"/>
        <v>2</v>
      </c>
      <c r="G17757" s="24">
        <f t="shared" si="1387"/>
        <v>2</v>
      </c>
      <c r="H17757" s="24">
        <f t="shared" si="1388"/>
        <v>1</v>
      </c>
      <c r="I17757" s="24">
        <f t="shared" si="1389"/>
        <v>25</v>
      </c>
    </row>
    <row r="17758" spans="4:9" x14ac:dyDescent="0.4">
      <c r="D17758" s="25">
        <v>17738</v>
      </c>
      <c r="E17758" s="25">
        <f t="shared" si="1385"/>
        <v>2</v>
      </c>
      <c r="F17758" s="24">
        <f t="shared" si="1386"/>
        <v>2</v>
      </c>
      <c r="G17758" s="24">
        <f t="shared" si="1387"/>
        <v>2</v>
      </c>
      <c r="H17758" s="24">
        <f t="shared" si="1388"/>
        <v>1</v>
      </c>
      <c r="I17758" s="24">
        <f t="shared" si="1389"/>
        <v>26</v>
      </c>
    </row>
    <row r="17759" spans="4:9" x14ac:dyDescent="0.4">
      <c r="D17759" s="25">
        <v>17739</v>
      </c>
      <c r="E17759" s="25">
        <f t="shared" si="1385"/>
        <v>3</v>
      </c>
      <c r="F17759" s="24">
        <f t="shared" si="1386"/>
        <v>2</v>
      </c>
      <c r="G17759" s="24">
        <f t="shared" si="1387"/>
        <v>2</v>
      </c>
      <c r="H17759" s="24">
        <f t="shared" si="1388"/>
        <v>1</v>
      </c>
      <c r="I17759" s="24">
        <f t="shared" si="1389"/>
        <v>27</v>
      </c>
    </row>
    <row r="17760" spans="4:9" x14ac:dyDescent="0.4">
      <c r="D17760" s="25">
        <v>17740</v>
      </c>
      <c r="E17760" s="25">
        <f t="shared" si="1385"/>
        <v>4</v>
      </c>
      <c r="F17760" s="24">
        <f t="shared" si="1386"/>
        <v>2</v>
      </c>
      <c r="G17760" s="24">
        <f t="shared" si="1387"/>
        <v>2</v>
      </c>
      <c r="H17760" s="24">
        <f t="shared" si="1388"/>
        <v>1</v>
      </c>
      <c r="I17760" s="24">
        <f t="shared" si="1389"/>
        <v>28</v>
      </c>
    </row>
    <row r="17761" spans="4:9" x14ac:dyDescent="0.4">
      <c r="D17761" s="25">
        <v>17741</v>
      </c>
      <c r="E17761" s="25">
        <f t="shared" si="1385"/>
        <v>5</v>
      </c>
      <c r="F17761" s="24">
        <f t="shared" si="1386"/>
        <v>2</v>
      </c>
      <c r="G17761" s="24">
        <f t="shared" si="1387"/>
        <v>2</v>
      </c>
      <c r="H17761" s="24">
        <f t="shared" si="1388"/>
        <v>1</v>
      </c>
      <c r="I17761" s="24">
        <f t="shared" si="1389"/>
        <v>29</v>
      </c>
    </row>
    <row r="17762" spans="4:9" x14ac:dyDescent="0.4">
      <c r="D17762" s="25">
        <v>17742</v>
      </c>
      <c r="E17762" s="25">
        <f t="shared" si="1385"/>
        <v>6</v>
      </c>
      <c r="F17762" s="24">
        <f t="shared" si="1386"/>
        <v>2</v>
      </c>
      <c r="G17762" s="24">
        <f t="shared" si="1387"/>
        <v>2</v>
      </c>
      <c r="H17762" s="24">
        <f t="shared" si="1388"/>
        <v>1</v>
      </c>
      <c r="I17762" s="24">
        <f t="shared" si="1389"/>
        <v>30</v>
      </c>
    </row>
    <row r="17763" spans="4:9" x14ac:dyDescent="0.4">
      <c r="D17763" s="25">
        <v>17743</v>
      </c>
      <c r="E17763" s="25">
        <f t="shared" si="1385"/>
        <v>7</v>
      </c>
      <c r="F17763" s="24">
        <f t="shared" si="1386"/>
        <v>2</v>
      </c>
      <c r="G17763" s="24">
        <f t="shared" si="1387"/>
        <v>2</v>
      </c>
      <c r="H17763" s="24">
        <f t="shared" si="1388"/>
        <v>1</v>
      </c>
      <c r="I17763" s="24">
        <f t="shared" si="1389"/>
        <v>31</v>
      </c>
    </row>
    <row r="17764" spans="4:9" x14ac:dyDescent="0.4">
      <c r="D17764" s="25">
        <v>17744</v>
      </c>
      <c r="E17764" s="25">
        <f t="shared" si="1385"/>
        <v>8</v>
      </c>
      <c r="F17764" s="24">
        <f t="shared" si="1386"/>
        <v>2</v>
      </c>
      <c r="G17764" s="24">
        <f t="shared" si="1387"/>
        <v>2</v>
      </c>
      <c r="H17764" s="24">
        <f t="shared" si="1388"/>
        <v>1</v>
      </c>
      <c r="I17764" s="24">
        <f t="shared" si="1389"/>
        <v>32</v>
      </c>
    </row>
    <row r="17765" spans="4:9" x14ac:dyDescent="0.4">
      <c r="D17765" s="25">
        <v>17745</v>
      </c>
      <c r="E17765" s="25">
        <f t="shared" si="1385"/>
        <v>9</v>
      </c>
      <c r="F17765" s="24">
        <f t="shared" si="1386"/>
        <v>2</v>
      </c>
      <c r="G17765" s="24">
        <f t="shared" si="1387"/>
        <v>2</v>
      </c>
      <c r="H17765" s="24">
        <f t="shared" si="1388"/>
        <v>1</v>
      </c>
      <c r="I17765" s="24">
        <f t="shared" si="1389"/>
        <v>33</v>
      </c>
    </row>
    <row r="17766" spans="4:9" x14ac:dyDescent="0.4">
      <c r="D17766" s="25">
        <v>17746</v>
      </c>
      <c r="E17766" s="25">
        <f t="shared" si="1385"/>
        <v>10</v>
      </c>
      <c r="F17766" s="24">
        <f t="shared" si="1386"/>
        <v>2</v>
      </c>
      <c r="G17766" s="24">
        <f t="shared" si="1387"/>
        <v>2</v>
      </c>
      <c r="H17766" s="24">
        <f t="shared" si="1388"/>
        <v>1</v>
      </c>
      <c r="I17766" s="24">
        <f t="shared" si="1389"/>
        <v>34</v>
      </c>
    </row>
    <row r="17767" spans="4:9" x14ac:dyDescent="0.4">
      <c r="D17767" s="25">
        <v>17747</v>
      </c>
      <c r="E17767" s="25">
        <f t="shared" si="1385"/>
        <v>11</v>
      </c>
      <c r="F17767" s="24">
        <f t="shared" si="1386"/>
        <v>2</v>
      </c>
      <c r="G17767" s="24">
        <f t="shared" si="1387"/>
        <v>2</v>
      </c>
      <c r="H17767" s="24">
        <f t="shared" si="1388"/>
        <v>1</v>
      </c>
      <c r="I17767" s="24">
        <f t="shared" si="1389"/>
        <v>35</v>
      </c>
    </row>
    <row r="17768" spans="4:9" x14ac:dyDescent="0.4">
      <c r="D17768" s="25">
        <v>17748</v>
      </c>
      <c r="E17768" s="25">
        <f t="shared" si="1385"/>
        <v>0</v>
      </c>
      <c r="F17768" s="24">
        <f t="shared" si="1386"/>
        <v>3</v>
      </c>
      <c r="G17768" s="24">
        <f t="shared" si="1387"/>
        <v>2</v>
      </c>
      <c r="H17768" s="24">
        <f t="shared" si="1388"/>
        <v>1</v>
      </c>
      <c r="I17768" s="24">
        <f t="shared" si="1389"/>
        <v>26</v>
      </c>
    </row>
    <row r="17769" spans="4:9" x14ac:dyDescent="0.4">
      <c r="D17769" s="25">
        <v>17749</v>
      </c>
      <c r="E17769" s="25">
        <f t="shared" si="1385"/>
        <v>1</v>
      </c>
      <c r="F17769" s="24">
        <f t="shared" si="1386"/>
        <v>3</v>
      </c>
      <c r="G17769" s="24">
        <f t="shared" si="1387"/>
        <v>2</v>
      </c>
      <c r="H17769" s="24">
        <f t="shared" si="1388"/>
        <v>1</v>
      </c>
      <c r="I17769" s="24">
        <f t="shared" si="1389"/>
        <v>27</v>
      </c>
    </row>
    <row r="17770" spans="4:9" x14ac:dyDescent="0.4">
      <c r="D17770" s="25">
        <v>17750</v>
      </c>
      <c r="E17770" s="25">
        <f t="shared" si="1385"/>
        <v>2</v>
      </c>
      <c r="F17770" s="24">
        <f t="shared" si="1386"/>
        <v>3</v>
      </c>
      <c r="G17770" s="24">
        <f t="shared" si="1387"/>
        <v>2</v>
      </c>
      <c r="H17770" s="24">
        <f t="shared" si="1388"/>
        <v>1</v>
      </c>
      <c r="I17770" s="24">
        <f t="shared" si="1389"/>
        <v>28</v>
      </c>
    </row>
    <row r="17771" spans="4:9" x14ac:dyDescent="0.4">
      <c r="D17771" s="25">
        <v>17751</v>
      </c>
      <c r="E17771" s="25">
        <f t="shared" si="1385"/>
        <v>3</v>
      </c>
      <c r="F17771" s="24">
        <f t="shared" si="1386"/>
        <v>3</v>
      </c>
      <c r="G17771" s="24">
        <f t="shared" si="1387"/>
        <v>2</v>
      </c>
      <c r="H17771" s="24">
        <f t="shared" si="1388"/>
        <v>1</v>
      </c>
      <c r="I17771" s="24">
        <f t="shared" si="1389"/>
        <v>29</v>
      </c>
    </row>
    <row r="17772" spans="4:9" x14ac:dyDescent="0.4">
      <c r="D17772" s="25">
        <v>17752</v>
      </c>
      <c r="E17772" s="25">
        <f t="shared" si="1385"/>
        <v>4</v>
      </c>
      <c r="F17772" s="24">
        <f t="shared" si="1386"/>
        <v>3</v>
      </c>
      <c r="G17772" s="24">
        <f t="shared" si="1387"/>
        <v>2</v>
      </c>
      <c r="H17772" s="24">
        <f t="shared" si="1388"/>
        <v>1</v>
      </c>
      <c r="I17772" s="24">
        <f t="shared" si="1389"/>
        <v>30</v>
      </c>
    </row>
    <row r="17773" spans="4:9" x14ac:dyDescent="0.4">
      <c r="D17773" s="25">
        <v>17753</v>
      </c>
      <c r="E17773" s="25">
        <f t="shared" si="1385"/>
        <v>5</v>
      </c>
      <c r="F17773" s="24">
        <f t="shared" si="1386"/>
        <v>3</v>
      </c>
      <c r="G17773" s="24">
        <f t="shared" si="1387"/>
        <v>2</v>
      </c>
      <c r="H17773" s="24">
        <f t="shared" si="1388"/>
        <v>1</v>
      </c>
      <c r="I17773" s="24">
        <f t="shared" si="1389"/>
        <v>31</v>
      </c>
    </row>
    <row r="17774" spans="4:9" x14ac:dyDescent="0.4">
      <c r="D17774" s="25">
        <v>17754</v>
      </c>
      <c r="E17774" s="25">
        <f t="shared" si="1385"/>
        <v>6</v>
      </c>
      <c r="F17774" s="24">
        <f t="shared" si="1386"/>
        <v>3</v>
      </c>
      <c r="G17774" s="24">
        <f t="shared" si="1387"/>
        <v>2</v>
      </c>
      <c r="H17774" s="24">
        <f t="shared" si="1388"/>
        <v>1</v>
      </c>
      <c r="I17774" s="24">
        <f t="shared" si="1389"/>
        <v>32</v>
      </c>
    </row>
    <row r="17775" spans="4:9" x14ac:dyDescent="0.4">
      <c r="D17775" s="25">
        <v>17755</v>
      </c>
      <c r="E17775" s="25">
        <f t="shared" si="1385"/>
        <v>7</v>
      </c>
      <c r="F17775" s="24">
        <f t="shared" si="1386"/>
        <v>3</v>
      </c>
      <c r="G17775" s="24">
        <f t="shared" si="1387"/>
        <v>2</v>
      </c>
      <c r="H17775" s="24">
        <f t="shared" si="1388"/>
        <v>1</v>
      </c>
      <c r="I17775" s="24">
        <f t="shared" si="1389"/>
        <v>33</v>
      </c>
    </row>
    <row r="17776" spans="4:9" x14ac:dyDescent="0.4">
      <c r="D17776" s="25">
        <v>17756</v>
      </c>
      <c r="E17776" s="25">
        <f t="shared" si="1385"/>
        <v>8</v>
      </c>
      <c r="F17776" s="24">
        <f t="shared" si="1386"/>
        <v>3</v>
      </c>
      <c r="G17776" s="24">
        <f t="shared" si="1387"/>
        <v>2</v>
      </c>
      <c r="H17776" s="24">
        <f t="shared" si="1388"/>
        <v>1</v>
      </c>
      <c r="I17776" s="24">
        <f t="shared" si="1389"/>
        <v>34</v>
      </c>
    </row>
    <row r="17777" spans="4:9" x14ac:dyDescent="0.4">
      <c r="D17777" s="25">
        <v>17757</v>
      </c>
      <c r="E17777" s="25">
        <f t="shared" si="1385"/>
        <v>9</v>
      </c>
      <c r="F17777" s="24">
        <f t="shared" si="1386"/>
        <v>3</v>
      </c>
      <c r="G17777" s="24">
        <f t="shared" si="1387"/>
        <v>2</v>
      </c>
      <c r="H17777" s="24">
        <f t="shared" si="1388"/>
        <v>1</v>
      </c>
      <c r="I17777" s="24">
        <f t="shared" si="1389"/>
        <v>35</v>
      </c>
    </row>
    <row r="17778" spans="4:9" x14ac:dyDescent="0.4">
      <c r="D17778" s="25">
        <v>17758</v>
      </c>
      <c r="E17778" s="25">
        <f t="shared" si="1385"/>
        <v>10</v>
      </c>
      <c r="F17778" s="24">
        <f t="shared" si="1386"/>
        <v>3</v>
      </c>
      <c r="G17778" s="24">
        <f t="shared" si="1387"/>
        <v>2</v>
      </c>
      <c r="H17778" s="24">
        <f t="shared" si="1388"/>
        <v>1</v>
      </c>
      <c r="I17778" s="24">
        <f t="shared" si="1389"/>
        <v>36</v>
      </c>
    </row>
    <row r="17779" spans="4:9" x14ac:dyDescent="0.4">
      <c r="D17779" s="25">
        <v>17759</v>
      </c>
      <c r="E17779" s="25">
        <f t="shared" si="1385"/>
        <v>11</v>
      </c>
      <c r="F17779" s="24">
        <f t="shared" si="1386"/>
        <v>3</v>
      </c>
      <c r="G17779" s="24">
        <f t="shared" si="1387"/>
        <v>2</v>
      </c>
      <c r="H17779" s="24">
        <f t="shared" si="1388"/>
        <v>1</v>
      </c>
      <c r="I17779" s="24">
        <f t="shared" si="1389"/>
        <v>37</v>
      </c>
    </row>
    <row r="17780" spans="4:9" x14ac:dyDescent="0.4">
      <c r="D17780" s="25">
        <v>17760</v>
      </c>
      <c r="E17780" s="25">
        <f t="shared" si="1385"/>
        <v>0</v>
      </c>
      <c r="F17780" s="24">
        <f t="shared" si="1386"/>
        <v>4</v>
      </c>
      <c r="G17780" s="24">
        <f t="shared" si="1387"/>
        <v>2</v>
      </c>
      <c r="H17780" s="24">
        <f t="shared" si="1388"/>
        <v>1</v>
      </c>
      <c r="I17780" s="24">
        <f t="shared" si="1389"/>
        <v>28</v>
      </c>
    </row>
    <row r="17781" spans="4:9" x14ac:dyDescent="0.4">
      <c r="D17781" s="25">
        <v>17761</v>
      </c>
      <c r="E17781" s="25">
        <f t="shared" si="1385"/>
        <v>1</v>
      </c>
      <c r="F17781" s="24">
        <f t="shared" si="1386"/>
        <v>4</v>
      </c>
      <c r="G17781" s="24">
        <f t="shared" si="1387"/>
        <v>2</v>
      </c>
      <c r="H17781" s="24">
        <f t="shared" si="1388"/>
        <v>1</v>
      </c>
      <c r="I17781" s="24">
        <f t="shared" si="1389"/>
        <v>29</v>
      </c>
    </row>
    <row r="17782" spans="4:9" x14ac:dyDescent="0.4">
      <c r="D17782" s="25">
        <v>17762</v>
      </c>
      <c r="E17782" s="25">
        <f t="shared" si="1385"/>
        <v>2</v>
      </c>
      <c r="F17782" s="24">
        <f t="shared" si="1386"/>
        <v>4</v>
      </c>
      <c r="G17782" s="24">
        <f t="shared" si="1387"/>
        <v>2</v>
      </c>
      <c r="H17782" s="24">
        <f t="shared" si="1388"/>
        <v>1</v>
      </c>
      <c r="I17782" s="24">
        <f t="shared" si="1389"/>
        <v>30</v>
      </c>
    </row>
    <row r="17783" spans="4:9" x14ac:dyDescent="0.4">
      <c r="D17783" s="25">
        <v>17763</v>
      </c>
      <c r="E17783" s="25">
        <f t="shared" si="1385"/>
        <v>3</v>
      </c>
      <c r="F17783" s="24">
        <f t="shared" si="1386"/>
        <v>4</v>
      </c>
      <c r="G17783" s="24">
        <f t="shared" si="1387"/>
        <v>2</v>
      </c>
      <c r="H17783" s="24">
        <f t="shared" si="1388"/>
        <v>1</v>
      </c>
      <c r="I17783" s="24">
        <f t="shared" si="1389"/>
        <v>31</v>
      </c>
    </row>
    <row r="17784" spans="4:9" x14ac:dyDescent="0.4">
      <c r="D17784" s="25">
        <v>17764</v>
      </c>
      <c r="E17784" s="25">
        <f t="shared" si="1385"/>
        <v>4</v>
      </c>
      <c r="F17784" s="24">
        <f t="shared" si="1386"/>
        <v>4</v>
      </c>
      <c r="G17784" s="24">
        <f t="shared" si="1387"/>
        <v>2</v>
      </c>
      <c r="H17784" s="24">
        <f t="shared" si="1388"/>
        <v>1</v>
      </c>
      <c r="I17784" s="24">
        <f t="shared" si="1389"/>
        <v>32</v>
      </c>
    </row>
    <row r="17785" spans="4:9" x14ac:dyDescent="0.4">
      <c r="D17785" s="25">
        <v>17765</v>
      </c>
      <c r="E17785" s="25">
        <f t="shared" si="1385"/>
        <v>5</v>
      </c>
      <c r="F17785" s="24">
        <f t="shared" si="1386"/>
        <v>4</v>
      </c>
      <c r="G17785" s="24">
        <f t="shared" si="1387"/>
        <v>2</v>
      </c>
      <c r="H17785" s="24">
        <f t="shared" si="1388"/>
        <v>1</v>
      </c>
      <c r="I17785" s="24">
        <f t="shared" si="1389"/>
        <v>33</v>
      </c>
    </row>
    <row r="17786" spans="4:9" x14ac:dyDescent="0.4">
      <c r="D17786" s="25">
        <v>17766</v>
      </c>
      <c r="E17786" s="25">
        <f t="shared" si="1385"/>
        <v>6</v>
      </c>
      <c r="F17786" s="24">
        <f t="shared" si="1386"/>
        <v>4</v>
      </c>
      <c r="G17786" s="24">
        <f t="shared" si="1387"/>
        <v>2</v>
      </c>
      <c r="H17786" s="24">
        <f t="shared" si="1388"/>
        <v>1</v>
      </c>
      <c r="I17786" s="24">
        <f t="shared" si="1389"/>
        <v>34</v>
      </c>
    </row>
    <row r="17787" spans="4:9" x14ac:dyDescent="0.4">
      <c r="D17787" s="25">
        <v>17767</v>
      </c>
      <c r="E17787" s="25">
        <f t="shared" si="1385"/>
        <v>7</v>
      </c>
      <c r="F17787" s="24">
        <f t="shared" si="1386"/>
        <v>4</v>
      </c>
      <c r="G17787" s="24">
        <f t="shared" si="1387"/>
        <v>2</v>
      </c>
      <c r="H17787" s="24">
        <f t="shared" si="1388"/>
        <v>1</v>
      </c>
      <c r="I17787" s="24">
        <f t="shared" si="1389"/>
        <v>35</v>
      </c>
    </row>
    <row r="17788" spans="4:9" x14ac:dyDescent="0.4">
      <c r="D17788" s="25">
        <v>17768</v>
      </c>
      <c r="E17788" s="25">
        <f t="shared" si="1385"/>
        <v>8</v>
      </c>
      <c r="F17788" s="24">
        <f t="shared" si="1386"/>
        <v>4</v>
      </c>
      <c r="G17788" s="24">
        <f t="shared" si="1387"/>
        <v>2</v>
      </c>
      <c r="H17788" s="24">
        <f t="shared" si="1388"/>
        <v>1</v>
      </c>
      <c r="I17788" s="24">
        <f t="shared" si="1389"/>
        <v>36</v>
      </c>
    </row>
    <row r="17789" spans="4:9" x14ac:dyDescent="0.4">
      <c r="D17789" s="25">
        <v>17769</v>
      </c>
      <c r="E17789" s="25">
        <f t="shared" si="1385"/>
        <v>9</v>
      </c>
      <c r="F17789" s="24">
        <f t="shared" si="1386"/>
        <v>4</v>
      </c>
      <c r="G17789" s="24">
        <f t="shared" si="1387"/>
        <v>2</v>
      </c>
      <c r="H17789" s="24">
        <f t="shared" si="1388"/>
        <v>1</v>
      </c>
      <c r="I17789" s="24">
        <f t="shared" si="1389"/>
        <v>37</v>
      </c>
    </row>
    <row r="17790" spans="4:9" x14ac:dyDescent="0.4">
      <c r="D17790" s="25">
        <v>17770</v>
      </c>
      <c r="E17790" s="25">
        <f t="shared" si="1385"/>
        <v>10</v>
      </c>
      <c r="F17790" s="24">
        <f t="shared" si="1386"/>
        <v>4</v>
      </c>
      <c r="G17790" s="24">
        <f t="shared" si="1387"/>
        <v>2</v>
      </c>
      <c r="H17790" s="24">
        <f t="shared" si="1388"/>
        <v>1</v>
      </c>
      <c r="I17790" s="24">
        <f t="shared" si="1389"/>
        <v>38</v>
      </c>
    </row>
    <row r="17791" spans="4:9" x14ac:dyDescent="0.4">
      <c r="D17791" s="25">
        <v>17771</v>
      </c>
      <c r="E17791" s="25">
        <f t="shared" si="1385"/>
        <v>11</v>
      </c>
      <c r="F17791" s="24">
        <f t="shared" si="1386"/>
        <v>4</v>
      </c>
      <c r="G17791" s="24">
        <f t="shared" si="1387"/>
        <v>2</v>
      </c>
      <c r="H17791" s="24">
        <f t="shared" si="1388"/>
        <v>1</v>
      </c>
      <c r="I17791" s="24">
        <f t="shared" si="1389"/>
        <v>39</v>
      </c>
    </row>
    <row r="17792" spans="4:9" x14ac:dyDescent="0.4">
      <c r="D17792" s="25">
        <v>17772</v>
      </c>
      <c r="E17792" s="25">
        <f t="shared" si="1385"/>
        <v>0</v>
      </c>
      <c r="F17792" s="24">
        <f t="shared" si="1386"/>
        <v>5</v>
      </c>
      <c r="G17792" s="24">
        <f t="shared" si="1387"/>
        <v>2</v>
      </c>
      <c r="H17792" s="24">
        <f t="shared" si="1388"/>
        <v>1</v>
      </c>
      <c r="I17792" s="24">
        <f t="shared" si="1389"/>
        <v>30</v>
      </c>
    </row>
    <row r="17793" spans="4:9" x14ac:dyDescent="0.4">
      <c r="D17793" s="25">
        <v>17773</v>
      </c>
      <c r="E17793" s="25">
        <f t="shared" si="1385"/>
        <v>1</v>
      </c>
      <c r="F17793" s="24">
        <f t="shared" si="1386"/>
        <v>5</v>
      </c>
      <c r="G17793" s="24">
        <f t="shared" si="1387"/>
        <v>2</v>
      </c>
      <c r="H17793" s="24">
        <f t="shared" si="1388"/>
        <v>1</v>
      </c>
      <c r="I17793" s="24">
        <f t="shared" si="1389"/>
        <v>31</v>
      </c>
    </row>
    <row r="17794" spans="4:9" x14ac:dyDescent="0.4">
      <c r="D17794" s="25">
        <v>17774</v>
      </c>
      <c r="E17794" s="25">
        <f t="shared" si="1385"/>
        <v>2</v>
      </c>
      <c r="F17794" s="24">
        <f t="shared" si="1386"/>
        <v>5</v>
      </c>
      <c r="G17794" s="24">
        <f t="shared" si="1387"/>
        <v>2</v>
      </c>
      <c r="H17794" s="24">
        <f t="shared" si="1388"/>
        <v>1</v>
      </c>
      <c r="I17794" s="24">
        <f t="shared" si="1389"/>
        <v>32</v>
      </c>
    </row>
    <row r="17795" spans="4:9" x14ac:dyDescent="0.4">
      <c r="D17795" s="25">
        <v>17775</v>
      </c>
      <c r="E17795" s="25">
        <f t="shared" si="1385"/>
        <v>3</v>
      </c>
      <c r="F17795" s="24">
        <f t="shared" si="1386"/>
        <v>5</v>
      </c>
      <c r="G17795" s="24">
        <f t="shared" si="1387"/>
        <v>2</v>
      </c>
      <c r="H17795" s="24">
        <f t="shared" si="1388"/>
        <v>1</v>
      </c>
      <c r="I17795" s="24">
        <f t="shared" si="1389"/>
        <v>33</v>
      </c>
    </row>
    <row r="17796" spans="4:9" x14ac:dyDescent="0.4">
      <c r="D17796" s="25">
        <v>17776</v>
      </c>
      <c r="E17796" s="25">
        <f t="shared" si="1385"/>
        <v>4</v>
      </c>
      <c r="F17796" s="24">
        <f t="shared" si="1386"/>
        <v>5</v>
      </c>
      <c r="G17796" s="24">
        <f t="shared" si="1387"/>
        <v>2</v>
      </c>
      <c r="H17796" s="24">
        <f t="shared" si="1388"/>
        <v>1</v>
      </c>
      <c r="I17796" s="24">
        <f t="shared" si="1389"/>
        <v>34</v>
      </c>
    </row>
    <row r="17797" spans="4:9" x14ac:dyDescent="0.4">
      <c r="D17797" s="25">
        <v>17777</v>
      </c>
      <c r="E17797" s="25">
        <f t="shared" si="1385"/>
        <v>5</v>
      </c>
      <c r="F17797" s="24">
        <f t="shared" si="1386"/>
        <v>5</v>
      </c>
      <c r="G17797" s="24">
        <f t="shared" si="1387"/>
        <v>2</v>
      </c>
      <c r="H17797" s="24">
        <f t="shared" si="1388"/>
        <v>1</v>
      </c>
      <c r="I17797" s="24">
        <f t="shared" si="1389"/>
        <v>35</v>
      </c>
    </row>
    <row r="17798" spans="4:9" x14ac:dyDescent="0.4">
      <c r="D17798" s="25">
        <v>17778</v>
      </c>
      <c r="E17798" s="25">
        <f t="shared" si="1385"/>
        <v>6</v>
      </c>
      <c r="F17798" s="24">
        <f t="shared" si="1386"/>
        <v>5</v>
      </c>
      <c r="G17798" s="24">
        <f t="shared" si="1387"/>
        <v>2</v>
      </c>
      <c r="H17798" s="24">
        <f t="shared" si="1388"/>
        <v>1</v>
      </c>
      <c r="I17798" s="24">
        <f t="shared" si="1389"/>
        <v>36</v>
      </c>
    </row>
    <row r="17799" spans="4:9" x14ac:dyDescent="0.4">
      <c r="D17799" s="25">
        <v>17779</v>
      </c>
      <c r="E17799" s="25">
        <f t="shared" si="1385"/>
        <v>7</v>
      </c>
      <c r="F17799" s="24">
        <f t="shared" si="1386"/>
        <v>5</v>
      </c>
      <c r="G17799" s="24">
        <f t="shared" si="1387"/>
        <v>2</v>
      </c>
      <c r="H17799" s="24">
        <f t="shared" si="1388"/>
        <v>1</v>
      </c>
      <c r="I17799" s="24">
        <f t="shared" si="1389"/>
        <v>37</v>
      </c>
    </row>
    <row r="17800" spans="4:9" x14ac:dyDescent="0.4">
      <c r="D17800" s="25">
        <v>17780</v>
      </c>
      <c r="E17800" s="25">
        <f t="shared" si="1385"/>
        <v>8</v>
      </c>
      <c r="F17800" s="24">
        <f t="shared" si="1386"/>
        <v>5</v>
      </c>
      <c r="G17800" s="24">
        <f t="shared" si="1387"/>
        <v>2</v>
      </c>
      <c r="H17800" s="24">
        <f t="shared" si="1388"/>
        <v>1</v>
      </c>
      <c r="I17800" s="24">
        <f t="shared" si="1389"/>
        <v>38</v>
      </c>
    </row>
    <row r="17801" spans="4:9" x14ac:dyDescent="0.4">
      <c r="D17801" s="25">
        <v>17781</v>
      </c>
      <c r="E17801" s="25">
        <f t="shared" si="1385"/>
        <v>9</v>
      </c>
      <c r="F17801" s="24">
        <f t="shared" si="1386"/>
        <v>5</v>
      </c>
      <c r="G17801" s="24">
        <f t="shared" si="1387"/>
        <v>2</v>
      </c>
      <c r="H17801" s="24">
        <f t="shared" si="1388"/>
        <v>1</v>
      </c>
      <c r="I17801" s="24">
        <f t="shared" si="1389"/>
        <v>39</v>
      </c>
    </row>
    <row r="17802" spans="4:9" x14ac:dyDescent="0.4">
      <c r="D17802" s="25">
        <v>17782</v>
      </c>
      <c r="E17802" s="25">
        <f t="shared" si="1385"/>
        <v>10</v>
      </c>
      <c r="F17802" s="24">
        <f t="shared" si="1386"/>
        <v>5</v>
      </c>
      <c r="G17802" s="24">
        <f t="shared" si="1387"/>
        <v>2</v>
      </c>
      <c r="H17802" s="24">
        <f t="shared" si="1388"/>
        <v>1</v>
      </c>
      <c r="I17802" s="24">
        <f t="shared" si="1389"/>
        <v>40</v>
      </c>
    </row>
    <row r="17803" spans="4:9" x14ac:dyDescent="0.4">
      <c r="D17803" s="25">
        <v>17783</v>
      </c>
      <c r="E17803" s="25">
        <f t="shared" si="1385"/>
        <v>11</v>
      </c>
      <c r="F17803" s="24">
        <f t="shared" si="1386"/>
        <v>5</v>
      </c>
      <c r="G17803" s="24">
        <f t="shared" si="1387"/>
        <v>2</v>
      </c>
      <c r="H17803" s="24">
        <f t="shared" si="1388"/>
        <v>1</v>
      </c>
      <c r="I17803" s="24">
        <f t="shared" si="1389"/>
        <v>41</v>
      </c>
    </row>
    <row r="17804" spans="4:9" x14ac:dyDescent="0.4">
      <c r="D17804" s="25">
        <v>17784</v>
      </c>
      <c r="E17804" s="25">
        <f t="shared" si="1385"/>
        <v>0</v>
      </c>
      <c r="F17804" s="24">
        <f t="shared" si="1386"/>
        <v>6</v>
      </c>
      <c r="G17804" s="24">
        <f t="shared" si="1387"/>
        <v>2</v>
      </c>
      <c r="H17804" s="24">
        <f t="shared" si="1388"/>
        <v>1</v>
      </c>
      <c r="I17804" s="24">
        <f t="shared" si="1389"/>
        <v>32</v>
      </c>
    </row>
    <row r="17805" spans="4:9" x14ac:dyDescent="0.4">
      <c r="D17805" s="25">
        <v>17785</v>
      </c>
      <c r="E17805" s="25">
        <f t="shared" si="1385"/>
        <v>1</v>
      </c>
      <c r="F17805" s="24">
        <f t="shared" si="1386"/>
        <v>6</v>
      </c>
      <c r="G17805" s="24">
        <f t="shared" si="1387"/>
        <v>2</v>
      </c>
      <c r="H17805" s="24">
        <f t="shared" si="1388"/>
        <v>1</v>
      </c>
      <c r="I17805" s="24">
        <f t="shared" si="1389"/>
        <v>33</v>
      </c>
    </row>
    <row r="17806" spans="4:9" x14ac:dyDescent="0.4">
      <c r="D17806" s="25">
        <v>17786</v>
      </c>
      <c r="E17806" s="25">
        <f t="shared" si="1385"/>
        <v>2</v>
      </c>
      <c r="F17806" s="24">
        <f t="shared" si="1386"/>
        <v>6</v>
      </c>
      <c r="G17806" s="24">
        <f t="shared" si="1387"/>
        <v>2</v>
      </c>
      <c r="H17806" s="24">
        <f t="shared" si="1388"/>
        <v>1</v>
      </c>
      <c r="I17806" s="24">
        <f t="shared" si="1389"/>
        <v>34</v>
      </c>
    </row>
    <row r="17807" spans="4:9" x14ac:dyDescent="0.4">
      <c r="D17807" s="25">
        <v>17787</v>
      </c>
      <c r="E17807" s="25">
        <f t="shared" si="1385"/>
        <v>3</v>
      </c>
      <c r="F17807" s="24">
        <f t="shared" si="1386"/>
        <v>6</v>
      </c>
      <c r="G17807" s="24">
        <f t="shared" si="1387"/>
        <v>3</v>
      </c>
      <c r="H17807" s="24">
        <f t="shared" si="1388"/>
        <v>1</v>
      </c>
      <c r="I17807" s="24">
        <f t="shared" si="1389"/>
        <v>40</v>
      </c>
    </row>
    <row r="17808" spans="4:9" x14ac:dyDescent="0.4">
      <c r="D17808" s="25">
        <v>17788</v>
      </c>
      <c r="E17808" s="25">
        <f t="shared" si="1385"/>
        <v>4</v>
      </c>
      <c r="F17808" s="24">
        <f t="shared" si="1386"/>
        <v>6</v>
      </c>
      <c r="G17808" s="24">
        <f t="shared" si="1387"/>
        <v>3</v>
      </c>
      <c r="H17808" s="24">
        <f t="shared" si="1388"/>
        <v>1</v>
      </c>
      <c r="I17808" s="24">
        <f t="shared" si="1389"/>
        <v>41</v>
      </c>
    </row>
    <row r="17809" spans="4:9" x14ac:dyDescent="0.4">
      <c r="D17809" s="25">
        <v>17789</v>
      </c>
      <c r="E17809" s="25">
        <f t="shared" si="1385"/>
        <v>5</v>
      </c>
      <c r="F17809" s="24">
        <f t="shared" si="1386"/>
        <v>6</v>
      </c>
      <c r="G17809" s="24">
        <f t="shared" si="1387"/>
        <v>3</v>
      </c>
      <c r="H17809" s="24">
        <f t="shared" si="1388"/>
        <v>1</v>
      </c>
      <c r="I17809" s="24">
        <f t="shared" si="1389"/>
        <v>42</v>
      </c>
    </row>
    <row r="17810" spans="4:9" x14ac:dyDescent="0.4">
      <c r="D17810" s="25">
        <v>17790</v>
      </c>
      <c r="E17810" s="25">
        <f t="shared" si="1385"/>
        <v>6</v>
      </c>
      <c r="F17810" s="24">
        <f t="shared" si="1386"/>
        <v>6</v>
      </c>
      <c r="G17810" s="24">
        <f t="shared" si="1387"/>
        <v>3</v>
      </c>
      <c r="H17810" s="24">
        <f t="shared" si="1388"/>
        <v>1</v>
      </c>
      <c r="I17810" s="24">
        <f t="shared" si="1389"/>
        <v>43</v>
      </c>
    </row>
    <row r="17811" spans="4:9" x14ac:dyDescent="0.4">
      <c r="D17811" s="25">
        <v>17791</v>
      </c>
      <c r="E17811" s="25">
        <f t="shared" si="1385"/>
        <v>7</v>
      </c>
      <c r="F17811" s="24">
        <f t="shared" si="1386"/>
        <v>6</v>
      </c>
      <c r="G17811" s="24">
        <f t="shared" si="1387"/>
        <v>3</v>
      </c>
      <c r="H17811" s="24">
        <f t="shared" si="1388"/>
        <v>1</v>
      </c>
      <c r="I17811" s="24">
        <f t="shared" si="1389"/>
        <v>44</v>
      </c>
    </row>
    <row r="17812" spans="4:9" x14ac:dyDescent="0.4">
      <c r="D17812" s="25">
        <v>17792</v>
      </c>
      <c r="E17812" s="25">
        <f t="shared" si="1385"/>
        <v>8</v>
      </c>
      <c r="F17812" s="24">
        <f t="shared" si="1386"/>
        <v>6</v>
      </c>
      <c r="G17812" s="24">
        <f t="shared" si="1387"/>
        <v>3</v>
      </c>
      <c r="H17812" s="24">
        <f t="shared" si="1388"/>
        <v>1</v>
      </c>
      <c r="I17812" s="24">
        <f t="shared" si="1389"/>
        <v>45</v>
      </c>
    </row>
    <row r="17813" spans="4:9" x14ac:dyDescent="0.4">
      <c r="D17813" s="25">
        <v>17793</v>
      </c>
      <c r="E17813" s="25">
        <f t="shared" ref="E17813:E17876" si="1390">MOD(D17813,12)</f>
        <v>9</v>
      </c>
      <c r="F17813" s="24">
        <f t="shared" ref="F17813:F17876" si="1391">MOD(QUOTIENT(D17813,12),12)</f>
        <v>6</v>
      </c>
      <c r="G17813" s="24">
        <f t="shared" ref="G17813:G17876" si="1392">MOD(QUOTIENT(D17813,11^2),12)</f>
        <v>3</v>
      </c>
      <c r="H17813" s="24">
        <f t="shared" ref="H17813:H17876" si="1393">MOD(QUOTIENT(D17813,11^3),12)</f>
        <v>1</v>
      </c>
      <c r="I17813" s="24">
        <f t="shared" ref="I17813:I17876" si="1394">SUMPRODUCT($E$19:$H$19,E17813:H17813)</f>
        <v>46</v>
      </c>
    </row>
    <row r="17814" spans="4:9" x14ac:dyDescent="0.4">
      <c r="D17814" s="25">
        <v>17794</v>
      </c>
      <c r="E17814" s="25">
        <f t="shared" si="1390"/>
        <v>10</v>
      </c>
      <c r="F17814" s="24">
        <f t="shared" si="1391"/>
        <v>6</v>
      </c>
      <c r="G17814" s="24">
        <f t="shared" si="1392"/>
        <v>3</v>
      </c>
      <c r="H17814" s="24">
        <f t="shared" si="1393"/>
        <v>1</v>
      </c>
      <c r="I17814" s="24">
        <f t="shared" si="1394"/>
        <v>47</v>
      </c>
    </row>
    <row r="17815" spans="4:9" x14ac:dyDescent="0.4">
      <c r="D17815" s="25">
        <v>17795</v>
      </c>
      <c r="E17815" s="25">
        <f t="shared" si="1390"/>
        <v>11</v>
      </c>
      <c r="F17815" s="24">
        <f t="shared" si="1391"/>
        <v>6</v>
      </c>
      <c r="G17815" s="24">
        <f t="shared" si="1392"/>
        <v>3</v>
      </c>
      <c r="H17815" s="24">
        <f t="shared" si="1393"/>
        <v>1</v>
      </c>
      <c r="I17815" s="24">
        <f t="shared" si="1394"/>
        <v>48</v>
      </c>
    </row>
    <row r="17816" spans="4:9" x14ac:dyDescent="0.4">
      <c r="D17816" s="25">
        <v>17796</v>
      </c>
      <c r="E17816" s="25">
        <f t="shared" si="1390"/>
        <v>0</v>
      </c>
      <c r="F17816" s="24">
        <f t="shared" si="1391"/>
        <v>7</v>
      </c>
      <c r="G17816" s="24">
        <f t="shared" si="1392"/>
        <v>3</v>
      </c>
      <c r="H17816" s="24">
        <f t="shared" si="1393"/>
        <v>1</v>
      </c>
      <c r="I17816" s="24">
        <f t="shared" si="1394"/>
        <v>39</v>
      </c>
    </row>
    <row r="17817" spans="4:9" x14ac:dyDescent="0.4">
      <c r="D17817" s="25">
        <v>17797</v>
      </c>
      <c r="E17817" s="25">
        <f t="shared" si="1390"/>
        <v>1</v>
      </c>
      <c r="F17817" s="24">
        <f t="shared" si="1391"/>
        <v>7</v>
      </c>
      <c r="G17817" s="24">
        <f t="shared" si="1392"/>
        <v>3</v>
      </c>
      <c r="H17817" s="24">
        <f t="shared" si="1393"/>
        <v>1</v>
      </c>
      <c r="I17817" s="24">
        <f t="shared" si="1394"/>
        <v>40</v>
      </c>
    </row>
    <row r="17818" spans="4:9" x14ac:dyDescent="0.4">
      <c r="D17818" s="25">
        <v>17798</v>
      </c>
      <c r="E17818" s="25">
        <f t="shared" si="1390"/>
        <v>2</v>
      </c>
      <c r="F17818" s="24">
        <f t="shared" si="1391"/>
        <v>7</v>
      </c>
      <c r="G17818" s="24">
        <f t="shared" si="1392"/>
        <v>3</v>
      </c>
      <c r="H17818" s="24">
        <f t="shared" si="1393"/>
        <v>1</v>
      </c>
      <c r="I17818" s="24">
        <f t="shared" si="1394"/>
        <v>41</v>
      </c>
    </row>
    <row r="17819" spans="4:9" x14ac:dyDescent="0.4">
      <c r="D17819" s="25">
        <v>17799</v>
      </c>
      <c r="E17819" s="25">
        <f t="shared" si="1390"/>
        <v>3</v>
      </c>
      <c r="F17819" s="24">
        <f t="shared" si="1391"/>
        <v>7</v>
      </c>
      <c r="G17819" s="24">
        <f t="shared" si="1392"/>
        <v>3</v>
      </c>
      <c r="H17819" s="24">
        <f t="shared" si="1393"/>
        <v>1</v>
      </c>
      <c r="I17819" s="24">
        <f t="shared" si="1394"/>
        <v>42</v>
      </c>
    </row>
    <row r="17820" spans="4:9" x14ac:dyDescent="0.4">
      <c r="D17820" s="25">
        <v>17800</v>
      </c>
      <c r="E17820" s="25">
        <f t="shared" si="1390"/>
        <v>4</v>
      </c>
      <c r="F17820" s="24">
        <f t="shared" si="1391"/>
        <v>7</v>
      </c>
      <c r="G17820" s="24">
        <f t="shared" si="1392"/>
        <v>3</v>
      </c>
      <c r="H17820" s="24">
        <f t="shared" si="1393"/>
        <v>1</v>
      </c>
      <c r="I17820" s="24">
        <f t="shared" si="1394"/>
        <v>43</v>
      </c>
    </row>
    <row r="17821" spans="4:9" x14ac:dyDescent="0.4">
      <c r="D17821" s="25">
        <v>17801</v>
      </c>
      <c r="E17821" s="25">
        <f t="shared" si="1390"/>
        <v>5</v>
      </c>
      <c r="F17821" s="24">
        <f t="shared" si="1391"/>
        <v>7</v>
      </c>
      <c r="G17821" s="24">
        <f t="shared" si="1392"/>
        <v>3</v>
      </c>
      <c r="H17821" s="24">
        <f t="shared" si="1393"/>
        <v>1</v>
      </c>
      <c r="I17821" s="24">
        <f t="shared" si="1394"/>
        <v>44</v>
      </c>
    </row>
    <row r="17822" spans="4:9" x14ac:dyDescent="0.4">
      <c r="D17822" s="25">
        <v>17802</v>
      </c>
      <c r="E17822" s="25">
        <f t="shared" si="1390"/>
        <v>6</v>
      </c>
      <c r="F17822" s="24">
        <f t="shared" si="1391"/>
        <v>7</v>
      </c>
      <c r="G17822" s="24">
        <f t="shared" si="1392"/>
        <v>3</v>
      </c>
      <c r="H17822" s="24">
        <f t="shared" si="1393"/>
        <v>1</v>
      </c>
      <c r="I17822" s="24">
        <f t="shared" si="1394"/>
        <v>45</v>
      </c>
    </row>
    <row r="17823" spans="4:9" x14ac:dyDescent="0.4">
      <c r="D17823" s="25">
        <v>17803</v>
      </c>
      <c r="E17823" s="25">
        <f t="shared" si="1390"/>
        <v>7</v>
      </c>
      <c r="F17823" s="24">
        <f t="shared" si="1391"/>
        <v>7</v>
      </c>
      <c r="G17823" s="24">
        <f t="shared" si="1392"/>
        <v>3</v>
      </c>
      <c r="H17823" s="24">
        <f t="shared" si="1393"/>
        <v>1</v>
      </c>
      <c r="I17823" s="24">
        <f t="shared" si="1394"/>
        <v>46</v>
      </c>
    </row>
    <row r="17824" spans="4:9" x14ac:dyDescent="0.4">
      <c r="D17824" s="25">
        <v>17804</v>
      </c>
      <c r="E17824" s="25">
        <f t="shared" si="1390"/>
        <v>8</v>
      </c>
      <c r="F17824" s="24">
        <f t="shared" si="1391"/>
        <v>7</v>
      </c>
      <c r="G17824" s="24">
        <f t="shared" si="1392"/>
        <v>3</v>
      </c>
      <c r="H17824" s="24">
        <f t="shared" si="1393"/>
        <v>1</v>
      </c>
      <c r="I17824" s="24">
        <f t="shared" si="1394"/>
        <v>47</v>
      </c>
    </row>
    <row r="17825" spans="4:9" x14ac:dyDescent="0.4">
      <c r="D17825" s="25">
        <v>17805</v>
      </c>
      <c r="E17825" s="25">
        <f t="shared" si="1390"/>
        <v>9</v>
      </c>
      <c r="F17825" s="24">
        <f t="shared" si="1391"/>
        <v>7</v>
      </c>
      <c r="G17825" s="24">
        <f t="shared" si="1392"/>
        <v>3</v>
      </c>
      <c r="H17825" s="24">
        <f t="shared" si="1393"/>
        <v>1</v>
      </c>
      <c r="I17825" s="24">
        <f t="shared" si="1394"/>
        <v>48</v>
      </c>
    </row>
    <row r="17826" spans="4:9" x14ac:dyDescent="0.4">
      <c r="D17826" s="25">
        <v>17806</v>
      </c>
      <c r="E17826" s="25">
        <f t="shared" si="1390"/>
        <v>10</v>
      </c>
      <c r="F17826" s="24">
        <f t="shared" si="1391"/>
        <v>7</v>
      </c>
      <c r="G17826" s="24">
        <f t="shared" si="1392"/>
        <v>3</v>
      </c>
      <c r="H17826" s="24">
        <f t="shared" si="1393"/>
        <v>1</v>
      </c>
      <c r="I17826" s="24">
        <f t="shared" si="1394"/>
        <v>49</v>
      </c>
    </row>
    <row r="17827" spans="4:9" x14ac:dyDescent="0.4">
      <c r="D17827" s="25">
        <v>17807</v>
      </c>
      <c r="E17827" s="25">
        <f t="shared" si="1390"/>
        <v>11</v>
      </c>
      <c r="F17827" s="24">
        <f t="shared" si="1391"/>
        <v>7</v>
      </c>
      <c r="G17827" s="24">
        <f t="shared" si="1392"/>
        <v>3</v>
      </c>
      <c r="H17827" s="24">
        <f t="shared" si="1393"/>
        <v>1</v>
      </c>
      <c r="I17827" s="24">
        <f t="shared" si="1394"/>
        <v>50</v>
      </c>
    </row>
    <row r="17828" spans="4:9" x14ac:dyDescent="0.4">
      <c r="D17828" s="25">
        <v>17808</v>
      </c>
      <c r="E17828" s="25">
        <f t="shared" si="1390"/>
        <v>0</v>
      </c>
      <c r="F17828" s="24">
        <f t="shared" si="1391"/>
        <v>8</v>
      </c>
      <c r="G17828" s="24">
        <f t="shared" si="1392"/>
        <v>3</v>
      </c>
      <c r="H17828" s="24">
        <f t="shared" si="1393"/>
        <v>1</v>
      </c>
      <c r="I17828" s="24">
        <f t="shared" si="1394"/>
        <v>41</v>
      </c>
    </row>
    <row r="17829" spans="4:9" x14ac:dyDescent="0.4">
      <c r="D17829" s="25">
        <v>17809</v>
      </c>
      <c r="E17829" s="25">
        <f t="shared" si="1390"/>
        <v>1</v>
      </c>
      <c r="F17829" s="24">
        <f t="shared" si="1391"/>
        <v>8</v>
      </c>
      <c r="G17829" s="24">
        <f t="shared" si="1392"/>
        <v>3</v>
      </c>
      <c r="H17829" s="24">
        <f t="shared" si="1393"/>
        <v>1</v>
      </c>
      <c r="I17829" s="24">
        <f t="shared" si="1394"/>
        <v>42</v>
      </c>
    </row>
    <row r="17830" spans="4:9" x14ac:dyDescent="0.4">
      <c r="D17830" s="25">
        <v>17810</v>
      </c>
      <c r="E17830" s="25">
        <f t="shared" si="1390"/>
        <v>2</v>
      </c>
      <c r="F17830" s="24">
        <f t="shared" si="1391"/>
        <v>8</v>
      </c>
      <c r="G17830" s="24">
        <f t="shared" si="1392"/>
        <v>3</v>
      </c>
      <c r="H17830" s="24">
        <f t="shared" si="1393"/>
        <v>1</v>
      </c>
      <c r="I17830" s="24">
        <f t="shared" si="1394"/>
        <v>43</v>
      </c>
    </row>
    <row r="17831" spans="4:9" x14ac:dyDescent="0.4">
      <c r="D17831" s="25">
        <v>17811</v>
      </c>
      <c r="E17831" s="25">
        <f t="shared" si="1390"/>
        <v>3</v>
      </c>
      <c r="F17831" s="24">
        <f t="shared" si="1391"/>
        <v>8</v>
      </c>
      <c r="G17831" s="24">
        <f t="shared" si="1392"/>
        <v>3</v>
      </c>
      <c r="H17831" s="24">
        <f t="shared" si="1393"/>
        <v>1</v>
      </c>
      <c r="I17831" s="24">
        <f t="shared" si="1394"/>
        <v>44</v>
      </c>
    </row>
    <row r="17832" spans="4:9" x14ac:dyDescent="0.4">
      <c r="D17832" s="25">
        <v>17812</v>
      </c>
      <c r="E17832" s="25">
        <f t="shared" si="1390"/>
        <v>4</v>
      </c>
      <c r="F17832" s="24">
        <f t="shared" si="1391"/>
        <v>8</v>
      </c>
      <c r="G17832" s="24">
        <f t="shared" si="1392"/>
        <v>3</v>
      </c>
      <c r="H17832" s="24">
        <f t="shared" si="1393"/>
        <v>1</v>
      </c>
      <c r="I17832" s="24">
        <f t="shared" si="1394"/>
        <v>45</v>
      </c>
    </row>
    <row r="17833" spans="4:9" x14ac:dyDescent="0.4">
      <c r="D17833" s="25">
        <v>17813</v>
      </c>
      <c r="E17833" s="25">
        <f t="shared" si="1390"/>
        <v>5</v>
      </c>
      <c r="F17833" s="24">
        <f t="shared" si="1391"/>
        <v>8</v>
      </c>
      <c r="G17833" s="24">
        <f t="shared" si="1392"/>
        <v>3</v>
      </c>
      <c r="H17833" s="24">
        <f t="shared" si="1393"/>
        <v>1</v>
      </c>
      <c r="I17833" s="24">
        <f t="shared" si="1394"/>
        <v>46</v>
      </c>
    </row>
    <row r="17834" spans="4:9" x14ac:dyDescent="0.4">
      <c r="D17834" s="25">
        <v>17814</v>
      </c>
      <c r="E17834" s="25">
        <f t="shared" si="1390"/>
        <v>6</v>
      </c>
      <c r="F17834" s="24">
        <f t="shared" si="1391"/>
        <v>8</v>
      </c>
      <c r="G17834" s="24">
        <f t="shared" si="1392"/>
        <v>3</v>
      </c>
      <c r="H17834" s="24">
        <f t="shared" si="1393"/>
        <v>1</v>
      </c>
      <c r="I17834" s="24">
        <f t="shared" si="1394"/>
        <v>47</v>
      </c>
    </row>
    <row r="17835" spans="4:9" x14ac:dyDescent="0.4">
      <c r="D17835" s="25">
        <v>17815</v>
      </c>
      <c r="E17835" s="25">
        <f t="shared" si="1390"/>
        <v>7</v>
      </c>
      <c r="F17835" s="24">
        <f t="shared" si="1391"/>
        <v>8</v>
      </c>
      <c r="G17835" s="24">
        <f t="shared" si="1392"/>
        <v>3</v>
      </c>
      <c r="H17835" s="24">
        <f t="shared" si="1393"/>
        <v>1</v>
      </c>
      <c r="I17835" s="24">
        <f t="shared" si="1394"/>
        <v>48</v>
      </c>
    </row>
    <row r="17836" spans="4:9" x14ac:dyDescent="0.4">
      <c r="D17836" s="25">
        <v>17816</v>
      </c>
      <c r="E17836" s="25">
        <f t="shared" si="1390"/>
        <v>8</v>
      </c>
      <c r="F17836" s="24">
        <f t="shared" si="1391"/>
        <v>8</v>
      </c>
      <c r="G17836" s="24">
        <f t="shared" si="1392"/>
        <v>3</v>
      </c>
      <c r="H17836" s="24">
        <f t="shared" si="1393"/>
        <v>1</v>
      </c>
      <c r="I17836" s="24">
        <f t="shared" si="1394"/>
        <v>49</v>
      </c>
    </row>
    <row r="17837" spans="4:9" x14ac:dyDescent="0.4">
      <c r="D17837" s="25">
        <v>17817</v>
      </c>
      <c r="E17837" s="25">
        <f t="shared" si="1390"/>
        <v>9</v>
      </c>
      <c r="F17837" s="24">
        <f t="shared" si="1391"/>
        <v>8</v>
      </c>
      <c r="G17837" s="24">
        <f t="shared" si="1392"/>
        <v>3</v>
      </c>
      <c r="H17837" s="24">
        <f t="shared" si="1393"/>
        <v>1</v>
      </c>
      <c r="I17837" s="24">
        <f t="shared" si="1394"/>
        <v>50</v>
      </c>
    </row>
    <row r="17838" spans="4:9" x14ac:dyDescent="0.4">
      <c r="D17838" s="25">
        <v>17818</v>
      </c>
      <c r="E17838" s="25">
        <f t="shared" si="1390"/>
        <v>10</v>
      </c>
      <c r="F17838" s="24">
        <f t="shared" si="1391"/>
        <v>8</v>
      </c>
      <c r="G17838" s="24">
        <f t="shared" si="1392"/>
        <v>3</v>
      </c>
      <c r="H17838" s="24">
        <f t="shared" si="1393"/>
        <v>1</v>
      </c>
      <c r="I17838" s="24">
        <f t="shared" si="1394"/>
        <v>51</v>
      </c>
    </row>
    <row r="17839" spans="4:9" x14ac:dyDescent="0.4">
      <c r="D17839" s="25">
        <v>17819</v>
      </c>
      <c r="E17839" s="25">
        <f t="shared" si="1390"/>
        <v>11</v>
      </c>
      <c r="F17839" s="24">
        <f t="shared" si="1391"/>
        <v>8</v>
      </c>
      <c r="G17839" s="24">
        <f t="shared" si="1392"/>
        <v>3</v>
      </c>
      <c r="H17839" s="24">
        <f t="shared" si="1393"/>
        <v>1</v>
      </c>
      <c r="I17839" s="24">
        <f t="shared" si="1394"/>
        <v>52</v>
      </c>
    </row>
    <row r="17840" spans="4:9" x14ac:dyDescent="0.4">
      <c r="D17840" s="25">
        <v>17820</v>
      </c>
      <c r="E17840" s="25">
        <f t="shared" si="1390"/>
        <v>0</v>
      </c>
      <c r="F17840" s="24">
        <f t="shared" si="1391"/>
        <v>9</v>
      </c>
      <c r="G17840" s="24">
        <f t="shared" si="1392"/>
        <v>3</v>
      </c>
      <c r="H17840" s="24">
        <f t="shared" si="1393"/>
        <v>1</v>
      </c>
      <c r="I17840" s="24">
        <f t="shared" si="1394"/>
        <v>43</v>
      </c>
    </row>
    <row r="17841" spans="4:9" x14ac:dyDescent="0.4">
      <c r="D17841" s="25">
        <v>17821</v>
      </c>
      <c r="E17841" s="25">
        <f t="shared" si="1390"/>
        <v>1</v>
      </c>
      <c r="F17841" s="24">
        <f t="shared" si="1391"/>
        <v>9</v>
      </c>
      <c r="G17841" s="24">
        <f t="shared" si="1392"/>
        <v>3</v>
      </c>
      <c r="H17841" s="24">
        <f t="shared" si="1393"/>
        <v>1</v>
      </c>
      <c r="I17841" s="24">
        <f t="shared" si="1394"/>
        <v>44</v>
      </c>
    </row>
    <row r="17842" spans="4:9" x14ac:dyDescent="0.4">
      <c r="D17842" s="25">
        <v>17822</v>
      </c>
      <c r="E17842" s="25">
        <f t="shared" si="1390"/>
        <v>2</v>
      </c>
      <c r="F17842" s="24">
        <f t="shared" si="1391"/>
        <v>9</v>
      </c>
      <c r="G17842" s="24">
        <f t="shared" si="1392"/>
        <v>3</v>
      </c>
      <c r="H17842" s="24">
        <f t="shared" si="1393"/>
        <v>1</v>
      </c>
      <c r="I17842" s="24">
        <f t="shared" si="1394"/>
        <v>45</v>
      </c>
    </row>
    <row r="17843" spans="4:9" x14ac:dyDescent="0.4">
      <c r="D17843" s="25">
        <v>17823</v>
      </c>
      <c r="E17843" s="25">
        <f t="shared" si="1390"/>
        <v>3</v>
      </c>
      <c r="F17843" s="24">
        <f t="shared" si="1391"/>
        <v>9</v>
      </c>
      <c r="G17843" s="24">
        <f t="shared" si="1392"/>
        <v>3</v>
      </c>
      <c r="H17843" s="24">
        <f t="shared" si="1393"/>
        <v>1</v>
      </c>
      <c r="I17843" s="24">
        <f t="shared" si="1394"/>
        <v>46</v>
      </c>
    </row>
    <row r="17844" spans="4:9" x14ac:dyDescent="0.4">
      <c r="D17844" s="25">
        <v>17824</v>
      </c>
      <c r="E17844" s="25">
        <f t="shared" si="1390"/>
        <v>4</v>
      </c>
      <c r="F17844" s="24">
        <f t="shared" si="1391"/>
        <v>9</v>
      </c>
      <c r="G17844" s="24">
        <f t="shared" si="1392"/>
        <v>3</v>
      </c>
      <c r="H17844" s="24">
        <f t="shared" si="1393"/>
        <v>1</v>
      </c>
      <c r="I17844" s="24">
        <f t="shared" si="1394"/>
        <v>47</v>
      </c>
    </row>
    <row r="17845" spans="4:9" x14ac:dyDescent="0.4">
      <c r="D17845" s="25">
        <v>17825</v>
      </c>
      <c r="E17845" s="25">
        <f t="shared" si="1390"/>
        <v>5</v>
      </c>
      <c r="F17845" s="24">
        <f t="shared" si="1391"/>
        <v>9</v>
      </c>
      <c r="G17845" s="24">
        <f t="shared" si="1392"/>
        <v>3</v>
      </c>
      <c r="H17845" s="24">
        <f t="shared" si="1393"/>
        <v>1</v>
      </c>
      <c r="I17845" s="24">
        <f t="shared" si="1394"/>
        <v>48</v>
      </c>
    </row>
    <row r="17846" spans="4:9" x14ac:dyDescent="0.4">
      <c r="D17846" s="25">
        <v>17826</v>
      </c>
      <c r="E17846" s="25">
        <f t="shared" si="1390"/>
        <v>6</v>
      </c>
      <c r="F17846" s="24">
        <f t="shared" si="1391"/>
        <v>9</v>
      </c>
      <c r="G17846" s="24">
        <f t="shared" si="1392"/>
        <v>3</v>
      </c>
      <c r="H17846" s="24">
        <f t="shared" si="1393"/>
        <v>1</v>
      </c>
      <c r="I17846" s="24">
        <f t="shared" si="1394"/>
        <v>49</v>
      </c>
    </row>
    <row r="17847" spans="4:9" x14ac:dyDescent="0.4">
      <c r="D17847" s="25">
        <v>17827</v>
      </c>
      <c r="E17847" s="25">
        <f t="shared" si="1390"/>
        <v>7</v>
      </c>
      <c r="F17847" s="24">
        <f t="shared" si="1391"/>
        <v>9</v>
      </c>
      <c r="G17847" s="24">
        <f t="shared" si="1392"/>
        <v>3</v>
      </c>
      <c r="H17847" s="24">
        <f t="shared" si="1393"/>
        <v>1</v>
      </c>
      <c r="I17847" s="24">
        <f t="shared" si="1394"/>
        <v>50</v>
      </c>
    </row>
    <row r="17848" spans="4:9" x14ac:dyDescent="0.4">
      <c r="D17848" s="25">
        <v>17828</v>
      </c>
      <c r="E17848" s="25">
        <f t="shared" si="1390"/>
        <v>8</v>
      </c>
      <c r="F17848" s="24">
        <f t="shared" si="1391"/>
        <v>9</v>
      </c>
      <c r="G17848" s="24">
        <f t="shared" si="1392"/>
        <v>3</v>
      </c>
      <c r="H17848" s="24">
        <f t="shared" si="1393"/>
        <v>1</v>
      </c>
      <c r="I17848" s="24">
        <f t="shared" si="1394"/>
        <v>51</v>
      </c>
    </row>
    <row r="17849" spans="4:9" x14ac:dyDescent="0.4">
      <c r="D17849" s="25">
        <v>17829</v>
      </c>
      <c r="E17849" s="25">
        <f t="shared" si="1390"/>
        <v>9</v>
      </c>
      <c r="F17849" s="24">
        <f t="shared" si="1391"/>
        <v>9</v>
      </c>
      <c r="G17849" s="24">
        <f t="shared" si="1392"/>
        <v>3</v>
      </c>
      <c r="H17849" s="24">
        <f t="shared" si="1393"/>
        <v>1</v>
      </c>
      <c r="I17849" s="24">
        <f t="shared" si="1394"/>
        <v>52</v>
      </c>
    </row>
    <row r="17850" spans="4:9" x14ac:dyDescent="0.4">
      <c r="D17850" s="25">
        <v>17830</v>
      </c>
      <c r="E17850" s="25">
        <f t="shared" si="1390"/>
        <v>10</v>
      </c>
      <c r="F17850" s="24">
        <f t="shared" si="1391"/>
        <v>9</v>
      </c>
      <c r="G17850" s="24">
        <f t="shared" si="1392"/>
        <v>3</v>
      </c>
      <c r="H17850" s="24">
        <f t="shared" si="1393"/>
        <v>1</v>
      </c>
      <c r="I17850" s="24">
        <f t="shared" si="1394"/>
        <v>53</v>
      </c>
    </row>
    <row r="17851" spans="4:9" x14ac:dyDescent="0.4">
      <c r="D17851" s="25">
        <v>17831</v>
      </c>
      <c r="E17851" s="25">
        <f t="shared" si="1390"/>
        <v>11</v>
      </c>
      <c r="F17851" s="24">
        <f t="shared" si="1391"/>
        <v>9</v>
      </c>
      <c r="G17851" s="24">
        <f t="shared" si="1392"/>
        <v>3</v>
      </c>
      <c r="H17851" s="24">
        <f t="shared" si="1393"/>
        <v>1</v>
      </c>
      <c r="I17851" s="24">
        <f t="shared" si="1394"/>
        <v>54</v>
      </c>
    </row>
    <row r="17852" spans="4:9" x14ac:dyDescent="0.4">
      <c r="D17852" s="25">
        <v>17832</v>
      </c>
      <c r="E17852" s="25">
        <f t="shared" si="1390"/>
        <v>0</v>
      </c>
      <c r="F17852" s="24">
        <f t="shared" si="1391"/>
        <v>10</v>
      </c>
      <c r="G17852" s="24">
        <f t="shared" si="1392"/>
        <v>3</v>
      </c>
      <c r="H17852" s="24">
        <f t="shared" si="1393"/>
        <v>1</v>
      </c>
      <c r="I17852" s="24">
        <f t="shared" si="1394"/>
        <v>45</v>
      </c>
    </row>
    <row r="17853" spans="4:9" x14ac:dyDescent="0.4">
      <c r="D17853" s="25">
        <v>17833</v>
      </c>
      <c r="E17853" s="25">
        <f t="shared" si="1390"/>
        <v>1</v>
      </c>
      <c r="F17853" s="24">
        <f t="shared" si="1391"/>
        <v>10</v>
      </c>
      <c r="G17853" s="24">
        <f t="shared" si="1392"/>
        <v>3</v>
      </c>
      <c r="H17853" s="24">
        <f t="shared" si="1393"/>
        <v>1</v>
      </c>
      <c r="I17853" s="24">
        <f t="shared" si="1394"/>
        <v>46</v>
      </c>
    </row>
    <row r="17854" spans="4:9" x14ac:dyDescent="0.4">
      <c r="D17854" s="25">
        <v>17834</v>
      </c>
      <c r="E17854" s="25">
        <f t="shared" si="1390"/>
        <v>2</v>
      </c>
      <c r="F17854" s="24">
        <f t="shared" si="1391"/>
        <v>10</v>
      </c>
      <c r="G17854" s="24">
        <f t="shared" si="1392"/>
        <v>3</v>
      </c>
      <c r="H17854" s="24">
        <f t="shared" si="1393"/>
        <v>1</v>
      </c>
      <c r="I17854" s="24">
        <f t="shared" si="1394"/>
        <v>47</v>
      </c>
    </row>
    <row r="17855" spans="4:9" x14ac:dyDescent="0.4">
      <c r="D17855" s="25">
        <v>17835</v>
      </c>
      <c r="E17855" s="25">
        <f t="shared" si="1390"/>
        <v>3</v>
      </c>
      <c r="F17855" s="24">
        <f t="shared" si="1391"/>
        <v>10</v>
      </c>
      <c r="G17855" s="24">
        <f t="shared" si="1392"/>
        <v>3</v>
      </c>
      <c r="H17855" s="24">
        <f t="shared" si="1393"/>
        <v>1</v>
      </c>
      <c r="I17855" s="24">
        <f t="shared" si="1394"/>
        <v>48</v>
      </c>
    </row>
    <row r="17856" spans="4:9" x14ac:dyDescent="0.4">
      <c r="D17856" s="25">
        <v>17836</v>
      </c>
      <c r="E17856" s="25">
        <f t="shared" si="1390"/>
        <v>4</v>
      </c>
      <c r="F17856" s="24">
        <f t="shared" si="1391"/>
        <v>10</v>
      </c>
      <c r="G17856" s="24">
        <f t="shared" si="1392"/>
        <v>3</v>
      </c>
      <c r="H17856" s="24">
        <f t="shared" si="1393"/>
        <v>1</v>
      </c>
      <c r="I17856" s="24">
        <f t="shared" si="1394"/>
        <v>49</v>
      </c>
    </row>
    <row r="17857" spans="4:9" x14ac:dyDescent="0.4">
      <c r="D17857" s="25">
        <v>17837</v>
      </c>
      <c r="E17857" s="25">
        <f t="shared" si="1390"/>
        <v>5</v>
      </c>
      <c r="F17857" s="24">
        <f t="shared" si="1391"/>
        <v>10</v>
      </c>
      <c r="G17857" s="24">
        <f t="shared" si="1392"/>
        <v>3</v>
      </c>
      <c r="H17857" s="24">
        <f t="shared" si="1393"/>
        <v>1</v>
      </c>
      <c r="I17857" s="24">
        <f t="shared" si="1394"/>
        <v>50</v>
      </c>
    </row>
    <row r="17858" spans="4:9" x14ac:dyDescent="0.4">
      <c r="D17858" s="25">
        <v>17838</v>
      </c>
      <c r="E17858" s="25">
        <f t="shared" si="1390"/>
        <v>6</v>
      </c>
      <c r="F17858" s="24">
        <f t="shared" si="1391"/>
        <v>10</v>
      </c>
      <c r="G17858" s="24">
        <f t="shared" si="1392"/>
        <v>3</v>
      </c>
      <c r="H17858" s="24">
        <f t="shared" si="1393"/>
        <v>1</v>
      </c>
      <c r="I17858" s="24">
        <f t="shared" si="1394"/>
        <v>51</v>
      </c>
    </row>
    <row r="17859" spans="4:9" x14ac:dyDescent="0.4">
      <c r="D17859" s="25">
        <v>17839</v>
      </c>
      <c r="E17859" s="25">
        <f t="shared" si="1390"/>
        <v>7</v>
      </c>
      <c r="F17859" s="24">
        <f t="shared" si="1391"/>
        <v>10</v>
      </c>
      <c r="G17859" s="24">
        <f t="shared" si="1392"/>
        <v>3</v>
      </c>
      <c r="H17859" s="24">
        <f t="shared" si="1393"/>
        <v>1</v>
      </c>
      <c r="I17859" s="24">
        <f t="shared" si="1394"/>
        <v>52</v>
      </c>
    </row>
    <row r="17860" spans="4:9" x14ac:dyDescent="0.4">
      <c r="D17860" s="25">
        <v>17840</v>
      </c>
      <c r="E17860" s="25">
        <f t="shared" si="1390"/>
        <v>8</v>
      </c>
      <c r="F17860" s="24">
        <f t="shared" si="1391"/>
        <v>10</v>
      </c>
      <c r="G17860" s="24">
        <f t="shared" si="1392"/>
        <v>3</v>
      </c>
      <c r="H17860" s="24">
        <f t="shared" si="1393"/>
        <v>1</v>
      </c>
      <c r="I17860" s="24">
        <f t="shared" si="1394"/>
        <v>53</v>
      </c>
    </row>
    <row r="17861" spans="4:9" x14ac:dyDescent="0.4">
      <c r="D17861" s="25">
        <v>17841</v>
      </c>
      <c r="E17861" s="25">
        <f t="shared" si="1390"/>
        <v>9</v>
      </c>
      <c r="F17861" s="24">
        <f t="shared" si="1391"/>
        <v>10</v>
      </c>
      <c r="G17861" s="24">
        <f t="shared" si="1392"/>
        <v>3</v>
      </c>
      <c r="H17861" s="24">
        <f t="shared" si="1393"/>
        <v>1</v>
      </c>
      <c r="I17861" s="24">
        <f t="shared" si="1394"/>
        <v>54</v>
      </c>
    </row>
    <row r="17862" spans="4:9" x14ac:dyDescent="0.4">
      <c r="D17862" s="25">
        <v>17842</v>
      </c>
      <c r="E17862" s="25">
        <f t="shared" si="1390"/>
        <v>10</v>
      </c>
      <c r="F17862" s="24">
        <f t="shared" si="1391"/>
        <v>10</v>
      </c>
      <c r="G17862" s="24">
        <f t="shared" si="1392"/>
        <v>3</v>
      </c>
      <c r="H17862" s="24">
        <f t="shared" si="1393"/>
        <v>1</v>
      </c>
      <c r="I17862" s="24">
        <f t="shared" si="1394"/>
        <v>55</v>
      </c>
    </row>
    <row r="17863" spans="4:9" x14ac:dyDescent="0.4">
      <c r="D17863" s="25">
        <v>17843</v>
      </c>
      <c r="E17863" s="25">
        <f t="shared" si="1390"/>
        <v>11</v>
      </c>
      <c r="F17863" s="24">
        <f t="shared" si="1391"/>
        <v>10</v>
      </c>
      <c r="G17863" s="24">
        <f t="shared" si="1392"/>
        <v>3</v>
      </c>
      <c r="H17863" s="24">
        <f t="shared" si="1393"/>
        <v>1</v>
      </c>
      <c r="I17863" s="24">
        <f t="shared" si="1394"/>
        <v>56</v>
      </c>
    </row>
    <row r="17864" spans="4:9" x14ac:dyDescent="0.4">
      <c r="D17864" s="25">
        <v>17844</v>
      </c>
      <c r="E17864" s="25">
        <f t="shared" si="1390"/>
        <v>0</v>
      </c>
      <c r="F17864" s="24">
        <f t="shared" si="1391"/>
        <v>11</v>
      </c>
      <c r="G17864" s="24">
        <f t="shared" si="1392"/>
        <v>3</v>
      </c>
      <c r="H17864" s="24">
        <f t="shared" si="1393"/>
        <v>1</v>
      </c>
      <c r="I17864" s="24">
        <f t="shared" si="1394"/>
        <v>47</v>
      </c>
    </row>
    <row r="17865" spans="4:9" x14ac:dyDescent="0.4">
      <c r="D17865" s="25">
        <v>17845</v>
      </c>
      <c r="E17865" s="25">
        <f t="shared" si="1390"/>
        <v>1</v>
      </c>
      <c r="F17865" s="24">
        <f t="shared" si="1391"/>
        <v>11</v>
      </c>
      <c r="G17865" s="24">
        <f t="shared" si="1392"/>
        <v>3</v>
      </c>
      <c r="H17865" s="24">
        <f t="shared" si="1393"/>
        <v>1</v>
      </c>
      <c r="I17865" s="24">
        <f t="shared" si="1394"/>
        <v>48</v>
      </c>
    </row>
    <row r="17866" spans="4:9" x14ac:dyDescent="0.4">
      <c r="D17866" s="25">
        <v>17846</v>
      </c>
      <c r="E17866" s="25">
        <f t="shared" si="1390"/>
        <v>2</v>
      </c>
      <c r="F17866" s="24">
        <f t="shared" si="1391"/>
        <v>11</v>
      </c>
      <c r="G17866" s="24">
        <f t="shared" si="1392"/>
        <v>3</v>
      </c>
      <c r="H17866" s="24">
        <f t="shared" si="1393"/>
        <v>1</v>
      </c>
      <c r="I17866" s="24">
        <f t="shared" si="1394"/>
        <v>49</v>
      </c>
    </row>
    <row r="17867" spans="4:9" x14ac:dyDescent="0.4">
      <c r="D17867" s="25">
        <v>17847</v>
      </c>
      <c r="E17867" s="25">
        <f t="shared" si="1390"/>
        <v>3</v>
      </c>
      <c r="F17867" s="24">
        <f t="shared" si="1391"/>
        <v>11</v>
      </c>
      <c r="G17867" s="24">
        <f t="shared" si="1392"/>
        <v>3</v>
      </c>
      <c r="H17867" s="24">
        <f t="shared" si="1393"/>
        <v>1</v>
      </c>
      <c r="I17867" s="24">
        <f t="shared" si="1394"/>
        <v>50</v>
      </c>
    </row>
    <row r="17868" spans="4:9" x14ac:dyDescent="0.4">
      <c r="D17868" s="25">
        <v>17848</v>
      </c>
      <c r="E17868" s="25">
        <f t="shared" si="1390"/>
        <v>4</v>
      </c>
      <c r="F17868" s="24">
        <f t="shared" si="1391"/>
        <v>11</v>
      </c>
      <c r="G17868" s="24">
        <f t="shared" si="1392"/>
        <v>3</v>
      </c>
      <c r="H17868" s="24">
        <f t="shared" si="1393"/>
        <v>1</v>
      </c>
      <c r="I17868" s="24">
        <f t="shared" si="1394"/>
        <v>51</v>
      </c>
    </row>
    <row r="17869" spans="4:9" x14ac:dyDescent="0.4">
      <c r="D17869" s="25">
        <v>17849</v>
      </c>
      <c r="E17869" s="25">
        <f t="shared" si="1390"/>
        <v>5</v>
      </c>
      <c r="F17869" s="24">
        <f t="shared" si="1391"/>
        <v>11</v>
      </c>
      <c r="G17869" s="24">
        <f t="shared" si="1392"/>
        <v>3</v>
      </c>
      <c r="H17869" s="24">
        <f t="shared" si="1393"/>
        <v>1</v>
      </c>
      <c r="I17869" s="24">
        <f t="shared" si="1394"/>
        <v>52</v>
      </c>
    </row>
    <row r="17870" spans="4:9" x14ac:dyDescent="0.4">
      <c r="D17870" s="25">
        <v>17850</v>
      </c>
      <c r="E17870" s="25">
        <f t="shared" si="1390"/>
        <v>6</v>
      </c>
      <c r="F17870" s="24">
        <f t="shared" si="1391"/>
        <v>11</v>
      </c>
      <c r="G17870" s="24">
        <f t="shared" si="1392"/>
        <v>3</v>
      </c>
      <c r="H17870" s="24">
        <f t="shared" si="1393"/>
        <v>1</v>
      </c>
      <c r="I17870" s="24">
        <f t="shared" si="1394"/>
        <v>53</v>
      </c>
    </row>
    <row r="17871" spans="4:9" x14ac:dyDescent="0.4">
      <c r="D17871" s="25">
        <v>17851</v>
      </c>
      <c r="E17871" s="25">
        <f t="shared" si="1390"/>
        <v>7</v>
      </c>
      <c r="F17871" s="24">
        <f t="shared" si="1391"/>
        <v>11</v>
      </c>
      <c r="G17871" s="24">
        <f t="shared" si="1392"/>
        <v>3</v>
      </c>
      <c r="H17871" s="24">
        <f t="shared" si="1393"/>
        <v>1</v>
      </c>
      <c r="I17871" s="24">
        <f t="shared" si="1394"/>
        <v>54</v>
      </c>
    </row>
    <row r="17872" spans="4:9" x14ac:dyDescent="0.4">
      <c r="D17872" s="25">
        <v>17852</v>
      </c>
      <c r="E17872" s="25">
        <f t="shared" si="1390"/>
        <v>8</v>
      </c>
      <c r="F17872" s="24">
        <f t="shared" si="1391"/>
        <v>11</v>
      </c>
      <c r="G17872" s="24">
        <f t="shared" si="1392"/>
        <v>3</v>
      </c>
      <c r="H17872" s="24">
        <f t="shared" si="1393"/>
        <v>1</v>
      </c>
      <c r="I17872" s="24">
        <f t="shared" si="1394"/>
        <v>55</v>
      </c>
    </row>
    <row r="17873" spans="4:9" x14ac:dyDescent="0.4">
      <c r="D17873" s="25">
        <v>17853</v>
      </c>
      <c r="E17873" s="25">
        <f t="shared" si="1390"/>
        <v>9</v>
      </c>
      <c r="F17873" s="24">
        <f t="shared" si="1391"/>
        <v>11</v>
      </c>
      <c r="G17873" s="24">
        <f t="shared" si="1392"/>
        <v>3</v>
      </c>
      <c r="H17873" s="24">
        <f t="shared" si="1393"/>
        <v>1</v>
      </c>
      <c r="I17873" s="24">
        <f t="shared" si="1394"/>
        <v>56</v>
      </c>
    </row>
    <row r="17874" spans="4:9" x14ac:dyDescent="0.4">
      <c r="D17874" s="25">
        <v>17854</v>
      </c>
      <c r="E17874" s="25">
        <f t="shared" si="1390"/>
        <v>10</v>
      </c>
      <c r="F17874" s="24">
        <f t="shared" si="1391"/>
        <v>11</v>
      </c>
      <c r="G17874" s="24">
        <f t="shared" si="1392"/>
        <v>3</v>
      </c>
      <c r="H17874" s="24">
        <f t="shared" si="1393"/>
        <v>1</v>
      </c>
      <c r="I17874" s="24">
        <f t="shared" si="1394"/>
        <v>57</v>
      </c>
    </row>
    <row r="17875" spans="4:9" x14ac:dyDescent="0.4">
      <c r="D17875" s="25">
        <v>17855</v>
      </c>
      <c r="E17875" s="25">
        <f t="shared" si="1390"/>
        <v>11</v>
      </c>
      <c r="F17875" s="24">
        <f t="shared" si="1391"/>
        <v>11</v>
      </c>
      <c r="G17875" s="24">
        <f t="shared" si="1392"/>
        <v>3</v>
      </c>
      <c r="H17875" s="24">
        <f t="shared" si="1393"/>
        <v>1</v>
      </c>
      <c r="I17875" s="24">
        <f t="shared" si="1394"/>
        <v>58</v>
      </c>
    </row>
    <row r="17876" spans="4:9" x14ac:dyDescent="0.4">
      <c r="D17876" s="25">
        <v>17856</v>
      </c>
      <c r="E17876" s="25">
        <f t="shared" si="1390"/>
        <v>0</v>
      </c>
      <c r="F17876" s="24">
        <f t="shared" si="1391"/>
        <v>0</v>
      </c>
      <c r="G17876" s="24">
        <f t="shared" si="1392"/>
        <v>3</v>
      </c>
      <c r="H17876" s="24">
        <f t="shared" si="1393"/>
        <v>1</v>
      </c>
      <c r="I17876" s="24">
        <f t="shared" si="1394"/>
        <v>25</v>
      </c>
    </row>
    <row r="17877" spans="4:9" x14ac:dyDescent="0.4">
      <c r="D17877" s="25">
        <v>17857</v>
      </c>
      <c r="E17877" s="25">
        <f t="shared" ref="E17877:E17940" si="1395">MOD(D17877,12)</f>
        <v>1</v>
      </c>
      <c r="F17877" s="24">
        <f t="shared" ref="F17877:F17940" si="1396">MOD(QUOTIENT(D17877,12),12)</f>
        <v>0</v>
      </c>
      <c r="G17877" s="24">
        <f t="shared" ref="G17877:G17940" si="1397">MOD(QUOTIENT(D17877,11^2),12)</f>
        <v>3</v>
      </c>
      <c r="H17877" s="24">
        <f t="shared" ref="H17877:H17940" si="1398">MOD(QUOTIENT(D17877,11^3),12)</f>
        <v>1</v>
      </c>
      <c r="I17877" s="24">
        <f t="shared" ref="I17877:I17940" si="1399">SUMPRODUCT($E$19:$H$19,E17877:H17877)</f>
        <v>26</v>
      </c>
    </row>
    <row r="17878" spans="4:9" x14ac:dyDescent="0.4">
      <c r="D17878" s="25">
        <v>17858</v>
      </c>
      <c r="E17878" s="25">
        <f t="shared" si="1395"/>
        <v>2</v>
      </c>
      <c r="F17878" s="24">
        <f t="shared" si="1396"/>
        <v>0</v>
      </c>
      <c r="G17878" s="24">
        <f t="shared" si="1397"/>
        <v>3</v>
      </c>
      <c r="H17878" s="24">
        <f t="shared" si="1398"/>
        <v>1</v>
      </c>
      <c r="I17878" s="24">
        <f t="shared" si="1399"/>
        <v>27</v>
      </c>
    </row>
    <row r="17879" spans="4:9" x14ac:dyDescent="0.4">
      <c r="D17879" s="25">
        <v>17859</v>
      </c>
      <c r="E17879" s="25">
        <f t="shared" si="1395"/>
        <v>3</v>
      </c>
      <c r="F17879" s="24">
        <f t="shared" si="1396"/>
        <v>0</v>
      </c>
      <c r="G17879" s="24">
        <f t="shared" si="1397"/>
        <v>3</v>
      </c>
      <c r="H17879" s="24">
        <f t="shared" si="1398"/>
        <v>1</v>
      </c>
      <c r="I17879" s="24">
        <f t="shared" si="1399"/>
        <v>28</v>
      </c>
    </row>
    <row r="17880" spans="4:9" x14ac:dyDescent="0.4">
      <c r="D17880" s="25">
        <v>17860</v>
      </c>
      <c r="E17880" s="25">
        <f t="shared" si="1395"/>
        <v>4</v>
      </c>
      <c r="F17880" s="24">
        <f t="shared" si="1396"/>
        <v>0</v>
      </c>
      <c r="G17880" s="24">
        <f t="shared" si="1397"/>
        <v>3</v>
      </c>
      <c r="H17880" s="24">
        <f t="shared" si="1398"/>
        <v>1</v>
      </c>
      <c r="I17880" s="24">
        <f t="shared" si="1399"/>
        <v>29</v>
      </c>
    </row>
    <row r="17881" spans="4:9" x14ac:dyDescent="0.4">
      <c r="D17881" s="25">
        <v>17861</v>
      </c>
      <c r="E17881" s="25">
        <f t="shared" si="1395"/>
        <v>5</v>
      </c>
      <c r="F17881" s="24">
        <f t="shared" si="1396"/>
        <v>0</v>
      </c>
      <c r="G17881" s="24">
        <f t="shared" si="1397"/>
        <v>3</v>
      </c>
      <c r="H17881" s="24">
        <f t="shared" si="1398"/>
        <v>1</v>
      </c>
      <c r="I17881" s="24">
        <f t="shared" si="1399"/>
        <v>30</v>
      </c>
    </row>
    <row r="17882" spans="4:9" x14ac:dyDescent="0.4">
      <c r="D17882" s="25">
        <v>17862</v>
      </c>
      <c r="E17882" s="25">
        <f t="shared" si="1395"/>
        <v>6</v>
      </c>
      <c r="F17882" s="24">
        <f t="shared" si="1396"/>
        <v>0</v>
      </c>
      <c r="G17882" s="24">
        <f t="shared" si="1397"/>
        <v>3</v>
      </c>
      <c r="H17882" s="24">
        <f t="shared" si="1398"/>
        <v>1</v>
      </c>
      <c r="I17882" s="24">
        <f t="shared" si="1399"/>
        <v>31</v>
      </c>
    </row>
    <row r="17883" spans="4:9" x14ac:dyDescent="0.4">
      <c r="D17883" s="25">
        <v>17863</v>
      </c>
      <c r="E17883" s="25">
        <f t="shared" si="1395"/>
        <v>7</v>
      </c>
      <c r="F17883" s="24">
        <f t="shared" si="1396"/>
        <v>0</v>
      </c>
      <c r="G17883" s="24">
        <f t="shared" si="1397"/>
        <v>3</v>
      </c>
      <c r="H17883" s="24">
        <f t="shared" si="1398"/>
        <v>1</v>
      </c>
      <c r="I17883" s="24">
        <f t="shared" si="1399"/>
        <v>32</v>
      </c>
    </row>
    <row r="17884" spans="4:9" x14ac:dyDescent="0.4">
      <c r="D17884" s="25">
        <v>17864</v>
      </c>
      <c r="E17884" s="25">
        <f t="shared" si="1395"/>
        <v>8</v>
      </c>
      <c r="F17884" s="24">
        <f t="shared" si="1396"/>
        <v>0</v>
      </c>
      <c r="G17884" s="24">
        <f t="shared" si="1397"/>
        <v>3</v>
      </c>
      <c r="H17884" s="24">
        <f t="shared" si="1398"/>
        <v>1</v>
      </c>
      <c r="I17884" s="24">
        <f t="shared" si="1399"/>
        <v>33</v>
      </c>
    </row>
    <row r="17885" spans="4:9" x14ac:dyDescent="0.4">
      <c r="D17885" s="25">
        <v>17865</v>
      </c>
      <c r="E17885" s="25">
        <f t="shared" si="1395"/>
        <v>9</v>
      </c>
      <c r="F17885" s="24">
        <f t="shared" si="1396"/>
        <v>0</v>
      </c>
      <c r="G17885" s="24">
        <f t="shared" si="1397"/>
        <v>3</v>
      </c>
      <c r="H17885" s="24">
        <f t="shared" si="1398"/>
        <v>1</v>
      </c>
      <c r="I17885" s="24">
        <f t="shared" si="1399"/>
        <v>34</v>
      </c>
    </row>
    <row r="17886" spans="4:9" x14ac:dyDescent="0.4">
      <c r="D17886" s="25">
        <v>17866</v>
      </c>
      <c r="E17886" s="25">
        <f t="shared" si="1395"/>
        <v>10</v>
      </c>
      <c r="F17886" s="24">
        <f t="shared" si="1396"/>
        <v>0</v>
      </c>
      <c r="G17886" s="24">
        <f t="shared" si="1397"/>
        <v>3</v>
      </c>
      <c r="H17886" s="24">
        <f t="shared" si="1398"/>
        <v>1</v>
      </c>
      <c r="I17886" s="24">
        <f t="shared" si="1399"/>
        <v>35</v>
      </c>
    </row>
    <row r="17887" spans="4:9" x14ac:dyDescent="0.4">
      <c r="D17887" s="25">
        <v>17867</v>
      </c>
      <c r="E17887" s="25">
        <f t="shared" si="1395"/>
        <v>11</v>
      </c>
      <c r="F17887" s="24">
        <f t="shared" si="1396"/>
        <v>0</v>
      </c>
      <c r="G17887" s="24">
        <f t="shared" si="1397"/>
        <v>3</v>
      </c>
      <c r="H17887" s="24">
        <f t="shared" si="1398"/>
        <v>1</v>
      </c>
      <c r="I17887" s="24">
        <f t="shared" si="1399"/>
        <v>36</v>
      </c>
    </row>
    <row r="17888" spans="4:9" x14ac:dyDescent="0.4">
      <c r="D17888" s="25">
        <v>17868</v>
      </c>
      <c r="E17888" s="25">
        <f t="shared" si="1395"/>
        <v>0</v>
      </c>
      <c r="F17888" s="24">
        <f t="shared" si="1396"/>
        <v>1</v>
      </c>
      <c r="G17888" s="24">
        <f t="shared" si="1397"/>
        <v>3</v>
      </c>
      <c r="H17888" s="24">
        <f t="shared" si="1398"/>
        <v>1</v>
      </c>
      <c r="I17888" s="24">
        <f t="shared" si="1399"/>
        <v>27</v>
      </c>
    </row>
    <row r="17889" spans="4:9" x14ac:dyDescent="0.4">
      <c r="D17889" s="25">
        <v>17869</v>
      </c>
      <c r="E17889" s="25">
        <f t="shared" si="1395"/>
        <v>1</v>
      </c>
      <c r="F17889" s="24">
        <f t="shared" si="1396"/>
        <v>1</v>
      </c>
      <c r="G17889" s="24">
        <f t="shared" si="1397"/>
        <v>3</v>
      </c>
      <c r="H17889" s="24">
        <f t="shared" si="1398"/>
        <v>1</v>
      </c>
      <c r="I17889" s="24">
        <f t="shared" si="1399"/>
        <v>28</v>
      </c>
    </row>
    <row r="17890" spans="4:9" x14ac:dyDescent="0.4">
      <c r="D17890" s="25">
        <v>17870</v>
      </c>
      <c r="E17890" s="25">
        <f t="shared" si="1395"/>
        <v>2</v>
      </c>
      <c r="F17890" s="24">
        <f t="shared" si="1396"/>
        <v>1</v>
      </c>
      <c r="G17890" s="24">
        <f t="shared" si="1397"/>
        <v>3</v>
      </c>
      <c r="H17890" s="24">
        <f t="shared" si="1398"/>
        <v>1</v>
      </c>
      <c r="I17890" s="24">
        <f t="shared" si="1399"/>
        <v>29</v>
      </c>
    </row>
    <row r="17891" spans="4:9" x14ac:dyDescent="0.4">
      <c r="D17891" s="25">
        <v>17871</v>
      </c>
      <c r="E17891" s="25">
        <f t="shared" si="1395"/>
        <v>3</v>
      </c>
      <c r="F17891" s="24">
        <f t="shared" si="1396"/>
        <v>1</v>
      </c>
      <c r="G17891" s="24">
        <f t="shared" si="1397"/>
        <v>3</v>
      </c>
      <c r="H17891" s="24">
        <f t="shared" si="1398"/>
        <v>1</v>
      </c>
      <c r="I17891" s="24">
        <f t="shared" si="1399"/>
        <v>30</v>
      </c>
    </row>
    <row r="17892" spans="4:9" x14ac:dyDescent="0.4">
      <c r="D17892" s="25">
        <v>17872</v>
      </c>
      <c r="E17892" s="25">
        <f t="shared" si="1395"/>
        <v>4</v>
      </c>
      <c r="F17892" s="24">
        <f t="shared" si="1396"/>
        <v>1</v>
      </c>
      <c r="G17892" s="24">
        <f t="shared" si="1397"/>
        <v>3</v>
      </c>
      <c r="H17892" s="24">
        <f t="shared" si="1398"/>
        <v>1</v>
      </c>
      <c r="I17892" s="24">
        <f t="shared" si="1399"/>
        <v>31</v>
      </c>
    </row>
    <row r="17893" spans="4:9" x14ac:dyDescent="0.4">
      <c r="D17893" s="25">
        <v>17873</v>
      </c>
      <c r="E17893" s="25">
        <f t="shared" si="1395"/>
        <v>5</v>
      </c>
      <c r="F17893" s="24">
        <f t="shared" si="1396"/>
        <v>1</v>
      </c>
      <c r="G17893" s="24">
        <f t="shared" si="1397"/>
        <v>3</v>
      </c>
      <c r="H17893" s="24">
        <f t="shared" si="1398"/>
        <v>1</v>
      </c>
      <c r="I17893" s="24">
        <f t="shared" si="1399"/>
        <v>32</v>
      </c>
    </row>
    <row r="17894" spans="4:9" x14ac:dyDescent="0.4">
      <c r="D17894" s="25">
        <v>17874</v>
      </c>
      <c r="E17894" s="25">
        <f t="shared" si="1395"/>
        <v>6</v>
      </c>
      <c r="F17894" s="24">
        <f t="shared" si="1396"/>
        <v>1</v>
      </c>
      <c r="G17894" s="24">
        <f t="shared" si="1397"/>
        <v>3</v>
      </c>
      <c r="H17894" s="24">
        <f t="shared" si="1398"/>
        <v>1</v>
      </c>
      <c r="I17894" s="24">
        <f t="shared" si="1399"/>
        <v>33</v>
      </c>
    </row>
    <row r="17895" spans="4:9" x14ac:dyDescent="0.4">
      <c r="D17895" s="25">
        <v>17875</v>
      </c>
      <c r="E17895" s="25">
        <f t="shared" si="1395"/>
        <v>7</v>
      </c>
      <c r="F17895" s="24">
        <f t="shared" si="1396"/>
        <v>1</v>
      </c>
      <c r="G17895" s="24">
        <f t="shared" si="1397"/>
        <v>3</v>
      </c>
      <c r="H17895" s="24">
        <f t="shared" si="1398"/>
        <v>1</v>
      </c>
      <c r="I17895" s="24">
        <f t="shared" si="1399"/>
        <v>34</v>
      </c>
    </row>
    <row r="17896" spans="4:9" x14ac:dyDescent="0.4">
      <c r="D17896" s="25">
        <v>17876</v>
      </c>
      <c r="E17896" s="25">
        <f t="shared" si="1395"/>
        <v>8</v>
      </c>
      <c r="F17896" s="24">
        <f t="shared" si="1396"/>
        <v>1</v>
      </c>
      <c r="G17896" s="24">
        <f t="shared" si="1397"/>
        <v>3</v>
      </c>
      <c r="H17896" s="24">
        <f t="shared" si="1398"/>
        <v>1</v>
      </c>
      <c r="I17896" s="24">
        <f t="shared" si="1399"/>
        <v>35</v>
      </c>
    </row>
    <row r="17897" spans="4:9" x14ac:dyDescent="0.4">
      <c r="D17897" s="25">
        <v>17877</v>
      </c>
      <c r="E17897" s="25">
        <f t="shared" si="1395"/>
        <v>9</v>
      </c>
      <c r="F17897" s="24">
        <f t="shared" si="1396"/>
        <v>1</v>
      </c>
      <c r="G17897" s="24">
        <f t="shared" si="1397"/>
        <v>3</v>
      </c>
      <c r="H17897" s="24">
        <f t="shared" si="1398"/>
        <v>1</v>
      </c>
      <c r="I17897" s="24">
        <f t="shared" si="1399"/>
        <v>36</v>
      </c>
    </row>
    <row r="17898" spans="4:9" x14ac:dyDescent="0.4">
      <c r="D17898" s="25">
        <v>17878</v>
      </c>
      <c r="E17898" s="25">
        <f t="shared" si="1395"/>
        <v>10</v>
      </c>
      <c r="F17898" s="24">
        <f t="shared" si="1396"/>
        <v>1</v>
      </c>
      <c r="G17898" s="24">
        <f t="shared" si="1397"/>
        <v>3</v>
      </c>
      <c r="H17898" s="24">
        <f t="shared" si="1398"/>
        <v>1</v>
      </c>
      <c r="I17898" s="24">
        <f t="shared" si="1399"/>
        <v>37</v>
      </c>
    </row>
    <row r="17899" spans="4:9" x14ac:dyDescent="0.4">
      <c r="D17899" s="25">
        <v>17879</v>
      </c>
      <c r="E17899" s="25">
        <f t="shared" si="1395"/>
        <v>11</v>
      </c>
      <c r="F17899" s="24">
        <f t="shared" si="1396"/>
        <v>1</v>
      </c>
      <c r="G17899" s="24">
        <f t="shared" si="1397"/>
        <v>3</v>
      </c>
      <c r="H17899" s="24">
        <f t="shared" si="1398"/>
        <v>1</v>
      </c>
      <c r="I17899" s="24">
        <f t="shared" si="1399"/>
        <v>38</v>
      </c>
    </row>
    <row r="17900" spans="4:9" x14ac:dyDescent="0.4">
      <c r="D17900" s="25">
        <v>17880</v>
      </c>
      <c r="E17900" s="25">
        <f t="shared" si="1395"/>
        <v>0</v>
      </c>
      <c r="F17900" s="24">
        <f t="shared" si="1396"/>
        <v>2</v>
      </c>
      <c r="G17900" s="24">
        <f t="shared" si="1397"/>
        <v>3</v>
      </c>
      <c r="H17900" s="24">
        <f t="shared" si="1398"/>
        <v>1</v>
      </c>
      <c r="I17900" s="24">
        <f t="shared" si="1399"/>
        <v>29</v>
      </c>
    </row>
    <row r="17901" spans="4:9" x14ac:dyDescent="0.4">
      <c r="D17901" s="25">
        <v>17881</v>
      </c>
      <c r="E17901" s="25">
        <f t="shared" si="1395"/>
        <v>1</v>
      </c>
      <c r="F17901" s="24">
        <f t="shared" si="1396"/>
        <v>2</v>
      </c>
      <c r="G17901" s="24">
        <f t="shared" si="1397"/>
        <v>3</v>
      </c>
      <c r="H17901" s="24">
        <f t="shared" si="1398"/>
        <v>1</v>
      </c>
      <c r="I17901" s="24">
        <f t="shared" si="1399"/>
        <v>30</v>
      </c>
    </row>
    <row r="17902" spans="4:9" x14ac:dyDescent="0.4">
      <c r="D17902" s="25">
        <v>17882</v>
      </c>
      <c r="E17902" s="25">
        <f t="shared" si="1395"/>
        <v>2</v>
      </c>
      <c r="F17902" s="24">
        <f t="shared" si="1396"/>
        <v>2</v>
      </c>
      <c r="G17902" s="24">
        <f t="shared" si="1397"/>
        <v>3</v>
      </c>
      <c r="H17902" s="24">
        <f t="shared" si="1398"/>
        <v>1</v>
      </c>
      <c r="I17902" s="24">
        <f t="shared" si="1399"/>
        <v>31</v>
      </c>
    </row>
    <row r="17903" spans="4:9" x14ac:dyDescent="0.4">
      <c r="D17903" s="25">
        <v>17883</v>
      </c>
      <c r="E17903" s="25">
        <f t="shared" si="1395"/>
        <v>3</v>
      </c>
      <c r="F17903" s="24">
        <f t="shared" si="1396"/>
        <v>2</v>
      </c>
      <c r="G17903" s="24">
        <f t="shared" si="1397"/>
        <v>3</v>
      </c>
      <c r="H17903" s="24">
        <f t="shared" si="1398"/>
        <v>1</v>
      </c>
      <c r="I17903" s="24">
        <f t="shared" si="1399"/>
        <v>32</v>
      </c>
    </row>
    <row r="17904" spans="4:9" x14ac:dyDescent="0.4">
      <c r="D17904" s="25">
        <v>17884</v>
      </c>
      <c r="E17904" s="25">
        <f t="shared" si="1395"/>
        <v>4</v>
      </c>
      <c r="F17904" s="24">
        <f t="shared" si="1396"/>
        <v>2</v>
      </c>
      <c r="G17904" s="24">
        <f t="shared" si="1397"/>
        <v>3</v>
      </c>
      <c r="H17904" s="24">
        <f t="shared" si="1398"/>
        <v>1</v>
      </c>
      <c r="I17904" s="24">
        <f t="shared" si="1399"/>
        <v>33</v>
      </c>
    </row>
    <row r="17905" spans="4:9" x14ac:dyDescent="0.4">
      <c r="D17905" s="25">
        <v>17885</v>
      </c>
      <c r="E17905" s="25">
        <f t="shared" si="1395"/>
        <v>5</v>
      </c>
      <c r="F17905" s="24">
        <f t="shared" si="1396"/>
        <v>2</v>
      </c>
      <c r="G17905" s="24">
        <f t="shared" si="1397"/>
        <v>3</v>
      </c>
      <c r="H17905" s="24">
        <f t="shared" si="1398"/>
        <v>1</v>
      </c>
      <c r="I17905" s="24">
        <f t="shared" si="1399"/>
        <v>34</v>
      </c>
    </row>
    <row r="17906" spans="4:9" x14ac:dyDescent="0.4">
      <c r="D17906" s="25">
        <v>17886</v>
      </c>
      <c r="E17906" s="25">
        <f t="shared" si="1395"/>
        <v>6</v>
      </c>
      <c r="F17906" s="24">
        <f t="shared" si="1396"/>
        <v>2</v>
      </c>
      <c r="G17906" s="24">
        <f t="shared" si="1397"/>
        <v>3</v>
      </c>
      <c r="H17906" s="24">
        <f t="shared" si="1398"/>
        <v>1</v>
      </c>
      <c r="I17906" s="24">
        <f t="shared" si="1399"/>
        <v>35</v>
      </c>
    </row>
    <row r="17907" spans="4:9" x14ac:dyDescent="0.4">
      <c r="D17907" s="25">
        <v>17887</v>
      </c>
      <c r="E17907" s="25">
        <f t="shared" si="1395"/>
        <v>7</v>
      </c>
      <c r="F17907" s="24">
        <f t="shared" si="1396"/>
        <v>2</v>
      </c>
      <c r="G17907" s="24">
        <f t="shared" si="1397"/>
        <v>3</v>
      </c>
      <c r="H17907" s="24">
        <f t="shared" si="1398"/>
        <v>1</v>
      </c>
      <c r="I17907" s="24">
        <f t="shared" si="1399"/>
        <v>36</v>
      </c>
    </row>
    <row r="17908" spans="4:9" x14ac:dyDescent="0.4">
      <c r="D17908" s="25">
        <v>17888</v>
      </c>
      <c r="E17908" s="25">
        <f t="shared" si="1395"/>
        <v>8</v>
      </c>
      <c r="F17908" s="24">
        <f t="shared" si="1396"/>
        <v>2</v>
      </c>
      <c r="G17908" s="24">
        <f t="shared" si="1397"/>
        <v>3</v>
      </c>
      <c r="H17908" s="24">
        <f t="shared" si="1398"/>
        <v>1</v>
      </c>
      <c r="I17908" s="24">
        <f t="shared" si="1399"/>
        <v>37</v>
      </c>
    </row>
    <row r="17909" spans="4:9" x14ac:dyDescent="0.4">
      <c r="D17909" s="25">
        <v>17889</v>
      </c>
      <c r="E17909" s="25">
        <f t="shared" si="1395"/>
        <v>9</v>
      </c>
      <c r="F17909" s="24">
        <f t="shared" si="1396"/>
        <v>2</v>
      </c>
      <c r="G17909" s="24">
        <f t="shared" si="1397"/>
        <v>3</v>
      </c>
      <c r="H17909" s="24">
        <f t="shared" si="1398"/>
        <v>1</v>
      </c>
      <c r="I17909" s="24">
        <f t="shared" si="1399"/>
        <v>38</v>
      </c>
    </row>
    <row r="17910" spans="4:9" x14ac:dyDescent="0.4">
      <c r="D17910" s="25">
        <v>17890</v>
      </c>
      <c r="E17910" s="25">
        <f t="shared" si="1395"/>
        <v>10</v>
      </c>
      <c r="F17910" s="24">
        <f t="shared" si="1396"/>
        <v>2</v>
      </c>
      <c r="G17910" s="24">
        <f t="shared" si="1397"/>
        <v>3</v>
      </c>
      <c r="H17910" s="24">
        <f t="shared" si="1398"/>
        <v>1</v>
      </c>
      <c r="I17910" s="24">
        <f t="shared" si="1399"/>
        <v>39</v>
      </c>
    </row>
    <row r="17911" spans="4:9" x14ac:dyDescent="0.4">
      <c r="D17911" s="25">
        <v>17891</v>
      </c>
      <c r="E17911" s="25">
        <f t="shared" si="1395"/>
        <v>11</v>
      </c>
      <c r="F17911" s="24">
        <f t="shared" si="1396"/>
        <v>2</v>
      </c>
      <c r="G17911" s="24">
        <f t="shared" si="1397"/>
        <v>3</v>
      </c>
      <c r="H17911" s="24">
        <f t="shared" si="1398"/>
        <v>1</v>
      </c>
      <c r="I17911" s="24">
        <f t="shared" si="1399"/>
        <v>40</v>
      </c>
    </row>
    <row r="17912" spans="4:9" x14ac:dyDescent="0.4">
      <c r="D17912" s="25">
        <v>17892</v>
      </c>
      <c r="E17912" s="25">
        <f t="shared" si="1395"/>
        <v>0</v>
      </c>
      <c r="F17912" s="24">
        <f t="shared" si="1396"/>
        <v>3</v>
      </c>
      <c r="G17912" s="24">
        <f t="shared" si="1397"/>
        <v>3</v>
      </c>
      <c r="H17912" s="24">
        <f t="shared" si="1398"/>
        <v>1</v>
      </c>
      <c r="I17912" s="24">
        <f t="shared" si="1399"/>
        <v>31</v>
      </c>
    </row>
    <row r="17913" spans="4:9" x14ac:dyDescent="0.4">
      <c r="D17913" s="25">
        <v>17893</v>
      </c>
      <c r="E17913" s="25">
        <f t="shared" si="1395"/>
        <v>1</v>
      </c>
      <c r="F17913" s="24">
        <f t="shared" si="1396"/>
        <v>3</v>
      </c>
      <c r="G17913" s="24">
        <f t="shared" si="1397"/>
        <v>3</v>
      </c>
      <c r="H17913" s="24">
        <f t="shared" si="1398"/>
        <v>1</v>
      </c>
      <c r="I17913" s="24">
        <f t="shared" si="1399"/>
        <v>32</v>
      </c>
    </row>
    <row r="17914" spans="4:9" x14ac:dyDescent="0.4">
      <c r="D17914" s="25">
        <v>17894</v>
      </c>
      <c r="E17914" s="25">
        <f t="shared" si="1395"/>
        <v>2</v>
      </c>
      <c r="F17914" s="24">
        <f t="shared" si="1396"/>
        <v>3</v>
      </c>
      <c r="G17914" s="24">
        <f t="shared" si="1397"/>
        <v>3</v>
      </c>
      <c r="H17914" s="24">
        <f t="shared" si="1398"/>
        <v>1</v>
      </c>
      <c r="I17914" s="24">
        <f t="shared" si="1399"/>
        <v>33</v>
      </c>
    </row>
    <row r="17915" spans="4:9" x14ac:dyDescent="0.4">
      <c r="D17915" s="25">
        <v>17895</v>
      </c>
      <c r="E17915" s="25">
        <f t="shared" si="1395"/>
        <v>3</v>
      </c>
      <c r="F17915" s="24">
        <f t="shared" si="1396"/>
        <v>3</v>
      </c>
      <c r="G17915" s="24">
        <f t="shared" si="1397"/>
        <v>3</v>
      </c>
      <c r="H17915" s="24">
        <f t="shared" si="1398"/>
        <v>1</v>
      </c>
      <c r="I17915" s="24">
        <f t="shared" si="1399"/>
        <v>34</v>
      </c>
    </row>
    <row r="17916" spans="4:9" x14ac:dyDescent="0.4">
      <c r="D17916" s="25">
        <v>17896</v>
      </c>
      <c r="E17916" s="25">
        <f t="shared" si="1395"/>
        <v>4</v>
      </c>
      <c r="F17916" s="24">
        <f t="shared" si="1396"/>
        <v>3</v>
      </c>
      <c r="G17916" s="24">
        <f t="shared" si="1397"/>
        <v>3</v>
      </c>
      <c r="H17916" s="24">
        <f t="shared" si="1398"/>
        <v>1</v>
      </c>
      <c r="I17916" s="24">
        <f t="shared" si="1399"/>
        <v>35</v>
      </c>
    </row>
    <row r="17917" spans="4:9" x14ac:dyDescent="0.4">
      <c r="D17917" s="25">
        <v>17897</v>
      </c>
      <c r="E17917" s="25">
        <f t="shared" si="1395"/>
        <v>5</v>
      </c>
      <c r="F17917" s="24">
        <f t="shared" si="1396"/>
        <v>3</v>
      </c>
      <c r="G17917" s="24">
        <f t="shared" si="1397"/>
        <v>3</v>
      </c>
      <c r="H17917" s="24">
        <f t="shared" si="1398"/>
        <v>1</v>
      </c>
      <c r="I17917" s="24">
        <f t="shared" si="1399"/>
        <v>36</v>
      </c>
    </row>
    <row r="17918" spans="4:9" x14ac:dyDescent="0.4">
      <c r="D17918" s="25">
        <v>17898</v>
      </c>
      <c r="E17918" s="25">
        <f t="shared" si="1395"/>
        <v>6</v>
      </c>
      <c r="F17918" s="24">
        <f t="shared" si="1396"/>
        <v>3</v>
      </c>
      <c r="G17918" s="24">
        <f t="shared" si="1397"/>
        <v>3</v>
      </c>
      <c r="H17918" s="24">
        <f t="shared" si="1398"/>
        <v>1</v>
      </c>
      <c r="I17918" s="24">
        <f t="shared" si="1399"/>
        <v>37</v>
      </c>
    </row>
    <row r="17919" spans="4:9" x14ac:dyDescent="0.4">
      <c r="D17919" s="25">
        <v>17899</v>
      </c>
      <c r="E17919" s="25">
        <f t="shared" si="1395"/>
        <v>7</v>
      </c>
      <c r="F17919" s="24">
        <f t="shared" si="1396"/>
        <v>3</v>
      </c>
      <c r="G17919" s="24">
        <f t="shared" si="1397"/>
        <v>3</v>
      </c>
      <c r="H17919" s="24">
        <f t="shared" si="1398"/>
        <v>1</v>
      </c>
      <c r="I17919" s="24">
        <f t="shared" si="1399"/>
        <v>38</v>
      </c>
    </row>
    <row r="17920" spans="4:9" x14ac:dyDescent="0.4">
      <c r="D17920" s="25">
        <v>17900</v>
      </c>
      <c r="E17920" s="25">
        <f t="shared" si="1395"/>
        <v>8</v>
      </c>
      <c r="F17920" s="24">
        <f t="shared" si="1396"/>
        <v>3</v>
      </c>
      <c r="G17920" s="24">
        <f t="shared" si="1397"/>
        <v>3</v>
      </c>
      <c r="H17920" s="24">
        <f t="shared" si="1398"/>
        <v>1</v>
      </c>
      <c r="I17920" s="24">
        <f t="shared" si="1399"/>
        <v>39</v>
      </c>
    </row>
    <row r="17921" spans="4:9" x14ac:dyDescent="0.4">
      <c r="D17921" s="25">
        <v>17901</v>
      </c>
      <c r="E17921" s="25">
        <f t="shared" si="1395"/>
        <v>9</v>
      </c>
      <c r="F17921" s="24">
        <f t="shared" si="1396"/>
        <v>3</v>
      </c>
      <c r="G17921" s="24">
        <f t="shared" si="1397"/>
        <v>3</v>
      </c>
      <c r="H17921" s="24">
        <f t="shared" si="1398"/>
        <v>1</v>
      </c>
      <c r="I17921" s="24">
        <f t="shared" si="1399"/>
        <v>40</v>
      </c>
    </row>
    <row r="17922" spans="4:9" x14ac:dyDescent="0.4">
      <c r="D17922" s="25">
        <v>17902</v>
      </c>
      <c r="E17922" s="25">
        <f t="shared" si="1395"/>
        <v>10</v>
      </c>
      <c r="F17922" s="24">
        <f t="shared" si="1396"/>
        <v>3</v>
      </c>
      <c r="G17922" s="24">
        <f t="shared" si="1397"/>
        <v>3</v>
      </c>
      <c r="H17922" s="24">
        <f t="shared" si="1398"/>
        <v>1</v>
      </c>
      <c r="I17922" s="24">
        <f t="shared" si="1399"/>
        <v>41</v>
      </c>
    </row>
    <row r="17923" spans="4:9" x14ac:dyDescent="0.4">
      <c r="D17923" s="25">
        <v>17903</v>
      </c>
      <c r="E17923" s="25">
        <f t="shared" si="1395"/>
        <v>11</v>
      </c>
      <c r="F17923" s="24">
        <f t="shared" si="1396"/>
        <v>3</v>
      </c>
      <c r="G17923" s="24">
        <f t="shared" si="1397"/>
        <v>3</v>
      </c>
      <c r="H17923" s="24">
        <f t="shared" si="1398"/>
        <v>1</v>
      </c>
      <c r="I17923" s="24">
        <f t="shared" si="1399"/>
        <v>42</v>
      </c>
    </row>
    <row r="17924" spans="4:9" x14ac:dyDescent="0.4">
      <c r="D17924" s="25">
        <v>17904</v>
      </c>
      <c r="E17924" s="25">
        <f t="shared" si="1395"/>
        <v>0</v>
      </c>
      <c r="F17924" s="24">
        <f t="shared" si="1396"/>
        <v>4</v>
      </c>
      <c r="G17924" s="24">
        <f t="shared" si="1397"/>
        <v>3</v>
      </c>
      <c r="H17924" s="24">
        <f t="shared" si="1398"/>
        <v>1</v>
      </c>
      <c r="I17924" s="24">
        <f t="shared" si="1399"/>
        <v>33</v>
      </c>
    </row>
    <row r="17925" spans="4:9" x14ac:dyDescent="0.4">
      <c r="D17925" s="25">
        <v>17905</v>
      </c>
      <c r="E17925" s="25">
        <f t="shared" si="1395"/>
        <v>1</v>
      </c>
      <c r="F17925" s="24">
        <f t="shared" si="1396"/>
        <v>4</v>
      </c>
      <c r="G17925" s="24">
        <f t="shared" si="1397"/>
        <v>3</v>
      </c>
      <c r="H17925" s="24">
        <f t="shared" si="1398"/>
        <v>1</v>
      </c>
      <c r="I17925" s="24">
        <f t="shared" si="1399"/>
        <v>34</v>
      </c>
    </row>
    <row r="17926" spans="4:9" x14ac:dyDescent="0.4">
      <c r="D17926" s="25">
        <v>17906</v>
      </c>
      <c r="E17926" s="25">
        <f t="shared" si="1395"/>
        <v>2</v>
      </c>
      <c r="F17926" s="24">
        <f t="shared" si="1396"/>
        <v>4</v>
      </c>
      <c r="G17926" s="24">
        <f t="shared" si="1397"/>
        <v>3</v>
      </c>
      <c r="H17926" s="24">
        <f t="shared" si="1398"/>
        <v>1</v>
      </c>
      <c r="I17926" s="24">
        <f t="shared" si="1399"/>
        <v>35</v>
      </c>
    </row>
    <row r="17927" spans="4:9" x14ac:dyDescent="0.4">
      <c r="D17927" s="25">
        <v>17907</v>
      </c>
      <c r="E17927" s="25">
        <f t="shared" si="1395"/>
        <v>3</v>
      </c>
      <c r="F17927" s="24">
        <f t="shared" si="1396"/>
        <v>4</v>
      </c>
      <c r="G17927" s="24">
        <f t="shared" si="1397"/>
        <v>3</v>
      </c>
      <c r="H17927" s="24">
        <f t="shared" si="1398"/>
        <v>1</v>
      </c>
      <c r="I17927" s="24">
        <f t="shared" si="1399"/>
        <v>36</v>
      </c>
    </row>
    <row r="17928" spans="4:9" x14ac:dyDescent="0.4">
      <c r="D17928" s="25">
        <v>17908</v>
      </c>
      <c r="E17928" s="25">
        <f t="shared" si="1395"/>
        <v>4</v>
      </c>
      <c r="F17928" s="24">
        <f t="shared" si="1396"/>
        <v>4</v>
      </c>
      <c r="G17928" s="24">
        <f t="shared" si="1397"/>
        <v>4</v>
      </c>
      <c r="H17928" s="24">
        <f t="shared" si="1398"/>
        <v>1</v>
      </c>
      <c r="I17928" s="24">
        <f t="shared" si="1399"/>
        <v>42</v>
      </c>
    </row>
    <row r="17929" spans="4:9" x14ac:dyDescent="0.4">
      <c r="D17929" s="25">
        <v>17909</v>
      </c>
      <c r="E17929" s="25">
        <f t="shared" si="1395"/>
        <v>5</v>
      </c>
      <c r="F17929" s="24">
        <f t="shared" si="1396"/>
        <v>4</v>
      </c>
      <c r="G17929" s="24">
        <f t="shared" si="1397"/>
        <v>4</v>
      </c>
      <c r="H17929" s="24">
        <f t="shared" si="1398"/>
        <v>1</v>
      </c>
      <c r="I17929" s="24">
        <f t="shared" si="1399"/>
        <v>43</v>
      </c>
    </row>
    <row r="17930" spans="4:9" x14ac:dyDescent="0.4">
      <c r="D17930" s="25">
        <v>17910</v>
      </c>
      <c r="E17930" s="25">
        <f t="shared" si="1395"/>
        <v>6</v>
      </c>
      <c r="F17930" s="24">
        <f t="shared" si="1396"/>
        <v>4</v>
      </c>
      <c r="G17930" s="24">
        <f t="shared" si="1397"/>
        <v>4</v>
      </c>
      <c r="H17930" s="24">
        <f t="shared" si="1398"/>
        <v>1</v>
      </c>
      <c r="I17930" s="24">
        <f t="shared" si="1399"/>
        <v>44</v>
      </c>
    </row>
    <row r="17931" spans="4:9" x14ac:dyDescent="0.4">
      <c r="D17931" s="25">
        <v>17911</v>
      </c>
      <c r="E17931" s="25">
        <f t="shared" si="1395"/>
        <v>7</v>
      </c>
      <c r="F17931" s="24">
        <f t="shared" si="1396"/>
        <v>4</v>
      </c>
      <c r="G17931" s="24">
        <f t="shared" si="1397"/>
        <v>4</v>
      </c>
      <c r="H17931" s="24">
        <f t="shared" si="1398"/>
        <v>1</v>
      </c>
      <c r="I17931" s="24">
        <f t="shared" si="1399"/>
        <v>45</v>
      </c>
    </row>
    <row r="17932" spans="4:9" x14ac:dyDescent="0.4">
      <c r="D17932" s="25">
        <v>17912</v>
      </c>
      <c r="E17932" s="25">
        <f t="shared" si="1395"/>
        <v>8</v>
      </c>
      <c r="F17932" s="24">
        <f t="shared" si="1396"/>
        <v>4</v>
      </c>
      <c r="G17932" s="24">
        <f t="shared" si="1397"/>
        <v>4</v>
      </c>
      <c r="H17932" s="24">
        <f t="shared" si="1398"/>
        <v>1</v>
      </c>
      <c r="I17932" s="24">
        <f t="shared" si="1399"/>
        <v>46</v>
      </c>
    </row>
    <row r="17933" spans="4:9" x14ac:dyDescent="0.4">
      <c r="D17933" s="25">
        <v>17913</v>
      </c>
      <c r="E17933" s="25">
        <f t="shared" si="1395"/>
        <v>9</v>
      </c>
      <c r="F17933" s="24">
        <f t="shared" si="1396"/>
        <v>4</v>
      </c>
      <c r="G17933" s="24">
        <f t="shared" si="1397"/>
        <v>4</v>
      </c>
      <c r="H17933" s="24">
        <f t="shared" si="1398"/>
        <v>1</v>
      </c>
      <c r="I17933" s="24">
        <f t="shared" si="1399"/>
        <v>47</v>
      </c>
    </row>
    <row r="17934" spans="4:9" x14ac:dyDescent="0.4">
      <c r="D17934" s="25">
        <v>17914</v>
      </c>
      <c r="E17934" s="25">
        <f t="shared" si="1395"/>
        <v>10</v>
      </c>
      <c r="F17934" s="24">
        <f t="shared" si="1396"/>
        <v>4</v>
      </c>
      <c r="G17934" s="24">
        <f t="shared" si="1397"/>
        <v>4</v>
      </c>
      <c r="H17934" s="24">
        <f t="shared" si="1398"/>
        <v>1</v>
      </c>
      <c r="I17934" s="24">
        <f t="shared" si="1399"/>
        <v>48</v>
      </c>
    </row>
    <row r="17935" spans="4:9" x14ac:dyDescent="0.4">
      <c r="D17935" s="25">
        <v>17915</v>
      </c>
      <c r="E17935" s="25">
        <f t="shared" si="1395"/>
        <v>11</v>
      </c>
      <c r="F17935" s="24">
        <f t="shared" si="1396"/>
        <v>4</v>
      </c>
      <c r="G17935" s="24">
        <f t="shared" si="1397"/>
        <v>4</v>
      </c>
      <c r="H17935" s="24">
        <f t="shared" si="1398"/>
        <v>1</v>
      </c>
      <c r="I17935" s="24">
        <f t="shared" si="1399"/>
        <v>49</v>
      </c>
    </row>
    <row r="17936" spans="4:9" x14ac:dyDescent="0.4">
      <c r="D17936" s="25">
        <v>17916</v>
      </c>
      <c r="E17936" s="25">
        <f t="shared" si="1395"/>
        <v>0</v>
      </c>
      <c r="F17936" s="24">
        <f t="shared" si="1396"/>
        <v>5</v>
      </c>
      <c r="G17936" s="24">
        <f t="shared" si="1397"/>
        <v>4</v>
      </c>
      <c r="H17936" s="24">
        <f t="shared" si="1398"/>
        <v>1</v>
      </c>
      <c r="I17936" s="24">
        <f t="shared" si="1399"/>
        <v>40</v>
      </c>
    </row>
    <row r="17937" spans="4:9" x14ac:dyDescent="0.4">
      <c r="D17937" s="25">
        <v>17917</v>
      </c>
      <c r="E17937" s="25">
        <f t="shared" si="1395"/>
        <v>1</v>
      </c>
      <c r="F17937" s="24">
        <f t="shared" si="1396"/>
        <v>5</v>
      </c>
      <c r="G17937" s="24">
        <f t="shared" si="1397"/>
        <v>4</v>
      </c>
      <c r="H17937" s="24">
        <f t="shared" si="1398"/>
        <v>1</v>
      </c>
      <c r="I17937" s="24">
        <f t="shared" si="1399"/>
        <v>41</v>
      </c>
    </row>
    <row r="17938" spans="4:9" x14ac:dyDescent="0.4">
      <c r="D17938" s="25">
        <v>17918</v>
      </c>
      <c r="E17938" s="25">
        <f t="shared" si="1395"/>
        <v>2</v>
      </c>
      <c r="F17938" s="24">
        <f t="shared" si="1396"/>
        <v>5</v>
      </c>
      <c r="G17938" s="24">
        <f t="shared" si="1397"/>
        <v>4</v>
      </c>
      <c r="H17938" s="24">
        <f t="shared" si="1398"/>
        <v>1</v>
      </c>
      <c r="I17938" s="24">
        <f t="shared" si="1399"/>
        <v>42</v>
      </c>
    </row>
    <row r="17939" spans="4:9" x14ac:dyDescent="0.4">
      <c r="D17939" s="25">
        <v>17919</v>
      </c>
      <c r="E17939" s="25">
        <f t="shared" si="1395"/>
        <v>3</v>
      </c>
      <c r="F17939" s="24">
        <f t="shared" si="1396"/>
        <v>5</v>
      </c>
      <c r="G17939" s="24">
        <f t="shared" si="1397"/>
        <v>4</v>
      </c>
      <c r="H17939" s="24">
        <f t="shared" si="1398"/>
        <v>1</v>
      </c>
      <c r="I17939" s="24">
        <f t="shared" si="1399"/>
        <v>43</v>
      </c>
    </row>
    <row r="17940" spans="4:9" x14ac:dyDescent="0.4">
      <c r="D17940" s="25">
        <v>17920</v>
      </c>
      <c r="E17940" s="25">
        <f t="shared" si="1395"/>
        <v>4</v>
      </c>
      <c r="F17940" s="24">
        <f t="shared" si="1396"/>
        <v>5</v>
      </c>
      <c r="G17940" s="24">
        <f t="shared" si="1397"/>
        <v>4</v>
      </c>
      <c r="H17940" s="24">
        <f t="shared" si="1398"/>
        <v>1</v>
      </c>
      <c r="I17940" s="24">
        <f t="shared" si="1399"/>
        <v>44</v>
      </c>
    </row>
    <row r="17941" spans="4:9" x14ac:dyDescent="0.4">
      <c r="D17941" s="25">
        <v>17921</v>
      </c>
      <c r="E17941" s="25">
        <f t="shared" ref="E17941:E18004" si="1400">MOD(D17941,12)</f>
        <v>5</v>
      </c>
      <c r="F17941" s="24">
        <f t="shared" ref="F17941:F18004" si="1401">MOD(QUOTIENT(D17941,12),12)</f>
        <v>5</v>
      </c>
      <c r="G17941" s="24">
        <f t="shared" ref="G17941:G18004" si="1402">MOD(QUOTIENT(D17941,11^2),12)</f>
        <v>4</v>
      </c>
      <c r="H17941" s="24">
        <f t="shared" ref="H17941:H18004" si="1403">MOD(QUOTIENT(D17941,11^3),12)</f>
        <v>1</v>
      </c>
      <c r="I17941" s="24">
        <f t="shared" ref="I17941:I18004" si="1404">SUMPRODUCT($E$19:$H$19,E17941:H17941)</f>
        <v>45</v>
      </c>
    </row>
    <row r="17942" spans="4:9" x14ac:dyDescent="0.4">
      <c r="D17942" s="25">
        <v>17922</v>
      </c>
      <c r="E17942" s="25">
        <f t="shared" si="1400"/>
        <v>6</v>
      </c>
      <c r="F17942" s="24">
        <f t="shared" si="1401"/>
        <v>5</v>
      </c>
      <c r="G17942" s="24">
        <f t="shared" si="1402"/>
        <v>4</v>
      </c>
      <c r="H17942" s="24">
        <f t="shared" si="1403"/>
        <v>1</v>
      </c>
      <c r="I17942" s="24">
        <f t="shared" si="1404"/>
        <v>46</v>
      </c>
    </row>
    <row r="17943" spans="4:9" x14ac:dyDescent="0.4">
      <c r="D17943" s="25">
        <v>17923</v>
      </c>
      <c r="E17943" s="25">
        <f t="shared" si="1400"/>
        <v>7</v>
      </c>
      <c r="F17943" s="24">
        <f t="shared" si="1401"/>
        <v>5</v>
      </c>
      <c r="G17943" s="24">
        <f t="shared" si="1402"/>
        <v>4</v>
      </c>
      <c r="H17943" s="24">
        <f t="shared" si="1403"/>
        <v>1</v>
      </c>
      <c r="I17943" s="24">
        <f t="shared" si="1404"/>
        <v>47</v>
      </c>
    </row>
    <row r="17944" spans="4:9" x14ac:dyDescent="0.4">
      <c r="D17944" s="25">
        <v>17924</v>
      </c>
      <c r="E17944" s="25">
        <f t="shared" si="1400"/>
        <v>8</v>
      </c>
      <c r="F17944" s="24">
        <f t="shared" si="1401"/>
        <v>5</v>
      </c>
      <c r="G17944" s="24">
        <f t="shared" si="1402"/>
        <v>4</v>
      </c>
      <c r="H17944" s="24">
        <f t="shared" si="1403"/>
        <v>1</v>
      </c>
      <c r="I17944" s="24">
        <f t="shared" si="1404"/>
        <v>48</v>
      </c>
    </row>
    <row r="17945" spans="4:9" x14ac:dyDescent="0.4">
      <c r="D17945" s="25">
        <v>17925</v>
      </c>
      <c r="E17945" s="25">
        <f t="shared" si="1400"/>
        <v>9</v>
      </c>
      <c r="F17945" s="24">
        <f t="shared" si="1401"/>
        <v>5</v>
      </c>
      <c r="G17945" s="24">
        <f t="shared" si="1402"/>
        <v>4</v>
      </c>
      <c r="H17945" s="24">
        <f t="shared" si="1403"/>
        <v>1</v>
      </c>
      <c r="I17945" s="24">
        <f t="shared" si="1404"/>
        <v>49</v>
      </c>
    </row>
    <row r="17946" spans="4:9" x14ac:dyDescent="0.4">
      <c r="D17946" s="25">
        <v>17926</v>
      </c>
      <c r="E17946" s="25">
        <f t="shared" si="1400"/>
        <v>10</v>
      </c>
      <c r="F17946" s="24">
        <f t="shared" si="1401"/>
        <v>5</v>
      </c>
      <c r="G17946" s="24">
        <f t="shared" si="1402"/>
        <v>4</v>
      </c>
      <c r="H17946" s="24">
        <f t="shared" si="1403"/>
        <v>1</v>
      </c>
      <c r="I17946" s="24">
        <f t="shared" si="1404"/>
        <v>50</v>
      </c>
    </row>
    <row r="17947" spans="4:9" x14ac:dyDescent="0.4">
      <c r="D17947" s="25">
        <v>17927</v>
      </c>
      <c r="E17947" s="25">
        <f t="shared" si="1400"/>
        <v>11</v>
      </c>
      <c r="F17947" s="24">
        <f t="shared" si="1401"/>
        <v>5</v>
      </c>
      <c r="G17947" s="24">
        <f t="shared" si="1402"/>
        <v>4</v>
      </c>
      <c r="H17947" s="24">
        <f t="shared" si="1403"/>
        <v>1</v>
      </c>
      <c r="I17947" s="24">
        <f t="shared" si="1404"/>
        <v>51</v>
      </c>
    </row>
    <row r="17948" spans="4:9" x14ac:dyDescent="0.4">
      <c r="D17948" s="25">
        <v>17928</v>
      </c>
      <c r="E17948" s="25">
        <f t="shared" si="1400"/>
        <v>0</v>
      </c>
      <c r="F17948" s="24">
        <f t="shared" si="1401"/>
        <v>6</v>
      </c>
      <c r="G17948" s="24">
        <f t="shared" si="1402"/>
        <v>4</v>
      </c>
      <c r="H17948" s="24">
        <f t="shared" si="1403"/>
        <v>1</v>
      </c>
      <c r="I17948" s="24">
        <f t="shared" si="1404"/>
        <v>42</v>
      </c>
    </row>
    <row r="17949" spans="4:9" x14ac:dyDescent="0.4">
      <c r="D17949" s="25">
        <v>17929</v>
      </c>
      <c r="E17949" s="25">
        <f t="shared" si="1400"/>
        <v>1</v>
      </c>
      <c r="F17949" s="24">
        <f t="shared" si="1401"/>
        <v>6</v>
      </c>
      <c r="G17949" s="24">
        <f t="shared" si="1402"/>
        <v>4</v>
      </c>
      <c r="H17949" s="24">
        <f t="shared" si="1403"/>
        <v>1</v>
      </c>
      <c r="I17949" s="24">
        <f t="shared" si="1404"/>
        <v>43</v>
      </c>
    </row>
    <row r="17950" spans="4:9" x14ac:dyDescent="0.4">
      <c r="D17950" s="25">
        <v>17930</v>
      </c>
      <c r="E17950" s="25">
        <f t="shared" si="1400"/>
        <v>2</v>
      </c>
      <c r="F17950" s="24">
        <f t="shared" si="1401"/>
        <v>6</v>
      </c>
      <c r="G17950" s="24">
        <f t="shared" si="1402"/>
        <v>4</v>
      </c>
      <c r="H17950" s="24">
        <f t="shared" si="1403"/>
        <v>1</v>
      </c>
      <c r="I17950" s="24">
        <f t="shared" si="1404"/>
        <v>44</v>
      </c>
    </row>
    <row r="17951" spans="4:9" x14ac:dyDescent="0.4">
      <c r="D17951" s="25">
        <v>17931</v>
      </c>
      <c r="E17951" s="25">
        <f t="shared" si="1400"/>
        <v>3</v>
      </c>
      <c r="F17951" s="24">
        <f t="shared" si="1401"/>
        <v>6</v>
      </c>
      <c r="G17951" s="24">
        <f t="shared" si="1402"/>
        <v>4</v>
      </c>
      <c r="H17951" s="24">
        <f t="shared" si="1403"/>
        <v>1</v>
      </c>
      <c r="I17951" s="24">
        <f t="shared" si="1404"/>
        <v>45</v>
      </c>
    </row>
    <row r="17952" spans="4:9" x14ac:dyDescent="0.4">
      <c r="D17952" s="25">
        <v>17932</v>
      </c>
      <c r="E17952" s="25">
        <f t="shared" si="1400"/>
        <v>4</v>
      </c>
      <c r="F17952" s="24">
        <f t="shared" si="1401"/>
        <v>6</v>
      </c>
      <c r="G17952" s="24">
        <f t="shared" si="1402"/>
        <v>4</v>
      </c>
      <c r="H17952" s="24">
        <f t="shared" si="1403"/>
        <v>1</v>
      </c>
      <c r="I17952" s="24">
        <f t="shared" si="1404"/>
        <v>46</v>
      </c>
    </row>
    <row r="17953" spans="4:9" x14ac:dyDescent="0.4">
      <c r="D17953" s="25">
        <v>17933</v>
      </c>
      <c r="E17953" s="25">
        <f t="shared" si="1400"/>
        <v>5</v>
      </c>
      <c r="F17953" s="24">
        <f t="shared" si="1401"/>
        <v>6</v>
      </c>
      <c r="G17953" s="24">
        <f t="shared" si="1402"/>
        <v>4</v>
      </c>
      <c r="H17953" s="24">
        <f t="shared" si="1403"/>
        <v>1</v>
      </c>
      <c r="I17953" s="24">
        <f t="shared" si="1404"/>
        <v>47</v>
      </c>
    </row>
    <row r="17954" spans="4:9" x14ac:dyDescent="0.4">
      <c r="D17954" s="25">
        <v>17934</v>
      </c>
      <c r="E17954" s="25">
        <f t="shared" si="1400"/>
        <v>6</v>
      </c>
      <c r="F17954" s="24">
        <f t="shared" si="1401"/>
        <v>6</v>
      </c>
      <c r="G17954" s="24">
        <f t="shared" si="1402"/>
        <v>4</v>
      </c>
      <c r="H17954" s="24">
        <f t="shared" si="1403"/>
        <v>1</v>
      </c>
      <c r="I17954" s="24">
        <f t="shared" si="1404"/>
        <v>48</v>
      </c>
    </row>
    <row r="17955" spans="4:9" x14ac:dyDescent="0.4">
      <c r="D17955" s="25">
        <v>17935</v>
      </c>
      <c r="E17955" s="25">
        <f t="shared" si="1400"/>
        <v>7</v>
      </c>
      <c r="F17955" s="24">
        <f t="shared" si="1401"/>
        <v>6</v>
      </c>
      <c r="G17955" s="24">
        <f t="shared" si="1402"/>
        <v>4</v>
      </c>
      <c r="H17955" s="24">
        <f t="shared" si="1403"/>
        <v>1</v>
      </c>
      <c r="I17955" s="24">
        <f t="shared" si="1404"/>
        <v>49</v>
      </c>
    </row>
    <row r="17956" spans="4:9" x14ac:dyDescent="0.4">
      <c r="D17956" s="25">
        <v>17936</v>
      </c>
      <c r="E17956" s="25">
        <f t="shared" si="1400"/>
        <v>8</v>
      </c>
      <c r="F17956" s="24">
        <f t="shared" si="1401"/>
        <v>6</v>
      </c>
      <c r="G17956" s="24">
        <f t="shared" si="1402"/>
        <v>4</v>
      </c>
      <c r="H17956" s="24">
        <f t="shared" si="1403"/>
        <v>1</v>
      </c>
      <c r="I17956" s="24">
        <f t="shared" si="1404"/>
        <v>50</v>
      </c>
    </row>
    <row r="17957" spans="4:9" x14ac:dyDescent="0.4">
      <c r="D17957" s="25">
        <v>17937</v>
      </c>
      <c r="E17957" s="25">
        <f t="shared" si="1400"/>
        <v>9</v>
      </c>
      <c r="F17957" s="24">
        <f t="shared" si="1401"/>
        <v>6</v>
      </c>
      <c r="G17957" s="24">
        <f t="shared" si="1402"/>
        <v>4</v>
      </c>
      <c r="H17957" s="24">
        <f t="shared" si="1403"/>
        <v>1</v>
      </c>
      <c r="I17957" s="24">
        <f t="shared" si="1404"/>
        <v>51</v>
      </c>
    </row>
    <row r="17958" spans="4:9" x14ac:dyDescent="0.4">
      <c r="D17958" s="25">
        <v>17938</v>
      </c>
      <c r="E17958" s="25">
        <f t="shared" si="1400"/>
        <v>10</v>
      </c>
      <c r="F17958" s="24">
        <f t="shared" si="1401"/>
        <v>6</v>
      </c>
      <c r="G17958" s="24">
        <f t="shared" si="1402"/>
        <v>4</v>
      </c>
      <c r="H17958" s="24">
        <f t="shared" si="1403"/>
        <v>1</v>
      </c>
      <c r="I17958" s="24">
        <f t="shared" si="1404"/>
        <v>52</v>
      </c>
    </row>
    <row r="17959" spans="4:9" x14ac:dyDescent="0.4">
      <c r="D17959" s="25">
        <v>17939</v>
      </c>
      <c r="E17959" s="25">
        <f t="shared" si="1400"/>
        <v>11</v>
      </c>
      <c r="F17959" s="24">
        <f t="shared" si="1401"/>
        <v>6</v>
      </c>
      <c r="G17959" s="24">
        <f t="shared" si="1402"/>
        <v>4</v>
      </c>
      <c r="H17959" s="24">
        <f t="shared" si="1403"/>
        <v>1</v>
      </c>
      <c r="I17959" s="24">
        <f t="shared" si="1404"/>
        <v>53</v>
      </c>
    </row>
    <row r="17960" spans="4:9" x14ac:dyDescent="0.4">
      <c r="D17960" s="25">
        <v>17940</v>
      </c>
      <c r="E17960" s="25">
        <f t="shared" si="1400"/>
        <v>0</v>
      </c>
      <c r="F17960" s="24">
        <f t="shared" si="1401"/>
        <v>7</v>
      </c>
      <c r="G17960" s="24">
        <f t="shared" si="1402"/>
        <v>4</v>
      </c>
      <c r="H17960" s="24">
        <f t="shared" si="1403"/>
        <v>1</v>
      </c>
      <c r="I17960" s="24">
        <f t="shared" si="1404"/>
        <v>44</v>
      </c>
    </row>
    <row r="17961" spans="4:9" x14ac:dyDescent="0.4">
      <c r="D17961" s="25">
        <v>17941</v>
      </c>
      <c r="E17961" s="25">
        <f t="shared" si="1400"/>
        <v>1</v>
      </c>
      <c r="F17961" s="24">
        <f t="shared" si="1401"/>
        <v>7</v>
      </c>
      <c r="G17961" s="24">
        <f t="shared" si="1402"/>
        <v>4</v>
      </c>
      <c r="H17961" s="24">
        <f t="shared" si="1403"/>
        <v>1</v>
      </c>
      <c r="I17961" s="24">
        <f t="shared" si="1404"/>
        <v>45</v>
      </c>
    </row>
    <row r="17962" spans="4:9" x14ac:dyDescent="0.4">
      <c r="D17962" s="25">
        <v>17942</v>
      </c>
      <c r="E17962" s="25">
        <f t="shared" si="1400"/>
        <v>2</v>
      </c>
      <c r="F17962" s="24">
        <f t="shared" si="1401"/>
        <v>7</v>
      </c>
      <c r="G17962" s="24">
        <f t="shared" si="1402"/>
        <v>4</v>
      </c>
      <c r="H17962" s="24">
        <f t="shared" si="1403"/>
        <v>1</v>
      </c>
      <c r="I17962" s="24">
        <f t="shared" si="1404"/>
        <v>46</v>
      </c>
    </row>
    <row r="17963" spans="4:9" x14ac:dyDescent="0.4">
      <c r="D17963" s="25">
        <v>17943</v>
      </c>
      <c r="E17963" s="25">
        <f t="shared" si="1400"/>
        <v>3</v>
      </c>
      <c r="F17963" s="24">
        <f t="shared" si="1401"/>
        <v>7</v>
      </c>
      <c r="G17963" s="24">
        <f t="shared" si="1402"/>
        <v>4</v>
      </c>
      <c r="H17963" s="24">
        <f t="shared" si="1403"/>
        <v>1</v>
      </c>
      <c r="I17963" s="24">
        <f t="shared" si="1404"/>
        <v>47</v>
      </c>
    </row>
    <row r="17964" spans="4:9" x14ac:dyDescent="0.4">
      <c r="D17964" s="25">
        <v>17944</v>
      </c>
      <c r="E17964" s="25">
        <f t="shared" si="1400"/>
        <v>4</v>
      </c>
      <c r="F17964" s="24">
        <f t="shared" si="1401"/>
        <v>7</v>
      </c>
      <c r="G17964" s="24">
        <f t="shared" si="1402"/>
        <v>4</v>
      </c>
      <c r="H17964" s="24">
        <f t="shared" si="1403"/>
        <v>1</v>
      </c>
      <c r="I17964" s="24">
        <f t="shared" si="1404"/>
        <v>48</v>
      </c>
    </row>
    <row r="17965" spans="4:9" x14ac:dyDescent="0.4">
      <c r="D17965" s="25">
        <v>17945</v>
      </c>
      <c r="E17965" s="25">
        <f t="shared" si="1400"/>
        <v>5</v>
      </c>
      <c r="F17965" s="24">
        <f t="shared" si="1401"/>
        <v>7</v>
      </c>
      <c r="G17965" s="24">
        <f t="shared" si="1402"/>
        <v>4</v>
      </c>
      <c r="H17965" s="24">
        <f t="shared" si="1403"/>
        <v>1</v>
      </c>
      <c r="I17965" s="24">
        <f t="shared" si="1404"/>
        <v>49</v>
      </c>
    </row>
    <row r="17966" spans="4:9" x14ac:dyDescent="0.4">
      <c r="D17966" s="25">
        <v>17946</v>
      </c>
      <c r="E17966" s="25">
        <f t="shared" si="1400"/>
        <v>6</v>
      </c>
      <c r="F17966" s="24">
        <f t="shared" si="1401"/>
        <v>7</v>
      </c>
      <c r="G17966" s="24">
        <f t="shared" si="1402"/>
        <v>4</v>
      </c>
      <c r="H17966" s="24">
        <f t="shared" si="1403"/>
        <v>1</v>
      </c>
      <c r="I17966" s="24">
        <f t="shared" si="1404"/>
        <v>50</v>
      </c>
    </row>
    <row r="17967" spans="4:9" x14ac:dyDescent="0.4">
      <c r="D17967" s="25">
        <v>17947</v>
      </c>
      <c r="E17967" s="25">
        <f t="shared" si="1400"/>
        <v>7</v>
      </c>
      <c r="F17967" s="24">
        <f t="shared" si="1401"/>
        <v>7</v>
      </c>
      <c r="G17967" s="24">
        <f t="shared" si="1402"/>
        <v>4</v>
      </c>
      <c r="H17967" s="24">
        <f t="shared" si="1403"/>
        <v>1</v>
      </c>
      <c r="I17967" s="24">
        <f t="shared" si="1404"/>
        <v>51</v>
      </c>
    </row>
    <row r="17968" spans="4:9" x14ac:dyDescent="0.4">
      <c r="D17968" s="25">
        <v>17948</v>
      </c>
      <c r="E17968" s="25">
        <f t="shared" si="1400"/>
        <v>8</v>
      </c>
      <c r="F17968" s="24">
        <f t="shared" si="1401"/>
        <v>7</v>
      </c>
      <c r="G17968" s="24">
        <f t="shared" si="1402"/>
        <v>4</v>
      </c>
      <c r="H17968" s="24">
        <f t="shared" si="1403"/>
        <v>1</v>
      </c>
      <c r="I17968" s="24">
        <f t="shared" si="1404"/>
        <v>52</v>
      </c>
    </row>
    <row r="17969" spans="4:9" x14ac:dyDescent="0.4">
      <c r="D17969" s="25">
        <v>17949</v>
      </c>
      <c r="E17969" s="25">
        <f t="shared" si="1400"/>
        <v>9</v>
      </c>
      <c r="F17969" s="24">
        <f t="shared" si="1401"/>
        <v>7</v>
      </c>
      <c r="G17969" s="24">
        <f t="shared" si="1402"/>
        <v>4</v>
      </c>
      <c r="H17969" s="24">
        <f t="shared" si="1403"/>
        <v>1</v>
      </c>
      <c r="I17969" s="24">
        <f t="shared" si="1404"/>
        <v>53</v>
      </c>
    </row>
    <row r="17970" spans="4:9" x14ac:dyDescent="0.4">
      <c r="D17970" s="25">
        <v>17950</v>
      </c>
      <c r="E17970" s="25">
        <f t="shared" si="1400"/>
        <v>10</v>
      </c>
      <c r="F17970" s="24">
        <f t="shared" si="1401"/>
        <v>7</v>
      </c>
      <c r="G17970" s="24">
        <f t="shared" si="1402"/>
        <v>4</v>
      </c>
      <c r="H17970" s="24">
        <f t="shared" si="1403"/>
        <v>1</v>
      </c>
      <c r="I17970" s="24">
        <f t="shared" si="1404"/>
        <v>54</v>
      </c>
    </row>
    <row r="17971" spans="4:9" x14ac:dyDescent="0.4">
      <c r="D17971" s="25">
        <v>17951</v>
      </c>
      <c r="E17971" s="25">
        <f t="shared" si="1400"/>
        <v>11</v>
      </c>
      <c r="F17971" s="24">
        <f t="shared" si="1401"/>
        <v>7</v>
      </c>
      <c r="G17971" s="24">
        <f t="shared" si="1402"/>
        <v>4</v>
      </c>
      <c r="H17971" s="24">
        <f t="shared" si="1403"/>
        <v>1</v>
      </c>
      <c r="I17971" s="24">
        <f t="shared" si="1404"/>
        <v>55</v>
      </c>
    </row>
    <row r="17972" spans="4:9" x14ac:dyDescent="0.4">
      <c r="D17972" s="25">
        <v>17952</v>
      </c>
      <c r="E17972" s="25">
        <f t="shared" si="1400"/>
        <v>0</v>
      </c>
      <c r="F17972" s="24">
        <f t="shared" si="1401"/>
        <v>8</v>
      </c>
      <c r="G17972" s="24">
        <f t="shared" si="1402"/>
        <v>4</v>
      </c>
      <c r="H17972" s="24">
        <f t="shared" si="1403"/>
        <v>1</v>
      </c>
      <c r="I17972" s="24">
        <f t="shared" si="1404"/>
        <v>46</v>
      </c>
    </row>
    <row r="17973" spans="4:9" x14ac:dyDescent="0.4">
      <c r="D17973" s="25">
        <v>17953</v>
      </c>
      <c r="E17973" s="25">
        <f t="shared" si="1400"/>
        <v>1</v>
      </c>
      <c r="F17973" s="24">
        <f t="shared" si="1401"/>
        <v>8</v>
      </c>
      <c r="G17973" s="24">
        <f t="shared" si="1402"/>
        <v>4</v>
      </c>
      <c r="H17973" s="24">
        <f t="shared" si="1403"/>
        <v>1</v>
      </c>
      <c r="I17973" s="24">
        <f t="shared" si="1404"/>
        <v>47</v>
      </c>
    </row>
    <row r="17974" spans="4:9" x14ac:dyDescent="0.4">
      <c r="D17974" s="25">
        <v>17954</v>
      </c>
      <c r="E17974" s="25">
        <f t="shared" si="1400"/>
        <v>2</v>
      </c>
      <c r="F17974" s="24">
        <f t="shared" si="1401"/>
        <v>8</v>
      </c>
      <c r="G17974" s="24">
        <f t="shared" si="1402"/>
        <v>4</v>
      </c>
      <c r="H17974" s="24">
        <f t="shared" si="1403"/>
        <v>1</v>
      </c>
      <c r="I17974" s="24">
        <f t="shared" si="1404"/>
        <v>48</v>
      </c>
    </row>
    <row r="17975" spans="4:9" x14ac:dyDescent="0.4">
      <c r="D17975" s="25">
        <v>17955</v>
      </c>
      <c r="E17975" s="25">
        <f t="shared" si="1400"/>
        <v>3</v>
      </c>
      <c r="F17975" s="24">
        <f t="shared" si="1401"/>
        <v>8</v>
      </c>
      <c r="G17975" s="24">
        <f t="shared" si="1402"/>
        <v>4</v>
      </c>
      <c r="H17975" s="24">
        <f t="shared" si="1403"/>
        <v>1</v>
      </c>
      <c r="I17975" s="24">
        <f t="shared" si="1404"/>
        <v>49</v>
      </c>
    </row>
    <row r="17976" spans="4:9" x14ac:dyDescent="0.4">
      <c r="D17976" s="25">
        <v>17956</v>
      </c>
      <c r="E17976" s="25">
        <f t="shared" si="1400"/>
        <v>4</v>
      </c>
      <c r="F17976" s="24">
        <f t="shared" si="1401"/>
        <v>8</v>
      </c>
      <c r="G17976" s="24">
        <f t="shared" si="1402"/>
        <v>4</v>
      </c>
      <c r="H17976" s="24">
        <f t="shared" si="1403"/>
        <v>1</v>
      </c>
      <c r="I17976" s="24">
        <f t="shared" si="1404"/>
        <v>50</v>
      </c>
    </row>
    <row r="17977" spans="4:9" x14ac:dyDescent="0.4">
      <c r="D17977" s="25">
        <v>17957</v>
      </c>
      <c r="E17977" s="25">
        <f t="shared" si="1400"/>
        <v>5</v>
      </c>
      <c r="F17977" s="24">
        <f t="shared" si="1401"/>
        <v>8</v>
      </c>
      <c r="G17977" s="24">
        <f t="shared" si="1402"/>
        <v>4</v>
      </c>
      <c r="H17977" s="24">
        <f t="shared" si="1403"/>
        <v>1</v>
      </c>
      <c r="I17977" s="24">
        <f t="shared" si="1404"/>
        <v>51</v>
      </c>
    </row>
    <row r="17978" spans="4:9" x14ac:dyDescent="0.4">
      <c r="D17978" s="25">
        <v>17958</v>
      </c>
      <c r="E17978" s="25">
        <f t="shared" si="1400"/>
        <v>6</v>
      </c>
      <c r="F17978" s="24">
        <f t="shared" si="1401"/>
        <v>8</v>
      </c>
      <c r="G17978" s="24">
        <f t="shared" si="1402"/>
        <v>4</v>
      </c>
      <c r="H17978" s="24">
        <f t="shared" si="1403"/>
        <v>1</v>
      </c>
      <c r="I17978" s="24">
        <f t="shared" si="1404"/>
        <v>52</v>
      </c>
    </row>
    <row r="17979" spans="4:9" x14ac:dyDescent="0.4">
      <c r="D17979" s="25">
        <v>17959</v>
      </c>
      <c r="E17979" s="25">
        <f t="shared" si="1400"/>
        <v>7</v>
      </c>
      <c r="F17979" s="24">
        <f t="shared" si="1401"/>
        <v>8</v>
      </c>
      <c r="G17979" s="24">
        <f t="shared" si="1402"/>
        <v>4</v>
      </c>
      <c r="H17979" s="24">
        <f t="shared" si="1403"/>
        <v>1</v>
      </c>
      <c r="I17979" s="24">
        <f t="shared" si="1404"/>
        <v>53</v>
      </c>
    </row>
    <row r="17980" spans="4:9" x14ac:dyDescent="0.4">
      <c r="D17980" s="25">
        <v>17960</v>
      </c>
      <c r="E17980" s="25">
        <f t="shared" si="1400"/>
        <v>8</v>
      </c>
      <c r="F17980" s="24">
        <f t="shared" si="1401"/>
        <v>8</v>
      </c>
      <c r="G17980" s="24">
        <f t="shared" si="1402"/>
        <v>4</v>
      </c>
      <c r="H17980" s="24">
        <f t="shared" si="1403"/>
        <v>1</v>
      </c>
      <c r="I17980" s="24">
        <f t="shared" si="1404"/>
        <v>54</v>
      </c>
    </row>
    <row r="17981" spans="4:9" x14ac:dyDescent="0.4">
      <c r="D17981" s="25">
        <v>17961</v>
      </c>
      <c r="E17981" s="25">
        <f t="shared" si="1400"/>
        <v>9</v>
      </c>
      <c r="F17981" s="24">
        <f t="shared" si="1401"/>
        <v>8</v>
      </c>
      <c r="G17981" s="24">
        <f t="shared" si="1402"/>
        <v>4</v>
      </c>
      <c r="H17981" s="24">
        <f t="shared" si="1403"/>
        <v>1</v>
      </c>
      <c r="I17981" s="24">
        <f t="shared" si="1404"/>
        <v>55</v>
      </c>
    </row>
    <row r="17982" spans="4:9" x14ac:dyDescent="0.4">
      <c r="D17982" s="25">
        <v>17962</v>
      </c>
      <c r="E17982" s="25">
        <f t="shared" si="1400"/>
        <v>10</v>
      </c>
      <c r="F17982" s="24">
        <f t="shared" si="1401"/>
        <v>8</v>
      </c>
      <c r="G17982" s="24">
        <f t="shared" si="1402"/>
        <v>4</v>
      </c>
      <c r="H17982" s="24">
        <f t="shared" si="1403"/>
        <v>1</v>
      </c>
      <c r="I17982" s="24">
        <f t="shared" si="1404"/>
        <v>56</v>
      </c>
    </row>
    <row r="17983" spans="4:9" x14ac:dyDescent="0.4">
      <c r="D17983" s="25">
        <v>17963</v>
      </c>
      <c r="E17983" s="25">
        <f t="shared" si="1400"/>
        <v>11</v>
      </c>
      <c r="F17983" s="24">
        <f t="shared" si="1401"/>
        <v>8</v>
      </c>
      <c r="G17983" s="24">
        <f t="shared" si="1402"/>
        <v>4</v>
      </c>
      <c r="H17983" s="24">
        <f t="shared" si="1403"/>
        <v>1</v>
      </c>
      <c r="I17983" s="24">
        <f t="shared" si="1404"/>
        <v>57</v>
      </c>
    </row>
    <row r="17984" spans="4:9" x14ac:dyDescent="0.4">
      <c r="D17984" s="25">
        <v>17964</v>
      </c>
      <c r="E17984" s="25">
        <f t="shared" si="1400"/>
        <v>0</v>
      </c>
      <c r="F17984" s="24">
        <f t="shared" si="1401"/>
        <v>9</v>
      </c>
      <c r="G17984" s="24">
        <f t="shared" si="1402"/>
        <v>4</v>
      </c>
      <c r="H17984" s="24">
        <f t="shared" si="1403"/>
        <v>1</v>
      </c>
      <c r="I17984" s="24">
        <f t="shared" si="1404"/>
        <v>48</v>
      </c>
    </row>
    <row r="17985" spans="4:9" x14ac:dyDescent="0.4">
      <c r="D17985" s="25">
        <v>17965</v>
      </c>
      <c r="E17985" s="25">
        <f t="shared" si="1400"/>
        <v>1</v>
      </c>
      <c r="F17985" s="24">
        <f t="shared" si="1401"/>
        <v>9</v>
      </c>
      <c r="G17985" s="24">
        <f t="shared" si="1402"/>
        <v>4</v>
      </c>
      <c r="H17985" s="24">
        <f t="shared" si="1403"/>
        <v>1</v>
      </c>
      <c r="I17985" s="24">
        <f t="shared" si="1404"/>
        <v>49</v>
      </c>
    </row>
    <row r="17986" spans="4:9" x14ac:dyDescent="0.4">
      <c r="D17986" s="25">
        <v>17966</v>
      </c>
      <c r="E17986" s="25">
        <f t="shared" si="1400"/>
        <v>2</v>
      </c>
      <c r="F17986" s="24">
        <f t="shared" si="1401"/>
        <v>9</v>
      </c>
      <c r="G17986" s="24">
        <f t="shared" si="1402"/>
        <v>4</v>
      </c>
      <c r="H17986" s="24">
        <f t="shared" si="1403"/>
        <v>1</v>
      </c>
      <c r="I17986" s="24">
        <f t="shared" si="1404"/>
        <v>50</v>
      </c>
    </row>
    <row r="17987" spans="4:9" x14ac:dyDescent="0.4">
      <c r="D17987" s="25">
        <v>17967</v>
      </c>
      <c r="E17987" s="25">
        <f t="shared" si="1400"/>
        <v>3</v>
      </c>
      <c r="F17987" s="24">
        <f t="shared" si="1401"/>
        <v>9</v>
      </c>
      <c r="G17987" s="24">
        <f t="shared" si="1402"/>
        <v>4</v>
      </c>
      <c r="H17987" s="24">
        <f t="shared" si="1403"/>
        <v>1</v>
      </c>
      <c r="I17987" s="24">
        <f t="shared" si="1404"/>
        <v>51</v>
      </c>
    </row>
    <row r="17988" spans="4:9" x14ac:dyDescent="0.4">
      <c r="D17988" s="25">
        <v>17968</v>
      </c>
      <c r="E17988" s="25">
        <f t="shared" si="1400"/>
        <v>4</v>
      </c>
      <c r="F17988" s="24">
        <f t="shared" si="1401"/>
        <v>9</v>
      </c>
      <c r="G17988" s="24">
        <f t="shared" si="1402"/>
        <v>4</v>
      </c>
      <c r="H17988" s="24">
        <f t="shared" si="1403"/>
        <v>1</v>
      </c>
      <c r="I17988" s="24">
        <f t="shared" si="1404"/>
        <v>52</v>
      </c>
    </row>
    <row r="17989" spans="4:9" x14ac:dyDescent="0.4">
      <c r="D17989" s="25">
        <v>17969</v>
      </c>
      <c r="E17989" s="25">
        <f t="shared" si="1400"/>
        <v>5</v>
      </c>
      <c r="F17989" s="24">
        <f t="shared" si="1401"/>
        <v>9</v>
      </c>
      <c r="G17989" s="24">
        <f t="shared" si="1402"/>
        <v>4</v>
      </c>
      <c r="H17989" s="24">
        <f t="shared" si="1403"/>
        <v>1</v>
      </c>
      <c r="I17989" s="24">
        <f t="shared" si="1404"/>
        <v>53</v>
      </c>
    </row>
    <row r="17990" spans="4:9" x14ac:dyDescent="0.4">
      <c r="D17990" s="25">
        <v>17970</v>
      </c>
      <c r="E17990" s="25">
        <f t="shared" si="1400"/>
        <v>6</v>
      </c>
      <c r="F17990" s="24">
        <f t="shared" si="1401"/>
        <v>9</v>
      </c>
      <c r="G17990" s="24">
        <f t="shared" si="1402"/>
        <v>4</v>
      </c>
      <c r="H17990" s="24">
        <f t="shared" si="1403"/>
        <v>1</v>
      </c>
      <c r="I17990" s="24">
        <f t="shared" si="1404"/>
        <v>54</v>
      </c>
    </row>
    <row r="17991" spans="4:9" x14ac:dyDescent="0.4">
      <c r="D17991" s="25">
        <v>17971</v>
      </c>
      <c r="E17991" s="25">
        <f t="shared" si="1400"/>
        <v>7</v>
      </c>
      <c r="F17991" s="24">
        <f t="shared" si="1401"/>
        <v>9</v>
      </c>
      <c r="G17991" s="24">
        <f t="shared" si="1402"/>
        <v>4</v>
      </c>
      <c r="H17991" s="24">
        <f t="shared" si="1403"/>
        <v>1</v>
      </c>
      <c r="I17991" s="24">
        <f t="shared" si="1404"/>
        <v>55</v>
      </c>
    </row>
    <row r="17992" spans="4:9" x14ac:dyDescent="0.4">
      <c r="D17992" s="25">
        <v>17972</v>
      </c>
      <c r="E17992" s="25">
        <f t="shared" si="1400"/>
        <v>8</v>
      </c>
      <c r="F17992" s="24">
        <f t="shared" si="1401"/>
        <v>9</v>
      </c>
      <c r="G17992" s="24">
        <f t="shared" si="1402"/>
        <v>4</v>
      </c>
      <c r="H17992" s="24">
        <f t="shared" si="1403"/>
        <v>1</v>
      </c>
      <c r="I17992" s="24">
        <f t="shared" si="1404"/>
        <v>56</v>
      </c>
    </row>
    <row r="17993" spans="4:9" x14ac:dyDescent="0.4">
      <c r="D17993" s="25">
        <v>17973</v>
      </c>
      <c r="E17993" s="25">
        <f t="shared" si="1400"/>
        <v>9</v>
      </c>
      <c r="F17993" s="24">
        <f t="shared" si="1401"/>
        <v>9</v>
      </c>
      <c r="G17993" s="24">
        <f t="shared" si="1402"/>
        <v>4</v>
      </c>
      <c r="H17993" s="24">
        <f t="shared" si="1403"/>
        <v>1</v>
      </c>
      <c r="I17993" s="24">
        <f t="shared" si="1404"/>
        <v>57</v>
      </c>
    </row>
    <row r="17994" spans="4:9" x14ac:dyDescent="0.4">
      <c r="D17994" s="25">
        <v>17974</v>
      </c>
      <c r="E17994" s="25">
        <f t="shared" si="1400"/>
        <v>10</v>
      </c>
      <c r="F17994" s="24">
        <f t="shared" si="1401"/>
        <v>9</v>
      </c>
      <c r="G17994" s="24">
        <f t="shared" si="1402"/>
        <v>4</v>
      </c>
      <c r="H17994" s="24">
        <f t="shared" si="1403"/>
        <v>1</v>
      </c>
      <c r="I17994" s="24">
        <f t="shared" si="1404"/>
        <v>58</v>
      </c>
    </row>
    <row r="17995" spans="4:9" x14ac:dyDescent="0.4">
      <c r="D17995" s="25">
        <v>17975</v>
      </c>
      <c r="E17995" s="25">
        <f t="shared" si="1400"/>
        <v>11</v>
      </c>
      <c r="F17995" s="24">
        <f t="shared" si="1401"/>
        <v>9</v>
      </c>
      <c r="G17995" s="24">
        <f t="shared" si="1402"/>
        <v>4</v>
      </c>
      <c r="H17995" s="24">
        <f t="shared" si="1403"/>
        <v>1</v>
      </c>
      <c r="I17995" s="24">
        <f t="shared" si="1404"/>
        <v>59</v>
      </c>
    </row>
    <row r="17996" spans="4:9" x14ac:dyDescent="0.4">
      <c r="D17996" s="25">
        <v>17976</v>
      </c>
      <c r="E17996" s="25">
        <f t="shared" si="1400"/>
        <v>0</v>
      </c>
      <c r="F17996" s="24">
        <f t="shared" si="1401"/>
        <v>10</v>
      </c>
      <c r="G17996" s="24">
        <f t="shared" si="1402"/>
        <v>4</v>
      </c>
      <c r="H17996" s="24">
        <f t="shared" si="1403"/>
        <v>1</v>
      </c>
      <c r="I17996" s="24">
        <f t="shared" si="1404"/>
        <v>50</v>
      </c>
    </row>
    <row r="17997" spans="4:9" x14ac:dyDescent="0.4">
      <c r="D17997" s="25">
        <v>17977</v>
      </c>
      <c r="E17997" s="25">
        <f t="shared" si="1400"/>
        <v>1</v>
      </c>
      <c r="F17997" s="24">
        <f t="shared" si="1401"/>
        <v>10</v>
      </c>
      <c r="G17997" s="24">
        <f t="shared" si="1402"/>
        <v>4</v>
      </c>
      <c r="H17997" s="24">
        <f t="shared" si="1403"/>
        <v>1</v>
      </c>
      <c r="I17997" s="24">
        <f t="shared" si="1404"/>
        <v>51</v>
      </c>
    </row>
    <row r="17998" spans="4:9" x14ac:dyDescent="0.4">
      <c r="D17998" s="25">
        <v>17978</v>
      </c>
      <c r="E17998" s="25">
        <f t="shared" si="1400"/>
        <v>2</v>
      </c>
      <c r="F17998" s="24">
        <f t="shared" si="1401"/>
        <v>10</v>
      </c>
      <c r="G17998" s="24">
        <f t="shared" si="1402"/>
        <v>4</v>
      </c>
      <c r="H17998" s="24">
        <f t="shared" si="1403"/>
        <v>1</v>
      </c>
      <c r="I17998" s="24">
        <f t="shared" si="1404"/>
        <v>52</v>
      </c>
    </row>
    <row r="17999" spans="4:9" x14ac:dyDescent="0.4">
      <c r="D17999" s="25">
        <v>17979</v>
      </c>
      <c r="E17999" s="25">
        <f t="shared" si="1400"/>
        <v>3</v>
      </c>
      <c r="F17999" s="24">
        <f t="shared" si="1401"/>
        <v>10</v>
      </c>
      <c r="G17999" s="24">
        <f t="shared" si="1402"/>
        <v>4</v>
      </c>
      <c r="H17999" s="24">
        <f t="shared" si="1403"/>
        <v>1</v>
      </c>
      <c r="I17999" s="24">
        <f t="shared" si="1404"/>
        <v>53</v>
      </c>
    </row>
    <row r="18000" spans="4:9" x14ac:dyDescent="0.4">
      <c r="D18000" s="25">
        <v>17980</v>
      </c>
      <c r="E18000" s="25">
        <f t="shared" si="1400"/>
        <v>4</v>
      </c>
      <c r="F18000" s="24">
        <f t="shared" si="1401"/>
        <v>10</v>
      </c>
      <c r="G18000" s="24">
        <f t="shared" si="1402"/>
        <v>4</v>
      </c>
      <c r="H18000" s="24">
        <f t="shared" si="1403"/>
        <v>1</v>
      </c>
      <c r="I18000" s="24">
        <f t="shared" si="1404"/>
        <v>54</v>
      </c>
    </row>
    <row r="18001" spans="4:9" x14ac:dyDescent="0.4">
      <c r="D18001" s="25">
        <v>17981</v>
      </c>
      <c r="E18001" s="25">
        <f t="shared" si="1400"/>
        <v>5</v>
      </c>
      <c r="F18001" s="24">
        <f t="shared" si="1401"/>
        <v>10</v>
      </c>
      <c r="G18001" s="24">
        <f t="shared" si="1402"/>
        <v>4</v>
      </c>
      <c r="H18001" s="24">
        <f t="shared" si="1403"/>
        <v>1</v>
      </c>
      <c r="I18001" s="24">
        <f t="shared" si="1404"/>
        <v>55</v>
      </c>
    </row>
    <row r="18002" spans="4:9" x14ac:dyDescent="0.4">
      <c r="D18002" s="25">
        <v>17982</v>
      </c>
      <c r="E18002" s="25">
        <f t="shared" si="1400"/>
        <v>6</v>
      </c>
      <c r="F18002" s="24">
        <f t="shared" si="1401"/>
        <v>10</v>
      </c>
      <c r="G18002" s="24">
        <f t="shared" si="1402"/>
        <v>4</v>
      </c>
      <c r="H18002" s="24">
        <f t="shared" si="1403"/>
        <v>1</v>
      </c>
      <c r="I18002" s="24">
        <f t="shared" si="1404"/>
        <v>56</v>
      </c>
    </row>
    <row r="18003" spans="4:9" x14ac:dyDescent="0.4">
      <c r="D18003" s="25">
        <v>17983</v>
      </c>
      <c r="E18003" s="25">
        <f t="shared" si="1400"/>
        <v>7</v>
      </c>
      <c r="F18003" s="24">
        <f t="shared" si="1401"/>
        <v>10</v>
      </c>
      <c r="G18003" s="24">
        <f t="shared" si="1402"/>
        <v>4</v>
      </c>
      <c r="H18003" s="24">
        <f t="shared" si="1403"/>
        <v>1</v>
      </c>
      <c r="I18003" s="24">
        <f t="shared" si="1404"/>
        <v>57</v>
      </c>
    </row>
    <row r="18004" spans="4:9" x14ac:dyDescent="0.4">
      <c r="D18004" s="25">
        <v>17984</v>
      </c>
      <c r="E18004" s="25">
        <f t="shared" si="1400"/>
        <v>8</v>
      </c>
      <c r="F18004" s="24">
        <f t="shared" si="1401"/>
        <v>10</v>
      </c>
      <c r="G18004" s="24">
        <f t="shared" si="1402"/>
        <v>4</v>
      </c>
      <c r="H18004" s="24">
        <f t="shared" si="1403"/>
        <v>1</v>
      </c>
      <c r="I18004" s="24">
        <f t="shared" si="1404"/>
        <v>58</v>
      </c>
    </row>
    <row r="18005" spans="4:9" x14ac:dyDescent="0.4">
      <c r="D18005" s="25">
        <v>17985</v>
      </c>
      <c r="E18005" s="25">
        <f t="shared" ref="E18005:E18068" si="1405">MOD(D18005,12)</f>
        <v>9</v>
      </c>
      <c r="F18005" s="24">
        <f t="shared" ref="F18005:F18068" si="1406">MOD(QUOTIENT(D18005,12),12)</f>
        <v>10</v>
      </c>
      <c r="G18005" s="24">
        <f t="shared" ref="G18005:G18068" si="1407">MOD(QUOTIENT(D18005,11^2),12)</f>
        <v>4</v>
      </c>
      <c r="H18005" s="24">
        <f t="shared" ref="H18005:H18068" si="1408">MOD(QUOTIENT(D18005,11^3),12)</f>
        <v>1</v>
      </c>
      <c r="I18005" s="24">
        <f t="shared" ref="I18005:I18068" si="1409">SUMPRODUCT($E$19:$H$19,E18005:H18005)</f>
        <v>59</v>
      </c>
    </row>
    <row r="18006" spans="4:9" x14ac:dyDescent="0.4">
      <c r="D18006" s="25">
        <v>17986</v>
      </c>
      <c r="E18006" s="25">
        <f t="shared" si="1405"/>
        <v>10</v>
      </c>
      <c r="F18006" s="24">
        <f t="shared" si="1406"/>
        <v>10</v>
      </c>
      <c r="G18006" s="24">
        <f t="shared" si="1407"/>
        <v>4</v>
      </c>
      <c r="H18006" s="24">
        <f t="shared" si="1408"/>
        <v>1</v>
      </c>
      <c r="I18006" s="24">
        <f t="shared" si="1409"/>
        <v>60</v>
      </c>
    </row>
    <row r="18007" spans="4:9" x14ac:dyDescent="0.4">
      <c r="D18007" s="25">
        <v>17987</v>
      </c>
      <c r="E18007" s="25">
        <f t="shared" si="1405"/>
        <v>11</v>
      </c>
      <c r="F18007" s="24">
        <f t="shared" si="1406"/>
        <v>10</v>
      </c>
      <c r="G18007" s="24">
        <f t="shared" si="1407"/>
        <v>4</v>
      </c>
      <c r="H18007" s="24">
        <f t="shared" si="1408"/>
        <v>1</v>
      </c>
      <c r="I18007" s="24">
        <f t="shared" si="1409"/>
        <v>61</v>
      </c>
    </row>
    <row r="18008" spans="4:9" x14ac:dyDescent="0.4">
      <c r="D18008" s="25">
        <v>17988</v>
      </c>
      <c r="E18008" s="25">
        <f t="shared" si="1405"/>
        <v>0</v>
      </c>
      <c r="F18008" s="24">
        <f t="shared" si="1406"/>
        <v>11</v>
      </c>
      <c r="G18008" s="24">
        <f t="shared" si="1407"/>
        <v>4</v>
      </c>
      <c r="H18008" s="24">
        <f t="shared" si="1408"/>
        <v>1</v>
      </c>
      <c r="I18008" s="24">
        <f t="shared" si="1409"/>
        <v>52</v>
      </c>
    </row>
    <row r="18009" spans="4:9" x14ac:dyDescent="0.4">
      <c r="D18009" s="25">
        <v>17989</v>
      </c>
      <c r="E18009" s="25">
        <f t="shared" si="1405"/>
        <v>1</v>
      </c>
      <c r="F18009" s="24">
        <f t="shared" si="1406"/>
        <v>11</v>
      </c>
      <c r="G18009" s="24">
        <f t="shared" si="1407"/>
        <v>4</v>
      </c>
      <c r="H18009" s="24">
        <f t="shared" si="1408"/>
        <v>1</v>
      </c>
      <c r="I18009" s="24">
        <f t="shared" si="1409"/>
        <v>53</v>
      </c>
    </row>
    <row r="18010" spans="4:9" x14ac:dyDescent="0.4">
      <c r="D18010" s="25">
        <v>17990</v>
      </c>
      <c r="E18010" s="25">
        <f t="shared" si="1405"/>
        <v>2</v>
      </c>
      <c r="F18010" s="24">
        <f t="shared" si="1406"/>
        <v>11</v>
      </c>
      <c r="G18010" s="24">
        <f t="shared" si="1407"/>
        <v>4</v>
      </c>
      <c r="H18010" s="24">
        <f t="shared" si="1408"/>
        <v>1</v>
      </c>
      <c r="I18010" s="24">
        <f t="shared" si="1409"/>
        <v>54</v>
      </c>
    </row>
    <row r="18011" spans="4:9" x14ac:dyDescent="0.4">
      <c r="D18011" s="25">
        <v>17991</v>
      </c>
      <c r="E18011" s="25">
        <f t="shared" si="1405"/>
        <v>3</v>
      </c>
      <c r="F18011" s="24">
        <f t="shared" si="1406"/>
        <v>11</v>
      </c>
      <c r="G18011" s="24">
        <f t="shared" si="1407"/>
        <v>4</v>
      </c>
      <c r="H18011" s="24">
        <f t="shared" si="1408"/>
        <v>1</v>
      </c>
      <c r="I18011" s="24">
        <f t="shared" si="1409"/>
        <v>55</v>
      </c>
    </row>
    <row r="18012" spans="4:9" x14ac:dyDescent="0.4">
      <c r="D18012" s="25">
        <v>17992</v>
      </c>
      <c r="E18012" s="25">
        <f t="shared" si="1405"/>
        <v>4</v>
      </c>
      <c r="F18012" s="24">
        <f t="shared" si="1406"/>
        <v>11</v>
      </c>
      <c r="G18012" s="24">
        <f t="shared" si="1407"/>
        <v>4</v>
      </c>
      <c r="H18012" s="24">
        <f t="shared" si="1408"/>
        <v>1</v>
      </c>
      <c r="I18012" s="24">
        <f t="shared" si="1409"/>
        <v>56</v>
      </c>
    </row>
    <row r="18013" spans="4:9" x14ac:dyDescent="0.4">
      <c r="D18013" s="25">
        <v>17993</v>
      </c>
      <c r="E18013" s="25">
        <f t="shared" si="1405"/>
        <v>5</v>
      </c>
      <c r="F18013" s="24">
        <f t="shared" si="1406"/>
        <v>11</v>
      </c>
      <c r="G18013" s="24">
        <f t="shared" si="1407"/>
        <v>4</v>
      </c>
      <c r="H18013" s="24">
        <f t="shared" si="1408"/>
        <v>1</v>
      </c>
      <c r="I18013" s="24">
        <f t="shared" si="1409"/>
        <v>57</v>
      </c>
    </row>
    <row r="18014" spans="4:9" x14ac:dyDescent="0.4">
      <c r="D18014" s="25">
        <v>17994</v>
      </c>
      <c r="E18014" s="25">
        <f t="shared" si="1405"/>
        <v>6</v>
      </c>
      <c r="F18014" s="24">
        <f t="shared" si="1406"/>
        <v>11</v>
      </c>
      <c r="G18014" s="24">
        <f t="shared" si="1407"/>
        <v>4</v>
      </c>
      <c r="H18014" s="24">
        <f t="shared" si="1408"/>
        <v>1</v>
      </c>
      <c r="I18014" s="24">
        <f t="shared" si="1409"/>
        <v>58</v>
      </c>
    </row>
    <row r="18015" spans="4:9" x14ac:dyDescent="0.4">
      <c r="D18015" s="25">
        <v>17995</v>
      </c>
      <c r="E18015" s="25">
        <f t="shared" si="1405"/>
        <v>7</v>
      </c>
      <c r="F18015" s="24">
        <f t="shared" si="1406"/>
        <v>11</v>
      </c>
      <c r="G18015" s="24">
        <f t="shared" si="1407"/>
        <v>4</v>
      </c>
      <c r="H18015" s="24">
        <f t="shared" si="1408"/>
        <v>1</v>
      </c>
      <c r="I18015" s="24">
        <f t="shared" si="1409"/>
        <v>59</v>
      </c>
    </row>
    <row r="18016" spans="4:9" x14ac:dyDescent="0.4">
      <c r="D18016" s="25">
        <v>17996</v>
      </c>
      <c r="E18016" s="25">
        <f t="shared" si="1405"/>
        <v>8</v>
      </c>
      <c r="F18016" s="24">
        <f t="shared" si="1406"/>
        <v>11</v>
      </c>
      <c r="G18016" s="24">
        <f t="shared" si="1407"/>
        <v>4</v>
      </c>
      <c r="H18016" s="24">
        <f t="shared" si="1408"/>
        <v>1</v>
      </c>
      <c r="I18016" s="24">
        <f t="shared" si="1409"/>
        <v>60</v>
      </c>
    </row>
    <row r="18017" spans="4:9" x14ac:dyDescent="0.4">
      <c r="D18017" s="25">
        <v>17997</v>
      </c>
      <c r="E18017" s="25">
        <f t="shared" si="1405"/>
        <v>9</v>
      </c>
      <c r="F18017" s="24">
        <f t="shared" si="1406"/>
        <v>11</v>
      </c>
      <c r="G18017" s="24">
        <f t="shared" si="1407"/>
        <v>4</v>
      </c>
      <c r="H18017" s="24">
        <f t="shared" si="1408"/>
        <v>1</v>
      </c>
      <c r="I18017" s="24">
        <f t="shared" si="1409"/>
        <v>61</v>
      </c>
    </row>
    <row r="18018" spans="4:9" x14ac:dyDescent="0.4">
      <c r="D18018" s="25">
        <v>17998</v>
      </c>
      <c r="E18018" s="25">
        <f t="shared" si="1405"/>
        <v>10</v>
      </c>
      <c r="F18018" s="24">
        <f t="shared" si="1406"/>
        <v>11</v>
      </c>
      <c r="G18018" s="24">
        <f t="shared" si="1407"/>
        <v>4</v>
      </c>
      <c r="H18018" s="24">
        <f t="shared" si="1408"/>
        <v>1</v>
      </c>
      <c r="I18018" s="24">
        <f t="shared" si="1409"/>
        <v>62</v>
      </c>
    </row>
    <row r="18019" spans="4:9" x14ac:dyDescent="0.4">
      <c r="D18019" s="25">
        <v>17999</v>
      </c>
      <c r="E18019" s="25">
        <f t="shared" si="1405"/>
        <v>11</v>
      </c>
      <c r="F18019" s="24">
        <f t="shared" si="1406"/>
        <v>11</v>
      </c>
      <c r="G18019" s="24">
        <f t="shared" si="1407"/>
        <v>4</v>
      </c>
      <c r="H18019" s="24">
        <f t="shared" si="1408"/>
        <v>1</v>
      </c>
      <c r="I18019" s="24">
        <f t="shared" si="1409"/>
        <v>63</v>
      </c>
    </row>
    <row r="18020" spans="4:9" x14ac:dyDescent="0.4">
      <c r="D18020" s="25">
        <v>18000</v>
      </c>
      <c r="E18020" s="25">
        <f t="shared" si="1405"/>
        <v>0</v>
      </c>
      <c r="F18020" s="24">
        <f t="shared" si="1406"/>
        <v>0</v>
      </c>
      <c r="G18020" s="24">
        <f t="shared" si="1407"/>
        <v>4</v>
      </c>
      <c r="H18020" s="24">
        <f t="shared" si="1408"/>
        <v>1</v>
      </c>
      <c r="I18020" s="24">
        <f t="shared" si="1409"/>
        <v>30</v>
      </c>
    </row>
    <row r="18021" spans="4:9" x14ac:dyDescent="0.4">
      <c r="D18021" s="25">
        <v>18001</v>
      </c>
      <c r="E18021" s="25">
        <f t="shared" si="1405"/>
        <v>1</v>
      </c>
      <c r="F18021" s="24">
        <f t="shared" si="1406"/>
        <v>0</v>
      </c>
      <c r="G18021" s="24">
        <f t="shared" si="1407"/>
        <v>4</v>
      </c>
      <c r="H18021" s="24">
        <f t="shared" si="1408"/>
        <v>1</v>
      </c>
      <c r="I18021" s="24">
        <f t="shared" si="1409"/>
        <v>31</v>
      </c>
    </row>
    <row r="18022" spans="4:9" x14ac:dyDescent="0.4">
      <c r="D18022" s="25">
        <v>18002</v>
      </c>
      <c r="E18022" s="25">
        <f t="shared" si="1405"/>
        <v>2</v>
      </c>
      <c r="F18022" s="24">
        <f t="shared" si="1406"/>
        <v>0</v>
      </c>
      <c r="G18022" s="24">
        <f t="shared" si="1407"/>
        <v>4</v>
      </c>
      <c r="H18022" s="24">
        <f t="shared" si="1408"/>
        <v>1</v>
      </c>
      <c r="I18022" s="24">
        <f t="shared" si="1409"/>
        <v>32</v>
      </c>
    </row>
    <row r="18023" spans="4:9" x14ac:dyDescent="0.4">
      <c r="D18023" s="25">
        <v>18003</v>
      </c>
      <c r="E18023" s="25">
        <f t="shared" si="1405"/>
        <v>3</v>
      </c>
      <c r="F18023" s="24">
        <f t="shared" si="1406"/>
        <v>0</v>
      </c>
      <c r="G18023" s="24">
        <f t="shared" si="1407"/>
        <v>4</v>
      </c>
      <c r="H18023" s="24">
        <f t="shared" si="1408"/>
        <v>1</v>
      </c>
      <c r="I18023" s="24">
        <f t="shared" si="1409"/>
        <v>33</v>
      </c>
    </row>
    <row r="18024" spans="4:9" x14ac:dyDescent="0.4">
      <c r="D18024" s="25">
        <v>18004</v>
      </c>
      <c r="E18024" s="25">
        <f t="shared" si="1405"/>
        <v>4</v>
      </c>
      <c r="F18024" s="24">
        <f t="shared" si="1406"/>
        <v>0</v>
      </c>
      <c r="G18024" s="24">
        <f t="shared" si="1407"/>
        <v>4</v>
      </c>
      <c r="H18024" s="24">
        <f t="shared" si="1408"/>
        <v>1</v>
      </c>
      <c r="I18024" s="24">
        <f t="shared" si="1409"/>
        <v>34</v>
      </c>
    </row>
    <row r="18025" spans="4:9" x14ac:dyDescent="0.4">
      <c r="D18025" s="25">
        <v>18005</v>
      </c>
      <c r="E18025" s="25">
        <f t="shared" si="1405"/>
        <v>5</v>
      </c>
      <c r="F18025" s="24">
        <f t="shared" si="1406"/>
        <v>0</v>
      </c>
      <c r="G18025" s="24">
        <f t="shared" si="1407"/>
        <v>4</v>
      </c>
      <c r="H18025" s="24">
        <f t="shared" si="1408"/>
        <v>1</v>
      </c>
      <c r="I18025" s="24">
        <f t="shared" si="1409"/>
        <v>35</v>
      </c>
    </row>
    <row r="18026" spans="4:9" x14ac:dyDescent="0.4">
      <c r="D18026" s="25">
        <v>18006</v>
      </c>
      <c r="E18026" s="25">
        <f t="shared" si="1405"/>
        <v>6</v>
      </c>
      <c r="F18026" s="24">
        <f t="shared" si="1406"/>
        <v>0</v>
      </c>
      <c r="G18026" s="24">
        <f t="shared" si="1407"/>
        <v>4</v>
      </c>
      <c r="H18026" s="24">
        <f t="shared" si="1408"/>
        <v>1</v>
      </c>
      <c r="I18026" s="24">
        <f t="shared" si="1409"/>
        <v>36</v>
      </c>
    </row>
    <row r="18027" spans="4:9" x14ac:dyDescent="0.4">
      <c r="D18027" s="25">
        <v>18007</v>
      </c>
      <c r="E18027" s="25">
        <f t="shared" si="1405"/>
        <v>7</v>
      </c>
      <c r="F18027" s="24">
        <f t="shared" si="1406"/>
        <v>0</v>
      </c>
      <c r="G18027" s="24">
        <f t="shared" si="1407"/>
        <v>4</v>
      </c>
      <c r="H18027" s="24">
        <f t="shared" si="1408"/>
        <v>1</v>
      </c>
      <c r="I18027" s="24">
        <f t="shared" si="1409"/>
        <v>37</v>
      </c>
    </row>
    <row r="18028" spans="4:9" x14ac:dyDescent="0.4">
      <c r="D18028" s="25">
        <v>18008</v>
      </c>
      <c r="E18028" s="25">
        <f t="shared" si="1405"/>
        <v>8</v>
      </c>
      <c r="F18028" s="24">
        <f t="shared" si="1406"/>
        <v>0</v>
      </c>
      <c r="G18028" s="24">
        <f t="shared" si="1407"/>
        <v>4</v>
      </c>
      <c r="H18028" s="24">
        <f t="shared" si="1408"/>
        <v>1</v>
      </c>
      <c r="I18028" s="24">
        <f t="shared" si="1409"/>
        <v>38</v>
      </c>
    </row>
    <row r="18029" spans="4:9" x14ac:dyDescent="0.4">
      <c r="D18029" s="25">
        <v>18009</v>
      </c>
      <c r="E18029" s="25">
        <f t="shared" si="1405"/>
        <v>9</v>
      </c>
      <c r="F18029" s="24">
        <f t="shared" si="1406"/>
        <v>0</v>
      </c>
      <c r="G18029" s="24">
        <f t="shared" si="1407"/>
        <v>4</v>
      </c>
      <c r="H18029" s="24">
        <f t="shared" si="1408"/>
        <v>1</v>
      </c>
      <c r="I18029" s="24">
        <f t="shared" si="1409"/>
        <v>39</v>
      </c>
    </row>
    <row r="18030" spans="4:9" x14ac:dyDescent="0.4">
      <c r="D18030" s="25">
        <v>18010</v>
      </c>
      <c r="E18030" s="25">
        <f t="shared" si="1405"/>
        <v>10</v>
      </c>
      <c r="F18030" s="24">
        <f t="shared" si="1406"/>
        <v>0</v>
      </c>
      <c r="G18030" s="24">
        <f t="shared" si="1407"/>
        <v>4</v>
      </c>
      <c r="H18030" s="24">
        <f t="shared" si="1408"/>
        <v>1</v>
      </c>
      <c r="I18030" s="24">
        <f t="shared" si="1409"/>
        <v>40</v>
      </c>
    </row>
    <row r="18031" spans="4:9" x14ac:dyDescent="0.4">
      <c r="D18031" s="25">
        <v>18011</v>
      </c>
      <c r="E18031" s="25">
        <f t="shared" si="1405"/>
        <v>11</v>
      </c>
      <c r="F18031" s="24">
        <f t="shared" si="1406"/>
        <v>0</v>
      </c>
      <c r="G18031" s="24">
        <f t="shared" si="1407"/>
        <v>4</v>
      </c>
      <c r="H18031" s="24">
        <f t="shared" si="1408"/>
        <v>1</v>
      </c>
      <c r="I18031" s="24">
        <f t="shared" si="1409"/>
        <v>41</v>
      </c>
    </row>
    <row r="18032" spans="4:9" x14ac:dyDescent="0.4">
      <c r="D18032" s="25">
        <v>18012</v>
      </c>
      <c r="E18032" s="25">
        <f t="shared" si="1405"/>
        <v>0</v>
      </c>
      <c r="F18032" s="24">
        <f t="shared" si="1406"/>
        <v>1</v>
      </c>
      <c r="G18032" s="24">
        <f t="shared" si="1407"/>
        <v>4</v>
      </c>
      <c r="H18032" s="24">
        <f t="shared" si="1408"/>
        <v>1</v>
      </c>
      <c r="I18032" s="24">
        <f t="shared" si="1409"/>
        <v>32</v>
      </c>
    </row>
    <row r="18033" spans="4:9" x14ac:dyDescent="0.4">
      <c r="D18033" s="25">
        <v>18013</v>
      </c>
      <c r="E18033" s="25">
        <f t="shared" si="1405"/>
        <v>1</v>
      </c>
      <c r="F18033" s="24">
        <f t="shared" si="1406"/>
        <v>1</v>
      </c>
      <c r="G18033" s="24">
        <f t="shared" si="1407"/>
        <v>4</v>
      </c>
      <c r="H18033" s="24">
        <f t="shared" si="1408"/>
        <v>1</v>
      </c>
      <c r="I18033" s="24">
        <f t="shared" si="1409"/>
        <v>33</v>
      </c>
    </row>
    <row r="18034" spans="4:9" x14ac:dyDescent="0.4">
      <c r="D18034" s="25">
        <v>18014</v>
      </c>
      <c r="E18034" s="25">
        <f t="shared" si="1405"/>
        <v>2</v>
      </c>
      <c r="F18034" s="24">
        <f t="shared" si="1406"/>
        <v>1</v>
      </c>
      <c r="G18034" s="24">
        <f t="shared" si="1407"/>
        <v>4</v>
      </c>
      <c r="H18034" s="24">
        <f t="shared" si="1408"/>
        <v>1</v>
      </c>
      <c r="I18034" s="24">
        <f t="shared" si="1409"/>
        <v>34</v>
      </c>
    </row>
    <row r="18035" spans="4:9" x14ac:dyDescent="0.4">
      <c r="D18035" s="25">
        <v>18015</v>
      </c>
      <c r="E18035" s="25">
        <f t="shared" si="1405"/>
        <v>3</v>
      </c>
      <c r="F18035" s="24">
        <f t="shared" si="1406"/>
        <v>1</v>
      </c>
      <c r="G18035" s="24">
        <f t="shared" si="1407"/>
        <v>4</v>
      </c>
      <c r="H18035" s="24">
        <f t="shared" si="1408"/>
        <v>1</v>
      </c>
      <c r="I18035" s="24">
        <f t="shared" si="1409"/>
        <v>35</v>
      </c>
    </row>
    <row r="18036" spans="4:9" x14ac:dyDescent="0.4">
      <c r="D18036" s="25">
        <v>18016</v>
      </c>
      <c r="E18036" s="25">
        <f t="shared" si="1405"/>
        <v>4</v>
      </c>
      <c r="F18036" s="24">
        <f t="shared" si="1406"/>
        <v>1</v>
      </c>
      <c r="G18036" s="24">
        <f t="shared" si="1407"/>
        <v>4</v>
      </c>
      <c r="H18036" s="24">
        <f t="shared" si="1408"/>
        <v>1</v>
      </c>
      <c r="I18036" s="24">
        <f t="shared" si="1409"/>
        <v>36</v>
      </c>
    </row>
    <row r="18037" spans="4:9" x14ac:dyDescent="0.4">
      <c r="D18037" s="25">
        <v>18017</v>
      </c>
      <c r="E18037" s="25">
        <f t="shared" si="1405"/>
        <v>5</v>
      </c>
      <c r="F18037" s="24">
        <f t="shared" si="1406"/>
        <v>1</v>
      </c>
      <c r="G18037" s="24">
        <f t="shared" si="1407"/>
        <v>4</v>
      </c>
      <c r="H18037" s="24">
        <f t="shared" si="1408"/>
        <v>1</v>
      </c>
      <c r="I18037" s="24">
        <f t="shared" si="1409"/>
        <v>37</v>
      </c>
    </row>
    <row r="18038" spans="4:9" x14ac:dyDescent="0.4">
      <c r="D18038" s="25">
        <v>18018</v>
      </c>
      <c r="E18038" s="25">
        <f t="shared" si="1405"/>
        <v>6</v>
      </c>
      <c r="F18038" s="24">
        <f t="shared" si="1406"/>
        <v>1</v>
      </c>
      <c r="G18038" s="24">
        <f t="shared" si="1407"/>
        <v>4</v>
      </c>
      <c r="H18038" s="24">
        <f t="shared" si="1408"/>
        <v>1</v>
      </c>
      <c r="I18038" s="24">
        <f t="shared" si="1409"/>
        <v>38</v>
      </c>
    </row>
    <row r="18039" spans="4:9" x14ac:dyDescent="0.4">
      <c r="D18039" s="25">
        <v>18019</v>
      </c>
      <c r="E18039" s="25">
        <f t="shared" si="1405"/>
        <v>7</v>
      </c>
      <c r="F18039" s="24">
        <f t="shared" si="1406"/>
        <v>1</v>
      </c>
      <c r="G18039" s="24">
        <f t="shared" si="1407"/>
        <v>4</v>
      </c>
      <c r="H18039" s="24">
        <f t="shared" si="1408"/>
        <v>1</v>
      </c>
      <c r="I18039" s="24">
        <f t="shared" si="1409"/>
        <v>39</v>
      </c>
    </row>
    <row r="18040" spans="4:9" x14ac:dyDescent="0.4">
      <c r="D18040" s="25">
        <v>18020</v>
      </c>
      <c r="E18040" s="25">
        <f t="shared" si="1405"/>
        <v>8</v>
      </c>
      <c r="F18040" s="24">
        <f t="shared" si="1406"/>
        <v>1</v>
      </c>
      <c r="G18040" s="24">
        <f t="shared" si="1407"/>
        <v>4</v>
      </c>
      <c r="H18040" s="24">
        <f t="shared" si="1408"/>
        <v>1</v>
      </c>
      <c r="I18040" s="24">
        <f t="shared" si="1409"/>
        <v>40</v>
      </c>
    </row>
    <row r="18041" spans="4:9" x14ac:dyDescent="0.4">
      <c r="D18041" s="25">
        <v>18021</v>
      </c>
      <c r="E18041" s="25">
        <f t="shared" si="1405"/>
        <v>9</v>
      </c>
      <c r="F18041" s="24">
        <f t="shared" si="1406"/>
        <v>1</v>
      </c>
      <c r="G18041" s="24">
        <f t="shared" si="1407"/>
        <v>4</v>
      </c>
      <c r="H18041" s="24">
        <f t="shared" si="1408"/>
        <v>1</v>
      </c>
      <c r="I18041" s="24">
        <f t="shared" si="1409"/>
        <v>41</v>
      </c>
    </row>
    <row r="18042" spans="4:9" x14ac:dyDescent="0.4">
      <c r="D18042" s="25">
        <v>18022</v>
      </c>
      <c r="E18042" s="25">
        <f t="shared" si="1405"/>
        <v>10</v>
      </c>
      <c r="F18042" s="24">
        <f t="shared" si="1406"/>
        <v>1</v>
      </c>
      <c r="G18042" s="24">
        <f t="shared" si="1407"/>
        <v>4</v>
      </c>
      <c r="H18042" s="24">
        <f t="shared" si="1408"/>
        <v>1</v>
      </c>
      <c r="I18042" s="24">
        <f t="shared" si="1409"/>
        <v>42</v>
      </c>
    </row>
    <row r="18043" spans="4:9" x14ac:dyDescent="0.4">
      <c r="D18043" s="25">
        <v>18023</v>
      </c>
      <c r="E18043" s="25">
        <f t="shared" si="1405"/>
        <v>11</v>
      </c>
      <c r="F18043" s="24">
        <f t="shared" si="1406"/>
        <v>1</v>
      </c>
      <c r="G18043" s="24">
        <f t="shared" si="1407"/>
        <v>4</v>
      </c>
      <c r="H18043" s="24">
        <f t="shared" si="1408"/>
        <v>1</v>
      </c>
      <c r="I18043" s="24">
        <f t="shared" si="1409"/>
        <v>43</v>
      </c>
    </row>
    <row r="18044" spans="4:9" x14ac:dyDescent="0.4">
      <c r="D18044" s="25">
        <v>18024</v>
      </c>
      <c r="E18044" s="25">
        <f t="shared" si="1405"/>
        <v>0</v>
      </c>
      <c r="F18044" s="24">
        <f t="shared" si="1406"/>
        <v>2</v>
      </c>
      <c r="G18044" s="24">
        <f t="shared" si="1407"/>
        <v>4</v>
      </c>
      <c r="H18044" s="24">
        <f t="shared" si="1408"/>
        <v>1</v>
      </c>
      <c r="I18044" s="24">
        <f t="shared" si="1409"/>
        <v>34</v>
      </c>
    </row>
    <row r="18045" spans="4:9" x14ac:dyDescent="0.4">
      <c r="D18045" s="25">
        <v>18025</v>
      </c>
      <c r="E18045" s="25">
        <f t="shared" si="1405"/>
        <v>1</v>
      </c>
      <c r="F18045" s="24">
        <f t="shared" si="1406"/>
        <v>2</v>
      </c>
      <c r="G18045" s="24">
        <f t="shared" si="1407"/>
        <v>4</v>
      </c>
      <c r="H18045" s="24">
        <f t="shared" si="1408"/>
        <v>1</v>
      </c>
      <c r="I18045" s="24">
        <f t="shared" si="1409"/>
        <v>35</v>
      </c>
    </row>
    <row r="18046" spans="4:9" x14ac:dyDescent="0.4">
      <c r="D18046" s="25">
        <v>18026</v>
      </c>
      <c r="E18046" s="25">
        <f t="shared" si="1405"/>
        <v>2</v>
      </c>
      <c r="F18046" s="24">
        <f t="shared" si="1406"/>
        <v>2</v>
      </c>
      <c r="G18046" s="24">
        <f t="shared" si="1407"/>
        <v>4</v>
      </c>
      <c r="H18046" s="24">
        <f t="shared" si="1408"/>
        <v>1</v>
      </c>
      <c r="I18046" s="24">
        <f t="shared" si="1409"/>
        <v>36</v>
      </c>
    </row>
    <row r="18047" spans="4:9" x14ac:dyDescent="0.4">
      <c r="D18047" s="25">
        <v>18027</v>
      </c>
      <c r="E18047" s="25">
        <f t="shared" si="1405"/>
        <v>3</v>
      </c>
      <c r="F18047" s="24">
        <f t="shared" si="1406"/>
        <v>2</v>
      </c>
      <c r="G18047" s="24">
        <f t="shared" si="1407"/>
        <v>4</v>
      </c>
      <c r="H18047" s="24">
        <f t="shared" si="1408"/>
        <v>1</v>
      </c>
      <c r="I18047" s="24">
        <f t="shared" si="1409"/>
        <v>37</v>
      </c>
    </row>
    <row r="18048" spans="4:9" x14ac:dyDescent="0.4">
      <c r="D18048" s="25">
        <v>18028</v>
      </c>
      <c r="E18048" s="25">
        <f t="shared" si="1405"/>
        <v>4</v>
      </c>
      <c r="F18048" s="24">
        <f t="shared" si="1406"/>
        <v>2</v>
      </c>
      <c r="G18048" s="24">
        <f t="shared" si="1407"/>
        <v>4</v>
      </c>
      <c r="H18048" s="24">
        <f t="shared" si="1408"/>
        <v>1</v>
      </c>
      <c r="I18048" s="24">
        <f t="shared" si="1409"/>
        <v>38</v>
      </c>
    </row>
    <row r="18049" spans="4:9" x14ac:dyDescent="0.4">
      <c r="D18049" s="25">
        <v>18029</v>
      </c>
      <c r="E18049" s="25">
        <f t="shared" si="1405"/>
        <v>5</v>
      </c>
      <c r="F18049" s="24">
        <f t="shared" si="1406"/>
        <v>2</v>
      </c>
      <c r="G18049" s="24">
        <f t="shared" si="1407"/>
        <v>5</v>
      </c>
      <c r="H18049" s="24">
        <f t="shared" si="1408"/>
        <v>1</v>
      </c>
      <c r="I18049" s="24">
        <f t="shared" si="1409"/>
        <v>44</v>
      </c>
    </row>
    <row r="18050" spans="4:9" x14ac:dyDescent="0.4">
      <c r="D18050" s="25">
        <v>18030</v>
      </c>
      <c r="E18050" s="25">
        <f t="shared" si="1405"/>
        <v>6</v>
      </c>
      <c r="F18050" s="24">
        <f t="shared" si="1406"/>
        <v>2</v>
      </c>
      <c r="G18050" s="24">
        <f t="shared" si="1407"/>
        <v>5</v>
      </c>
      <c r="H18050" s="24">
        <f t="shared" si="1408"/>
        <v>1</v>
      </c>
      <c r="I18050" s="24">
        <f t="shared" si="1409"/>
        <v>45</v>
      </c>
    </row>
    <row r="18051" spans="4:9" x14ac:dyDescent="0.4">
      <c r="D18051" s="25">
        <v>18031</v>
      </c>
      <c r="E18051" s="25">
        <f t="shared" si="1405"/>
        <v>7</v>
      </c>
      <c r="F18051" s="24">
        <f t="shared" si="1406"/>
        <v>2</v>
      </c>
      <c r="G18051" s="24">
        <f t="shared" si="1407"/>
        <v>5</v>
      </c>
      <c r="H18051" s="24">
        <f t="shared" si="1408"/>
        <v>1</v>
      </c>
      <c r="I18051" s="24">
        <f t="shared" si="1409"/>
        <v>46</v>
      </c>
    </row>
    <row r="18052" spans="4:9" x14ac:dyDescent="0.4">
      <c r="D18052" s="25">
        <v>18032</v>
      </c>
      <c r="E18052" s="25">
        <f t="shared" si="1405"/>
        <v>8</v>
      </c>
      <c r="F18052" s="24">
        <f t="shared" si="1406"/>
        <v>2</v>
      </c>
      <c r="G18052" s="24">
        <f t="shared" si="1407"/>
        <v>5</v>
      </c>
      <c r="H18052" s="24">
        <f t="shared" si="1408"/>
        <v>1</v>
      </c>
      <c r="I18052" s="24">
        <f t="shared" si="1409"/>
        <v>47</v>
      </c>
    </row>
    <row r="18053" spans="4:9" x14ac:dyDescent="0.4">
      <c r="D18053" s="25">
        <v>18033</v>
      </c>
      <c r="E18053" s="25">
        <f t="shared" si="1405"/>
        <v>9</v>
      </c>
      <c r="F18053" s="24">
        <f t="shared" si="1406"/>
        <v>2</v>
      </c>
      <c r="G18053" s="24">
        <f t="shared" si="1407"/>
        <v>5</v>
      </c>
      <c r="H18053" s="24">
        <f t="shared" si="1408"/>
        <v>1</v>
      </c>
      <c r="I18053" s="24">
        <f t="shared" si="1409"/>
        <v>48</v>
      </c>
    </row>
    <row r="18054" spans="4:9" x14ac:dyDescent="0.4">
      <c r="D18054" s="25">
        <v>18034</v>
      </c>
      <c r="E18054" s="25">
        <f t="shared" si="1405"/>
        <v>10</v>
      </c>
      <c r="F18054" s="24">
        <f t="shared" si="1406"/>
        <v>2</v>
      </c>
      <c r="G18054" s="24">
        <f t="shared" si="1407"/>
        <v>5</v>
      </c>
      <c r="H18054" s="24">
        <f t="shared" si="1408"/>
        <v>1</v>
      </c>
      <c r="I18054" s="24">
        <f t="shared" si="1409"/>
        <v>49</v>
      </c>
    </row>
    <row r="18055" spans="4:9" x14ac:dyDescent="0.4">
      <c r="D18055" s="25">
        <v>18035</v>
      </c>
      <c r="E18055" s="25">
        <f t="shared" si="1405"/>
        <v>11</v>
      </c>
      <c r="F18055" s="24">
        <f t="shared" si="1406"/>
        <v>2</v>
      </c>
      <c r="G18055" s="24">
        <f t="shared" si="1407"/>
        <v>5</v>
      </c>
      <c r="H18055" s="24">
        <f t="shared" si="1408"/>
        <v>1</v>
      </c>
      <c r="I18055" s="24">
        <f t="shared" si="1409"/>
        <v>50</v>
      </c>
    </row>
    <row r="18056" spans="4:9" x14ac:dyDescent="0.4">
      <c r="D18056" s="25">
        <v>18036</v>
      </c>
      <c r="E18056" s="25">
        <f t="shared" si="1405"/>
        <v>0</v>
      </c>
      <c r="F18056" s="24">
        <f t="shared" si="1406"/>
        <v>3</v>
      </c>
      <c r="G18056" s="24">
        <f t="shared" si="1407"/>
        <v>5</v>
      </c>
      <c r="H18056" s="24">
        <f t="shared" si="1408"/>
        <v>1</v>
      </c>
      <c r="I18056" s="24">
        <f t="shared" si="1409"/>
        <v>41</v>
      </c>
    </row>
    <row r="18057" spans="4:9" x14ac:dyDescent="0.4">
      <c r="D18057" s="25">
        <v>18037</v>
      </c>
      <c r="E18057" s="25">
        <f t="shared" si="1405"/>
        <v>1</v>
      </c>
      <c r="F18057" s="24">
        <f t="shared" si="1406"/>
        <v>3</v>
      </c>
      <c r="G18057" s="24">
        <f t="shared" si="1407"/>
        <v>5</v>
      </c>
      <c r="H18057" s="24">
        <f t="shared" si="1408"/>
        <v>1</v>
      </c>
      <c r="I18057" s="24">
        <f t="shared" si="1409"/>
        <v>42</v>
      </c>
    </row>
    <row r="18058" spans="4:9" x14ac:dyDescent="0.4">
      <c r="D18058" s="25">
        <v>18038</v>
      </c>
      <c r="E18058" s="25">
        <f t="shared" si="1405"/>
        <v>2</v>
      </c>
      <c r="F18058" s="24">
        <f t="shared" si="1406"/>
        <v>3</v>
      </c>
      <c r="G18058" s="24">
        <f t="shared" si="1407"/>
        <v>5</v>
      </c>
      <c r="H18058" s="24">
        <f t="shared" si="1408"/>
        <v>1</v>
      </c>
      <c r="I18058" s="24">
        <f t="shared" si="1409"/>
        <v>43</v>
      </c>
    </row>
    <row r="18059" spans="4:9" x14ac:dyDescent="0.4">
      <c r="D18059" s="25">
        <v>18039</v>
      </c>
      <c r="E18059" s="25">
        <f t="shared" si="1405"/>
        <v>3</v>
      </c>
      <c r="F18059" s="24">
        <f t="shared" si="1406"/>
        <v>3</v>
      </c>
      <c r="G18059" s="24">
        <f t="shared" si="1407"/>
        <v>5</v>
      </c>
      <c r="H18059" s="24">
        <f t="shared" si="1408"/>
        <v>1</v>
      </c>
      <c r="I18059" s="24">
        <f t="shared" si="1409"/>
        <v>44</v>
      </c>
    </row>
    <row r="18060" spans="4:9" x14ac:dyDescent="0.4">
      <c r="D18060" s="25">
        <v>18040</v>
      </c>
      <c r="E18060" s="25">
        <f t="shared" si="1405"/>
        <v>4</v>
      </c>
      <c r="F18060" s="24">
        <f t="shared" si="1406"/>
        <v>3</v>
      </c>
      <c r="G18060" s="24">
        <f t="shared" si="1407"/>
        <v>5</v>
      </c>
      <c r="H18060" s="24">
        <f t="shared" si="1408"/>
        <v>1</v>
      </c>
      <c r="I18060" s="24">
        <f t="shared" si="1409"/>
        <v>45</v>
      </c>
    </row>
    <row r="18061" spans="4:9" x14ac:dyDescent="0.4">
      <c r="D18061" s="25">
        <v>18041</v>
      </c>
      <c r="E18061" s="25">
        <f t="shared" si="1405"/>
        <v>5</v>
      </c>
      <c r="F18061" s="24">
        <f t="shared" si="1406"/>
        <v>3</v>
      </c>
      <c r="G18061" s="24">
        <f t="shared" si="1407"/>
        <v>5</v>
      </c>
      <c r="H18061" s="24">
        <f t="shared" si="1408"/>
        <v>1</v>
      </c>
      <c r="I18061" s="24">
        <f t="shared" si="1409"/>
        <v>46</v>
      </c>
    </row>
    <row r="18062" spans="4:9" x14ac:dyDescent="0.4">
      <c r="D18062" s="25">
        <v>18042</v>
      </c>
      <c r="E18062" s="25">
        <f t="shared" si="1405"/>
        <v>6</v>
      </c>
      <c r="F18062" s="24">
        <f t="shared" si="1406"/>
        <v>3</v>
      </c>
      <c r="G18062" s="24">
        <f t="shared" si="1407"/>
        <v>5</v>
      </c>
      <c r="H18062" s="24">
        <f t="shared" si="1408"/>
        <v>1</v>
      </c>
      <c r="I18062" s="24">
        <f t="shared" si="1409"/>
        <v>47</v>
      </c>
    </row>
    <row r="18063" spans="4:9" x14ac:dyDescent="0.4">
      <c r="D18063" s="25">
        <v>18043</v>
      </c>
      <c r="E18063" s="25">
        <f t="shared" si="1405"/>
        <v>7</v>
      </c>
      <c r="F18063" s="24">
        <f t="shared" si="1406"/>
        <v>3</v>
      </c>
      <c r="G18063" s="24">
        <f t="shared" si="1407"/>
        <v>5</v>
      </c>
      <c r="H18063" s="24">
        <f t="shared" si="1408"/>
        <v>1</v>
      </c>
      <c r="I18063" s="24">
        <f t="shared" si="1409"/>
        <v>48</v>
      </c>
    </row>
    <row r="18064" spans="4:9" x14ac:dyDescent="0.4">
      <c r="D18064" s="25">
        <v>18044</v>
      </c>
      <c r="E18064" s="25">
        <f t="shared" si="1405"/>
        <v>8</v>
      </c>
      <c r="F18064" s="24">
        <f t="shared" si="1406"/>
        <v>3</v>
      </c>
      <c r="G18064" s="24">
        <f t="shared" si="1407"/>
        <v>5</v>
      </c>
      <c r="H18064" s="24">
        <f t="shared" si="1408"/>
        <v>1</v>
      </c>
      <c r="I18064" s="24">
        <f t="shared" si="1409"/>
        <v>49</v>
      </c>
    </row>
    <row r="18065" spans="4:9" x14ac:dyDescent="0.4">
      <c r="D18065" s="25">
        <v>18045</v>
      </c>
      <c r="E18065" s="25">
        <f t="shared" si="1405"/>
        <v>9</v>
      </c>
      <c r="F18065" s="24">
        <f t="shared" si="1406"/>
        <v>3</v>
      </c>
      <c r="G18065" s="24">
        <f t="shared" si="1407"/>
        <v>5</v>
      </c>
      <c r="H18065" s="24">
        <f t="shared" si="1408"/>
        <v>1</v>
      </c>
      <c r="I18065" s="24">
        <f t="shared" si="1409"/>
        <v>50</v>
      </c>
    </row>
    <row r="18066" spans="4:9" x14ac:dyDescent="0.4">
      <c r="D18066" s="25">
        <v>18046</v>
      </c>
      <c r="E18066" s="25">
        <f t="shared" si="1405"/>
        <v>10</v>
      </c>
      <c r="F18066" s="24">
        <f t="shared" si="1406"/>
        <v>3</v>
      </c>
      <c r="G18066" s="24">
        <f t="shared" si="1407"/>
        <v>5</v>
      </c>
      <c r="H18066" s="24">
        <f t="shared" si="1408"/>
        <v>1</v>
      </c>
      <c r="I18066" s="24">
        <f t="shared" si="1409"/>
        <v>51</v>
      </c>
    </row>
    <row r="18067" spans="4:9" x14ac:dyDescent="0.4">
      <c r="D18067" s="25">
        <v>18047</v>
      </c>
      <c r="E18067" s="25">
        <f t="shared" si="1405"/>
        <v>11</v>
      </c>
      <c r="F18067" s="24">
        <f t="shared" si="1406"/>
        <v>3</v>
      </c>
      <c r="G18067" s="24">
        <f t="shared" si="1407"/>
        <v>5</v>
      </c>
      <c r="H18067" s="24">
        <f t="shared" si="1408"/>
        <v>1</v>
      </c>
      <c r="I18067" s="24">
        <f t="shared" si="1409"/>
        <v>52</v>
      </c>
    </row>
    <row r="18068" spans="4:9" x14ac:dyDescent="0.4">
      <c r="D18068" s="25">
        <v>18048</v>
      </c>
      <c r="E18068" s="25">
        <f t="shared" si="1405"/>
        <v>0</v>
      </c>
      <c r="F18068" s="24">
        <f t="shared" si="1406"/>
        <v>4</v>
      </c>
      <c r="G18068" s="24">
        <f t="shared" si="1407"/>
        <v>5</v>
      </c>
      <c r="H18068" s="24">
        <f t="shared" si="1408"/>
        <v>1</v>
      </c>
      <c r="I18068" s="24">
        <f t="shared" si="1409"/>
        <v>43</v>
      </c>
    </row>
    <row r="18069" spans="4:9" x14ac:dyDescent="0.4">
      <c r="D18069" s="25">
        <v>18049</v>
      </c>
      <c r="E18069" s="25">
        <f t="shared" ref="E18069:E18132" si="1410">MOD(D18069,12)</f>
        <v>1</v>
      </c>
      <c r="F18069" s="24">
        <f t="shared" ref="F18069:F18132" si="1411">MOD(QUOTIENT(D18069,12),12)</f>
        <v>4</v>
      </c>
      <c r="G18069" s="24">
        <f t="shared" ref="G18069:G18132" si="1412">MOD(QUOTIENT(D18069,11^2),12)</f>
        <v>5</v>
      </c>
      <c r="H18069" s="24">
        <f t="shared" ref="H18069:H18132" si="1413">MOD(QUOTIENT(D18069,11^3),12)</f>
        <v>1</v>
      </c>
      <c r="I18069" s="24">
        <f t="shared" ref="I18069:I18132" si="1414">SUMPRODUCT($E$19:$H$19,E18069:H18069)</f>
        <v>44</v>
      </c>
    </row>
    <row r="18070" spans="4:9" x14ac:dyDescent="0.4">
      <c r="D18070" s="25">
        <v>18050</v>
      </c>
      <c r="E18070" s="25">
        <f t="shared" si="1410"/>
        <v>2</v>
      </c>
      <c r="F18070" s="24">
        <f t="shared" si="1411"/>
        <v>4</v>
      </c>
      <c r="G18070" s="24">
        <f t="shared" si="1412"/>
        <v>5</v>
      </c>
      <c r="H18070" s="24">
        <f t="shared" si="1413"/>
        <v>1</v>
      </c>
      <c r="I18070" s="24">
        <f t="shared" si="1414"/>
        <v>45</v>
      </c>
    </row>
    <row r="18071" spans="4:9" x14ac:dyDescent="0.4">
      <c r="D18071" s="25">
        <v>18051</v>
      </c>
      <c r="E18071" s="25">
        <f t="shared" si="1410"/>
        <v>3</v>
      </c>
      <c r="F18071" s="24">
        <f t="shared" si="1411"/>
        <v>4</v>
      </c>
      <c r="G18071" s="24">
        <f t="shared" si="1412"/>
        <v>5</v>
      </c>
      <c r="H18071" s="24">
        <f t="shared" si="1413"/>
        <v>1</v>
      </c>
      <c r="I18071" s="24">
        <f t="shared" si="1414"/>
        <v>46</v>
      </c>
    </row>
    <row r="18072" spans="4:9" x14ac:dyDescent="0.4">
      <c r="D18072" s="25">
        <v>18052</v>
      </c>
      <c r="E18072" s="25">
        <f t="shared" si="1410"/>
        <v>4</v>
      </c>
      <c r="F18072" s="24">
        <f t="shared" si="1411"/>
        <v>4</v>
      </c>
      <c r="G18072" s="24">
        <f t="shared" si="1412"/>
        <v>5</v>
      </c>
      <c r="H18072" s="24">
        <f t="shared" si="1413"/>
        <v>1</v>
      </c>
      <c r="I18072" s="24">
        <f t="shared" si="1414"/>
        <v>47</v>
      </c>
    </row>
    <row r="18073" spans="4:9" x14ac:dyDescent="0.4">
      <c r="D18073" s="25">
        <v>18053</v>
      </c>
      <c r="E18073" s="25">
        <f t="shared" si="1410"/>
        <v>5</v>
      </c>
      <c r="F18073" s="24">
        <f t="shared" si="1411"/>
        <v>4</v>
      </c>
      <c r="G18073" s="24">
        <f t="shared" si="1412"/>
        <v>5</v>
      </c>
      <c r="H18073" s="24">
        <f t="shared" si="1413"/>
        <v>1</v>
      </c>
      <c r="I18073" s="24">
        <f t="shared" si="1414"/>
        <v>48</v>
      </c>
    </row>
    <row r="18074" spans="4:9" x14ac:dyDescent="0.4">
      <c r="D18074" s="25">
        <v>18054</v>
      </c>
      <c r="E18074" s="25">
        <f t="shared" si="1410"/>
        <v>6</v>
      </c>
      <c r="F18074" s="24">
        <f t="shared" si="1411"/>
        <v>4</v>
      </c>
      <c r="G18074" s="24">
        <f t="shared" si="1412"/>
        <v>5</v>
      </c>
      <c r="H18074" s="24">
        <f t="shared" si="1413"/>
        <v>1</v>
      </c>
      <c r="I18074" s="24">
        <f t="shared" si="1414"/>
        <v>49</v>
      </c>
    </row>
    <row r="18075" spans="4:9" x14ac:dyDescent="0.4">
      <c r="D18075" s="25">
        <v>18055</v>
      </c>
      <c r="E18075" s="25">
        <f t="shared" si="1410"/>
        <v>7</v>
      </c>
      <c r="F18075" s="24">
        <f t="shared" si="1411"/>
        <v>4</v>
      </c>
      <c r="G18075" s="24">
        <f t="shared" si="1412"/>
        <v>5</v>
      </c>
      <c r="H18075" s="24">
        <f t="shared" si="1413"/>
        <v>1</v>
      </c>
      <c r="I18075" s="24">
        <f t="shared" si="1414"/>
        <v>50</v>
      </c>
    </row>
    <row r="18076" spans="4:9" x14ac:dyDescent="0.4">
      <c r="D18076" s="25">
        <v>18056</v>
      </c>
      <c r="E18076" s="25">
        <f t="shared" si="1410"/>
        <v>8</v>
      </c>
      <c r="F18076" s="24">
        <f t="shared" si="1411"/>
        <v>4</v>
      </c>
      <c r="G18076" s="24">
        <f t="shared" si="1412"/>
        <v>5</v>
      </c>
      <c r="H18076" s="24">
        <f t="shared" si="1413"/>
        <v>1</v>
      </c>
      <c r="I18076" s="24">
        <f t="shared" si="1414"/>
        <v>51</v>
      </c>
    </row>
    <row r="18077" spans="4:9" x14ac:dyDescent="0.4">
      <c r="D18077" s="25">
        <v>18057</v>
      </c>
      <c r="E18077" s="25">
        <f t="shared" si="1410"/>
        <v>9</v>
      </c>
      <c r="F18077" s="24">
        <f t="shared" si="1411"/>
        <v>4</v>
      </c>
      <c r="G18077" s="24">
        <f t="shared" si="1412"/>
        <v>5</v>
      </c>
      <c r="H18077" s="24">
        <f t="shared" si="1413"/>
        <v>1</v>
      </c>
      <c r="I18077" s="24">
        <f t="shared" si="1414"/>
        <v>52</v>
      </c>
    </row>
    <row r="18078" spans="4:9" x14ac:dyDescent="0.4">
      <c r="D18078" s="25">
        <v>18058</v>
      </c>
      <c r="E18078" s="25">
        <f t="shared" si="1410"/>
        <v>10</v>
      </c>
      <c r="F18078" s="24">
        <f t="shared" si="1411"/>
        <v>4</v>
      </c>
      <c r="G18078" s="24">
        <f t="shared" si="1412"/>
        <v>5</v>
      </c>
      <c r="H18078" s="24">
        <f t="shared" si="1413"/>
        <v>1</v>
      </c>
      <c r="I18078" s="24">
        <f t="shared" si="1414"/>
        <v>53</v>
      </c>
    </row>
    <row r="18079" spans="4:9" x14ac:dyDescent="0.4">
      <c r="D18079" s="25">
        <v>18059</v>
      </c>
      <c r="E18079" s="25">
        <f t="shared" si="1410"/>
        <v>11</v>
      </c>
      <c r="F18079" s="24">
        <f t="shared" si="1411"/>
        <v>4</v>
      </c>
      <c r="G18079" s="24">
        <f t="shared" si="1412"/>
        <v>5</v>
      </c>
      <c r="H18079" s="24">
        <f t="shared" si="1413"/>
        <v>1</v>
      </c>
      <c r="I18079" s="24">
        <f t="shared" si="1414"/>
        <v>54</v>
      </c>
    </row>
    <row r="18080" spans="4:9" x14ac:dyDescent="0.4">
      <c r="D18080" s="25">
        <v>18060</v>
      </c>
      <c r="E18080" s="25">
        <f t="shared" si="1410"/>
        <v>0</v>
      </c>
      <c r="F18080" s="24">
        <f t="shared" si="1411"/>
        <v>5</v>
      </c>
      <c r="G18080" s="24">
        <f t="shared" si="1412"/>
        <v>5</v>
      </c>
      <c r="H18080" s="24">
        <f t="shared" si="1413"/>
        <v>1</v>
      </c>
      <c r="I18080" s="24">
        <f t="shared" si="1414"/>
        <v>45</v>
      </c>
    </row>
    <row r="18081" spans="4:9" x14ac:dyDescent="0.4">
      <c r="D18081" s="25">
        <v>18061</v>
      </c>
      <c r="E18081" s="25">
        <f t="shared" si="1410"/>
        <v>1</v>
      </c>
      <c r="F18081" s="24">
        <f t="shared" si="1411"/>
        <v>5</v>
      </c>
      <c r="G18081" s="24">
        <f t="shared" si="1412"/>
        <v>5</v>
      </c>
      <c r="H18081" s="24">
        <f t="shared" si="1413"/>
        <v>1</v>
      </c>
      <c r="I18081" s="24">
        <f t="shared" si="1414"/>
        <v>46</v>
      </c>
    </row>
    <row r="18082" spans="4:9" x14ac:dyDescent="0.4">
      <c r="D18082" s="25">
        <v>18062</v>
      </c>
      <c r="E18082" s="25">
        <f t="shared" si="1410"/>
        <v>2</v>
      </c>
      <c r="F18082" s="24">
        <f t="shared" si="1411"/>
        <v>5</v>
      </c>
      <c r="G18082" s="24">
        <f t="shared" si="1412"/>
        <v>5</v>
      </c>
      <c r="H18082" s="24">
        <f t="shared" si="1413"/>
        <v>1</v>
      </c>
      <c r="I18082" s="24">
        <f t="shared" si="1414"/>
        <v>47</v>
      </c>
    </row>
    <row r="18083" spans="4:9" x14ac:dyDescent="0.4">
      <c r="D18083" s="25">
        <v>18063</v>
      </c>
      <c r="E18083" s="25">
        <f t="shared" si="1410"/>
        <v>3</v>
      </c>
      <c r="F18083" s="24">
        <f t="shared" si="1411"/>
        <v>5</v>
      </c>
      <c r="G18083" s="24">
        <f t="shared" si="1412"/>
        <v>5</v>
      </c>
      <c r="H18083" s="24">
        <f t="shared" si="1413"/>
        <v>1</v>
      </c>
      <c r="I18083" s="24">
        <f t="shared" si="1414"/>
        <v>48</v>
      </c>
    </row>
    <row r="18084" spans="4:9" x14ac:dyDescent="0.4">
      <c r="D18084" s="25">
        <v>18064</v>
      </c>
      <c r="E18084" s="25">
        <f t="shared" si="1410"/>
        <v>4</v>
      </c>
      <c r="F18084" s="24">
        <f t="shared" si="1411"/>
        <v>5</v>
      </c>
      <c r="G18084" s="24">
        <f t="shared" si="1412"/>
        <v>5</v>
      </c>
      <c r="H18084" s="24">
        <f t="shared" si="1413"/>
        <v>1</v>
      </c>
      <c r="I18084" s="24">
        <f t="shared" si="1414"/>
        <v>49</v>
      </c>
    </row>
    <row r="18085" spans="4:9" x14ac:dyDescent="0.4">
      <c r="D18085" s="25">
        <v>18065</v>
      </c>
      <c r="E18085" s="25">
        <f t="shared" si="1410"/>
        <v>5</v>
      </c>
      <c r="F18085" s="24">
        <f t="shared" si="1411"/>
        <v>5</v>
      </c>
      <c r="G18085" s="24">
        <f t="shared" si="1412"/>
        <v>5</v>
      </c>
      <c r="H18085" s="24">
        <f t="shared" si="1413"/>
        <v>1</v>
      </c>
      <c r="I18085" s="24">
        <f t="shared" si="1414"/>
        <v>50</v>
      </c>
    </row>
    <row r="18086" spans="4:9" x14ac:dyDescent="0.4">
      <c r="D18086" s="25">
        <v>18066</v>
      </c>
      <c r="E18086" s="25">
        <f t="shared" si="1410"/>
        <v>6</v>
      </c>
      <c r="F18086" s="24">
        <f t="shared" si="1411"/>
        <v>5</v>
      </c>
      <c r="G18086" s="24">
        <f t="shared" si="1412"/>
        <v>5</v>
      </c>
      <c r="H18086" s="24">
        <f t="shared" si="1413"/>
        <v>1</v>
      </c>
      <c r="I18086" s="24">
        <f t="shared" si="1414"/>
        <v>51</v>
      </c>
    </row>
    <row r="18087" spans="4:9" x14ac:dyDescent="0.4">
      <c r="D18087" s="25">
        <v>18067</v>
      </c>
      <c r="E18087" s="25">
        <f t="shared" si="1410"/>
        <v>7</v>
      </c>
      <c r="F18087" s="24">
        <f t="shared" si="1411"/>
        <v>5</v>
      </c>
      <c r="G18087" s="24">
        <f t="shared" si="1412"/>
        <v>5</v>
      </c>
      <c r="H18087" s="24">
        <f t="shared" si="1413"/>
        <v>1</v>
      </c>
      <c r="I18087" s="24">
        <f t="shared" si="1414"/>
        <v>52</v>
      </c>
    </row>
    <row r="18088" spans="4:9" x14ac:dyDescent="0.4">
      <c r="D18088" s="25">
        <v>18068</v>
      </c>
      <c r="E18088" s="25">
        <f t="shared" si="1410"/>
        <v>8</v>
      </c>
      <c r="F18088" s="24">
        <f t="shared" si="1411"/>
        <v>5</v>
      </c>
      <c r="G18088" s="24">
        <f t="shared" si="1412"/>
        <v>5</v>
      </c>
      <c r="H18088" s="24">
        <f t="shared" si="1413"/>
        <v>1</v>
      </c>
      <c r="I18088" s="24">
        <f t="shared" si="1414"/>
        <v>53</v>
      </c>
    </row>
    <row r="18089" spans="4:9" x14ac:dyDescent="0.4">
      <c r="D18089" s="25">
        <v>18069</v>
      </c>
      <c r="E18089" s="25">
        <f t="shared" si="1410"/>
        <v>9</v>
      </c>
      <c r="F18089" s="24">
        <f t="shared" si="1411"/>
        <v>5</v>
      </c>
      <c r="G18089" s="24">
        <f t="shared" si="1412"/>
        <v>5</v>
      </c>
      <c r="H18089" s="24">
        <f t="shared" si="1413"/>
        <v>1</v>
      </c>
      <c r="I18089" s="24">
        <f t="shared" si="1414"/>
        <v>54</v>
      </c>
    </row>
    <row r="18090" spans="4:9" x14ac:dyDescent="0.4">
      <c r="D18090" s="25">
        <v>18070</v>
      </c>
      <c r="E18090" s="25">
        <f t="shared" si="1410"/>
        <v>10</v>
      </c>
      <c r="F18090" s="24">
        <f t="shared" si="1411"/>
        <v>5</v>
      </c>
      <c r="G18090" s="24">
        <f t="shared" si="1412"/>
        <v>5</v>
      </c>
      <c r="H18090" s="24">
        <f t="shared" si="1413"/>
        <v>1</v>
      </c>
      <c r="I18090" s="24">
        <f t="shared" si="1414"/>
        <v>55</v>
      </c>
    </row>
    <row r="18091" spans="4:9" x14ac:dyDescent="0.4">
      <c r="D18091" s="25">
        <v>18071</v>
      </c>
      <c r="E18091" s="25">
        <f t="shared" si="1410"/>
        <v>11</v>
      </c>
      <c r="F18091" s="24">
        <f t="shared" si="1411"/>
        <v>5</v>
      </c>
      <c r="G18091" s="24">
        <f t="shared" si="1412"/>
        <v>5</v>
      </c>
      <c r="H18091" s="24">
        <f t="shared" si="1413"/>
        <v>1</v>
      </c>
      <c r="I18091" s="24">
        <f t="shared" si="1414"/>
        <v>56</v>
      </c>
    </row>
    <row r="18092" spans="4:9" x14ac:dyDescent="0.4">
      <c r="D18092" s="25">
        <v>18072</v>
      </c>
      <c r="E18092" s="25">
        <f t="shared" si="1410"/>
        <v>0</v>
      </c>
      <c r="F18092" s="24">
        <f t="shared" si="1411"/>
        <v>6</v>
      </c>
      <c r="G18092" s="24">
        <f t="shared" si="1412"/>
        <v>5</v>
      </c>
      <c r="H18092" s="24">
        <f t="shared" si="1413"/>
        <v>1</v>
      </c>
      <c r="I18092" s="24">
        <f t="shared" si="1414"/>
        <v>47</v>
      </c>
    </row>
    <row r="18093" spans="4:9" x14ac:dyDescent="0.4">
      <c r="D18093" s="25">
        <v>18073</v>
      </c>
      <c r="E18093" s="25">
        <f t="shared" si="1410"/>
        <v>1</v>
      </c>
      <c r="F18093" s="24">
        <f t="shared" si="1411"/>
        <v>6</v>
      </c>
      <c r="G18093" s="24">
        <f t="shared" si="1412"/>
        <v>5</v>
      </c>
      <c r="H18093" s="24">
        <f t="shared" si="1413"/>
        <v>1</v>
      </c>
      <c r="I18093" s="24">
        <f t="shared" si="1414"/>
        <v>48</v>
      </c>
    </row>
    <row r="18094" spans="4:9" x14ac:dyDescent="0.4">
      <c r="D18094" s="25">
        <v>18074</v>
      </c>
      <c r="E18094" s="25">
        <f t="shared" si="1410"/>
        <v>2</v>
      </c>
      <c r="F18094" s="24">
        <f t="shared" si="1411"/>
        <v>6</v>
      </c>
      <c r="G18094" s="24">
        <f t="shared" si="1412"/>
        <v>5</v>
      </c>
      <c r="H18094" s="24">
        <f t="shared" si="1413"/>
        <v>1</v>
      </c>
      <c r="I18094" s="24">
        <f t="shared" si="1414"/>
        <v>49</v>
      </c>
    </row>
    <row r="18095" spans="4:9" x14ac:dyDescent="0.4">
      <c r="D18095" s="25">
        <v>18075</v>
      </c>
      <c r="E18095" s="25">
        <f t="shared" si="1410"/>
        <v>3</v>
      </c>
      <c r="F18095" s="24">
        <f t="shared" si="1411"/>
        <v>6</v>
      </c>
      <c r="G18095" s="24">
        <f t="shared" si="1412"/>
        <v>5</v>
      </c>
      <c r="H18095" s="24">
        <f t="shared" si="1413"/>
        <v>1</v>
      </c>
      <c r="I18095" s="24">
        <f t="shared" si="1414"/>
        <v>50</v>
      </c>
    </row>
    <row r="18096" spans="4:9" x14ac:dyDescent="0.4">
      <c r="D18096" s="25">
        <v>18076</v>
      </c>
      <c r="E18096" s="25">
        <f t="shared" si="1410"/>
        <v>4</v>
      </c>
      <c r="F18096" s="24">
        <f t="shared" si="1411"/>
        <v>6</v>
      </c>
      <c r="G18096" s="24">
        <f t="shared" si="1412"/>
        <v>5</v>
      </c>
      <c r="H18096" s="24">
        <f t="shared" si="1413"/>
        <v>1</v>
      </c>
      <c r="I18096" s="24">
        <f t="shared" si="1414"/>
        <v>51</v>
      </c>
    </row>
    <row r="18097" spans="4:9" x14ac:dyDescent="0.4">
      <c r="D18097" s="25">
        <v>18077</v>
      </c>
      <c r="E18097" s="25">
        <f t="shared" si="1410"/>
        <v>5</v>
      </c>
      <c r="F18097" s="24">
        <f t="shared" si="1411"/>
        <v>6</v>
      </c>
      <c r="G18097" s="24">
        <f t="shared" si="1412"/>
        <v>5</v>
      </c>
      <c r="H18097" s="24">
        <f t="shared" si="1413"/>
        <v>1</v>
      </c>
      <c r="I18097" s="24">
        <f t="shared" si="1414"/>
        <v>52</v>
      </c>
    </row>
    <row r="18098" spans="4:9" x14ac:dyDescent="0.4">
      <c r="D18098" s="25">
        <v>18078</v>
      </c>
      <c r="E18098" s="25">
        <f t="shared" si="1410"/>
        <v>6</v>
      </c>
      <c r="F18098" s="24">
        <f t="shared" si="1411"/>
        <v>6</v>
      </c>
      <c r="G18098" s="24">
        <f t="shared" si="1412"/>
        <v>5</v>
      </c>
      <c r="H18098" s="24">
        <f t="shared" si="1413"/>
        <v>1</v>
      </c>
      <c r="I18098" s="24">
        <f t="shared" si="1414"/>
        <v>53</v>
      </c>
    </row>
    <row r="18099" spans="4:9" x14ac:dyDescent="0.4">
      <c r="D18099" s="25">
        <v>18079</v>
      </c>
      <c r="E18099" s="25">
        <f t="shared" si="1410"/>
        <v>7</v>
      </c>
      <c r="F18099" s="24">
        <f t="shared" si="1411"/>
        <v>6</v>
      </c>
      <c r="G18099" s="24">
        <f t="shared" si="1412"/>
        <v>5</v>
      </c>
      <c r="H18099" s="24">
        <f t="shared" si="1413"/>
        <v>1</v>
      </c>
      <c r="I18099" s="24">
        <f t="shared" si="1414"/>
        <v>54</v>
      </c>
    </row>
    <row r="18100" spans="4:9" x14ac:dyDescent="0.4">
      <c r="D18100" s="25">
        <v>18080</v>
      </c>
      <c r="E18100" s="25">
        <f t="shared" si="1410"/>
        <v>8</v>
      </c>
      <c r="F18100" s="24">
        <f t="shared" si="1411"/>
        <v>6</v>
      </c>
      <c r="G18100" s="24">
        <f t="shared" si="1412"/>
        <v>5</v>
      </c>
      <c r="H18100" s="24">
        <f t="shared" si="1413"/>
        <v>1</v>
      </c>
      <c r="I18100" s="24">
        <f t="shared" si="1414"/>
        <v>55</v>
      </c>
    </row>
    <row r="18101" spans="4:9" x14ac:dyDescent="0.4">
      <c r="D18101" s="25">
        <v>18081</v>
      </c>
      <c r="E18101" s="25">
        <f t="shared" si="1410"/>
        <v>9</v>
      </c>
      <c r="F18101" s="24">
        <f t="shared" si="1411"/>
        <v>6</v>
      </c>
      <c r="G18101" s="24">
        <f t="shared" si="1412"/>
        <v>5</v>
      </c>
      <c r="H18101" s="24">
        <f t="shared" si="1413"/>
        <v>1</v>
      </c>
      <c r="I18101" s="24">
        <f t="shared" si="1414"/>
        <v>56</v>
      </c>
    </row>
    <row r="18102" spans="4:9" x14ac:dyDescent="0.4">
      <c r="D18102" s="25">
        <v>18082</v>
      </c>
      <c r="E18102" s="25">
        <f t="shared" si="1410"/>
        <v>10</v>
      </c>
      <c r="F18102" s="24">
        <f t="shared" si="1411"/>
        <v>6</v>
      </c>
      <c r="G18102" s="24">
        <f t="shared" si="1412"/>
        <v>5</v>
      </c>
      <c r="H18102" s="24">
        <f t="shared" si="1413"/>
        <v>1</v>
      </c>
      <c r="I18102" s="24">
        <f t="shared" si="1414"/>
        <v>57</v>
      </c>
    </row>
    <row r="18103" spans="4:9" x14ac:dyDescent="0.4">
      <c r="D18103" s="25">
        <v>18083</v>
      </c>
      <c r="E18103" s="25">
        <f t="shared" si="1410"/>
        <v>11</v>
      </c>
      <c r="F18103" s="24">
        <f t="shared" si="1411"/>
        <v>6</v>
      </c>
      <c r="G18103" s="24">
        <f t="shared" si="1412"/>
        <v>5</v>
      </c>
      <c r="H18103" s="24">
        <f t="shared" si="1413"/>
        <v>1</v>
      </c>
      <c r="I18103" s="24">
        <f t="shared" si="1414"/>
        <v>58</v>
      </c>
    </row>
    <row r="18104" spans="4:9" x14ac:dyDescent="0.4">
      <c r="D18104" s="25">
        <v>18084</v>
      </c>
      <c r="E18104" s="25">
        <f t="shared" si="1410"/>
        <v>0</v>
      </c>
      <c r="F18104" s="24">
        <f t="shared" si="1411"/>
        <v>7</v>
      </c>
      <c r="G18104" s="24">
        <f t="shared" si="1412"/>
        <v>5</v>
      </c>
      <c r="H18104" s="24">
        <f t="shared" si="1413"/>
        <v>1</v>
      </c>
      <c r="I18104" s="24">
        <f t="shared" si="1414"/>
        <v>49</v>
      </c>
    </row>
    <row r="18105" spans="4:9" x14ac:dyDescent="0.4">
      <c r="D18105" s="25">
        <v>18085</v>
      </c>
      <c r="E18105" s="25">
        <f t="shared" si="1410"/>
        <v>1</v>
      </c>
      <c r="F18105" s="24">
        <f t="shared" si="1411"/>
        <v>7</v>
      </c>
      <c r="G18105" s="24">
        <f t="shared" si="1412"/>
        <v>5</v>
      </c>
      <c r="H18105" s="24">
        <f t="shared" si="1413"/>
        <v>1</v>
      </c>
      <c r="I18105" s="24">
        <f t="shared" si="1414"/>
        <v>50</v>
      </c>
    </row>
    <row r="18106" spans="4:9" x14ac:dyDescent="0.4">
      <c r="D18106" s="25">
        <v>18086</v>
      </c>
      <c r="E18106" s="25">
        <f t="shared" si="1410"/>
        <v>2</v>
      </c>
      <c r="F18106" s="24">
        <f t="shared" si="1411"/>
        <v>7</v>
      </c>
      <c r="G18106" s="24">
        <f t="shared" si="1412"/>
        <v>5</v>
      </c>
      <c r="H18106" s="24">
        <f t="shared" si="1413"/>
        <v>1</v>
      </c>
      <c r="I18106" s="24">
        <f t="shared" si="1414"/>
        <v>51</v>
      </c>
    </row>
    <row r="18107" spans="4:9" x14ac:dyDescent="0.4">
      <c r="D18107" s="25">
        <v>18087</v>
      </c>
      <c r="E18107" s="25">
        <f t="shared" si="1410"/>
        <v>3</v>
      </c>
      <c r="F18107" s="24">
        <f t="shared" si="1411"/>
        <v>7</v>
      </c>
      <c r="G18107" s="24">
        <f t="shared" si="1412"/>
        <v>5</v>
      </c>
      <c r="H18107" s="24">
        <f t="shared" si="1413"/>
        <v>1</v>
      </c>
      <c r="I18107" s="24">
        <f t="shared" si="1414"/>
        <v>52</v>
      </c>
    </row>
    <row r="18108" spans="4:9" x14ac:dyDescent="0.4">
      <c r="D18108" s="25">
        <v>18088</v>
      </c>
      <c r="E18108" s="25">
        <f t="shared" si="1410"/>
        <v>4</v>
      </c>
      <c r="F18108" s="24">
        <f t="shared" si="1411"/>
        <v>7</v>
      </c>
      <c r="G18108" s="24">
        <f t="shared" si="1412"/>
        <v>5</v>
      </c>
      <c r="H18108" s="24">
        <f t="shared" si="1413"/>
        <v>1</v>
      </c>
      <c r="I18108" s="24">
        <f t="shared" si="1414"/>
        <v>53</v>
      </c>
    </row>
    <row r="18109" spans="4:9" x14ac:dyDescent="0.4">
      <c r="D18109" s="25">
        <v>18089</v>
      </c>
      <c r="E18109" s="25">
        <f t="shared" si="1410"/>
        <v>5</v>
      </c>
      <c r="F18109" s="24">
        <f t="shared" si="1411"/>
        <v>7</v>
      </c>
      <c r="G18109" s="24">
        <f t="shared" si="1412"/>
        <v>5</v>
      </c>
      <c r="H18109" s="24">
        <f t="shared" si="1413"/>
        <v>1</v>
      </c>
      <c r="I18109" s="24">
        <f t="shared" si="1414"/>
        <v>54</v>
      </c>
    </row>
    <row r="18110" spans="4:9" x14ac:dyDescent="0.4">
      <c r="D18110" s="25">
        <v>18090</v>
      </c>
      <c r="E18110" s="25">
        <f t="shared" si="1410"/>
        <v>6</v>
      </c>
      <c r="F18110" s="24">
        <f t="shared" si="1411"/>
        <v>7</v>
      </c>
      <c r="G18110" s="24">
        <f t="shared" si="1412"/>
        <v>5</v>
      </c>
      <c r="H18110" s="24">
        <f t="shared" si="1413"/>
        <v>1</v>
      </c>
      <c r="I18110" s="24">
        <f t="shared" si="1414"/>
        <v>55</v>
      </c>
    </row>
    <row r="18111" spans="4:9" x14ac:dyDescent="0.4">
      <c r="D18111" s="25">
        <v>18091</v>
      </c>
      <c r="E18111" s="25">
        <f t="shared" si="1410"/>
        <v>7</v>
      </c>
      <c r="F18111" s="24">
        <f t="shared" si="1411"/>
        <v>7</v>
      </c>
      <c r="G18111" s="24">
        <f t="shared" si="1412"/>
        <v>5</v>
      </c>
      <c r="H18111" s="24">
        <f t="shared" si="1413"/>
        <v>1</v>
      </c>
      <c r="I18111" s="24">
        <f t="shared" si="1414"/>
        <v>56</v>
      </c>
    </row>
    <row r="18112" spans="4:9" x14ac:dyDescent="0.4">
      <c r="D18112" s="25">
        <v>18092</v>
      </c>
      <c r="E18112" s="25">
        <f t="shared" si="1410"/>
        <v>8</v>
      </c>
      <c r="F18112" s="24">
        <f t="shared" si="1411"/>
        <v>7</v>
      </c>
      <c r="G18112" s="24">
        <f t="shared" si="1412"/>
        <v>5</v>
      </c>
      <c r="H18112" s="24">
        <f t="shared" si="1413"/>
        <v>1</v>
      </c>
      <c r="I18112" s="24">
        <f t="shared" si="1414"/>
        <v>57</v>
      </c>
    </row>
    <row r="18113" spans="4:9" x14ac:dyDescent="0.4">
      <c r="D18113" s="25">
        <v>18093</v>
      </c>
      <c r="E18113" s="25">
        <f t="shared" si="1410"/>
        <v>9</v>
      </c>
      <c r="F18113" s="24">
        <f t="shared" si="1411"/>
        <v>7</v>
      </c>
      <c r="G18113" s="24">
        <f t="shared" si="1412"/>
        <v>5</v>
      </c>
      <c r="H18113" s="24">
        <f t="shared" si="1413"/>
        <v>1</v>
      </c>
      <c r="I18113" s="24">
        <f t="shared" si="1414"/>
        <v>58</v>
      </c>
    </row>
    <row r="18114" spans="4:9" x14ac:dyDescent="0.4">
      <c r="D18114" s="25">
        <v>18094</v>
      </c>
      <c r="E18114" s="25">
        <f t="shared" si="1410"/>
        <v>10</v>
      </c>
      <c r="F18114" s="24">
        <f t="shared" si="1411"/>
        <v>7</v>
      </c>
      <c r="G18114" s="24">
        <f t="shared" si="1412"/>
        <v>5</v>
      </c>
      <c r="H18114" s="24">
        <f t="shared" si="1413"/>
        <v>1</v>
      </c>
      <c r="I18114" s="24">
        <f t="shared" si="1414"/>
        <v>59</v>
      </c>
    </row>
    <row r="18115" spans="4:9" x14ac:dyDescent="0.4">
      <c r="D18115" s="25">
        <v>18095</v>
      </c>
      <c r="E18115" s="25">
        <f t="shared" si="1410"/>
        <v>11</v>
      </c>
      <c r="F18115" s="24">
        <f t="shared" si="1411"/>
        <v>7</v>
      </c>
      <c r="G18115" s="24">
        <f t="shared" si="1412"/>
        <v>5</v>
      </c>
      <c r="H18115" s="24">
        <f t="shared" si="1413"/>
        <v>1</v>
      </c>
      <c r="I18115" s="24">
        <f t="shared" si="1414"/>
        <v>60</v>
      </c>
    </row>
    <row r="18116" spans="4:9" x14ac:dyDescent="0.4">
      <c r="D18116" s="25">
        <v>18096</v>
      </c>
      <c r="E18116" s="25">
        <f t="shared" si="1410"/>
        <v>0</v>
      </c>
      <c r="F18116" s="24">
        <f t="shared" si="1411"/>
        <v>8</v>
      </c>
      <c r="G18116" s="24">
        <f t="shared" si="1412"/>
        <v>5</v>
      </c>
      <c r="H18116" s="24">
        <f t="shared" si="1413"/>
        <v>1</v>
      </c>
      <c r="I18116" s="24">
        <f t="shared" si="1414"/>
        <v>51</v>
      </c>
    </row>
    <row r="18117" spans="4:9" x14ac:dyDescent="0.4">
      <c r="D18117" s="25">
        <v>18097</v>
      </c>
      <c r="E18117" s="25">
        <f t="shared" si="1410"/>
        <v>1</v>
      </c>
      <c r="F18117" s="24">
        <f t="shared" si="1411"/>
        <v>8</v>
      </c>
      <c r="G18117" s="24">
        <f t="shared" si="1412"/>
        <v>5</v>
      </c>
      <c r="H18117" s="24">
        <f t="shared" si="1413"/>
        <v>1</v>
      </c>
      <c r="I18117" s="24">
        <f t="shared" si="1414"/>
        <v>52</v>
      </c>
    </row>
    <row r="18118" spans="4:9" x14ac:dyDescent="0.4">
      <c r="D18118" s="25">
        <v>18098</v>
      </c>
      <c r="E18118" s="25">
        <f t="shared" si="1410"/>
        <v>2</v>
      </c>
      <c r="F18118" s="24">
        <f t="shared" si="1411"/>
        <v>8</v>
      </c>
      <c r="G18118" s="24">
        <f t="shared" si="1412"/>
        <v>5</v>
      </c>
      <c r="H18118" s="24">
        <f t="shared" si="1413"/>
        <v>1</v>
      </c>
      <c r="I18118" s="24">
        <f t="shared" si="1414"/>
        <v>53</v>
      </c>
    </row>
    <row r="18119" spans="4:9" x14ac:dyDescent="0.4">
      <c r="D18119" s="25">
        <v>18099</v>
      </c>
      <c r="E18119" s="25">
        <f t="shared" si="1410"/>
        <v>3</v>
      </c>
      <c r="F18119" s="24">
        <f t="shared" si="1411"/>
        <v>8</v>
      </c>
      <c r="G18119" s="24">
        <f t="shared" si="1412"/>
        <v>5</v>
      </c>
      <c r="H18119" s="24">
        <f t="shared" si="1413"/>
        <v>1</v>
      </c>
      <c r="I18119" s="24">
        <f t="shared" si="1414"/>
        <v>54</v>
      </c>
    </row>
    <row r="18120" spans="4:9" x14ac:dyDescent="0.4">
      <c r="D18120" s="25">
        <v>18100</v>
      </c>
      <c r="E18120" s="25">
        <f t="shared" si="1410"/>
        <v>4</v>
      </c>
      <c r="F18120" s="24">
        <f t="shared" si="1411"/>
        <v>8</v>
      </c>
      <c r="G18120" s="24">
        <f t="shared" si="1412"/>
        <v>5</v>
      </c>
      <c r="H18120" s="24">
        <f t="shared" si="1413"/>
        <v>1</v>
      </c>
      <c r="I18120" s="24">
        <f t="shared" si="1414"/>
        <v>55</v>
      </c>
    </row>
    <row r="18121" spans="4:9" x14ac:dyDescent="0.4">
      <c r="D18121" s="25">
        <v>18101</v>
      </c>
      <c r="E18121" s="25">
        <f t="shared" si="1410"/>
        <v>5</v>
      </c>
      <c r="F18121" s="24">
        <f t="shared" si="1411"/>
        <v>8</v>
      </c>
      <c r="G18121" s="24">
        <f t="shared" si="1412"/>
        <v>5</v>
      </c>
      <c r="H18121" s="24">
        <f t="shared" si="1413"/>
        <v>1</v>
      </c>
      <c r="I18121" s="24">
        <f t="shared" si="1414"/>
        <v>56</v>
      </c>
    </row>
    <row r="18122" spans="4:9" x14ac:dyDescent="0.4">
      <c r="D18122" s="25">
        <v>18102</v>
      </c>
      <c r="E18122" s="25">
        <f t="shared" si="1410"/>
        <v>6</v>
      </c>
      <c r="F18122" s="24">
        <f t="shared" si="1411"/>
        <v>8</v>
      </c>
      <c r="G18122" s="24">
        <f t="shared" si="1412"/>
        <v>5</v>
      </c>
      <c r="H18122" s="24">
        <f t="shared" si="1413"/>
        <v>1</v>
      </c>
      <c r="I18122" s="24">
        <f t="shared" si="1414"/>
        <v>57</v>
      </c>
    </row>
    <row r="18123" spans="4:9" x14ac:dyDescent="0.4">
      <c r="D18123" s="25">
        <v>18103</v>
      </c>
      <c r="E18123" s="25">
        <f t="shared" si="1410"/>
        <v>7</v>
      </c>
      <c r="F18123" s="24">
        <f t="shared" si="1411"/>
        <v>8</v>
      </c>
      <c r="G18123" s="24">
        <f t="shared" si="1412"/>
        <v>5</v>
      </c>
      <c r="H18123" s="24">
        <f t="shared" si="1413"/>
        <v>1</v>
      </c>
      <c r="I18123" s="24">
        <f t="shared" si="1414"/>
        <v>58</v>
      </c>
    </row>
    <row r="18124" spans="4:9" x14ac:dyDescent="0.4">
      <c r="D18124" s="25">
        <v>18104</v>
      </c>
      <c r="E18124" s="25">
        <f t="shared" si="1410"/>
        <v>8</v>
      </c>
      <c r="F18124" s="24">
        <f t="shared" si="1411"/>
        <v>8</v>
      </c>
      <c r="G18124" s="24">
        <f t="shared" si="1412"/>
        <v>5</v>
      </c>
      <c r="H18124" s="24">
        <f t="shared" si="1413"/>
        <v>1</v>
      </c>
      <c r="I18124" s="24">
        <f t="shared" si="1414"/>
        <v>59</v>
      </c>
    </row>
    <row r="18125" spans="4:9" x14ac:dyDescent="0.4">
      <c r="D18125" s="25">
        <v>18105</v>
      </c>
      <c r="E18125" s="25">
        <f t="shared" si="1410"/>
        <v>9</v>
      </c>
      <c r="F18125" s="24">
        <f t="shared" si="1411"/>
        <v>8</v>
      </c>
      <c r="G18125" s="24">
        <f t="shared" si="1412"/>
        <v>5</v>
      </c>
      <c r="H18125" s="24">
        <f t="shared" si="1413"/>
        <v>1</v>
      </c>
      <c r="I18125" s="24">
        <f t="shared" si="1414"/>
        <v>60</v>
      </c>
    </row>
    <row r="18126" spans="4:9" x14ac:dyDescent="0.4">
      <c r="D18126" s="25">
        <v>18106</v>
      </c>
      <c r="E18126" s="25">
        <f t="shared" si="1410"/>
        <v>10</v>
      </c>
      <c r="F18126" s="24">
        <f t="shared" si="1411"/>
        <v>8</v>
      </c>
      <c r="G18126" s="24">
        <f t="shared" si="1412"/>
        <v>5</v>
      </c>
      <c r="H18126" s="24">
        <f t="shared" si="1413"/>
        <v>1</v>
      </c>
      <c r="I18126" s="24">
        <f t="shared" si="1414"/>
        <v>61</v>
      </c>
    </row>
    <row r="18127" spans="4:9" x14ac:dyDescent="0.4">
      <c r="D18127" s="25">
        <v>18107</v>
      </c>
      <c r="E18127" s="25">
        <f t="shared" si="1410"/>
        <v>11</v>
      </c>
      <c r="F18127" s="24">
        <f t="shared" si="1411"/>
        <v>8</v>
      </c>
      <c r="G18127" s="24">
        <f t="shared" si="1412"/>
        <v>5</v>
      </c>
      <c r="H18127" s="24">
        <f t="shared" si="1413"/>
        <v>1</v>
      </c>
      <c r="I18127" s="24">
        <f t="shared" si="1414"/>
        <v>62</v>
      </c>
    </row>
    <row r="18128" spans="4:9" x14ac:dyDescent="0.4">
      <c r="D18128" s="25">
        <v>18108</v>
      </c>
      <c r="E18128" s="25">
        <f t="shared" si="1410"/>
        <v>0</v>
      </c>
      <c r="F18128" s="24">
        <f t="shared" si="1411"/>
        <v>9</v>
      </c>
      <c r="G18128" s="24">
        <f t="shared" si="1412"/>
        <v>5</v>
      </c>
      <c r="H18128" s="24">
        <f t="shared" si="1413"/>
        <v>1</v>
      </c>
      <c r="I18128" s="24">
        <f t="shared" si="1414"/>
        <v>53</v>
      </c>
    </row>
    <row r="18129" spans="4:9" x14ac:dyDescent="0.4">
      <c r="D18129" s="25">
        <v>18109</v>
      </c>
      <c r="E18129" s="25">
        <f t="shared" si="1410"/>
        <v>1</v>
      </c>
      <c r="F18129" s="24">
        <f t="shared" si="1411"/>
        <v>9</v>
      </c>
      <c r="G18129" s="24">
        <f t="shared" si="1412"/>
        <v>5</v>
      </c>
      <c r="H18129" s="24">
        <f t="shared" si="1413"/>
        <v>1</v>
      </c>
      <c r="I18129" s="24">
        <f t="shared" si="1414"/>
        <v>54</v>
      </c>
    </row>
    <row r="18130" spans="4:9" x14ac:dyDescent="0.4">
      <c r="D18130" s="25">
        <v>18110</v>
      </c>
      <c r="E18130" s="25">
        <f t="shared" si="1410"/>
        <v>2</v>
      </c>
      <c r="F18130" s="24">
        <f t="shared" si="1411"/>
        <v>9</v>
      </c>
      <c r="G18130" s="24">
        <f t="shared" si="1412"/>
        <v>5</v>
      </c>
      <c r="H18130" s="24">
        <f t="shared" si="1413"/>
        <v>1</v>
      </c>
      <c r="I18130" s="24">
        <f t="shared" si="1414"/>
        <v>55</v>
      </c>
    </row>
    <row r="18131" spans="4:9" x14ac:dyDescent="0.4">
      <c r="D18131" s="25">
        <v>18111</v>
      </c>
      <c r="E18131" s="25">
        <f t="shared" si="1410"/>
        <v>3</v>
      </c>
      <c r="F18131" s="24">
        <f t="shared" si="1411"/>
        <v>9</v>
      </c>
      <c r="G18131" s="24">
        <f t="shared" si="1412"/>
        <v>5</v>
      </c>
      <c r="H18131" s="24">
        <f t="shared" si="1413"/>
        <v>1</v>
      </c>
      <c r="I18131" s="24">
        <f t="shared" si="1414"/>
        <v>56</v>
      </c>
    </row>
    <row r="18132" spans="4:9" x14ac:dyDescent="0.4">
      <c r="D18132" s="25">
        <v>18112</v>
      </c>
      <c r="E18132" s="25">
        <f t="shared" si="1410"/>
        <v>4</v>
      </c>
      <c r="F18132" s="24">
        <f t="shared" si="1411"/>
        <v>9</v>
      </c>
      <c r="G18132" s="24">
        <f t="shared" si="1412"/>
        <v>5</v>
      </c>
      <c r="H18132" s="24">
        <f t="shared" si="1413"/>
        <v>1</v>
      </c>
      <c r="I18132" s="24">
        <f t="shared" si="1414"/>
        <v>57</v>
      </c>
    </row>
    <row r="18133" spans="4:9" x14ac:dyDescent="0.4">
      <c r="D18133" s="25">
        <v>18113</v>
      </c>
      <c r="E18133" s="25">
        <f t="shared" ref="E18133:E18196" si="1415">MOD(D18133,12)</f>
        <v>5</v>
      </c>
      <c r="F18133" s="24">
        <f t="shared" ref="F18133:F18196" si="1416">MOD(QUOTIENT(D18133,12),12)</f>
        <v>9</v>
      </c>
      <c r="G18133" s="24">
        <f t="shared" ref="G18133:G18196" si="1417">MOD(QUOTIENT(D18133,11^2),12)</f>
        <v>5</v>
      </c>
      <c r="H18133" s="24">
        <f t="shared" ref="H18133:H18196" si="1418">MOD(QUOTIENT(D18133,11^3),12)</f>
        <v>1</v>
      </c>
      <c r="I18133" s="24">
        <f t="shared" ref="I18133:I18196" si="1419">SUMPRODUCT($E$19:$H$19,E18133:H18133)</f>
        <v>58</v>
      </c>
    </row>
    <row r="18134" spans="4:9" x14ac:dyDescent="0.4">
      <c r="D18134" s="25">
        <v>18114</v>
      </c>
      <c r="E18134" s="25">
        <f t="shared" si="1415"/>
        <v>6</v>
      </c>
      <c r="F18134" s="24">
        <f t="shared" si="1416"/>
        <v>9</v>
      </c>
      <c r="G18134" s="24">
        <f t="shared" si="1417"/>
        <v>5</v>
      </c>
      <c r="H18134" s="24">
        <f t="shared" si="1418"/>
        <v>1</v>
      </c>
      <c r="I18134" s="24">
        <f t="shared" si="1419"/>
        <v>59</v>
      </c>
    </row>
    <row r="18135" spans="4:9" x14ac:dyDescent="0.4">
      <c r="D18135" s="25">
        <v>18115</v>
      </c>
      <c r="E18135" s="25">
        <f t="shared" si="1415"/>
        <v>7</v>
      </c>
      <c r="F18135" s="24">
        <f t="shared" si="1416"/>
        <v>9</v>
      </c>
      <c r="G18135" s="24">
        <f t="shared" si="1417"/>
        <v>5</v>
      </c>
      <c r="H18135" s="24">
        <f t="shared" si="1418"/>
        <v>1</v>
      </c>
      <c r="I18135" s="24">
        <f t="shared" si="1419"/>
        <v>60</v>
      </c>
    </row>
    <row r="18136" spans="4:9" x14ac:dyDescent="0.4">
      <c r="D18136" s="25">
        <v>18116</v>
      </c>
      <c r="E18136" s="25">
        <f t="shared" si="1415"/>
        <v>8</v>
      </c>
      <c r="F18136" s="24">
        <f t="shared" si="1416"/>
        <v>9</v>
      </c>
      <c r="G18136" s="24">
        <f t="shared" si="1417"/>
        <v>5</v>
      </c>
      <c r="H18136" s="24">
        <f t="shared" si="1418"/>
        <v>1</v>
      </c>
      <c r="I18136" s="24">
        <f t="shared" si="1419"/>
        <v>61</v>
      </c>
    </row>
    <row r="18137" spans="4:9" x14ac:dyDescent="0.4">
      <c r="D18137" s="25">
        <v>18117</v>
      </c>
      <c r="E18137" s="25">
        <f t="shared" si="1415"/>
        <v>9</v>
      </c>
      <c r="F18137" s="24">
        <f t="shared" si="1416"/>
        <v>9</v>
      </c>
      <c r="G18137" s="24">
        <f t="shared" si="1417"/>
        <v>5</v>
      </c>
      <c r="H18137" s="24">
        <f t="shared" si="1418"/>
        <v>1</v>
      </c>
      <c r="I18137" s="24">
        <f t="shared" si="1419"/>
        <v>62</v>
      </c>
    </row>
    <row r="18138" spans="4:9" x14ac:dyDescent="0.4">
      <c r="D18138" s="25">
        <v>18118</v>
      </c>
      <c r="E18138" s="25">
        <f t="shared" si="1415"/>
        <v>10</v>
      </c>
      <c r="F18138" s="24">
        <f t="shared" si="1416"/>
        <v>9</v>
      </c>
      <c r="G18138" s="24">
        <f t="shared" si="1417"/>
        <v>5</v>
      </c>
      <c r="H18138" s="24">
        <f t="shared" si="1418"/>
        <v>1</v>
      </c>
      <c r="I18138" s="24">
        <f t="shared" si="1419"/>
        <v>63</v>
      </c>
    </row>
    <row r="18139" spans="4:9" x14ac:dyDescent="0.4">
      <c r="D18139" s="25">
        <v>18119</v>
      </c>
      <c r="E18139" s="25">
        <f t="shared" si="1415"/>
        <v>11</v>
      </c>
      <c r="F18139" s="24">
        <f t="shared" si="1416"/>
        <v>9</v>
      </c>
      <c r="G18139" s="24">
        <f t="shared" si="1417"/>
        <v>5</v>
      </c>
      <c r="H18139" s="24">
        <f t="shared" si="1418"/>
        <v>1</v>
      </c>
      <c r="I18139" s="24">
        <f t="shared" si="1419"/>
        <v>64</v>
      </c>
    </row>
    <row r="18140" spans="4:9" x14ac:dyDescent="0.4">
      <c r="D18140" s="25">
        <v>18120</v>
      </c>
      <c r="E18140" s="25">
        <f t="shared" si="1415"/>
        <v>0</v>
      </c>
      <c r="F18140" s="24">
        <f t="shared" si="1416"/>
        <v>10</v>
      </c>
      <c r="G18140" s="24">
        <f t="shared" si="1417"/>
        <v>5</v>
      </c>
      <c r="H18140" s="24">
        <f t="shared" si="1418"/>
        <v>1</v>
      </c>
      <c r="I18140" s="24">
        <f t="shared" si="1419"/>
        <v>55</v>
      </c>
    </row>
    <row r="18141" spans="4:9" x14ac:dyDescent="0.4">
      <c r="D18141" s="25">
        <v>18121</v>
      </c>
      <c r="E18141" s="25">
        <f t="shared" si="1415"/>
        <v>1</v>
      </c>
      <c r="F18141" s="24">
        <f t="shared" si="1416"/>
        <v>10</v>
      </c>
      <c r="G18141" s="24">
        <f t="shared" si="1417"/>
        <v>5</v>
      </c>
      <c r="H18141" s="24">
        <f t="shared" si="1418"/>
        <v>1</v>
      </c>
      <c r="I18141" s="24">
        <f t="shared" si="1419"/>
        <v>56</v>
      </c>
    </row>
    <row r="18142" spans="4:9" x14ac:dyDescent="0.4">
      <c r="D18142" s="25">
        <v>18122</v>
      </c>
      <c r="E18142" s="25">
        <f t="shared" si="1415"/>
        <v>2</v>
      </c>
      <c r="F18142" s="24">
        <f t="shared" si="1416"/>
        <v>10</v>
      </c>
      <c r="G18142" s="24">
        <f t="shared" si="1417"/>
        <v>5</v>
      </c>
      <c r="H18142" s="24">
        <f t="shared" si="1418"/>
        <v>1</v>
      </c>
      <c r="I18142" s="24">
        <f t="shared" si="1419"/>
        <v>57</v>
      </c>
    </row>
    <row r="18143" spans="4:9" x14ac:dyDescent="0.4">
      <c r="D18143" s="25">
        <v>18123</v>
      </c>
      <c r="E18143" s="25">
        <f t="shared" si="1415"/>
        <v>3</v>
      </c>
      <c r="F18143" s="24">
        <f t="shared" si="1416"/>
        <v>10</v>
      </c>
      <c r="G18143" s="24">
        <f t="shared" si="1417"/>
        <v>5</v>
      </c>
      <c r="H18143" s="24">
        <f t="shared" si="1418"/>
        <v>1</v>
      </c>
      <c r="I18143" s="24">
        <f t="shared" si="1419"/>
        <v>58</v>
      </c>
    </row>
    <row r="18144" spans="4:9" x14ac:dyDescent="0.4">
      <c r="D18144" s="25">
        <v>18124</v>
      </c>
      <c r="E18144" s="25">
        <f t="shared" si="1415"/>
        <v>4</v>
      </c>
      <c r="F18144" s="24">
        <f t="shared" si="1416"/>
        <v>10</v>
      </c>
      <c r="G18144" s="24">
        <f t="shared" si="1417"/>
        <v>5</v>
      </c>
      <c r="H18144" s="24">
        <f t="shared" si="1418"/>
        <v>1</v>
      </c>
      <c r="I18144" s="24">
        <f t="shared" si="1419"/>
        <v>59</v>
      </c>
    </row>
    <row r="18145" spans="4:9" x14ac:dyDescent="0.4">
      <c r="D18145" s="25">
        <v>18125</v>
      </c>
      <c r="E18145" s="25">
        <f t="shared" si="1415"/>
        <v>5</v>
      </c>
      <c r="F18145" s="24">
        <f t="shared" si="1416"/>
        <v>10</v>
      </c>
      <c r="G18145" s="24">
        <f t="shared" si="1417"/>
        <v>5</v>
      </c>
      <c r="H18145" s="24">
        <f t="shared" si="1418"/>
        <v>1</v>
      </c>
      <c r="I18145" s="24">
        <f t="shared" si="1419"/>
        <v>60</v>
      </c>
    </row>
    <row r="18146" spans="4:9" x14ac:dyDescent="0.4">
      <c r="D18146" s="25">
        <v>18126</v>
      </c>
      <c r="E18146" s="25">
        <f t="shared" si="1415"/>
        <v>6</v>
      </c>
      <c r="F18146" s="24">
        <f t="shared" si="1416"/>
        <v>10</v>
      </c>
      <c r="G18146" s="24">
        <f t="shared" si="1417"/>
        <v>5</v>
      </c>
      <c r="H18146" s="24">
        <f t="shared" si="1418"/>
        <v>1</v>
      </c>
      <c r="I18146" s="24">
        <f t="shared" si="1419"/>
        <v>61</v>
      </c>
    </row>
    <row r="18147" spans="4:9" x14ac:dyDescent="0.4">
      <c r="D18147" s="25">
        <v>18127</v>
      </c>
      <c r="E18147" s="25">
        <f t="shared" si="1415"/>
        <v>7</v>
      </c>
      <c r="F18147" s="24">
        <f t="shared" si="1416"/>
        <v>10</v>
      </c>
      <c r="G18147" s="24">
        <f t="shared" si="1417"/>
        <v>5</v>
      </c>
      <c r="H18147" s="24">
        <f t="shared" si="1418"/>
        <v>1</v>
      </c>
      <c r="I18147" s="24">
        <f t="shared" si="1419"/>
        <v>62</v>
      </c>
    </row>
    <row r="18148" spans="4:9" x14ac:dyDescent="0.4">
      <c r="D18148" s="25">
        <v>18128</v>
      </c>
      <c r="E18148" s="25">
        <f t="shared" si="1415"/>
        <v>8</v>
      </c>
      <c r="F18148" s="24">
        <f t="shared" si="1416"/>
        <v>10</v>
      </c>
      <c r="G18148" s="24">
        <f t="shared" si="1417"/>
        <v>5</v>
      </c>
      <c r="H18148" s="24">
        <f t="shared" si="1418"/>
        <v>1</v>
      </c>
      <c r="I18148" s="24">
        <f t="shared" si="1419"/>
        <v>63</v>
      </c>
    </row>
    <row r="18149" spans="4:9" x14ac:dyDescent="0.4">
      <c r="D18149" s="25">
        <v>18129</v>
      </c>
      <c r="E18149" s="25">
        <f t="shared" si="1415"/>
        <v>9</v>
      </c>
      <c r="F18149" s="24">
        <f t="shared" si="1416"/>
        <v>10</v>
      </c>
      <c r="G18149" s="24">
        <f t="shared" si="1417"/>
        <v>5</v>
      </c>
      <c r="H18149" s="24">
        <f t="shared" si="1418"/>
        <v>1</v>
      </c>
      <c r="I18149" s="24">
        <f t="shared" si="1419"/>
        <v>64</v>
      </c>
    </row>
    <row r="18150" spans="4:9" x14ac:dyDescent="0.4">
      <c r="D18150" s="25">
        <v>18130</v>
      </c>
      <c r="E18150" s="25">
        <f t="shared" si="1415"/>
        <v>10</v>
      </c>
      <c r="F18150" s="24">
        <f t="shared" si="1416"/>
        <v>10</v>
      </c>
      <c r="G18150" s="24">
        <f t="shared" si="1417"/>
        <v>5</v>
      </c>
      <c r="H18150" s="24">
        <f t="shared" si="1418"/>
        <v>1</v>
      </c>
      <c r="I18150" s="24">
        <f t="shared" si="1419"/>
        <v>65</v>
      </c>
    </row>
    <row r="18151" spans="4:9" x14ac:dyDescent="0.4">
      <c r="D18151" s="25">
        <v>18131</v>
      </c>
      <c r="E18151" s="25">
        <f t="shared" si="1415"/>
        <v>11</v>
      </c>
      <c r="F18151" s="24">
        <f t="shared" si="1416"/>
        <v>10</v>
      </c>
      <c r="G18151" s="24">
        <f t="shared" si="1417"/>
        <v>5</v>
      </c>
      <c r="H18151" s="24">
        <f t="shared" si="1418"/>
        <v>1</v>
      </c>
      <c r="I18151" s="24">
        <f t="shared" si="1419"/>
        <v>66</v>
      </c>
    </row>
    <row r="18152" spans="4:9" x14ac:dyDescent="0.4">
      <c r="D18152" s="25">
        <v>18132</v>
      </c>
      <c r="E18152" s="25">
        <f t="shared" si="1415"/>
        <v>0</v>
      </c>
      <c r="F18152" s="24">
        <f t="shared" si="1416"/>
        <v>11</v>
      </c>
      <c r="G18152" s="24">
        <f t="shared" si="1417"/>
        <v>5</v>
      </c>
      <c r="H18152" s="24">
        <f t="shared" si="1418"/>
        <v>1</v>
      </c>
      <c r="I18152" s="24">
        <f t="shared" si="1419"/>
        <v>57</v>
      </c>
    </row>
    <row r="18153" spans="4:9" x14ac:dyDescent="0.4">
      <c r="D18153" s="25">
        <v>18133</v>
      </c>
      <c r="E18153" s="25">
        <f t="shared" si="1415"/>
        <v>1</v>
      </c>
      <c r="F18153" s="24">
        <f t="shared" si="1416"/>
        <v>11</v>
      </c>
      <c r="G18153" s="24">
        <f t="shared" si="1417"/>
        <v>5</v>
      </c>
      <c r="H18153" s="24">
        <f t="shared" si="1418"/>
        <v>1</v>
      </c>
      <c r="I18153" s="24">
        <f t="shared" si="1419"/>
        <v>58</v>
      </c>
    </row>
    <row r="18154" spans="4:9" x14ac:dyDescent="0.4">
      <c r="D18154" s="25">
        <v>18134</v>
      </c>
      <c r="E18154" s="25">
        <f t="shared" si="1415"/>
        <v>2</v>
      </c>
      <c r="F18154" s="24">
        <f t="shared" si="1416"/>
        <v>11</v>
      </c>
      <c r="G18154" s="24">
        <f t="shared" si="1417"/>
        <v>5</v>
      </c>
      <c r="H18154" s="24">
        <f t="shared" si="1418"/>
        <v>1</v>
      </c>
      <c r="I18154" s="24">
        <f t="shared" si="1419"/>
        <v>59</v>
      </c>
    </row>
    <row r="18155" spans="4:9" x14ac:dyDescent="0.4">
      <c r="D18155" s="25">
        <v>18135</v>
      </c>
      <c r="E18155" s="25">
        <f t="shared" si="1415"/>
        <v>3</v>
      </c>
      <c r="F18155" s="24">
        <f t="shared" si="1416"/>
        <v>11</v>
      </c>
      <c r="G18155" s="24">
        <f t="shared" si="1417"/>
        <v>5</v>
      </c>
      <c r="H18155" s="24">
        <f t="shared" si="1418"/>
        <v>1</v>
      </c>
      <c r="I18155" s="24">
        <f t="shared" si="1419"/>
        <v>60</v>
      </c>
    </row>
    <row r="18156" spans="4:9" x14ac:dyDescent="0.4">
      <c r="D18156" s="25">
        <v>18136</v>
      </c>
      <c r="E18156" s="25">
        <f t="shared" si="1415"/>
        <v>4</v>
      </c>
      <c r="F18156" s="24">
        <f t="shared" si="1416"/>
        <v>11</v>
      </c>
      <c r="G18156" s="24">
        <f t="shared" si="1417"/>
        <v>5</v>
      </c>
      <c r="H18156" s="24">
        <f t="shared" si="1418"/>
        <v>1</v>
      </c>
      <c r="I18156" s="24">
        <f t="shared" si="1419"/>
        <v>61</v>
      </c>
    </row>
    <row r="18157" spans="4:9" x14ac:dyDescent="0.4">
      <c r="D18157" s="25">
        <v>18137</v>
      </c>
      <c r="E18157" s="25">
        <f t="shared" si="1415"/>
        <v>5</v>
      </c>
      <c r="F18157" s="24">
        <f t="shared" si="1416"/>
        <v>11</v>
      </c>
      <c r="G18157" s="24">
        <f t="shared" si="1417"/>
        <v>5</v>
      </c>
      <c r="H18157" s="24">
        <f t="shared" si="1418"/>
        <v>1</v>
      </c>
      <c r="I18157" s="24">
        <f t="shared" si="1419"/>
        <v>62</v>
      </c>
    </row>
    <row r="18158" spans="4:9" x14ac:dyDescent="0.4">
      <c r="D18158" s="25">
        <v>18138</v>
      </c>
      <c r="E18158" s="25">
        <f t="shared" si="1415"/>
        <v>6</v>
      </c>
      <c r="F18158" s="24">
        <f t="shared" si="1416"/>
        <v>11</v>
      </c>
      <c r="G18158" s="24">
        <f t="shared" si="1417"/>
        <v>5</v>
      </c>
      <c r="H18158" s="24">
        <f t="shared" si="1418"/>
        <v>1</v>
      </c>
      <c r="I18158" s="24">
        <f t="shared" si="1419"/>
        <v>63</v>
      </c>
    </row>
    <row r="18159" spans="4:9" x14ac:dyDescent="0.4">
      <c r="D18159" s="25">
        <v>18139</v>
      </c>
      <c r="E18159" s="25">
        <f t="shared" si="1415"/>
        <v>7</v>
      </c>
      <c r="F18159" s="24">
        <f t="shared" si="1416"/>
        <v>11</v>
      </c>
      <c r="G18159" s="24">
        <f t="shared" si="1417"/>
        <v>5</v>
      </c>
      <c r="H18159" s="24">
        <f t="shared" si="1418"/>
        <v>1</v>
      </c>
      <c r="I18159" s="24">
        <f t="shared" si="1419"/>
        <v>64</v>
      </c>
    </row>
    <row r="18160" spans="4:9" x14ac:dyDescent="0.4">
      <c r="D18160" s="25">
        <v>18140</v>
      </c>
      <c r="E18160" s="25">
        <f t="shared" si="1415"/>
        <v>8</v>
      </c>
      <c r="F18160" s="24">
        <f t="shared" si="1416"/>
        <v>11</v>
      </c>
      <c r="G18160" s="24">
        <f t="shared" si="1417"/>
        <v>5</v>
      </c>
      <c r="H18160" s="24">
        <f t="shared" si="1418"/>
        <v>1</v>
      </c>
      <c r="I18160" s="24">
        <f t="shared" si="1419"/>
        <v>65</v>
      </c>
    </row>
    <row r="18161" spans="4:9" x14ac:dyDescent="0.4">
      <c r="D18161" s="25">
        <v>18141</v>
      </c>
      <c r="E18161" s="25">
        <f t="shared" si="1415"/>
        <v>9</v>
      </c>
      <c r="F18161" s="24">
        <f t="shared" si="1416"/>
        <v>11</v>
      </c>
      <c r="G18161" s="24">
        <f t="shared" si="1417"/>
        <v>5</v>
      </c>
      <c r="H18161" s="24">
        <f t="shared" si="1418"/>
        <v>1</v>
      </c>
      <c r="I18161" s="24">
        <f t="shared" si="1419"/>
        <v>66</v>
      </c>
    </row>
    <row r="18162" spans="4:9" x14ac:dyDescent="0.4">
      <c r="D18162" s="25">
        <v>18142</v>
      </c>
      <c r="E18162" s="25">
        <f t="shared" si="1415"/>
        <v>10</v>
      </c>
      <c r="F18162" s="24">
        <f t="shared" si="1416"/>
        <v>11</v>
      </c>
      <c r="G18162" s="24">
        <f t="shared" si="1417"/>
        <v>5</v>
      </c>
      <c r="H18162" s="24">
        <f t="shared" si="1418"/>
        <v>1</v>
      </c>
      <c r="I18162" s="24">
        <f t="shared" si="1419"/>
        <v>67</v>
      </c>
    </row>
    <row r="18163" spans="4:9" x14ac:dyDescent="0.4">
      <c r="D18163" s="25">
        <v>18143</v>
      </c>
      <c r="E18163" s="25">
        <f t="shared" si="1415"/>
        <v>11</v>
      </c>
      <c r="F18163" s="24">
        <f t="shared" si="1416"/>
        <v>11</v>
      </c>
      <c r="G18163" s="24">
        <f t="shared" si="1417"/>
        <v>5</v>
      </c>
      <c r="H18163" s="24">
        <f t="shared" si="1418"/>
        <v>1</v>
      </c>
      <c r="I18163" s="24">
        <f t="shared" si="1419"/>
        <v>68</v>
      </c>
    </row>
    <row r="18164" spans="4:9" x14ac:dyDescent="0.4">
      <c r="D18164" s="25">
        <v>18144</v>
      </c>
      <c r="E18164" s="25">
        <f t="shared" si="1415"/>
        <v>0</v>
      </c>
      <c r="F18164" s="24">
        <f t="shared" si="1416"/>
        <v>0</v>
      </c>
      <c r="G18164" s="24">
        <f t="shared" si="1417"/>
        <v>5</v>
      </c>
      <c r="H18164" s="24">
        <f t="shared" si="1418"/>
        <v>1</v>
      </c>
      <c r="I18164" s="24">
        <f t="shared" si="1419"/>
        <v>35</v>
      </c>
    </row>
    <row r="18165" spans="4:9" x14ac:dyDescent="0.4">
      <c r="D18165" s="25">
        <v>18145</v>
      </c>
      <c r="E18165" s="25">
        <f t="shared" si="1415"/>
        <v>1</v>
      </c>
      <c r="F18165" s="24">
        <f t="shared" si="1416"/>
        <v>0</v>
      </c>
      <c r="G18165" s="24">
        <f t="shared" si="1417"/>
        <v>5</v>
      </c>
      <c r="H18165" s="24">
        <f t="shared" si="1418"/>
        <v>1</v>
      </c>
      <c r="I18165" s="24">
        <f t="shared" si="1419"/>
        <v>36</v>
      </c>
    </row>
    <row r="18166" spans="4:9" x14ac:dyDescent="0.4">
      <c r="D18166" s="25">
        <v>18146</v>
      </c>
      <c r="E18166" s="25">
        <f t="shared" si="1415"/>
        <v>2</v>
      </c>
      <c r="F18166" s="24">
        <f t="shared" si="1416"/>
        <v>0</v>
      </c>
      <c r="G18166" s="24">
        <f t="shared" si="1417"/>
        <v>5</v>
      </c>
      <c r="H18166" s="24">
        <f t="shared" si="1418"/>
        <v>1</v>
      </c>
      <c r="I18166" s="24">
        <f t="shared" si="1419"/>
        <v>37</v>
      </c>
    </row>
    <row r="18167" spans="4:9" x14ac:dyDescent="0.4">
      <c r="D18167" s="25">
        <v>18147</v>
      </c>
      <c r="E18167" s="25">
        <f t="shared" si="1415"/>
        <v>3</v>
      </c>
      <c r="F18167" s="24">
        <f t="shared" si="1416"/>
        <v>0</v>
      </c>
      <c r="G18167" s="24">
        <f t="shared" si="1417"/>
        <v>5</v>
      </c>
      <c r="H18167" s="24">
        <f t="shared" si="1418"/>
        <v>1</v>
      </c>
      <c r="I18167" s="24">
        <f t="shared" si="1419"/>
        <v>38</v>
      </c>
    </row>
    <row r="18168" spans="4:9" x14ac:dyDescent="0.4">
      <c r="D18168" s="25">
        <v>18148</v>
      </c>
      <c r="E18168" s="25">
        <f t="shared" si="1415"/>
        <v>4</v>
      </c>
      <c r="F18168" s="24">
        <f t="shared" si="1416"/>
        <v>0</v>
      </c>
      <c r="G18168" s="24">
        <f t="shared" si="1417"/>
        <v>5</v>
      </c>
      <c r="H18168" s="24">
        <f t="shared" si="1418"/>
        <v>1</v>
      </c>
      <c r="I18168" s="24">
        <f t="shared" si="1419"/>
        <v>39</v>
      </c>
    </row>
    <row r="18169" spans="4:9" x14ac:dyDescent="0.4">
      <c r="D18169" s="25">
        <v>18149</v>
      </c>
      <c r="E18169" s="25">
        <f t="shared" si="1415"/>
        <v>5</v>
      </c>
      <c r="F18169" s="24">
        <f t="shared" si="1416"/>
        <v>0</v>
      </c>
      <c r="G18169" s="24">
        <f t="shared" si="1417"/>
        <v>5</v>
      </c>
      <c r="H18169" s="24">
        <f t="shared" si="1418"/>
        <v>1</v>
      </c>
      <c r="I18169" s="24">
        <f t="shared" si="1419"/>
        <v>40</v>
      </c>
    </row>
    <row r="18170" spans="4:9" x14ac:dyDescent="0.4">
      <c r="D18170" s="25">
        <v>18150</v>
      </c>
      <c r="E18170" s="25">
        <f t="shared" si="1415"/>
        <v>6</v>
      </c>
      <c r="F18170" s="24">
        <f t="shared" si="1416"/>
        <v>0</v>
      </c>
      <c r="G18170" s="24">
        <f t="shared" si="1417"/>
        <v>6</v>
      </c>
      <c r="H18170" s="24">
        <f t="shared" si="1418"/>
        <v>1</v>
      </c>
      <c r="I18170" s="24">
        <f t="shared" si="1419"/>
        <v>46</v>
      </c>
    </row>
    <row r="18171" spans="4:9" x14ac:dyDescent="0.4">
      <c r="D18171" s="25">
        <v>18151</v>
      </c>
      <c r="E18171" s="25">
        <f t="shared" si="1415"/>
        <v>7</v>
      </c>
      <c r="F18171" s="24">
        <f t="shared" si="1416"/>
        <v>0</v>
      </c>
      <c r="G18171" s="24">
        <f t="shared" si="1417"/>
        <v>6</v>
      </c>
      <c r="H18171" s="24">
        <f t="shared" si="1418"/>
        <v>1</v>
      </c>
      <c r="I18171" s="24">
        <f t="shared" si="1419"/>
        <v>47</v>
      </c>
    </row>
    <row r="18172" spans="4:9" x14ac:dyDescent="0.4">
      <c r="D18172" s="25">
        <v>18152</v>
      </c>
      <c r="E18172" s="25">
        <f t="shared" si="1415"/>
        <v>8</v>
      </c>
      <c r="F18172" s="24">
        <f t="shared" si="1416"/>
        <v>0</v>
      </c>
      <c r="G18172" s="24">
        <f t="shared" si="1417"/>
        <v>6</v>
      </c>
      <c r="H18172" s="24">
        <f t="shared" si="1418"/>
        <v>1</v>
      </c>
      <c r="I18172" s="24">
        <f t="shared" si="1419"/>
        <v>48</v>
      </c>
    </row>
    <row r="18173" spans="4:9" x14ac:dyDescent="0.4">
      <c r="D18173" s="25">
        <v>18153</v>
      </c>
      <c r="E18173" s="25">
        <f t="shared" si="1415"/>
        <v>9</v>
      </c>
      <c r="F18173" s="24">
        <f t="shared" si="1416"/>
        <v>0</v>
      </c>
      <c r="G18173" s="24">
        <f t="shared" si="1417"/>
        <v>6</v>
      </c>
      <c r="H18173" s="24">
        <f t="shared" si="1418"/>
        <v>1</v>
      </c>
      <c r="I18173" s="24">
        <f t="shared" si="1419"/>
        <v>49</v>
      </c>
    </row>
    <row r="18174" spans="4:9" x14ac:dyDescent="0.4">
      <c r="D18174" s="25">
        <v>18154</v>
      </c>
      <c r="E18174" s="25">
        <f t="shared" si="1415"/>
        <v>10</v>
      </c>
      <c r="F18174" s="24">
        <f t="shared" si="1416"/>
        <v>0</v>
      </c>
      <c r="G18174" s="24">
        <f t="shared" si="1417"/>
        <v>6</v>
      </c>
      <c r="H18174" s="24">
        <f t="shared" si="1418"/>
        <v>1</v>
      </c>
      <c r="I18174" s="24">
        <f t="shared" si="1419"/>
        <v>50</v>
      </c>
    </row>
    <row r="18175" spans="4:9" x14ac:dyDescent="0.4">
      <c r="D18175" s="25">
        <v>18155</v>
      </c>
      <c r="E18175" s="25">
        <f t="shared" si="1415"/>
        <v>11</v>
      </c>
      <c r="F18175" s="24">
        <f t="shared" si="1416"/>
        <v>0</v>
      </c>
      <c r="G18175" s="24">
        <f t="shared" si="1417"/>
        <v>6</v>
      </c>
      <c r="H18175" s="24">
        <f t="shared" si="1418"/>
        <v>1</v>
      </c>
      <c r="I18175" s="24">
        <f t="shared" si="1419"/>
        <v>51</v>
      </c>
    </row>
    <row r="18176" spans="4:9" x14ac:dyDescent="0.4">
      <c r="D18176" s="25">
        <v>18156</v>
      </c>
      <c r="E18176" s="25">
        <f t="shared" si="1415"/>
        <v>0</v>
      </c>
      <c r="F18176" s="24">
        <f t="shared" si="1416"/>
        <v>1</v>
      </c>
      <c r="G18176" s="24">
        <f t="shared" si="1417"/>
        <v>6</v>
      </c>
      <c r="H18176" s="24">
        <f t="shared" si="1418"/>
        <v>1</v>
      </c>
      <c r="I18176" s="24">
        <f t="shared" si="1419"/>
        <v>42</v>
      </c>
    </row>
    <row r="18177" spans="4:9" x14ac:dyDescent="0.4">
      <c r="D18177" s="25">
        <v>18157</v>
      </c>
      <c r="E18177" s="25">
        <f t="shared" si="1415"/>
        <v>1</v>
      </c>
      <c r="F18177" s="24">
        <f t="shared" si="1416"/>
        <v>1</v>
      </c>
      <c r="G18177" s="24">
        <f t="shared" si="1417"/>
        <v>6</v>
      </c>
      <c r="H18177" s="24">
        <f t="shared" si="1418"/>
        <v>1</v>
      </c>
      <c r="I18177" s="24">
        <f t="shared" si="1419"/>
        <v>43</v>
      </c>
    </row>
    <row r="18178" spans="4:9" x14ac:dyDescent="0.4">
      <c r="D18178" s="25">
        <v>18158</v>
      </c>
      <c r="E18178" s="25">
        <f t="shared" si="1415"/>
        <v>2</v>
      </c>
      <c r="F18178" s="24">
        <f t="shared" si="1416"/>
        <v>1</v>
      </c>
      <c r="G18178" s="24">
        <f t="shared" si="1417"/>
        <v>6</v>
      </c>
      <c r="H18178" s="24">
        <f t="shared" si="1418"/>
        <v>1</v>
      </c>
      <c r="I18178" s="24">
        <f t="shared" si="1419"/>
        <v>44</v>
      </c>
    </row>
    <row r="18179" spans="4:9" x14ac:dyDescent="0.4">
      <c r="D18179" s="25">
        <v>18159</v>
      </c>
      <c r="E18179" s="25">
        <f t="shared" si="1415"/>
        <v>3</v>
      </c>
      <c r="F18179" s="24">
        <f t="shared" si="1416"/>
        <v>1</v>
      </c>
      <c r="G18179" s="24">
        <f t="shared" si="1417"/>
        <v>6</v>
      </c>
      <c r="H18179" s="24">
        <f t="shared" si="1418"/>
        <v>1</v>
      </c>
      <c r="I18179" s="24">
        <f t="shared" si="1419"/>
        <v>45</v>
      </c>
    </row>
    <row r="18180" spans="4:9" x14ac:dyDescent="0.4">
      <c r="D18180" s="25">
        <v>18160</v>
      </c>
      <c r="E18180" s="25">
        <f t="shared" si="1415"/>
        <v>4</v>
      </c>
      <c r="F18180" s="24">
        <f t="shared" si="1416"/>
        <v>1</v>
      </c>
      <c r="G18180" s="24">
        <f t="shared" si="1417"/>
        <v>6</v>
      </c>
      <c r="H18180" s="24">
        <f t="shared" si="1418"/>
        <v>1</v>
      </c>
      <c r="I18180" s="24">
        <f t="shared" si="1419"/>
        <v>46</v>
      </c>
    </row>
    <row r="18181" spans="4:9" x14ac:dyDescent="0.4">
      <c r="D18181" s="25">
        <v>18161</v>
      </c>
      <c r="E18181" s="25">
        <f t="shared" si="1415"/>
        <v>5</v>
      </c>
      <c r="F18181" s="24">
        <f t="shared" si="1416"/>
        <v>1</v>
      </c>
      <c r="G18181" s="24">
        <f t="shared" si="1417"/>
        <v>6</v>
      </c>
      <c r="H18181" s="24">
        <f t="shared" si="1418"/>
        <v>1</v>
      </c>
      <c r="I18181" s="24">
        <f t="shared" si="1419"/>
        <v>47</v>
      </c>
    </row>
    <row r="18182" spans="4:9" x14ac:dyDescent="0.4">
      <c r="D18182" s="25">
        <v>18162</v>
      </c>
      <c r="E18182" s="25">
        <f t="shared" si="1415"/>
        <v>6</v>
      </c>
      <c r="F18182" s="24">
        <f t="shared" si="1416"/>
        <v>1</v>
      </c>
      <c r="G18182" s="24">
        <f t="shared" si="1417"/>
        <v>6</v>
      </c>
      <c r="H18182" s="24">
        <f t="shared" si="1418"/>
        <v>1</v>
      </c>
      <c r="I18182" s="24">
        <f t="shared" si="1419"/>
        <v>48</v>
      </c>
    </row>
    <row r="18183" spans="4:9" x14ac:dyDescent="0.4">
      <c r="D18183" s="25">
        <v>18163</v>
      </c>
      <c r="E18183" s="25">
        <f t="shared" si="1415"/>
        <v>7</v>
      </c>
      <c r="F18183" s="24">
        <f t="shared" si="1416"/>
        <v>1</v>
      </c>
      <c r="G18183" s="24">
        <f t="shared" si="1417"/>
        <v>6</v>
      </c>
      <c r="H18183" s="24">
        <f t="shared" si="1418"/>
        <v>1</v>
      </c>
      <c r="I18183" s="24">
        <f t="shared" si="1419"/>
        <v>49</v>
      </c>
    </row>
    <row r="18184" spans="4:9" x14ac:dyDescent="0.4">
      <c r="D18184" s="25">
        <v>18164</v>
      </c>
      <c r="E18184" s="25">
        <f t="shared" si="1415"/>
        <v>8</v>
      </c>
      <c r="F18184" s="24">
        <f t="shared" si="1416"/>
        <v>1</v>
      </c>
      <c r="G18184" s="24">
        <f t="shared" si="1417"/>
        <v>6</v>
      </c>
      <c r="H18184" s="24">
        <f t="shared" si="1418"/>
        <v>1</v>
      </c>
      <c r="I18184" s="24">
        <f t="shared" si="1419"/>
        <v>50</v>
      </c>
    </row>
    <row r="18185" spans="4:9" x14ac:dyDescent="0.4">
      <c r="D18185" s="25">
        <v>18165</v>
      </c>
      <c r="E18185" s="25">
        <f t="shared" si="1415"/>
        <v>9</v>
      </c>
      <c r="F18185" s="24">
        <f t="shared" si="1416"/>
        <v>1</v>
      </c>
      <c r="G18185" s="24">
        <f t="shared" si="1417"/>
        <v>6</v>
      </c>
      <c r="H18185" s="24">
        <f t="shared" si="1418"/>
        <v>1</v>
      </c>
      <c r="I18185" s="24">
        <f t="shared" si="1419"/>
        <v>51</v>
      </c>
    </row>
    <row r="18186" spans="4:9" x14ac:dyDescent="0.4">
      <c r="D18186" s="25">
        <v>18166</v>
      </c>
      <c r="E18186" s="25">
        <f t="shared" si="1415"/>
        <v>10</v>
      </c>
      <c r="F18186" s="24">
        <f t="shared" si="1416"/>
        <v>1</v>
      </c>
      <c r="G18186" s="24">
        <f t="shared" si="1417"/>
        <v>6</v>
      </c>
      <c r="H18186" s="24">
        <f t="shared" si="1418"/>
        <v>1</v>
      </c>
      <c r="I18186" s="24">
        <f t="shared" si="1419"/>
        <v>52</v>
      </c>
    </row>
    <row r="18187" spans="4:9" x14ac:dyDescent="0.4">
      <c r="D18187" s="25">
        <v>18167</v>
      </c>
      <c r="E18187" s="25">
        <f t="shared" si="1415"/>
        <v>11</v>
      </c>
      <c r="F18187" s="24">
        <f t="shared" si="1416"/>
        <v>1</v>
      </c>
      <c r="G18187" s="24">
        <f t="shared" si="1417"/>
        <v>6</v>
      </c>
      <c r="H18187" s="24">
        <f t="shared" si="1418"/>
        <v>1</v>
      </c>
      <c r="I18187" s="24">
        <f t="shared" si="1419"/>
        <v>53</v>
      </c>
    </row>
    <row r="18188" spans="4:9" x14ac:dyDescent="0.4">
      <c r="D18188" s="25">
        <v>18168</v>
      </c>
      <c r="E18188" s="25">
        <f t="shared" si="1415"/>
        <v>0</v>
      </c>
      <c r="F18188" s="24">
        <f t="shared" si="1416"/>
        <v>2</v>
      </c>
      <c r="G18188" s="24">
        <f t="shared" si="1417"/>
        <v>6</v>
      </c>
      <c r="H18188" s="24">
        <f t="shared" si="1418"/>
        <v>1</v>
      </c>
      <c r="I18188" s="24">
        <f t="shared" si="1419"/>
        <v>44</v>
      </c>
    </row>
    <row r="18189" spans="4:9" x14ac:dyDescent="0.4">
      <c r="D18189" s="25">
        <v>18169</v>
      </c>
      <c r="E18189" s="25">
        <f t="shared" si="1415"/>
        <v>1</v>
      </c>
      <c r="F18189" s="24">
        <f t="shared" si="1416"/>
        <v>2</v>
      </c>
      <c r="G18189" s="24">
        <f t="shared" si="1417"/>
        <v>6</v>
      </c>
      <c r="H18189" s="24">
        <f t="shared" si="1418"/>
        <v>1</v>
      </c>
      <c r="I18189" s="24">
        <f t="shared" si="1419"/>
        <v>45</v>
      </c>
    </row>
    <row r="18190" spans="4:9" x14ac:dyDescent="0.4">
      <c r="D18190" s="25">
        <v>18170</v>
      </c>
      <c r="E18190" s="25">
        <f t="shared" si="1415"/>
        <v>2</v>
      </c>
      <c r="F18190" s="24">
        <f t="shared" si="1416"/>
        <v>2</v>
      </c>
      <c r="G18190" s="24">
        <f t="shared" si="1417"/>
        <v>6</v>
      </c>
      <c r="H18190" s="24">
        <f t="shared" si="1418"/>
        <v>1</v>
      </c>
      <c r="I18190" s="24">
        <f t="shared" si="1419"/>
        <v>46</v>
      </c>
    </row>
    <row r="18191" spans="4:9" x14ac:dyDescent="0.4">
      <c r="D18191" s="25">
        <v>18171</v>
      </c>
      <c r="E18191" s="25">
        <f t="shared" si="1415"/>
        <v>3</v>
      </c>
      <c r="F18191" s="24">
        <f t="shared" si="1416"/>
        <v>2</v>
      </c>
      <c r="G18191" s="24">
        <f t="shared" si="1417"/>
        <v>6</v>
      </c>
      <c r="H18191" s="24">
        <f t="shared" si="1418"/>
        <v>1</v>
      </c>
      <c r="I18191" s="24">
        <f t="shared" si="1419"/>
        <v>47</v>
      </c>
    </row>
    <row r="18192" spans="4:9" x14ac:dyDescent="0.4">
      <c r="D18192" s="25">
        <v>18172</v>
      </c>
      <c r="E18192" s="25">
        <f t="shared" si="1415"/>
        <v>4</v>
      </c>
      <c r="F18192" s="24">
        <f t="shared" si="1416"/>
        <v>2</v>
      </c>
      <c r="G18192" s="24">
        <f t="shared" si="1417"/>
        <v>6</v>
      </c>
      <c r="H18192" s="24">
        <f t="shared" si="1418"/>
        <v>1</v>
      </c>
      <c r="I18192" s="24">
        <f t="shared" si="1419"/>
        <v>48</v>
      </c>
    </row>
    <row r="18193" spans="4:9" x14ac:dyDescent="0.4">
      <c r="D18193" s="25">
        <v>18173</v>
      </c>
      <c r="E18193" s="25">
        <f t="shared" si="1415"/>
        <v>5</v>
      </c>
      <c r="F18193" s="24">
        <f t="shared" si="1416"/>
        <v>2</v>
      </c>
      <c r="G18193" s="24">
        <f t="shared" si="1417"/>
        <v>6</v>
      </c>
      <c r="H18193" s="24">
        <f t="shared" si="1418"/>
        <v>1</v>
      </c>
      <c r="I18193" s="24">
        <f t="shared" si="1419"/>
        <v>49</v>
      </c>
    </row>
    <row r="18194" spans="4:9" x14ac:dyDescent="0.4">
      <c r="D18194" s="25">
        <v>18174</v>
      </c>
      <c r="E18194" s="25">
        <f t="shared" si="1415"/>
        <v>6</v>
      </c>
      <c r="F18194" s="24">
        <f t="shared" si="1416"/>
        <v>2</v>
      </c>
      <c r="G18194" s="24">
        <f t="shared" si="1417"/>
        <v>6</v>
      </c>
      <c r="H18194" s="24">
        <f t="shared" si="1418"/>
        <v>1</v>
      </c>
      <c r="I18194" s="24">
        <f t="shared" si="1419"/>
        <v>50</v>
      </c>
    </row>
    <row r="18195" spans="4:9" x14ac:dyDescent="0.4">
      <c r="D18195" s="25">
        <v>18175</v>
      </c>
      <c r="E18195" s="25">
        <f t="shared" si="1415"/>
        <v>7</v>
      </c>
      <c r="F18195" s="24">
        <f t="shared" si="1416"/>
        <v>2</v>
      </c>
      <c r="G18195" s="24">
        <f t="shared" si="1417"/>
        <v>6</v>
      </c>
      <c r="H18195" s="24">
        <f t="shared" si="1418"/>
        <v>1</v>
      </c>
      <c r="I18195" s="24">
        <f t="shared" si="1419"/>
        <v>51</v>
      </c>
    </row>
    <row r="18196" spans="4:9" x14ac:dyDescent="0.4">
      <c r="D18196" s="25">
        <v>18176</v>
      </c>
      <c r="E18196" s="25">
        <f t="shared" si="1415"/>
        <v>8</v>
      </c>
      <c r="F18196" s="24">
        <f t="shared" si="1416"/>
        <v>2</v>
      </c>
      <c r="G18196" s="24">
        <f t="shared" si="1417"/>
        <v>6</v>
      </c>
      <c r="H18196" s="24">
        <f t="shared" si="1418"/>
        <v>1</v>
      </c>
      <c r="I18196" s="24">
        <f t="shared" si="1419"/>
        <v>52</v>
      </c>
    </row>
    <row r="18197" spans="4:9" x14ac:dyDescent="0.4">
      <c r="D18197" s="25">
        <v>18177</v>
      </c>
      <c r="E18197" s="25">
        <f t="shared" ref="E18197:E18260" si="1420">MOD(D18197,12)</f>
        <v>9</v>
      </c>
      <c r="F18197" s="24">
        <f t="shared" ref="F18197:F18260" si="1421">MOD(QUOTIENT(D18197,12),12)</f>
        <v>2</v>
      </c>
      <c r="G18197" s="24">
        <f t="shared" ref="G18197:G18260" si="1422">MOD(QUOTIENT(D18197,11^2),12)</f>
        <v>6</v>
      </c>
      <c r="H18197" s="24">
        <f t="shared" ref="H18197:H18260" si="1423">MOD(QUOTIENT(D18197,11^3),12)</f>
        <v>1</v>
      </c>
      <c r="I18197" s="24">
        <f t="shared" ref="I18197:I18260" si="1424">SUMPRODUCT($E$19:$H$19,E18197:H18197)</f>
        <v>53</v>
      </c>
    </row>
    <row r="18198" spans="4:9" x14ac:dyDescent="0.4">
      <c r="D18198" s="25">
        <v>18178</v>
      </c>
      <c r="E18198" s="25">
        <f t="shared" si="1420"/>
        <v>10</v>
      </c>
      <c r="F18198" s="24">
        <f t="shared" si="1421"/>
        <v>2</v>
      </c>
      <c r="G18198" s="24">
        <f t="shared" si="1422"/>
        <v>6</v>
      </c>
      <c r="H18198" s="24">
        <f t="shared" si="1423"/>
        <v>1</v>
      </c>
      <c r="I18198" s="24">
        <f t="shared" si="1424"/>
        <v>54</v>
      </c>
    </row>
    <row r="18199" spans="4:9" x14ac:dyDescent="0.4">
      <c r="D18199" s="25">
        <v>18179</v>
      </c>
      <c r="E18199" s="25">
        <f t="shared" si="1420"/>
        <v>11</v>
      </c>
      <c r="F18199" s="24">
        <f t="shared" si="1421"/>
        <v>2</v>
      </c>
      <c r="G18199" s="24">
        <f t="shared" si="1422"/>
        <v>6</v>
      </c>
      <c r="H18199" s="24">
        <f t="shared" si="1423"/>
        <v>1</v>
      </c>
      <c r="I18199" s="24">
        <f t="shared" si="1424"/>
        <v>55</v>
      </c>
    </row>
    <row r="18200" spans="4:9" x14ac:dyDescent="0.4">
      <c r="D18200" s="25">
        <v>18180</v>
      </c>
      <c r="E18200" s="25">
        <f t="shared" si="1420"/>
        <v>0</v>
      </c>
      <c r="F18200" s="24">
        <f t="shared" si="1421"/>
        <v>3</v>
      </c>
      <c r="G18200" s="24">
        <f t="shared" si="1422"/>
        <v>6</v>
      </c>
      <c r="H18200" s="24">
        <f t="shared" si="1423"/>
        <v>1</v>
      </c>
      <c r="I18200" s="24">
        <f t="shared" si="1424"/>
        <v>46</v>
      </c>
    </row>
    <row r="18201" spans="4:9" x14ac:dyDescent="0.4">
      <c r="D18201" s="25">
        <v>18181</v>
      </c>
      <c r="E18201" s="25">
        <f t="shared" si="1420"/>
        <v>1</v>
      </c>
      <c r="F18201" s="24">
        <f t="shared" si="1421"/>
        <v>3</v>
      </c>
      <c r="G18201" s="24">
        <f t="shared" si="1422"/>
        <v>6</v>
      </c>
      <c r="H18201" s="24">
        <f t="shared" si="1423"/>
        <v>1</v>
      </c>
      <c r="I18201" s="24">
        <f t="shared" si="1424"/>
        <v>47</v>
      </c>
    </row>
    <row r="18202" spans="4:9" x14ac:dyDescent="0.4">
      <c r="D18202" s="25">
        <v>18182</v>
      </c>
      <c r="E18202" s="25">
        <f t="shared" si="1420"/>
        <v>2</v>
      </c>
      <c r="F18202" s="24">
        <f t="shared" si="1421"/>
        <v>3</v>
      </c>
      <c r="G18202" s="24">
        <f t="shared" si="1422"/>
        <v>6</v>
      </c>
      <c r="H18202" s="24">
        <f t="shared" si="1423"/>
        <v>1</v>
      </c>
      <c r="I18202" s="24">
        <f t="shared" si="1424"/>
        <v>48</v>
      </c>
    </row>
    <row r="18203" spans="4:9" x14ac:dyDescent="0.4">
      <c r="D18203" s="25">
        <v>18183</v>
      </c>
      <c r="E18203" s="25">
        <f t="shared" si="1420"/>
        <v>3</v>
      </c>
      <c r="F18203" s="24">
        <f t="shared" si="1421"/>
        <v>3</v>
      </c>
      <c r="G18203" s="24">
        <f t="shared" si="1422"/>
        <v>6</v>
      </c>
      <c r="H18203" s="24">
        <f t="shared" si="1423"/>
        <v>1</v>
      </c>
      <c r="I18203" s="24">
        <f t="shared" si="1424"/>
        <v>49</v>
      </c>
    </row>
    <row r="18204" spans="4:9" x14ac:dyDescent="0.4">
      <c r="D18204" s="25">
        <v>18184</v>
      </c>
      <c r="E18204" s="25">
        <f t="shared" si="1420"/>
        <v>4</v>
      </c>
      <c r="F18204" s="24">
        <f t="shared" si="1421"/>
        <v>3</v>
      </c>
      <c r="G18204" s="24">
        <f t="shared" si="1422"/>
        <v>6</v>
      </c>
      <c r="H18204" s="24">
        <f t="shared" si="1423"/>
        <v>1</v>
      </c>
      <c r="I18204" s="24">
        <f t="shared" si="1424"/>
        <v>50</v>
      </c>
    </row>
    <row r="18205" spans="4:9" x14ac:dyDescent="0.4">
      <c r="D18205" s="25">
        <v>18185</v>
      </c>
      <c r="E18205" s="25">
        <f t="shared" si="1420"/>
        <v>5</v>
      </c>
      <c r="F18205" s="24">
        <f t="shared" si="1421"/>
        <v>3</v>
      </c>
      <c r="G18205" s="24">
        <f t="shared" si="1422"/>
        <v>6</v>
      </c>
      <c r="H18205" s="24">
        <f t="shared" si="1423"/>
        <v>1</v>
      </c>
      <c r="I18205" s="24">
        <f t="shared" si="1424"/>
        <v>51</v>
      </c>
    </row>
    <row r="18206" spans="4:9" x14ac:dyDescent="0.4">
      <c r="D18206" s="25">
        <v>18186</v>
      </c>
      <c r="E18206" s="25">
        <f t="shared" si="1420"/>
        <v>6</v>
      </c>
      <c r="F18206" s="24">
        <f t="shared" si="1421"/>
        <v>3</v>
      </c>
      <c r="G18206" s="24">
        <f t="shared" si="1422"/>
        <v>6</v>
      </c>
      <c r="H18206" s="24">
        <f t="shared" si="1423"/>
        <v>1</v>
      </c>
      <c r="I18206" s="24">
        <f t="shared" si="1424"/>
        <v>52</v>
      </c>
    </row>
    <row r="18207" spans="4:9" x14ac:dyDescent="0.4">
      <c r="D18207" s="25">
        <v>18187</v>
      </c>
      <c r="E18207" s="25">
        <f t="shared" si="1420"/>
        <v>7</v>
      </c>
      <c r="F18207" s="24">
        <f t="shared" si="1421"/>
        <v>3</v>
      </c>
      <c r="G18207" s="24">
        <f t="shared" si="1422"/>
        <v>6</v>
      </c>
      <c r="H18207" s="24">
        <f t="shared" si="1423"/>
        <v>1</v>
      </c>
      <c r="I18207" s="24">
        <f t="shared" si="1424"/>
        <v>53</v>
      </c>
    </row>
    <row r="18208" spans="4:9" x14ac:dyDescent="0.4">
      <c r="D18208" s="25">
        <v>18188</v>
      </c>
      <c r="E18208" s="25">
        <f t="shared" si="1420"/>
        <v>8</v>
      </c>
      <c r="F18208" s="24">
        <f t="shared" si="1421"/>
        <v>3</v>
      </c>
      <c r="G18208" s="24">
        <f t="shared" si="1422"/>
        <v>6</v>
      </c>
      <c r="H18208" s="24">
        <f t="shared" si="1423"/>
        <v>1</v>
      </c>
      <c r="I18208" s="24">
        <f t="shared" si="1424"/>
        <v>54</v>
      </c>
    </row>
    <row r="18209" spans="4:9" x14ac:dyDescent="0.4">
      <c r="D18209" s="25">
        <v>18189</v>
      </c>
      <c r="E18209" s="25">
        <f t="shared" si="1420"/>
        <v>9</v>
      </c>
      <c r="F18209" s="24">
        <f t="shared" si="1421"/>
        <v>3</v>
      </c>
      <c r="G18209" s="24">
        <f t="shared" si="1422"/>
        <v>6</v>
      </c>
      <c r="H18209" s="24">
        <f t="shared" si="1423"/>
        <v>1</v>
      </c>
      <c r="I18209" s="24">
        <f t="shared" si="1424"/>
        <v>55</v>
      </c>
    </row>
    <row r="18210" spans="4:9" x14ac:dyDescent="0.4">
      <c r="D18210" s="25">
        <v>18190</v>
      </c>
      <c r="E18210" s="25">
        <f t="shared" si="1420"/>
        <v>10</v>
      </c>
      <c r="F18210" s="24">
        <f t="shared" si="1421"/>
        <v>3</v>
      </c>
      <c r="G18210" s="24">
        <f t="shared" si="1422"/>
        <v>6</v>
      </c>
      <c r="H18210" s="24">
        <f t="shared" si="1423"/>
        <v>1</v>
      </c>
      <c r="I18210" s="24">
        <f t="shared" si="1424"/>
        <v>56</v>
      </c>
    </row>
    <row r="18211" spans="4:9" x14ac:dyDescent="0.4">
      <c r="D18211" s="25">
        <v>18191</v>
      </c>
      <c r="E18211" s="25">
        <f t="shared" si="1420"/>
        <v>11</v>
      </c>
      <c r="F18211" s="24">
        <f t="shared" si="1421"/>
        <v>3</v>
      </c>
      <c r="G18211" s="24">
        <f t="shared" si="1422"/>
        <v>6</v>
      </c>
      <c r="H18211" s="24">
        <f t="shared" si="1423"/>
        <v>1</v>
      </c>
      <c r="I18211" s="24">
        <f t="shared" si="1424"/>
        <v>57</v>
      </c>
    </row>
    <row r="18212" spans="4:9" x14ac:dyDescent="0.4">
      <c r="D18212" s="25">
        <v>18192</v>
      </c>
      <c r="E18212" s="25">
        <f t="shared" si="1420"/>
        <v>0</v>
      </c>
      <c r="F18212" s="24">
        <f t="shared" si="1421"/>
        <v>4</v>
      </c>
      <c r="G18212" s="24">
        <f t="shared" si="1422"/>
        <v>6</v>
      </c>
      <c r="H18212" s="24">
        <f t="shared" si="1423"/>
        <v>1</v>
      </c>
      <c r="I18212" s="24">
        <f t="shared" si="1424"/>
        <v>48</v>
      </c>
    </row>
    <row r="18213" spans="4:9" x14ac:dyDescent="0.4">
      <c r="D18213" s="25">
        <v>18193</v>
      </c>
      <c r="E18213" s="25">
        <f t="shared" si="1420"/>
        <v>1</v>
      </c>
      <c r="F18213" s="24">
        <f t="shared" si="1421"/>
        <v>4</v>
      </c>
      <c r="G18213" s="24">
        <f t="shared" si="1422"/>
        <v>6</v>
      </c>
      <c r="H18213" s="24">
        <f t="shared" si="1423"/>
        <v>1</v>
      </c>
      <c r="I18213" s="24">
        <f t="shared" si="1424"/>
        <v>49</v>
      </c>
    </row>
    <row r="18214" spans="4:9" x14ac:dyDescent="0.4">
      <c r="D18214" s="25">
        <v>18194</v>
      </c>
      <c r="E18214" s="25">
        <f t="shared" si="1420"/>
        <v>2</v>
      </c>
      <c r="F18214" s="24">
        <f t="shared" si="1421"/>
        <v>4</v>
      </c>
      <c r="G18214" s="24">
        <f t="shared" si="1422"/>
        <v>6</v>
      </c>
      <c r="H18214" s="24">
        <f t="shared" si="1423"/>
        <v>1</v>
      </c>
      <c r="I18214" s="24">
        <f t="shared" si="1424"/>
        <v>50</v>
      </c>
    </row>
    <row r="18215" spans="4:9" x14ac:dyDescent="0.4">
      <c r="D18215" s="25">
        <v>18195</v>
      </c>
      <c r="E18215" s="25">
        <f t="shared" si="1420"/>
        <v>3</v>
      </c>
      <c r="F18215" s="24">
        <f t="shared" si="1421"/>
        <v>4</v>
      </c>
      <c r="G18215" s="24">
        <f t="shared" si="1422"/>
        <v>6</v>
      </c>
      <c r="H18215" s="24">
        <f t="shared" si="1423"/>
        <v>1</v>
      </c>
      <c r="I18215" s="24">
        <f t="shared" si="1424"/>
        <v>51</v>
      </c>
    </row>
    <row r="18216" spans="4:9" x14ac:dyDescent="0.4">
      <c r="D18216" s="25">
        <v>18196</v>
      </c>
      <c r="E18216" s="25">
        <f t="shared" si="1420"/>
        <v>4</v>
      </c>
      <c r="F18216" s="24">
        <f t="shared" si="1421"/>
        <v>4</v>
      </c>
      <c r="G18216" s="24">
        <f t="shared" si="1422"/>
        <v>6</v>
      </c>
      <c r="H18216" s="24">
        <f t="shared" si="1423"/>
        <v>1</v>
      </c>
      <c r="I18216" s="24">
        <f t="shared" si="1424"/>
        <v>52</v>
      </c>
    </row>
    <row r="18217" spans="4:9" x14ac:dyDescent="0.4">
      <c r="D18217" s="25">
        <v>18197</v>
      </c>
      <c r="E18217" s="25">
        <f t="shared" si="1420"/>
        <v>5</v>
      </c>
      <c r="F18217" s="24">
        <f t="shared" si="1421"/>
        <v>4</v>
      </c>
      <c r="G18217" s="24">
        <f t="shared" si="1422"/>
        <v>6</v>
      </c>
      <c r="H18217" s="24">
        <f t="shared" si="1423"/>
        <v>1</v>
      </c>
      <c r="I18217" s="24">
        <f t="shared" si="1424"/>
        <v>53</v>
      </c>
    </row>
    <row r="18218" spans="4:9" x14ac:dyDescent="0.4">
      <c r="D18218" s="25">
        <v>18198</v>
      </c>
      <c r="E18218" s="25">
        <f t="shared" si="1420"/>
        <v>6</v>
      </c>
      <c r="F18218" s="24">
        <f t="shared" si="1421"/>
        <v>4</v>
      </c>
      <c r="G18218" s="24">
        <f t="shared" si="1422"/>
        <v>6</v>
      </c>
      <c r="H18218" s="24">
        <f t="shared" si="1423"/>
        <v>1</v>
      </c>
      <c r="I18218" s="24">
        <f t="shared" si="1424"/>
        <v>54</v>
      </c>
    </row>
    <row r="18219" spans="4:9" x14ac:dyDescent="0.4">
      <c r="D18219" s="25">
        <v>18199</v>
      </c>
      <c r="E18219" s="25">
        <f t="shared" si="1420"/>
        <v>7</v>
      </c>
      <c r="F18219" s="24">
        <f t="shared" si="1421"/>
        <v>4</v>
      </c>
      <c r="G18219" s="24">
        <f t="shared" si="1422"/>
        <v>6</v>
      </c>
      <c r="H18219" s="24">
        <f t="shared" si="1423"/>
        <v>1</v>
      </c>
      <c r="I18219" s="24">
        <f t="shared" si="1424"/>
        <v>55</v>
      </c>
    </row>
    <row r="18220" spans="4:9" x14ac:dyDescent="0.4">
      <c r="D18220" s="25">
        <v>18200</v>
      </c>
      <c r="E18220" s="25">
        <f t="shared" si="1420"/>
        <v>8</v>
      </c>
      <c r="F18220" s="24">
        <f t="shared" si="1421"/>
        <v>4</v>
      </c>
      <c r="G18220" s="24">
        <f t="shared" si="1422"/>
        <v>6</v>
      </c>
      <c r="H18220" s="24">
        <f t="shared" si="1423"/>
        <v>1</v>
      </c>
      <c r="I18220" s="24">
        <f t="shared" si="1424"/>
        <v>56</v>
      </c>
    </row>
    <row r="18221" spans="4:9" x14ac:dyDescent="0.4">
      <c r="D18221" s="25">
        <v>18201</v>
      </c>
      <c r="E18221" s="25">
        <f t="shared" si="1420"/>
        <v>9</v>
      </c>
      <c r="F18221" s="24">
        <f t="shared" si="1421"/>
        <v>4</v>
      </c>
      <c r="G18221" s="24">
        <f t="shared" si="1422"/>
        <v>6</v>
      </c>
      <c r="H18221" s="24">
        <f t="shared" si="1423"/>
        <v>1</v>
      </c>
      <c r="I18221" s="24">
        <f t="shared" si="1424"/>
        <v>57</v>
      </c>
    </row>
    <row r="18222" spans="4:9" x14ac:dyDescent="0.4">
      <c r="D18222" s="25">
        <v>18202</v>
      </c>
      <c r="E18222" s="25">
        <f t="shared" si="1420"/>
        <v>10</v>
      </c>
      <c r="F18222" s="24">
        <f t="shared" si="1421"/>
        <v>4</v>
      </c>
      <c r="G18222" s="24">
        <f t="shared" si="1422"/>
        <v>6</v>
      </c>
      <c r="H18222" s="24">
        <f t="shared" si="1423"/>
        <v>1</v>
      </c>
      <c r="I18222" s="24">
        <f t="shared" si="1424"/>
        <v>58</v>
      </c>
    </row>
    <row r="18223" spans="4:9" x14ac:dyDescent="0.4">
      <c r="D18223" s="25">
        <v>18203</v>
      </c>
      <c r="E18223" s="25">
        <f t="shared" si="1420"/>
        <v>11</v>
      </c>
      <c r="F18223" s="24">
        <f t="shared" si="1421"/>
        <v>4</v>
      </c>
      <c r="G18223" s="24">
        <f t="shared" si="1422"/>
        <v>6</v>
      </c>
      <c r="H18223" s="24">
        <f t="shared" si="1423"/>
        <v>1</v>
      </c>
      <c r="I18223" s="24">
        <f t="shared" si="1424"/>
        <v>59</v>
      </c>
    </row>
    <row r="18224" spans="4:9" x14ac:dyDescent="0.4">
      <c r="D18224" s="25">
        <v>18204</v>
      </c>
      <c r="E18224" s="25">
        <f t="shared" si="1420"/>
        <v>0</v>
      </c>
      <c r="F18224" s="24">
        <f t="shared" si="1421"/>
        <v>5</v>
      </c>
      <c r="G18224" s="24">
        <f t="shared" si="1422"/>
        <v>6</v>
      </c>
      <c r="H18224" s="24">
        <f t="shared" si="1423"/>
        <v>1</v>
      </c>
      <c r="I18224" s="24">
        <f t="shared" si="1424"/>
        <v>50</v>
      </c>
    </row>
    <row r="18225" spans="4:9" x14ac:dyDescent="0.4">
      <c r="D18225" s="25">
        <v>18205</v>
      </c>
      <c r="E18225" s="25">
        <f t="shared" si="1420"/>
        <v>1</v>
      </c>
      <c r="F18225" s="24">
        <f t="shared" si="1421"/>
        <v>5</v>
      </c>
      <c r="G18225" s="24">
        <f t="shared" si="1422"/>
        <v>6</v>
      </c>
      <c r="H18225" s="24">
        <f t="shared" si="1423"/>
        <v>1</v>
      </c>
      <c r="I18225" s="24">
        <f t="shared" si="1424"/>
        <v>51</v>
      </c>
    </row>
    <row r="18226" spans="4:9" x14ac:dyDescent="0.4">
      <c r="D18226" s="25">
        <v>18206</v>
      </c>
      <c r="E18226" s="25">
        <f t="shared" si="1420"/>
        <v>2</v>
      </c>
      <c r="F18226" s="24">
        <f t="shared" si="1421"/>
        <v>5</v>
      </c>
      <c r="G18226" s="24">
        <f t="shared" si="1422"/>
        <v>6</v>
      </c>
      <c r="H18226" s="24">
        <f t="shared" si="1423"/>
        <v>1</v>
      </c>
      <c r="I18226" s="24">
        <f t="shared" si="1424"/>
        <v>52</v>
      </c>
    </row>
    <row r="18227" spans="4:9" x14ac:dyDescent="0.4">
      <c r="D18227" s="25">
        <v>18207</v>
      </c>
      <c r="E18227" s="25">
        <f t="shared" si="1420"/>
        <v>3</v>
      </c>
      <c r="F18227" s="24">
        <f t="shared" si="1421"/>
        <v>5</v>
      </c>
      <c r="G18227" s="24">
        <f t="shared" si="1422"/>
        <v>6</v>
      </c>
      <c r="H18227" s="24">
        <f t="shared" si="1423"/>
        <v>1</v>
      </c>
      <c r="I18227" s="24">
        <f t="shared" si="1424"/>
        <v>53</v>
      </c>
    </row>
    <row r="18228" spans="4:9" x14ac:dyDescent="0.4">
      <c r="D18228" s="25">
        <v>18208</v>
      </c>
      <c r="E18228" s="25">
        <f t="shared" si="1420"/>
        <v>4</v>
      </c>
      <c r="F18228" s="24">
        <f t="shared" si="1421"/>
        <v>5</v>
      </c>
      <c r="G18228" s="24">
        <f t="shared" si="1422"/>
        <v>6</v>
      </c>
      <c r="H18228" s="24">
        <f t="shared" si="1423"/>
        <v>1</v>
      </c>
      <c r="I18228" s="24">
        <f t="shared" si="1424"/>
        <v>54</v>
      </c>
    </row>
    <row r="18229" spans="4:9" x14ac:dyDescent="0.4">
      <c r="D18229" s="25">
        <v>18209</v>
      </c>
      <c r="E18229" s="25">
        <f t="shared" si="1420"/>
        <v>5</v>
      </c>
      <c r="F18229" s="24">
        <f t="shared" si="1421"/>
        <v>5</v>
      </c>
      <c r="G18229" s="24">
        <f t="shared" si="1422"/>
        <v>6</v>
      </c>
      <c r="H18229" s="24">
        <f t="shared" si="1423"/>
        <v>1</v>
      </c>
      <c r="I18229" s="24">
        <f t="shared" si="1424"/>
        <v>55</v>
      </c>
    </row>
    <row r="18230" spans="4:9" x14ac:dyDescent="0.4">
      <c r="D18230" s="25">
        <v>18210</v>
      </c>
      <c r="E18230" s="25">
        <f t="shared" si="1420"/>
        <v>6</v>
      </c>
      <c r="F18230" s="24">
        <f t="shared" si="1421"/>
        <v>5</v>
      </c>
      <c r="G18230" s="24">
        <f t="shared" si="1422"/>
        <v>6</v>
      </c>
      <c r="H18230" s="24">
        <f t="shared" si="1423"/>
        <v>1</v>
      </c>
      <c r="I18230" s="24">
        <f t="shared" si="1424"/>
        <v>56</v>
      </c>
    </row>
    <row r="18231" spans="4:9" x14ac:dyDescent="0.4">
      <c r="D18231" s="25">
        <v>18211</v>
      </c>
      <c r="E18231" s="25">
        <f t="shared" si="1420"/>
        <v>7</v>
      </c>
      <c r="F18231" s="24">
        <f t="shared" si="1421"/>
        <v>5</v>
      </c>
      <c r="G18231" s="24">
        <f t="shared" si="1422"/>
        <v>6</v>
      </c>
      <c r="H18231" s="24">
        <f t="shared" si="1423"/>
        <v>1</v>
      </c>
      <c r="I18231" s="24">
        <f t="shared" si="1424"/>
        <v>57</v>
      </c>
    </row>
    <row r="18232" spans="4:9" x14ac:dyDescent="0.4">
      <c r="D18232" s="25">
        <v>18212</v>
      </c>
      <c r="E18232" s="25">
        <f t="shared" si="1420"/>
        <v>8</v>
      </c>
      <c r="F18232" s="24">
        <f t="shared" si="1421"/>
        <v>5</v>
      </c>
      <c r="G18232" s="24">
        <f t="shared" si="1422"/>
        <v>6</v>
      </c>
      <c r="H18232" s="24">
        <f t="shared" si="1423"/>
        <v>1</v>
      </c>
      <c r="I18232" s="24">
        <f t="shared" si="1424"/>
        <v>58</v>
      </c>
    </row>
    <row r="18233" spans="4:9" x14ac:dyDescent="0.4">
      <c r="D18233" s="25">
        <v>18213</v>
      </c>
      <c r="E18233" s="25">
        <f t="shared" si="1420"/>
        <v>9</v>
      </c>
      <c r="F18233" s="24">
        <f t="shared" si="1421"/>
        <v>5</v>
      </c>
      <c r="G18233" s="24">
        <f t="shared" si="1422"/>
        <v>6</v>
      </c>
      <c r="H18233" s="24">
        <f t="shared" si="1423"/>
        <v>1</v>
      </c>
      <c r="I18233" s="24">
        <f t="shared" si="1424"/>
        <v>59</v>
      </c>
    </row>
    <row r="18234" spans="4:9" x14ac:dyDescent="0.4">
      <c r="D18234" s="25">
        <v>18214</v>
      </c>
      <c r="E18234" s="25">
        <f t="shared" si="1420"/>
        <v>10</v>
      </c>
      <c r="F18234" s="24">
        <f t="shared" si="1421"/>
        <v>5</v>
      </c>
      <c r="G18234" s="24">
        <f t="shared" si="1422"/>
        <v>6</v>
      </c>
      <c r="H18234" s="24">
        <f t="shared" si="1423"/>
        <v>1</v>
      </c>
      <c r="I18234" s="24">
        <f t="shared" si="1424"/>
        <v>60</v>
      </c>
    </row>
    <row r="18235" spans="4:9" x14ac:dyDescent="0.4">
      <c r="D18235" s="25">
        <v>18215</v>
      </c>
      <c r="E18235" s="25">
        <f t="shared" si="1420"/>
        <v>11</v>
      </c>
      <c r="F18235" s="24">
        <f t="shared" si="1421"/>
        <v>5</v>
      </c>
      <c r="G18235" s="24">
        <f t="shared" si="1422"/>
        <v>6</v>
      </c>
      <c r="H18235" s="24">
        <f t="shared" si="1423"/>
        <v>1</v>
      </c>
      <c r="I18235" s="24">
        <f t="shared" si="1424"/>
        <v>61</v>
      </c>
    </row>
    <row r="18236" spans="4:9" x14ac:dyDescent="0.4">
      <c r="D18236" s="25">
        <v>18216</v>
      </c>
      <c r="E18236" s="25">
        <f t="shared" si="1420"/>
        <v>0</v>
      </c>
      <c r="F18236" s="24">
        <f t="shared" si="1421"/>
        <v>6</v>
      </c>
      <c r="G18236" s="24">
        <f t="shared" si="1422"/>
        <v>6</v>
      </c>
      <c r="H18236" s="24">
        <f t="shared" si="1423"/>
        <v>1</v>
      </c>
      <c r="I18236" s="24">
        <f t="shared" si="1424"/>
        <v>52</v>
      </c>
    </row>
    <row r="18237" spans="4:9" x14ac:dyDescent="0.4">
      <c r="D18237" s="25">
        <v>18217</v>
      </c>
      <c r="E18237" s="25">
        <f t="shared" si="1420"/>
        <v>1</v>
      </c>
      <c r="F18237" s="24">
        <f t="shared" si="1421"/>
        <v>6</v>
      </c>
      <c r="G18237" s="24">
        <f t="shared" si="1422"/>
        <v>6</v>
      </c>
      <c r="H18237" s="24">
        <f t="shared" si="1423"/>
        <v>1</v>
      </c>
      <c r="I18237" s="24">
        <f t="shared" si="1424"/>
        <v>53</v>
      </c>
    </row>
    <row r="18238" spans="4:9" x14ac:dyDescent="0.4">
      <c r="D18238" s="25">
        <v>18218</v>
      </c>
      <c r="E18238" s="25">
        <f t="shared" si="1420"/>
        <v>2</v>
      </c>
      <c r="F18238" s="24">
        <f t="shared" si="1421"/>
        <v>6</v>
      </c>
      <c r="G18238" s="24">
        <f t="shared" si="1422"/>
        <v>6</v>
      </c>
      <c r="H18238" s="24">
        <f t="shared" si="1423"/>
        <v>1</v>
      </c>
      <c r="I18238" s="24">
        <f t="shared" si="1424"/>
        <v>54</v>
      </c>
    </row>
    <row r="18239" spans="4:9" x14ac:dyDescent="0.4">
      <c r="D18239" s="25">
        <v>18219</v>
      </c>
      <c r="E18239" s="25">
        <f t="shared" si="1420"/>
        <v>3</v>
      </c>
      <c r="F18239" s="24">
        <f t="shared" si="1421"/>
        <v>6</v>
      </c>
      <c r="G18239" s="24">
        <f t="shared" si="1422"/>
        <v>6</v>
      </c>
      <c r="H18239" s="24">
        <f t="shared" si="1423"/>
        <v>1</v>
      </c>
      <c r="I18239" s="24">
        <f t="shared" si="1424"/>
        <v>55</v>
      </c>
    </row>
    <row r="18240" spans="4:9" x14ac:dyDescent="0.4">
      <c r="D18240" s="25">
        <v>18220</v>
      </c>
      <c r="E18240" s="25">
        <f t="shared" si="1420"/>
        <v>4</v>
      </c>
      <c r="F18240" s="24">
        <f t="shared" si="1421"/>
        <v>6</v>
      </c>
      <c r="G18240" s="24">
        <f t="shared" si="1422"/>
        <v>6</v>
      </c>
      <c r="H18240" s="24">
        <f t="shared" si="1423"/>
        <v>1</v>
      </c>
      <c r="I18240" s="24">
        <f t="shared" si="1424"/>
        <v>56</v>
      </c>
    </row>
    <row r="18241" spans="4:9" x14ac:dyDescent="0.4">
      <c r="D18241" s="25">
        <v>18221</v>
      </c>
      <c r="E18241" s="25">
        <f t="shared" si="1420"/>
        <v>5</v>
      </c>
      <c r="F18241" s="24">
        <f t="shared" si="1421"/>
        <v>6</v>
      </c>
      <c r="G18241" s="24">
        <f t="shared" si="1422"/>
        <v>6</v>
      </c>
      <c r="H18241" s="24">
        <f t="shared" si="1423"/>
        <v>1</v>
      </c>
      <c r="I18241" s="24">
        <f t="shared" si="1424"/>
        <v>57</v>
      </c>
    </row>
    <row r="18242" spans="4:9" x14ac:dyDescent="0.4">
      <c r="D18242" s="25">
        <v>18222</v>
      </c>
      <c r="E18242" s="25">
        <f t="shared" si="1420"/>
        <v>6</v>
      </c>
      <c r="F18242" s="24">
        <f t="shared" si="1421"/>
        <v>6</v>
      </c>
      <c r="G18242" s="24">
        <f t="shared" si="1422"/>
        <v>6</v>
      </c>
      <c r="H18242" s="24">
        <f t="shared" si="1423"/>
        <v>1</v>
      </c>
      <c r="I18242" s="24">
        <f t="shared" si="1424"/>
        <v>58</v>
      </c>
    </row>
    <row r="18243" spans="4:9" x14ac:dyDescent="0.4">
      <c r="D18243" s="25">
        <v>18223</v>
      </c>
      <c r="E18243" s="25">
        <f t="shared" si="1420"/>
        <v>7</v>
      </c>
      <c r="F18243" s="24">
        <f t="shared" si="1421"/>
        <v>6</v>
      </c>
      <c r="G18243" s="24">
        <f t="shared" si="1422"/>
        <v>6</v>
      </c>
      <c r="H18243" s="24">
        <f t="shared" si="1423"/>
        <v>1</v>
      </c>
      <c r="I18243" s="24">
        <f t="shared" si="1424"/>
        <v>59</v>
      </c>
    </row>
    <row r="18244" spans="4:9" x14ac:dyDescent="0.4">
      <c r="D18244" s="25">
        <v>18224</v>
      </c>
      <c r="E18244" s="25">
        <f t="shared" si="1420"/>
        <v>8</v>
      </c>
      <c r="F18244" s="24">
        <f t="shared" si="1421"/>
        <v>6</v>
      </c>
      <c r="G18244" s="24">
        <f t="shared" si="1422"/>
        <v>6</v>
      </c>
      <c r="H18244" s="24">
        <f t="shared" si="1423"/>
        <v>1</v>
      </c>
      <c r="I18244" s="24">
        <f t="shared" si="1424"/>
        <v>60</v>
      </c>
    </row>
    <row r="18245" spans="4:9" x14ac:dyDescent="0.4">
      <c r="D18245" s="25">
        <v>18225</v>
      </c>
      <c r="E18245" s="25">
        <f t="shared" si="1420"/>
        <v>9</v>
      </c>
      <c r="F18245" s="24">
        <f t="shared" si="1421"/>
        <v>6</v>
      </c>
      <c r="G18245" s="24">
        <f t="shared" si="1422"/>
        <v>6</v>
      </c>
      <c r="H18245" s="24">
        <f t="shared" si="1423"/>
        <v>1</v>
      </c>
      <c r="I18245" s="24">
        <f t="shared" si="1424"/>
        <v>61</v>
      </c>
    </row>
    <row r="18246" spans="4:9" x14ac:dyDescent="0.4">
      <c r="D18246" s="25">
        <v>18226</v>
      </c>
      <c r="E18246" s="25">
        <f t="shared" si="1420"/>
        <v>10</v>
      </c>
      <c r="F18246" s="24">
        <f t="shared" si="1421"/>
        <v>6</v>
      </c>
      <c r="G18246" s="24">
        <f t="shared" si="1422"/>
        <v>6</v>
      </c>
      <c r="H18246" s="24">
        <f t="shared" si="1423"/>
        <v>1</v>
      </c>
      <c r="I18246" s="24">
        <f t="shared" si="1424"/>
        <v>62</v>
      </c>
    </row>
    <row r="18247" spans="4:9" x14ac:dyDescent="0.4">
      <c r="D18247" s="25">
        <v>18227</v>
      </c>
      <c r="E18247" s="25">
        <f t="shared" si="1420"/>
        <v>11</v>
      </c>
      <c r="F18247" s="24">
        <f t="shared" si="1421"/>
        <v>6</v>
      </c>
      <c r="G18247" s="24">
        <f t="shared" si="1422"/>
        <v>6</v>
      </c>
      <c r="H18247" s="24">
        <f t="shared" si="1423"/>
        <v>1</v>
      </c>
      <c r="I18247" s="24">
        <f t="shared" si="1424"/>
        <v>63</v>
      </c>
    </row>
    <row r="18248" spans="4:9" x14ac:dyDescent="0.4">
      <c r="D18248" s="25">
        <v>18228</v>
      </c>
      <c r="E18248" s="25">
        <f t="shared" si="1420"/>
        <v>0</v>
      </c>
      <c r="F18248" s="24">
        <f t="shared" si="1421"/>
        <v>7</v>
      </c>
      <c r="G18248" s="24">
        <f t="shared" si="1422"/>
        <v>6</v>
      </c>
      <c r="H18248" s="24">
        <f t="shared" si="1423"/>
        <v>1</v>
      </c>
      <c r="I18248" s="24">
        <f t="shared" si="1424"/>
        <v>54</v>
      </c>
    </row>
    <row r="18249" spans="4:9" x14ac:dyDescent="0.4">
      <c r="D18249" s="25">
        <v>18229</v>
      </c>
      <c r="E18249" s="25">
        <f t="shared" si="1420"/>
        <v>1</v>
      </c>
      <c r="F18249" s="24">
        <f t="shared" si="1421"/>
        <v>7</v>
      </c>
      <c r="G18249" s="24">
        <f t="shared" si="1422"/>
        <v>6</v>
      </c>
      <c r="H18249" s="24">
        <f t="shared" si="1423"/>
        <v>1</v>
      </c>
      <c r="I18249" s="24">
        <f t="shared" si="1424"/>
        <v>55</v>
      </c>
    </row>
    <row r="18250" spans="4:9" x14ac:dyDescent="0.4">
      <c r="D18250" s="25">
        <v>18230</v>
      </c>
      <c r="E18250" s="25">
        <f t="shared" si="1420"/>
        <v>2</v>
      </c>
      <c r="F18250" s="24">
        <f t="shared" si="1421"/>
        <v>7</v>
      </c>
      <c r="G18250" s="24">
        <f t="shared" si="1422"/>
        <v>6</v>
      </c>
      <c r="H18250" s="24">
        <f t="shared" si="1423"/>
        <v>1</v>
      </c>
      <c r="I18250" s="24">
        <f t="shared" si="1424"/>
        <v>56</v>
      </c>
    </row>
    <row r="18251" spans="4:9" x14ac:dyDescent="0.4">
      <c r="D18251" s="25">
        <v>18231</v>
      </c>
      <c r="E18251" s="25">
        <f t="shared" si="1420"/>
        <v>3</v>
      </c>
      <c r="F18251" s="24">
        <f t="shared" si="1421"/>
        <v>7</v>
      </c>
      <c r="G18251" s="24">
        <f t="shared" si="1422"/>
        <v>6</v>
      </c>
      <c r="H18251" s="24">
        <f t="shared" si="1423"/>
        <v>1</v>
      </c>
      <c r="I18251" s="24">
        <f t="shared" si="1424"/>
        <v>57</v>
      </c>
    </row>
    <row r="18252" spans="4:9" x14ac:dyDescent="0.4">
      <c r="D18252" s="25">
        <v>18232</v>
      </c>
      <c r="E18252" s="25">
        <f t="shared" si="1420"/>
        <v>4</v>
      </c>
      <c r="F18252" s="24">
        <f t="shared" si="1421"/>
        <v>7</v>
      </c>
      <c r="G18252" s="24">
        <f t="shared" si="1422"/>
        <v>6</v>
      </c>
      <c r="H18252" s="24">
        <f t="shared" si="1423"/>
        <v>1</v>
      </c>
      <c r="I18252" s="24">
        <f t="shared" si="1424"/>
        <v>58</v>
      </c>
    </row>
    <row r="18253" spans="4:9" x14ac:dyDescent="0.4">
      <c r="D18253" s="25">
        <v>18233</v>
      </c>
      <c r="E18253" s="25">
        <f t="shared" si="1420"/>
        <v>5</v>
      </c>
      <c r="F18253" s="24">
        <f t="shared" si="1421"/>
        <v>7</v>
      </c>
      <c r="G18253" s="24">
        <f t="shared" si="1422"/>
        <v>6</v>
      </c>
      <c r="H18253" s="24">
        <f t="shared" si="1423"/>
        <v>1</v>
      </c>
      <c r="I18253" s="24">
        <f t="shared" si="1424"/>
        <v>59</v>
      </c>
    </row>
    <row r="18254" spans="4:9" x14ac:dyDescent="0.4">
      <c r="D18254" s="25">
        <v>18234</v>
      </c>
      <c r="E18254" s="25">
        <f t="shared" si="1420"/>
        <v>6</v>
      </c>
      <c r="F18254" s="24">
        <f t="shared" si="1421"/>
        <v>7</v>
      </c>
      <c r="G18254" s="24">
        <f t="shared" si="1422"/>
        <v>6</v>
      </c>
      <c r="H18254" s="24">
        <f t="shared" si="1423"/>
        <v>1</v>
      </c>
      <c r="I18254" s="24">
        <f t="shared" si="1424"/>
        <v>60</v>
      </c>
    </row>
    <row r="18255" spans="4:9" x14ac:dyDescent="0.4">
      <c r="D18255" s="25">
        <v>18235</v>
      </c>
      <c r="E18255" s="25">
        <f t="shared" si="1420"/>
        <v>7</v>
      </c>
      <c r="F18255" s="24">
        <f t="shared" si="1421"/>
        <v>7</v>
      </c>
      <c r="G18255" s="24">
        <f t="shared" si="1422"/>
        <v>6</v>
      </c>
      <c r="H18255" s="24">
        <f t="shared" si="1423"/>
        <v>1</v>
      </c>
      <c r="I18255" s="24">
        <f t="shared" si="1424"/>
        <v>61</v>
      </c>
    </row>
    <row r="18256" spans="4:9" x14ac:dyDescent="0.4">
      <c r="D18256" s="25">
        <v>18236</v>
      </c>
      <c r="E18256" s="25">
        <f t="shared" si="1420"/>
        <v>8</v>
      </c>
      <c r="F18256" s="24">
        <f t="shared" si="1421"/>
        <v>7</v>
      </c>
      <c r="G18256" s="24">
        <f t="shared" si="1422"/>
        <v>6</v>
      </c>
      <c r="H18256" s="24">
        <f t="shared" si="1423"/>
        <v>1</v>
      </c>
      <c r="I18256" s="24">
        <f t="shared" si="1424"/>
        <v>62</v>
      </c>
    </row>
    <row r="18257" spans="4:9" x14ac:dyDescent="0.4">
      <c r="D18257" s="25">
        <v>18237</v>
      </c>
      <c r="E18257" s="25">
        <f t="shared" si="1420"/>
        <v>9</v>
      </c>
      <c r="F18257" s="24">
        <f t="shared" si="1421"/>
        <v>7</v>
      </c>
      <c r="G18257" s="24">
        <f t="shared" si="1422"/>
        <v>6</v>
      </c>
      <c r="H18257" s="24">
        <f t="shared" si="1423"/>
        <v>1</v>
      </c>
      <c r="I18257" s="24">
        <f t="shared" si="1424"/>
        <v>63</v>
      </c>
    </row>
    <row r="18258" spans="4:9" x14ac:dyDescent="0.4">
      <c r="D18258" s="25">
        <v>18238</v>
      </c>
      <c r="E18258" s="25">
        <f t="shared" si="1420"/>
        <v>10</v>
      </c>
      <c r="F18258" s="24">
        <f t="shared" si="1421"/>
        <v>7</v>
      </c>
      <c r="G18258" s="24">
        <f t="shared" si="1422"/>
        <v>6</v>
      </c>
      <c r="H18258" s="24">
        <f t="shared" si="1423"/>
        <v>1</v>
      </c>
      <c r="I18258" s="24">
        <f t="shared" si="1424"/>
        <v>64</v>
      </c>
    </row>
    <row r="18259" spans="4:9" x14ac:dyDescent="0.4">
      <c r="D18259" s="25">
        <v>18239</v>
      </c>
      <c r="E18259" s="25">
        <f t="shared" si="1420"/>
        <v>11</v>
      </c>
      <c r="F18259" s="24">
        <f t="shared" si="1421"/>
        <v>7</v>
      </c>
      <c r="G18259" s="24">
        <f t="shared" si="1422"/>
        <v>6</v>
      </c>
      <c r="H18259" s="24">
        <f t="shared" si="1423"/>
        <v>1</v>
      </c>
      <c r="I18259" s="24">
        <f t="shared" si="1424"/>
        <v>65</v>
      </c>
    </row>
    <row r="18260" spans="4:9" x14ac:dyDescent="0.4">
      <c r="D18260" s="25">
        <v>18240</v>
      </c>
      <c r="E18260" s="25">
        <f t="shared" si="1420"/>
        <v>0</v>
      </c>
      <c r="F18260" s="24">
        <f t="shared" si="1421"/>
        <v>8</v>
      </c>
      <c r="G18260" s="24">
        <f t="shared" si="1422"/>
        <v>6</v>
      </c>
      <c r="H18260" s="24">
        <f t="shared" si="1423"/>
        <v>1</v>
      </c>
      <c r="I18260" s="24">
        <f t="shared" si="1424"/>
        <v>56</v>
      </c>
    </row>
    <row r="18261" spans="4:9" x14ac:dyDescent="0.4">
      <c r="D18261" s="25">
        <v>18241</v>
      </c>
      <c r="E18261" s="25">
        <f t="shared" ref="E18261:E18324" si="1425">MOD(D18261,12)</f>
        <v>1</v>
      </c>
      <c r="F18261" s="24">
        <f t="shared" ref="F18261:F18324" si="1426">MOD(QUOTIENT(D18261,12),12)</f>
        <v>8</v>
      </c>
      <c r="G18261" s="24">
        <f t="shared" ref="G18261:G18324" si="1427">MOD(QUOTIENT(D18261,11^2),12)</f>
        <v>6</v>
      </c>
      <c r="H18261" s="24">
        <f t="shared" ref="H18261:H18324" si="1428">MOD(QUOTIENT(D18261,11^3),12)</f>
        <v>1</v>
      </c>
      <c r="I18261" s="24">
        <f t="shared" ref="I18261:I18324" si="1429">SUMPRODUCT($E$19:$H$19,E18261:H18261)</f>
        <v>57</v>
      </c>
    </row>
    <row r="18262" spans="4:9" x14ac:dyDescent="0.4">
      <c r="D18262" s="25">
        <v>18242</v>
      </c>
      <c r="E18262" s="25">
        <f t="shared" si="1425"/>
        <v>2</v>
      </c>
      <c r="F18262" s="24">
        <f t="shared" si="1426"/>
        <v>8</v>
      </c>
      <c r="G18262" s="24">
        <f t="shared" si="1427"/>
        <v>6</v>
      </c>
      <c r="H18262" s="24">
        <f t="shared" si="1428"/>
        <v>1</v>
      </c>
      <c r="I18262" s="24">
        <f t="shared" si="1429"/>
        <v>58</v>
      </c>
    </row>
    <row r="18263" spans="4:9" x14ac:dyDescent="0.4">
      <c r="D18263" s="25">
        <v>18243</v>
      </c>
      <c r="E18263" s="25">
        <f t="shared" si="1425"/>
        <v>3</v>
      </c>
      <c r="F18263" s="24">
        <f t="shared" si="1426"/>
        <v>8</v>
      </c>
      <c r="G18263" s="24">
        <f t="shared" si="1427"/>
        <v>6</v>
      </c>
      <c r="H18263" s="24">
        <f t="shared" si="1428"/>
        <v>1</v>
      </c>
      <c r="I18263" s="24">
        <f t="shared" si="1429"/>
        <v>59</v>
      </c>
    </row>
    <row r="18264" spans="4:9" x14ac:dyDescent="0.4">
      <c r="D18264" s="25">
        <v>18244</v>
      </c>
      <c r="E18264" s="25">
        <f t="shared" si="1425"/>
        <v>4</v>
      </c>
      <c r="F18264" s="24">
        <f t="shared" si="1426"/>
        <v>8</v>
      </c>
      <c r="G18264" s="24">
        <f t="shared" si="1427"/>
        <v>6</v>
      </c>
      <c r="H18264" s="24">
        <f t="shared" si="1428"/>
        <v>1</v>
      </c>
      <c r="I18264" s="24">
        <f t="shared" si="1429"/>
        <v>60</v>
      </c>
    </row>
    <row r="18265" spans="4:9" x14ac:dyDescent="0.4">
      <c r="D18265" s="25">
        <v>18245</v>
      </c>
      <c r="E18265" s="25">
        <f t="shared" si="1425"/>
        <v>5</v>
      </c>
      <c r="F18265" s="24">
        <f t="shared" si="1426"/>
        <v>8</v>
      </c>
      <c r="G18265" s="24">
        <f t="shared" si="1427"/>
        <v>6</v>
      </c>
      <c r="H18265" s="24">
        <f t="shared" si="1428"/>
        <v>1</v>
      </c>
      <c r="I18265" s="24">
        <f t="shared" si="1429"/>
        <v>61</v>
      </c>
    </row>
    <row r="18266" spans="4:9" x14ac:dyDescent="0.4">
      <c r="D18266" s="25">
        <v>18246</v>
      </c>
      <c r="E18266" s="25">
        <f t="shared" si="1425"/>
        <v>6</v>
      </c>
      <c r="F18266" s="24">
        <f t="shared" si="1426"/>
        <v>8</v>
      </c>
      <c r="G18266" s="24">
        <f t="shared" si="1427"/>
        <v>6</v>
      </c>
      <c r="H18266" s="24">
        <f t="shared" si="1428"/>
        <v>1</v>
      </c>
      <c r="I18266" s="24">
        <f t="shared" si="1429"/>
        <v>62</v>
      </c>
    </row>
    <row r="18267" spans="4:9" x14ac:dyDescent="0.4">
      <c r="D18267" s="25">
        <v>18247</v>
      </c>
      <c r="E18267" s="25">
        <f t="shared" si="1425"/>
        <v>7</v>
      </c>
      <c r="F18267" s="24">
        <f t="shared" si="1426"/>
        <v>8</v>
      </c>
      <c r="G18267" s="24">
        <f t="shared" si="1427"/>
        <v>6</v>
      </c>
      <c r="H18267" s="24">
        <f t="shared" si="1428"/>
        <v>1</v>
      </c>
      <c r="I18267" s="24">
        <f t="shared" si="1429"/>
        <v>63</v>
      </c>
    </row>
    <row r="18268" spans="4:9" x14ac:dyDescent="0.4">
      <c r="D18268" s="25">
        <v>18248</v>
      </c>
      <c r="E18268" s="25">
        <f t="shared" si="1425"/>
        <v>8</v>
      </c>
      <c r="F18268" s="24">
        <f t="shared" si="1426"/>
        <v>8</v>
      </c>
      <c r="G18268" s="24">
        <f t="shared" si="1427"/>
        <v>6</v>
      </c>
      <c r="H18268" s="24">
        <f t="shared" si="1428"/>
        <v>1</v>
      </c>
      <c r="I18268" s="24">
        <f t="shared" si="1429"/>
        <v>64</v>
      </c>
    </row>
    <row r="18269" spans="4:9" x14ac:dyDescent="0.4">
      <c r="D18269" s="25">
        <v>18249</v>
      </c>
      <c r="E18269" s="25">
        <f t="shared" si="1425"/>
        <v>9</v>
      </c>
      <c r="F18269" s="24">
        <f t="shared" si="1426"/>
        <v>8</v>
      </c>
      <c r="G18269" s="24">
        <f t="shared" si="1427"/>
        <v>6</v>
      </c>
      <c r="H18269" s="24">
        <f t="shared" si="1428"/>
        <v>1</v>
      </c>
      <c r="I18269" s="24">
        <f t="shared" si="1429"/>
        <v>65</v>
      </c>
    </row>
    <row r="18270" spans="4:9" x14ac:dyDescent="0.4">
      <c r="D18270" s="25">
        <v>18250</v>
      </c>
      <c r="E18270" s="25">
        <f t="shared" si="1425"/>
        <v>10</v>
      </c>
      <c r="F18270" s="24">
        <f t="shared" si="1426"/>
        <v>8</v>
      </c>
      <c r="G18270" s="24">
        <f t="shared" si="1427"/>
        <v>6</v>
      </c>
      <c r="H18270" s="24">
        <f t="shared" si="1428"/>
        <v>1</v>
      </c>
      <c r="I18270" s="24">
        <f t="shared" si="1429"/>
        <v>66</v>
      </c>
    </row>
    <row r="18271" spans="4:9" x14ac:dyDescent="0.4">
      <c r="D18271" s="25">
        <v>18251</v>
      </c>
      <c r="E18271" s="25">
        <f t="shared" si="1425"/>
        <v>11</v>
      </c>
      <c r="F18271" s="24">
        <f t="shared" si="1426"/>
        <v>8</v>
      </c>
      <c r="G18271" s="24">
        <f t="shared" si="1427"/>
        <v>6</v>
      </c>
      <c r="H18271" s="24">
        <f t="shared" si="1428"/>
        <v>1</v>
      </c>
      <c r="I18271" s="24">
        <f t="shared" si="1429"/>
        <v>67</v>
      </c>
    </row>
    <row r="18272" spans="4:9" x14ac:dyDescent="0.4">
      <c r="D18272" s="25">
        <v>18252</v>
      </c>
      <c r="E18272" s="25">
        <f t="shared" si="1425"/>
        <v>0</v>
      </c>
      <c r="F18272" s="24">
        <f t="shared" si="1426"/>
        <v>9</v>
      </c>
      <c r="G18272" s="24">
        <f t="shared" si="1427"/>
        <v>6</v>
      </c>
      <c r="H18272" s="24">
        <f t="shared" si="1428"/>
        <v>1</v>
      </c>
      <c r="I18272" s="24">
        <f t="shared" si="1429"/>
        <v>58</v>
      </c>
    </row>
    <row r="18273" spans="4:9" x14ac:dyDescent="0.4">
      <c r="D18273" s="25">
        <v>18253</v>
      </c>
      <c r="E18273" s="25">
        <f t="shared" si="1425"/>
        <v>1</v>
      </c>
      <c r="F18273" s="24">
        <f t="shared" si="1426"/>
        <v>9</v>
      </c>
      <c r="G18273" s="24">
        <f t="shared" si="1427"/>
        <v>6</v>
      </c>
      <c r="H18273" s="24">
        <f t="shared" si="1428"/>
        <v>1</v>
      </c>
      <c r="I18273" s="24">
        <f t="shared" si="1429"/>
        <v>59</v>
      </c>
    </row>
    <row r="18274" spans="4:9" x14ac:dyDescent="0.4">
      <c r="D18274" s="25">
        <v>18254</v>
      </c>
      <c r="E18274" s="25">
        <f t="shared" si="1425"/>
        <v>2</v>
      </c>
      <c r="F18274" s="24">
        <f t="shared" si="1426"/>
        <v>9</v>
      </c>
      <c r="G18274" s="24">
        <f t="shared" si="1427"/>
        <v>6</v>
      </c>
      <c r="H18274" s="24">
        <f t="shared" si="1428"/>
        <v>1</v>
      </c>
      <c r="I18274" s="24">
        <f t="shared" si="1429"/>
        <v>60</v>
      </c>
    </row>
    <row r="18275" spans="4:9" x14ac:dyDescent="0.4">
      <c r="D18275" s="25">
        <v>18255</v>
      </c>
      <c r="E18275" s="25">
        <f t="shared" si="1425"/>
        <v>3</v>
      </c>
      <c r="F18275" s="24">
        <f t="shared" si="1426"/>
        <v>9</v>
      </c>
      <c r="G18275" s="24">
        <f t="shared" si="1427"/>
        <v>6</v>
      </c>
      <c r="H18275" s="24">
        <f t="shared" si="1428"/>
        <v>1</v>
      </c>
      <c r="I18275" s="24">
        <f t="shared" si="1429"/>
        <v>61</v>
      </c>
    </row>
    <row r="18276" spans="4:9" x14ac:dyDescent="0.4">
      <c r="D18276" s="25">
        <v>18256</v>
      </c>
      <c r="E18276" s="25">
        <f t="shared" si="1425"/>
        <v>4</v>
      </c>
      <c r="F18276" s="24">
        <f t="shared" si="1426"/>
        <v>9</v>
      </c>
      <c r="G18276" s="24">
        <f t="shared" si="1427"/>
        <v>6</v>
      </c>
      <c r="H18276" s="24">
        <f t="shared" si="1428"/>
        <v>1</v>
      </c>
      <c r="I18276" s="24">
        <f t="shared" si="1429"/>
        <v>62</v>
      </c>
    </row>
    <row r="18277" spans="4:9" x14ac:dyDescent="0.4">
      <c r="D18277" s="25">
        <v>18257</v>
      </c>
      <c r="E18277" s="25">
        <f t="shared" si="1425"/>
        <v>5</v>
      </c>
      <c r="F18277" s="24">
        <f t="shared" si="1426"/>
        <v>9</v>
      </c>
      <c r="G18277" s="24">
        <f t="shared" si="1427"/>
        <v>6</v>
      </c>
      <c r="H18277" s="24">
        <f t="shared" si="1428"/>
        <v>1</v>
      </c>
      <c r="I18277" s="24">
        <f t="shared" si="1429"/>
        <v>63</v>
      </c>
    </row>
    <row r="18278" spans="4:9" x14ac:dyDescent="0.4">
      <c r="D18278" s="25">
        <v>18258</v>
      </c>
      <c r="E18278" s="25">
        <f t="shared" si="1425"/>
        <v>6</v>
      </c>
      <c r="F18278" s="24">
        <f t="shared" si="1426"/>
        <v>9</v>
      </c>
      <c r="G18278" s="24">
        <f t="shared" si="1427"/>
        <v>6</v>
      </c>
      <c r="H18278" s="24">
        <f t="shared" si="1428"/>
        <v>1</v>
      </c>
      <c r="I18278" s="24">
        <f t="shared" si="1429"/>
        <v>64</v>
      </c>
    </row>
    <row r="18279" spans="4:9" x14ac:dyDescent="0.4">
      <c r="D18279" s="25">
        <v>18259</v>
      </c>
      <c r="E18279" s="25">
        <f t="shared" si="1425"/>
        <v>7</v>
      </c>
      <c r="F18279" s="24">
        <f t="shared" si="1426"/>
        <v>9</v>
      </c>
      <c r="G18279" s="24">
        <f t="shared" si="1427"/>
        <v>6</v>
      </c>
      <c r="H18279" s="24">
        <f t="shared" si="1428"/>
        <v>1</v>
      </c>
      <c r="I18279" s="24">
        <f t="shared" si="1429"/>
        <v>65</v>
      </c>
    </row>
    <row r="18280" spans="4:9" x14ac:dyDescent="0.4">
      <c r="D18280" s="25">
        <v>18260</v>
      </c>
      <c r="E18280" s="25">
        <f t="shared" si="1425"/>
        <v>8</v>
      </c>
      <c r="F18280" s="24">
        <f t="shared" si="1426"/>
        <v>9</v>
      </c>
      <c r="G18280" s="24">
        <f t="shared" si="1427"/>
        <v>6</v>
      </c>
      <c r="H18280" s="24">
        <f t="shared" si="1428"/>
        <v>1</v>
      </c>
      <c r="I18280" s="24">
        <f t="shared" si="1429"/>
        <v>66</v>
      </c>
    </row>
    <row r="18281" spans="4:9" x14ac:dyDescent="0.4">
      <c r="D18281" s="25">
        <v>18261</v>
      </c>
      <c r="E18281" s="25">
        <f t="shared" si="1425"/>
        <v>9</v>
      </c>
      <c r="F18281" s="24">
        <f t="shared" si="1426"/>
        <v>9</v>
      </c>
      <c r="G18281" s="24">
        <f t="shared" si="1427"/>
        <v>6</v>
      </c>
      <c r="H18281" s="24">
        <f t="shared" si="1428"/>
        <v>1</v>
      </c>
      <c r="I18281" s="24">
        <f t="shared" si="1429"/>
        <v>67</v>
      </c>
    </row>
    <row r="18282" spans="4:9" x14ac:dyDescent="0.4">
      <c r="D18282" s="25">
        <v>18262</v>
      </c>
      <c r="E18282" s="25">
        <f t="shared" si="1425"/>
        <v>10</v>
      </c>
      <c r="F18282" s="24">
        <f t="shared" si="1426"/>
        <v>9</v>
      </c>
      <c r="G18282" s="24">
        <f t="shared" si="1427"/>
        <v>6</v>
      </c>
      <c r="H18282" s="24">
        <f t="shared" si="1428"/>
        <v>1</v>
      </c>
      <c r="I18282" s="24">
        <f t="shared" si="1429"/>
        <v>68</v>
      </c>
    </row>
    <row r="18283" spans="4:9" x14ac:dyDescent="0.4">
      <c r="D18283" s="25">
        <v>18263</v>
      </c>
      <c r="E18283" s="25">
        <f t="shared" si="1425"/>
        <v>11</v>
      </c>
      <c r="F18283" s="24">
        <f t="shared" si="1426"/>
        <v>9</v>
      </c>
      <c r="G18283" s="24">
        <f t="shared" si="1427"/>
        <v>6</v>
      </c>
      <c r="H18283" s="24">
        <f t="shared" si="1428"/>
        <v>1</v>
      </c>
      <c r="I18283" s="24">
        <f t="shared" si="1429"/>
        <v>69</v>
      </c>
    </row>
    <row r="18284" spans="4:9" x14ac:dyDescent="0.4">
      <c r="D18284" s="25">
        <v>18264</v>
      </c>
      <c r="E18284" s="25">
        <f t="shared" si="1425"/>
        <v>0</v>
      </c>
      <c r="F18284" s="24">
        <f t="shared" si="1426"/>
        <v>10</v>
      </c>
      <c r="G18284" s="24">
        <f t="shared" si="1427"/>
        <v>6</v>
      </c>
      <c r="H18284" s="24">
        <f t="shared" si="1428"/>
        <v>1</v>
      </c>
      <c r="I18284" s="24">
        <f t="shared" si="1429"/>
        <v>60</v>
      </c>
    </row>
    <row r="18285" spans="4:9" x14ac:dyDescent="0.4">
      <c r="D18285" s="25">
        <v>18265</v>
      </c>
      <c r="E18285" s="25">
        <f t="shared" si="1425"/>
        <v>1</v>
      </c>
      <c r="F18285" s="24">
        <f t="shared" si="1426"/>
        <v>10</v>
      </c>
      <c r="G18285" s="24">
        <f t="shared" si="1427"/>
        <v>6</v>
      </c>
      <c r="H18285" s="24">
        <f t="shared" si="1428"/>
        <v>1</v>
      </c>
      <c r="I18285" s="24">
        <f t="shared" si="1429"/>
        <v>61</v>
      </c>
    </row>
    <row r="18286" spans="4:9" x14ac:dyDescent="0.4">
      <c r="D18286" s="25">
        <v>18266</v>
      </c>
      <c r="E18286" s="25">
        <f t="shared" si="1425"/>
        <v>2</v>
      </c>
      <c r="F18286" s="24">
        <f t="shared" si="1426"/>
        <v>10</v>
      </c>
      <c r="G18286" s="24">
        <f t="shared" si="1427"/>
        <v>6</v>
      </c>
      <c r="H18286" s="24">
        <f t="shared" si="1428"/>
        <v>1</v>
      </c>
      <c r="I18286" s="24">
        <f t="shared" si="1429"/>
        <v>62</v>
      </c>
    </row>
    <row r="18287" spans="4:9" x14ac:dyDescent="0.4">
      <c r="D18287" s="25">
        <v>18267</v>
      </c>
      <c r="E18287" s="25">
        <f t="shared" si="1425"/>
        <v>3</v>
      </c>
      <c r="F18287" s="24">
        <f t="shared" si="1426"/>
        <v>10</v>
      </c>
      <c r="G18287" s="24">
        <f t="shared" si="1427"/>
        <v>6</v>
      </c>
      <c r="H18287" s="24">
        <f t="shared" si="1428"/>
        <v>1</v>
      </c>
      <c r="I18287" s="24">
        <f t="shared" si="1429"/>
        <v>63</v>
      </c>
    </row>
    <row r="18288" spans="4:9" x14ac:dyDescent="0.4">
      <c r="D18288" s="25">
        <v>18268</v>
      </c>
      <c r="E18288" s="25">
        <f t="shared" si="1425"/>
        <v>4</v>
      </c>
      <c r="F18288" s="24">
        <f t="shared" si="1426"/>
        <v>10</v>
      </c>
      <c r="G18288" s="24">
        <f t="shared" si="1427"/>
        <v>6</v>
      </c>
      <c r="H18288" s="24">
        <f t="shared" si="1428"/>
        <v>1</v>
      </c>
      <c r="I18288" s="24">
        <f t="shared" si="1429"/>
        <v>64</v>
      </c>
    </row>
    <row r="18289" spans="4:9" x14ac:dyDescent="0.4">
      <c r="D18289" s="25">
        <v>18269</v>
      </c>
      <c r="E18289" s="25">
        <f t="shared" si="1425"/>
        <v>5</v>
      </c>
      <c r="F18289" s="24">
        <f t="shared" si="1426"/>
        <v>10</v>
      </c>
      <c r="G18289" s="24">
        <f t="shared" si="1427"/>
        <v>6</v>
      </c>
      <c r="H18289" s="24">
        <f t="shared" si="1428"/>
        <v>1</v>
      </c>
      <c r="I18289" s="24">
        <f t="shared" si="1429"/>
        <v>65</v>
      </c>
    </row>
    <row r="18290" spans="4:9" x14ac:dyDescent="0.4">
      <c r="D18290" s="25">
        <v>18270</v>
      </c>
      <c r="E18290" s="25">
        <f t="shared" si="1425"/>
        <v>6</v>
      </c>
      <c r="F18290" s="24">
        <f t="shared" si="1426"/>
        <v>10</v>
      </c>
      <c r="G18290" s="24">
        <f t="shared" si="1427"/>
        <v>6</v>
      </c>
      <c r="H18290" s="24">
        <f t="shared" si="1428"/>
        <v>1</v>
      </c>
      <c r="I18290" s="24">
        <f t="shared" si="1429"/>
        <v>66</v>
      </c>
    </row>
    <row r="18291" spans="4:9" x14ac:dyDescent="0.4">
      <c r="D18291" s="25">
        <v>18271</v>
      </c>
      <c r="E18291" s="25">
        <f t="shared" si="1425"/>
        <v>7</v>
      </c>
      <c r="F18291" s="24">
        <f t="shared" si="1426"/>
        <v>10</v>
      </c>
      <c r="G18291" s="24">
        <f t="shared" si="1427"/>
        <v>7</v>
      </c>
      <c r="H18291" s="24">
        <f t="shared" si="1428"/>
        <v>1</v>
      </c>
      <c r="I18291" s="24">
        <f t="shared" si="1429"/>
        <v>72</v>
      </c>
    </row>
    <row r="18292" spans="4:9" x14ac:dyDescent="0.4">
      <c r="D18292" s="25">
        <v>18272</v>
      </c>
      <c r="E18292" s="25">
        <f t="shared" si="1425"/>
        <v>8</v>
      </c>
      <c r="F18292" s="24">
        <f t="shared" si="1426"/>
        <v>10</v>
      </c>
      <c r="G18292" s="24">
        <f t="shared" si="1427"/>
        <v>7</v>
      </c>
      <c r="H18292" s="24">
        <f t="shared" si="1428"/>
        <v>1</v>
      </c>
      <c r="I18292" s="24">
        <f t="shared" si="1429"/>
        <v>73</v>
      </c>
    </row>
    <row r="18293" spans="4:9" x14ac:dyDescent="0.4">
      <c r="D18293" s="25">
        <v>18273</v>
      </c>
      <c r="E18293" s="25">
        <f t="shared" si="1425"/>
        <v>9</v>
      </c>
      <c r="F18293" s="24">
        <f t="shared" si="1426"/>
        <v>10</v>
      </c>
      <c r="G18293" s="24">
        <f t="shared" si="1427"/>
        <v>7</v>
      </c>
      <c r="H18293" s="24">
        <f t="shared" si="1428"/>
        <v>1</v>
      </c>
      <c r="I18293" s="24">
        <f t="shared" si="1429"/>
        <v>74</v>
      </c>
    </row>
    <row r="18294" spans="4:9" x14ac:dyDescent="0.4">
      <c r="D18294" s="25">
        <v>18274</v>
      </c>
      <c r="E18294" s="25">
        <f t="shared" si="1425"/>
        <v>10</v>
      </c>
      <c r="F18294" s="24">
        <f t="shared" si="1426"/>
        <v>10</v>
      </c>
      <c r="G18294" s="24">
        <f t="shared" si="1427"/>
        <v>7</v>
      </c>
      <c r="H18294" s="24">
        <f t="shared" si="1428"/>
        <v>1</v>
      </c>
      <c r="I18294" s="24">
        <f t="shared" si="1429"/>
        <v>75</v>
      </c>
    </row>
    <row r="18295" spans="4:9" x14ac:dyDescent="0.4">
      <c r="D18295" s="25">
        <v>18275</v>
      </c>
      <c r="E18295" s="25">
        <f t="shared" si="1425"/>
        <v>11</v>
      </c>
      <c r="F18295" s="24">
        <f t="shared" si="1426"/>
        <v>10</v>
      </c>
      <c r="G18295" s="24">
        <f t="shared" si="1427"/>
        <v>7</v>
      </c>
      <c r="H18295" s="24">
        <f t="shared" si="1428"/>
        <v>1</v>
      </c>
      <c r="I18295" s="24">
        <f t="shared" si="1429"/>
        <v>76</v>
      </c>
    </row>
    <row r="18296" spans="4:9" x14ac:dyDescent="0.4">
      <c r="D18296" s="25">
        <v>18276</v>
      </c>
      <c r="E18296" s="25">
        <f t="shared" si="1425"/>
        <v>0</v>
      </c>
      <c r="F18296" s="24">
        <f t="shared" si="1426"/>
        <v>11</v>
      </c>
      <c r="G18296" s="24">
        <f t="shared" si="1427"/>
        <v>7</v>
      </c>
      <c r="H18296" s="24">
        <f t="shared" si="1428"/>
        <v>1</v>
      </c>
      <c r="I18296" s="24">
        <f t="shared" si="1429"/>
        <v>67</v>
      </c>
    </row>
    <row r="18297" spans="4:9" x14ac:dyDescent="0.4">
      <c r="D18297" s="25">
        <v>18277</v>
      </c>
      <c r="E18297" s="25">
        <f t="shared" si="1425"/>
        <v>1</v>
      </c>
      <c r="F18297" s="24">
        <f t="shared" si="1426"/>
        <v>11</v>
      </c>
      <c r="G18297" s="24">
        <f t="shared" si="1427"/>
        <v>7</v>
      </c>
      <c r="H18297" s="24">
        <f t="shared" si="1428"/>
        <v>1</v>
      </c>
      <c r="I18297" s="24">
        <f t="shared" si="1429"/>
        <v>68</v>
      </c>
    </row>
    <row r="18298" spans="4:9" x14ac:dyDescent="0.4">
      <c r="D18298" s="25">
        <v>18278</v>
      </c>
      <c r="E18298" s="25">
        <f t="shared" si="1425"/>
        <v>2</v>
      </c>
      <c r="F18298" s="24">
        <f t="shared" si="1426"/>
        <v>11</v>
      </c>
      <c r="G18298" s="24">
        <f t="shared" si="1427"/>
        <v>7</v>
      </c>
      <c r="H18298" s="24">
        <f t="shared" si="1428"/>
        <v>1</v>
      </c>
      <c r="I18298" s="24">
        <f t="shared" si="1429"/>
        <v>69</v>
      </c>
    </row>
    <row r="18299" spans="4:9" x14ac:dyDescent="0.4">
      <c r="D18299" s="25">
        <v>18279</v>
      </c>
      <c r="E18299" s="25">
        <f t="shared" si="1425"/>
        <v>3</v>
      </c>
      <c r="F18299" s="24">
        <f t="shared" si="1426"/>
        <v>11</v>
      </c>
      <c r="G18299" s="24">
        <f t="shared" si="1427"/>
        <v>7</v>
      </c>
      <c r="H18299" s="24">
        <f t="shared" si="1428"/>
        <v>1</v>
      </c>
      <c r="I18299" s="24">
        <f t="shared" si="1429"/>
        <v>70</v>
      </c>
    </row>
    <row r="18300" spans="4:9" x14ac:dyDescent="0.4">
      <c r="D18300" s="25">
        <v>18280</v>
      </c>
      <c r="E18300" s="25">
        <f t="shared" si="1425"/>
        <v>4</v>
      </c>
      <c r="F18300" s="24">
        <f t="shared" si="1426"/>
        <v>11</v>
      </c>
      <c r="G18300" s="24">
        <f t="shared" si="1427"/>
        <v>7</v>
      </c>
      <c r="H18300" s="24">
        <f t="shared" si="1428"/>
        <v>1</v>
      </c>
      <c r="I18300" s="24">
        <f t="shared" si="1429"/>
        <v>71</v>
      </c>
    </row>
    <row r="18301" spans="4:9" x14ac:dyDescent="0.4">
      <c r="D18301" s="25">
        <v>18281</v>
      </c>
      <c r="E18301" s="25">
        <f t="shared" si="1425"/>
        <v>5</v>
      </c>
      <c r="F18301" s="24">
        <f t="shared" si="1426"/>
        <v>11</v>
      </c>
      <c r="G18301" s="24">
        <f t="shared" si="1427"/>
        <v>7</v>
      </c>
      <c r="H18301" s="24">
        <f t="shared" si="1428"/>
        <v>1</v>
      </c>
      <c r="I18301" s="24">
        <f t="shared" si="1429"/>
        <v>72</v>
      </c>
    </row>
    <row r="18302" spans="4:9" x14ac:dyDescent="0.4">
      <c r="D18302" s="25">
        <v>18282</v>
      </c>
      <c r="E18302" s="25">
        <f t="shared" si="1425"/>
        <v>6</v>
      </c>
      <c r="F18302" s="24">
        <f t="shared" si="1426"/>
        <v>11</v>
      </c>
      <c r="G18302" s="24">
        <f t="shared" si="1427"/>
        <v>7</v>
      </c>
      <c r="H18302" s="24">
        <f t="shared" si="1428"/>
        <v>1</v>
      </c>
      <c r="I18302" s="24">
        <f t="shared" si="1429"/>
        <v>73</v>
      </c>
    </row>
    <row r="18303" spans="4:9" x14ac:dyDescent="0.4">
      <c r="D18303" s="25">
        <v>18283</v>
      </c>
      <c r="E18303" s="25">
        <f t="shared" si="1425"/>
        <v>7</v>
      </c>
      <c r="F18303" s="24">
        <f t="shared" si="1426"/>
        <v>11</v>
      </c>
      <c r="G18303" s="24">
        <f t="shared" si="1427"/>
        <v>7</v>
      </c>
      <c r="H18303" s="24">
        <f t="shared" si="1428"/>
        <v>1</v>
      </c>
      <c r="I18303" s="24">
        <f t="shared" si="1429"/>
        <v>74</v>
      </c>
    </row>
    <row r="18304" spans="4:9" x14ac:dyDescent="0.4">
      <c r="D18304" s="25">
        <v>18284</v>
      </c>
      <c r="E18304" s="25">
        <f t="shared" si="1425"/>
        <v>8</v>
      </c>
      <c r="F18304" s="24">
        <f t="shared" si="1426"/>
        <v>11</v>
      </c>
      <c r="G18304" s="24">
        <f t="shared" si="1427"/>
        <v>7</v>
      </c>
      <c r="H18304" s="24">
        <f t="shared" si="1428"/>
        <v>1</v>
      </c>
      <c r="I18304" s="24">
        <f t="shared" si="1429"/>
        <v>75</v>
      </c>
    </row>
    <row r="18305" spans="4:9" x14ac:dyDescent="0.4">
      <c r="D18305" s="25">
        <v>18285</v>
      </c>
      <c r="E18305" s="25">
        <f t="shared" si="1425"/>
        <v>9</v>
      </c>
      <c r="F18305" s="24">
        <f t="shared" si="1426"/>
        <v>11</v>
      </c>
      <c r="G18305" s="24">
        <f t="shared" si="1427"/>
        <v>7</v>
      </c>
      <c r="H18305" s="24">
        <f t="shared" si="1428"/>
        <v>1</v>
      </c>
      <c r="I18305" s="24">
        <f t="shared" si="1429"/>
        <v>76</v>
      </c>
    </row>
    <row r="18306" spans="4:9" x14ac:dyDescent="0.4">
      <c r="D18306" s="25">
        <v>18286</v>
      </c>
      <c r="E18306" s="25">
        <f t="shared" si="1425"/>
        <v>10</v>
      </c>
      <c r="F18306" s="24">
        <f t="shared" si="1426"/>
        <v>11</v>
      </c>
      <c r="G18306" s="24">
        <f t="shared" si="1427"/>
        <v>7</v>
      </c>
      <c r="H18306" s="24">
        <f t="shared" si="1428"/>
        <v>1</v>
      </c>
      <c r="I18306" s="24">
        <f t="shared" si="1429"/>
        <v>77</v>
      </c>
    </row>
    <row r="18307" spans="4:9" x14ac:dyDescent="0.4">
      <c r="D18307" s="25">
        <v>18287</v>
      </c>
      <c r="E18307" s="25">
        <f t="shared" si="1425"/>
        <v>11</v>
      </c>
      <c r="F18307" s="24">
        <f t="shared" si="1426"/>
        <v>11</v>
      </c>
      <c r="G18307" s="24">
        <f t="shared" si="1427"/>
        <v>7</v>
      </c>
      <c r="H18307" s="24">
        <f t="shared" si="1428"/>
        <v>1</v>
      </c>
      <c r="I18307" s="24">
        <f t="shared" si="1429"/>
        <v>78</v>
      </c>
    </row>
    <row r="18308" spans="4:9" x14ac:dyDescent="0.4">
      <c r="D18308" s="25">
        <v>18288</v>
      </c>
      <c r="E18308" s="25">
        <f t="shared" si="1425"/>
        <v>0</v>
      </c>
      <c r="F18308" s="24">
        <f t="shared" si="1426"/>
        <v>0</v>
      </c>
      <c r="G18308" s="24">
        <f t="shared" si="1427"/>
        <v>7</v>
      </c>
      <c r="H18308" s="24">
        <f t="shared" si="1428"/>
        <v>1</v>
      </c>
      <c r="I18308" s="24">
        <f t="shared" si="1429"/>
        <v>45</v>
      </c>
    </row>
    <row r="18309" spans="4:9" x14ac:dyDescent="0.4">
      <c r="D18309" s="25">
        <v>18289</v>
      </c>
      <c r="E18309" s="25">
        <f t="shared" si="1425"/>
        <v>1</v>
      </c>
      <c r="F18309" s="24">
        <f t="shared" si="1426"/>
        <v>0</v>
      </c>
      <c r="G18309" s="24">
        <f t="shared" si="1427"/>
        <v>7</v>
      </c>
      <c r="H18309" s="24">
        <f t="shared" si="1428"/>
        <v>1</v>
      </c>
      <c r="I18309" s="24">
        <f t="shared" si="1429"/>
        <v>46</v>
      </c>
    </row>
    <row r="18310" spans="4:9" x14ac:dyDescent="0.4">
      <c r="D18310" s="25">
        <v>18290</v>
      </c>
      <c r="E18310" s="25">
        <f t="shared" si="1425"/>
        <v>2</v>
      </c>
      <c r="F18310" s="24">
        <f t="shared" si="1426"/>
        <v>0</v>
      </c>
      <c r="G18310" s="24">
        <f t="shared" si="1427"/>
        <v>7</v>
      </c>
      <c r="H18310" s="24">
        <f t="shared" si="1428"/>
        <v>1</v>
      </c>
      <c r="I18310" s="24">
        <f t="shared" si="1429"/>
        <v>47</v>
      </c>
    </row>
    <row r="18311" spans="4:9" x14ac:dyDescent="0.4">
      <c r="D18311" s="25">
        <v>18291</v>
      </c>
      <c r="E18311" s="25">
        <f t="shared" si="1425"/>
        <v>3</v>
      </c>
      <c r="F18311" s="24">
        <f t="shared" si="1426"/>
        <v>0</v>
      </c>
      <c r="G18311" s="24">
        <f t="shared" si="1427"/>
        <v>7</v>
      </c>
      <c r="H18311" s="24">
        <f t="shared" si="1428"/>
        <v>1</v>
      </c>
      <c r="I18311" s="24">
        <f t="shared" si="1429"/>
        <v>48</v>
      </c>
    </row>
    <row r="18312" spans="4:9" x14ac:dyDescent="0.4">
      <c r="D18312" s="25">
        <v>18292</v>
      </c>
      <c r="E18312" s="25">
        <f t="shared" si="1425"/>
        <v>4</v>
      </c>
      <c r="F18312" s="24">
        <f t="shared" si="1426"/>
        <v>0</v>
      </c>
      <c r="G18312" s="24">
        <f t="shared" si="1427"/>
        <v>7</v>
      </c>
      <c r="H18312" s="24">
        <f t="shared" si="1428"/>
        <v>1</v>
      </c>
      <c r="I18312" s="24">
        <f t="shared" si="1429"/>
        <v>49</v>
      </c>
    </row>
    <row r="18313" spans="4:9" x14ac:dyDescent="0.4">
      <c r="D18313" s="25">
        <v>18293</v>
      </c>
      <c r="E18313" s="25">
        <f t="shared" si="1425"/>
        <v>5</v>
      </c>
      <c r="F18313" s="24">
        <f t="shared" si="1426"/>
        <v>0</v>
      </c>
      <c r="G18313" s="24">
        <f t="shared" si="1427"/>
        <v>7</v>
      </c>
      <c r="H18313" s="24">
        <f t="shared" si="1428"/>
        <v>1</v>
      </c>
      <c r="I18313" s="24">
        <f t="shared" si="1429"/>
        <v>50</v>
      </c>
    </row>
    <row r="18314" spans="4:9" x14ac:dyDescent="0.4">
      <c r="D18314" s="25">
        <v>18294</v>
      </c>
      <c r="E18314" s="25">
        <f t="shared" si="1425"/>
        <v>6</v>
      </c>
      <c r="F18314" s="24">
        <f t="shared" si="1426"/>
        <v>0</v>
      </c>
      <c r="G18314" s="24">
        <f t="shared" si="1427"/>
        <v>7</v>
      </c>
      <c r="H18314" s="24">
        <f t="shared" si="1428"/>
        <v>1</v>
      </c>
      <c r="I18314" s="24">
        <f t="shared" si="1429"/>
        <v>51</v>
      </c>
    </row>
    <row r="18315" spans="4:9" x14ac:dyDescent="0.4">
      <c r="D18315" s="25">
        <v>18295</v>
      </c>
      <c r="E18315" s="25">
        <f t="shared" si="1425"/>
        <v>7</v>
      </c>
      <c r="F18315" s="24">
        <f t="shared" si="1426"/>
        <v>0</v>
      </c>
      <c r="G18315" s="24">
        <f t="shared" si="1427"/>
        <v>7</v>
      </c>
      <c r="H18315" s="24">
        <f t="shared" si="1428"/>
        <v>1</v>
      </c>
      <c r="I18315" s="24">
        <f t="shared" si="1429"/>
        <v>52</v>
      </c>
    </row>
    <row r="18316" spans="4:9" x14ac:dyDescent="0.4">
      <c r="D18316" s="25">
        <v>18296</v>
      </c>
      <c r="E18316" s="25">
        <f t="shared" si="1425"/>
        <v>8</v>
      </c>
      <c r="F18316" s="24">
        <f t="shared" si="1426"/>
        <v>0</v>
      </c>
      <c r="G18316" s="24">
        <f t="shared" si="1427"/>
        <v>7</v>
      </c>
      <c r="H18316" s="24">
        <f t="shared" si="1428"/>
        <v>1</v>
      </c>
      <c r="I18316" s="24">
        <f t="shared" si="1429"/>
        <v>53</v>
      </c>
    </row>
    <row r="18317" spans="4:9" x14ac:dyDescent="0.4">
      <c r="D18317" s="25">
        <v>18297</v>
      </c>
      <c r="E18317" s="25">
        <f t="shared" si="1425"/>
        <v>9</v>
      </c>
      <c r="F18317" s="24">
        <f t="shared" si="1426"/>
        <v>0</v>
      </c>
      <c r="G18317" s="24">
        <f t="shared" si="1427"/>
        <v>7</v>
      </c>
      <c r="H18317" s="24">
        <f t="shared" si="1428"/>
        <v>1</v>
      </c>
      <c r="I18317" s="24">
        <f t="shared" si="1429"/>
        <v>54</v>
      </c>
    </row>
    <row r="18318" spans="4:9" x14ac:dyDescent="0.4">
      <c r="D18318" s="25">
        <v>18298</v>
      </c>
      <c r="E18318" s="25">
        <f t="shared" si="1425"/>
        <v>10</v>
      </c>
      <c r="F18318" s="24">
        <f t="shared" si="1426"/>
        <v>0</v>
      </c>
      <c r="G18318" s="24">
        <f t="shared" si="1427"/>
        <v>7</v>
      </c>
      <c r="H18318" s="24">
        <f t="shared" si="1428"/>
        <v>1</v>
      </c>
      <c r="I18318" s="24">
        <f t="shared" si="1429"/>
        <v>55</v>
      </c>
    </row>
    <row r="18319" spans="4:9" x14ac:dyDescent="0.4">
      <c r="D18319" s="25">
        <v>18299</v>
      </c>
      <c r="E18319" s="25">
        <f t="shared" si="1425"/>
        <v>11</v>
      </c>
      <c r="F18319" s="24">
        <f t="shared" si="1426"/>
        <v>0</v>
      </c>
      <c r="G18319" s="24">
        <f t="shared" si="1427"/>
        <v>7</v>
      </c>
      <c r="H18319" s="24">
        <f t="shared" si="1428"/>
        <v>1</v>
      </c>
      <c r="I18319" s="24">
        <f t="shared" si="1429"/>
        <v>56</v>
      </c>
    </row>
    <row r="18320" spans="4:9" x14ac:dyDescent="0.4">
      <c r="D18320" s="25">
        <v>18300</v>
      </c>
      <c r="E18320" s="25">
        <f t="shared" si="1425"/>
        <v>0</v>
      </c>
      <c r="F18320" s="24">
        <f t="shared" si="1426"/>
        <v>1</v>
      </c>
      <c r="G18320" s="24">
        <f t="shared" si="1427"/>
        <v>7</v>
      </c>
      <c r="H18320" s="24">
        <f t="shared" si="1428"/>
        <v>1</v>
      </c>
      <c r="I18320" s="24">
        <f t="shared" si="1429"/>
        <v>47</v>
      </c>
    </row>
    <row r="18321" spans="4:9" x14ac:dyDescent="0.4">
      <c r="D18321" s="25">
        <v>18301</v>
      </c>
      <c r="E18321" s="25">
        <f t="shared" si="1425"/>
        <v>1</v>
      </c>
      <c r="F18321" s="24">
        <f t="shared" si="1426"/>
        <v>1</v>
      </c>
      <c r="G18321" s="24">
        <f t="shared" si="1427"/>
        <v>7</v>
      </c>
      <c r="H18321" s="24">
        <f t="shared" si="1428"/>
        <v>1</v>
      </c>
      <c r="I18321" s="24">
        <f t="shared" si="1429"/>
        <v>48</v>
      </c>
    </row>
    <row r="18322" spans="4:9" x14ac:dyDescent="0.4">
      <c r="D18322" s="25">
        <v>18302</v>
      </c>
      <c r="E18322" s="25">
        <f t="shared" si="1425"/>
        <v>2</v>
      </c>
      <c r="F18322" s="24">
        <f t="shared" si="1426"/>
        <v>1</v>
      </c>
      <c r="G18322" s="24">
        <f t="shared" si="1427"/>
        <v>7</v>
      </c>
      <c r="H18322" s="24">
        <f t="shared" si="1428"/>
        <v>1</v>
      </c>
      <c r="I18322" s="24">
        <f t="shared" si="1429"/>
        <v>49</v>
      </c>
    </row>
    <row r="18323" spans="4:9" x14ac:dyDescent="0.4">
      <c r="D18323" s="25">
        <v>18303</v>
      </c>
      <c r="E18323" s="25">
        <f t="shared" si="1425"/>
        <v>3</v>
      </c>
      <c r="F18323" s="24">
        <f t="shared" si="1426"/>
        <v>1</v>
      </c>
      <c r="G18323" s="24">
        <f t="shared" si="1427"/>
        <v>7</v>
      </c>
      <c r="H18323" s="24">
        <f t="shared" si="1428"/>
        <v>1</v>
      </c>
      <c r="I18323" s="24">
        <f t="shared" si="1429"/>
        <v>50</v>
      </c>
    </row>
    <row r="18324" spans="4:9" x14ac:dyDescent="0.4">
      <c r="D18324" s="25">
        <v>18304</v>
      </c>
      <c r="E18324" s="25">
        <f t="shared" si="1425"/>
        <v>4</v>
      </c>
      <c r="F18324" s="24">
        <f t="shared" si="1426"/>
        <v>1</v>
      </c>
      <c r="G18324" s="24">
        <f t="shared" si="1427"/>
        <v>7</v>
      </c>
      <c r="H18324" s="24">
        <f t="shared" si="1428"/>
        <v>1</v>
      </c>
      <c r="I18324" s="24">
        <f t="shared" si="1429"/>
        <v>51</v>
      </c>
    </row>
    <row r="18325" spans="4:9" x14ac:dyDescent="0.4">
      <c r="D18325" s="25">
        <v>18305</v>
      </c>
      <c r="E18325" s="25">
        <f t="shared" ref="E18325:E18388" si="1430">MOD(D18325,12)</f>
        <v>5</v>
      </c>
      <c r="F18325" s="24">
        <f t="shared" ref="F18325:F18388" si="1431">MOD(QUOTIENT(D18325,12),12)</f>
        <v>1</v>
      </c>
      <c r="G18325" s="24">
        <f t="shared" ref="G18325:G18388" si="1432">MOD(QUOTIENT(D18325,11^2),12)</f>
        <v>7</v>
      </c>
      <c r="H18325" s="24">
        <f t="shared" ref="H18325:H18388" si="1433">MOD(QUOTIENT(D18325,11^3),12)</f>
        <v>1</v>
      </c>
      <c r="I18325" s="24">
        <f t="shared" ref="I18325:I18388" si="1434">SUMPRODUCT($E$19:$H$19,E18325:H18325)</f>
        <v>52</v>
      </c>
    </row>
    <row r="18326" spans="4:9" x14ac:dyDescent="0.4">
      <c r="D18326" s="25">
        <v>18306</v>
      </c>
      <c r="E18326" s="25">
        <f t="shared" si="1430"/>
        <v>6</v>
      </c>
      <c r="F18326" s="24">
        <f t="shared" si="1431"/>
        <v>1</v>
      </c>
      <c r="G18326" s="24">
        <f t="shared" si="1432"/>
        <v>7</v>
      </c>
      <c r="H18326" s="24">
        <f t="shared" si="1433"/>
        <v>1</v>
      </c>
      <c r="I18326" s="24">
        <f t="shared" si="1434"/>
        <v>53</v>
      </c>
    </row>
    <row r="18327" spans="4:9" x14ac:dyDescent="0.4">
      <c r="D18327" s="25">
        <v>18307</v>
      </c>
      <c r="E18327" s="25">
        <f t="shared" si="1430"/>
        <v>7</v>
      </c>
      <c r="F18327" s="24">
        <f t="shared" si="1431"/>
        <v>1</v>
      </c>
      <c r="G18327" s="24">
        <f t="shared" si="1432"/>
        <v>7</v>
      </c>
      <c r="H18327" s="24">
        <f t="shared" si="1433"/>
        <v>1</v>
      </c>
      <c r="I18327" s="24">
        <f t="shared" si="1434"/>
        <v>54</v>
      </c>
    </row>
    <row r="18328" spans="4:9" x14ac:dyDescent="0.4">
      <c r="D18328" s="25">
        <v>18308</v>
      </c>
      <c r="E18328" s="25">
        <f t="shared" si="1430"/>
        <v>8</v>
      </c>
      <c r="F18328" s="24">
        <f t="shared" si="1431"/>
        <v>1</v>
      </c>
      <c r="G18328" s="24">
        <f t="shared" si="1432"/>
        <v>7</v>
      </c>
      <c r="H18328" s="24">
        <f t="shared" si="1433"/>
        <v>1</v>
      </c>
      <c r="I18328" s="24">
        <f t="shared" si="1434"/>
        <v>55</v>
      </c>
    </row>
    <row r="18329" spans="4:9" x14ac:dyDescent="0.4">
      <c r="D18329" s="25">
        <v>18309</v>
      </c>
      <c r="E18329" s="25">
        <f t="shared" si="1430"/>
        <v>9</v>
      </c>
      <c r="F18329" s="24">
        <f t="shared" si="1431"/>
        <v>1</v>
      </c>
      <c r="G18329" s="24">
        <f t="shared" si="1432"/>
        <v>7</v>
      </c>
      <c r="H18329" s="24">
        <f t="shared" si="1433"/>
        <v>1</v>
      </c>
      <c r="I18329" s="24">
        <f t="shared" si="1434"/>
        <v>56</v>
      </c>
    </row>
    <row r="18330" spans="4:9" x14ac:dyDescent="0.4">
      <c r="D18330" s="25">
        <v>18310</v>
      </c>
      <c r="E18330" s="25">
        <f t="shared" si="1430"/>
        <v>10</v>
      </c>
      <c r="F18330" s="24">
        <f t="shared" si="1431"/>
        <v>1</v>
      </c>
      <c r="G18330" s="24">
        <f t="shared" si="1432"/>
        <v>7</v>
      </c>
      <c r="H18330" s="24">
        <f t="shared" si="1433"/>
        <v>1</v>
      </c>
      <c r="I18330" s="24">
        <f t="shared" si="1434"/>
        <v>57</v>
      </c>
    </row>
    <row r="18331" spans="4:9" x14ac:dyDescent="0.4">
      <c r="D18331" s="25">
        <v>18311</v>
      </c>
      <c r="E18331" s="25">
        <f t="shared" si="1430"/>
        <v>11</v>
      </c>
      <c r="F18331" s="24">
        <f t="shared" si="1431"/>
        <v>1</v>
      </c>
      <c r="G18331" s="24">
        <f t="shared" si="1432"/>
        <v>7</v>
      </c>
      <c r="H18331" s="24">
        <f t="shared" si="1433"/>
        <v>1</v>
      </c>
      <c r="I18331" s="24">
        <f t="shared" si="1434"/>
        <v>58</v>
      </c>
    </row>
    <row r="18332" spans="4:9" x14ac:dyDescent="0.4">
      <c r="D18332" s="25">
        <v>18312</v>
      </c>
      <c r="E18332" s="25">
        <f t="shared" si="1430"/>
        <v>0</v>
      </c>
      <c r="F18332" s="24">
        <f t="shared" si="1431"/>
        <v>2</v>
      </c>
      <c r="G18332" s="24">
        <f t="shared" si="1432"/>
        <v>7</v>
      </c>
      <c r="H18332" s="24">
        <f t="shared" si="1433"/>
        <v>1</v>
      </c>
      <c r="I18332" s="24">
        <f t="shared" si="1434"/>
        <v>49</v>
      </c>
    </row>
    <row r="18333" spans="4:9" x14ac:dyDescent="0.4">
      <c r="D18333" s="25">
        <v>18313</v>
      </c>
      <c r="E18333" s="25">
        <f t="shared" si="1430"/>
        <v>1</v>
      </c>
      <c r="F18333" s="24">
        <f t="shared" si="1431"/>
        <v>2</v>
      </c>
      <c r="G18333" s="24">
        <f t="shared" si="1432"/>
        <v>7</v>
      </c>
      <c r="H18333" s="24">
        <f t="shared" si="1433"/>
        <v>1</v>
      </c>
      <c r="I18333" s="24">
        <f t="shared" si="1434"/>
        <v>50</v>
      </c>
    </row>
    <row r="18334" spans="4:9" x14ac:dyDescent="0.4">
      <c r="D18334" s="25">
        <v>18314</v>
      </c>
      <c r="E18334" s="25">
        <f t="shared" si="1430"/>
        <v>2</v>
      </c>
      <c r="F18334" s="24">
        <f t="shared" si="1431"/>
        <v>2</v>
      </c>
      <c r="G18334" s="24">
        <f t="shared" si="1432"/>
        <v>7</v>
      </c>
      <c r="H18334" s="24">
        <f t="shared" si="1433"/>
        <v>1</v>
      </c>
      <c r="I18334" s="24">
        <f t="shared" si="1434"/>
        <v>51</v>
      </c>
    </row>
    <row r="18335" spans="4:9" x14ac:dyDescent="0.4">
      <c r="D18335" s="25">
        <v>18315</v>
      </c>
      <c r="E18335" s="25">
        <f t="shared" si="1430"/>
        <v>3</v>
      </c>
      <c r="F18335" s="24">
        <f t="shared" si="1431"/>
        <v>2</v>
      </c>
      <c r="G18335" s="24">
        <f t="shared" si="1432"/>
        <v>7</v>
      </c>
      <c r="H18335" s="24">
        <f t="shared" si="1433"/>
        <v>1</v>
      </c>
      <c r="I18335" s="24">
        <f t="shared" si="1434"/>
        <v>52</v>
      </c>
    </row>
    <row r="18336" spans="4:9" x14ac:dyDescent="0.4">
      <c r="D18336" s="25">
        <v>18316</v>
      </c>
      <c r="E18336" s="25">
        <f t="shared" si="1430"/>
        <v>4</v>
      </c>
      <c r="F18336" s="24">
        <f t="shared" si="1431"/>
        <v>2</v>
      </c>
      <c r="G18336" s="24">
        <f t="shared" si="1432"/>
        <v>7</v>
      </c>
      <c r="H18336" s="24">
        <f t="shared" si="1433"/>
        <v>1</v>
      </c>
      <c r="I18336" s="24">
        <f t="shared" si="1434"/>
        <v>53</v>
      </c>
    </row>
    <row r="18337" spans="4:9" x14ac:dyDescent="0.4">
      <c r="D18337" s="25">
        <v>18317</v>
      </c>
      <c r="E18337" s="25">
        <f t="shared" si="1430"/>
        <v>5</v>
      </c>
      <c r="F18337" s="24">
        <f t="shared" si="1431"/>
        <v>2</v>
      </c>
      <c r="G18337" s="24">
        <f t="shared" si="1432"/>
        <v>7</v>
      </c>
      <c r="H18337" s="24">
        <f t="shared" si="1433"/>
        <v>1</v>
      </c>
      <c r="I18337" s="24">
        <f t="shared" si="1434"/>
        <v>54</v>
      </c>
    </row>
    <row r="18338" spans="4:9" x14ac:dyDescent="0.4">
      <c r="D18338" s="25">
        <v>18318</v>
      </c>
      <c r="E18338" s="25">
        <f t="shared" si="1430"/>
        <v>6</v>
      </c>
      <c r="F18338" s="24">
        <f t="shared" si="1431"/>
        <v>2</v>
      </c>
      <c r="G18338" s="24">
        <f t="shared" si="1432"/>
        <v>7</v>
      </c>
      <c r="H18338" s="24">
        <f t="shared" si="1433"/>
        <v>1</v>
      </c>
      <c r="I18338" s="24">
        <f t="shared" si="1434"/>
        <v>55</v>
      </c>
    </row>
    <row r="18339" spans="4:9" x14ac:dyDescent="0.4">
      <c r="D18339" s="25">
        <v>18319</v>
      </c>
      <c r="E18339" s="25">
        <f t="shared" si="1430"/>
        <v>7</v>
      </c>
      <c r="F18339" s="24">
        <f t="shared" si="1431"/>
        <v>2</v>
      </c>
      <c r="G18339" s="24">
        <f t="shared" si="1432"/>
        <v>7</v>
      </c>
      <c r="H18339" s="24">
        <f t="shared" si="1433"/>
        <v>1</v>
      </c>
      <c r="I18339" s="24">
        <f t="shared" si="1434"/>
        <v>56</v>
      </c>
    </row>
    <row r="18340" spans="4:9" x14ac:dyDescent="0.4">
      <c r="D18340" s="25">
        <v>18320</v>
      </c>
      <c r="E18340" s="25">
        <f t="shared" si="1430"/>
        <v>8</v>
      </c>
      <c r="F18340" s="24">
        <f t="shared" si="1431"/>
        <v>2</v>
      </c>
      <c r="G18340" s="24">
        <f t="shared" si="1432"/>
        <v>7</v>
      </c>
      <c r="H18340" s="24">
        <f t="shared" si="1433"/>
        <v>1</v>
      </c>
      <c r="I18340" s="24">
        <f t="shared" si="1434"/>
        <v>57</v>
      </c>
    </row>
    <row r="18341" spans="4:9" x14ac:dyDescent="0.4">
      <c r="D18341" s="25">
        <v>18321</v>
      </c>
      <c r="E18341" s="25">
        <f t="shared" si="1430"/>
        <v>9</v>
      </c>
      <c r="F18341" s="24">
        <f t="shared" si="1431"/>
        <v>2</v>
      </c>
      <c r="G18341" s="24">
        <f t="shared" si="1432"/>
        <v>7</v>
      </c>
      <c r="H18341" s="24">
        <f t="shared" si="1433"/>
        <v>1</v>
      </c>
      <c r="I18341" s="24">
        <f t="shared" si="1434"/>
        <v>58</v>
      </c>
    </row>
    <row r="18342" spans="4:9" x14ac:dyDescent="0.4">
      <c r="D18342" s="25">
        <v>18322</v>
      </c>
      <c r="E18342" s="25">
        <f t="shared" si="1430"/>
        <v>10</v>
      </c>
      <c r="F18342" s="24">
        <f t="shared" si="1431"/>
        <v>2</v>
      </c>
      <c r="G18342" s="24">
        <f t="shared" si="1432"/>
        <v>7</v>
      </c>
      <c r="H18342" s="24">
        <f t="shared" si="1433"/>
        <v>1</v>
      </c>
      <c r="I18342" s="24">
        <f t="shared" si="1434"/>
        <v>59</v>
      </c>
    </row>
    <row r="18343" spans="4:9" x14ac:dyDescent="0.4">
      <c r="D18343" s="25">
        <v>18323</v>
      </c>
      <c r="E18343" s="25">
        <f t="shared" si="1430"/>
        <v>11</v>
      </c>
      <c r="F18343" s="24">
        <f t="shared" si="1431"/>
        <v>2</v>
      </c>
      <c r="G18343" s="24">
        <f t="shared" si="1432"/>
        <v>7</v>
      </c>
      <c r="H18343" s="24">
        <f t="shared" si="1433"/>
        <v>1</v>
      </c>
      <c r="I18343" s="24">
        <f t="shared" si="1434"/>
        <v>60</v>
      </c>
    </row>
    <row r="18344" spans="4:9" x14ac:dyDescent="0.4">
      <c r="D18344" s="25">
        <v>18324</v>
      </c>
      <c r="E18344" s="25">
        <f t="shared" si="1430"/>
        <v>0</v>
      </c>
      <c r="F18344" s="24">
        <f t="shared" si="1431"/>
        <v>3</v>
      </c>
      <c r="G18344" s="24">
        <f t="shared" si="1432"/>
        <v>7</v>
      </c>
      <c r="H18344" s="24">
        <f t="shared" si="1433"/>
        <v>1</v>
      </c>
      <c r="I18344" s="24">
        <f t="shared" si="1434"/>
        <v>51</v>
      </c>
    </row>
    <row r="18345" spans="4:9" x14ac:dyDescent="0.4">
      <c r="D18345" s="25">
        <v>18325</v>
      </c>
      <c r="E18345" s="25">
        <f t="shared" si="1430"/>
        <v>1</v>
      </c>
      <c r="F18345" s="24">
        <f t="shared" si="1431"/>
        <v>3</v>
      </c>
      <c r="G18345" s="24">
        <f t="shared" si="1432"/>
        <v>7</v>
      </c>
      <c r="H18345" s="24">
        <f t="shared" si="1433"/>
        <v>1</v>
      </c>
      <c r="I18345" s="24">
        <f t="shared" si="1434"/>
        <v>52</v>
      </c>
    </row>
    <row r="18346" spans="4:9" x14ac:dyDescent="0.4">
      <c r="D18346" s="25">
        <v>18326</v>
      </c>
      <c r="E18346" s="25">
        <f t="shared" si="1430"/>
        <v>2</v>
      </c>
      <c r="F18346" s="24">
        <f t="shared" si="1431"/>
        <v>3</v>
      </c>
      <c r="G18346" s="24">
        <f t="shared" si="1432"/>
        <v>7</v>
      </c>
      <c r="H18346" s="24">
        <f t="shared" si="1433"/>
        <v>1</v>
      </c>
      <c r="I18346" s="24">
        <f t="shared" si="1434"/>
        <v>53</v>
      </c>
    </row>
    <row r="18347" spans="4:9" x14ac:dyDescent="0.4">
      <c r="D18347" s="25">
        <v>18327</v>
      </c>
      <c r="E18347" s="25">
        <f t="shared" si="1430"/>
        <v>3</v>
      </c>
      <c r="F18347" s="24">
        <f t="shared" si="1431"/>
        <v>3</v>
      </c>
      <c r="G18347" s="24">
        <f t="shared" si="1432"/>
        <v>7</v>
      </c>
      <c r="H18347" s="24">
        <f t="shared" si="1433"/>
        <v>1</v>
      </c>
      <c r="I18347" s="24">
        <f t="shared" si="1434"/>
        <v>54</v>
      </c>
    </row>
    <row r="18348" spans="4:9" x14ac:dyDescent="0.4">
      <c r="D18348" s="25">
        <v>18328</v>
      </c>
      <c r="E18348" s="25">
        <f t="shared" si="1430"/>
        <v>4</v>
      </c>
      <c r="F18348" s="24">
        <f t="shared" si="1431"/>
        <v>3</v>
      </c>
      <c r="G18348" s="24">
        <f t="shared" si="1432"/>
        <v>7</v>
      </c>
      <c r="H18348" s="24">
        <f t="shared" si="1433"/>
        <v>1</v>
      </c>
      <c r="I18348" s="24">
        <f t="shared" si="1434"/>
        <v>55</v>
      </c>
    </row>
    <row r="18349" spans="4:9" x14ac:dyDescent="0.4">
      <c r="D18349" s="25">
        <v>18329</v>
      </c>
      <c r="E18349" s="25">
        <f t="shared" si="1430"/>
        <v>5</v>
      </c>
      <c r="F18349" s="24">
        <f t="shared" si="1431"/>
        <v>3</v>
      </c>
      <c r="G18349" s="24">
        <f t="shared" si="1432"/>
        <v>7</v>
      </c>
      <c r="H18349" s="24">
        <f t="shared" si="1433"/>
        <v>1</v>
      </c>
      <c r="I18349" s="24">
        <f t="shared" si="1434"/>
        <v>56</v>
      </c>
    </row>
    <row r="18350" spans="4:9" x14ac:dyDescent="0.4">
      <c r="D18350" s="25">
        <v>18330</v>
      </c>
      <c r="E18350" s="25">
        <f t="shared" si="1430"/>
        <v>6</v>
      </c>
      <c r="F18350" s="24">
        <f t="shared" si="1431"/>
        <v>3</v>
      </c>
      <c r="G18350" s="24">
        <f t="shared" si="1432"/>
        <v>7</v>
      </c>
      <c r="H18350" s="24">
        <f t="shared" si="1433"/>
        <v>1</v>
      </c>
      <c r="I18350" s="24">
        <f t="shared" si="1434"/>
        <v>57</v>
      </c>
    </row>
    <row r="18351" spans="4:9" x14ac:dyDescent="0.4">
      <c r="D18351" s="25">
        <v>18331</v>
      </c>
      <c r="E18351" s="25">
        <f t="shared" si="1430"/>
        <v>7</v>
      </c>
      <c r="F18351" s="24">
        <f t="shared" si="1431"/>
        <v>3</v>
      </c>
      <c r="G18351" s="24">
        <f t="shared" si="1432"/>
        <v>7</v>
      </c>
      <c r="H18351" s="24">
        <f t="shared" si="1433"/>
        <v>1</v>
      </c>
      <c r="I18351" s="24">
        <f t="shared" si="1434"/>
        <v>58</v>
      </c>
    </row>
    <row r="18352" spans="4:9" x14ac:dyDescent="0.4">
      <c r="D18352" s="25">
        <v>18332</v>
      </c>
      <c r="E18352" s="25">
        <f t="shared" si="1430"/>
        <v>8</v>
      </c>
      <c r="F18352" s="24">
        <f t="shared" si="1431"/>
        <v>3</v>
      </c>
      <c r="G18352" s="24">
        <f t="shared" si="1432"/>
        <v>7</v>
      </c>
      <c r="H18352" s="24">
        <f t="shared" si="1433"/>
        <v>1</v>
      </c>
      <c r="I18352" s="24">
        <f t="shared" si="1434"/>
        <v>59</v>
      </c>
    </row>
    <row r="18353" spans="4:9" x14ac:dyDescent="0.4">
      <c r="D18353" s="25">
        <v>18333</v>
      </c>
      <c r="E18353" s="25">
        <f t="shared" si="1430"/>
        <v>9</v>
      </c>
      <c r="F18353" s="24">
        <f t="shared" si="1431"/>
        <v>3</v>
      </c>
      <c r="G18353" s="24">
        <f t="shared" si="1432"/>
        <v>7</v>
      </c>
      <c r="H18353" s="24">
        <f t="shared" si="1433"/>
        <v>1</v>
      </c>
      <c r="I18353" s="24">
        <f t="shared" si="1434"/>
        <v>60</v>
      </c>
    </row>
    <row r="18354" spans="4:9" x14ac:dyDescent="0.4">
      <c r="D18354" s="25">
        <v>18334</v>
      </c>
      <c r="E18354" s="25">
        <f t="shared" si="1430"/>
        <v>10</v>
      </c>
      <c r="F18354" s="24">
        <f t="shared" si="1431"/>
        <v>3</v>
      </c>
      <c r="G18354" s="24">
        <f t="shared" si="1432"/>
        <v>7</v>
      </c>
      <c r="H18354" s="24">
        <f t="shared" si="1433"/>
        <v>1</v>
      </c>
      <c r="I18354" s="24">
        <f t="shared" si="1434"/>
        <v>61</v>
      </c>
    </row>
    <row r="18355" spans="4:9" x14ac:dyDescent="0.4">
      <c r="D18355" s="25">
        <v>18335</v>
      </c>
      <c r="E18355" s="25">
        <f t="shared" si="1430"/>
        <v>11</v>
      </c>
      <c r="F18355" s="24">
        <f t="shared" si="1431"/>
        <v>3</v>
      </c>
      <c r="G18355" s="24">
        <f t="shared" si="1432"/>
        <v>7</v>
      </c>
      <c r="H18355" s="24">
        <f t="shared" si="1433"/>
        <v>1</v>
      </c>
      <c r="I18355" s="24">
        <f t="shared" si="1434"/>
        <v>62</v>
      </c>
    </row>
    <row r="18356" spans="4:9" x14ac:dyDescent="0.4">
      <c r="D18356" s="25">
        <v>18336</v>
      </c>
      <c r="E18356" s="25">
        <f t="shared" si="1430"/>
        <v>0</v>
      </c>
      <c r="F18356" s="24">
        <f t="shared" si="1431"/>
        <v>4</v>
      </c>
      <c r="G18356" s="24">
        <f t="shared" si="1432"/>
        <v>7</v>
      </c>
      <c r="H18356" s="24">
        <f t="shared" si="1433"/>
        <v>1</v>
      </c>
      <c r="I18356" s="24">
        <f t="shared" si="1434"/>
        <v>53</v>
      </c>
    </row>
    <row r="18357" spans="4:9" x14ac:dyDescent="0.4">
      <c r="D18357" s="25">
        <v>18337</v>
      </c>
      <c r="E18357" s="25">
        <f t="shared" si="1430"/>
        <v>1</v>
      </c>
      <c r="F18357" s="24">
        <f t="shared" si="1431"/>
        <v>4</v>
      </c>
      <c r="G18357" s="24">
        <f t="shared" si="1432"/>
        <v>7</v>
      </c>
      <c r="H18357" s="24">
        <f t="shared" si="1433"/>
        <v>1</v>
      </c>
      <c r="I18357" s="24">
        <f t="shared" si="1434"/>
        <v>54</v>
      </c>
    </row>
    <row r="18358" spans="4:9" x14ac:dyDescent="0.4">
      <c r="D18358" s="25">
        <v>18338</v>
      </c>
      <c r="E18358" s="25">
        <f t="shared" si="1430"/>
        <v>2</v>
      </c>
      <c r="F18358" s="24">
        <f t="shared" si="1431"/>
        <v>4</v>
      </c>
      <c r="G18358" s="24">
        <f t="shared" si="1432"/>
        <v>7</v>
      </c>
      <c r="H18358" s="24">
        <f t="shared" si="1433"/>
        <v>1</v>
      </c>
      <c r="I18358" s="24">
        <f t="shared" si="1434"/>
        <v>55</v>
      </c>
    </row>
    <row r="18359" spans="4:9" x14ac:dyDescent="0.4">
      <c r="D18359" s="25">
        <v>18339</v>
      </c>
      <c r="E18359" s="25">
        <f t="shared" si="1430"/>
        <v>3</v>
      </c>
      <c r="F18359" s="24">
        <f t="shared" si="1431"/>
        <v>4</v>
      </c>
      <c r="G18359" s="24">
        <f t="shared" si="1432"/>
        <v>7</v>
      </c>
      <c r="H18359" s="24">
        <f t="shared" si="1433"/>
        <v>1</v>
      </c>
      <c r="I18359" s="24">
        <f t="shared" si="1434"/>
        <v>56</v>
      </c>
    </row>
    <row r="18360" spans="4:9" x14ac:dyDescent="0.4">
      <c r="D18360" s="25">
        <v>18340</v>
      </c>
      <c r="E18360" s="25">
        <f t="shared" si="1430"/>
        <v>4</v>
      </c>
      <c r="F18360" s="24">
        <f t="shared" si="1431"/>
        <v>4</v>
      </c>
      <c r="G18360" s="24">
        <f t="shared" si="1432"/>
        <v>7</v>
      </c>
      <c r="H18360" s="24">
        <f t="shared" si="1433"/>
        <v>1</v>
      </c>
      <c r="I18360" s="24">
        <f t="shared" si="1434"/>
        <v>57</v>
      </c>
    </row>
    <row r="18361" spans="4:9" x14ac:dyDescent="0.4">
      <c r="D18361" s="25">
        <v>18341</v>
      </c>
      <c r="E18361" s="25">
        <f t="shared" si="1430"/>
        <v>5</v>
      </c>
      <c r="F18361" s="24">
        <f t="shared" si="1431"/>
        <v>4</v>
      </c>
      <c r="G18361" s="24">
        <f t="shared" si="1432"/>
        <v>7</v>
      </c>
      <c r="H18361" s="24">
        <f t="shared" si="1433"/>
        <v>1</v>
      </c>
      <c r="I18361" s="24">
        <f t="shared" si="1434"/>
        <v>58</v>
      </c>
    </row>
    <row r="18362" spans="4:9" x14ac:dyDescent="0.4">
      <c r="D18362" s="25">
        <v>18342</v>
      </c>
      <c r="E18362" s="25">
        <f t="shared" si="1430"/>
        <v>6</v>
      </c>
      <c r="F18362" s="24">
        <f t="shared" si="1431"/>
        <v>4</v>
      </c>
      <c r="G18362" s="24">
        <f t="shared" si="1432"/>
        <v>7</v>
      </c>
      <c r="H18362" s="24">
        <f t="shared" si="1433"/>
        <v>1</v>
      </c>
      <c r="I18362" s="24">
        <f t="shared" si="1434"/>
        <v>59</v>
      </c>
    </row>
    <row r="18363" spans="4:9" x14ac:dyDescent="0.4">
      <c r="D18363" s="25">
        <v>18343</v>
      </c>
      <c r="E18363" s="25">
        <f t="shared" si="1430"/>
        <v>7</v>
      </c>
      <c r="F18363" s="24">
        <f t="shared" si="1431"/>
        <v>4</v>
      </c>
      <c r="G18363" s="24">
        <f t="shared" si="1432"/>
        <v>7</v>
      </c>
      <c r="H18363" s="24">
        <f t="shared" si="1433"/>
        <v>1</v>
      </c>
      <c r="I18363" s="24">
        <f t="shared" si="1434"/>
        <v>60</v>
      </c>
    </row>
    <row r="18364" spans="4:9" x14ac:dyDescent="0.4">
      <c r="D18364" s="25">
        <v>18344</v>
      </c>
      <c r="E18364" s="25">
        <f t="shared" si="1430"/>
        <v>8</v>
      </c>
      <c r="F18364" s="24">
        <f t="shared" si="1431"/>
        <v>4</v>
      </c>
      <c r="G18364" s="24">
        <f t="shared" si="1432"/>
        <v>7</v>
      </c>
      <c r="H18364" s="24">
        <f t="shared" si="1433"/>
        <v>1</v>
      </c>
      <c r="I18364" s="24">
        <f t="shared" si="1434"/>
        <v>61</v>
      </c>
    </row>
    <row r="18365" spans="4:9" x14ac:dyDescent="0.4">
      <c r="D18365" s="25">
        <v>18345</v>
      </c>
      <c r="E18365" s="25">
        <f t="shared" si="1430"/>
        <v>9</v>
      </c>
      <c r="F18365" s="24">
        <f t="shared" si="1431"/>
        <v>4</v>
      </c>
      <c r="G18365" s="24">
        <f t="shared" si="1432"/>
        <v>7</v>
      </c>
      <c r="H18365" s="24">
        <f t="shared" si="1433"/>
        <v>1</v>
      </c>
      <c r="I18365" s="24">
        <f t="shared" si="1434"/>
        <v>62</v>
      </c>
    </row>
    <row r="18366" spans="4:9" x14ac:dyDescent="0.4">
      <c r="D18366" s="25">
        <v>18346</v>
      </c>
      <c r="E18366" s="25">
        <f t="shared" si="1430"/>
        <v>10</v>
      </c>
      <c r="F18366" s="24">
        <f t="shared" si="1431"/>
        <v>4</v>
      </c>
      <c r="G18366" s="24">
        <f t="shared" si="1432"/>
        <v>7</v>
      </c>
      <c r="H18366" s="24">
        <f t="shared" si="1433"/>
        <v>1</v>
      </c>
      <c r="I18366" s="24">
        <f t="shared" si="1434"/>
        <v>63</v>
      </c>
    </row>
    <row r="18367" spans="4:9" x14ac:dyDescent="0.4">
      <c r="D18367" s="25">
        <v>18347</v>
      </c>
      <c r="E18367" s="25">
        <f t="shared" si="1430"/>
        <v>11</v>
      </c>
      <c r="F18367" s="24">
        <f t="shared" si="1431"/>
        <v>4</v>
      </c>
      <c r="G18367" s="24">
        <f t="shared" si="1432"/>
        <v>7</v>
      </c>
      <c r="H18367" s="24">
        <f t="shared" si="1433"/>
        <v>1</v>
      </c>
      <c r="I18367" s="24">
        <f t="shared" si="1434"/>
        <v>64</v>
      </c>
    </row>
    <row r="18368" spans="4:9" x14ac:dyDescent="0.4">
      <c r="D18368" s="25">
        <v>18348</v>
      </c>
      <c r="E18368" s="25">
        <f t="shared" si="1430"/>
        <v>0</v>
      </c>
      <c r="F18368" s="24">
        <f t="shared" si="1431"/>
        <v>5</v>
      </c>
      <c r="G18368" s="24">
        <f t="shared" si="1432"/>
        <v>7</v>
      </c>
      <c r="H18368" s="24">
        <f t="shared" si="1433"/>
        <v>1</v>
      </c>
      <c r="I18368" s="24">
        <f t="shared" si="1434"/>
        <v>55</v>
      </c>
    </row>
    <row r="18369" spans="4:9" x14ac:dyDescent="0.4">
      <c r="D18369" s="25">
        <v>18349</v>
      </c>
      <c r="E18369" s="25">
        <f t="shared" si="1430"/>
        <v>1</v>
      </c>
      <c r="F18369" s="24">
        <f t="shared" si="1431"/>
        <v>5</v>
      </c>
      <c r="G18369" s="24">
        <f t="shared" si="1432"/>
        <v>7</v>
      </c>
      <c r="H18369" s="24">
        <f t="shared" si="1433"/>
        <v>1</v>
      </c>
      <c r="I18369" s="24">
        <f t="shared" si="1434"/>
        <v>56</v>
      </c>
    </row>
    <row r="18370" spans="4:9" x14ac:dyDescent="0.4">
      <c r="D18370" s="25">
        <v>18350</v>
      </c>
      <c r="E18370" s="25">
        <f t="shared" si="1430"/>
        <v>2</v>
      </c>
      <c r="F18370" s="24">
        <f t="shared" si="1431"/>
        <v>5</v>
      </c>
      <c r="G18370" s="24">
        <f t="shared" si="1432"/>
        <v>7</v>
      </c>
      <c r="H18370" s="24">
        <f t="shared" si="1433"/>
        <v>1</v>
      </c>
      <c r="I18370" s="24">
        <f t="shared" si="1434"/>
        <v>57</v>
      </c>
    </row>
    <row r="18371" spans="4:9" x14ac:dyDescent="0.4">
      <c r="D18371" s="25">
        <v>18351</v>
      </c>
      <c r="E18371" s="25">
        <f t="shared" si="1430"/>
        <v>3</v>
      </c>
      <c r="F18371" s="24">
        <f t="shared" si="1431"/>
        <v>5</v>
      </c>
      <c r="G18371" s="24">
        <f t="shared" si="1432"/>
        <v>7</v>
      </c>
      <c r="H18371" s="24">
        <f t="shared" si="1433"/>
        <v>1</v>
      </c>
      <c r="I18371" s="24">
        <f t="shared" si="1434"/>
        <v>58</v>
      </c>
    </row>
    <row r="18372" spans="4:9" x14ac:dyDescent="0.4">
      <c r="D18372" s="25">
        <v>18352</v>
      </c>
      <c r="E18372" s="25">
        <f t="shared" si="1430"/>
        <v>4</v>
      </c>
      <c r="F18372" s="24">
        <f t="shared" si="1431"/>
        <v>5</v>
      </c>
      <c r="G18372" s="24">
        <f t="shared" si="1432"/>
        <v>7</v>
      </c>
      <c r="H18372" s="24">
        <f t="shared" si="1433"/>
        <v>1</v>
      </c>
      <c r="I18372" s="24">
        <f t="shared" si="1434"/>
        <v>59</v>
      </c>
    </row>
    <row r="18373" spans="4:9" x14ac:dyDescent="0.4">
      <c r="D18373" s="25">
        <v>18353</v>
      </c>
      <c r="E18373" s="25">
        <f t="shared" si="1430"/>
        <v>5</v>
      </c>
      <c r="F18373" s="24">
        <f t="shared" si="1431"/>
        <v>5</v>
      </c>
      <c r="G18373" s="24">
        <f t="shared" si="1432"/>
        <v>7</v>
      </c>
      <c r="H18373" s="24">
        <f t="shared" si="1433"/>
        <v>1</v>
      </c>
      <c r="I18373" s="24">
        <f t="shared" si="1434"/>
        <v>60</v>
      </c>
    </row>
    <row r="18374" spans="4:9" x14ac:dyDescent="0.4">
      <c r="D18374" s="25">
        <v>18354</v>
      </c>
      <c r="E18374" s="25">
        <f t="shared" si="1430"/>
        <v>6</v>
      </c>
      <c r="F18374" s="24">
        <f t="shared" si="1431"/>
        <v>5</v>
      </c>
      <c r="G18374" s="24">
        <f t="shared" si="1432"/>
        <v>7</v>
      </c>
      <c r="H18374" s="24">
        <f t="shared" si="1433"/>
        <v>1</v>
      </c>
      <c r="I18374" s="24">
        <f t="shared" si="1434"/>
        <v>61</v>
      </c>
    </row>
    <row r="18375" spans="4:9" x14ac:dyDescent="0.4">
      <c r="D18375" s="25">
        <v>18355</v>
      </c>
      <c r="E18375" s="25">
        <f t="shared" si="1430"/>
        <v>7</v>
      </c>
      <c r="F18375" s="24">
        <f t="shared" si="1431"/>
        <v>5</v>
      </c>
      <c r="G18375" s="24">
        <f t="shared" si="1432"/>
        <v>7</v>
      </c>
      <c r="H18375" s="24">
        <f t="shared" si="1433"/>
        <v>1</v>
      </c>
      <c r="I18375" s="24">
        <f t="shared" si="1434"/>
        <v>62</v>
      </c>
    </row>
    <row r="18376" spans="4:9" x14ac:dyDescent="0.4">
      <c r="D18376" s="25">
        <v>18356</v>
      </c>
      <c r="E18376" s="25">
        <f t="shared" si="1430"/>
        <v>8</v>
      </c>
      <c r="F18376" s="24">
        <f t="shared" si="1431"/>
        <v>5</v>
      </c>
      <c r="G18376" s="24">
        <f t="shared" si="1432"/>
        <v>7</v>
      </c>
      <c r="H18376" s="24">
        <f t="shared" si="1433"/>
        <v>1</v>
      </c>
      <c r="I18376" s="24">
        <f t="shared" si="1434"/>
        <v>63</v>
      </c>
    </row>
    <row r="18377" spans="4:9" x14ac:dyDescent="0.4">
      <c r="D18377" s="25">
        <v>18357</v>
      </c>
      <c r="E18377" s="25">
        <f t="shared" si="1430"/>
        <v>9</v>
      </c>
      <c r="F18377" s="24">
        <f t="shared" si="1431"/>
        <v>5</v>
      </c>
      <c r="G18377" s="24">
        <f t="shared" si="1432"/>
        <v>7</v>
      </c>
      <c r="H18377" s="24">
        <f t="shared" si="1433"/>
        <v>1</v>
      </c>
      <c r="I18377" s="24">
        <f t="shared" si="1434"/>
        <v>64</v>
      </c>
    </row>
    <row r="18378" spans="4:9" x14ac:dyDescent="0.4">
      <c r="D18378" s="25">
        <v>18358</v>
      </c>
      <c r="E18378" s="25">
        <f t="shared" si="1430"/>
        <v>10</v>
      </c>
      <c r="F18378" s="24">
        <f t="shared" si="1431"/>
        <v>5</v>
      </c>
      <c r="G18378" s="24">
        <f t="shared" si="1432"/>
        <v>7</v>
      </c>
      <c r="H18378" s="24">
        <f t="shared" si="1433"/>
        <v>1</v>
      </c>
      <c r="I18378" s="24">
        <f t="shared" si="1434"/>
        <v>65</v>
      </c>
    </row>
    <row r="18379" spans="4:9" x14ac:dyDescent="0.4">
      <c r="D18379" s="25">
        <v>18359</v>
      </c>
      <c r="E18379" s="25">
        <f t="shared" si="1430"/>
        <v>11</v>
      </c>
      <c r="F18379" s="24">
        <f t="shared" si="1431"/>
        <v>5</v>
      </c>
      <c r="G18379" s="24">
        <f t="shared" si="1432"/>
        <v>7</v>
      </c>
      <c r="H18379" s="24">
        <f t="shared" si="1433"/>
        <v>1</v>
      </c>
      <c r="I18379" s="24">
        <f t="shared" si="1434"/>
        <v>66</v>
      </c>
    </row>
    <row r="18380" spans="4:9" x14ac:dyDescent="0.4">
      <c r="D18380" s="25">
        <v>18360</v>
      </c>
      <c r="E18380" s="25">
        <f t="shared" si="1430"/>
        <v>0</v>
      </c>
      <c r="F18380" s="24">
        <f t="shared" si="1431"/>
        <v>6</v>
      </c>
      <c r="G18380" s="24">
        <f t="shared" si="1432"/>
        <v>7</v>
      </c>
      <c r="H18380" s="24">
        <f t="shared" si="1433"/>
        <v>1</v>
      </c>
      <c r="I18380" s="24">
        <f t="shared" si="1434"/>
        <v>57</v>
      </c>
    </row>
    <row r="18381" spans="4:9" x14ac:dyDescent="0.4">
      <c r="D18381" s="25">
        <v>18361</v>
      </c>
      <c r="E18381" s="25">
        <f t="shared" si="1430"/>
        <v>1</v>
      </c>
      <c r="F18381" s="24">
        <f t="shared" si="1431"/>
        <v>6</v>
      </c>
      <c r="G18381" s="24">
        <f t="shared" si="1432"/>
        <v>7</v>
      </c>
      <c r="H18381" s="24">
        <f t="shared" si="1433"/>
        <v>1</v>
      </c>
      <c r="I18381" s="24">
        <f t="shared" si="1434"/>
        <v>58</v>
      </c>
    </row>
    <row r="18382" spans="4:9" x14ac:dyDescent="0.4">
      <c r="D18382" s="25">
        <v>18362</v>
      </c>
      <c r="E18382" s="25">
        <f t="shared" si="1430"/>
        <v>2</v>
      </c>
      <c r="F18382" s="24">
        <f t="shared" si="1431"/>
        <v>6</v>
      </c>
      <c r="G18382" s="24">
        <f t="shared" si="1432"/>
        <v>7</v>
      </c>
      <c r="H18382" s="24">
        <f t="shared" si="1433"/>
        <v>1</v>
      </c>
      <c r="I18382" s="24">
        <f t="shared" si="1434"/>
        <v>59</v>
      </c>
    </row>
    <row r="18383" spans="4:9" x14ac:dyDescent="0.4">
      <c r="D18383" s="25">
        <v>18363</v>
      </c>
      <c r="E18383" s="25">
        <f t="shared" si="1430"/>
        <v>3</v>
      </c>
      <c r="F18383" s="24">
        <f t="shared" si="1431"/>
        <v>6</v>
      </c>
      <c r="G18383" s="24">
        <f t="shared" si="1432"/>
        <v>7</v>
      </c>
      <c r="H18383" s="24">
        <f t="shared" si="1433"/>
        <v>1</v>
      </c>
      <c r="I18383" s="24">
        <f t="shared" si="1434"/>
        <v>60</v>
      </c>
    </row>
    <row r="18384" spans="4:9" x14ac:dyDescent="0.4">
      <c r="D18384" s="25">
        <v>18364</v>
      </c>
      <c r="E18384" s="25">
        <f t="shared" si="1430"/>
        <v>4</v>
      </c>
      <c r="F18384" s="24">
        <f t="shared" si="1431"/>
        <v>6</v>
      </c>
      <c r="G18384" s="24">
        <f t="shared" si="1432"/>
        <v>7</v>
      </c>
      <c r="H18384" s="24">
        <f t="shared" si="1433"/>
        <v>1</v>
      </c>
      <c r="I18384" s="24">
        <f t="shared" si="1434"/>
        <v>61</v>
      </c>
    </row>
    <row r="18385" spans="4:9" x14ac:dyDescent="0.4">
      <c r="D18385" s="25">
        <v>18365</v>
      </c>
      <c r="E18385" s="25">
        <f t="shared" si="1430"/>
        <v>5</v>
      </c>
      <c r="F18385" s="24">
        <f t="shared" si="1431"/>
        <v>6</v>
      </c>
      <c r="G18385" s="24">
        <f t="shared" si="1432"/>
        <v>7</v>
      </c>
      <c r="H18385" s="24">
        <f t="shared" si="1433"/>
        <v>1</v>
      </c>
      <c r="I18385" s="24">
        <f t="shared" si="1434"/>
        <v>62</v>
      </c>
    </row>
    <row r="18386" spans="4:9" x14ac:dyDescent="0.4">
      <c r="D18386" s="25">
        <v>18366</v>
      </c>
      <c r="E18386" s="25">
        <f t="shared" si="1430"/>
        <v>6</v>
      </c>
      <c r="F18386" s="24">
        <f t="shared" si="1431"/>
        <v>6</v>
      </c>
      <c r="G18386" s="24">
        <f t="shared" si="1432"/>
        <v>7</v>
      </c>
      <c r="H18386" s="24">
        <f t="shared" si="1433"/>
        <v>1</v>
      </c>
      <c r="I18386" s="24">
        <f t="shared" si="1434"/>
        <v>63</v>
      </c>
    </row>
    <row r="18387" spans="4:9" x14ac:dyDescent="0.4">
      <c r="D18387" s="25">
        <v>18367</v>
      </c>
      <c r="E18387" s="25">
        <f t="shared" si="1430"/>
        <v>7</v>
      </c>
      <c r="F18387" s="24">
        <f t="shared" si="1431"/>
        <v>6</v>
      </c>
      <c r="G18387" s="24">
        <f t="shared" si="1432"/>
        <v>7</v>
      </c>
      <c r="H18387" s="24">
        <f t="shared" si="1433"/>
        <v>1</v>
      </c>
      <c r="I18387" s="24">
        <f t="shared" si="1434"/>
        <v>64</v>
      </c>
    </row>
    <row r="18388" spans="4:9" x14ac:dyDescent="0.4">
      <c r="D18388" s="25">
        <v>18368</v>
      </c>
      <c r="E18388" s="25">
        <f t="shared" si="1430"/>
        <v>8</v>
      </c>
      <c r="F18388" s="24">
        <f t="shared" si="1431"/>
        <v>6</v>
      </c>
      <c r="G18388" s="24">
        <f t="shared" si="1432"/>
        <v>7</v>
      </c>
      <c r="H18388" s="24">
        <f t="shared" si="1433"/>
        <v>1</v>
      </c>
      <c r="I18388" s="24">
        <f t="shared" si="1434"/>
        <v>65</v>
      </c>
    </row>
    <row r="18389" spans="4:9" x14ac:dyDescent="0.4">
      <c r="D18389" s="25">
        <v>18369</v>
      </c>
      <c r="E18389" s="25">
        <f t="shared" ref="E18389:E18452" si="1435">MOD(D18389,12)</f>
        <v>9</v>
      </c>
      <c r="F18389" s="24">
        <f t="shared" ref="F18389:F18452" si="1436">MOD(QUOTIENT(D18389,12),12)</f>
        <v>6</v>
      </c>
      <c r="G18389" s="24">
        <f t="shared" ref="G18389:G18452" si="1437">MOD(QUOTIENT(D18389,11^2),12)</f>
        <v>7</v>
      </c>
      <c r="H18389" s="24">
        <f t="shared" ref="H18389:H18452" si="1438">MOD(QUOTIENT(D18389,11^3),12)</f>
        <v>1</v>
      </c>
      <c r="I18389" s="24">
        <f t="shared" ref="I18389:I18452" si="1439">SUMPRODUCT($E$19:$H$19,E18389:H18389)</f>
        <v>66</v>
      </c>
    </row>
    <row r="18390" spans="4:9" x14ac:dyDescent="0.4">
      <c r="D18390" s="25">
        <v>18370</v>
      </c>
      <c r="E18390" s="25">
        <f t="shared" si="1435"/>
        <v>10</v>
      </c>
      <c r="F18390" s="24">
        <f t="shared" si="1436"/>
        <v>6</v>
      </c>
      <c r="G18390" s="24">
        <f t="shared" si="1437"/>
        <v>7</v>
      </c>
      <c r="H18390" s="24">
        <f t="shared" si="1438"/>
        <v>1</v>
      </c>
      <c r="I18390" s="24">
        <f t="shared" si="1439"/>
        <v>67</v>
      </c>
    </row>
    <row r="18391" spans="4:9" x14ac:dyDescent="0.4">
      <c r="D18391" s="25">
        <v>18371</v>
      </c>
      <c r="E18391" s="25">
        <f t="shared" si="1435"/>
        <v>11</v>
      </c>
      <c r="F18391" s="24">
        <f t="shared" si="1436"/>
        <v>6</v>
      </c>
      <c r="G18391" s="24">
        <f t="shared" si="1437"/>
        <v>7</v>
      </c>
      <c r="H18391" s="24">
        <f t="shared" si="1438"/>
        <v>1</v>
      </c>
      <c r="I18391" s="24">
        <f t="shared" si="1439"/>
        <v>68</v>
      </c>
    </row>
    <row r="18392" spans="4:9" x14ac:dyDescent="0.4">
      <c r="D18392" s="25">
        <v>18372</v>
      </c>
      <c r="E18392" s="25">
        <f t="shared" si="1435"/>
        <v>0</v>
      </c>
      <c r="F18392" s="24">
        <f t="shared" si="1436"/>
        <v>7</v>
      </c>
      <c r="G18392" s="24">
        <f t="shared" si="1437"/>
        <v>7</v>
      </c>
      <c r="H18392" s="24">
        <f t="shared" si="1438"/>
        <v>1</v>
      </c>
      <c r="I18392" s="24">
        <f t="shared" si="1439"/>
        <v>59</v>
      </c>
    </row>
    <row r="18393" spans="4:9" x14ac:dyDescent="0.4">
      <c r="D18393" s="25">
        <v>18373</v>
      </c>
      <c r="E18393" s="25">
        <f t="shared" si="1435"/>
        <v>1</v>
      </c>
      <c r="F18393" s="24">
        <f t="shared" si="1436"/>
        <v>7</v>
      </c>
      <c r="G18393" s="24">
        <f t="shared" si="1437"/>
        <v>7</v>
      </c>
      <c r="H18393" s="24">
        <f t="shared" si="1438"/>
        <v>1</v>
      </c>
      <c r="I18393" s="24">
        <f t="shared" si="1439"/>
        <v>60</v>
      </c>
    </row>
    <row r="18394" spans="4:9" x14ac:dyDescent="0.4">
      <c r="D18394" s="25">
        <v>18374</v>
      </c>
      <c r="E18394" s="25">
        <f t="shared" si="1435"/>
        <v>2</v>
      </c>
      <c r="F18394" s="24">
        <f t="shared" si="1436"/>
        <v>7</v>
      </c>
      <c r="G18394" s="24">
        <f t="shared" si="1437"/>
        <v>7</v>
      </c>
      <c r="H18394" s="24">
        <f t="shared" si="1438"/>
        <v>1</v>
      </c>
      <c r="I18394" s="24">
        <f t="shared" si="1439"/>
        <v>61</v>
      </c>
    </row>
    <row r="18395" spans="4:9" x14ac:dyDescent="0.4">
      <c r="D18395" s="25">
        <v>18375</v>
      </c>
      <c r="E18395" s="25">
        <f t="shared" si="1435"/>
        <v>3</v>
      </c>
      <c r="F18395" s="24">
        <f t="shared" si="1436"/>
        <v>7</v>
      </c>
      <c r="G18395" s="24">
        <f t="shared" si="1437"/>
        <v>7</v>
      </c>
      <c r="H18395" s="24">
        <f t="shared" si="1438"/>
        <v>1</v>
      </c>
      <c r="I18395" s="24">
        <f t="shared" si="1439"/>
        <v>62</v>
      </c>
    </row>
    <row r="18396" spans="4:9" x14ac:dyDescent="0.4">
      <c r="D18396" s="25">
        <v>18376</v>
      </c>
      <c r="E18396" s="25">
        <f t="shared" si="1435"/>
        <v>4</v>
      </c>
      <c r="F18396" s="24">
        <f t="shared" si="1436"/>
        <v>7</v>
      </c>
      <c r="G18396" s="24">
        <f t="shared" si="1437"/>
        <v>7</v>
      </c>
      <c r="H18396" s="24">
        <f t="shared" si="1438"/>
        <v>1</v>
      </c>
      <c r="I18396" s="24">
        <f t="shared" si="1439"/>
        <v>63</v>
      </c>
    </row>
    <row r="18397" spans="4:9" x14ac:dyDescent="0.4">
      <c r="D18397" s="25">
        <v>18377</v>
      </c>
      <c r="E18397" s="25">
        <f t="shared" si="1435"/>
        <v>5</v>
      </c>
      <c r="F18397" s="24">
        <f t="shared" si="1436"/>
        <v>7</v>
      </c>
      <c r="G18397" s="24">
        <f t="shared" si="1437"/>
        <v>7</v>
      </c>
      <c r="H18397" s="24">
        <f t="shared" si="1438"/>
        <v>1</v>
      </c>
      <c r="I18397" s="24">
        <f t="shared" si="1439"/>
        <v>64</v>
      </c>
    </row>
    <row r="18398" spans="4:9" x14ac:dyDescent="0.4">
      <c r="D18398" s="25">
        <v>18378</v>
      </c>
      <c r="E18398" s="25">
        <f t="shared" si="1435"/>
        <v>6</v>
      </c>
      <c r="F18398" s="24">
        <f t="shared" si="1436"/>
        <v>7</v>
      </c>
      <c r="G18398" s="24">
        <f t="shared" si="1437"/>
        <v>7</v>
      </c>
      <c r="H18398" s="24">
        <f t="shared" si="1438"/>
        <v>1</v>
      </c>
      <c r="I18398" s="24">
        <f t="shared" si="1439"/>
        <v>65</v>
      </c>
    </row>
    <row r="18399" spans="4:9" x14ac:dyDescent="0.4">
      <c r="D18399" s="25">
        <v>18379</v>
      </c>
      <c r="E18399" s="25">
        <f t="shared" si="1435"/>
        <v>7</v>
      </c>
      <c r="F18399" s="24">
        <f t="shared" si="1436"/>
        <v>7</v>
      </c>
      <c r="G18399" s="24">
        <f t="shared" si="1437"/>
        <v>7</v>
      </c>
      <c r="H18399" s="24">
        <f t="shared" si="1438"/>
        <v>1</v>
      </c>
      <c r="I18399" s="24">
        <f t="shared" si="1439"/>
        <v>66</v>
      </c>
    </row>
    <row r="18400" spans="4:9" x14ac:dyDescent="0.4">
      <c r="D18400" s="25">
        <v>18380</v>
      </c>
      <c r="E18400" s="25">
        <f t="shared" si="1435"/>
        <v>8</v>
      </c>
      <c r="F18400" s="24">
        <f t="shared" si="1436"/>
        <v>7</v>
      </c>
      <c r="G18400" s="24">
        <f t="shared" si="1437"/>
        <v>7</v>
      </c>
      <c r="H18400" s="24">
        <f t="shared" si="1438"/>
        <v>1</v>
      </c>
      <c r="I18400" s="24">
        <f t="shared" si="1439"/>
        <v>67</v>
      </c>
    </row>
    <row r="18401" spans="4:9" x14ac:dyDescent="0.4">
      <c r="D18401" s="25">
        <v>18381</v>
      </c>
      <c r="E18401" s="25">
        <f t="shared" si="1435"/>
        <v>9</v>
      </c>
      <c r="F18401" s="24">
        <f t="shared" si="1436"/>
        <v>7</v>
      </c>
      <c r="G18401" s="24">
        <f t="shared" si="1437"/>
        <v>7</v>
      </c>
      <c r="H18401" s="24">
        <f t="shared" si="1438"/>
        <v>1</v>
      </c>
      <c r="I18401" s="24">
        <f t="shared" si="1439"/>
        <v>68</v>
      </c>
    </row>
    <row r="18402" spans="4:9" x14ac:dyDescent="0.4">
      <c r="D18402" s="25">
        <v>18382</v>
      </c>
      <c r="E18402" s="25">
        <f t="shared" si="1435"/>
        <v>10</v>
      </c>
      <c r="F18402" s="24">
        <f t="shared" si="1436"/>
        <v>7</v>
      </c>
      <c r="G18402" s="24">
        <f t="shared" si="1437"/>
        <v>7</v>
      </c>
      <c r="H18402" s="24">
        <f t="shared" si="1438"/>
        <v>1</v>
      </c>
      <c r="I18402" s="24">
        <f t="shared" si="1439"/>
        <v>69</v>
      </c>
    </row>
    <row r="18403" spans="4:9" x14ac:dyDescent="0.4">
      <c r="D18403" s="25">
        <v>18383</v>
      </c>
      <c r="E18403" s="25">
        <f t="shared" si="1435"/>
        <v>11</v>
      </c>
      <c r="F18403" s="24">
        <f t="shared" si="1436"/>
        <v>7</v>
      </c>
      <c r="G18403" s="24">
        <f t="shared" si="1437"/>
        <v>7</v>
      </c>
      <c r="H18403" s="24">
        <f t="shared" si="1438"/>
        <v>1</v>
      </c>
      <c r="I18403" s="24">
        <f t="shared" si="1439"/>
        <v>70</v>
      </c>
    </row>
    <row r="18404" spans="4:9" x14ac:dyDescent="0.4">
      <c r="D18404" s="25">
        <v>18384</v>
      </c>
      <c r="E18404" s="25">
        <f t="shared" si="1435"/>
        <v>0</v>
      </c>
      <c r="F18404" s="24">
        <f t="shared" si="1436"/>
        <v>8</v>
      </c>
      <c r="G18404" s="24">
        <f t="shared" si="1437"/>
        <v>7</v>
      </c>
      <c r="H18404" s="24">
        <f t="shared" si="1438"/>
        <v>1</v>
      </c>
      <c r="I18404" s="24">
        <f t="shared" si="1439"/>
        <v>61</v>
      </c>
    </row>
    <row r="18405" spans="4:9" x14ac:dyDescent="0.4">
      <c r="D18405" s="25">
        <v>18385</v>
      </c>
      <c r="E18405" s="25">
        <f t="shared" si="1435"/>
        <v>1</v>
      </c>
      <c r="F18405" s="24">
        <f t="shared" si="1436"/>
        <v>8</v>
      </c>
      <c r="G18405" s="24">
        <f t="shared" si="1437"/>
        <v>7</v>
      </c>
      <c r="H18405" s="24">
        <f t="shared" si="1438"/>
        <v>1</v>
      </c>
      <c r="I18405" s="24">
        <f t="shared" si="1439"/>
        <v>62</v>
      </c>
    </row>
    <row r="18406" spans="4:9" x14ac:dyDescent="0.4">
      <c r="D18406" s="25">
        <v>18386</v>
      </c>
      <c r="E18406" s="25">
        <f t="shared" si="1435"/>
        <v>2</v>
      </c>
      <c r="F18406" s="24">
        <f t="shared" si="1436"/>
        <v>8</v>
      </c>
      <c r="G18406" s="24">
        <f t="shared" si="1437"/>
        <v>7</v>
      </c>
      <c r="H18406" s="24">
        <f t="shared" si="1438"/>
        <v>1</v>
      </c>
      <c r="I18406" s="24">
        <f t="shared" si="1439"/>
        <v>63</v>
      </c>
    </row>
    <row r="18407" spans="4:9" x14ac:dyDescent="0.4">
      <c r="D18407" s="25">
        <v>18387</v>
      </c>
      <c r="E18407" s="25">
        <f t="shared" si="1435"/>
        <v>3</v>
      </c>
      <c r="F18407" s="24">
        <f t="shared" si="1436"/>
        <v>8</v>
      </c>
      <c r="G18407" s="24">
        <f t="shared" si="1437"/>
        <v>7</v>
      </c>
      <c r="H18407" s="24">
        <f t="shared" si="1438"/>
        <v>1</v>
      </c>
      <c r="I18407" s="24">
        <f t="shared" si="1439"/>
        <v>64</v>
      </c>
    </row>
    <row r="18408" spans="4:9" x14ac:dyDescent="0.4">
      <c r="D18408" s="25">
        <v>18388</v>
      </c>
      <c r="E18408" s="25">
        <f t="shared" si="1435"/>
        <v>4</v>
      </c>
      <c r="F18408" s="24">
        <f t="shared" si="1436"/>
        <v>8</v>
      </c>
      <c r="G18408" s="24">
        <f t="shared" si="1437"/>
        <v>7</v>
      </c>
      <c r="H18408" s="24">
        <f t="shared" si="1438"/>
        <v>1</v>
      </c>
      <c r="I18408" s="24">
        <f t="shared" si="1439"/>
        <v>65</v>
      </c>
    </row>
    <row r="18409" spans="4:9" x14ac:dyDescent="0.4">
      <c r="D18409" s="25">
        <v>18389</v>
      </c>
      <c r="E18409" s="25">
        <f t="shared" si="1435"/>
        <v>5</v>
      </c>
      <c r="F18409" s="24">
        <f t="shared" si="1436"/>
        <v>8</v>
      </c>
      <c r="G18409" s="24">
        <f t="shared" si="1437"/>
        <v>7</v>
      </c>
      <c r="H18409" s="24">
        <f t="shared" si="1438"/>
        <v>1</v>
      </c>
      <c r="I18409" s="24">
        <f t="shared" si="1439"/>
        <v>66</v>
      </c>
    </row>
    <row r="18410" spans="4:9" x14ac:dyDescent="0.4">
      <c r="D18410" s="25">
        <v>18390</v>
      </c>
      <c r="E18410" s="25">
        <f t="shared" si="1435"/>
        <v>6</v>
      </c>
      <c r="F18410" s="24">
        <f t="shared" si="1436"/>
        <v>8</v>
      </c>
      <c r="G18410" s="24">
        <f t="shared" si="1437"/>
        <v>7</v>
      </c>
      <c r="H18410" s="24">
        <f t="shared" si="1438"/>
        <v>1</v>
      </c>
      <c r="I18410" s="24">
        <f t="shared" si="1439"/>
        <v>67</v>
      </c>
    </row>
    <row r="18411" spans="4:9" x14ac:dyDescent="0.4">
      <c r="D18411" s="25">
        <v>18391</v>
      </c>
      <c r="E18411" s="25">
        <f t="shared" si="1435"/>
        <v>7</v>
      </c>
      <c r="F18411" s="24">
        <f t="shared" si="1436"/>
        <v>8</v>
      </c>
      <c r="G18411" s="24">
        <f t="shared" si="1437"/>
        <v>7</v>
      </c>
      <c r="H18411" s="24">
        <f t="shared" si="1438"/>
        <v>1</v>
      </c>
      <c r="I18411" s="24">
        <f t="shared" si="1439"/>
        <v>68</v>
      </c>
    </row>
    <row r="18412" spans="4:9" x14ac:dyDescent="0.4">
      <c r="D18412" s="25">
        <v>18392</v>
      </c>
      <c r="E18412" s="25">
        <f t="shared" si="1435"/>
        <v>8</v>
      </c>
      <c r="F18412" s="24">
        <f t="shared" si="1436"/>
        <v>8</v>
      </c>
      <c r="G18412" s="24">
        <f t="shared" si="1437"/>
        <v>8</v>
      </c>
      <c r="H18412" s="24">
        <f t="shared" si="1438"/>
        <v>1</v>
      </c>
      <c r="I18412" s="24">
        <f t="shared" si="1439"/>
        <v>74</v>
      </c>
    </row>
    <row r="18413" spans="4:9" x14ac:dyDescent="0.4">
      <c r="D18413" s="25">
        <v>18393</v>
      </c>
      <c r="E18413" s="25">
        <f t="shared" si="1435"/>
        <v>9</v>
      </c>
      <c r="F18413" s="24">
        <f t="shared" si="1436"/>
        <v>8</v>
      </c>
      <c r="G18413" s="24">
        <f t="shared" si="1437"/>
        <v>8</v>
      </c>
      <c r="H18413" s="24">
        <f t="shared" si="1438"/>
        <v>1</v>
      </c>
      <c r="I18413" s="24">
        <f t="shared" si="1439"/>
        <v>75</v>
      </c>
    </row>
    <row r="18414" spans="4:9" x14ac:dyDescent="0.4">
      <c r="D18414" s="25">
        <v>18394</v>
      </c>
      <c r="E18414" s="25">
        <f t="shared" si="1435"/>
        <v>10</v>
      </c>
      <c r="F18414" s="24">
        <f t="shared" si="1436"/>
        <v>8</v>
      </c>
      <c r="G18414" s="24">
        <f t="shared" si="1437"/>
        <v>8</v>
      </c>
      <c r="H18414" s="24">
        <f t="shared" si="1438"/>
        <v>1</v>
      </c>
      <c r="I18414" s="24">
        <f t="shared" si="1439"/>
        <v>76</v>
      </c>
    </row>
    <row r="18415" spans="4:9" x14ac:dyDescent="0.4">
      <c r="D18415" s="25">
        <v>18395</v>
      </c>
      <c r="E18415" s="25">
        <f t="shared" si="1435"/>
        <v>11</v>
      </c>
      <c r="F18415" s="24">
        <f t="shared" si="1436"/>
        <v>8</v>
      </c>
      <c r="G18415" s="24">
        <f t="shared" si="1437"/>
        <v>8</v>
      </c>
      <c r="H18415" s="24">
        <f t="shared" si="1438"/>
        <v>1</v>
      </c>
      <c r="I18415" s="24">
        <f t="shared" si="1439"/>
        <v>77</v>
      </c>
    </row>
    <row r="18416" spans="4:9" x14ac:dyDescent="0.4">
      <c r="D18416" s="25">
        <v>18396</v>
      </c>
      <c r="E18416" s="25">
        <f t="shared" si="1435"/>
        <v>0</v>
      </c>
      <c r="F18416" s="24">
        <f t="shared" si="1436"/>
        <v>9</v>
      </c>
      <c r="G18416" s="24">
        <f t="shared" si="1437"/>
        <v>8</v>
      </c>
      <c r="H18416" s="24">
        <f t="shared" si="1438"/>
        <v>1</v>
      </c>
      <c r="I18416" s="24">
        <f t="shared" si="1439"/>
        <v>68</v>
      </c>
    </row>
    <row r="18417" spans="4:9" x14ac:dyDescent="0.4">
      <c r="D18417" s="25">
        <v>18397</v>
      </c>
      <c r="E18417" s="25">
        <f t="shared" si="1435"/>
        <v>1</v>
      </c>
      <c r="F18417" s="24">
        <f t="shared" si="1436"/>
        <v>9</v>
      </c>
      <c r="G18417" s="24">
        <f t="shared" si="1437"/>
        <v>8</v>
      </c>
      <c r="H18417" s="24">
        <f t="shared" si="1438"/>
        <v>1</v>
      </c>
      <c r="I18417" s="24">
        <f t="shared" si="1439"/>
        <v>69</v>
      </c>
    </row>
    <row r="18418" spans="4:9" x14ac:dyDescent="0.4">
      <c r="D18418" s="25">
        <v>18398</v>
      </c>
      <c r="E18418" s="25">
        <f t="shared" si="1435"/>
        <v>2</v>
      </c>
      <c r="F18418" s="24">
        <f t="shared" si="1436"/>
        <v>9</v>
      </c>
      <c r="G18418" s="24">
        <f t="shared" si="1437"/>
        <v>8</v>
      </c>
      <c r="H18418" s="24">
        <f t="shared" si="1438"/>
        <v>1</v>
      </c>
      <c r="I18418" s="24">
        <f t="shared" si="1439"/>
        <v>70</v>
      </c>
    </row>
    <row r="18419" spans="4:9" x14ac:dyDescent="0.4">
      <c r="D18419" s="25">
        <v>18399</v>
      </c>
      <c r="E18419" s="25">
        <f t="shared" si="1435"/>
        <v>3</v>
      </c>
      <c r="F18419" s="24">
        <f t="shared" si="1436"/>
        <v>9</v>
      </c>
      <c r="G18419" s="24">
        <f t="shared" si="1437"/>
        <v>8</v>
      </c>
      <c r="H18419" s="24">
        <f t="shared" si="1438"/>
        <v>1</v>
      </c>
      <c r="I18419" s="24">
        <f t="shared" si="1439"/>
        <v>71</v>
      </c>
    </row>
    <row r="18420" spans="4:9" x14ac:dyDescent="0.4">
      <c r="D18420" s="25">
        <v>18400</v>
      </c>
      <c r="E18420" s="25">
        <f t="shared" si="1435"/>
        <v>4</v>
      </c>
      <c r="F18420" s="24">
        <f t="shared" si="1436"/>
        <v>9</v>
      </c>
      <c r="G18420" s="24">
        <f t="shared" si="1437"/>
        <v>8</v>
      </c>
      <c r="H18420" s="24">
        <f t="shared" si="1438"/>
        <v>1</v>
      </c>
      <c r="I18420" s="24">
        <f t="shared" si="1439"/>
        <v>72</v>
      </c>
    </row>
    <row r="18421" spans="4:9" x14ac:dyDescent="0.4">
      <c r="D18421" s="25">
        <v>18401</v>
      </c>
      <c r="E18421" s="25">
        <f t="shared" si="1435"/>
        <v>5</v>
      </c>
      <c r="F18421" s="24">
        <f t="shared" si="1436"/>
        <v>9</v>
      </c>
      <c r="G18421" s="24">
        <f t="shared" si="1437"/>
        <v>8</v>
      </c>
      <c r="H18421" s="24">
        <f t="shared" si="1438"/>
        <v>1</v>
      </c>
      <c r="I18421" s="24">
        <f t="shared" si="1439"/>
        <v>73</v>
      </c>
    </row>
    <row r="18422" spans="4:9" x14ac:dyDescent="0.4">
      <c r="D18422" s="25">
        <v>18402</v>
      </c>
      <c r="E18422" s="25">
        <f t="shared" si="1435"/>
        <v>6</v>
      </c>
      <c r="F18422" s="24">
        <f t="shared" si="1436"/>
        <v>9</v>
      </c>
      <c r="G18422" s="24">
        <f t="shared" si="1437"/>
        <v>8</v>
      </c>
      <c r="H18422" s="24">
        <f t="shared" si="1438"/>
        <v>1</v>
      </c>
      <c r="I18422" s="24">
        <f t="shared" si="1439"/>
        <v>74</v>
      </c>
    </row>
    <row r="18423" spans="4:9" x14ac:dyDescent="0.4">
      <c r="D18423" s="25">
        <v>18403</v>
      </c>
      <c r="E18423" s="25">
        <f t="shared" si="1435"/>
        <v>7</v>
      </c>
      <c r="F18423" s="24">
        <f t="shared" si="1436"/>
        <v>9</v>
      </c>
      <c r="G18423" s="24">
        <f t="shared" si="1437"/>
        <v>8</v>
      </c>
      <c r="H18423" s="24">
        <f t="shared" si="1438"/>
        <v>1</v>
      </c>
      <c r="I18423" s="24">
        <f t="shared" si="1439"/>
        <v>75</v>
      </c>
    </row>
    <row r="18424" spans="4:9" x14ac:dyDescent="0.4">
      <c r="D18424" s="25">
        <v>18404</v>
      </c>
      <c r="E18424" s="25">
        <f t="shared" si="1435"/>
        <v>8</v>
      </c>
      <c r="F18424" s="24">
        <f t="shared" si="1436"/>
        <v>9</v>
      </c>
      <c r="G18424" s="24">
        <f t="shared" si="1437"/>
        <v>8</v>
      </c>
      <c r="H18424" s="24">
        <f t="shared" si="1438"/>
        <v>1</v>
      </c>
      <c r="I18424" s="24">
        <f t="shared" si="1439"/>
        <v>76</v>
      </c>
    </row>
    <row r="18425" spans="4:9" x14ac:dyDescent="0.4">
      <c r="D18425" s="25">
        <v>18405</v>
      </c>
      <c r="E18425" s="25">
        <f t="shared" si="1435"/>
        <v>9</v>
      </c>
      <c r="F18425" s="24">
        <f t="shared" si="1436"/>
        <v>9</v>
      </c>
      <c r="G18425" s="24">
        <f t="shared" si="1437"/>
        <v>8</v>
      </c>
      <c r="H18425" s="24">
        <f t="shared" si="1438"/>
        <v>1</v>
      </c>
      <c r="I18425" s="24">
        <f t="shared" si="1439"/>
        <v>77</v>
      </c>
    </row>
    <row r="18426" spans="4:9" x14ac:dyDescent="0.4">
      <c r="D18426" s="25">
        <v>18406</v>
      </c>
      <c r="E18426" s="25">
        <f t="shared" si="1435"/>
        <v>10</v>
      </c>
      <c r="F18426" s="24">
        <f t="shared" si="1436"/>
        <v>9</v>
      </c>
      <c r="G18426" s="24">
        <f t="shared" si="1437"/>
        <v>8</v>
      </c>
      <c r="H18426" s="24">
        <f t="shared" si="1438"/>
        <v>1</v>
      </c>
      <c r="I18426" s="24">
        <f t="shared" si="1439"/>
        <v>78</v>
      </c>
    </row>
    <row r="18427" spans="4:9" x14ac:dyDescent="0.4">
      <c r="D18427" s="25">
        <v>18407</v>
      </c>
      <c r="E18427" s="25">
        <f t="shared" si="1435"/>
        <v>11</v>
      </c>
      <c r="F18427" s="24">
        <f t="shared" si="1436"/>
        <v>9</v>
      </c>
      <c r="G18427" s="24">
        <f t="shared" si="1437"/>
        <v>8</v>
      </c>
      <c r="H18427" s="24">
        <f t="shared" si="1438"/>
        <v>1</v>
      </c>
      <c r="I18427" s="24">
        <f t="shared" si="1439"/>
        <v>79</v>
      </c>
    </row>
    <row r="18428" spans="4:9" x14ac:dyDescent="0.4">
      <c r="D18428" s="25">
        <v>18408</v>
      </c>
      <c r="E18428" s="25">
        <f t="shared" si="1435"/>
        <v>0</v>
      </c>
      <c r="F18428" s="24">
        <f t="shared" si="1436"/>
        <v>10</v>
      </c>
      <c r="G18428" s="24">
        <f t="shared" si="1437"/>
        <v>8</v>
      </c>
      <c r="H18428" s="24">
        <f t="shared" si="1438"/>
        <v>1</v>
      </c>
      <c r="I18428" s="24">
        <f t="shared" si="1439"/>
        <v>70</v>
      </c>
    </row>
    <row r="18429" spans="4:9" x14ac:dyDescent="0.4">
      <c r="D18429" s="25">
        <v>18409</v>
      </c>
      <c r="E18429" s="25">
        <f t="shared" si="1435"/>
        <v>1</v>
      </c>
      <c r="F18429" s="24">
        <f t="shared" si="1436"/>
        <v>10</v>
      </c>
      <c r="G18429" s="24">
        <f t="shared" si="1437"/>
        <v>8</v>
      </c>
      <c r="H18429" s="24">
        <f t="shared" si="1438"/>
        <v>1</v>
      </c>
      <c r="I18429" s="24">
        <f t="shared" si="1439"/>
        <v>71</v>
      </c>
    </row>
    <row r="18430" spans="4:9" x14ac:dyDescent="0.4">
      <c r="D18430" s="25">
        <v>18410</v>
      </c>
      <c r="E18430" s="25">
        <f t="shared" si="1435"/>
        <v>2</v>
      </c>
      <c r="F18430" s="24">
        <f t="shared" si="1436"/>
        <v>10</v>
      </c>
      <c r="G18430" s="24">
        <f t="shared" si="1437"/>
        <v>8</v>
      </c>
      <c r="H18430" s="24">
        <f t="shared" si="1438"/>
        <v>1</v>
      </c>
      <c r="I18430" s="24">
        <f t="shared" si="1439"/>
        <v>72</v>
      </c>
    </row>
    <row r="18431" spans="4:9" x14ac:dyDescent="0.4">
      <c r="D18431" s="25">
        <v>18411</v>
      </c>
      <c r="E18431" s="25">
        <f t="shared" si="1435"/>
        <v>3</v>
      </c>
      <c r="F18431" s="24">
        <f t="shared" si="1436"/>
        <v>10</v>
      </c>
      <c r="G18431" s="24">
        <f t="shared" si="1437"/>
        <v>8</v>
      </c>
      <c r="H18431" s="24">
        <f t="shared" si="1438"/>
        <v>1</v>
      </c>
      <c r="I18431" s="24">
        <f t="shared" si="1439"/>
        <v>73</v>
      </c>
    </row>
    <row r="18432" spans="4:9" x14ac:dyDescent="0.4">
      <c r="D18432" s="25">
        <v>18412</v>
      </c>
      <c r="E18432" s="25">
        <f t="shared" si="1435"/>
        <v>4</v>
      </c>
      <c r="F18432" s="24">
        <f t="shared" si="1436"/>
        <v>10</v>
      </c>
      <c r="G18432" s="24">
        <f t="shared" si="1437"/>
        <v>8</v>
      </c>
      <c r="H18432" s="24">
        <f t="shared" si="1438"/>
        <v>1</v>
      </c>
      <c r="I18432" s="24">
        <f t="shared" si="1439"/>
        <v>74</v>
      </c>
    </row>
    <row r="18433" spans="4:9" x14ac:dyDescent="0.4">
      <c r="D18433" s="25">
        <v>18413</v>
      </c>
      <c r="E18433" s="25">
        <f t="shared" si="1435"/>
        <v>5</v>
      </c>
      <c r="F18433" s="24">
        <f t="shared" si="1436"/>
        <v>10</v>
      </c>
      <c r="G18433" s="24">
        <f t="shared" si="1437"/>
        <v>8</v>
      </c>
      <c r="H18433" s="24">
        <f t="shared" si="1438"/>
        <v>1</v>
      </c>
      <c r="I18433" s="24">
        <f t="shared" si="1439"/>
        <v>75</v>
      </c>
    </row>
    <row r="18434" spans="4:9" x14ac:dyDescent="0.4">
      <c r="D18434" s="25">
        <v>18414</v>
      </c>
      <c r="E18434" s="25">
        <f t="shared" si="1435"/>
        <v>6</v>
      </c>
      <c r="F18434" s="24">
        <f t="shared" si="1436"/>
        <v>10</v>
      </c>
      <c r="G18434" s="24">
        <f t="shared" si="1437"/>
        <v>8</v>
      </c>
      <c r="H18434" s="24">
        <f t="shared" si="1438"/>
        <v>1</v>
      </c>
      <c r="I18434" s="24">
        <f t="shared" si="1439"/>
        <v>76</v>
      </c>
    </row>
    <row r="18435" spans="4:9" x14ac:dyDescent="0.4">
      <c r="D18435" s="25">
        <v>18415</v>
      </c>
      <c r="E18435" s="25">
        <f t="shared" si="1435"/>
        <v>7</v>
      </c>
      <c r="F18435" s="24">
        <f t="shared" si="1436"/>
        <v>10</v>
      </c>
      <c r="G18435" s="24">
        <f t="shared" si="1437"/>
        <v>8</v>
      </c>
      <c r="H18435" s="24">
        <f t="shared" si="1438"/>
        <v>1</v>
      </c>
      <c r="I18435" s="24">
        <f t="shared" si="1439"/>
        <v>77</v>
      </c>
    </row>
    <row r="18436" spans="4:9" x14ac:dyDescent="0.4">
      <c r="D18436" s="25">
        <v>18416</v>
      </c>
      <c r="E18436" s="25">
        <f t="shared" si="1435"/>
        <v>8</v>
      </c>
      <c r="F18436" s="24">
        <f t="shared" si="1436"/>
        <v>10</v>
      </c>
      <c r="G18436" s="24">
        <f t="shared" si="1437"/>
        <v>8</v>
      </c>
      <c r="H18436" s="24">
        <f t="shared" si="1438"/>
        <v>1</v>
      </c>
      <c r="I18436" s="24">
        <f t="shared" si="1439"/>
        <v>78</v>
      </c>
    </row>
    <row r="18437" spans="4:9" x14ac:dyDescent="0.4">
      <c r="D18437" s="25">
        <v>18417</v>
      </c>
      <c r="E18437" s="25">
        <f t="shared" si="1435"/>
        <v>9</v>
      </c>
      <c r="F18437" s="24">
        <f t="shared" si="1436"/>
        <v>10</v>
      </c>
      <c r="G18437" s="24">
        <f t="shared" si="1437"/>
        <v>8</v>
      </c>
      <c r="H18437" s="24">
        <f t="shared" si="1438"/>
        <v>1</v>
      </c>
      <c r="I18437" s="24">
        <f t="shared" si="1439"/>
        <v>79</v>
      </c>
    </row>
    <row r="18438" spans="4:9" x14ac:dyDescent="0.4">
      <c r="D18438" s="25">
        <v>18418</v>
      </c>
      <c r="E18438" s="25">
        <f t="shared" si="1435"/>
        <v>10</v>
      </c>
      <c r="F18438" s="24">
        <f t="shared" si="1436"/>
        <v>10</v>
      </c>
      <c r="G18438" s="24">
        <f t="shared" si="1437"/>
        <v>8</v>
      </c>
      <c r="H18438" s="24">
        <f t="shared" si="1438"/>
        <v>1</v>
      </c>
      <c r="I18438" s="24">
        <f t="shared" si="1439"/>
        <v>80</v>
      </c>
    </row>
    <row r="18439" spans="4:9" x14ac:dyDescent="0.4">
      <c r="D18439" s="25">
        <v>18419</v>
      </c>
      <c r="E18439" s="25">
        <f t="shared" si="1435"/>
        <v>11</v>
      </c>
      <c r="F18439" s="24">
        <f t="shared" si="1436"/>
        <v>10</v>
      </c>
      <c r="G18439" s="24">
        <f t="shared" si="1437"/>
        <v>8</v>
      </c>
      <c r="H18439" s="24">
        <f t="shared" si="1438"/>
        <v>1</v>
      </c>
      <c r="I18439" s="24">
        <f t="shared" si="1439"/>
        <v>81</v>
      </c>
    </row>
    <row r="18440" spans="4:9" x14ac:dyDescent="0.4">
      <c r="D18440" s="25">
        <v>18420</v>
      </c>
      <c r="E18440" s="25">
        <f t="shared" si="1435"/>
        <v>0</v>
      </c>
      <c r="F18440" s="24">
        <f t="shared" si="1436"/>
        <v>11</v>
      </c>
      <c r="G18440" s="24">
        <f t="shared" si="1437"/>
        <v>8</v>
      </c>
      <c r="H18440" s="24">
        <f t="shared" si="1438"/>
        <v>1</v>
      </c>
      <c r="I18440" s="24">
        <f t="shared" si="1439"/>
        <v>72</v>
      </c>
    </row>
    <row r="18441" spans="4:9" x14ac:dyDescent="0.4">
      <c r="D18441" s="25">
        <v>18421</v>
      </c>
      <c r="E18441" s="25">
        <f t="shared" si="1435"/>
        <v>1</v>
      </c>
      <c r="F18441" s="24">
        <f t="shared" si="1436"/>
        <v>11</v>
      </c>
      <c r="G18441" s="24">
        <f t="shared" si="1437"/>
        <v>8</v>
      </c>
      <c r="H18441" s="24">
        <f t="shared" si="1438"/>
        <v>1</v>
      </c>
      <c r="I18441" s="24">
        <f t="shared" si="1439"/>
        <v>73</v>
      </c>
    </row>
    <row r="18442" spans="4:9" x14ac:dyDescent="0.4">
      <c r="D18442" s="25">
        <v>18422</v>
      </c>
      <c r="E18442" s="25">
        <f t="shared" si="1435"/>
        <v>2</v>
      </c>
      <c r="F18442" s="24">
        <f t="shared" si="1436"/>
        <v>11</v>
      </c>
      <c r="G18442" s="24">
        <f t="shared" si="1437"/>
        <v>8</v>
      </c>
      <c r="H18442" s="24">
        <f t="shared" si="1438"/>
        <v>1</v>
      </c>
      <c r="I18442" s="24">
        <f t="shared" si="1439"/>
        <v>74</v>
      </c>
    </row>
    <row r="18443" spans="4:9" x14ac:dyDescent="0.4">
      <c r="D18443" s="25">
        <v>18423</v>
      </c>
      <c r="E18443" s="25">
        <f t="shared" si="1435"/>
        <v>3</v>
      </c>
      <c r="F18443" s="24">
        <f t="shared" si="1436"/>
        <v>11</v>
      </c>
      <c r="G18443" s="24">
        <f t="shared" si="1437"/>
        <v>8</v>
      </c>
      <c r="H18443" s="24">
        <f t="shared" si="1438"/>
        <v>1</v>
      </c>
      <c r="I18443" s="24">
        <f t="shared" si="1439"/>
        <v>75</v>
      </c>
    </row>
    <row r="18444" spans="4:9" x14ac:dyDescent="0.4">
      <c r="D18444" s="25">
        <v>18424</v>
      </c>
      <c r="E18444" s="25">
        <f t="shared" si="1435"/>
        <v>4</v>
      </c>
      <c r="F18444" s="24">
        <f t="shared" si="1436"/>
        <v>11</v>
      </c>
      <c r="G18444" s="24">
        <f t="shared" si="1437"/>
        <v>8</v>
      </c>
      <c r="H18444" s="24">
        <f t="shared" si="1438"/>
        <v>1</v>
      </c>
      <c r="I18444" s="24">
        <f t="shared" si="1439"/>
        <v>76</v>
      </c>
    </row>
    <row r="18445" spans="4:9" x14ac:dyDescent="0.4">
      <c r="D18445" s="25">
        <v>18425</v>
      </c>
      <c r="E18445" s="25">
        <f t="shared" si="1435"/>
        <v>5</v>
      </c>
      <c r="F18445" s="24">
        <f t="shared" si="1436"/>
        <v>11</v>
      </c>
      <c r="G18445" s="24">
        <f t="shared" si="1437"/>
        <v>8</v>
      </c>
      <c r="H18445" s="24">
        <f t="shared" si="1438"/>
        <v>1</v>
      </c>
      <c r="I18445" s="24">
        <f t="shared" si="1439"/>
        <v>77</v>
      </c>
    </row>
    <row r="18446" spans="4:9" x14ac:dyDescent="0.4">
      <c r="D18446" s="25">
        <v>18426</v>
      </c>
      <c r="E18446" s="25">
        <f t="shared" si="1435"/>
        <v>6</v>
      </c>
      <c r="F18446" s="24">
        <f t="shared" si="1436"/>
        <v>11</v>
      </c>
      <c r="G18446" s="24">
        <f t="shared" si="1437"/>
        <v>8</v>
      </c>
      <c r="H18446" s="24">
        <f t="shared" si="1438"/>
        <v>1</v>
      </c>
      <c r="I18446" s="24">
        <f t="shared" si="1439"/>
        <v>78</v>
      </c>
    </row>
    <row r="18447" spans="4:9" x14ac:dyDescent="0.4">
      <c r="D18447" s="25">
        <v>18427</v>
      </c>
      <c r="E18447" s="25">
        <f t="shared" si="1435"/>
        <v>7</v>
      </c>
      <c r="F18447" s="24">
        <f t="shared" si="1436"/>
        <v>11</v>
      </c>
      <c r="G18447" s="24">
        <f t="shared" si="1437"/>
        <v>8</v>
      </c>
      <c r="H18447" s="24">
        <f t="shared" si="1438"/>
        <v>1</v>
      </c>
      <c r="I18447" s="24">
        <f t="shared" si="1439"/>
        <v>79</v>
      </c>
    </row>
    <row r="18448" spans="4:9" x14ac:dyDescent="0.4">
      <c r="D18448" s="25">
        <v>18428</v>
      </c>
      <c r="E18448" s="25">
        <f t="shared" si="1435"/>
        <v>8</v>
      </c>
      <c r="F18448" s="24">
        <f t="shared" si="1436"/>
        <v>11</v>
      </c>
      <c r="G18448" s="24">
        <f t="shared" si="1437"/>
        <v>8</v>
      </c>
      <c r="H18448" s="24">
        <f t="shared" si="1438"/>
        <v>1</v>
      </c>
      <c r="I18448" s="24">
        <f t="shared" si="1439"/>
        <v>80</v>
      </c>
    </row>
    <row r="18449" spans="4:9" x14ac:dyDescent="0.4">
      <c r="D18449" s="25">
        <v>18429</v>
      </c>
      <c r="E18449" s="25">
        <f t="shared" si="1435"/>
        <v>9</v>
      </c>
      <c r="F18449" s="24">
        <f t="shared" si="1436"/>
        <v>11</v>
      </c>
      <c r="G18449" s="24">
        <f t="shared" si="1437"/>
        <v>8</v>
      </c>
      <c r="H18449" s="24">
        <f t="shared" si="1438"/>
        <v>1</v>
      </c>
      <c r="I18449" s="24">
        <f t="shared" si="1439"/>
        <v>81</v>
      </c>
    </row>
    <row r="18450" spans="4:9" x14ac:dyDescent="0.4">
      <c r="D18450" s="25">
        <v>18430</v>
      </c>
      <c r="E18450" s="25">
        <f t="shared" si="1435"/>
        <v>10</v>
      </c>
      <c r="F18450" s="24">
        <f t="shared" si="1436"/>
        <v>11</v>
      </c>
      <c r="G18450" s="24">
        <f t="shared" si="1437"/>
        <v>8</v>
      </c>
      <c r="H18450" s="24">
        <f t="shared" si="1438"/>
        <v>1</v>
      </c>
      <c r="I18450" s="24">
        <f t="shared" si="1439"/>
        <v>82</v>
      </c>
    </row>
    <row r="18451" spans="4:9" x14ac:dyDescent="0.4">
      <c r="D18451" s="25">
        <v>18431</v>
      </c>
      <c r="E18451" s="25">
        <f t="shared" si="1435"/>
        <v>11</v>
      </c>
      <c r="F18451" s="24">
        <f t="shared" si="1436"/>
        <v>11</v>
      </c>
      <c r="G18451" s="24">
        <f t="shared" si="1437"/>
        <v>8</v>
      </c>
      <c r="H18451" s="24">
        <f t="shared" si="1438"/>
        <v>1</v>
      </c>
      <c r="I18451" s="24">
        <f t="shared" si="1439"/>
        <v>83</v>
      </c>
    </row>
    <row r="18452" spans="4:9" x14ac:dyDescent="0.4">
      <c r="D18452" s="25">
        <v>18432</v>
      </c>
      <c r="E18452" s="25">
        <f t="shared" si="1435"/>
        <v>0</v>
      </c>
      <c r="F18452" s="24">
        <f t="shared" si="1436"/>
        <v>0</v>
      </c>
      <c r="G18452" s="24">
        <f t="shared" si="1437"/>
        <v>8</v>
      </c>
      <c r="H18452" s="24">
        <f t="shared" si="1438"/>
        <v>1</v>
      </c>
      <c r="I18452" s="24">
        <f t="shared" si="1439"/>
        <v>50</v>
      </c>
    </row>
    <row r="18453" spans="4:9" x14ac:dyDescent="0.4">
      <c r="D18453" s="25">
        <v>18433</v>
      </c>
      <c r="E18453" s="25">
        <f t="shared" ref="E18453:E18516" si="1440">MOD(D18453,12)</f>
        <v>1</v>
      </c>
      <c r="F18453" s="24">
        <f t="shared" ref="F18453:F18516" si="1441">MOD(QUOTIENT(D18453,12),12)</f>
        <v>0</v>
      </c>
      <c r="G18453" s="24">
        <f t="shared" ref="G18453:G18516" si="1442">MOD(QUOTIENT(D18453,11^2),12)</f>
        <v>8</v>
      </c>
      <c r="H18453" s="24">
        <f t="shared" ref="H18453:H18516" si="1443">MOD(QUOTIENT(D18453,11^3),12)</f>
        <v>1</v>
      </c>
      <c r="I18453" s="24">
        <f t="shared" ref="I18453:I18516" si="1444">SUMPRODUCT($E$19:$H$19,E18453:H18453)</f>
        <v>51</v>
      </c>
    </row>
    <row r="18454" spans="4:9" x14ac:dyDescent="0.4">
      <c r="D18454" s="25">
        <v>18434</v>
      </c>
      <c r="E18454" s="25">
        <f t="shared" si="1440"/>
        <v>2</v>
      </c>
      <c r="F18454" s="24">
        <f t="shared" si="1441"/>
        <v>0</v>
      </c>
      <c r="G18454" s="24">
        <f t="shared" si="1442"/>
        <v>8</v>
      </c>
      <c r="H18454" s="24">
        <f t="shared" si="1443"/>
        <v>1</v>
      </c>
      <c r="I18454" s="24">
        <f t="shared" si="1444"/>
        <v>52</v>
      </c>
    </row>
    <row r="18455" spans="4:9" x14ac:dyDescent="0.4">
      <c r="D18455" s="25">
        <v>18435</v>
      </c>
      <c r="E18455" s="25">
        <f t="shared" si="1440"/>
        <v>3</v>
      </c>
      <c r="F18455" s="24">
        <f t="shared" si="1441"/>
        <v>0</v>
      </c>
      <c r="G18455" s="24">
        <f t="shared" si="1442"/>
        <v>8</v>
      </c>
      <c r="H18455" s="24">
        <f t="shared" si="1443"/>
        <v>1</v>
      </c>
      <c r="I18455" s="24">
        <f t="shared" si="1444"/>
        <v>53</v>
      </c>
    </row>
    <row r="18456" spans="4:9" x14ac:dyDescent="0.4">
      <c r="D18456" s="25">
        <v>18436</v>
      </c>
      <c r="E18456" s="25">
        <f t="shared" si="1440"/>
        <v>4</v>
      </c>
      <c r="F18456" s="24">
        <f t="shared" si="1441"/>
        <v>0</v>
      </c>
      <c r="G18456" s="24">
        <f t="shared" si="1442"/>
        <v>8</v>
      </c>
      <c r="H18456" s="24">
        <f t="shared" si="1443"/>
        <v>1</v>
      </c>
      <c r="I18456" s="24">
        <f t="shared" si="1444"/>
        <v>54</v>
      </c>
    </row>
    <row r="18457" spans="4:9" x14ac:dyDescent="0.4">
      <c r="D18457" s="25">
        <v>18437</v>
      </c>
      <c r="E18457" s="25">
        <f t="shared" si="1440"/>
        <v>5</v>
      </c>
      <c r="F18457" s="24">
        <f t="shared" si="1441"/>
        <v>0</v>
      </c>
      <c r="G18457" s="24">
        <f t="shared" si="1442"/>
        <v>8</v>
      </c>
      <c r="H18457" s="24">
        <f t="shared" si="1443"/>
        <v>1</v>
      </c>
      <c r="I18457" s="24">
        <f t="shared" si="1444"/>
        <v>55</v>
      </c>
    </row>
    <row r="18458" spans="4:9" x14ac:dyDescent="0.4">
      <c r="D18458" s="25">
        <v>18438</v>
      </c>
      <c r="E18458" s="25">
        <f t="shared" si="1440"/>
        <v>6</v>
      </c>
      <c r="F18458" s="24">
        <f t="shared" si="1441"/>
        <v>0</v>
      </c>
      <c r="G18458" s="24">
        <f t="shared" si="1442"/>
        <v>8</v>
      </c>
      <c r="H18458" s="24">
        <f t="shared" si="1443"/>
        <v>1</v>
      </c>
      <c r="I18458" s="24">
        <f t="shared" si="1444"/>
        <v>56</v>
      </c>
    </row>
    <row r="18459" spans="4:9" x14ac:dyDescent="0.4">
      <c r="D18459" s="25">
        <v>18439</v>
      </c>
      <c r="E18459" s="25">
        <f t="shared" si="1440"/>
        <v>7</v>
      </c>
      <c r="F18459" s="24">
        <f t="shared" si="1441"/>
        <v>0</v>
      </c>
      <c r="G18459" s="24">
        <f t="shared" si="1442"/>
        <v>8</v>
      </c>
      <c r="H18459" s="24">
        <f t="shared" si="1443"/>
        <v>1</v>
      </c>
      <c r="I18459" s="24">
        <f t="shared" si="1444"/>
        <v>57</v>
      </c>
    </row>
    <row r="18460" spans="4:9" x14ac:dyDescent="0.4">
      <c r="D18460" s="25">
        <v>18440</v>
      </c>
      <c r="E18460" s="25">
        <f t="shared" si="1440"/>
        <v>8</v>
      </c>
      <c r="F18460" s="24">
        <f t="shared" si="1441"/>
        <v>0</v>
      </c>
      <c r="G18460" s="24">
        <f t="shared" si="1442"/>
        <v>8</v>
      </c>
      <c r="H18460" s="24">
        <f t="shared" si="1443"/>
        <v>1</v>
      </c>
      <c r="I18460" s="24">
        <f t="shared" si="1444"/>
        <v>58</v>
      </c>
    </row>
    <row r="18461" spans="4:9" x14ac:dyDescent="0.4">
      <c r="D18461" s="25">
        <v>18441</v>
      </c>
      <c r="E18461" s="25">
        <f t="shared" si="1440"/>
        <v>9</v>
      </c>
      <c r="F18461" s="24">
        <f t="shared" si="1441"/>
        <v>0</v>
      </c>
      <c r="G18461" s="24">
        <f t="shared" si="1442"/>
        <v>8</v>
      </c>
      <c r="H18461" s="24">
        <f t="shared" si="1443"/>
        <v>1</v>
      </c>
      <c r="I18461" s="24">
        <f t="shared" si="1444"/>
        <v>59</v>
      </c>
    </row>
    <row r="18462" spans="4:9" x14ac:dyDescent="0.4">
      <c r="D18462" s="25">
        <v>18442</v>
      </c>
      <c r="E18462" s="25">
        <f t="shared" si="1440"/>
        <v>10</v>
      </c>
      <c r="F18462" s="24">
        <f t="shared" si="1441"/>
        <v>0</v>
      </c>
      <c r="G18462" s="24">
        <f t="shared" si="1442"/>
        <v>8</v>
      </c>
      <c r="H18462" s="24">
        <f t="shared" si="1443"/>
        <v>1</v>
      </c>
      <c r="I18462" s="24">
        <f t="shared" si="1444"/>
        <v>60</v>
      </c>
    </row>
    <row r="18463" spans="4:9" x14ac:dyDescent="0.4">
      <c r="D18463" s="25">
        <v>18443</v>
      </c>
      <c r="E18463" s="25">
        <f t="shared" si="1440"/>
        <v>11</v>
      </c>
      <c r="F18463" s="24">
        <f t="shared" si="1441"/>
        <v>0</v>
      </c>
      <c r="G18463" s="24">
        <f t="shared" si="1442"/>
        <v>8</v>
      </c>
      <c r="H18463" s="24">
        <f t="shared" si="1443"/>
        <v>1</v>
      </c>
      <c r="I18463" s="24">
        <f t="shared" si="1444"/>
        <v>61</v>
      </c>
    </row>
    <row r="18464" spans="4:9" x14ac:dyDescent="0.4">
      <c r="D18464" s="25">
        <v>18444</v>
      </c>
      <c r="E18464" s="25">
        <f t="shared" si="1440"/>
        <v>0</v>
      </c>
      <c r="F18464" s="24">
        <f t="shared" si="1441"/>
        <v>1</v>
      </c>
      <c r="G18464" s="24">
        <f t="shared" si="1442"/>
        <v>8</v>
      </c>
      <c r="H18464" s="24">
        <f t="shared" si="1443"/>
        <v>1</v>
      </c>
      <c r="I18464" s="24">
        <f t="shared" si="1444"/>
        <v>52</v>
      </c>
    </row>
    <row r="18465" spans="4:9" x14ac:dyDescent="0.4">
      <c r="D18465" s="25">
        <v>18445</v>
      </c>
      <c r="E18465" s="25">
        <f t="shared" si="1440"/>
        <v>1</v>
      </c>
      <c r="F18465" s="24">
        <f t="shared" si="1441"/>
        <v>1</v>
      </c>
      <c r="G18465" s="24">
        <f t="shared" si="1442"/>
        <v>8</v>
      </c>
      <c r="H18465" s="24">
        <f t="shared" si="1443"/>
        <v>1</v>
      </c>
      <c r="I18465" s="24">
        <f t="shared" si="1444"/>
        <v>53</v>
      </c>
    </row>
    <row r="18466" spans="4:9" x14ac:dyDescent="0.4">
      <c r="D18466" s="25">
        <v>18446</v>
      </c>
      <c r="E18466" s="25">
        <f t="shared" si="1440"/>
        <v>2</v>
      </c>
      <c r="F18466" s="24">
        <f t="shared" si="1441"/>
        <v>1</v>
      </c>
      <c r="G18466" s="24">
        <f t="shared" si="1442"/>
        <v>8</v>
      </c>
      <c r="H18466" s="24">
        <f t="shared" si="1443"/>
        <v>1</v>
      </c>
      <c r="I18466" s="24">
        <f t="shared" si="1444"/>
        <v>54</v>
      </c>
    </row>
    <row r="18467" spans="4:9" x14ac:dyDescent="0.4">
      <c r="D18467" s="25">
        <v>18447</v>
      </c>
      <c r="E18467" s="25">
        <f t="shared" si="1440"/>
        <v>3</v>
      </c>
      <c r="F18467" s="24">
        <f t="shared" si="1441"/>
        <v>1</v>
      </c>
      <c r="G18467" s="24">
        <f t="shared" si="1442"/>
        <v>8</v>
      </c>
      <c r="H18467" s="24">
        <f t="shared" si="1443"/>
        <v>1</v>
      </c>
      <c r="I18467" s="24">
        <f t="shared" si="1444"/>
        <v>55</v>
      </c>
    </row>
    <row r="18468" spans="4:9" x14ac:dyDescent="0.4">
      <c r="D18468" s="25">
        <v>18448</v>
      </c>
      <c r="E18468" s="25">
        <f t="shared" si="1440"/>
        <v>4</v>
      </c>
      <c r="F18468" s="24">
        <f t="shared" si="1441"/>
        <v>1</v>
      </c>
      <c r="G18468" s="24">
        <f t="shared" si="1442"/>
        <v>8</v>
      </c>
      <c r="H18468" s="24">
        <f t="shared" si="1443"/>
        <v>1</v>
      </c>
      <c r="I18468" s="24">
        <f t="shared" si="1444"/>
        <v>56</v>
      </c>
    </row>
    <row r="18469" spans="4:9" x14ac:dyDescent="0.4">
      <c r="D18469" s="25">
        <v>18449</v>
      </c>
      <c r="E18469" s="25">
        <f t="shared" si="1440"/>
        <v>5</v>
      </c>
      <c r="F18469" s="24">
        <f t="shared" si="1441"/>
        <v>1</v>
      </c>
      <c r="G18469" s="24">
        <f t="shared" si="1442"/>
        <v>8</v>
      </c>
      <c r="H18469" s="24">
        <f t="shared" si="1443"/>
        <v>1</v>
      </c>
      <c r="I18469" s="24">
        <f t="shared" si="1444"/>
        <v>57</v>
      </c>
    </row>
    <row r="18470" spans="4:9" x14ac:dyDescent="0.4">
      <c r="D18470" s="25">
        <v>18450</v>
      </c>
      <c r="E18470" s="25">
        <f t="shared" si="1440"/>
        <v>6</v>
      </c>
      <c r="F18470" s="24">
        <f t="shared" si="1441"/>
        <v>1</v>
      </c>
      <c r="G18470" s="24">
        <f t="shared" si="1442"/>
        <v>8</v>
      </c>
      <c r="H18470" s="24">
        <f t="shared" si="1443"/>
        <v>1</v>
      </c>
      <c r="I18470" s="24">
        <f t="shared" si="1444"/>
        <v>58</v>
      </c>
    </row>
    <row r="18471" spans="4:9" x14ac:dyDescent="0.4">
      <c r="D18471" s="25">
        <v>18451</v>
      </c>
      <c r="E18471" s="25">
        <f t="shared" si="1440"/>
        <v>7</v>
      </c>
      <c r="F18471" s="24">
        <f t="shared" si="1441"/>
        <v>1</v>
      </c>
      <c r="G18471" s="24">
        <f t="shared" si="1442"/>
        <v>8</v>
      </c>
      <c r="H18471" s="24">
        <f t="shared" si="1443"/>
        <v>1</v>
      </c>
      <c r="I18471" s="24">
        <f t="shared" si="1444"/>
        <v>59</v>
      </c>
    </row>
    <row r="18472" spans="4:9" x14ac:dyDescent="0.4">
      <c r="D18472" s="25">
        <v>18452</v>
      </c>
      <c r="E18472" s="25">
        <f t="shared" si="1440"/>
        <v>8</v>
      </c>
      <c r="F18472" s="24">
        <f t="shared" si="1441"/>
        <v>1</v>
      </c>
      <c r="G18472" s="24">
        <f t="shared" si="1442"/>
        <v>8</v>
      </c>
      <c r="H18472" s="24">
        <f t="shared" si="1443"/>
        <v>1</v>
      </c>
      <c r="I18472" s="24">
        <f t="shared" si="1444"/>
        <v>60</v>
      </c>
    </row>
    <row r="18473" spans="4:9" x14ac:dyDescent="0.4">
      <c r="D18473" s="25">
        <v>18453</v>
      </c>
      <c r="E18473" s="25">
        <f t="shared" si="1440"/>
        <v>9</v>
      </c>
      <c r="F18473" s="24">
        <f t="shared" si="1441"/>
        <v>1</v>
      </c>
      <c r="G18473" s="24">
        <f t="shared" si="1442"/>
        <v>8</v>
      </c>
      <c r="H18473" s="24">
        <f t="shared" si="1443"/>
        <v>1</v>
      </c>
      <c r="I18473" s="24">
        <f t="shared" si="1444"/>
        <v>61</v>
      </c>
    </row>
    <row r="18474" spans="4:9" x14ac:dyDescent="0.4">
      <c r="D18474" s="25">
        <v>18454</v>
      </c>
      <c r="E18474" s="25">
        <f t="shared" si="1440"/>
        <v>10</v>
      </c>
      <c r="F18474" s="24">
        <f t="shared" si="1441"/>
        <v>1</v>
      </c>
      <c r="G18474" s="24">
        <f t="shared" si="1442"/>
        <v>8</v>
      </c>
      <c r="H18474" s="24">
        <f t="shared" si="1443"/>
        <v>1</v>
      </c>
      <c r="I18474" s="24">
        <f t="shared" si="1444"/>
        <v>62</v>
      </c>
    </row>
    <row r="18475" spans="4:9" x14ac:dyDescent="0.4">
      <c r="D18475" s="25">
        <v>18455</v>
      </c>
      <c r="E18475" s="25">
        <f t="shared" si="1440"/>
        <v>11</v>
      </c>
      <c r="F18475" s="24">
        <f t="shared" si="1441"/>
        <v>1</v>
      </c>
      <c r="G18475" s="24">
        <f t="shared" si="1442"/>
        <v>8</v>
      </c>
      <c r="H18475" s="24">
        <f t="shared" si="1443"/>
        <v>1</v>
      </c>
      <c r="I18475" s="24">
        <f t="shared" si="1444"/>
        <v>63</v>
      </c>
    </row>
    <row r="18476" spans="4:9" x14ac:dyDescent="0.4">
      <c r="D18476" s="25">
        <v>18456</v>
      </c>
      <c r="E18476" s="25">
        <f t="shared" si="1440"/>
        <v>0</v>
      </c>
      <c r="F18476" s="24">
        <f t="shared" si="1441"/>
        <v>2</v>
      </c>
      <c r="G18476" s="24">
        <f t="shared" si="1442"/>
        <v>8</v>
      </c>
      <c r="H18476" s="24">
        <f t="shared" si="1443"/>
        <v>1</v>
      </c>
      <c r="I18476" s="24">
        <f t="shared" si="1444"/>
        <v>54</v>
      </c>
    </row>
    <row r="18477" spans="4:9" x14ac:dyDescent="0.4">
      <c r="D18477" s="25">
        <v>18457</v>
      </c>
      <c r="E18477" s="25">
        <f t="shared" si="1440"/>
        <v>1</v>
      </c>
      <c r="F18477" s="24">
        <f t="shared" si="1441"/>
        <v>2</v>
      </c>
      <c r="G18477" s="24">
        <f t="shared" si="1442"/>
        <v>8</v>
      </c>
      <c r="H18477" s="24">
        <f t="shared" si="1443"/>
        <v>1</v>
      </c>
      <c r="I18477" s="24">
        <f t="shared" si="1444"/>
        <v>55</v>
      </c>
    </row>
    <row r="18478" spans="4:9" x14ac:dyDescent="0.4">
      <c r="D18478" s="25">
        <v>18458</v>
      </c>
      <c r="E18478" s="25">
        <f t="shared" si="1440"/>
        <v>2</v>
      </c>
      <c r="F18478" s="24">
        <f t="shared" si="1441"/>
        <v>2</v>
      </c>
      <c r="G18478" s="24">
        <f t="shared" si="1442"/>
        <v>8</v>
      </c>
      <c r="H18478" s="24">
        <f t="shared" si="1443"/>
        <v>1</v>
      </c>
      <c r="I18478" s="24">
        <f t="shared" si="1444"/>
        <v>56</v>
      </c>
    </row>
    <row r="18479" spans="4:9" x14ac:dyDescent="0.4">
      <c r="D18479" s="25">
        <v>18459</v>
      </c>
      <c r="E18479" s="25">
        <f t="shared" si="1440"/>
        <v>3</v>
      </c>
      <c r="F18479" s="24">
        <f t="shared" si="1441"/>
        <v>2</v>
      </c>
      <c r="G18479" s="24">
        <f t="shared" si="1442"/>
        <v>8</v>
      </c>
      <c r="H18479" s="24">
        <f t="shared" si="1443"/>
        <v>1</v>
      </c>
      <c r="I18479" s="24">
        <f t="shared" si="1444"/>
        <v>57</v>
      </c>
    </row>
    <row r="18480" spans="4:9" x14ac:dyDescent="0.4">
      <c r="D18480" s="25">
        <v>18460</v>
      </c>
      <c r="E18480" s="25">
        <f t="shared" si="1440"/>
        <v>4</v>
      </c>
      <c r="F18480" s="24">
        <f t="shared" si="1441"/>
        <v>2</v>
      </c>
      <c r="G18480" s="24">
        <f t="shared" si="1442"/>
        <v>8</v>
      </c>
      <c r="H18480" s="24">
        <f t="shared" si="1443"/>
        <v>1</v>
      </c>
      <c r="I18480" s="24">
        <f t="shared" si="1444"/>
        <v>58</v>
      </c>
    </row>
    <row r="18481" spans="4:9" x14ac:dyDescent="0.4">
      <c r="D18481" s="25">
        <v>18461</v>
      </c>
      <c r="E18481" s="25">
        <f t="shared" si="1440"/>
        <v>5</v>
      </c>
      <c r="F18481" s="24">
        <f t="shared" si="1441"/>
        <v>2</v>
      </c>
      <c r="G18481" s="24">
        <f t="shared" si="1442"/>
        <v>8</v>
      </c>
      <c r="H18481" s="24">
        <f t="shared" si="1443"/>
        <v>1</v>
      </c>
      <c r="I18481" s="24">
        <f t="shared" si="1444"/>
        <v>59</v>
      </c>
    </row>
    <row r="18482" spans="4:9" x14ac:dyDescent="0.4">
      <c r="D18482" s="25">
        <v>18462</v>
      </c>
      <c r="E18482" s="25">
        <f t="shared" si="1440"/>
        <v>6</v>
      </c>
      <c r="F18482" s="24">
        <f t="shared" si="1441"/>
        <v>2</v>
      </c>
      <c r="G18482" s="24">
        <f t="shared" si="1442"/>
        <v>8</v>
      </c>
      <c r="H18482" s="24">
        <f t="shared" si="1443"/>
        <v>1</v>
      </c>
      <c r="I18482" s="24">
        <f t="shared" si="1444"/>
        <v>60</v>
      </c>
    </row>
    <row r="18483" spans="4:9" x14ac:dyDescent="0.4">
      <c r="D18483" s="25">
        <v>18463</v>
      </c>
      <c r="E18483" s="25">
        <f t="shared" si="1440"/>
        <v>7</v>
      </c>
      <c r="F18483" s="24">
        <f t="shared" si="1441"/>
        <v>2</v>
      </c>
      <c r="G18483" s="24">
        <f t="shared" si="1442"/>
        <v>8</v>
      </c>
      <c r="H18483" s="24">
        <f t="shared" si="1443"/>
        <v>1</v>
      </c>
      <c r="I18483" s="24">
        <f t="shared" si="1444"/>
        <v>61</v>
      </c>
    </row>
    <row r="18484" spans="4:9" x14ac:dyDescent="0.4">
      <c r="D18484" s="25">
        <v>18464</v>
      </c>
      <c r="E18484" s="25">
        <f t="shared" si="1440"/>
        <v>8</v>
      </c>
      <c r="F18484" s="24">
        <f t="shared" si="1441"/>
        <v>2</v>
      </c>
      <c r="G18484" s="24">
        <f t="shared" si="1442"/>
        <v>8</v>
      </c>
      <c r="H18484" s="24">
        <f t="shared" si="1443"/>
        <v>1</v>
      </c>
      <c r="I18484" s="24">
        <f t="shared" si="1444"/>
        <v>62</v>
      </c>
    </row>
    <row r="18485" spans="4:9" x14ac:dyDescent="0.4">
      <c r="D18485" s="25">
        <v>18465</v>
      </c>
      <c r="E18485" s="25">
        <f t="shared" si="1440"/>
        <v>9</v>
      </c>
      <c r="F18485" s="24">
        <f t="shared" si="1441"/>
        <v>2</v>
      </c>
      <c r="G18485" s="24">
        <f t="shared" si="1442"/>
        <v>8</v>
      </c>
      <c r="H18485" s="24">
        <f t="shared" si="1443"/>
        <v>1</v>
      </c>
      <c r="I18485" s="24">
        <f t="shared" si="1444"/>
        <v>63</v>
      </c>
    </row>
    <row r="18486" spans="4:9" x14ac:dyDescent="0.4">
      <c r="D18486" s="25">
        <v>18466</v>
      </c>
      <c r="E18486" s="25">
        <f t="shared" si="1440"/>
        <v>10</v>
      </c>
      <c r="F18486" s="24">
        <f t="shared" si="1441"/>
        <v>2</v>
      </c>
      <c r="G18486" s="24">
        <f t="shared" si="1442"/>
        <v>8</v>
      </c>
      <c r="H18486" s="24">
        <f t="shared" si="1443"/>
        <v>1</v>
      </c>
      <c r="I18486" s="24">
        <f t="shared" si="1444"/>
        <v>64</v>
      </c>
    </row>
    <row r="18487" spans="4:9" x14ac:dyDescent="0.4">
      <c r="D18487" s="25">
        <v>18467</v>
      </c>
      <c r="E18487" s="25">
        <f t="shared" si="1440"/>
        <v>11</v>
      </c>
      <c r="F18487" s="24">
        <f t="shared" si="1441"/>
        <v>2</v>
      </c>
      <c r="G18487" s="24">
        <f t="shared" si="1442"/>
        <v>8</v>
      </c>
      <c r="H18487" s="24">
        <f t="shared" si="1443"/>
        <v>1</v>
      </c>
      <c r="I18487" s="24">
        <f t="shared" si="1444"/>
        <v>65</v>
      </c>
    </row>
    <row r="18488" spans="4:9" x14ac:dyDescent="0.4">
      <c r="D18488" s="25">
        <v>18468</v>
      </c>
      <c r="E18488" s="25">
        <f t="shared" si="1440"/>
        <v>0</v>
      </c>
      <c r="F18488" s="24">
        <f t="shared" si="1441"/>
        <v>3</v>
      </c>
      <c r="G18488" s="24">
        <f t="shared" si="1442"/>
        <v>8</v>
      </c>
      <c r="H18488" s="24">
        <f t="shared" si="1443"/>
        <v>1</v>
      </c>
      <c r="I18488" s="24">
        <f t="shared" si="1444"/>
        <v>56</v>
      </c>
    </row>
    <row r="18489" spans="4:9" x14ac:dyDescent="0.4">
      <c r="D18489" s="25">
        <v>18469</v>
      </c>
      <c r="E18489" s="25">
        <f t="shared" si="1440"/>
        <v>1</v>
      </c>
      <c r="F18489" s="24">
        <f t="shared" si="1441"/>
        <v>3</v>
      </c>
      <c r="G18489" s="24">
        <f t="shared" si="1442"/>
        <v>8</v>
      </c>
      <c r="H18489" s="24">
        <f t="shared" si="1443"/>
        <v>1</v>
      </c>
      <c r="I18489" s="24">
        <f t="shared" si="1444"/>
        <v>57</v>
      </c>
    </row>
    <row r="18490" spans="4:9" x14ac:dyDescent="0.4">
      <c r="D18490" s="25">
        <v>18470</v>
      </c>
      <c r="E18490" s="25">
        <f t="shared" si="1440"/>
        <v>2</v>
      </c>
      <c r="F18490" s="24">
        <f t="shared" si="1441"/>
        <v>3</v>
      </c>
      <c r="G18490" s="24">
        <f t="shared" si="1442"/>
        <v>8</v>
      </c>
      <c r="H18490" s="24">
        <f t="shared" si="1443"/>
        <v>1</v>
      </c>
      <c r="I18490" s="24">
        <f t="shared" si="1444"/>
        <v>58</v>
      </c>
    </row>
    <row r="18491" spans="4:9" x14ac:dyDescent="0.4">
      <c r="D18491" s="25">
        <v>18471</v>
      </c>
      <c r="E18491" s="25">
        <f t="shared" si="1440"/>
        <v>3</v>
      </c>
      <c r="F18491" s="24">
        <f t="shared" si="1441"/>
        <v>3</v>
      </c>
      <c r="G18491" s="24">
        <f t="shared" si="1442"/>
        <v>8</v>
      </c>
      <c r="H18491" s="24">
        <f t="shared" si="1443"/>
        <v>1</v>
      </c>
      <c r="I18491" s="24">
        <f t="shared" si="1444"/>
        <v>59</v>
      </c>
    </row>
    <row r="18492" spans="4:9" x14ac:dyDescent="0.4">
      <c r="D18492" s="25">
        <v>18472</v>
      </c>
      <c r="E18492" s="25">
        <f t="shared" si="1440"/>
        <v>4</v>
      </c>
      <c r="F18492" s="24">
        <f t="shared" si="1441"/>
        <v>3</v>
      </c>
      <c r="G18492" s="24">
        <f t="shared" si="1442"/>
        <v>8</v>
      </c>
      <c r="H18492" s="24">
        <f t="shared" si="1443"/>
        <v>1</v>
      </c>
      <c r="I18492" s="24">
        <f t="shared" si="1444"/>
        <v>60</v>
      </c>
    </row>
    <row r="18493" spans="4:9" x14ac:dyDescent="0.4">
      <c r="D18493" s="25">
        <v>18473</v>
      </c>
      <c r="E18493" s="25">
        <f t="shared" si="1440"/>
        <v>5</v>
      </c>
      <c r="F18493" s="24">
        <f t="shared" si="1441"/>
        <v>3</v>
      </c>
      <c r="G18493" s="24">
        <f t="shared" si="1442"/>
        <v>8</v>
      </c>
      <c r="H18493" s="24">
        <f t="shared" si="1443"/>
        <v>1</v>
      </c>
      <c r="I18493" s="24">
        <f t="shared" si="1444"/>
        <v>61</v>
      </c>
    </row>
    <row r="18494" spans="4:9" x14ac:dyDescent="0.4">
      <c r="D18494" s="25">
        <v>18474</v>
      </c>
      <c r="E18494" s="25">
        <f t="shared" si="1440"/>
        <v>6</v>
      </c>
      <c r="F18494" s="24">
        <f t="shared" si="1441"/>
        <v>3</v>
      </c>
      <c r="G18494" s="24">
        <f t="shared" si="1442"/>
        <v>8</v>
      </c>
      <c r="H18494" s="24">
        <f t="shared" si="1443"/>
        <v>1</v>
      </c>
      <c r="I18494" s="24">
        <f t="shared" si="1444"/>
        <v>62</v>
      </c>
    </row>
    <row r="18495" spans="4:9" x14ac:dyDescent="0.4">
      <c r="D18495" s="25">
        <v>18475</v>
      </c>
      <c r="E18495" s="25">
        <f t="shared" si="1440"/>
        <v>7</v>
      </c>
      <c r="F18495" s="24">
        <f t="shared" si="1441"/>
        <v>3</v>
      </c>
      <c r="G18495" s="24">
        <f t="shared" si="1442"/>
        <v>8</v>
      </c>
      <c r="H18495" s="24">
        <f t="shared" si="1443"/>
        <v>1</v>
      </c>
      <c r="I18495" s="24">
        <f t="shared" si="1444"/>
        <v>63</v>
      </c>
    </row>
    <row r="18496" spans="4:9" x14ac:dyDescent="0.4">
      <c r="D18496" s="25">
        <v>18476</v>
      </c>
      <c r="E18496" s="25">
        <f t="shared" si="1440"/>
        <v>8</v>
      </c>
      <c r="F18496" s="24">
        <f t="shared" si="1441"/>
        <v>3</v>
      </c>
      <c r="G18496" s="24">
        <f t="shared" si="1442"/>
        <v>8</v>
      </c>
      <c r="H18496" s="24">
        <f t="shared" si="1443"/>
        <v>1</v>
      </c>
      <c r="I18496" s="24">
        <f t="shared" si="1444"/>
        <v>64</v>
      </c>
    </row>
    <row r="18497" spans="4:9" x14ac:dyDescent="0.4">
      <c r="D18497" s="25">
        <v>18477</v>
      </c>
      <c r="E18497" s="25">
        <f t="shared" si="1440"/>
        <v>9</v>
      </c>
      <c r="F18497" s="24">
        <f t="shared" si="1441"/>
        <v>3</v>
      </c>
      <c r="G18497" s="24">
        <f t="shared" si="1442"/>
        <v>8</v>
      </c>
      <c r="H18497" s="24">
        <f t="shared" si="1443"/>
        <v>1</v>
      </c>
      <c r="I18497" s="24">
        <f t="shared" si="1444"/>
        <v>65</v>
      </c>
    </row>
    <row r="18498" spans="4:9" x14ac:dyDescent="0.4">
      <c r="D18498" s="25">
        <v>18478</v>
      </c>
      <c r="E18498" s="25">
        <f t="shared" si="1440"/>
        <v>10</v>
      </c>
      <c r="F18498" s="24">
        <f t="shared" si="1441"/>
        <v>3</v>
      </c>
      <c r="G18498" s="24">
        <f t="shared" si="1442"/>
        <v>8</v>
      </c>
      <c r="H18498" s="24">
        <f t="shared" si="1443"/>
        <v>1</v>
      </c>
      <c r="I18498" s="24">
        <f t="shared" si="1444"/>
        <v>66</v>
      </c>
    </row>
    <row r="18499" spans="4:9" x14ac:dyDescent="0.4">
      <c r="D18499" s="25">
        <v>18479</v>
      </c>
      <c r="E18499" s="25">
        <f t="shared" si="1440"/>
        <v>11</v>
      </c>
      <c r="F18499" s="24">
        <f t="shared" si="1441"/>
        <v>3</v>
      </c>
      <c r="G18499" s="24">
        <f t="shared" si="1442"/>
        <v>8</v>
      </c>
      <c r="H18499" s="24">
        <f t="shared" si="1443"/>
        <v>1</v>
      </c>
      <c r="I18499" s="24">
        <f t="shared" si="1444"/>
        <v>67</v>
      </c>
    </row>
    <row r="18500" spans="4:9" x14ac:dyDescent="0.4">
      <c r="D18500" s="25">
        <v>18480</v>
      </c>
      <c r="E18500" s="25">
        <f t="shared" si="1440"/>
        <v>0</v>
      </c>
      <c r="F18500" s="24">
        <f t="shared" si="1441"/>
        <v>4</v>
      </c>
      <c r="G18500" s="24">
        <f t="shared" si="1442"/>
        <v>8</v>
      </c>
      <c r="H18500" s="24">
        <f t="shared" si="1443"/>
        <v>1</v>
      </c>
      <c r="I18500" s="24">
        <f t="shared" si="1444"/>
        <v>58</v>
      </c>
    </row>
    <row r="18501" spans="4:9" x14ac:dyDescent="0.4">
      <c r="D18501" s="25">
        <v>18481</v>
      </c>
      <c r="E18501" s="25">
        <f t="shared" si="1440"/>
        <v>1</v>
      </c>
      <c r="F18501" s="24">
        <f t="shared" si="1441"/>
        <v>4</v>
      </c>
      <c r="G18501" s="24">
        <f t="shared" si="1442"/>
        <v>8</v>
      </c>
      <c r="H18501" s="24">
        <f t="shared" si="1443"/>
        <v>1</v>
      </c>
      <c r="I18501" s="24">
        <f t="shared" si="1444"/>
        <v>59</v>
      </c>
    </row>
    <row r="18502" spans="4:9" x14ac:dyDescent="0.4">
      <c r="D18502" s="25">
        <v>18482</v>
      </c>
      <c r="E18502" s="25">
        <f t="shared" si="1440"/>
        <v>2</v>
      </c>
      <c r="F18502" s="24">
        <f t="shared" si="1441"/>
        <v>4</v>
      </c>
      <c r="G18502" s="24">
        <f t="shared" si="1442"/>
        <v>8</v>
      </c>
      <c r="H18502" s="24">
        <f t="shared" si="1443"/>
        <v>1</v>
      </c>
      <c r="I18502" s="24">
        <f t="shared" si="1444"/>
        <v>60</v>
      </c>
    </row>
    <row r="18503" spans="4:9" x14ac:dyDescent="0.4">
      <c r="D18503" s="25">
        <v>18483</v>
      </c>
      <c r="E18503" s="25">
        <f t="shared" si="1440"/>
        <v>3</v>
      </c>
      <c r="F18503" s="24">
        <f t="shared" si="1441"/>
        <v>4</v>
      </c>
      <c r="G18503" s="24">
        <f t="shared" si="1442"/>
        <v>8</v>
      </c>
      <c r="H18503" s="24">
        <f t="shared" si="1443"/>
        <v>1</v>
      </c>
      <c r="I18503" s="24">
        <f t="shared" si="1444"/>
        <v>61</v>
      </c>
    </row>
    <row r="18504" spans="4:9" x14ac:dyDescent="0.4">
      <c r="D18504" s="25">
        <v>18484</v>
      </c>
      <c r="E18504" s="25">
        <f t="shared" si="1440"/>
        <v>4</v>
      </c>
      <c r="F18504" s="24">
        <f t="shared" si="1441"/>
        <v>4</v>
      </c>
      <c r="G18504" s="24">
        <f t="shared" si="1442"/>
        <v>8</v>
      </c>
      <c r="H18504" s="24">
        <f t="shared" si="1443"/>
        <v>1</v>
      </c>
      <c r="I18504" s="24">
        <f t="shared" si="1444"/>
        <v>62</v>
      </c>
    </row>
    <row r="18505" spans="4:9" x14ac:dyDescent="0.4">
      <c r="D18505" s="25">
        <v>18485</v>
      </c>
      <c r="E18505" s="25">
        <f t="shared" si="1440"/>
        <v>5</v>
      </c>
      <c r="F18505" s="24">
        <f t="shared" si="1441"/>
        <v>4</v>
      </c>
      <c r="G18505" s="24">
        <f t="shared" si="1442"/>
        <v>8</v>
      </c>
      <c r="H18505" s="24">
        <f t="shared" si="1443"/>
        <v>1</v>
      </c>
      <c r="I18505" s="24">
        <f t="shared" si="1444"/>
        <v>63</v>
      </c>
    </row>
    <row r="18506" spans="4:9" x14ac:dyDescent="0.4">
      <c r="D18506" s="25">
        <v>18486</v>
      </c>
      <c r="E18506" s="25">
        <f t="shared" si="1440"/>
        <v>6</v>
      </c>
      <c r="F18506" s="24">
        <f t="shared" si="1441"/>
        <v>4</v>
      </c>
      <c r="G18506" s="24">
        <f t="shared" si="1442"/>
        <v>8</v>
      </c>
      <c r="H18506" s="24">
        <f t="shared" si="1443"/>
        <v>1</v>
      </c>
      <c r="I18506" s="24">
        <f t="shared" si="1444"/>
        <v>64</v>
      </c>
    </row>
    <row r="18507" spans="4:9" x14ac:dyDescent="0.4">
      <c r="D18507" s="25">
        <v>18487</v>
      </c>
      <c r="E18507" s="25">
        <f t="shared" si="1440"/>
        <v>7</v>
      </c>
      <c r="F18507" s="24">
        <f t="shared" si="1441"/>
        <v>4</v>
      </c>
      <c r="G18507" s="24">
        <f t="shared" si="1442"/>
        <v>8</v>
      </c>
      <c r="H18507" s="24">
        <f t="shared" si="1443"/>
        <v>1</v>
      </c>
      <c r="I18507" s="24">
        <f t="shared" si="1444"/>
        <v>65</v>
      </c>
    </row>
    <row r="18508" spans="4:9" x14ac:dyDescent="0.4">
      <c r="D18508" s="25">
        <v>18488</v>
      </c>
      <c r="E18508" s="25">
        <f t="shared" si="1440"/>
        <v>8</v>
      </c>
      <c r="F18508" s="24">
        <f t="shared" si="1441"/>
        <v>4</v>
      </c>
      <c r="G18508" s="24">
        <f t="shared" si="1442"/>
        <v>8</v>
      </c>
      <c r="H18508" s="24">
        <f t="shared" si="1443"/>
        <v>1</v>
      </c>
      <c r="I18508" s="24">
        <f t="shared" si="1444"/>
        <v>66</v>
      </c>
    </row>
    <row r="18509" spans="4:9" x14ac:dyDescent="0.4">
      <c r="D18509" s="25">
        <v>18489</v>
      </c>
      <c r="E18509" s="25">
        <f t="shared" si="1440"/>
        <v>9</v>
      </c>
      <c r="F18509" s="24">
        <f t="shared" si="1441"/>
        <v>4</v>
      </c>
      <c r="G18509" s="24">
        <f t="shared" si="1442"/>
        <v>8</v>
      </c>
      <c r="H18509" s="24">
        <f t="shared" si="1443"/>
        <v>1</v>
      </c>
      <c r="I18509" s="24">
        <f t="shared" si="1444"/>
        <v>67</v>
      </c>
    </row>
    <row r="18510" spans="4:9" x14ac:dyDescent="0.4">
      <c r="D18510" s="25">
        <v>18490</v>
      </c>
      <c r="E18510" s="25">
        <f t="shared" si="1440"/>
        <v>10</v>
      </c>
      <c r="F18510" s="24">
        <f t="shared" si="1441"/>
        <v>4</v>
      </c>
      <c r="G18510" s="24">
        <f t="shared" si="1442"/>
        <v>8</v>
      </c>
      <c r="H18510" s="24">
        <f t="shared" si="1443"/>
        <v>1</v>
      </c>
      <c r="I18510" s="24">
        <f t="shared" si="1444"/>
        <v>68</v>
      </c>
    </row>
    <row r="18511" spans="4:9" x14ac:dyDescent="0.4">
      <c r="D18511" s="25">
        <v>18491</v>
      </c>
      <c r="E18511" s="25">
        <f t="shared" si="1440"/>
        <v>11</v>
      </c>
      <c r="F18511" s="24">
        <f t="shared" si="1441"/>
        <v>4</v>
      </c>
      <c r="G18511" s="24">
        <f t="shared" si="1442"/>
        <v>8</v>
      </c>
      <c r="H18511" s="24">
        <f t="shared" si="1443"/>
        <v>1</v>
      </c>
      <c r="I18511" s="24">
        <f t="shared" si="1444"/>
        <v>69</v>
      </c>
    </row>
    <row r="18512" spans="4:9" x14ac:dyDescent="0.4">
      <c r="D18512" s="25">
        <v>18492</v>
      </c>
      <c r="E18512" s="25">
        <f t="shared" si="1440"/>
        <v>0</v>
      </c>
      <c r="F18512" s="24">
        <f t="shared" si="1441"/>
        <v>5</v>
      </c>
      <c r="G18512" s="24">
        <f t="shared" si="1442"/>
        <v>8</v>
      </c>
      <c r="H18512" s="24">
        <f t="shared" si="1443"/>
        <v>1</v>
      </c>
      <c r="I18512" s="24">
        <f t="shared" si="1444"/>
        <v>60</v>
      </c>
    </row>
    <row r="18513" spans="4:9" x14ac:dyDescent="0.4">
      <c r="D18513" s="25">
        <v>18493</v>
      </c>
      <c r="E18513" s="25">
        <f t="shared" si="1440"/>
        <v>1</v>
      </c>
      <c r="F18513" s="24">
        <f t="shared" si="1441"/>
        <v>5</v>
      </c>
      <c r="G18513" s="24">
        <f t="shared" si="1442"/>
        <v>8</v>
      </c>
      <c r="H18513" s="24">
        <f t="shared" si="1443"/>
        <v>1</v>
      </c>
      <c r="I18513" s="24">
        <f t="shared" si="1444"/>
        <v>61</v>
      </c>
    </row>
    <row r="18514" spans="4:9" x14ac:dyDescent="0.4">
      <c r="D18514" s="25">
        <v>18494</v>
      </c>
      <c r="E18514" s="25">
        <f t="shared" si="1440"/>
        <v>2</v>
      </c>
      <c r="F18514" s="24">
        <f t="shared" si="1441"/>
        <v>5</v>
      </c>
      <c r="G18514" s="24">
        <f t="shared" si="1442"/>
        <v>8</v>
      </c>
      <c r="H18514" s="24">
        <f t="shared" si="1443"/>
        <v>1</v>
      </c>
      <c r="I18514" s="24">
        <f t="shared" si="1444"/>
        <v>62</v>
      </c>
    </row>
    <row r="18515" spans="4:9" x14ac:dyDescent="0.4">
      <c r="D18515" s="25">
        <v>18495</v>
      </c>
      <c r="E18515" s="25">
        <f t="shared" si="1440"/>
        <v>3</v>
      </c>
      <c r="F18515" s="24">
        <f t="shared" si="1441"/>
        <v>5</v>
      </c>
      <c r="G18515" s="24">
        <f t="shared" si="1442"/>
        <v>8</v>
      </c>
      <c r="H18515" s="24">
        <f t="shared" si="1443"/>
        <v>1</v>
      </c>
      <c r="I18515" s="24">
        <f t="shared" si="1444"/>
        <v>63</v>
      </c>
    </row>
    <row r="18516" spans="4:9" x14ac:dyDescent="0.4">
      <c r="D18516" s="25">
        <v>18496</v>
      </c>
      <c r="E18516" s="25">
        <f t="shared" si="1440"/>
        <v>4</v>
      </c>
      <c r="F18516" s="24">
        <f t="shared" si="1441"/>
        <v>5</v>
      </c>
      <c r="G18516" s="24">
        <f t="shared" si="1442"/>
        <v>8</v>
      </c>
      <c r="H18516" s="24">
        <f t="shared" si="1443"/>
        <v>1</v>
      </c>
      <c r="I18516" s="24">
        <f t="shared" si="1444"/>
        <v>64</v>
      </c>
    </row>
    <row r="18517" spans="4:9" x14ac:dyDescent="0.4">
      <c r="D18517" s="25">
        <v>18497</v>
      </c>
      <c r="E18517" s="25">
        <f t="shared" ref="E18517:E18580" si="1445">MOD(D18517,12)</f>
        <v>5</v>
      </c>
      <c r="F18517" s="24">
        <f t="shared" ref="F18517:F18580" si="1446">MOD(QUOTIENT(D18517,12),12)</f>
        <v>5</v>
      </c>
      <c r="G18517" s="24">
        <f t="shared" ref="G18517:G18580" si="1447">MOD(QUOTIENT(D18517,11^2),12)</f>
        <v>8</v>
      </c>
      <c r="H18517" s="24">
        <f t="shared" ref="H18517:H18580" si="1448">MOD(QUOTIENT(D18517,11^3),12)</f>
        <v>1</v>
      </c>
      <c r="I18517" s="24">
        <f t="shared" ref="I18517:I18580" si="1449">SUMPRODUCT($E$19:$H$19,E18517:H18517)</f>
        <v>65</v>
      </c>
    </row>
    <row r="18518" spans="4:9" x14ac:dyDescent="0.4">
      <c r="D18518" s="25">
        <v>18498</v>
      </c>
      <c r="E18518" s="25">
        <f t="shared" si="1445"/>
        <v>6</v>
      </c>
      <c r="F18518" s="24">
        <f t="shared" si="1446"/>
        <v>5</v>
      </c>
      <c r="G18518" s="24">
        <f t="shared" si="1447"/>
        <v>8</v>
      </c>
      <c r="H18518" s="24">
        <f t="shared" si="1448"/>
        <v>1</v>
      </c>
      <c r="I18518" s="24">
        <f t="shared" si="1449"/>
        <v>66</v>
      </c>
    </row>
    <row r="18519" spans="4:9" x14ac:dyDescent="0.4">
      <c r="D18519" s="25">
        <v>18499</v>
      </c>
      <c r="E18519" s="25">
        <f t="shared" si="1445"/>
        <v>7</v>
      </c>
      <c r="F18519" s="24">
        <f t="shared" si="1446"/>
        <v>5</v>
      </c>
      <c r="G18519" s="24">
        <f t="shared" si="1447"/>
        <v>8</v>
      </c>
      <c r="H18519" s="24">
        <f t="shared" si="1448"/>
        <v>1</v>
      </c>
      <c r="I18519" s="24">
        <f t="shared" si="1449"/>
        <v>67</v>
      </c>
    </row>
    <row r="18520" spans="4:9" x14ac:dyDescent="0.4">
      <c r="D18520" s="25">
        <v>18500</v>
      </c>
      <c r="E18520" s="25">
        <f t="shared" si="1445"/>
        <v>8</v>
      </c>
      <c r="F18520" s="24">
        <f t="shared" si="1446"/>
        <v>5</v>
      </c>
      <c r="G18520" s="24">
        <f t="shared" si="1447"/>
        <v>8</v>
      </c>
      <c r="H18520" s="24">
        <f t="shared" si="1448"/>
        <v>1</v>
      </c>
      <c r="I18520" s="24">
        <f t="shared" si="1449"/>
        <v>68</v>
      </c>
    </row>
    <row r="18521" spans="4:9" x14ac:dyDescent="0.4">
      <c r="D18521" s="25">
        <v>18501</v>
      </c>
      <c r="E18521" s="25">
        <f t="shared" si="1445"/>
        <v>9</v>
      </c>
      <c r="F18521" s="24">
        <f t="shared" si="1446"/>
        <v>5</v>
      </c>
      <c r="G18521" s="24">
        <f t="shared" si="1447"/>
        <v>8</v>
      </c>
      <c r="H18521" s="24">
        <f t="shared" si="1448"/>
        <v>1</v>
      </c>
      <c r="I18521" s="24">
        <f t="shared" si="1449"/>
        <v>69</v>
      </c>
    </row>
    <row r="18522" spans="4:9" x14ac:dyDescent="0.4">
      <c r="D18522" s="25">
        <v>18502</v>
      </c>
      <c r="E18522" s="25">
        <f t="shared" si="1445"/>
        <v>10</v>
      </c>
      <c r="F18522" s="24">
        <f t="shared" si="1446"/>
        <v>5</v>
      </c>
      <c r="G18522" s="24">
        <f t="shared" si="1447"/>
        <v>8</v>
      </c>
      <c r="H18522" s="24">
        <f t="shared" si="1448"/>
        <v>1</v>
      </c>
      <c r="I18522" s="24">
        <f t="shared" si="1449"/>
        <v>70</v>
      </c>
    </row>
    <row r="18523" spans="4:9" x14ac:dyDescent="0.4">
      <c r="D18523" s="25">
        <v>18503</v>
      </c>
      <c r="E18523" s="25">
        <f t="shared" si="1445"/>
        <v>11</v>
      </c>
      <c r="F18523" s="24">
        <f t="shared" si="1446"/>
        <v>5</v>
      </c>
      <c r="G18523" s="24">
        <f t="shared" si="1447"/>
        <v>8</v>
      </c>
      <c r="H18523" s="24">
        <f t="shared" si="1448"/>
        <v>1</v>
      </c>
      <c r="I18523" s="24">
        <f t="shared" si="1449"/>
        <v>71</v>
      </c>
    </row>
    <row r="18524" spans="4:9" x14ac:dyDescent="0.4">
      <c r="D18524" s="25">
        <v>18504</v>
      </c>
      <c r="E18524" s="25">
        <f t="shared" si="1445"/>
        <v>0</v>
      </c>
      <c r="F18524" s="24">
        <f t="shared" si="1446"/>
        <v>6</v>
      </c>
      <c r="G18524" s="24">
        <f t="shared" si="1447"/>
        <v>8</v>
      </c>
      <c r="H18524" s="24">
        <f t="shared" si="1448"/>
        <v>1</v>
      </c>
      <c r="I18524" s="24">
        <f t="shared" si="1449"/>
        <v>62</v>
      </c>
    </row>
    <row r="18525" spans="4:9" x14ac:dyDescent="0.4">
      <c r="D18525" s="25">
        <v>18505</v>
      </c>
      <c r="E18525" s="25">
        <f t="shared" si="1445"/>
        <v>1</v>
      </c>
      <c r="F18525" s="24">
        <f t="shared" si="1446"/>
        <v>6</v>
      </c>
      <c r="G18525" s="24">
        <f t="shared" si="1447"/>
        <v>8</v>
      </c>
      <c r="H18525" s="24">
        <f t="shared" si="1448"/>
        <v>1</v>
      </c>
      <c r="I18525" s="24">
        <f t="shared" si="1449"/>
        <v>63</v>
      </c>
    </row>
    <row r="18526" spans="4:9" x14ac:dyDescent="0.4">
      <c r="D18526" s="25">
        <v>18506</v>
      </c>
      <c r="E18526" s="25">
        <f t="shared" si="1445"/>
        <v>2</v>
      </c>
      <c r="F18526" s="24">
        <f t="shared" si="1446"/>
        <v>6</v>
      </c>
      <c r="G18526" s="24">
        <f t="shared" si="1447"/>
        <v>8</v>
      </c>
      <c r="H18526" s="24">
        <f t="shared" si="1448"/>
        <v>1</v>
      </c>
      <c r="I18526" s="24">
        <f t="shared" si="1449"/>
        <v>64</v>
      </c>
    </row>
    <row r="18527" spans="4:9" x14ac:dyDescent="0.4">
      <c r="D18527" s="25">
        <v>18507</v>
      </c>
      <c r="E18527" s="25">
        <f t="shared" si="1445"/>
        <v>3</v>
      </c>
      <c r="F18527" s="24">
        <f t="shared" si="1446"/>
        <v>6</v>
      </c>
      <c r="G18527" s="24">
        <f t="shared" si="1447"/>
        <v>8</v>
      </c>
      <c r="H18527" s="24">
        <f t="shared" si="1448"/>
        <v>1</v>
      </c>
      <c r="I18527" s="24">
        <f t="shared" si="1449"/>
        <v>65</v>
      </c>
    </row>
    <row r="18528" spans="4:9" x14ac:dyDescent="0.4">
      <c r="D18528" s="25">
        <v>18508</v>
      </c>
      <c r="E18528" s="25">
        <f t="shared" si="1445"/>
        <v>4</v>
      </c>
      <c r="F18528" s="24">
        <f t="shared" si="1446"/>
        <v>6</v>
      </c>
      <c r="G18528" s="24">
        <f t="shared" si="1447"/>
        <v>8</v>
      </c>
      <c r="H18528" s="24">
        <f t="shared" si="1448"/>
        <v>1</v>
      </c>
      <c r="I18528" s="24">
        <f t="shared" si="1449"/>
        <v>66</v>
      </c>
    </row>
    <row r="18529" spans="4:9" x14ac:dyDescent="0.4">
      <c r="D18529" s="25">
        <v>18509</v>
      </c>
      <c r="E18529" s="25">
        <f t="shared" si="1445"/>
        <v>5</v>
      </c>
      <c r="F18529" s="24">
        <f t="shared" si="1446"/>
        <v>6</v>
      </c>
      <c r="G18529" s="24">
        <f t="shared" si="1447"/>
        <v>8</v>
      </c>
      <c r="H18529" s="24">
        <f t="shared" si="1448"/>
        <v>1</v>
      </c>
      <c r="I18529" s="24">
        <f t="shared" si="1449"/>
        <v>67</v>
      </c>
    </row>
    <row r="18530" spans="4:9" x14ac:dyDescent="0.4">
      <c r="D18530" s="25">
        <v>18510</v>
      </c>
      <c r="E18530" s="25">
        <f t="shared" si="1445"/>
        <v>6</v>
      </c>
      <c r="F18530" s="24">
        <f t="shared" si="1446"/>
        <v>6</v>
      </c>
      <c r="G18530" s="24">
        <f t="shared" si="1447"/>
        <v>8</v>
      </c>
      <c r="H18530" s="24">
        <f t="shared" si="1448"/>
        <v>1</v>
      </c>
      <c r="I18530" s="24">
        <f t="shared" si="1449"/>
        <v>68</v>
      </c>
    </row>
    <row r="18531" spans="4:9" x14ac:dyDescent="0.4">
      <c r="D18531" s="25">
        <v>18511</v>
      </c>
      <c r="E18531" s="25">
        <f t="shared" si="1445"/>
        <v>7</v>
      </c>
      <c r="F18531" s="24">
        <f t="shared" si="1446"/>
        <v>6</v>
      </c>
      <c r="G18531" s="24">
        <f t="shared" si="1447"/>
        <v>8</v>
      </c>
      <c r="H18531" s="24">
        <f t="shared" si="1448"/>
        <v>1</v>
      </c>
      <c r="I18531" s="24">
        <f t="shared" si="1449"/>
        <v>69</v>
      </c>
    </row>
    <row r="18532" spans="4:9" x14ac:dyDescent="0.4">
      <c r="D18532" s="25">
        <v>18512</v>
      </c>
      <c r="E18532" s="25">
        <f t="shared" si="1445"/>
        <v>8</v>
      </c>
      <c r="F18532" s="24">
        <f t="shared" si="1446"/>
        <v>6</v>
      </c>
      <c r="G18532" s="24">
        <f t="shared" si="1447"/>
        <v>8</v>
      </c>
      <c r="H18532" s="24">
        <f t="shared" si="1448"/>
        <v>1</v>
      </c>
      <c r="I18532" s="24">
        <f t="shared" si="1449"/>
        <v>70</v>
      </c>
    </row>
    <row r="18533" spans="4:9" x14ac:dyDescent="0.4">
      <c r="D18533" s="25">
        <v>18513</v>
      </c>
      <c r="E18533" s="25">
        <f t="shared" si="1445"/>
        <v>9</v>
      </c>
      <c r="F18533" s="24">
        <f t="shared" si="1446"/>
        <v>6</v>
      </c>
      <c r="G18533" s="24">
        <f t="shared" si="1447"/>
        <v>9</v>
      </c>
      <c r="H18533" s="24">
        <f t="shared" si="1448"/>
        <v>1</v>
      </c>
      <c r="I18533" s="24">
        <f t="shared" si="1449"/>
        <v>76</v>
      </c>
    </row>
    <row r="18534" spans="4:9" x14ac:dyDescent="0.4">
      <c r="D18534" s="25">
        <v>18514</v>
      </c>
      <c r="E18534" s="25">
        <f t="shared" si="1445"/>
        <v>10</v>
      </c>
      <c r="F18534" s="24">
        <f t="shared" si="1446"/>
        <v>6</v>
      </c>
      <c r="G18534" s="24">
        <f t="shared" si="1447"/>
        <v>9</v>
      </c>
      <c r="H18534" s="24">
        <f t="shared" si="1448"/>
        <v>1</v>
      </c>
      <c r="I18534" s="24">
        <f t="shared" si="1449"/>
        <v>77</v>
      </c>
    </row>
    <row r="18535" spans="4:9" x14ac:dyDescent="0.4">
      <c r="D18535" s="25">
        <v>18515</v>
      </c>
      <c r="E18535" s="25">
        <f t="shared" si="1445"/>
        <v>11</v>
      </c>
      <c r="F18535" s="24">
        <f t="shared" si="1446"/>
        <v>6</v>
      </c>
      <c r="G18535" s="24">
        <f t="shared" si="1447"/>
        <v>9</v>
      </c>
      <c r="H18535" s="24">
        <f t="shared" si="1448"/>
        <v>1</v>
      </c>
      <c r="I18535" s="24">
        <f t="shared" si="1449"/>
        <v>78</v>
      </c>
    </row>
    <row r="18536" spans="4:9" x14ac:dyDescent="0.4">
      <c r="D18536" s="25">
        <v>18516</v>
      </c>
      <c r="E18536" s="25">
        <f t="shared" si="1445"/>
        <v>0</v>
      </c>
      <c r="F18536" s="24">
        <f t="shared" si="1446"/>
        <v>7</v>
      </c>
      <c r="G18536" s="24">
        <f t="shared" si="1447"/>
        <v>9</v>
      </c>
      <c r="H18536" s="24">
        <f t="shared" si="1448"/>
        <v>1</v>
      </c>
      <c r="I18536" s="24">
        <f t="shared" si="1449"/>
        <v>69</v>
      </c>
    </row>
    <row r="18537" spans="4:9" x14ac:dyDescent="0.4">
      <c r="D18537" s="25">
        <v>18517</v>
      </c>
      <c r="E18537" s="25">
        <f t="shared" si="1445"/>
        <v>1</v>
      </c>
      <c r="F18537" s="24">
        <f t="shared" si="1446"/>
        <v>7</v>
      </c>
      <c r="G18537" s="24">
        <f t="shared" si="1447"/>
        <v>9</v>
      </c>
      <c r="H18537" s="24">
        <f t="shared" si="1448"/>
        <v>1</v>
      </c>
      <c r="I18537" s="24">
        <f t="shared" si="1449"/>
        <v>70</v>
      </c>
    </row>
    <row r="18538" spans="4:9" x14ac:dyDescent="0.4">
      <c r="D18538" s="25">
        <v>18518</v>
      </c>
      <c r="E18538" s="25">
        <f t="shared" si="1445"/>
        <v>2</v>
      </c>
      <c r="F18538" s="24">
        <f t="shared" si="1446"/>
        <v>7</v>
      </c>
      <c r="G18538" s="24">
        <f t="shared" si="1447"/>
        <v>9</v>
      </c>
      <c r="H18538" s="24">
        <f t="shared" si="1448"/>
        <v>1</v>
      </c>
      <c r="I18538" s="24">
        <f t="shared" si="1449"/>
        <v>71</v>
      </c>
    </row>
    <row r="18539" spans="4:9" x14ac:dyDescent="0.4">
      <c r="D18539" s="25">
        <v>18519</v>
      </c>
      <c r="E18539" s="25">
        <f t="shared" si="1445"/>
        <v>3</v>
      </c>
      <c r="F18539" s="24">
        <f t="shared" si="1446"/>
        <v>7</v>
      </c>
      <c r="G18539" s="24">
        <f t="shared" si="1447"/>
        <v>9</v>
      </c>
      <c r="H18539" s="24">
        <f t="shared" si="1448"/>
        <v>1</v>
      </c>
      <c r="I18539" s="24">
        <f t="shared" si="1449"/>
        <v>72</v>
      </c>
    </row>
    <row r="18540" spans="4:9" x14ac:dyDescent="0.4">
      <c r="D18540" s="25">
        <v>18520</v>
      </c>
      <c r="E18540" s="25">
        <f t="shared" si="1445"/>
        <v>4</v>
      </c>
      <c r="F18540" s="24">
        <f t="shared" si="1446"/>
        <v>7</v>
      </c>
      <c r="G18540" s="24">
        <f t="shared" si="1447"/>
        <v>9</v>
      </c>
      <c r="H18540" s="24">
        <f t="shared" si="1448"/>
        <v>1</v>
      </c>
      <c r="I18540" s="24">
        <f t="shared" si="1449"/>
        <v>73</v>
      </c>
    </row>
    <row r="18541" spans="4:9" x14ac:dyDescent="0.4">
      <c r="D18541" s="25">
        <v>18521</v>
      </c>
      <c r="E18541" s="25">
        <f t="shared" si="1445"/>
        <v>5</v>
      </c>
      <c r="F18541" s="24">
        <f t="shared" si="1446"/>
        <v>7</v>
      </c>
      <c r="G18541" s="24">
        <f t="shared" si="1447"/>
        <v>9</v>
      </c>
      <c r="H18541" s="24">
        <f t="shared" si="1448"/>
        <v>1</v>
      </c>
      <c r="I18541" s="24">
        <f t="shared" si="1449"/>
        <v>74</v>
      </c>
    </row>
    <row r="18542" spans="4:9" x14ac:dyDescent="0.4">
      <c r="D18542" s="25">
        <v>18522</v>
      </c>
      <c r="E18542" s="25">
        <f t="shared" si="1445"/>
        <v>6</v>
      </c>
      <c r="F18542" s="24">
        <f t="shared" si="1446"/>
        <v>7</v>
      </c>
      <c r="G18542" s="24">
        <f t="shared" si="1447"/>
        <v>9</v>
      </c>
      <c r="H18542" s="24">
        <f t="shared" si="1448"/>
        <v>1</v>
      </c>
      <c r="I18542" s="24">
        <f t="shared" si="1449"/>
        <v>75</v>
      </c>
    </row>
    <row r="18543" spans="4:9" x14ac:dyDescent="0.4">
      <c r="D18543" s="25">
        <v>18523</v>
      </c>
      <c r="E18543" s="25">
        <f t="shared" si="1445"/>
        <v>7</v>
      </c>
      <c r="F18543" s="24">
        <f t="shared" si="1446"/>
        <v>7</v>
      </c>
      <c r="G18543" s="24">
        <f t="shared" si="1447"/>
        <v>9</v>
      </c>
      <c r="H18543" s="24">
        <f t="shared" si="1448"/>
        <v>1</v>
      </c>
      <c r="I18543" s="24">
        <f t="shared" si="1449"/>
        <v>76</v>
      </c>
    </row>
    <row r="18544" spans="4:9" x14ac:dyDescent="0.4">
      <c r="D18544" s="25">
        <v>18524</v>
      </c>
      <c r="E18544" s="25">
        <f t="shared" si="1445"/>
        <v>8</v>
      </c>
      <c r="F18544" s="24">
        <f t="shared" si="1446"/>
        <v>7</v>
      </c>
      <c r="G18544" s="24">
        <f t="shared" si="1447"/>
        <v>9</v>
      </c>
      <c r="H18544" s="24">
        <f t="shared" si="1448"/>
        <v>1</v>
      </c>
      <c r="I18544" s="24">
        <f t="shared" si="1449"/>
        <v>77</v>
      </c>
    </row>
    <row r="18545" spans="4:9" x14ac:dyDescent="0.4">
      <c r="D18545" s="25">
        <v>18525</v>
      </c>
      <c r="E18545" s="25">
        <f t="shared" si="1445"/>
        <v>9</v>
      </c>
      <c r="F18545" s="24">
        <f t="shared" si="1446"/>
        <v>7</v>
      </c>
      <c r="G18545" s="24">
        <f t="shared" si="1447"/>
        <v>9</v>
      </c>
      <c r="H18545" s="24">
        <f t="shared" si="1448"/>
        <v>1</v>
      </c>
      <c r="I18545" s="24">
        <f t="shared" si="1449"/>
        <v>78</v>
      </c>
    </row>
    <row r="18546" spans="4:9" x14ac:dyDescent="0.4">
      <c r="D18546" s="25">
        <v>18526</v>
      </c>
      <c r="E18546" s="25">
        <f t="shared" si="1445"/>
        <v>10</v>
      </c>
      <c r="F18546" s="24">
        <f t="shared" si="1446"/>
        <v>7</v>
      </c>
      <c r="G18546" s="24">
        <f t="shared" si="1447"/>
        <v>9</v>
      </c>
      <c r="H18546" s="24">
        <f t="shared" si="1448"/>
        <v>1</v>
      </c>
      <c r="I18546" s="24">
        <f t="shared" si="1449"/>
        <v>79</v>
      </c>
    </row>
    <row r="18547" spans="4:9" x14ac:dyDescent="0.4">
      <c r="D18547" s="25">
        <v>18527</v>
      </c>
      <c r="E18547" s="25">
        <f t="shared" si="1445"/>
        <v>11</v>
      </c>
      <c r="F18547" s="24">
        <f t="shared" si="1446"/>
        <v>7</v>
      </c>
      <c r="G18547" s="24">
        <f t="shared" si="1447"/>
        <v>9</v>
      </c>
      <c r="H18547" s="24">
        <f t="shared" si="1448"/>
        <v>1</v>
      </c>
      <c r="I18547" s="24">
        <f t="shared" si="1449"/>
        <v>80</v>
      </c>
    </row>
    <row r="18548" spans="4:9" x14ac:dyDescent="0.4">
      <c r="D18548" s="25">
        <v>18528</v>
      </c>
      <c r="E18548" s="25">
        <f t="shared" si="1445"/>
        <v>0</v>
      </c>
      <c r="F18548" s="24">
        <f t="shared" si="1446"/>
        <v>8</v>
      </c>
      <c r="G18548" s="24">
        <f t="shared" si="1447"/>
        <v>9</v>
      </c>
      <c r="H18548" s="24">
        <f t="shared" si="1448"/>
        <v>1</v>
      </c>
      <c r="I18548" s="24">
        <f t="shared" si="1449"/>
        <v>71</v>
      </c>
    </row>
    <row r="18549" spans="4:9" x14ac:dyDescent="0.4">
      <c r="D18549" s="25">
        <v>18529</v>
      </c>
      <c r="E18549" s="25">
        <f t="shared" si="1445"/>
        <v>1</v>
      </c>
      <c r="F18549" s="24">
        <f t="shared" si="1446"/>
        <v>8</v>
      </c>
      <c r="G18549" s="24">
        <f t="shared" si="1447"/>
        <v>9</v>
      </c>
      <c r="H18549" s="24">
        <f t="shared" si="1448"/>
        <v>1</v>
      </c>
      <c r="I18549" s="24">
        <f t="shared" si="1449"/>
        <v>72</v>
      </c>
    </row>
    <row r="18550" spans="4:9" x14ac:dyDescent="0.4">
      <c r="D18550" s="25">
        <v>18530</v>
      </c>
      <c r="E18550" s="25">
        <f t="shared" si="1445"/>
        <v>2</v>
      </c>
      <c r="F18550" s="24">
        <f t="shared" si="1446"/>
        <v>8</v>
      </c>
      <c r="G18550" s="24">
        <f t="shared" si="1447"/>
        <v>9</v>
      </c>
      <c r="H18550" s="24">
        <f t="shared" si="1448"/>
        <v>1</v>
      </c>
      <c r="I18550" s="24">
        <f t="shared" si="1449"/>
        <v>73</v>
      </c>
    </row>
    <row r="18551" spans="4:9" x14ac:dyDescent="0.4">
      <c r="D18551" s="25">
        <v>18531</v>
      </c>
      <c r="E18551" s="25">
        <f t="shared" si="1445"/>
        <v>3</v>
      </c>
      <c r="F18551" s="24">
        <f t="shared" si="1446"/>
        <v>8</v>
      </c>
      <c r="G18551" s="24">
        <f t="shared" si="1447"/>
        <v>9</v>
      </c>
      <c r="H18551" s="24">
        <f t="shared" si="1448"/>
        <v>1</v>
      </c>
      <c r="I18551" s="24">
        <f t="shared" si="1449"/>
        <v>74</v>
      </c>
    </row>
    <row r="18552" spans="4:9" x14ac:dyDescent="0.4">
      <c r="D18552" s="25">
        <v>18532</v>
      </c>
      <c r="E18552" s="25">
        <f t="shared" si="1445"/>
        <v>4</v>
      </c>
      <c r="F18552" s="24">
        <f t="shared" si="1446"/>
        <v>8</v>
      </c>
      <c r="G18552" s="24">
        <f t="shared" si="1447"/>
        <v>9</v>
      </c>
      <c r="H18552" s="24">
        <f t="shared" si="1448"/>
        <v>1</v>
      </c>
      <c r="I18552" s="24">
        <f t="shared" si="1449"/>
        <v>75</v>
      </c>
    </row>
    <row r="18553" spans="4:9" x14ac:dyDescent="0.4">
      <c r="D18553" s="25">
        <v>18533</v>
      </c>
      <c r="E18553" s="25">
        <f t="shared" si="1445"/>
        <v>5</v>
      </c>
      <c r="F18553" s="24">
        <f t="shared" si="1446"/>
        <v>8</v>
      </c>
      <c r="G18553" s="24">
        <f t="shared" si="1447"/>
        <v>9</v>
      </c>
      <c r="H18553" s="24">
        <f t="shared" si="1448"/>
        <v>1</v>
      </c>
      <c r="I18553" s="24">
        <f t="shared" si="1449"/>
        <v>76</v>
      </c>
    </row>
    <row r="18554" spans="4:9" x14ac:dyDescent="0.4">
      <c r="D18554" s="25">
        <v>18534</v>
      </c>
      <c r="E18554" s="25">
        <f t="shared" si="1445"/>
        <v>6</v>
      </c>
      <c r="F18554" s="24">
        <f t="shared" si="1446"/>
        <v>8</v>
      </c>
      <c r="G18554" s="24">
        <f t="shared" si="1447"/>
        <v>9</v>
      </c>
      <c r="H18554" s="24">
        <f t="shared" si="1448"/>
        <v>1</v>
      </c>
      <c r="I18554" s="24">
        <f t="shared" si="1449"/>
        <v>77</v>
      </c>
    </row>
    <row r="18555" spans="4:9" x14ac:dyDescent="0.4">
      <c r="D18555" s="25">
        <v>18535</v>
      </c>
      <c r="E18555" s="25">
        <f t="shared" si="1445"/>
        <v>7</v>
      </c>
      <c r="F18555" s="24">
        <f t="shared" si="1446"/>
        <v>8</v>
      </c>
      <c r="G18555" s="24">
        <f t="shared" si="1447"/>
        <v>9</v>
      </c>
      <c r="H18555" s="24">
        <f t="shared" si="1448"/>
        <v>1</v>
      </c>
      <c r="I18555" s="24">
        <f t="shared" si="1449"/>
        <v>78</v>
      </c>
    </row>
    <row r="18556" spans="4:9" x14ac:dyDescent="0.4">
      <c r="D18556" s="25">
        <v>18536</v>
      </c>
      <c r="E18556" s="25">
        <f t="shared" si="1445"/>
        <v>8</v>
      </c>
      <c r="F18556" s="24">
        <f t="shared" si="1446"/>
        <v>8</v>
      </c>
      <c r="G18556" s="24">
        <f t="shared" si="1447"/>
        <v>9</v>
      </c>
      <c r="H18556" s="24">
        <f t="shared" si="1448"/>
        <v>1</v>
      </c>
      <c r="I18556" s="24">
        <f t="shared" si="1449"/>
        <v>79</v>
      </c>
    </row>
    <row r="18557" spans="4:9" x14ac:dyDescent="0.4">
      <c r="D18557" s="25">
        <v>18537</v>
      </c>
      <c r="E18557" s="25">
        <f t="shared" si="1445"/>
        <v>9</v>
      </c>
      <c r="F18557" s="24">
        <f t="shared" si="1446"/>
        <v>8</v>
      </c>
      <c r="G18557" s="24">
        <f t="shared" si="1447"/>
        <v>9</v>
      </c>
      <c r="H18557" s="24">
        <f t="shared" si="1448"/>
        <v>1</v>
      </c>
      <c r="I18557" s="24">
        <f t="shared" si="1449"/>
        <v>80</v>
      </c>
    </row>
    <row r="18558" spans="4:9" x14ac:dyDescent="0.4">
      <c r="D18558" s="25">
        <v>18538</v>
      </c>
      <c r="E18558" s="25">
        <f t="shared" si="1445"/>
        <v>10</v>
      </c>
      <c r="F18558" s="24">
        <f t="shared" si="1446"/>
        <v>8</v>
      </c>
      <c r="G18558" s="24">
        <f t="shared" si="1447"/>
        <v>9</v>
      </c>
      <c r="H18558" s="24">
        <f t="shared" si="1448"/>
        <v>1</v>
      </c>
      <c r="I18558" s="24">
        <f t="shared" si="1449"/>
        <v>81</v>
      </c>
    </row>
    <row r="18559" spans="4:9" x14ac:dyDescent="0.4">
      <c r="D18559" s="25">
        <v>18539</v>
      </c>
      <c r="E18559" s="25">
        <f t="shared" si="1445"/>
        <v>11</v>
      </c>
      <c r="F18559" s="24">
        <f t="shared" si="1446"/>
        <v>8</v>
      </c>
      <c r="G18559" s="24">
        <f t="shared" si="1447"/>
        <v>9</v>
      </c>
      <c r="H18559" s="24">
        <f t="shared" si="1448"/>
        <v>1</v>
      </c>
      <c r="I18559" s="24">
        <f t="shared" si="1449"/>
        <v>82</v>
      </c>
    </row>
    <row r="18560" spans="4:9" x14ac:dyDescent="0.4">
      <c r="D18560" s="25">
        <v>18540</v>
      </c>
      <c r="E18560" s="25">
        <f t="shared" si="1445"/>
        <v>0</v>
      </c>
      <c r="F18560" s="24">
        <f t="shared" si="1446"/>
        <v>9</v>
      </c>
      <c r="G18560" s="24">
        <f t="shared" si="1447"/>
        <v>9</v>
      </c>
      <c r="H18560" s="24">
        <f t="shared" si="1448"/>
        <v>1</v>
      </c>
      <c r="I18560" s="24">
        <f t="shared" si="1449"/>
        <v>73</v>
      </c>
    </row>
    <row r="18561" spans="4:9" x14ac:dyDescent="0.4">
      <c r="D18561" s="25">
        <v>18541</v>
      </c>
      <c r="E18561" s="25">
        <f t="shared" si="1445"/>
        <v>1</v>
      </c>
      <c r="F18561" s="24">
        <f t="shared" si="1446"/>
        <v>9</v>
      </c>
      <c r="G18561" s="24">
        <f t="shared" si="1447"/>
        <v>9</v>
      </c>
      <c r="H18561" s="24">
        <f t="shared" si="1448"/>
        <v>1</v>
      </c>
      <c r="I18561" s="24">
        <f t="shared" si="1449"/>
        <v>74</v>
      </c>
    </row>
    <row r="18562" spans="4:9" x14ac:dyDescent="0.4">
      <c r="D18562" s="25">
        <v>18542</v>
      </c>
      <c r="E18562" s="25">
        <f t="shared" si="1445"/>
        <v>2</v>
      </c>
      <c r="F18562" s="24">
        <f t="shared" si="1446"/>
        <v>9</v>
      </c>
      <c r="G18562" s="24">
        <f t="shared" si="1447"/>
        <v>9</v>
      </c>
      <c r="H18562" s="24">
        <f t="shared" si="1448"/>
        <v>1</v>
      </c>
      <c r="I18562" s="24">
        <f t="shared" si="1449"/>
        <v>75</v>
      </c>
    </row>
    <row r="18563" spans="4:9" x14ac:dyDescent="0.4">
      <c r="D18563" s="25">
        <v>18543</v>
      </c>
      <c r="E18563" s="25">
        <f t="shared" si="1445"/>
        <v>3</v>
      </c>
      <c r="F18563" s="24">
        <f t="shared" si="1446"/>
        <v>9</v>
      </c>
      <c r="G18563" s="24">
        <f t="shared" si="1447"/>
        <v>9</v>
      </c>
      <c r="H18563" s="24">
        <f t="shared" si="1448"/>
        <v>1</v>
      </c>
      <c r="I18563" s="24">
        <f t="shared" si="1449"/>
        <v>76</v>
      </c>
    </row>
    <row r="18564" spans="4:9" x14ac:dyDescent="0.4">
      <c r="D18564" s="25">
        <v>18544</v>
      </c>
      <c r="E18564" s="25">
        <f t="shared" si="1445"/>
        <v>4</v>
      </c>
      <c r="F18564" s="24">
        <f t="shared" si="1446"/>
        <v>9</v>
      </c>
      <c r="G18564" s="24">
        <f t="shared" si="1447"/>
        <v>9</v>
      </c>
      <c r="H18564" s="24">
        <f t="shared" si="1448"/>
        <v>1</v>
      </c>
      <c r="I18564" s="24">
        <f t="shared" si="1449"/>
        <v>77</v>
      </c>
    </row>
    <row r="18565" spans="4:9" x14ac:dyDescent="0.4">
      <c r="D18565" s="25">
        <v>18545</v>
      </c>
      <c r="E18565" s="25">
        <f t="shared" si="1445"/>
        <v>5</v>
      </c>
      <c r="F18565" s="24">
        <f t="shared" si="1446"/>
        <v>9</v>
      </c>
      <c r="G18565" s="24">
        <f t="shared" si="1447"/>
        <v>9</v>
      </c>
      <c r="H18565" s="24">
        <f t="shared" si="1448"/>
        <v>1</v>
      </c>
      <c r="I18565" s="24">
        <f t="shared" si="1449"/>
        <v>78</v>
      </c>
    </row>
    <row r="18566" spans="4:9" x14ac:dyDescent="0.4">
      <c r="D18566" s="25">
        <v>18546</v>
      </c>
      <c r="E18566" s="25">
        <f t="shared" si="1445"/>
        <v>6</v>
      </c>
      <c r="F18566" s="24">
        <f t="shared" si="1446"/>
        <v>9</v>
      </c>
      <c r="G18566" s="24">
        <f t="shared" si="1447"/>
        <v>9</v>
      </c>
      <c r="H18566" s="24">
        <f t="shared" si="1448"/>
        <v>1</v>
      </c>
      <c r="I18566" s="24">
        <f t="shared" si="1449"/>
        <v>79</v>
      </c>
    </row>
    <row r="18567" spans="4:9" x14ac:dyDescent="0.4">
      <c r="D18567" s="25">
        <v>18547</v>
      </c>
      <c r="E18567" s="25">
        <f t="shared" si="1445"/>
        <v>7</v>
      </c>
      <c r="F18567" s="24">
        <f t="shared" si="1446"/>
        <v>9</v>
      </c>
      <c r="G18567" s="24">
        <f t="shared" si="1447"/>
        <v>9</v>
      </c>
      <c r="H18567" s="24">
        <f t="shared" si="1448"/>
        <v>1</v>
      </c>
      <c r="I18567" s="24">
        <f t="shared" si="1449"/>
        <v>80</v>
      </c>
    </row>
    <row r="18568" spans="4:9" x14ac:dyDescent="0.4">
      <c r="D18568" s="25">
        <v>18548</v>
      </c>
      <c r="E18568" s="25">
        <f t="shared" si="1445"/>
        <v>8</v>
      </c>
      <c r="F18568" s="24">
        <f t="shared" si="1446"/>
        <v>9</v>
      </c>
      <c r="G18568" s="24">
        <f t="shared" si="1447"/>
        <v>9</v>
      </c>
      <c r="H18568" s="24">
        <f t="shared" si="1448"/>
        <v>1</v>
      </c>
      <c r="I18568" s="24">
        <f t="shared" si="1449"/>
        <v>81</v>
      </c>
    </row>
    <row r="18569" spans="4:9" x14ac:dyDescent="0.4">
      <c r="D18569" s="25">
        <v>18549</v>
      </c>
      <c r="E18569" s="25">
        <f t="shared" si="1445"/>
        <v>9</v>
      </c>
      <c r="F18569" s="24">
        <f t="shared" si="1446"/>
        <v>9</v>
      </c>
      <c r="G18569" s="24">
        <f t="shared" si="1447"/>
        <v>9</v>
      </c>
      <c r="H18569" s="24">
        <f t="shared" si="1448"/>
        <v>1</v>
      </c>
      <c r="I18569" s="24">
        <f t="shared" si="1449"/>
        <v>82</v>
      </c>
    </row>
    <row r="18570" spans="4:9" x14ac:dyDescent="0.4">
      <c r="D18570" s="25">
        <v>18550</v>
      </c>
      <c r="E18570" s="25">
        <f t="shared" si="1445"/>
        <v>10</v>
      </c>
      <c r="F18570" s="24">
        <f t="shared" si="1446"/>
        <v>9</v>
      </c>
      <c r="G18570" s="24">
        <f t="shared" si="1447"/>
        <v>9</v>
      </c>
      <c r="H18570" s="24">
        <f t="shared" si="1448"/>
        <v>1</v>
      </c>
      <c r="I18570" s="24">
        <f t="shared" si="1449"/>
        <v>83</v>
      </c>
    </row>
    <row r="18571" spans="4:9" x14ac:dyDescent="0.4">
      <c r="D18571" s="25">
        <v>18551</v>
      </c>
      <c r="E18571" s="25">
        <f t="shared" si="1445"/>
        <v>11</v>
      </c>
      <c r="F18571" s="24">
        <f t="shared" si="1446"/>
        <v>9</v>
      </c>
      <c r="G18571" s="24">
        <f t="shared" si="1447"/>
        <v>9</v>
      </c>
      <c r="H18571" s="24">
        <f t="shared" si="1448"/>
        <v>1</v>
      </c>
      <c r="I18571" s="24">
        <f t="shared" si="1449"/>
        <v>84</v>
      </c>
    </row>
    <row r="18572" spans="4:9" x14ac:dyDescent="0.4">
      <c r="D18572" s="25">
        <v>18552</v>
      </c>
      <c r="E18572" s="25">
        <f t="shared" si="1445"/>
        <v>0</v>
      </c>
      <c r="F18572" s="24">
        <f t="shared" si="1446"/>
        <v>10</v>
      </c>
      <c r="G18572" s="24">
        <f t="shared" si="1447"/>
        <v>9</v>
      </c>
      <c r="H18572" s="24">
        <f t="shared" si="1448"/>
        <v>1</v>
      </c>
      <c r="I18572" s="24">
        <f t="shared" si="1449"/>
        <v>75</v>
      </c>
    </row>
    <row r="18573" spans="4:9" x14ac:dyDescent="0.4">
      <c r="D18573" s="25">
        <v>18553</v>
      </c>
      <c r="E18573" s="25">
        <f t="shared" si="1445"/>
        <v>1</v>
      </c>
      <c r="F18573" s="24">
        <f t="shared" si="1446"/>
        <v>10</v>
      </c>
      <c r="G18573" s="24">
        <f t="shared" si="1447"/>
        <v>9</v>
      </c>
      <c r="H18573" s="24">
        <f t="shared" si="1448"/>
        <v>1</v>
      </c>
      <c r="I18573" s="24">
        <f t="shared" si="1449"/>
        <v>76</v>
      </c>
    </row>
    <row r="18574" spans="4:9" x14ac:dyDescent="0.4">
      <c r="D18574" s="25">
        <v>18554</v>
      </c>
      <c r="E18574" s="25">
        <f t="shared" si="1445"/>
        <v>2</v>
      </c>
      <c r="F18574" s="24">
        <f t="shared" si="1446"/>
        <v>10</v>
      </c>
      <c r="G18574" s="24">
        <f t="shared" si="1447"/>
        <v>9</v>
      </c>
      <c r="H18574" s="24">
        <f t="shared" si="1448"/>
        <v>1</v>
      </c>
      <c r="I18574" s="24">
        <f t="shared" si="1449"/>
        <v>77</v>
      </c>
    </row>
    <row r="18575" spans="4:9" x14ac:dyDescent="0.4">
      <c r="D18575" s="25">
        <v>18555</v>
      </c>
      <c r="E18575" s="25">
        <f t="shared" si="1445"/>
        <v>3</v>
      </c>
      <c r="F18575" s="24">
        <f t="shared" si="1446"/>
        <v>10</v>
      </c>
      <c r="G18575" s="24">
        <f t="shared" si="1447"/>
        <v>9</v>
      </c>
      <c r="H18575" s="24">
        <f t="shared" si="1448"/>
        <v>1</v>
      </c>
      <c r="I18575" s="24">
        <f t="shared" si="1449"/>
        <v>78</v>
      </c>
    </row>
    <row r="18576" spans="4:9" x14ac:dyDescent="0.4">
      <c r="D18576" s="25">
        <v>18556</v>
      </c>
      <c r="E18576" s="25">
        <f t="shared" si="1445"/>
        <v>4</v>
      </c>
      <c r="F18576" s="24">
        <f t="shared" si="1446"/>
        <v>10</v>
      </c>
      <c r="G18576" s="24">
        <f t="shared" si="1447"/>
        <v>9</v>
      </c>
      <c r="H18576" s="24">
        <f t="shared" si="1448"/>
        <v>1</v>
      </c>
      <c r="I18576" s="24">
        <f t="shared" si="1449"/>
        <v>79</v>
      </c>
    </row>
    <row r="18577" spans="4:9" x14ac:dyDescent="0.4">
      <c r="D18577" s="25">
        <v>18557</v>
      </c>
      <c r="E18577" s="25">
        <f t="shared" si="1445"/>
        <v>5</v>
      </c>
      <c r="F18577" s="24">
        <f t="shared" si="1446"/>
        <v>10</v>
      </c>
      <c r="G18577" s="24">
        <f t="shared" si="1447"/>
        <v>9</v>
      </c>
      <c r="H18577" s="24">
        <f t="shared" si="1448"/>
        <v>1</v>
      </c>
      <c r="I18577" s="24">
        <f t="shared" si="1449"/>
        <v>80</v>
      </c>
    </row>
    <row r="18578" spans="4:9" x14ac:dyDescent="0.4">
      <c r="D18578" s="25">
        <v>18558</v>
      </c>
      <c r="E18578" s="25">
        <f t="shared" si="1445"/>
        <v>6</v>
      </c>
      <c r="F18578" s="24">
        <f t="shared" si="1446"/>
        <v>10</v>
      </c>
      <c r="G18578" s="24">
        <f t="shared" si="1447"/>
        <v>9</v>
      </c>
      <c r="H18578" s="24">
        <f t="shared" si="1448"/>
        <v>1</v>
      </c>
      <c r="I18578" s="24">
        <f t="shared" si="1449"/>
        <v>81</v>
      </c>
    </row>
    <row r="18579" spans="4:9" x14ac:dyDescent="0.4">
      <c r="D18579" s="25">
        <v>18559</v>
      </c>
      <c r="E18579" s="25">
        <f t="shared" si="1445"/>
        <v>7</v>
      </c>
      <c r="F18579" s="24">
        <f t="shared" si="1446"/>
        <v>10</v>
      </c>
      <c r="G18579" s="24">
        <f t="shared" si="1447"/>
        <v>9</v>
      </c>
      <c r="H18579" s="24">
        <f t="shared" si="1448"/>
        <v>1</v>
      </c>
      <c r="I18579" s="24">
        <f t="shared" si="1449"/>
        <v>82</v>
      </c>
    </row>
    <row r="18580" spans="4:9" x14ac:dyDescent="0.4">
      <c r="D18580" s="25">
        <v>18560</v>
      </c>
      <c r="E18580" s="25">
        <f t="shared" si="1445"/>
        <v>8</v>
      </c>
      <c r="F18580" s="24">
        <f t="shared" si="1446"/>
        <v>10</v>
      </c>
      <c r="G18580" s="24">
        <f t="shared" si="1447"/>
        <v>9</v>
      </c>
      <c r="H18580" s="24">
        <f t="shared" si="1448"/>
        <v>1</v>
      </c>
      <c r="I18580" s="24">
        <f t="shared" si="1449"/>
        <v>83</v>
      </c>
    </row>
    <row r="18581" spans="4:9" x14ac:dyDescent="0.4">
      <c r="D18581" s="25">
        <v>18561</v>
      </c>
      <c r="E18581" s="25">
        <f t="shared" ref="E18581:E18644" si="1450">MOD(D18581,12)</f>
        <v>9</v>
      </c>
      <c r="F18581" s="24">
        <f t="shared" ref="F18581:F18644" si="1451">MOD(QUOTIENT(D18581,12),12)</f>
        <v>10</v>
      </c>
      <c r="G18581" s="24">
        <f t="shared" ref="G18581:G18644" si="1452">MOD(QUOTIENT(D18581,11^2),12)</f>
        <v>9</v>
      </c>
      <c r="H18581" s="24">
        <f t="shared" ref="H18581:H18644" si="1453">MOD(QUOTIENT(D18581,11^3),12)</f>
        <v>1</v>
      </c>
      <c r="I18581" s="24">
        <f t="shared" ref="I18581:I18644" si="1454">SUMPRODUCT($E$19:$H$19,E18581:H18581)</f>
        <v>84</v>
      </c>
    </row>
    <row r="18582" spans="4:9" x14ac:dyDescent="0.4">
      <c r="D18582" s="25">
        <v>18562</v>
      </c>
      <c r="E18582" s="25">
        <f t="shared" si="1450"/>
        <v>10</v>
      </c>
      <c r="F18582" s="24">
        <f t="shared" si="1451"/>
        <v>10</v>
      </c>
      <c r="G18582" s="24">
        <f t="shared" si="1452"/>
        <v>9</v>
      </c>
      <c r="H18582" s="24">
        <f t="shared" si="1453"/>
        <v>1</v>
      </c>
      <c r="I18582" s="24">
        <f t="shared" si="1454"/>
        <v>85</v>
      </c>
    </row>
    <row r="18583" spans="4:9" x14ac:dyDescent="0.4">
      <c r="D18583" s="25">
        <v>18563</v>
      </c>
      <c r="E18583" s="25">
        <f t="shared" si="1450"/>
        <v>11</v>
      </c>
      <c r="F18583" s="24">
        <f t="shared" si="1451"/>
        <v>10</v>
      </c>
      <c r="G18583" s="24">
        <f t="shared" si="1452"/>
        <v>9</v>
      </c>
      <c r="H18583" s="24">
        <f t="shared" si="1453"/>
        <v>1</v>
      </c>
      <c r="I18583" s="24">
        <f t="shared" si="1454"/>
        <v>86</v>
      </c>
    </row>
    <row r="18584" spans="4:9" x14ac:dyDescent="0.4">
      <c r="D18584" s="25">
        <v>18564</v>
      </c>
      <c r="E18584" s="25">
        <f t="shared" si="1450"/>
        <v>0</v>
      </c>
      <c r="F18584" s="24">
        <f t="shared" si="1451"/>
        <v>11</v>
      </c>
      <c r="G18584" s="24">
        <f t="shared" si="1452"/>
        <v>9</v>
      </c>
      <c r="H18584" s="24">
        <f t="shared" si="1453"/>
        <v>1</v>
      </c>
      <c r="I18584" s="24">
        <f t="shared" si="1454"/>
        <v>77</v>
      </c>
    </row>
    <row r="18585" spans="4:9" x14ac:dyDescent="0.4">
      <c r="D18585" s="25">
        <v>18565</v>
      </c>
      <c r="E18585" s="25">
        <f t="shared" si="1450"/>
        <v>1</v>
      </c>
      <c r="F18585" s="24">
        <f t="shared" si="1451"/>
        <v>11</v>
      </c>
      <c r="G18585" s="24">
        <f t="shared" si="1452"/>
        <v>9</v>
      </c>
      <c r="H18585" s="24">
        <f t="shared" si="1453"/>
        <v>1</v>
      </c>
      <c r="I18585" s="24">
        <f t="shared" si="1454"/>
        <v>78</v>
      </c>
    </row>
    <row r="18586" spans="4:9" x14ac:dyDescent="0.4">
      <c r="D18586" s="25">
        <v>18566</v>
      </c>
      <c r="E18586" s="25">
        <f t="shared" si="1450"/>
        <v>2</v>
      </c>
      <c r="F18586" s="24">
        <f t="shared" si="1451"/>
        <v>11</v>
      </c>
      <c r="G18586" s="24">
        <f t="shared" si="1452"/>
        <v>9</v>
      </c>
      <c r="H18586" s="24">
        <f t="shared" si="1453"/>
        <v>1</v>
      </c>
      <c r="I18586" s="24">
        <f t="shared" si="1454"/>
        <v>79</v>
      </c>
    </row>
    <row r="18587" spans="4:9" x14ac:dyDescent="0.4">
      <c r="D18587" s="25">
        <v>18567</v>
      </c>
      <c r="E18587" s="25">
        <f t="shared" si="1450"/>
        <v>3</v>
      </c>
      <c r="F18587" s="24">
        <f t="shared" si="1451"/>
        <v>11</v>
      </c>
      <c r="G18587" s="24">
        <f t="shared" si="1452"/>
        <v>9</v>
      </c>
      <c r="H18587" s="24">
        <f t="shared" si="1453"/>
        <v>1</v>
      </c>
      <c r="I18587" s="24">
        <f t="shared" si="1454"/>
        <v>80</v>
      </c>
    </row>
    <row r="18588" spans="4:9" x14ac:dyDescent="0.4">
      <c r="D18588" s="25">
        <v>18568</v>
      </c>
      <c r="E18588" s="25">
        <f t="shared" si="1450"/>
        <v>4</v>
      </c>
      <c r="F18588" s="24">
        <f t="shared" si="1451"/>
        <v>11</v>
      </c>
      <c r="G18588" s="24">
        <f t="shared" si="1452"/>
        <v>9</v>
      </c>
      <c r="H18588" s="24">
        <f t="shared" si="1453"/>
        <v>1</v>
      </c>
      <c r="I18588" s="24">
        <f t="shared" si="1454"/>
        <v>81</v>
      </c>
    </row>
    <row r="18589" spans="4:9" x14ac:dyDescent="0.4">
      <c r="D18589" s="25">
        <v>18569</v>
      </c>
      <c r="E18589" s="25">
        <f t="shared" si="1450"/>
        <v>5</v>
      </c>
      <c r="F18589" s="24">
        <f t="shared" si="1451"/>
        <v>11</v>
      </c>
      <c r="G18589" s="24">
        <f t="shared" si="1452"/>
        <v>9</v>
      </c>
      <c r="H18589" s="24">
        <f t="shared" si="1453"/>
        <v>1</v>
      </c>
      <c r="I18589" s="24">
        <f t="shared" si="1454"/>
        <v>82</v>
      </c>
    </row>
    <row r="18590" spans="4:9" x14ac:dyDescent="0.4">
      <c r="D18590" s="25">
        <v>18570</v>
      </c>
      <c r="E18590" s="25">
        <f t="shared" si="1450"/>
        <v>6</v>
      </c>
      <c r="F18590" s="24">
        <f t="shared" si="1451"/>
        <v>11</v>
      </c>
      <c r="G18590" s="24">
        <f t="shared" si="1452"/>
        <v>9</v>
      </c>
      <c r="H18590" s="24">
        <f t="shared" si="1453"/>
        <v>1</v>
      </c>
      <c r="I18590" s="24">
        <f t="shared" si="1454"/>
        <v>83</v>
      </c>
    </row>
    <row r="18591" spans="4:9" x14ac:dyDescent="0.4">
      <c r="D18591" s="25">
        <v>18571</v>
      </c>
      <c r="E18591" s="25">
        <f t="shared" si="1450"/>
        <v>7</v>
      </c>
      <c r="F18591" s="24">
        <f t="shared" si="1451"/>
        <v>11</v>
      </c>
      <c r="G18591" s="24">
        <f t="shared" si="1452"/>
        <v>9</v>
      </c>
      <c r="H18591" s="24">
        <f t="shared" si="1453"/>
        <v>1</v>
      </c>
      <c r="I18591" s="24">
        <f t="shared" si="1454"/>
        <v>84</v>
      </c>
    </row>
    <row r="18592" spans="4:9" x14ac:dyDescent="0.4">
      <c r="D18592" s="25">
        <v>18572</v>
      </c>
      <c r="E18592" s="25">
        <f t="shared" si="1450"/>
        <v>8</v>
      </c>
      <c r="F18592" s="24">
        <f t="shared" si="1451"/>
        <v>11</v>
      </c>
      <c r="G18592" s="24">
        <f t="shared" si="1452"/>
        <v>9</v>
      </c>
      <c r="H18592" s="24">
        <f t="shared" si="1453"/>
        <v>1</v>
      </c>
      <c r="I18592" s="24">
        <f t="shared" si="1454"/>
        <v>85</v>
      </c>
    </row>
    <row r="18593" spans="4:9" x14ac:dyDescent="0.4">
      <c r="D18593" s="25">
        <v>18573</v>
      </c>
      <c r="E18593" s="25">
        <f t="shared" si="1450"/>
        <v>9</v>
      </c>
      <c r="F18593" s="24">
        <f t="shared" si="1451"/>
        <v>11</v>
      </c>
      <c r="G18593" s="24">
        <f t="shared" si="1452"/>
        <v>9</v>
      </c>
      <c r="H18593" s="24">
        <f t="shared" si="1453"/>
        <v>1</v>
      </c>
      <c r="I18593" s="24">
        <f t="shared" si="1454"/>
        <v>86</v>
      </c>
    </row>
    <row r="18594" spans="4:9" x14ac:dyDescent="0.4">
      <c r="D18594" s="25">
        <v>18574</v>
      </c>
      <c r="E18594" s="25">
        <f t="shared" si="1450"/>
        <v>10</v>
      </c>
      <c r="F18594" s="24">
        <f t="shared" si="1451"/>
        <v>11</v>
      </c>
      <c r="G18594" s="24">
        <f t="shared" si="1452"/>
        <v>9</v>
      </c>
      <c r="H18594" s="24">
        <f t="shared" si="1453"/>
        <v>1</v>
      </c>
      <c r="I18594" s="24">
        <f t="shared" si="1454"/>
        <v>87</v>
      </c>
    </row>
    <row r="18595" spans="4:9" x14ac:dyDescent="0.4">
      <c r="D18595" s="25">
        <v>18575</v>
      </c>
      <c r="E18595" s="25">
        <f t="shared" si="1450"/>
        <v>11</v>
      </c>
      <c r="F18595" s="24">
        <f t="shared" si="1451"/>
        <v>11</v>
      </c>
      <c r="G18595" s="24">
        <f t="shared" si="1452"/>
        <v>9</v>
      </c>
      <c r="H18595" s="24">
        <f t="shared" si="1453"/>
        <v>1</v>
      </c>
      <c r="I18595" s="24">
        <f t="shared" si="1454"/>
        <v>88</v>
      </c>
    </row>
    <row r="18596" spans="4:9" x14ac:dyDescent="0.4">
      <c r="D18596" s="25">
        <v>18576</v>
      </c>
      <c r="E18596" s="25">
        <f t="shared" si="1450"/>
        <v>0</v>
      </c>
      <c r="F18596" s="24">
        <f t="shared" si="1451"/>
        <v>0</v>
      </c>
      <c r="G18596" s="24">
        <f t="shared" si="1452"/>
        <v>9</v>
      </c>
      <c r="H18596" s="24">
        <f t="shared" si="1453"/>
        <v>1</v>
      </c>
      <c r="I18596" s="24">
        <f t="shared" si="1454"/>
        <v>55</v>
      </c>
    </row>
    <row r="18597" spans="4:9" x14ac:dyDescent="0.4">
      <c r="D18597" s="25">
        <v>18577</v>
      </c>
      <c r="E18597" s="25">
        <f t="shared" si="1450"/>
        <v>1</v>
      </c>
      <c r="F18597" s="24">
        <f t="shared" si="1451"/>
        <v>0</v>
      </c>
      <c r="G18597" s="24">
        <f t="shared" si="1452"/>
        <v>9</v>
      </c>
      <c r="H18597" s="24">
        <f t="shared" si="1453"/>
        <v>1</v>
      </c>
      <c r="I18597" s="24">
        <f t="shared" si="1454"/>
        <v>56</v>
      </c>
    </row>
    <row r="18598" spans="4:9" x14ac:dyDescent="0.4">
      <c r="D18598" s="25">
        <v>18578</v>
      </c>
      <c r="E18598" s="25">
        <f t="shared" si="1450"/>
        <v>2</v>
      </c>
      <c r="F18598" s="24">
        <f t="shared" si="1451"/>
        <v>0</v>
      </c>
      <c r="G18598" s="24">
        <f t="shared" si="1452"/>
        <v>9</v>
      </c>
      <c r="H18598" s="24">
        <f t="shared" si="1453"/>
        <v>1</v>
      </c>
      <c r="I18598" s="24">
        <f t="shared" si="1454"/>
        <v>57</v>
      </c>
    </row>
    <row r="18599" spans="4:9" x14ac:dyDescent="0.4">
      <c r="D18599" s="25">
        <v>18579</v>
      </c>
      <c r="E18599" s="25">
        <f t="shared" si="1450"/>
        <v>3</v>
      </c>
      <c r="F18599" s="24">
        <f t="shared" si="1451"/>
        <v>0</v>
      </c>
      <c r="G18599" s="24">
        <f t="shared" si="1452"/>
        <v>9</v>
      </c>
      <c r="H18599" s="24">
        <f t="shared" si="1453"/>
        <v>1</v>
      </c>
      <c r="I18599" s="24">
        <f t="shared" si="1454"/>
        <v>58</v>
      </c>
    </row>
    <row r="18600" spans="4:9" x14ac:dyDescent="0.4">
      <c r="D18600" s="25">
        <v>18580</v>
      </c>
      <c r="E18600" s="25">
        <f t="shared" si="1450"/>
        <v>4</v>
      </c>
      <c r="F18600" s="24">
        <f t="shared" si="1451"/>
        <v>0</v>
      </c>
      <c r="G18600" s="24">
        <f t="shared" si="1452"/>
        <v>9</v>
      </c>
      <c r="H18600" s="24">
        <f t="shared" si="1453"/>
        <v>1</v>
      </c>
      <c r="I18600" s="24">
        <f t="shared" si="1454"/>
        <v>59</v>
      </c>
    </row>
    <row r="18601" spans="4:9" x14ac:dyDescent="0.4">
      <c r="D18601" s="25">
        <v>18581</v>
      </c>
      <c r="E18601" s="25">
        <f t="shared" si="1450"/>
        <v>5</v>
      </c>
      <c r="F18601" s="24">
        <f t="shared" si="1451"/>
        <v>0</v>
      </c>
      <c r="G18601" s="24">
        <f t="shared" si="1452"/>
        <v>9</v>
      </c>
      <c r="H18601" s="24">
        <f t="shared" si="1453"/>
        <v>1</v>
      </c>
      <c r="I18601" s="24">
        <f t="shared" si="1454"/>
        <v>60</v>
      </c>
    </row>
    <row r="18602" spans="4:9" x14ac:dyDescent="0.4">
      <c r="D18602" s="25">
        <v>18582</v>
      </c>
      <c r="E18602" s="25">
        <f t="shared" si="1450"/>
        <v>6</v>
      </c>
      <c r="F18602" s="24">
        <f t="shared" si="1451"/>
        <v>0</v>
      </c>
      <c r="G18602" s="24">
        <f t="shared" si="1452"/>
        <v>9</v>
      </c>
      <c r="H18602" s="24">
        <f t="shared" si="1453"/>
        <v>1</v>
      </c>
      <c r="I18602" s="24">
        <f t="shared" si="1454"/>
        <v>61</v>
      </c>
    </row>
    <row r="18603" spans="4:9" x14ac:dyDescent="0.4">
      <c r="D18603" s="25">
        <v>18583</v>
      </c>
      <c r="E18603" s="25">
        <f t="shared" si="1450"/>
        <v>7</v>
      </c>
      <c r="F18603" s="24">
        <f t="shared" si="1451"/>
        <v>0</v>
      </c>
      <c r="G18603" s="24">
        <f t="shared" si="1452"/>
        <v>9</v>
      </c>
      <c r="H18603" s="24">
        <f t="shared" si="1453"/>
        <v>1</v>
      </c>
      <c r="I18603" s="24">
        <f t="shared" si="1454"/>
        <v>62</v>
      </c>
    </row>
    <row r="18604" spans="4:9" x14ac:dyDescent="0.4">
      <c r="D18604" s="25">
        <v>18584</v>
      </c>
      <c r="E18604" s="25">
        <f t="shared" si="1450"/>
        <v>8</v>
      </c>
      <c r="F18604" s="24">
        <f t="shared" si="1451"/>
        <v>0</v>
      </c>
      <c r="G18604" s="24">
        <f t="shared" si="1452"/>
        <v>9</v>
      </c>
      <c r="H18604" s="24">
        <f t="shared" si="1453"/>
        <v>1</v>
      </c>
      <c r="I18604" s="24">
        <f t="shared" si="1454"/>
        <v>63</v>
      </c>
    </row>
    <row r="18605" spans="4:9" x14ac:dyDescent="0.4">
      <c r="D18605" s="25">
        <v>18585</v>
      </c>
      <c r="E18605" s="25">
        <f t="shared" si="1450"/>
        <v>9</v>
      </c>
      <c r="F18605" s="24">
        <f t="shared" si="1451"/>
        <v>0</v>
      </c>
      <c r="G18605" s="24">
        <f t="shared" si="1452"/>
        <v>9</v>
      </c>
      <c r="H18605" s="24">
        <f t="shared" si="1453"/>
        <v>1</v>
      </c>
      <c r="I18605" s="24">
        <f t="shared" si="1454"/>
        <v>64</v>
      </c>
    </row>
    <row r="18606" spans="4:9" x14ac:dyDescent="0.4">
      <c r="D18606" s="25">
        <v>18586</v>
      </c>
      <c r="E18606" s="25">
        <f t="shared" si="1450"/>
        <v>10</v>
      </c>
      <c r="F18606" s="24">
        <f t="shared" si="1451"/>
        <v>0</v>
      </c>
      <c r="G18606" s="24">
        <f t="shared" si="1452"/>
        <v>9</v>
      </c>
      <c r="H18606" s="24">
        <f t="shared" si="1453"/>
        <v>1</v>
      </c>
      <c r="I18606" s="24">
        <f t="shared" si="1454"/>
        <v>65</v>
      </c>
    </row>
    <row r="18607" spans="4:9" x14ac:dyDescent="0.4">
      <c r="D18607" s="25">
        <v>18587</v>
      </c>
      <c r="E18607" s="25">
        <f t="shared" si="1450"/>
        <v>11</v>
      </c>
      <c r="F18607" s="24">
        <f t="shared" si="1451"/>
        <v>0</v>
      </c>
      <c r="G18607" s="24">
        <f t="shared" si="1452"/>
        <v>9</v>
      </c>
      <c r="H18607" s="24">
        <f t="shared" si="1453"/>
        <v>1</v>
      </c>
      <c r="I18607" s="24">
        <f t="shared" si="1454"/>
        <v>66</v>
      </c>
    </row>
    <row r="18608" spans="4:9" x14ac:dyDescent="0.4">
      <c r="D18608" s="25">
        <v>18588</v>
      </c>
      <c r="E18608" s="25">
        <f t="shared" si="1450"/>
        <v>0</v>
      </c>
      <c r="F18608" s="24">
        <f t="shared" si="1451"/>
        <v>1</v>
      </c>
      <c r="G18608" s="24">
        <f t="shared" si="1452"/>
        <v>9</v>
      </c>
      <c r="H18608" s="24">
        <f t="shared" si="1453"/>
        <v>1</v>
      </c>
      <c r="I18608" s="24">
        <f t="shared" si="1454"/>
        <v>57</v>
      </c>
    </row>
    <row r="18609" spans="4:9" x14ac:dyDescent="0.4">
      <c r="D18609" s="25">
        <v>18589</v>
      </c>
      <c r="E18609" s="25">
        <f t="shared" si="1450"/>
        <v>1</v>
      </c>
      <c r="F18609" s="24">
        <f t="shared" si="1451"/>
        <v>1</v>
      </c>
      <c r="G18609" s="24">
        <f t="shared" si="1452"/>
        <v>9</v>
      </c>
      <c r="H18609" s="24">
        <f t="shared" si="1453"/>
        <v>1</v>
      </c>
      <c r="I18609" s="24">
        <f t="shared" si="1454"/>
        <v>58</v>
      </c>
    </row>
    <row r="18610" spans="4:9" x14ac:dyDescent="0.4">
      <c r="D18610" s="25">
        <v>18590</v>
      </c>
      <c r="E18610" s="25">
        <f t="shared" si="1450"/>
        <v>2</v>
      </c>
      <c r="F18610" s="24">
        <f t="shared" si="1451"/>
        <v>1</v>
      </c>
      <c r="G18610" s="24">
        <f t="shared" si="1452"/>
        <v>9</v>
      </c>
      <c r="H18610" s="24">
        <f t="shared" si="1453"/>
        <v>1</v>
      </c>
      <c r="I18610" s="24">
        <f t="shared" si="1454"/>
        <v>59</v>
      </c>
    </row>
    <row r="18611" spans="4:9" x14ac:dyDescent="0.4">
      <c r="D18611" s="25">
        <v>18591</v>
      </c>
      <c r="E18611" s="25">
        <f t="shared" si="1450"/>
        <v>3</v>
      </c>
      <c r="F18611" s="24">
        <f t="shared" si="1451"/>
        <v>1</v>
      </c>
      <c r="G18611" s="24">
        <f t="shared" si="1452"/>
        <v>9</v>
      </c>
      <c r="H18611" s="24">
        <f t="shared" si="1453"/>
        <v>1</v>
      </c>
      <c r="I18611" s="24">
        <f t="shared" si="1454"/>
        <v>60</v>
      </c>
    </row>
    <row r="18612" spans="4:9" x14ac:dyDescent="0.4">
      <c r="D18612" s="25">
        <v>18592</v>
      </c>
      <c r="E18612" s="25">
        <f t="shared" si="1450"/>
        <v>4</v>
      </c>
      <c r="F18612" s="24">
        <f t="shared" si="1451"/>
        <v>1</v>
      </c>
      <c r="G18612" s="24">
        <f t="shared" si="1452"/>
        <v>9</v>
      </c>
      <c r="H18612" s="24">
        <f t="shared" si="1453"/>
        <v>1</v>
      </c>
      <c r="I18612" s="24">
        <f t="shared" si="1454"/>
        <v>61</v>
      </c>
    </row>
    <row r="18613" spans="4:9" x14ac:dyDescent="0.4">
      <c r="D18613" s="25">
        <v>18593</v>
      </c>
      <c r="E18613" s="25">
        <f t="shared" si="1450"/>
        <v>5</v>
      </c>
      <c r="F18613" s="24">
        <f t="shared" si="1451"/>
        <v>1</v>
      </c>
      <c r="G18613" s="24">
        <f t="shared" si="1452"/>
        <v>9</v>
      </c>
      <c r="H18613" s="24">
        <f t="shared" si="1453"/>
        <v>1</v>
      </c>
      <c r="I18613" s="24">
        <f t="shared" si="1454"/>
        <v>62</v>
      </c>
    </row>
    <row r="18614" spans="4:9" x14ac:dyDescent="0.4">
      <c r="D18614" s="25">
        <v>18594</v>
      </c>
      <c r="E18614" s="25">
        <f t="shared" si="1450"/>
        <v>6</v>
      </c>
      <c r="F18614" s="24">
        <f t="shared" si="1451"/>
        <v>1</v>
      </c>
      <c r="G18614" s="24">
        <f t="shared" si="1452"/>
        <v>9</v>
      </c>
      <c r="H18614" s="24">
        <f t="shared" si="1453"/>
        <v>1</v>
      </c>
      <c r="I18614" s="24">
        <f t="shared" si="1454"/>
        <v>63</v>
      </c>
    </row>
    <row r="18615" spans="4:9" x14ac:dyDescent="0.4">
      <c r="D18615" s="25">
        <v>18595</v>
      </c>
      <c r="E18615" s="25">
        <f t="shared" si="1450"/>
        <v>7</v>
      </c>
      <c r="F18615" s="24">
        <f t="shared" si="1451"/>
        <v>1</v>
      </c>
      <c r="G18615" s="24">
        <f t="shared" si="1452"/>
        <v>9</v>
      </c>
      <c r="H18615" s="24">
        <f t="shared" si="1453"/>
        <v>1</v>
      </c>
      <c r="I18615" s="24">
        <f t="shared" si="1454"/>
        <v>64</v>
      </c>
    </row>
    <row r="18616" spans="4:9" x14ac:dyDescent="0.4">
      <c r="D18616" s="25">
        <v>18596</v>
      </c>
      <c r="E18616" s="25">
        <f t="shared" si="1450"/>
        <v>8</v>
      </c>
      <c r="F18616" s="24">
        <f t="shared" si="1451"/>
        <v>1</v>
      </c>
      <c r="G18616" s="24">
        <f t="shared" si="1452"/>
        <v>9</v>
      </c>
      <c r="H18616" s="24">
        <f t="shared" si="1453"/>
        <v>1</v>
      </c>
      <c r="I18616" s="24">
        <f t="shared" si="1454"/>
        <v>65</v>
      </c>
    </row>
    <row r="18617" spans="4:9" x14ac:dyDescent="0.4">
      <c r="D18617" s="25">
        <v>18597</v>
      </c>
      <c r="E18617" s="25">
        <f t="shared" si="1450"/>
        <v>9</v>
      </c>
      <c r="F18617" s="24">
        <f t="shared" si="1451"/>
        <v>1</v>
      </c>
      <c r="G18617" s="24">
        <f t="shared" si="1452"/>
        <v>9</v>
      </c>
      <c r="H18617" s="24">
        <f t="shared" si="1453"/>
        <v>1</v>
      </c>
      <c r="I18617" s="24">
        <f t="shared" si="1454"/>
        <v>66</v>
      </c>
    </row>
    <row r="18618" spans="4:9" x14ac:dyDescent="0.4">
      <c r="D18618" s="25">
        <v>18598</v>
      </c>
      <c r="E18618" s="25">
        <f t="shared" si="1450"/>
        <v>10</v>
      </c>
      <c r="F18618" s="24">
        <f t="shared" si="1451"/>
        <v>1</v>
      </c>
      <c r="G18618" s="24">
        <f t="shared" si="1452"/>
        <v>9</v>
      </c>
      <c r="H18618" s="24">
        <f t="shared" si="1453"/>
        <v>1</v>
      </c>
      <c r="I18618" s="24">
        <f t="shared" si="1454"/>
        <v>67</v>
      </c>
    </row>
    <row r="18619" spans="4:9" x14ac:dyDescent="0.4">
      <c r="D18619" s="25">
        <v>18599</v>
      </c>
      <c r="E18619" s="25">
        <f t="shared" si="1450"/>
        <v>11</v>
      </c>
      <c r="F18619" s="24">
        <f t="shared" si="1451"/>
        <v>1</v>
      </c>
      <c r="G18619" s="24">
        <f t="shared" si="1452"/>
        <v>9</v>
      </c>
      <c r="H18619" s="24">
        <f t="shared" si="1453"/>
        <v>1</v>
      </c>
      <c r="I18619" s="24">
        <f t="shared" si="1454"/>
        <v>68</v>
      </c>
    </row>
    <row r="18620" spans="4:9" x14ac:dyDescent="0.4">
      <c r="D18620" s="25">
        <v>18600</v>
      </c>
      <c r="E18620" s="25">
        <f t="shared" si="1450"/>
        <v>0</v>
      </c>
      <c r="F18620" s="24">
        <f t="shared" si="1451"/>
        <v>2</v>
      </c>
      <c r="G18620" s="24">
        <f t="shared" si="1452"/>
        <v>9</v>
      </c>
      <c r="H18620" s="24">
        <f t="shared" si="1453"/>
        <v>1</v>
      </c>
      <c r="I18620" s="24">
        <f t="shared" si="1454"/>
        <v>59</v>
      </c>
    </row>
    <row r="18621" spans="4:9" x14ac:dyDescent="0.4">
      <c r="D18621" s="25">
        <v>18601</v>
      </c>
      <c r="E18621" s="25">
        <f t="shared" si="1450"/>
        <v>1</v>
      </c>
      <c r="F18621" s="24">
        <f t="shared" si="1451"/>
        <v>2</v>
      </c>
      <c r="G18621" s="24">
        <f t="shared" si="1452"/>
        <v>9</v>
      </c>
      <c r="H18621" s="24">
        <f t="shared" si="1453"/>
        <v>1</v>
      </c>
      <c r="I18621" s="24">
        <f t="shared" si="1454"/>
        <v>60</v>
      </c>
    </row>
    <row r="18622" spans="4:9" x14ac:dyDescent="0.4">
      <c r="D18622" s="25">
        <v>18602</v>
      </c>
      <c r="E18622" s="25">
        <f t="shared" si="1450"/>
        <v>2</v>
      </c>
      <c r="F18622" s="24">
        <f t="shared" si="1451"/>
        <v>2</v>
      </c>
      <c r="G18622" s="24">
        <f t="shared" si="1452"/>
        <v>9</v>
      </c>
      <c r="H18622" s="24">
        <f t="shared" si="1453"/>
        <v>1</v>
      </c>
      <c r="I18622" s="24">
        <f t="shared" si="1454"/>
        <v>61</v>
      </c>
    </row>
    <row r="18623" spans="4:9" x14ac:dyDescent="0.4">
      <c r="D18623" s="25">
        <v>18603</v>
      </c>
      <c r="E18623" s="25">
        <f t="shared" si="1450"/>
        <v>3</v>
      </c>
      <c r="F18623" s="24">
        <f t="shared" si="1451"/>
        <v>2</v>
      </c>
      <c r="G18623" s="24">
        <f t="shared" si="1452"/>
        <v>9</v>
      </c>
      <c r="H18623" s="24">
        <f t="shared" si="1453"/>
        <v>1</v>
      </c>
      <c r="I18623" s="24">
        <f t="shared" si="1454"/>
        <v>62</v>
      </c>
    </row>
    <row r="18624" spans="4:9" x14ac:dyDescent="0.4">
      <c r="D18624" s="25">
        <v>18604</v>
      </c>
      <c r="E18624" s="25">
        <f t="shared" si="1450"/>
        <v>4</v>
      </c>
      <c r="F18624" s="24">
        <f t="shared" si="1451"/>
        <v>2</v>
      </c>
      <c r="G18624" s="24">
        <f t="shared" si="1452"/>
        <v>9</v>
      </c>
      <c r="H18624" s="24">
        <f t="shared" si="1453"/>
        <v>1</v>
      </c>
      <c r="I18624" s="24">
        <f t="shared" si="1454"/>
        <v>63</v>
      </c>
    </row>
    <row r="18625" spans="4:9" x14ac:dyDescent="0.4">
      <c r="D18625" s="25">
        <v>18605</v>
      </c>
      <c r="E18625" s="25">
        <f t="shared" si="1450"/>
        <v>5</v>
      </c>
      <c r="F18625" s="24">
        <f t="shared" si="1451"/>
        <v>2</v>
      </c>
      <c r="G18625" s="24">
        <f t="shared" si="1452"/>
        <v>9</v>
      </c>
      <c r="H18625" s="24">
        <f t="shared" si="1453"/>
        <v>1</v>
      </c>
      <c r="I18625" s="24">
        <f t="shared" si="1454"/>
        <v>64</v>
      </c>
    </row>
    <row r="18626" spans="4:9" x14ac:dyDescent="0.4">
      <c r="D18626" s="25">
        <v>18606</v>
      </c>
      <c r="E18626" s="25">
        <f t="shared" si="1450"/>
        <v>6</v>
      </c>
      <c r="F18626" s="24">
        <f t="shared" si="1451"/>
        <v>2</v>
      </c>
      <c r="G18626" s="24">
        <f t="shared" si="1452"/>
        <v>9</v>
      </c>
      <c r="H18626" s="24">
        <f t="shared" si="1453"/>
        <v>1</v>
      </c>
      <c r="I18626" s="24">
        <f t="shared" si="1454"/>
        <v>65</v>
      </c>
    </row>
    <row r="18627" spans="4:9" x14ac:dyDescent="0.4">
      <c r="D18627" s="25">
        <v>18607</v>
      </c>
      <c r="E18627" s="25">
        <f t="shared" si="1450"/>
        <v>7</v>
      </c>
      <c r="F18627" s="24">
        <f t="shared" si="1451"/>
        <v>2</v>
      </c>
      <c r="G18627" s="24">
        <f t="shared" si="1452"/>
        <v>9</v>
      </c>
      <c r="H18627" s="24">
        <f t="shared" si="1453"/>
        <v>1</v>
      </c>
      <c r="I18627" s="24">
        <f t="shared" si="1454"/>
        <v>66</v>
      </c>
    </row>
    <row r="18628" spans="4:9" x14ac:dyDescent="0.4">
      <c r="D18628" s="25">
        <v>18608</v>
      </c>
      <c r="E18628" s="25">
        <f t="shared" si="1450"/>
        <v>8</v>
      </c>
      <c r="F18628" s="24">
        <f t="shared" si="1451"/>
        <v>2</v>
      </c>
      <c r="G18628" s="24">
        <f t="shared" si="1452"/>
        <v>9</v>
      </c>
      <c r="H18628" s="24">
        <f t="shared" si="1453"/>
        <v>1</v>
      </c>
      <c r="I18628" s="24">
        <f t="shared" si="1454"/>
        <v>67</v>
      </c>
    </row>
    <row r="18629" spans="4:9" x14ac:dyDescent="0.4">
      <c r="D18629" s="25">
        <v>18609</v>
      </c>
      <c r="E18629" s="25">
        <f t="shared" si="1450"/>
        <v>9</v>
      </c>
      <c r="F18629" s="24">
        <f t="shared" si="1451"/>
        <v>2</v>
      </c>
      <c r="G18629" s="24">
        <f t="shared" si="1452"/>
        <v>9</v>
      </c>
      <c r="H18629" s="24">
        <f t="shared" si="1453"/>
        <v>1</v>
      </c>
      <c r="I18629" s="24">
        <f t="shared" si="1454"/>
        <v>68</v>
      </c>
    </row>
    <row r="18630" spans="4:9" x14ac:dyDescent="0.4">
      <c r="D18630" s="25">
        <v>18610</v>
      </c>
      <c r="E18630" s="25">
        <f t="shared" si="1450"/>
        <v>10</v>
      </c>
      <c r="F18630" s="24">
        <f t="shared" si="1451"/>
        <v>2</v>
      </c>
      <c r="G18630" s="24">
        <f t="shared" si="1452"/>
        <v>9</v>
      </c>
      <c r="H18630" s="24">
        <f t="shared" si="1453"/>
        <v>1</v>
      </c>
      <c r="I18630" s="24">
        <f t="shared" si="1454"/>
        <v>69</v>
      </c>
    </row>
    <row r="18631" spans="4:9" x14ac:dyDescent="0.4">
      <c r="D18631" s="25">
        <v>18611</v>
      </c>
      <c r="E18631" s="25">
        <f t="shared" si="1450"/>
        <v>11</v>
      </c>
      <c r="F18631" s="24">
        <f t="shared" si="1451"/>
        <v>2</v>
      </c>
      <c r="G18631" s="24">
        <f t="shared" si="1452"/>
        <v>9</v>
      </c>
      <c r="H18631" s="24">
        <f t="shared" si="1453"/>
        <v>1</v>
      </c>
      <c r="I18631" s="24">
        <f t="shared" si="1454"/>
        <v>70</v>
      </c>
    </row>
    <row r="18632" spans="4:9" x14ac:dyDescent="0.4">
      <c r="D18632" s="25">
        <v>18612</v>
      </c>
      <c r="E18632" s="25">
        <f t="shared" si="1450"/>
        <v>0</v>
      </c>
      <c r="F18632" s="24">
        <f t="shared" si="1451"/>
        <v>3</v>
      </c>
      <c r="G18632" s="24">
        <f t="shared" si="1452"/>
        <v>9</v>
      </c>
      <c r="H18632" s="24">
        <f t="shared" si="1453"/>
        <v>1</v>
      </c>
      <c r="I18632" s="24">
        <f t="shared" si="1454"/>
        <v>61</v>
      </c>
    </row>
    <row r="18633" spans="4:9" x14ac:dyDescent="0.4">
      <c r="D18633" s="25">
        <v>18613</v>
      </c>
      <c r="E18633" s="25">
        <f t="shared" si="1450"/>
        <v>1</v>
      </c>
      <c r="F18633" s="24">
        <f t="shared" si="1451"/>
        <v>3</v>
      </c>
      <c r="G18633" s="24">
        <f t="shared" si="1452"/>
        <v>9</v>
      </c>
      <c r="H18633" s="24">
        <f t="shared" si="1453"/>
        <v>1</v>
      </c>
      <c r="I18633" s="24">
        <f t="shared" si="1454"/>
        <v>62</v>
      </c>
    </row>
    <row r="18634" spans="4:9" x14ac:dyDescent="0.4">
      <c r="D18634" s="25">
        <v>18614</v>
      </c>
      <c r="E18634" s="25">
        <f t="shared" si="1450"/>
        <v>2</v>
      </c>
      <c r="F18634" s="24">
        <f t="shared" si="1451"/>
        <v>3</v>
      </c>
      <c r="G18634" s="24">
        <f t="shared" si="1452"/>
        <v>9</v>
      </c>
      <c r="H18634" s="24">
        <f t="shared" si="1453"/>
        <v>1</v>
      </c>
      <c r="I18634" s="24">
        <f t="shared" si="1454"/>
        <v>63</v>
      </c>
    </row>
    <row r="18635" spans="4:9" x14ac:dyDescent="0.4">
      <c r="D18635" s="25">
        <v>18615</v>
      </c>
      <c r="E18635" s="25">
        <f t="shared" si="1450"/>
        <v>3</v>
      </c>
      <c r="F18635" s="24">
        <f t="shared" si="1451"/>
        <v>3</v>
      </c>
      <c r="G18635" s="24">
        <f t="shared" si="1452"/>
        <v>9</v>
      </c>
      <c r="H18635" s="24">
        <f t="shared" si="1453"/>
        <v>1</v>
      </c>
      <c r="I18635" s="24">
        <f t="shared" si="1454"/>
        <v>64</v>
      </c>
    </row>
    <row r="18636" spans="4:9" x14ac:dyDescent="0.4">
      <c r="D18636" s="25">
        <v>18616</v>
      </c>
      <c r="E18636" s="25">
        <f t="shared" si="1450"/>
        <v>4</v>
      </c>
      <c r="F18636" s="24">
        <f t="shared" si="1451"/>
        <v>3</v>
      </c>
      <c r="G18636" s="24">
        <f t="shared" si="1452"/>
        <v>9</v>
      </c>
      <c r="H18636" s="24">
        <f t="shared" si="1453"/>
        <v>1</v>
      </c>
      <c r="I18636" s="24">
        <f t="shared" si="1454"/>
        <v>65</v>
      </c>
    </row>
    <row r="18637" spans="4:9" x14ac:dyDescent="0.4">
      <c r="D18637" s="25">
        <v>18617</v>
      </c>
      <c r="E18637" s="25">
        <f t="shared" si="1450"/>
        <v>5</v>
      </c>
      <c r="F18637" s="24">
        <f t="shared" si="1451"/>
        <v>3</v>
      </c>
      <c r="G18637" s="24">
        <f t="shared" si="1452"/>
        <v>9</v>
      </c>
      <c r="H18637" s="24">
        <f t="shared" si="1453"/>
        <v>1</v>
      </c>
      <c r="I18637" s="24">
        <f t="shared" si="1454"/>
        <v>66</v>
      </c>
    </row>
    <row r="18638" spans="4:9" x14ac:dyDescent="0.4">
      <c r="D18638" s="25">
        <v>18618</v>
      </c>
      <c r="E18638" s="25">
        <f t="shared" si="1450"/>
        <v>6</v>
      </c>
      <c r="F18638" s="24">
        <f t="shared" si="1451"/>
        <v>3</v>
      </c>
      <c r="G18638" s="24">
        <f t="shared" si="1452"/>
        <v>9</v>
      </c>
      <c r="H18638" s="24">
        <f t="shared" si="1453"/>
        <v>1</v>
      </c>
      <c r="I18638" s="24">
        <f t="shared" si="1454"/>
        <v>67</v>
      </c>
    </row>
    <row r="18639" spans="4:9" x14ac:dyDescent="0.4">
      <c r="D18639" s="25">
        <v>18619</v>
      </c>
      <c r="E18639" s="25">
        <f t="shared" si="1450"/>
        <v>7</v>
      </c>
      <c r="F18639" s="24">
        <f t="shared" si="1451"/>
        <v>3</v>
      </c>
      <c r="G18639" s="24">
        <f t="shared" si="1452"/>
        <v>9</v>
      </c>
      <c r="H18639" s="24">
        <f t="shared" si="1453"/>
        <v>1</v>
      </c>
      <c r="I18639" s="24">
        <f t="shared" si="1454"/>
        <v>68</v>
      </c>
    </row>
    <row r="18640" spans="4:9" x14ac:dyDescent="0.4">
      <c r="D18640" s="25">
        <v>18620</v>
      </c>
      <c r="E18640" s="25">
        <f t="shared" si="1450"/>
        <v>8</v>
      </c>
      <c r="F18640" s="24">
        <f t="shared" si="1451"/>
        <v>3</v>
      </c>
      <c r="G18640" s="24">
        <f t="shared" si="1452"/>
        <v>9</v>
      </c>
      <c r="H18640" s="24">
        <f t="shared" si="1453"/>
        <v>1</v>
      </c>
      <c r="I18640" s="24">
        <f t="shared" si="1454"/>
        <v>69</v>
      </c>
    </row>
    <row r="18641" spans="4:9" x14ac:dyDescent="0.4">
      <c r="D18641" s="25">
        <v>18621</v>
      </c>
      <c r="E18641" s="25">
        <f t="shared" si="1450"/>
        <v>9</v>
      </c>
      <c r="F18641" s="24">
        <f t="shared" si="1451"/>
        <v>3</v>
      </c>
      <c r="G18641" s="24">
        <f t="shared" si="1452"/>
        <v>9</v>
      </c>
      <c r="H18641" s="24">
        <f t="shared" si="1453"/>
        <v>1</v>
      </c>
      <c r="I18641" s="24">
        <f t="shared" si="1454"/>
        <v>70</v>
      </c>
    </row>
    <row r="18642" spans="4:9" x14ac:dyDescent="0.4">
      <c r="D18642" s="25">
        <v>18622</v>
      </c>
      <c r="E18642" s="25">
        <f t="shared" si="1450"/>
        <v>10</v>
      </c>
      <c r="F18642" s="24">
        <f t="shared" si="1451"/>
        <v>3</v>
      </c>
      <c r="G18642" s="24">
        <f t="shared" si="1452"/>
        <v>9</v>
      </c>
      <c r="H18642" s="24">
        <f t="shared" si="1453"/>
        <v>1</v>
      </c>
      <c r="I18642" s="24">
        <f t="shared" si="1454"/>
        <v>71</v>
      </c>
    </row>
    <row r="18643" spans="4:9" x14ac:dyDescent="0.4">
      <c r="D18643" s="25">
        <v>18623</v>
      </c>
      <c r="E18643" s="25">
        <f t="shared" si="1450"/>
        <v>11</v>
      </c>
      <c r="F18643" s="24">
        <f t="shared" si="1451"/>
        <v>3</v>
      </c>
      <c r="G18643" s="24">
        <f t="shared" si="1452"/>
        <v>9</v>
      </c>
      <c r="H18643" s="24">
        <f t="shared" si="1453"/>
        <v>1</v>
      </c>
      <c r="I18643" s="24">
        <f t="shared" si="1454"/>
        <v>72</v>
      </c>
    </row>
    <row r="18644" spans="4:9" x14ac:dyDescent="0.4">
      <c r="D18644" s="25">
        <v>18624</v>
      </c>
      <c r="E18644" s="25">
        <f t="shared" si="1450"/>
        <v>0</v>
      </c>
      <c r="F18644" s="24">
        <f t="shared" si="1451"/>
        <v>4</v>
      </c>
      <c r="G18644" s="24">
        <f t="shared" si="1452"/>
        <v>9</v>
      </c>
      <c r="H18644" s="24">
        <f t="shared" si="1453"/>
        <v>1</v>
      </c>
      <c r="I18644" s="24">
        <f t="shared" si="1454"/>
        <v>63</v>
      </c>
    </row>
    <row r="18645" spans="4:9" x14ac:dyDescent="0.4">
      <c r="D18645" s="25">
        <v>18625</v>
      </c>
      <c r="E18645" s="25">
        <f t="shared" ref="E18645:E18708" si="1455">MOD(D18645,12)</f>
        <v>1</v>
      </c>
      <c r="F18645" s="24">
        <f t="shared" ref="F18645:F18708" si="1456">MOD(QUOTIENT(D18645,12),12)</f>
        <v>4</v>
      </c>
      <c r="G18645" s="24">
        <f t="shared" ref="G18645:G18708" si="1457">MOD(QUOTIENT(D18645,11^2),12)</f>
        <v>9</v>
      </c>
      <c r="H18645" s="24">
        <f t="shared" ref="H18645:H18708" si="1458">MOD(QUOTIENT(D18645,11^3),12)</f>
        <v>1</v>
      </c>
      <c r="I18645" s="24">
        <f t="shared" ref="I18645:I18708" si="1459">SUMPRODUCT($E$19:$H$19,E18645:H18645)</f>
        <v>64</v>
      </c>
    </row>
    <row r="18646" spans="4:9" x14ac:dyDescent="0.4">
      <c r="D18646" s="25">
        <v>18626</v>
      </c>
      <c r="E18646" s="25">
        <f t="shared" si="1455"/>
        <v>2</v>
      </c>
      <c r="F18646" s="24">
        <f t="shared" si="1456"/>
        <v>4</v>
      </c>
      <c r="G18646" s="24">
        <f t="shared" si="1457"/>
        <v>9</v>
      </c>
      <c r="H18646" s="24">
        <f t="shared" si="1458"/>
        <v>1</v>
      </c>
      <c r="I18646" s="24">
        <f t="shared" si="1459"/>
        <v>65</v>
      </c>
    </row>
    <row r="18647" spans="4:9" x14ac:dyDescent="0.4">
      <c r="D18647" s="25">
        <v>18627</v>
      </c>
      <c r="E18647" s="25">
        <f t="shared" si="1455"/>
        <v>3</v>
      </c>
      <c r="F18647" s="24">
        <f t="shared" si="1456"/>
        <v>4</v>
      </c>
      <c r="G18647" s="24">
        <f t="shared" si="1457"/>
        <v>9</v>
      </c>
      <c r="H18647" s="24">
        <f t="shared" si="1458"/>
        <v>1</v>
      </c>
      <c r="I18647" s="24">
        <f t="shared" si="1459"/>
        <v>66</v>
      </c>
    </row>
    <row r="18648" spans="4:9" x14ac:dyDescent="0.4">
      <c r="D18648" s="25">
        <v>18628</v>
      </c>
      <c r="E18648" s="25">
        <f t="shared" si="1455"/>
        <v>4</v>
      </c>
      <c r="F18648" s="24">
        <f t="shared" si="1456"/>
        <v>4</v>
      </c>
      <c r="G18648" s="24">
        <f t="shared" si="1457"/>
        <v>9</v>
      </c>
      <c r="H18648" s="24">
        <f t="shared" si="1458"/>
        <v>1</v>
      </c>
      <c r="I18648" s="24">
        <f t="shared" si="1459"/>
        <v>67</v>
      </c>
    </row>
    <row r="18649" spans="4:9" x14ac:dyDescent="0.4">
      <c r="D18649" s="25">
        <v>18629</v>
      </c>
      <c r="E18649" s="25">
        <f t="shared" si="1455"/>
        <v>5</v>
      </c>
      <c r="F18649" s="24">
        <f t="shared" si="1456"/>
        <v>4</v>
      </c>
      <c r="G18649" s="24">
        <f t="shared" si="1457"/>
        <v>9</v>
      </c>
      <c r="H18649" s="24">
        <f t="shared" si="1458"/>
        <v>1</v>
      </c>
      <c r="I18649" s="24">
        <f t="shared" si="1459"/>
        <v>68</v>
      </c>
    </row>
    <row r="18650" spans="4:9" x14ac:dyDescent="0.4">
      <c r="D18650" s="25">
        <v>18630</v>
      </c>
      <c r="E18650" s="25">
        <f t="shared" si="1455"/>
        <v>6</v>
      </c>
      <c r="F18650" s="24">
        <f t="shared" si="1456"/>
        <v>4</v>
      </c>
      <c r="G18650" s="24">
        <f t="shared" si="1457"/>
        <v>9</v>
      </c>
      <c r="H18650" s="24">
        <f t="shared" si="1458"/>
        <v>1</v>
      </c>
      <c r="I18650" s="24">
        <f t="shared" si="1459"/>
        <v>69</v>
      </c>
    </row>
    <row r="18651" spans="4:9" x14ac:dyDescent="0.4">
      <c r="D18651" s="25">
        <v>18631</v>
      </c>
      <c r="E18651" s="25">
        <f t="shared" si="1455"/>
        <v>7</v>
      </c>
      <c r="F18651" s="24">
        <f t="shared" si="1456"/>
        <v>4</v>
      </c>
      <c r="G18651" s="24">
        <f t="shared" si="1457"/>
        <v>9</v>
      </c>
      <c r="H18651" s="24">
        <f t="shared" si="1458"/>
        <v>1</v>
      </c>
      <c r="I18651" s="24">
        <f t="shared" si="1459"/>
        <v>70</v>
      </c>
    </row>
    <row r="18652" spans="4:9" x14ac:dyDescent="0.4">
      <c r="D18652" s="25">
        <v>18632</v>
      </c>
      <c r="E18652" s="25">
        <f t="shared" si="1455"/>
        <v>8</v>
      </c>
      <c r="F18652" s="24">
        <f t="shared" si="1456"/>
        <v>4</v>
      </c>
      <c r="G18652" s="24">
        <f t="shared" si="1457"/>
        <v>9</v>
      </c>
      <c r="H18652" s="24">
        <f t="shared" si="1458"/>
        <v>1</v>
      </c>
      <c r="I18652" s="24">
        <f t="shared" si="1459"/>
        <v>71</v>
      </c>
    </row>
    <row r="18653" spans="4:9" x14ac:dyDescent="0.4">
      <c r="D18653" s="25">
        <v>18633</v>
      </c>
      <c r="E18653" s="25">
        <f t="shared" si="1455"/>
        <v>9</v>
      </c>
      <c r="F18653" s="24">
        <f t="shared" si="1456"/>
        <v>4</v>
      </c>
      <c r="G18653" s="24">
        <f t="shared" si="1457"/>
        <v>9</v>
      </c>
      <c r="H18653" s="24">
        <f t="shared" si="1458"/>
        <v>1</v>
      </c>
      <c r="I18653" s="24">
        <f t="shared" si="1459"/>
        <v>72</v>
      </c>
    </row>
    <row r="18654" spans="4:9" x14ac:dyDescent="0.4">
      <c r="D18654" s="25">
        <v>18634</v>
      </c>
      <c r="E18654" s="25">
        <f t="shared" si="1455"/>
        <v>10</v>
      </c>
      <c r="F18654" s="24">
        <f t="shared" si="1456"/>
        <v>4</v>
      </c>
      <c r="G18654" s="24">
        <f t="shared" si="1457"/>
        <v>10</v>
      </c>
      <c r="H18654" s="24">
        <f t="shared" si="1458"/>
        <v>2</v>
      </c>
      <c r="I18654" s="24">
        <f t="shared" si="1459"/>
        <v>88</v>
      </c>
    </row>
    <row r="18655" spans="4:9" x14ac:dyDescent="0.4">
      <c r="D18655" s="25">
        <v>18635</v>
      </c>
      <c r="E18655" s="25">
        <f t="shared" si="1455"/>
        <v>11</v>
      </c>
      <c r="F18655" s="24">
        <f t="shared" si="1456"/>
        <v>4</v>
      </c>
      <c r="G18655" s="24">
        <f t="shared" si="1457"/>
        <v>10</v>
      </c>
      <c r="H18655" s="24">
        <f t="shared" si="1458"/>
        <v>2</v>
      </c>
      <c r="I18655" s="24">
        <f t="shared" si="1459"/>
        <v>89</v>
      </c>
    </row>
    <row r="18656" spans="4:9" x14ac:dyDescent="0.4">
      <c r="D18656" s="25">
        <v>18636</v>
      </c>
      <c r="E18656" s="25">
        <f t="shared" si="1455"/>
        <v>0</v>
      </c>
      <c r="F18656" s="24">
        <f t="shared" si="1456"/>
        <v>5</v>
      </c>
      <c r="G18656" s="24">
        <f t="shared" si="1457"/>
        <v>10</v>
      </c>
      <c r="H18656" s="24">
        <f t="shared" si="1458"/>
        <v>2</v>
      </c>
      <c r="I18656" s="24">
        <f t="shared" si="1459"/>
        <v>80</v>
      </c>
    </row>
    <row r="18657" spans="4:9" x14ac:dyDescent="0.4">
      <c r="D18657" s="25">
        <v>18637</v>
      </c>
      <c r="E18657" s="25">
        <f t="shared" si="1455"/>
        <v>1</v>
      </c>
      <c r="F18657" s="24">
        <f t="shared" si="1456"/>
        <v>5</v>
      </c>
      <c r="G18657" s="24">
        <f t="shared" si="1457"/>
        <v>10</v>
      </c>
      <c r="H18657" s="24">
        <f t="shared" si="1458"/>
        <v>2</v>
      </c>
      <c r="I18657" s="24">
        <f t="shared" si="1459"/>
        <v>81</v>
      </c>
    </row>
    <row r="18658" spans="4:9" x14ac:dyDescent="0.4">
      <c r="D18658" s="25">
        <v>18638</v>
      </c>
      <c r="E18658" s="25">
        <f t="shared" si="1455"/>
        <v>2</v>
      </c>
      <c r="F18658" s="24">
        <f t="shared" si="1456"/>
        <v>5</v>
      </c>
      <c r="G18658" s="24">
        <f t="shared" si="1457"/>
        <v>10</v>
      </c>
      <c r="H18658" s="24">
        <f t="shared" si="1458"/>
        <v>2</v>
      </c>
      <c r="I18658" s="24">
        <f t="shared" si="1459"/>
        <v>82</v>
      </c>
    </row>
    <row r="18659" spans="4:9" x14ac:dyDescent="0.4">
      <c r="D18659" s="25">
        <v>18639</v>
      </c>
      <c r="E18659" s="25">
        <f t="shared" si="1455"/>
        <v>3</v>
      </c>
      <c r="F18659" s="24">
        <f t="shared" si="1456"/>
        <v>5</v>
      </c>
      <c r="G18659" s="24">
        <f t="shared" si="1457"/>
        <v>10</v>
      </c>
      <c r="H18659" s="24">
        <f t="shared" si="1458"/>
        <v>2</v>
      </c>
      <c r="I18659" s="24">
        <f t="shared" si="1459"/>
        <v>83</v>
      </c>
    </row>
    <row r="18660" spans="4:9" x14ac:dyDescent="0.4">
      <c r="D18660" s="25">
        <v>18640</v>
      </c>
      <c r="E18660" s="25">
        <f t="shared" si="1455"/>
        <v>4</v>
      </c>
      <c r="F18660" s="24">
        <f t="shared" si="1456"/>
        <v>5</v>
      </c>
      <c r="G18660" s="24">
        <f t="shared" si="1457"/>
        <v>10</v>
      </c>
      <c r="H18660" s="24">
        <f t="shared" si="1458"/>
        <v>2</v>
      </c>
      <c r="I18660" s="24">
        <f t="shared" si="1459"/>
        <v>84</v>
      </c>
    </row>
    <row r="18661" spans="4:9" x14ac:dyDescent="0.4">
      <c r="D18661" s="25">
        <v>18641</v>
      </c>
      <c r="E18661" s="25">
        <f t="shared" si="1455"/>
        <v>5</v>
      </c>
      <c r="F18661" s="24">
        <f t="shared" si="1456"/>
        <v>5</v>
      </c>
      <c r="G18661" s="24">
        <f t="shared" si="1457"/>
        <v>10</v>
      </c>
      <c r="H18661" s="24">
        <f t="shared" si="1458"/>
        <v>2</v>
      </c>
      <c r="I18661" s="24">
        <f t="shared" si="1459"/>
        <v>85</v>
      </c>
    </row>
    <row r="18662" spans="4:9" x14ac:dyDescent="0.4">
      <c r="D18662" s="25">
        <v>18642</v>
      </c>
      <c r="E18662" s="25">
        <f t="shared" si="1455"/>
        <v>6</v>
      </c>
      <c r="F18662" s="24">
        <f t="shared" si="1456"/>
        <v>5</v>
      </c>
      <c r="G18662" s="24">
        <f t="shared" si="1457"/>
        <v>10</v>
      </c>
      <c r="H18662" s="24">
        <f t="shared" si="1458"/>
        <v>2</v>
      </c>
      <c r="I18662" s="24">
        <f t="shared" si="1459"/>
        <v>86</v>
      </c>
    </row>
    <row r="18663" spans="4:9" x14ac:dyDescent="0.4">
      <c r="D18663" s="25">
        <v>18643</v>
      </c>
      <c r="E18663" s="25">
        <f t="shared" si="1455"/>
        <v>7</v>
      </c>
      <c r="F18663" s="24">
        <f t="shared" si="1456"/>
        <v>5</v>
      </c>
      <c r="G18663" s="24">
        <f t="shared" si="1457"/>
        <v>10</v>
      </c>
      <c r="H18663" s="24">
        <f t="shared" si="1458"/>
        <v>2</v>
      </c>
      <c r="I18663" s="24">
        <f t="shared" si="1459"/>
        <v>87</v>
      </c>
    </row>
    <row r="18664" spans="4:9" x14ac:dyDescent="0.4">
      <c r="D18664" s="25">
        <v>18644</v>
      </c>
      <c r="E18664" s="25">
        <f t="shared" si="1455"/>
        <v>8</v>
      </c>
      <c r="F18664" s="24">
        <f t="shared" si="1456"/>
        <v>5</v>
      </c>
      <c r="G18664" s="24">
        <f t="shared" si="1457"/>
        <v>10</v>
      </c>
      <c r="H18664" s="24">
        <f t="shared" si="1458"/>
        <v>2</v>
      </c>
      <c r="I18664" s="24">
        <f t="shared" si="1459"/>
        <v>88</v>
      </c>
    </row>
    <row r="18665" spans="4:9" x14ac:dyDescent="0.4">
      <c r="D18665" s="25">
        <v>18645</v>
      </c>
      <c r="E18665" s="25">
        <f t="shared" si="1455"/>
        <v>9</v>
      </c>
      <c r="F18665" s="24">
        <f t="shared" si="1456"/>
        <v>5</v>
      </c>
      <c r="G18665" s="24">
        <f t="shared" si="1457"/>
        <v>10</v>
      </c>
      <c r="H18665" s="24">
        <f t="shared" si="1458"/>
        <v>2</v>
      </c>
      <c r="I18665" s="24">
        <f t="shared" si="1459"/>
        <v>89</v>
      </c>
    </row>
    <row r="18666" spans="4:9" x14ac:dyDescent="0.4">
      <c r="D18666" s="25">
        <v>18646</v>
      </c>
      <c r="E18666" s="25">
        <f t="shared" si="1455"/>
        <v>10</v>
      </c>
      <c r="F18666" s="24">
        <f t="shared" si="1456"/>
        <v>5</v>
      </c>
      <c r="G18666" s="24">
        <f t="shared" si="1457"/>
        <v>10</v>
      </c>
      <c r="H18666" s="24">
        <f t="shared" si="1458"/>
        <v>2</v>
      </c>
      <c r="I18666" s="24">
        <f t="shared" si="1459"/>
        <v>90</v>
      </c>
    </row>
    <row r="18667" spans="4:9" x14ac:dyDescent="0.4">
      <c r="D18667" s="25">
        <v>18647</v>
      </c>
      <c r="E18667" s="25">
        <f t="shared" si="1455"/>
        <v>11</v>
      </c>
      <c r="F18667" s="24">
        <f t="shared" si="1456"/>
        <v>5</v>
      </c>
      <c r="G18667" s="24">
        <f t="shared" si="1457"/>
        <v>10</v>
      </c>
      <c r="H18667" s="24">
        <f t="shared" si="1458"/>
        <v>2</v>
      </c>
      <c r="I18667" s="24">
        <f t="shared" si="1459"/>
        <v>91</v>
      </c>
    </row>
    <row r="18668" spans="4:9" x14ac:dyDescent="0.4">
      <c r="D18668" s="25">
        <v>18648</v>
      </c>
      <c r="E18668" s="25">
        <f t="shared" si="1455"/>
        <v>0</v>
      </c>
      <c r="F18668" s="24">
        <f t="shared" si="1456"/>
        <v>6</v>
      </c>
      <c r="G18668" s="24">
        <f t="shared" si="1457"/>
        <v>10</v>
      </c>
      <c r="H18668" s="24">
        <f t="shared" si="1458"/>
        <v>2</v>
      </c>
      <c r="I18668" s="24">
        <f t="shared" si="1459"/>
        <v>82</v>
      </c>
    </row>
    <row r="18669" spans="4:9" x14ac:dyDescent="0.4">
      <c r="D18669" s="25">
        <v>18649</v>
      </c>
      <c r="E18669" s="25">
        <f t="shared" si="1455"/>
        <v>1</v>
      </c>
      <c r="F18669" s="24">
        <f t="shared" si="1456"/>
        <v>6</v>
      </c>
      <c r="G18669" s="24">
        <f t="shared" si="1457"/>
        <v>10</v>
      </c>
      <c r="H18669" s="24">
        <f t="shared" si="1458"/>
        <v>2</v>
      </c>
      <c r="I18669" s="24">
        <f t="shared" si="1459"/>
        <v>83</v>
      </c>
    </row>
    <row r="18670" spans="4:9" x14ac:dyDescent="0.4">
      <c r="D18670" s="25">
        <v>18650</v>
      </c>
      <c r="E18670" s="25">
        <f t="shared" si="1455"/>
        <v>2</v>
      </c>
      <c r="F18670" s="24">
        <f t="shared" si="1456"/>
        <v>6</v>
      </c>
      <c r="G18670" s="24">
        <f t="shared" si="1457"/>
        <v>10</v>
      </c>
      <c r="H18670" s="24">
        <f t="shared" si="1458"/>
        <v>2</v>
      </c>
      <c r="I18670" s="24">
        <f t="shared" si="1459"/>
        <v>84</v>
      </c>
    </row>
    <row r="18671" spans="4:9" x14ac:dyDescent="0.4">
      <c r="D18671" s="25">
        <v>18651</v>
      </c>
      <c r="E18671" s="25">
        <f t="shared" si="1455"/>
        <v>3</v>
      </c>
      <c r="F18671" s="24">
        <f t="shared" si="1456"/>
        <v>6</v>
      </c>
      <c r="G18671" s="24">
        <f t="shared" si="1457"/>
        <v>10</v>
      </c>
      <c r="H18671" s="24">
        <f t="shared" si="1458"/>
        <v>2</v>
      </c>
      <c r="I18671" s="24">
        <f t="shared" si="1459"/>
        <v>85</v>
      </c>
    </row>
    <row r="18672" spans="4:9" x14ac:dyDescent="0.4">
      <c r="D18672" s="25">
        <v>18652</v>
      </c>
      <c r="E18672" s="25">
        <f t="shared" si="1455"/>
        <v>4</v>
      </c>
      <c r="F18672" s="24">
        <f t="shared" si="1456"/>
        <v>6</v>
      </c>
      <c r="G18672" s="24">
        <f t="shared" si="1457"/>
        <v>10</v>
      </c>
      <c r="H18672" s="24">
        <f t="shared" si="1458"/>
        <v>2</v>
      </c>
      <c r="I18672" s="24">
        <f t="shared" si="1459"/>
        <v>86</v>
      </c>
    </row>
    <row r="18673" spans="4:9" x14ac:dyDescent="0.4">
      <c r="D18673" s="25">
        <v>18653</v>
      </c>
      <c r="E18673" s="25">
        <f t="shared" si="1455"/>
        <v>5</v>
      </c>
      <c r="F18673" s="24">
        <f t="shared" si="1456"/>
        <v>6</v>
      </c>
      <c r="G18673" s="24">
        <f t="shared" si="1457"/>
        <v>10</v>
      </c>
      <c r="H18673" s="24">
        <f t="shared" si="1458"/>
        <v>2</v>
      </c>
      <c r="I18673" s="24">
        <f t="shared" si="1459"/>
        <v>87</v>
      </c>
    </row>
    <row r="18674" spans="4:9" x14ac:dyDescent="0.4">
      <c r="D18674" s="25">
        <v>18654</v>
      </c>
      <c r="E18674" s="25">
        <f t="shared" si="1455"/>
        <v>6</v>
      </c>
      <c r="F18674" s="24">
        <f t="shared" si="1456"/>
        <v>6</v>
      </c>
      <c r="G18674" s="24">
        <f t="shared" si="1457"/>
        <v>10</v>
      </c>
      <c r="H18674" s="24">
        <f t="shared" si="1458"/>
        <v>2</v>
      </c>
      <c r="I18674" s="24">
        <f t="shared" si="1459"/>
        <v>88</v>
      </c>
    </row>
    <row r="18675" spans="4:9" x14ac:dyDescent="0.4">
      <c r="D18675" s="25">
        <v>18655</v>
      </c>
      <c r="E18675" s="25">
        <f t="shared" si="1455"/>
        <v>7</v>
      </c>
      <c r="F18675" s="24">
        <f t="shared" si="1456"/>
        <v>6</v>
      </c>
      <c r="G18675" s="24">
        <f t="shared" si="1457"/>
        <v>10</v>
      </c>
      <c r="H18675" s="24">
        <f t="shared" si="1458"/>
        <v>2</v>
      </c>
      <c r="I18675" s="24">
        <f t="shared" si="1459"/>
        <v>89</v>
      </c>
    </row>
    <row r="18676" spans="4:9" x14ac:dyDescent="0.4">
      <c r="D18676" s="25">
        <v>18656</v>
      </c>
      <c r="E18676" s="25">
        <f t="shared" si="1455"/>
        <v>8</v>
      </c>
      <c r="F18676" s="24">
        <f t="shared" si="1456"/>
        <v>6</v>
      </c>
      <c r="G18676" s="24">
        <f t="shared" si="1457"/>
        <v>10</v>
      </c>
      <c r="H18676" s="24">
        <f t="shared" si="1458"/>
        <v>2</v>
      </c>
      <c r="I18676" s="24">
        <f t="shared" si="1459"/>
        <v>90</v>
      </c>
    </row>
    <row r="18677" spans="4:9" x14ac:dyDescent="0.4">
      <c r="D18677" s="25">
        <v>18657</v>
      </c>
      <c r="E18677" s="25">
        <f t="shared" si="1455"/>
        <v>9</v>
      </c>
      <c r="F18677" s="24">
        <f t="shared" si="1456"/>
        <v>6</v>
      </c>
      <c r="G18677" s="24">
        <f t="shared" si="1457"/>
        <v>10</v>
      </c>
      <c r="H18677" s="24">
        <f t="shared" si="1458"/>
        <v>2</v>
      </c>
      <c r="I18677" s="24">
        <f t="shared" si="1459"/>
        <v>91</v>
      </c>
    </row>
    <row r="18678" spans="4:9" x14ac:dyDescent="0.4">
      <c r="D18678" s="25">
        <v>18658</v>
      </c>
      <c r="E18678" s="25">
        <f t="shared" si="1455"/>
        <v>10</v>
      </c>
      <c r="F18678" s="24">
        <f t="shared" si="1456"/>
        <v>6</v>
      </c>
      <c r="G18678" s="24">
        <f t="shared" si="1457"/>
        <v>10</v>
      </c>
      <c r="H18678" s="24">
        <f t="shared" si="1458"/>
        <v>2</v>
      </c>
      <c r="I18678" s="24">
        <f t="shared" si="1459"/>
        <v>92</v>
      </c>
    </row>
    <row r="18679" spans="4:9" x14ac:dyDescent="0.4">
      <c r="D18679" s="25">
        <v>18659</v>
      </c>
      <c r="E18679" s="25">
        <f t="shared" si="1455"/>
        <v>11</v>
      </c>
      <c r="F18679" s="24">
        <f t="shared" si="1456"/>
        <v>6</v>
      </c>
      <c r="G18679" s="24">
        <f t="shared" si="1457"/>
        <v>10</v>
      </c>
      <c r="H18679" s="24">
        <f t="shared" si="1458"/>
        <v>2</v>
      </c>
      <c r="I18679" s="24">
        <f t="shared" si="1459"/>
        <v>93</v>
      </c>
    </row>
    <row r="18680" spans="4:9" x14ac:dyDescent="0.4">
      <c r="D18680" s="25">
        <v>18660</v>
      </c>
      <c r="E18680" s="25">
        <f t="shared" si="1455"/>
        <v>0</v>
      </c>
      <c r="F18680" s="24">
        <f t="shared" si="1456"/>
        <v>7</v>
      </c>
      <c r="G18680" s="24">
        <f t="shared" si="1457"/>
        <v>10</v>
      </c>
      <c r="H18680" s="24">
        <f t="shared" si="1458"/>
        <v>2</v>
      </c>
      <c r="I18680" s="24">
        <f t="shared" si="1459"/>
        <v>84</v>
      </c>
    </row>
    <row r="18681" spans="4:9" x14ac:dyDescent="0.4">
      <c r="D18681" s="25">
        <v>18661</v>
      </c>
      <c r="E18681" s="25">
        <f t="shared" si="1455"/>
        <v>1</v>
      </c>
      <c r="F18681" s="24">
        <f t="shared" si="1456"/>
        <v>7</v>
      </c>
      <c r="G18681" s="24">
        <f t="shared" si="1457"/>
        <v>10</v>
      </c>
      <c r="H18681" s="24">
        <f t="shared" si="1458"/>
        <v>2</v>
      </c>
      <c r="I18681" s="24">
        <f t="shared" si="1459"/>
        <v>85</v>
      </c>
    </row>
    <row r="18682" spans="4:9" x14ac:dyDescent="0.4">
      <c r="D18682" s="25">
        <v>18662</v>
      </c>
      <c r="E18682" s="25">
        <f t="shared" si="1455"/>
        <v>2</v>
      </c>
      <c r="F18682" s="24">
        <f t="shared" si="1456"/>
        <v>7</v>
      </c>
      <c r="G18682" s="24">
        <f t="shared" si="1457"/>
        <v>10</v>
      </c>
      <c r="H18682" s="24">
        <f t="shared" si="1458"/>
        <v>2</v>
      </c>
      <c r="I18682" s="24">
        <f t="shared" si="1459"/>
        <v>86</v>
      </c>
    </row>
    <row r="18683" spans="4:9" x14ac:dyDescent="0.4">
      <c r="D18683" s="25">
        <v>18663</v>
      </c>
      <c r="E18683" s="25">
        <f t="shared" si="1455"/>
        <v>3</v>
      </c>
      <c r="F18683" s="24">
        <f t="shared" si="1456"/>
        <v>7</v>
      </c>
      <c r="G18683" s="24">
        <f t="shared" si="1457"/>
        <v>10</v>
      </c>
      <c r="H18683" s="24">
        <f t="shared" si="1458"/>
        <v>2</v>
      </c>
      <c r="I18683" s="24">
        <f t="shared" si="1459"/>
        <v>87</v>
      </c>
    </row>
    <row r="18684" spans="4:9" x14ac:dyDescent="0.4">
      <c r="D18684" s="25">
        <v>18664</v>
      </c>
      <c r="E18684" s="25">
        <f t="shared" si="1455"/>
        <v>4</v>
      </c>
      <c r="F18684" s="24">
        <f t="shared" si="1456"/>
        <v>7</v>
      </c>
      <c r="G18684" s="24">
        <f t="shared" si="1457"/>
        <v>10</v>
      </c>
      <c r="H18684" s="24">
        <f t="shared" si="1458"/>
        <v>2</v>
      </c>
      <c r="I18684" s="24">
        <f t="shared" si="1459"/>
        <v>88</v>
      </c>
    </row>
    <row r="18685" spans="4:9" x14ac:dyDescent="0.4">
      <c r="D18685" s="25">
        <v>18665</v>
      </c>
      <c r="E18685" s="25">
        <f t="shared" si="1455"/>
        <v>5</v>
      </c>
      <c r="F18685" s="24">
        <f t="shared" si="1456"/>
        <v>7</v>
      </c>
      <c r="G18685" s="24">
        <f t="shared" si="1457"/>
        <v>10</v>
      </c>
      <c r="H18685" s="24">
        <f t="shared" si="1458"/>
        <v>2</v>
      </c>
      <c r="I18685" s="24">
        <f t="shared" si="1459"/>
        <v>89</v>
      </c>
    </row>
    <row r="18686" spans="4:9" x14ac:dyDescent="0.4">
      <c r="D18686" s="25">
        <v>18666</v>
      </c>
      <c r="E18686" s="25">
        <f t="shared" si="1455"/>
        <v>6</v>
      </c>
      <c r="F18686" s="24">
        <f t="shared" si="1456"/>
        <v>7</v>
      </c>
      <c r="G18686" s="24">
        <f t="shared" si="1457"/>
        <v>10</v>
      </c>
      <c r="H18686" s="24">
        <f t="shared" si="1458"/>
        <v>2</v>
      </c>
      <c r="I18686" s="24">
        <f t="shared" si="1459"/>
        <v>90</v>
      </c>
    </row>
    <row r="18687" spans="4:9" x14ac:dyDescent="0.4">
      <c r="D18687" s="25">
        <v>18667</v>
      </c>
      <c r="E18687" s="25">
        <f t="shared" si="1455"/>
        <v>7</v>
      </c>
      <c r="F18687" s="24">
        <f t="shared" si="1456"/>
        <v>7</v>
      </c>
      <c r="G18687" s="24">
        <f t="shared" si="1457"/>
        <v>10</v>
      </c>
      <c r="H18687" s="24">
        <f t="shared" si="1458"/>
        <v>2</v>
      </c>
      <c r="I18687" s="24">
        <f t="shared" si="1459"/>
        <v>91</v>
      </c>
    </row>
    <row r="18688" spans="4:9" x14ac:dyDescent="0.4">
      <c r="D18688" s="25">
        <v>18668</v>
      </c>
      <c r="E18688" s="25">
        <f t="shared" si="1455"/>
        <v>8</v>
      </c>
      <c r="F18688" s="24">
        <f t="shared" si="1456"/>
        <v>7</v>
      </c>
      <c r="G18688" s="24">
        <f t="shared" si="1457"/>
        <v>10</v>
      </c>
      <c r="H18688" s="24">
        <f t="shared" si="1458"/>
        <v>2</v>
      </c>
      <c r="I18688" s="24">
        <f t="shared" si="1459"/>
        <v>92</v>
      </c>
    </row>
    <row r="18689" spans="4:9" x14ac:dyDescent="0.4">
      <c r="D18689" s="25">
        <v>18669</v>
      </c>
      <c r="E18689" s="25">
        <f t="shared" si="1455"/>
        <v>9</v>
      </c>
      <c r="F18689" s="24">
        <f t="shared" si="1456"/>
        <v>7</v>
      </c>
      <c r="G18689" s="24">
        <f t="shared" si="1457"/>
        <v>10</v>
      </c>
      <c r="H18689" s="24">
        <f t="shared" si="1458"/>
        <v>2</v>
      </c>
      <c r="I18689" s="24">
        <f t="shared" si="1459"/>
        <v>93</v>
      </c>
    </row>
    <row r="18690" spans="4:9" x14ac:dyDescent="0.4">
      <c r="D18690" s="25">
        <v>18670</v>
      </c>
      <c r="E18690" s="25">
        <f t="shared" si="1455"/>
        <v>10</v>
      </c>
      <c r="F18690" s="24">
        <f t="shared" si="1456"/>
        <v>7</v>
      </c>
      <c r="G18690" s="24">
        <f t="shared" si="1457"/>
        <v>10</v>
      </c>
      <c r="H18690" s="24">
        <f t="shared" si="1458"/>
        <v>2</v>
      </c>
      <c r="I18690" s="24">
        <f t="shared" si="1459"/>
        <v>94</v>
      </c>
    </row>
    <row r="18691" spans="4:9" x14ac:dyDescent="0.4">
      <c r="D18691" s="25">
        <v>18671</v>
      </c>
      <c r="E18691" s="25">
        <f t="shared" si="1455"/>
        <v>11</v>
      </c>
      <c r="F18691" s="24">
        <f t="shared" si="1456"/>
        <v>7</v>
      </c>
      <c r="G18691" s="24">
        <f t="shared" si="1457"/>
        <v>10</v>
      </c>
      <c r="H18691" s="24">
        <f t="shared" si="1458"/>
        <v>2</v>
      </c>
      <c r="I18691" s="24">
        <f t="shared" si="1459"/>
        <v>95</v>
      </c>
    </row>
    <row r="18692" spans="4:9" x14ac:dyDescent="0.4">
      <c r="D18692" s="25">
        <v>18672</v>
      </c>
      <c r="E18692" s="25">
        <f t="shared" si="1455"/>
        <v>0</v>
      </c>
      <c r="F18692" s="24">
        <f t="shared" si="1456"/>
        <v>8</v>
      </c>
      <c r="G18692" s="24">
        <f t="shared" si="1457"/>
        <v>10</v>
      </c>
      <c r="H18692" s="24">
        <f t="shared" si="1458"/>
        <v>2</v>
      </c>
      <c r="I18692" s="24">
        <f t="shared" si="1459"/>
        <v>86</v>
      </c>
    </row>
    <row r="18693" spans="4:9" x14ac:dyDescent="0.4">
      <c r="D18693" s="25">
        <v>18673</v>
      </c>
      <c r="E18693" s="25">
        <f t="shared" si="1455"/>
        <v>1</v>
      </c>
      <c r="F18693" s="24">
        <f t="shared" si="1456"/>
        <v>8</v>
      </c>
      <c r="G18693" s="24">
        <f t="shared" si="1457"/>
        <v>10</v>
      </c>
      <c r="H18693" s="24">
        <f t="shared" si="1458"/>
        <v>2</v>
      </c>
      <c r="I18693" s="24">
        <f t="shared" si="1459"/>
        <v>87</v>
      </c>
    </row>
    <row r="18694" spans="4:9" x14ac:dyDescent="0.4">
      <c r="D18694" s="25">
        <v>18674</v>
      </c>
      <c r="E18694" s="25">
        <f t="shared" si="1455"/>
        <v>2</v>
      </c>
      <c r="F18694" s="24">
        <f t="shared" si="1456"/>
        <v>8</v>
      </c>
      <c r="G18694" s="24">
        <f t="shared" si="1457"/>
        <v>10</v>
      </c>
      <c r="H18694" s="24">
        <f t="shared" si="1458"/>
        <v>2</v>
      </c>
      <c r="I18694" s="24">
        <f t="shared" si="1459"/>
        <v>88</v>
      </c>
    </row>
    <row r="18695" spans="4:9" x14ac:dyDescent="0.4">
      <c r="D18695" s="25">
        <v>18675</v>
      </c>
      <c r="E18695" s="25">
        <f t="shared" si="1455"/>
        <v>3</v>
      </c>
      <c r="F18695" s="24">
        <f t="shared" si="1456"/>
        <v>8</v>
      </c>
      <c r="G18695" s="24">
        <f t="shared" si="1457"/>
        <v>10</v>
      </c>
      <c r="H18695" s="24">
        <f t="shared" si="1458"/>
        <v>2</v>
      </c>
      <c r="I18695" s="24">
        <f t="shared" si="1459"/>
        <v>89</v>
      </c>
    </row>
    <row r="18696" spans="4:9" x14ac:dyDescent="0.4">
      <c r="D18696" s="25">
        <v>18676</v>
      </c>
      <c r="E18696" s="25">
        <f t="shared" si="1455"/>
        <v>4</v>
      </c>
      <c r="F18696" s="24">
        <f t="shared" si="1456"/>
        <v>8</v>
      </c>
      <c r="G18696" s="24">
        <f t="shared" si="1457"/>
        <v>10</v>
      </c>
      <c r="H18696" s="24">
        <f t="shared" si="1458"/>
        <v>2</v>
      </c>
      <c r="I18696" s="24">
        <f t="shared" si="1459"/>
        <v>90</v>
      </c>
    </row>
    <row r="18697" spans="4:9" x14ac:dyDescent="0.4">
      <c r="D18697" s="25">
        <v>18677</v>
      </c>
      <c r="E18697" s="25">
        <f t="shared" si="1455"/>
        <v>5</v>
      </c>
      <c r="F18697" s="24">
        <f t="shared" si="1456"/>
        <v>8</v>
      </c>
      <c r="G18697" s="24">
        <f t="shared" si="1457"/>
        <v>10</v>
      </c>
      <c r="H18697" s="24">
        <f t="shared" si="1458"/>
        <v>2</v>
      </c>
      <c r="I18697" s="24">
        <f t="shared" si="1459"/>
        <v>91</v>
      </c>
    </row>
    <row r="18698" spans="4:9" x14ac:dyDescent="0.4">
      <c r="D18698" s="25">
        <v>18678</v>
      </c>
      <c r="E18698" s="25">
        <f t="shared" si="1455"/>
        <v>6</v>
      </c>
      <c r="F18698" s="24">
        <f t="shared" si="1456"/>
        <v>8</v>
      </c>
      <c r="G18698" s="24">
        <f t="shared" si="1457"/>
        <v>10</v>
      </c>
      <c r="H18698" s="24">
        <f t="shared" si="1458"/>
        <v>2</v>
      </c>
      <c r="I18698" s="24">
        <f t="shared" si="1459"/>
        <v>92</v>
      </c>
    </row>
    <row r="18699" spans="4:9" x14ac:dyDescent="0.4">
      <c r="D18699" s="25">
        <v>18679</v>
      </c>
      <c r="E18699" s="25">
        <f t="shared" si="1455"/>
        <v>7</v>
      </c>
      <c r="F18699" s="24">
        <f t="shared" si="1456"/>
        <v>8</v>
      </c>
      <c r="G18699" s="24">
        <f t="shared" si="1457"/>
        <v>10</v>
      </c>
      <c r="H18699" s="24">
        <f t="shared" si="1458"/>
        <v>2</v>
      </c>
      <c r="I18699" s="24">
        <f t="shared" si="1459"/>
        <v>93</v>
      </c>
    </row>
    <row r="18700" spans="4:9" x14ac:dyDescent="0.4">
      <c r="D18700" s="25">
        <v>18680</v>
      </c>
      <c r="E18700" s="25">
        <f t="shared" si="1455"/>
        <v>8</v>
      </c>
      <c r="F18700" s="24">
        <f t="shared" si="1456"/>
        <v>8</v>
      </c>
      <c r="G18700" s="24">
        <f t="shared" si="1457"/>
        <v>10</v>
      </c>
      <c r="H18700" s="24">
        <f t="shared" si="1458"/>
        <v>2</v>
      </c>
      <c r="I18700" s="24">
        <f t="shared" si="1459"/>
        <v>94</v>
      </c>
    </row>
    <row r="18701" spans="4:9" x14ac:dyDescent="0.4">
      <c r="D18701" s="25">
        <v>18681</v>
      </c>
      <c r="E18701" s="25">
        <f t="shared" si="1455"/>
        <v>9</v>
      </c>
      <c r="F18701" s="24">
        <f t="shared" si="1456"/>
        <v>8</v>
      </c>
      <c r="G18701" s="24">
        <f t="shared" si="1457"/>
        <v>10</v>
      </c>
      <c r="H18701" s="24">
        <f t="shared" si="1458"/>
        <v>2</v>
      </c>
      <c r="I18701" s="24">
        <f t="shared" si="1459"/>
        <v>95</v>
      </c>
    </row>
    <row r="18702" spans="4:9" x14ac:dyDescent="0.4">
      <c r="D18702" s="25">
        <v>18682</v>
      </c>
      <c r="E18702" s="25">
        <f t="shared" si="1455"/>
        <v>10</v>
      </c>
      <c r="F18702" s="24">
        <f t="shared" si="1456"/>
        <v>8</v>
      </c>
      <c r="G18702" s="24">
        <f t="shared" si="1457"/>
        <v>10</v>
      </c>
      <c r="H18702" s="24">
        <f t="shared" si="1458"/>
        <v>2</v>
      </c>
      <c r="I18702" s="24">
        <f t="shared" si="1459"/>
        <v>96</v>
      </c>
    </row>
    <row r="18703" spans="4:9" x14ac:dyDescent="0.4">
      <c r="D18703" s="25">
        <v>18683</v>
      </c>
      <c r="E18703" s="25">
        <f t="shared" si="1455"/>
        <v>11</v>
      </c>
      <c r="F18703" s="24">
        <f t="shared" si="1456"/>
        <v>8</v>
      </c>
      <c r="G18703" s="24">
        <f t="shared" si="1457"/>
        <v>10</v>
      </c>
      <c r="H18703" s="24">
        <f t="shared" si="1458"/>
        <v>2</v>
      </c>
      <c r="I18703" s="24">
        <f t="shared" si="1459"/>
        <v>97</v>
      </c>
    </row>
    <row r="18704" spans="4:9" x14ac:dyDescent="0.4">
      <c r="D18704" s="25">
        <v>18684</v>
      </c>
      <c r="E18704" s="25">
        <f t="shared" si="1455"/>
        <v>0</v>
      </c>
      <c r="F18704" s="24">
        <f t="shared" si="1456"/>
        <v>9</v>
      </c>
      <c r="G18704" s="24">
        <f t="shared" si="1457"/>
        <v>10</v>
      </c>
      <c r="H18704" s="24">
        <f t="shared" si="1458"/>
        <v>2</v>
      </c>
      <c r="I18704" s="24">
        <f t="shared" si="1459"/>
        <v>88</v>
      </c>
    </row>
    <row r="18705" spans="4:9" x14ac:dyDescent="0.4">
      <c r="D18705" s="25">
        <v>18685</v>
      </c>
      <c r="E18705" s="25">
        <f t="shared" si="1455"/>
        <v>1</v>
      </c>
      <c r="F18705" s="24">
        <f t="shared" si="1456"/>
        <v>9</v>
      </c>
      <c r="G18705" s="24">
        <f t="shared" si="1457"/>
        <v>10</v>
      </c>
      <c r="H18705" s="24">
        <f t="shared" si="1458"/>
        <v>2</v>
      </c>
      <c r="I18705" s="24">
        <f t="shared" si="1459"/>
        <v>89</v>
      </c>
    </row>
    <row r="18706" spans="4:9" x14ac:dyDescent="0.4">
      <c r="D18706" s="25">
        <v>18686</v>
      </c>
      <c r="E18706" s="25">
        <f t="shared" si="1455"/>
        <v>2</v>
      </c>
      <c r="F18706" s="24">
        <f t="shared" si="1456"/>
        <v>9</v>
      </c>
      <c r="G18706" s="24">
        <f t="shared" si="1457"/>
        <v>10</v>
      </c>
      <c r="H18706" s="24">
        <f t="shared" si="1458"/>
        <v>2</v>
      </c>
      <c r="I18706" s="24">
        <f t="shared" si="1459"/>
        <v>90</v>
      </c>
    </row>
    <row r="18707" spans="4:9" x14ac:dyDescent="0.4">
      <c r="D18707" s="25">
        <v>18687</v>
      </c>
      <c r="E18707" s="25">
        <f t="shared" si="1455"/>
        <v>3</v>
      </c>
      <c r="F18707" s="24">
        <f t="shared" si="1456"/>
        <v>9</v>
      </c>
      <c r="G18707" s="24">
        <f t="shared" si="1457"/>
        <v>10</v>
      </c>
      <c r="H18707" s="24">
        <f t="shared" si="1458"/>
        <v>2</v>
      </c>
      <c r="I18707" s="24">
        <f t="shared" si="1459"/>
        <v>91</v>
      </c>
    </row>
    <row r="18708" spans="4:9" x14ac:dyDescent="0.4">
      <c r="D18708" s="25">
        <v>18688</v>
      </c>
      <c r="E18708" s="25">
        <f t="shared" si="1455"/>
        <v>4</v>
      </c>
      <c r="F18708" s="24">
        <f t="shared" si="1456"/>
        <v>9</v>
      </c>
      <c r="G18708" s="24">
        <f t="shared" si="1457"/>
        <v>10</v>
      </c>
      <c r="H18708" s="24">
        <f t="shared" si="1458"/>
        <v>2</v>
      </c>
      <c r="I18708" s="24">
        <f t="shared" si="1459"/>
        <v>92</v>
      </c>
    </row>
    <row r="18709" spans="4:9" x14ac:dyDescent="0.4">
      <c r="D18709" s="25">
        <v>18689</v>
      </c>
      <c r="E18709" s="25">
        <f t="shared" ref="E18709:E18772" si="1460">MOD(D18709,12)</f>
        <v>5</v>
      </c>
      <c r="F18709" s="24">
        <f t="shared" ref="F18709:F18772" si="1461">MOD(QUOTIENT(D18709,12),12)</f>
        <v>9</v>
      </c>
      <c r="G18709" s="24">
        <f t="shared" ref="G18709:G18772" si="1462">MOD(QUOTIENT(D18709,11^2),12)</f>
        <v>10</v>
      </c>
      <c r="H18709" s="24">
        <f t="shared" ref="H18709:H18772" si="1463">MOD(QUOTIENT(D18709,11^3),12)</f>
        <v>2</v>
      </c>
      <c r="I18709" s="24">
        <f t="shared" ref="I18709:I18772" si="1464">SUMPRODUCT($E$19:$H$19,E18709:H18709)</f>
        <v>93</v>
      </c>
    </row>
    <row r="18710" spans="4:9" x14ac:dyDescent="0.4">
      <c r="D18710" s="25">
        <v>18690</v>
      </c>
      <c r="E18710" s="25">
        <f t="shared" si="1460"/>
        <v>6</v>
      </c>
      <c r="F18710" s="24">
        <f t="shared" si="1461"/>
        <v>9</v>
      </c>
      <c r="G18710" s="24">
        <f t="shared" si="1462"/>
        <v>10</v>
      </c>
      <c r="H18710" s="24">
        <f t="shared" si="1463"/>
        <v>2</v>
      </c>
      <c r="I18710" s="24">
        <f t="shared" si="1464"/>
        <v>94</v>
      </c>
    </row>
    <row r="18711" spans="4:9" x14ac:dyDescent="0.4">
      <c r="D18711" s="25">
        <v>18691</v>
      </c>
      <c r="E18711" s="25">
        <f t="shared" si="1460"/>
        <v>7</v>
      </c>
      <c r="F18711" s="24">
        <f t="shared" si="1461"/>
        <v>9</v>
      </c>
      <c r="G18711" s="24">
        <f t="shared" si="1462"/>
        <v>10</v>
      </c>
      <c r="H18711" s="24">
        <f t="shared" si="1463"/>
        <v>2</v>
      </c>
      <c r="I18711" s="24">
        <f t="shared" si="1464"/>
        <v>95</v>
      </c>
    </row>
    <row r="18712" spans="4:9" x14ac:dyDescent="0.4">
      <c r="D18712" s="25">
        <v>18692</v>
      </c>
      <c r="E18712" s="25">
        <f t="shared" si="1460"/>
        <v>8</v>
      </c>
      <c r="F18712" s="24">
        <f t="shared" si="1461"/>
        <v>9</v>
      </c>
      <c r="G18712" s="24">
        <f t="shared" si="1462"/>
        <v>10</v>
      </c>
      <c r="H18712" s="24">
        <f t="shared" si="1463"/>
        <v>2</v>
      </c>
      <c r="I18712" s="24">
        <f t="shared" si="1464"/>
        <v>96</v>
      </c>
    </row>
    <row r="18713" spans="4:9" x14ac:dyDescent="0.4">
      <c r="D18713" s="25">
        <v>18693</v>
      </c>
      <c r="E18713" s="25">
        <f t="shared" si="1460"/>
        <v>9</v>
      </c>
      <c r="F18713" s="24">
        <f t="shared" si="1461"/>
        <v>9</v>
      </c>
      <c r="G18713" s="24">
        <f t="shared" si="1462"/>
        <v>10</v>
      </c>
      <c r="H18713" s="24">
        <f t="shared" si="1463"/>
        <v>2</v>
      </c>
      <c r="I18713" s="24">
        <f t="shared" si="1464"/>
        <v>97</v>
      </c>
    </row>
    <row r="18714" spans="4:9" x14ac:dyDescent="0.4">
      <c r="D18714" s="25">
        <v>18694</v>
      </c>
      <c r="E18714" s="25">
        <f t="shared" si="1460"/>
        <v>10</v>
      </c>
      <c r="F18714" s="24">
        <f t="shared" si="1461"/>
        <v>9</v>
      </c>
      <c r="G18714" s="24">
        <f t="shared" si="1462"/>
        <v>10</v>
      </c>
      <c r="H18714" s="24">
        <f t="shared" si="1463"/>
        <v>2</v>
      </c>
      <c r="I18714" s="24">
        <f t="shared" si="1464"/>
        <v>98</v>
      </c>
    </row>
    <row r="18715" spans="4:9" x14ac:dyDescent="0.4">
      <c r="D18715" s="25">
        <v>18695</v>
      </c>
      <c r="E18715" s="25">
        <f t="shared" si="1460"/>
        <v>11</v>
      </c>
      <c r="F18715" s="24">
        <f t="shared" si="1461"/>
        <v>9</v>
      </c>
      <c r="G18715" s="24">
        <f t="shared" si="1462"/>
        <v>10</v>
      </c>
      <c r="H18715" s="24">
        <f t="shared" si="1463"/>
        <v>2</v>
      </c>
      <c r="I18715" s="24">
        <f t="shared" si="1464"/>
        <v>99</v>
      </c>
    </row>
    <row r="18716" spans="4:9" x14ac:dyDescent="0.4">
      <c r="D18716" s="25">
        <v>18696</v>
      </c>
      <c r="E18716" s="25">
        <f t="shared" si="1460"/>
        <v>0</v>
      </c>
      <c r="F18716" s="24">
        <f t="shared" si="1461"/>
        <v>10</v>
      </c>
      <c r="G18716" s="24">
        <f t="shared" si="1462"/>
        <v>10</v>
      </c>
      <c r="H18716" s="24">
        <f t="shared" si="1463"/>
        <v>2</v>
      </c>
      <c r="I18716" s="24">
        <f t="shared" si="1464"/>
        <v>90</v>
      </c>
    </row>
    <row r="18717" spans="4:9" x14ac:dyDescent="0.4">
      <c r="D18717" s="25">
        <v>18697</v>
      </c>
      <c r="E18717" s="25">
        <f t="shared" si="1460"/>
        <v>1</v>
      </c>
      <c r="F18717" s="24">
        <f t="shared" si="1461"/>
        <v>10</v>
      </c>
      <c r="G18717" s="24">
        <f t="shared" si="1462"/>
        <v>10</v>
      </c>
      <c r="H18717" s="24">
        <f t="shared" si="1463"/>
        <v>2</v>
      </c>
      <c r="I18717" s="24">
        <f t="shared" si="1464"/>
        <v>91</v>
      </c>
    </row>
    <row r="18718" spans="4:9" x14ac:dyDescent="0.4">
      <c r="D18718" s="25">
        <v>18698</v>
      </c>
      <c r="E18718" s="25">
        <f t="shared" si="1460"/>
        <v>2</v>
      </c>
      <c r="F18718" s="24">
        <f t="shared" si="1461"/>
        <v>10</v>
      </c>
      <c r="G18718" s="24">
        <f t="shared" si="1462"/>
        <v>10</v>
      </c>
      <c r="H18718" s="24">
        <f t="shared" si="1463"/>
        <v>2</v>
      </c>
      <c r="I18718" s="24">
        <f t="shared" si="1464"/>
        <v>92</v>
      </c>
    </row>
    <row r="18719" spans="4:9" x14ac:dyDescent="0.4">
      <c r="D18719" s="25">
        <v>18699</v>
      </c>
      <c r="E18719" s="25">
        <f t="shared" si="1460"/>
        <v>3</v>
      </c>
      <c r="F18719" s="24">
        <f t="shared" si="1461"/>
        <v>10</v>
      </c>
      <c r="G18719" s="24">
        <f t="shared" si="1462"/>
        <v>10</v>
      </c>
      <c r="H18719" s="24">
        <f t="shared" si="1463"/>
        <v>2</v>
      </c>
      <c r="I18719" s="24">
        <f t="shared" si="1464"/>
        <v>93</v>
      </c>
    </row>
    <row r="18720" spans="4:9" x14ac:dyDescent="0.4">
      <c r="D18720" s="25">
        <v>18700</v>
      </c>
      <c r="E18720" s="25">
        <f t="shared" si="1460"/>
        <v>4</v>
      </c>
      <c r="F18720" s="24">
        <f t="shared" si="1461"/>
        <v>10</v>
      </c>
      <c r="G18720" s="24">
        <f t="shared" si="1462"/>
        <v>10</v>
      </c>
      <c r="H18720" s="24">
        <f t="shared" si="1463"/>
        <v>2</v>
      </c>
      <c r="I18720" s="24">
        <f t="shared" si="1464"/>
        <v>94</v>
      </c>
    </row>
    <row r="18721" spans="4:9" x14ac:dyDescent="0.4">
      <c r="D18721" s="25">
        <v>18701</v>
      </c>
      <c r="E18721" s="25">
        <f t="shared" si="1460"/>
        <v>5</v>
      </c>
      <c r="F18721" s="24">
        <f t="shared" si="1461"/>
        <v>10</v>
      </c>
      <c r="G18721" s="24">
        <f t="shared" si="1462"/>
        <v>10</v>
      </c>
      <c r="H18721" s="24">
        <f t="shared" si="1463"/>
        <v>2</v>
      </c>
      <c r="I18721" s="24">
        <f t="shared" si="1464"/>
        <v>95</v>
      </c>
    </row>
    <row r="18722" spans="4:9" x14ac:dyDescent="0.4">
      <c r="D18722" s="25">
        <v>18702</v>
      </c>
      <c r="E18722" s="25">
        <f t="shared" si="1460"/>
        <v>6</v>
      </c>
      <c r="F18722" s="24">
        <f t="shared" si="1461"/>
        <v>10</v>
      </c>
      <c r="G18722" s="24">
        <f t="shared" si="1462"/>
        <v>10</v>
      </c>
      <c r="H18722" s="24">
        <f t="shared" si="1463"/>
        <v>2</v>
      </c>
      <c r="I18722" s="24">
        <f t="shared" si="1464"/>
        <v>96</v>
      </c>
    </row>
    <row r="18723" spans="4:9" x14ac:dyDescent="0.4">
      <c r="D18723" s="25">
        <v>18703</v>
      </c>
      <c r="E18723" s="25">
        <f t="shared" si="1460"/>
        <v>7</v>
      </c>
      <c r="F18723" s="24">
        <f t="shared" si="1461"/>
        <v>10</v>
      </c>
      <c r="G18723" s="24">
        <f t="shared" si="1462"/>
        <v>10</v>
      </c>
      <c r="H18723" s="24">
        <f t="shared" si="1463"/>
        <v>2</v>
      </c>
      <c r="I18723" s="24">
        <f t="shared" si="1464"/>
        <v>97</v>
      </c>
    </row>
    <row r="18724" spans="4:9" x14ac:dyDescent="0.4">
      <c r="D18724" s="25">
        <v>18704</v>
      </c>
      <c r="E18724" s="25">
        <f t="shared" si="1460"/>
        <v>8</v>
      </c>
      <c r="F18724" s="24">
        <f t="shared" si="1461"/>
        <v>10</v>
      </c>
      <c r="G18724" s="24">
        <f t="shared" si="1462"/>
        <v>10</v>
      </c>
      <c r="H18724" s="24">
        <f t="shared" si="1463"/>
        <v>2</v>
      </c>
      <c r="I18724" s="24">
        <f t="shared" si="1464"/>
        <v>98</v>
      </c>
    </row>
    <row r="18725" spans="4:9" x14ac:dyDescent="0.4">
      <c r="D18725" s="25">
        <v>18705</v>
      </c>
      <c r="E18725" s="25">
        <f t="shared" si="1460"/>
        <v>9</v>
      </c>
      <c r="F18725" s="24">
        <f t="shared" si="1461"/>
        <v>10</v>
      </c>
      <c r="G18725" s="24">
        <f t="shared" si="1462"/>
        <v>10</v>
      </c>
      <c r="H18725" s="24">
        <f t="shared" si="1463"/>
        <v>2</v>
      </c>
      <c r="I18725" s="24">
        <f t="shared" si="1464"/>
        <v>99</v>
      </c>
    </row>
    <row r="18726" spans="4:9" x14ac:dyDescent="0.4">
      <c r="D18726" s="25">
        <v>18706</v>
      </c>
      <c r="E18726" s="25">
        <f t="shared" si="1460"/>
        <v>10</v>
      </c>
      <c r="F18726" s="24">
        <f t="shared" si="1461"/>
        <v>10</v>
      </c>
      <c r="G18726" s="24">
        <f t="shared" si="1462"/>
        <v>10</v>
      </c>
      <c r="H18726" s="24">
        <f t="shared" si="1463"/>
        <v>2</v>
      </c>
      <c r="I18726" s="24">
        <f t="shared" si="1464"/>
        <v>100</v>
      </c>
    </row>
    <row r="18727" spans="4:9" x14ac:dyDescent="0.4">
      <c r="D18727" s="25">
        <v>18707</v>
      </c>
      <c r="E18727" s="25">
        <f t="shared" si="1460"/>
        <v>11</v>
      </c>
      <c r="F18727" s="24">
        <f t="shared" si="1461"/>
        <v>10</v>
      </c>
      <c r="G18727" s="24">
        <f t="shared" si="1462"/>
        <v>10</v>
      </c>
      <c r="H18727" s="24">
        <f t="shared" si="1463"/>
        <v>2</v>
      </c>
      <c r="I18727" s="24">
        <f t="shared" si="1464"/>
        <v>101</v>
      </c>
    </row>
    <row r="18728" spans="4:9" x14ac:dyDescent="0.4">
      <c r="D18728" s="25">
        <v>18708</v>
      </c>
      <c r="E18728" s="25">
        <f t="shared" si="1460"/>
        <v>0</v>
      </c>
      <c r="F18728" s="24">
        <f t="shared" si="1461"/>
        <v>11</v>
      </c>
      <c r="G18728" s="24">
        <f t="shared" si="1462"/>
        <v>10</v>
      </c>
      <c r="H18728" s="24">
        <f t="shared" si="1463"/>
        <v>2</v>
      </c>
      <c r="I18728" s="24">
        <f t="shared" si="1464"/>
        <v>92</v>
      </c>
    </row>
    <row r="18729" spans="4:9" x14ac:dyDescent="0.4">
      <c r="D18729" s="25">
        <v>18709</v>
      </c>
      <c r="E18729" s="25">
        <f t="shared" si="1460"/>
        <v>1</v>
      </c>
      <c r="F18729" s="24">
        <f t="shared" si="1461"/>
        <v>11</v>
      </c>
      <c r="G18729" s="24">
        <f t="shared" si="1462"/>
        <v>10</v>
      </c>
      <c r="H18729" s="24">
        <f t="shared" si="1463"/>
        <v>2</v>
      </c>
      <c r="I18729" s="24">
        <f t="shared" si="1464"/>
        <v>93</v>
      </c>
    </row>
    <row r="18730" spans="4:9" x14ac:dyDescent="0.4">
      <c r="D18730" s="25">
        <v>18710</v>
      </c>
      <c r="E18730" s="25">
        <f t="shared" si="1460"/>
        <v>2</v>
      </c>
      <c r="F18730" s="24">
        <f t="shared" si="1461"/>
        <v>11</v>
      </c>
      <c r="G18730" s="24">
        <f t="shared" si="1462"/>
        <v>10</v>
      </c>
      <c r="H18730" s="24">
        <f t="shared" si="1463"/>
        <v>2</v>
      </c>
      <c r="I18730" s="24">
        <f t="shared" si="1464"/>
        <v>94</v>
      </c>
    </row>
    <row r="18731" spans="4:9" x14ac:dyDescent="0.4">
      <c r="D18731" s="25">
        <v>18711</v>
      </c>
      <c r="E18731" s="25">
        <f t="shared" si="1460"/>
        <v>3</v>
      </c>
      <c r="F18731" s="24">
        <f t="shared" si="1461"/>
        <v>11</v>
      </c>
      <c r="G18731" s="24">
        <f t="shared" si="1462"/>
        <v>10</v>
      </c>
      <c r="H18731" s="24">
        <f t="shared" si="1463"/>
        <v>2</v>
      </c>
      <c r="I18731" s="24">
        <f t="shared" si="1464"/>
        <v>95</v>
      </c>
    </row>
    <row r="18732" spans="4:9" x14ac:dyDescent="0.4">
      <c r="D18732" s="25">
        <v>18712</v>
      </c>
      <c r="E18732" s="25">
        <f t="shared" si="1460"/>
        <v>4</v>
      </c>
      <c r="F18732" s="24">
        <f t="shared" si="1461"/>
        <v>11</v>
      </c>
      <c r="G18732" s="24">
        <f t="shared" si="1462"/>
        <v>10</v>
      </c>
      <c r="H18732" s="24">
        <f t="shared" si="1463"/>
        <v>2</v>
      </c>
      <c r="I18732" s="24">
        <f t="shared" si="1464"/>
        <v>96</v>
      </c>
    </row>
    <row r="18733" spans="4:9" x14ac:dyDescent="0.4">
      <c r="D18733" s="25">
        <v>18713</v>
      </c>
      <c r="E18733" s="25">
        <f t="shared" si="1460"/>
        <v>5</v>
      </c>
      <c r="F18733" s="24">
        <f t="shared" si="1461"/>
        <v>11</v>
      </c>
      <c r="G18733" s="24">
        <f t="shared" si="1462"/>
        <v>10</v>
      </c>
      <c r="H18733" s="24">
        <f t="shared" si="1463"/>
        <v>2</v>
      </c>
      <c r="I18733" s="24">
        <f t="shared" si="1464"/>
        <v>97</v>
      </c>
    </row>
    <row r="18734" spans="4:9" x14ac:dyDescent="0.4">
      <c r="D18734" s="25">
        <v>18714</v>
      </c>
      <c r="E18734" s="25">
        <f t="shared" si="1460"/>
        <v>6</v>
      </c>
      <c r="F18734" s="24">
        <f t="shared" si="1461"/>
        <v>11</v>
      </c>
      <c r="G18734" s="24">
        <f t="shared" si="1462"/>
        <v>10</v>
      </c>
      <c r="H18734" s="24">
        <f t="shared" si="1463"/>
        <v>2</v>
      </c>
      <c r="I18734" s="24">
        <f t="shared" si="1464"/>
        <v>98</v>
      </c>
    </row>
    <row r="18735" spans="4:9" x14ac:dyDescent="0.4">
      <c r="D18735" s="25">
        <v>18715</v>
      </c>
      <c r="E18735" s="25">
        <f t="shared" si="1460"/>
        <v>7</v>
      </c>
      <c r="F18735" s="24">
        <f t="shared" si="1461"/>
        <v>11</v>
      </c>
      <c r="G18735" s="24">
        <f t="shared" si="1462"/>
        <v>10</v>
      </c>
      <c r="H18735" s="24">
        <f t="shared" si="1463"/>
        <v>2</v>
      </c>
      <c r="I18735" s="24">
        <f t="shared" si="1464"/>
        <v>99</v>
      </c>
    </row>
    <row r="18736" spans="4:9" x14ac:dyDescent="0.4">
      <c r="D18736" s="25">
        <v>18716</v>
      </c>
      <c r="E18736" s="25">
        <f t="shared" si="1460"/>
        <v>8</v>
      </c>
      <c r="F18736" s="24">
        <f t="shared" si="1461"/>
        <v>11</v>
      </c>
      <c r="G18736" s="24">
        <f t="shared" si="1462"/>
        <v>10</v>
      </c>
      <c r="H18736" s="24">
        <f t="shared" si="1463"/>
        <v>2</v>
      </c>
      <c r="I18736" s="24">
        <f t="shared" si="1464"/>
        <v>100</v>
      </c>
    </row>
    <row r="18737" spans="4:9" x14ac:dyDescent="0.4">
      <c r="D18737" s="25">
        <v>18717</v>
      </c>
      <c r="E18737" s="25">
        <f t="shared" si="1460"/>
        <v>9</v>
      </c>
      <c r="F18737" s="24">
        <f t="shared" si="1461"/>
        <v>11</v>
      </c>
      <c r="G18737" s="24">
        <f t="shared" si="1462"/>
        <v>10</v>
      </c>
      <c r="H18737" s="24">
        <f t="shared" si="1463"/>
        <v>2</v>
      </c>
      <c r="I18737" s="24">
        <f t="shared" si="1464"/>
        <v>101</v>
      </c>
    </row>
    <row r="18738" spans="4:9" x14ac:dyDescent="0.4">
      <c r="D18738" s="25">
        <v>18718</v>
      </c>
      <c r="E18738" s="25">
        <f t="shared" si="1460"/>
        <v>10</v>
      </c>
      <c r="F18738" s="24">
        <f t="shared" si="1461"/>
        <v>11</v>
      </c>
      <c r="G18738" s="24">
        <f t="shared" si="1462"/>
        <v>10</v>
      </c>
      <c r="H18738" s="24">
        <f t="shared" si="1463"/>
        <v>2</v>
      </c>
      <c r="I18738" s="24">
        <f t="shared" si="1464"/>
        <v>102</v>
      </c>
    </row>
    <row r="18739" spans="4:9" x14ac:dyDescent="0.4">
      <c r="D18739" s="25">
        <v>18719</v>
      </c>
      <c r="E18739" s="25">
        <f t="shared" si="1460"/>
        <v>11</v>
      </c>
      <c r="F18739" s="24">
        <f t="shared" si="1461"/>
        <v>11</v>
      </c>
      <c r="G18739" s="24">
        <f t="shared" si="1462"/>
        <v>10</v>
      </c>
      <c r="H18739" s="24">
        <f t="shared" si="1463"/>
        <v>2</v>
      </c>
      <c r="I18739" s="24">
        <f t="shared" si="1464"/>
        <v>103</v>
      </c>
    </row>
    <row r="18740" spans="4:9" x14ac:dyDescent="0.4">
      <c r="D18740" s="25">
        <v>18720</v>
      </c>
      <c r="E18740" s="25">
        <f t="shared" si="1460"/>
        <v>0</v>
      </c>
      <c r="F18740" s="24">
        <f t="shared" si="1461"/>
        <v>0</v>
      </c>
      <c r="G18740" s="24">
        <f t="shared" si="1462"/>
        <v>10</v>
      </c>
      <c r="H18740" s="24">
        <f t="shared" si="1463"/>
        <v>2</v>
      </c>
      <c r="I18740" s="24">
        <f t="shared" si="1464"/>
        <v>70</v>
      </c>
    </row>
    <row r="18741" spans="4:9" x14ac:dyDescent="0.4">
      <c r="D18741" s="25">
        <v>18721</v>
      </c>
      <c r="E18741" s="25">
        <f t="shared" si="1460"/>
        <v>1</v>
      </c>
      <c r="F18741" s="24">
        <f t="shared" si="1461"/>
        <v>0</v>
      </c>
      <c r="G18741" s="24">
        <f t="shared" si="1462"/>
        <v>10</v>
      </c>
      <c r="H18741" s="24">
        <f t="shared" si="1463"/>
        <v>2</v>
      </c>
      <c r="I18741" s="24">
        <f t="shared" si="1464"/>
        <v>71</v>
      </c>
    </row>
    <row r="18742" spans="4:9" x14ac:dyDescent="0.4">
      <c r="D18742" s="25">
        <v>18722</v>
      </c>
      <c r="E18742" s="25">
        <f t="shared" si="1460"/>
        <v>2</v>
      </c>
      <c r="F18742" s="24">
        <f t="shared" si="1461"/>
        <v>0</v>
      </c>
      <c r="G18742" s="24">
        <f t="shared" si="1462"/>
        <v>10</v>
      </c>
      <c r="H18742" s="24">
        <f t="shared" si="1463"/>
        <v>2</v>
      </c>
      <c r="I18742" s="24">
        <f t="shared" si="1464"/>
        <v>72</v>
      </c>
    </row>
    <row r="18743" spans="4:9" x14ac:dyDescent="0.4">
      <c r="D18743" s="25">
        <v>18723</v>
      </c>
      <c r="E18743" s="25">
        <f t="shared" si="1460"/>
        <v>3</v>
      </c>
      <c r="F18743" s="24">
        <f t="shared" si="1461"/>
        <v>0</v>
      </c>
      <c r="G18743" s="24">
        <f t="shared" si="1462"/>
        <v>10</v>
      </c>
      <c r="H18743" s="24">
        <f t="shared" si="1463"/>
        <v>2</v>
      </c>
      <c r="I18743" s="24">
        <f t="shared" si="1464"/>
        <v>73</v>
      </c>
    </row>
    <row r="18744" spans="4:9" x14ac:dyDescent="0.4">
      <c r="D18744" s="25">
        <v>18724</v>
      </c>
      <c r="E18744" s="25">
        <f t="shared" si="1460"/>
        <v>4</v>
      </c>
      <c r="F18744" s="24">
        <f t="shared" si="1461"/>
        <v>0</v>
      </c>
      <c r="G18744" s="24">
        <f t="shared" si="1462"/>
        <v>10</v>
      </c>
      <c r="H18744" s="24">
        <f t="shared" si="1463"/>
        <v>2</v>
      </c>
      <c r="I18744" s="24">
        <f t="shared" si="1464"/>
        <v>74</v>
      </c>
    </row>
    <row r="18745" spans="4:9" x14ac:dyDescent="0.4">
      <c r="D18745" s="25">
        <v>18725</v>
      </c>
      <c r="E18745" s="25">
        <f t="shared" si="1460"/>
        <v>5</v>
      </c>
      <c r="F18745" s="24">
        <f t="shared" si="1461"/>
        <v>0</v>
      </c>
      <c r="G18745" s="24">
        <f t="shared" si="1462"/>
        <v>10</v>
      </c>
      <c r="H18745" s="24">
        <f t="shared" si="1463"/>
        <v>2</v>
      </c>
      <c r="I18745" s="24">
        <f t="shared" si="1464"/>
        <v>75</v>
      </c>
    </row>
    <row r="18746" spans="4:9" x14ac:dyDescent="0.4">
      <c r="D18746" s="25">
        <v>18726</v>
      </c>
      <c r="E18746" s="25">
        <f t="shared" si="1460"/>
        <v>6</v>
      </c>
      <c r="F18746" s="24">
        <f t="shared" si="1461"/>
        <v>0</v>
      </c>
      <c r="G18746" s="24">
        <f t="shared" si="1462"/>
        <v>10</v>
      </c>
      <c r="H18746" s="24">
        <f t="shared" si="1463"/>
        <v>2</v>
      </c>
      <c r="I18746" s="24">
        <f t="shared" si="1464"/>
        <v>76</v>
      </c>
    </row>
    <row r="18747" spans="4:9" x14ac:dyDescent="0.4">
      <c r="D18747" s="25">
        <v>18727</v>
      </c>
      <c r="E18747" s="25">
        <f t="shared" si="1460"/>
        <v>7</v>
      </c>
      <c r="F18747" s="24">
        <f t="shared" si="1461"/>
        <v>0</v>
      </c>
      <c r="G18747" s="24">
        <f t="shared" si="1462"/>
        <v>10</v>
      </c>
      <c r="H18747" s="24">
        <f t="shared" si="1463"/>
        <v>2</v>
      </c>
      <c r="I18747" s="24">
        <f t="shared" si="1464"/>
        <v>77</v>
      </c>
    </row>
    <row r="18748" spans="4:9" x14ac:dyDescent="0.4">
      <c r="D18748" s="25">
        <v>18728</v>
      </c>
      <c r="E18748" s="25">
        <f t="shared" si="1460"/>
        <v>8</v>
      </c>
      <c r="F18748" s="24">
        <f t="shared" si="1461"/>
        <v>0</v>
      </c>
      <c r="G18748" s="24">
        <f t="shared" si="1462"/>
        <v>10</v>
      </c>
      <c r="H18748" s="24">
        <f t="shared" si="1463"/>
        <v>2</v>
      </c>
      <c r="I18748" s="24">
        <f t="shared" si="1464"/>
        <v>78</v>
      </c>
    </row>
    <row r="18749" spans="4:9" x14ac:dyDescent="0.4">
      <c r="D18749" s="25">
        <v>18729</v>
      </c>
      <c r="E18749" s="25">
        <f t="shared" si="1460"/>
        <v>9</v>
      </c>
      <c r="F18749" s="24">
        <f t="shared" si="1461"/>
        <v>0</v>
      </c>
      <c r="G18749" s="24">
        <f t="shared" si="1462"/>
        <v>10</v>
      </c>
      <c r="H18749" s="24">
        <f t="shared" si="1463"/>
        <v>2</v>
      </c>
      <c r="I18749" s="24">
        <f t="shared" si="1464"/>
        <v>79</v>
      </c>
    </row>
    <row r="18750" spans="4:9" x14ac:dyDescent="0.4">
      <c r="D18750" s="25">
        <v>18730</v>
      </c>
      <c r="E18750" s="25">
        <f t="shared" si="1460"/>
        <v>10</v>
      </c>
      <c r="F18750" s="24">
        <f t="shared" si="1461"/>
        <v>0</v>
      </c>
      <c r="G18750" s="24">
        <f t="shared" si="1462"/>
        <v>10</v>
      </c>
      <c r="H18750" s="24">
        <f t="shared" si="1463"/>
        <v>2</v>
      </c>
      <c r="I18750" s="24">
        <f t="shared" si="1464"/>
        <v>80</v>
      </c>
    </row>
    <row r="18751" spans="4:9" x14ac:dyDescent="0.4">
      <c r="D18751" s="25">
        <v>18731</v>
      </c>
      <c r="E18751" s="25">
        <f t="shared" si="1460"/>
        <v>11</v>
      </c>
      <c r="F18751" s="24">
        <f t="shared" si="1461"/>
        <v>0</v>
      </c>
      <c r="G18751" s="24">
        <f t="shared" si="1462"/>
        <v>10</v>
      </c>
      <c r="H18751" s="24">
        <f t="shared" si="1463"/>
        <v>2</v>
      </c>
      <c r="I18751" s="24">
        <f t="shared" si="1464"/>
        <v>81</v>
      </c>
    </row>
    <row r="18752" spans="4:9" x14ac:dyDescent="0.4">
      <c r="D18752" s="25">
        <v>18732</v>
      </c>
      <c r="E18752" s="25">
        <f t="shared" si="1460"/>
        <v>0</v>
      </c>
      <c r="F18752" s="24">
        <f t="shared" si="1461"/>
        <v>1</v>
      </c>
      <c r="G18752" s="24">
        <f t="shared" si="1462"/>
        <v>10</v>
      </c>
      <c r="H18752" s="24">
        <f t="shared" si="1463"/>
        <v>2</v>
      </c>
      <c r="I18752" s="24">
        <f t="shared" si="1464"/>
        <v>72</v>
      </c>
    </row>
    <row r="18753" spans="4:9" x14ac:dyDescent="0.4">
      <c r="D18753" s="25">
        <v>18733</v>
      </c>
      <c r="E18753" s="25">
        <f t="shared" si="1460"/>
        <v>1</v>
      </c>
      <c r="F18753" s="24">
        <f t="shared" si="1461"/>
        <v>1</v>
      </c>
      <c r="G18753" s="24">
        <f t="shared" si="1462"/>
        <v>10</v>
      </c>
      <c r="H18753" s="24">
        <f t="shared" si="1463"/>
        <v>2</v>
      </c>
      <c r="I18753" s="24">
        <f t="shared" si="1464"/>
        <v>73</v>
      </c>
    </row>
    <row r="18754" spans="4:9" x14ac:dyDescent="0.4">
      <c r="D18754" s="25">
        <v>18734</v>
      </c>
      <c r="E18754" s="25">
        <f t="shared" si="1460"/>
        <v>2</v>
      </c>
      <c r="F18754" s="24">
        <f t="shared" si="1461"/>
        <v>1</v>
      </c>
      <c r="G18754" s="24">
        <f t="shared" si="1462"/>
        <v>10</v>
      </c>
      <c r="H18754" s="24">
        <f t="shared" si="1463"/>
        <v>2</v>
      </c>
      <c r="I18754" s="24">
        <f t="shared" si="1464"/>
        <v>74</v>
      </c>
    </row>
    <row r="18755" spans="4:9" x14ac:dyDescent="0.4">
      <c r="D18755" s="25">
        <v>18735</v>
      </c>
      <c r="E18755" s="25">
        <f t="shared" si="1460"/>
        <v>3</v>
      </c>
      <c r="F18755" s="24">
        <f t="shared" si="1461"/>
        <v>1</v>
      </c>
      <c r="G18755" s="24">
        <f t="shared" si="1462"/>
        <v>10</v>
      </c>
      <c r="H18755" s="24">
        <f t="shared" si="1463"/>
        <v>2</v>
      </c>
      <c r="I18755" s="24">
        <f t="shared" si="1464"/>
        <v>75</v>
      </c>
    </row>
    <row r="18756" spans="4:9" x14ac:dyDescent="0.4">
      <c r="D18756" s="25">
        <v>18736</v>
      </c>
      <c r="E18756" s="25">
        <f t="shared" si="1460"/>
        <v>4</v>
      </c>
      <c r="F18756" s="24">
        <f t="shared" si="1461"/>
        <v>1</v>
      </c>
      <c r="G18756" s="24">
        <f t="shared" si="1462"/>
        <v>10</v>
      </c>
      <c r="H18756" s="24">
        <f t="shared" si="1463"/>
        <v>2</v>
      </c>
      <c r="I18756" s="24">
        <f t="shared" si="1464"/>
        <v>76</v>
      </c>
    </row>
    <row r="18757" spans="4:9" x14ac:dyDescent="0.4">
      <c r="D18757" s="25">
        <v>18737</v>
      </c>
      <c r="E18757" s="25">
        <f t="shared" si="1460"/>
        <v>5</v>
      </c>
      <c r="F18757" s="24">
        <f t="shared" si="1461"/>
        <v>1</v>
      </c>
      <c r="G18757" s="24">
        <f t="shared" si="1462"/>
        <v>10</v>
      </c>
      <c r="H18757" s="24">
        <f t="shared" si="1463"/>
        <v>2</v>
      </c>
      <c r="I18757" s="24">
        <f t="shared" si="1464"/>
        <v>77</v>
      </c>
    </row>
    <row r="18758" spans="4:9" x14ac:dyDescent="0.4">
      <c r="D18758" s="25">
        <v>18738</v>
      </c>
      <c r="E18758" s="25">
        <f t="shared" si="1460"/>
        <v>6</v>
      </c>
      <c r="F18758" s="24">
        <f t="shared" si="1461"/>
        <v>1</v>
      </c>
      <c r="G18758" s="24">
        <f t="shared" si="1462"/>
        <v>10</v>
      </c>
      <c r="H18758" s="24">
        <f t="shared" si="1463"/>
        <v>2</v>
      </c>
      <c r="I18758" s="24">
        <f t="shared" si="1464"/>
        <v>78</v>
      </c>
    </row>
    <row r="18759" spans="4:9" x14ac:dyDescent="0.4">
      <c r="D18759" s="25">
        <v>18739</v>
      </c>
      <c r="E18759" s="25">
        <f t="shared" si="1460"/>
        <v>7</v>
      </c>
      <c r="F18759" s="24">
        <f t="shared" si="1461"/>
        <v>1</v>
      </c>
      <c r="G18759" s="24">
        <f t="shared" si="1462"/>
        <v>10</v>
      </c>
      <c r="H18759" s="24">
        <f t="shared" si="1463"/>
        <v>2</v>
      </c>
      <c r="I18759" s="24">
        <f t="shared" si="1464"/>
        <v>79</v>
      </c>
    </row>
    <row r="18760" spans="4:9" x14ac:dyDescent="0.4">
      <c r="D18760" s="25">
        <v>18740</v>
      </c>
      <c r="E18760" s="25">
        <f t="shared" si="1460"/>
        <v>8</v>
      </c>
      <c r="F18760" s="24">
        <f t="shared" si="1461"/>
        <v>1</v>
      </c>
      <c r="G18760" s="24">
        <f t="shared" si="1462"/>
        <v>10</v>
      </c>
      <c r="H18760" s="24">
        <f t="shared" si="1463"/>
        <v>2</v>
      </c>
      <c r="I18760" s="24">
        <f t="shared" si="1464"/>
        <v>80</v>
      </c>
    </row>
    <row r="18761" spans="4:9" x14ac:dyDescent="0.4">
      <c r="D18761" s="25">
        <v>18741</v>
      </c>
      <c r="E18761" s="25">
        <f t="shared" si="1460"/>
        <v>9</v>
      </c>
      <c r="F18761" s="24">
        <f t="shared" si="1461"/>
        <v>1</v>
      </c>
      <c r="G18761" s="24">
        <f t="shared" si="1462"/>
        <v>10</v>
      </c>
      <c r="H18761" s="24">
        <f t="shared" si="1463"/>
        <v>2</v>
      </c>
      <c r="I18761" s="24">
        <f t="shared" si="1464"/>
        <v>81</v>
      </c>
    </row>
    <row r="18762" spans="4:9" x14ac:dyDescent="0.4">
      <c r="D18762" s="25">
        <v>18742</v>
      </c>
      <c r="E18762" s="25">
        <f t="shared" si="1460"/>
        <v>10</v>
      </c>
      <c r="F18762" s="24">
        <f t="shared" si="1461"/>
        <v>1</v>
      </c>
      <c r="G18762" s="24">
        <f t="shared" si="1462"/>
        <v>10</v>
      </c>
      <c r="H18762" s="24">
        <f t="shared" si="1463"/>
        <v>2</v>
      </c>
      <c r="I18762" s="24">
        <f t="shared" si="1464"/>
        <v>82</v>
      </c>
    </row>
    <row r="18763" spans="4:9" x14ac:dyDescent="0.4">
      <c r="D18763" s="25">
        <v>18743</v>
      </c>
      <c r="E18763" s="25">
        <f t="shared" si="1460"/>
        <v>11</v>
      </c>
      <c r="F18763" s="24">
        <f t="shared" si="1461"/>
        <v>1</v>
      </c>
      <c r="G18763" s="24">
        <f t="shared" si="1462"/>
        <v>10</v>
      </c>
      <c r="H18763" s="24">
        <f t="shared" si="1463"/>
        <v>2</v>
      </c>
      <c r="I18763" s="24">
        <f t="shared" si="1464"/>
        <v>83</v>
      </c>
    </row>
    <row r="18764" spans="4:9" x14ac:dyDescent="0.4">
      <c r="D18764" s="25">
        <v>18744</v>
      </c>
      <c r="E18764" s="25">
        <f t="shared" si="1460"/>
        <v>0</v>
      </c>
      <c r="F18764" s="24">
        <f t="shared" si="1461"/>
        <v>2</v>
      </c>
      <c r="G18764" s="24">
        <f t="shared" si="1462"/>
        <v>10</v>
      </c>
      <c r="H18764" s="24">
        <f t="shared" si="1463"/>
        <v>2</v>
      </c>
      <c r="I18764" s="24">
        <f t="shared" si="1464"/>
        <v>74</v>
      </c>
    </row>
    <row r="18765" spans="4:9" x14ac:dyDescent="0.4">
      <c r="D18765" s="25">
        <v>18745</v>
      </c>
      <c r="E18765" s="25">
        <f t="shared" si="1460"/>
        <v>1</v>
      </c>
      <c r="F18765" s="24">
        <f t="shared" si="1461"/>
        <v>2</v>
      </c>
      <c r="G18765" s="24">
        <f t="shared" si="1462"/>
        <v>10</v>
      </c>
      <c r="H18765" s="24">
        <f t="shared" si="1463"/>
        <v>2</v>
      </c>
      <c r="I18765" s="24">
        <f t="shared" si="1464"/>
        <v>75</v>
      </c>
    </row>
    <row r="18766" spans="4:9" x14ac:dyDescent="0.4">
      <c r="D18766" s="25">
        <v>18746</v>
      </c>
      <c r="E18766" s="25">
        <f t="shared" si="1460"/>
        <v>2</v>
      </c>
      <c r="F18766" s="24">
        <f t="shared" si="1461"/>
        <v>2</v>
      </c>
      <c r="G18766" s="24">
        <f t="shared" si="1462"/>
        <v>10</v>
      </c>
      <c r="H18766" s="24">
        <f t="shared" si="1463"/>
        <v>2</v>
      </c>
      <c r="I18766" s="24">
        <f t="shared" si="1464"/>
        <v>76</v>
      </c>
    </row>
    <row r="18767" spans="4:9" x14ac:dyDescent="0.4">
      <c r="D18767" s="25">
        <v>18747</v>
      </c>
      <c r="E18767" s="25">
        <f t="shared" si="1460"/>
        <v>3</v>
      </c>
      <c r="F18767" s="24">
        <f t="shared" si="1461"/>
        <v>2</v>
      </c>
      <c r="G18767" s="24">
        <f t="shared" si="1462"/>
        <v>10</v>
      </c>
      <c r="H18767" s="24">
        <f t="shared" si="1463"/>
        <v>2</v>
      </c>
      <c r="I18767" s="24">
        <f t="shared" si="1464"/>
        <v>77</v>
      </c>
    </row>
    <row r="18768" spans="4:9" x14ac:dyDescent="0.4">
      <c r="D18768" s="25">
        <v>18748</v>
      </c>
      <c r="E18768" s="25">
        <f t="shared" si="1460"/>
        <v>4</v>
      </c>
      <c r="F18768" s="24">
        <f t="shared" si="1461"/>
        <v>2</v>
      </c>
      <c r="G18768" s="24">
        <f t="shared" si="1462"/>
        <v>10</v>
      </c>
      <c r="H18768" s="24">
        <f t="shared" si="1463"/>
        <v>2</v>
      </c>
      <c r="I18768" s="24">
        <f t="shared" si="1464"/>
        <v>78</v>
      </c>
    </row>
    <row r="18769" spans="4:9" x14ac:dyDescent="0.4">
      <c r="D18769" s="25">
        <v>18749</v>
      </c>
      <c r="E18769" s="25">
        <f t="shared" si="1460"/>
        <v>5</v>
      </c>
      <c r="F18769" s="24">
        <f t="shared" si="1461"/>
        <v>2</v>
      </c>
      <c r="G18769" s="24">
        <f t="shared" si="1462"/>
        <v>10</v>
      </c>
      <c r="H18769" s="24">
        <f t="shared" si="1463"/>
        <v>2</v>
      </c>
      <c r="I18769" s="24">
        <f t="shared" si="1464"/>
        <v>79</v>
      </c>
    </row>
    <row r="18770" spans="4:9" x14ac:dyDescent="0.4">
      <c r="D18770" s="25">
        <v>18750</v>
      </c>
      <c r="E18770" s="25">
        <f t="shared" si="1460"/>
        <v>6</v>
      </c>
      <c r="F18770" s="24">
        <f t="shared" si="1461"/>
        <v>2</v>
      </c>
      <c r="G18770" s="24">
        <f t="shared" si="1462"/>
        <v>10</v>
      </c>
      <c r="H18770" s="24">
        <f t="shared" si="1463"/>
        <v>2</v>
      </c>
      <c r="I18770" s="24">
        <f t="shared" si="1464"/>
        <v>80</v>
      </c>
    </row>
    <row r="18771" spans="4:9" x14ac:dyDescent="0.4">
      <c r="D18771" s="25">
        <v>18751</v>
      </c>
      <c r="E18771" s="25">
        <f t="shared" si="1460"/>
        <v>7</v>
      </c>
      <c r="F18771" s="24">
        <f t="shared" si="1461"/>
        <v>2</v>
      </c>
      <c r="G18771" s="24">
        <f t="shared" si="1462"/>
        <v>10</v>
      </c>
      <c r="H18771" s="24">
        <f t="shared" si="1463"/>
        <v>2</v>
      </c>
      <c r="I18771" s="24">
        <f t="shared" si="1464"/>
        <v>81</v>
      </c>
    </row>
    <row r="18772" spans="4:9" x14ac:dyDescent="0.4">
      <c r="D18772" s="25">
        <v>18752</v>
      </c>
      <c r="E18772" s="25">
        <f t="shared" si="1460"/>
        <v>8</v>
      </c>
      <c r="F18772" s="24">
        <f t="shared" si="1461"/>
        <v>2</v>
      </c>
      <c r="G18772" s="24">
        <f t="shared" si="1462"/>
        <v>10</v>
      </c>
      <c r="H18772" s="24">
        <f t="shared" si="1463"/>
        <v>2</v>
      </c>
      <c r="I18772" s="24">
        <f t="shared" si="1464"/>
        <v>82</v>
      </c>
    </row>
    <row r="18773" spans="4:9" x14ac:dyDescent="0.4">
      <c r="D18773" s="25">
        <v>18753</v>
      </c>
      <c r="E18773" s="25">
        <f t="shared" ref="E18773:E18836" si="1465">MOD(D18773,12)</f>
        <v>9</v>
      </c>
      <c r="F18773" s="24">
        <f t="shared" ref="F18773:F18836" si="1466">MOD(QUOTIENT(D18773,12),12)</f>
        <v>2</v>
      </c>
      <c r="G18773" s="24">
        <f t="shared" ref="G18773:G18836" si="1467">MOD(QUOTIENT(D18773,11^2),12)</f>
        <v>10</v>
      </c>
      <c r="H18773" s="24">
        <f t="shared" ref="H18773:H18836" si="1468">MOD(QUOTIENT(D18773,11^3),12)</f>
        <v>2</v>
      </c>
      <c r="I18773" s="24">
        <f t="shared" ref="I18773:I18836" si="1469">SUMPRODUCT($E$19:$H$19,E18773:H18773)</f>
        <v>83</v>
      </c>
    </row>
    <row r="18774" spans="4:9" x14ac:dyDescent="0.4">
      <c r="D18774" s="25">
        <v>18754</v>
      </c>
      <c r="E18774" s="25">
        <f t="shared" si="1465"/>
        <v>10</v>
      </c>
      <c r="F18774" s="24">
        <f t="shared" si="1466"/>
        <v>2</v>
      </c>
      <c r="G18774" s="24">
        <f t="shared" si="1467"/>
        <v>10</v>
      </c>
      <c r="H18774" s="24">
        <f t="shared" si="1468"/>
        <v>2</v>
      </c>
      <c r="I18774" s="24">
        <f t="shared" si="1469"/>
        <v>84</v>
      </c>
    </row>
    <row r="18775" spans="4:9" x14ac:dyDescent="0.4">
      <c r="D18775" s="25">
        <v>18755</v>
      </c>
      <c r="E18775" s="25">
        <f t="shared" si="1465"/>
        <v>11</v>
      </c>
      <c r="F18775" s="24">
        <f t="shared" si="1466"/>
        <v>2</v>
      </c>
      <c r="G18775" s="24">
        <f t="shared" si="1467"/>
        <v>11</v>
      </c>
      <c r="H18775" s="24">
        <f t="shared" si="1468"/>
        <v>2</v>
      </c>
      <c r="I18775" s="24">
        <f t="shared" si="1469"/>
        <v>90</v>
      </c>
    </row>
    <row r="18776" spans="4:9" x14ac:dyDescent="0.4">
      <c r="D18776" s="25">
        <v>18756</v>
      </c>
      <c r="E18776" s="25">
        <f t="shared" si="1465"/>
        <v>0</v>
      </c>
      <c r="F18776" s="24">
        <f t="shared" si="1466"/>
        <v>3</v>
      </c>
      <c r="G18776" s="24">
        <f t="shared" si="1467"/>
        <v>11</v>
      </c>
      <c r="H18776" s="24">
        <f t="shared" si="1468"/>
        <v>2</v>
      </c>
      <c r="I18776" s="24">
        <f t="shared" si="1469"/>
        <v>81</v>
      </c>
    </row>
    <row r="18777" spans="4:9" x14ac:dyDescent="0.4">
      <c r="D18777" s="25">
        <v>18757</v>
      </c>
      <c r="E18777" s="25">
        <f t="shared" si="1465"/>
        <v>1</v>
      </c>
      <c r="F18777" s="24">
        <f t="shared" si="1466"/>
        <v>3</v>
      </c>
      <c r="G18777" s="24">
        <f t="shared" si="1467"/>
        <v>11</v>
      </c>
      <c r="H18777" s="24">
        <f t="shared" si="1468"/>
        <v>2</v>
      </c>
      <c r="I18777" s="24">
        <f t="shared" si="1469"/>
        <v>82</v>
      </c>
    </row>
    <row r="18778" spans="4:9" x14ac:dyDescent="0.4">
      <c r="D18778" s="25">
        <v>18758</v>
      </c>
      <c r="E18778" s="25">
        <f t="shared" si="1465"/>
        <v>2</v>
      </c>
      <c r="F18778" s="24">
        <f t="shared" si="1466"/>
        <v>3</v>
      </c>
      <c r="G18778" s="24">
        <f t="shared" si="1467"/>
        <v>11</v>
      </c>
      <c r="H18778" s="24">
        <f t="shared" si="1468"/>
        <v>2</v>
      </c>
      <c r="I18778" s="24">
        <f t="shared" si="1469"/>
        <v>83</v>
      </c>
    </row>
    <row r="18779" spans="4:9" x14ac:dyDescent="0.4">
      <c r="D18779" s="25">
        <v>18759</v>
      </c>
      <c r="E18779" s="25">
        <f t="shared" si="1465"/>
        <v>3</v>
      </c>
      <c r="F18779" s="24">
        <f t="shared" si="1466"/>
        <v>3</v>
      </c>
      <c r="G18779" s="24">
        <f t="shared" si="1467"/>
        <v>11</v>
      </c>
      <c r="H18779" s="24">
        <f t="shared" si="1468"/>
        <v>2</v>
      </c>
      <c r="I18779" s="24">
        <f t="shared" si="1469"/>
        <v>84</v>
      </c>
    </row>
    <row r="18780" spans="4:9" x14ac:dyDescent="0.4">
      <c r="D18780" s="25">
        <v>18760</v>
      </c>
      <c r="E18780" s="25">
        <f t="shared" si="1465"/>
        <v>4</v>
      </c>
      <c r="F18780" s="24">
        <f t="shared" si="1466"/>
        <v>3</v>
      </c>
      <c r="G18780" s="24">
        <f t="shared" si="1467"/>
        <v>11</v>
      </c>
      <c r="H18780" s="24">
        <f t="shared" si="1468"/>
        <v>2</v>
      </c>
      <c r="I18780" s="24">
        <f t="shared" si="1469"/>
        <v>85</v>
      </c>
    </row>
    <row r="18781" spans="4:9" x14ac:dyDescent="0.4">
      <c r="D18781" s="25">
        <v>18761</v>
      </c>
      <c r="E18781" s="25">
        <f t="shared" si="1465"/>
        <v>5</v>
      </c>
      <c r="F18781" s="24">
        <f t="shared" si="1466"/>
        <v>3</v>
      </c>
      <c r="G18781" s="24">
        <f t="shared" si="1467"/>
        <v>11</v>
      </c>
      <c r="H18781" s="24">
        <f t="shared" si="1468"/>
        <v>2</v>
      </c>
      <c r="I18781" s="24">
        <f t="shared" si="1469"/>
        <v>86</v>
      </c>
    </row>
    <row r="18782" spans="4:9" x14ac:dyDescent="0.4">
      <c r="D18782" s="25">
        <v>18762</v>
      </c>
      <c r="E18782" s="25">
        <f t="shared" si="1465"/>
        <v>6</v>
      </c>
      <c r="F18782" s="24">
        <f t="shared" si="1466"/>
        <v>3</v>
      </c>
      <c r="G18782" s="24">
        <f t="shared" si="1467"/>
        <v>11</v>
      </c>
      <c r="H18782" s="24">
        <f t="shared" si="1468"/>
        <v>2</v>
      </c>
      <c r="I18782" s="24">
        <f t="shared" si="1469"/>
        <v>87</v>
      </c>
    </row>
    <row r="18783" spans="4:9" x14ac:dyDescent="0.4">
      <c r="D18783" s="25">
        <v>18763</v>
      </c>
      <c r="E18783" s="25">
        <f t="shared" si="1465"/>
        <v>7</v>
      </c>
      <c r="F18783" s="24">
        <f t="shared" si="1466"/>
        <v>3</v>
      </c>
      <c r="G18783" s="24">
        <f t="shared" si="1467"/>
        <v>11</v>
      </c>
      <c r="H18783" s="24">
        <f t="shared" si="1468"/>
        <v>2</v>
      </c>
      <c r="I18783" s="24">
        <f t="shared" si="1469"/>
        <v>88</v>
      </c>
    </row>
    <row r="18784" spans="4:9" x14ac:dyDescent="0.4">
      <c r="D18784" s="25">
        <v>18764</v>
      </c>
      <c r="E18784" s="25">
        <f t="shared" si="1465"/>
        <v>8</v>
      </c>
      <c r="F18784" s="24">
        <f t="shared" si="1466"/>
        <v>3</v>
      </c>
      <c r="G18784" s="24">
        <f t="shared" si="1467"/>
        <v>11</v>
      </c>
      <c r="H18784" s="24">
        <f t="shared" si="1468"/>
        <v>2</v>
      </c>
      <c r="I18784" s="24">
        <f t="shared" si="1469"/>
        <v>89</v>
      </c>
    </row>
    <row r="18785" spans="4:9" x14ac:dyDescent="0.4">
      <c r="D18785" s="25">
        <v>18765</v>
      </c>
      <c r="E18785" s="25">
        <f t="shared" si="1465"/>
        <v>9</v>
      </c>
      <c r="F18785" s="24">
        <f t="shared" si="1466"/>
        <v>3</v>
      </c>
      <c r="G18785" s="24">
        <f t="shared" si="1467"/>
        <v>11</v>
      </c>
      <c r="H18785" s="24">
        <f t="shared" si="1468"/>
        <v>2</v>
      </c>
      <c r="I18785" s="24">
        <f t="shared" si="1469"/>
        <v>90</v>
      </c>
    </row>
    <row r="18786" spans="4:9" x14ac:dyDescent="0.4">
      <c r="D18786" s="25">
        <v>18766</v>
      </c>
      <c r="E18786" s="25">
        <f t="shared" si="1465"/>
        <v>10</v>
      </c>
      <c r="F18786" s="24">
        <f t="shared" si="1466"/>
        <v>3</v>
      </c>
      <c r="G18786" s="24">
        <f t="shared" si="1467"/>
        <v>11</v>
      </c>
      <c r="H18786" s="24">
        <f t="shared" si="1468"/>
        <v>2</v>
      </c>
      <c r="I18786" s="24">
        <f t="shared" si="1469"/>
        <v>91</v>
      </c>
    </row>
    <row r="18787" spans="4:9" x14ac:dyDescent="0.4">
      <c r="D18787" s="25">
        <v>18767</v>
      </c>
      <c r="E18787" s="25">
        <f t="shared" si="1465"/>
        <v>11</v>
      </c>
      <c r="F18787" s="24">
        <f t="shared" si="1466"/>
        <v>3</v>
      </c>
      <c r="G18787" s="24">
        <f t="shared" si="1467"/>
        <v>11</v>
      </c>
      <c r="H18787" s="24">
        <f t="shared" si="1468"/>
        <v>2</v>
      </c>
      <c r="I18787" s="24">
        <f t="shared" si="1469"/>
        <v>92</v>
      </c>
    </row>
    <row r="18788" spans="4:9" x14ac:dyDescent="0.4">
      <c r="D18788" s="25">
        <v>18768</v>
      </c>
      <c r="E18788" s="25">
        <f t="shared" si="1465"/>
        <v>0</v>
      </c>
      <c r="F18788" s="24">
        <f t="shared" si="1466"/>
        <v>4</v>
      </c>
      <c r="G18788" s="24">
        <f t="shared" si="1467"/>
        <v>11</v>
      </c>
      <c r="H18788" s="24">
        <f t="shared" si="1468"/>
        <v>2</v>
      </c>
      <c r="I18788" s="24">
        <f t="shared" si="1469"/>
        <v>83</v>
      </c>
    </row>
    <row r="18789" spans="4:9" x14ac:dyDescent="0.4">
      <c r="D18789" s="25">
        <v>18769</v>
      </c>
      <c r="E18789" s="25">
        <f t="shared" si="1465"/>
        <v>1</v>
      </c>
      <c r="F18789" s="24">
        <f t="shared" si="1466"/>
        <v>4</v>
      </c>
      <c r="G18789" s="24">
        <f t="shared" si="1467"/>
        <v>11</v>
      </c>
      <c r="H18789" s="24">
        <f t="shared" si="1468"/>
        <v>2</v>
      </c>
      <c r="I18789" s="24">
        <f t="shared" si="1469"/>
        <v>84</v>
      </c>
    </row>
    <row r="18790" spans="4:9" x14ac:dyDescent="0.4">
      <c r="D18790" s="25">
        <v>18770</v>
      </c>
      <c r="E18790" s="25">
        <f t="shared" si="1465"/>
        <v>2</v>
      </c>
      <c r="F18790" s="24">
        <f t="shared" si="1466"/>
        <v>4</v>
      </c>
      <c r="G18790" s="24">
        <f t="shared" si="1467"/>
        <v>11</v>
      </c>
      <c r="H18790" s="24">
        <f t="shared" si="1468"/>
        <v>2</v>
      </c>
      <c r="I18790" s="24">
        <f t="shared" si="1469"/>
        <v>85</v>
      </c>
    </row>
    <row r="18791" spans="4:9" x14ac:dyDescent="0.4">
      <c r="D18791" s="25">
        <v>18771</v>
      </c>
      <c r="E18791" s="25">
        <f t="shared" si="1465"/>
        <v>3</v>
      </c>
      <c r="F18791" s="24">
        <f t="shared" si="1466"/>
        <v>4</v>
      </c>
      <c r="G18791" s="24">
        <f t="shared" si="1467"/>
        <v>11</v>
      </c>
      <c r="H18791" s="24">
        <f t="shared" si="1468"/>
        <v>2</v>
      </c>
      <c r="I18791" s="24">
        <f t="shared" si="1469"/>
        <v>86</v>
      </c>
    </row>
    <row r="18792" spans="4:9" x14ac:dyDescent="0.4">
      <c r="D18792" s="25">
        <v>18772</v>
      </c>
      <c r="E18792" s="25">
        <f t="shared" si="1465"/>
        <v>4</v>
      </c>
      <c r="F18792" s="24">
        <f t="shared" si="1466"/>
        <v>4</v>
      </c>
      <c r="G18792" s="24">
        <f t="shared" si="1467"/>
        <v>11</v>
      </c>
      <c r="H18792" s="24">
        <f t="shared" si="1468"/>
        <v>2</v>
      </c>
      <c r="I18792" s="24">
        <f t="shared" si="1469"/>
        <v>87</v>
      </c>
    </row>
    <row r="18793" spans="4:9" x14ac:dyDescent="0.4">
      <c r="D18793" s="25">
        <v>18773</v>
      </c>
      <c r="E18793" s="25">
        <f t="shared" si="1465"/>
        <v>5</v>
      </c>
      <c r="F18793" s="24">
        <f t="shared" si="1466"/>
        <v>4</v>
      </c>
      <c r="G18793" s="24">
        <f t="shared" si="1467"/>
        <v>11</v>
      </c>
      <c r="H18793" s="24">
        <f t="shared" si="1468"/>
        <v>2</v>
      </c>
      <c r="I18793" s="24">
        <f t="shared" si="1469"/>
        <v>88</v>
      </c>
    </row>
    <row r="18794" spans="4:9" x14ac:dyDescent="0.4">
      <c r="D18794" s="25">
        <v>18774</v>
      </c>
      <c r="E18794" s="25">
        <f t="shared" si="1465"/>
        <v>6</v>
      </c>
      <c r="F18794" s="24">
        <f t="shared" si="1466"/>
        <v>4</v>
      </c>
      <c r="G18794" s="24">
        <f t="shared" si="1467"/>
        <v>11</v>
      </c>
      <c r="H18794" s="24">
        <f t="shared" si="1468"/>
        <v>2</v>
      </c>
      <c r="I18794" s="24">
        <f t="shared" si="1469"/>
        <v>89</v>
      </c>
    </row>
    <row r="18795" spans="4:9" x14ac:dyDescent="0.4">
      <c r="D18795" s="25">
        <v>18775</v>
      </c>
      <c r="E18795" s="25">
        <f t="shared" si="1465"/>
        <v>7</v>
      </c>
      <c r="F18795" s="24">
        <f t="shared" si="1466"/>
        <v>4</v>
      </c>
      <c r="G18795" s="24">
        <f t="shared" si="1467"/>
        <v>11</v>
      </c>
      <c r="H18795" s="24">
        <f t="shared" si="1468"/>
        <v>2</v>
      </c>
      <c r="I18795" s="24">
        <f t="shared" si="1469"/>
        <v>90</v>
      </c>
    </row>
    <row r="18796" spans="4:9" x14ac:dyDescent="0.4">
      <c r="D18796" s="25">
        <v>18776</v>
      </c>
      <c r="E18796" s="25">
        <f t="shared" si="1465"/>
        <v>8</v>
      </c>
      <c r="F18796" s="24">
        <f t="shared" si="1466"/>
        <v>4</v>
      </c>
      <c r="G18796" s="24">
        <f t="shared" si="1467"/>
        <v>11</v>
      </c>
      <c r="H18796" s="24">
        <f t="shared" si="1468"/>
        <v>2</v>
      </c>
      <c r="I18796" s="24">
        <f t="shared" si="1469"/>
        <v>91</v>
      </c>
    </row>
    <row r="18797" spans="4:9" x14ac:dyDescent="0.4">
      <c r="D18797" s="25">
        <v>18777</v>
      </c>
      <c r="E18797" s="25">
        <f t="shared" si="1465"/>
        <v>9</v>
      </c>
      <c r="F18797" s="24">
        <f t="shared" si="1466"/>
        <v>4</v>
      </c>
      <c r="G18797" s="24">
        <f t="shared" si="1467"/>
        <v>11</v>
      </c>
      <c r="H18797" s="24">
        <f t="shared" si="1468"/>
        <v>2</v>
      </c>
      <c r="I18797" s="24">
        <f t="shared" si="1469"/>
        <v>92</v>
      </c>
    </row>
    <row r="18798" spans="4:9" x14ac:dyDescent="0.4">
      <c r="D18798" s="25">
        <v>18778</v>
      </c>
      <c r="E18798" s="25">
        <f t="shared" si="1465"/>
        <v>10</v>
      </c>
      <c r="F18798" s="24">
        <f t="shared" si="1466"/>
        <v>4</v>
      </c>
      <c r="G18798" s="24">
        <f t="shared" si="1467"/>
        <v>11</v>
      </c>
      <c r="H18798" s="24">
        <f t="shared" si="1468"/>
        <v>2</v>
      </c>
      <c r="I18798" s="24">
        <f t="shared" si="1469"/>
        <v>93</v>
      </c>
    </row>
    <row r="18799" spans="4:9" x14ac:dyDescent="0.4">
      <c r="D18799" s="25">
        <v>18779</v>
      </c>
      <c r="E18799" s="25">
        <f t="shared" si="1465"/>
        <v>11</v>
      </c>
      <c r="F18799" s="24">
        <f t="shared" si="1466"/>
        <v>4</v>
      </c>
      <c r="G18799" s="24">
        <f t="shared" si="1467"/>
        <v>11</v>
      </c>
      <c r="H18799" s="24">
        <f t="shared" si="1468"/>
        <v>2</v>
      </c>
      <c r="I18799" s="24">
        <f t="shared" si="1469"/>
        <v>94</v>
      </c>
    </row>
    <row r="18800" spans="4:9" x14ac:dyDescent="0.4">
      <c r="D18800" s="25">
        <v>18780</v>
      </c>
      <c r="E18800" s="25">
        <f t="shared" si="1465"/>
        <v>0</v>
      </c>
      <c r="F18800" s="24">
        <f t="shared" si="1466"/>
        <v>5</v>
      </c>
      <c r="G18800" s="24">
        <f t="shared" si="1467"/>
        <v>11</v>
      </c>
      <c r="H18800" s="24">
        <f t="shared" si="1468"/>
        <v>2</v>
      </c>
      <c r="I18800" s="24">
        <f t="shared" si="1469"/>
        <v>85</v>
      </c>
    </row>
    <row r="18801" spans="4:9" x14ac:dyDescent="0.4">
      <c r="D18801" s="25">
        <v>18781</v>
      </c>
      <c r="E18801" s="25">
        <f t="shared" si="1465"/>
        <v>1</v>
      </c>
      <c r="F18801" s="24">
        <f t="shared" si="1466"/>
        <v>5</v>
      </c>
      <c r="G18801" s="24">
        <f t="shared" si="1467"/>
        <v>11</v>
      </c>
      <c r="H18801" s="24">
        <f t="shared" si="1468"/>
        <v>2</v>
      </c>
      <c r="I18801" s="24">
        <f t="shared" si="1469"/>
        <v>86</v>
      </c>
    </row>
    <row r="18802" spans="4:9" x14ac:dyDescent="0.4">
      <c r="D18802" s="25">
        <v>18782</v>
      </c>
      <c r="E18802" s="25">
        <f t="shared" si="1465"/>
        <v>2</v>
      </c>
      <c r="F18802" s="24">
        <f t="shared" si="1466"/>
        <v>5</v>
      </c>
      <c r="G18802" s="24">
        <f t="shared" si="1467"/>
        <v>11</v>
      </c>
      <c r="H18802" s="24">
        <f t="shared" si="1468"/>
        <v>2</v>
      </c>
      <c r="I18802" s="24">
        <f t="shared" si="1469"/>
        <v>87</v>
      </c>
    </row>
    <row r="18803" spans="4:9" x14ac:dyDescent="0.4">
      <c r="D18803" s="25">
        <v>18783</v>
      </c>
      <c r="E18803" s="25">
        <f t="shared" si="1465"/>
        <v>3</v>
      </c>
      <c r="F18803" s="24">
        <f t="shared" si="1466"/>
        <v>5</v>
      </c>
      <c r="G18803" s="24">
        <f t="shared" si="1467"/>
        <v>11</v>
      </c>
      <c r="H18803" s="24">
        <f t="shared" si="1468"/>
        <v>2</v>
      </c>
      <c r="I18803" s="24">
        <f t="shared" si="1469"/>
        <v>88</v>
      </c>
    </row>
    <row r="18804" spans="4:9" x14ac:dyDescent="0.4">
      <c r="D18804" s="25">
        <v>18784</v>
      </c>
      <c r="E18804" s="25">
        <f t="shared" si="1465"/>
        <v>4</v>
      </c>
      <c r="F18804" s="24">
        <f t="shared" si="1466"/>
        <v>5</v>
      </c>
      <c r="G18804" s="24">
        <f t="shared" si="1467"/>
        <v>11</v>
      </c>
      <c r="H18804" s="24">
        <f t="shared" si="1468"/>
        <v>2</v>
      </c>
      <c r="I18804" s="24">
        <f t="shared" si="1469"/>
        <v>89</v>
      </c>
    </row>
    <row r="18805" spans="4:9" x14ac:dyDescent="0.4">
      <c r="D18805" s="25">
        <v>18785</v>
      </c>
      <c r="E18805" s="25">
        <f t="shared" si="1465"/>
        <v>5</v>
      </c>
      <c r="F18805" s="24">
        <f t="shared" si="1466"/>
        <v>5</v>
      </c>
      <c r="G18805" s="24">
        <f t="shared" si="1467"/>
        <v>11</v>
      </c>
      <c r="H18805" s="24">
        <f t="shared" si="1468"/>
        <v>2</v>
      </c>
      <c r="I18805" s="24">
        <f t="shared" si="1469"/>
        <v>90</v>
      </c>
    </row>
    <row r="18806" spans="4:9" x14ac:dyDescent="0.4">
      <c r="D18806" s="25">
        <v>18786</v>
      </c>
      <c r="E18806" s="25">
        <f t="shared" si="1465"/>
        <v>6</v>
      </c>
      <c r="F18806" s="24">
        <f t="shared" si="1466"/>
        <v>5</v>
      </c>
      <c r="G18806" s="24">
        <f t="shared" si="1467"/>
        <v>11</v>
      </c>
      <c r="H18806" s="24">
        <f t="shared" si="1468"/>
        <v>2</v>
      </c>
      <c r="I18806" s="24">
        <f t="shared" si="1469"/>
        <v>91</v>
      </c>
    </row>
    <row r="18807" spans="4:9" x14ac:dyDescent="0.4">
      <c r="D18807" s="25">
        <v>18787</v>
      </c>
      <c r="E18807" s="25">
        <f t="shared" si="1465"/>
        <v>7</v>
      </c>
      <c r="F18807" s="24">
        <f t="shared" si="1466"/>
        <v>5</v>
      </c>
      <c r="G18807" s="24">
        <f t="shared" si="1467"/>
        <v>11</v>
      </c>
      <c r="H18807" s="24">
        <f t="shared" si="1468"/>
        <v>2</v>
      </c>
      <c r="I18807" s="24">
        <f t="shared" si="1469"/>
        <v>92</v>
      </c>
    </row>
    <row r="18808" spans="4:9" x14ac:dyDescent="0.4">
      <c r="D18808" s="25">
        <v>18788</v>
      </c>
      <c r="E18808" s="25">
        <f t="shared" si="1465"/>
        <v>8</v>
      </c>
      <c r="F18808" s="24">
        <f t="shared" si="1466"/>
        <v>5</v>
      </c>
      <c r="G18808" s="24">
        <f t="shared" si="1467"/>
        <v>11</v>
      </c>
      <c r="H18808" s="24">
        <f t="shared" si="1468"/>
        <v>2</v>
      </c>
      <c r="I18808" s="24">
        <f t="shared" si="1469"/>
        <v>93</v>
      </c>
    </row>
    <row r="18809" spans="4:9" x14ac:dyDescent="0.4">
      <c r="D18809" s="25">
        <v>18789</v>
      </c>
      <c r="E18809" s="25">
        <f t="shared" si="1465"/>
        <v>9</v>
      </c>
      <c r="F18809" s="24">
        <f t="shared" si="1466"/>
        <v>5</v>
      </c>
      <c r="G18809" s="24">
        <f t="shared" si="1467"/>
        <v>11</v>
      </c>
      <c r="H18809" s="24">
        <f t="shared" si="1468"/>
        <v>2</v>
      </c>
      <c r="I18809" s="24">
        <f t="shared" si="1469"/>
        <v>94</v>
      </c>
    </row>
    <row r="18810" spans="4:9" x14ac:dyDescent="0.4">
      <c r="D18810" s="25">
        <v>18790</v>
      </c>
      <c r="E18810" s="25">
        <f t="shared" si="1465"/>
        <v>10</v>
      </c>
      <c r="F18810" s="24">
        <f t="shared" si="1466"/>
        <v>5</v>
      </c>
      <c r="G18810" s="24">
        <f t="shared" si="1467"/>
        <v>11</v>
      </c>
      <c r="H18810" s="24">
        <f t="shared" si="1468"/>
        <v>2</v>
      </c>
      <c r="I18810" s="24">
        <f t="shared" si="1469"/>
        <v>95</v>
      </c>
    </row>
    <row r="18811" spans="4:9" x14ac:dyDescent="0.4">
      <c r="D18811" s="25">
        <v>18791</v>
      </c>
      <c r="E18811" s="25">
        <f t="shared" si="1465"/>
        <v>11</v>
      </c>
      <c r="F18811" s="24">
        <f t="shared" si="1466"/>
        <v>5</v>
      </c>
      <c r="G18811" s="24">
        <f t="shared" si="1467"/>
        <v>11</v>
      </c>
      <c r="H18811" s="24">
        <f t="shared" si="1468"/>
        <v>2</v>
      </c>
      <c r="I18811" s="24">
        <f t="shared" si="1469"/>
        <v>96</v>
      </c>
    </row>
    <row r="18812" spans="4:9" x14ac:dyDescent="0.4">
      <c r="D18812" s="25">
        <v>18792</v>
      </c>
      <c r="E18812" s="25">
        <f t="shared" si="1465"/>
        <v>0</v>
      </c>
      <c r="F18812" s="24">
        <f t="shared" si="1466"/>
        <v>6</v>
      </c>
      <c r="G18812" s="24">
        <f t="shared" si="1467"/>
        <v>11</v>
      </c>
      <c r="H18812" s="24">
        <f t="shared" si="1468"/>
        <v>2</v>
      </c>
      <c r="I18812" s="24">
        <f t="shared" si="1469"/>
        <v>87</v>
      </c>
    </row>
    <row r="18813" spans="4:9" x14ac:dyDescent="0.4">
      <c r="D18813" s="25">
        <v>18793</v>
      </c>
      <c r="E18813" s="25">
        <f t="shared" si="1465"/>
        <v>1</v>
      </c>
      <c r="F18813" s="24">
        <f t="shared" si="1466"/>
        <v>6</v>
      </c>
      <c r="G18813" s="24">
        <f t="shared" si="1467"/>
        <v>11</v>
      </c>
      <c r="H18813" s="24">
        <f t="shared" si="1468"/>
        <v>2</v>
      </c>
      <c r="I18813" s="24">
        <f t="shared" si="1469"/>
        <v>88</v>
      </c>
    </row>
    <row r="18814" spans="4:9" x14ac:dyDescent="0.4">
      <c r="D18814" s="25">
        <v>18794</v>
      </c>
      <c r="E18814" s="25">
        <f t="shared" si="1465"/>
        <v>2</v>
      </c>
      <c r="F18814" s="24">
        <f t="shared" si="1466"/>
        <v>6</v>
      </c>
      <c r="G18814" s="24">
        <f t="shared" si="1467"/>
        <v>11</v>
      </c>
      <c r="H18814" s="24">
        <f t="shared" si="1468"/>
        <v>2</v>
      </c>
      <c r="I18814" s="24">
        <f t="shared" si="1469"/>
        <v>89</v>
      </c>
    </row>
    <row r="18815" spans="4:9" x14ac:dyDescent="0.4">
      <c r="D18815" s="25">
        <v>18795</v>
      </c>
      <c r="E18815" s="25">
        <f t="shared" si="1465"/>
        <v>3</v>
      </c>
      <c r="F18815" s="24">
        <f t="shared" si="1466"/>
        <v>6</v>
      </c>
      <c r="G18815" s="24">
        <f t="shared" si="1467"/>
        <v>11</v>
      </c>
      <c r="H18815" s="24">
        <f t="shared" si="1468"/>
        <v>2</v>
      </c>
      <c r="I18815" s="24">
        <f t="shared" si="1469"/>
        <v>90</v>
      </c>
    </row>
    <row r="18816" spans="4:9" x14ac:dyDescent="0.4">
      <c r="D18816" s="25">
        <v>18796</v>
      </c>
      <c r="E18816" s="25">
        <f t="shared" si="1465"/>
        <v>4</v>
      </c>
      <c r="F18816" s="24">
        <f t="shared" si="1466"/>
        <v>6</v>
      </c>
      <c r="G18816" s="24">
        <f t="shared" si="1467"/>
        <v>11</v>
      </c>
      <c r="H18816" s="24">
        <f t="shared" si="1468"/>
        <v>2</v>
      </c>
      <c r="I18816" s="24">
        <f t="shared" si="1469"/>
        <v>91</v>
      </c>
    </row>
    <row r="18817" spans="4:9" x14ac:dyDescent="0.4">
      <c r="D18817" s="25">
        <v>18797</v>
      </c>
      <c r="E18817" s="25">
        <f t="shared" si="1465"/>
        <v>5</v>
      </c>
      <c r="F18817" s="24">
        <f t="shared" si="1466"/>
        <v>6</v>
      </c>
      <c r="G18817" s="24">
        <f t="shared" si="1467"/>
        <v>11</v>
      </c>
      <c r="H18817" s="24">
        <f t="shared" si="1468"/>
        <v>2</v>
      </c>
      <c r="I18817" s="24">
        <f t="shared" si="1469"/>
        <v>92</v>
      </c>
    </row>
    <row r="18818" spans="4:9" x14ac:dyDescent="0.4">
      <c r="D18818" s="25">
        <v>18798</v>
      </c>
      <c r="E18818" s="25">
        <f t="shared" si="1465"/>
        <v>6</v>
      </c>
      <c r="F18818" s="24">
        <f t="shared" si="1466"/>
        <v>6</v>
      </c>
      <c r="G18818" s="24">
        <f t="shared" si="1467"/>
        <v>11</v>
      </c>
      <c r="H18818" s="24">
        <f t="shared" si="1468"/>
        <v>2</v>
      </c>
      <c r="I18818" s="24">
        <f t="shared" si="1469"/>
        <v>93</v>
      </c>
    </row>
    <row r="18819" spans="4:9" x14ac:dyDescent="0.4">
      <c r="D18819" s="25">
        <v>18799</v>
      </c>
      <c r="E18819" s="25">
        <f t="shared" si="1465"/>
        <v>7</v>
      </c>
      <c r="F18819" s="24">
        <f t="shared" si="1466"/>
        <v>6</v>
      </c>
      <c r="G18819" s="24">
        <f t="shared" si="1467"/>
        <v>11</v>
      </c>
      <c r="H18819" s="24">
        <f t="shared" si="1468"/>
        <v>2</v>
      </c>
      <c r="I18819" s="24">
        <f t="shared" si="1469"/>
        <v>94</v>
      </c>
    </row>
    <row r="18820" spans="4:9" x14ac:dyDescent="0.4">
      <c r="D18820" s="25">
        <v>18800</v>
      </c>
      <c r="E18820" s="25">
        <f t="shared" si="1465"/>
        <v>8</v>
      </c>
      <c r="F18820" s="24">
        <f t="shared" si="1466"/>
        <v>6</v>
      </c>
      <c r="G18820" s="24">
        <f t="shared" si="1467"/>
        <v>11</v>
      </c>
      <c r="H18820" s="24">
        <f t="shared" si="1468"/>
        <v>2</v>
      </c>
      <c r="I18820" s="24">
        <f t="shared" si="1469"/>
        <v>95</v>
      </c>
    </row>
    <row r="18821" spans="4:9" x14ac:dyDescent="0.4">
      <c r="D18821" s="25">
        <v>18801</v>
      </c>
      <c r="E18821" s="25">
        <f t="shared" si="1465"/>
        <v>9</v>
      </c>
      <c r="F18821" s="24">
        <f t="shared" si="1466"/>
        <v>6</v>
      </c>
      <c r="G18821" s="24">
        <f t="shared" si="1467"/>
        <v>11</v>
      </c>
      <c r="H18821" s="24">
        <f t="shared" si="1468"/>
        <v>2</v>
      </c>
      <c r="I18821" s="24">
        <f t="shared" si="1469"/>
        <v>96</v>
      </c>
    </row>
    <row r="18822" spans="4:9" x14ac:dyDescent="0.4">
      <c r="D18822" s="25">
        <v>18802</v>
      </c>
      <c r="E18822" s="25">
        <f t="shared" si="1465"/>
        <v>10</v>
      </c>
      <c r="F18822" s="24">
        <f t="shared" si="1466"/>
        <v>6</v>
      </c>
      <c r="G18822" s="24">
        <f t="shared" si="1467"/>
        <v>11</v>
      </c>
      <c r="H18822" s="24">
        <f t="shared" si="1468"/>
        <v>2</v>
      </c>
      <c r="I18822" s="24">
        <f t="shared" si="1469"/>
        <v>97</v>
      </c>
    </row>
    <row r="18823" spans="4:9" x14ac:dyDescent="0.4">
      <c r="D18823" s="25">
        <v>18803</v>
      </c>
      <c r="E18823" s="25">
        <f t="shared" si="1465"/>
        <v>11</v>
      </c>
      <c r="F18823" s="24">
        <f t="shared" si="1466"/>
        <v>6</v>
      </c>
      <c r="G18823" s="24">
        <f t="shared" si="1467"/>
        <v>11</v>
      </c>
      <c r="H18823" s="24">
        <f t="shared" si="1468"/>
        <v>2</v>
      </c>
      <c r="I18823" s="24">
        <f t="shared" si="1469"/>
        <v>98</v>
      </c>
    </row>
    <row r="18824" spans="4:9" x14ac:dyDescent="0.4">
      <c r="D18824" s="25">
        <v>18804</v>
      </c>
      <c r="E18824" s="25">
        <f t="shared" si="1465"/>
        <v>0</v>
      </c>
      <c r="F18824" s="24">
        <f t="shared" si="1466"/>
        <v>7</v>
      </c>
      <c r="G18824" s="24">
        <f t="shared" si="1467"/>
        <v>11</v>
      </c>
      <c r="H18824" s="24">
        <f t="shared" si="1468"/>
        <v>2</v>
      </c>
      <c r="I18824" s="24">
        <f t="shared" si="1469"/>
        <v>89</v>
      </c>
    </row>
    <row r="18825" spans="4:9" x14ac:dyDescent="0.4">
      <c r="D18825" s="25">
        <v>18805</v>
      </c>
      <c r="E18825" s="25">
        <f t="shared" si="1465"/>
        <v>1</v>
      </c>
      <c r="F18825" s="24">
        <f t="shared" si="1466"/>
        <v>7</v>
      </c>
      <c r="G18825" s="24">
        <f t="shared" si="1467"/>
        <v>11</v>
      </c>
      <c r="H18825" s="24">
        <f t="shared" si="1468"/>
        <v>2</v>
      </c>
      <c r="I18825" s="24">
        <f t="shared" si="1469"/>
        <v>90</v>
      </c>
    </row>
    <row r="18826" spans="4:9" x14ac:dyDescent="0.4">
      <c r="D18826" s="25">
        <v>18806</v>
      </c>
      <c r="E18826" s="25">
        <f t="shared" si="1465"/>
        <v>2</v>
      </c>
      <c r="F18826" s="24">
        <f t="shared" si="1466"/>
        <v>7</v>
      </c>
      <c r="G18826" s="24">
        <f t="shared" si="1467"/>
        <v>11</v>
      </c>
      <c r="H18826" s="24">
        <f t="shared" si="1468"/>
        <v>2</v>
      </c>
      <c r="I18826" s="24">
        <f t="shared" si="1469"/>
        <v>91</v>
      </c>
    </row>
    <row r="18827" spans="4:9" x14ac:dyDescent="0.4">
      <c r="D18827" s="25">
        <v>18807</v>
      </c>
      <c r="E18827" s="25">
        <f t="shared" si="1465"/>
        <v>3</v>
      </c>
      <c r="F18827" s="24">
        <f t="shared" si="1466"/>
        <v>7</v>
      </c>
      <c r="G18827" s="24">
        <f t="shared" si="1467"/>
        <v>11</v>
      </c>
      <c r="H18827" s="24">
        <f t="shared" si="1468"/>
        <v>2</v>
      </c>
      <c r="I18827" s="24">
        <f t="shared" si="1469"/>
        <v>92</v>
      </c>
    </row>
    <row r="18828" spans="4:9" x14ac:dyDescent="0.4">
      <c r="D18828" s="25">
        <v>18808</v>
      </c>
      <c r="E18828" s="25">
        <f t="shared" si="1465"/>
        <v>4</v>
      </c>
      <c r="F18828" s="24">
        <f t="shared" si="1466"/>
        <v>7</v>
      </c>
      <c r="G18828" s="24">
        <f t="shared" si="1467"/>
        <v>11</v>
      </c>
      <c r="H18828" s="24">
        <f t="shared" si="1468"/>
        <v>2</v>
      </c>
      <c r="I18828" s="24">
        <f t="shared" si="1469"/>
        <v>93</v>
      </c>
    </row>
    <row r="18829" spans="4:9" x14ac:dyDescent="0.4">
      <c r="D18829" s="25">
        <v>18809</v>
      </c>
      <c r="E18829" s="25">
        <f t="shared" si="1465"/>
        <v>5</v>
      </c>
      <c r="F18829" s="24">
        <f t="shared" si="1466"/>
        <v>7</v>
      </c>
      <c r="G18829" s="24">
        <f t="shared" si="1467"/>
        <v>11</v>
      </c>
      <c r="H18829" s="24">
        <f t="shared" si="1468"/>
        <v>2</v>
      </c>
      <c r="I18829" s="24">
        <f t="shared" si="1469"/>
        <v>94</v>
      </c>
    </row>
    <row r="18830" spans="4:9" x14ac:dyDescent="0.4">
      <c r="D18830" s="25">
        <v>18810</v>
      </c>
      <c r="E18830" s="25">
        <f t="shared" si="1465"/>
        <v>6</v>
      </c>
      <c r="F18830" s="24">
        <f t="shared" si="1466"/>
        <v>7</v>
      </c>
      <c r="G18830" s="24">
        <f t="shared" si="1467"/>
        <v>11</v>
      </c>
      <c r="H18830" s="24">
        <f t="shared" si="1468"/>
        <v>2</v>
      </c>
      <c r="I18830" s="24">
        <f t="shared" si="1469"/>
        <v>95</v>
      </c>
    </row>
    <row r="18831" spans="4:9" x14ac:dyDescent="0.4">
      <c r="D18831" s="25">
        <v>18811</v>
      </c>
      <c r="E18831" s="25">
        <f t="shared" si="1465"/>
        <v>7</v>
      </c>
      <c r="F18831" s="24">
        <f t="shared" si="1466"/>
        <v>7</v>
      </c>
      <c r="G18831" s="24">
        <f t="shared" si="1467"/>
        <v>11</v>
      </c>
      <c r="H18831" s="24">
        <f t="shared" si="1468"/>
        <v>2</v>
      </c>
      <c r="I18831" s="24">
        <f t="shared" si="1469"/>
        <v>96</v>
      </c>
    </row>
    <row r="18832" spans="4:9" x14ac:dyDescent="0.4">
      <c r="D18832" s="25">
        <v>18812</v>
      </c>
      <c r="E18832" s="25">
        <f t="shared" si="1465"/>
        <v>8</v>
      </c>
      <c r="F18832" s="24">
        <f t="shared" si="1466"/>
        <v>7</v>
      </c>
      <c r="G18832" s="24">
        <f t="shared" si="1467"/>
        <v>11</v>
      </c>
      <c r="H18832" s="24">
        <f t="shared" si="1468"/>
        <v>2</v>
      </c>
      <c r="I18832" s="24">
        <f t="shared" si="1469"/>
        <v>97</v>
      </c>
    </row>
    <row r="18833" spans="4:9" x14ac:dyDescent="0.4">
      <c r="D18833" s="25">
        <v>18813</v>
      </c>
      <c r="E18833" s="25">
        <f t="shared" si="1465"/>
        <v>9</v>
      </c>
      <c r="F18833" s="24">
        <f t="shared" si="1466"/>
        <v>7</v>
      </c>
      <c r="G18833" s="24">
        <f t="shared" si="1467"/>
        <v>11</v>
      </c>
      <c r="H18833" s="24">
        <f t="shared" si="1468"/>
        <v>2</v>
      </c>
      <c r="I18833" s="24">
        <f t="shared" si="1469"/>
        <v>98</v>
      </c>
    </row>
    <row r="18834" spans="4:9" x14ac:dyDescent="0.4">
      <c r="D18834" s="25">
        <v>18814</v>
      </c>
      <c r="E18834" s="25">
        <f t="shared" si="1465"/>
        <v>10</v>
      </c>
      <c r="F18834" s="24">
        <f t="shared" si="1466"/>
        <v>7</v>
      </c>
      <c r="G18834" s="24">
        <f t="shared" si="1467"/>
        <v>11</v>
      </c>
      <c r="H18834" s="24">
        <f t="shared" si="1468"/>
        <v>2</v>
      </c>
      <c r="I18834" s="24">
        <f t="shared" si="1469"/>
        <v>99</v>
      </c>
    </row>
    <row r="18835" spans="4:9" x14ac:dyDescent="0.4">
      <c r="D18835" s="25">
        <v>18815</v>
      </c>
      <c r="E18835" s="25">
        <f t="shared" si="1465"/>
        <v>11</v>
      </c>
      <c r="F18835" s="24">
        <f t="shared" si="1466"/>
        <v>7</v>
      </c>
      <c r="G18835" s="24">
        <f t="shared" si="1467"/>
        <v>11</v>
      </c>
      <c r="H18835" s="24">
        <f t="shared" si="1468"/>
        <v>2</v>
      </c>
      <c r="I18835" s="24">
        <f t="shared" si="1469"/>
        <v>100</v>
      </c>
    </row>
    <row r="18836" spans="4:9" x14ac:dyDescent="0.4">
      <c r="D18836" s="25">
        <v>18816</v>
      </c>
      <c r="E18836" s="25">
        <f t="shared" si="1465"/>
        <v>0</v>
      </c>
      <c r="F18836" s="24">
        <f t="shared" si="1466"/>
        <v>8</v>
      </c>
      <c r="G18836" s="24">
        <f t="shared" si="1467"/>
        <v>11</v>
      </c>
      <c r="H18836" s="24">
        <f t="shared" si="1468"/>
        <v>2</v>
      </c>
      <c r="I18836" s="24">
        <f t="shared" si="1469"/>
        <v>91</v>
      </c>
    </row>
    <row r="18837" spans="4:9" x14ac:dyDescent="0.4">
      <c r="D18837" s="25">
        <v>18817</v>
      </c>
      <c r="E18837" s="25">
        <f t="shared" ref="E18837:E18900" si="1470">MOD(D18837,12)</f>
        <v>1</v>
      </c>
      <c r="F18837" s="24">
        <f t="shared" ref="F18837:F18900" si="1471">MOD(QUOTIENT(D18837,12),12)</f>
        <v>8</v>
      </c>
      <c r="G18837" s="24">
        <f t="shared" ref="G18837:G18900" si="1472">MOD(QUOTIENT(D18837,11^2),12)</f>
        <v>11</v>
      </c>
      <c r="H18837" s="24">
        <f t="shared" ref="H18837:H18900" si="1473">MOD(QUOTIENT(D18837,11^3),12)</f>
        <v>2</v>
      </c>
      <c r="I18837" s="24">
        <f t="shared" ref="I18837:I18900" si="1474">SUMPRODUCT($E$19:$H$19,E18837:H18837)</f>
        <v>92</v>
      </c>
    </row>
    <row r="18838" spans="4:9" x14ac:dyDescent="0.4">
      <c r="D18838" s="25">
        <v>18818</v>
      </c>
      <c r="E18838" s="25">
        <f t="shared" si="1470"/>
        <v>2</v>
      </c>
      <c r="F18838" s="24">
        <f t="shared" si="1471"/>
        <v>8</v>
      </c>
      <c r="G18838" s="24">
        <f t="shared" si="1472"/>
        <v>11</v>
      </c>
      <c r="H18838" s="24">
        <f t="shared" si="1473"/>
        <v>2</v>
      </c>
      <c r="I18838" s="24">
        <f t="shared" si="1474"/>
        <v>93</v>
      </c>
    </row>
    <row r="18839" spans="4:9" x14ac:dyDescent="0.4">
      <c r="D18839" s="25">
        <v>18819</v>
      </c>
      <c r="E18839" s="25">
        <f t="shared" si="1470"/>
        <v>3</v>
      </c>
      <c r="F18839" s="24">
        <f t="shared" si="1471"/>
        <v>8</v>
      </c>
      <c r="G18839" s="24">
        <f t="shared" si="1472"/>
        <v>11</v>
      </c>
      <c r="H18839" s="24">
        <f t="shared" si="1473"/>
        <v>2</v>
      </c>
      <c r="I18839" s="24">
        <f t="shared" si="1474"/>
        <v>94</v>
      </c>
    </row>
    <row r="18840" spans="4:9" x14ac:dyDescent="0.4">
      <c r="D18840" s="25">
        <v>18820</v>
      </c>
      <c r="E18840" s="25">
        <f t="shared" si="1470"/>
        <v>4</v>
      </c>
      <c r="F18840" s="24">
        <f t="shared" si="1471"/>
        <v>8</v>
      </c>
      <c r="G18840" s="24">
        <f t="shared" si="1472"/>
        <v>11</v>
      </c>
      <c r="H18840" s="24">
        <f t="shared" si="1473"/>
        <v>2</v>
      </c>
      <c r="I18840" s="24">
        <f t="shared" si="1474"/>
        <v>95</v>
      </c>
    </row>
    <row r="18841" spans="4:9" x14ac:dyDescent="0.4">
      <c r="D18841" s="25">
        <v>18821</v>
      </c>
      <c r="E18841" s="25">
        <f t="shared" si="1470"/>
        <v>5</v>
      </c>
      <c r="F18841" s="24">
        <f t="shared" si="1471"/>
        <v>8</v>
      </c>
      <c r="G18841" s="24">
        <f t="shared" si="1472"/>
        <v>11</v>
      </c>
      <c r="H18841" s="24">
        <f t="shared" si="1473"/>
        <v>2</v>
      </c>
      <c r="I18841" s="24">
        <f t="shared" si="1474"/>
        <v>96</v>
      </c>
    </row>
    <row r="18842" spans="4:9" x14ac:dyDescent="0.4">
      <c r="D18842" s="25">
        <v>18822</v>
      </c>
      <c r="E18842" s="25">
        <f t="shared" si="1470"/>
        <v>6</v>
      </c>
      <c r="F18842" s="24">
        <f t="shared" si="1471"/>
        <v>8</v>
      </c>
      <c r="G18842" s="24">
        <f t="shared" si="1472"/>
        <v>11</v>
      </c>
      <c r="H18842" s="24">
        <f t="shared" si="1473"/>
        <v>2</v>
      </c>
      <c r="I18842" s="24">
        <f t="shared" si="1474"/>
        <v>97</v>
      </c>
    </row>
    <row r="18843" spans="4:9" x14ac:dyDescent="0.4">
      <c r="D18843" s="25">
        <v>18823</v>
      </c>
      <c r="E18843" s="25">
        <f t="shared" si="1470"/>
        <v>7</v>
      </c>
      <c r="F18843" s="24">
        <f t="shared" si="1471"/>
        <v>8</v>
      </c>
      <c r="G18843" s="24">
        <f t="shared" si="1472"/>
        <v>11</v>
      </c>
      <c r="H18843" s="24">
        <f t="shared" si="1473"/>
        <v>2</v>
      </c>
      <c r="I18843" s="24">
        <f t="shared" si="1474"/>
        <v>98</v>
      </c>
    </row>
    <row r="18844" spans="4:9" x14ac:dyDescent="0.4">
      <c r="D18844" s="25">
        <v>18824</v>
      </c>
      <c r="E18844" s="25">
        <f t="shared" si="1470"/>
        <v>8</v>
      </c>
      <c r="F18844" s="24">
        <f t="shared" si="1471"/>
        <v>8</v>
      </c>
      <c r="G18844" s="24">
        <f t="shared" si="1472"/>
        <v>11</v>
      </c>
      <c r="H18844" s="24">
        <f t="shared" si="1473"/>
        <v>2</v>
      </c>
      <c r="I18844" s="24">
        <f t="shared" si="1474"/>
        <v>99</v>
      </c>
    </row>
    <row r="18845" spans="4:9" x14ac:dyDescent="0.4">
      <c r="D18845" s="25">
        <v>18825</v>
      </c>
      <c r="E18845" s="25">
        <f t="shared" si="1470"/>
        <v>9</v>
      </c>
      <c r="F18845" s="24">
        <f t="shared" si="1471"/>
        <v>8</v>
      </c>
      <c r="G18845" s="24">
        <f t="shared" si="1472"/>
        <v>11</v>
      </c>
      <c r="H18845" s="24">
        <f t="shared" si="1473"/>
        <v>2</v>
      </c>
      <c r="I18845" s="24">
        <f t="shared" si="1474"/>
        <v>100</v>
      </c>
    </row>
    <row r="18846" spans="4:9" x14ac:dyDescent="0.4">
      <c r="D18846" s="25">
        <v>18826</v>
      </c>
      <c r="E18846" s="25">
        <f t="shared" si="1470"/>
        <v>10</v>
      </c>
      <c r="F18846" s="24">
        <f t="shared" si="1471"/>
        <v>8</v>
      </c>
      <c r="G18846" s="24">
        <f t="shared" si="1472"/>
        <v>11</v>
      </c>
      <c r="H18846" s="24">
        <f t="shared" si="1473"/>
        <v>2</v>
      </c>
      <c r="I18846" s="24">
        <f t="shared" si="1474"/>
        <v>101</v>
      </c>
    </row>
    <row r="18847" spans="4:9" x14ac:dyDescent="0.4">
      <c r="D18847" s="25">
        <v>18827</v>
      </c>
      <c r="E18847" s="25">
        <f t="shared" si="1470"/>
        <v>11</v>
      </c>
      <c r="F18847" s="24">
        <f t="shared" si="1471"/>
        <v>8</v>
      </c>
      <c r="G18847" s="24">
        <f t="shared" si="1472"/>
        <v>11</v>
      </c>
      <c r="H18847" s="24">
        <f t="shared" si="1473"/>
        <v>2</v>
      </c>
      <c r="I18847" s="24">
        <f t="shared" si="1474"/>
        <v>102</v>
      </c>
    </row>
    <row r="18848" spans="4:9" x14ac:dyDescent="0.4">
      <c r="D18848" s="25">
        <v>18828</v>
      </c>
      <c r="E18848" s="25">
        <f t="shared" si="1470"/>
        <v>0</v>
      </c>
      <c r="F18848" s="24">
        <f t="shared" si="1471"/>
        <v>9</v>
      </c>
      <c r="G18848" s="24">
        <f t="shared" si="1472"/>
        <v>11</v>
      </c>
      <c r="H18848" s="24">
        <f t="shared" si="1473"/>
        <v>2</v>
      </c>
      <c r="I18848" s="24">
        <f t="shared" si="1474"/>
        <v>93</v>
      </c>
    </row>
    <row r="18849" spans="4:9" x14ac:dyDescent="0.4">
      <c r="D18849" s="25">
        <v>18829</v>
      </c>
      <c r="E18849" s="25">
        <f t="shared" si="1470"/>
        <v>1</v>
      </c>
      <c r="F18849" s="24">
        <f t="shared" si="1471"/>
        <v>9</v>
      </c>
      <c r="G18849" s="24">
        <f t="shared" si="1472"/>
        <v>11</v>
      </c>
      <c r="H18849" s="24">
        <f t="shared" si="1473"/>
        <v>2</v>
      </c>
      <c r="I18849" s="24">
        <f t="shared" si="1474"/>
        <v>94</v>
      </c>
    </row>
    <row r="18850" spans="4:9" x14ac:dyDescent="0.4">
      <c r="D18850" s="25">
        <v>18830</v>
      </c>
      <c r="E18850" s="25">
        <f t="shared" si="1470"/>
        <v>2</v>
      </c>
      <c r="F18850" s="24">
        <f t="shared" si="1471"/>
        <v>9</v>
      </c>
      <c r="G18850" s="24">
        <f t="shared" si="1472"/>
        <v>11</v>
      </c>
      <c r="H18850" s="24">
        <f t="shared" si="1473"/>
        <v>2</v>
      </c>
      <c r="I18850" s="24">
        <f t="shared" si="1474"/>
        <v>95</v>
      </c>
    </row>
    <row r="18851" spans="4:9" x14ac:dyDescent="0.4">
      <c r="D18851" s="25">
        <v>18831</v>
      </c>
      <c r="E18851" s="25">
        <f t="shared" si="1470"/>
        <v>3</v>
      </c>
      <c r="F18851" s="24">
        <f t="shared" si="1471"/>
        <v>9</v>
      </c>
      <c r="G18851" s="24">
        <f t="shared" si="1472"/>
        <v>11</v>
      </c>
      <c r="H18851" s="24">
        <f t="shared" si="1473"/>
        <v>2</v>
      </c>
      <c r="I18851" s="24">
        <f t="shared" si="1474"/>
        <v>96</v>
      </c>
    </row>
    <row r="18852" spans="4:9" x14ac:dyDescent="0.4">
      <c r="D18852" s="25">
        <v>18832</v>
      </c>
      <c r="E18852" s="25">
        <f t="shared" si="1470"/>
        <v>4</v>
      </c>
      <c r="F18852" s="24">
        <f t="shared" si="1471"/>
        <v>9</v>
      </c>
      <c r="G18852" s="24">
        <f t="shared" si="1472"/>
        <v>11</v>
      </c>
      <c r="H18852" s="24">
        <f t="shared" si="1473"/>
        <v>2</v>
      </c>
      <c r="I18852" s="24">
        <f t="shared" si="1474"/>
        <v>97</v>
      </c>
    </row>
    <row r="18853" spans="4:9" x14ac:dyDescent="0.4">
      <c r="D18853" s="25">
        <v>18833</v>
      </c>
      <c r="E18853" s="25">
        <f t="shared" si="1470"/>
        <v>5</v>
      </c>
      <c r="F18853" s="24">
        <f t="shared" si="1471"/>
        <v>9</v>
      </c>
      <c r="G18853" s="24">
        <f t="shared" si="1472"/>
        <v>11</v>
      </c>
      <c r="H18853" s="24">
        <f t="shared" si="1473"/>
        <v>2</v>
      </c>
      <c r="I18853" s="24">
        <f t="shared" si="1474"/>
        <v>98</v>
      </c>
    </row>
    <row r="18854" spans="4:9" x14ac:dyDescent="0.4">
      <c r="D18854" s="25">
        <v>18834</v>
      </c>
      <c r="E18854" s="25">
        <f t="shared" si="1470"/>
        <v>6</v>
      </c>
      <c r="F18854" s="24">
        <f t="shared" si="1471"/>
        <v>9</v>
      </c>
      <c r="G18854" s="24">
        <f t="shared" si="1472"/>
        <v>11</v>
      </c>
      <c r="H18854" s="24">
        <f t="shared" si="1473"/>
        <v>2</v>
      </c>
      <c r="I18854" s="24">
        <f t="shared" si="1474"/>
        <v>99</v>
      </c>
    </row>
    <row r="18855" spans="4:9" x14ac:dyDescent="0.4">
      <c r="D18855" s="25">
        <v>18835</v>
      </c>
      <c r="E18855" s="25">
        <f t="shared" si="1470"/>
        <v>7</v>
      </c>
      <c r="F18855" s="24">
        <f t="shared" si="1471"/>
        <v>9</v>
      </c>
      <c r="G18855" s="24">
        <f t="shared" si="1472"/>
        <v>11</v>
      </c>
      <c r="H18855" s="24">
        <f t="shared" si="1473"/>
        <v>2</v>
      </c>
      <c r="I18855" s="24">
        <f t="shared" si="1474"/>
        <v>100</v>
      </c>
    </row>
    <row r="18856" spans="4:9" x14ac:dyDescent="0.4">
      <c r="D18856" s="25">
        <v>18836</v>
      </c>
      <c r="E18856" s="25">
        <f t="shared" si="1470"/>
        <v>8</v>
      </c>
      <c r="F18856" s="24">
        <f t="shared" si="1471"/>
        <v>9</v>
      </c>
      <c r="G18856" s="24">
        <f t="shared" si="1472"/>
        <v>11</v>
      </c>
      <c r="H18856" s="24">
        <f t="shared" si="1473"/>
        <v>2</v>
      </c>
      <c r="I18856" s="24">
        <f t="shared" si="1474"/>
        <v>101</v>
      </c>
    </row>
    <row r="18857" spans="4:9" x14ac:dyDescent="0.4">
      <c r="D18857" s="25">
        <v>18837</v>
      </c>
      <c r="E18857" s="25">
        <f t="shared" si="1470"/>
        <v>9</v>
      </c>
      <c r="F18857" s="24">
        <f t="shared" si="1471"/>
        <v>9</v>
      </c>
      <c r="G18857" s="24">
        <f t="shared" si="1472"/>
        <v>11</v>
      </c>
      <c r="H18857" s="24">
        <f t="shared" si="1473"/>
        <v>2</v>
      </c>
      <c r="I18857" s="24">
        <f t="shared" si="1474"/>
        <v>102</v>
      </c>
    </row>
    <row r="18858" spans="4:9" x14ac:dyDescent="0.4">
      <c r="D18858" s="25">
        <v>18838</v>
      </c>
      <c r="E18858" s="25">
        <f t="shared" si="1470"/>
        <v>10</v>
      </c>
      <c r="F18858" s="24">
        <f t="shared" si="1471"/>
        <v>9</v>
      </c>
      <c r="G18858" s="24">
        <f t="shared" si="1472"/>
        <v>11</v>
      </c>
      <c r="H18858" s="24">
        <f t="shared" si="1473"/>
        <v>2</v>
      </c>
      <c r="I18858" s="24">
        <f t="shared" si="1474"/>
        <v>103</v>
      </c>
    </row>
    <row r="18859" spans="4:9" x14ac:dyDescent="0.4">
      <c r="D18859" s="25">
        <v>18839</v>
      </c>
      <c r="E18859" s="25">
        <f t="shared" si="1470"/>
        <v>11</v>
      </c>
      <c r="F18859" s="24">
        <f t="shared" si="1471"/>
        <v>9</v>
      </c>
      <c r="G18859" s="24">
        <f t="shared" si="1472"/>
        <v>11</v>
      </c>
      <c r="H18859" s="24">
        <f t="shared" si="1473"/>
        <v>2</v>
      </c>
      <c r="I18859" s="24">
        <f t="shared" si="1474"/>
        <v>104</v>
      </c>
    </row>
    <row r="18860" spans="4:9" x14ac:dyDescent="0.4">
      <c r="D18860" s="25">
        <v>18840</v>
      </c>
      <c r="E18860" s="25">
        <f t="shared" si="1470"/>
        <v>0</v>
      </c>
      <c r="F18860" s="24">
        <f t="shared" si="1471"/>
        <v>10</v>
      </c>
      <c r="G18860" s="24">
        <f t="shared" si="1472"/>
        <v>11</v>
      </c>
      <c r="H18860" s="24">
        <f t="shared" si="1473"/>
        <v>2</v>
      </c>
      <c r="I18860" s="24">
        <f t="shared" si="1474"/>
        <v>95</v>
      </c>
    </row>
    <row r="18861" spans="4:9" x14ac:dyDescent="0.4">
      <c r="D18861" s="25">
        <v>18841</v>
      </c>
      <c r="E18861" s="25">
        <f t="shared" si="1470"/>
        <v>1</v>
      </c>
      <c r="F18861" s="24">
        <f t="shared" si="1471"/>
        <v>10</v>
      </c>
      <c r="G18861" s="24">
        <f t="shared" si="1472"/>
        <v>11</v>
      </c>
      <c r="H18861" s="24">
        <f t="shared" si="1473"/>
        <v>2</v>
      </c>
      <c r="I18861" s="24">
        <f t="shared" si="1474"/>
        <v>96</v>
      </c>
    </row>
    <row r="18862" spans="4:9" x14ac:dyDescent="0.4">
      <c r="D18862" s="25">
        <v>18842</v>
      </c>
      <c r="E18862" s="25">
        <f t="shared" si="1470"/>
        <v>2</v>
      </c>
      <c r="F18862" s="24">
        <f t="shared" si="1471"/>
        <v>10</v>
      </c>
      <c r="G18862" s="24">
        <f t="shared" si="1472"/>
        <v>11</v>
      </c>
      <c r="H18862" s="24">
        <f t="shared" si="1473"/>
        <v>2</v>
      </c>
      <c r="I18862" s="24">
        <f t="shared" si="1474"/>
        <v>97</v>
      </c>
    </row>
    <row r="18863" spans="4:9" x14ac:dyDescent="0.4">
      <c r="D18863" s="25">
        <v>18843</v>
      </c>
      <c r="E18863" s="25">
        <f t="shared" si="1470"/>
        <v>3</v>
      </c>
      <c r="F18863" s="24">
        <f t="shared" si="1471"/>
        <v>10</v>
      </c>
      <c r="G18863" s="24">
        <f t="shared" si="1472"/>
        <v>11</v>
      </c>
      <c r="H18863" s="24">
        <f t="shared" si="1473"/>
        <v>2</v>
      </c>
      <c r="I18863" s="24">
        <f t="shared" si="1474"/>
        <v>98</v>
      </c>
    </row>
    <row r="18864" spans="4:9" x14ac:dyDescent="0.4">
      <c r="D18864" s="25">
        <v>18844</v>
      </c>
      <c r="E18864" s="25">
        <f t="shared" si="1470"/>
        <v>4</v>
      </c>
      <c r="F18864" s="24">
        <f t="shared" si="1471"/>
        <v>10</v>
      </c>
      <c r="G18864" s="24">
        <f t="shared" si="1472"/>
        <v>11</v>
      </c>
      <c r="H18864" s="24">
        <f t="shared" si="1473"/>
        <v>2</v>
      </c>
      <c r="I18864" s="24">
        <f t="shared" si="1474"/>
        <v>99</v>
      </c>
    </row>
    <row r="18865" spans="4:9" x14ac:dyDescent="0.4">
      <c r="D18865" s="25">
        <v>18845</v>
      </c>
      <c r="E18865" s="25">
        <f t="shared" si="1470"/>
        <v>5</v>
      </c>
      <c r="F18865" s="24">
        <f t="shared" si="1471"/>
        <v>10</v>
      </c>
      <c r="G18865" s="24">
        <f t="shared" si="1472"/>
        <v>11</v>
      </c>
      <c r="H18865" s="24">
        <f t="shared" si="1473"/>
        <v>2</v>
      </c>
      <c r="I18865" s="24">
        <f t="shared" si="1474"/>
        <v>100</v>
      </c>
    </row>
    <row r="18866" spans="4:9" x14ac:dyDescent="0.4">
      <c r="D18866" s="25">
        <v>18846</v>
      </c>
      <c r="E18866" s="25">
        <f t="shared" si="1470"/>
        <v>6</v>
      </c>
      <c r="F18866" s="24">
        <f t="shared" si="1471"/>
        <v>10</v>
      </c>
      <c r="G18866" s="24">
        <f t="shared" si="1472"/>
        <v>11</v>
      </c>
      <c r="H18866" s="24">
        <f t="shared" si="1473"/>
        <v>2</v>
      </c>
      <c r="I18866" s="24">
        <f t="shared" si="1474"/>
        <v>101</v>
      </c>
    </row>
    <row r="18867" spans="4:9" x14ac:dyDescent="0.4">
      <c r="D18867" s="25">
        <v>18847</v>
      </c>
      <c r="E18867" s="25">
        <f t="shared" si="1470"/>
        <v>7</v>
      </c>
      <c r="F18867" s="24">
        <f t="shared" si="1471"/>
        <v>10</v>
      </c>
      <c r="G18867" s="24">
        <f t="shared" si="1472"/>
        <v>11</v>
      </c>
      <c r="H18867" s="24">
        <f t="shared" si="1473"/>
        <v>2</v>
      </c>
      <c r="I18867" s="24">
        <f t="shared" si="1474"/>
        <v>102</v>
      </c>
    </row>
    <row r="18868" spans="4:9" x14ac:dyDescent="0.4">
      <c r="D18868" s="25">
        <v>18848</v>
      </c>
      <c r="E18868" s="25">
        <f t="shared" si="1470"/>
        <v>8</v>
      </c>
      <c r="F18868" s="24">
        <f t="shared" si="1471"/>
        <v>10</v>
      </c>
      <c r="G18868" s="24">
        <f t="shared" si="1472"/>
        <v>11</v>
      </c>
      <c r="H18868" s="24">
        <f t="shared" si="1473"/>
        <v>2</v>
      </c>
      <c r="I18868" s="24">
        <f t="shared" si="1474"/>
        <v>103</v>
      </c>
    </row>
    <row r="18869" spans="4:9" x14ac:dyDescent="0.4">
      <c r="D18869" s="25">
        <v>18849</v>
      </c>
      <c r="E18869" s="25">
        <f t="shared" si="1470"/>
        <v>9</v>
      </c>
      <c r="F18869" s="24">
        <f t="shared" si="1471"/>
        <v>10</v>
      </c>
      <c r="G18869" s="24">
        <f t="shared" si="1472"/>
        <v>11</v>
      </c>
      <c r="H18869" s="24">
        <f t="shared" si="1473"/>
        <v>2</v>
      </c>
      <c r="I18869" s="24">
        <f t="shared" si="1474"/>
        <v>104</v>
      </c>
    </row>
    <row r="18870" spans="4:9" x14ac:dyDescent="0.4">
      <c r="D18870" s="25">
        <v>18850</v>
      </c>
      <c r="E18870" s="25">
        <f t="shared" si="1470"/>
        <v>10</v>
      </c>
      <c r="F18870" s="24">
        <f t="shared" si="1471"/>
        <v>10</v>
      </c>
      <c r="G18870" s="24">
        <f t="shared" si="1472"/>
        <v>11</v>
      </c>
      <c r="H18870" s="24">
        <f t="shared" si="1473"/>
        <v>2</v>
      </c>
      <c r="I18870" s="24">
        <f t="shared" si="1474"/>
        <v>105</v>
      </c>
    </row>
    <row r="18871" spans="4:9" x14ac:dyDescent="0.4">
      <c r="D18871" s="25">
        <v>18851</v>
      </c>
      <c r="E18871" s="25">
        <f t="shared" si="1470"/>
        <v>11</v>
      </c>
      <c r="F18871" s="24">
        <f t="shared" si="1471"/>
        <v>10</v>
      </c>
      <c r="G18871" s="24">
        <f t="shared" si="1472"/>
        <v>11</v>
      </c>
      <c r="H18871" s="24">
        <f t="shared" si="1473"/>
        <v>2</v>
      </c>
      <c r="I18871" s="24">
        <f t="shared" si="1474"/>
        <v>106</v>
      </c>
    </row>
    <row r="18872" spans="4:9" x14ac:dyDescent="0.4">
      <c r="D18872" s="25">
        <v>18852</v>
      </c>
      <c r="E18872" s="25">
        <f t="shared" si="1470"/>
        <v>0</v>
      </c>
      <c r="F18872" s="24">
        <f t="shared" si="1471"/>
        <v>11</v>
      </c>
      <c r="G18872" s="24">
        <f t="shared" si="1472"/>
        <v>11</v>
      </c>
      <c r="H18872" s="24">
        <f t="shared" si="1473"/>
        <v>2</v>
      </c>
      <c r="I18872" s="24">
        <f t="shared" si="1474"/>
        <v>97</v>
      </c>
    </row>
    <row r="18873" spans="4:9" x14ac:dyDescent="0.4">
      <c r="D18873" s="25">
        <v>18853</v>
      </c>
      <c r="E18873" s="25">
        <f t="shared" si="1470"/>
        <v>1</v>
      </c>
      <c r="F18873" s="24">
        <f t="shared" si="1471"/>
        <v>11</v>
      </c>
      <c r="G18873" s="24">
        <f t="shared" si="1472"/>
        <v>11</v>
      </c>
      <c r="H18873" s="24">
        <f t="shared" si="1473"/>
        <v>2</v>
      </c>
      <c r="I18873" s="24">
        <f t="shared" si="1474"/>
        <v>98</v>
      </c>
    </row>
    <row r="18874" spans="4:9" x14ac:dyDescent="0.4">
      <c r="D18874" s="25">
        <v>18854</v>
      </c>
      <c r="E18874" s="25">
        <f t="shared" si="1470"/>
        <v>2</v>
      </c>
      <c r="F18874" s="24">
        <f t="shared" si="1471"/>
        <v>11</v>
      </c>
      <c r="G18874" s="24">
        <f t="shared" si="1472"/>
        <v>11</v>
      </c>
      <c r="H18874" s="24">
        <f t="shared" si="1473"/>
        <v>2</v>
      </c>
      <c r="I18874" s="24">
        <f t="shared" si="1474"/>
        <v>99</v>
      </c>
    </row>
    <row r="18875" spans="4:9" x14ac:dyDescent="0.4">
      <c r="D18875" s="25">
        <v>18855</v>
      </c>
      <c r="E18875" s="25">
        <f t="shared" si="1470"/>
        <v>3</v>
      </c>
      <c r="F18875" s="24">
        <f t="shared" si="1471"/>
        <v>11</v>
      </c>
      <c r="G18875" s="24">
        <f t="shared" si="1472"/>
        <v>11</v>
      </c>
      <c r="H18875" s="24">
        <f t="shared" si="1473"/>
        <v>2</v>
      </c>
      <c r="I18875" s="24">
        <f t="shared" si="1474"/>
        <v>100</v>
      </c>
    </row>
    <row r="18876" spans="4:9" x14ac:dyDescent="0.4">
      <c r="D18876" s="25">
        <v>18856</v>
      </c>
      <c r="E18876" s="25">
        <f t="shared" si="1470"/>
        <v>4</v>
      </c>
      <c r="F18876" s="24">
        <f t="shared" si="1471"/>
        <v>11</v>
      </c>
      <c r="G18876" s="24">
        <f t="shared" si="1472"/>
        <v>11</v>
      </c>
      <c r="H18876" s="24">
        <f t="shared" si="1473"/>
        <v>2</v>
      </c>
      <c r="I18876" s="24">
        <f t="shared" si="1474"/>
        <v>101</v>
      </c>
    </row>
    <row r="18877" spans="4:9" x14ac:dyDescent="0.4">
      <c r="D18877" s="25">
        <v>18857</v>
      </c>
      <c r="E18877" s="25">
        <f t="shared" si="1470"/>
        <v>5</v>
      </c>
      <c r="F18877" s="24">
        <f t="shared" si="1471"/>
        <v>11</v>
      </c>
      <c r="G18877" s="24">
        <f t="shared" si="1472"/>
        <v>11</v>
      </c>
      <c r="H18877" s="24">
        <f t="shared" si="1473"/>
        <v>2</v>
      </c>
      <c r="I18877" s="24">
        <f t="shared" si="1474"/>
        <v>102</v>
      </c>
    </row>
    <row r="18878" spans="4:9" x14ac:dyDescent="0.4">
      <c r="D18878" s="25">
        <v>18858</v>
      </c>
      <c r="E18878" s="25">
        <f t="shared" si="1470"/>
        <v>6</v>
      </c>
      <c r="F18878" s="24">
        <f t="shared" si="1471"/>
        <v>11</v>
      </c>
      <c r="G18878" s="24">
        <f t="shared" si="1472"/>
        <v>11</v>
      </c>
      <c r="H18878" s="24">
        <f t="shared" si="1473"/>
        <v>2</v>
      </c>
      <c r="I18878" s="24">
        <f t="shared" si="1474"/>
        <v>103</v>
      </c>
    </row>
    <row r="18879" spans="4:9" x14ac:dyDescent="0.4">
      <c r="D18879" s="25">
        <v>18859</v>
      </c>
      <c r="E18879" s="25">
        <f t="shared" si="1470"/>
        <v>7</v>
      </c>
      <c r="F18879" s="24">
        <f t="shared" si="1471"/>
        <v>11</v>
      </c>
      <c r="G18879" s="24">
        <f t="shared" si="1472"/>
        <v>11</v>
      </c>
      <c r="H18879" s="24">
        <f t="shared" si="1473"/>
        <v>2</v>
      </c>
      <c r="I18879" s="24">
        <f t="shared" si="1474"/>
        <v>104</v>
      </c>
    </row>
    <row r="18880" spans="4:9" x14ac:dyDescent="0.4">
      <c r="D18880" s="25">
        <v>18860</v>
      </c>
      <c r="E18880" s="25">
        <f t="shared" si="1470"/>
        <v>8</v>
      </c>
      <c r="F18880" s="24">
        <f t="shared" si="1471"/>
        <v>11</v>
      </c>
      <c r="G18880" s="24">
        <f t="shared" si="1472"/>
        <v>11</v>
      </c>
      <c r="H18880" s="24">
        <f t="shared" si="1473"/>
        <v>2</v>
      </c>
      <c r="I18880" s="24">
        <f t="shared" si="1474"/>
        <v>105</v>
      </c>
    </row>
    <row r="18881" spans="4:9" x14ac:dyDescent="0.4">
      <c r="D18881" s="25">
        <v>18861</v>
      </c>
      <c r="E18881" s="25">
        <f t="shared" si="1470"/>
        <v>9</v>
      </c>
      <c r="F18881" s="24">
        <f t="shared" si="1471"/>
        <v>11</v>
      </c>
      <c r="G18881" s="24">
        <f t="shared" si="1472"/>
        <v>11</v>
      </c>
      <c r="H18881" s="24">
        <f t="shared" si="1473"/>
        <v>2</v>
      </c>
      <c r="I18881" s="24">
        <f t="shared" si="1474"/>
        <v>106</v>
      </c>
    </row>
    <row r="18882" spans="4:9" x14ac:dyDescent="0.4">
      <c r="D18882" s="25">
        <v>18862</v>
      </c>
      <c r="E18882" s="25">
        <f t="shared" si="1470"/>
        <v>10</v>
      </c>
      <c r="F18882" s="24">
        <f t="shared" si="1471"/>
        <v>11</v>
      </c>
      <c r="G18882" s="24">
        <f t="shared" si="1472"/>
        <v>11</v>
      </c>
      <c r="H18882" s="24">
        <f t="shared" si="1473"/>
        <v>2</v>
      </c>
      <c r="I18882" s="24">
        <f t="shared" si="1474"/>
        <v>107</v>
      </c>
    </row>
    <row r="18883" spans="4:9" x14ac:dyDescent="0.4">
      <c r="D18883" s="25">
        <v>18863</v>
      </c>
      <c r="E18883" s="25">
        <f t="shared" si="1470"/>
        <v>11</v>
      </c>
      <c r="F18883" s="24">
        <f t="shared" si="1471"/>
        <v>11</v>
      </c>
      <c r="G18883" s="24">
        <f t="shared" si="1472"/>
        <v>11</v>
      </c>
      <c r="H18883" s="24">
        <f t="shared" si="1473"/>
        <v>2</v>
      </c>
      <c r="I18883" s="24">
        <f t="shared" si="1474"/>
        <v>108</v>
      </c>
    </row>
    <row r="18884" spans="4:9" x14ac:dyDescent="0.4">
      <c r="D18884" s="25">
        <v>18864</v>
      </c>
      <c r="E18884" s="25">
        <f t="shared" si="1470"/>
        <v>0</v>
      </c>
      <c r="F18884" s="24">
        <f t="shared" si="1471"/>
        <v>0</v>
      </c>
      <c r="G18884" s="24">
        <f t="shared" si="1472"/>
        <v>11</v>
      </c>
      <c r="H18884" s="24">
        <f t="shared" si="1473"/>
        <v>2</v>
      </c>
      <c r="I18884" s="24">
        <f t="shared" si="1474"/>
        <v>75</v>
      </c>
    </row>
    <row r="18885" spans="4:9" x14ac:dyDescent="0.4">
      <c r="D18885" s="25">
        <v>18865</v>
      </c>
      <c r="E18885" s="25">
        <f t="shared" si="1470"/>
        <v>1</v>
      </c>
      <c r="F18885" s="24">
        <f t="shared" si="1471"/>
        <v>0</v>
      </c>
      <c r="G18885" s="24">
        <f t="shared" si="1472"/>
        <v>11</v>
      </c>
      <c r="H18885" s="24">
        <f t="shared" si="1473"/>
        <v>2</v>
      </c>
      <c r="I18885" s="24">
        <f t="shared" si="1474"/>
        <v>76</v>
      </c>
    </row>
    <row r="18886" spans="4:9" x14ac:dyDescent="0.4">
      <c r="D18886" s="25">
        <v>18866</v>
      </c>
      <c r="E18886" s="25">
        <f t="shared" si="1470"/>
        <v>2</v>
      </c>
      <c r="F18886" s="24">
        <f t="shared" si="1471"/>
        <v>0</v>
      </c>
      <c r="G18886" s="24">
        <f t="shared" si="1472"/>
        <v>11</v>
      </c>
      <c r="H18886" s="24">
        <f t="shared" si="1473"/>
        <v>2</v>
      </c>
      <c r="I18886" s="24">
        <f t="shared" si="1474"/>
        <v>77</v>
      </c>
    </row>
    <row r="18887" spans="4:9" x14ac:dyDescent="0.4">
      <c r="D18887" s="25">
        <v>18867</v>
      </c>
      <c r="E18887" s="25">
        <f t="shared" si="1470"/>
        <v>3</v>
      </c>
      <c r="F18887" s="24">
        <f t="shared" si="1471"/>
        <v>0</v>
      </c>
      <c r="G18887" s="24">
        <f t="shared" si="1472"/>
        <v>11</v>
      </c>
      <c r="H18887" s="24">
        <f t="shared" si="1473"/>
        <v>2</v>
      </c>
      <c r="I18887" s="24">
        <f t="shared" si="1474"/>
        <v>78</v>
      </c>
    </row>
    <row r="18888" spans="4:9" x14ac:dyDescent="0.4">
      <c r="D18888" s="25">
        <v>18868</v>
      </c>
      <c r="E18888" s="25">
        <f t="shared" si="1470"/>
        <v>4</v>
      </c>
      <c r="F18888" s="24">
        <f t="shared" si="1471"/>
        <v>0</v>
      </c>
      <c r="G18888" s="24">
        <f t="shared" si="1472"/>
        <v>11</v>
      </c>
      <c r="H18888" s="24">
        <f t="shared" si="1473"/>
        <v>2</v>
      </c>
      <c r="I18888" s="24">
        <f t="shared" si="1474"/>
        <v>79</v>
      </c>
    </row>
    <row r="18889" spans="4:9" x14ac:dyDescent="0.4">
      <c r="D18889" s="25">
        <v>18869</v>
      </c>
      <c r="E18889" s="25">
        <f t="shared" si="1470"/>
        <v>5</v>
      </c>
      <c r="F18889" s="24">
        <f t="shared" si="1471"/>
        <v>0</v>
      </c>
      <c r="G18889" s="24">
        <f t="shared" si="1472"/>
        <v>11</v>
      </c>
      <c r="H18889" s="24">
        <f t="shared" si="1473"/>
        <v>2</v>
      </c>
      <c r="I18889" s="24">
        <f t="shared" si="1474"/>
        <v>80</v>
      </c>
    </row>
    <row r="18890" spans="4:9" x14ac:dyDescent="0.4">
      <c r="D18890" s="25">
        <v>18870</v>
      </c>
      <c r="E18890" s="25">
        <f t="shared" si="1470"/>
        <v>6</v>
      </c>
      <c r="F18890" s="24">
        <f t="shared" si="1471"/>
        <v>0</v>
      </c>
      <c r="G18890" s="24">
        <f t="shared" si="1472"/>
        <v>11</v>
      </c>
      <c r="H18890" s="24">
        <f t="shared" si="1473"/>
        <v>2</v>
      </c>
      <c r="I18890" s="24">
        <f t="shared" si="1474"/>
        <v>81</v>
      </c>
    </row>
    <row r="18891" spans="4:9" x14ac:dyDescent="0.4">
      <c r="D18891" s="25">
        <v>18871</v>
      </c>
      <c r="E18891" s="25">
        <f t="shared" si="1470"/>
        <v>7</v>
      </c>
      <c r="F18891" s="24">
        <f t="shared" si="1471"/>
        <v>0</v>
      </c>
      <c r="G18891" s="24">
        <f t="shared" si="1472"/>
        <v>11</v>
      </c>
      <c r="H18891" s="24">
        <f t="shared" si="1473"/>
        <v>2</v>
      </c>
      <c r="I18891" s="24">
        <f t="shared" si="1474"/>
        <v>82</v>
      </c>
    </row>
    <row r="18892" spans="4:9" x14ac:dyDescent="0.4">
      <c r="D18892" s="25">
        <v>18872</v>
      </c>
      <c r="E18892" s="25">
        <f t="shared" si="1470"/>
        <v>8</v>
      </c>
      <c r="F18892" s="24">
        <f t="shared" si="1471"/>
        <v>0</v>
      </c>
      <c r="G18892" s="24">
        <f t="shared" si="1472"/>
        <v>11</v>
      </c>
      <c r="H18892" s="24">
        <f t="shared" si="1473"/>
        <v>2</v>
      </c>
      <c r="I18892" s="24">
        <f t="shared" si="1474"/>
        <v>83</v>
      </c>
    </row>
    <row r="18893" spans="4:9" x14ac:dyDescent="0.4">
      <c r="D18893" s="25">
        <v>18873</v>
      </c>
      <c r="E18893" s="25">
        <f t="shared" si="1470"/>
        <v>9</v>
      </c>
      <c r="F18893" s="24">
        <f t="shared" si="1471"/>
        <v>0</v>
      </c>
      <c r="G18893" s="24">
        <f t="shared" si="1472"/>
        <v>11</v>
      </c>
      <c r="H18893" s="24">
        <f t="shared" si="1473"/>
        <v>2</v>
      </c>
      <c r="I18893" s="24">
        <f t="shared" si="1474"/>
        <v>84</v>
      </c>
    </row>
    <row r="18894" spans="4:9" x14ac:dyDescent="0.4">
      <c r="D18894" s="25">
        <v>18874</v>
      </c>
      <c r="E18894" s="25">
        <f t="shared" si="1470"/>
        <v>10</v>
      </c>
      <c r="F18894" s="24">
        <f t="shared" si="1471"/>
        <v>0</v>
      </c>
      <c r="G18894" s="24">
        <f t="shared" si="1472"/>
        <v>11</v>
      </c>
      <c r="H18894" s="24">
        <f t="shared" si="1473"/>
        <v>2</v>
      </c>
      <c r="I18894" s="24">
        <f t="shared" si="1474"/>
        <v>85</v>
      </c>
    </row>
    <row r="18895" spans="4:9" x14ac:dyDescent="0.4">
      <c r="D18895" s="25">
        <v>18875</v>
      </c>
      <c r="E18895" s="25">
        <f t="shared" si="1470"/>
        <v>11</v>
      </c>
      <c r="F18895" s="24">
        <f t="shared" si="1471"/>
        <v>0</v>
      </c>
      <c r="G18895" s="24">
        <f t="shared" si="1472"/>
        <v>11</v>
      </c>
      <c r="H18895" s="24">
        <f t="shared" si="1473"/>
        <v>2</v>
      </c>
      <c r="I18895" s="24">
        <f t="shared" si="1474"/>
        <v>86</v>
      </c>
    </row>
    <row r="18896" spans="4:9" x14ac:dyDescent="0.4">
      <c r="D18896" s="25">
        <v>18876</v>
      </c>
      <c r="E18896" s="25">
        <f t="shared" si="1470"/>
        <v>0</v>
      </c>
      <c r="F18896" s="24">
        <f t="shared" si="1471"/>
        <v>1</v>
      </c>
      <c r="G18896" s="24">
        <f t="shared" si="1472"/>
        <v>0</v>
      </c>
      <c r="H18896" s="24">
        <f t="shared" si="1473"/>
        <v>2</v>
      </c>
      <c r="I18896" s="24">
        <f t="shared" si="1474"/>
        <v>22</v>
      </c>
    </row>
    <row r="18897" spans="4:9" x14ac:dyDescent="0.4">
      <c r="D18897" s="25">
        <v>18877</v>
      </c>
      <c r="E18897" s="25">
        <f t="shared" si="1470"/>
        <v>1</v>
      </c>
      <c r="F18897" s="24">
        <f t="shared" si="1471"/>
        <v>1</v>
      </c>
      <c r="G18897" s="24">
        <f t="shared" si="1472"/>
        <v>0</v>
      </c>
      <c r="H18897" s="24">
        <f t="shared" si="1473"/>
        <v>2</v>
      </c>
      <c r="I18897" s="24">
        <f t="shared" si="1474"/>
        <v>23</v>
      </c>
    </row>
    <row r="18898" spans="4:9" x14ac:dyDescent="0.4">
      <c r="D18898" s="25">
        <v>18878</v>
      </c>
      <c r="E18898" s="25">
        <f t="shared" si="1470"/>
        <v>2</v>
      </c>
      <c r="F18898" s="24">
        <f t="shared" si="1471"/>
        <v>1</v>
      </c>
      <c r="G18898" s="24">
        <f t="shared" si="1472"/>
        <v>0</v>
      </c>
      <c r="H18898" s="24">
        <f t="shared" si="1473"/>
        <v>2</v>
      </c>
      <c r="I18898" s="24">
        <f t="shared" si="1474"/>
        <v>24</v>
      </c>
    </row>
    <row r="18899" spans="4:9" x14ac:dyDescent="0.4">
      <c r="D18899" s="25">
        <v>18879</v>
      </c>
      <c r="E18899" s="25">
        <f t="shared" si="1470"/>
        <v>3</v>
      </c>
      <c r="F18899" s="24">
        <f t="shared" si="1471"/>
        <v>1</v>
      </c>
      <c r="G18899" s="24">
        <f t="shared" si="1472"/>
        <v>0</v>
      </c>
      <c r="H18899" s="24">
        <f t="shared" si="1473"/>
        <v>2</v>
      </c>
      <c r="I18899" s="24">
        <f t="shared" si="1474"/>
        <v>25</v>
      </c>
    </row>
    <row r="18900" spans="4:9" x14ac:dyDescent="0.4">
      <c r="D18900" s="25">
        <v>18880</v>
      </c>
      <c r="E18900" s="25">
        <f t="shared" si="1470"/>
        <v>4</v>
      </c>
      <c r="F18900" s="24">
        <f t="shared" si="1471"/>
        <v>1</v>
      </c>
      <c r="G18900" s="24">
        <f t="shared" si="1472"/>
        <v>0</v>
      </c>
      <c r="H18900" s="24">
        <f t="shared" si="1473"/>
        <v>2</v>
      </c>
      <c r="I18900" s="24">
        <f t="shared" si="1474"/>
        <v>26</v>
      </c>
    </row>
    <row r="18901" spans="4:9" x14ac:dyDescent="0.4">
      <c r="D18901" s="25">
        <v>18881</v>
      </c>
      <c r="E18901" s="25">
        <f t="shared" ref="E18901:E18964" si="1475">MOD(D18901,12)</f>
        <v>5</v>
      </c>
      <c r="F18901" s="24">
        <f t="shared" ref="F18901:F18964" si="1476">MOD(QUOTIENT(D18901,12),12)</f>
        <v>1</v>
      </c>
      <c r="G18901" s="24">
        <f t="shared" ref="G18901:G18964" si="1477">MOD(QUOTIENT(D18901,11^2),12)</f>
        <v>0</v>
      </c>
      <c r="H18901" s="24">
        <f t="shared" ref="H18901:H18964" si="1478">MOD(QUOTIENT(D18901,11^3),12)</f>
        <v>2</v>
      </c>
      <c r="I18901" s="24">
        <f t="shared" ref="I18901:I18964" si="1479">SUMPRODUCT($E$19:$H$19,E18901:H18901)</f>
        <v>27</v>
      </c>
    </row>
    <row r="18902" spans="4:9" x14ac:dyDescent="0.4">
      <c r="D18902" s="25">
        <v>18882</v>
      </c>
      <c r="E18902" s="25">
        <f t="shared" si="1475"/>
        <v>6</v>
      </c>
      <c r="F18902" s="24">
        <f t="shared" si="1476"/>
        <v>1</v>
      </c>
      <c r="G18902" s="24">
        <f t="shared" si="1477"/>
        <v>0</v>
      </c>
      <c r="H18902" s="24">
        <f t="shared" si="1478"/>
        <v>2</v>
      </c>
      <c r="I18902" s="24">
        <f t="shared" si="1479"/>
        <v>28</v>
      </c>
    </row>
    <row r="18903" spans="4:9" x14ac:dyDescent="0.4">
      <c r="D18903" s="25">
        <v>18883</v>
      </c>
      <c r="E18903" s="25">
        <f t="shared" si="1475"/>
        <v>7</v>
      </c>
      <c r="F18903" s="24">
        <f t="shared" si="1476"/>
        <v>1</v>
      </c>
      <c r="G18903" s="24">
        <f t="shared" si="1477"/>
        <v>0</v>
      </c>
      <c r="H18903" s="24">
        <f t="shared" si="1478"/>
        <v>2</v>
      </c>
      <c r="I18903" s="24">
        <f t="shared" si="1479"/>
        <v>29</v>
      </c>
    </row>
    <row r="18904" spans="4:9" x14ac:dyDescent="0.4">
      <c r="D18904" s="25">
        <v>18884</v>
      </c>
      <c r="E18904" s="25">
        <f t="shared" si="1475"/>
        <v>8</v>
      </c>
      <c r="F18904" s="24">
        <f t="shared" si="1476"/>
        <v>1</v>
      </c>
      <c r="G18904" s="24">
        <f t="shared" si="1477"/>
        <v>0</v>
      </c>
      <c r="H18904" s="24">
        <f t="shared" si="1478"/>
        <v>2</v>
      </c>
      <c r="I18904" s="24">
        <f t="shared" si="1479"/>
        <v>30</v>
      </c>
    </row>
    <row r="18905" spans="4:9" x14ac:dyDescent="0.4">
      <c r="D18905" s="25">
        <v>18885</v>
      </c>
      <c r="E18905" s="25">
        <f t="shared" si="1475"/>
        <v>9</v>
      </c>
      <c r="F18905" s="24">
        <f t="shared" si="1476"/>
        <v>1</v>
      </c>
      <c r="G18905" s="24">
        <f t="shared" si="1477"/>
        <v>0</v>
      </c>
      <c r="H18905" s="24">
        <f t="shared" si="1478"/>
        <v>2</v>
      </c>
      <c r="I18905" s="24">
        <f t="shared" si="1479"/>
        <v>31</v>
      </c>
    </row>
    <row r="18906" spans="4:9" x14ac:dyDescent="0.4">
      <c r="D18906" s="25">
        <v>18886</v>
      </c>
      <c r="E18906" s="25">
        <f t="shared" si="1475"/>
        <v>10</v>
      </c>
      <c r="F18906" s="24">
        <f t="shared" si="1476"/>
        <v>1</v>
      </c>
      <c r="G18906" s="24">
        <f t="shared" si="1477"/>
        <v>0</v>
      </c>
      <c r="H18906" s="24">
        <f t="shared" si="1478"/>
        <v>2</v>
      </c>
      <c r="I18906" s="24">
        <f t="shared" si="1479"/>
        <v>32</v>
      </c>
    </row>
    <row r="18907" spans="4:9" x14ac:dyDescent="0.4">
      <c r="D18907" s="25">
        <v>18887</v>
      </c>
      <c r="E18907" s="25">
        <f t="shared" si="1475"/>
        <v>11</v>
      </c>
      <c r="F18907" s="24">
        <f t="shared" si="1476"/>
        <v>1</v>
      </c>
      <c r="G18907" s="24">
        <f t="shared" si="1477"/>
        <v>0</v>
      </c>
      <c r="H18907" s="24">
        <f t="shared" si="1478"/>
        <v>2</v>
      </c>
      <c r="I18907" s="24">
        <f t="shared" si="1479"/>
        <v>33</v>
      </c>
    </row>
    <row r="18908" spans="4:9" x14ac:dyDescent="0.4">
      <c r="D18908" s="25">
        <v>18888</v>
      </c>
      <c r="E18908" s="25">
        <f t="shared" si="1475"/>
        <v>0</v>
      </c>
      <c r="F18908" s="24">
        <f t="shared" si="1476"/>
        <v>2</v>
      </c>
      <c r="G18908" s="24">
        <f t="shared" si="1477"/>
        <v>0</v>
      </c>
      <c r="H18908" s="24">
        <f t="shared" si="1478"/>
        <v>2</v>
      </c>
      <c r="I18908" s="24">
        <f t="shared" si="1479"/>
        <v>24</v>
      </c>
    </row>
    <row r="18909" spans="4:9" x14ac:dyDescent="0.4">
      <c r="D18909" s="25">
        <v>18889</v>
      </c>
      <c r="E18909" s="25">
        <f t="shared" si="1475"/>
        <v>1</v>
      </c>
      <c r="F18909" s="24">
        <f t="shared" si="1476"/>
        <v>2</v>
      </c>
      <c r="G18909" s="24">
        <f t="shared" si="1477"/>
        <v>0</v>
      </c>
      <c r="H18909" s="24">
        <f t="shared" si="1478"/>
        <v>2</v>
      </c>
      <c r="I18909" s="24">
        <f t="shared" si="1479"/>
        <v>25</v>
      </c>
    </row>
    <row r="18910" spans="4:9" x14ac:dyDescent="0.4">
      <c r="D18910" s="25">
        <v>18890</v>
      </c>
      <c r="E18910" s="25">
        <f t="shared" si="1475"/>
        <v>2</v>
      </c>
      <c r="F18910" s="24">
        <f t="shared" si="1476"/>
        <v>2</v>
      </c>
      <c r="G18910" s="24">
        <f t="shared" si="1477"/>
        <v>0</v>
      </c>
      <c r="H18910" s="24">
        <f t="shared" si="1478"/>
        <v>2</v>
      </c>
      <c r="I18910" s="24">
        <f t="shared" si="1479"/>
        <v>26</v>
      </c>
    </row>
    <row r="18911" spans="4:9" x14ac:dyDescent="0.4">
      <c r="D18911" s="25">
        <v>18891</v>
      </c>
      <c r="E18911" s="25">
        <f t="shared" si="1475"/>
        <v>3</v>
      </c>
      <c r="F18911" s="24">
        <f t="shared" si="1476"/>
        <v>2</v>
      </c>
      <c r="G18911" s="24">
        <f t="shared" si="1477"/>
        <v>0</v>
      </c>
      <c r="H18911" s="24">
        <f t="shared" si="1478"/>
        <v>2</v>
      </c>
      <c r="I18911" s="24">
        <f t="shared" si="1479"/>
        <v>27</v>
      </c>
    </row>
    <row r="18912" spans="4:9" x14ac:dyDescent="0.4">
      <c r="D18912" s="25">
        <v>18892</v>
      </c>
      <c r="E18912" s="25">
        <f t="shared" si="1475"/>
        <v>4</v>
      </c>
      <c r="F18912" s="24">
        <f t="shared" si="1476"/>
        <v>2</v>
      </c>
      <c r="G18912" s="24">
        <f t="shared" si="1477"/>
        <v>0</v>
      </c>
      <c r="H18912" s="24">
        <f t="shared" si="1478"/>
        <v>2</v>
      </c>
      <c r="I18912" s="24">
        <f t="shared" si="1479"/>
        <v>28</v>
      </c>
    </row>
    <row r="18913" spans="4:9" x14ac:dyDescent="0.4">
      <c r="D18913" s="25">
        <v>18893</v>
      </c>
      <c r="E18913" s="25">
        <f t="shared" si="1475"/>
        <v>5</v>
      </c>
      <c r="F18913" s="24">
        <f t="shared" si="1476"/>
        <v>2</v>
      </c>
      <c r="G18913" s="24">
        <f t="shared" si="1477"/>
        <v>0</v>
      </c>
      <c r="H18913" s="24">
        <f t="shared" si="1478"/>
        <v>2</v>
      </c>
      <c r="I18913" s="24">
        <f t="shared" si="1479"/>
        <v>29</v>
      </c>
    </row>
    <row r="18914" spans="4:9" x14ac:dyDescent="0.4">
      <c r="D18914" s="25">
        <v>18894</v>
      </c>
      <c r="E18914" s="25">
        <f t="shared" si="1475"/>
        <v>6</v>
      </c>
      <c r="F18914" s="24">
        <f t="shared" si="1476"/>
        <v>2</v>
      </c>
      <c r="G18914" s="24">
        <f t="shared" si="1477"/>
        <v>0</v>
      </c>
      <c r="H18914" s="24">
        <f t="shared" si="1478"/>
        <v>2</v>
      </c>
      <c r="I18914" s="24">
        <f t="shared" si="1479"/>
        <v>30</v>
      </c>
    </row>
    <row r="18915" spans="4:9" x14ac:dyDescent="0.4">
      <c r="D18915" s="25">
        <v>18895</v>
      </c>
      <c r="E18915" s="25">
        <f t="shared" si="1475"/>
        <v>7</v>
      </c>
      <c r="F18915" s="24">
        <f t="shared" si="1476"/>
        <v>2</v>
      </c>
      <c r="G18915" s="24">
        <f t="shared" si="1477"/>
        <v>0</v>
      </c>
      <c r="H18915" s="24">
        <f t="shared" si="1478"/>
        <v>2</v>
      </c>
      <c r="I18915" s="24">
        <f t="shared" si="1479"/>
        <v>31</v>
      </c>
    </row>
    <row r="18916" spans="4:9" x14ac:dyDescent="0.4">
      <c r="D18916" s="25">
        <v>18896</v>
      </c>
      <c r="E18916" s="25">
        <f t="shared" si="1475"/>
        <v>8</v>
      </c>
      <c r="F18916" s="24">
        <f t="shared" si="1476"/>
        <v>2</v>
      </c>
      <c r="G18916" s="24">
        <f t="shared" si="1477"/>
        <v>0</v>
      </c>
      <c r="H18916" s="24">
        <f t="shared" si="1478"/>
        <v>2</v>
      </c>
      <c r="I18916" s="24">
        <f t="shared" si="1479"/>
        <v>32</v>
      </c>
    </row>
    <row r="18917" spans="4:9" x14ac:dyDescent="0.4">
      <c r="D18917" s="25">
        <v>18897</v>
      </c>
      <c r="E18917" s="25">
        <f t="shared" si="1475"/>
        <v>9</v>
      </c>
      <c r="F18917" s="24">
        <f t="shared" si="1476"/>
        <v>2</v>
      </c>
      <c r="G18917" s="24">
        <f t="shared" si="1477"/>
        <v>0</v>
      </c>
      <c r="H18917" s="24">
        <f t="shared" si="1478"/>
        <v>2</v>
      </c>
      <c r="I18917" s="24">
        <f t="shared" si="1479"/>
        <v>33</v>
      </c>
    </row>
    <row r="18918" spans="4:9" x14ac:dyDescent="0.4">
      <c r="D18918" s="25">
        <v>18898</v>
      </c>
      <c r="E18918" s="25">
        <f t="shared" si="1475"/>
        <v>10</v>
      </c>
      <c r="F18918" s="24">
        <f t="shared" si="1476"/>
        <v>2</v>
      </c>
      <c r="G18918" s="24">
        <f t="shared" si="1477"/>
        <v>0</v>
      </c>
      <c r="H18918" s="24">
        <f t="shared" si="1478"/>
        <v>2</v>
      </c>
      <c r="I18918" s="24">
        <f t="shared" si="1479"/>
        <v>34</v>
      </c>
    </row>
    <row r="18919" spans="4:9" x14ac:dyDescent="0.4">
      <c r="D18919" s="25">
        <v>18899</v>
      </c>
      <c r="E18919" s="25">
        <f t="shared" si="1475"/>
        <v>11</v>
      </c>
      <c r="F18919" s="24">
        <f t="shared" si="1476"/>
        <v>2</v>
      </c>
      <c r="G18919" s="24">
        <f t="shared" si="1477"/>
        <v>0</v>
      </c>
      <c r="H18919" s="24">
        <f t="shared" si="1478"/>
        <v>2</v>
      </c>
      <c r="I18919" s="24">
        <f t="shared" si="1479"/>
        <v>35</v>
      </c>
    </row>
    <row r="18920" spans="4:9" x14ac:dyDescent="0.4">
      <c r="D18920" s="25">
        <v>18900</v>
      </c>
      <c r="E18920" s="25">
        <f t="shared" si="1475"/>
        <v>0</v>
      </c>
      <c r="F18920" s="24">
        <f t="shared" si="1476"/>
        <v>3</v>
      </c>
      <c r="G18920" s="24">
        <f t="shared" si="1477"/>
        <v>0</v>
      </c>
      <c r="H18920" s="24">
        <f t="shared" si="1478"/>
        <v>2</v>
      </c>
      <c r="I18920" s="24">
        <f t="shared" si="1479"/>
        <v>26</v>
      </c>
    </row>
    <row r="18921" spans="4:9" x14ac:dyDescent="0.4">
      <c r="D18921" s="25">
        <v>18901</v>
      </c>
      <c r="E18921" s="25">
        <f t="shared" si="1475"/>
        <v>1</v>
      </c>
      <c r="F18921" s="24">
        <f t="shared" si="1476"/>
        <v>3</v>
      </c>
      <c r="G18921" s="24">
        <f t="shared" si="1477"/>
        <v>0</v>
      </c>
      <c r="H18921" s="24">
        <f t="shared" si="1478"/>
        <v>2</v>
      </c>
      <c r="I18921" s="24">
        <f t="shared" si="1479"/>
        <v>27</v>
      </c>
    </row>
    <row r="18922" spans="4:9" x14ac:dyDescent="0.4">
      <c r="D18922" s="25">
        <v>18902</v>
      </c>
      <c r="E18922" s="25">
        <f t="shared" si="1475"/>
        <v>2</v>
      </c>
      <c r="F18922" s="24">
        <f t="shared" si="1476"/>
        <v>3</v>
      </c>
      <c r="G18922" s="24">
        <f t="shared" si="1477"/>
        <v>0</v>
      </c>
      <c r="H18922" s="24">
        <f t="shared" si="1478"/>
        <v>2</v>
      </c>
      <c r="I18922" s="24">
        <f t="shared" si="1479"/>
        <v>28</v>
      </c>
    </row>
    <row r="18923" spans="4:9" x14ac:dyDescent="0.4">
      <c r="D18923" s="25">
        <v>18903</v>
      </c>
      <c r="E18923" s="25">
        <f t="shared" si="1475"/>
        <v>3</v>
      </c>
      <c r="F18923" s="24">
        <f t="shared" si="1476"/>
        <v>3</v>
      </c>
      <c r="G18923" s="24">
        <f t="shared" si="1477"/>
        <v>0</v>
      </c>
      <c r="H18923" s="24">
        <f t="shared" si="1478"/>
        <v>2</v>
      </c>
      <c r="I18923" s="24">
        <f t="shared" si="1479"/>
        <v>29</v>
      </c>
    </row>
    <row r="18924" spans="4:9" x14ac:dyDescent="0.4">
      <c r="D18924" s="25">
        <v>18904</v>
      </c>
      <c r="E18924" s="25">
        <f t="shared" si="1475"/>
        <v>4</v>
      </c>
      <c r="F18924" s="24">
        <f t="shared" si="1476"/>
        <v>3</v>
      </c>
      <c r="G18924" s="24">
        <f t="shared" si="1477"/>
        <v>0</v>
      </c>
      <c r="H18924" s="24">
        <f t="shared" si="1478"/>
        <v>2</v>
      </c>
      <c r="I18924" s="24">
        <f t="shared" si="1479"/>
        <v>30</v>
      </c>
    </row>
    <row r="18925" spans="4:9" x14ac:dyDescent="0.4">
      <c r="D18925" s="25">
        <v>18905</v>
      </c>
      <c r="E18925" s="25">
        <f t="shared" si="1475"/>
        <v>5</v>
      </c>
      <c r="F18925" s="24">
        <f t="shared" si="1476"/>
        <v>3</v>
      </c>
      <c r="G18925" s="24">
        <f t="shared" si="1477"/>
        <v>0</v>
      </c>
      <c r="H18925" s="24">
        <f t="shared" si="1478"/>
        <v>2</v>
      </c>
      <c r="I18925" s="24">
        <f t="shared" si="1479"/>
        <v>31</v>
      </c>
    </row>
    <row r="18926" spans="4:9" x14ac:dyDescent="0.4">
      <c r="D18926" s="25">
        <v>18906</v>
      </c>
      <c r="E18926" s="25">
        <f t="shared" si="1475"/>
        <v>6</v>
      </c>
      <c r="F18926" s="24">
        <f t="shared" si="1476"/>
        <v>3</v>
      </c>
      <c r="G18926" s="24">
        <f t="shared" si="1477"/>
        <v>0</v>
      </c>
      <c r="H18926" s="24">
        <f t="shared" si="1478"/>
        <v>2</v>
      </c>
      <c r="I18926" s="24">
        <f t="shared" si="1479"/>
        <v>32</v>
      </c>
    </row>
    <row r="18927" spans="4:9" x14ac:dyDescent="0.4">
      <c r="D18927" s="25">
        <v>18907</v>
      </c>
      <c r="E18927" s="25">
        <f t="shared" si="1475"/>
        <v>7</v>
      </c>
      <c r="F18927" s="24">
        <f t="shared" si="1476"/>
        <v>3</v>
      </c>
      <c r="G18927" s="24">
        <f t="shared" si="1477"/>
        <v>0</v>
      </c>
      <c r="H18927" s="24">
        <f t="shared" si="1478"/>
        <v>2</v>
      </c>
      <c r="I18927" s="24">
        <f t="shared" si="1479"/>
        <v>33</v>
      </c>
    </row>
    <row r="18928" spans="4:9" x14ac:dyDescent="0.4">
      <c r="D18928" s="25">
        <v>18908</v>
      </c>
      <c r="E18928" s="25">
        <f t="shared" si="1475"/>
        <v>8</v>
      </c>
      <c r="F18928" s="24">
        <f t="shared" si="1476"/>
        <v>3</v>
      </c>
      <c r="G18928" s="24">
        <f t="shared" si="1477"/>
        <v>0</v>
      </c>
      <c r="H18928" s="24">
        <f t="shared" si="1478"/>
        <v>2</v>
      </c>
      <c r="I18928" s="24">
        <f t="shared" si="1479"/>
        <v>34</v>
      </c>
    </row>
    <row r="18929" spans="4:9" x14ac:dyDescent="0.4">
      <c r="D18929" s="25">
        <v>18909</v>
      </c>
      <c r="E18929" s="25">
        <f t="shared" si="1475"/>
        <v>9</v>
      </c>
      <c r="F18929" s="24">
        <f t="shared" si="1476"/>
        <v>3</v>
      </c>
      <c r="G18929" s="24">
        <f t="shared" si="1477"/>
        <v>0</v>
      </c>
      <c r="H18929" s="24">
        <f t="shared" si="1478"/>
        <v>2</v>
      </c>
      <c r="I18929" s="24">
        <f t="shared" si="1479"/>
        <v>35</v>
      </c>
    </row>
    <row r="18930" spans="4:9" x14ac:dyDescent="0.4">
      <c r="D18930" s="25">
        <v>18910</v>
      </c>
      <c r="E18930" s="25">
        <f t="shared" si="1475"/>
        <v>10</v>
      </c>
      <c r="F18930" s="24">
        <f t="shared" si="1476"/>
        <v>3</v>
      </c>
      <c r="G18930" s="24">
        <f t="shared" si="1477"/>
        <v>0</v>
      </c>
      <c r="H18930" s="24">
        <f t="shared" si="1478"/>
        <v>2</v>
      </c>
      <c r="I18930" s="24">
        <f t="shared" si="1479"/>
        <v>36</v>
      </c>
    </row>
    <row r="18931" spans="4:9" x14ac:dyDescent="0.4">
      <c r="D18931" s="25">
        <v>18911</v>
      </c>
      <c r="E18931" s="25">
        <f t="shared" si="1475"/>
        <v>11</v>
      </c>
      <c r="F18931" s="24">
        <f t="shared" si="1476"/>
        <v>3</v>
      </c>
      <c r="G18931" s="24">
        <f t="shared" si="1477"/>
        <v>0</v>
      </c>
      <c r="H18931" s="24">
        <f t="shared" si="1478"/>
        <v>2</v>
      </c>
      <c r="I18931" s="24">
        <f t="shared" si="1479"/>
        <v>37</v>
      </c>
    </row>
    <row r="18932" spans="4:9" x14ac:dyDescent="0.4">
      <c r="D18932" s="25">
        <v>18912</v>
      </c>
      <c r="E18932" s="25">
        <f t="shared" si="1475"/>
        <v>0</v>
      </c>
      <c r="F18932" s="24">
        <f t="shared" si="1476"/>
        <v>4</v>
      </c>
      <c r="G18932" s="24">
        <f t="shared" si="1477"/>
        <v>0</v>
      </c>
      <c r="H18932" s="24">
        <f t="shared" si="1478"/>
        <v>2</v>
      </c>
      <c r="I18932" s="24">
        <f t="shared" si="1479"/>
        <v>28</v>
      </c>
    </row>
    <row r="18933" spans="4:9" x14ac:dyDescent="0.4">
      <c r="D18933" s="25">
        <v>18913</v>
      </c>
      <c r="E18933" s="25">
        <f t="shared" si="1475"/>
        <v>1</v>
      </c>
      <c r="F18933" s="24">
        <f t="shared" si="1476"/>
        <v>4</v>
      </c>
      <c r="G18933" s="24">
        <f t="shared" si="1477"/>
        <v>0</v>
      </c>
      <c r="H18933" s="24">
        <f t="shared" si="1478"/>
        <v>2</v>
      </c>
      <c r="I18933" s="24">
        <f t="shared" si="1479"/>
        <v>29</v>
      </c>
    </row>
    <row r="18934" spans="4:9" x14ac:dyDescent="0.4">
      <c r="D18934" s="25">
        <v>18914</v>
      </c>
      <c r="E18934" s="25">
        <f t="shared" si="1475"/>
        <v>2</v>
      </c>
      <c r="F18934" s="24">
        <f t="shared" si="1476"/>
        <v>4</v>
      </c>
      <c r="G18934" s="24">
        <f t="shared" si="1477"/>
        <v>0</v>
      </c>
      <c r="H18934" s="24">
        <f t="shared" si="1478"/>
        <v>2</v>
      </c>
      <c r="I18934" s="24">
        <f t="shared" si="1479"/>
        <v>30</v>
      </c>
    </row>
    <row r="18935" spans="4:9" x14ac:dyDescent="0.4">
      <c r="D18935" s="25">
        <v>18915</v>
      </c>
      <c r="E18935" s="25">
        <f t="shared" si="1475"/>
        <v>3</v>
      </c>
      <c r="F18935" s="24">
        <f t="shared" si="1476"/>
        <v>4</v>
      </c>
      <c r="G18935" s="24">
        <f t="shared" si="1477"/>
        <v>0</v>
      </c>
      <c r="H18935" s="24">
        <f t="shared" si="1478"/>
        <v>2</v>
      </c>
      <c r="I18935" s="24">
        <f t="shared" si="1479"/>
        <v>31</v>
      </c>
    </row>
    <row r="18936" spans="4:9" x14ac:dyDescent="0.4">
      <c r="D18936" s="25">
        <v>18916</v>
      </c>
      <c r="E18936" s="25">
        <f t="shared" si="1475"/>
        <v>4</v>
      </c>
      <c r="F18936" s="24">
        <f t="shared" si="1476"/>
        <v>4</v>
      </c>
      <c r="G18936" s="24">
        <f t="shared" si="1477"/>
        <v>0</v>
      </c>
      <c r="H18936" s="24">
        <f t="shared" si="1478"/>
        <v>2</v>
      </c>
      <c r="I18936" s="24">
        <f t="shared" si="1479"/>
        <v>32</v>
      </c>
    </row>
    <row r="18937" spans="4:9" x14ac:dyDescent="0.4">
      <c r="D18937" s="25">
        <v>18917</v>
      </c>
      <c r="E18937" s="25">
        <f t="shared" si="1475"/>
        <v>5</v>
      </c>
      <c r="F18937" s="24">
        <f t="shared" si="1476"/>
        <v>4</v>
      </c>
      <c r="G18937" s="24">
        <f t="shared" si="1477"/>
        <v>0</v>
      </c>
      <c r="H18937" s="24">
        <f t="shared" si="1478"/>
        <v>2</v>
      </c>
      <c r="I18937" s="24">
        <f t="shared" si="1479"/>
        <v>33</v>
      </c>
    </row>
    <row r="18938" spans="4:9" x14ac:dyDescent="0.4">
      <c r="D18938" s="25">
        <v>18918</v>
      </c>
      <c r="E18938" s="25">
        <f t="shared" si="1475"/>
        <v>6</v>
      </c>
      <c r="F18938" s="24">
        <f t="shared" si="1476"/>
        <v>4</v>
      </c>
      <c r="G18938" s="24">
        <f t="shared" si="1477"/>
        <v>0</v>
      </c>
      <c r="H18938" s="24">
        <f t="shared" si="1478"/>
        <v>2</v>
      </c>
      <c r="I18938" s="24">
        <f t="shared" si="1479"/>
        <v>34</v>
      </c>
    </row>
    <row r="18939" spans="4:9" x14ac:dyDescent="0.4">
      <c r="D18939" s="25">
        <v>18919</v>
      </c>
      <c r="E18939" s="25">
        <f t="shared" si="1475"/>
        <v>7</v>
      </c>
      <c r="F18939" s="24">
        <f t="shared" si="1476"/>
        <v>4</v>
      </c>
      <c r="G18939" s="24">
        <f t="shared" si="1477"/>
        <v>0</v>
      </c>
      <c r="H18939" s="24">
        <f t="shared" si="1478"/>
        <v>2</v>
      </c>
      <c r="I18939" s="24">
        <f t="shared" si="1479"/>
        <v>35</v>
      </c>
    </row>
    <row r="18940" spans="4:9" x14ac:dyDescent="0.4">
      <c r="D18940" s="25">
        <v>18920</v>
      </c>
      <c r="E18940" s="25">
        <f t="shared" si="1475"/>
        <v>8</v>
      </c>
      <c r="F18940" s="24">
        <f t="shared" si="1476"/>
        <v>4</v>
      </c>
      <c r="G18940" s="24">
        <f t="shared" si="1477"/>
        <v>0</v>
      </c>
      <c r="H18940" s="24">
        <f t="shared" si="1478"/>
        <v>2</v>
      </c>
      <c r="I18940" s="24">
        <f t="shared" si="1479"/>
        <v>36</v>
      </c>
    </row>
    <row r="18941" spans="4:9" x14ac:dyDescent="0.4">
      <c r="D18941" s="25">
        <v>18921</v>
      </c>
      <c r="E18941" s="25">
        <f t="shared" si="1475"/>
        <v>9</v>
      </c>
      <c r="F18941" s="24">
        <f t="shared" si="1476"/>
        <v>4</v>
      </c>
      <c r="G18941" s="24">
        <f t="shared" si="1477"/>
        <v>0</v>
      </c>
      <c r="H18941" s="24">
        <f t="shared" si="1478"/>
        <v>2</v>
      </c>
      <c r="I18941" s="24">
        <f t="shared" si="1479"/>
        <v>37</v>
      </c>
    </row>
    <row r="18942" spans="4:9" x14ac:dyDescent="0.4">
      <c r="D18942" s="25">
        <v>18922</v>
      </c>
      <c r="E18942" s="25">
        <f t="shared" si="1475"/>
        <v>10</v>
      </c>
      <c r="F18942" s="24">
        <f t="shared" si="1476"/>
        <v>4</v>
      </c>
      <c r="G18942" s="24">
        <f t="shared" si="1477"/>
        <v>0</v>
      </c>
      <c r="H18942" s="24">
        <f t="shared" si="1478"/>
        <v>2</v>
      </c>
      <c r="I18942" s="24">
        <f t="shared" si="1479"/>
        <v>38</v>
      </c>
    </row>
    <row r="18943" spans="4:9" x14ac:dyDescent="0.4">
      <c r="D18943" s="25">
        <v>18923</v>
      </c>
      <c r="E18943" s="25">
        <f t="shared" si="1475"/>
        <v>11</v>
      </c>
      <c r="F18943" s="24">
        <f t="shared" si="1476"/>
        <v>4</v>
      </c>
      <c r="G18943" s="24">
        <f t="shared" si="1477"/>
        <v>0</v>
      </c>
      <c r="H18943" s="24">
        <f t="shared" si="1478"/>
        <v>2</v>
      </c>
      <c r="I18943" s="24">
        <f t="shared" si="1479"/>
        <v>39</v>
      </c>
    </row>
    <row r="18944" spans="4:9" x14ac:dyDescent="0.4">
      <c r="D18944" s="25">
        <v>18924</v>
      </c>
      <c r="E18944" s="25">
        <f t="shared" si="1475"/>
        <v>0</v>
      </c>
      <c r="F18944" s="24">
        <f t="shared" si="1476"/>
        <v>5</v>
      </c>
      <c r="G18944" s="24">
        <f t="shared" si="1477"/>
        <v>0</v>
      </c>
      <c r="H18944" s="24">
        <f t="shared" si="1478"/>
        <v>2</v>
      </c>
      <c r="I18944" s="24">
        <f t="shared" si="1479"/>
        <v>30</v>
      </c>
    </row>
    <row r="18945" spans="4:9" x14ac:dyDescent="0.4">
      <c r="D18945" s="25">
        <v>18925</v>
      </c>
      <c r="E18945" s="25">
        <f t="shared" si="1475"/>
        <v>1</v>
      </c>
      <c r="F18945" s="24">
        <f t="shared" si="1476"/>
        <v>5</v>
      </c>
      <c r="G18945" s="24">
        <f t="shared" si="1477"/>
        <v>0</v>
      </c>
      <c r="H18945" s="24">
        <f t="shared" si="1478"/>
        <v>2</v>
      </c>
      <c r="I18945" s="24">
        <f t="shared" si="1479"/>
        <v>31</v>
      </c>
    </row>
    <row r="18946" spans="4:9" x14ac:dyDescent="0.4">
      <c r="D18946" s="25">
        <v>18926</v>
      </c>
      <c r="E18946" s="25">
        <f t="shared" si="1475"/>
        <v>2</v>
      </c>
      <c r="F18946" s="24">
        <f t="shared" si="1476"/>
        <v>5</v>
      </c>
      <c r="G18946" s="24">
        <f t="shared" si="1477"/>
        <v>0</v>
      </c>
      <c r="H18946" s="24">
        <f t="shared" si="1478"/>
        <v>2</v>
      </c>
      <c r="I18946" s="24">
        <f t="shared" si="1479"/>
        <v>32</v>
      </c>
    </row>
    <row r="18947" spans="4:9" x14ac:dyDescent="0.4">
      <c r="D18947" s="25">
        <v>18927</v>
      </c>
      <c r="E18947" s="25">
        <f t="shared" si="1475"/>
        <v>3</v>
      </c>
      <c r="F18947" s="24">
        <f t="shared" si="1476"/>
        <v>5</v>
      </c>
      <c r="G18947" s="24">
        <f t="shared" si="1477"/>
        <v>0</v>
      </c>
      <c r="H18947" s="24">
        <f t="shared" si="1478"/>
        <v>2</v>
      </c>
      <c r="I18947" s="24">
        <f t="shared" si="1479"/>
        <v>33</v>
      </c>
    </row>
    <row r="18948" spans="4:9" x14ac:dyDescent="0.4">
      <c r="D18948" s="25">
        <v>18928</v>
      </c>
      <c r="E18948" s="25">
        <f t="shared" si="1475"/>
        <v>4</v>
      </c>
      <c r="F18948" s="24">
        <f t="shared" si="1476"/>
        <v>5</v>
      </c>
      <c r="G18948" s="24">
        <f t="shared" si="1477"/>
        <v>0</v>
      </c>
      <c r="H18948" s="24">
        <f t="shared" si="1478"/>
        <v>2</v>
      </c>
      <c r="I18948" s="24">
        <f t="shared" si="1479"/>
        <v>34</v>
      </c>
    </row>
    <row r="18949" spans="4:9" x14ac:dyDescent="0.4">
      <c r="D18949" s="25">
        <v>18929</v>
      </c>
      <c r="E18949" s="25">
        <f t="shared" si="1475"/>
        <v>5</v>
      </c>
      <c r="F18949" s="24">
        <f t="shared" si="1476"/>
        <v>5</v>
      </c>
      <c r="G18949" s="24">
        <f t="shared" si="1477"/>
        <v>0</v>
      </c>
      <c r="H18949" s="24">
        <f t="shared" si="1478"/>
        <v>2</v>
      </c>
      <c r="I18949" s="24">
        <f t="shared" si="1479"/>
        <v>35</v>
      </c>
    </row>
    <row r="18950" spans="4:9" x14ac:dyDescent="0.4">
      <c r="D18950" s="25">
        <v>18930</v>
      </c>
      <c r="E18950" s="25">
        <f t="shared" si="1475"/>
        <v>6</v>
      </c>
      <c r="F18950" s="24">
        <f t="shared" si="1476"/>
        <v>5</v>
      </c>
      <c r="G18950" s="24">
        <f t="shared" si="1477"/>
        <v>0</v>
      </c>
      <c r="H18950" s="24">
        <f t="shared" si="1478"/>
        <v>2</v>
      </c>
      <c r="I18950" s="24">
        <f t="shared" si="1479"/>
        <v>36</v>
      </c>
    </row>
    <row r="18951" spans="4:9" x14ac:dyDescent="0.4">
      <c r="D18951" s="25">
        <v>18931</v>
      </c>
      <c r="E18951" s="25">
        <f t="shared" si="1475"/>
        <v>7</v>
      </c>
      <c r="F18951" s="24">
        <f t="shared" si="1476"/>
        <v>5</v>
      </c>
      <c r="G18951" s="24">
        <f t="shared" si="1477"/>
        <v>0</v>
      </c>
      <c r="H18951" s="24">
        <f t="shared" si="1478"/>
        <v>2</v>
      </c>
      <c r="I18951" s="24">
        <f t="shared" si="1479"/>
        <v>37</v>
      </c>
    </row>
    <row r="18952" spans="4:9" x14ac:dyDescent="0.4">
      <c r="D18952" s="25">
        <v>18932</v>
      </c>
      <c r="E18952" s="25">
        <f t="shared" si="1475"/>
        <v>8</v>
      </c>
      <c r="F18952" s="24">
        <f t="shared" si="1476"/>
        <v>5</v>
      </c>
      <c r="G18952" s="24">
        <f t="shared" si="1477"/>
        <v>0</v>
      </c>
      <c r="H18952" s="24">
        <f t="shared" si="1478"/>
        <v>2</v>
      </c>
      <c r="I18952" s="24">
        <f t="shared" si="1479"/>
        <v>38</v>
      </c>
    </row>
    <row r="18953" spans="4:9" x14ac:dyDescent="0.4">
      <c r="D18953" s="25">
        <v>18933</v>
      </c>
      <c r="E18953" s="25">
        <f t="shared" si="1475"/>
        <v>9</v>
      </c>
      <c r="F18953" s="24">
        <f t="shared" si="1476"/>
        <v>5</v>
      </c>
      <c r="G18953" s="24">
        <f t="shared" si="1477"/>
        <v>0</v>
      </c>
      <c r="H18953" s="24">
        <f t="shared" si="1478"/>
        <v>2</v>
      </c>
      <c r="I18953" s="24">
        <f t="shared" si="1479"/>
        <v>39</v>
      </c>
    </row>
    <row r="18954" spans="4:9" x14ac:dyDescent="0.4">
      <c r="D18954" s="25">
        <v>18934</v>
      </c>
      <c r="E18954" s="25">
        <f t="shared" si="1475"/>
        <v>10</v>
      </c>
      <c r="F18954" s="24">
        <f t="shared" si="1476"/>
        <v>5</v>
      </c>
      <c r="G18954" s="24">
        <f t="shared" si="1477"/>
        <v>0</v>
      </c>
      <c r="H18954" s="24">
        <f t="shared" si="1478"/>
        <v>2</v>
      </c>
      <c r="I18954" s="24">
        <f t="shared" si="1479"/>
        <v>40</v>
      </c>
    </row>
    <row r="18955" spans="4:9" x14ac:dyDescent="0.4">
      <c r="D18955" s="25">
        <v>18935</v>
      </c>
      <c r="E18955" s="25">
        <f t="shared" si="1475"/>
        <v>11</v>
      </c>
      <c r="F18955" s="24">
        <f t="shared" si="1476"/>
        <v>5</v>
      </c>
      <c r="G18955" s="24">
        <f t="shared" si="1477"/>
        <v>0</v>
      </c>
      <c r="H18955" s="24">
        <f t="shared" si="1478"/>
        <v>2</v>
      </c>
      <c r="I18955" s="24">
        <f t="shared" si="1479"/>
        <v>41</v>
      </c>
    </row>
    <row r="18956" spans="4:9" x14ac:dyDescent="0.4">
      <c r="D18956" s="25">
        <v>18936</v>
      </c>
      <c r="E18956" s="25">
        <f t="shared" si="1475"/>
        <v>0</v>
      </c>
      <c r="F18956" s="24">
        <f t="shared" si="1476"/>
        <v>6</v>
      </c>
      <c r="G18956" s="24">
        <f t="shared" si="1477"/>
        <v>0</v>
      </c>
      <c r="H18956" s="24">
        <f t="shared" si="1478"/>
        <v>2</v>
      </c>
      <c r="I18956" s="24">
        <f t="shared" si="1479"/>
        <v>32</v>
      </c>
    </row>
    <row r="18957" spans="4:9" x14ac:dyDescent="0.4">
      <c r="D18957" s="25">
        <v>18937</v>
      </c>
      <c r="E18957" s="25">
        <f t="shared" si="1475"/>
        <v>1</v>
      </c>
      <c r="F18957" s="24">
        <f t="shared" si="1476"/>
        <v>6</v>
      </c>
      <c r="G18957" s="24">
        <f t="shared" si="1477"/>
        <v>0</v>
      </c>
      <c r="H18957" s="24">
        <f t="shared" si="1478"/>
        <v>2</v>
      </c>
      <c r="I18957" s="24">
        <f t="shared" si="1479"/>
        <v>33</v>
      </c>
    </row>
    <row r="18958" spans="4:9" x14ac:dyDescent="0.4">
      <c r="D18958" s="25">
        <v>18938</v>
      </c>
      <c r="E18958" s="25">
        <f t="shared" si="1475"/>
        <v>2</v>
      </c>
      <c r="F18958" s="24">
        <f t="shared" si="1476"/>
        <v>6</v>
      </c>
      <c r="G18958" s="24">
        <f t="shared" si="1477"/>
        <v>0</v>
      </c>
      <c r="H18958" s="24">
        <f t="shared" si="1478"/>
        <v>2</v>
      </c>
      <c r="I18958" s="24">
        <f t="shared" si="1479"/>
        <v>34</v>
      </c>
    </row>
    <row r="18959" spans="4:9" x14ac:dyDescent="0.4">
      <c r="D18959" s="25">
        <v>18939</v>
      </c>
      <c r="E18959" s="25">
        <f t="shared" si="1475"/>
        <v>3</v>
      </c>
      <c r="F18959" s="24">
        <f t="shared" si="1476"/>
        <v>6</v>
      </c>
      <c r="G18959" s="24">
        <f t="shared" si="1477"/>
        <v>0</v>
      </c>
      <c r="H18959" s="24">
        <f t="shared" si="1478"/>
        <v>2</v>
      </c>
      <c r="I18959" s="24">
        <f t="shared" si="1479"/>
        <v>35</v>
      </c>
    </row>
    <row r="18960" spans="4:9" x14ac:dyDescent="0.4">
      <c r="D18960" s="25">
        <v>18940</v>
      </c>
      <c r="E18960" s="25">
        <f t="shared" si="1475"/>
        <v>4</v>
      </c>
      <c r="F18960" s="24">
        <f t="shared" si="1476"/>
        <v>6</v>
      </c>
      <c r="G18960" s="24">
        <f t="shared" si="1477"/>
        <v>0</v>
      </c>
      <c r="H18960" s="24">
        <f t="shared" si="1478"/>
        <v>2</v>
      </c>
      <c r="I18960" s="24">
        <f t="shared" si="1479"/>
        <v>36</v>
      </c>
    </row>
    <row r="18961" spans="4:9" x14ac:dyDescent="0.4">
      <c r="D18961" s="25">
        <v>18941</v>
      </c>
      <c r="E18961" s="25">
        <f t="shared" si="1475"/>
        <v>5</v>
      </c>
      <c r="F18961" s="24">
        <f t="shared" si="1476"/>
        <v>6</v>
      </c>
      <c r="G18961" s="24">
        <f t="shared" si="1477"/>
        <v>0</v>
      </c>
      <c r="H18961" s="24">
        <f t="shared" si="1478"/>
        <v>2</v>
      </c>
      <c r="I18961" s="24">
        <f t="shared" si="1479"/>
        <v>37</v>
      </c>
    </row>
    <row r="18962" spans="4:9" x14ac:dyDescent="0.4">
      <c r="D18962" s="25">
        <v>18942</v>
      </c>
      <c r="E18962" s="25">
        <f t="shared" si="1475"/>
        <v>6</v>
      </c>
      <c r="F18962" s="24">
        <f t="shared" si="1476"/>
        <v>6</v>
      </c>
      <c r="G18962" s="24">
        <f t="shared" si="1477"/>
        <v>0</v>
      </c>
      <c r="H18962" s="24">
        <f t="shared" si="1478"/>
        <v>2</v>
      </c>
      <c r="I18962" s="24">
        <f t="shared" si="1479"/>
        <v>38</v>
      </c>
    </row>
    <row r="18963" spans="4:9" x14ac:dyDescent="0.4">
      <c r="D18963" s="25">
        <v>18943</v>
      </c>
      <c r="E18963" s="25">
        <f t="shared" si="1475"/>
        <v>7</v>
      </c>
      <c r="F18963" s="24">
        <f t="shared" si="1476"/>
        <v>6</v>
      </c>
      <c r="G18963" s="24">
        <f t="shared" si="1477"/>
        <v>0</v>
      </c>
      <c r="H18963" s="24">
        <f t="shared" si="1478"/>
        <v>2</v>
      </c>
      <c r="I18963" s="24">
        <f t="shared" si="1479"/>
        <v>39</v>
      </c>
    </row>
    <row r="18964" spans="4:9" x14ac:dyDescent="0.4">
      <c r="D18964" s="25">
        <v>18944</v>
      </c>
      <c r="E18964" s="25">
        <f t="shared" si="1475"/>
        <v>8</v>
      </c>
      <c r="F18964" s="24">
        <f t="shared" si="1476"/>
        <v>6</v>
      </c>
      <c r="G18964" s="24">
        <f t="shared" si="1477"/>
        <v>0</v>
      </c>
      <c r="H18964" s="24">
        <f t="shared" si="1478"/>
        <v>2</v>
      </c>
      <c r="I18964" s="24">
        <f t="shared" si="1479"/>
        <v>40</v>
      </c>
    </row>
    <row r="18965" spans="4:9" x14ac:dyDescent="0.4">
      <c r="D18965" s="25">
        <v>18945</v>
      </c>
      <c r="E18965" s="25">
        <f t="shared" ref="E18965:E19028" si="1480">MOD(D18965,12)</f>
        <v>9</v>
      </c>
      <c r="F18965" s="24">
        <f t="shared" ref="F18965:F19028" si="1481">MOD(QUOTIENT(D18965,12),12)</f>
        <v>6</v>
      </c>
      <c r="G18965" s="24">
        <f t="shared" ref="G18965:G19028" si="1482">MOD(QUOTIENT(D18965,11^2),12)</f>
        <v>0</v>
      </c>
      <c r="H18965" s="24">
        <f t="shared" ref="H18965:H19028" si="1483">MOD(QUOTIENT(D18965,11^3),12)</f>
        <v>2</v>
      </c>
      <c r="I18965" s="24">
        <f t="shared" ref="I18965:I19028" si="1484">SUMPRODUCT($E$19:$H$19,E18965:H18965)</f>
        <v>41</v>
      </c>
    </row>
    <row r="18966" spans="4:9" x14ac:dyDescent="0.4">
      <c r="D18966" s="25">
        <v>18946</v>
      </c>
      <c r="E18966" s="25">
        <f t="shared" si="1480"/>
        <v>10</v>
      </c>
      <c r="F18966" s="24">
        <f t="shared" si="1481"/>
        <v>6</v>
      </c>
      <c r="G18966" s="24">
        <f t="shared" si="1482"/>
        <v>0</v>
      </c>
      <c r="H18966" s="24">
        <f t="shared" si="1483"/>
        <v>2</v>
      </c>
      <c r="I18966" s="24">
        <f t="shared" si="1484"/>
        <v>42</v>
      </c>
    </row>
    <row r="18967" spans="4:9" x14ac:dyDescent="0.4">
      <c r="D18967" s="25">
        <v>18947</v>
      </c>
      <c r="E18967" s="25">
        <f t="shared" si="1480"/>
        <v>11</v>
      </c>
      <c r="F18967" s="24">
        <f t="shared" si="1481"/>
        <v>6</v>
      </c>
      <c r="G18967" s="24">
        <f t="shared" si="1482"/>
        <v>0</v>
      </c>
      <c r="H18967" s="24">
        <f t="shared" si="1483"/>
        <v>2</v>
      </c>
      <c r="I18967" s="24">
        <f t="shared" si="1484"/>
        <v>43</v>
      </c>
    </row>
    <row r="18968" spans="4:9" x14ac:dyDescent="0.4">
      <c r="D18968" s="25">
        <v>18948</v>
      </c>
      <c r="E18968" s="25">
        <f t="shared" si="1480"/>
        <v>0</v>
      </c>
      <c r="F18968" s="24">
        <f t="shared" si="1481"/>
        <v>7</v>
      </c>
      <c r="G18968" s="24">
        <f t="shared" si="1482"/>
        <v>0</v>
      </c>
      <c r="H18968" s="24">
        <f t="shared" si="1483"/>
        <v>2</v>
      </c>
      <c r="I18968" s="24">
        <f t="shared" si="1484"/>
        <v>34</v>
      </c>
    </row>
    <row r="18969" spans="4:9" x14ac:dyDescent="0.4">
      <c r="D18969" s="25">
        <v>18949</v>
      </c>
      <c r="E18969" s="25">
        <f t="shared" si="1480"/>
        <v>1</v>
      </c>
      <c r="F18969" s="24">
        <f t="shared" si="1481"/>
        <v>7</v>
      </c>
      <c r="G18969" s="24">
        <f t="shared" si="1482"/>
        <v>0</v>
      </c>
      <c r="H18969" s="24">
        <f t="shared" si="1483"/>
        <v>2</v>
      </c>
      <c r="I18969" s="24">
        <f t="shared" si="1484"/>
        <v>35</v>
      </c>
    </row>
    <row r="18970" spans="4:9" x14ac:dyDescent="0.4">
      <c r="D18970" s="25">
        <v>18950</v>
      </c>
      <c r="E18970" s="25">
        <f t="shared" si="1480"/>
        <v>2</v>
      </c>
      <c r="F18970" s="24">
        <f t="shared" si="1481"/>
        <v>7</v>
      </c>
      <c r="G18970" s="24">
        <f t="shared" si="1482"/>
        <v>0</v>
      </c>
      <c r="H18970" s="24">
        <f t="shared" si="1483"/>
        <v>2</v>
      </c>
      <c r="I18970" s="24">
        <f t="shared" si="1484"/>
        <v>36</v>
      </c>
    </row>
    <row r="18971" spans="4:9" x14ac:dyDescent="0.4">
      <c r="D18971" s="25">
        <v>18951</v>
      </c>
      <c r="E18971" s="25">
        <f t="shared" si="1480"/>
        <v>3</v>
      </c>
      <c r="F18971" s="24">
        <f t="shared" si="1481"/>
        <v>7</v>
      </c>
      <c r="G18971" s="24">
        <f t="shared" si="1482"/>
        <v>0</v>
      </c>
      <c r="H18971" s="24">
        <f t="shared" si="1483"/>
        <v>2</v>
      </c>
      <c r="I18971" s="24">
        <f t="shared" si="1484"/>
        <v>37</v>
      </c>
    </row>
    <row r="18972" spans="4:9" x14ac:dyDescent="0.4">
      <c r="D18972" s="25">
        <v>18952</v>
      </c>
      <c r="E18972" s="25">
        <f t="shared" si="1480"/>
        <v>4</v>
      </c>
      <c r="F18972" s="24">
        <f t="shared" si="1481"/>
        <v>7</v>
      </c>
      <c r="G18972" s="24">
        <f t="shared" si="1482"/>
        <v>0</v>
      </c>
      <c r="H18972" s="24">
        <f t="shared" si="1483"/>
        <v>2</v>
      </c>
      <c r="I18972" s="24">
        <f t="shared" si="1484"/>
        <v>38</v>
      </c>
    </row>
    <row r="18973" spans="4:9" x14ac:dyDescent="0.4">
      <c r="D18973" s="25">
        <v>18953</v>
      </c>
      <c r="E18973" s="25">
        <f t="shared" si="1480"/>
        <v>5</v>
      </c>
      <c r="F18973" s="24">
        <f t="shared" si="1481"/>
        <v>7</v>
      </c>
      <c r="G18973" s="24">
        <f t="shared" si="1482"/>
        <v>0</v>
      </c>
      <c r="H18973" s="24">
        <f t="shared" si="1483"/>
        <v>2</v>
      </c>
      <c r="I18973" s="24">
        <f t="shared" si="1484"/>
        <v>39</v>
      </c>
    </row>
    <row r="18974" spans="4:9" x14ac:dyDescent="0.4">
      <c r="D18974" s="25">
        <v>18954</v>
      </c>
      <c r="E18974" s="25">
        <f t="shared" si="1480"/>
        <v>6</v>
      </c>
      <c r="F18974" s="24">
        <f t="shared" si="1481"/>
        <v>7</v>
      </c>
      <c r="G18974" s="24">
        <f t="shared" si="1482"/>
        <v>0</v>
      </c>
      <c r="H18974" s="24">
        <f t="shared" si="1483"/>
        <v>2</v>
      </c>
      <c r="I18974" s="24">
        <f t="shared" si="1484"/>
        <v>40</v>
      </c>
    </row>
    <row r="18975" spans="4:9" x14ac:dyDescent="0.4">
      <c r="D18975" s="25">
        <v>18955</v>
      </c>
      <c r="E18975" s="25">
        <f t="shared" si="1480"/>
        <v>7</v>
      </c>
      <c r="F18975" s="24">
        <f t="shared" si="1481"/>
        <v>7</v>
      </c>
      <c r="G18975" s="24">
        <f t="shared" si="1482"/>
        <v>0</v>
      </c>
      <c r="H18975" s="24">
        <f t="shared" si="1483"/>
        <v>2</v>
      </c>
      <c r="I18975" s="24">
        <f t="shared" si="1484"/>
        <v>41</v>
      </c>
    </row>
    <row r="18976" spans="4:9" x14ac:dyDescent="0.4">
      <c r="D18976" s="25">
        <v>18956</v>
      </c>
      <c r="E18976" s="25">
        <f t="shared" si="1480"/>
        <v>8</v>
      </c>
      <c r="F18976" s="24">
        <f t="shared" si="1481"/>
        <v>7</v>
      </c>
      <c r="G18976" s="24">
        <f t="shared" si="1482"/>
        <v>0</v>
      </c>
      <c r="H18976" s="24">
        <f t="shared" si="1483"/>
        <v>2</v>
      </c>
      <c r="I18976" s="24">
        <f t="shared" si="1484"/>
        <v>42</v>
      </c>
    </row>
    <row r="18977" spans="4:9" x14ac:dyDescent="0.4">
      <c r="D18977" s="25">
        <v>18957</v>
      </c>
      <c r="E18977" s="25">
        <f t="shared" si="1480"/>
        <v>9</v>
      </c>
      <c r="F18977" s="24">
        <f t="shared" si="1481"/>
        <v>7</v>
      </c>
      <c r="G18977" s="24">
        <f t="shared" si="1482"/>
        <v>0</v>
      </c>
      <c r="H18977" s="24">
        <f t="shared" si="1483"/>
        <v>2</v>
      </c>
      <c r="I18977" s="24">
        <f t="shared" si="1484"/>
        <v>43</v>
      </c>
    </row>
    <row r="18978" spans="4:9" x14ac:dyDescent="0.4">
      <c r="D18978" s="25">
        <v>18958</v>
      </c>
      <c r="E18978" s="25">
        <f t="shared" si="1480"/>
        <v>10</v>
      </c>
      <c r="F18978" s="24">
        <f t="shared" si="1481"/>
        <v>7</v>
      </c>
      <c r="G18978" s="24">
        <f t="shared" si="1482"/>
        <v>0</v>
      </c>
      <c r="H18978" s="24">
        <f t="shared" si="1483"/>
        <v>2</v>
      </c>
      <c r="I18978" s="24">
        <f t="shared" si="1484"/>
        <v>44</v>
      </c>
    </row>
    <row r="18979" spans="4:9" x14ac:dyDescent="0.4">
      <c r="D18979" s="25">
        <v>18959</v>
      </c>
      <c r="E18979" s="25">
        <f t="shared" si="1480"/>
        <v>11</v>
      </c>
      <c r="F18979" s="24">
        <f t="shared" si="1481"/>
        <v>7</v>
      </c>
      <c r="G18979" s="24">
        <f t="shared" si="1482"/>
        <v>0</v>
      </c>
      <c r="H18979" s="24">
        <f t="shared" si="1483"/>
        <v>2</v>
      </c>
      <c r="I18979" s="24">
        <f t="shared" si="1484"/>
        <v>45</v>
      </c>
    </row>
    <row r="18980" spans="4:9" x14ac:dyDescent="0.4">
      <c r="D18980" s="25">
        <v>18960</v>
      </c>
      <c r="E18980" s="25">
        <f t="shared" si="1480"/>
        <v>0</v>
      </c>
      <c r="F18980" s="24">
        <f t="shared" si="1481"/>
        <v>8</v>
      </c>
      <c r="G18980" s="24">
        <f t="shared" si="1482"/>
        <v>0</v>
      </c>
      <c r="H18980" s="24">
        <f t="shared" si="1483"/>
        <v>2</v>
      </c>
      <c r="I18980" s="24">
        <f t="shared" si="1484"/>
        <v>36</v>
      </c>
    </row>
    <row r="18981" spans="4:9" x14ac:dyDescent="0.4">
      <c r="D18981" s="25">
        <v>18961</v>
      </c>
      <c r="E18981" s="25">
        <f t="shared" si="1480"/>
        <v>1</v>
      </c>
      <c r="F18981" s="24">
        <f t="shared" si="1481"/>
        <v>8</v>
      </c>
      <c r="G18981" s="24">
        <f t="shared" si="1482"/>
        <v>0</v>
      </c>
      <c r="H18981" s="24">
        <f t="shared" si="1483"/>
        <v>2</v>
      </c>
      <c r="I18981" s="24">
        <f t="shared" si="1484"/>
        <v>37</v>
      </c>
    </row>
    <row r="18982" spans="4:9" x14ac:dyDescent="0.4">
      <c r="D18982" s="25">
        <v>18962</v>
      </c>
      <c r="E18982" s="25">
        <f t="shared" si="1480"/>
        <v>2</v>
      </c>
      <c r="F18982" s="24">
        <f t="shared" si="1481"/>
        <v>8</v>
      </c>
      <c r="G18982" s="24">
        <f t="shared" si="1482"/>
        <v>0</v>
      </c>
      <c r="H18982" s="24">
        <f t="shared" si="1483"/>
        <v>2</v>
      </c>
      <c r="I18982" s="24">
        <f t="shared" si="1484"/>
        <v>38</v>
      </c>
    </row>
    <row r="18983" spans="4:9" x14ac:dyDescent="0.4">
      <c r="D18983" s="25">
        <v>18963</v>
      </c>
      <c r="E18983" s="25">
        <f t="shared" si="1480"/>
        <v>3</v>
      </c>
      <c r="F18983" s="24">
        <f t="shared" si="1481"/>
        <v>8</v>
      </c>
      <c r="G18983" s="24">
        <f t="shared" si="1482"/>
        <v>0</v>
      </c>
      <c r="H18983" s="24">
        <f t="shared" si="1483"/>
        <v>2</v>
      </c>
      <c r="I18983" s="24">
        <f t="shared" si="1484"/>
        <v>39</v>
      </c>
    </row>
    <row r="18984" spans="4:9" x14ac:dyDescent="0.4">
      <c r="D18984" s="25">
        <v>18964</v>
      </c>
      <c r="E18984" s="25">
        <f t="shared" si="1480"/>
        <v>4</v>
      </c>
      <c r="F18984" s="24">
        <f t="shared" si="1481"/>
        <v>8</v>
      </c>
      <c r="G18984" s="24">
        <f t="shared" si="1482"/>
        <v>0</v>
      </c>
      <c r="H18984" s="24">
        <f t="shared" si="1483"/>
        <v>2</v>
      </c>
      <c r="I18984" s="24">
        <f t="shared" si="1484"/>
        <v>40</v>
      </c>
    </row>
    <row r="18985" spans="4:9" x14ac:dyDescent="0.4">
      <c r="D18985" s="25">
        <v>18965</v>
      </c>
      <c r="E18985" s="25">
        <f t="shared" si="1480"/>
        <v>5</v>
      </c>
      <c r="F18985" s="24">
        <f t="shared" si="1481"/>
        <v>8</v>
      </c>
      <c r="G18985" s="24">
        <f t="shared" si="1482"/>
        <v>0</v>
      </c>
      <c r="H18985" s="24">
        <f t="shared" si="1483"/>
        <v>2</v>
      </c>
      <c r="I18985" s="24">
        <f t="shared" si="1484"/>
        <v>41</v>
      </c>
    </row>
    <row r="18986" spans="4:9" x14ac:dyDescent="0.4">
      <c r="D18986" s="25">
        <v>18966</v>
      </c>
      <c r="E18986" s="25">
        <f t="shared" si="1480"/>
        <v>6</v>
      </c>
      <c r="F18986" s="24">
        <f t="shared" si="1481"/>
        <v>8</v>
      </c>
      <c r="G18986" s="24">
        <f t="shared" si="1482"/>
        <v>0</v>
      </c>
      <c r="H18986" s="24">
        <f t="shared" si="1483"/>
        <v>2</v>
      </c>
      <c r="I18986" s="24">
        <f t="shared" si="1484"/>
        <v>42</v>
      </c>
    </row>
    <row r="18987" spans="4:9" x14ac:dyDescent="0.4">
      <c r="D18987" s="25">
        <v>18967</v>
      </c>
      <c r="E18987" s="25">
        <f t="shared" si="1480"/>
        <v>7</v>
      </c>
      <c r="F18987" s="24">
        <f t="shared" si="1481"/>
        <v>8</v>
      </c>
      <c r="G18987" s="24">
        <f t="shared" si="1482"/>
        <v>0</v>
      </c>
      <c r="H18987" s="24">
        <f t="shared" si="1483"/>
        <v>2</v>
      </c>
      <c r="I18987" s="24">
        <f t="shared" si="1484"/>
        <v>43</v>
      </c>
    </row>
    <row r="18988" spans="4:9" x14ac:dyDescent="0.4">
      <c r="D18988" s="25">
        <v>18968</v>
      </c>
      <c r="E18988" s="25">
        <f t="shared" si="1480"/>
        <v>8</v>
      </c>
      <c r="F18988" s="24">
        <f t="shared" si="1481"/>
        <v>8</v>
      </c>
      <c r="G18988" s="24">
        <f t="shared" si="1482"/>
        <v>0</v>
      </c>
      <c r="H18988" s="24">
        <f t="shared" si="1483"/>
        <v>2</v>
      </c>
      <c r="I18988" s="24">
        <f t="shared" si="1484"/>
        <v>44</v>
      </c>
    </row>
    <row r="18989" spans="4:9" x14ac:dyDescent="0.4">
      <c r="D18989" s="25">
        <v>18969</v>
      </c>
      <c r="E18989" s="25">
        <f t="shared" si="1480"/>
        <v>9</v>
      </c>
      <c r="F18989" s="24">
        <f t="shared" si="1481"/>
        <v>8</v>
      </c>
      <c r="G18989" s="24">
        <f t="shared" si="1482"/>
        <v>0</v>
      </c>
      <c r="H18989" s="24">
        <f t="shared" si="1483"/>
        <v>2</v>
      </c>
      <c r="I18989" s="24">
        <f t="shared" si="1484"/>
        <v>45</v>
      </c>
    </row>
    <row r="18990" spans="4:9" x14ac:dyDescent="0.4">
      <c r="D18990" s="25">
        <v>18970</v>
      </c>
      <c r="E18990" s="25">
        <f t="shared" si="1480"/>
        <v>10</v>
      </c>
      <c r="F18990" s="24">
        <f t="shared" si="1481"/>
        <v>8</v>
      </c>
      <c r="G18990" s="24">
        <f t="shared" si="1482"/>
        <v>0</v>
      </c>
      <c r="H18990" s="24">
        <f t="shared" si="1483"/>
        <v>2</v>
      </c>
      <c r="I18990" s="24">
        <f t="shared" si="1484"/>
        <v>46</v>
      </c>
    </row>
    <row r="18991" spans="4:9" x14ac:dyDescent="0.4">
      <c r="D18991" s="25">
        <v>18971</v>
      </c>
      <c r="E18991" s="25">
        <f t="shared" si="1480"/>
        <v>11</v>
      </c>
      <c r="F18991" s="24">
        <f t="shared" si="1481"/>
        <v>8</v>
      </c>
      <c r="G18991" s="24">
        <f t="shared" si="1482"/>
        <v>0</v>
      </c>
      <c r="H18991" s="24">
        <f t="shared" si="1483"/>
        <v>2</v>
      </c>
      <c r="I18991" s="24">
        <f t="shared" si="1484"/>
        <v>47</v>
      </c>
    </row>
    <row r="18992" spans="4:9" x14ac:dyDescent="0.4">
      <c r="D18992" s="25">
        <v>18972</v>
      </c>
      <c r="E18992" s="25">
        <f t="shared" si="1480"/>
        <v>0</v>
      </c>
      <c r="F18992" s="24">
        <f t="shared" si="1481"/>
        <v>9</v>
      </c>
      <c r="G18992" s="24">
        <f t="shared" si="1482"/>
        <v>0</v>
      </c>
      <c r="H18992" s="24">
        <f t="shared" si="1483"/>
        <v>2</v>
      </c>
      <c r="I18992" s="24">
        <f t="shared" si="1484"/>
        <v>38</v>
      </c>
    </row>
    <row r="18993" spans="4:9" x14ac:dyDescent="0.4">
      <c r="D18993" s="25">
        <v>18973</v>
      </c>
      <c r="E18993" s="25">
        <f t="shared" si="1480"/>
        <v>1</v>
      </c>
      <c r="F18993" s="24">
        <f t="shared" si="1481"/>
        <v>9</v>
      </c>
      <c r="G18993" s="24">
        <f t="shared" si="1482"/>
        <v>0</v>
      </c>
      <c r="H18993" s="24">
        <f t="shared" si="1483"/>
        <v>2</v>
      </c>
      <c r="I18993" s="24">
        <f t="shared" si="1484"/>
        <v>39</v>
      </c>
    </row>
    <row r="18994" spans="4:9" x14ac:dyDescent="0.4">
      <c r="D18994" s="25">
        <v>18974</v>
      </c>
      <c r="E18994" s="25">
        <f t="shared" si="1480"/>
        <v>2</v>
      </c>
      <c r="F18994" s="24">
        <f t="shared" si="1481"/>
        <v>9</v>
      </c>
      <c r="G18994" s="24">
        <f t="shared" si="1482"/>
        <v>0</v>
      </c>
      <c r="H18994" s="24">
        <f t="shared" si="1483"/>
        <v>2</v>
      </c>
      <c r="I18994" s="24">
        <f t="shared" si="1484"/>
        <v>40</v>
      </c>
    </row>
    <row r="18995" spans="4:9" x14ac:dyDescent="0.4">
      <c r="D18995" s="25">
        <v>18975</v>
      </c>
      <c r="E18995" s="25">
        <f t="shared" si="1480"/>
        <v>3</v>
      </c>
      <c r="F18995" s="24">
        <f t="shared" si="1481"/>
        <v>9</v>
      </c>
      <c r="G18995" s="24">
        <f t="shared" si="1482"/>
        <v>0</v>
      </c>
      <c r="H18995" s="24">
        <f t="shared" si="1483"/>
        <v>2</v>
      </c>
      <c r="I18995" s="24">
        <f t="shared" si="1484"/>
        <v>41</v>
      </c>
    </row>
    <row r="18996" spans="4:9" x14ac:dyDescent="0.4">
      <c r="D18996" s="25">
        <v>18976</v>
      </c>
      <c r="E18996" s="25">
        <f t="shared" si="1480"/>
        <v>4</v>
      </c>
      <c r="F18996" s="24">
        <f t="shared" si="1481"/>
        <v>9</v>
      </c>
      <c r="G18996" s="24">
        <f t="shared" si="1482"/>
        <v>0</v>
      </c>
      <c r="H18996" s="24">
        <f t="shared" si="1483"/>
        <v>2</v>
      </c>
      <c r="I18996" s="24">
        <f t="shared" si="1484"/>
        <v>42</v>
      </c>
    </row>
    <row r="18997" spans="4:9" x14ac:dyDescent="0.4">
      <c r="D18997" s="25">
        <v>18977</v>
      </c>
      <c r="E18997" s="25">
        <f t="shared" si="1480"/>
        <v>5</v>
      </c>
      <c r="F18997" s="24">
        <f t="shared" si="1481"/>
        <v>9</v>
      </c>
      <c r="G18997" s="24">
        <f t="shared" si="1482"/>
        <v>0</v>
      </c>
      <c r="H18997" s="24">
        <f t="shared" si="1483"/>
        <v>2</v>
      </c>
      <c r="I18997" s="24">
        <f t="shared" si="1484"/>
        <v>43</v>
      </c>
    </row>
    <row r="18998" spans="4:9" x14ac:dyDescent="0.4">
      <c r="D18998" s="25">
        <v>18978</v>
      </c>
      <c r="E18998" s="25">
        <f t="shared" si="1480"/>
        <v>6</v>
      </c>
      <c r="F18998" s="24">
        <f t="shared" si="1481"/>
        <v>9</v>
      </c>
      <c r="G18998" s="24">
        <f t="shared" si="1482"/>
        <v>0</v>
      </c>
      <c r="H18998" s="24">
        <f t="shared" si="1483"/>
        <v>2</v>
      </c>
      <c r="I18998" s="24">
        <f t="shared" si="1484"/>
        <v>44</v>
      </c>
    </row>
    <row r="18999" spans="4:9" x14ac:dyDescent="0.4">
      <c r="D18999" s="25">
        <v>18979</v>
      </c>
      <c r="E18999" s="25">
        <f t="shared" si="1480"/>
        <v>7</v>
      </c>
      <c r="F18999" s="24">
        <f t="shared" si="1481"/>
        <v>9</v>
      </c>
      <c r="G18999" s="24">
        <f t="shared" si="1482"/>
        <v>0</v>
      </c>
      <c r="H18999" s="24">
        <f t="shared" si="1483"/>
        <v>2</v>
      </c>
      <c r="I18999" s="24">
        <f t="shared" si="1484"/>
        <v>45</v>
      </c>
    </row>
    <row r="19000" spans="4:9" x14ac:dyDescent="0.4">
      <c r="D19000" s="25">
        <v>18980</v>
      </c>
      <c r="E19000" s="25">
        <f t="shared" si="1480"/>
        <v>8</v>
      </c>
      <c r="F19000" s="24">
        <f t="shared" si="1481"/>
        <v>9</v>
      </c>
      <c r="G19000" s="24">
        <f t="shared" si="1482"/>
        <v>0</v>
      </c>
      <c r="H19000" s="24">
        <f t="shared" si="1483"/>
        <v>2</v>
      </c>
      <c r="I19000" s="24">
        <f t="shared" si="1484"/>
        <v>46</v>
      </c>
    </row>
    <row r="19001" spans="4:9" x14ac:dyDescent="0.4">
      <c r="D19001" s="25">
        <v>18981</v>
      </c>
      <c r="E19001" s="25">
        <f t="shared" si="1480"/>
        <v>9</v>
      </c>
      <c r="F19001" s="24">
        <f t="shared" si="1481"/>
        <v>9</v>
      </c>
      <c r="G19001" s="24">
        <f t="shared" si="1482"/>
        <v>0</v>
      </c>
      <c r="H19001" s="24">
        <f t="shared" si="1483"/>
        <v>2</v>
      </c>
      <c r="I19001" s="24">
        <f t="shared" si="1484"/>
        <v>47</v>
      </c>
    </row>
    <row r="19002" spans="4:9" x14ac:dyDescent="0.4">
      <c r="D19002" s="25">
        <v>18982</v>
      </c>
      <c r="E19002" s="25">
        <f t="shared" si="1480"/>
        <v>10</v>
      </c>
      <c r="F19002" s="24">
        <f t="shared" si="1481"/>
        <v>9</v>
      </c>
      <c r="G19002" s="24">
        <f t="shared" si="1482"/>
        <v>0</v>
      </c>
      <c r="H19002" s="24">
        <f t="shared" si="1483"/>
        <v>2</v>
      </c>
      <c r="I19002" s="24">
        <f t="shared" si="1484"/>
        <v>48</v>
      </c>
    </row>
    <row r="19003" spans="4:9" x14ac:dyDescent="0.4">
      <c r="D19003" s="25">
        <v>18983</v>
      </c>
      <c r="E19003" s="25">
        <f t="shared" si="1480"/>
        <v>11</v>
      </c>
      <c r="F19003" s="24">
        <f t="shared" si="1481"/>
        <v>9</v>
      </c>
      <c r="G19003" s="24">
        <f t="shared" si="1482"/>
        <v>0</v>
      </c>
      <c r="H19003" s="24">
        <f t="shared" si="1483"/>
        <v>2</v>
      </c>
      <c r="I19003" s="24">
        <f t="shared" si="1484"/>
        <v>49</v>
      </c>
    </row>
    <row r="19004" spans="4:9" x14ac:dyDescent="0.4">
      <c r="D19004" s="25">
        <v>18984</v>
      </c>
      <c r="E19004" s="25">
        <f t="shared" si="1480"/>
        <v>0</v>
      </c>
      <c r="F19004" s="24">
        <f t="shared" si="1481"/>
        <v>10</v>
      </c>
      <c r="G19004" s="24">
        <f t="shared" si="1482"/>
        <v>0</v>
      </c>
      <c r="H19004" s="24">
        <f t="shared" si="1483"/>
        <v>2</v>
      </c>
      <c r="I19004" s="24">
        <f t="shared" si="1484"/>
        <v>40</v>
      </c>
    </row>
    <row r="19005" spans="4:9" x14ac:dyDescent="0.4">
      <c r="D19005" s="25">
        <v>18985</v>
      </c>
      <c r="E19005" s="25">
        <f t="shared" si="1480"/>
        <v>1</v>
      </c>
      <c r="F19005" s="24">
        <f t="shared" si="1481"/>
        <v>10</v>
      </c>
      <c r="G19005" s="24">
        <f t="shared" si="1482"/>
        <v>0</v>
      </c>
      <c r="H19005" s="24">
        <f t="shared" si="1483"/>
        <v>2</v>
      </c>
      <c r="I19005" s="24">
        <f t="shared" si="1484"/>
        <v>41</v>
      </c>
    </row>
    <row r="19006" spans="4:9" x14ac:dyDescent="0.4">
      <c r="D19006" s="25">
        <v>18986</v>
      </c>
      <c r="E19006" s="25">
        <f t="shared" si="1480"/>
        <v>2</v>
      </c>
      <c r="F19006" s="24">
        <f t="shared" si="1481"/>
        <v>10</v>
      </c>
      <c r="G19006" s="24">
        <f t="shared" si="1482"/>
        <v>0</v>
      </c>
      <c r="H19006" s="24">
        <f t="shared" si="1483"/>
        <v>2</v>
      </c>
      <c r="I19006" s="24">
        <f t="shared" si="1484"/>
        <v>42</v>
      </c>
    </row>
    <row r="19007" spans="4:9" x14ac:dyDescent="0.4">
      <c r="D19007" s="25">
        <v>18987</v>
      </c>
      <c r="E19007" s="25">
        <f t="shared" si="1480"/>
        <v>3</v>
      </c>
      <c r="F19007" s="24">
        <f t="shared" si="1481"/>
        <v>10</v>
      </c>
      <c r="G19007" s="24">
        <f t="shared" si="1482"/>
        <v>0</v>
      </c>
      <c r="H19007" s="24">
        <f t="shared" si="1483"/>
        <v>2</v>
      </c>
      <c r="I19007" s="24">
        <f t="shared" si="1484"/>
        <v>43</v>
      </c>
    </row>
    <row r="19008" spans="4:9" x14ac:dyDescent="0.4">
      <c r="D19008" s="25">
        <v>18988</v>
      </c>
      <c r="E19008" s="25">
        <f t="shared" si="1480"/>
        <v>4</v>
      </c>
      <c r="F19008" s="24">
        <f t="shared" si="1481"/>
        <v>10</v>
      </c>
      <c r="G19008" s="24">
        <f t="shared" si="1482"/>
        <v>0</v>
      </c>
      <c r="H19008" s="24">
        <f t="shared" si="1483"/>
        <v>2</v>
      </c>
      <c r="I19008" s="24">
        <f t="shared" si="1484"/>
        <v>44</v>
      </c>
    </row>
    <row r="19009" spans="4:9" x14ac:dyDescent="0.4">
      <c r="D19009" s="25">
        <v>18989</v>
      </c>
      <c r="E19009" s="25">
        <f t="shared" si="1480"/>
        <v>5</v>
      </c>
      <c r="F19009" s="24">
        <f t="shared" si="1481"/>
        <v>10</v>
      </c>
      <c r="G19009" s="24">
        <f t="shared" si="1482"/>
        <v>0</v>
      </c>
      <c r="H19009" s="24">
        <f t="shared" si="1483"/>
        <v>2</v>
      </c>
      <c r="I19009" s="24">
        <f t="shared" si="1484"/>
        <v>45</v>
      </c>
    </row>
    <row r="19010" spans="4:9" x14ac:dyDescent="0.4">
      <c r="D19010" s="25">
        <v>18990</v>
      </c>
      <c r="E19010" s="25">
        <f t="shared" si="1480"/>
        <v>6</v>
      </c>
      <c r="F19010" s="24">
        <f t="shared" si="1481"/>
        <v>10</v>
      </c>
      <c r="G19010" s="24">
        <f t="shared" si="1482"/>
        <v>0</v>
      </c>
      <c r="H19010" s="24">
        <f t="shared" si="1483"/>
        <v>2</v>
      </c>
      <c r="I19010" s="24">
        <f t="shared" si="1484"/>
        <v>46</v>
      </c>
    </row>
    <row r="19011" spans="4:9" x14ac:dyDescent="0.4">
      <c r="D19011" s="25">
        <v>18991</v>
      </c>
      <c r="E19011" s="25">
        <f t="shared" si="1480"/>
        <v>7</v>
      </c>
      <c r="F19011" s="24">
        <f t="shared" si="1481"/>
        <v>10</v>
      </c>
      <c r="G19011" s="24">
        <f t="shared" si="1482"/>
        <v>0</v>
      </c>
      <c r="H19011" s="24">
        <f t="shared" si="1483"/>
        <v>2</v>
      </c>
      <c r="I19011" s="24">
        <f t="shared" si="1484"/>
        <v>47</v>
      </c>
    </row>
    <row r="19012" spans="4:9" x14ac:dyDescent="0.4">
      <c r="D19012" s="25">
        <v>18992</v>
      </c>
      <c r="E19012" s="25">
        <f t="shared" si="1480"/>
        <v>8</v>
      </c>
      <c r="F19012" s="24">
        <f t="shared" si="1481"/>
        <v>10</v>
      </c>
      <c r="G19012" s="24">
        <f t="shared" si="1482"/>
        <v>0</v>
      </c>
      <c r="H19012" s="24">
        <f t="shared" si="1483"/>
        <v>2</v>
      </c>
      <c r="I19012" s="24">
        <f t="shared" si="1484"/>
        <v>48</v>
      </c>
    </row>
    <row r="19013" spans="4:9" x14ac:dyDescent="0.4">
      <c r="D19013" s="25">
        <v>18993</v>
      </c>
      <c r="E19013" s="25">
        <f t="shared" si="1480"/>
        <v>9</v>
      </c>
      <c r="F19013" s="24">
        <f t="shared" si="1481"/>
        <v>10</v>
      </c>
      <c r="G19013" s="24">
        <f t="shared" si="1482"/>
        <v>0</v>
      </c>
      <c r="H19013" s="24">
        <f t="shared" si="1483"/>
        <v>2</v>
      </c>
      <c r="I19013" s="24">
        <f t="shared" si="1484"/>
        <v>49</v>
      </c>
    </row>
    <row r="19014" spans="4:9" x14ac:dyDescent="0.4">
      <c r="D19014" s="25">
        <v>18994</v>
      </c>
      <c r="E19014" s="25">
        <f t="shared" si="1480"/>
        <v>10</v>
      </c>
      <c r="F19014" s="24">
        <f t="shared" si="1481"/>
        <v>10</v>
      </c>
      <c r="G19014" s="24">
        <f t="shared" si="1482"/>
        <v>0</v>
      </c>
      <c r="H19014" s="24">
        <f t="shared" si="1483"/>
        <v>2</v>
      </c>
      <c r="I19014" s="24">
        <f t="shared" si="1484"/>
        <v>50</v>
      </c>
    </row>
    <row r="19015" spans="4:9" x14ac:dyDescent="0.4">
      <c r="D19015" s="25">
        <v>18995</v>
      </c>
      <c r="E19015" s="25">
        <f t="shared" si="1480"/>
        <v>11</v>
      </c>
      <c r="F19015" s="24">
        <f t="shared" si="1481"/>
        <v>10</v>
      </c>
      <c r="G19015" s="24">
        <f t="shared" si="1482"/>
        <v>0</v>
      </c>
      <c r="H19015" s="24">
        <f t="shared" si="1483"/>
        <v>2</v>
      </c>
      <c r="I19015" s="24">
        <f t="shared" si="1484"/>
        <v>51</v>
      </c>
    </row>
    <row r="19016" spans="4:9" x14ac:dyDescent="0.4">
      <c r="D19016" s="25">
        <v>18996</v>
      </c>
      <c r="E19016" s="25">
        <f t="shared" si="1480"/>
        <v>0</v>
      </c>
      <c r="F19016" s="24">
        <f t="shared" si="1481"/>
        <v>11</v>
      </c>
      <c r="G19016" s="24">
        <f t="shared" si="1482"/>
        <v>0</v>
      </c>
      <c r="H19016" s="24">
        <f t="shared" si="1483"/>
        <v>2</v>
      </c>
      <c r="I19016" s="24">
        <f t="shared" si="1484"/>
        <v>42</v>
      </c>
    </row>
    <row r="19017" spans="4:9" x14ac:dyDescent="0.4">
      <c r="D19017" s="25">
        <v>18997</v>
      </c>
      <c r="E19017" s="25">
        <f t="shared" si="1480"/>
        <v>1</v>
      </c>
      <c r="F19017" s="24">
        <f t="shared" si="1481"/>
        <v>11</v>
      </c>
      <c r="G19017" s="24">
        <f t="shared" si="1482"/>
        <v>1</v>
      </c>
      <c r="H19017" s="24">
        <f t="shared" si="1483"/>
        <v>2</v>
      </c>
      <c r="I19017" s="24">
        <f t="shared" si="1484"/>
        <v>48</v>
      </c>
    </row>
    <row r="19018" spans="4:9" x14ac:dyDescent="0.4">
      <c r="D19018" s="25">
        <v>18998</v>
      </c>
      <c r="E19018" s="25">
        <f t="shared" si="1480"/>
        <v>2</v>
      </c>
      <c r="F19018" s="24">
        <f t="shared" si="1481"/>
        <v>11</v>
      </c>
      <c r="G19018" s="24">
        <f t="shared" si="1482"/>
        <v>1</v>
      </c>
      <c r="H19018" s="24">
        <f t="shared" si="1483"/>
        <v>2</v>
      </c>
      <c r="I19018" s="24">
        <f t="shared" si="1484"/>
        <v>49</v>
      </c>
    </row>
    <row r="19019" spans="4:9" x14ac:dyDescent="0.4">
      <c r="D19019" s="25">
        <v>18999</v>
      </c>
      <c r="E19019" s="25">
        <f t="shared" si="1480"/>
        <v>3</v>
      </c>
      <c r="F19019" s="24">
        <f t="shared" si="1481"/>
        <v>11</v>
      </c>
      <c r="G19019" s="24">
        <f t="shared" si="1482"/>
        <v>1</v>
      </c>
      <c r="H19019" s="24">
        <f t="shared" si="1483"/>
        <v>2</v>
      </c>
      <c r="I19019" s="24">
        <f t="shared" si="1484"/>
        <v>50</v>
      </c>
    </row>
    <row r="19020" spans="4:9" x14ac:dyDescent="0.4">
      <c r="D19020" s="25">
        <v>19000</v>
      </c>
      <c r="E19020" s="25">
        <f t="shared" si="1480"/>
        <v>4</v>
      </c>
      <c r="F19020" s="24">
        <f t="shared" si="1481"/>
        <v>11</v>
      </c>
      <c r="G19020" s="24">
        <f t="shared" si="1482"/>
        <v>1</v>
      </c>
      <c r="H19020" s="24">
        <f t="shared" si="1483"/>
        <v>2</v>
      </c>
      <c r="I19020" s="24">
        <f t="shared" si="1484"/>
        <v>51</v>
      </c>
    </row>
    <row r="19021" spans="4:9" x14ac:dyDescent="0.4">
      <c r="D19021" s="25">
        <v>19001</v>
      </c>
      <c r="E19021" s="25">
        <f t="shared" si="1480"/>
        <v>5</v>
      </c>
      <c r="F19021" s="24">
        <f t="shared" si="1481"/>
        <v>11</v>
      </c>
      <c r="G19021" s="24">
        <f t="shared" si="1482"/>
        <v>1</v>
      </c>
      <c r="H19021" s="24">
        <f t="shared" si="1483"/>
        <v>2</v>
      </c>
      <c r="I19021" s="24">
        <f t="shared" si="1484"/>
        <v>52</v>
      </c>
    </row>
    <row r="19022" spans="4:9" x14ac:dyDescent="0.4">
      <c r="D19022" s="25">
        <v>19002</v>
      </c>
      <c r="E19022" s="25">
        <f t="shared" si="1480"/>
        <v>6</v>
      </c>
      <c r="F19022" s="24">
        <f t="shared" si="1481"/>
        <v>11</v>
      </c>
      <c r="G19022" s="24">
        <f t="shared" si="1482"/>
        <v>1</v>
      </c>
      <c r="H19022" s="24">
        <f t="shared" si="1483"/>
        <v>2</v>
      </c>
      <c r="I19022" s="24">
        <f t="shared" si="1484"/>
        <v>53</v>
      </c>
    </row>
    <row r="19023" spans="4:9" x14ac:dyDescent="0.4">
      <c r="D19023" s="25">
        <v>19003</v>
      </c>
      <c r="E19023" s="25">
        <f t="shared" si="1480"/>
        <v>7</v>
      </c>
      <c r="F19023" s="24">
        <f t="shared" si="1481"/>
        <v>11</v>
      </c>
      <c r="G19023" s="24">
        <f t="shared" si="1482"/>
        <v>1</v>
      </c>
      <c r="H19023" s="24">
        <f t="shared" si="1483"/>
        <v>2</v>
      </c>
      <c r="I19023" s="24">
        <f t="shared" si="1484"/>
        <v>54</v>
      </c>
    </row>
    <row r="19024" spans="4:9" x14ac:dyDescent="0.4">
      <c r="D19024" s="25">
        <v>19004</v>
      </c>
      <c r="E19024" s="25">
        <f t="shared" si="1480"/>
        <v>8</v>
      </c>
      <c r="F19024" s="24">
        <f t="shared" si="1481"/>
        <v>11</v>
      </c>
      <c r="G19024" s="24">
        <f t="shared" si="1482"/>
        <v>1</v>
      </c>
      <c r="H19024" s="24">
        <f t="shared" si="1483"/>
        <v>2</v>
      </c>
      <c r="I19024" s="24">
        <f t="shared" si="1484"/>
        <v>55</v>
      </c>
    </row>
    <row r="19025" spans="4:9" x14ac:dyDescent="0.4">
      <c r="D19025" s="25">
        <v>19005</v>
      </c>
      <c r="E19025" s="25">
        <f t="shared" si="1480"/>
        <v>9</v>
      </c>
      <c r="F19025" s="24">
        <f t="shared" si="1481"/>
        <v>11</v>
      </c>
      <c r="G19025" s="24">
        <f t="shared" si="1482"/>
        <v>1</v>
      </c>
      <c r="H19025" s="24">
        <f t="shared" si="1483"/>
        <v>2</v>
      </c>
      <c r="I19025" s="24">
        <f t="shared" si="1484"/>
        <v>56</v>
      </c>
    </row>
    <row r="19026" spans="4:9" x14ac:dyDescent="0.4">
      <c r="D19026" s="25">
        <v>19006</v>
      </c>
      <c r="E19026" s="25">
        <f t="shared" si="1480"/>
        <v>10</v>
      </c>
      <c r="F19026" s="24">
        <f t="shared" si="1481"/>
        <v>11</v>
      </c>
      <c r="G19026" s="24">
        <f t="shared" si="1482"/>
        <v>1</v>
      </c>
      <c r="H19026" s="24">
        <f t="shared" si="1483"/>
        <v>2</v>
      </c>
      <c r="I19026" s="24">
        <f t="shared" si="1484"/>
        <v>57</v>
      </c>
    </row>
    <row r="19027" spans="4:9" x14ac:dyDescent="0.4">
      <c r="D19027" s="25">
        <v>19007</v>
      </c>
      <c r="E19027" s="25">
        <f t="shared" si="1480"/>
        <v>11</v>
      </c>
      <c r="F19027" s="24">
        <f t="shared" si="1481"/>
        <v>11</v>
      </c>
      <c r="G19027" s="24">
        <f t="shared" si="1482"/>
        <v>1</v>
      </c>
      <c r="H19027" s="24">
        <f t="shared" si="1483"/>
        <v>2</v>
      </c>
      <c r="I19027" s="24">
        <f t="shared" si="1484"/>
        <v>58</v>
      </c>
    </row>
    <row r="19028" spans="4:9" x14ac:dyDescent="0.4">
      <c r="D19028" s="25">
        <v>19008</v>
      </c>
      <c r="E19028" s="25">
        <f t="shared" si="1480"/>
        <v>0</v>
      </c>
      <c r="F19028" s="24">
        <f t="shared" si="1481"/>
        <v>0</v>
      </c>
      <c r="G19028" s="24">
        <f t="shared" si="1482"/>
        <v>1</v>
      </c>
      <c r="H19028" s="24">
        <f t="shared" si="1483"/>
        <v>2</v>
      </c>
      <c r="I19028" s="24">
        <f t="shared" si="1484"/>
        <v>25</v>
      </c>
    </row>
    <row r="19029" spans="4:9" x14ac:dyDescent="0.4">
      <c r="D19029" s="25">
        <v>19009</v>
      </c>
      <c r="E19029" s="25">
        <f t="shared" ref="E19029:E19092" si="1485">MOD(D19029,12)</f>
        <v>1</v>
      </c>
      <c r="F19029" s="24">
        <f t="shared" ref="F19029:F19092" si="1486">MOD(QUOTIENT(D19029,12),12)</f>
        <v>0</v>
      </c>
      <c r="G19029" s="24">
        <f t="shared" ref="G19029:G19092" si="1487">MOD(QUOTIENT(D19029,11^2),12)</f>
        <v>1</v>
      </c>
      <c r="H19029" s="24">
        <f t="shared" ref="H19029:H19092" si="1488">MOD(QUOTIENT(D19029,11^3),12)</f>
        <v>2</v>
      </c>
      <c r="I19029" s="24">
        <f t="shared" ref="I19029:I19092" si="1489">SUMPRODUCT($E$19:$H$19,E19029:H19029)</f>
        <v>26</v>
      </c>
    </row>
    <row r="19030" spans="4:9" x14ac:dyDescent="0.4">
      <c r="D19030" s="25">
        <v>19010</v>
      </c>
      <c r="E19030" s="25">
        <f t="shared" si="1485"/>
        <v>2</v>
      </c>
      <c r="F19030" s="24">
        <f t="shared" si="1486"/>
        <v>0</v>
      </c>
      <c r="G19030" s="24">
        <f t="shared" si="1487"/>
        <v>1</v>
      </c>
      <c r="H19030" s="24">
        <f t="shared" si="1488"/>
        <v>2</v>
      </c>
      <c r="I19030" s="24">
        <f t="shared" si="1489"/>
        <v>27</v>
      </c>
    </row>
    <row r="19031" spans="4:9" x14ac:dyDescent="0.4">
      <c r="D19031" s="25">
        <v>19011</v>
      </c>
      <c r="E19031" s="25">
        <f t="shared" si="1485"/>
        <v>3</v>
      </c>
      <c r="F19031" s="24">
        <f t="shared" si="1486"/>
        <v>0</v>
      </c>
      <c r="G19031" s="24">
        <f t="shared" si="1487"/>
        <v>1</v>
      </c>
      <c r="H19031" s="24">
        <f t="shared" si="1488"/>
        <v>2</v>
      </c>
      <c r="I19031" s="24">
        <f t="shared" si="1489"/>
        <v>28</v>
      </c>
    </row>
    <row r="19032" spans="4:9" x14ac:dyDescent="0.4">
      <c r="D19032" s="25">
        <v>19012</v>
      </c>
      <c r="E19032" s="25">
        <f t="shared" si="1485"/>
        <v>4</v>
      </c>
      <c r="F19032" s="24">
        <f t="shared" si="1486"/>
        <v>0</v>
      </c>
      <c r="G19032" s="24">
        <f t="shared" si="1487"/>
        <v>1</v>
      </c>
      <c r="H19032" s="24">
        <f t="shared" si="1488"/>
        <v>2</v>
      </c>
      <c r="I19032" s="24">
        <f t="shared" si="1489"/>
        <v>29</v>
      </c>
    </row>
    <row r="19033" spans="4:9" x14ac:dyDescent="0.4">
      <c r="D19033" s="25">
        <v>19013</v>
      </c>
      <c r="E19033" s="25">
        <f t="shared" si="1485"/>
        <v>5</v>
      </c>
      <c r="F19033" s="24">
        <f t="shared" si="1486"/>
        <v>0</v>
      </c>
      <c r="G19033" s="24">
        <f t="shared" si="1487"/>
        <v>1</v>
      </c>
      <c r="H19033" s="24">
        <f t="shared" si="1488"/>
        <v>2</v>
      </c>
      <c r="I19033" s="24">
        <f t="shared" si="1489"/>
        <v>30</v>
      </c>
    </row>
    <row r="19034" spans="4:9" x14ac:dyDescent="0.4">
      <c r="D19034" s="25">
        <v>19014</v>
      </c>
      <c r="E19034" s="25">
        <f t="shared" si="1485"/>
        <v>6</v>
      </c>
      <c r="F19034" s="24">
        <f t="shared" si="1486"/>
        <v>0</v>
      </c>
      <c r="G19034" s="24">
        <f t="shared" si="1487"/>
        <v>1</v>
      </c>
      <c r="H19034" s="24">
        <f t="shared" si="1488"/>
        <v>2</v>
      </c>
      <c r="I19034" s="24">
        <f t="shared" si="1489"/>
        <v>31</v>
      </c>
    </row>
    <row r="19035" spans="4:9" x14ac:dyDescent="0.4">
      <c r="D19035" s="25">
        <v>19015</v>
      </c>
      <c r="E19035" s="25">
        <f t="shared" si="1485"/>
        <v>7</v>
      </c>
      <c r="F19035" s="24">
        <f t="shared" si="1486"/>
        <v>0</v>
      </c>
      <c r="G19035" s="24">
        <f t="shared" si="1487"/>
        <v>1</v>
      </c>
      <c r="H19035" s="24">
        <f t="shared" si="1488"/>
        <v>2</v>
      </c>
      <c r="I19035" s="24">
        <f t="shared" si="1489"/>
        <v>32</v>
      </c>
    </row>
    <row r="19036" spans="4:9" x14ac:dyDescent="0.4">
      <c r="D19036" s="25">
        <v>19016</v>
      </c>
      <c r="E19036" s="25">
        <f t="shared" si="1485"/>
        <v>8</v>
      </c>
      <c r="F19036" s="24">
        <f t="shared" si="1486"/>
        <v>0</v>
      </c>
      <c r="G19036" s="24">
        <f t="shared" si="1487"/>
        <v>1</v>
      </c>
      <c r="H19036" s="24">
        <f t="shared" si="1488"/>
        <v>2</v>
      </c>
      <c r="I19036" s="24">
        <f t="shared" si="1489"/>
        <v>33</v>
      </c>
    </row>
    <row r="19037" spans="4:9" x14ac:dyDescent="0.4">
      <c r="D19037" s="25">
        <v>19017</v>
      </c>
      <c r="E19037" s="25">
        <f t="shared" si="1485"/>
        <v>9</v>
      </c>
      <c r="F19037" s="24">
        <f t="shared" si="1486"/>
        <v>0</v>
      </c>
      <c r="G19037" s="24">
        <f t="shared" si="1487"/>
        <v>1</v>
      </c>
      <c r="H19037" s="24">
        <f t="shared" si="1488"/>
        <v>2</v>
      </c>
      <c r="I19037" s="24">
        <f t="shared" si="1489"/>
        <v>34</v>
      </c>
    </row>
    <row r="19038" spans="4:9" x14ac:dyDescent="0.4">
      <c r="D19038" s="25">
        <v>19018</v>
      </c>
      <c r="E19038" s="25">
        <f t="shared" si="1485"/>
        <v>10</v>
      </c>
      <c r="F19038" s="24">
        <f t="shared" si="1486"/>
        <v>0</v>
      </c>
      <c r="G19038" s="24">
        <f t="shared" si="1487"/>
        <v>1</v>
      </c>
      <c r="H19038" s="24">
        <f t="shared" si="1488"/>
        <v>2</v>
      </c>
      <c r="I19038" s="24">
        <f t="shared" si="1489"/>
        <v>35</v>
      </c>
    </row>
    <row r="19039" spans="4:9" x14ac:dyDescent="0.4">
      <c r="D19039" s="25">
        <v>19019</v>
      </c>
      <c r="E19039" s="25">
        <f t="shared" si="1485"/>
        <v>11</v>
      </c>
      <c r="F19039" s="24">
        <f t="shared" si="1486"/>
        <v>0</v>
      </c>
      <c r="G19039" s="24">
        <f t="shared" si="1487"/>
        <v>1</v>
      </c>
      <c r="H19039" s="24">
        <f t="shared" si="1488"/>
        <v>2</v>
      </c>
      <c r="I19039" s="24">
        <f t="shared" si="1489"/>
        <v>36</v>
      </c>
    </row>
    <row r="19040" spans="4:9" x14ac:dyDescent="0.4">
      <c r="D19040" s="25">
        <v>19020</v>
      </c>
      <c r="E19040" s="25">
        <f t="shared" si="1485"/>
        <v>0</v>
      </c>
      <c r="F19040" s="24">
        <f t="shared" si="1486"/>
        <v>1</v>
      </c>
      <c r="G19040" s="24">
        <f t="shared" si="1487"/>
        <v>1</v>
      </c>
      <c r="H19040" s="24">
        <f t="shared" si="1488"/>
        <v>2</v>
      </c>
      <c r="I19040" s="24">
        <f t="shared" si="1489"/>
        <v>27</v>
      </c>
    </row>
    <row r="19041" spans="4:9" x14ac:dyDescent="0.4">
      <c r="D19041" s="25">
        <v>19021</v>
      </c>
      <c r="E19041" s="25">
        <f t="shared" si="1485"/>
        <v>1</v>
      </c>
      <c r="F19041" s="24">
        <f t="shared" si="1486"/>
        <v>1</v>
      </c>
      <c r="G19041" s="24">
        <f t="shared" si="1487"/>
        <v>1</v>
      </c>
      <c r="H19041" s="24">
        <f t="shared" si="1488"/>
        <v>2</v>
      </c>
      <c r="I19041" s="24">
        <f t="shared" si="1489"/>
        <v>28</v>
      </c>
    </row>
    <row r="19042" spans="4:9" x14ac:dyDescent="0.4">
      <c r="D19042" s="25">
        <v>19022</v>
      </c>
      <c r="E19042" s="25">
        <f t="shared" si="1485"/>
        <v>2</v>
      </c>
      <c r="F19042" s="24">
        <f t="shared" si="1486"/>
        <v>1</v>
      </c>
      <c r="G19042" s="24">
        <f t="shared" si="1487"/>
        <v>1</v>
      </c>
      <c r="H19042" s="24">
        <f t="shared" si="1488"/>
        <v>2</v>
      </c>
      <c r="I19042" s="24">
        <f t="shared" si="1489"/>
        <v>29</v>
      </c>
    </row>
    <row r="19043" spans="4:9" x14ac:dyDescent="0.4">
      <c r="D19043" s="25">
        <v>19023</v>
      </c>
      <c r="E19043" s="25">
        <f t="shared" si="1485"/>
        <v>3</v>
      </c>
      <c r="F19043" s="24">
        <f t="shared" si="1486"/>
        <v>1</v>
      </c>
      <c r="G19043" s="24">
        <f t="shared" si="1487"/>
        <v>1</v>
      </c>
      <c r="H19043" s="24">
        <f t="shared" si="1488"/>
        <v>2</v>
      </c>
      <c r="I19043" s="24">
        <f t="shared" si="1489"/>
        <v>30</v>
      </c>
    </row>
    <row r="19044" spans="4:9" x14ac:dyDescent="0.4">
      <c r="D19044" s="25">
        <v>19024</v>
      </c>
      <c r="E19044" s="25">
        <f t="shared" si="1485"/>
        <v>4</v>
      </c>
      <c r="F19044" s="24">
        <f t="shared" si="1486"/>
        <v>1</v>
      </c>
      <c r="G19044" s="24">
        <f t="shared" si="1487"/>
        <v>1</v>
      </c>
      <c r="H19044" s="24">
        <f t="shared" si="1488"/>
        <v>2</v>
      </c>
      <c r="I19044" s="24">
        <f t="shared" si="1489"/>
        <v>31</v>
      </c>
    </row>
    <row r="19045" spans="4:9" x14ac:dyDescent="0.4">
      <c r="D19045" s="25">
        <v>19025</v>
      </c>
      <c r="E19045" s="25">
        <f t="shared" si="1485"/>
        <v>5</v>
      </c>
      <c r="F19045" s="24">
        <f t="shared" si="1486"/>
        <v>1</v>
      </c>
      <c r="G19045" s="24">
        <f t="shared" si="1487"/>
        <v>1</v>
      </c>
      <c r="H19045" s="24">
        <f t="shared" si="1488"/>
        <v>2</v>
      </c>
      <c r="I19045" s="24">
        <f t="shared" si="1489"/>
        <v>32</v>
      </c>
    </row>
    <row r="19046" spans="4:9" x14ac:dyDescent="0.4">
      <c r="D19046" s="25">
        <v>19026</v>
      </c>
      <c r="E19046" s="25">
        <f t="shared" si="1485"/>
        <v>6</v>
      </c>
      <c r="F19046" s="24">
        <f t="shared" si="1486"/>
        <v>1</v>
      </c>
      <c r="G19046" s="24">
        <f t="shared" si="1487"/>
        <v>1</v>
      </c>
      <c r="H19046" s="24">
        <f t="shared" si="1488"/>
        <v>2</v>
      </c>
      <c r="I19046" s="24">
        <f t="shared" si="1489"/>
        <v>33</v>
      </c>
    </row>
    <row r="19047" spans="4:9" x14ac:dyDescent="0.4">
      <c r="D19047" s="25">
        <v>19027</v>
      </c>
      <c r="E19047" s="25">
        <f t="shared" si="1485"/>
        <v>7</v>
      </c>
      <c r="F19047" s="24">
        <f t="shared" si="1486"/>
        <v>1</v>
      </c>
      <c r="G19047" s="24">
        <f t="shared" si="1487"/>
        <v>1</v>
      </c>
      <c r="H19047" s="24">
        <f t="shared" si="1488"/>
        <v>2</v>
      </c>
      <c r="I19047" s="24">
        <f t="shared" si="1489"/>
        <v>34</v>
      </c>
    </row>
    <row r="19048" spans="4:9" x14ac:dyDescent="0.4">
      <c r="D19048" s="25">
        <v>19028</v>
      </c>
      <c r="E19048" s="25">
        <f t="shared" si="1485"/>
        <v>8</v>
      </c>
      <c r="F19048" s="24">
        <f t="shared" si="1486"/>
        <v>1</v>
      </c>
      <c r="G19048" s="24">
        <f t="shared" si="1487"/>
        <v>1</v>
      </c>
      <c r="H19048" s="24">
        <f t="shared" si="1488"/>
        <v>2</v>
      </c>
      <c r="I19048" s="24">
        <f t="shared" si="1489"/>
        <v>35</v>
      </c>
    </row>
    <row r="19049" spans="4:9" x14ac:dyDescent="0.4">
      <c r="D19049" s="25">
        <v>19029</v>
      </c>
      <c r="E19049" s="25">
        <f t="shared" si="1485"/>
        <v>9</v>
      </c>
      <c r="F19049" s="24">
        <f t="shared" si="1486"/>
        <v>1</v>
      </c>
      <c r="G19049" s="24">
        <f t="shared" si="1487"/>
        <v>1</v>
      </c>
      <c r="H19049" s="24">
        <f t="shared" si="1488"/>
        <v>2</v>
      </c>
      <c r="I19049" s="24">
        <f t="shared" si="1489"/>
        <v>36</v>
      </c>
    </row>
    <row r="19050" spans="4:9" x14ac:dyDescent="0.4">
      <c r="D19050" s="25">
        <v>19030</v>
      </c>
      <c r="E19050" s="25">
        <f t="shared" si="1485"/>
        <v>10</v>
      </c>
      <c r="F19050" s="24">
        <f t="shared" si="1486"/>
        <v>1</v>
      </c>
      <c r="G19050" s="24">
        <f t="shared" si="1487"/>
        <v>1</v>
      </c>
      <c r="H19050" s="24">
        <f t="shared" si="1488"/>
        <v>2</v>
      </c>
      <c r="I19050" s="24">
        <f t="shared" si="1489"/>
        <v>37</v>
      </c>
    </row>
    <row r="19051" spans="4:9" x14ac:dyDescent="0.4">
      <c r="D19051" s="25">
        <v>19031</v>
      </c>
      <c r="E19051" s="25">
        <f t="shared" si="1485"/>
        <v>11</v>
      </c>
      <c r="F19051" s="24">
        <f t="shared" si="1486"/>
        <v>1</v>
      </c>
      <c r="G19051" s="24">
        <f t="shared" si="1487"/>
        <v>1</v>
      </c>
      <c r="H19051" s="24">
        <f t="shared" si="1488"/>
        <v>2</v>
      </c>
      <c r="I19051" s="24">
        <f t="shared" si="1489"/>
        <v>38</v>
      </c>
    </row>
    <row r="19052" spans="4:9" x14ac:dyDescent="0.4">
      <c r="D19052" s="25">
        <v>19032</v>
      </c>
      <c r="E19052" s="25">
        <f t="shared" si="1485"/>
        <v>0</v>
      </c>
      <c r="F19052" s="24">
        <f t="shared" si="1486"/>
        <v>2</v>
      </c>
      <c r="G19052" s="24">
        <f t="shared" si="1487"/>
        <v>1</v>
      </c>
      <c r="H19052" s="24">
        <f t="shared" si="1488"/>
        <v>2</v>
      </c>
      <c r="I19052" s="24">
        <f t="shared" si="1489"/>
        <v>29</v>
      </c>
    </row>
    <row r="19053" spans="4:9" x14ac:dyDescent="0.4">
      <c r="D19053" s="25">
        <v>19033</v>
      </c>
      <c r="E19053" s="25">
        <f t="shared" si="1485"/>
        <v>1</v>
      </c>
      <c r="F19053" s="24">
        <f t="shared" si="1486"/>
        <v>2</v>
      </c>
      <c r="G19053" s="24">
        <f t="shared" si="1487"/>
        <v>1</v>
      </c>
      <c r="H19053" s="24">
        <f t="shared" si="1488"/>
        <v>2</v>
      </c>
      <c r="I19053" s="24">
        <f t="shared" si="1489"/>
        <v>30</v>
      </c>
    </row>
    <row r="19054" spans="4:9" x14ac:dyDescent="0.4">
      <c r="D19054" s="25">
        <v>19034</v>
      </c>
      <c r="E19054" s="25">
        <f t="shared" si="1485"/>
        <v>2</v>
      </c>
      <c r="F19054" s="24">
        <f t="shared" si="1486"/>
        <v>2</v>
      </c>
      <c r="G19054" s="24">
        <f t="shared" si="1487"/>
        <v>1</v>
      </c>
      <c r="H19054" s="24">
        <f t="shared" si="1488"/>
        <v>2</v>
      </c>
      <c r="I19054" s="24">
        <f t="shared" si="1489"/>
        <v>31</v>
      </c>
    </row>
    <row r="19055" spans="4:9" x14ac:dyDescent="0.4">
      <c r="D19055" s="25">
        <v>19035</v>
      </c>
      <c r="E19055" s="25">
        <f t="shared" si="1485"/>
        <v>3</v>
      </c>
      <c r="F19055" s="24">
        <f t="shared" si="1486"/>
        <v>2</v>
      </c>
      <c r="G19055" s="24">
        <f t="shared" si="1487"/>
        <v>1</v>
      </c>
      <c r="H19055" s="24">
        <f t="shared" si="1488"/>
        <v>2</v>
      </c>
      <c r="I19055" s="24">
        <f t="shared" si="1489"/>
        <v>32</v>
      </c>
    </row>
    <row r="19056" spans="4:9" x14ac:dyDescent="0.4">
      <c r="D19056" s="25">
        <v>19036</v>
      </c>
      <c r="E19056" s="25">
        <f t="shared" si="1485"/>
        <v>4</v>
      </c>
      <c r="F19056" s="24">
        <f t="shared" si="1486"/>
        <v>2</v>
      </c>
      <c r="G19056" s="24">
        <f t="shared" si="1487"/>
        <v>1</v>
      </c>
      <c r="H19056" s="24">
        <f t="shared" si="1488"/>
        <v>2</v>
      </c>
      <c r="I19056" s="24">
        <f t="shared" si="1489"/>
        <v>33</v>
      </c>
    </row>
    <row r="19057" spans="4:9" x14ac:dyDescent="0.4">
      <c r="D19057" s="25">
        <v>19037</v>
      </c>
      <c r="E19057" s="25">
        <f t="shared" si="1485"/>
        <v>5</v>
      </c>
      <c r="F19057" s="24">
        <f t="shared" si="1486"/>
        <v>2</v>
      </c>
      <c r="G19057" s="24">
        <f t="shared" si="1487"/>
        <v>1</v>
      </c>
      <c r="H19057" s="24">
        <f t="shared" si="1488"/>
        <v>2</v>
      </c>
      <c r="I19057" s="24">
        <f t="shared" si="1489"/>
        <v>34</v>
      </c>
    </row>
    <row r="19058" spans="4:9" x14ac:dyDescent="0.4">
      <c r="D19058" s="25">
        <v>19038</v>
      </c>
      <c r="E19058" s="25">
        <f t="shared" si="1485"/>
        <v>6</v>
      </c>
      <c r="F19058" s="24">
        <f t="shared" si="1486"/>
        <v>2</v>
      </c>
      <c r="G19058" s="24">
        <f t="shared" si="1487"/>
        <v>1</v>
      </c>
      <c r="H19058" s="24">
        <f t="shared" si="1488"/>
        <v>2</v>
      </c>
      <c r="I19058" s="24">
        <f t="shared" si="1489"/>
        <v>35</v>
      </c>
    </row>
    <row r="19059" spans="4:9" x14ac:dyDescent="0.4">
      <c r="D19059" s="25">
        <v>19039</v>
      </c>
      <c r="E19059" s="25">
        <f t="shared" si="1485"/>
        <v>7</v>
      </c>
      <c r="F19059" s="24">
        <f t="shared" si="1486"/>
        <v>2</v>
      </c>
      <c r="G19059" s="24">
        <f t="shared" si="1487"/>
        <v>1</v>
      </c>
      <c r="H19059" s="24">
        <f t="shared" si="1488"/>
        <v>2</v>
      </c>
      <c r="I19059" s="24">
        <f t="shared" si="1489"/>
        <v>36</v>
      </c>
    </row>
    <row r="19060" spans="4:9" x14ac:dyDescent="0.4">
      <c r="D19060" s="25">
        <v>19040</v>
      </c>
      <c r="E19060" s="25">
        <f t="shared" si="1485"/>
        <v>8</v>
      </c>
      <c r="F19060" s="24">
        <f t="shared" si="1486"/>
        <v>2</v>
      </c>
      <c r="G19060" s="24">
        <f t="shared" si="1487"/>
        <v>1</v>
      </c>
      <c r="H19060" s="24">
        <f t="shared" si="1488"/>
        <v>2</v>
      </c>
      <c r="I19060" s="24">
        <f t="shared" si="1489"/>
        <v>37</v>
      </c>
    </row>
    <row r="19061" spans="4:9" x14ac:dyDescent="0.4">
      <c r="D19061" s="25">
        <v>19041</v>
      </c>
      <c r="E19061" s="25">
        <f t="shared" si="1485"/>
        <v>9</v>
      </c>
      <c r="F19061" s="24">
        <f t="shared" si="1486"/>
        <v>2</v>
      </c>
      <c r="G19061" s="24">
        <f t="shared" si="1487"/>
        <v>1</v>
      </c>
      <c r="H19061" s="24">
        <f t="shared" si="1488"/>
        <v>2</v>
      </c>
      <c r="I19061" s="24">
        <f t="shared" si="1489"/>
        <v>38</v>
      </c>
    </row>
    <row r="19062" spans="4:9" x14ac:dyDescent="0.4">
      <c r="D19062" s="25">
        <v>19042</v>
      </c>
      <c r="E19062" s="25">
        <f t="shared" si="1485"/>
        <v>10</v>
      </c>
      <c r="F19062" s="24">
        <f t="shared" si="1486"/>
        <v>2</v>
      </c>
      <c r="G19062" s="24">
        <f t="shared" si="1487"/>
        <v>1</v>
      </c>
      <c r="H19062" s="24">
        <f t="shared" si="1488"/>
        <v>2</v>
      </c>
      <c r="I19062" s="24">
        <f t="shared" si="1489"/>
        <v>39</v>
      </c>
    </row>
    <row r="19063" spans="4:9" x14ac:dyDescent="0.4">
      <c r="D19063" s="25">
        <v>19043</v>
      </c>
      <c r="E19063" s="25">
        <f t="shared" si="1485"/>
        <v>11</v>
      </c>
      <c r="F19063" s="24">
        <f t="shared" si="1486"/>
        <v>2</v>
      </c>
      <c r="G19063" s="24">
        <f t="shared" si="1487"/>
        <v>1</v>
      </c>
      <c r="H19063" s="24">
        <f t="shared" si="1488"/>
        <v>2</v>
      </c>
      <c r="I19063" s="24">
        <f t="shared" si="1489"/>
        <v>40</v>
      </c>
    </row>
    <row r="19064" spans="4:9" x14ac:dyDescent="0.4">
      <c r="D19064" s="25">
        <v>19044</v>
      </c>
      <c r="E19064" s="25">
        <f t="shared" si="1485"/>
        <v>0</v>
      </c>
      <c r="F19064" s="24">
        <f t="shared" si="1486"/>
        <v>3</v>
      </c>
      <c r="G19064" s="24">
        <f t="shared" si="1487"/>
        <v>1</v>
      </c>
      <c r="H19064" s="24">
        <f t="shared" si="1488"/>
        <v>2</v>
      </c>
      <c r="I19064" s="24">
        <f t="shared" si="1489"/>
        <v>31</v>
      </c>
    </row>
    <row r="19065" spans="4:9" x14ac:dyDescent="0.4">
      <c r="D19065" s="25">
        <v>19045</v>
      </c>
      <c r="E19065" s="25">
        <f t="shared" si="1485"/>
        <v>1</v>
      </c>
      <c r="F19065" s="24">
        <f t="shared" si="1486"/>
        <v>3</v>
      </c>
      <c r="G19065" s="24">
        <f t="shared" si="1487"/>
        <v>1</v>
      </c>
      <c r="H19065" s="24">
        <f t="shared" si="1488"/>
        <v>2</v>
      </c>
      <c r="I19065" s="24">
        <f t="shared" si="1489"/>
        <v>32</v>
      </c>
    </row>
    <row r="19066" spans="4:9" x14ac:dyDescent="0.4">
      <c r="D19066" s="25">
        <v>19046</v>
      </c>
      <c r="E19066" s="25">
        <f t="shared" si="1485"/>
        <v>2</v>
      </c>
      <c r="F19066" s="24">
        <f t="shared" si="1486"/>
        <v>3</v>
      </c>
      <c r="G19066" s="24">
        <f t="shared" si="1487"/>
        <v>1</v>
      </c>
      <c r="H19066" s="24">
        <f t="shared" si="1488"/>
        <v>2</v>
      </c>
      <c r="I19066" s="24">
        <f t="shared" si="1489"/>
        <v>33</v>
      </c>
    </row>
    <row r="19067" spans="4:9" x14ac:dyDescent="0.4">
      <c r="D19067" s="25">
        <v>19047</v>
      </c>
      <c r="E19067" s="25">
        <f t="shared" si="1485"/>
        <v>3</v>
      </c>
      <c r="F19067" s="24">
        <f t="shared" si="1486"/>
        <v>3</v>
      </c>
      <c r="G19067" s="24">
        <f t="shared" si="1487"/>
        <v>1</v>
      </c>
      <c r="H19067" s="24">
        <f t="shared" si="1488"/>
        <v>2</v>
      </c>
      <c r="I19067" s="24">
        <f t="shared" si="1489"/>
        <v>34</v>
      </c>
    </row>
    <row r="19068" spans="4:9" x14ac:dyDescent="0.4">
      <c r="D19068" s="25">
        <v>19048</v>
      </c>
      <c r="E19068" s="25">
        <f t="shared" si="1485"/>
        <v>4</v>
      </c>
      <c r="F19068" s="24">
        <f t="shared" si="1486"/>
        <v>3</v>
      </c>
      <c r="G19068" s="24">
        <f t="shared" si="1487"/>
        <v>1</v>
      </c>
      <c r="H19068" s="24">
        <f t="shared" si="1488"/>
        <v>2</v>
      </c>
      <c r="I19068" s="24">
        <f t="shared" si="1489"/>
        <v>35</v>
      </c>
    </row>
    <row r="19069" spans="4:9" x14ac:dyDescent="0.4">
      <c r="D19069" s="25">
        <v>19049</v>
      </c>
      <c r="E19069" s="25">
        <f t="shared" si="1485"/>
        <v>5</v>
      </c>
      <c r="F19069" s="24">
        <f t="shared" si="1486"/>
        <v>3</v>
      </c>
      <c r="G19069" s="24">
        <f t="shared" si="1487"/>
        <v>1</v>
      </c>
      <c r="H19069" s="24">
        <f t="shared" si="1488"/>
        <v>2</v>
      </c>
      <c r="I19069" s="24">
        <f t="shared" si="1489"/>
        <v>36</v>
      </c>
    </row>
    <row r="19070" spans="4:9" x14ac:dyDescent="0.4">
      <c r="D19070" s="25">
        <v>19050</v>
      </c>
      <c r="E19070" s="25">
        <f t="shared" si="1485"/>
        <v>6</v>
      </c>
      <c r="F19070" s="24">
        <f t="shared" si="1486"/>
        <v>3</v>
      </c>
      <c r="G19070" s="24">
        <f t="shared" si="1487"/>
        <v>1</v>
      </c>
      <c r="H19070" s="24">
        <f t="shared" si="1488"/>
        <v>2</v>
      </c>
      <c r="I19070" s="24">
        <f t="shared" si="1489"/>
        <v>37</v>
      </c>
    </row>
    <row r="19071" spans="4:9" x14ac:dyDescent="0.4">
      <c r="D19071" s="25">
        <v>19051</v>
      </c>
      <c r="E19071" s="25">
        <f t="shared" si="1485"/>
        <v>7</v>
      </c>
      <c r="F19071" s="24">
        <f t="shared" si="1486"/>
        <v>3</v>
      </c>
      <c r="G19071" s="24">
        <f t="shared" si="1487"/>
        <v>1</v>
      </c>
      <c r="H19071" s="24">
        <f t="shared" si="1488"/>
        <v>2</v>
      </c>
      <c r="I19071" s="24">
        <f t="shared" si="1489"/>
        <v>38</v>
      </c>
    </row>
    <row r="19072" spans="4:9" x14ac:dyDescent="0.4">
      <c r="D19072" s="25">
        <v>19052</v>
      </c>
      <c r="E19072" s="25">
        <f t="shared" si="1485"/>
        <v>8</v>
      </c>
      <c r="F19072" s="24">
        <f t="shared" si="1486"/>
        <v>3</v>
      </c>
      <c r="G19072" s="24">
        <f t="shared" si="1487"/>
        <v>1</v>
      </c>
      <c r="H19072" s="24">
        <f t="shared" si="1488"/>
        <v>2</v>
      </c>
      <c r="I19072" s="24">
        <f t="shared" si="1489"/>
        <v>39</v>
      </c>
    </row>
    <row r="19073" spans="4:9" x14ac:dyDescent="0.4">
      <c r="D19073" s="25">
        <v>19053</v>
      </c>
      <c r="E19073" s="25">
        <f t="shared" si="1485"/>
        <v>9</v>
      </c>
      <c r="F19073" s="24">
        <f t="shared" si="1486"/>
        <v>3</v>
      </c>
      <c r="G19073" s="24">
        <f t="shared" si="1487"/>
        <v>1</v>
      </c>
      <c r="H19073" s="24">
        <f t="shared" si="1488"/>
        <v>2</v>
      </c>
      <c r="I19073" s="24">
        <f t="shared" si="1489"/>
        <v>40</v>
      </c>
    </row>
    <row r="19074" spans="4:9" x14ac:dyDescent="0.4">
      <c r="D19074" s="25">
        <v>19054</v>
      </c>
      <c r="E19074" s="25">
        <f t="shared" si="1485"/>
        <v>10</v>
      </c>
      <c r="F19074" s="24">
        <f t="shared" si="1486"/>
        <v>3</v>
      </c>
      <c r="G19074" s="24">
        <f t="shared" si="1487"/>
        <v>1</v>
      </c>
      <c r="H19074" s="24">
        <f t="shared" si="1488"/>
        <v>2</v>
      </c>
      <c r="I19074" s="24">
        <f t="shared" si="1489"/>
        <v>41</v>
      </c>
    </row>
    <row r="19075" spans="4:9" x14ac:dyDescent="0.4">
      <c r="D19075" s="25">
        <v>19055</v>
      </c>
      <c r="E19075" s="25">
        <f t="shared" si="1485"/>
        <v>11</v>
      </c>
      <c r="F19075" s="24">
        <f t="shared" si="1486"/>
        <v>3</v>
      </c>
      <c r="G19075" s="24">
        <f t="shared" si="1487"/>
        <v>1</v>
      </c>
      <c r="H19075" s="24">
        <f t="shared" si="1488"/>
        <v>2</v>
      </c>
      <c r="I19075" s="24">
        <f t="shared" si="1489"/>
        <v>42</v>
      </c>
    </row>
    <row r="19076" spans="4:9" x14ac:dyDescent="0.4">
      <c r="D19076" s="25">
        <v>19056</v>
      </c>
      <c r="E19076" s="25">
        <f t="shared" si="1485"/>
        <v>0</v>
      </c>
      <c r="F19076" s="24">
        <f t="shared" si="1486"/>
        <v>4</v>
      </c>
      <c r="G19076" s="24">
        <f t="shared" si="1487"/>
        <v>1</v>
      </c>
      <c r="H19076" s="24">
        <f t="shared" si="1488"/>
        <v>2</v>
      </c>
      <c r="I19076" s="24">
        <f t="shared" si="1489"/>
        <v>33</v>
      </c>
    </row>
    <row r="19077" spans="4:9" x14ac:dyDescent="0.4">
      <c r="D19077" s="25">
        <v>19057</v>
      </c>
      <c r="E19077" s="25">
        <f t="shared" si="1485"/>
        <v>1</v>
      </c>
      <c r="F19077" s="24">
        <f t="shared" si="1486"/>
        <v>4</v>
      </c>
      <c r="G19077" s="24">
        <f t="shared" si="1487"/>
        <v>1</v>
      </c>
      <c r="H19077" s="24">
        <f t="shared" si="1488"/>
        <v>2</v>
      </c>
      <c r="I19077" s="24">
        <f t="shared" si="1489"/>
        <v>34</v>
      </c>
    </row>
    <row r="19078" spans="4:9" x14ac:dyDescent="0.4">
      <c r="D19078" s="25">
        <v>19058</v>
      </c>
      <c r="E19078" s="25">
        <f t="shared" si="1485"/>
        <v>2</v>
      </c>
      <c r="F19078" s="24">
        <f t="shared" si="1486"/>
        <v>4</v>
      </c>
      <c r="G19078" s="24">
        <f t="shared" si="1487"/>
        <v>1</v>
      </c>
      <c r="H19078" s="24">
        <f t="shared" si="1488"/>
        <v>2</v>
      </c>
      <c r="I19078" s="24">
        <f t="shared" si="1489"/>
        <v>35</v>
      </c>
    </row>
    <row r="19079" spans="4:9" x14ac:dyDescent="0.4">
      <c r="D19079" s="25">
        <v>19059</v>
      </c>
      <c r="E19079" s="25">
        <f t="shared" si="1485"/>
        <v>3</v>
      </c>
      <c r="F19079" s="24">
        <f t="shared" si="1486"/>
        <v>4</v>
      </c>
      <c r="G19079" s="24">
        <f t="shared" si="1487"/>
        <v>1</v>
      </c>
      <c r="H19079" s="24">
        <f t="shared" si="1488"/>
        <v>2</v>
      </c>
      <c r="I19079" s="24">
        <f t="shared" si="1489"/>
        <v>36</v>
      </c>
    </row>
    <row r="19080" spans="4:9" x14ac:dyDescent="0.4">
      <c r="D19080" s="25">
        <v>19060</v>
      </c>
      <c r="E19080" s="25">
        <f t="shared" si="1485"/>
        <v>4</v>
      </c>
      <c r="F19080" s="24">
        <f t="shared" si="1486"/>
        <v>4</v>
      </c>
      <c r="G19080" s="24">
        <f t="shared" si="1487"/>
        <v>1</v>
      </c>
      <c r="H19080" s="24">
        <f t="shared" si="1488"/>
        <v>2</v>
      </c>
      <c r="I19080" s="24">
        <f t="shared" si="1489"/>
        <v>37</v>
      </c>
    </row>
    <row r="19081" spans="4:9" x14ac:dyDescent="0.4">
      <c r="D19081" s="25">
        <v>19061</v>
      </c>
      <c r="E19081" s="25">
        <f t="shared" si="1485"/>
        <v>5</v>
      </c>
      <c r="F19081" s="24">
        <f t="shared" si="1486"/>
        <v>4</v>
      </c>
      <c r="G19081" s="24">
        <f t="shared" si="1487"/>
        <v>1</v>
      </c>
      <c r="H19081" s="24">
        <f t="shared" si="1488"/>
        <v>2</v>
      </c>
      <c r="I19081" s="24">
        <f t="shared" si="1489"/>
        <v>38</v>
      </c>
    </row>
    <row r="19082" spans="4:9" x14ac:dyDescent="0.4">
      <c r="D19082" s="25">
        <v>19062</v>
      </c>
      <c r="E19082" s="25">
        <f t="shared" si="1485"/>
        <v>6</v>
      </c>
      <c r="F19082" s="24">
        <f t="shared" si="1486"/>
        <v>4</v>
      </c>
      <c r="G19082" s="24">
        <f t="shared" si="1487"/>
        <v>1</v>
      </c>
      <c r="H19082" s="24">
        <f t="shared" si="1488"/>
        <v>2</v>
      </c>
      <c r="I19082" s="24">
        <f t="shared" si="1489"/>
        <v>39</v>
      </c>
    </row>
    <row r="19083" spans="4:9" x14ac:dyDescent="0.4">
      <c r="D19083" s="25">
        <v>19063</v>
      </c>
      <c r="E19083" s="25">
        <f t="shared" si="1485"/>
        <v>7</v>
      </c>
      <c r="F19083" s="24">
        <f t="shared" si="1486"/>
        <v>4</v>
      </c>
      <c r="G19083" s="24">
        <f t="shared" si="1487"/>
        <v>1</v>
      </c>
      <c r="H19083" s="24">
        <f t="shared" si="1488"/>
        <v>2</v>
      </c>
      <c r="I19083" s="24">
        <f t="shared" si="1489"/>
        <v>40</v>
      </c>
    </row>
    <row r="19084" spans="4:9" x14ac:dyDescent="0.4">
      <c r="D19084" s="25">
        <v>19064</v>
      </c>
      <c r="E19084" s="25">
        <f t="shared" si="1485"/>
        <v>8</v>
      </c>
      <c r="F19084" s="24">
        <f t="shared" si="1486"/>
        <v>4</v>
      </c>
      <c r="G19084" s="24">
        <f t="shared" si="1487"/>
        <v>1</v>
      </c>
      <c r="H19084" s="24">
        <f t="shared" si="1488"/>
        <v>2</v>
      </c>
      <c r="I19084" s="24">
        <f t="shared" si="1489"/>
        <v>41</v>
      </c>
    </row>
    <row r="19085" spans="4:9" x14ac:dyDescent="0.4">
      <c r="D19085" s="25">
        <v>19065</v>
      </c>
      <c r="E19085" s="25">
        <f t="shared" si="1485"/>
        <v>9</v>
      </c>
      <c r="F19085" s="24">
        <f t="shared" si="1486"/>
        <v>4</v>
      </c>
      <c r="G19085" s="24">
        <f t="shared" si="1487"/>
        <v>1</v>
      </c>
      <c r="H19085" s="24">
        <f t="shared" si="1488"/>
        <v>2</v>
      </c>
      <c r="I19085" s="24">
        <f t="shared" si="1489"/>
        <v>42</v>
      </c>
    </row>
    <row r="19086" spans="4:9" x14ac:dyDescent="0.4">
      <c r="D19086" s="25">
        <v>19066</v>
      </c>
      <c r="E19086" s="25">
        <f t="shared" si="1485"/>
        <v>10</v>
      </c>
      <c r="F19086" s="24">
        <f t="shared" si="1486"/>
        <v>4</v>
      </c>
      <c r="G19086" s="24">
        <f t="shared" si="1487"/>
        <v>1</v>
      </c>
      <c r="H19086" s="24">
        <f t="shared" si="1488"/>
        <v>2</v>
      </c>
      <c r="I19086" s="24">
        <f t="shared" si="1489"/>
        <v>43</v>
      </c>
    </row>
    <row r="19087" spans="4:9" x14ac:dyDescent="0.4">
      <c r="D19087" s="25">
        <v>19067</v>
      </c>
      <c r="E19087" s="25">
        <f t="shared" si="1485"/>
        <v>11</v>
      </c>
      <c r="F19087" s="24">
        <f t="shared" si="1486"/>
        <v>4</v>
      </c>
      <c r="G19087" s="24">
        <f t="shared" si="1487"/>
        <v>1</v>
      </c>
      <c r="H19087" s="24">
        <f t="shared" si="1488"/>
        <v>2</v>
      </c>
      <c r="I19087" s="24">
        <f t="shared" si="1489"/>
        <v>44</v>
      </c>
    </row>
    <row r="19088" spans="4:9" x14ac:dyDescent="0.4">
      <c r="D19088" s="25">
        <v>19068</v>
      </c>
      <c r="E19088" s="25">
        <f t="shared" si="1485"/>
        <v>0</v>
      </c>
      <c r="F19088" s="24">
        <f t="shared" si="1486"/>
        <v>5</v>
      </c>
      <c r="G19088" s="24">
        <f t="shared" si="1487"/>
        <v>1</v>
      </c>
      <c r="H19088" s="24">
        <f t="shared" si="1488"/>
        <v>2</v>
      </c>
      <c r="I19088" s="24">
        <f t="shared" si="1489"/>
        <v>35</v>
      </c>
    </row>
    <row r="19089" spans="4:9" x14ac:dyDescent="0.4">
      <c r="D19089" s="25">
        <v>19069</v>
      </c>
      <c r="E19089" s="25">
        <f t="shared" si="1485"/>
        <v>1</v>
      </c>
      <c r="F19089" s="24">
        <f t="shared" si="1486"/>
        <v>5</v>
      </c>
      <c r="G19089" s="24">
        <f t="shared" si="1487"/>
        <v>1</v>
      </c>
      <c r="H19089" s="24">
        <f t="shared" si="1488"/>
        <v>2</v>
      </c>
      <c r="I19089" s="24">
        <f t="shared" si="1489"/>
        <v>36</v>
      </c>
    </row>
    <row r="19090" spans="4:9" x14ac:dyDescent="0.4">
      <c r="D19090" s="25">
        <v>19070</v>
      </c>
      <c r="E19090" s="25">
        <f t="shared" si="1485"/>
        <v>2</v>
      </c>
      <c r="F19090" s="24">
        <f t="shared" si="1486"/>
        <v>5</v>
      </c>
      <c r="G19090" s="24">
        <f t="shared" si="1487"/>
        <v>1</v>
      </c>
      <c r="H19090" s="24">
        <f t="shared" si="1488"/>
        <v>2</v>
      </c>
      <c r="I19090" s="24">
        <f t="shared" si="1489"/>
        <v>37</v>
      </c>
    </row>
    <row r="19091" spans="4:9" x14ac:dyDescent="0.4">
      <c r="D19091" s="25">
        <v>19071</v>
      </c>
      <c r="E19091" s="25">
        <f t="shared" si="1485"/>
        <v>3</v>
      </c>
      <c r="F19091" s="24">
        <f t="shared" si="1486"/>
        <v>5</v>
      </c>
      <c r="G19091" s="24">
        <f t="shared" si="1487"/>
        <v>1</v>
      </c>
      <c r="H19091" s="24">
        <f t="shared" si="1488"/>
        <v>2</v>
      </c>
      <c r="I19091" s="24">
        <f t="shared" si="1489"/>
        <v>38</v>
      </c>
    </row>
    <row r="19092" spans="4:9" x14ac:dyDescent="0.4">
      <c r="D19092" s="25">
        <v>19072</v>
      </c>
      <c r="E19092" s="25">
        <f t="shared" si="1485"/>
        <v>4</v>
      </c>
      <c r="F19092" s="24">
        <f t="shared" si="1486"/>
        <v>5</v>
      </c>
      <c r="G19092" s="24">
        <f t="shared" si="1487"/>
        <v>1</v>
      </c>
      <c r="H19092" s="24">
        <f t="shared" si="1488"/>
        <v>2</v>
      </c>
      <c r="I19092" s="24">
        <f t="shared" si="1489"/>
        <v>39</v>
      </c>
    </row>
    <row r="19093" spans="4:9" x14ac:dyDescent="0.4">
      <c r="D19093" s="25">
        <v>19073</v>
      </c>
      <c r="E19093" s="25">
        <f t="shared" ref="E19093:E19156" si="1490">MOD(D19093,12)</f>
        <v>5</v>
      </c>
      <c r="F19093" s="24">
        <f t="shared" ref="F19093:F19156" si="1491">MOD(QUOTIENT(D19093,12),12)</f>
        <v>5</v>
      </c>
      <c r="G19093" s="24">
        <f t="shared" ref="G19093:G19156" si="1492">MOD(QUOTIENT(D19093,11^2),12)</f>
        <v>1</v>
      </c>
      <c r="H19093" s="24">
        <f t="shared" ref="H19093:H19156" si="1493">MOD(QUOTIENT(D19093,11^3),12)</f>
        <v>2</v>
      </c>
      <c r="I19093" s="24">
        <f t="shared" ref="I19093:I19156" si="1494">SUMPRODUCT($E$19:$H$19,E19093:H19093)</f>
        <v>40</v>
      </c>
    </row>
    <row r="19094" spans="4:9" x14ac:dyDescent="0.4">
      <c r="D19094" s="25">
        <v>19074</v>
      </c>
      <c r="E19094" s="25">
        <f t="shared" si="1490"/>
        <v>6</v>
      </c>
      <c r="F19094" s="24">
        <f t="shared" si="1491"/>
        <v>5</v>
      </c>
      <c r="G19094" s="24">
        <f t="shared" si="1492"/>
        <v>1</v>
      </c>
      <c r="H19094" s="24">
        <f t="shared" si="1493"/>
        <v>2</v>
      </c>
      <c r="I19094" s="24">
        <f t="shared" si="1494"/>
        <v>41</v>
      </c>
    </row>
    <row r="19095" spans="4:9" x14ac:dyDescent="0.4">
      <c r="D19095" s="25">
        <v>19075</v>
      </c>
      <c r="E19095" s="25">
        <f t="shared" si="1490"/>
        <v>7</v>
      </c>
      <c r="F19095" s="24">
        <f t="shared" si="1491"/>
        <v>5</v>
      </c>
      <c r="G19095" s="24">
        <f t="shared" si="1492"/>
        <v>1</v>
      </c>
      <c r="H19095" s="24">
        <f t="shared" si="1493"/>
        <v>2</v>
      </c>
      <c r="I19095" s="24">
        <f t="shared" si="1494"/>
        <v>42</v>
      </c>
    </row>
    <row r="19096" spans="4:9" x14ac:dyDescent="0.4">
      <c r="D19096" s="25">
        <v>19076</v>
      </c>
      <c r="E19096" s="25">
        <f t="shared" si="1490"/>
        <v>8</v>
      </c>
      <c r="F19096" s="24">
        <f t="shared" si="1491"/>
        <v>5</v>
      </c>
      <c r="G19096" s="24">
        <f t="shared" si="1492"/>
        <v>1</v>
      </c>
      <c r="H19096" s="24">
        <f t="shared" si="1493"/>
        <v>2</v>
      </c>
      <c r="I19096" s="24">
        <f t="shared" si="1494"/>
        <v>43</v>
      </c>
    </row>
    <row r="19097" spans="4:9" x14ac:dyDescent="0.4">
      <c r="D19097" s="25">
        <v>19077</v>
      </c>
      <c r="E19097" s="25">
        <f t="shared" si="1490"/>
        <v>9</v>
      </c>
      <c r="F19097" s="24">
        <f t="shared" si="1491"/>
        <v>5</v>
      </c>
      <c r="G19097" s="24">
        <f t="shared" si="1492"/>
        <v>1</v>
      </c>
      <c r="H19097" s="24">
        <f t="shared" si="1493"/>
        <v>2</v>
      </c>
      <c r="I19097" s="24">
        <f t="shared" si="1494"/>
        <v>44</v>
      </c>
    </row>
    <row r="19098" spans="4:9" x14ac:dyDescent="0.4">
      <c r="D19098" s="25">
        <v>19078</v>
      </c>
      <c r="E19098" s="25">
        <f t="shared" si="1490"/>
        <v>10</v>
      </c>
      <c r="F19098" s="24">
        <f t="shared" si="1491"/>
        <v>5</v>
      </c>
      <c r="G19098" s="24">
        <f t="shared" si="1492"/>
        <v>1</v>
      </c>
      <c r="H19098" s="24">
        <f t="shared" si="1493"/>
        <v>2</v>
      </c>
      <c r="I19098" s="24">
        <f t="shared" si="1494"/>
        <v>45</v>
      </c>
    </row>
    <row r="19099" spans="4:9" x14ac:dyDescent="0.4">
      <c r="D19099" s="25">
        <v>19079</v>
      </c>
      <c r="E19099" s="25">
        <f t="shared" si="1490"/>
        <v>11</v>
      </c>
      <c r="F19099" s="24">
        <f t="shared" si="1491"/>
        <v>5</v>
      </c>
      <c r="G19099" s="24">
        <f t="shared" si="1492"/>
        <v>1</v>
      </c>
      <c r="H19099" s="24">
        <f t="shared" si="1493"/>
        <v>2</v>
      </c>
      <c r="I19099" s="24">
        <f t="shared" si="1494"/>
        <v>46</v>
      </c>
    </row>
    <row r="19100" spans="4:9" x14ac:dyDescent="0.4">
      <c r="D19100" s="25">
        <v>19080</v>
      </c>
      <c r="E19100" s="25">
        <f t="shared" si="1490"/>
        <v>0</v>
      </c>
      <c r="F19100" s="24">
        <f t="shared" si="1491"/>
        <v>6</v>
      </c>
      <c r="G19100" s="24">
        <f t="shared" si="1492"/>
        <v>1</v>
      </c>
      <c r="H19100" s="24">
        <f t="shared" si="1493"/>
        <v>2</v>
      </c>
      <c r="I19100" s="24">
        <f t="shared" si="1494"/>
        <v>37</v>
      </c>
    </row>
    <row r="19101" spans="4:9" x14ac:dyDescent="0.4">
      <c r="D19101" s="25">
        <v>19081</v>
      </c>
      <c r="E19101" s="25">
        <f t="shared" si="1490"/>
        <v>1</v>
      </c>
      <c r="F19101" s="24">
        <f t="shared" si="1491"/>
        <v>6</v>
      </c>
      <c r="G19101" s="24">
        <f t="shared" si="1492"/>
        <v>1</v>
      </c>
      <c r="H19101" s="24">
        <f t="shared" si="1493"/>
        <v>2</v>
      </c>
      <c r="I19101" s="24">
        <f t="shared" si="1494"/>
        <v>38</v>
      </c>
    </row>
    <row r="19102" spans="4:9" x14ac:dyDescent="0.4">
      <c r="D19102" s="25">
        <v>19082</v>
      </c>
      <c r="E19102" s="25">
        <f t="shared" si="1490"/>
        <v>2</v>
      </c>
      <c r="F19102" s="24">
        <f t="shared" si="1491"/>
        <v>6</v>
      </c>
      <c r="G19102" s="24">
        <f t="shared" si="1492"/>
        <v>1</v>
      </c>
      <c r="H19102" s="24">
        <f t="shared" si="1493"/>
        <v>2</v>
      </c>
      <c r="I19102" s="24">
        <f t="shared" si="1494"/>
        <v>39</v>
      </c>
    </row>
    <row r="19103" spans="4:9" x14ac:dyDescent="0.4">
      <c r="D19103" s="25">
        <v>19083</v>
      </c>
      <c r="E19103" s="25">
        <f t="shared" si="1490"/>
        <v>3</v>
      </c>
      <c r="F19103" s="24">
        <f t="shared" si="1491"/>
        <v>6</v>
      </c>
      <c r="G19103" s="24">
        <f t="shared" si="1492"/>
        <v>1</v>
      </c>
      <c r="H19103" s="24">
        <f t="shared" si="1493"/>
        <v>2</v>
      </c>
      <c r="I19103" s="24">
        <f t="shared" si="1494"/>
        <v>40</v>
      </c>
    </row>
    <row r="19104" spans="4:9" x14ac:dyDescent="0.4">
      <c r="D19104" s="25">
        <v>19084</v>
      </c>
      <c r="E19104" s="25">
        <f t="shared" si="1490"/>
        <v>4</v>
      </c>
      <c r="F19104" s="24">
        <f t="shared" si="1491"/>
        <v>6</v>
      </c>
      <c r="G19104" s="24">
        <f t="shared" si="1492"/>
        <v>1</v>
      </c>
      <c r="H19104" s="24">
        <f t="shared" si="1493"/>
        <v>2</v>
      </c>
      <c r="I19104" s="24">
        <f t="shared" si="1494"/>
        <v>41</v>
      </c>
    </row>
    <row r="19105" spans="4:9" x14ac:dyDescent="0.4">
      <c r="D19105" s="25">
        <v>19085</v>
      </c>
      <c r="E19105" s="25">
        <f t="shared" si="1490"/>
        <v>5</v>
      </c>
      <c r="F19105" s="24">
        <f t="shared" si="1491"/>
        <v>6</v>
      </c>
      <c r="G19105" s="24">
        <f t="shared" si="1492"/>
        <v>1</v>
      </c>
      <c r="H19105" s="24">
        <f t="shared" si="1493"/>
        <v>2</v>
      </c>
      <c r="I19105" s="24">
        <f t="shared" si="1494"/>
        <v>42</v>
      </c>
    </row>
    <row r="19106" spans="4:9" x14ac:dyDescent="0.4">
      <c r="D19106" s="25">
        <v>19086</v>
      </c>
      <c r="E19106" s="25">
        <f t="shared" si="1490"/>
        <v>6</v>
      </c>
      <c r="F19106" s="24">
        <f t="shared" si="1491"/>
        <v>6</v>
      </c>
      <c r="G19106" s="24">
        <f t="shared" si="1492"/>
        <v>1</v>
      </c>
      <c r="H19106" s="24">
        <f t="shared" si="1493"/>
        <v>2</v>
      </c>
      <c r="I19106" s="24">
        <f t="shared" si="1494"/>
        <v>43</v>
      </c>
    </row>
    <row r="19107" spans="4:9" x14ac:dyDescent="0.4">
      <c r="D19107" s="25">
        <v>19087</v>
      </c>
      <c r="E19107" s="25">
        <f t="shared" si="1490"/>
        <v>7</v>
      </c>
      <c r="F19107" s="24">
        <f t="shared" si="1491"/>
        <v>6</v>
      </c>
      <c r="G19107" s="24">
        <f t="shared" si="1492"/>
        <v>1</v>
      </c>
      <c r="H19107" s="24">
        <f t="shared" si="1493"/>
        <v>2</v>
      </c>
      <c r="I19107" s="24">
        <f t="shared" si="1494"/>
        <v>44</v>
      </c>
    </row>
    <row r="19108" spans="4:9" x14ac:dyDescent="0.4">
      <c r="D19108" s="25">
        <v>19088</v>
      </c>
      <c r="E19108" s="25">
        <f t="shared" si="1490"/>
        <v>8</v>
      </c>
      <c r="F19108" s="24">
        <f t="shared" si="1491"/>
        <v>6</v>
      </c>
      <c r="G19108" s="24">
        <f t="shared" si="1492"/>
        <v>1</v>
      </c>
      <c r="H19108" s="24">
        <f t="shared" si="1493"/>
        <v>2</v>
      </c>
      <c r="I19108" s="24">
        <f t="shared" si="1494"/>
        <v>45</v>
      </c>
    </row>
    <row r="19109" spans="4:9" x14ac:dyDescent="0.4">
      <c r="D19109" s="25">
        <v>19089</v>
      </c>
      <c r="E19109" s="25">
        <f t="shared" si="1490"/>
        <v>9</v>
      </c>
      <c r="F19109" s="24">
        <f t="shared" si="1491"/>
        <v>6</v>
      </c>
      <c r="G19109" s="24">
        <f t="shared" si="1492"/>
        <v>1</v>
      </c>
      <c r="H19109" s="24">
        <f t="shared" si="1493"/>
        <v>2</v>
      </c>
      <c r="I19109" s="24">
        <f t="shared" si="1494"/>
        <v>46</v>
      </c>
    </row>
    <row r="19110" spans="4:9" x14ac:dyDescent="0.4">
      <c r="D19110" s="25">
        <v>19090</v>
      </c>
      <c r="E19110" s="25">
        <f t="shared" si="1490"/>
        <v>10</v>
      </c>
      <c r="F19110" s="24">
        <f t="shared" si="1491"/>
        <v>6</v>
      </c>
      <c r="G19110" s="24">
        <f t="shared" si="1492"/>
        <v>1</v>
      </c>
      <c r="H19110" s="24">
        <f t="shared" si="1493"/>
        <v>2</v>
      </c>
      <c r="I19110" s="24">
        <f t="shared" si="1494"/>
        <v>47</v>
      </c>
    </row>
    <row r="19111" spans="4:9" x14ac:dyDescent="0.4">
      <c r="D19111" s="25">
        <v>19091</v>
      </c>
      <c r="E19111" s="25">
        <f t="shared" si="1490"/>
        <v>11</v>
      </c>
      <c r="F19111" s="24">
        <f t="shared" si="1491"/>
        <v>6</v>
      </c>
      <c r="G19111" s="24">
        <f t="shared" si="1492"/>
        <v>1</v>
      </c>
      <c r="H19111" s="24">
        <f t="shared" si="1493"/>
        <v>2</v>
      </c>
      <c r="I19111" s="24">
        <f t="shared" si="1494"/>
        <v>48</v>
      </c>
    </row>
    <row r="19112" spans="4:9" x14ac:dyDescent="0.4">
      <c r="D19112" s="25">
        <v>19092</v>
      </c>
      <c r="E19112" s="25">
        <f t="shared" si="1490"/>
        <v>0</v>
      </c>
      <c r="F19112" s="24">
        <f t="shared" si="1491"/>
        <v>7</v>
      </c>
      <c r="G19112" s="24">
        <f t="shared" si="1492"/>
        <v>1</v>
      </c>
      <c r="H19112" s="24">
        <f t="shared" si="1493"/>
        <v>2</v>
      </c>
      <c r="I19112" s="24">
        <f t="shared" si="1494"/>
        <v>39</v>
      </c>
    </row>
    <row r="19113" spans="4:9" x14ac:dyDescent="0.4">
      <c r="D19113" s="25">
        <v>19093</v>
      </c>
      <c r="E19113" s="25">
        <f t="shared" si="1490"/>
        <v>1</v>
      </c>
      <c r="F19113" s="24">
        <f t="shared" si="1491"/>
        <v>7</v>
      </c>
      <c r="G19113" s="24">
        <f t="shared" si="1492"/>
        <v>1</v>
      </c>
      <c r="H19113" s="24">
        <f t="shared" si="1493"/>
        <v>2</v>
      </c>
      <c r="I19113" s="24">
        <f t="shared" si="1494"/>
        <v>40</v>
      </c>
    </row>
    <row r="19114" spans="4:9" x14ac:dyDescent="0.4">
      <c r="D19114" s="25">
        <v>19094</v>
      </c>
      <c r="E19114" s="25">
        <f t="shared" si="1490"/>
        <v>2</v>
      </c>
      <c r="F19114" s="24">
        <f t="shared" si="1491"/>
        <v>7</v>
      </c>
      <c r="G19114" s="24">
        <f t="shared" si="1492"/>
        <v>1</v>
      </c>
      <c r="H19114" s="24">
        <f t="shared" si="1493"/>
        <v>2</v>
      </c>
      <c r="I19114" s="24">
        <f t="shared" si="1494"/>
        <v>41</v>
      </c>
    </row>
    <row r="19115" spans="4:9" x14ac:dyDescent="0.4">
      <c r="D19115" s="25">
        <v>19095</v>
      </c>
      <c r="E19115" s="25">
        <f t="shared" si="1490"/>
        <v>3</v>
      </c>
      <c r="F19115" s="24">
        <f t="shared" si="1491"/>
        <v>7</v>
      </c>
      <c r="G19115" s="24">
        <f t="shared" si="1492"/>
        <v>1</v>
      </c>
      <c r="H19115" s="24">
        <f t="shared" si="1493"/>
        <v>2</v>
      </c>
      <c r="I19115" s="24">
        <f t="shared" si="1494"/>
        <v>42</v>
      </c>
    </row>
    <row r="19116" spans="4:9" x14ac:dyDescent="0.4">
      <c r="D19116" s="25">
        <v>19096</v>
      </c>
      <c r="E19116" s="25">
        <f t="shared" si="1490"/>
        <v>4</v>
      </c>
      <c r="F19116" s="24">
        <f t="shared" si="1491"/>
        <v>7</v>
      </c>
      <c r="G19116" s="24">
        <f t="shared" si="1492"/>
        <v>1</v>
      </c>
      <c r="H19116" s="24">
        <f t="shared" si="1493"/>
        <v>2</v>
      </c>
      <c r="I19116" s="24">
        <f t="shared" si="1494"/>
        <v>43</v>
      </c>
    </row>
    <row r="19117" spans="4:9" x14ac:dyDescent="0.4">
      <c r="D19117" s="25">
        <v>19097</v>
      </c>
      <c r="E19117" s="25">
        <f t="shared" si="1490"/>
        <v>5</v>
      </c>
      <c r="F19117" s="24">
        <f t="shared" si="1491"/>
        <v>7</v>
      </c>
      <c r="G19117" s="24">
        <f t="shared" si="1492"/>
        <v>1</v>
      </c>
      <c r="H19117" s="24">
        <f t="shared" si="1493"/>
        <v>2</v>
      </c>
      <c r="I19117" s="24">
        <f t="shared" si="1494"/>
        <v>44</v>
      </c>
    </row>
    <row r="19118" spans="4:9" x14ac:dyDescent="0.4">
      <c r="D19118" s="25">
        <v>19098</v>
      </c>
      <c r="E19118" s="25">
        <f t="shared" si="1490"/>
        <v>6</v>
      </c>
      <c r="F19118" s="24">
        <f t="shared" si="1491"/>
        <v>7</v>
      </c>
      <c r="G19118" s="24">
        <f t="shared" si="1492"/>
        <v>1</v>
      </c>
      <c r="H19118" s="24">
        <f t="shared" si="1493"/>
        <v>2</v>
      </c>
      <c r="I19118" s="24">
        <f t="shared" si="1494"/>
        <v>45</v>
      </c>
    </row>
    <row r="19119" spans="4:9" x14ac:dyDescent="0.4">
      <c r="D19119" s="25">
        <v>19099</v>
      </c>
      <c r="E19119" s="25">
        <f t="shared" si="1490"/>
        <v>7</v>
      </c>
      <c r="F19119" s="24">
        <f t="shared" si="1491"/>
        <v>7</v>
      </c>
      <c r="G19119" s="24">
        <f t="shared" si="1492"/>
        <v>1</v>
      </c>
      <c r="H19119" s="24">
        <f t="shared" si="1493"/>
        <v>2</v>
      </c>
      <c r="I19119" s="24">
        <f t="shared" si="1494"/>
        <v>46</v>
      </c>
    </row>
    <row r="19120" spans="4:9" x14ac:dyDescent="0.4">
      <c r="D19120" s="25">
        <v>19100</v>
      </c>
      <c r="E19120" s="25">
        <f t="shared" si="1490"/>
        <v>8</v>
      </c>
      <c r="F19120" s="24">
        <f t="shared" si="1491"/>
        <v>7</v>
      </c>
      <c r="G19120" s="24">
        <f t="shared" si="1492"/>
        <v>1</v>
      </c>
      <c r="H19120" s="24">
        <f t="shared" si="1493"/>
        <v>2</v>
      </c>
      <c r="I19120" s="24">
        <f t="shared" si="1494"/>
        <v>47</v>
      </c>
    </row>
    <row r="19121" spans="4:9" x14ac:dyDescent="0.4">
      <c r="D19121" s="25">
        <v>19101</v>
      </c>
      <c r="E19121" s="25">
        <f t="shared" si="1490"/>
        <v>9</v>
      </c>
      <c r="F19121" s="24">
        <f t="shared" si="1491"/>
        <v>7</v>
      </c>
      <c r="G19121" s="24">
        <f t="shared" si="1492"/>
        <v>1</v>
      </c>
      <c r="H19121" s="24">
        <f t="shared" si="1493"/>
        <v>2</v>
      </c>
      <c r="I19121" s="24">
        <f t="shared" si="1494"/>
        <v>48</v>
      </c>
    </row>
    <row r="19122" spans="4:9" x14ac:dyDescent="0.4">
      <c r="D19122" s="25">
        <v>19102</v>
      </c>
      <c r="E19122" s="25">
        <f t="shared" si="1490"/>
        <v>10</v>
      </c>
      <c r="F19122" s="24">
        <f t="shared" si="1491"/>
        <v>7</v>
      </c>
      <c r="G19122" s="24">
        <f t="shared" si="1492"/>
        <v>1</v>
      </c>
      <c r="H19122" s="24">
        <f t="shared" si="1493"/>
        <v>2</v>
      </c>
      <c r="I19122" s="24">
        <f t="shared" si="1494"/>
        <v>49</v>
      </c>
    </row>
    <row r="19123" spans="4:9" x14ac:dyDescent="0.4">
      <c r="D19123" s="25">
        <v>19103</v>
      </c>
      <c r="E19123" s="25">
        <f t="shared" si="1490"/>
        <v>11</v>
      </c>
      <c r="F19123" s="24">
        <f t="shared" si="1491"/>
        <v>7</v>
      </c>
      <c r="G19123" s="24">
        <f t="shared" si="1492"/>
        <v>1</v>
      </c>
      <c r="H19123" s="24">
        <f t="shared" si="1493"/>
        <v>2</v>
      </c>
      <c r="I19123" s="24">
        <f t="shared" si="1494"/>
        <v>50</v>
      </c>
    </row>
    <row r="19124" spans="4:9" x14ac:dyDescent="0.4">
      <c r="D19124" s="25">
        <v>19104</v>
      </c>
      <c r="E19124" s="25">
        <f t="shared" si="1490"/>
        <v>0</v>
      </c>
      <c r="F19124" s="24">
        <f t="shared" si="1491"/>
        <v>8</v>
      </c>
      <c r="G19124" s="24">
        <f t="shared" si="1492"/>
        <v>1</v>
      </c>
      <c r="H19124" s="24">
        <f t="shared" si="1493"/>
        <v>2</v>
      </c>
      <c r="I19124" s="24">
        <f t="shared" si="1494"/>
        <v>41</v>
      </c>
    </row>
    <row r="19125" spans="4:9" x14ac:dyDescent="0.4">
      <c r="D19125" s="25">
        <v>19105</v>
      </c>
      <c r="E19125" s="25">
        <f t="shared" si="1490"/>
        <v>1</v>
      </c>
      <c r="F19125" s="24">
        <f t="shared" si="1491"/>
        <v>8</v>
      </c>
      <c r="G19125" s="24">
        <f t="shared" si="1492"/>
        <v>1</v>
      </c>
      <c r="H19125" s="24">
        <f t="shared" si="1493"/>
        <v>2</v>
      </c>
      <c r="I19125" s="24">
        <f t="shared" si="1494"/>
        <v>42</v>
      </c>
    </row>
    <row r="19126" spans="4:9" x14ac:dyDescent="0.4">
      <c r="D19126" s="25">
        <v>19106</v>
      </c>
      <c r="E19126" s="25">
        <f t="shared" si="1490"/>
        <v>2</v>
      </c>
      <c r="F19126" s="24">
        <f t="shared" si="1491"/>
        <v>8</v>
      </c>
      <c r="G19126" s="24">
        <f t="shared" si="1492"/>
        <v>1</v>
      </c>
      <c r="H19126" s="24">
        <f t="shared" si="1493"/>
        <v>2</v>
      </c>
      <c r="I19126" s="24">
        <f t="shared" si="1494"/>
        <v>43</v>
      </c>
    </row>
    <row r="19127" spans="4:9" x14ac:dyDescent="0.4">
      <c r="D19127" s="25">
        <v>19107</v>
      </c>
      <c r="E19127" s="25">
        <f t="shared" si="1490"/>
        <v>3</v>
      </c>
      <c r="F19127" s="24">
        <f t="shared" si="1491"/>
        <v>8</v>
      </c>
      <c r="G19127" s="24">
        <f t="shared" si="1492"/>
        <v>1</v>
      </c>
      <c r="H19127" s="24">
        <f t="shared" si="1493"/>
        <v>2</v>
      </c>
      <c r="I19127" s="24">
        <f t="shared" si="1494"/>
        <v>44</v>
      </c>
    </row>
    <row r="19128" spans="4:9" x14ac:dyDescent="0.4">
      <c r="D19128" s="25">
        <v>19108</v>
      </c>
      <c r="E19128" s="25">
        <f t="shared" si="1490"/>
        <v>4</v>
      </c>
      <c r="F19128" s="24">
        <f t="shared" si="1491"/>
        <v>8</v>
      </c>
      <c r="G19128" s="24">
        <f t="shared" si="1492"/>
        <v>1</v>
      </c>
      <c r="H19128" s="24">
        <f t="shared" si="1493"/>
        <v>2</v>
      </c>
      <c r="I19128" s="24">
        <f t="shared" si="1494"/>
        <v>45</v>
      </c>
    </row>
    <row r="19129" spans="4:9" x14ac:dyDescent="0.4">
      <c r="D19129" s="25">
        <v>19109</v>
      </c>
      <c r="E19129" s="25">
        <f t="shared" si="1490"/>
        <v>5</v>
      </c>
      <c r="F19129" s="24">
        <f t="shared" si="1491"/>
        <v>8</v>
      </c>
      <c r="G19129" s="24">
        <f t="shared" si="1492"/>
        <v>1</v>
      </c>
      <c r="H19129" s="24">
        <f t="shared" si="1493"/>
        <v>2</v>
      </c>
      <c r="I19129" s="24">
        <f t="shared" si="1494"/>
        <v>46</v>
      </c>
    </row>
    <row r="19130" spans="4:9" x14ac:dyDescent="0.4">
      <c r="D19130" s="25">
        <v>19110</v>
      </c>
      <c r="E19130" s="25">
        <f t="shared" si="1490"/>
        <v>6</v>
      </c>
      <c r="F19130" s="24">
        <f t="shared" si="1491"/>
        <v>8</v>
      </c>
      <c r="G19130" s="24">
        <f t="shared" si="1492"/>
        <v>1</v>
      </c>
      <c r="H19130" s="24">
        <f t="shared" si="1493"/>
        <v>2</v>
      </c>
      <c r="I19130" s="24">
        <f t="shared" si="1494"/>
        <v>47</v>
      </c>
    </row>
    <row r="19131" spans="4:9" x14ac:dyDescent="0.4">
      <c r="D19131" s="25">
        <v>19111</v>
      </c>
      <c r="E19131" s="25">
        <f t="shared" si="1490"/>
        <v>7</v>
      </c>
      <c r="F19131" s="24">
        <f t="shared" si="1491"/>
        <v>8</v>
      </c>
      <c r="G19131" s="24">
        <f t="shared" si="1492"/>
        <v>1</v>
      </c>
      <c r="H19131" s="24">
        <f t="shared" si="1493"/>
        <v>2</v>
      </c>
      <c r="I19131" s="24">
        <f t="shared" si="1494"/>
        <v>48</v>
      </c>
    </row>
    <row r="19132" spans="4:9" x14ac:dyDescent="0.4">
      <c r="D19132" s="25">
        <v>19112</v>
      </c>
      <c r="E19132" s="25">
        <f t="shared" si="1490"/>
        <v>8</v>
      </c>
      <c r="F19132" s="24">
        <f t="shared" si="1491"/>
        <v>8</v>
      </c>
      <c r="G19132" s="24">
        <f t="shared" si="1492"/>
        <v>1</v>
      </c>
      <c r="H19132" s="24">
        <f t="shared" si="1493"/>
        <v>2</v>
      </c>
      <c r="I19132" s="24">
        <f t="shared" si="1494"/>
        <v>49</v>
      </c>
    </row>
    <row r="19133" spans="4:9" x14ac:dyDescent="0.4">
      <c r="D19133" s="25">
        <v>19113</v>
      </c>
      <c r="E19133" s="25">
        <f t="shared" si="1490"/>
        <v>9</v>
      </c>
      <c r="F19133" s="24">
        <f t="shared" si="1491"/>
        <v>8</v>
      </c>
      <c r="G19133" s="24">
        <f t="shared" si="1492"/>
        <v>1</v>
      </c>
      <c r="H19133" s="24">
        <f t="shared" si="1493"/>
        <v>2</v>
      </c>
      <c r="I19133" s="24">
        <f t="shared" si="1494"/>
        <v>50</v>
      </c>
    </row>
    <row r="19134" spans="4:9" x14ac:dyDescent="0.4">
      <c r="D19134" s="25">
        <v>19114</v>
      </c>
      <c r="E19134" s="25">
        <f t="shared" si="1490"/>
        <v>10</v>
      </c>
      <c r="F19134" s="24">
        <f t="shared" si="1491"/>
        <v>8</v>
      </c>
      <c r="G19134" s="24">
        <f t="shared" si="1492"/>
        <v>1</v>
      </c>
      <c r="H19134" s="24">
        <f t="shared" si="1493"/>
        <v>2</v>
      </c>
      <c r="I19134" s="24">
        <f t="shared" si="1494"/>
        <v>51</v>
      </c>
    </row>
    <row r="19135" spans="4:9" x14ac:dyDescent="0.4">
      <c r="D19135" s="25">
        <v>19115</v>
      </c>
      <c r="E19135" s="25">
        <f t="shared" si="1490"/>
        <v>11</v>
      </c>
      <c r="F19135" s="24">
        <f t="shared" si="1491"/>
        <v>8</v>
      </c>
      <c r="G19135" s="24">
        <f t="shared" si="1492"/>
        <v>1</v>
      </c>
      <c r="H19135" s="24">
        <f t="shared" si="1493"/>
        <v>2</v>
      </c>
      <c r="I19135" s="24">
        <f t="shared" si="1494"/>
        <v>52</v>
      </c>
    </row>
    <row r="19136" spans="4:9" x14ac:dyDescent="0.4">
      <c r="D19136" s="25">
        <v>19116</v>
      </c>
      <c r="E19136" s="25">
        <f t="shared" si="1490"/>
        <v>0</v>
      </c>
      <c r="F19136" s="24">
        <f t="shared" si="1491"/>
        <v>9</v>
      </c>
      <c r="G19136" s="24">
        <f t="shared" si="1492"/>
        <v>1</v>
      </c>
      <c r="H19136" s="24">
        <f t="shared" si="1493"/>
        <v>2</v>
      </c>
      <c r="I19136" s="24">
        <f t="shared" si="1494"/>
        <v>43</v>
      </c>
    </row>
    <row r="19137" spans="4:9" x14ac:dyDescent="0.4">
      <c r="D19137" s="25">
        <v>19117</v>
      </c>
      <c r="E19137" s="25">
        <f t="shared" si="1490"/>
        <v>1</v>
      </c>
      <c r="F19137" s="24">
        <f t="shared" si="1491"/>
        <v>9</v>
      </c>
      <c r="G19137" s="24">
        <f t="shared" si="1492"/>
        <v>1</v>
      </c>
      <c r="H19137" s="24">
        <f t="shared" si="1493"/>
        <v>2</v>
      </c>
      <c r="I19137" s="24">
        <f t="shared" si="1494"/>
        <v>44</v>
      </c>
    </row>
    <row r="19138" spans="4:9" x14ac:dyDescent="0.4">
      <c r="D19138" s="25">
        <v>19118</v>
      </c>
      <c r="E19138" s="25">
        <f t="shared" si="1490"/>
        <v>2</v>
      </c>
      <c r="F19138" s="24">
        <f t="shared" si="1491"/>
        <v>9</v>
      </c>
      <c r="G19138" s="24">
        <f t="shared" si="1492"/>
        <v>2</v>
      </c>
      <c r="H19138" s="24">
        <f t="shared" si="1493"/>
        <v>2</v>
      </c>
      <c r="I19138" s="24">
        <f t="shared" si="1494"/>
        <v>50</v>
      </c>
    </row>
    <row r="19139" spans="4:9" x14ac:dyDescent="0.4">
      <c r="D19139" s="25">
        <v>19119</v>
      </c>
      <c r="E19139" s="25">
        <f t="shared" si="1490"/>
        <v>3</v>
      </c>
      <c r="F19139" s="24">
        <f t="shared" si="1491"/>
        <v>9</v>
      </c>
      <c r="G19139" s="24">
        <f t="shared" si="1492"/>
        <v>2</v>
      </c>
      <c r="H19139" s="24">
        <f t="shared" si="1493"/>
        <v>2</v>
      </c>
      <c r="I19139" s="24">
        <f t="shared" si="1494"/>
        <v>51</v>
      </c>
    </row>
    <row r="19140" spans="4:9" x14ac:dyDescent="0.4">
      <c r="D19140" s="25">
        <v>19120</v>
      </c>
      <c r="E19140" s="25">
        <f t="shared" si="1490"/>
        <v>4</v>
      </c>
      <c r="F19140" s="24">
        <f t="shared" si="1491"/>
        <v>9</v>
      </c>
      <c r="G19140" s="24">
        <f t="shared" si="1492"/>
        <v>2</v>
      </c>
      <c r="H19140" s="24">
        <f t="shared" si="1493"/>
        <v>2</v>
      </c>
      <c r="I19140" s="24">
        <f t="shared" si="1494"/>
        <v>52</v>
      </c>
    </row>
    <row r="19141" spans="4:9" x14ac:dyDescent="0.4">
      <c r="D19141" s="25">
        <v>19121</v>
      </c>
      <c r="E19141" s="25">
        <f t="shared" si="1490"/>
        <v>5</v>
      </c>
      <c r="F19141" s="24">
        <f t="shared" si="1491"/>
        <v>9</v>
      </c>
      <c r="G19141" s="24">
        <f t="shared" si="1492"/>
        <v>2</v>
      </c>
      <c r="H19141" s="24">
        <f t="shared" si="1493"/>
        <v>2</v>
      </c>
      <c r="I19141" s="24">
        <f t="shared" si="1494"/>
        <v>53</v>
      </c>
    </row>
    <row r="19142" spans="4:9" x14ac:dyDescent="0.4">
      <c r="D19142" s="25">
        <v>19122</v>
      </c>
      <c r="E19142" s="25">
        <f t="shared" si="1490"/>
        <v>6</v>
      </c>
      <c r="F19142" s="24">
        <f t="shared" si="1491"/>
        <v>9</v>
      </c>
      <c r="G19142" s="24">
        <f t="shared" si="1492"/>
        <v>2</v>
      </c>
      <c r="H19142" s="24">
        <f t="shared" si="1493"/>
        <v>2</v>
      </c>
      <c r="I19142" s="24">
        <f t="shared" si="1494"/>
        <v>54</v>
      </c>
    </row>
    <row r="19143" spans="4:9" x14ac:dyDescent="0.4">
      <c r="D19143" s="25">
        <v>19123</v>
      </c>
      <c r="E19143" s="25">
        <f t="shared" si="1490"/>
        <v>7</v>
      </c>
      <c r="F19143" s="24">
        <f t="shared" si="1491"/>
        <v>9</v>
      </c>
      <c r="G19143" s="24">
        <f t="shared" si="1492"/>
        <v>2</v>
      </c>
      <c r="H19143" s="24">
        <f t="shared" si="1493"/>
        <v>2</v>
      </c>
      <c r="I19143" s="24">
        <f t="shared" si="1494"/>
        <v>55</v>
      </c>
    </row>
    <row r="19144" spans="4:9" x14ac:dyDescent="0.4">
      <c r="D19144" s="25">
        <v>19124</v>
      </c>
      <c r="E19144" s="25">
        <f t="shared" si="1490"/>
        <v>8</v>
      </c>
      <c r="F19144" s="24">
        <f t="shared" si="1491"/>
        <v>9</v>
      </c>
      <c r="G19144" s="24">
        <f t="shared" si="1492"/>
        <v>2</v>
      </c>
      <c r="H19144" s="24">
        <f t="shared" si="1493"/>
        <v>2</v>
      </c>
      <c r="I19144" s="24">
        <f t="shared" si="1494"/>
        <v>56</v>
      </c>
    </row>
    <row r="19145" spans="4:9" x14ac:dyDescent="0.4">
      <c r="D19145" s="25">
        <v>19125</v>
      </c>
      <c r="E19145" s="25">
        <f t="shared" si="1490"/>
        <v>9</v>
      </c>
      <c r="F19145" s="24">
        <f t="shared" si="1491"/>
        <v>9</v>
      </c>
      <c r="G19145" s="24">
        <f t="shared" si="1492"/>
        <v>2</v>
      </c>
      <c r="H19145" s="24">
        <f t="shared" si="1493"/>
        <v>2</v>
      </c>
      <c r="I19145" s="24">
        <f t="shared" si="1494"/>
        <v>57</v>
      </c>
    </row>
    <row r="19146" spans="4:9" x14ac:dyDescent="0.4">
      <c r="D19146" s="25">
        <v>19126</v>
      </c>
      <c r="E19146" s="25">
        <f t="shared" si="1490"/>
        <v>10</v>
      </c>
      <c r="F19146" s="24">
        <f t="shared" si="1491"/>
        <v>9</v>
      </c>
      <c r="G19146" s="24">
        <f t="shared" si="1492"/>
        <v>2</v>
      </c>
      <c r="H19146" s="24">
        <f t="shared" si="1493"/>
        <v>2</v>
      </c>
      <c r="I19146" s="24">
        <f t="shared" si="1494"/>
        <v>58</v>
      </c>
    </row>
    <row r="19147" spans="4:9" x14ac:dyDescent="0.4">
      <c r="D19147" s="25">
        <v>19127</v>
      </c>
      <c r="E19147" s="25">
        <f t="shared" si="1490"/>
        <v>11</v>
      </c>
      <c r="F19147" s="24">
        <f t="shared" si="1491"/>
        <v>9</v>
      </c>
      <c r="G19147" s="24">
        <f t="shared" si="1492"/>
        <v>2</v>
      </c>
      <c r="H19147" s="24">
        <f t="shared" si="1493"/>
        <v>2</v>
      </c>
      <c r="I19147" s="24">
        <f t="shared" si="1494"/>
        <v>59</v>
      </c>
    </row>
    <row r="19148" spans="4:9" x14ac:dyDescent="0.4">
      <c r="D19148" s="25">
        <v>19128</v>
      </c>
      <c r="E19148" s="25">
        <f t="shared" si="1490"/>
        <v>0</v>
      </c>
      <c r="F19148" s="24">
        <f t="shared" si="1491"/>
        <v>10</v>
      </c>
      <c r="G19148" s="24">
        <f t="shared" si="1492"/>
        <v>2</v>
      </c>
      <c r="H19148" s="24">
        <f t="shared" si="1493"/>
        <v>2</v>
      </c>
      <c r="I19148" s="24">
        <f t="shared" si="1494"/>
        <v>50</v>
      </c>
    </row>
    <row r="19149" spans="4:9" x14ac:dyDescent="0.4">
      <c r="D19149" s="25">
        <v>19129</v>
      </c>
      <c r="E19149" s="25">
        <f t="shared" si="1490"/>
        <v>1</v>
      </c>
      <c r="F19149" s="24">
        <f t="shared" si="1491"/>
        <v>10</v>
      </c>
      <c r="G19149" s="24">
        <f t="shared" si="1492"/>
        <v>2</v>
      </c>
      <c r="H19149" s="24">
        <f t="shared" si="1493"/>
        <v>2</v>
      </c>
      <c r="I19149" s="24">
        <f t="shared" si="1494"/>
        <v>51</v>
      </c>
    </row>
    <row r="19150" spans="4:9" x14ac:dyDescent="0.4">
      <c r="D19150" s="25">
        <v>19130</v>
      </c>
      <c r="E19150" s="25">
        <f t="shared" si="1490"/>
        <v>2</v>
      </c>
      <c r="F19150" s="24">
        <f t="shared" si="1491"/>
        <v>10</v>
      </c>
      <c r="G19150" s="24">
        <f t="shared" si="1492"/>
        <v>2</v>
      </c>
      <c r="H19150" s="24">
        <f t="shared" si="1493"/>
        <v>2</v>
      </c>
      <c r="I19150" s="24">
        <f t="shared" si="1494"/>
        <v>52</v>
      </c>
    </row>
    <row r="19151" spans="4:9" x14ac:dyDescent="0.4">
      <c r="D19151" s="25">
        <v>19131</v>
      </c>
      <c r="E19151" s="25">
        <f t="shared" si="1490"/>
        <v>3</v>
      </c>
      <c r="F19151" s="24">
        <f t="shared" si="1491"/>
        <v>10</v>
      </c>
      <c r="G19151" s="24">
        <f t="shared" si="1492"/>
        <v>2</v>
      </c>
      <c r="H19151" s="24">
        <f t="shared" si="1493"/>
        <v>2</v>
      </c>
      <c r="I19151" s="24">
        <f t="shared" si="1494"/>
        <v>53</v>
      </c>
    </row>
    <row r="19152" spans="4:9" x14ac:dyDescent="0.4">
      <c r="D19152" s="25">
        <v>19132</v>
      </c>
      <c r="E19152" s="25">
        <f t="shared" si="1490"/>
        <v>4</v>
      </c>
      <c r="F19152" s="24">
        <f t="shared" si="1491"/>
        <v>10</v>
      </c>
      <c r="G19152" s="24">
        <f t="shared" si="1492"/>
        <v>2</v>
      </c>
      <c r="H19152" s="24">
        <f t="shared" si="1493"/>
        <v>2</v>
      </c>
      <c r="I19152" s="24">
        <f t="shared" si="1494"/>
        <v>54</v>
      </c>
    </row>
    <row r="19153" spans="4:9" x14ac:dyDescent="0.4">
      <c r="D19153" s="25">
        <v>19133</v>
      </c>
      <c r="E19153" s="25">
        <f t="shared" si="1490"/>
        <v>5</v>
      </c>
      <c r="F19153" s="24">
        <f t="shared" si="1491"/>
        <v>10</v>
      </c>
      <c r="G19153" s="24">
        <f t="shared" si="1492"/>
        <v>2</v>
      </c>
      <c r="H19153" s="24">
        <f t="shared" si="1493"/>
        <v>2</v>
      </c>
      <c r="I19153" s="24">
        <f t="shared" si="1494"/>
        <v>55</v>
      </c>
    </row>
    <row r="19154" spans="4:9" x14ac:dyDescent="0.4">
      <c r="D19154" s="25">
        <v>19134</v>
      </c>
      <c r="E19154" s="25">
        <f t="shared" si="1490"/>
        <v>6</v>
      </c>
      <c r="F19154" s="24">
        <f t="shared" si="1491"/>
        <v>10</v>
      </c>
      <c r="G19154" s="24">
        <f t="shared" si="1492"/>
        <v>2</v>
      </c>
      <c r="H19154" s="24">
        <f t="shared" si="1493"/>
        <v>2</v>
      </c>
      <c r="I19154" s="24">
        <f t="shared" si="1494"/>
        <v>56</v>
      </c>
    </row>
    <row r="19155" spans="4:9" x14ac:dyDescent="0.4">
      <c r="D19155" s="25">
        <v>19135</v>
      </c>
      <c r="E19155" s="25">
        <f t="shared" si="1490"/>
        <v>7</v>
      </c>
      <c r="F19155" s="24">
        <f t="shared" si="1491"/>
        <v>10</v>
      </c>
      <c r="G19155" s="24">
        <f t="shared" si="1492"/>
        <v>2</v>
      </c>
      <c r="H19155" s="24">
        <f t="shared" si="1493"/>
        <v>2</v>
      </c>
      <c r="I19155" s="24">
        <f t="shared" si="1494"/>
        <v>57</v>
      </c>
    </row>
    <row r="19156" spans="4:9" x14ac:dyDescent="0.4">
      <c r="D19156" s="25">
        <v>19136</v>
      </c>
      <c r="E19156" s="25">
        <f t="shared" si="1490"/>
        <v>8</v>
      </c>
      <c r="F19156" s="24">
        <f t="shared" si="1491"/>
        <v>10</v>
      </c>
      <c r="G19156" s="24">
        <f t="shared" si="1492"/>
        <v>2</v>
      </c>
      <c r="H19156" s="24">
        <f t="shared" si="1493"/>
        <v>2</v>
      </c>
      <c r="I19156" s="24">
        <f t="shared" si="1494"/>
        <v>58</v>
      </c>
    </row>
    <row r="19157" spans="4:9" x14ac:dyDescent="0.4">
      <c r="D19157" s="25">
        <v>19137</v>
      </c>
      <c r="E19157" s="25">
        <f t="shared" ref="E19157:E19220" si="1495">MOD(D19157,12)</f>
        <v>9</v>
      </c>
      <c r="F19157" s="24">
        <f t="shared" ref="F19157:F19220" si="1496">MOD(QUOTIENT(D19157,12),12)</f>
        <v>10</v>
      </c>
      <c r="G19157" s="24">
        <f t="shared" ref="G19157:G19220" si="1497">MOD(QUOTIENT(D19157,11^2),12)</f>
        <v>2</v>
      </c>
      <c r="H19157" s="24">
        <f t="shared" ref="H19157:H19220" si="1498">MOD(QUOTIENT(D19157,11^3),12)</f>
        <v>2</v>
      </c>
      <c r="I19157" s="24">
        <f t="shared" ref="I19157:I19220" si="1499">SUMPRODUCT($E$19:$H$19,E19157:H19157)</f>
        <v>59</v>
      </c>
    </row>
    <row r="19158" spans="4:9" x14ac:dyDescent="0.4">
      <c r="D19158" s="25">
        <v>19138</v>
      </c>
      <c r="E19158" s="25">
        <f t="shared" si="1495"/>
        <v>10</v>
      </c>
      <c r="F19158" s="24">
        <f t="shared" si="1496"/>
        <v>10</v>
      </c>
      <c r="G19158" s="24">
        <f t="shared" si="1497"/>
        <v>2</v>
      </c>
      <c r="H19158" s="24">
        <f t="shared" si="1498"/>
        <v>2</v>
      </c>
      <c r="I19158" s="24">
        <f t="shared" si="1499"/>
        <v>60</v>
      </c>
    </row>
    <row r="19159" spans="4:9" x14ac:dyDescent="0.4">
      <c r="D19159" s="25">
        <v>19139</v>
      </c>
      <c r="E19159" s="25">
        <f t="shared" si="1495"/>
        <v>11</v>
      </c>
      <c r="F19159" s="24">
        <f t="shared" si="1496"/>
        <v>10</v>
      </c>
      <c r="G19159" s="24">
        <f t="shared" si="1497"/>
        <v>2</v>
      </c>
      <c r="H19159" s="24">
        <f t="shared" si="1498"/>
        <v>2</v>
      </c>
      <c r="I19159" s="24">
        <f t="shared" si="1499"/>
        <v>61</v>
      </c>
    </row>
    <row r="19160" spans="4:9" x14ac:dyDescent="0.4">
      <c r="D19160" s="25">
        <v>19140</v>
      </c>
      <c r="E19160" s="25">
        <f t="shared" si="1495"/>
        <v>0</v>
      </c>
      <c r="F19160" s="24">
        <f t="shared" si="1496"/>
        <v>11</v>
      </c>
      <c r="G19160" s="24">
        <f t="shared" si="1497"/>
        <v>2</v>
      </c>
      <c r="H19160" s="24">
        <f t="shared" si="1498"/>
        <v>2</v>
      </c>
      <c r="I19160" s="24">
        <f t="shared" si="1499"/>
        <v>52</v>
      </c>
    </row>
    <row r="19161" spans="4:9" x14ac:dyDescent="0.4">
      <c r="D19161" s="25">
        <v>19141</v>
      </c>
      <c r="E19161" s="25">
        <f t="shared" si="1495"/>
        <v>1</v>
      </c>
      <c r="F19161" s="24">
        <f t="shared" si="1496"/>
        <v>11</v>
      </c>
      <c r="G19161" s="24">
        <f t="shared" si="1497"/>
        <v>2</v>
      </c>
      <c r="H19161" s="24">
        <f t="shared" si="1498"/>
        <v>2</v>
      </c>
      <c r="I19161" s="24">
        <f t="shared" si="1499"/>
        <v>53</v>
      </c>
    </row>
    <row r="19162" spans="4:9" x14ac:dyDescent="0.4">
      <c r="D19162" s="25">
        <v>19142</v>
      </c>
      <c r="E19162" s="25">
        <f t="shared" si="1495"/>
        <v>2</v>
      </c>
      <c r="F19162" s="24">
        <f t="shared" si="1496"/>
        <v>11</v>
      </c>
      <c r="G19162" s="24">
        <f t="shared" si="1497"/>
        <v>2</v>
      </c>
      <c r="H19162" s="24">
        <f t="shared" si="1498"/>
        <v>2</v>
      </c>
      <c r="I19162" s="24">
        <f t="shared" si="1499"/>
        <v>54</v>
      </c>
    </row>
    <row r="19163" spans="4:9" x14ac:dyDescent="0.4">
      <c r="D19163" s="25">
        <v>19143</v>
      </c>
      <c r="E19163" s="25">
        <f t="shared" si="1495"/>
        <v>3</v>
      </c>
      <c r="F19163" s="24">
        <f t="shared" si="1496"/>
        <v>11</v>
      </c>
      <c r="G19163" s="24">
        <f t="shared" si="1497"/>
        <v>2</v>
      </c>
      <c r="H19163" s="24">
        <f t="shared" si="1498"/>
        <v>2</v>
      </c>
      <c r="I19163" s="24">
        <f t="shared" si="1499"/>
        <v>55</v>
      </c>
    </row>
    <row r="19164" spans="4:9" x14ac:dyDescent="0.4">
      <c r="D19164" s="25">
        <v>19144</v>
      </c>
      <c r="E19164" s="25">
        <f t="shared" si="1495"/>
        <v>4</v>
      </c>
      <c r="F19164" s="24">
        <f t="shared" si="1496"/>
        <v>11</v>
      </c>
      <c r="G19164" s="24">
        <f t="shared" si="1497"/>
        <v>2</v>
      </c>
      <c r="H19164" s="24">
        <f t="shared" si="1498"/>
        <v>2</v>
      </c>
      <c r="I19164" s="24">
        <f t="shared" si="1499"/>
        <v>56</v>
      </c>
    </row>
    <row r="19165" spans="4:9" x14ac:dyDescent="0.4">
      <c r="D19165" s="25">
        <v>19145</v>
      </c>
      <c r="E19165" s="25">
        <f t="shared" si="1495"/>
        <v>5</v>
      </c>
      <c r="F19165" s="24">
        <f t="shared" si="1496"/>
        <v>11</v>
      </c>
      <c r="G19165" s="24">
        <f t="shared" si="1497"/>
        <v>2</v>
      </c>
      <c r="H19165" s="24">
        <f t="shared" si="1498"/>
        <v>2</v>
      </c>
      <c r="I19165" s="24">
        <f t="shared" si="1499"/>
        <v>57</v>
      </c>
    </row>
    <row r="19166" spans="4:9" x14ac:dyDescent="0.4">
      <c r="D19166" s="25">
        <v>19146</v>
      </c>
      <c r="E19166" s="25">
        <f t="shared" si="1495"/>
        <v>6</v>
      </c>
      <c r="F19166" s="24">
        <f t="shared" si="1496"/>
        <v>11</v>
      </c>
      <c r="G19166" s="24">
        <f t="shared" si="1497"/>
        <v>2</v>
      </c>
      <c r="H19166" s="24">
        <f t="shared" si="1498"/>
        <v>2</v>
      </c>
      <c r="I19166" s="24">
        <f t="shared" si="1499"/>
        <v>58</v>
      </c>
    </row>
    <row r="19167" spans="4:9" x14ac:dyDescent="0.4">
      <c r="D19167" s="25">
        <v>19147</v>
      </c>
      <c r="E19167" s="25">
        <f t="shared" si="1495"/>
        <v>7</v>
      </c>
      <c r="F19167" s="24">
        <f t="shared" si="1496"/>
        <v>11</v>
      </c>
      <c r="G19167" s="24">
        <f t="shared" si="1497"/>
        <v>2</v>
      </c>
      <c r="H19167" s="24">
        <f t="shared" si="1498"/>
        <v>2</v>
      </c>
      <c r="I19167" s="24">
        <f t="shared" si="1499"/>
        <v>59</v>
      </c>
    </row>
    <row r="19168" spans="4:9" x14ac:dyDescent="0.4">
      <c r="D19168" s="25">
        <v>19148</v>
      </c>
      <c r="E19168" s="25">
        <f t="shared" si="1495"/>
        <v>8</v>
      </c>
      <c r="F19168" s="24">
        <f t="shared" si="1496"/>
        <v>11</v>
      </c>
      <c r="G19168" s="24">
        <f t="shared" si="1497"/>
        <v>2</v>
      </c>
      <c r="H19168" s="24">
        <f t="shared" si="1498"/>
        <v>2</v>
      </c>
      <c r="I19168" s="24">
        <f t="shared" si="1499"/>
        <v>60</v>
      </c>
    </row>
    <row r="19169" spans="4:9" x14ac:dyDescent="0.4">
      <c r="D19169" s="25">
        <v>19149</v>
      </c>
      <c r="E19169" s="25">
        <f t="shared" si="1495"/>
        <v>9</v>
      </c>
      <c r="F19169" s="24">
        <f t="shared" si="1496"/>
        <v>11</v>
      </c>
      <c r="G19169" s="24">
        <f t="shared" si="1497"/>
        <v>2</v>
      </c>
      <c r="H19169" s="24">
        <f t="shared" si="1498"/>
        <v>2</v>
      </c>
      <c r="I19169" s="24">
        <f t="shared" si="1499"/>
        <v>61</v>
      </c>
    </row>
    <row r="19170" spans="4:9" x14ac:dyDescent="0.4">
      <c r="D19170" s="25">
        <v>19150</v>
      </c>
      <c r="E19170" s="25">
        <f t="shared" si="1495"/>
        <v>10</v>
      </c>
      <c r="F19170" s="24">
        <f t="shared" si="1496"/>
        <v>11</v>
      </c>
      <c r="G19170" s="24">
        <f t="shared" si="1497"/>
        <v>2</v>
      </c>
      <c r="H19170" s="24">
        <f t="shared" si="1498"/>
        <v>2</v>
      </c>
      <c r="I19170" s="24">
        <f t="shared" si="1499"/>
        <v>62</v>
      </c>
    </row>
    <row r="19171" spans="4:9" x14ac:dyDescent="0.4">
      <c r="D19171" s="25">
        <v>19151</v>
      </c>
      <c r="E19171" s="25">
        <f t="shared" si="1495"/>
        <v>11</v>
      </c>
      <c r="F19171" s="24">
        <f t="shared" si="1496"/>
        <v>11</v>
      </c>
      <c r="G19171" s="24">
        <f t="shared" si="1497"/>
        <v>2</v>
      </c>
      <c r="H19171" s="24">
        <f t="shared" si="1498"/>
        <v>2</v>
      </c>
      <c r="I19171" s="24">
        <f t="shared" si="1499"/>
        <v>63</v>
      </c>
    </row>
    <row r="19172" spans="4:9" x14ac:dyDescent="0.4">
      <c r="D19172" s="25">
        <v>19152</v>
      </c>
      <c r="E19172" s="25">
        <f t="shared" si="1495"/>
        <v>0</v>
      </c>
      <c r="F19172" s="24">
        <f t="shared" si="1496"/>
        <v>0</v>
      </c>
      <c r="G19172" s="24">
        <f t="shared" si="1497"/>
        <v>2</v>
      </c>
      <c r="H19172" s="24">
        <f t="shared" si="1498"/>
        <v>2</v>
      </c>
      <c r="I19172" s="24">
        <f t="shared" si="1499"/>
        <v>30</v>
      </c>
    </row>
    <row r="19173" spans="4:9" x14ac:dyDescent="0.4">
      <c r="D19173" s="25">
        <v>19153</v>
      </c>
      <c r="E19173" s="25">
        <f t="shared" si="1495"/>
        <v>1</v>
      </c>
      <c r="F19173" s="24">
        <f t="shared" si="1496"/>
        <v>0</v>
      </c>
      <c r="G19173" s="24">
        <f t="shared" si="1497"/>
        <v>2</v>
      </c>
      <c r="H19173" s="24">
        <f t="shared" si="1498"/>
        <v>2</v>
      </c>
      <c r="I19173" s="24">
        <f t="shared" si="1499"/>
        <v>31</v>
      </c>
    </row>
    <row r="19174" spans="4:9" x14ac:dyDescent="0.4">
      <c r="D19174" s="25">
        <v>19154</v>
      </c>
      <c r="E19174" s="25">
        <f t="shared" si="1495"/>
        <v>2</v>
      </c>
      <c r="F19174" s="24">
        <f t="shared" si="1496"/>
        <v>0</v>
      </c>
      <c r="G19174" s="24">
        <f t="shared" si="1497"/>
        <v>2</v>
      </c>
      <c r="H19174" s="24">
        <f t="shared" si="1498"/>
        <v>2</v>
      </c>
      <c r="I19174" s="24">
        <f t="shared" si="1499"/>
        <v>32</v>
      </c>
    </row>
    <row r="19175" spans="4:9" x14ac:dyDescent="0.4">
      <c r="D19175" s="25">
        <v>19155</v>
      </c>
      <c r="E19175" s="25">
        <f t="shared" si="1495"/>
        <v>3</v>
      </c>
      <c r="F19175" s="24">
        <f t="shared" si="1496"/>
        <v>0</v>
      </c>
      <c r="G19175" s="24">
        <f t="shared" si="1497"/>
        <v>2</v>
      </c>
      <c r="H19175" s="24">
        <f t="shared" si="1498"/>
        <v>2</v>
      </c>
      <c r="I19175" s="24">
        <f t="shared" si="1499"/>
        <v>33</v>
      </c>
    </row>
    <row r="19176" spans="4:9" x14ac:dyDescent="0.4">
      <c r="D19176" s="25">
        <v>19156</v>
      </c>
      <c r="E19176" s="25">
        <f t="shared" si="1495"/>
        <v>4</v>
      </c>
      <c r="F19176" s="24">
        <f t="shared" si="1496"/>
        <v>0</v>
      </c>
      <c r="G19176" s="24">
        <f t="shared" si="1497"/>
        <v>2</v>
      </c>
      <c r="H19176" s="24">
        <f t="shared" si="1498"/>
        <v>2</v>
      </c>
      <c r="I19176" s="24">
        <f t="shared" si="1499"/>
        <v>34</v>
      </c>
    </row>
    <row r="19177" spans="4:9" x14ac:dyDescent="0.4">
      <c r="D19177" s="25">
        <v>19157</v>
      </c>
      <c r="E19177" s="25">
        <f t="shared" si="1495"/>
        <v>5</v>
      </c>
      <c r="F19177" s="24">
        <f t="shared" si="1496"/>
        <v>0</v>
      </c>
      <c r="G19177" s="24">
        <f t="shared" si="1497"/>
        <v>2</v>
      </c>
      <c r="H19177" s="24">
        <f t="shared" si="1498"/>
        <v>2</v>
      </c>
      <c r="I19177" s="24">
        <f t="shared" si="1499"/>
        <v>35</v>
      </c>
    </row>
    <row r="19178" spans="4:9" x14ac:dyDescent="0.4">
      <c r="D19178" s="25">
        <v>19158</v>
      </c>
      <c r="E19178" s="25">
        <f t="shared" si="1495"/>
        <v>6</v>
      </c>
      <c r="F19178" s="24">
        <f t="shared" si="1496"/>
        <v>0</v>
      </c>
      <c r="G19178" s="24">
        <f t="shared" si="1497"/>
        <v>2</v>
      </c>
      <c r="H19178" s="24">
        <f t="shared" si="1498"/>
        <v>2</v>
      </c>
      <c r="I19178" s="24">
        <f t="shared" si="1499"/>
        <v>36</v>
      </c>
    </row>
    <row r="19179" spans="4:9" x14ac:dyDescent="0.4">
      <c r="D19179" s="25">
        <v>19159</v>
      </c>
      <c r="E19179" s="25">
        <f t="shared" si="1495"/>
        <v>7</v>
      </c>
      <c r="F19179" s="24">
        <f t="shared" si="1496"/>
        <v>0</v>
      </c>
      <c r="G19179" s="24">
        <f t="shared" si="1497"/>
        <v>2</v>
      </c>
      <c r="H19179" s="24">
        <f t="shared" si="1498"/>
        <v>2</v>
      </c>
      <c r="I19179" s="24">
        <f t="shared" si="1499"/>
        <v>37</v>
      </c>
    </row>
    <row r="19180" spans="4:9" x14ac:dyDescent="0.4">
      <c r="D19180" s="25">
        <v>19160</v>
      </c>
      <c r="E19180" s="25">
        <f t="shared" si="1495"/>
        <v>8</v>
      </c>
      <c r="F19180" s="24">
        <f t="shared" si="1496"/>
        <v>0</v>
      </c>
      <c r="G19180" s="24">
        <f t="shared" si="1497"/>
        <v>2</v>
      </c>
      <c r="H19180" s="24">
        <f t="shared" si="1498"/>
        <v>2</v>
      </c>
      <c r="I19180" s="24">
        <f t="shared" si="1499"/>
        <v>38</v>
      </c>
    </row>
    <row r="19181" spans="4:9" x14ac:dyDescent="0.4">
      <c r="D19181" s="25">
        <v>19161</v>
      </c>
      <c r="E19181" s="25">
        <f t="shared" si="1495"/>
        <v>9</v>
      </c>
      <c r="F19181" s="24">
        <f t="shared" si="1496"/>
        <v>0</v>
      </c>
      <c r="G19181" s="24">
        <f t="shared" si="1497"/>
        <v>2</v>
      </c>
      <c r="H19181" s="24">
        <f t="shared" si="1498"/>
        <v>2</v>
      </c>
      <c r="I19181" s="24">
        <f t="shared" si="1499"/>
        <v>39</v>
      </c>
    </row>
    <row r="19182" spans="4:9" x14ac:dyDescent="0.4">
      <c r="D19182" s="25">
        <v>19162</v>
      </c>
      <c r="E19182" s="25">
        <f t="shared" si="1495"/>
        <v>10</v>
      </c>
      <c r="F19182" s="24">
        <f t="shared" si="1496"/>
        <v>0</v>
      </c>
      <c r="G19182" s="24">
        <f t="shared" si="1497"/>
        <v>2</v>
      </c>
      <c r="H19182" s="24">
        <f t="shared" si="1498"/>
        <v>2</v>
      </c>
      <c r="I19182" s="24">
        <f t="shared" si="1499"/>
        <v>40</v>
      </c>
    </row>
    <row r="19183" spans="4:9" x14ac:dyDescent="0.4">
      <c r="D19183" s="25">
        <v>19163</v>
      </c>
      <c r="E19183" s="25">
        <f t="shared" si="1495"/>
        <v>11</v>
      </c>
      <c r="F19183" s="24">
        <f t="shared" si="1496"/>
        <v>0</v>
      </c>
      <c r="G19183" s="24">
        <f t="shared" si="1497"/>
        <v>2</v>
      </c>
      <c r="H19183" s="24">
        <f t="shared" si="1498"/>
        <v>2</v>
      </c>
      <c r="I19183" s="24">
        <f t="shared" si="1499"/>
        <v>41</v>
      </c>
    </row>
    <row r="19184" spans="4:9" x14ac:dyDescent="0.4">
      <c r="D19184" s="25">
        <v>19164</v>
      </c>
      <c r="E19184" s="25">
        <f t="shared" si="1495"/>
        <v>0</v>
      </c>
      <c r="F19184" s="24">
        <f t="shared" si="1496"/>
        <v>1</v>
      </c>
      <c r="G19184" s="24">
        <f t="shared" si="1497"/>
        <v>2</v>
      </c>
      <c r="H19184" s="24">
        <f t="shared" si="1498"/>
        <v>2</v>
      </c>
      <c r="I19184" s="24">
        <f t="shared" si="1499"/>
        <v>32</v>
      </c>
    </row>
    <row r="19185" spans="4:9" x14ac:dyDescent="0.4">
      <c r="D19185" s="25">
        <v>19165</v>
      </c>
      <c r="E19185" s="25">
        <f t="shared" si="1495"/>
        <v>1</v>
      </c>
      <c r="F19185" s="24">
        <f t="shared" si="1496"/>
        <v>1</v>
      </c>
      <c r="G19185" s="24">
        <f t="shared" si="1497"/>
        <v>2</v>
      </c>
      <c r="H19185" s="24">
        <f t="shared" si="1498"/>
        <v>2</v>
      </c>
      <c r="I19185" s="24">
        <f t="shared" si="1499"/>
        <v>33</v>
      </c>
    </row>
    <row r="19186" spans="4:9" x14ac:dyDescent="0.4">
      <c r="D19186" s="25">
        <v>19166</v>
      </c>
      <c r="E19186" s="25">
        <f t="shared" si="1495"/>
        <v>2</v>
      </c>
      <c r="F19186" s="24">
        <f t="shared" si="1496"/>
        <v>1</v>
      </c>
      <c r="G19186" s="24">
        <f t="shared" si="1497"/>
        <v>2</v>
      </c>
      <c r="H19186" s="24">
        <f t="shared" si="1498"/>
        <v>2</v>
      </c>
      <c r="I19186" s="24">
        <f t="shared" si="1499"/>
        <v>34</v>
      </c>
    </row>
    <row r="19187" spans="4:9" x14ac:dyDescent="0.4">
      <c r="D19187" s="25">
        <v>19167</v>
      </c>
      <c r="E19187" s="25">
        <f t="shared" si="1495"/>
        <v>3</v>
      </c>
      <c r="F19187" s="24">
        <f t="shared" si="1496"/>
        <v>1</v>
      </c>
      <c r="G19187" s="24">
        <f t="shared" si="1497"/>
        <v>2</v>
      </c>
      <c r="H19187" s="24">
        <f t="shared" si="1498"/>
        <v>2</v>
      </c>
      <c r="I19187" s="24">
        <f t="shared" si="1499"/>
        <v>35</v>
      </c>
    </row>
    <row r="19188" spans="4:9" x14ac:dyDescent="0.4">
      <c r="D19188" s="25">
        <v>19168</v>
      </c>
      <c r="E19188" s="25">
        <f t="shared" si="1495"/>
        <v>4</v>
      </c>
      <c r="F19188" s="24">
        <f t="shared" si="1496"/>
        <v>1</v>
      </c>
      <c r="G19188" s="24">
        <f t="shared" si="1497"/>
        <v>2</v>
      </c>
      <c r="H19188" s="24">
        <f t="shared" si="1498"/>
        <v>2</v>
      </c>
      <c r="I19188" s="24">
        <f t="shared" si="1499"/>
        <v>36</v>
      </c>
    </row>
    <row r="19189" spans="4:9" x14ac:dyDescent="0.4">
      <c r="D19189" s="25">
        <v>19169</v>
      </c>
      <c r="E19189" s="25">
        <f t="shared" si="1495"/>
        <v>5</v>
      </c>
      <c r="F19189" s="24">
        <f t="shared" si="1496"/>
        <v>1</v>
      </c>
      <c r="G19189" s="24">
        <f t="shared" si="1497"/>
        <v>2</v>
      </c>
      <c r="H19189" s="24">
        <f t="shared" si="1498"/>
        <v>2</v>
      </c>
      <c r="I19189" s="24">
        <f t="shared" si="1499"/>
        <v>37</v>
      </c>
    </row>
    <row r="19190" spans="4:9" x14ac:dyDescent="0.4">
      <c r="D19190" s="25">
        <v>19170</v>
      </c>
      <c r="E19190" s="25">
        <f t="shared" si="1495"/>
        <v>6</v>
      </c>
      <c r="F19190" s="24">
        <f t="shared" si="1496"/>
        <v>1</v>
      </c>
      <c r="G19190" s="24">
        <f t="shared" si="1497"/>
        <v>2</v>
      </c>
      <c r="H19190" s="24">
        <f t="shared" si="1498"/>
        <v>2</v>
      </c>
      <c r="I19190" s="24">
        <f t="shared" si="1499"/>
        <v>38</v>
      </c>
    </row>
    <row r="19191" spans="4:9" x14ac:dyDescent="0.4">
      <c r="D19191" s="25">
        <v>19171</v>
      </c>
      <c r="E19191" s="25">
        <f t="shared" si="1495"/>
        <v>7</v>
      </c>
      <c r="F19191" s="24">
        <f t="shared" si="1496"/>
        <v>1</v>
      </c>
      <c r="G19191" s="24">
        <f t="shared" si="1497"/>
        <v>2</v>
      </c>
      <c r="H19191" s="24">
        <f t="shared" si="1498"/>
        <v>2</v>
      </c>
      <c r="I19191" s="24">
        <f t="shared" si="1499"/>
        <v>39</v>
      </c>
    </row>
    <row r="19192" spans="4:9" x14ac:dyDescent="0.4">
      <c r="D19192" s="25">
        <v>19172</v>
      </c>
      <c r="E19192" s="25">
        <f t="shared" si="1495"/>
        <v>8</v>
      </c>
      <c r="F19192" s="24">
        <f t="shared" si="1496"/>
        <v>1</v>
      </c>
      <c r="G19192" s="24">
        <f t="shared" si="1497"/>
        <v>2</v>
      </c>
      <c r="H19192" s="24">
        <f t="shared" si="1498"/>
        <v>2</v>
      </c>
      <c r="I19192" s="24">
        <f t="shared" si="1499"/>
        <v>40</v>
      </c>
    </row>
    <row r="19193" spans="4:9" x14ac:dyDescent="0.4">
      <c r="D19193" s="25">
        <v>19173</v>
      </c>
      <c r="E19193" s="25">
        <f t="shared" si="1495"/>
        <v>9</v>
      </c>
      <c r="F19193" s="24">
        <f t="shared" si="1496"/>
        <v>1</v>
      </c>
      <c r="G19193" s="24">
        <f t="shared" si="1497"/>
        <v>2</v>
      </c>
      <c r="H19193" s="24">
        <f t="shared" si="1498"/>
        <v>2</v>
      </c>
      <c r="I19193" s="24">
        <f t="shared" si="1499"/>
        <v>41</v>
      </c>
    </row>
    <row r="19194" spans="4:9" x14ac:dyDescent="0.4">
      <c r="D19194" s="25">
        <v>19174</v>
      </c>
      <c r="E19194" s="25">
        <f t="shared" si="1495"/>
        <v>10</v>
      </c>
      <c r="F19194" s="24">
        <f t="shared" si="1496"/>
        <v>1</v>
      </c>
      <c r="G19194" s="24">
        <f t="shared" si="1497"/>
        <v>2</v>
      </c>
      <c r="H19194" s="24">
        <f t="shared" si="1498"/>
        <v>2</v>
      </c>
      <c r="I19194" s="24">
        <f t="shared" si="1499"/>
        <v>42</v>
      </c>
    </row>
    <row r="19195" spans="4:9" x14ac:dyDescent="0.4">
      <c r="D19195" s="25">
        <v>19175</v>
      </c>
      <c r="E19195" s="25">
        <f t="shared" si="1495"/>
        <v>11</v>
      </c>
      <c r="F19195" s="24">
        <f t="shared" si="1496"/>
        <v>1</v>
      </c>
      <c r="G19195" s="24">
        <f t="shared" si="1497"/>
        <v>2</v>
      </c>
      <c r="H19195" s="24">
        <f t="shared" si="1498"/>
        <v>2</v>
      </c>
      <c r="I19195" s="24">
        <f t="shared" si="1499"/>
        <v>43</v>
      </c>
    </row>
    <row r="19196" spans="4:9" x14ac:dyDescent="0.4">
      <c r="D19196" s="25">
        <v>19176</v>
      </c>
      <c r="E19196" s="25">
        <f t="shared" si="1495"/>
        <v>0</v>
      </c>
      <c r="F19196" s="24">
        <f t="shared" si="1496"/>
        <v>2</v>
      </c>
      <c r="G19196" s="24">
        <f t="shared" si="1497"/>
        <v>2</v>
      </c>
      <c r="H19196" s="24">
        <f t="shared" si="1498"/>
        <v>2</v>
      </c>
      <c r="I19196" s="24">
        <f t="shared" si="1499"/>
        <v>34</v>
      </c>
    </row>
    <row r="19197" spans="4:9" x14ac:dyDescent="0.4">
      <c r="D19197" s="25">
        <v>19177</v>
      </c>
      <c r="E19197" s="25">
        <f t="shared" si="1495"/>
        <v>1</v>
      </c>
      <c r="F19197" s="24">
        <f t="shared" si="1496"/>
        <v>2</v>
      </c>
      <c r="G19197" s="24">
        <f t="shared" si="1497"/>
        <v>2</v>
      </c>
      <c r="H19197" s="24">
        <f t="shared" si="1498"/>
        <v>2</v>
      </c>
      <c r="I19197" s="24">
        <f t="shared" si="1499"/>
        <v>35</v>
      </c>
    </row>
    <row r="19198" spans="4:9" x14ac:dyDescent="0.4">
      <c r="D19198" s="25">
        <v>19178</v>
      </c>
      <c r="E19198" s="25">
        <f t="shared" si="1495"/>
        <v>2</v>
      </c>
      <c r="F19198" s="24">
        <f t="shared" si="1496"/>
        <v>2</v>
      </c>
      <c r="G19198" s="24">
        <f t="shared" si="1497"/>
        <v>2</v>
      </c>
      <c r="H19198" s="24">
        <f t="shared" si="1498"/>
        <v>2</v>
      </c>
      <c r="I19198" s="24">
        <f t="shared" si="1499"/>
        <v>36</v>
      </c>
    </row>
    <row r="19199" spans="4:9" x14ac:dyDescent="0.4">
      <c r="D19199" s="25">
        <v>19179</v>
      </c>
      <c r="E19199" s="25">
        <f t="shared" si="1495"/>
        <v>3</v>
      </c>
      <c r="F19199" s="24">
        <f t="shared" si="1496"/>
        <v>2</v>
      </c>
      <c r="G19199" s="24">
        <f t="shared" si="1497"/>
        <v>2</v>
      </c>
      <c r="H19199" s="24">
        <f t="shared" si="1498"/>
        <v>2</v>
      </c>
      <c r="I19199" s="24">
        <f t="shared" si="1499"/>
        <v>37</v>
      </c>
    </row>
    <row r="19200" spans="4:9" x14ac:dyDescent="0.4">
      <c r="D19200" s="25">
        <v>19180</v>
      </c>
      <c r="E19200" s="25">
        <f t="shared" si="1495"/>
        <v>4</v>
      </c>
      <c r="F19200" s="24">
        <f t="shared" si="1496"/>
        <v>2</v>
      </c>
      <c r="G19200" s="24">
        <f t="shared" si="1497"/>
        <v>2</v>
      </c>
      <c r="H19200" s="24">
        <f t="shared" si="1498"/>
        <v>2</v>
      </c>
      <c r="I19200" s="24">
        <f t="shared" si="1499"/>
        <v>38</v>
      </c>
    </row>
    <row r="19201" spans="4:9" x14ac:dyDescent="0.4">
      <c r="D19201" s="25">
        <v>19181</v>
      </c>
      <c r="E19201" s="25">
        <f t="shared" si="1495"/>
        <v>5</v>
      </c>
      <c r="F19201" s="24">
        <f t="shared" si="1496"/>
        <v>2</v>
      </c>
      <c r="G19201" s="24">
        <f t="shared" si="1497"/>
        <v>2</v>
      </c>
      <c r="H19201" s="24">
        <f t="shared" si="1498"/>
        <v>2</v>
      </c>
      <c r="I19201" s="24">
        <f t="shared" si="1499"/>
        <v>39</v>
      </c>
    </row>
    <row r="19202" spans="4:9" x14ac:dyDescent="0.4">
      <c r="D19202" s="25">
        <v>19182</v>
      </c>
      <c r="E19202" s="25">
        <f t="shared" si="1495"/>
        <v>6</v>
      </c>
      <c r="F19202" s="24">
        <f t="shared" si="1496"/>
        <v>2</v>
      </c>
      <c r="G19202" s="24">
        <f t="shared" si="1497"/>
        <v>2</v>
      </c>
      <c r="H19202" s="24">
        <f t="shared" si="1498"/>
        <v>2</v>
      </c>
      <c r="I19202" s="24">
        <f t="shared" si="1499"/>
        <v>40</v>
      </c>
    </row>
    <row r="19203" spans="4:9" x14ac:dyDescent="0.4">
      <c r="D19203" s="25">
        <v>19183</v>
      </c>
      <c r="E19203" s="25">
        <f t="shared" si="1495"/>
        <v>7</v>
      </c>
      <c r="F19203" s="24">
        <f t="shared" si="1496"/>
        <v>2</v>
      </c>
      <c r="G19203" s="24">
        <f t="shared" si="1497"/>
        <v>2</v>
      </c>
      <c r="H19203" s="24">
        <f t="shared" si="1498"/>
        <v>2</v>
      </c>
      <c r="I19203" s="24">
        <f t="shared" si="1499"/>
        <v>41</v>
      </c>
    </row>
    <row r="19204" spans="4:9" x14ac:dyDescent="0.4">
      <c r="D19204" s="25">
        <v>19184</v>
      </c>
      <c r="E19204" s="25">
        <f t="shared" si="1495"/>
        <v>8</v>
      </c>
      <c r="F19204" s="24">
        <f t="shared" si="1496"/>
        <v>2</v>
      </c>
      <c r="G19204" s="24">
        <f t="shared" si="1497"/>
        <v>2</v>
      </c>
      <c r="H19204" s="24">
        <f t="shared" si="1498"/>
        <v>2</v>
      </c>
      <c r="I19204" s="24">
        <f t="shared" si="1499"/>
        <v>42</v>
      </c>
    </row>
    <row r="19205" spans="4:9" x14ac:dyDescent="0.4">
      <c r="D19205" s="25">
        <v>19185</v>
      </c>
      <c r="E19205" s="25">
        <f t="shared" si="1495"/>
        <v>9</v>
      </c>
      <c r="F19205" s="24">
        <f t="shared" si="1496"/>
        <v>2</v>
      </c>
      <c r="G19205" s="24">
        <f t="shared" si="1497"/>
        <v>2</v>
      </c>
      <c r="H19205" s="24">
        <f t="shared" si="1498"/>
        <v>2</v>
      </c>
      <c r="I19205" s="24">
        <f t="shared" si="1499"/>
        <v>43</v>
      </c>
    </row>
    <row r="19206" spans="4:9" x14ac:dyDescent="0.4">
      <c r="D19206" s="25">
        <v>19186</v>
      </c>
      <c r="E19206" s="25">
        <f t="shared" si="1495"/>
        <v>10</v>
      </c>
      <c r="F19206" s="24">
        <f t="shared" si="1496"/>
        <v>2</v>
      </c>
      <c r="G19206" s="24">
        <f t="shared" si="1497"/>
        <v>2</v>
      </c>
      <c r="H19206" s="24">
        <f t="shared" si="1498"/>
        <v>2</v>
      </c>
      <c r="I19206" s="24">
        <f t="shared" si="1499"/>
        <v>44</v>
      </c>
    </row>
    <row r="19207" spans="4:9" x14ac:dyDescent="0.4">
      <c r="D19207" s="25">
        <v>19187</v>
      </c>
      <c r="E19207" s="25">
        <f t="shared" si="1495"/>
        <v>11</v>
      </c>
      <c r="F19207" s="24">
        <f t="shared" si="1496"/>
        <v>2</v>
      </c>
      <c r="G19207" s="24">
        <f t="shared" si="1497"/>
        <v>2</v>
      </c>
      <c r="H19207" s="24">
        <f t="shared" si="1498"/>
        <v>2</v>
      </c>
      <c r="I19207" s="24">
        <f t="shared" si="1499"/>
        <v>45</v>
      </c>
    </row>
    <row r="19208" spans="4:9" x14ac:dyDescent="0.4">
      <c r="D19208" s="25">
        <v>19188</v>
      </c>
      <c r="E19208" s="25">
        <f t="shared" si="1495"/>
        <v>0</v>
      </c>
      <c r="F19208" s="24">
        <f t="shared" si="1496"/>
        <v>3</v>
      </c>
      <c r="G19208" s="24">
        <f t="shared" si="1497"/>
        <v>2</v>
      </c>
      <c r="H19208" s="24">
        <f t="shared" si="1498"/>
        <v>2</v>
      </c>
      <c r="I19208" s="24">
        <f t="shared" si="1499"/>
        <v>36</v>
      </c>
    </row>
    <row r="19209" spans="4:9" x14ac:dyDescent="0.4">
      <c r="D19209" s="25">
        <v>19189</v>
      </c>
      <c r="E19209" s="25">
        <f t="shared" si="1495"/>
        <v>1</v>
      </c>
      <c r="F19209" s="24">
        <f t="shared" si="1496"/>
        <v>3</v>
      </c>
      <c r="G19209" s="24">
        <f t="shared" si="1497"/>
        <v>2</v>
      </c>
      <c r="H19209" s="24">
        <f t="shared" si="1498"/>
        <v>2</v>
      </c>
      <c r="I19209" s="24">
        <f t="shared" si="1499"/>
        <v>37</v>
      </c>
    </row>
    <row r="19210" spans="4:9" x14ac:dyDescent="0.4">
      <c r="D19210" s="25">
        <v>19190</v>
      </c>
      <c r="E19210" s="25">
        <f t="shared" si="1495"/>
        <v>2</v>
      </c>
      <c r="F19210" s="24">
        <f t="shared" si="1496"/>
        <v>3</v>
      </c>
      <c r="G19210" s="24">
        <f t="shared" si="1497"/>
        <v>2</v>
      </c>
      <c r="H19210" s="24">
        <f t="shared" si="1498"/>
        <v>2</v>
      </c>
      <c r="I19210" s="24">
        <f t="shared" si="1499"/>
        <v>38</v>
      </c>
    </row>
    <row r="19211" spans="4:9" x14ac:dyDescent="0.4">
      <c r="D19211" s="25">
        <v>19191</v>
      </c>
      <c r="E19211" s="25">
        <f t="shared" si="1495"/>
        <v>3</v>
      </c>
      <c r="F19211" s="24">
        <f t="shared" si="1496"/>
        <v>3</v>
      </c>
      <c r="G19211" s="24">
        <f t="shared" si="1497"/>
        <v>2</v>
      </c>
      <c r="H19211" s="24">
        <f t="shared" si="1498"/>
        <v>2</v>
      </c>
      <c r="I19211" s="24">
        <f t="shared" si="1499"/>
        <v>39</v>
      </c>
    </row>
    <row r="19212" spans="4:9" x14ac:dyDescent="0.4">
      <c r="D19212" s="25">
        <v>19192</v>
      </c>
      <c r="E19212" s="25">
        <f t="shared" si="1495"/>
        <v>4</v>
      </c>
      <c r="F19212" s="24">
        <f t="shared" si="1496"/>
        <v>3</v>
      </c>
      <c r="G19212" s="24">
        <f t="shared" si="1497"/>
        <v>2</v>
      </c>
      <c r="H19212" s="24">
        <f t="shared" si="1498"/>
        <v>2</v>
      </c>
      <c r="I19212" s="24">
        <f t="shared" si="1499"/>
        <v>40</v>
      </c>
    </row>
    <row r="19213" spans="4:9" x14ac:dyDescent="0.4">
      <c r="D19213" s="25">
        <v>19193</v>
      </c>
      <c r="E19213" s="25">
        <f t="shared" si="1495"/>
        <v>5</v>
      </c>
      <c r="F19213" s="24">
        <f t="shared" si="1496"/>
        <v>3</v>
      </c>
      <c r="G19213" s="24">
        <f t="shared" si="1497"/>
        <v>2</v>
      </c>
      <c r="H19213" s="24">
        <f t="shared" si="1498"/>
        <v>2</v>
      </c>
      <c r="I19213" s="24">
        <f t="shared" si="1499"/>
        <v>41</v>
      </c>
    </row>
    <row r="19214" spans="4:9" x14ac:dyDescent="0.4">
      <c r="D19214" s="25">
        <v>19194</v>
      </c>
      <c r="E19214" s="25">
        <f t="shared" si="1495"/>
        <v>6</v>
      </c>
      <c r="F19214" s="24">
        <f t="shared" si="1496"/>
        <v>3</v>
      </c>
      <c r="G19214" s="24">
        <f t="shared" si="1497"/>
        <v>2</v>
      </c>
      <c r="H19214" s="24">
        <f t="shared" si="1498"/>
        <v>2</v>
      </c>
      <c r="I19214" s="24">
        <f t="shared" si="1499"/>
        <v>42</v>
      </c>
    </row>
    <row r="19215" spans="4:9" x14ac:dyDescent="0.4">
      <c r="D19215" s="25">
        <v>19195</v>
      </c>
      <c r="E19215" s="25">
        <f t="shared" si="1495"/>
        <v>7</v>
      </c>
      <c r="F19215" s="24">
        <f t="shared" si="1496"/>
        <v>3</v>
      </c>
      <c r="G19215" s="24">
        <f t="shared" si="1497"/>
        <v>2</v>
      </c>
      <c r="H19215" s="24">
        <f t="shared" si="1498"/>
        <v>2</v>
      </c>
      <c r="I19215" s="24">
        <f t="shared" si="1499"/>
        <v>43</v>
      </c>
    </row>
    <row r="19216" spans="4:9" x14ac:dyDescent="0.4">
      <c r="D19216" s="25">
        <v>19196</v>
      </c>
      <c r="E19216" s="25">
        <f t="shared" si="1495"/>
        <v>8</v>
      </c>
      <c r="F19216" s="24">
        <f t="shared" si="1496"/>
        <v>3</v>
      </c>
      <c r="G19216" s="24">
        <f t="shared" si="1497"/>
        <v>2</v>
      </c>
      <c r="H19216" s="24">
        <f t="shared" si="1498"/>
        <v>2</v>
      </c>
      <c r="I19216" s="24">
        <f t="shared" si="1499"/>
        <v>44</v>
      </c>
    </row>
    <row r="19217" spans="4:9" x14ac:dyDescent="0.4">
      <c r="D19217" s="25">
        <v>19197</v>
      </c>
      <c r="E19217" s="25">
        <f t="shared" si="1495"/>
        <v>9</v>
      </c>
      <c r="F19217" s="24">
        <f t="shared" si="1496"/>
        <v>3</v>
      </c>
      <c r="G19217" s="24">
        <f t="shared" si="1497"/>
        <v>2</v>
      </c>
      <c r="H19217" s="24">
        <f t="shared" si="1498"/>
        <v>2</v>
      </c>
      <c r="I19217" s="24">
        <f t="shared" si="1499"/>
        <v>45</v>
      </c>
    </row>
    <row r="19218" spans="4:9" x14ac:dyDescent="0.4">
      <c r="D19218" s="25">
        <v>19198</v>
      </c>
      <c r="E19218" s="25">
        <f t="shared" si="1495"/>
        <v>10</v>
      </c>
      <c r="F19218" s="24">
        <f t="shared" si="1496"/>
        <v>3</v>
      </c>
      <c r="G19218" s="24">
        <f t="shared" si="1497"/>
        <v>2</v>
      </c>
      <c r="H19218" s="24">
        <f t="shared" si="1498"/>
        <v>2</v>
      </c>
      <c r="I19218" s="24">
        <f t="shared" si="1499"/>
        <v>46</v>
      </c>
    </row>
    <row r="19219" spans="4:9" x14ac:dyDescent="0.4">
      <c r="D19219" s="25">
        <v>19199</v>
      </c>
      <c r="E19219" s="25">
        <f t="shared" si="1495"/>
        <v>11</v>
      </c>
      <c r="F19219" s="24">
        <f t="shared" si="1496"/>
        <v>3</v>
      </c>
      <c r="G19219" s="24">
        <f t="shared" si="1497"/>
        <v>2</v>
      </c>
      <c r="H19219" s="24">
        <f t="shared" si="1498"/>
        <v>2</v>
      </c>
      <c r="I19219" s="24">
        <f t="shared" si="1499"/>
        <v>47</v>
      </c>
    </row>
    <row r="19220" spans="4:9" x14ac:dyDescent="0.4">
      <c r="D19220" s="25">
        <v>19200</v>
      </c>
      <c r="E19220" s="25">
        <f t="shared" si="1495"/>
        <v>0</v>
      </c>
      <c r="F19220" s="24">
        <f t="shared" si="1496"/>
        <v>4</v>
      </c>
      <c r="G19220" s="24">
        <f t="shared" si="1497"/>
        <v>2</v>
      </c>
      <c r="H19220" s="24">
        <f t="shared" si="1498"/>
        <v>2</v>
      </c>
      <c r="I19220" s="24">
        <f t="shared" si="1499"/>
        <v>38</v>
      </c>
    </row>
    <row r="19221" spans="4:9" x14ac:dyDescent="0.4">
      <c r="D19221" s="25">
        <v>19201</v>
      </c>
      <c r="E19221" s="25">
        <f t="shared" ref="E19221:E19284" si="1500">MOD(D19221,12)</f>
        <v>1</v>
      </c>
      <c r="F19221" s="24">
        <f t="shared" ref="F19221:F19284" si="1501">MOD(QUOTIENT(D19221,12),12)</f>
        <v>4</v>
      </c>
      <c r="G19221" s="24">
        <f t="shared" ref="G19221:G19284" si="1502">MOD(QUOTIENT(D19221,11^2),12)</f>
        <v>2</v>
      </c>
      <c r="H19221" s="24">
        <f t="shared" ref="H19221:H19284" si="1503">MOD(QUOTIENT(D19221,11^3),12)</f>
        <v>2</v>
      </c>
      <c r="I19221" s="24">
        <f t="shared" ref="I19221:I19284" si="1504">SUMPRODUCT($E$19:$H$19,E19221:H19221)</f>
        <v>39</v>
      </c>
    </row>
    <row r="19222" spans="4:9" x14ac:dyDescent="0.4">
      <c r="D19222" s="25">
        <v>19202</v>
      </c>
      <c r="E19222" s="25">
        <f t="shared" si="1500"/>
        <v>2</v>
      </c>
      <c r="F19222" s="24">
        <f t="shared" si="1501"/>
        <v>4</v>
      </c>
      <c r="G19222" s="24">
        <f t="shared" si="1502"/>
        <v>2</v>
      </c>
      <c r="H19222" s="24">
        <f t="shared" si="1503"/>
        <v>2</v>
      </c>
      <c r="I19222" s="24">
        <f t="shared" si="1504"/>
        <v>40</v>
      </c>
    </row>
    <row r="19223" spans="4:9" x14ac:dyDescent="0.4">
      <c r="D19223" s="25">
        <v>19203</v>
      </c>
      <c r="E19223" s="25">
        <f t="shared" si="1500"/>
        <v>3</v>
      </c>
      <c r="F19223" s="24">
        <f t="shared" si="1501"/>
        <v>4</v>
      </c>
      <c r="G19223" s="24">
        <f t="shared" si="1502"/>
        <v>2</v>
      </c>
      <c r="H19223" s="24">
        <f t="shared" si="1503"/>
        <v>2</v>
      </c>
      <c r="I19223" s="24">
        <f t="shared" si="1504"/>
        <v>41</v>
      </c>
    </row>
    <row r="19224" spans="4:9" x14ac:dyDescent="0.4">
      <c r="D19224" s="25">
        <v>19204</v>
      </c>
      <c r="E19224" s="25">
        <f t="shared" si="1500"/>
        <v>4</v>
      </c>
      <c r="F19224" s="24">
        <f t="shared" si="1501"/>
        <v>4</v>
      </c>
      <c r="G19224" s="24">
        <f t="shared" si="1502"/>
        <v>2</v>
      </c>
      <c r="H19224" s="24">
        <f t="shared" si="1503"/>
        <v>2</v>
      </c>
      <c r="I19224" s="24">
        <f t="shared" si="1504"/>
        <v>42</v>
      </c>
    </row>
    <row r="19225" spans="4:9" x14ac:dyDescent="0.4">
      <c r="D19225" s="25">
        <v>19205</v>
      </c>
      <c r="E19225" s="25">
        <f t="shared" si="1500"/>
        <v>5</v>
      </c>
      <c r="F19225" s="24">
        <f t="shared" si="1501"/>
        <v>4</v>
      </c>
      <c r="G19225" s="24">
        <f t="shared" si="1502"/>
        <v>2</v>
      </c>
      <c r="H19225" s="24">
        <f t="shared" si="1503"/>
        <v>2</v>
      </c>
      <c r="I19225" s="24">
        <f t="shared" si="1504"/>
        <v>43</v>
      </c>
    </row>
    <row r="19226" spans="4:9" x14ac:dyDescent="0.4">
      <c r="D19226" s="25">
        <v>19206</v>
      </c>
      <c r="E19226" s="25">
        <f t="shared" si="1500"/>
        <v>6</v>
      </c>
      <c r="F19226" s="24">
        <f t="shared" si="1501"/>
        <v>4</v>
      </c>
      <c r="G19226" s="24">
        <f t="shared" si="1502"/>
        <v>2</v>
      </c>
      <c r="H19226" s="24">
        <f t="shared" si="1503"/>
        <v>2</v>
      </c>
      <c r="I19226" s="24">
        <f t="shared" si="1504"/>
        <v>44</v>
      </c>
    </row>
    <row r="19227" spans="4:9" x14ac:dyDescent="0.4">
      <c r="D19227" s="25">
        <v>19207</v>
      </c>
      <c r="E19227" s="25">
        <f t="shared" si="1500"/>
        <v>7</v>
      </c>
      <c r="F19227" s="24">
        <f t="shared" si="1501"/>
        <v>4</v>
      </c>
      <c r="G19227" s="24">
        <f t="shared" si="1502"/>
        <v>2</v>
      </c>
      <c r="H19227" s="24">
        <f t="shared" si="1503"/>
        <v>2</v>
      </c>
      <c r="I19227" s="24">
        <f t="shared" si="1504"/>
        <v>45</v>
      </c>
    </row>
    <row r="19228" spans="4:9" x14ac:dyDescent="0.4">
      <c r="D19228" s="25">
        <v>19208</v>
      </c>
      <c r="E19228" s="25">
        <f t="shared" si="1500"/>
        <v>8</v>
      </c>
      <c r="F19228" s="24">
        <f t="shared" si="1501"/>
        <v>4</v>
      </c>
      <c r="G19228" s="24">
        <f t="shared" si="1502"/>
        <v>2</v>
      </c>
      <c r="H19228" s="24">
        <f t="shared" si="1503"/>
        <v>2</v>
      </c>
      <c r="I19228" s="24">
        <f t="shared" si="1504"/>
        <v>46</v>
      </c>
    </row>
    <row r="19229" spans="4:9" x14ac:dyDescent="0.4">
      <c r="D19229" s="25">
        <v>19209</v>
      </c>
      <c r="E19229" s="25">
        <f t="shared" si="1500"/>
        <v>9</v>
      </c>
      <c r="F19229" s="24">
        <f t="shared" si="1501"/>
        <v>4</v>
      </c>
      <c r="G19229" s="24">
        <f t="shared" si="1502"/>
        <v>2</v>
      </c>
      <c r="H19229" s="24">
        <f t="shared" si="1503"/>
        <v>2</v>
      </c>
      <c r="I19229" s="24">
        <f t="shared" si="1504"/>
        <v>47</v>
      </c>
    </row>
    <row r="19230" spans="4:9" x14ac:dyDescent="0.4">
      <c r="D19230" s="25">
        <v>19210</v>
      </c>
      <c r="E19230" s="25">
        <f t="shared" si="1500"/>
        <v>10</v>
      </c>
      <c r="F19230" s="24">
        <f t="shared" si="1501"/>
        <v>4</v>
      </c>
      <c r="G19230" s="24">
        <f t="shared" si="1502"/>
        <v>2</v>
      </c>
      <c r="H19230" s="24">
        <f t="shared" si="1503"/>
        <v>2</v>
      </c>
      <c r="I19230" s="24">
        <f t="shared" si="1504"/>
        <v>48</v>
      </c>
    </row>
    <row r="19231" spans="4:9" x14ac:dyDescent="0.4">
      <c r="D19231" s="25">
        <v>19211</v>
      </c>
      <c r="E19231" s="25">
        <f t="shared" si="1500"/>
        <v>11</v>
      </c>
      <c r="F19231" s="24">
        <f t="shared" si="1501"/>
        <v>4</v>
      </c>
      <c r="G19231" s="24">
        <f t="shared" si="1502"/>
        <v>2</v>
      </c>
      <c r="H19231" s="24">
        <f t="shared" si="1503"/>
        <v>2</v>
      </c>
      <c r="I19231" s="24">
        <f t="shared" si="1504"/>
        <v>49</v>
      </c>
    </row>
    <row r="19232" spans="4:9" x14ac:dyDescent="0.4">
      <c r="D19232" s="25">
        <v>19212</v>
      </c>
      <c r="E19232" s="25">
        <f t="shared" si="1500"/>
        <v>0</v>
      </c>
      <c r="F19232" s="24">
        <f t="shared" si="1501"/>
        <v>5</v>
      </c>
      <c r="G19232" s="24">
        <f t="shared" si="1502"/>
        <v>2</v>
      </c>
      <c r="H19232" s="24">
        <f t="shared" si="1503"/>
        <v>2</v>
      </c>
      <c r="I19232" s="24">
        <f t="shared" si="1504"/>
        <v>40</v>
      </c>
    </row>
    <row r="19233" spans="4:9" x14ac:dyDescent="0.4">
      <c r="D19233" s="25">
        <v>19213</v>
      </c>
      <c r="E19233" s="25">
        <f t="shared" si="1500"/>
        <v>1</v>
      </c>
      <c r="F19233" s="24">
        <f t="shared" si="1501"/>
        <v>5</v>
      </c>
      <c r="G19233" s="24">
        <f t="shared" si="1502"/>
        <v>2</v>
      </c>
      <c r="H19233" s="24">
        <f t="shared" si="1503"/>
        <v>2</v>
      </c>
      <c r="I19233" s="24">
        <f t="shared" si="1504"/>
        <v>41</v>
      </c>
    </row>
    <row r="19234" spans="4:9" x14ac:dyDescent="0.4">
      <c r="D19234" s="25">
        <v>19214</v>
      </c>
      <c r="E19234" s="25">
        <f t="shared" si="1500"/>
        <v>2</v>
      </c>
      <c r="F19234" s="24">
        <f t="shared" si="1501"/>
        <v>5</v>
      </c>
      <c r="G19234" s="24">
        <f t="shared" si="1502"/>
        <v>2</v>
      </c>
      <c r="H19234" s="24">
        <f t="shared" si="1503"/>
        <v>2</v>
      </c>
      <c r="I19234" s="24">
        <f t="shared" si="1504"/>
        <v>42</v>
      </c>
    </row>
    <row r="19235" spans="4:9" x14ac:dyDescent="0.4">
      <c r="D19235" s="25">
        <v>19215</v>
      </c>
      <c r="E19235" s="25">
        <f t="shared" si="1500"/>
        <v>3</v>
      </c>
      <c r="F19235" s="24">
        <f t="shared" si="1501"/>
        <v>5</v>
      </c>
      <c r="G19235" s="24">
        <f t="shared" si="1502"/>
        <v>2</v>
      </c>
      <c r="H19235" s="24">
        <f t="shared" si="1503"/>
        <v>2</v>
      </c>
      <c r="I19235" s="24">
        <f t="shared" si="1504"/>
        <v>43</v>
      </c>
    </row>
    <row r="19236" spans="4:9" x14ac:dyDescent="0.4">
      <c r="D19236" s="25">
        <v>19216</v>
      </c>
      <c r="E19236" s="25">
        <f t="shared" si="1500"/>
        <v>4</v>
      </c>
      <c r="F19236" s="24">
        <f t="shared" si="1501"/>
        <v>5</v>
      </c>
      <c r="G19236" s="24">
        <f t="shared" si="1502"/>
        <v>2</v>
      </c>
      <c r="H19236" s="24">
        <f t="shared" si="1503"/>
        <v>2</v>
      </c>
      <c r="I19236" s="24">
        <f t="shared" si="1504"/>
        <v>44</v>
      </c>
    </row>
    <row r="19237" spans="4:9" x14ac:dyDescent="0.4">
      <c r="D19237" s="25">
        <v>19217</v>
      </c>
      <c r="E19237" s="25">
        <f t="shared" si="1500"/>
        <v>5</v>
      </c>
      <c r="F19237" s="24">
        <f t="shared" si="1501"/>
        <v>5</v>
      </c>
      <c r="G19237" s="24">
        <f t="shared" si="1502"/>
        <v>2</v>
      </c>
      <c r="H19237" s="24">
        <f t="shared" si="1503"/>
        <v>2</v>
      </c>
      <c r="I19237" s="24">
        <f t="shared" si="1504"/>
        <v>45</v>
      </c>
    </row>
    <row r="19238" spans="4:9" x14ac:dyDescent="0.4">
      <c r="D19238" s="25">
        <v>19218</v>
      </c>
      <c r="E19238" s="25">
        <f t="shared" si="1500"/>
        <v>6</v>
      </c>
      <c r="F19238" s="24">
        <f t="shared" si="1501"/>
        <v>5</v>
      </c>
      <c r="G19238" s="24">
        <f t="shared" si="1502"/>
        <v>2</v>
      </c>
      <c r="H19238" s="24">
        <f t="shared" si="1503"/>
        <v>2</v>
      </c>
      <c r="I19238" s="24">
        <f t="shared" si="1504"/>
        <v>46</v>
      </c>
    </row>
    <row r="19239" spans="4:9" x14ac:dyDescent="0.4">
      <c r="D19239" s="25">
        <v>19219</v>
      </c>
      <c r="E19239" s="25">
        <f t="shared" si="1500"/>
        <v>7</v>
      </c>
      <c r="F19239" s="24">
        <f t="shared" si="1501"/>
        <v>5</v>
      </c>
      <c r="G19239" s="24">
        <f t="shared" si="1502"/>
        <v>2</v>
      </c>
      <c r="H19239" s="24">
        <f t="shared" si="1503"/>
        <v>2</v>
      </c>
      <c r="I19239" s="24">
        <f t="shared" si="1504"/>
        <v>47</v>
      </c>
    </row>
    <row r="19240" spans="4:9" x14ac:dyDescent="0.4">
      <c r="D19240" s="25">
        <v>19220</v>
      </c>
      <c r="E19240" s="25">
        <f t="shared" si="1500"/>
        <v>8</v>
      </c>
      <c r="F19240" s="24">
        <f t="shared" si="1501"/>
        <v>5</v>
      </c>
      <c r="G19240" s="24">
        <f t="shared" si="1502"/>
        <v>2</v>
      </c>
      <c r="H19240" s="24">
        <f t="shared" si="1503"/>
        <v>2</v>
      </c>
      <c r="I19240" s="24">
        <f t="shared" si="1504"/>
        <v>48</v>
      </c>
    </row>
    <row r="19241" spans="4:9" x14ac:dyDescent="0.4">
      <c r="D19241" s="25">
        <v>19221</v>
      </c>
      <c r="E19241" s="25">
        <f t="shared" si="1500"/>
        <v>9</v>
      </c>
      <c r="F19241" s="24">
        <f t="shared" si="1501"/>
        <v>5</v>
      </c>
      <c r="G19241" s="24">
        <f t="shared" si="1502"/>
        <v>2</v>
      </c>
      <c r="H19241" s="24">
        <f t="shared" si="1503"/>
        <v>2</v>
      </c>
      <c r="I19241" s="24">
        <f t="shared" si="1504"/>
        <v>49</v>
      </c>
    </row>
    <row r="19242" spans="4:9" x14ac:dyDescent="0.4">
      <c r="D19242" s="25">
        <v>19222</v>
      </c>
      <c r="E19242" s="25">
        <f t="shared" si="1500"/>
        <v>10</v>
      </c>
      <c r="F19242" s="24">
        <f t="shared" si="1501"/>
        <v>5</v>
      </c>
      <c r="G19242" s="24">
        <f t="shared" si="1502"/>
        <v>2</v>
      </c>
      <c r="H19242" s="24">
        <f t="shared" si="1503"/>
        <v>2</v>
      </c>
      <c r="I19242" s="24">
        <f t="shared" si="1504"/>
        <v>50</v>
      </c>
    </row>
    <row r="19243" spans="4:9" x14ac:dyDescent="0.4">
      <c r="D19243" s="25">
        <v>19223</v>
      </c>
      <c r="E19243" s="25">
        <f t="shared" si="1500"/>
        <v>11</v>
      </c>
      <c r="F19243" s="24">
        <f t="shared" si="1501"/>
        <v>5</v>
      </c>
      <c r="G19243" s="24">
        <f t="shared" si="1502"/>
        <v>2</v>
      </c>
      <c r="H19243" s="24">
        <f t="shared" si="1503"/>
        <v>2</v>
      </c>
      <c r="I19243" s="24">
        <f t="shared" si="1504"/>
        <v>51</v>
      </c>
    </row>
    <row r="19244" spans="4:9" x14ac:dyDescent="0.4">
      <c r="D19244" s="25">
        <v>19224</v>
      </c>
      <c r="E19244" s="25">
        <f t="shared" si="1500"/>
        <v>0</v>
      </c>
      <c r="F19244" s="24">
        <f t="shared" si="1501"/>
        <v>6</v>
      </c>
      <c r="G19244" s="24">
        <f t="shared" si="1502"/>
        <v>2</v>
      </c>
      <c r="H19244" s="24">
        <f t="shared" si="1503"/>
        <v>2</v>
      </c>
      <c r="I19244" s="24">
        <f t="shared" si="1504"/>
        <v>42</v>
      </c>
    </row>
    <row r="19245" spans="4:9" x14ac:dyDescent="0.4">
      <c r="D19245" s="25">
        <v>19225</v>
      </c>
      <c r="E19245" s="25">
        <f t="shared" si="1500"/>
        <v>1</v>
      </c>
      <c r="F19245" s="24">
        <f t="shared" si="1501"/>
        <v>6</v>
      </c>
      <c r="G19245" s="24">
        <f t="shared" si="1502"/>
        <v>2</v>
      </c>
      <c r="H19245" s="24">
        <f t="shared" si="1503"/>
        <v>2</v>
      </c>
      <c r="I19245" s="24">
        <f t="shared" si="1504"/>
        <v>43</v>
      </c>
    </row>
    <row r="19246" spans="4:9" x14ac:dyDescent="0.4">
      <c r="D19246" s="25">
        <v>19226</v>
      </c>
      <c r="E19246" s="25">
        <f t="shared" si="1500"/>
        <v>2</v>
      </c>
      <c r="F19246" s="24">
        <f t="shared" si="1501"/>
        <v>6</v>
      </c>
      <c r="G19246" s="24">
        <f t="shared" si="1502"/>
        <v>2</v>
      </c>
      <c r="H19246" s="24">
        <f t="shared" si="1503"/>
        <v>2</v>
      </c>
      <c r="I19246" s="24">
        <f t="shared" si="1504"/>
        <v>44</v>
      </c>
    </row>
    <row r="19247" spans="4:9" x14ac:dyDescent="0.4">
      <c r="D19247" s="25">
        <v>19227</v>
      </c>
      <c r="E19247" s="25">
        <f t="shared" si="1500"/>
        <v>3</v>
      </c>
      <c r="F19247" s="24">
        <f t="shared" si="1501"/>
        <v>6</v>
      </c>
      <c r="G19247" s="24">
        <f t="shared" si="1502"/>
        <v>2</v>
      </c>
      <c r="H19247" s="24">
        <f t="shared" si="1503"/>
        <v>2</v>
      </c>
      <c r="I19247" s="24">
        <f t="shared" si="1504"/>
        <v>45</v>
      </c>
    </row>
    <row r="19248" spans="4:9" x14ac:dyDescent="0.4">
      <c r="D19248" s="25">
        <v>19228</v>
      </c>
      <c r="E19248" s="25">
        <f t="shared" si="1500"/>
        <v>4</v>
      </c>
      <c r="F19248" s="24">
        <f t="shared" si="1501"/>
        <v>6</v>
      </c>
      <c r="G19248" s="24">
        <f t="shared" si="1502"/>
        <v>2</v>
      </c>
      <c r="H19248" s="24">
        <f t="shared" si="1503"/>
        <v>2</v>
      </c>
      <c r="I19248" s="24">
        <f t="shared" si="1504"/>
        <v>46</v>
      </c>
    </row>
    <row r="19249" spans="4:9" x14ac:dyDescent="0.4">
      <c r="D19249" s="25">
        <v>19229</v>
      </c>
      <c r="E19249" s="25">
        <f t="shared" si="1500"/>
        <v>5</v>
      </c>
      <c r="F19249" s="24">
        <f t="shared" si="1501"/>
        <v>6</v>
      </c>
      <c r="G19249" s="24">
        <f t="shared" si="1502"/>
        <v>2</v>
      </c>
      <c r="H19249" s="24">
        <f t="shared" si="1503"/>
        <v>2</v>
      </c>
      <c r="I19249" s="24">
        <f t="shared" si="1504"/>
        <v>47</v>
      </c>
    </row>
    <row r="19250" spans="4:9" x14ac:dyDescent="0.4">
      <c r="D19250" s="25">
        <v>19230</v>
      </c>
      <c r="E19250" s="25">
        <f t="shared" si="1500"/>
        <v>6</v>
      </c>
      <c r="F19250" s="24">
        <f t="shared" si="1501"/>
        <v>6</v>
      </c>
      <c r="G19250" s="24">
        <f t="shared" si="1502"/>
        <v>2</v>
      </c>
      <c r="H19250" s="24">
        <f t="shared" si="1503"/>
        <v>2</v>
      </c>
      <c r="I19250" s="24">
        <f t="shared" si="1504"/>
        <v>48</v>
      </c>
    </row>
    <row r="19251" spans="4:9" x14ac:dyDescent="0.4">
      <c r="D19251" s="25">
        <v>19231</v>
      </c>
      <c r="E19251" s="25">
        <f t="shared" si="1500"/>
        <v>7</v>
      </c>
      <c r="F19251" s="24">
        <f t="shared" si="1501"/>
        <v>6</v>
      </c>
      <c r="G19251" s="24">
        <f t="shared" si="1502"/>
        <v>2</v>
      </c>
      <c r="H19251" s="24">
        <f t="shared" si="1503"/>
        <v>2</v>
      </c>
      <c r="I19251" s="24">
        <f t="shared" si="1504"/>
        <v>49</v>
      </c>
    </row>
    <row r="19252" spans="4:9" x14ac:dyDescent="0.4">
      <c r="D19252" s="25">
        <v>19232</v>
      </c>
      <c r="E19252" s="25">
        <f t="shared" si="1500"/>
        <v>8</v>
      </c>
      <c r="F19252" s="24">
        <f t="shared" si="1501"/>
        <v>6</v>
      </c>
      <c r="G19252" s="24">
        <f t="shared" si="1502"/>
        <v>2</v>
      </c>
      <c r="H19252" s="24">
        <f t="shared" si="1503"/>
        <v>2</v>
      </c>
      <c r="I19252" s="24">
        <f t="shared" si="1504"/>
        <v>50</v>
      </c>
    </row>
    <row r="19253" spans="4:9" x14ac:dyDescent="0.4">
      <c r="D19253" s="25">
        <v>19233</v>
      </c>
      <c r="E19253" s="25">
        <f t="shared" si="1500"/>
        <v>9</v>
      </c>
      <c r="F19253" s="24">
        <f t="shared" si="1501"/>
        <v>6</v>
      </c>
      <c r="G19253" s="24">
        <f t="shared" si="1502"/>
        <v>2</v>
      </c>
      <c r="H19253" s="24">
        <f t="shared" si="1503"/>
        <v>2</v>
      </c>
      <c r="I19253" s="24">
        <f t="shared" si="1504"/>
        <v>51</v>
      </c>
    </row>
    <row r="19254" spans="4:9" x14ac:dyDescent="0.4">
      <c r="D19254" s="25">
        <v>19234</v>
      </c>
      <c r="E19254" s="25">
        <f t="shared" si="1500"/>
        <v>10</v>
      </c>
      <c r="F19254" s="24">
        <f t="shared" si="1501"/>
        <v>6</v>
      </c>
      <c r="G19254" s="24">
        <f t="shared" si="1502"/>
        <v>2</v>
      </c>
      <c r="H19254" s="24">
        <f t="shared" si="1503"/>
        <v>2</v>
      </c>
      <c r="I19254" s="24">
        <f t="shared" si="1504"/>
        <v>52</v>
      </c>
    </row>
    <row r="19255" spans="4:9" x14ac:dyDescent="0.4">
      <c r="D19255" s="25">
        <v>19235</v>
      </c>
      <c r="E19255" s="25">
        <f t="shared" si="1500"/>
        <v>11</v>
      </c>
      <c r="F19255" s="24">
        <f t="shared" si="1501"/>
        <v>6</v>
      </c>
      <c r="G19255" s="24">
        <f t="shared" si="1502"/>
        <v>2</v>
      </c>
      <c r="H19255" s="24">
        <f t="shared" si="1503"/>
        <v>2</v>
      </c>
      <c r="I19255" s="24">
        <f t="shared" si="1504"/>
        <v>53</v>
      </c>
    </row>
    <row r="19256" spans="4:9" x14ac:dyDescent="0.4">
      <c r="D19256" s="25">
        <v>19236</v>
      </c>
      <c r="E19256" s="25">
        <f t="shared" si="1500"/>
        <v>0</v>
      </c>
      <c r="F19256" s="24">
        <f t="shared" si="1501"/>
        <v>7</v>
      </c>
      <c r="G19256" s="24">
        <f t="shared" si="1502"/>
        <v>2</v>
      </c>
      <c r="H19256" s="24">
        <f t="shared" si="1503"/>
        <v>2</v>
      </c>
      <c r="I19256" s="24">
        <f t="shared" si="1504"/>
        <v>44</v>
      </c>
    </row>
    <row r="19257" spans="4:9" x14ac:dyDescent="0.4">
      <c r="D19257" s="25">
        <v>19237</v>
      </c>
      <c r="E19257" s="25">
        <f t="shared" si="1500"/>
        <v>1</v>
      </c>
      <c r="F19257" s="24">
        <f t="shared" si="1501"/>
        <v>7</v>
      </c>
      <c r="G19257" s="24">
        <f t="shared" si="1502"/>
        <v>2</v>
      </c>
      <c r="H19257" s="24">
        <f t="shared" si="1503"/>
        <v>2</v>
      </c>
      <c r="I19257" s="24">
        <f t="shared" si="1504"/>
        <v>45</v>
      </c>
    </row>
    <row r="19258" spans="4:9" x14ac:dyDescent="0.4">
      <c r="D19258" s="25">
        <v>19238</v>
      </c>
      <c r="E19258" s="25">
        <f t="shared" si="1500"/>
        <v>2</v>
      </c>
      <c r="F19258" s="24">
        <f t="shared" si="1501"/>
        <v>7</v>
      </c>
      <c r="G19258" s="24">
        <f t="shared" si="1502"/>
        <v>2</v>
      </c>
      <c r="H19258" s="24">
        <f t="shared" si="1503"/>
        <v>2</v>
      </c>
      <c r="I19258" s="24">
        <f t="shared" si="1504"/>
        <v>46</v>
      </c>
    </row>
    <row r="19259" spans="4:9" x14ac:dyDescent="0.4">
      <c r="D19259" s="25">
        <v>19239</v>
      </c>
      <c r="E19259" s="25">
        <f t="shared" si="1500"/>
        <v>3</v>
      </c>
      <c r="F19259" s="24">
        <f t="shared" si="1501"/>
        <v>7</v>
      </c>
      <c r="G19259" s="24">
        <f t="shared" si="1502"/>
        <v>3</v>
      </c>
      <c r="H19259" s="24">
        <f t="shared" si="1503"/>
        <v>2</v>
      </c>
      <c r="I19259" s="24">
        <f t="shared" si="1504"/>
        <v>52</v>
      </c>
    </row>
    <row r="19260" spans="4:9" x14ac:dyDescent="0.4">
      <c r="D19260" s="25">
        <v>19240</v>
      </c>
      <c r="E19260" s="25">
        <f t="shared" si="1500"/>
        <v>4</v>
      </c>
      <c r="F19260" s="24">
        <f t="shared" si="1501"/>
        <v>7</v>
      </c>
      <c r="G19260" s="24">
        <f t="shared" si="1502"/>
        <v>3</v>
      </c>
      <c r="H19260" s="24">
        <f t="shared" si="1503"/>
        <v>2</v>
      </c>
      <c r="I19260" s="24">
        <f t="shared" si="1504"/>
        <v>53</v>
      </c>
    </row>
    <row r="19261" spans="4:9" x14ac:dyDescent="0.4">
      <c r="D19261" s="25">
        <v>19241</v>
      </c>
      <c r="E19261" s="25">
        <f t="shared" si="1500"/>
        <v>5</v>
      </c>
      <c r="F19261" s="24">
        <f t="shared" si="1501"/>
        <v>7</v>
      </c>
      <c r="G19261" s="24">
        <f t="shared" si="1502"/>
        <v>3</v>
      </c>
      <c r="H19261" s="24">
        <f t="shared" si="1503"/>
        <v>2</v>
      </c>
      <c r="I19261" s="24">
        <f t="shared" si="1504"/>
        <v>54</v>
      </c>
    </row>
    <row r="19262" spans="4:9" x14ac:dyDescent="0.4">
      <c r="D19262" s="25">
        <v>19242</v>
      </c>
      <c r="E19262" s="25">
        <f t="shared" si="1500"/>
        <v>6</v>
      </c>
      <c r="F19262" s="24">
        <f t="shared" si="1501"/>
        <v>7</v>
      </c>
      <c r="G19262" s="24">
        <f t="shared" si="1502"/>
        <v>3</v>
      </c>
      <c r="H19262" s="24">
        <f t="shared" si="1503"/>
        <v>2</v>
      </c>
      <c r="I19262" s="24">
        <f t="shared" si="1504"/>
        <v>55</v>
      </c>
    </row>
    <row r="19263" spans="4:9" x14ac:dyDescent="0.4">
      <c r="D19263" s="25">
        <v>19243</v>
      </c>
      <c r="E19263" s="25">
        <f t="shared" si="1500"/>
        <v>7</v>
      </c>
      <c r="F19263" s="24">
        <f t="shared" si="1501"/>
        <v>7</v>
      </c>
      <c r="G19263" s="24">
        <f t="shared" si="1502"/>
        <v>3</v>
      </c>
      <c r="H19263" s="24">
        <f t="shared" si="1503"/>
        <v>2</v>
      </c>
      <c r="I19263" s="24">
        <f t="shared" si="1504"/>
        <v>56</v>
      </c>
    </row>
    <row r="19264" spans="4:9" x14ac:dyDescent="0.4">
      <c r="D19264" s="25">
        <v>19244</v>
      </c>
      <c r="E19264" s="25">
        <f t="shared" si="1500"/>
        <v>8</v>
      </c>
      <c r="F19264" s="24">
        <f t="shared" si="1501"/>
        <v>7</v>
      </c>
      <c r="G19264" s="24">
        <f t="shared" si="1502"/>
        <v>3</v>
      </c>
      <c r="H19264" s="24">
        <f t="shared" si="1503"/>
        <v>2</v>
      </c>
      <c r="I19264" s="24">
        <f t="shared" si="1504"/>
        <v>57</v>
      </c>
    </row>
    <row r="19265" spans="4:9" x14ac:dyDescent="0.4">
      <c r="D19265" s="25">
        <v>19245</v>
      </c>
      <c r="E19265" s="25">
        <f t="shared" si="1500"/>
        <v>9</v>
      </c>
      <c r="F19265" s="24">
        <f t="shared" si="1501"/>
        <v>7</v>
      </c>
      <c r="G19265" s="24">
        <f t="shared" si="1502"/>
        <v>3</v>
      </c>
      <c r="H19265" s="24">
        <f t="shared" si="1503"/>
        <v>2</v>
      </c>
      <c r="I19265" s="24">
        <f t="shared" si="1504"/>
        <v>58</v>
      </c>
    </row>
    <row r="19266" spans="4:9" x14ac:dyDescent="0.4">
      <c r="D19266" s="25">
        <v>19246</v>
      </c>
      <c r="E19266" s="25">
        <f t="shared" si="1500"/>
        <v>10</v>
      </c>
      <c r="F19266" s="24">
        <f t="shared" si="1501"/>
        <v>7</v>
      </c>
      <c r="G19266" s="24">
        <f t="shared" si="1502"/>
        <v>3</v>
      </c>
      <c r="H19266" s="24">
        <f t="shared" si="1503"/>
        <v>2</v>
      </c>
      <c r="I19266" s="24">
        <f t="shared" si="1504"/>
        <v>59</v>
      </c>
    </row>
    <row r="19267" spans="4:9" x14ac:dyDescent="0.4">
      <c r="D19267" s="25">
        <v>19247</v>
      </c>
      <c r="E19267" s="25">
        <f t="shared" si="1500"/>
        <v>11</v>
      </c>
      <c r="F19267" s="24">
        <f t="shared" si="1501"/>
        <v>7</v>
      </c>
      <c r="G19267" s="24">
        <f t="shared" si="1502"/>
        <v>3</v>
      </c>
      <c r="H19267" s="24">
        <f t="shared" si="1503"/>
        <v>2</v>
      </c>
      <c r="I19267" s="24">
        <f t="shared" si="1504"/>
        <v>60</v>
      </c>
    </row>
    <row r="19268" spans="4:9" x14ac:dyDescent="0.4">
      <c r="D19268" s="25">
        <v>19248</v>
      </c>
      <c r="E19268" s="25">
        <f t="shared" si="1500"/>
        <v>0</v>
      </c>
      <c r="F19268" s="24">
        <f t="shared" si="1501"/>
        <v>8</v>
      </c>
      <c r="G19268" s="24">
        <f t="shared" si="1502"/>
        <v>3</v>
      </c>
      <c r="H19268" s="24">
        <f t="shared" si="1503"/>
        <v>2</v>
      </c>
      <c r="I19268" s="24">
        <f t="shared" si="1504"/>
        <v>51</v>
      </c>
    </row>
    <row r="19269" spans="4:9" x14ac:dyDescent="0.4">
      <c r="D19269" s="25">
        <v>19249</v>
      </c>
      <c r="E19269" s="25">
        <f t="shared" si="1500"/>
        <v>1</v>
      </c>
      <c r="F19269" s="24">
        <f t="shared" si="1501"/>
        <v>8</v>
      </c>
      <c r="G19269" s="24">
        <f t="shared" si="1502"/>
        <v>3</v>
      </c>
      <c r="H19269" s="24">
        <f t="shared" si="1503"/>
        <v>2</v>
      </c>
      <c r="I19269" s="24">
        <f t="shared" si="1504"/>
        <v>52</v>
      </c>
    </row>
    <row r="19270" spans="4:9" x14ac:dyDescent="0.4">
      <c r="D19270" s="25">
        <v>19250</v>
      </c>
      <c r="E19270" s="25">
        <f t="shared" si="1500"/>
        <v>2</v>
      </c>
      <c r="F19270" s="24">
        <f t="shared" si="1501"/>
        <v>8</v>
      </c>
      <c r="G19270" s="24">
        <f t="shared" si="1502"/>
        <v>3</v>
      </c>
      <c r="H19270" s="24">
        <f t="shared" si="1503"/>
        <v>2</v>
      </c>
      <c r="I19270" s="24">
        <f t="shared" si="1504"/>
        <v>53</v>
      </c>
    </row>
    <row r="19271" spans="4:9" x14ac:dyDescent="0.4">
      <c r="D19271" s="25">
        <v>19251</v>
      </c>
      <c r="E19271" s="25">
        <f t="shared" si="1500"/>
        <v>3</v>
      </c>
      <c r="F19271" s="24">
        <f t="shared" si="1501"/>
        <v>8</v>
      </c>
      <c r="G19271" s="24">
        <f t="shared" si="1502"/>
        <v>3</v>
      </c>
      <c r="H19271" s="24">
        <f t="shared" si="1503"/>
        <v>2</v>
      </c>
      <c r="I19271" s="24">
        <f t="shared" si="1504"/>
        <v>54</v>
      </c>
    </row>
    <row r="19272" spans="4:9" x14ac:dyDescent="0.4">
      <c r="D19272" s="25">
        <v>19252</v>
      </c>
      <c r="E19272" s="25">
        <f t="shared" si="1500"/>
        <v>4</v>
      </c>
      <c r="F19272" s="24">
        <f t="shared" si="1501"/>
        <v>8</v>
      </c>
      <c r="G19272" s="24">
        <f t="shared" si="1502"/>
        <v>3</v>
      </c>
      <c r="H19272" s="24">
        <f t="shared" si="1503"/>
        <v>2</v>
      </c>
      <c r="I19272" s="24">
        <f t="shared" si="1504"/>
        <v>55</v>
      </c>
    </row>
    <row r="19273" spans="4:9" x14ac:dyDescent="0.4">
      <c r="D19273" s="25">
        <v>19253</v>
      </c>
      <c r="E19273" s="25">
        <f t="shared" si="1500"/>
        <v>5</v>
      </c>
      <c r="F19273" s="24">
        <f t="shared" si="1501"/>
        <v>8</v>
      </c>
      <c r="G19273" s="24">
        <f t="shared" si="1502"/>
        <v>3</v>
      </c>
      <c r="H19273" s="24">
        <f t="shared" si="1503"/>
        <v>2</v>
      </c>
      <c r="I19273" s="24">
        <f t="shared" si="1504"/>
        <v>56</v>
      </c>
    </row>
    <row r="19274" spans="4:9" x14ac:dyDescent="0.4">
      <c r="D19274" s="25">
        <v>19254</v>
      </c>
      <c r="E19274" s="25">
        <f t="shared" si="1500"/>
        <v>6</v>
      </c>
      <c r="F19274" s="24">
        <f t="shared" si="1501"/>
        <v>8</v>
      </c>
      <c r="G19274" s="24">
        <f t="shared" si="1502"/>
        <v>3</v>
      </c>
      <c r="H19274" s="24">
        <f t="shared" si="1503"/>
        <v>2</v>
      </c>
      <c r="I19274" s="24">
        <f t="shared" si="1504"/>
        <v>57</v>
      </c>
    </row>
    <row r="19275" spans="4:9" x14ac:dyDescent="0.4">
      <c r="D19275" s="25">
        <v>19255</v>
      </c>
      <c r="E19275" s="25">
        <f t="shared" si="1500"/>
        <v>7</v>
      </c>
      <c r="F19275" s="24">
        <f t="shared" si="1501"/>
        <v>8</v>
      </c>
      <c r="G19275" s="24">
        <f t="shared" si="1502"/>
        <v>3</v>
      </c>
      <c r="H19275" s="24">
        <f t="shared" si="1503"/>
        <v>2</v>
      </c>
      <c r="I19275" s="24">
        <f t="shared" si="1504"/>
        <v>58</v>
      </c>
    </row>
    <row r="19276" spans="4:9" x14ac:dyDescent="0.4">
      <c r="D19276" s="25">
        <v>19256</v>
      </c>
      <c r="E19276" s="25">
        <f t="shared" si="1500"/>
        <v>8</v>
      </c>
      <c r="F19276" s="24">
        <f t="shared" si="1501"/>
        <v>8</v>
      </c>
      <c r="G19276" s="24">
        <f t="shared" si="1502"/>
        <v>3</v>
      </c>
      <c r="H19276" s="24">
        <f t="shared" si="1503"/>
        <v>2</v>
      </c>
      <c r="I19276" s="24">
        <f t="shared" si="1504"/>
        <v>59</v>
      </c>
    </row>
    <row r="19277" spans="4:9" x14ac:dyDescent="0.4">
      <c r="D19277" s="25">
        <v>19257</v>
      </c>
      <c r="E19277" s="25">
        <f t="shared" si="1500"/>
        <v>9</v>
      </c>
      <c r="F19277" s="24">
        <f t="shared" si="1501"/>
        <v>8</v>
      </c>
      <c r="G19277" s="24">
        <f t="shared" si="1502"/>
        <v>3</v>
      </c>
      <c r="H19277" s="24">
        <f t="shared" si="1503"/>
        <v>2</v>
      </c>
      <c r="I19277" s="24">
        <f t="shared" si="1504"/>
        <v>60</v>
      </c>
    </row>
    <row r="19278" spans="4:9" x14ac:dyDescent="0.4">
      <c r="D19278" s="25">
        <v>19258</v>
      </c>
      <c r="E19278" s="25">
        <f t="shared" si="1500"/>
        <v>10</v>
      </c>
      <c r="F19278" s="24">
        <f t="shared" si="1501"/>
        <v>8</v>
      </c>
      <c r="G19278" s="24">
        <f t="shared" si="1502"/>
        <v>3</v>
      </c>
      <c r="H19278" s="24">
        <f t="shared" si="1503"/>
        <v>2</v>
      </c>
      <c r="I19278" s="24">
        <f t="shared" si="1504"/>
        <v>61</v>
      </c>
    </row>
    <row r="19279" spans="4:9" x14ac:dyDescent="0.4">
      <c r="D19279" s="25">
        <v>19259</v>
      </c>
      <c r="E19279" s="25">
        <f t="shared" si="1500"/>
        <v>11</v>
      </c>
      <c r="F19279" s="24">
        <f t="shared" si="1501"/>
        <v>8</v>
      </c>
      <c r="G19279" s="24">
        <f t="shared" si="1502"/>
        <v>3</v>
      </c>
      <c r="H19279" s="24">
        <f t="shared" si="1503"/>
        <v>2</v>
      </c>
      <c r="I19279" s="24">
        <f t="shared" si="1504"/>
        <v>62</v>
      </c>
    </row>
    <row r="19280" spans="4:9" x14ac:dyDescent="0.4">
      <c r="D19280" s="25">
        <v>19260</v>
      </c>
      <c r="E19280" s="25">
        <f t="shared" si="1500"/>
        <v>0</v>
      </c>
      <c r="F19280" s="24">
        <f t="shared" si="1501"/>
        <v>9</v>
      </c>
      <c r="G19280" s="24">
        <f t="shared" si="1502"/>
        <v>3</v>
      </c>
      <c r="H19280" s="24">
        <f t="shared" si="1503"/>
        <v>2</v>
      </c>
      <c r="I19280" s="24">
        <f t="shared" si="1504"/>
        <v>53</v>
      </c>
    </row>
    <row r="19281" spans="4:9" x14ac:dyDescent="0.4">
      <c r="D19281" s="25">
        <v>19261</v>
      </c>
      <c r="E19281" s="25">
        <f t="shared" si="1500"/>
        <v>1</v>
      </c>
      <c r="F19281" s="24">
        <f t="shared" si="1501"/>
        <v>9</v>
      </c>
      <c r="G19281" s="24">
        <f t="shared" si="1502"/>
        <v>3</v>
      </c>
      <c r="H19281" s="24">
        <f t="shared" si="1503"/>
        <v>2</v>
      </c>
      <c r="I19281" s="24">
        <f t="shared" si="1504"/>
        <v>54</v>
      </c>
    </row>
    <row r="19282" spans="4:9" x14ac:dyDescent="0.4">
      <c r="D19282" s="25">
        <v>19262</v>
      </c>
      <c r="E19282" s="25">
        <f t="shared" si="1500"/>
        <v>2</v>
      </c>
      <c r="F19282" s="24">
        <f t="shared" si="1501"/>
        <v>9</v>
      </c>
      <c r="G19282" s="24">
        <f t="shared" si="1502"/>
        <v>3</v>
      </c>
      <c r="H19282" s="24">
        <f t="shared" si="1503"/>
        <v>2</v>
      </c>
      <c r="I19282" s="24">
        <f t="shared" si="1504"/>
        <v>55</v>
      </c>
    </row>
    <row r="19283" spans="4:9" x14ac:dyDescent="0.4">
      <c r="D19283" s="25">
        <v>19263</v>
      </c>
      <c r="E19283" s="25">
        <f t="shared" si="1500"/>
        <v>3</v>
      </c>
      <c r="F19283" s="24">
        <f t="shared" si="1501"/>
        <v>9</v>
      </c>
      <c r="G19283" s="24">
        <f t="shared" si="1502"/>
        <v>3</v>
      </c>
      <c r="H19283" s="24">
        <f t="shared" si="1503"/>
        <v>2</v>
      </c>
      <c r="I19283" s="24">
        <f t="shared" si="1504"/>
        <v>56</v>
      </c>
    </row>
    <row r="19284" spans="4:9" x14ac:dyDescent="0.4">
      <c r="D19284" s="25">
        <v>19264</v>
      </c>
      <c r="E19284" s="25">
        <f t="shared" si="1500"/>
        <v>4</v>
      </c>
      <c r="F19284" s="24">
        <f t="shared" si="1501"/>
        <v>9</v>
      </c>
      <c r="G19284" s="24">
        <f t="shared" si="1502"/>
        <v>3</v>
      </c>
      <c r="H19284" s="24">
        <f t="shared" si="1503"/>
        <v>2</v>
      </c>
      <c r="I19284" s="24">
        <f t="shared" si="1504"/>
        <v>57</v>
      </c>
    </row>
    <row r="19285" spans="4:9" x14ac:dyDescent="0.4">
      <c r="D19285" s="25">
        <v>19265</v>
      </c>
      <c r="E19285" s="25">
        <f t="shared" ref="E19285:E19348" si="1505">MOD(D19285,12)</f>
        <v>5</v>
      </c>
      <c r="F19285" s="24">
        <f t="shared" ref="F19285:F19348" si="1506">MOD(QUOTIENT(D19285,12),12)</f>
        <v>9</v>
      </c>
      <c r="G19285" s="24">
        <f t="shared" ref="G19285:G19348" si="1507">MOD(QUOTIENT(D19285,11^2),12)</f>
        <v>3</v>
      </c>
      <c r="H19285" s="24">
        <f t="shared" ref="H19285:H19348" si="1508">MOD(QUOTIENT(D19285,11^3),12)</f>
        <v>2</v>
      </c>
      <c r="I19285" s="24">
        <f t="shared" ref="I19285:I19348" si="1509">SUMPRODUCT($E$19:$H$19,E19285:H19285)</f>
        <v>58</v>
      </c>
    </row>
    <row r="19286" spans="4:9" x14ac:dyDescent="0.4">
      <c r="D19286" s="25">
        <v>19266</v>
      </c>
      <c r="E19286" s="25">
        <f t="shared" si="1505"/>
        <v>6</v>
      </c>
      <c r="F19286" s="24">
        <f t="shared" si="1506"/>
        <v>9</v>
      </c>
      <c r="G19286" s="24">
        <f t="shared" si="1507"/>
        <v>3</v>
      </c>
      <c r="H19286" s="24">
        <f t="shared" si="1508"/>
        <v>2</v>
      </c>
      <c r="I19286" s="24">
        <f t="shared" si="1509"/>
        <v>59</v>
      </c>
    </row>
    <row r="19287" spans="4:9" x14ac:dyDescent="0.4">
      <c r="D19287" s="25">
        <v>19267</v>
      </c>
      <c r="E19287" s="25">
        <f t="shared" si="1505"/>
        <v>7</v>
      </c>
      <c r="F19287" s="24">
        <f t="shared" si="1506"/>
        <v>9</v>
      </c>
      <c r="G19287" s="24">
        <f t="shared" si="1507"/>
        <v>3</v>
      </c>
      <c r="H19287" s="24">
        <f t="shared" si="1508"/>
        <v>2</v>
      </c>
      <c r="I19287" s="24">
        <f t="shared" si="1509"/>
        <v>60</v>
      </c>
    </row>
    <row r="19288" spans="4:9" x14ac:dyDescent="0.4">
      <c r="D19288" s="25">
        <v>19268</v>
      </c>
      <c r="E19288" s="25">
        <f t="shared" si="1505"/>
        <v>8</v>
      </c>
      <c r="F19288" s="24">
        <f t="shared" si="1506"/>
        <v>9</v>
      </c>
      <c r="G19288" s="24">
        <f t="shared" si="1507"/>
        <v>3</v>
      </c>
      <c r="H19288" s="24">
        <f t="shared" si="1508"/>
        <v>2</v>
      </c>
      <c r="I19288" s="24">
        <f t="shared" si="1509"/>
        <v>61</v>
      </c>
    </row>
    <row r="19289" spans="4:9" x14ac:dyDescent="0.4">
      <c r="D19289" s="25">
        <v>19269</v>
      </c>
      <c r="E19289" s="25">
        <f t="shared" si="1505"/>
        <v>9</v>
      </c>
      <c r="F19289" s="24">
        <f t="shared" si="1506"/>
        <v>9</v>
      </c>
      <c r="G19289" s="24">
        <f t="shared" si="1507"/>
        <v>3</v>
      </c>
      <c r="H19289" s="24">
        <f t="shared" si="1508"/>
        <v>2</v>
      </c>
      <c r="I19289" s="24">
        <f t="shared" si="1509"/>
        <v>62</v>
      </c>
    </row>
    <row r="19290" spans="4:9" x14ac:dyDescent="0.4">
      <c r="D19290" s="25">
        <v>19270</v>
      </c>
      <c r="E19290" s="25">
        <f t="shared" si="1505"/>
        <v>10</v>
      </c>
      <c r="F19290" s="24">
        <f t="shared" si="1506"/>
        <v>9</v>
      </c>
      <c r="G19290" s="24">
        <f t="shared" si="1507"/>
        <v>3</v>
      </c>
      <c r="H19290" s="24">
        <f t="shared" si="1508"/>
        <v>2</v>
      </c>
      <c r="I19290" s="24">
        <f t="shared" si="1509"/>
        <v>63</v>
      </c>
    </row>
    <row r="19291" spans="4:9" x14ac:dyDescent="0.4">
      <c r="D19291" s="25">
        <v>19271</v>
      </c>
      <c r="E19291" s="25">
        <f t="shared" si="1505"/>
        <v>11</v>
      </c>
      <c r="F19291" s="24">
        <f t="shared" si="1506"/>
        <v>9</v>
      </c>
      <c r="G19291" s="24">
        <f t="shared" si="1507"/>
        <v>3</v>
      </c>
      <c r="H19291" s="24">
        <f t="shared" si="1508"/>
        <v>2</v>
      </c>
      <c r="I19291" s="24">
        <f t="shared" si="1509"/>
        <v>64</v>
      </c>
    </row>
    <row r="19292" spans="4:9" x14ac:dyDescent="0.4">
      <c r="D19292" s="25">
        <v>19272</v>
      </c>
      <c r="E19292" s="25">
        <f t="shared" si="1505"/>
        <v>0</v>
      </c>
      <c r="F19292" s="24">
        <f t="shared" si="1506"/>
        <v>10</v>
      </c>
      <c r="G19292" s="24">
        <f t="shared" si="1507"/>
        <v>3</v>
      </c>
      <c r="H19292" s="24">
        <f t="shared" si="1508"/>
        <v>2</v>
      </c>
      <c r="I19292" s="24">
        <f t="shared" si="1509"/>
        <v>55</v>
      </c>
    </row>
    <row r="19293" spans="4:9" x14ac:dyDescent="0.4">
      <c r="D19293" s="25">
        <v>19273</v>
      </c>
      <c r="E19293" s="25">
        <f t="shared" si="1505"/>
        <v>1</v>
      </c>
      <c r="F19293" s="24">
        <f t="shared" si="1506"/>
        <v>10</v>
      </c>
      <c r="G19293" s="24">
        <f t="shared" si="1507"/>
        <v>3</v>
      </c>
      <c r="H19293" s="24">
        <f t="shared" si="1508"/>
        <v>2</v>
      </c>
      <c r="I19293" s="24">
        <f t="shared" si="1509"/>
        <v>56</v>
      </c>
    </row>
    <row r="19294" spans="4:9" x14ac:dyDescent="0.4">
      <c r="D19294" s="25">
        <v>19274</v>
      </c>
      <c r="E19294" s="25">
        <f t="shared" si="1505"/>
        <v>2</v>
      </c>
      <c r="F19294" s="24">
        <f t="shared" si="1506"/>
        <v>10</v>
      </c>
      <c r="G19294" s="24">
        <f t="shared" si="1507"/>
        <v>3</v>
      </c>
      <c r="H19294" s="24">
        <f t="shared" si="1508"/>
        <v>2</v>
      </c>
      <c r="I19294" s="24">
        <f t="shared" si="1509"/>
        <v>57</v>
      </c>
    </row>
    <row r="19295" spans="4:9" x14ac:dyDescent="0.4">
      <c r="D19295" s="25">
        <v>19275</v>
      </c>
      <c r="E19295" s="25">
        <f t="shared" si="1505"/>
        <v>3</v>
      </c>
      <c r="F19295" s="24">
        <f t="shared" si="1506"/>
        <v>10</v>
      </c>
      <c r="G19295" s="24">
        <f t="shared" si="1507"/>
        <v>3</v>
      </c>
      <c r="H19295" s="24">
        <f t="shared" si="1508"/>
        <v>2</v>
      </c>
      <c r="I19295" s="24">
        <f t="shared" si="1509"/>
        <v>58</v>
      </c>
    </row>
    <row r="19296" spans="4:9" x14ac:dyDescent="0.4">
      <c r="D19296" s="25">
        <v>19276</v>
      </c>
      <c r="E19296" s="25">
        <f t="shared" si="1505"/>
        <v>4</v>
      </c>
      <c r="F19296" s="24">
        <f t="shared" si="1506"/>
        <v>10</v>
      </c>
      <c r="G19296" s="24">
        <f t="shared" si="1507"/>
        <v>3</v>
      </c>
      <c r="H19296" s="24">
        <f t="shared" si="1508"/>
        <v>2</v>
      </c>
      <c r="I19296" s="24">
        <f t="shared" si="1509"/>
        <v>59</v>
      </c>
    </row>
    <row r="19297" spans="4:9" x14ac:dyDescent="0.4">
      <c r="D19297" s="25">
        <v>19277</v>
      </c>
      <c r="E19297" s="25">
        <f t="shared" si="1505"/>
        <v>5</v>
      </c>
      <c r="F19297" s="24">
        <f t="shared" si="1506"/>
        <v>10</v>
      </c>
      <c r="G19297" s="24">
        <f t="shared" si="1507"/>
        <v>3</v>
      </c>
      <c r="H19297" s="24">
        <f t="shared" si="1508"/>
        <v>2</v>
      </c>
      <c r="I19297" s="24">
        <f t="shared" si="1509"/>
        <v>60</v>
      </c>
    </row>
    <row r="19298" spans="4:9" x14ac:dyDescent="0.4">
      <c r="D19298" s="25">
        <v>19278</v>
      </c>
      <c r="E19298" s="25">
        <f t="shared" si="1505"/>
        <v>6</v>
      </c>
      <c r="F19298" s="24">
        <f t="shared" si="1506"/>
        <v>10</v>
      </c>
      <c r="G19298" s="24">
        <f t="shared" si="1507"/>
        <v>3</v>
      </c>
      <c r="H19298" s="24">
        <f t="shared" si="1508"/>
        <v>2</v>
      </c>
      <c r="I19298" s="24">
        <f t="shared" si="1509"/>
        <v>61</v>
      </c>
    </row>
    <row r="19299" spans="4:9" x14ac:dyDescent="0.4">
      <c r="D19299" s="25">
        <v>19279</v>
      </c>
      <c r="E19299" s="25">
        <f t="shared" si="1505"/>
        <v>7</v>
      </c>
      <c r="F19299" s="24">
        <f t="shared" si="1506"/>
        <v>10</v>
      </c>
      <c r="G19299" s="24">
        <f t="shared" si="1507"/>
        <v>3</v>
      </c>
      <c r="H19299" s="24">
        <f t="shared" si="1508"/>
        <v>2</v>
      </c>
      <c r="I19299" s="24">
        <f t="shared" si="1509"/>
        <v>62</v>
      </c>
    </row>
    <row r="19300" spans="4:9" x14ac:dyDescent="0.4">
      <c r="D19300" s="25">
        <v>19280</v>
      </c>
      <c r="E19300" s="25">
        <f t="shared" si="1505"/>
        <v>8</v>
      </c>
      <c r="F19300" s="24">
        <f t="shared" si="1506"/>
        <v>10</v>
      </c>
      <c r="G19300" s="24">
        <f t="shared" si="1507"/>
        <v>3</v>
      </c>
      <c r="H19300" s="24">
        <f t="shared" si="1508"/>
        <v>2</v>
      </c>
      <c r="I19300" s="24">
        <f t="shared" si="1509"/>
        <v>63</v>
      </c>
    </row>
    <row r="19301" spans="4:9" x14ac:dyDescent="0.4">
      <c r="D19301" s="25">
        <v>19281</v>
      </c>
      <c r="E19301" s="25">
        <f t="shared" si="1505"/>
        <v>9</v>
      </c>
      <c r="F19301" s="24">
        <f t="shared" si="1506"/>
        <v>10</v>
      </c>
      <c r="G19301" s="24">
        <f t="shared" si="1507"/>
        <v>3</v>
      </c>
      <c r="H19301" s="24">
        <f t="shared" si="1508"/>
        <v>2</v>
      </c>
      <c r="I19301" s="24">
        <f t="shared" si="1509"/>
        <v>64</v>
      </c>
    </row>
    <row r="19302" spans="4:9" x14ac:dyDescent="0.4">
      <c r="D19302" s="25">
        <v>19282</v>
      </c>
      <c r="E19302" s="25">
        <f t="shared" si="1505"/>
        <v>10</v>
      </c>
      <c r="F19302" s="24">
        <f t="shared" si="1506"/>
        <v>10</v>
      </c>
      <c r="G19302" s="24">
        <f t="shared" si="1507"/>
        <v>3</v>
      </c>
      <c r="H19302" s="24">
        <f t="shared" si="1508"/>
        <v>2</v>
      </c>
      <c r="I19302" s="24">
        <f t="shared" si="1509"/>
        <v>65</v>
      </c>
    </row>
    <row r="19303" spans="4:9" x14ac:dyDescent="0.4">
      <c r="D19303" s="25">
        <v>19283</v>
      </c>
      <c r="E19303" s="25">
        <f t="shared" si="1505"/>
        <v>11</v>
      </c>
      <c r="F19303" s="24">
        <f t="shared" si="1506"/>
        <v>10</v>
      </c>
      <c r="G19303" s="24">
        <f t="shared" si="1507"/>
        <v>3</v>
      </c>
      <c r="H19303" s="24">
        <f t="shared" si="1508"/>
        <v>2</v>
      </c>
      <c r="I19303" s="24">
        <f t="shared" si="1509"/>
        <v>66</v>
      </c>
    </row>
    <row r="19304" spans="4:9" x14ac:dyDescent="0.4">
      <c r="D19304" s="25">
        <v>19284</v>
      </c>
      <c r="E19304" s="25">
        <f t="shared" si="1505"/>
        <v>0</v>
      </c>
      <c r="F19304" s="24">
        <f t="shared" si="1506"/>
        <v>11</v>
      </c>
      <c r="G19304" s="24">
        <f t="shared" si="1507"/>
        <v>3</v>
      </c>
      <c r="H19304" s="24">
        <f t="shared" si="1508"/>
        <v>2</v>
      </c>
      <c r="I19304" s="24">
        <f t="shared" si="1509"/>
        <v>57</v>
      </c>
    </row>
    <row r="19305" spans="4:9" x14ac:dyDescent="0.4">
      <c r="D19305" s="25">
        <v>19285</v>
      </c>
      <c r="E19305" s="25">
        <f t="shared" si="1505"/>
        <v>1</v>
      </c>
      <c r="F19305" s="24">
        <f t="shared" si="1506"/>
        <v>11</v>
      </c>
      <c r="G19305" s="24">
        <f t="shared" si="1507"/>
        <v>3</v>
      </c>
      <c r="H19305" s="24">
        <f t="shared" si="1508"/>
        <v>2</v>
      </c>
      <c r="I19305" s="24">
        <f t="shared" si="1509"/>
        <v>58</v>
      </c>
    </row>
    <row r="19306" spans="4:9" x14ac:dyDescent="0.4">
      <c r="D19306" s="25">
        <v>19286</v>
      </c>
      <c r="E19306" s="25">
        <f t="shared" si="1505"/>
        <v>2</v>
      </c>
      <c r="F19306" s="24">
        <f t="shared" si="1506"/>
        <v>11</v>
      </c>
      <c r="G19306" s="24">
        <f t="shared" si="1507"/>
        <v>3</v>
      </c>
      <c r="H19306" s="24">
        <f t="shared" si="1508"/>
        <v>2</v>
      </c>
      <c r="I19306" s="24">
        <f t="shared" si="1509"/>
        <v>59</v>
      </c>
    </row>
    <row r="19307" spans="4:9" x14ac:dyDescent="0.4">
      <c r="D19307" s="25">
        <v>19287</v>
      </c>
      <c r="E19307" s="25">
        <f t="shared" si="1505"/>
        <v>3</v>
      </c>
      <c r="F19307" s="24">
        <f t="shared" si="1506"/>
        <v>11</v>
      </c>
      <c r="G19307" s="24">
        <f t="shared" si="1507"/>
        <v>3</v>
      </c>
      <c r="H19307" s="24">
        <f t="shared" si="1508"/>
        <v>2</v>
      </c>
      <c r="I19307" s="24">
        <f t="shared" si="1509"/>
        <v>60</v>
      </c>
    </row>
    <row r="19308" spans="4:9" x14ac:dyDescent="0.4">
      <c r="D19308" s="25">
        <v>19288</v>
      </c>
      <c r="E19308" s="25">
        <f t="shared" si="1505"/>
        <v>4</v>
      </c>
      <c r="F19308" s="24">
        <f t="shared" si="1506"/>
        <v>11</v>
      </c>
      <c r="G19308" s="24">
        <f t="shared" si="1507"/>
        <v>3</v>
      </c>
      <c r="H19308" s="24">
        <f t="shared" si="1508"/>
        <v>2</v>
      </c>
      <c r="I19308" s="24">
        <f t="shared" si="1509"/>
        <v>61</v>
      </c>
    </row>
    <row r="19309" spans="4:9" x14ac:dyDescent="0.4">
      <c r="D19309" s="25">
        <v>19289</v>
      </c>
      <c r="E19309" s="25">
        <f t="shared" si="1505"/>
        <v>5</v>
      </c>
      <c r="F19309" s="24">
        <f t="shared" si="1506"/>
        <v>11</v>
      </c>
      <c r="G19309" s="24">
        <f t="shared" si="1507"/>
        <v>3</v>
      </c>
      <c r="H19309" s="24">
        <f t="shared" si="1508"/>
        <v>2</v>
      </c>
      <c r="I19309" s="24">
        <f t="shared" si="1509"/>
        <v>62</v>
      </c>
    </row>
    <row r="19310" spans="4:9" x14ac:dyDescent="0.4">
      <c r="D19310" s="25">
        <v>19290</v>
      </c>
      <c r="E19310" s="25">
        <f t="shared" si="1505"/>
        <v>6</v>
      </c>
      <c r="F19310" s="24">
        <f t="shared" si="1506"/>
        <v>11</v>
      </c>
      <c r="G19310" s="24">
        <f t="shared" si="1507"/>
        <v>3</v>
      </c>
      <c r="H19310" s="24">
        <f t="shared" si="1508"/>
        <v>2</v>
      </c>
      <c r="I19310" s="24">
        <f t="shared" si="1509"/>
        <v>63</v>
      </c>
    </row>
    <row r="19311" spans="4:9" x14ac:dyDescent="0.4">
      <c r="D19311" s="25">
        <v>19291</v>
      </c>
      <c r="E19311" s="25">
        <f t="shared" si="1505"/>
        <v>7</v>
      </c>
      <c r="F19311" s="24">
        <f t="shared" si="1506"/>
        <v>11</v>
      </c>
      <c r="G19311" s="24">
        <f t="shared" si="1507"/>
        <v>3</v>
      </c>
      <c r="H19311" s="24">
        <f t="shared" si="1508"/>
        <v>2</v>
      </c>
      <c r="I19311" s="24">
        <f t="shared" si="1509"/>
        <v>64</v>
      </c>
    </row>
    <row r="19312" spans="4:9" x14ac:dyDescent="0.4">
      <c r="D19312" s="25">
        <v>19292</v>
      </c>
      <c r="E19312" s="25">
        <f t="shared" si="1505"/>
        <v>8</v>
      </c>
      <c r="F19312" s="24">
        <f t="shared" si="1506"/>
        <v>11</v>
      </c>
      <c r="G19312" s="24">
        <f t="shared" si="1507"/>
        <v>3</v>
      </c>
      <c r="H19312" s="24">
        <f t="shared" si="1508"/>
        <v>2</v>
      </c>
      <c r="I19312" s="24">
        <f t="shared" si="1509"/>
        <v>65</v>
      </c>
    </row>
    <row r="19313" spans="4:9" x14ac:dyDescent="0.4">
      <c r="D19313" s="25">
        <v>19293</v>
      </c>
      <c r="E19313" s="25">
        <f t="shared" si="1505"/>
        <v>9</v>
      </c>
      <c r="F19313" s="24">
        <f t="shared" si="1506"/>
        <v>11</v>
      </c>
      <c r="G19313" s="24">
        <f t="shared" si="1507"/>
        <v>3</v>
      </c>
      <c r="H19313" s="24">
        <f t="shared" si="1508"/>
        <v>2</v>
      </c>
      <c r="I19313" s="24">
        <f t="shared" si="1509"/>
        <v>66</v>
      </c>
    </row>
    <row r="19314" spans="4:9" x14ac:dyDescent="0.4">
      <c r="D19314" s="25">
        <v>19294</v>
      </c>
      <c r="E19314" s="25">
        <f t="shared" si="1505"/>
        <v>10</v>
      </c>
      <c r="F19314" s="24">
        <f t="shared" si="1506"/>
        <v>11</v>
      </c>
      <c r="G19314" s="24">
        <f t="shared" si="1507"/>
        <v>3</v>
      </c>
      <c r="H19314" s="24">
        <f t="shared" si="1508"/>
        <v>2</v>
      </c>
      <c r="I19314" s="24">
        <f t="shared" si="1509"/>
        <v>67</v>
      </c>
    </row>
    <row r="19315" spans="4:9" x14ac:dyDescent="0.4">
      <c r="D19315" s="25">
        <v>19295</v>
      </c>
      <c r="E19315" s="25">
        <f t="shared" si="1505"/>
        <v>11</v>
      </c>
      <c r="F19315" s="24">
        <f t="shared" si="1506"/>
        <v>11</v>
      </c>
      <c r="G19315" s="24">
        <f t="shared" si="1507"/>
        <v>3</v>
      </c>
      <c r="H19315" s="24">
        <f t="shared" si="1508"/>
        <v>2</v>
      </c>
      <c r="I19315" s="24">
        <f t="shared" si="1509"/>
        <v>68</v>
      </c>
    </row>
    <row r="19316" spans="4:9" x14ac:dyDescent="0.4">
      <c r="D19316" s="25">
        <v>19296</v>
      </c>
      <c r="E19316" s="25">
        <f t="shared" si="1505"/>
        <v>0</v>
      </c>
      <c r="F19316" s="24">
        <f t="shared" si="1506"/>
        <v>0</v>
      </c>
      <c r="G19316" s="24">
        <f t="shared" si="1507"/>
        <v>3</v>
      </c>
      <c r="H19316" s="24">
        <f t="shared" si="1508"/>
        <v>2</v>
      </c>
      <c r="I19316" s="24">
        <f t="shared" si="1509"/>
        <v>35</v>
      </c>
    </row>
    <row r="19317" spans="4:9" x14ac:dyDescent="0.4">
      <c r="D19317" s="25">
        <v>19297</v>
      </c>
      <c r="E19317" s="25">
        <f t="shared" si="1505"/>
        <v>1</v>
      </c>
      <c r="F19317" s="24">
        <f t="shared" si="1506"/>
        <v>0</v>
      </c>
      <c r="G19317" s="24">
        <f t="shared" si="1507"/>
        <v>3</v>
      </c>
      <c r="H19317" s="24">
        <f t="shared" si="1508"/>
        <v>2</v>
      </c>
      <c r="I19317" s="24">
        <f t="shared" si="1509"/>
        <v>36</v>
      </c>
    </row>
    <row r="19318" spans="4:9" x14ac:dyDescent="0.4">
      <c r="D19318" s="25">
        <v>19298</v>
      </c>
      <c r="E19318" s="25">
        <f t="shared" si="1505"/>
        <v>2</v>
      </c>
      <c r="F19318" s="24">
        <f t="shared" si="1506"/>
        <v>0</v>
      </c>
      <c r="G19318" s="24">
        <f t="shared" si="1507"/>
        <v>3</v>
      </c>
      <c r="H19318" s="24">
        <f t="shared" si="1508"/>
        <v>2</v>
      </c>
      <c r="I19318" s="24">
        <f t="shared" si="1509"/>
        <v>37</v>
      </c>
    </row>
    <row r="19319" spans="4:9" x14ac:dyDescent="0.4">
      <c r="D19319" s="25">
        <v>19299</v>
      </c>
      <c r="E19319" s="25">
        <f t="shared" si="1505"/>
        <v>3</v>
      </c>
      <c r="F19319" s="24">
        <f t="shared" si="1506"/>
        <v>0</v>
      </c>
      <c r="G19319" s="24">
        <f t="shared" si="1507"/>
        <v>3</v>
      </c>
      <c r="H19319" s="24">
        <f t="shared" si="1508"/>
        <v>2</v>
      </c>
      <c r="I19319" s="24">
        <f t="shared" si="1509"/>
        <v>38</v>
      </c>
    </row>
    <row r="19320" spans="4:9" x14ac:dyDescent="0.4">
      <c r="D19320" s="25">
        <v>19300</v>
      </c>
      <c r="E19320" s="25">
        <f t="shared" si="1505"/>
        <v>4</v>
      </c>
      <c r="F19320" s="24">
        <f t="shared" si="1506"/>
        <v>0</v>
      </c>
      <c r="G19320" s="24">
        <f t="shared" si="1507"/>
        <v>3</v>
      </c>
      <c r="H19320" s="24">
        <f t="shared" si="1508"/>
        <v>2</v>
      </c>
      <c r="I19320" s="24">
        <f t="shared" si="1509"/>
        <v>39</v>
      </c>
    </row>
    <row r="19321" spans="4:9" x14ac:dyDescent="0.4">
      <c r="D19321" s="25">
        <v>19301</v>
      </c>
      <c r="E19321" s="25">
        <f t="shared" si="1505"/>
        <v>5</v>
      </c>
      <c r="F19321" s="24">
        <f t="shared" si="1506"/>
        <v>0</v>
      </c>
      <c r="G19321" s="24">
        <f t="shared" si="1507"/>
        <v>3</v>
      </c>
      <c r="H19321" s="24">
        <f t="shared" si="1508"/>
        <v>2</v>
      </c>
      <c r="I19321" s="24">
        <f t="shared" si="1509"/>
        <v>40</v>
      </c>
    </row>
    <row r="19322" spans="4:9" x14ac:dyDescent="0.4">
      <c r="D19322" s="25">
        <v>19302</v>
      </c>
      <c r="E19322" s="25">
        <f t="shared" si="1505"/>
        <v>6</v>
      </c>
      <c r="F19322" s="24">
        <f t="shared" si="1506"/>
        <v>0</v>
      </c>
      <c r="G19322" s="24">
        <f t="shared" si="1507"/>
        <v>3</v>
      </c>
      <c r="H19322" s="24">
        <f t="shared" si="1508"/>
        <v>2</v>
      </c>
      <c r="I19322" s="24">
        <f t="shared" si="1509"/>
        <v>41</v>
      </c>
    </row>
    <row r="19323" spans="4:9" x14ac:dyDescent="0.4">
      <c r="D19323" s="25">
        <v>19303</v>
      </c>
      <c r="E19323" s="25">
        <f t="shared" si="1505"/>
        <v>7</v>
      </c>
      <c r="F19323" s="24">
        <f t="shared" si="1506"/>
        <v>0</v>
      </c>
      <c r="G19323" s="24">
        <f t="shared" si="1507"/>
        <v>3</v>
      </c>
      <c r="H19323" s="24">
        <f t="shared" si="1508"/>
        <v>2</v>
      </c>
      <c r="I19323" s="24">
        <f t="shared" si="1509"/>
        <v>42</v>
      </c>
    </row>
    <row r="19324" spans="4:9" x14ac:dyDescent="0.4">
      <c r="D19324" s="25">
        <v>19304</v>
      </c>
      <c r="E19324" s="25">
        <f t="shared" si="1505"/>
        <v>8</v>
      </c>
      <c r="F19324" s="24">
        <f t="shared" si="1506"/>
        <v>0</v>
      </c>
      <c r="G19324" s="24">
        <f t="shared" si="1507"/>
        <v>3</v>
      </c>
      <c r="H19324" s="24">
        <f t="shared" si="1508"/>
        <v>2</v>
      </c>
      <c r="I19324" s="24">
        <f t="shared" si="1509"/>
        <v>43</v>
      </c>
    </row>
    <row r="19325" spans="4:9" x14ac:dyDescent="0.4">
      <c r="D19325" s="25">
        <v>19305</v>
      </c>
      <c r="E19325" s="25">
        <f t="shared" si="1505"/>
        <v>9</v>
      </c>
      <c r="F19325" s="24">
        <f t="shared" si="1506"/>
        <v>0</v>
      </c>
      <c r="G19325" s="24">
        <f t="shared" si="1507"/>
        <v>3</v>
      </c>
      <c r="H19325" s="24">
        <f t="shared" si="1508"/>
        <v>2</v>
      </c>
      <c r="I19325" s="24">
        <f t="shared" si="1509"/>
        <v>44</v>
      </c>
    </row>
    <row r="19326" spans="4:9" x14ac:dyDescent="0.4">
      <c r="D19326" s="25">
        <v>19306</v>
      </c>
      <c r="E19326" s="25">
        <f t="shared" si="1505"/>
        <v>10</v>
      </c>
      <c r="F19326" s="24">
        <f t="shared" si="1506"/>
        <v>0</v>
      </c>
      <c r="G19326" s="24">
        <f t="shared" si="1507"/>
        <v>3</v>
      </c>
      <c r="H19326" s="24">
        <f t="shared" si="1508"/>
        <v>2</v>
      </c>
      <c r="I19326" s="24">
        <f t="shared" si="1509"/>
        <v>45</v>
      </c>
    </row>
    <row r="19327" spans="4:9" x14ac:dyDescent="0.4">
      <c r="D19327" s="25">
        <v>19307</v>
      </c>
      <c r="E19327" s="25">
        <f t="shared" si="1505"/>
        <v>11</v>
      </c>
      <c r="F19327" s="24">
        <f t="shared" si="1506"/>
        <v>0</v>
      </c>
      <c r="G19327" s="24">
        <f t="shared" si="1507"/>
        <v>3</v>
      </c>
      <c r="H19327" s="24">
        <f t="shared" si="1508"/>
        <v>2</v>
      </c>
      <c r="I19327" s="24">
        <f t="shared" si="1509"/>
        <v>46</v>
      </c>
    </row>
    <row r="19328" spans="4:9" x14ac:dyDescent="0.4">
      <c r="D19328" s="25">
        <v>19308</v>
      </c>
      <c r="E19328" s="25">
        <f t="shared" si="1505"/>
        <v>0</v>
      </c>
      <c r="F19328" s="24">
        <f t="shared" si="1506"/>
        <v>1</v>
      </c>
      <c r="G19328" s="24">
        <f t="shared" si="1507"/>
        <v>3</v>
      </c>
      <c r="H19328" s="24">
        <f t="shared" si="1508"/>
        <v>2</v>
      </c>
      <c r="I19328" s="24">
        <f t="shared" si="1509"/>
        <v>37</v>
      </c>
    </row>
    <row r="19329" spans="4:9" x14ac:dyDescent="0.4">
      <c r="D19329" s="25">
        <v>19309</v>
      </c>
      <c r="E19329" s="25">
        <f t="shared" si="1505"/>
        <v>1</v>
      </c>
      <c r="F19329" s="24">
        <f t="shared" si="1506"/>
        <v>1</v>
      </c>
      <c r="G19329" s="24">
        <f t="shared" si="1507"/>
        <v>3</v>
      </c>
      <c r="H19329" s="24">
        <f t="shared" si="1508"/>
        <v>2</v>
      </c>
      <c r="I19329" s="24">
        <f t="shared" si="1509"/>
        <v>38</v>
      </c>
    </row>
    <row r="19330" spans="4:9" x14ac:dyDescent="0.4">
      <c r="D19330" s="25">
        <v>19310</v>
      </c>
      <c r="E19330" s="25">
        <f t="shared" si="1505"/>
        <v>2</v>
      </c>
      <c r="F19330" s="24">
        <f t="shared" si="1506"/>
        <v>1</v>
      </c>
      <c r="G19330" s="24">
        <f t="shared" si="1507"/>
        <v>3</v>
      </c>
      <c r="H19330" s="24">
        <f t="shared" si="1508"/>
        <v>2</v>
      </c>
      <c r="I19330" s="24">
        <f t="shared" si="1509"/>
        <v>39</v>
      </c>
    </row>
    <row r="19331" spans="4:9" x14ac:dyDescent="0.4">
      <c r="D19331" s="25">
        <v>19311</v>
      </c>
      <c r="E19331" s="25">
        <f t="shared" si="1505"/>
        <v>3</v>
      </c>
      <c r="F19331" s="24">
        <f t="shared" si="1506"/>
        <v>1</v>
      </c>
      <c r="G19331" s="24">
        <f t="shared" si="1507"/>
        <v>3</v>
      </c>
      <c r="H19331" s="24">
        <f t="shared" si="1508"/>
        <v>2</v>
      </c>
      <c r="I19331" s="24">
        <f t="shared" si="1509"/>
        <v>40</v>
      </c>
    </row>
    <row r="19332" spans="4:9" x14ac:dyDescent="0.4">
      <c r="D19332" s="25">
        <v>19312</v>
      </c>
      <c r="E19332" s="25">
        <f t="shared" si="1505"/>
        <v>4</v>
      </c>
      <c r="F19332" s="24">
        <f t="shared" si="1506"/>
        <v>1</v>
      </c>
      <c r="G19332" s="24">
        <f t="shared" si="1507"/>
        <v>3</v>
      </c>
      <c r="H19332" s="24">
        <f t="shared" si="1508"/>
        <v>2</v>
      </c>
      <c r="I19332" s="24">
        <f t="shared" si="1509"/>
        <v>41</v>
      </c>
    </row>
    <row r="19333" spans="4:9" x14ac:dyDescent="0.4">
      <c r="D19333" s="25">
        <v>19313</v>
      </c>
      <c r="E19333" s="25">
        <f t="shared" si="1505"/>
        <v>5</v>
      </c>
      <c r="F19333" s="24">
        <f t="shared" si="1506"/>
        <v>1</v>
      </c>
      <c r="G19333" s="24">
        <f t="shared" si="1507"/>
        <v>3</v>
      </c>
      <c r="H19333" s="24">
        <f t="shared" si="1508"/>
        <v>2</v>
      </c>
      <c r="I19333" s="24">
        <f t="shared" si="1509"/>
        <v>42</v>
      </c>
    </row>
    <row r="19334" spans="4:9" x14ac:dyDescent="0.4">
      <c r="D19334" s="25">
        <v>19314</v>
      </c>
      <c r="E19334" s="25">
        <f t="shared" si="1505"/>
        <v>6</v>
      </c>
      <c r="F19334" s="24">
        <f t="shared" si="1506"/>
        <v>1</v>
      </c>
      <c r="G19334" s="24">
        <f t="shared" si="1507"/>
        <v>3</v>
      </c>
      <c r="H19334" s="24">
        <f t="shared" si="1508"/>
        <v>2</v>
      </c>
      <c r="I19334" s="24">
        <f t="shared" si="1509"/>
        <v>43</v>
      </c>
    </row>
    <row r="19335" spans="4:9" x14ac:dyDescent="0.4">
      <c r="D19335" s="25">
        <v>19315</v>
      </c>
      <c r="E19335" s="25">
        <f t="shared" si="1505"/>
        <v>7</v>
      </c>
      <c r="F19335" s="24">
        <f t="shared" si="1506"/>
        <v>1</v>
      </c>
      <c r="G19335" s="24">
        <f t="shared" si="1507"/>
        <v>3</v>
      </c>
      <c r="H19335" s="24">
        <f t="shared" si="1508"/>
        <v>2</v>
      </c>
      <c r="I19335" s="24">
        <f t="shared" si="1509"/>
        <v>44</v>
      </c>
    </row>
    <row r="19336" spans="4:9" x14ac:dyDescent="0.4">
      <c r="D19336" s="25">
        <v>19316</v>
      </c>
      <c r="E19336" s="25">
        <f t="shared" si="1505"/>
        <v>8</v>
      </c>
      <c r="F19336" s="24">
        <f t="shared" si="1506"/>
        <v>1</v>
      </c>
      <c r="G19336" s="24">
        <f t="shared" si="1507"/>
        <v>3</v>
      </c>
      <c r="H19336" s="24">
        <f t="shared" si="1508"/>
        <v>2</v>
      </c>
      <c r="I19336" s="24">
        <f t="shared" si="1509"/>
        <v>45</v>
      </c>
    </row>
    <row r="19337" spans="4:9" x14ac:dyDescent="0.4">
      <c r="D19337" s="25">
        <v>19317</v>
      </c>
      <c r="E19337" s="25">
        <f t="shared" si="1505"/>
        <v>9</v>
      </c>
      <c r="F19337" s="24">
        <f t="shared" si="1506"/>
        <v>1</v>
      </c>
      <c r="G19337" s="24">
        <f t="shared" si="1507"/>
        <v>3</v>
      </c>
      <c r="H19337" s="24">
        <f t="shared" si="1508"/>
        <v>2</v>
      </c>
      <c r="I19337" s="24">
        <f t="shared" si="1509"/>
        <v>46</v>
      </c>
    </row>
    <row r="19338" spans="4:9" x14ac:dyDescent="0.4">
      <c r="D19338" s="25">
        <v>19318</v>
      </c>
      <c r="E19338" s="25">
        <f t="shared" si="1505"/>
        <v>10</v>
      </c>
      <c r="F19338" s="24">
        <f t="shared" si="1506"/>
        <v>1</v>
      </c>
      <c r="G19338" s="24">
        <f t="shared" si="1507"/>
        <v>3</v>
      </c>
      <c r="H19338" s="24">
        <f t="shared" si="1508"/>
        <v>2</v>
      </c>
      <c r="I19338" s="24">
        <f t="shared" si="1509"/>
        <v>47</v>
      </c>
    </row>
    <row r="19339" spans="4:9" x14ac:dyDescent="0.4">
      <c r="D19339" s="25">
        <v>19319</v>
      </c>
      <c r="E19339" s="25">
        <f t="shared" si="1505"/>
        <v>11</v>
      </c>
      <c r="F19339" s="24">
        <f t="shared" si="1506"/>
        <v>1</v>
      </c>
      <c r="G19339" s="24">
        <f t="shared" si="1507"/>
        <v>3</v>
      </c>
      <c r="H19339" s="24">
        <f t="shared" si="1508"/>
        <v>2</v>
      </c>
      <c r="I19339" s="24">
        <f t="shared" si="1509"/>
        <v>48</v>
      </c>
    </row>
    <row r="19340" spans="4:9" x14ac:dyDescent="0.4">
      <c r="D19340" s="25">
        <v>19320</v>
      </c>
      <c r="E19340" s="25">
        <f t="shared" si="1505"/>
        <v>0</v>
      </c>
      <c r="F19340" s="24">
        <f t="shared" si="1506"/>
        <v>2</v>
      </c>
      <c r="G19340" s="24">
        <f t="shared" si="1507"/>
        <v>3</v>
      </c>
      <c r="H19340" s="24">
        <f t="shared" si="1508"/>
        <v>2</v>
      </c>
      <c r="I19340" s="24">
        <f t="shared" si="1509"/>
        <v>39</v>
      </c>
    </row>
    <row r="19341" spans="4:9" x14ac:dyDescent="0.4">
      <c r="D19341" s="25">
        <v>19321</v>
      </c>
      <c r="E19341" s="25">
        <f t="shared" si="1505"/>
        <v>1</v>
      </c>
      <c r="F19341" s="24">
        <f t="shared" si="1506"/>
        <v>2</v>
      </c>
      <c r="G19341" s="24">
        <f t="shared" si="1507"/>
        <v>3</v>
      </c>
      <c r="H19341" s="24">
        <f t="shared" si="1508"/>
        <v>2</v>
      </c>
      <c r="I19341" s="24">
        <f t="shared" si="1509"/>
        <v>40</v>
      </c>
    </row>
    <row r="19342" spans="4:9" x14ac:dyDescent="0.4">
      <c r="D19342" s="25">
        <v>19322</v>
      </c>
      <c r="E19342" s="25">
        <f t="shared" si="1505"/>
        <v>2</v>
      </c>
      <c r="F19342" s="24">
        <f t="shared" si="1506"/>
        <v>2</v>
      </c>
      <c r="G19342" s="24">
        <f t="shared" si="1507"/>
        <v>3</v>
      </c>
      <c r="H19342" s="24">
        <f t="shared" si="1508"/>
        <v>2</v>
      </c>
      <c r="I19342" s="24">
        <f t="shared" si="1509"/>
        <v>41</v>
      </c>
    </row>
    <row r="19343" spans="4:9" x14ac:dyDescent="0.4">
      <c r="D19343" s="25">
        <v>19323</v>
      </c>
      <c r="E19343" s="25">
        <f t="shared" si="1505"/>
        <v>3</v>
      </c>
      <c r="F19343" s="24">
        <f t="shared" si="1506"/>
        <v>2</v>
      </c>
      <c r="G19343" s="24">
        <f t="shared" si="1507"/>
        <v>3</v>
      </c>
      <c r="H19343" s="24">
        <f t="shared" si="1508"/>
        <v>2</v>
      </c>
      <c r="I19343" s="24">
        <f t="shared" si="1509"/>
        <v>42</v>
      </c>
    </row>
    <row r="19344" spans="4:9" x14ac:dyDescent="0.4">
      <c r="D19344" s="25">
        <v>19324</v>
      </c>
      <c r="E19344" s="25">
        <f t="shared" si="1505"/>
        <v>4</v>
      </c>
      <c r="F19344" s="24">
        <f t="shared" si="1506"/>
        <v>2</v>
      </c>
      <c r="G19344" s="24">
        <f t="shared" si="1507"/>
        <v>3</v>
      </c>
      <c r="H19344" s="24">
        <f t="shared" si="1508"/>
        <v>2</v>
      </c>
      <c r="I19344" s="24">
        <f t="shared" si="1509"/>
        <v>43</v>
      </c>
    </row>
    <row r="19345" spans="4:9" x14ac:dyDescent="0.4">
      <c r="D19345" s="25">
        <v>19325</v>
      </c>
      <c r="E19345" s="25">
        <f t="shared" si="1505"/>
        <v>5</v>
      </c>
      <c r="F19345" s="24">
        <f t="shared" si="1506"/>
        <v>2</v>
      </c>
      <c r="G19345" s="24">
        <f t="shared" si="1507"/>
        <v>3</v>
      </c>
      <c r="H19345" s="24">
        <f t="shared" si="1508"/>
        <v>2</v>
      </c>
      <c r="I19345" s="24">
        <f t="shared" si="1509"/>
        <v>44</v>
      </c>
    </row>
    <row r="19346" spans="4:9" x14ac:dyDescent="0.4">
      <c r="D19346" s="25">
        <v>19326</v>
      </c>
      <c r="E19346" s="25">
        <f t="shared" si="1505"/>
        <v>6</v>
      </c>
      <c r="F19346" s="24">
        <f t="shared" si="1506"/>
        <v>2</v>
      </c>
      <c r="G19346" s="24">
        <f t="shared" si="1507"/>
        <v>3</v>
      </c>
      <c r="H19346" s="24">
        <f t="shared" si="1508"/>
        <v>2</v>
      </c>
      <c r="I19346" s="24">
        <f t="shared" si="1509"/>
        <v>45</v>
      </c>
    </row>
    <row r="19347" spans="4:9" x14ac:dyDescent="0.4">
      <c r="D19347" s="25">
        <v>19327</v>
      </c>
      <c r="E19347" s="25">
        <f t="shared" si="1505"/>
        <v>7</v>
      </c>
      <c r="F19347" s="24">
        <f t="shared" si="1506"/>
        <v>2</v>
      </c>
      <c r="G19347" s="24">
        <f t="shared" si="1507"/>
        <v>3</v>
      </c>
      <c r="H19347" s="24">
        <f t="shared" si="1508"/>
        <v>2</v>
      </c>
      <c r="I19347" s="24">
        <f t="shared" si="1509"/>
        <v>46</v>
      </c>
    </row>
    <row r="19348" spans="4:9" x14ac:dyDescent="0.4">
      <c r="D19348" s="25">
        <v>19328</v>
      </c>
      <c r="E19348" s="25">
        <f t="shared" si="1505"/>
        <v>8</v>
      </c>
      <c r="F19348" s="24">
        <f t="shared" si="1506"/>
        <v>2</v>
      </c>
      <c r="G19348" s="24">
        <f t="shared" si="1507"/>
        <v>3</v>
      </c>
      <c r="H19348" s="24">
        <f t="shared" si="1508"/>
        <v>2</v>
      </c>
      <c r="I19348" s="24">
        <f t="shared" si="1509"/>
        <v>47</v>
      </c>
    </row>
    <row r="19349" spans="4:9" x14ac:dyDescent="0.4">
      <c r="D19349" s="25">
        <v>19329</v>
      </c>
      <c r="E19349" s="25">
        <f t="shared" ref="E19349:E19412" si="1510">MOD(D19349,12)</f>
        <v>9</v>
      </c>
      <c r="F19349" s="24">
        <f t="shared" ref="F19349:F19412" si="1511">MOD(QUOTIENT(D19349,12),12)</f>
        <v>2</v>
      </c>
      <c r="G19349" s="24">
        <f t="shared" ref="G19349:G19412" si="1512">MOD(QUOTIENT(D19349,11^2),12)</f>
        <v>3</v>
      </c>
      <c r="H19349" s="24">
        <f t="shared" ref="H19349:H19412" si="1513">MOD(QUOTIENT(D19349,11^3),12)</f>
        <v>2</v>
      </c>
      <c r="I19349" s="24">
        <f t="shared" ref="I19349:I19412" si="1514">SUMPRODUCT($E$19:$H$19,E19349:H19349)</f>
        <v>48</v>
      </c>
    </row>
    <row r="19350" spans="4:9" x14ac:dyDescent="0.4">
      <c r="D19350" s="25">
        <v>19330</v>
      </c>
      <c r="E19350" s="25">
        <f t="shared" si="1510"/>
        <v>10</v>
      </c>
      <c r="F19350" s="24">
        <f t="shared" si="1511"/>
        <v>2</v>
      </c>
      <c r="G19350" s="24">
        <f t="shared" si="1512"/>
        <v>3</v>
      </c>
      <c r="H19350" s="24">
        <f t="shared" si="1513"/>
        <v>2</v>
      </c>
      <c r="I19350" s="24">
        <f t="shared" si="1514"/>
        <v>49</v>
      </c>
    </row>
    <row r="19351" spans="4:9" x14ac:dyDescent="0.4">
      <c r="D19351" s="25">
        <v>19331</v>
      </c>
      <c r="E19351" s="25">
        <f t="shared" si="1510"/>
        <v>11</v>
      </c>
      <c r="F19351" s="24">
        <f t="shared" si="1511"/>
        <v>2</v>
      </c>
      <c r="G19351" s="24">
        <f t="shared" si="1512"/>
        <v>3</v>
      </c>
      <c r="H19351" s="24">
        <f t="shared" si="1513"/>
        <v>2</v>
      </c>
      <c r="I19351" s="24">
        <f t="shared" si="1514"/>
        <v>50</v>
      </c>
    </row>
    <row r="19352" spans="4:9" x14ac:dyDescent="0.4">
      <c r="D19352" s="25">
        <v>19332</v>
      </c>
      <c r="E19352" s="25">
        <f t="shared" si="1510"/>
        <v>0</v>
      </c>
      <c r="F19352" s="24">
        <f t="shared" si="1511"/>
        <v>3</v>
      </c>
      <c r="G19352" s="24">
        <f t="shared" si="1512"/>
        <v>3</v>
      </c>
      <c r="H19352" s="24">
        <f t="shared" si="1513"/>
        <v>2</v>
      </c>
      <c r="I19352" s="24">
        <f t="shared" si="1514"/>
        <v>41</v>
      </c>
    </row>
    <row r="19353" spans="4:9" x14ac:dyDescent="0.4">
      <c r="D19353" s="25">
        <v>19333</v>
      </c>
      <c r="E19353" s="25">
        <f t="shared" si="1510"/>
        <v>1</v>
      </c>
      <c r="F19353" s="24">
        <f t="shared" si="1511"/>
        <v>3</v>
      </c>
      <c r="G19353" s="24">
        <f t="shared" si="1512"/>
        <v>3</v>
      </c>
      <c r="H19353" s="24">
        <f t="shared" si="1513"/>
        <v>2</v>
      </c>
      <c r="I19353" s="24">
        <f t="shared" si="1514"/>
        <v>42</v>
      </c>
    </row>
    <row r="19354" spans="4:9" x14ac:dyDescent="0.4">
      <c r="D19354" s="25">
        <v>19334</v>
      </c>
      <c r="E19354" s="25">
        <f t="shared" si="1510"/>
        <v>2</v>
      </c>
      <c r="F19354" s="24">
        <f t="shared" si="1511"/>
        <v>3</v>
      </c>
      <c r="G19354" s="24">
        <f t="shared" si="1512"/>
        <v>3</v>
      </c>
      <c r="H19354" s="24">
        <f t="shared" si="1513"/>
        <v>2</v>
      </c>
      <c r="I19354" s="24">
        <f t="shared" si="1514"/>
        <v>43</v>
      </c>
    </row>
    <row r="19355" spans="4:9" x14ac:dyDescent="0.4">
      <c r="D19355" s="25">
        <v>19335</v>
      </c>
      <c r="E19355" s="25">
        <f t="shared" si="1510"/>
        <v>3</v>
      </c>
      <c r="F19355" s="24">
        <f t="shared" si="1511"/>
        <v>3</v>
      </c>
      <c r="G19355" s="24">
        <f t="shared" si="1512"/>
        <v>3</v>
      </c>
      <c r="H19355" s="24">
        <f t="shared" si="1513"/>
        <v>2</v>
      </c>
      <c r="I19355" s="24">
        <f t="shared" si="1514"/>
        <v>44</v>
      </c>
    </row>
    <row r="19356" spans="4:9" x14ac:dyDescent="0.4">
      <c r="D19356" s="25">
        <v>19336</v>
      </c>
      <c r="E19356" s="25">
        <f t="shared" si="1510"/>
        <v>4</v>
      </c>
      <c r="F19356" s="24">
        <f t="shared" si="1511"/>
        <v>3</v>
      </c>
      <c r="G19356" s="24">
        <f t="shared" si="1512"/>
        <v>3</v>
      </c>
      <c r="H19356" s="24">
        <f t="shared" si="1513"/>
        <v>2</v>
      </c>
      <c r="I19356" s="24">
        <f t="shared" si="1514"/>
        <v>45</v>
      </c>
    </row>
    <row r="19357" spans="4:9" x14ac:dyDescent="0.4">
      <c r="D19357" s="25">
        <v>19337</v>
      </c>
      <c r="E19357" s="25">
        <f t="shared" si="1510"/>
        <v>5</v>
      </c>
      <c r="F19357" s="24">
        <f t="shared" si="1511"/>
        <v>3</v>
      </c>
      <c r="G19357" s="24">
        <f t="shared" si="1512"/>
        <v>3</v>
      </c>
      <c r="H19357" s="24">
        <f t="shared" si="1513"/>
        <v>2</v>
      </c>
      <c r="I19357" s="24">
        <f t="shared" si="1514"/>
        <v>46</v>
      </c>
    </row>
    <row r="19358" spans="4:9" x14ac:dyDescent="0.4">
      <c r="D19358" s="25">
        <v>19338</v>
      </c>
      <c r="E19358" s="25">
        <f t="shared" si="1510"/>
        <v>6</v>
      </c>
      <c r="F19358" s="24">
        <f t="shared" si="1511"/>
        <v>3</v>
      </c>
      <c r="G19358" s="24">
        <f t="shared" si="1512"/>
        <v>3</v>
      </c>
      <c r="H19358" s="24">
        <f t="shared" si="1513"/>
        <v>2</v>
      </c>
      <c r="I19358" s="24">
        <f t="shared" si="1514"/>
        <v>47</v>
      </c>
    </row>
    <row r="19359" spans="4:9" x14ac:dyDescent="0.4">
      <c r="D19359" s="25">
        <v>19339</v>
      </c>
      <c r="E19359" s="25">
        <f t="shared" si="1510"/>
        <v>7</v>
      </c>
      <c r="F19359" s="24">
        <f t="shared" si="1511"/>
        <v>3</v>
      </c>
      <c r="G19359" s="24">
        <f t="shared" si="1512"/>
        <v>3</v>
      </c>
      <c r="H19359" s="24">
        <f t="shared" si="1513"/>
        <v>2</v>
      </c>
      <c r="I19359" s="24">
        <f t="shared" si="1514"/>
        <v>48</v>
      </c>
    </row>
    <row r="19360" spans="4:9" x14ac:dyDescent="0.4">
      <c r="D19360" s="25">
        <v>19340</v>
      </c>
      <c r="E19360" s="25">
        <f t="shared" si="1510"/>
        <v>8</v>
      </c>
      <c r="F19360" s="24">
        <f t="shared" si="1511"/>
        <v>3</v>
      </c>
      <c r="G19360" s="24">
        <f t="shared" si="1512"/>
        <v>3</v>
      </c>
      <c r="H19360" s="24">
        <f t="shared" si="1513"/>
        <v>2</v>
      </c>
      <c r="I19360" s="24">
        <f t="shared" si="1514"/>
        <v>49</v>
      </c>
    </row>
    <row r="19361" spans="4:9" x14ac:dyDescent="0.4">
      <c r="D19361" s="25">
        <v>19341</v>
      </c>
      <c r="E19361" s="25">
        <f t="shared" si="1510"/>
        <v>9</v>
      </c>
      <c r="F19361" s="24">
        <f t="shared" si="1511"/>
        <v>3</v>
      </c>
      <c r="G19361" s="24">
        <f t="shared" si="1512"/>
        <v>3</v>
      </c>
      <c r="H19361" s="24">
        <f t="shared" si="1513"/>
        <v>2</v>
      </c>
      <c r="I19361" s="24">
        <f t="shared" si="1514"/>
        <v>50</v>
      </c>
    </row>
    <row r="19362" spans="4:9" x14ac:dyDescent="0.4">
      <c r="D19362" s="25">
        <v>19342</v>
      </c>
      <c r="E19362" s="25">
        <f t="shared" si="1510"/>
        <v>10</v>
      </c>
      <c r="F19362" s="24">
        <f t="shared" si="1511"/>
        <v>3</v>
      </c>
      <c r="G19362" s="24">
        <f t="shared" si="1512"/>
        <v>3</v>
      </c>
      <c r="H19362" s="24">
        <f t="shared" si="1513"/>
        <v>2</v>
      </c>
      <c r="I19362" s="24">
        <f t="shared" si="1514"/>
        <v>51</v>
      </c>
    </row>
    <row r="19363" spans="4:9" x14ac:dyDescent="0.4">
      <c r="D19363" s="25">
        <v>19343</v>
      </c>
      <c r="E19363" s="25">
        <f t="shared" si="1510"/>
        <v>11</v>
      </c>
      <c r="F19363" s="24">
        <f t="shared" si="1511"/>
        <v>3</v>
      </c>
      <c r="G19363" s="24">
        <f t="shared" si="1512"/>
        <v>3</v>
      </c>
      <c r="H19363" s="24">
        <f t="shared" si="1513"/>
        <v>2</v>
      </c>
      <c r="I19363" s="24">
        <f t="shared" si="1514"/>
        <v>52</v>
      </c>
    </row>
    <row r="19364" spans="4:9" x14ac:dyDescent="0.4">
      <c r="D19364" s="25">
        <v>19344</v>
      </c>
      <c r="E19364" s="25">
        <f t="shared" si="1510"/>
        <v>0</v>
      </c>
      <c r="F19364" s="24">
        <f t="shared" si="1511"/>
        <v>4</v>
      </c>
      <c r="G19364" s="24">
        <f t="shared" si="1512"/>
        <v>3</v>
      </c>
      <c r="H19364" s="24">
        <f t="shared" si="1513"/>
        <v>2</v>
      </c>
      <c r="I19364" s="24">
        <f t="shared" si="1514"/>
        <v>43</v>
      </c>
    </row>
    <row r="19365" spans="4:9" x14ac:dyDescent="0.4">
      <c r="D19365" s="25">
        <v>19345</v>
      </c>
      <c r="E19365" s="25">
        <f t="shared" si="1510"/>
        <v>1</v>
      </c>
      <c r="F19365" s="24">
        <f t="shared" si="1511"/>
        <v>4</v>
      </c>
      <c r="G19365" s="24">
        <f t="shared" si="1512"/>
        <v>3</v>
      </c>
      <c r="H19365" s="24">
        <f t="shared" si="1513"/>
        <v>2</v>
      </c>
      <c r="I19365" s="24">
        <f t="shared" si="1514"/>
        <v>44</v>
      </c>
    </row>
    <row r="19366" spans="4:9" x14ac:dyDescent="0.4">
      <c r="D19366" s="25">
        <v>19346</v>
      </c>
      <c r="E19366" s="25">
        <f t="shared" si="1510"/>
        <v>2</v>
      </c>
      <c r="F19366" s="24">
        <f t="shared" si="1511"/>
        <v>4</v>
      </c>
      <c r="G19366" s="24">
        <f t="shared" si="1512"/>
        <v>3</v>
      </c>
      <c r="H19366" s="24">
        <f t="shared" si="1513"/>
        <v>2</v>
      </c>
      <c r="I19366" s="24">
        <f t="shared" si="1514"/>
        <v>45</v>
      </c>
    </row>
    <row r="19367" spans="4:9" x14ac:dyDescent="0.4">
      <c r="D19367" s="25">
        <v>19347</v>
      </c>
      <c r="E19367" s="25">
        <f t="shared" si="1510"/>
        <v>3</v>
      </c>
      <c r="F19367" s="24">
        <f t="shared" si="1511"/>
        <v>4</v>
      </c>
      <c r="G19367" s="24">
        <f t="shared" si="1512"/>
        <v>3</v>
      </c>
      <c r="H19367" s="24">
        <f t="shared" si="1513"/>
        <v>2</v>
      </c>
      <c r="I19367" s="24">
        <f t="shared" si="1514"/>
        <v>46</v>
      </c>
    </row>
    <row r="19368" spans="4:9" x14ac:dyDescent="0.4">
      <c r="D19368" s="25">
        <v>19348</v>
      </c>
      <c r="E19368" s="25">
        <f t="shared" si="1510"/>
        <v>4</v>
      </c>
      <c r="F19368" s="24">
        <f t="shared" si="1511"/>
        <v>4</v>
      </c>
      <c r="G19368" s="24">
        <f t="shared" si="1512"/>
        <v>3</v>
      </c>
      <c r="H19368" s="24">
        <f t="shared" si="1513"/>
        <v>2</v>
      </c>
      <c r="I19368" s="24">
        <f t="shared" si="1514"/>
        <v>47</v>
      </c>
    </row>
    <row r="19369" spans="4:9" x14ac:dyDescent="0.4">
      <c r="D19369" s="25">
        <v>19349</v>
      </c>
      <c r="E19369" s="25">
        <f t="shared" si="1510"/>
        <v>5</v>
      </c>
      <c r="F19369" s="24">
        <f t="shared" si="1511"/>
        <v>4</v>
      </c>
      <c r="G19369" s="24">
        <f t="shared" si="1512"/>
        <v>3</v>
      </c>
      <c r="H19369" s="24">
        <f t="shared" si="1513"/>
        <v>2</v>
      </c>
      <c r="I19369" s="24">
        <f t="shared" si="1514"/>
        <v>48</v>
      </c>
    </row>
    <row r="19370" spans="4:9" x14ac:dyDescent="0.4">
      <c r="D19370" s="25">
        <v>19350</v>
      </c>
      <c r="E19370" s="25">
        <f t="shared" si="1510"/>
        <v>6</v>
      </c>
      <c r="F19370" s="24">
        <f t="shared" si="1511"/>
        <v>4</v>
      </c>
      <c r="G19370" s="24">
        <f t="shared" si="1512"/>
        <v>3</v>
      </c>
      <c r="H19370" s="24">
        <f t="shared" si="1513"/>
        <v>2</v>
      </c>
      <c r="I19370" s="24">
        <f t="shared" si="1514"/>
        <v>49</v>
      </c>
    </row>
    <row r="19371" spans="4:9" x14ac:dyDescent="0.4">
      <c r="D19371" s="25">
        <v>19351</v>
      </c>
      <c r="E19371" s="25">
        <f t="shared" si="1510"/>
        <v>7</v>
      </c>
      <c r="F19371" s="24">
        <f t="shared" si="1511"/>
        <v>4</v>
      </c>
      <c r="G19371" s="24">
        <f t="shared" si="1512"/>
        <v>3</v>
      </c>
      <c r="H19371" s="24">
        <f t="shared" si="1513"/>
        <v>2</v>
      </c>
      <c r="I19371" s="24">
        <f t="shared" si="1514"/>
        <v>50</v>
      </c>
    </row>
    <row r="19372" spans="4:9" x14ac:dyDescent="0.4">
      <c r="D19372" s="25">
        <v>19352</v>
      </c>
      <c r="E19372" s="25">
        <f t="shared" si="1510"/>
        <v>8</v>
      </c>
      <c r="F19372" s="24">
        <f t="shared" si="1511"/>
        <v>4</v>
      </c>
      <c r="G19372" s="24">
        <f t="shared" si="1512"/>
        <v>3</v>
      </c>
      <c r="H19372" s="24">
        <f t="shared" si="1513"/>
        <v>2</v>
      </c>
      <c r="I19372" s="24">
        <f t="shared" si="1514"/>
        <v>51</v>
      </c>
    </row>
    <row r="19373" spans="4:9" x14ac:dyDescent="0.4">
      <c r="D19373" s="25">
        <v>19353</v>
      </c>
      <c r="E19373" s="25">
        <f t="shared" si="1510"/>
        <v>9</v>
      </c>
      <c r="F19373" s="24">
        <f t="shared" si="1511"/>
        <v>4</v>
      </c>
      <c r="G19373" s="24">
        <f t="shared" si="1512"/>
        <v>3</v>
      </c>
      <c r="H19373" s="24">
        <f t="shared" si="1513"/>
        <v>2</v>
      </c>
      <c r="I19373" s="24">
        <f t="shared" si="1514"/>
        <v>52</v>
      </c>
    </row>
    <row r="19374" spans="4:9" x14ac:dyDescent="0.4">
      <c r="D19374" s="25">
        <v>19354</v>
      </c>
      <c r="E19374" s="25">
        <f t="shared" si="1510"/>
        <v>10</v>
      </c>
      <c r="F19374" s="24">
        <f t="shared" si="1511"/>
        <v>4</v>
      </c>
      <c r="G19374" s="24">
        <f t="shared" si="1512"/>
        <v>3</v>
      </c>
      <c r="H19374" s="24">
        <f t="shared" si="1513"/>
        <v>2</v>
      </c>
      <c r="I19374" s="24">
        <f t="shared" si="1514"/>
        <v>53</v>
      </c>
    </row>
    <row r="19375" spans="4:9" x14ac:dyDescent="0.4">
      <c r="D19375" s="25">
        <v>19355</v>
      </c>
      <c r="E19375" s="25">
        <f t="shared" si="1510"/>
        <v>11</v>
      </c>
      <c r="F19375" s="24">
        <f t="shared" si="1511"/>
        <v>4</v>
      </c>
      <c r="G19375" s="24">
        <f t="shared" si="1512"/>
        <v>3</v>
      </c>
      <c r="H19375" s="24">
        <f t="shared" si="1513"/>
        <v>2</v>
      </c>
      <c r="I19375" s="24">
        <f t="shared" si="1514"/>
        <v>54</v>
      </c>
    </row>
    <row r="19376" spans="4:9" x14ac:dyDescent="0.4">
      <c r="D19376" s="25">
        <v>19356</v>
      </c>
      <c r="E19376" s="25">
        <f t="shared" si="1510"/>
        <v>0</v>
      </c>
      <c r="F19376" s="24">
        <f t="shared" si="1511"/>
        <v>5</v>
      </c>
      <c r="G19376" s="24">
        <f t="shared" si="1512"/>
        <v>3</v>
      </c>
      <c r="H19376" s="24">
        <f t="shared" si="1513"/>
        <v>2</v>
      </c>
      <c r="I19376" s="24">
        <f t="shared" si="1514"/>
        <v>45</v>
      </c>
    </row>
    <row r="19377" spans="4:9" x14ac:dyDescent="0.4">
      <c r="D19377" s="25">
        <v>19357</v>
      </c>
      <c r="E19377" s="25">
        <f t="shared" si="1510"/>
        <v>1</v>
      </c>
      <c r="F19377" s="24">
        <f t="shared" si="1511"/>
        <v>5</v>
      </c>
      <c r="G19377" s="24">
        <f t="shared" si="1512"/>
        <v>3</v>
      </c>
      <c r="H19377" s="24">
        <f t="shared" si="1513"/>
        <v>2</v>
      </c>
      <c r="I19377" s="24">
        <f t="shared" si="1514"/>
        <v>46</v>
      </c>
    </row>
    <row r="19378" spans="4:9" x14ac:dyDescent="0.4">
      <c r="D19378" s="25">
        <v>19358</v>
      </c>
      <c r="E19378" s="25">
        <f t="shared" si="1510"/>
        <v>2</v>
      </c>
      <c r="F19378" s="24">
        <f t="shared" si="1511"/>
        <v>5</v>
      </c>
      <c r="G19378" s="24">
        <f t="shared" si="1512"/>
        <v>3</v>
      </c>
      <c r="H19378" s="24">
        <f t="shared" si="1513"/>
        <v>2</v>
      </c>
      <c r="I19378" s="24">
        <f t="shared" si="1514"/>
        <v>47</v>
      </c>
    </row>
    <row r="19379" spans="4:9" x14ac:dyDescent="0.4">
      <c r="D19379" s="25">
        <v>19359</v>
      </c>
      <c r="E19379" s="25">
        <f t="shared" si="1510"/>
        <v>3</v>
      </c>
      <c r="F19379" s="24">
        <f t="shared" si="1511"/>
        <v>5</v>
      </c>
      <c r="G19379" s="24">
        <f t="shared" si="1512"/>
        <v>3</v>
      </c>
      <c r="H19379" s="24">
        <f t="shared" si="1513"/>
        <v>2</v>
      </c>
      <c r="I19379" s="24">
        <f t="shared" si="1514"/>
        <v>48</v>
      </c>
    </row>
    <row r="19380" spans="4:9" x14ac:dyDescent="0.4">
      <c r="D19380" s="25">
        <v>19360</v>
      </c>
      <c r="E19380" s="25">
        <f t="shared" si="1510"/>
        <v>4</v>
      </c>
      <c r="F19380" s="24">
        <f t="shared" si="1511"/>
        <v>5</v>
      </c>
      <c r="G19380" s="24">
        <f t="shared" si="1512"/>
        <v>4</v>
      </c>
      <c r="H19380" s="24">
        <f t="shared" si="1513"/>
        <v>2</v>
      </c>
      <c r="I19380" s="24">
        <f t="shared" si="1514"/>
        <v>54</v>
      </c>
    </row>
    <row r="19381" spans="4:9" x14ac:dyDescent="0.4">
      <c r="D19381" s="25">
        <v>19361</v>
      </c>
      <c r="E19381" s="25">
        <f t="shared" si="1510"/>
        <v>5</v>
      </c>
      <c r="F19381" s="24">
        <f t="shared" si="1511"/>
        <v>5</v>
      </c>
      <c r="G19381" s="24">
        <f t="shared" si="1512"/>
        <v>4</v>
      </c>
      <c r="H19381" s="24">
        <f t="shared" si="1513"/>
        <v>2</v>
      </c>
      <c r="I19381" s="24">
        <f t="shared" si="1514"/>
        <v>55</v>
      </c>
    </row>
    <row r="19382" spans="4:9" x14ac:dyDescent="0.4">
      <c r="D19382" s="25">
        <v>19362</v>
      </c>
      <c r="E19382" s="25">
        <f t="shared" si="1510"/>
        <v>6</v>
      </c>
      <c r="F19382" s="24">
        <f t="shared" si="1511"/>
        <v>5</v>
      </c>
      <c r="G19382" s="24">
        <f t="shared" si="1512"/>
        <v>4</v>
      </c>
      <c r="H19382" s="24">
        <f t="shared" si="1513"/>
        <v>2</v>
      </c>
      <c r="I19382" s="24">
        <f t="shared" si="1514"/>
        <v>56</v>
      </c>
    </row>
    <row r="19383" spans="4:9" x14ac:dyDescent="0.4">
      <c r="D19383" s="25">
        <v>19363</v>
      </c>
      <c r="E19383" s="25">
        <f t="shared" si="1510"/>
        <v>7</v>
      </c>
      <c r="F19383" s="24">
        <f t="shared" si="1511"/>
        <v>5</v>
      </c>
      <c r="G19383" s="24">
        <f t="shared" si="1512"/>
        <v>4</v>
      </c>
      <c r="H19383" s="24">
        <f t="shared" si="1513"/>
        <v>2</v>
      </c>
      <c r="I19383" s="24">
        <f t="shared" si="1514"/>
        <v>57</v>
      </c>
    </row>
    <row r="19384" spans="4:9" x14ac:dyDescent="0.4">
      <c r="D19384" s="25">
        <v>19364</v>
      </c>
      <c r="E19384" s="25">
        <f t="shared" si="1510"/>
        <v>8</v>
      </c>
      <c r="F19384" s="24">
        <f t="shared" si="1511"/>
        <v>5</v>
      </c>
      <c r="G19384" s="24">
        <f t="shared" si="1512"/>
        <v>4</v>
      </c>
      <c r="H19384" s="24">
        <f t="shared" si="1513"/>
        <v>2</v>
      </c>
      <c r="I19384" s="24">
        <f t="shared" si="1514"/>
        <v>58</v>
      </c>
    </row>
    <row r="19385" spans="4:9" x14ac:dyDescent="0.4">
      <c r="D19385" s="25">
        <v>19365</v>
      </c>
      <c r="E19385" s="25">
        <f t="shared" si="1510"/>
        <v>9</v>
      </c>
      <c r="F19385" s="24">
        <f t="shared" si="1511"/>
        <v>5</v>
      </c>
      <c r="G19385" s="24">
        <f t="shared" si="1512"/>
        <v>4</v>
      </c>
      <c r="H19385" s="24">
        <f t="shared" si="1513"/>
        <v>2</v>
      </c>
      <c r="I19385" s="24">
        <f t="shared" si="1514"/>
        <v>59</v>
      </c>
    </row>
    <row r="19386" spans="4:9" x14ac:dyDescent="0.4">
      <c r="D19386" s="25">
        <v>19366</v>
      </c>
      <c r="E19386" s="25">
        <f t="shared" si="1510"/>
        <v>10</v>
      </c>
      <c r="F19386" s="24">
        <f t="shared" si="1511"/>
        <v>5</v>
      </c>
      <c r="G19386" s="24">
        <f t="shared" si="1512"/>
        <v>4</v>
      </c>
      <c r="H19386" s="24">
        <f t="shared" si="1513"/>
        <v>2</v>
      </c>
      <c r="I19386" s="24">
        <f t="shared" si="1514"/>
        <v>60</v>
      </c>
    </row>
    <row r="19387" spans="4:9" x14ac:dyDescent="0.4">
      <c r="D19387" s="25">
        <v>19367</v>
      </c>
      <c r="E19387" s="25">
        <f t="shared" si="1510"/>
        <v>11</v>
      </c>
      <c r="F19387" s="24">
        <f t="shared" si="1511"/>
        <v>5</v>
      </c>
      <c r="G19387" s="24">
        <f t="shared" si="1512"/>
        <v>4</v>
      </c>
      <c r="H19387" s="24">
        <f t="shared" si="1513"/>
        <v>2</v>
      </c>
      <c r="I19387" s="24">
        <f t="shared" si="1514"/>
        <v>61</v>
      </c>
    </row>
    <row r="19388" spans="4:9" x14ac:dyDescent="0.4">
      <c r="D19388" s="25">
        <v>19368</v>
      </c>
      <c r="E19388" s="25">
        <f t="shared" si="1510"/>
        <v>0</v>
      </c>
      <c r="F19388" s="24">
        <f t="shared" si="1511"/>
        <v>6</v>
      </c>
      <c r="G19388" s="24">
        <f t="shared" si="1512"/>
        <v>4</v>
      </c>
      <c r="H19388" s="24">
        <f t="shared" si="1513"/>
        <v>2</v>
      </c>
      <c r="I19388" s="24">
        <f t="shared" si="1514"/>
        <v>52</v>
      </c>
    </row>
    <row r="19389" spans="4:9" x14ac:dyDescent="0.4">
      <c r="D19389" s="25">
        <v>19369</v>
      </c>
      <c r="E19389" s="25">
        <f t="shared" si="1510"/>
        <v>1</v>
      </c>
      <c r="F19389" s="24">
        <f t="shared" si="1511"/>
        <v>6</v>
      </c>
      <c r="G19389" s="24">
        <f t="shared" si="1512"/>
        <v>4</v>
      </c>
      <c r="H19389" s="24">
        <f t="shared" si="1513"/>
        <v>2</v>
      </c>
      <c r="I19389" s="24">
        <f t="shared" si="1514"/>
        <v>53</v>
      </c>
    </row>
    <row r="19390" spans="4:9" x14ac:dyDescent="0.4">
      <c r="D19390" s="25">
        <v>19370</v>
      </c>
      <c r="E19390" s="25">
        <f t="shared" si="1510"/>
        <v>2</v>
      </c>
      <c r="F19390" s="24">
        <f t="shared" si="1511"/>
        <v>6</v>
      </c>
      <c r="G19390" s="24">
        <f t="shared" si="1512"/>
        <v>4</v>
      </c>
      <c r="H19390" s="24">
        <f t="shared" si="1513"/>
        <v>2</v>
      </c>
      <c r="I19390" s="24">
        <f t="shared" si="1514"/>
        <v>54</v>
      </c>
    </row>
    <row r="19391" spans="4:9" x14ac:dyDescent="0.4">
      <c r="D19391" s="25">
        <v>19371</v>
      </c>
      <c r="E19391" s="25">
        <f t="shared" si="1510"/>
        <v>3</v>
      </c>
      <c r="F19391" s="24">
        <f t="shared" si="1511"/>
        <v>6</v>
      </c>
      <c r="G19391" s="24">
        <f t="shared" si="1512"/>
        <v>4</v>
      </c>
      <c r="H19391" s="24">
        <f t="shared" si="1513"/>
        <v>2</v>
      </c>
      <c r="I19391" s="24">
        <f t="shared" si="1514"/>
        <v>55</v>
      </c>
    </row>
    <row r="19392" spans="4:9" x14ac:dyDescent="0.4">
      <c r="D19392" s="25">
        <v>19372</v>
      </c>
      <c r="E19392" s="25">
        <f t="shared" si="1510"/>
        <v>4</v>
      </c>
      <c r="F19392" s="24">
        <f t="shared" si="1511"/>
        <v>6</v>
      </c>
      <c r="G19392" s="24">
        <f t="shared" si="1512"/>
        <v>4</v>
      </c>
      <c r="H19392" s="24">
        <f t="shared" si="1513"/>
        <v>2</v>
      </c>
      <c r="I19392" s="24">
        <f t="shared" si="1514"/>
        <v>56</v>
      </c>
    </row>
    <row r="19393" spans="4:9" x14ac:dyDescent="0.4">
      <c r="D19393" s="25">
        <v>19373</v>
      </c>
      <c r="E19393" s="25">
        <f t="shared" si="1510"/>
        <v>5</v>
      </c>
      <c r="F19393" s="24">
        <f t="shared" si="1511"/>
        <v>6</v>
      </c>
      <c r="G19393" s="24">
        <f t="shared" si="1512"/>
        <v>4</v>
      </c>
      <c r="H19393" s="24">
        <f t="shared" si="1513"/>
        <v>2</v>
      </c>
      <c r="I19393" s="24">
        <f t="shared" si="1514"/>
        <v>57</v>
      </c>
    </row>
    <row r="19394" spans="4:9" x14ac:dyDescent="0.4">
      <c r="D19394" s="25">
        <v>19374</v>
      </c>
      <c r="E19394" s="25">
        <f t="shared" si="1510"/>
        <v>6</v>
      </c>
      <c r="F19394" s="24">
        <f t="shared" si="1511"/>
        <v>6</v>
      </c>
      <c r="G19394" s="24">
        <f t="shared" si="1512"/>
        <v>4</v>
      </c>
      <c r="H19394" s="24">
        <f t="shared" si="1513"/>
        <v>2</v>
      </c>
      <c r="I19394" s="24">
        <f t="shared" si="1514"/>
        <v>58</v>
      </c>
    </row>
    <row r="19395" spans="4:9" x14ac:dyDescent="0.4">
      <c r="D19395" s="25">
        <v>19375</v>
      </c>
      <c r="E19395" s="25">
        <f t="shared" si="1510"/>
        <v>7</v>
      </c>
      <c r="F19395" s="24">
        <f t="shared" si="1511"/>
        <v>6</v>
      </c>
      <c r="G19395" s="24">
        <f t="shared" si="1512"/>
        <v>4</v>
      </c>
      <c r="H19395" s="24">
        <f t="shared" si="1513"/>
        <v>2</v>
      </c>
      <c r="I19395" s="24">
        <f t="shared" si="1514"/>
        <v>59</v>
      </c>
    </row>
    <row r="19396" spans="4:9" x14ac:dyDescent="0.4">
      <c r="D19396" s="25">
        <v>19376</v>
      </c>
      <c r="E19396" s="25">
        <f t="shared" si="1510"/>
        <v>8</v>
      </c>
      <c r="F19396" s="24">
        <f t="shared" si="1511"/>
        <v>6</v>
      </c>
      <c r="G19396" s="24">
        <f t="shared" si="1512"/>
        <v>4</v>
      </c>
      <c r="H19396" s="24">
        <f t="shared" si="1513"/>
        <v>2</v>
      </c>
      <c r="I19396" s="24">
        <f t="shared" si="1514"/>
        <v>60</v>
      </c>
    </row>
    <row r="19397" spans="4:9" x14ac:dyDescent="0.4">
      <c r="D19397" s="25">
        <v>19377</v>
      </c>
      <c r="E19397" s="25">
        <f t="shared" si="1510"/>
        <v>9</v>
      </c>
      <c r="F19397" s="24">
        <f t="shared" si="1511"/>
        <v>6</v>
      </c>
      <c r="G19397" s="24">
        <f t="shared" si="1512"/>
        <v>4</v>
      </c>
      <c r="H19397" s="24">
        <f t="shared" si="1513"/>
        <v>2</v>
      </c>
      <c r="I19397" s="24">
        <f t="shared" si="1514"/>
        <v>61</v>
      </c>
    </row>
    <row r="19398" spans="4:9" x14ac:dyDescent="0.4">
      <c r="D19398" s="25">
        <v>19378</v>
      </c>
      <c r="E19398" s="25">
        <f t="shared" si="1510"/>
        <v>10</v>
      </c>
      <c r="F19398" s="24">
        <f t="shared" si="1511"/>
        <v>6</v>
      </c>
      <c r="G19398" s="24">
        <f t="shared" si="1512"/>
        <v>4</v>
      </c>
      <c r="H19398" s="24">
        <f t="shared" si="1513"/>
        <v>2</v>
      </c>
      <c r="I19398" s="24">
        <f t="shared" si="1514"/>
        <v>62</v>
      </c>
    </row>
    <row r="19399" spans="4:9" x14ac:dyDescent="0.4">
      <c r="D19399" s="25">
        <v>19379</v>
      </c>
      <c r="E19399" s="25">
        <f t="shared" si="1510"/>
        <v>11</v>
      </c>
      <c r="F19399" s="24">
        <f t="shared" si="1511"/>
        <v>6</v>
      </c>
      <c r="G19399" s="24">
        <f t="shared" si="1512"/>
        <v>4</v>
      </c>
      <c r="H19399" s="24">
        <f t="shared" si="1513"/>
        <v>2</v>
      </c>
      <c r="I19399" s="24">
        <f t="shared" si="1514"/>
        <v>63</v>
      </c>
    </row>
    <row r="19400" spans="4:9" x14ac:dyDescent="0.4">
      <c r="D19400" s="25">
        <v>19380</v>
      </c>
      <c r="E19400" s="25">
        <f t="shared" si="1510"/>
        <v>0</v>
      </c>
      <c r="F19400" s="24">
        <f t="shared" si="1511"/>
        <v>7</v>
      </c>
      <c r="G19400" s="24">
        <f t="shared" si="1512"/>
        <v>4</v>
      </c>
      <c r="H19400" s="24">
        <f t="shared" si="1513"/>
        <v>2</v>
      </c>
      <c r="I19400" s="24">
        <f t="shared" si="1514"/>
        <v>54</v>
      </c>
    </row>
    <row r="19401" spans="4:9" x14ac:dyDescent="0.4">
      <c r="D19401" s="25">
        <v>19381</v>
      </c>
      <c r="E19401" s="25">
        <f t="shared" si="1510"/>
        <v>1</v>
      </c>
      <c r="F19401" s="24">
        <f t="shared" si="1511"/>
        <v>7</v>
      </c>
      <c r="G19401" s="24">
        <f t="shared" si="1512"/>
        <v>4</v>
      </c>
      <c r="H19401" s="24">
        <f t="shared" si="1513"/>
        <v>2</v>
      </c>
      <c r="I19401" s="24">
        <f t="shared" si="1514"/>
        <v>55</v>
      </c>
    </row>
    <row r="19402" spans="4:9" x14ac:dyDescent="0.4">
      <c r="D19402" s="25">
        <v>19382</v>
      </c>
      <c r="E19402" s="25">
        <f t="shared" si="1510"/>
        <v>2</v>
      </c>
      <c r="F19402" s="24">
        <f t="shared" si="1511"/>
        <v>7</v>
      </c>
      <c r="G19402" s="24">
        <f t="shared" si="1512"/>
        <v>4</v>
      </c>
      <c r="H19402" s="24">
        <f t="shared" si="1513"/>
        <v>2</v>
      </c>
      <c r="I19402" s="24">
        <f t="shared" si="1514"/>
        <v>56</v>
      </c>
    </row>
    <row r="19403" spans="4:9" x14ac:dyDescent="0.4">
      <c r="D19403" s="25">
        <v>19383</v>
      </c>
      <c r="E19403" s="25">
        <f t="shared" si="1510"/>
        <v>3</v>
      </c>
      <c r="F19403" s="24">
        <f t="shared" si="1511"/>
        <v>7</v>
      </c>
      <c r="G19403" s="24">
        <f t="shared" si="1512"/>
        <v>4</v>
      </c>
      <c r="H19403" s="24">
        <f t="shared" si="1513"/>
        <v>2</v>
      </c>
      <c r="I19403" s="24">
        <f t="shared" si="1514"/>
        <v>57</v>
      </c>
    </row>
    <row r="19404" spans="4:9" x14ac:dyDescent="0.4">
      <c r="D19404" s="25">
        <v>19384</v>
      </c>
      <c r="E19404" s="25">
        <f t="shared" si="1510"/>
        <v>4</v>
      </c>
      <c r="F19404" s="24">
        <f t="shared" si="1511"/>
        <v>7</v>
      </c>
      <c r="G19404" s="24">
        <f t="shared" si="1512"/>
        <v>4</v>
      </c>
      <c r="H19404" s="24">
        <f t="shared" si="1513"/>
        <v>2</v>
      </c>
      <c r="I19404" s="24">
        <f t="shared" si="1514"/>
        <v>58</v>
      </c>
    </row>
    <row r="19405" spans="4:9" x14ac:dyDescent="0.4">
      <c r="D19405" s="25">
        <v>19385</v>
      </c>
      <c r="E19405" s="25">
        <f t="shared" si="1510"/>
        <v>5</v>
      </c>
      <c r="F19405" s="24">
        <f t="shared" si="1511"/>
        <v>7</v>
      </c>
      <c r="G19405" s="24">
        <f t="shared" si="1512"/>
        <v>4</v>
      </c>
      <c r="H19405" s="24">
        <f t="shared" si="1513"/>
        <v>2</v>
      </c>
      <c r="I19405" s="24">
        <f t="shared" si="1514"/>
        <v>59</v>
      </c>
    </row>
    <row r="19406" spans="4:9" x14ac:dyDescent="0.4">
      <c r="D19406" s="25">
        <v>19386</v>
      </c>
      <c r="E19406" s="25">
        <f t="shared" si="1510"/>
        <v>6</v>
      </c>
      <c r="F19406" s="24">
        <f t="shared" si="1511"/>
        <v>7</v>
      </c>
      <c r="G19406" s="24">
        <f t="shared" si="1512"/>
        <v>4</v>
      </c>
      <c r="H19406" s="24">
        <f t="shared" si="1513"/>
        <v>2</v>
      </c>
      <c r="I19406" s="24">
        <f t="shared" si="1514"/>
        <v>60</v>
      </c>
    </row>
    <row r="19407" spans="4:9" x14ac:dyDescent="0.4">
      <c r="D19407" s="25">
        <v>19387</v>
      </c>
      <c r="E19407" s="25">
        <f t="shared" si="1510"/>
        <v>7</v>
      </c>
      <c r="F19407" s="24">
        <f t="shared" si="1511"/>
        <v>7</v>
      </c>
      <c r="G19407" s="24">
        <f t="shared" si="1512"/>
        <v>4</v>
      </c>
      <c r="H19407" s="24">
        <f t="shared" si="1513"/>
        <v>2</v>
      </c>
      <c r="I19407" s="24">
        <f t="shared" si="1514"/>
        <v>61</v>
      </c>
    </row>
    <row r="19408" spans="4:9" x14ac:dyDescent="0.4">
      <c r="D19408" s="25">
        <v>19388</v>
      </c>
      <c r="E19408" s="25">
        <f t="shared" si="1510"/>
        <v>8</v>
      </c>
      <c r="F19408" s="24">
        <f t="shared" si="1511"/>
        <v>7</v>
      </c>
      <c r="G19408" s="24">
        <f t="shared" si="1512"/>
        <v>4</v>
      </c>
      <c r="H19408" s="24">
        <f t="shared" si="1513"/>
        <v>2</v>
      </c>
      <c r="I19408" s="24">
        <f t="shared" si="1514"/>
        <v>62</v>
      </c>
    </row>
    <row r="19409" spans="4:9" x14ac:dyDescent="0.4">
      <c r="D19409" s="25">
        <v>19389</v>
      </c>
      <c r="E19409" s="25">
        <f t="shared" si="1510"/>
        <v>9</v>
      </c>
      <c r="F19409" s="24">
        <f t="shared" si="1511"/>
        <v>7</v>
      </c>
      <c r="G19409" s="24">
        <f t="shared" si="1512"/>
        <v>4</v>
      </c>
      <c r="H19409" s="24">
        <f t="shared" si="1513"/>
        <v>2</v>
      </c>
      <c r="I19409" s="24">
        <f t="shared" si="1514"/>
        <v>63</v>
      </c>
    </row>
    <row r="19410" spans="4:9" x14ac:dyDescent="0.4">
      <c r="D19410" s="25">
        <v>19390</v>
      </c>
      <c r="E19410" s="25">
        <f t="shared" si="1510"/>
        <v>10</v>
      </c>
      <c r="F19410" s="24">
        <f t="shared" si="1511"/>
        <v>7</v>
      </c>
      <c r="G19410" s="24">
        <f t="shared" si="1512"/>
        <v>4</v>
      </c>
      <c r="H19410" s="24">
        <f t="shared" si="1513"/>
        <v>2</v>
      </c>
      <c r="I19410" s="24">
        <f t="shared" si="1514"/>
        <v>64</v>
      </c>
    </row>
    <row r="19411" spans="4:9" x14ac:dyDescent="0.4">
      <c r="D19411" s="25">
        <v>19391</v>
      </c>
      <c r="E19411" s="25">
        <f t="shared" si="1510"/>
        <v>11</v>
      </c>
      <c r="F19411" s="24">
        <f t="shared" si="1511"/>
        <v>7</v>
      </c>
      <c r="G19411" s="24">
        <f t="shared" si="1512"/>
        <v>4</v>
      </c>
      <c r="H19411" s="24">
        <f t="shared" si="1513"/>
        <v>2</v>
      </c>
      <c r="I19411" s="24">
        <f t="shared" si="1514"/>
        <v>65</v>
      </c>
    </row>
    <row r="19412" spans="4:9" x14ac:dyDescent="0.4">
      <c r="D19412" s="25">
        <v>19392</v>
      </c>
      <c r="E19412" s="25">
        <f t="shared" si="1510"/>
        <v>0</v>
      </c>
      <c r="F19412" s="24">
        <f t="shared" si="1511"/>
        <v>8</v>
      </c>
      <c r="G19412" s="24">
        <f t="shared" si="1512"/>
        <v>4</v>
      </c>
      <c r="H19412" s="24">
        <f t="shared" si="1513"/>
        <v>2</v>
      </c>
      <c r="I19412" s="24">
        <f t="shared" si="1514"/>
        <v>56</v>
      </c>
    </row>
    <row r="19413" spans="4:9" x14ac:dyDescent="0.4">
      <c r="D19413" s="25">
        <v>19393</v>
      </c>
      <c r="E19413" s="25">
        <f t="shared" ref="E19413:E19476" si="1515">MOD(D19413,12)</f>
        <v>1</v>
      </c>
      <c r="F19413" s="24">
        <f t="shared" ref="F19413:F19476" si="1516">MOD(QUOTIENT(D19413,12),12)</f>
        <v>8</v>
      </c>
      <c r="G19413" s="24">
        <f t="shared" ref="G19413:G19476" si="1517">MOD(QUOTIENT(D19413,11^2),12)</f>
        <v>4</v>
      </c>
      <c r="H19413" s="24">
        <f t="shared" ref="H19413:H19476" si="1518">MOD(QUOTIENT(D19413,11^3),12)</f>
        <v>2</v>
      </c>
      <c r="I19413" s="24">
        <f t="shared" ref="I19413:I19476" si="1519">SUMPRODUCT($E$19:$H$19,E19413:H19413)</f>
        <v>57</v>
      </c>
    </row>
    <row r="19414" spans="4:9" x14ac:dyDescent="0.4">
      <c r="D19414" s="25">
        <v>19394</v>
      </c>
      <c r="E19414" s="25">
        <f t="shared" si="1515"/>
        <v>2</v>
      </c>
      <c r="F19414" s="24">
        <f t="shared" si="1516"/>
        <v>8</v>
      </c>
      <c r="G19414" s="24">
        <f t="shared" si="1517"/>
        <v>4</v>
      </c>
      <c r="H19414" s="24">
        <f t="shared" si="1518"/>
        <v>2</v>
      </c>
      <c r="I19414" s="24">
        <f t="shared" si="1519"/>
        <v>58</v>
      </c>
    </row>
    <row r="19415" spans="4:9" x14ac:dyDescent="0.4">
      <c r="D19415" s="25">
        <v>19395</v>
      </c>
      <c r="E19415" s="25">
        <f t="shared" si="1515"/>
        <v>3</v>
      </c>
      <c r="F19415" s="24">
        <f t="shared" si="1516"/>
        <v>8</v>
      </c>
      <c r="G19415" s="24">
        <f t="shared" si="1517"/>
        <v>4</v>
      </c>
      <c r="H19415" s="24">
        <f t="shared" si="1518"/>
        <v>2</v>
      </c>
      <c r="I19415" s="24">
        <f t="shared" si="1519"/>
        <v>59</v>
      </c>
    </row>
    <row r="19416" spans="4:9" x14ac:dyDescent="0.4">
      <c r="D19416" s="25">
        <v>19396</v>
      </c>
      <c r="E19416" s="25">
        <f t="shared" si="1515"/>
        <v>4</v>
      </c>
      <c r="F19416" s="24">
        <f t="shared" si="1516"/>
        <v>8</v>
      </c>
      <c r="G19416" s="24">
        <f t="shared" si="1517"/>
        <v>4</v>
      </c>
      <c r="H19416" s="24">
        <f t="shared" si="1518"/>
        <v>2</v>
      </c>
      <c r="I19416" s="24">
        <f t="shared" si="1519"/>
        <v>60</v>
      </c>
    </row>
    <row r="19417" spans="4:9" x14ac:dyDescent="0.4">
      <c r="D19417" s="25">
        <v>19397</v>
      </c>
      <c r="E19417" s="25">
        <f t="shared" si="1515"/>
        <v>5</v>
      </c>
      <c r="F19417" s="24">
        <f t="shared" si="1516"/>
        <v>8</v>
      </c>
      <c r="G19417" s="24">
        <f t="shared" si="1517"/>
        <v>4</v>
      </c>
      <c r="H19417" s="24">
        <f t="shared" si="1518"/>
        <v>2</v>
      </c>
      <c r="I19417" s="24">
        <f t="shared" si="1519"/>
        <v>61</v>
      </c>
    </row>
    <row r="19418" spans="4:9" x14ac:dyDescent="0.4">
      <c r="D19418" s="25">
        <v>19398</v>
      </c>
      <c r="E19418" s="25">
        <f t="shared" si="1515"/>
        <v>6</v>
      </c>
      <c r="F19418" s="24">
        <f t="shared" si="1516"/>
        <v>8</v>
      </c>
      <c r="G19418" s="24">
        <f t="shared" si="1517"/>
        <v>4</v>
      </c>
      <c r="H19418" s="24">
        <f t="shared" si="1518"/>
        <v>2</v>
      </c>
      <c r="I19418" s="24">
        <f t="shared" si="1519"/>
        <v>62</v>
      </c>
    </row>
    <row r="19419" spans="4:9" x14ac:dyDescent="0.4">
      <c r="D19419" s="25">
        <v>19399</v>
      </c>
      <c r="E19419" s="25">
        <f t="shared" si="1515"/>
        <v>7</v>
      </c>
      <c r="F19419" s="24">
        <f t="shared" si="1516"/>
        <v>8</v>
      </c>
      <c r="G19419" s="24">
        <f t="shared" si="1517"/>
        <v>4</v>
      </c>
      <c r="H19419" s="24">
        <f t="shared" si="1518"/>
        <v>2</v>
      </c>
      <c r="I19419" s="24">
        <f t="shared" si="1519"/>
        <v>63</v>
      </c>
    </row>
    <row r="19420" spans="4:9" x14ac:dyDescent="0.4">
      <c r="D19420" s="25">
        <v>19400</v>
      </c>
      <c r="E19420" s="25">
        <f t="shared" si="1515"/>
        <v>8</v>
      </c>
      <c r="F19420" s="24">
        <f t="shared" si="1516"/>
        <v>8</v>
      </c>
      <c r="G19420" s="24">
        <f t="shared" si="1517"/>
        <v>4</v>
      </c>
      <c r="H19420" s="24">
        <f t="shared" si="1518"/>
        <v>2</v>
      </c>
      <c r="I19420" s="24">
        <f t="shared" si="1519"/>
        <v>64</v>
      </c>
    </row>
    <row r="19421" spans="4:9" x14ac:dyDescent="0.4">
      <c r="D19421" s="25">
        <v>19401</v>
      </c>
      <c r="E19421" s="25">
        <f t="shared" si="1515"/>
        <v>9</v>
      </c>
      <c r="F19421" s="24">
        <f t="shared" si="1516"/>
        <v>8</v>
      </c>
      <c r="G19421" s="24">
        <f t="shared" si="1517"/>
        <v>4</v>
      </c>
      <c r="H19421" s="24">
        <f t="shared" si="1518"/>
        <v>2</v>
      </c>
      <c r="I19421" s="24">
        <f t="shared" si="1519"/>
        <v>65</v>
      </c>
    </row>
    <row r="19422" spans="4:9" x14ac:dyDescent="0.4">
      <c r="D19422" s="25">
        <v>19402</v>
      </c>
      <c r="E19422" s="25">
        <f t="shared" si="1515"/>
        <v>10</v>
      </c>
      <c r="F19422" s="24">
        <f t="shared" si="1516"/>
        <v>8</v>
      </c>
      <c r="G19422" s="24">
        <f t="shared" si="1517"/>
        <v>4</v>
      </c>
      <c r="H19422" s="24">
        <f t="shared" si="1518"/>
        <v>2</v>
      </c>
      <c r="I19422" s="24">
        <f t="shared" si="1519"/>
        <v>66</v>
      </c>
    </row>
    <row r="19423" spans="4:9" x14ac:dyDescent="0.4">
      <c r="D19423" s="25">
        <v>19403</v>
      </c>
      <c r="E19423" s="25">
        <f t="shared" si="1515"/>
        <v>11</v>
      </c>
      <c r="F19423" s="24">
        <f t="shared" si="1516"/>
        <v>8</v>
      </c>
      <c r="G19423" s="24">
        <f t="shared" si="1517"/>
        <v>4</v>
      </c>
      <c r="H19423" s="24">
        <f t="shared" si="1518"/>
        <v>2</v>
      </c>
      <c r="I19423" s="24">
        <f t="shared" si="1519"/>
        <v>67</v>
      </c>
    </row>
    <row r="19424" spans="4:9" x14ac:dyDescent="0.4">
      <c r="D19424" s="25">
        <v>19404</v>
      </c>
      <c r="E19424" s="25">
        <f t="shared" si="1515"/>
        <v>0</v>
      </c>
      <c r="F19424" s="24">
        <f t="shared" si="1516"/>
        <v>9</v>
      </c>
      <c r="G19424" s="24">
        <f t="shared" si="1517"/>
        <v>4</v>
      </c>
      <c r="H19424" s="24">
        <f t="shared" si="1518"/>
        <v>2</v>
      </c>
      <c r="I19424" s="24">
        <f t="shared" si="1519"/>
        <v>58</v>
      </c>
    </row>
    <row r="19425" spans="4:9" x14ac:dyDescent="0.4">
      <c r="D19425" s="25">
        <v>19405</v>
      </c>
      <c r="E19425" s="25">
        <f t="shared" si="1515"/>
        <v>1</v>
      </c>
      <c r="F19425" s="24">
        <f t="shared" si="1516"/>
        <v>9</v>
      </c>
      <c r="G19425" s="24">
        <f t="shared" si="1517"/>
        <v>4</v>
      </c>
      <c r="H19425" s="24">
        <f t="shared" si="1518"/>
        <v>2</v>
      </c>
      <c r="I19425" s="24">
        <f t="shared" si="1519"/>
        <v>59</v>
      </c>
    </row>
    <row r="19426" spans="4:9" x14ac:dyDescent="0.4">
      <c r="D19426" s="25">
        <v>19406</v>
      </c>
      <c r="E19426" s="25">
        <f t="shared" si="1515"/>
        <v>2</v>
      </c>
      <c r="F19426" s="24">
        <f t="shared" si="1516"/>
        <v>9</v>
      </c>
      <c r="G19426" s="24">
        <f t="shared" si="1517"/>
        <v>4</v>
      </c>
      <c r="H19426" s="24">
        <f t="shared" si="1518"/>
        <v>2</v>
      </c>
      <c r="I19426" s="24">
        <f t="shared" si="1519"/>
        <v>60</v>
      </c>
    </row>
    <row r="19427" spans="4:9" x14ac:dyDescent="0.4">
      <c r="D19427" s="25">
        <v>19407</v>
      </c>
      <c r="E19427" s="25">
        <f t="shared" si="1515"/>
        <v>3</v>
      </c>
      <c r="F19427" s="24">
        <f t="shared" si="1516"/>
        <v>9</v>
      </c>
      <c r="G19427" s="24">
        <f t="shared" si="1517"/>
        <v>4</v>
      </c>
      <c r="H19427" s="24">
        <f t="shared" si="1518"/>
        <v>2</v>
      </c>
      <c r="I19427" s="24">
        <f t="shared" si="1519"/>
        <v>61</v>
      </c>
    </row>
    <row r="19428" spans="4:9" x14ac:dyDescent="0.4">
      <c r="D19428" s="25">
        <v>19408</v>
      </c>
      <c r="E19428" s="25">
        <f t="shared" si="1515"/>
        <v>4</v>
      </c>
      <c r="F19428" s="24">
        <f t="shared" si="1516"/>
        <v>9</v>
      </c>
      <c r="G19428" s="24">
        <f t="shared" si="1517"/>
        <v>4</v>
      </c>
      <c r="H19428" s="24">
        <f t="shared" si="1518"/>
        <v>2</v>
      </c>
      <c r="I19428" s="24">
        <f t="shared" si="1519"/>
        <v>62</v>
      </c>
    </row>
    <row r="19429" spans="4:9" x14ac:dyDescent="0.4">
      <c r="D19429" s="25">
        <v>19409</v>
      </c>
      <c r="E19429" s="25">
        <f t="shared" si="1515"/>
        <v>5</v>
      </c>
      <c r="F19429" s="24">
        <f t="shared" si="1516"/>
        <v>9</v>
      </c>
      <c r="G19429" s="24">
        <f t="shared" si="1517"/>
        <v>4</v>
      </c>
      <c r="H19429" s="24">
        <f t="shared" si="1518"/>
        <v>2</v>
      </c>
      <c r="I19429" s="24">
        <f t="shared" si="1519"/>
        <v>63</v>
      </c>
    </row>
    <row r="19430" spans="4:9" x14ac:dyDescent="0.4">
      <c r="D19430" s="25">
        <v>19410</v>
      </c>
      <c r="E19430" s="25">
        <f t="shared" si="1515"/>
        <v>6</v>
      </c>
      <c r="F19430" s="24">
        <f t="shared" si="1516"/>
        <v>9</v>
      </c>
      <c r="G19430" s="24">
        <f t="shared" si="1517"/>
        <v>4</v>
      </c>
      <c r="H19430" s="24">
        <f t="shared" si="1518"/>
        <v>2</v>
      </c>
      <c r="I19430" s="24">
        <f t="shared" si="1519"/>
        <v>64</v>
      </c>
    </row>
    <row r="19431" spans="4:9" x14ac:dyDescent="0.4">
      <c r="D19431" s="25">
        <v>19411</v>
      </c>
      <c r="E19431" s="25">
        <f t="shared" si="1515"/>
        <v>7</v>
      </c>
      <c r="F19431" s="24">
        <f t="shared" si="1516"/>
        <v>9</v>
      </c>
      <c r="G19431" s="24">
        <f t="shared" si="1517"/>
        <v>4</v>
      </c>
      <c r="H19431" s="24">
        <f t="shared" si="1518"/>
        <v>2</v>
      </c>
      <c r="I19431" s="24">
        <f t="shared" si="1519"/>
        <v>65</v>
      </c>
    </row>
    <row r="19432" spans="4:9" x14ac:dyDescent="0.4">
      <c r="D19432" s="25">
        <v>19412</v>
      </c>
      <c r="E19432" s="25">
        <f t="shared" si="1515"/>
        <v>8</v>
      </c>
      <c r="F19432" s="24">
        <f t="shared" si="1516"/>
        <v>9</v>
      </c>
      <c r="G19432" s="24">
        <f t="shared" si="1517"/>
        <v>4</v>
      </c>
      <c r="H19432" s="24">
        <f t="shared" si="1518"/>
        <v>2</v>
      </c>
      <c r="I19432" s="24">
        <f t="shared" si="1519"/>
        <v>66</v>
      </c>
    </row>
    <row r="19433" spans="4:9" x14ac:dyDescent="0.4">
      <c r="D19433" s="25">
        <v>19413</v>
      </c>
      <c r="E19433" s="25">
        <f t="shared" si="1515"/>
        <v>9</v>
      </c>
      <c r="F19433" s="24">
        <f t="shared" si="1516"/>
        <v>9</v>
      </c>
      <c r="G19433" s="24">
        <f t="shared" si="1517"/>
        <v>4</v>
      </c>
      <c r="H19433" s="24">
        <f t="shared" si="1518"/>
        <v>2</v>
      </c>
      <c r="I19433" s="24">
        <f t="shared" si="1519"/>
        <v>67</v>
      </c>
    </row>
    <row r="19434" spans="4:9" x14ac:dyDescent="0.4">
      <c r="D19434" s="25">
        <v>19414</v>
      </c>
      <c r="E19434" s="25">
        <f t="shared" si="1515"/>
        <v>10</v>
      </c>
      <c r="F19434" s="24">
        <f t="shared" si="1516"/>
        <v>9</v>
      </c>
      <c r="G19434" s="24">
        <f t="shared" si="1517"/>
        <v>4</v>
      </c>
      <c r="H19434" s="24">
        <f t="shared" si="1518"/>
        <v>2</v>
      </c>
      <c r="I19434" s="24">
        <f t="shared" si="1519"/>
        <v>68</v>
      </c>
    </row>
    <row r="19435" spans="4:9" x14ac:dyDescent="0.4">
      <c r="D19435" s="25">
        <v>19415</v>
      </c>
      <c r="E19435" s="25">
        <f t="shared" si="1515"/>
        <v>11</v>
      </c>
      <c r="F19435" s="24">
        <f t="shared" si="1516"/>
        <v>9</v>
      </c>
      <c r="G19435" s="24">
        <f t="shared" si="1517"/>
        <v>4</v>
      </c>
      <c r="H19435" s="24">
        <f t="shared" si="1518"/>
        <v>2</v>
      </c>
      <c r="I19435" s="24">
        <f t="shared" si="1519"/>
        <v>69</v>
      </c>
    </row>
    <row r="19436" spans="4:9" x14ac:dyDescent="0.4">
      <c r="D19436" s="25">
        <v>19416</v>
      </c>
      <c r="E19436" s="25">
        <f t="shared" si="1515"/>
        <v>0</v>
      </c>
      <c r="F19436" s="24">
        <f t="shared" si="1516"/>
        <v>10</v>
      </c>
      <c r="G19436" s="24">
        <f t="shared" si="1517"/>
        <v>4</v>
      </c>
      <c r="H19436" s="24">
        <f t="shared" si="1518"/>
        <v>2</v>
      </c>
      <c r="I19436" s="24">
        <f t="shared" si="1519"/>
        <v>60</v>
      </c>
    </row>
    <row r="19437" spans="4:9" x14ac:dyDescent="0.4">
      <c r="D19437" s="25">
        <v>19417</v>
      </c>
      <c r="E19437" s="25">
        <f t="shared" si="1515"/>
        <v>1</v>
      </c>
      <c r="F19437" s="24">
        <f t="shared" si="1516"/>
        <v>10</v>
      </c>
      <c r="G19437" s="24">
        <f t="shared" si="1517"/>
        <v>4</v>
      </c>
      <c r="H19437" s="24">
        <f t="shared" si="1518"/>
        <v>2</v>
      </c>
      <c r="I19437" s="24">
        <f t="shared" si="1519"/>
        <v>61</v>
      </c>
    </row>
    <row r="19438" spans="4:9" x14ac:dyDescent="0.4">
      <c r="D19438" s="25">
        <v>19418</v>
      </c>
      <c r="E19438" s="25">
        <f t="shared" si="1515"/>
        <v>2</v>
      </c>
      <c r="F19438" s="24">
        <f t="shared" si="1516"/>
        <v>10</v>
      </c>
      <c r="G19438" s="24">
        <f t="shared" si="1517"/>
        <v>4</v>
      </c>
      <c r="H19438" s="24">
        <f t="shared" si="1518"/>
        <v>2</v>
      </c>
      <c r="I19438" s="24">
        <f t="shared" si="1519"/>
        <v>62</v>
      </c>
    </row>
    <row r="19439" spans="4:9" x14ac:dyDescent="0.4">
      <c r="D19439" s="25">
        <v>19419</v>
      </c>
      <c r="E19439" s="25">
        <f t="shared" si="1515"/>
        <v>3</v>
      </c>
      <c r="F19439" s="24">
        <f t="shared" si="1516"/>
        <v>10</v>
      </c>
      <c r="G19439" s="24">
        <f t="shared" si="1517"/>
        <v>4</v>
      </c>
      <c r="H19439" s="24">
        <f t="shared" si="1518"/>
        <v>2</v>
      </c>
      <c r="I19439" s="24">
        <f t="shared" si="1519"/>
        <v>63</v>
      </c>
    </row>
    <row r="19440" spans="4:9" x14ac:dyDescent="0.4">
      <c r="D19440" s="25">
        <v>19420</v>
      </c>
      <c r="E19440" s="25">
        <f t="shared" si="1515"/>
        <v>4</v>
      </c>
      <c r="F19440" s="24">
        <f t="shared" si="1516"/>
        <v>10</v>
      </c>
      <c r="G19440" s="24">
        <f t="shared" si="1517"/>
        <v>4</v>
      </c>
      <c r="H19440" s="24">
        <f t="shared" si="1518"/>
        <v>2</v>
      </c>
      <c r="I19440" s="24">
        <f t="shared" si="1519"/>
        <v>64</v>
      </c>
    </row>
    <row r="19441" spans="4:9" x14ac:dyDescent="0.4">
      <c r="D19441" s="25">
        <v>19421</v>
      </c>
      <c r="E19441" s="25">
        <f t="shared" si="1515"/>
        <v>5</v>
      </c>
      <c r="F19441" s="24">
        <f t="shared" si="1516"/>
        <v>10</v>
      </c>
      <c r="G19441" s="24">
        <f t="shared" si="1517"/>
        <v>4</v>
      </c>
      <c r="H19441" s="24">
        <f t="shared" si="1518"/>
        <v>2</v>
      </c>
      <c r="I19441" s="24">
        <f t="shared" si="1519"/>
        <v>65</v>
      </c>
    </row>
    <row r="19442" spans="4:9" x14ac:dyDescent="0.4">
      <c r="D19442" s="25">
        <v>19422</v>
      </c>
      <c r="E19442" s="25">
        <f t="shared" si="1515"/>
        <v>6</v>
      </c>
      <c r="F19442" s="24">
        <f t="shared" si="1516"/>
        <v>10</v>
      </c>
      <c r="G19442" s="24">
        <f t="shared" si="1517"/>
        <v>4</v>
      </c>
      <c r="H19442" s="24">
        <f t="shared" si="1518"/>
        <v>2</v>
      </c>
      <c r="I19442" s="24">
        <f t="shared" si="1519"/>
        <v>66</v>
      </c>
    </row>
    <row r="19443" spans="4:9" x14ac:dyDescent="0.4">
      <c r="D19443" s="25">
        <v>19423</v>
      </c>
      <c r="E19443" s="25">
        <f t="shared" si="1515"/>
        <v>7</v>
      </c>
      <c r="F19443" s="24">
        <f t="shared" si="1516"/>
        <v>10</v>
      </c>
      <c r="G19443" s="24">
        <f t="shared" si="1517"/>
        <v>4</v>
      </c>
      <c r="H19443" s="24">
        <f t="shared" si="1518"/>
        <v>2</v>
      </c>
      <c r="I19443" s="24">
        <f t="shared" si="1519"/>
        <v>67</v>
      </c>
    </row>
    <row r="19444" spans="4:9" x14ac:dyDescent="0.4">
      <c r="D19444" s="25">
        <v>19424</v>
      </c>
      <c r="E19444" s="25">
        <f t="shared" si="1515"/>
        <v>8</v>
      </c>
      <c r="F19444" s="24">
        <f t="shared" si="1516"/>
        <v>10</v>
      </c>
      <c r="G19444" s="24">
        <f t="shared" si="1517"/>
        <v>4</v>
      </c>
      <c r="H19444" s="24">
        <f t="shared" si="1518"/>
        <v>2</v>
      </c>
      <c r="I19444" s="24">
        <f t="shared" si="1519"/>
        <v>68</v>
      </c>
    </row>
    <row r="19445" spans="4:9" x14ac:dyDescent="0.4">
      <c r="D19445" s="25">
        <v>19425</v>
      </c>
      <c r="E19445" s="25">
        <f t="shared" si="1515"/>
        <v>9</v>
      </c>
      <c r="F19445" s="24">
        <f t="shared" si="1516"/>
        <v>10</v>
      </c>
      <c r="G19445" s="24">
        <f t="shared" si="1517"/>
        <v>4</v>
      </c>
      <c r="H19445" s="24">
        <f t="shared" si="1518"/>
        <v>2</v>
      </c>
      <c r="I19445" s="24">
        <f t="shared" si="1519"/>
        <v>69</v>
      </c>
    </row>
    <row r="19446" spans="4:9" x14ac:dyDescent="0.4">
      <c r="D19446" s="25">
        <v>19426</v>
      </c>
      <c r="E19446" s="25">
        <f t="shared" si="1515"/>
        <v>10</v>
      </c>
      <c r="F19446" s="24">
        <f t="shared" si="1516"/>
        <v>10</v>
      </c>
      <c r="G19446" s="24">
        <f t="shared" si="1517"/>
        <v>4</v>
      </c>
      <c r="H19446" s="24">
        <f t="shared" si="1518"/>
        <v>2</v>
      </c>
      <c r="I19446" s="24">
        <f t="shared" si="1519"/>
        <v>70</v>
      </c>
    </row>
    <row r="19447" spans="4:9" x14ac:dyDescent="0.4">
      <c r="D19447" s="25">
        <v>19427</v>
      </c>
      <c r="E19447" s="25">
        <f t="shared" si="1515"/>
        <v>11</v>
      </c>
      <c r="F19447" s="24">
        <f t="shared" si="1516"/>
        <v>10</v>
      </c>
      <c r="G19447" s="24">
        <f t="shared" si="1517"/>
        <v>4</v>
      </c>
      <c r="H19447" s="24">
        <f t="shared" si="1518"/>
        <v>2</v>
      </c>
      <c r="I19447" s="24">
        <f t="shared" si="1519"/>
        <v>71</v>
      </c>
    </row>
    <row r="19448" spans="4:9" x14ac:dyDescent="0.4">
      <c r="D19448" s="25">
        <v>19428</v>
      </c>
      <c r="E19448" s="25">
        <f t="shared" si="1515"/>
        <v>0</v>
      </c>
      <c r="F19448" s="24">
        <f t="shared" si="1516"/>
        <v>11</v>
      </c>
      <c r="G19448" s="24">
        <f t="shared" si="1517"/>
        <v>4</v>
      </c>
      <c r="H19448" s="24">
        <f t="shared" si="1518"/>
        <v>2</v>
      </c>
      <c r="I19448" s="24">
        <f t="shared" si="1519"/>
        <v>62</v>
      </c>
    </row>
    <row r="19449" spans="4:9" x14ac:dyDescent="0.4">
      <c r="D19449" s="25">
        <v>19429</v>
      </c>
      <c r="E19449" s="25">
        <f t="shared" si="1515"/>
        <v>1</v>
      </c>
      <c r="F19449" s="24">
        <f t="shared" si="1516"/>
        <v>11</v>
      </c>
      <c r="G19449" s="24">
        <f t="shared" si="1517"/>
        <v>4</v>
      </c>
      <c r="H19449" s="24">
        <f t="shared" si="1518"/>
        <v>2</v>
      </c>
      <c r="I19449" s="24">
        <f t="shared" si="1519"/>
        <v>63</v>
      </c>
    </row>
    <row r="19450" spans="4:9" x14ac:dyDescent="0.4">
      <c r="D19450" s="25">
        <v>19430</v>
      </c>
      <c r="E19450" s="25">
        <f t="shared" si="1515"/>
        <v>2</v>
      </c>
      <c r="F19450" s="24">
        <f t="shared" si="1516"/>
        <v>11</v>
      </c>
      <c r="G19450" s="24">
        <f t="shared" si="1517"/>
        <v>4</v>
      </c>
      <c r="H19450" s="24">
        <f t="shared" si="1518"/>
        <v>2</v>
      </c>
      <c r="I19450" s="24">
        <f t="shared" si="1519"/>
        <v>64</v>
      </c>
    </row>
    <row r="19451" spans="4:9" x14ac:dyDescent="0.4">
      <c r="D19451" s="25">
        <v>19431</v>
      </c>
      <c r="E19451" s="25">
        <f t="shared" si="1515"/>
        <v>3</v>
      </c>
      <c r="F19451" s="24">
        <f t="shared" si="1516"/>
        <v>11</v>
      </c>
      <c r="G19451" s="24">
        <f t="shared" si="1517"/>
        <v>4</v>
      </c>
      <c r="H19451" s="24">
        <f t="shared" si="1518"/>
        <v>2</v>
      </c>
      <c r="I19451" s="24">
        <f t="shared" si="1519"/>
        <v>65</v>
      </c>
    </row>
    <row r="19452" spans="4:9" x14ac:dyDescent="0.4">
      <c r="D19452" s="25">
        <v>19432</v>
      </c>
      <c r="E19452" s="25">
        <f t="shared" si="1515"/>
        <v>4</v>
      </c>
      <c r="F19452" s="24">
        <f t="shared" si="1516"/>
        <v>11</v>
      </c>
      <c r="G19452" s="24">
        <f t="shared" si="1517"/>
        <v>4</v>
      </c>
      <c r="H19452" s="24">
        <f t="shared" si="1518"/>
        <v>2</v>
      </c>
      <c r="I19452" s="24">
        <f t="shared" si="1519"/>
        <v>66</v>
      </c>
    </row>
    <row r="19453" spans="4:9" x14ac:dyDescent="0.4">
      <c r="D19453" s="25">
        <v>19433</v>
      </c>
      <c r="E19453" s="25">
        <f t="shared" si="1515"/>
        <v>5</v>
      </c>
      <c r="F19453" s="24">
        <f t="shared" si="1516"/>
        <v>11</v>
      </c>
      <c r="G19453" s="24">
        <f t="shared" si="1517"/>
        <v>4</v>
      </c>
      <c r="H19453" s="24">
        <f t="shared" si="1518"/>
        <v>2</v>
      </c>
      <c r="I19453" s="24">
        <f t="shared" si="1519"/>
        <v>67</v>
      </c>
    </row>
    <row r="19454" spans="4:9" x14ac:dyDescent="0.4">
      <c r="D19454" s="25">
        <v>19434</v>
      </c>
      <c r="E19454" s="25">
        <f t="shared" si="1515"/>
        <v>6</v>
      </c>
      <c r="F19454" s="24">
        <f t="shared" si="1516"/>
        <v>11</v>
      </c>
      <c r="G19454" s="24">
        <f t="shared" si="1517"/>
        <v>4</v>
      </c>
      <c r="H19454" s="24">
        <f t="shared" si="1518"/>
        <v>2</v>
      </c>
      <c r="I19454" s="24">
        <f t="shared" si="1519"/>
        <v>68</v>
      </c>
    </row>
    <row r="19455" spans="4:9" x14ac:dyDescent="0.4">
      <c r="D19455" s="25">
        <v>19435</v>
      </c>
      <c r="E19455" s="25">
        <f t="shared" si="1515"/>
        <v>7</v>
      </c>
      <c r="F19455" s="24">
        <f t="shared" si="1516"/>
        <v>11</v>
      </c>
      <c r="G19455" s="24">
        <f t="shared" si="1517"/>
        <v>4</v>
      </c>
      <c r="H19455" s="24">
        <f t="shared" si="1518"/>
        <v>2</v>
      </c>
      <c r="I19455" s="24">
        <f t="shared" si="1519"/>
        <v>69</v>
      </c>
    </row>
    <row r="19456" spans="4:9" x14ac:dyDescent="0.4">
      <c r="D19456" s="25">
        <v>19436</v>
      </c>
      <c r="E19456" s="25">
        <f t="shared" si="1515"/>
        <v>8</v>
      </c>
      <c r="F19456" s="24">
        <f t="shared" si="1516"/>
        <v>11</v>
      </c>
      <c r="G19456" s="24">
        <f t="shared" si="1517"/>
        <v>4</v>
      </c>
      <c r="H19456" s="24">
        <f t="shared" si="1518"/>
        <v>2</v>
      </c>
      <c r="I19456" s="24">
        <f t="shared" si="1519"/>
        <v>70</v>
      </c>
    </row>
    <row r="19457" spans="4:9" x14ac:dyDescent="0.4">
      <c r="D19457" s="25">
        <v>19437</v>
      </c>
      <c r="E19457" s="25">
        <f t="shared" si="1515"/>
        <v>9</v>
      </c>
      <c r="F19457" s="24">
        <f t="shared" si="1516"/>
        <v>11</v>
      </c>
      <c r="G19457" s="24">
        <f t="shared" si="1517"/>
        <v>4</v>
      </c>
      <c r="H19457" s="24">
        <f t="shared" si="1518"/>
        <v>2</v>
      </c>
      <c r="I19457" s="24">
        <f t="shared" si="1519"/>
        <v>71</v>
      </c>
    </row>
    <row r="19458" spans="4:9" x14ac:dyDescent="0.4">
      <c r="D19458" s="25">
        <v>19438</v>
      </c>
      <c r="E19458" s="25">
        <f t="shared" si="1515"/>
        <v>10</v>
      </c>
      <c r="F19458" s="24">
        <f t="shared" si="1516"/>
        <v>11</v>
      </c>
      <c r="G19458" s="24">
        <f t="shared" si="1517"/>
        <v>4</v>
      </c>
      <c r="H19458" s="24">
        <f t="shared" si="1518"/>
        <v>2</v>
      </c>
      <c r="I19458" s="24">
        <f t="shared" si="1519"/>
        <v>72</v>
      </c>
    </row>
    <row r="19459" spans="4:9" x14ac:dyDescent="0.4">
      <c r="D19459" s="25">
        <v>19439</v>
      </c>
      <c r="E19459" s="25">
        <f t="shared" si="1515"/>
        <v>11</v>
      </c>
      <c r="F19459" s="24">
        <f t="shared" si="1516"/>
        <v>11</v>
      </c>
      <c r="G19459" s="24">
        <f t="shared" si="1517"/>
        <v>4</v>
      </c>
      <c r="H19459" s="24">
        <f t="shared" si="1518"/>
        <v>2</v>
      </c>
      <c r="I19459" s="24">
        <f t="shared" si="1519"/>
        <v>73</v>
      </c>
    </row>
    <row r="19460" spans="4:9" x14ac:dyDescent="0.4">
      <c r="D19460" s="25">
        <v>19440</v>
      </c>
      <c r="E19460" s="25">
        <f t="shared" si="1515"/>
        <v>0</v>
      </c>
      <c r="F19460" s="24">
        <f t="shared" si="1516"/>
        <v>0</v>
      </c>
      <c r="G19460" s="24">
        <f t="shared" si="1517"/>
        <v>4</v>
      </c>
      <c r="H19460" s="24">
        <f t="shared" si="1518"/>
        <v>2</v>
      </c>
      <c r="I19460" s="24">
        <f t="shared" si="1519"/>
        <v>40</v>
      </c>
    </row>
    <row r="19461" spans="4:9" x14ac:dyDescent="0.4">
      <c r="D19461" s="25">
        <v>19441</v>
      </c>
      <c r="E19461" s="25">
        <f t="shared" si="1515"/>
        <v>1</v>
      </c>
      <c r="F19461" s="24">
        <f t="shared" si="1516"/>
        <v>0</v>
      </c>
      <c r="G19461" s="24">
        <f t="shared" si="1517"/>
        <v>4</v>
      </c>
      <c r="H19461" s="24">
        <f t="shared" si="1518"/>
        <v>2</v>
      </c>
      <c r="I19461" s="24">
        <f t="shared" si="1519"/>
        <v>41</v>
      </c>
    </row>
    <row r="19462" spans="4:9" x14ac:dyDescent="0.4">
      <c r="D19462" s="25">
        <v>19442</v>
      </c>
      <c r="E19462" s="25">
        <f t="shared" si="1515"/>
        <v>2</v>
      </c>
      <c r="F19462" s="24">
        <f t="shared" si="1516"/>
        <v>0</v>
      </c>
      <c r="G19462" s="24">
        <f t="shared" si="1517"/>
        <v>4</v>
      </c>
      <c r="H19462" s="24">
        <f t="shared" si="1518"/>
        <v>2</v>
      </c>
      <c r="I19462" s="24">
        <f t="shared" si="1519"/>
        <v>42</v>
      </c>
    </row>
    <row r="19463" spans="4:9" x14ac:dyDescent="0.4">
      <c r="D19463" s="25">
        <v>19443</v>
      </c>
      <c r="E19463" s="25">
        <f t="shared" si="1515"/>
        <v>3</v>
      </c>
      <c r="F19463" s="24">
        <f t="shared" si="1516"/>
        <v>0</v>
      </c>
      <c r="G19463" s="24">
        <f t="shared" si="1517"/>
        <v>4</v>
      </c>
      <c r="H19463" s="24">
        <f t="shared" si="1518"/>
        <v>2</v>
      </c>
      <c r="I19463" s="24">
        <f t="shared" si="1519"/>
        <v>43</v>
      </c>
    </row>
    <row r="19464" spans="4:9" x14ac:dyDescent="0.4">
      <c r="D19464" s="25">
        <v>19444</v>
      </c>
      <c r="E19464" s="25">
        <f t="shared" si="1515"/>
        <v>4</v>
      </c>
      <c r="F19464" s="24">
        <f t="shared" si="1516"/>
        <v>0</v>
      </c>
      <c r="G19464" s="24">
        <f t="shared" si="1517"/>
        <v>4</v>
      </c>
      <c r="H19464" s="24">
        <f t="shared" si="1518"/>
        <v>2</v>
      </c>
      <c r="I19464" s="24">
        <f t="shared" si="1519"/>
        <v>44</v>
      </c>
    </row>
    <row r="19465" spans="4:9" x14ac:dyDescent="0.4">
      <c r="D19465" s="25">
        <v>19445</v>
      </c>
      <c r="E19465" s="25">
        <f t="shared" si="1515"/>
        <v>5</v>
      </c>
      <c r="F19465" s="24">
        <f t="shared" si="1516"/>
        <v>0</v>
      </c>
      <c r="G19465" s="24">
        <f t="shared" si="1517"/>
        <v>4</v>
      </c>
      <c r="H19465" s="24">
        <f t="shared" si="1518"/>
        <v>2</v>
      </c>
      <c r="I19465" s="24">
        <f t="shared" si="1519"/>
        <v>45</v>
      </c>
    </row>
    <row r="19466" spans="4:9" x14ac:dyDescent="0.4">
      <c r="D19466" s="25">
        <v>19446</v>
      </c>
      <c r="E19466" s="25">
        <f t="shared" si="1515"/>
        <v>6</v>
      </c>
      <c r="F19466" s="24">
        <f t="shared" si="1516"/>
        <v>0</v>
      </c>
      <c r="G19466" s="24">
        <f t="shared" si="1517"/>
        <v>4</v>
      </c>
      <c r="H19466" s="24">
        <f t="shared" si="1518"/>
        <v>2</v>
      </c>
      <c r="I19466" s="24">
        <f t="shared" si="1519"/>
        <v>46</v>
      </c>
    </row>
    <row r="19467" spans="4:9" x14ac:dyDescent="0.4">
      <c r="D19467" s="25">
        <v>19447</v>
      </c>
      <c r="E19467" s="25">
        <f t="shared" si="1515"/>
        <v>7</v>
      </c>
      <c r="F19467" s="24">
        <f t="shared" si="1516"/>
        <v>0</v>
      </c>
      <c r="G19467" s="24">
        <f t="shared" si="1517"/>
        <v>4</v>
      </c>
      <c r="H19467" s="24">
        <f t="shared" si="1518"/>
        <v>2</v>
      </c>
      <c r="I19467" s="24">
        <f t="shared" si="1519"/>
        <v>47</v>
      </c>
    </row>
    <row r="19468" spans="4:9" x14ac:dyDescent="0.4">
      <c r="D19468" s="25">
        <v>19448</v>
      </c>
      <c r="E19468" s="25">
        <f t="shared" si="1515"/>
        <v>8</v>
      </c>
      <c r="F19468" s="24">
        <f t="shared" si="1516"/>
        <v>0</v>
      </c>
      <c r="G19468" s="24">
        <f t="shared" si="1517"/>
        <v>4</v>
      </c>
      <c r="H19468" s="24">
        <f t="shared" si="1518"/>
        <v>2</v>
      </c>
      <c r="I19468" s="24">
        <f t="shared" si="1519"/>
        <v>48</v>
      </c>
    </row>
    <row r="19469" spans="4:9" x14ac:dyDescent="0.4">
      <c r="D19469" s="25">
        <v>19449</v>
      </c>
      <c r="E19469" s="25">
        <f t="shared" si="1515"/>
        <v>9</v>
      </c>
      <c r="F19469" s="24">
        <f t="shared" si="1516"/>
        <v>0</v>
      </c>
      <c r="G19469" s="24">
        <f t="shared" si="1517"/>
        <v>4</v>
      </c>
      <c r="H19469" s="24">
        <f t="shared" si="1518"/>
        <v>2</v>
      </c>
      <c r="I19469" s="24">
        <f t="shared" si="1519"/>
        <v>49</v>
      </c>
    </row>
    <row r="19470" spans="4:9" x14ac:dyDescent="0.4">
      <c r="D19470" s="25">
        <v>19450</v>
      </c>
      <c r="E19470" s="25">
        <f t="shared" si="1515"/>
        <v>10</v>
      </c>
      <c r="F19470" s="24">
        <f t="shared" si="1516"/>
        <v>0</v>
      </c>
      <c r="G19470" s="24">
        <f t="shared" si="1517"/>
        <v>4</v>
      </c>
      <c r="H19470" s="24">
        <f t="shared" si="1518"/>
        <v>2</v>
      </c>
      <c r="I19470" s="24">
        <f t="shared" si="1519"/>
        <v>50</v>
      </c>
    </row>
    <row r="19471" spans="4:9" x14ac:dyDescent="0.4">
      <c r="D19471" s="25">
        <v>19451</v>
      </c>
      <c r="E19471" s="25">
        <f t="shared" si="1515"/>
        <v>11</v>
      </c>
      <c r="F19471" s="24">
        <f t="shared" si="1516"/>
        <v>0</v>
      </c>
      <c r="G19471" s="24">
        <f t="shared" si="1517"/>
        <v>4</v>
      </c>
      <c r="H19471" s="24">
        <f t="shared" si="1518"/>
        <v>2</v>
      </c>
      <c r="I19471" s="24">
        <f t="shared" si="1519"/>
        <v>51</v>
      </c>
    </row>
    <row r="19472" spans="4:9" x14ac:dyDescent="0.4">
      <c r="D19472" s="25">
        <v>19452</v>
      </c>
      <c r="E19472" s="25">
        <f t="shared" si="1515"/>
        <v>0</v>
      </c>
      <c r="F19472" s="24">
        <f t="shared" si="1516"/>
        <v>1</v>
      </c>
      <c r="G19472" s="24">
        <f t="shared" si="1517"/>
        <v>4</v>
      </c>
      <c r="H19472" s="24">
        <f t="shared" si="1518"/>
        <v>2</v>
      </c>
      <c r="I19472" s="24">
        <f t="shared" si="1519"/>
        <v>42</v>
      </c>
    </row>
    <row r="19473" spans="4:9" x14ac:dyDescent="0.4">
      <c r="D19473" s="25">
        <v>19453</v>
      </c>
      <c r="E19473" s="25">
        <f t="shared" si="1515"/>
        <v>1</v>
      </c>
      <c r="F19473" s="24">
        <f t="shared" si="1516"/>
        <v>1</v>
      </c>
      <c r="G19473" s="24">
        <f t="shared" si="1517"/>
        <v>4</v>
      </c>
      <c r="H19473" s="24">
        <f t="shared" si="1518"/>
        <v>2</v>
      </c>
      <c r="I19473" s="24">
        <f t="shared" si="1519"/>
        <v>43</v>
      </c>
    </row>
    <row r="19474" spans="4:9" x14ac:dyDescent="0.4">
      <c r="D19474" s="25">
        <v>19454</v>
      </c>
      <c r="E19474" s="25">
        <f t="shared" si="1515"/>
        <v>2</v>
      </c>
      <c r="F19474" s="24">
        <f t="shared" si="1516"/>
        <v>1</v>
      </c>
      <c r="G19474" s="24">
        <f t="shared" si="1517"/>
        <v>4</v>
      </c>
      <c r="H19474" s="24">
        <f t="shared" si="1518"/>
        <v>2</v>
      </c>
      <c r="I19474" s="24">
        <f t="shared" si="1519"/>
        <v>44</v>
      </c>
    </row>
    <row r="19475" spans="4:9" x14ac:dyDescent="0.4">
      <c r="D19475" s="25">
        <v>19455</v>
      </c>
      <c r="E19475" s="25">
        <f t="shared" si="1515"/>
        <v>3</v>
      </c>
      <c r="F19475" s="24">
        <f t="shared" si="1516"/>
        <v>1</v>
      </c>
      <c r="G19475" s="24">
        <f t="shared" si="1517"/>
        <v>4</v>
      </c>
      <c r="H19475" s="24">
        <f t="shared" si="1518"/>
        <v>2</v>
      </c>
      <c r="I19475" s="24">
        <f t="shared" si="1519"/>
        <v>45</v>
      </c>
    </row>
    <row r="19476" spans="4:9" x14ac:dyDescent="0.4">
      <c r="D19476" s="25">
        <v>19456</v>
      </c>
      <c r="E19476" s="25">
        <f t="shared" si="1515"/>
        <v>4</v>
      </c>
      <c r="F19476" s="24">
        <f t="shared" si="1516"/>
        <v>1</v>
      </c>
      <c r="G19476" s="24">
        <f t="shared" si="1517"/>
        <v>4</v>
      </c>
      <c r="H19476" s="24">
        <f t="shared" si="1518"/>
        <v>2</v>
      </c>
      <c r="I19476" s="24">
        <f t="shared" si="1519"/>
        <v>46</v>
      </c>
    </row>
    <row r="19477" spans="4:9" x14ac:dyDescent="0.4">
      <c r="D19477" s="25">
        <v>19457</v>
      </c>
      <c r="E19477" s="25">
        <f t="shared" ref="E19477:E19540" si="1520">MOD(D19477,12)</f>
        <v>5</v>
      </c>
      <c r="F19477" s="24">
        <f t="shared" ref="F19477:F19540" si="1521">MOD(QUOTIENT(D19477,12),12)</f>
        <v>1</v>
      </c>
      <c r="G19477" s="24">
        <f t="shared" ref="G19477:G19540" si="1522">MOD(QUOTIENT(D19477,11^2),12)</f>
        <v>4</v>
      </c>
      <c r="H19477" s="24">
        <f t="shared" ref="H19477:H19540" si="1523">MOD(QUOTIENT(D19477,11^3),12)</f>
        <v>2</v>
      </c>
      <c r="I19477" s="24">
        <f t="shared" ref="I19477:I19540" si="1524">SUMPRODUCT($E$19:$H$19,E19477:H19477)</f>
        <v>47</v>
      </c>
    </row>
    <row r="19478" spans="4:9" x14ac:dyDescent="0.4">
      <c r="D19478" s="25">
        <v>19458</v>
      </c>
      <c r="E19478" s="25">
        <f t="shared" si="1520"/>
        <v>6</v>
      </c>
      <c r="F19478" s="24">
        <f t="shared" si="1521"/>
        <v>1</v>
      </c>
      <c r="G19478" s="24">
        <f t="shared" si="1522"/>
        <v>4</v>
      </c>
      <c r="H19478" s="24">
        <f t="shared" si="1523"/>
        <v>2</v>
      </c>
      <c r="I19478" s="24">
        <f t="shared" si="1524"/>
        <v>48</v>
      </c>
    </row>
    <row r="19479" spans="4:9" x14ac:dyDescent="0.4">
      <c r="D19479" s="25">
        <v>19459</v>
      </c>
      <c r="E19479" s="25">
        <f t="shared" si="1520"/>
        <v>7</v>
      </c>
      <c r="F19479" s="24">
        <f t="shared" si="1521"/>
        <v>1</v>
      </c>
      <c r="G19479" s="24">
        <f t="shared" si="1522"/>
        <v>4</v>
      </c>
      <c r="H19479" s="24">
        <f t="shared" si="1523"/>
        <v>2</v>
      </c>
      <c r="I19479" s="24">
        <f t="shared" si="1524"/>
        <v>49</v>
      </c>
    </row>
    <row r="19480" spans="4:9" x14ac:dyDescent="0.4">
      <c r="D19480" s="25">
        <v>19460</v>
      </c>
      <c r="E19480" s="25">
        <f t="shared" si="1520"/>
        <v>8</v>
      </c>
      <c r="F19480" s="24">
        <f t="shared" si="1521"/>
        <v>1</v>
      </c>
      <c r="G19480" s="24">
        <f t="shared" si="1522"/>
        <v>4</v>
      </c>
      <c r="H19480" s="24">
        <f t="shared" si="1523"/>
        <v>2</v>
      </c>
      <c r="I19480" s="24">
        <f t="shared" si="1524"/>
        <v>50</v>
      </c>
    </row>
    <row r="19481" spans="4:9" x14ac:dyDescent="0.4">
      <c r="D19481" s="25">
        <v>19461</v>
      </c>
      <c r="E19481" s="25">
        <f t="shared" si="1520"/>
        <v>9</v>
      </c>
      <c r="F19481" s="24">
        <f t="shared" si="1521"/>
        <v>1</v>
      </c>
      <c r="G19481" s="24">
        <f t="shared" si="1522"/>
        <v>4</v>
      </c>
      <c r="H19481" s="24">
        <f t="shared" si="1523"/>
        <v>2</v>
      </c>
      <c r="I19481" s="24">
        <f t="shared" si="1524"/>
        <v>51</v>
      </c>
    </row>
    <row r="19482" spans="4:9" x14ac:dyDescent="0.4">
      <c r="D19482" s="25">
        <v>19462</v>
      </c>
      <c r="E19482" s="25">
        <f t="shared" si="1520"/>
        <v>10</v>
      </c>
      <c r="F19482" s="24">
        <f t="shared" si="1521"/>
        <v>1</v>
      </c>
      <c r="G19482" s="24">
        <f t="shared" si="1522"/>
        <v>4</v>
      </c>
      <c r="H19482" s="24">
        <f t="shared" si="1523"/>
        <v>2</v>
      </c>
      <c r="I19482" s="24">
        <f t="shared" si="1524"/>
        <v>52</v>
      </c>
    </row>
    <row r="19483" spans="4:9" x14ac:dyDescent="0.4">
      <c r="D19483" s="25">
        <v>19463</v>
      </c>
      <c r="E19483" s="25">
        <f t="shared" si="1520"/>
        <v>11</v>
      </c>
      <c r="F19483" s="24">
        <f t="shared" si="1521"/>
        <v>1</v>
      </c>
      <c r="G19483" s="24">
        <f t="shared" si="1522"/>
        <v>4</v>
      </c>
      <c r="H19483" s="24">
        <f t="shared" si="1523"/>
        <v>2</v>
      </c>
      <c r="I19483" s="24">
        <f t="shared" si="1524"/>
        <v>53</v>
      </c>
    </row>
    <row r="19484" spans="4:9" x14ac:dyDescent="0.4">
      <c r="D19484" s="25">
        <v>19464</v>
      </c>
      <c r="E19484" s="25">
        <f t="shared" si="1520"/>
        <v>0</v>
      </c>
      <c r="F19484" s="24">
        <f t="shared" si="1521"/>
        <v>2</v>
      </c>
      <c r="G19484" s="24">
        <f t="shared" si="1522"/>
        <v>4</v>
      </c>
      <c r="H19484" s="24">
        <f t="shared" si="1523"/>
        <v>2</v>
      </c>
      <c r="I19484" s="24">
        <f t="shared" si="1524"/>
        <v>44</v>
      </c>
    </row>
    <row r="19485" spans="4:9" x14ac:dyDescent="0.4">
      <c r="D19485" s="25">
        <v>19465</v>
      </c>
      <c r="E19485" s="25">
        <f t="shared" si="1520"/>
        <v>1</v>
      </c>
      <c r="F19485" s="24">
        <f t="shared" si="1521"/>
        <v>2</v>
      </c>
      <c r="G19485" s="24">
        <f t="shared" si="1522"/>
        <v>4</v>
      </c>
      <c r="H19485" s="24">
        <f t="shared" si="1523"/>
        <v>2</v>
      </c>
      <c r="I19485" s="24">
        <f t="shared" si="1524"/>
        <v>45</v>
      </c>
    </row>
    <row r="19486" spans="4:9" x14ac:dyDescent="0.4">
      <c r="D19486" s="25">
        <v>19466</v>
      </c>
      <c r="E19486" s="25">
        <f t="shared" si="1520"/>
        <v>2</v>
      </c>
      <c r="F19486" s="24">
        <f t="shared" si="1521"/>
        <v>2</v>
      </c>
      <c r="G19486" s="24">
        <f t="shared" si="1522"/>
        <v>4</v>
      </c>
      <c r="H19486" s="24">
        <f t="shared" si="1523"/>
        <v>2</v>
      </c>
      <c r="I19486" s="24">
        <f t="shared" si="1524"/>
        <v>46</v>
      </c>
    </row>
    <row r="19487" spans="4:9" x14ac:dyDescent="0.4">
      <c r="D19487" s="25">
        <v>19467</v>
      </c>
      <c r="E19487" s="25">
        <f t="shared" si="1520"/>
        <v>3</v>
      </c>
      <c r="F19487" s="24">
        <f t="shared" si="1521"/>
        <v>2</v>
      </c>
      <c r="G19487" s="24">
        <f t="shared" si="1522"/>
        <v>4</v>
      </c>
      <c r="H19487" s="24">
        <f t="shared" si="1523"/>
        <v>2</v>
      </c>
      <c r="I19487" s="24">
        <f t="shared" si="1524"/>
        <v>47</v>
      </c>
    </row>
    <row r="19488" spans="4:9" x14ac:dyDescent="0.4">
      <c r="D19488" s="25">
        <v>19468</v>
      </c>
      <c r="E19488" s="25">
        <f t="shared" si="1520"/>
        <v>4</v>
      </c>
      <c r="F19488" s="24">
        <f t="shared" si="1521"/>
        <v>2</v>
      </c>
      <c r="G19488" s="24">
        <f t="shared" si="1522"/>
        <v>4</v>
      </c>
      <c r="H19488" s="24">
        <f t="shared" si="1523"/>
        <v>2</v>
      </c>
      <c r="I19488" s="24">
        <f t="shared" si="1524"/>
        <v>48</v>
      </c>
    </row>
    <row r="19489" spans="4:9" x14ac:dyDescent="0.4">
      <c r="D19489" s="25">
        <v>19469</v>
      </c>
      <c r="E19489" s="25">
        <f t="shared" si="1520"/>
        <v>5</v>
      </c>
      <c r="F19489" s="24">
        <f t="shared" si="1521"/>
        <v>2</v>
      </c>
      <c r="G19489" s="24">
        <f t="shared" si="1522"/>
        <v>4</v>
      </c>
      <c r="H19489" s="24">
        <f t="shared" si="1523"/>
        <v>2</v>
      </c>
      <c r="I19489" s="24">
        <f t="shared" si="1524"/>
        <v>49</v>
      </c>
    </row>
    <row r="19490" spans="4:9" x14ac:dyDescent="0.4">
      <c r="D19490" s="25">
        <v>19470</v>
      </c>
      <c r="E19490" s="25">
        <f t="shared" si="1520"/>
        <v>6</v>
      </c>
      <c r="F19490" s="24">
        <f t="shared" si="1521"/>
        <v>2</v>
      </c>
      <c r="G19490" s="24">
        <f t="shared" si="1522"/>
        <v>4</v>
      </c>
      <c r="H19490" s="24">
        <f t="shared" si="1523"/>
        <v>2</v>
      </c>
      <c r="I19490" s="24">
        <f t="shared" si="1524"/>
        <v>50</v>
      </c>
    </row>
    <row r="19491" spans="4:9" x14ac:dyDescent="0.4">
      <c r="D19491" s="25">
        <v>19471</v>
      </c>
      <c r="E19491" s="25">
        <f t="shared" si="1520"/>
        <v>7</v>
      </c>
      <c r="F19491" s="24">
        <f t="shared" si="1521"/>
        <v>2</v>
      </c>
      <c r="G19491" s="24">
        <f t="shared" si="1522"/>
        <v>4</v>
      </c>
      <c r="H19491" s="24">
        <f t="shared" si="1523"/>
        <v>2</v>
      </c>
      <c r="I19491" s="24">
        <f t="shared" si="1524"/>
        <v>51</v>
      </c>
    </row>
    <row r="19492" spans="4:9" x14ac:dyDescent="0.4">
      <c r="D19492" s="25">
        <v>19472</v>
      </c>
      <c r="E19492" s="25">
        <f t="shared" si="1520"/>
        <v>8</v>
      </c>
      <c r="F19492" s="24">
        <f t="shared" si="1521"/>
        <v>2</v>
      </c>
      <c r="G19492" s="24">
        <f t="shared" si="1522"/>
        <v>4</v>
      </c>
      <c r="H19492" s="24">
        <f t="shared" si="1523"/>
        <v>2</v>
      </c>
      <c r="I19492" s="24">
        <f t="shared" si="1524"/>
        <v>52</v>
      </c>
    </row>
    <row r="19493" spans="4:9" x14ac:dyDescent="0.4">
      <c r="D19493" s="25">
        <v>19473</v>
      </c>
      <c r="E19493" s="25">
        <f t="shared" si="1520"/>
        <v>9</v>
      </c>
      <c r="F19493" s="24">
        <f t="shared" si="1521"/>
        <v>2</v>
      </c>
      <c r="G19493" s="24">
        <f t="shared" si="1522"/>
        <v>4</v>
      </c>
      <c r="H19493" s="24">
        <f t="shared" si="1523"/>
        <v>2</v>
      </c>
      <c r="I19493" s="24">
        <f t="shared" si="1524"/>
        <v>53</v>
      </c>
    </row>
    <row r="19494" spans="4:9" x14ac:dyDescent="0.4">
      <c r="D19494" s="25">
        <v>19474</v>
      </c>
      <c r="E19494" s="25">
        <f t="shared" si="1520"/>
        <v>10</v>
      </c>
      <c r="F19494" s="24">
        <f t="shared" si="1521"/>
        <v>2</v>
      </c>
      <c r="G19494" s="24">
        <f t="shared" si="1522"/>
        <v>4</v>
      </c>
      <c r="H19494" s="24">
        <f t="shared" si="1523"/>
        <v>2</v>
      </c>
      <c r="I19494" s="24">
        <f t="shared" si="1524"/>
        <v>54</v>
      </c>
    </row>
    <row r="19495" spans="4:9" x14ac:dyDescent="0.4">
      <c r="D19495" s="25">
        <v>19475</v>
      </c>
      <c r="E19495" s="25">
        <f t="shared" si="1520"/>
        <v>11</v>
      </c>
      <c r="F19495" s="24">
        <f t="shared" si="1521"/>
        <v>2</v>
      </c>
      <c r="G19495" s="24">
        <f t="shared" si="1522"/>
        <v>4</v>
      </c>
      <c r="H19495" s="24">
        <f t="shared" si="1523"/>
        <v>2</v>
      </c>
      <c r="I19495" s="24">
        <f t="shared" si="1524"/>
        <v>55</v>
      </c>
    </row>
    <row r="19496" spans="4:9" x14ac:dyDescent="0.4">
      <c r="D19496" s="25">
        <v>19476</v>
      </c>
      <c r="E19496" s="25">
        <f t="shared" si="1520"/>
        <v>0</v>
      </c>
      <c r="F19496" s="24">
        <f t="shared" si="1521"/>
        <v>3</v>
      </c>
      <c r="G19496" s="24">
        <f t="shared" si="1522"/>
        <v>4</v>
      </c>
      <c r="H19496" s="24">
        <f t="shared" si="1523"/>
        <v>2</v>
      </c>
      <c r="I19496" s="24">
        <f t="shared" si="1524"/>
        <v>46</v>
      </c>
    </row>
    <row r="19497" spans="4:9" x14ac:dyDescent="0.4">
      <c r="D19497" s="25">
        <v>19477</v>
      </c>
      <c r="E19497" s="25">
        <f t="shared" si="1520"/>
        <v>1</v>
      </c>
      <c r="F19497" s="24">
        <f t="shared" si="1521"/>
        <v>3</v>
      </c>
      <c r="G19497" s="24">
        <f t="shared" si="1522"/>
        <v>4</v>
      </c>
      <c r="H19497" s="24">
        <f t="shared" si="1523"/>
        <v>2</v>
      </c>
      <c r="I19497" s="24">
        <f t="shared" si="1524"/>
        <v>47</v>
      </c>
    </row>
    <row r="19498" spans="4:9" x14ac:dyDescent="0.4">
      <c r="D19498" s="25">
        <v>19478</v>
      </c>
      <c r="E19498" s="25">
        <f t="shared" si="1520"/>
        <v>2</v>
      </c>
      <c r="F19498" s="24">
        <f t="shared" si="1521"/>
        <v>3</v>
      </c>
      <c r="G19498" s="24">
        <f t="shared" si="1522"/>
        <v>4</v>
      </c>
      <c r="H19498" s="24">
        <f t="shared" si="1523"/>
        <v>2</v>
      </c>
      <c r="I19498" s="24">
        <f t="shared" si="1524"/>
        <v>48</v>
      </c>
    </row>
    <row r="19499" spans="4:9" x14ac:dyDescent="0.4">
      <c r="D19499" s="25">
        <v>19479</v>
      </c>
      <c r="E19499" s="25">
        <f t="shared" si="1520"/>
        <v>3</v>
      </c>
      <c r="F19499" s="24">
        <f t="shared" si="1521"/>
        <v>3</v>
      </c>
      <c r="G19499" s="24">
        <f t="shared" si="1522"/>
        <v>4</v>
      </c>
      <c r="H19499" s="24">
        <f t="shared" si="1523"/>
        <v>2</v>
      </c>
      <c r="I19499" s="24">
        <f t="shared" si="1524"/>
        <v>49</v>
      </c>
    </row>
    <row r="19500" spans="4:9" x14ac:dyDescent="0.4">
      <c r="D19500" s="25">
        <v>19480</v>
      </c>
      <c r="E19500" s="25">
        <f t="shared" si="1520"/>
        <v>4</v>
      </c>
      <c r="F19500" s="24">
        <f t="shared" si="1521"/>
        <v>3</v>
      </c>
      <c r="G19500" s="24">
        <f t="shared" si="1522"/>
        <v>4</v>
      </c>
      <c r="H19500" s="24">
        <f t="shared" si="1523"/>
        <v>2</v>
      </c>
      <c r="I19500" s="24">
        <f t="shared" si="1524"/>
        <v>50</v>
      </c>
    </row>
    <row r="19501" spans="4:9" x14ac:dyDescent="0.4">
      <c r="D19501" s="25">
        <v>19481</v>
      </c>
      <c r="E19501" s="25">
        <f t="shared" si="1520"/>
        <v>5</v>
      </c>
      <c r="F19501" s="24">
        <f t="shared" si="1521"/>
        <v>3</v>
      </c>
      <c r="G19501" s="24">
        <f t="shared" si="1522"/>
        <v>5</v>
      </c>
      <c r="H19501" s="24">
        <f t="shared" si="1523"/>
        <v>2</v>
      </c>
      <c r="I19501" s="24">
        <f t="shared" si="1524"/>
        <v>56</v>
      </c>
    </row>
    <row r="19502" spans="4:9" x14ac:dyDescent="0.4">
      <c r="D19502" s="25">
        <v>19482</v>
      </c>
      <c r="E19502" s="25">
        <f t="shared" si="1520"/>
        <v>6</v>
      </c>
      <c r="F19502" s="24">
        <f t="shared" si="1521"/>
        <v>3</v>
      </c>
      <c r="G19502" s="24">
        <f t="shared" si="1522"/>
        <v>5</v>
      </c>
      <c r="H19502" s="24">
        <f t="shared" si="1523"/>
        <v>2</v>
      </c>
      <c r="I19502" s="24">
        <f t="shared" si="1524"/>
        <v>57</v>
      </c>
    </row>
    <row r="19503" spans="4:9" x14ac:dyDescent="0.4">
      <c r="D19503" s="25">
        <v>19483</v>
      </c>
      <c r="E19503" s="25">
        <f t="shared" si="1520"/>
        <v>7</v>
      </c>
      <c r="F19503" s="24">
        <f t="shared" si="1521"/>
        <v>3</v>
      </c>
      <c r="G19503" s="24">
        <f t="shared" si="1522"/>
        <v>5</v>
      </c>
      <c r="H19503" s="24">
        <f t="shared" si="1523"/>
        <v>2</v>
      </c>
      <c r="I19503" s="24">
        <f t="shared" si="1524"/>
        <v>58</v>
      </c>
    </row>
    <row r="19504" spans="4:9" x14ac:dyDescent="0.4">
      <c r="D19504" s="25">
        <v>19484</v>
      </c>
      <c r="E19504" s="25">
        <f t="shared" si="1520"/>
        <v>8</v>
      </c>
      <c r="F19504" s="24">
        <f t="shared" si="1521"/>
        <v>3</v>
      </c>
      <c r="G19504" s="24">
        <f t="shared" si="1522"/>
        <v>5</v>
      </c>
      <c r="H19504" s="24">
        <f t="shared" si="1523"/>
        <v>2</v>
      </c>
      <c r="I19504" s="24">
        <f t="shared" si="1524"/>
        <v>59</v>
      </c>
    </row>
    <row r="19505" spans="4:9" x14ac:dyDescent="0.4">
      <c r="D19505" s="25">
        <v>19485</v>
      </c>
      <c r="E19505" s="25">
        <f t="shared" si="1520"/>
        <v>9</v>
      </c>
      <c r="F19505" s="24">
        <f t="shared" si="1521"/>
        <v>3</v>
      </c>
      <c r="G19505" s="24">
        <f t="shared" si="1522"/>
        <v>5</v>
      </c>
      <c r="H19505" s="24">
        <f t="shared" si="1523"/>
        <v>2</v>
      </c>
      <c r="I19505" s="24">
        <f t="shared" si="1524"/>
        <v>60</v>
      </c>
    </row>
    <row r="19506" spans="4:9" x14ac:dyDescent="0.4">
      <c r="D19506" s="25">
        <v>19486</v>
      </c>
      <c r="E19506" s="25">
        <f t="shared" si="1520"/>
        <v>10</v>
      </c>
      <c r="F19506" s="24">
        <f t="shared" si="1521"/>
        <v>3</v>
      </c>
      <c r="G19506" s="24">
        <f t="shared" si="1522"/>
        <v>5</v>
      </c>
      <c r="H19506" s="24">
        <f t="shared" si="1523"/>
        <v>2</v>
      </c>
      <c r="I19506" s="24">
        <f t="shared" si="1524"/>
        <v>61</v>
      </c>
    </row>
    <row r="19507" spans="4:9" x14ac:dyDescent="0.4">
      <c r="D19507" s="25">
        <v>19487</v>
      </c>
      <c r="E19507" s="25">
        <f t="shared" si="1520"/>
        <v>11</v>
      </c>
      <c r="F19507" s="24">
        <f t="shared" si="1521"/>
        <v>3</v>
      </c>
      <c r="G19507" s="24">
        <f t="shared" si="1522"/>
        <v>5</v>
      </c>
      <c r="H19507" s="24">
        <f t="shared" si="1523"/>
        <v>2</v>
      </c>
      <c r="I19507" s="24">
        <f t="shared" si="1524"/>
        <v>62</v>
      </c>
    </row>
    <row r="19508" spans="4:9" x14ac:dyDescent="0.4">
      <c r="D19508" s="25">
        <v>19488</v>
      </c>
      <c r="E19508" s="25">
        <f t="shared" si="1520"/>
        <v>0</v>
      </c>
      <c r="F19508" s="24">
        <f t="shared" si="1521"/>
        <v>4</v>
      </c>
      <c r="G19508" s="24">
        <f t="shared" si="1522"/>
        <v>5</v>
      </c>
      <c r="H19508" s="24">
        <f t="shared" si="1523"/>
        <v>2</v>
      </c>
      <c r="I19508" s="24">
        <f t="shared" si="1524"/>
        <v>53</v>
      </c>
    </row>
    <row r="19509" spans="4:9" x14ac:dyDescent="0.4">
      <c r="D19509" s="25">
        <v>19489</v>
      </c>
      <c r="E19509" s="25">
        <f t="shared" si="1520"/>
        <v>1</v>
      </c>
      <c r="F19509" s="24">
        <f t="shared" si="1521"/>
        <v>4</v>
      </c>
      <c r="G19509" s="24">
        <f t="shared" si="1522"/>
        <v>5</v>
      </c>
      <c r="H19509" s="24">
        <f t="shared" si="1523"/>
        <v>2</v>
      </c>
      <c r="I19509" s="24">
        <f t="shared" si="1524"/>
        <v>54</v>
      </c>
    </row>
    <row r="19510" spans="4:9" x14ac:dyDescent="0.4">
      <c r="D19510" s="25">
        <v>19490</v>
      </c>
      <c r="E19510" s="25">
        <f t="shared" si="1520"/>
        <v>2</v>
      </c>
      <c r="F19510" s="24">
        <f t="shared" si="1521"/>
        <v>4</v>
      </c>
      <c r="G19510" s="24">
        <f t="shared" si="1522"/>
        <v>5</v>
      </c>
      <c r="H19510" s="24">
        <f t="shared" si="1523"/>
        <v>2</v>
      </c>
      <c r="I19510" s="24">
        <f t="shared" si="1524"/>
        <v>55</v>
      </c>
    </row>
    <row r="19511" spans="4:9" x14ac:dyDescent="0.4">
      <c r="D19511" s="25">
        <v>19491</v>
      </c>
      <c r="E19511" s="25">
        <f t="shared" si="1520"/>
        <v>3</v>
      </c>
      <c r="F19511" s="24">
        <f t="shared" si="1521"/>
        <v>4</v>
      </c>
      <c r="G19511" s="24">
        <f t="shared" si="1522"/>
        <v>5</v>
      </c>
      <c r="H19511" s="24">
        <f t="shared" si="1523"/>
        <v>2</v>
      </c>
      <c r="I19511" s="24">
        <f t="shared" si="1524"/>
        <v>56</v>
      </c>
    </row>
    <row r="19512" spans="4:9" x14ac:dyDescent="0.4">
      <c r="D19512" s="25">
        <v>19492</v>
      </c>
      <c r="E19512" s="25">
        <f t="shared" si="1520"/>
        <v>4</v>
      </c>
      <c r="F19512" s="24">
        <f t="shared" si="1521"/>
        <v>4</v>
      </c>
      <c r="G19512" s="24">
        <f t="shared" si="1522"/>
        <v>5</v>
      </c>
      <c r="H19512" s="24">
        <f t="shared" si="1523"/>
        <v>2</v>
      </c>
      <c r="I19512" s="24">
        <f t="shared" si="1524"/>
        <v>57</v>
      </c>
    </row>
    <row r="19513" spans="4:9" x14ac:dyDescent="0.4">
      <c r="D19513" s="25">
        <v>19493</v>
      </c>
      <c r="E19513" s="25">
        <f t="shared" si="1520"/>
        <v>5</v>
      </c>
      <c r="F19513" s="24">
        <f t="shared" si="1521"/>
        <v>4</v>
      </c>
      <c r="G19513" s="24">
        <f t="shared" si="1522"/>
        <v>5</v>
      </c>
      <c r="H19513" s="24">
        <f t="shared" si="1523"/>
        <v>2</v>
      </c>
      <c r="I19513" s="24">
        <f t="shared" si="1524"/>
        <v>58</v>
      </c>
    </row>
    <row r="19514" spans="4:9" x14ac:dyDescent="0.4">
      <c r="D19514" s="25">
        <v>19494</v>
      </c>
      <c r="E19514" s="25">
        <f t="shared" si="1520"/>
        <v>6</v>
      </c>
      <c r="F19514" s="24">
        <f t="shared" si="1521"/>
        <v>4</v>
      </c>
      <c r="G19514" s="24">
        <f t="shared" si="1522"/>
        <v>5</v>
      </c>
      <c r="H19514" s="24">
        <f t="shared" si="1523"/>
        <v>2</v>
      </c>
      <c r="I19514" s="24">
        <f t="shared" si="1524"/>
        <v>59</v>
      </c>
    </row>
    <row r="19515" spans="4:9" x14ac:dyDescent="0.4">
      <c r="D19515" s="25">
        <v>19495</v>
      </c>
      <c r="E19515" s="25">
        <f t="shared" si="1520"/>
        <v>7</v>
      </c>
      <c r="F19515" s="24">
        <f t="shared" si="1521"/>
        <v>4</v>
      </c>
      <c r="G19515" s="24">
        <f t="shared" si="1522"/>
        <v>5</v>
      </c>
      <c r="H19515" s="24">
        <f t="shared" si="1523"/>
        <v>2</v>
      </c>
      <c r="I19515" s="24">
        <f t="shared" si="1524"/>
        <v>60</v>
      </c>
    </row>
    <row r="19516" spans="4:9" x14ac:dyDescent="0.4">
      <c r="D19516" s="25">
        <v>19496</v>
      </c>
      <c r="E19516" s="25">
        <f t="shared" si="1520"/>
        <v>8</v>
      </c>
      <c r="F19516" s="24">
        <f t="shared" si="1521"/>
        <v>4</v>
      </c>
      <c r="G19516" s="24">
        <f t="shared" si="1522"/>
        <v>5</v>
      </c>
      <c r="H19516" s="24">
        <f t="shared" si="1523"/>
        <v>2</v>
      </c>
      <c r="I19516" s="24">
        <f t="shared" si="1524"/>
        <v>61</v>
      </c>
    </row>
    <row r="19517" spans="4:9" x14ac:dyDescent="0.4">
      <c r="D19517" s="25">
        <v>19497</v>
      </c>
      <c r="E19517" s="25">
        <f t="shared" si="1520"/>
        <v>9</v>
      </c>
      <c r="F19517" s="24">
        <f t="shared" si="1521"/>
        <v>4</v>
      </c>
      <c r="G19517" s="24">
        <f t="shared" si="1522"/>
        <v>5</v>
      </c>
      <c r="H19517" s="24">
        <f t="shared" si="1523"/>
        <v>2</v>
      </c>
      <c r="I19517" s="24">
        <f t="shared" si="1524"/>
        <v>62</v>
      </c>
    </row>
    <row r="19518" spans="4:9" x14ac:dyDescent="0.4">
      <c r="D19518" s="25">
        <v>19498</v>
      </c>
      <c r="E19518" s="25">
        <f t="shared" si="1520"/>
        <v>10</v>
      </c>
      <c r="F19518" s="24">
        <f t="shared" si="1521"/>
        <v>4</v>
      </c>
      <c r="G19518" s="24">
        <f t="shared" si="1522"/>
        <v>5</v>
      </c>
      <c r="H19518" s="24">
        <f t="shared" si="1523"/>
        <v>2</v>
      </c>
      <c r="I19518" s="24">
        <f t="shared" si="1524"/>
        <v>63</v>
      </c>
    </row>
    <row r="19519" spans="4:9" x14ac:dyDescent="0.4">
      <c r="D19519" s="25">
        <v>19499</v>
      </c>
      <c r="E19519" s="25">
        <f t="shared" si="1520"/>
        <v>11</v>
      </c>
      <c r="F19519" s="24">
        <f t="shared" si="1521"/>
        <v>4</v>
      </c>
      <c r="G19519" s="24">
        <f t="shared" si="1522"/>
        <v>5</v>
      </c>
      <c r="H19519" s="24">
        <f t="shared" si="1523"/>
        <v>2</v>
      </c>
      <c r="I19519" s="24">
        <f t="shared" si="1524"/>
        <v>64</v>
      </c>
    </row>
    <row r="19520" spans="4:9" x14ac:dyDescent="0.4">
      <c r="D19520" s="25">
        <v>19500</v>
      </c>
      <c r="E19520" s="25">
        <f t="shared" si="1520"/>
        <v>0</v>
      </c>
      <c r="F19520" s="24">
        <f t="shared" si="1521"/>
        <v>5</v>
      </c>
      <c r="G19520" s="24">
        <f t="shared" si="1522"/>
        <v>5</v>
      </c>
      <c r="H19520" s="24">
        <f t="shared" si="1523"/>
        <v>2</v>
      </c>
      <c r="I19520" s="24">
        <f t="shared" si="1524"/>
        <v>55</v>
      </c>
    </row>
    <row r="19521" spans="4:9" x14ac:dyDescent="0.4">
      <c r="D19521" s="25">
        <v>19501</v>
      </c>
      <c r="E19521" s="25">
        <f t="shared" si="1520"/>
        <v>1</v>
      </c>
      <c r="F19521" s="24">
        <f t="shared" si="1521"/>
        <v>5</v>
      </c>
      <c r="G19521" s="24">
        <f t="shared" si="1522"/>
        <v>5</v>
      </c>
      <c r="H19521" s="24">
        <f t="shared" si="1523"/>
        <v>2</v>
      </c>
      <c r="I19521" s="24">
        <f t="shared" si="1524"/>
        <v>56</v>
      </c>
    </row>
    <row r="19522" spans="4:9" x14ac:dyDescent="0.4">
      <c r="D19522" s="25">
        <v>19502</v>
      </c>
      <c r="E19522" s="25">
        <f t="shared" si="1520"/>
        <v>2</v>
      </c>
      <c r="F19522" s="24">
        <f t="shared" si="1521"/>
        <v>5</v>
      </c>
      <c r="G19522" s="24">
        <f t="shared" si="1522"/>
        <v>5</v>
      </c>
      <c r="H19522" s="24">
        <f t="shared" si="1523"/>
        <v>2</v>
      </c>
      <c r="I19522" s="24">
        <f t="shared" si="1524"/>
        <v>57</v>
      </c>
    </row>
    <row r="19523" spans="4:9" x14ac:dyDescent="0.4">
      <c r="D19523" s="25">
        <v>19503</v>
      </c>
      <c r="E19523" s="25">
        <f t="shared" si="1520"/>
        <v>3</v>
      </c>
      <c r="F19523" s="24">
        <f t="shared" si="1521"/>
        <v>5</v>
      </c>
      <c r="G19523" s="24">
        <f t="shared" si="1522"/>
        <v>5</v>
      </c>
      <c r="H19523" s="24">
        <f t="shared" si="1523"/>
        <v>2</v>
      </c>
      <c r="I19523" s="24">
        <f t="shared" si="1524"/>
        <v>58</v>
      </c>
    </row>
    <row r="19524" spans="4:9" x14ac:dyDescent="0.4">
      <c r="D19524" s="25">
        <v>19504</v>
      </c>
      <c r="E19524" s="25">
        <f t="shared" si="1520"/>
        <v>4</v>
      </c>
      <c r="F19524" s="24">
        <f t="shared" si="1521"/>
        <v>5</v>
      </c>
      <c r="G19524" s="24">
        <f t="shared" si="1522"/>
        <v>5</v>
      </c>
      <c r="H19524" s="24">
        <f t="shared" si="1523"/>
        <v>2</v>
      </c>
      <c r="I19524" s="24">
        <f t="shared" si="1524"/>
        <v>59</v>
      </c>
    </row>
    <row r="19525" spans="4:9" x14ac:dyDescent="0.4">
      <c r="D19525" s="25">
        <v>19505</v>
      </c>
      <c r="E19525" s="25">
        <f t="shared" si="1520"/>
        <v>5</v>
      </c>
      <c r="F19525" s="24">
        <f t="shared" si="1521"/>
        <v>5</v>
      </c>
      <c r="G19525" s="24">
        <f t="shared" si="1522"/>
        <v>5</v>
      </c>
      <c r="H19525" s="24">
        <f t="shared" si="1523"/>
        <v>2</v>
      </c>
      <c r="I19525" s="24">
        <f t="shared" si="1524"/>
        <v>60</v>
      </c>
    </row>
    <row r="19526" spans="4:9" x14ac:dyDescent="0.4">
      <c r="D19526" s="25">
        <v>19506</v>
      </c>
      <c r="E19526" s="25">
        <f t="shared" si="1520"/>
        <v>6</v>
      </c>
      <c r="F19526" s="24">
        <f t="shared" si="1521"/>
        <v>5</v>
      </c>
      <c r="G19526" s="24">
        <f t="shared" si="1522"/>
        <v>5</v>
      </c>
      <c r="H19526" s="24">
        <f t="shared" si="1523"/>
        <v>2</v>
      </c>
      <c r="I19526" s="24">
        <f t="shared" si="1524"/>
        <v>61</v>
      </c>
    </row>
    <row r="19527" spans="4:9" x14ac:dyDescent="0.4">
      <c r="D19527" s="25">
        <v>19507</v>
      </c>
      <c r="E19527" s="25">
        <f t="shared" si="1520"/>
        <v>7</v>
      </c>
      <c r="F19527" s="24">
        <f t="shared" si="1521"/>
        <v>5</v>
      </c>
      <c r="G19527" s="24">
        <f t="shared" si="1522"/>
        <v>5</v>
      </c>
      <c r="H19527" s="24">
        <f t="shared" si="1523"/>
        <v>2</v>
      </c>
      <c r="I19527" s="24">
        <f t="shared" si="1524"/>
        <v>62</v>
      </c>
    </row>
    <row r="19528" spans="4:9" x14ac:dyDescent="0.4">
      <c r="D19528" s="25">
        <v>19508</v>
      </c>
      <c r="E19528" s="25">
        <f t="shared" si="1520"/>
        <v>8</v>
      </c>
      <c r="F19528" s="24">
        <f t="shared" si="1521"/>
        <v>5</v>
      </c>
      <c r="G19528" s="24">
        <f t="shared" si="1522"/>
        <v>5</v>
      </c>
      <c r="H19528" s="24">
        <f t="shared" si="1523"/>
        <v>2</v>
      </c>
      <c r="I19528" s="24">
        <f t="shared" si="1524"/>
        <v>63</v>
      </c>
    </row>
    <row r="19529" spans="4:9" x14ac:dyDescent="0.4">
      <c r="D19529" s="25">
        <v>19509</v>
      </c>
      <c r="E19529" s="25">
        <f t="shared" si="1520"/>
        <v>9</v>
      </c>
      <c r="F19529" s="24">
        <f t="shared" si="1521"/>
        <v>5</v>
      </c>
      <c r="G19529" s="24">
        <f t="shared" si="1522"/>
        <v>5</v>
      </c>
      <c r="H19529" s="24">
        <f t="shared" si="1523"/>
        <v>2</v>
      </c>
      <c r="I19529" s="24">
        <f t="shared" si="1524"/>
        <v>64</v>
      </c>
    </row>
    <row r="19530" spans="4:9" x14ac:dyDescent="0.4">
      <c r="D19530" s="25">
        <v>19510</v>
      </c>
      <c r="E19530" s="25">
        <f t="shared" si="1520"/>
        <v>10</v>
      </c>
      <c r="F19530" s="24">
        <f t="shared" si="1521"/>
        <v>5</v>
      </c>
      <c r="G19530" s="24">
        <f t="shared" si="1522"/>
        <v>5</v>
      </c>
      <c r="H19530" s="24">
        <f t="shared" si="1523"/>
        <v>2</v>
      </c>
      <c r="I19530" s="24">
        <f t="shared" si="1524"/>
        <v>65</v>
      </c>
    </row>
    <row r="19531" spans="4:9" x14ac:dyDescent="0.4">
      <c r="D19531" s="25">
        <v>19511</v>
      </c>
      <c r="E19531" s="25">
        <f t="shared" si="1520"/>
        <v>11</v>
      </c>
      <c r="F19531" s="24">
        <f t="shared" si="1521"/>
        <v>5</v>
      </c>
      <c r="G19531" s="24">
        <f t="shared" si="1522"/>
        <v>5</v>
      </c>
      <c r="H19531" s="24">
        <f t="shared" si="1523"/>
        <v>2</v>
      </c>
      <c r="I19531" s="24">
        <f t="shared" si="1524"/>
        <v>66</v>
      </c>
    </row>
    <row r="19532" spans="4:9" x14ac:dyDescent="0.4">
      <c r="D19532" s="25">
        <v>19512</v>
      </c>
      <c r="E19532" s="25">
        <f t="shared" si="1520"/>
        <v>0</v>
      </c>
      <c r="F19532" s="24">
        <f t="shared" si="1521"/>
        <v>6</v>
      </c>
      <c r="G19532" s="24">
        <f t="shared" si="1522"/>
        <v>5</v>
      </c>
      <c r="H19532" s="24">
        <f t="shared" si="1523"/>
        <v>2</v>
      </c>
      <c r="I19532" s="24">
        <f t="shared" si="1524"/>
        <v>57</v>
      </c>
    </row>
    <row r="19533" spans="4:9" x14ac:dyDescent="0.4">
      <c r="D19533" s="25">
        <v>19513</v>
      </c>
      <c r="E19533" s="25">
        <f t="shared" si="1520"/>
        <v>1</v>
      </c>
      <c r="F19533" s="24">
        <f t="shared" si="1521"/>
        <v>6</v>
      </c>
      <c r="G19533" s="24">
        <f t="shared" si="1522"/>
        <v>5</v>
      </c>
      <c r="H19533" s="24">
        <f t="shared" si="1523"/>
        <v>2</v>
      </c>
      <c r="I19533" s="24">
        <f t="shared" si="1524"/>
        <v>58</v>
      </c>
    </row>
    <row r="19534" spans="4:9" x14ac:dyDescent="0.4">
      <c r="D19534" s="25">
        <v>19514</v>
      </c>
      <c r="E19534" s="25">
        <f t="shared" si="1520"/>
        <v>2</v>
      </c>
      <c r="F19534" s="24">
        <f t="shared" si="1521"/>
        <v>6</v>
      </c>
      <c r="G19534" s="24">
        <f t="shared" si="1522"/>
        <v>5</v>
      </c>
      <c r="H19534" s="24">
        <f t="shared" si="1523"/>
        <v>2</v>
      </c>
      <c r="I19534" s="24">
        <f t="shared" si="1524"/>
        <v>59</v>
      </c>
    </row>
    <row r="19535" spans="4:9" x14ac:dyDescent="0.4">
      <c r="D19535" s="25">
        <v>19515</v>
      </c>
      <c r="E19535" s="25">
        <f t="shared" si="1520"/>
        <v>3</v>
      </c>
      <c r="F19535" s="24">
        <f t="shared" si="1521"/>
        <v>6</v>
      </c>
      <c r="G19535" s="24">
        <f t="shared" si="1522"/>
        <v>5</v>
      </c>
      <c r="H19535" s="24">
        <f t="shared" si="1523"/>
        <v>2</v>
      </c>
      <c r="I19535" s="24">
        <f t="shared" si="1524"/>
        <v>60</v>
      </c>
    </row>
    <row r="19536" spans="4:9" x14ac:dyDescent="0.4">
      <c r="D19536" s="25">
        <v>19516</v>
      </c>
      <c r="E19536" s="25">
        <f t="shared" si="1520"/>
        <v>4</v>
      </c>
      <c r="F19536" s="24">
        <f t="shared" si="1521"/>
        <v>6</v>
      </c>
      <c r="G19536" s="24">
        <f t="shared" si="1522"/>
        <v>5</v>
      </c>
      <c r="H19536" s="24">
        <f t="shared" si="1523"/>
        <v>2</v>
      </c>
      <c r="I19536" s="24">
        <f t="shared" si="1524"/>
        <v>61</v>
      </c>
    </row>
    <row r="19537" spans="4:9" x14ac:dyDescent="0.4">
      <c r="D19537" s="25">
        <v>19517</v>
      </c>
      <c r="E19537" s="25">
        <f t="shared" si="1520"/>
        <v>5</v>
      </c>
      <c r="F19537" s="24">
        <f t="shared" si="1521"/>
        <v>6</v>
      </c>
      <c r="G19537" s="24">
        <f t="shared" si="1522"/>
        <v>5</v>
      </c>
      <c r="H19537" s="24">
        <f t="shared" si="1523"/>
        <v>2</v>
      </c>
      <c r="I19537" s="24">
        <f t="shared" si="1524"/>
        <v>62</v>
      </c>
    </row>
    <row r="19538" spans="4:9" x14ac:dyDescent="0.4">
      <c r="D19538" s="25">
        <v>19518</v>
      </c>
      <c r="E19538" s="25">
        <f t="shared" si="1520"/>
        <v>6</v>
      </c>
      <c r="F19538" s="24">
        <f t="shared" si="1521"/>
        <v>6</v>
      </c>
      <c r="G19538" s="24">
        <f t="shared" si="1522"/>
        <v>5</v>
      </c>
      <c r="H19538" s="24">
        <f t="shared" si="1523"/>
        <v>2</v>
      </c>
      <c r="I19538" s="24">
        <f t="shared" si="1524"/>
        <v>63</v>
      </c>
    </row>
    <row r="19539" spans="4:9" x14ac:dyDescent="0.4">
      <c r="D19539" s="25">
        <v>19519</v>
      </c>
      <c r="E19539" s="25">
        <f t="shared" si="1520"/>
        <v>7</v>
      </c>
      <c r="F19539" s="24">
        <f t="shared" si="1521"/>
        <v>6</v>
      </c>
      <c r="G19539" s="24">
        <f t="shared" si="1522"/>
        <v>5</v>
      </c>
      <c r="H19539" s="24">
        <f t="shared" si="1523"/>
        <v>2</v>
      </c>
      <c r="I19539" s="24">
        <f t="shared" si="1524"/>
        <v>64</v>
      </c>
    </row>
    <row r="19540" spans="4:9" x14ac:dyDescent="0.4">
      <c r="D19540" s="25">
        <v>19520</v>
      </c>
      <c r="E19540" s="25">
        <f t="shared" si="1520"/>
        <v>8</v>
      </c>
      <c r="F19540" s="24">
        <f t="shared" si="1521"/>
        <v>6</v>
      </c>
      <c r="G19540" s="24">
        <f t="shared" si="1522"/>
        <v>5</v>
      </c>
      <c r="H19540" s="24">
        <f t="shared" si="1523"/>
        <v>2</v>
      </c>
      <c r="I19540" s="24">
        <f t="shared" si="1524"/>
        <v>65</v>
      </c>
    </row>
    <row r="19541" spans="4:9" x14ac:dyDescent="0.4">
      <c r="D19541" s="25">
        <v>19521</v>
      </c>
      <c r="E19541" s="25">
        <f t="shared" ref="E19541:E19604" si="1525">MOD(D19541,12)</f>
        <v>9</v>
      </c>
      <c r="F19541" s="24">
        <f t="shared" ref="F19541:F19604" si="1526">MOD(QUOTIENT(D19541,12),12)</f>
        <v>6</v>
      </c>
      <c r="G19541" s="24">
        <f t="shared" ref="G19541:G19604" si="1527">MOD(QUOTIENT(D19541,11^2),12)</f>
        <v>5</v>
      </c>
      <c r="H19541" s="24">
        <f t="shared" ref="H19541:H19604" si="1528">MOD(QUOTIENT(D19541,11^3),12)</f>
        <v>2</v>
      </c>
      <c r="I19541" s="24">
        <f t="shared" ref="I19541:I19604" si="1529">SUMPRODUCT($E$19:$H$19,E19541:H19541)</f>
        <v>66</v>
      </c>
    </row>
    <row r="19542" spans="4:9" x14ac:dyDescent="0.4">
      <c r="D19542" s="25">
        <v>19522</v>
      </c>
      <c r="E19542" s="25">
        <f t="shared" si="1525"/>
        <v>10</v>
      </c>
      <c r="F19542" s="24">
        <f t="shared" si="1526"/>
        <v>6</v>
      </c>
      <c r="G19542" s="24">
        <f t="shared" si="1527"/>
        <v>5</v>
      </c>
      <c r="H19542" s="24">
        <f t="shared" si="1528"/>
        <v>2</v>
      </c>
      <c r="I19542" s="24">
        <f t="shared" si="1529"/>
        <v>67</v>
      </c>
    </row>
    <row r="19543" spans="4:9" x14ac:dyDescent="0.4">
      <c r="D19543" s="25">
        <v>19523</v>
      </c>
      <c r="E19543" s="25">
        <f t="shared" si="1525"/>
        <v>11</v>
      </c>
      <c r="F19543" s="24">
        <f t="shared" si="1526"/>
        <v>6</v>
      </c>
      <c r="G19543" s="24">
        <f t="shared" si="1527"/>
        <v>5</v>
      </c>
      <c r="H19543" s="24">
        <f t="shared" si="1528"/>
        <v>2</v>
      </c>
      <c r="I19543" s="24">
        <f t="shared" si="1529"/>
        <v>68</v>
      </c>
    </row>
    <row r="19544" spans="4:9" x14ac:dyDescent="0.4">
      <c r="D19544" s="25">
        <v>19524</v>
      </c>
      <c r="E19544" s="25">
        <f t="shared" si="1525"/>
        <v>0</v>
      </c>
      <c r="F19544" s="24">
        <f t="shared" si="1526"/>
        <v>7</v>
      </c>
      <c r="G19544" s="24">
        <f t="shared" si="1527"/>
        <v>5</v>
      </c>
      <c r="H19544" s="24">
        <f t="shared" si="1528"/>
        <v>2</v>
      </c>
      <c r="I19544" s="24">
        <f t="shared" si="1529"/>
        <v>59</v>
      </c>
    </row>
    <row r="19545" spans="4:9" x14ac:dyDescent="0.4">
      <c r="D19545" s="25">
        <v>19525</v>
      </c>
      <c r="E19545" s="25">
        <f t="shared" si="1525"/>
        <v>1</v>
      </c>
      <c r="F19545" s="24">
        <f t="shared" si="1526"/>
        <v>7</v>
      </c>
      <c r="G19545" s="24">
        <f t="shared" si="1527"/>
        <v>5</v>
      </c>
      <c r="H19545" s="24">
        <f t="shared" si="1528"/>
        <v>2</v>
      </c>
      <c r="I19545" s="24">
        <f t="shared" si="1529"/>
        <v>60</v>
      </c>
    </row>
    <row r="19546" spans="4:9" x14ac:dyDescent="0.4">
      <c r="D19546" s="25">
        <v>19526</v>
      </c>
      <c r="E19546" s="25">
        <f t="shared" si="1525"/>
        <v>2</v>
      </c>
      <c r="F19546" s="24">
        <f t="shared" si="1526"/>
        <v>7</v>
      </c>
      <c r="G19546" s="24">
        <f t="shared" si="1527"/>
        <v>5</v>
      </c>
      <c r="H19546" s="24">
        <f t="shared" si="1528"/>
        <v>2</v>
      </c>
      <c r="I19546" s="24">
        <f t="shared" si="1529"/>
        <v>61</v>
      </c>
    </row>
    <row r="19547" spans="4:9" x14ac:dyDescent="0.4">
      <c r="D19547" s="25">
        <v>19527</v>
      </c>
      <c r="E19547" s="25">
        <f t="shared" si="1525"/>
        <v>3</v>
      </c>
      <c r="F19547" s="24">
        <f t="shared" si="1526"/>
        <v>7</v>
      </c>
      <c r="G19547" s="24">
        <f t="shared" si="1527"/>
        <v>5</v>
      </c>
      <c r="H19547" s="24">
        <f t="shared" si="1528"/>
        <v>2</v>
      </c>
      <c r="I19547" s="24">
        <f t="shared" si="1529"/>
        <v>62</v>
      </c>
    </row>
    <row r="19548" spans="4:9" x14ac:dyDescent="0.4">
      <c r="D19548" s="25">
        <v>19528</v>
      </c>
      <c r="E19548" s="25">
        <f t="shared" si="1525"/>
        <v>4</v>
      </c>
      <c r="F19548" s="24">
        <f t="shared" si="1526"/>
        <v>7</v>
      </c>
      <c r="G19548" s="24">
        <f t="shared" si="1527"/>
        <v>5</v>
      </c>
      <c r="H19548" s="24">
        <f t="shared" si="1528"/>
        <v>2</v>
      </c>
      <c r="I19548" s="24">
        <f t="shared" si="1529"/>
        <v>63</v>
      </c>
    </row>
    <row r="19549" spans="4:9" x14ac:dyDescent="0.4">
      <c r="D19549" s="25">
        <v>19529</v>
      </c>
      <c r="E19549" s="25">
        <f t="shared" si="1525"/>
        <v>5</v>
      </c>
      <c r="F19549" s="24">
        <f t="shared" si="1526"/>
        <v>7</v>
      </c>
      <c r="G19549" s="24">
        <f t="shared" si="1527"/>
        <v>5</v>
      </c>
      <c r="H19549" s="24">
        <f t="shared" si="1528"/>
        <v>2</v>
      </c>
      <c r="I19549" s="24">
        <f t="shared" si="1529"/>
        <v>64</v>
      </c>
    </row>
    <row r="19550" spans="4:9" x14ac:dyDescent="0.4">
      <c r="D19550" s="25">
        <v>19530</v>
      </c>
      <c r="E19550" s="25">
        <f t="shared" si="1525"/>
        <v>6</v>
      </c>
      <c r="F19550" s="24">
        <f t="shared" si="1526"/>
        <v>7</v>
      </c>
      <c r="G19550" s="24">
        <f t="shared" si="1527"/>
        <v>5</v>
      </c>
      <c r="H19550" s="24">
        <f t="shared" si="1528"/>
        <v>2</v>
      </c>
      <c r="I19550" s="24">
        <f t="shared" si="1529"/>
        <v>65</v>
      </c>
    </row>
    <row r="19551" spans="4:9" x14ac:dyDescent="0.4">
      <c r="D19551" s="25">
        <v>19531</v>
      </c>
      <c r="E19551" s="25">
        <f t="shared" si="1525"/>
        <v>7</v>
      </c>
      <c r="F19551" s="24">
        <f t="shared" si="1526"/>
        <v>7</v>
      </c>
      <c r="G19551" s="24">
        <f t="shared" si="1527"/>
        <v>5</v>
      </c>
      <c r="H19551" s="24">
        <f t="shared" si="1528"/>
        <v>2</v>
      </c>
      <c r="I19551" s="24">
        <f t="shared" si="1529"/>
        <v>66</v>
      </c>
    </row>
    <row r="19552" spans="4:9" x14ac:dyDescent="0.4">
      <c r="D19552" s="25">
        <v>19532</v>
      </c>
      <c r="E19552" s="25">
        <f t="shared" si="1525"/>
        <v>8</v>
      </c>
      <c r="F19552" s="24">
        <f t="shared" si="1526"/>
        <v>7</v>
      </c>
      <c r="G19552" s="24">
        <f t="shared" si="1527"/>
        <v>5</v>
      </c>
      <c r="H19552" s="24">
        <f t="shared" si="1528"/>
        <v>2</v>
      </c>
      <c r="I19552" s="24">
        <f t="shared" si="1529"/>
        <v>67</v>
      </c>
    </row>
    <row r="19553" spans="4:9" x14ac:dyDescent="0.4">
      <c r="D19553" s="25">
        <v>19533</v>
      </c>
      <c r="E19553" s="25">
        <f t="shared" si="1525"/>
        <v>9</v>
      </c>
      <c r="F19553" s="24">
        <f t="shared" si="1526"/>
        <v>7</v>
      </c>
      <c r="G19553" s="24">
        <f t="shared" si="1527"/>
        <v>5</v>
      </c>
      <c r="H19553" s="24">
        <f t="shared" si="1528"/>
        <v>2</v>
      </c>
      <c r="I19553" s="24">
        <f t="shared" si="1529"/>
        <v>68</v>
      </c>
    </row>
    <row r="19554" spans="4:9" x14ac:dyDescent="0.4">
      <c r="D19554" s="25">
        <v>19534</v>
      </c>
      <c r="E19554" s="25">
        <f t="shared" si="1525"/>
        <v>10</v>
      </c>
      <c r="F19554" s="24">
        <f t="shared" si="1526"/>
        <v>7</v>
      </c>
      <c r="G19554" s="24">
        <f t="shared" si="1527"/>
        <v>5</v>
      </c>
      <c r="H19554" s="24">
        <f t="shared" si="1528"/>
        <v>2</v>
      </c>
      <c r="I19554" s="24">
        <f t="shared" si="1529"/>
        <v>69</v>
      </c>
    </row>
    <row r="19555" spans="4:9" x14ac:dyDescent="0.4">
      <c r="D19555" s="25">
        <v>19535</v>
      </c>
      <c r="E19555" s="25">
        <f t="shared" si="1525"/>
        <v>11</v>
      </c>
      <c r="F19555" s="24">
        <f t="shared" si="1526"/>
        <v>7</v>
      </c>
      <c r="G19555" s="24">
        <f t="shared" si="1527"/>
        <v>5</v>
      </c>
      <c r="H19555" s="24">
        <f t="shared" si="1528"/>
        <v>2</v>
      </c>
      <c r="I19555" s="24">
        <f t="shared" si="1529"/>
        <v>70</v>
      </c>
    </row>
    <row r="19556" spans="4:9" x14ac:dyDescent="0.4">
      <c r="D19556" s="25">
        <v>19536</v>
      </c>
      <c r="E19556" s="25">
        <f t="shared" si="1525"/>
        <v>0</v>
      </c>
      <c r="F19556" s="24">
        <f t="shared" si="1526"/>
        <v>8</v>
      </c>
      <c r="G19556" s="24">
        <f t="shared" si="1527"/>
        <v>5</v>
      </c>
      <c r="H19556" s="24">
        <f t="shared" si="1528"/>
        <v>2</v>
      </c>
      <c r="I19556" s="24">
        <f t="shared" si="1529"/>
        <v>61</v>
      </c>
    </row>
    <row r="19557" spans="4:9" x14ac:dyDescent="0.4">
      <c r="D19557" s="25">
        <v>19537</v>
      </c>
      <c r="E19557" s="25">
        <f t="shared" si="1525"/>
        <v>1</v>
      </c>
      <c r="F19557" s="24">
        <f t="shared" si="1526"/>
        <v>8</v>
      </c>
      <c r="G19557" s="24">
        <f t="shared" si="1527"/>
        <v>5</v>
      </c>
      <c r="H19557" s="24">
        <f t="shared" si="1528"/>
        <v>2</v>
      </c>
      <c r="I19557" s="24">
        <f t="shared" si="1529"/>
        <v>62</v>
      </c>
    </row>
    <row r="19558" spans="4:9" x14ac:dyDescent="0.4">
      <c r="D19558" s="25">
        <v>19538</v>
      </c>
      <c r="E19558" s="25">
        <f t="shared" si="1525"/>
        <v>2</v>
      </c>
      <c r="F19558" s="24">
        <f t="shared" si="1526"/>
        <v>8</v>
      </c>
      <c r="G19558" s="24">
        <f t="shared" si="1527"/>
        <v>5</v>
      </c>
      <c r="H19558" s="24">
        <f t="shared" si="1528"/>
        <v>2</v>
      </c>
      <c r="I19558" s="24">
        <f t="shared" si="1529"/>
        <v>63</v>
      </c>
    </row>
    <row r="19559" spans="4:9" x14ac:dyDescent="0.4">
      <c r="D19559" s="25">
        <v>19539</v>
      </c>
      <c r="E19559" s="25">
        <f t="shared" si="1525"/>
        <v>3</v>
      </c>
      <c r="F19559" s="24">
        <f t="shared" si="1526"/>
        <v>8</v>
      </c>
      <c r="G19559" s="24">
        <f t="shared" si="1527"/>
        <v>5</v>
      </c>
      <c r="H19559" s="24">
        <f t="shared" si="1528"/>
        <v>2</v>
      </c>
      <c r="I19559" s="24">
        <f t="shared" si="1529"/>
        <v>64</v>
      </c>
    </row>
    <row r="19560" spans="4:9" x14ac:dyDescent="0.4">
      <c r="D19560" s="25">
        <v>19540</v>
      </c>
      <c r="E19560" s="25">
        <f t="shared" si="1525"/>
        <v>4</v>
      </c>
      <c r="F19560" s="24">
        <f t="shared" si="1526"/>
        <v>8</v>
      </c>
      <c r="G19560" s="24">
        <f t="shared" si="1527"/>
        <v>5</v>
      </c>
      <c r="H19560" s="24">
        <f t="shared" si="1528"/>
        <v>2</v>
      </c>
      <c r="I19560" s="24">
        <f t="shared" si="1529"/>
        <v>65</v>
      </c>
    </row>
    <row r="19561" spans="4:9" x14ac:dyDescent="0.4">
      <c r="D19561" s="25">
        <v>19541</v>
      </c>
      <c r="E19561" s="25">
        <f t="shared" si="1525"/>
        <v>5</v>
      </c>
      <c r="F19561" s="24">
        <f t="shared" si="1526"/>
        <v>8</v>
      </c>
      <c r="G19561" s="24">
        <f t="shared" si="1527"/>
        <v>5</v>
      </c>
      <c r="H19561" s="24">
        <f t="shared" si="1528"/>
        <v>2</v>
      </c>
      <c r="I19561" s="24">
        <f t="shared" si="1529"/>
        <v>66</v>
      </c>
    </row>
    <row r="19562" spans="4:9" x14ac:dyDescent="0.4">
      <c r="D19562" s="25">
        <v>19542</v>
      </c>
      <c r="E19562" s="25">
        <f t="shared" si="1525"/>
        <v>6</v>
      </c>
      <c r="F19562" s="24">
        <f t="shared" si="1526"/>
        <v>8</v>
      </c>
      <c r="G19562" s="24">
        <f t="shared" si="1527"/>
        <v>5</v>
      </c>
      <c r="H19562" s="24">
        <f t="shared" si="1528"/>
        <v>2</v>
      </c>
      <c r="I19562" s="24">
        <f t="shared" si="1529"/>
        <v>67</v>
      </c>
    </row>
    <row r="19563" spans="4:9" x14ac:dyDescent="0.4">
      <c r="D19563" s="25">
        <v>19543</v>
      </c>
      <c r="E19563" s="25">
        <f t="shared" si="1525"/>
        <v>7</v>
      </c>
      <c r="F19563" s="24">
        <f t="shared" si="1526"/>
        <v>8</v>
      </c>
      <c r="G19563" s="24">
        <f t="shared" si="1527"/>
        <v>5</v>
      </c>
      <c r="H19563" s="24">
        <f t="shared" si="1528"/>
        <v>2</v>
      </c>
      <c r="I19563" s="24">
        <f t="shared" si="1529"/>
        <v>68</v>
      </c>
    </row>
    <row r="19564" spans="4:9" x14ac:dyDescent="0.4">
      <c r="D19564" s="25">
        <v>19544</v>
      </c>
      <c r="E19564" s="25">
        <f t="shared" si="1525"/>
        <v>8</v>
      </c>
      <c r="F19564" s="24">
        <f t="shared" si="1526"/>
        <v>8</v>
      </c>
      <c r="G19564" s="24">
        <f t="shared" si="1527"/>
        <v>5</v>
      </c>
      <c r="H19564" s="24">
        <f t="shared" si="1528"/>
        <v>2</v>
      </c>
      <c r="I19564" s="24">
        <f t="shared" si="1529"/>
        <v>69</v>
      </c>
    </row>
    <row r="19565" spans="4:9" x14ac:dyDescent="0.4">
      <c r="D19565" s="25">
        <v>19545</v>
      </c>
      <c r="E19565" s="25">
        <f t="shared" si="1525"/>
        <v>9</v>
      </c>
      <c r="F19565" s="24">
        <f t="shared" si="1526"/>
        <v>8</v>
      </c>
      <c r="G19565" s="24">
        <f t="shared" si="1527"/>
        <v>5</v>
      </c>
      <c r="H19565" s="24">
        <f t="shared" si="1528"/>
        <v>2</v>
      </c>
      <c r="I19565" s="24">
        <f t="shared" si="1529"/>
        <v>70</v>
      </c>
    </row>
    <row r="19566" spans="4:9" x14ac:dyDescent="0.4">
      <c r="D19566" s="25">
        <v>19546</v>
      </c>
      <c r="E19566" s="25">
        <f t="shared" si="1525"/>
        <v>10</v>
      </c>
      <c r="F19566" s="24">
        <f t="shared" si="1526"/>
        <v>8</v>
      </c>
      <c r="G19566" s="24">
        <f t="shared" si="1527"/>
        <v>5</v>
      </c>
      <c r="H19566" s="24">
        <f t="shared" si="1528"/>
        <v>2</v>
      </c>
      <c r="I19566" s="24">
        <f t="shared" si="1529"/>
        <v>71</v>
      </c>
    </row>
    <row r="19567" spans="4:9" x14ac:dyDescent="0.4">
      <c r="D19567" s="25">
        <v>19547</v>
      </c>
      <c r="E19567" s="25">
        <f t="shared" si="1525"/>
        <v>11</v>
      </c>
      <c r="F19567" s="24">
        <f t="shared" si="1526"/>
        <v>8</v>
      </c>
      <c r="G19567" s="24">
        <f t="shared" si="1527"/>
        <v>5</v>
      </c>
      <c r="H19567" s="24">
        <f t="shared" si="1528"/>
        <v>2</v>
      </c>
      <c r="I19567" s="24">
        <f t="shared" si="1529"/>
        <v>72</v>
      </c>
    </row>
    <row r="19568" spans="4:9" x14ac:dyDescent="0.4">
      <c r="D19568" s="25">
        <v>19548</v>
      </c>
      <c r="E19568" s="25">
        <f t="shared" si="1525"/>
        <v>0</v>
      </c>
      <c r="F19568" s="24">
        <f t="shared" si="1526"/>
        <v>9</v>
      </c>
      <c r="G19568" s="24">
        <f t="shared" si="1527"/>
        <v>5</v>
      </c>
      <c r="H19568" s="24">
        <f t="shared" si="1528"/>
        <v>2</v>
      </c>
      <c r="I19568" s="24">
        <f t="shared" si="1529"/>
        <v>63</v>
      </c>
    </row>
    <row r="19569" spans="4:9" x14ac:dyDescent="0.4">
      <c r="D19569" s="25">
        <v>19549</v>
      </c>
      <c r="E19569" s="25">
        <f t="shared" si="1525"/>
        <v>1</v>
      </c>
      <c r="F19569" s="24">
        <f t="shared" si="1526"/>
        <v>9</v>
      </c>
      <c r="G19569" s="24">
        <f t="shared" si="1527"/>
        <v>5</v>
      </c>
      <c r="H19569" s="24">
        <f t="shared" si="1528"/>
        <v>2</v>
      </c>
      <c r="I19569" s="24">
        <f t="shared" si="1529"/>
        <v>64</v>
      </c>
    </row>
    <row r="19570" spans="4:9" x14ac:dyDescent="0.4">
      <c r="D19570" s="25">
        <v>19550</v>
      </c>
      <c r="E19570" s="25">
        <f t="shared" si="1525"/>
        <v>2</v>
      </c>
      <c r="F19570" s="24">
        <f t="shared" si="1526"/>
        <v>9</v>
      </c>
      <c r="G19570" s="24">
        <f t="shared" si="1527"/>
        <v>5</v>
      </c>
      <c r="H19570" s="24">
        <f t="shared" si="1528"/>
        <v>2</v>
      </c>
      <c r="I19570" s="24">
        <f t="shared" si="1529"/>
        <v>65</v>
      </c>
    </row>
    <row r="19571" spans="4:9" x14ac:dyDescent="0.4">
      <c r="D19571" s="25">
        <v>19551</v>
      </c>
      <c r="E19571" s="25">
        <f t="shared" si="1525"/>
        <v>3</v>
      </c>
      <c r="F19571" s="24">
        <f t="shared" si="1526"/>
        <v>9</v>
      </c>
      <c r="G19571" s="24">
        <f t="shared" si="1527"/>
        <v>5</v>
      </c>
      <c r="H19571" s="24">
        <f t="shared" si="1528"/>
        <v>2</v>
      </c>
      <c r="I19571" s="24">
        <f t="shared" si="1529"/>
        <v>66</v>
      </c>
    </row>
    <row r="19572" spans="4:9" x14ac:dyDescent="0.4">
      <c r="D19572" s="25">
        <v>19552</v>
      </c>
      <c r="E19572" s="25">
        <f t="shared" si="1525"/>
        <v>4</v>
      </c>
      <c r="F19572" s="24">
        <f t="shared" si="1526"/>
        <v>9</v>
      </c>
      <c r="G19572" s="24">
        <f t="shared" si="1527"/>
        <v>5</v>
      </c>
      <c r="H19572" s="24">
        <f t="shared" si="1528"/>
        <v>2</v>
      </c>
      <c r="I19572" s="24">
        <f t="shared" si="1529"/>
        <v>67</v>
      </c>
    </row>
    <row r="19573" spans="4:9" x14ac:dyDescent="0.4">
      <c r="D19573" s="25">
        <v>19553</v>
      </c>
      <c r="E19573" s="25">
        <f t="shared" si="1525"/>
        <v>5</v>
      </c>
      <c r="F19573" s="24">
        <f t="shared" si="1526"/>
        <v>9</v>
      </c>
      <c r="G19573" s="24">
        <f t="shared" si="1527"/>
        <v>5</v>
      </c>
      <c r="H19573" s="24">
        <f t="shared" si="1528"/>
        <v>2</v>
      </c>
      <c r="I19573" s="24">
        <f t="shared" si="1529"/>
        <v>68</v>
      </c>
    </row>
    <row r="19574" spans="4:9" x14ac:dyDescent="0.4">
      <c r="D19574" s="25">
        <v>19554</v>
      </c>
      <c r="E19574" s="25">
        <f t="shared" si="1525"/>
        <v>6</v>
      </c>
      <c r="F19574" s="24">
        <f t="shared" si="1526"/>
        <v>9</v>
      </c>
      <c r="G19574" s="24">
        <f t="shared" si="1527"/>
        <v>5</v>
      </c>
      <c r="H19574" s="24">
        <f t="shared" si="1528"/>
        <v>2</v>
      </c>
      <c r="I19574" s="24">
        <f t="shared" si="1529"/>
        <v>69</v>
      </c>
    </row>
    <row r="19575" spans="4:9" x14ac:dyDescent="0.4">
      <c r="D19575" s="25">
        <v>19555</v>
      </c>
      <c r="E19575" s="25">
        <f t="shared" si="1525"/>
        <v>7</v>
      </c>
      <c r="F19575" s="24">
        <f t="shared" si="1526"/>
        <v>9</v>
      </c>
      <c r="G19575" s="24">
        <f t="shared" si="1527"/>
        <v>5</v>
      </c>
      <c r="H19575" s="24">
        <f t="shared" si="1528"/>
        <v>2</v>
      </c>
      <c r="I19575" s="24">
        <f t="shared" si="1529"/>
        <v>70</v>
      </c>
    </row>
    <row r="19576" spans="4:9" x14ac:dyDescent="0.4">
      <c r="D19576" s="25">
        <v>19556</v>
      </c>
      <c r="E19576" s="25">
        <f t="shared" si="1525"/>
        <v>8</v>
      </c>
      <c r="F19576" s="24">
        <f t="shared" si="1526"/>
        <v>9</v>
      </c>
      <c r="G19576" s="24">
        <f t="shared" si="1527"/>
        <v>5</v>
      </c>
      <c r="H19576" s="24">
        <f t="shared" si="1528"/>
        <v>2</v>
      </c>
      <c r="I19576" s="24">
        <f t="shared" si="1529"/>
        <v>71</v>
      </c>
    </row>
    <row r="19577" spans="4:9" x14ac:dyDescent="0.4">
      <c r="D19577" s="25">
        <v>19557</v>
      </c>
      <c r="E19577" s="25">
        <f t="shared" si="1525"/>
        <v>9</v>
      </c>
      <c r="F19577" s="24">
        <f t="shared" si="1526"/>
        <v>9</v>
      </c>
      <c r="G19577" s="24">
        <f t="shared" si="1527"/>
        <v>5</v>
      </c>
      <c r="H19577" s="24">
        <f t="shared" si="1528"/>
        <v>2</v>
      </c>
      <c r="I19577" s="24">
        <f t="shared" si="1529"/>
        <v>72</v>
      </c>
    </row>
    <row r="19578" spans="4:9" x14ac:dyDescent="0.4">
      <c r="D19578" s="25">
        <v>19558</v>
      </c>
      <c r="E19578" s="25">
        <f t="shared" si="1525"/>
        <v>10</v>
      </c>
      <c r="F19578" s="24">
        <f t="shared" si="1526"/>
        <v>9</v>
      </c>
      <c r="G19578" s="24">
        <f t="shared" si="1527"/>
        <v>5</v>
      </c>
      <c r="H19578" s="24">
        <f t="shared" si="1528"/>
        <v>2</v>
      </c>
      <c r="I19578" s="24">
        <f t="shared" si="1529"/>
        <v>73</v>
      </c>
    </row>
    <row r="19579" spans="4:9" x14ac:dyDescent="0.4">
      <c r="D19579" s="25">
        <v>19559</v>
      </c>
      <c r="E19579" s="25">
        <f t="shared" si="1525"/>
        <v>11</v>
      </c>
      <c r="F19579" s="24">
        <f t="shared" si="1526"/>
        <v>9</v>
      </c>
      <c r="G19579" s="24">
        <f t="shared" si="1527"/>
        <v>5</v>
      </c>
      <c r="H19579" s="24">
        <f t="shared" si="1528"/>
        <v>2</v>
      </c>
      <c r="I19579" s="24">
        <f t="shared" si="1529"/>
        <v>74</v>
      </c>
    </row>
    <row r="19580" spans="4:9" x14ac:dyDescent="0.4">
      <c r="D19580" s="25">
        <v>19560</v>
      </c>
      <c r="E19580" s="25">
        <f t="shared" si="1525"/>
        <v>0</v>
      </c>
      <c r="F19580" s="24">
        <f t="shared" si="1526"/>
        <v>10</v>
      </c>
      <c r="G19580" s="24">
        <f t="shared" si="1527"/>
        <v>5</v>
      </c>
      <c r="H19580" s="24">
        <f t="shared" si="1528"/>
        <v>2</v>
      </c>
      <c r="I19580" s="24">
        <f t="shared" si="1529"/>
        <v>65</v>
      </c>
    </row>
    <row r="19581" spans="4:9" x14ac:dyDescent="0.4">
      <c r="D19581" s="25">
        <v>19561</v>
      </c>
      <c r="E19581" s="25">
        <f t="shared" si="1525"/>
        <v>1</v>
      </c>
      <c r="F19581" s="24">
        <f t="shared" si="1526"/>
        <v>10</v>
      </c>
      <c r="G19581" s="24">
        <f t="shared" si="1527"/>
        <v>5</v>
      </c>
      <c r="H19581" s="24">
        <f t="shared" si="1528"/>
        <v>2</v>
      </c>
      <c r="I19581" s="24">
        <f t="shared" si="1529"/>
        <v>66</v>
      </c>
    </row>
    <row r="19582" spans="4:9" x14ac:dyDescent="0.4">
      <c r="D19582" s="25">
        <v>19562</v>
      </c>
      <c r="E19582" s="25">
        <f t="shared" si="1525"/>
        <v>2</v>
      </c>
      <c r="F19582" s="24">
        <f t="shared" si="1526"/>
        <v>10</v>
      </c>
      <c r="G19582" s="24">
        <f t="shared" si="1527"/>
        <v>5</v>
      </c>
      <c r="H19582" s="24">
        <f t="shared" si="1528"/>
        <v>2</v>
      </c>
      <c r="I19582" s="24">
        <f t="shared" si="1529"/>
        <v>67</v>
      </c>
    </row>
    <row r="19583" spans="4:9" x14ac:dyDescent="0.4">
      <c r="D19583" s="25">
        <v>19563</v>
      </c>
      <c r="E19583" s="25">
        <f t="shared" si="1525"/>
        <v>3</v>
      </c>
      <c r="F19583" s="24">
        <f t="shared" si="1526"/>
        <v>10</v>
      </c>
      <c r="G19583" s="24">
        <f t="shared" si="1527"/>
        <v>5</v>
      </c>
      <c r="H19583" s="24">
        <f t="shared" si="1528"/>
        <v>2</v>
      </c>
      <c r="I19583" s="24">
        <f t="shared" si="1529"/>
        <v>68</v>
      </c>
    </row>
    <row r="19584" spans="4:9" x14ac:dyDescent="0.4">
      <c r="D19584" s="25">
        <v>19564</v>
      </c>
      <c r="E19584" s="25">
        <f t="shared" si="1525"/>
        <v>4</v>
      </c>
      <c r="F19584" s="24">
        <f t="shared" si="1526"/>
        <v>10</v>
      </c>
      <c r="G19584" s="24">
        <f t="shared" si="1527"/>
        <v>5</v>
      </c>
      <c r="H19584" s="24">
        <f t="shared" si="1528"/>
        <v>2</v>
      </c>
      <c r="I19584" s="24">
        <f t="shared" si="1529"/>
        <v>69</v>
      </c>
    </row>
    <row r="19585" spans="4:9" x14ac:dyDescent="0.4">
      <c r="D19585" s="25">
        <v>19565</v>
      </c>
      <c r="E19585" s="25">
        <f t="shared" si="1525"/>
        <v>5</v>
      </c>
      <c r="F19585" s="24">
        <f t="shared" si="1526"/>
        <v>10</v>
      </c>
      <c r="G19585" s="24">
        <f t="shared" si="1527"/>
        <v>5</v>
      </c>
      <c r="H19585" s="24">
        <f t="shared" si="1528"/>
        <v>2</v>
      </c>
      <c r="I19585" s="24">
        <f t="shared" si="1529"/>
        <v>70</v>
      </c>
    </row>
    <row r="19586" spans="4:9" x14ac:dyDescent="0.4">
      <c r="D19586" s="25">
        <v>19566</v>
      </c>
      <c r="E19586" s="25">
        <f t="shared" si="1525"/>
        <v>6</v>
      </c>
      <c r="F19586" s="24">
        <f t="shared" si="1526"/>
        <v>10</v>
      </c>
      <c r="G19586" s="24">
        <f t="shared" si="1527"/>
        <v>5</v>
      </c>
      <c r="H19586" s="24">
        <f t="shared" si="1528"/>
        <v>2</v>
      </c>
      <c r="I19586" s="24">
        <f t="shared" si="1529"/>
        <v>71</v>
      </c>
    </row>
    <row r="19587" spans="4:9" x14ac:dyDescent="0.4">
      <c r="D19587" s="25">
        <v>19567</v>
      </c>
      <c r="E19587" s="25">
        <f t="shared" si="1525"/>
        <v>7</v>
      </c>
      <c r="F19587" s="24">
        <f t="shared" si="1526"/>
        <v>10</v>
      </c>
      <c r="G19587" s="24">
        <f t="shared" si="1527"/>
        <v>5</v>
      </c>
      <c r="H19587" s="24">
        <f t="shared" si="1528"/>
        <v>2</v>
      </c>
      <c r="I19587" s="24">
        <f t="shared" si="1529"/>
        <v>72</v>
      </c>
    </row>
    <row r="19588" spans="4:9" x14ac:dyDescent="0.4">
      <c r="D19588" s="25">
        <v>19568</v>
      </c>
      <c r="E19588" s="25">
        <f t="shared" si="1525"/>
        <v>8</v>
      </c>
      <c r="F19588" s="24">
        <f t="shared" si="1526"/>
        <v>10</v>
      </c>
      <c r="G19588" s="24">
        <f t="shared" si="1527"/>
        <v>5</v>
      </c>
      <c r="H19588" s="24">
        <f t="shared" si="1528"/>
        <v>2</v>
      </c>
      <c r="I19588" s="24">
        <f t="shared" si="1529"/>
        <v>73</v>
      </c>
    </row>
    <row r="19589" spans="4:9" x14ac:dyDescent="0.4">
      <c r="D19589" s="25">
        <v>19569</v>
      </c>
      <c r="E19589" s="25">
        <f t="shared" si="1525"/>
        <v>9</v>
      </c>
      <c r="F19589" s="24">
        <f t="shared" si="1526"/>
        <v>10</v>
      </c>
      <c r="G19589" s="24">
        <f t="shared" si="1527"/>
        <v>5</v>
      </c>
      <c r="H19589" s="24">
        <f t="shared" si="1528"/>
        <v>2</v>
      </c>
      <c r="I19589" s="24">
        <f t="shared" si="1529"/>
        <v>74</v>
      </c>
    </row>
    <row r="19590" spans="4:9" x14ac:dyDescent="0.4">
      <c r="D19590" s="25">
        <v>19570</v>
      </c>
      <c r="E19590" s="25">
        <f t="shared" si="1525"/>
        <v>10</v>
      </c>
      <c r="F19590" s="24">
        <f t="shared" si="1526"/>
        <v>10</v>
      </c>
      <c r="G19590" s="24">
        <f t="shared" si="1527"/>
        <v>5</v>
      </c>
      <c r="H19590" s="24">
        <f t="shared" si="1528"/>
        <v>2</v>
      </c>
      <c r="I19590" s="24">
        <f t="shared" si="1529"/>
        <v>75</v>
      </c>
    </row>
    <row r="19591" spans="4:9" x14ac:dyDescent="0.4">
      <c r="D19591" s="25">
        <v>19571</v>
      </c>
      <c r="E19591" s="25">
        <f t="shared" si="1525"/>
        <v>11</v>
      </c>
      <c r="F19591" s="24">
        <f t="shared" si="1526"/>
        <v>10</v>
      </c>
      <c r="G19591" s="24">
        <f t="shared" si="1527"/>
        <v>5</v>
      </c>
      <c r="H19591" s="24">
        <f t="shared" si="1528"/>
        <v>2</v>
      </c>
      <c r="I19591" s="24">
        <f t="shared" si="1529"/>
        <v>76</v>
      </c>
    </row>
    <row r="19592" spans="4:9" x14ac:dyDescent="0.4">
      <c r="D19592" s="25">
        <v>19572</v>
      </c>
      <c r="E19592" s="25">
        <f t="shared" si="1525"/>
        <v>0</v>
      </c>
      <c r="F19592" s="24">
        <f t="shared" si="1526"/>
        <v>11</v>
      </c>
      <c r="G19592" s="24">
        <f t="shared" si="1527"/>
        <v>5</v>
      </c>
      <c r="H19592" s="24">
        <f t="shared" si="1528"/>
        <v>2</v>
      </c>
      <c r="I19592" s="24">
        <f t="shared" si="1529"/>
        <v>67</v>
      </c>
    </row>
    <row r="19593" spans="4:9" x14ac:dyDescent="0.4">
      <c r="D19593" s="25">
        <v>19573</v>
      </c>
      <c r="E19593" s="25">
        <f t="shared" si="1525"/>
        <v>1</v>
      </c>
      <c r="F19593" s="24">
        <f t="shared" si="1526"/>
        <v>11</v>
      </c>
      <c r="G19593" s="24">
        <f t="shared" si="1527"/>
        <v>5</v>
      </c>
      <c r="H19593" s="24">
        <f t="shared" si="1528"/>
        <v>2</v>
      </c>
      <c r="I19593" s="24">
        <f t="shared" si="1529"/>
        <v>68</v>
      </c>
    </row>
    <row r="19594" spans="4:9" x14ac:dyDescent="0.4">
      <c r="D19594" s="25">
        <v>19574</v>
      </c>
      <c r="E19594" s="25">
        <f t="shared" si="1525"/>
        <v>2</v>
      </c>
      <c r="F19594" s="24">
        <f t="shared" si="1526"/>
        <v>11</v>
      </c>
      <c r="G19594" s="24">
        <f t="shared" si="1527"/>
        <v>5</v>
      </c>
      <c r="H19594" s="24">
        <f t="shared" si="1528"/>
        <v>2</v>
      </c>
      <c r="I19594" s="24">
        <f t="shared" si="1529"/>
        <v>69</v>
      </c>
    </row>
    <row r="19595" spans="4:9" x14ac:dyDescent="0.4">
      <c r="D19595" s="25">
        <v>19575</v>
      </c>
      <c r="E19595" s="25">
        <f t="shared" si="1525"/>
        <v>3</v>
      </c>
      <c r="F19595" s="24">
        <f t="shared" si="1526"/>
        <v>11</v>
      </c>
      <c r="G19595" s="24">
        <f t="shared" si="1527"/>
        <v>5</v>
      </c>
      <c r="H19595" s="24">
        <f t="shared" si="1528"/>
        <v>2</v>
      </c>
      <c r="I19595" s="24">
        <f t="shared" si="1529"/>
        <v>70</v>
      </c>
    </row>
    <row r="19596" spans="4:9" x14ac:dyDescent="0.4">
      <c r="D19596" s="25">
        <v>19576</v>
      </c>
      <c r="E19596" s="25">
        <f t="shared" si="1525"/>
        <v>4</v>
      </c>
      <c r="F19596" s="24">
        <f t="shared" si="1526"/>
        <v>11</v>
      </c>
      <c r="G19596" s="24">
        <f t="shared" si="1527"/>
        <v>5</v>
      </c>
      <c r="H19596" s="24">
        <f t="shared" si="1528"/>
        <v>2</v>
      </c>
      <c r="I19596" s="24">
        <f t="shared" si="1529"/>
        <v>71</v>
      </c>
    </row>
    <row r="19597" spans="4:9" x14ac:dyDescent="0.4">
      <c r="D19597" s="25">
        <v>19577</v>
      </c>
      <c r="E19597" s="25">
        <f t="shared" si="1525"/>
        <v>5</v>
      </c>
      <c r="F19597" s="24">
        <f t="shared" si="1526"/>
        <v>11</v>
      </c>
      <c r="G19597" s="24">
        <f t="shared" si="1527"/>
        <v>5</v>
      </c>
      <c r="H19597" s="24">
        <f t="shared" si="1528"/>
        <v>2</v>
      </c>
      <c r="I19597" s="24">
        <f t="shared" si="1529"/>
        <v>72</v>
      </c>
    </row>
    <row r="19598" spans="4:9" x14ac:dyDescent="0.4">
      <c r="D19598" s="25">
        <v>19578</v>
      </c>
      <c r="E19598" s="25">
        <f t="shared" si="1525"/>
        <v>6</v>
      </c>
      <c r="F19598" s="24">
        <f t="shared" si="1526"/>
        <v>11</v>
      </c>
      <c r="G19598" s="24">
        <f t="shared" si="1527"/>
        <v>5</v>
      </c>
      <c r="H19598" s="24">
        <f t="shared" si="1528"/>
        <v>2</v>
      </c>
      <c r="I19598" s="24">
        <f t="shared" si="1529"/>
        <v>73</v>
      </c>
    </row>
    <row r="19599" spans="4:9" x14ac:dyDescent="0.4">
      <c r="D19599" s="25">
        <v>19579</v>
      </c>
      <c r="E19599" s="25">
        <f t="shared" si="1525"/>
        <v>7</v>
      </c>
      <c r="F19599" s="24">
        <f t="shared" si="1526"/>
        <v>11</v>
      </c>
      <c r="G19599" s="24">
        <f t="shared" si="1527"/>
        <v>5</v>
      </c>
      <c r="H19599" s="24">
        <f t="shared" si="1528"/>
        <v>2</v>
      </c>
      <c r="I19599" s="24">
        <f t="shared" si="1529"/>
        <v>74</v>
      </c>
    </row>
    <row r="19600" spans="4:9" x14ac:dyDescent="0.4">
      <c r="D19600" s="25">
        <v>19580</v>
      </c>
      <c r="E19600" s="25">
        <f t="shared" si="1525"/>
        <v>8</v>
      </c>
      <c r="F19600" s="24">
        <f t="shared" si="1526"/>
        <v>11</v>
      </c>
      <c r="G19600" s="24">
        <f t="shared" si="1527"/>
        <v>5</v>
      </c>
      <c r="H19600" s="24">
        <f t="shared" si="1528"/>
        <v>2</v>
      </c>
      <c r="I19600" s="24">
        <f t="shared" si="1529"/>
        <v>75</v>
      </c>
    </row>
    <row r="19601" spans="4:9" x14ac:dyDescent="0.4">
      <c r="D19601" s="25">
        <v>19581</v>
      </c>
      <c r="E19601" s="25">
        <f t="shared" si="1525"/>
        <v>9</v>
      </c>
      <c r="F19601" s="24">
        <f t="shared" si="1526"/>
        <v>11</v>
      </c>
      <c r="G19601" s="24">
        <f t="shared" si="1527"/>
        <v>5</v>
      </c>
      <c r="H19601" s="24">
        <f t="shared" si="1528"/>
        <v>2</v>
      </c>
      <c r="I19601" s="24">
        <f t="shared" si="1529"/>
        <v>76</v>
      </c>
    </row>
    <row r="19602" spans="4:9" x14ac:dyDescent="0.4">
      <c r="D19602" s="25">
        <v>19582</v>
      </c>
      <c r="E19602" s="25">
        <f t="shared" si="1525"/>
        <v>10</v>
      </c>
      <c r="F19602" s="24">
        <f t="shared" si="1526"/>
        <v>11</v>
      </c>
      <c r="G19602" s="24">
        <f t="shared" si="1527"/>
        <v>5</v>
      </c>
      <c r="H19602" s="24">
        <f t="shared" si="1528"/>
        <v>2</v>
      </c>
      <c r="I19602" s="24">
        <f t="shared" si="1529"/>
        <v>77</v>
      </c>
    </row>
    <row r="19603" spans="4:9" x14ac:dyDescent="0.4">
      <c r="D19603" s="25">
        <v>19583</v>
      </c>
      <c r="E19603" s="25">
        <f t="shared" si="1525"/>
        <v>11</v>
      </c>
      <c r="F19603" s="24">
        <f t="shared" si="1526"/>
        <v>11</v>
      </c>
      <c r="G19603" s="24">
        <f t="shared" si="1527"/>
        <v>5</v>
      </c>
      <c r="H19603" s="24">
        <f t="shared" si="1528"/>
        <v>2</v>
      </c>
      <c r="I19603" s="24">
        <f t="shared" si="1529"/>
        <v>78</v>
      </c>
    </row>
    <row r="19604" spans="4:9" x14ac:dyDescent="0.4">
      <c r="D19604" s="25">
        <v>19584</v>
      </c>
      <c r="E19604" s="25">
        <f t="shared" si="1525"/>
        <v>0</v>
      </c>
      <c r="F19604" s="24">
        <f t="shared" si="1526"/>
        <v>0</v>
      </c>
      <c r="G19604" s="24">
        <f t="shared" si="1527"/>
        <v>5</v>
      </c>
      <c r="H19604" s="24">
        <f t="shared" si="1528"/>
        <v>2</v>
      </c>
      <c r="I19604" s="24">
        <f t="shared" si="1529"/>
        <v>45</v>
      </c>
    </row>
    <row r="19605" spans="4:9" x14ac:dyDescent="0.4">
      <c r="D19605" s="25">
        <v>19585</v>
      </c>
      <c r="E19605" s="25">
        <f t="shared" ref="E19605:E19668" si="1530">MOD(D19605,12)</f>
        <v>1</v>
      </c>
      <c r="F19605" s="24">
        <f t="shared" ref="F19605:F19668" si="1531">MOD(QUOTIENT(D19605,12),12)</f>
        <v>0</v>
      </c>
      <c r="G19605" s="24">
        <f t="shared" ref="G19605:G19668" si="1532">MOD(QUOTIENT(D19605,11^2),12)</f>
        <v>5</v>
      </c>
      <c r="H19605" s="24">
        <f t="shared" ref="H19605:H19668" si="1533">MOD(QUOTIENT(D19605,11^3),12)</f>
        <v>2</v>
      </c>
      <c r="I19605" s="24">
        <f t="shared" ref="I19605:I19668" si="1534">SUMPRODUCT($E$19:$H$19,E19605:H19605)</f>
        <v>46</v>
      </c>
    </row>
    <row r="19606" spans="4:9" x14ac:dyDescent="0.4">
      <c r="D19606" s="25">
        <v>19586</v>
      </c>
      <c r="E19606" s="25">
        <f t="shared" si="1530"/>
        <v>2</v>
      </c>
      <c r="F19606" s="24">
        <f t="shared" si="1531"/>
        <v>0</v>
      </c>
      <c r="G19606" s="24">
        <f t="shared" si="1532"/>
        <v>5</v>
      </c>
      <c r="H19606" s="24">
        <f t="shared" si="1533"/>
        <v>2</v>
      </c>
      <c r="I19606" s="24">
        <f t="shared" si="1534"/>
        <v>47</v>
      </c>
    </row>
    <row r="19607" spans="4:9" x14ac:dyDescent="0.4">
      <c r="D19607" s="25">
        <v>19587</v>
      </c>
      <c r="E19607" s="25">
        <f t="shared" si="1530"/>
        <v>3</v>
      </c>
      <c r="F19607" s="24">
        <f t="shared" si="1531"/>
        <v>0</v>
      </c>
      <c r="G19607" s="24">
        <f t="shared" si="1532"/>
        <v>5</v>
      </c>
      <c r="H19607" s="24">
        <f t="shared" si="1533"/>
        <v>2</v>
      </c>
      <c r="I19607" s="24">
        <f t="shared" si="1534"/>
        <v>48</v>
      </c>
    </row>
    <row r="19608" spans="4:9" x14ac:dyDescent="0.4">
      <c r="D19608" s="25">
        <v>19588</v>
      </c>
      <c r="E19608" s="25">
        <f t="shared" si="1530"/>
        <v>4</v>
      </c>
      <c r="F19608" s="24">
        <f t="shared" si="1531"/>
        <v>0</v>
      </c>
      <c r="G19608" s="24">
        <f t="shared" si="1532"/>
        <v>5</v>
      </c>
      <c r="H19608" s="24">
        <f t="shared" si="1533"/>
        <v>2</v>
      </c>
      <c r="I19608" s="24">
        <f t="shared" si="1534"/>
        <v>49</v>
      </c>
    </row>
    <row r="19609" spans="4:9" x14ac:dyDescent="0.4">
      <c r="D19609" s="25">
        <v>19589</v>
      </c>
      <c r="E19609" s="25">
        <f t="shared" si="1530"/>
        <v>5</v>
      </c>
      <c r="F19609" s="24">
        <f t="shared" si="1531"/>
        <v>0</v>
      </c>
      <c r="G19609" s="24">
        <f t="shared" si="1532"/>
        <v>5</v>
      </c>
      <c r="H19609" s="24">
        <f t="shared" si="1533"/>
        <v>2</v>
      </c>
      <c r="I19609" s="24">
        <f t="shared" si="1534"/>
        <v>50</v>
      </c>
    </row>
    <row r="19610" spans="4:9" x14ac:dyDescent="0.4">
      <c r="D19610" s="25">
        <v>19590</v>
      </c>
      <c r="E19610" s="25">
        <f t="shared" si="1530"/>
        <v>6</v>
      </c>
      <c r="F19610" s="24">
        <f t="shared" si="1531"/>
        <v>0</v>
      </c>
      <c r="G19610" s="24">
        <f t="shared" si="1532"/>
        <v>5</v>
      </c>
      <c r="H19610" s="24">
        <f t="shared" si="1533"/>
        <v>2</v>
      </c>
      <c r="I19610" s="24">
        <f t="shared" si="1534"/>
        <v>51</v>
      </c>
    </row>
    <row r="19611" spans="4:9" x14ac:dyDescent="0.4">
      <c r="D19611" s="25">
        <v>19591</v>
      </c>
      <c r="E19611" s="25">
        <f t="shared" si="1530"/>
        <v>7</v>
      </c>
      <c r="F19611" s="24">
        <f t="shared" si="1531"/>
        <v>0</v>
      </c>
      <c r="G19611" s="24">
        <f t="shared" si="1532"/>
        <v>5</v>
      </c>
      <c r="H19611" s="24">
        <f t="shared" si="1533"/>
        <v>2</v>
      </c>
      <c r="I19611" s="24">
        <f t="shared" si="1534"/>
        <v>52</v>
      </c>
    </row>
    <row r="19612" spans="4:9" x14ac:dyDescent="0.4">
      <c r="D19612" s="25">
        <v>19592</v>
      </c>
      <c r="E19612" s="25">
        <f t="shared" si="1530"/>
        <v>8</v>
      </c>
      <c r="F19612" s="24">
        <f t="shared" si="1531"/>
        <v>0</v>
      </c>
      <c r="G19612" s="24">
        <f t="shared" si="1532"/>
        <v>5</v>
      </c>
      <c r="H19612" s="24">
        <f t="shared" si="1533"/>
        <v>2</v>
      </c>
      <c r="I19612" s="24">
        <f t="shared" si="1534"/>
        <v>53</v>
      </c>
    </row>
    <row r="19613" spans="4:9" x14ac:dyDescent="0.4">
      <c r="D19613" s="25">
        <v>19593</v>
      </c>
      <c r="E19613" s="25">
        <f t="shared" si="1530"/>
        <v>9</v>
      </c>
      <c r="F19613" s="24">
        <f t="shared" si="1531"/>
        <v>0</v>
      </c>
      <c r="G19613" s="24">
        <f t="shared" si="1532"/>
        <v>5</v>
      </c>
      <c r="H19613" s="24">
        <f t="shared" si="1533"/>
        <v>2</v>
      </c>
      <c r="I19613" s="24">
        <f t="shared" si="1534"/>
        <v>54</v>
      </c>
    </row>
    <row r="19614" spans="4:9" x14ac:dyDescent="0.4">
      <c r="D19614" s="25">
        <v>19594</v>
      </c>
      <c r="E19614" s="25">
        <f t="shared" si="1530"/>
        <v>10</v>
      </c>
      <c r="F19614" s="24">
        <f t="shared" si="1531"/>
        <v>0</v>
      </c>
      <c r="G19614" s="24">
        <f t="shared" si="1532"/>
        <v>5</v>
      </c>
      <c r="H19614" s="24">
        <f t="shared" si="1533"/>
        <v>2</v>
      </c>
      <c r="I19614" s="24">
        <f t="shared" si="1534"/>
        <v>55</v>
      </c>
    </row>
    <row r="19615" spans="4:9" x14ac:dyDescent="0.4">
      <c r="D19615" s="25">
        <v>19595</v>
      </c>
      <c r="E19615" s="25">
        <f t="shared" si="1530"/>
        <v>11</v>
      </c>
      <c r="F19615" s="24">
        <f t="shared" si="1531"/>
        <v>0</v>
      </c>
      <c r="G19615" s="24">
        <f t="shared" si="1532"/>
        <v>5</v>
      </c>
      <c r="H19615" s="24">
        <f t="shared" si="1533"/>
        <v>2</v>
      </c>
      <c r="I19615" s="24">
        <f t="shared" si="1534"/>
        <v>56</v>
      </c>
    </row>
    <row r="19616" spans="4:9" x14ac:dyDescent="0.4">
      <c r="D19616" s="25">
        <v>19596</v>
      </c>
      <c r="E19616" s="25">
        <f t="shared" si="1530"/>
        <v>0</v>
      </c>
      <c r="F19616" s="24">
        <f t="shared" si="1531"/>
        <v>1</v>
      </c>
      <c r="G19616" s="24">
        <f t="shared" si="1532"/>
        <v>5</v>
      </c>
      <c r="H19616" s="24">
        <f t="shared" si="1533"/>
        <v>2</v>
      </c>
      <c r="I19616" s="24">
        <f t="shared" si="1534"/>
        <v>47</v>
      </c>
    </row>
    <row r="19617" spans="4:9" x14ac:dyDescent="0.4">
      <c r="D19617" s="25">
        <v>19597</v>
      </c>
      <c r="E19617" s="25">
        <f t="shared" si="1530"/>
        <v>1</v>
      </c>
      <c r="F19617" s="24">
        <f t="shared" si="1531"/>
        <v>1</v>
      </c>
      <c r="G19617" s="24">
        <f t="shared" si="1532"/>
        <v>5</v>
      </c>
      <c r="H19617" s="24">
        <f t="shared" si="1533"/>
        <v>2</v>
      </c>
      <c r="I19617" s="24">
        <f t="shared" si="1534"/>
        <v>48</v>
      </c>
    </row>
    <row r="19618" spans="4:9" x14ac:dyDescent="0.4">
      <c r="D19618" s="25">
        <v>19598</v>
      </c>
      <c r="E19618" s="25">
        <f t="shared" si="1530"/>
        <v>2</v>
      </c>
      <c r="F19618" s="24">
        <f t="shared" si="1531"/>
        <v>1</v>
      </c>
      <c r="G19618" s="24">
        <f t="shared" si="1532"/>
        <v>5</v>
      </c>
      <c r="H19618" s="24">
        <f t="shared" si="1533"/>
        <v>2</v>
      </c>
      <c r="I19618" s="24">
        <f t="shared" si="1534"/>
        <v>49</v>
      </c>
    </row>
    <row r="19619" spans="4:9" x14ac:dyDescent="0.4">
      <c r="D19619" s="25">
        <v>19599</v>
      </c>
      <c r="E19619" s="25">
        <f t="shared" si="1530"/>
        <v>3</v>
      </c>
      <c r="F19619" s="24">
        <f t="shared" si="1531"/>
        <v>1</v>
      </c>
      <c r="G19619" s="24">
        <f t="shared" si="1532"/>
        <v>5</v>
      </c>
      <c r="H19619" s="24">
        <f t="shared" si="1533"/>
        <v>2</v>
      </c>
      <c r="I19619" s="24">
        <f t="shared" si="1534"/>
        <v>50</v>
      </c>
    </row>
    <row r="19620" spans="4:9" x14ac:dyDescent="0.4">
      <c r="D19620" s="25">
        <v>19600</v>
      </c>
      <c r="E19620" s="25">
        <f t="shared" si="1530"/>
        <v>4</v>
      </c>
      <c r="F19620" s="24">
        <f t="shared" si="1531"/>
        <v>1</v>
      </c>
      <c r="G19620" s="24">
        <f t="shared" si="1532"/>
        <v>5</v>
      </c>
      <c r="H19620" s="24">
        <f t="shared" si="1533"/>
        <v>2</v>
      </c>
      <c r="I19620" s="24">
        <f t="shared" si="1534"/>
        <v>51</v>
      </c>
    </row>
    <row r="19621" spans="4:9" x14ac:dyDescent="0.4">
      <c r="D19621" s="25">
        <v>19601</v>
      </c>
      <c r="E19621" s="25">
        <f t="shared" si="1530"/>
        <v>5</v>
      </c>
      <c r="F19621" s="24">
        <f t="shared" si="1531"/>
        <v>1</v>
      </c>
      <c r="G19621" s="24">
        <f t="shared" si="1532"/>
        <v>5</v>
      </c>
      <c r="H19621" s="24">
        <f t="shared" si="1533"/>
        <v>2</v>
      </c>
      <c r="I19621" s="24">
        <f t="shared" si="1534"/>
        <v>52</v>
      </c>
    </row>
    <row r="19622" spans="4:9" x14ac:dyDescent="0.4">
      <c r="D19622" s="25">
        <v>19602</v>
      </c>
      <c r="E19622" s="25">
        <f t="shared" si="1530"/>
        <v>6</v>
      </c>
      <c r="F19622" s="24">
        <f t="shared" si="1531"/>
        <v>1</v>
      </c>
      <c r="G19622" s="24">
        <f t="shared" si="1532"/>
        <v>6</v>
      </c>
      <c r="H19622" s="24">
        <f t="shared" si="1533"/>
        <v>2</v>
      </c>
      <c r="I19622" s="24">
        <f t="shared" si="1534"/>
        <v>58</v>
      </c>
    </row>
    <row r="19623" spans="4:9" x14ac:dyDescent="0.4">
      <c r="D19623" s="25">
        <v>19603</v>
      </c>
      <c r="E19623" s="25">
        <f t="shared" si="1530"/>
        <v>7</v>
      </c>
      <c r="F19623" s="24">
        <f t="shared" si="1531"/>
        <v>1</v>
      </c>
      <c r="G19623" s="24">
        <f t="shared" si="1532"/>
        <v>6</v>
      </c>
      <c r="H19623" s="24">
        <f t="shared" si="1533"/>
        <v>2</v>
      </c>
      <c r="I19623" s="24">
        <f t="shared" si="1534"/>
        <v>59</v>
      </c>
    </row>
    <row r="19624" spans="4:9" x14ac:dyDescent="0.4">
      <c r="D19624" s="25">
        <v>19604</v>
      </c>
      <c r="E19624" s="25">
        <f t="shared" si="1530"/>
        <v>8</v>
      </c>
      <c r="F19624" s="24">
        <f t="shared" si="1531"/>
        <v>1</v>
      </c>
      <c r="G19624" s="24">
        <f t="shared" si="1532"/>
        <v>6</v>
      </c>
      <c r="H19624" s="24">
        <f t="shared" si="1533"/>
        <v>2</v>
      </c>
      <c r="I19624" s="24">
        <f t="shared" si="1534"/>
        <v>60</v>
      </c>
    </row>
    <row r="19625" spans="4:9" x14ac:dyDescent="0.4">
      <c r="D19625" s="25">
        <v>19605</v>
      </c>
      <c r="E19625" s="25">
        <f t="shared" si="1530"/>
        <v>9</v>
      </c>
      <c r="F19625" s="24">
        <f t="shared" si="1531"/>
        <v>1</v>
      </c>
      <c r="G19625" s="24">
        <f t="shared" si="1532"/>
        <v>6</v>
      </c>
      <c r="H19625" s="24">
        <f t="shared" si="1533"/>
        <v>2</v>
      </c>
      <c r="I19625" s="24">
        <f t="shared" si="1534"/>
        <v>61</v>
      </c>
    </row>
    <row r="19626" spans="4:9" x14ac:dyDescent="0.4">
      <c r="D19626" s="25">
        <v>19606</v>
      </c>
      <c r="E19626" s="25">
        <f t="shared" si="1530"/>
        <v>10</v>
      </c>
      <c r="F19626" s="24">
        <f t="shared" si="1531"/>
        <v>1</v>
      </c>
      <c r="G19626" s="24">
        <f t="shared" si="1532"/>
        <v>6</v>
      </c>
      <c r="H19626" s="24">
        <f t="shared" si="1533"/>
        <v>2</v>
      </c>
      <c r="I19626" s="24">
        <f t="shared" si="1534"/>
        <v>62</v>
      </c>
    </row>
    <row r="19627" spans="4:9" x14ac:dyDescent="0.4">
      <c r="D19627" s="25">
        <v>19607</v>
      </c>
      <c r="E19627" s="25">
        <f t="shared" si="1530"/>
        <v>11</v>
      </c>
      <c r="F19627" s="24">
        <f t="shared" si="1531"/>
        <v>1</v>
      </c>
      <c r="G19627" s="24">
        <f t="shared" si="1532"/>
        <v>6</v>
      </c>
      <c r="H19627" s="24">
        <f t="shared" si="1533"/>
        <v>2</v>
      </c>
      <c r="I19627" s="24">
        <f t="shared" si="1534"/>
        <v>63</v>
      </c>
    </row>
    <row r="19628" spans="4:9" x14ac:dyDescent="0.4">
      <c r="D19628" s="25">
        <v>19608</v>
      </c>
      <c r="E19628" s="25">
        <f t="shared" si="1530"/>
        <v>0</v>
      </c>
      <c r="F19628" s="24">
        <f t="shared" si="1531"/>
        <v>2</v>
      </c>
      <c r="G19628" s="24">
        <f t="shared" si="1532"/>
        <v>6</v>
      </c>
      <c r="H19628" s="24">
        <f t="shared" si="1533"/>
        <v>2</v>
      </c>
      <c r="I19628" s="24">
        <f t="shared" si="1534"/>
        <v>54</v>
      </c>
    </row>
    <row r="19629" spans="4:9" x14ac:dyDescent="0.4">
      <c r="D19629" s="25">
        <v>19609</v>
      </c>
      <c r="E19629" s="25">
        <f t="shared" si="1530"/>
        <v>1</v>
      </c>
      <c r="F19629" s="24">
        <f t="shared" si="1531"/>
        <v>2</v>
      </c>
      <c r="G19629" s="24">
        <f t="shared" si="1532"/>
        <v>6</v>
      </c>
      <c r="H19629" s="24">
        <f t="shared" si="1533"/>
        <v>2</v>
      </c>
      <c r="I19629" s="24">
        <f t="shared" si="1534"/>
        <v>55</v>
      </c>
    </row>
    <row r="19630" spans="4:9" x14ac:dyDescent="0.4">
      <c r="D19630" s="25">
        <v>19610</v>
      </c>
      <c r="E19630" s="25">
        <f t="shared" si="1530"/>
        <v>2</v>
      </c>
      <c r="F19630" s="24">
        <f t="shared" si="1531"/>
        <v>2</v>
      </c>
      <c r="G19630" s="24">
        <f t="shared" si="1532"/>
        <v>6</v>
      </c>
      <c r="H19630" s="24">
        <f t="shared" si="1533"/>
        <v>2</v>
      </c>
      <c r="I19630" s="24">
        <f t="shared" si="1534"/>
        <v>56</v>
      </c>
    </row>
    <row r="19631" spans="4:9" x14ac:dyDescent="0.4">
      <c r="D19631" s="25">
        <v>19611</v>
      </c>
      <c r="E19631" s="25">
        <f t="shared" si="1530"/>
        <v>3</v>
      </c>
      <c r="F19631" s="24">
        <f t="shared" si="1531"/>
        <v>2</v>
      </c>
      <c r="G19631" s="24">
        <f t="shared" si="1532"/>
        <v>6</v>
      </c>
      <c r="H19631" s="24">
        <f t="shared" si="1533"/>
        <v>2</v>
      </c>
      <c r="I19631" s="24">
        <f t="shared" si="1534"/>
        <v>57</v>
      </c>
    </row>
    <row r="19632" spans="4:9" x14ac:dyDescent="0.4">
      <c r="D19632" s="25">
        <v>19612</v>
      </c>
      <c r="E19632" s="25">
        <f t="shared" si="1530"/>
        <v>4</v>
      </c>
      <c r="F19632" s="24">
        <f t="shared" si="1531"/>
        <v>2</v>
      </c>
      <c r="G19632" s="24">
        <f t="shared" si="1532"/>
        <v>6</v>
      </c>
      <c r="H19632" s="24">
        <f t="shared" si="1533"/>
        <v>2</v>
      </c>
      <c r="I19632" s="24">
        <f t="shared" si="1534"/>
        <v>58</v>
      </c>
    </row>
    <row r="19633" spans="4:9" x14ac:dyDescent="0.4">
      <c r="D19633" s="25">
        <v>19613</v>
      </c>
      <c r="E19633" s="25">
        <f t="shared" si="1530"/>
        <v>5</v>
      </c>
      <c r="F19633" s="24">
        <f t="shared" si="1531"/>
        <v>2</v>
      </c>
      <c r="G19633" s="24">
        <f t="shared" si="1532"/>
        <v>6</v>
      </c>
      <c r="H19633" s="24">
        <f t="shared" si="1533"/>
        <v>2</v>
      </c>
      <c r="I19633" s="24">
        <f t="shared" si="1534"/>
        <v>59</v>
      </c>
    </row>
    <row r="19634" spans="4:9" x14ac:dyDescent="0.4">
      <c r="D19634" s="25">
        <v>19614</v>
      </c>
      <c r="E19634" s="25">
        <f t="shared" si="1530"/>
        <v>6</v>
      </c>
      <c r="F19634" s="24">
        <f t="shared" si="1531"/>
        <v>2</v>
      </c>
      <c r="G19634" s="24">
        <f t="shared" si="1532"/>
        <v>6</v>
      </c>
      <c r="H19634" s="24">
        <f t="shared" si="1533"/>
        <v>2</v>
      </c>
      <c r="I19634" s="24">
        <f t="shared" si="1534"/>
        <v>60</v>
      </c>
    </row>
    <row r="19635" spans="4:9" x14ac:dyDescent="0.4">
      <c r="D19635" s="25">
        <v>19615</v>
      </c>
      <c r="E19635" s="25">
        <f t="shared" si="1530"/>
        <v>7</v>
      </c>
      <c r="F19635" s="24">
        <f t="shared" si="1531"/>
        <v>2</v>
      </c>
      <c r="G19635" s="24">
        <f t="shared" si="1532"/>
        <v>6</v>
      </c>
      <c r="H19635" s="24">
        <f t="shared" si="1533"/>
        <v>2</v>
      </c>
      <c r="I19635" s="24">
        <f t="shared" si="1534"/>
        <v>61</v>
      </c>
    </row>
    <row r="19636" spans="4:9" x14ac:dyDescent="0.4">
      <c r="D19636" s="25">
        <v>19616</v>
      </c>
      <c r="E19636" s="25">
        <f t="shared" si="1530"/>
        <v>8</v>
      </c>
      <c r="F19636" s="24">
        <f t="shared" si="1531"/>
        <v>2</v>
      </c>
      <c r="G19636" s="24">
        <f t="shared" si="1532"/>
        <v>6</v>
      </c>
      <c r="H19636" s="24">
        <f t="shared" si="1533"/>
        <v>2</v>
      </c>
      <c r="I19636" s="24">
        <f t="shared" si="1534"/>
        <v>62</v>
      </c>
    </row>
    <row r="19637" spans="4:9" x14ac:dyDescent="0.4">
      <c r="D19637" s="25">
        <v>19617</v>
      </c>
      <c r="E19637" s="25">
        <f t="shared" si="1530"/>
        <v>9</v>
      </c>
      <c r="F19637" s="24">
        <f t="shared" si="1531"/>
        <v>2</v>
      </c>
      <c r="G19637" s="24">
        <f t="shared" si="1532"/>
        <v>6</v>
      </c>
      <c r="H19637" s="24">
        <f t="shared" si="1533"/>
        <v>2</v>
      </c>
      <c r="I19637" s="24">
        <f t="shared" si="1534"/>
        <v>63</v>
      </c>
    </row>
    <row r="19638" spans="4:9" x14ac:dyDescent="0.4">
      <c r="D19638" s="25">
        <v>19618</v>
      </c>
      <c r="E19638" s="25">
        <f t="shared" si="1530"/>
        <v>10</v>
      </c>
      <c r="F19638" s="24">
        <f t="shared" si="1531"/>
        <v>2</v>
      </c>
      <c r="G19638" s="24">
        <f t="shared" si="1532"/>
        <v>6</v>
      </c>
      <c r="H19638" s="24">
        <f t="shared" si="1533"/>
        <v>2</v>
      </c>
      <c r="I19638" s="24">
        <f t="shared" si="1534"/>
        <v>64</v>
      </c>
    </row>
    <row r="19639" spans="4:9" x14ac:dyDescent="0.4">
      <c r="D19639" s="25">
        <v>19619</v>
      </c>
      <c r="E19639" s="25">
        <f t="shared" si="1530"/>
        <v>11</v>
      </c>
      <c r="F19639" s="24">
        <f t="shared" si="1531"/>
        <v>2</v>
      </c>
      <c r="G19639" s="24">
        <f t="shared" si="1532"/>
        <v>6</v>
      </c>
      <c r="H19639" s="24">
        <f t="shared" si="1533"/>
        <v>2</v>
      </c>
      <c r="I19639" s="24">
        <f t="shared" si="1534"/>
        <v>65</v>
      </c>
    </row>
    <row r="19640" spans="4:9" x14ac:dyDescent="0.4">
      <c r="D19640" s="25">
        <v>19620</v>
      </c>
      <c r="E19640" s="25">
        <f t="shared" si="1530"/>
        <v>0</v>
      </c>
      <c r="F19640" s="24">
        <f t="shared" si="1531"/>
        <v>3</v>
      </c>
      <c r="G19640" s="24">
        <f t="shared" si="1532"/>
        <v>6</v>
      </c>
      <c r="H19640" s="24">
        <f t="shared" si="1533"/>
        <v>2</v>
      </c>
      <c r="I19640" s="24">
        <f t="shared" si="1534"/>
        <v>56</v>
      </c>
    </row>
    <row r="19641" spans="4:9" x14ac:dyDescent="0.4">
      <c r="D19641" s="25">
        <v>19621</v>
      </c>
      <c r="E19641" s="25">
        <f t="shared" si="1530"/>
        <v>1</v>
      </c>
      <c r="F19641" s="24">
        <f t="shared" si="1531"/>
        <v>3</v>
      </c>
      <c r="G19641" s="24">
        <f t="shared" si="1532"/>
        <v>6</v>
      </c>
      <c r="H19641" s="24">
        <f t="shared" si="1533"/>
        <v>2</v>
      </c>
      <c r="I19641" s="24">
        <f t="shared" si="1534"/>
        <v>57</v>
      </c>
    </row>
    <row r="19642" spans="4:9" x14ac:dyDescent="0.4">
      <c r="D19642" s="25">
        <v>19622</v>
      </c>
      <c r="E19642" s="25">
        <f t="shared" si="1530"/>
        <v>2</v>
      </c>
      <c r="F19642" s="24">
        <f t="shared" si="1531"/>
        <v>3</v>
      </c>
      <c r="G19642" s="24">
        <f t="shared" si="1532"/>
        <v>6</v>
      </c>
      <c r="H19642" s="24">
        <f t="shared" si="1533"/>
        <v>2</v>
      </c>
      <c r="I19642" s="24">
        <f t="shared" si="1534"/>
        <v>58</v>
      </c>
    </row>
    <row r="19643" spans="4:9" x14ac:dyDescent="0.4">
      <c r="D19643" s="25">
        <v>19623</v>
      </c>
      <c r="E19643" s="25">
        <f t="shared" si="1530"/>
        <v>3</v>
      </c>
      <c r="F19643" s="24">
        <f t="shared" si="1531"/>
        <v>3</v>
      </c>
      <c r="G19643" s="24">
        <f t="shared" si="1532"/>
        <v>6</v>
      </c>
      <c r="H19643" s="24">
        <f t="shared" si="1533"/>
        <v>2</v>
      </c>
      <c r="I19643" s="24">
        <f t="shared" si="1534"/>
        <v>59</v>
      </c>
    </row>
    <row r="19644" spans="4:9" x14ac:dyDescent="0.4">
      <c r="D19644" s="25">
        <v>19624</v>
      </c>
      <c r="E19644" s="25">
        <f t="shared" si="1530"/>
        <v>4</v>
      </c>
      <c r="F19644" s="24">
        <f t="shared" si="1531"/>
        <v>3</v>
      </c>
      <c r="G19644" s="24">
        <f t="shared" si="1532"/>
        <v>6</v>
      </c>
      <c r="H19644" s="24">
        <f t="shared" si="1533"/>
        <v>2</v>
      </c>
      <c r="I19644" s="24">
        <f t="shared" si="1534"/>
        <v>60</v>
      </c>
    </row>
    <row r="19645" spans="4:9" x14ac:dyDescent="0.4">
      <c r="D19645" s="25">
        <v>19625</v>
      </c>
      <c r="E19645" s="25">
        <f t="shared" si="1530"/>
        <v>5</v>
      </c>
      <c r="F19645" s="24">
        <f t="shared" si="1531"/>
        <v>3</v>
      </c>
      <c r="G19645" s="24">
        <f t="shared" si="1532"/>
        <v>6</v>
      </c>
      <c r="H19645" s="24">
        <f t="shared" si="1533"/>
        <v>2</v>
      </c>
      <c r="I19645" s="24">
        <f t="shared" si="1534"/>
        <v>61</v>
      </c>
    </row>
    <row r="19646" spans="4:9" x14ac:dyDescent="0.4">
      <c r="D19646" s="25">
        <v>19626</v>
      </c>
      <c r="E19646" s="25">
        <f t="shared" si="1530"/>
        <v>6</v>
      </c>
      <c r="F19646" s="24">
        <f t="shared" si="1531"/>
        <v>3</v>
      </c>
      <c r="G19646" s="24">
        <f t="shared" si="1532"/>
        <v>6</v>
      </c>
      <c r="H19646" s="24">
        <f t="shared" si="1533"/>
        <v>2</v>
      </c>
      <c r="I19646" s="24">
        <f t="shared" si="1534"/>
        <v>62</v>
      </c>
    </row>
    <row r="19647" spans="4:9" x14ac:dyDescent="0.4">
      <c r="D19647" s="25">
        <v>19627</v>
      </c>
      <c r="E19647" s="25">
        <f t="shared" si="1530"/>
        <v>7</v>
      </c>
      <c r="F19647" s="24">
        <f t="shared" si="1531"/>
        <v>3</v>
      </c>
      <c r="G19647" s="24">
        <f t="shared" si="1532"/>
        <v>6</v>
      </c>
      <c r="H19647" s="24">
        <f t="shared" si="1533"/>
        <v>2</v>
      </c>
      <c r="I19647" s="24">
        <f t="shared" si="1534"/>
        <v>63</v>
      </c>
    </row>
    <row r="19648" spans="4:9" x14ac:dyDescent="0.4">
      <c r="D19648" s="25">
        <v>19628</v>
      </c>
      <c r="E19648" s="25">
        <f t="shared" si="1530"/>
        <v>8</v>
      </c>
      <c r="F19648" s="24">
        <f t="shared" si="1531"/>
        <v>3</v>
      </c>
      <c r="G19648" s="24">
        <f t="shared" si="1532"/>
        <v>6</v>
      </c>
      <c r="H19648" s="24">
        <f t="shared" si="1533"/>
        <v>2</v>
      </c>
      <c r="I19648" s="24">
        <f t="shared" si="1534"/>
        <v>64</v>
      </c>
    </row>
    <row r="19649" spans="4:9" x14ac:dyDescent="0.4">
      <c r="D19649" s="25">
        <v>19629</v>
      </c>
      <c r="E19649" s="25">
        <f t="shared" si="1530"/>
        <v>9</v>
      </c>
      <c r="F19649" s="24">
        <f t="shared" si="1531"/>
        <v>3</v>
      </c>
      <c r="G19649" s="24">
        <f t="shared" si="1532"/>
        <v>6</v>
      </c>
      <c r="H19649" s="24">
        <f t="shared" si="1533"/>
        <v>2</v>
      </c>
      <c r="I19649" s="24">
        <f t="shared" si="1534"/>
        <v>65</v>
      </c>
    </row>
    <row r="19650" spans="4:9" x14ac:dyDescent="0.4">
      <c r="D19650" s="25">
        <v>19630</v>
      </c>
      <c r="E19650" s="25">
        <f t="shared" si="1530"/>
        <v>10</v>
      </c>
      <c r="F19650" s="24">
        <f t="shared" si="1531"/>
        <v>3</v>
      </c>
      <c r="G19650" s="24">
        <f t="shared" si="1532"/>
        <v>6</v>
      </c>
      <c r="H19650" s="24">
        <f t="shared" si="1533"/>
        <v>2</v>
      </c>
      <c r="I19650" s="24">
        <f t="shared" si="1534"/>
        <v>66</v>
      </c>
    </row>
    <row r="19651" spans="4:9" x14ac:dyDescent="0.4">
      <c r="D19651" s="25">
        <v>19631</v>
      </c>
      <c r="E19651" s="25">
        <f t="shared" si="1530"/>
        <v>11</v>
      </c>
      <c r="F19651" s="24">
        <f t="shared" si="1531"/>
        <v>3</v>
      </c>
      <c r="G19651" s="24">
        <f t="shared" si="1532"/>
        <v>6</v>
      </c>
      <c r="H19651" s="24">
        <f t="shared" si="1533"/>
        <v>2</v>
      </c>
      <c r="I19651" s="24">
        <f t="shared" si="1534"/>
        <v>67</v>
      </c>
    </row>
    <row r="19652" spans="4:9" x14ac:dyDescent="0.4">
      <c r="D19652" s="25">
        <v>19632</v>
      </c>
      <c r="E19652" s="25">
        <f t="shared" si="1530"/>
        <v>0</v>
      </c>
      <c r="F19652" s="24">
        <f t="shared" si="1531"/>
        <v>4</v>
      </c>
      <c r="G19652" s="24">
        <f t="shared" si="1532"/>
        <v>6</v>
      </c>
      <c r="H19652" s="24">
        <f t="shared" si="1533"/>
        <v>2</v>
      </c>
      <c r="I19652" s="24">
        <f t="shared" si="1534"/>
        <v>58</v>
      </c>
    </row>
    <row r="19653" spans="4:9" x14ac:dyDescent="0.4">
      <c r="D19653" s="25">
        <v>19633</v>
      </c>
      <c r="E19653" s="25">
        <f t="shared" si="1530"/>
        <v>1</v>
      </c>
      <c r="F19653" s="24">
        <f t="shared" si="1531"/>
        <v>4</v>
      </c>
      <c r="G19653" s="24">
        <f t="shared" si="1532"/>
        <v>6</v>
      </c>
      <c r="H19653" s="24">
        <f t="shared" si="1533"/>
        <v>2</v>
      </c>
      <c r="I19653" s="24">
        <f t="shared" si="1534"/>
        <v>59</v>
      </c>
    </row>
    <row r="19654" spans="4:9" x14ac:dyDescent="0.4">
      <c r="D19654" s="25">
        <v>19634</v>
      </c>
      <c r="E19654" s="25">
        <f t="shared" si="1530"/>
        <v>2</v>
      </c>
      <c r="F19654" s="24">
        <f t="shared" si="1531"/>
        <v>4</v>
      </c>
      <c r="G19654" s="24">
        <f t="shared" si="1532"/>
        <v>6</v>
      </c>
      <c r="H19654" s="24">
        <f t="shared" si="1533"/>
        <v>2</v>
      </c>
      <c r="I19654" s="24">
        <f t="shared" si="1534"/>
        <v>60</v>
      </c>
    </row>
    <row r="19655" spans="4:9" x14ac:dyDescent="0.4">
      <c r="D19655" s="25">
        <v>19635</v>
      </c>
      <c r="E19655" s="25">
        <f t="shared" si="1530"/>
        <v>3</v>
      </c>
      <c r="F19655" s="24">
        <f t="shared" si="1531"/>
        <v>4</v>
      </c>
      <c r="G19655" s="24">
        <f t="shared" si="1532"/>
        <v>6</v>
      </c>
      <c r="H19655" s="24">
        <f t="shared" si="1533"/>
        <v>2</v>
      </c>
      <c r="I19655" s="24">
        <f t="shared" si="1534"/>
        <v>61</v>
      </c>
    </row>
    <row r="19656" spans="4:9" x14ac:dyDescent="0.4">
      <c r="D19656" s="25">
        <v>19636</v>
      </c>
      <c r="E19656" s="25">
        <f t="shared" si="1530"/>
        <v>4</v>
      </c>
      <c r="F19656" s="24">
        <f t="shared" si="1531"/>
        <v>4</v>
      </c>
      <c r="G19656" s="24">
        <f t="shared" si="1532"/>
        <v>6</v>
      </c>
      <c r="H19656" s="24">
        <f t="shared" si="1533"/>
        <v>2</v>
      </c>
      <c r="I19656" s="24">
        <f t="shared" si="1534"/>
        <v>62</v>
      </c>
    </row>
    <row r="19657" spans="4:9" x14ac:dyDescent="0.4">
      <c r="D19657" s="25">
        <v>19637</v>
      </c>
      <c r="E19657" s="25">
        <f t="shared" si="1530"/>
        <v>5</v>
      </c>
      <c r="F19657" s="24">
        <f t="shared" si="1531"/>
        <v>4</v>
      </c>
      <c r="G19657" s="24">
        <f t="shared" si="1532"/>
        <v>6</v>
      </c>
      <c r="H19657" s="24">
        <f t="shared" si="1533"/>
        <v>2</v>
      </c>
      <c r="I19657" s="24">
        <f t="shared" si="1534"/>
        <v>63</v>
      </c>
    </row>
    <row r="19658" spans="4:9" x14ac:dyDescent="0.4">
      <c r="D19658" s="25">
        <v>19638</v>
      </c>
      <c r="E19658" s="25">
        <f t="shared" si="1530"/>
        <v>6</v>
      </c>
      <c r="F19658" s="24">
        <f t="shared" si="1531"/>
        <v>4</v>
      </c>
      <c r="G19658" s="24">
        <f t="shared" si="1532"/>
        <v>6</v>
      </c>
      <c r="H19658" s="24">
        <f t="shared" si="1533"/>
        <v>2</v>
      </c>
      <c r="I19658" s="24">
        <f t="shared" si="1534"/>
        <v>64</v>
      </c>
    </row>
    <row r="19659" spans="4:9" x14ac:dyDescent="0.4">
      <c r="D19659" s="25">
        <v>19639</v>
      </c>
      <c r="E19659" s="25">
        <f t="shared" si="1530"/>
        <v>7</v>
      </c>
      <c r="F19659" s="24">
        <f t="shared" si="1531"/>
        <v>4</v>
      </c>
      <c r="G19659" s="24">
        <f t="shared" si="1532"/>
        <v>6</v>
      </c>
      <c r="H19659" s="24">
        <f t="shared" si="1533"/>
        <v>2</v>
      </c>
      <c r="I19659" s="24">
        <f t="shared" si="1534"/>
        <v>65</v>
      </c>
    </row>
    <row r="19660" spans="4:9" x14ac:dyDescent="0.4">
      <c r="D19660" s="25">
        <v>19640</v>
      </c>
      <c r="E19660" s="25">
        <f t="shared" si="1530"/>
        <v>8</v>
      </c>
      <c r="F19660" s="24">
        <f t="shared" si="1531"/>
        <v>4</v>
      </c>
      <c r="G19660" s="24">
        <f t="shared" si="1532"/>
        <v>6</v>
      </c>
      <c r="H19660" s="24">
        <f t="shared" si="1533"/>
        <v>2</v>
      </c>
      <c r="I19660" s="24">
        <f t="shared" si="1534"/>
        <v>66</v>
      </c>
    </row>
    <row r="19661" spans="4:9" x14ac:dyDescent="0.4">
      <c r="D19661" s="25">
        <v>19641</v>
      </c>
      <c r="E19661" s="25">
        <f t="shared" si="1530"/>
        <v>9</v>
      </c>
      <c r="F19661" s="24">
        <f t="shared" si="1531"/>
        <v>4</v>
      </c>
      <c r="G19661" s="24">
        <f t="shared" si="1532"/>
        <v>6</v>
      </c>
      <c r="H19661" s="24">
        <f t="shared" si="1533"/>
        <v>2</v>
      </c>
      <c r="I19661" s="24">
        <f t="shared" si="1534"/>
        <v>67</v>
      </c>
    </row>
    <row r="19662" spans="4:9" x14ac:dyDescent="0.4">
      <c r="D19662" s="25">
        <v>19642</v>
      </c>
      <c r="E19662" s="25">
        <f t="shared" si="1530"/>
        <v>10</v>
      </c>
      <c r="F19662" s="24">
        <f t="shared" si="1531"/>
        <v>4</v>
      </c>
      <c r="G19662" s="24">
        <f t="shared" si="1532"/>
        <v>6</v>
      </c>
      <c r="H19662" s="24">
        <f t="shared" si="1533"/>
        <v>2</v>
      </c>
      <c r="I19662" s="24">
        <f t="shared" si="1534"/>
        <v>68</v>
      </c>
    </row>
    <row r="19663" spans="4:9" x14ac:dyDescent="0.4">
      <c r="D19663" s="25">
        <v>19643</v>
      </c>
      <c r="E19663" s="25">
        <f t="shared" si="1530"/>
        <v>11</v>
      </c>
      <c r="F19663" s="24">
        <f t="shared" si="1531"/>
        <v>4</v>
      </c>
      <c r="G19663" s="24">
        <f t="shared" si="1532"/>
        <v>6</v>
      </c>
      <c r="H19663" s="24">
        <f t="shared" si="1533"/>
        <v>2</v>
      </c>
      <c r="I19663" s="24">
        <f t="shared" si="1534"/>
        <v>69</v>
      </c>
    </row>
    <row r="19664" spans="4:9" x14ac:dyDescent="0.4">
      <c r="D19664" s="25">
        <v>19644</v>
      </c>
      <c r="E19664" s="25">
        <f t="shared" si="1530"/>
        <v>0</v>
      </c>
      <c r="F19664" s="24">
        <f t="shared" si="1531"/>
        <v>5</v>
      </c>
      <c r="G19664" s="24">
        <f t="shared" si="1532"/>
        <v>6</v>
      </c>
      <c r="H19664" s="24">
        <f t="shared" si="1533"/>
        <v>2</v>
      </c>
      <c r="I19664" s="24">
        <f t="shared" si="1534"/>
        <v>60</v>
      </c>
    </row>
    <row r="19665" spans="4:9" x14ac:dyDescent="0.4">
      <c r="D19665" s="25">
        <v>19645</v>
      </c>
      <c r="E19665" s="25">
        <f t="shared" si="1530"/>
        <v>1</v>
      </c>
      <c r="F19665" s="24">
        <f t="shared" si="1531"/>
        <v>5</v>
      </c>
      <c r="G19665" s="24">
        <f t="shared" si="1532"/>
        <v>6</v>
      </c>
      <c r="H19665" s="24">
        <f t="shared" si="1533"/>
        <v>2</v>
      </c>
      <c r="I19665" s="24">
        <f t="shared" si="1534"/>
        <v>61</v>
      </c>
    </row>
    <row r="19666" spans="4:9" x14ac:dyDescent="0.4">
      <c r="D19666" s="25">
        <v>19646</v>
      </c>
      <c r="E19666" s="25">
        <f t="shared" si="1530"/>
        <v>2</v>
      </c>
      <c r="F19666" s="24">
        <f t="shared" si="1531"/>
        <v>5</v>
      </c>
      <c r="G19666" s="24">
        <f t="shared" si="1532"/>
        <v>6</v>
      </c>
      <c r="H19666" s="24">
        <f t="shared" si="1533"/>
        <v>2</v>
      </c>
      <c r="I19666" s="24">
        <f t="shared" si="1534"/>
        <v>62</v>
      </c>
    </row>
    <row r="19667" spans="4:9" x14ac:dyDescent="0.4">
      <c r="D19667" s="25">
        <v>19647</v>
      </c>
      <c r="E19667" s="25">
        <f t="shared" si="1530"/>
        <v>3</v>
      </c>
      <c r="F19667" s="24">
        <f t="shared" si="1531"/>
        <v>5</v>
      </c>
      <c r="G19667" s="24">
        <f t="shared" si="1532"/>
        <v>6</v>
      </c>
      <c r="H19667" s="24">
        <f t="shared" si="1533"/>
        <v>2</v>
      </c>
      <c r="I19667" s="24">
        <f t="shared" si="1534"/>
        <v>63</v>
      </c>
    </row>
    <row r="19668" spans="4:9" x14ac:dyDescent="0.4">
      <c r="D19668" s="25">
        <v>19648</v>
      </c>
      <c r="E19668" s="25">
        <f t="shared" si="1530"/>
        <v>4</v>
      </c>
      <c r="F19668" s="24">
        <f t="shared" si="1531"/>
        <v>5</v>
      </c>
      <c r="G19668" s="24">
        <f t="shared" si="1532"/>
        <v>6</v>
      </c>
      <c r="H19668" s="24">
        <f t="shared" si="1533"/>
        <v>2</v>
      </c>
      <c r="I19668" s="24">
        <f t="shared" si="1534"/>
        <v>64</v>
      </c>
    </row>
    <row r="19669" spans="4:9" x14ac:dyDescent="0.4">
      <c r="D19669" s="25">
        <v>19649</v>
      </c>
      <c r="E19669" s="25">
        <f t="shared" ref="E19669:E19732" si="1535">MOD(D19669,12)</f>
        <v>5</v>
      </c>
      <c r="F19669" s="24">
        <f t="shared" ref="F19669:F19732" si="1536">MOD(QUOTIENT(D19669,12),12)</f>
        <v>5</v>
      </c>
      <c r="G19669" s="24">
        <f t="shared" ref="G19669:G19732" si="1537">MOD(QUOTIENT(D19669,11^2),12)</f>
        <v>6</v>
      </c>
      <c r="H19669" s="24">
        <f t="shared" ref="H19669:H19732" si="1538">MOD(QUOTIENT(D19669,11^3),12)</f>
        <v>2</v>
      </c>
      <c r="I19669" s="24">
        <f t="shared" ref="I19669:I19732" si="1539">SUMPRODUCT($E$19:$H$19,E19669:H19669)</f>
        <v>65</v>
      </c>
    </row>
    <row r="19670" spans="4:9" x14ac:dyDescent="0.4">
      <c r="D19670" s="25">
        <v>19650</v>
      </c>
      <c r="E19670" s="25">
        <f t="shared" si="1535"/>
        <v>6</v>
      </c>
      <c r="F19670" s="24">
        <f t="shared" si="1536"/>
        <v>5</v>
      </c>
      <c r="G19670" s="24">
        <f t="shared" si="1537"/>
        <v>6</v>
      </c>
      <c r="H19670" s="24">
        <f t="shared" si="1538"/>
        <v>2</v>
      </c>
      <c r="I19670" s="24">
        <f t="shared" si="1539"/>
        <v>66</v>
      </c>
    </row>
    <row r="19671" spans="4:9" x14ac:dyDescent="0.4">
      <c r="D19671" s="25">
        <v>19651</v>
      </c>
      <c r="E19671" s="25">
        <f t="shared" si="1535"/>
        <v>7</v>
      </c>
      <c r="F19671" s="24">
        <f t="shared" si="1536"/>
        <v>5</v>
      </c>
      <c r="G19671" s="24">
        <f t="shared" si="1537"/>
        <v>6</v>
      </c>
      <c r="H19671" s="24">
        <f t="shared" si="1538"/>
        <v>2</v>
      </c>
      <c r="I19671" s="24">
        <f t="shared" si="1539"/>
        <v>67</v>
      </c>
    </row>
    <row r="19672" spans="4:9" x14ac:dyDescent="0.4">
      <c r="D19672" s="25">
        <v>19652</v>
      </c>
      <c r="E19672" s="25">
        <f t="shared" si="1535"/>
        <v>8</v>
      </c>
      <c r="F19672" s="24">
        <f t="shared" si="1536"/>
        <v>5</v>
      </c>
      <c r="G19672" s="24">
        <f t="shared" si="1537"/>
        <v>6</v>
      </c>
      <c r="H19672" s="24">
        <f t="shared" si="1538"/>
        <v>2</v>
      </c>
      <c r="I19672" s="24">
        <f t="shared" si="1539"/>
        <v>68</v>
      </c>
    </row>
    <row r="19673" spans="4:9" x14ac:dyDescent="0.4">
      <c r="D19673" s="25">
        <v>19653</v>
      </c>
      <c r="E19673" s="25">
        <f t="shared" si="1535"/>
        <v>9</v>
      </c>
      <c r="F19673" s="24">
        <f t="shared" si="1536"/>
        <v>5</v>
      </c>
      <c r="G19673" s="24">
        <f t="shared" si="1537"/>
        <v>6</v>
      </c>
      <c r="H19673" s="24">
        <f t="shared" si="1538"/>
        <v>2</v>
      </c>
      <c r="I19673" s="24">
        <f t="shared" si="1539"/>
        <v>69</v>
      </c>
    </row>
    <row r="19674" spans="4:9" x14ac:dyDescent="0.4">
      <c r="D19674" s="25">
        <v>19654</v>
      </c>
      <c r="E19674" s="25">
        <f t="shared" si="1535"/>
        <v>10</v>
      </c>
      <c r="F19674" s="24">
        <f t="shared" si="1536"/>
        <v>5</v>
      </c>
      <c r="G19674" s="24">
        <f t="shared" si="1537"/>
        <v>6</v>
      </c>
      <c r="H19674" s="24">
        <f t="shared" si="1538"/>
        <v>2</v>
      </c>
      <c r="I19674" s="24">
        <f t="shared" si="1539"/>
        <v>70</v>
      </c>
    </row>
    <row r="19675" spans="4:9" x14ac:dyDescent="0.4">
      <c r="D19675" s="25">
        <v>19655</v>
      </c>
      <c r="E19675" s="25">
        <f t="shared" si="1535"/>
        <v>11</v>
      </c>
      <c r="F19675" s="24">
        <f t="shared" si="1536"/>
        <v>5</v>
      </c>
      <c r="G19675" s="24">
        <f t="shared" si="1537"/>
        <v>6</v>
      </c>
      <c r="H19675" s="24">
        <f t="shared" si="1538"/>
        <v>2</v>
      </c>
      <c r="I19675" s="24">
        <f t="shared" si="1539"/>
        <v>71</v>
      </c>
    </row>
    <row r="19676" spans="4:9" x14ac:dyDescent="0.4">
      <c r="D19676" s="25">
        <v>19656</v>
      </c>
      <c r="E19676" s="25">
        <f t="shared" si="1535"/>
        <v>0</v>
      </c>
      <c r="F19676" s="24">
        <f t="shared" si="1536"/>
        <v>6</v>
      </c>
      <c r="G19676" s="24">
        <f t="shared" si="1537"/>
        <v>6</v>
      </c>
      <c r="H19676" s="24">
        <f t="shared" si="1538"/>
        <v>2</v>
      </c>
      <c r="I19676" s="24">
        <f t="shared" si="1539"/>
        <v>62</v>
      </c>
    </row>
    <row r="19677" spans="4:9" x14ac:dyDescent="0.4">
      <c r="D19677" s="25">
        <v>19657</v>
      </c>
      <c r="E19677" s="25">
        <f t="shared" si="1535"/>
        <v>1</v>
      </c>
      <c r="F19677" s="24">
        <f t="shared" si="1536"/>
        <v>6</v>
      </c>
      <c r="G19677" s="24">
        <f t="shared" si="1537"/>
        <v>6</v>
      </c>
      <c r="H19677" s="24">
        <f t="shared" si="1538"/>
        <v>2</v>
      </c>
      <c r="I19677" s="24">
        <f t="shared" si="1539"/>
        <v>63</v>
      </c>
    </row>
    <row r="19678" spans="4:9" x14ac:dyDescent="0.4">
      <c r="D19678" s="25">
        <v>19658</v>
      </c>
      <c r="E19678" s="25">
        <f t="shared" si="1535"/>
        <v>2</v>
      </c>
      <c r="F19678" s="24">
        <f t="shared" si="1536"/>
        <v>6</v>
      </c>
      <c r="G19678" s="24">
        <f t="shared" si="1537"/>
        <v>6</v>
      </c>
      <c r="H19678" s="24">
        <f t="shared" si="1538"/>
        <v>2</v>
      </c>
      <c r="I19678" s="24">
        <f t="shared" si="1539"/>
        <v>64</v>
      </c>
    </row>
    <row r="19679" spans="4:9" x14ac:dyDescent="0.4">
      <c r="D19679" s="25">
        <v>19659</v>
      </c>
      <c r="E19679" s="25">
        <f t="shared" si="1535"/>
        <v>3</v>
      </c>
      <c r="F19679" s="24">
        <f t="shared" si="1536"/>
        <v>6</v>
      </c>
      <c r="G19679" s="24">
        <f t="shared" si="1537"/>
        <v>6</v>
      </c>
      <c r="H19679" s="24">
        <f t="shared" si="1538"/>
        <v>2</v>
      </c>
      <c r="I19679" s="24">
        <f t="shared" si="1539"/>
        <v>65</v>
      </c>
    </row>
    <row r="19680" spans="4:9" x14ac:dyDescent="0.4">
      <c r="D19680" s="25">
        <v>19660</v>
      </c>
      <c r="E19680" s="25">
        <f t="shared" si="1535"/>
        <v>4</v>
      </c>
      <c r="F19680" s="24">
        <f t="shared" si="1536"/>
        <v>6</v>
      </c>
      <c r="G19680" s="24">
        <f t="shared" si="1537"/>
        <v>6</v>
      </c>
      <c r="H19680" s="24">
        <f t="shared" si="1538"/>
        <v>2</v>
      </c>
      <c r="I19680" s="24">
        <f t="shared" si="1539"/>
        <v>66</v>
      </c>
    </row>
    <row r="19681" spans="4:9" x14ac:dyDescent="0.4">
      <c r="D19681" s="25">
        <v>19661</v>
      </c>
      <c r="E19681" s="25">
        <f t="shared" si="1535"/>
        <v>5</v>
      </c>
      <c r="F19681" s="24">
        <f t="shared" si="1536"/>
        <v>6</v>
      </c>
      <c r="G19681" s="24">
        <f t="shared" si="1537"/>
        <v>6</v>
      </c>
      <c r="H19681" s="24">
        <f t="shared" si="1538"/>
        <v>2</v>
      </c>
      <c r="I19681" s="24">
        <f t="shared" si="1539"/>
        <v>67</v>
      </c>
    </row>
    <row r="19682" spans="4:9" x14ac:dyDescent="0.4">
      <c r="D19682" s="25">
        <v>19662</v>
      </c>
      <c r="E19682" s="25">
        <f t="shared" si="1535"/>
        <v>6</v>
      </c>
      <c r="F19682" s="24">
        <f t="shared" si="1536"/>
        <v>6</v>
      </c>
      <c r="G19682" s="24">
        <f t="shared" si="1537"/>
        <v>6</v>
      </c>
      <c r="H19682" s="24">
        <f t="shared" si="1538"/>
        <v>2</v>
      </c>
      <c r="I19682" s="24">
        <f t="shared" si="1539"/>
        <v>68</v>
      </c>
    </row>
    <row r="19683" spans="4:9" x14ac:dyDescent="0.4">
      <c r="D19683" s="25">
        <v>19663</v>
      </c>
      <c r="E19683" s="25">
        <f t="shared" si="1535"/>
        <v>7</v>
      </c>
      <c r="F19683" s="24">
        <f t="shared" si="1536"/>
        <v>6</v>
      </c>
      <c r="G19683" s="24">
        <f t="shared" si="1537"/>
        <v>6</v>
      </c>
      <c r="H19683" s="24">
        <f t="shared" si="1538"/>
        <v>2</v>
      </c>
      <c r="I19683" s="24">
        <f t="shared" si="1539"/>
        <v>69</v>
      </c>
    </row>
    <row r="19684" spans="4:9" x14ac:dyDescent="0.4">
      <c r="D19684" s="25">
        <v>19664</v>
      </c>
      <c r="E19684" s="25">
        <f t="shared" si="1535"/>
        <v>8</v>
      </c>
      <c r="F19684" s="24">
        <f t="shared" si="1536"/>
        <v>6</v>
      </c>
      <c r="G19684" s="24">
        <f t="shared" si="1537"/>
        <v>6</v>
      </c>
      <c r="H19684" s="24">
        <f t="shared" si="1538"/>
        <v>2</v>
      </c>
      <c r="I19684" s="24">
        <f t="shared" si="1539"/>
        <v>70</v>
      </c>
    </row>
    <row r="19685" spans="4:9" x14ac:dyDescent="0.4">
      <c r="D19685" s="25">
        <v>19665</v>
      </c>
      <c r="E19685" s="25">
        <f t="shared" si="1535"/>
        <v>9</v>
      </c>
      <c r="F19685" s="24">
        <f t="shared" si="1536"/>
        <v>6</v>
      </c>
      <c r="G19685" s="24">
        <f t="shared" si="1537"/>
        <v>6</v>
      </c>
      <c r="H19685" s="24">
        <f t="shared" si="1538"/>
        <v>2</v>
      </c>
      <c r="I19685" s="24">
        <f t="shared" si="1539"/>
        <v>71</v>
      </c>
    </row>
    <row r="19686" spans="4:9" x14ac:dyDescent="0.4">
      <c r="D19686" s="25">
        <v>19666</v>
      </c>
      <c r="E19686" s="25">
        <f t="shared" si="1535"/>
        <v>10</v>
      </c>
      <c r="F19686" s="24">
        <f t="shared" si="1536"/>
        <v>6</v>
      </c>
      <c r="G19686" s="24">
        <f t="shared" si="1537"/>
        <v>6</v>
      </c>
      <c r="H19686" s="24">
        <f t="shared" si="1538"/>
        <v>2</v>
      </c>
      <c r="I19686" s="24">
        <f t="shared" si="1539"/>
        <v>72</v>
      </c>
    </row>
    <row r="19687" spans="4:9" x14ac:dyDescent="0.4">
      <c r="D19687" s="25">
        <v>19667</v>
      </c>
      <c r="E19687" s="25">
        <f t="shared" si="1535"/>
        <v>11</v>
      </c>
      <c r="F19687" s="24">
        <f t="shared" si="1536"/>
        <v>6</v>
      </c>
      <c r="G19687" s="24">
        <f t="shared" si="1537"/>
        <v>6</v>
      </c>
      <c r="H19687" s="24">
        <f t="shared" si="1538"/>
        <v>2</v>
      </c>
      <c r="I19687" s="24">
        <f t="shared" si="1539"/>
        <v>73</v>
      </c>
    </row>
    <row r="19688" spans="4:9" x14ac:dyDescent="0.4">
      <c r="D19688" s="25">
        <v>19668</v>
      </c>
      <c r="E19688" s="25">
        <f t="shared" si="1535"/>
        <v>0</v>
      </c>
      <c r="F19688" s="24">
        <f t="shared" si="1536"/>
        <v>7</v>
      </c>
      <c r="G19688" s="24">
        <f t="shared" si="1537"/>
        <v>6</v>
      </c>
      <c r="H19688" s="24">
        <f t="shared" si="1538"/>
        <v>2</v>
      </c>
      <c r="I19688" s="24">
        <f t="shared" si="1539"/>
        <v>64</v>
      </c>
    </row>
    <row r="19689" spans="4:9" x14ac:dyDescent="0.4">
      <c r="D19689" s="25">
        <v>19669</v>
      </c>
      <c r="E19689" s="25">
        <f t="shared" si="1535"/>
        <v>1</v>
      </c>
      <c r="F19689" s="24">
        <f t="shared" si="1536"/>
        <v>7</v>
      </c>
      <c r="G19689" s="24">
        <f t="shared" si="1537"/>
        <v>6</v>
      </c>
      <c r="H19689" s="24">
        <f t="shared" si="1538"/>
        <v>2</v>
      </c>
      <c r="I19689" s="24">
        <f t="shared" si="1539"/>
        <v>65</v>
      </c>
    </row>
    <row r="19690" spans="4:9" x14ac:dyDescent="0.4">
      <c r="D19690" s="25">
        <v>19670</v>
      </c>
      <c r="E19690" s="25">
        <f t="shared" si="1535"/>
        <v>2</v>
      </c>
      <c r="F19690" s="24">
        <f t="shared" si="1536"/>
        <v>7</v>
      </c>
      <c r="G19690" s="24">
        <f t="shared" si="1537"/>
        <v>6</v>
      </c>
      <c r="H19690" s="24">
        <f t="shared" si="1538"/>
        <v>2</v>
      </c>
      <c r="I19690" s="24">
        <f t="shared" si="1539"/>
        <v>66</v>
      </c>
    </row>
    <row r="19691" spans="4:9" x14ac:dyDescent="0.4">
      <c r="D19691" s="25">
        <v>19671</v>
      </c>
      <c r="E19691" s="25">
        <f t="shared" si="1535"/>
        <v>3</v>
      </c>
      <c r="F19691" s="24">
        <f t="shared" si="1536"/>
        <v>7</v>
      </c>
      <c r="G19691" s="24">
        <f t="shared" si="1537"/>
        <v>6</v>
      </c>
      <c r="H19691" s="24">
        <f t="shared" si="1538"/>
        <v>2</v>
      </c>
      <c r="I19691" s="24">
        <f t="shared" si="1539"/>
        <v>67</v>
      </c>
    </row>
    <row r="19692" spans="4:9" x14ac:dyDescent="0.4">
      <c r="D19692" s="25">
        <v>19672</v>
      </c>
      <c r="E19692" s="25">
        <f t="shared" si="1535"/>
        <v>4</v>
      </c>
      <c r="F19692" s="24">
        <f t="shared" si="1536"/>
        <v>7</v>
      </c>
      <c r="G19692" s="24">
        <f t="shared" si="1537"/>
        <v>6</v>
      </c>
      <c r="H19692" s="24">
        <f t="shared" si="1538"/>
        <v>2</v>
      </c>
      <c r="I19692" s="24">
        <f t="shared" si="1539"/>
        <v>68</v>
      </c>
    </row>
    <row r="19693" spans="4:9" x14ac:dyDescent="0.4">
      <c r="D19693" s="25">
        <v>19673</v>
      </c>
      <c r="E19693" s="25">
        <f t="shared" si="1535"/>
        <v>5</v>
      </c>
      <c r="F19693" s="24">
        <f t="shared" si="1536"/>
        <v>7</v>
      </c>
      <c r="G19693" s="24">
        <f t="shared" si="1537"/>
        <v>6</v>
      </c>
      <c r="H19693" s="24">
        <f t="shared" si="1538"/>
        <v>2</v>
      </c>
      <c r="I19693" s="24">
        <f t="shared" si="1539"/>
        <v>69</v>
      </c>
    </row>
    <row r="19694" spans="4:9" x14ac:dyDescent="0.4">
      <c r="D19694" s="25">
        <v>19674</v>
      </c>
      <c r="E19694" s="25">
        <f t="shared" si="1535"/>
        <v>6</v>
      </c>
      <c r="F19694" s="24">
        <f t="shared" si="1536"/>
        <v>7</v>
      </c>
      <c r="G19694" s="24">
        <f t="shared" si="1537"/>
        <v>6</v>
      </c>
      <c r="H19694" s="24">
        <f t="shared" si="1538"/>
        <v>2</v>
      </c>
      <c r="I19694" s="24">
        <f t="shared" si="1539"/>
        <v>70</v>
      </c>
    </row>
    <row r="19695" spans="4:9" x14ac:dyDescent="0.4">
      <c r="D19695" s="25">
        <v>19675</v>
      </c>
      <c r="E19695" s="25">
        <f t="shared" si="1535"/>
        <v>7</v>
      </c>
      <c r="F19695" s="24">
        <f t="shared" si="1536"/>
        <v>7</v>
      </c>
      <c r="G19695" s="24">
        <f t="shared" si="1537"/>
        <v>6</v>
      </c>
      <c r="H19695" s="24">
        <f t="shared" si="1538"/>
        <v>2</v>
      </c>
      <c r="I19695" s="24">
        <f t="shared" si="1539"/>
        <v>71</v>
      </c>
    </row>
    <row r="19696" spans="4:9" x14ac:dyDescent="0.4">
      <c r="D19696" s="25">
        <v>19676</v>
      </c>
      <c r="E19696" s="25">
        <f t="shared" si="1535"/>
        <v>8</v>
      </c>
      <c r="F19696" s="24">
        <f t="shared" si="1536"/>
        <v>7</v>
      </c>
      <c r="G19696" s="24">
        <f t="shared" si="1537"/>
        <v>6</v>
      </c>
      <c r="H19696" s="24">
        <f t="shared" si="1538"/>
        <v>2</v>
      </c>
      <c r="I19696" s="24">
        <f t="shared" si="1539"/>
        <v>72</v>
      </c>
    </row>
    <row r="19697" spans="4:9" x14ac:dyDescent="0.4">
      <c r="D19697" s="25">
        <v>19677</v>
      </c>
      <c r="E19697" s="25">
        <f t="shared" si="1535"/>
        <v>9</v>
      </c>
      <c r="F19697" s="24">
        <f t="shared" si="1536"/>
        <v>7</v>
      </c>
      <c r="G19697" s="24">
        <f t="shared" si="1537"/>
        <v>6</v>
      </c>
      <c r="H19697" s="24">
        <f t="shared" si="1538"/>
        <v>2</v>
      </c>
      <c r="I19697" s="24">
        <f t="shared" si="1539"/>
        <v>73</v>
      </c>
    </row>
    <row r="19698" spans="4:9" x14ac:dyDescent="0.4">
      <c r="D19698" s="25">
        <v>19678</v>
      </c>
      <c r="E19698" s="25">
        <f t="shared" si="1535"/>
        <v>10</v>
      </c>
      <c r="F19698" s="24">
        <f t="shared" si="1536"/>
        <v>7</v>
      </c>
      <c r="G19698" s="24">
        <f t="shared" si="1537"/>
        <v>6</v>
      </c>
      <c r="H19698" s="24">
        <f t="shared" si="1538"/>
        <v>2</v>
      </c>
      <c r="I19698" s="24">
        <f t="shared" si="1539"/>
        <v>74</v>
      </c>
    </row>
    <row r="19699" spans="4:9" x14ac:dyDescent="0.4">
      <c r="D19699" s="25">
        <v>19679</v>
      </c>
      <c r="E19699" s="25">
        <f t="shared" si="1535"/>
        <v>11</v>
      </c>
      <c r="F19699" s="24">
        <f t="shared" si="1536"/>
        <v>7</v>
      </c>
      <c r="G19699" s="24">
        <f t="shared" si="1537"/>
        <v>6</v>
      </c>
      <c r="H19699" s="24">
        <f t="shared" si="1538"/>
        <v>2</v>
      </c>
      <c r="I19699" s="24">
        <f t="shared" si="1539"/>
        <v>75</v>
      </c>
    </row>
    <row r="19700" spans="4:9" x14ac:dyDescent="0.4">
      <c r="D19700" s="25">
        <v>19680</v>
      </c>
      <c r="E19700" s="25">
        <f t="shared" si="1535"/>
        <v>0</v>
      </c>
      <c r="F19700" s="24">
        <f t="shared" si="1536"/>
        <v>8</v>
      </c>
      <c r="G19700" s="24">
        <f t="shared" si="1537"/>
        <v>6</v>
      </c>
      <c r="H19700" s="24">
        <f t="shared" si="1538"/>
        <v>2</v>
      </c>
      <c r="I19700" s="24">
        <f t="shared" si="1539"/>
        <v>66</v>
      </c>
    </row>
    <row r="19701" spans="4:9" x14ac:dyDescent="0.4">
      <c r="D19701" s="25">
        <v>19681</v>
      </c>
      <c r="E19701" s="25">
        <f t="shared" si="1535"/>
        <v>1</v>
      </c>
      <c r="F19701" s="24">
        <f t="shared" si="1536"/>
        <v>8</v>
      </c>
      <c r="G19701" s="24">
        <f t="shared" si="1537"/>
        <v>6</v>
      </c>
      <c r="H19701" s="24">
        <f t="shared" si="1538"/>
        <v>2</v>
      </c>
      <c r="I19701" s="24">
        <f t="shared" si="1539"/>
        <v>67</v>
      </c>
    </row>
    <row r="19702" spans="4:9" x14ac:dyDescent="0.4">
      <c r="D19702" s="25">
        <v>19682</v>
      </c>
      <c r="E19702" s="25">
        <f t="shared" si="1535"/>
        <v>2</v>
      </c>
      <c r="F19702" s="24">
        <f t="shared" si="1536"/>
        <v>8</v>
      </c>
      <c r="G19702" s="24">
        <f t="shared" si="1537"/>
        <v>6</v>
      </c>
      <c r="H19702" s="24">
        <f t="shared" si="1538"/>
        <v>2</v>
      </c>
      <c r="I19702" s="24">
        <f t="shared" si="1539"/>
        <v>68</v>
      </c>
    </row>
    <row r="19703" spans="4:9" x14ac:dyDescent="0.4">
      <c r="D19703" s="25">
        <v>19683</v>
      </c>
      <c r="E19703" s="25">
        <f t="shared" si="1535"/>
        <v>3</v>
      </c>
      <c r="F19703" s="24">
        <f t="shared" si="1536"/>
        <v>8</v>
      </c>
      <c r="G19703" s="24">
        <f t="shared" si="1537"/>
        <v>6</v>
      </c>
      <c r="H19703" s="24">
        <f t="shared" si="1538"/>
        <v>2</v>
      </c>
      <c r="I19703" s="24">
        <f t="shared" si="1539"/>
        <v>69</v>
      </c>
    </row>
    <row r="19704" spans="4:9" x14ac:dyDescent="0.4">
      <c r="D19704" s="25">
        <v>19684</v>
      </c>
      <c r="E19704" s="25">
        <f t="shared" si="1535"/>
        <v>4</v>
      </c>
      <c r="F19704" s="24">
        <f t="shared" si="1536"/>
        <v>8</v>
      </c>
      <c r="G19704" s="24">
        <f t="shared" si="1537"/>
        <v>6</v>
      </c>
      <c r="H19704" s="24">
        <f t="shared" si="1538"/>
        <v>2</v>
      </c>
      <c r="I19704" s="24">
        <f t="shared" si="1539"/>
        <v>70</v>
      </c>
    </row>
    <row r="19705" spans="4:9" x14ac:dyDescent="0.4">
      <c r="D19705" s="25">
        <v>19685</v>
      </c>
      <c r="E19705" s="25">
        <f t="shared" si="1535"/>
        <v>5</v>
      </c>
      <c r="F19705" s="24">
        <f t="shared" si="1536"/>
        <v>8</v>
      </c>
      <c r="G19705" s="24">
        <f t="shared" si="1537"/>
        <v>6</v>
      </c>
      <c r="H19705" s="24">
        <f t="shared" si="1538"/>
        <v>2</v>
      </c>
      <c r="I19705" s="24">
        <f t="shared" si="1539"/>
        <v>71</v>
      </c>
    </row>
    <row r="19706" spans="4:9" x14ac:dyDescent="0.4">
      <c r="D19706" s="25">
        <v>19686</v>
      </c>
      <c r="E19706" s="25">
        <f t="shared" si="1535"/>
        <v>6</v>
      </c>
      <c r="F19706" s="24">
        <f t="shared" si="1536"/>
        <v>8</v>
      </c>
      <c r="G19706" s="24">
        <f t="shared" si="1537"/>
        <v>6</v>
      </c>
      <c r="H19706" s="24">
        <f t="shared" si="1538"/>
        <v>2</v>
      </c>
      <c r="I19706" s="24">
        <f t="shared" si="1539"/>
        <v>72</v>
      </c>
    </row>
    <row r="19707" spans="4:9" x14ac:dyDescent="0.4">
      <c r="D19707" s="25">
        <v>19687</v>
      </c>
      <c r="E19707" s="25">
        <f t="shared" si="1535"/>
        <v>7</v>
      </c>
      <c r="F19707" s="24">
        <f t="shared" si="1536"/>
        <v>8</v>
      </c>
      <c r="G19707" s="24">
        <f t="shared" si="1537"/>
        <v>6</v>
      </c>
      <c r="H19707" s="24">
        <f t="shared" si="1538"/>
        <v>2</v>
      </c>
      <c r="I19707" s="24">
        <f t="shared" si="1539"/>
        <v>73</v>
      </c>
    </row>
    <row r="19708" spans="4:9" x14ac:dyDescent="0.4">
      <c r="D19708" s="25">
        <v>19688</v>
      </c>
      <c r="E19708" s="25">
        <f t="shared" si="1535"/>
        <v>8</v>
      </c>
      <c r="F19708" s="24">
        <f t="shared" si="1536"/>
        <v>8</v>
      </c>
      <c r="G19708" s="24">
        <f t="shared" si="1537"/>
        <v>6</v>
      </c>
      <c r="H19708" s="24">
        <f t="shared" si="1538"/>
        <v>2</v>
      </c>
      <c r="I19708" s="24">
        <f t="shared" si="1539"/>
        <v>74</v>
      </c>
    </row>
    <row r="19709" spans="4:9" x14ac:dyDescent="0.4">
      <c r="D19709" s="25">
        <v>19689</v>
      </c>
      <c r="E19709" s="25">
        <f t="shared" si="1535"/>
        <v>9</v>
      </c>
      <c r="F19709" s="24">
        <f t="shared" si="1536"/>
        <v>8</v>
      </c>
      <c r="G19709" s="24">
        <f t="shared" si="1537"/>
        <v>6</v>
      </c>
      <c r="H19709" s="24">
        <f t="shared" si="1538"/>
        <v>2</v>
      </c>
      <c r="I19709" s="24">
        <f t="shared" si="1539"/>
        <v>75</v>
      </c>
    </row>
    <row r="19710" spans="4:9" x14ac:dyDescent="0.4">
      <c r="D19710" s="25">
        <v>19690</v>
      </c>
      <c r="E19710" s="25">
        <f t="shared" si="1535"/>
        <v>10</v>
      </c>
      <c r="F19710" s="24">
        <f t="shared" si="1536"/>
        <v>8</v>
      </c>
      <c r="G19710" s="24">
        <f t="shared" si="1537"/>
        <v>6</v>
      </c>
      <c r="H19710" s="24">
        <f t="shared" si="1538"/>
        <v>2</v>
      </c>
      <c r="I19710" s="24">
        <f t="shared" si="1539"/>
        <v>76</v>
      </c>
    </row>
    <row r="19711" spans="4:9" x14ac:dyDescent="0.4">
      <c r="D19711" s="25">
        <v>19691</v>
      </c>
      <c r="E19711" s="25">
        <f t="shared" si="1535"/>
        <v>11</v>
      </c>
      <c r="F19711" s="24">
        <f t="shared" si="1536"/>
        <v>8</v>
      </c>
      <c r="G19711" s="24">
        <f t="shared" si="1537"/>
        <v>6</v>
      </c>
      <c r="H19711" s="24">
        <f t="shared" si="1538"/>
        <v>2</v>
      </c>
      <c r="I19711" s="24">
        <f t="shared" si="1539"/>
        <v>77</v>
      </c>
    </row>
    <row r="19712" spans="4:9" x14ac:dyDescent="0.4">
      <c r="D19712" s="25">
        <v>19692</v>
      </c>
      <c r="E19712" s="25">
        <f t="shared" si="1535"/>
        <v>0</v>
      </c>
      <c r="F19712" s="24">
        <f t="shared" si="1536"/>
        <v>9</v>
      </c>
      <c r="G19712" s="24">
        <f t="shared" si="1537"/>
        <v>6</v>
      </c>
      <c r="H19712" s="24">
        <f t="shared" si="1538"/>
        <v>2</v>
      </c>
      <c r="I19712" s="24">
        <f t="shared" si="1539"/>
        <v>68</v>
      </c>
    </row>
    <row r="19713" spans="4:9" x14ac:dyDescent="0.4">
      <c r="D19713" s="25">
        <v>19693</v>
      </c>
      <c r="E19713" s="25">
        <f t="shared" si="1535"/>
        <v>1</v>
      </c>
      <c r="F19713" s="24">
        <f t="shared" si="1536"/>
        <v>9</v>
      </c>
      <c r="G19713" s="24">
        <f t="shared" si="1537"/>
        <v>6</v>
      </c>
      <c r="H19713" s="24">
        <f t="shared" si="1538"/>
        <v>2</v>
      </c>
      <c r="I19713" s="24">
        <f t="shared" si="1539"/>
        <v>69</v>
      </c>
    </row>
    <row r="19714" spans="4:9" x14ac:dyDescent="0.4">
      <c r="D19714" s="25">
        <v>19694</v>
      </c>
      <c r="E19714" s="25">
        <f t="shared" si="1535"/>
        <v>2</v>
      </c>
      <c r="F19714" s="24">
        <f t="shared" si="1536"/>
        <v>9</v>
      </c>
      <c r="G19714" s="24">
        <f t="shared" si="1537"/>
        <v>6</v>
      </c>
      <c r="H19714" s="24">
        <f t="shared" si="1538"/>
        <v>2</v>
      </c>
      <c r="I19714" s="24">
        <f t="shared" si="1539"/>
        <v>70</v>
      </c>
    </row>
    <row r="19715" spans="4:9" x14ac:dyDescent="0.4">
      <c r="D19715" s="25">
        <v>19695</v>
      </c>
      <c r="E19715" s="25">
        <f t="shared" si="1535"/>
        <v>3</v>
      </c>
      <c r="F19715" s="24">
        <f t="shared" si="1536"/>
        <v>9</v>
      </c>
      <c r="G19715" s="24">
        <f t="shared" si="1537"/>
        <v>6</v>
      </c>
      <c r="H19715" s="24">
        <f t="shared" si="1538"/>
        <v>2</v>
      </c>
      <c r="I19715" s="24">
        <f t="shared" si="1539"/>
        <v>71</v>
      </c>
    </row>
    <row r="19716" spans="4:9" x14ac:dyDescent="0.4">
      <c r="D19716" s="25">
        <v>19696</v>
      </c>
      <c r="E19716" s="25">
        <f t="shared" si="1535"/>
        <v>4</v>
      </c>
      <c r="F19716" s="24">
        <f t="shared" si="1536"/>
        <v>9</v>
      </c>
      <c r="G19716" s="24">
        <f t="shared" si="1537"/>
        <v>6</v>
      </c>
      <c r="H19716" s="24">
        <f t="shared" si="1538"/>
        <v>2</v>
      </c>
      <c r="I19716" s="24">
        <f t="shared" si="1539"/>
        <v>72</v>
      </c>
    </row>
    <row r="19717" spans="4:9" x14ac:dyDescent="0.4">
      <c r="D19717" s="25">
        <v>19697</v>
      </c>
      <c r="E19717" s="25">
        <f t="shared" si="1535"/>
        <v>5</v>
      </c>
      <c r="F19717" s="24">
        <f t="shared" si="1536"/>
        <v>9</v>
      </c>
      <c r="G19717" s="24">
        <f t="shared" si="1537"/>
        <v>6</v>
      </c>
      <c r="H19717" s="24">
        <f t="shared" si="1538"/>
        <v>2</v>
      </c>
      <c r="I19717" s="24">
        <f t="shared" si="1539"/>
        <v>73</v>
      </c>
    </row>
    <row r="19718" spans="4:9" x14ac:dyDescent="0.4">
      <c r="D19718" s="25">
        <v>19698</v>
      </c>
      <c r="E19718" s="25">
        <f t="shared" si="1535"/>
        <v>6</v>
      </c>
      <c r="F19718" s="24">
        <f t="shared" si="1536"/>
        <v>9</v>
      </c>
      <c r="G19718" s="24">
        <f t="shared" si="1537"/>
        <v>6</v>
      </c>
      <c r="H19718" s="24">
        <f t="shared" si="1538"/>
        <v>2</v>
      </c>
      <c r="I19718" s="24">
        <f t="shared" si="1539"/>
        <v>74</v>
      </c>
    </row>
    <row r="19719" spans="4:9" x14ac:dyDescent="0.4">
      <c r="D19719" s="25">
        <v>19699</v>
      </c>
      <c r="E19719" s="25">
        <f t="shared" si="1535"/>
        <v>7</v>
      </c>
      <c r="F19719" s="24">
        <f t="shared" si="1536"/>
        <v>9</v>
      </c>
      <c r="G19719" s="24">
        <f t="shared" si="1537"/>
        <v>6</v>
      </c>
      <c r="H19719" s="24">
        <f t="shared" si="1538"/>
        <v>2</v>
      </c>
      <c r="I19719" s="24">
        <f t="shared" si="1539"/>
        <v>75</v>
      </c>
    </row>
    <row r="19720" spans="4:9" x14ac:dyDescent="0.4">
      <c r="D19720" s="25">
        <v>19700</v>
      </c>
      <c r="E19720" s="25">
        <f t="shared" si="1535"/>
        <v>8</v>
      </c>
      <c r="F19720" s="24">
        <f t="shared" si="1536"/>
        <v>9</v>
      </c>
      <c r="G19720" s="24">
        <f t="shared" si="1537"/>
        <v>6</v>
      </c>
      <c r="H19720" s="24">
        <f t="shared" si="1538"/>
        <v>2</v>
      </c>
      <c r="I19720" s="24">
        <f t="shared" si="1539"/>
        <v>76</v>
      </c>
    </row>
    <row r="19721" spans="4:9" x14ac:dyDescent="0.4">
      <c r="D19721" s="25">
        <v>19701</v>
      </c>
      <c r="E19721" s="25">
        <f t="shared" si="1535"/>
        <v>9</v>
      </c>
      <c r="F19721" s="24">
        <f t="shared" si="1536"/>
        <v>9</v>
      </c>
      <c r="G19721" s="24">
        <f t="shared" si="1537"/>
        <v>6</v>
      </c>
      <c r="H19721" s="24">
        <f t="shared" si="1538"/>
        <v>2</v>
      </c>
      <c r="I19721" s="24">
        <f t="shared" si="1539"/>
        <v>77</v>
      </c>
    </row>
    <row r="19722" spans="4:9" x14ac:dyDescent="0.4">
      <c r="D19722" s="25">
        <v>19702</v>
      </c>
      <c r="E19722" s="25">
        <f t="shared" si="1535"/>
        <v>10</v>
      </c>
      <c r="F19722" s="24">
        <f t="shared" si="1536"/>
        <v>9</v>
      </c>
      <c r="G19722" s="24">
        <f t="shared" si="1537"/>
        <v>6</v>
      </c>
      <c r="H19722" s="24">
        <f t="shared" si="1538"/>
        <v>2</v>
      </c>
      <c r="I19722" s="24">
        <f t="shared" si="1539"/>
        <v>78</v>
      </c>
    </row>
    <row r="19723" spans="4:9" x14ac:dyDescent="0.4">
      <c r="D19723" s="25">
        <v>19703</v>
      </c>
      <c r="E19723" s="25">
        <f t="shared" si="1535"/>
        <v>11</v>
      </c>
      <c r="F19723" s="24">
        <f t="shared" si="1536"/>
        <v>9</v>
      </c>
      <c r="G19723" s="24">
        <f t="shared" si="1537"/>
        <v>6</v>
      </c>
      <c r="H19723" s="24">
        <f t="shared" si="1538"/>
        <v>2</v>
      </c>
      <c r="I19723" s="24">
        <f t="shared" si="1539"/>
        <v>79</v>
      </c>
    </row>
    <row r="19724" spans="4:9" x14ac:dyDescent="0.4">
      <c r="D19724" s="25">
        <v>19704</v>
      </c>
      <c r="E19724" s="25">
        <f t="shared" si="1535"/>
        <v>0</v>
      </c>
      <c r="F19724" s="24">
        <f t="shared" si="1536"/>
        <v>10</v>
      </c>
      <c r="G19724" s="24">
        <f t="shared" si="1537"/>
        <v>6</v>
      </c>
      <c r="H19724" s="24">
        <f t="shared" si="1538"/>
        <v>2</v>
      </c>
      <c r="I19724" s="24">
        <f t="shared" si="1539"/>
        <v>70</v>
      </c>
    </row>
    <row r="19725" spans="4:9" x14ac:dyDescent="0.4">
      <c r="D19725" s="25">
        <v>19705</v>
      </c>
      <c r="E19725" s="25">
        <f t="shared" si="1535"/>
        <v>1</v>
      </c>
      <c r="F19725" s="24">
        <f t="shared" si="1536"/>
        <v>10</v>
      </c>
      <c r="G19725" s="24">
        <f t="shared" si="1537"/>
        <v>6</v>
      </c>
      <c r="H19725" s="24">
        <f t="shared" si="1538"/>
        <v>2</v>
      </c>
      <c r="I19725" s="24">
        <f t="shared" si="1539"/>
        <v>71</v>
      </c>
    </row>
    <row r="19726" spans="4:9" x14ac:dyDescent="0.4">
      <c r="D19726" s="25">
        <v>19706</v>
      </c>
      <c r="E19726" s="25">
        <f t="shared" si="1535"/>
        <v>2</v>
      </c>
      <c r="F19726" s="24">
        <f t="shared" si="1536"/>
        <v>10</v>
      </c>
      <c r="G19726" s="24">
        <f t="shared" si="1537"/>
        <v>6</v>
      </c>
      <c r="H19726" s="24">
        <f t="shared" si="1538"/>
        <v>2</v>
      </c>
      <c r="I19726" s="24">
        <f t="shared" si="1539"/>
        <v>72</v>
      </c>
    </row>
    <row r="19727" spans="4:9" x14ac:dyDescent="0.4">
      <c r="D19727" s="25">
        <v>19707</v>
      </c>
      <c r="E19727" s="25">
        <f t="shared" si="1535"/>
        <v>3</v>
      </c>
      <c r="F19727" s="24">
        <f t="shared" si="1536"/>
        <v>10</v>
      </c>
      <c r="G19727" s="24">
        <f t="shared" si="1537"/>
        <v>6</v>
      </c>
      <c r="H19727" s="24">
        <f t="shared" si="1538"/>
        <v>2</v>
      </c>
      <c r="I19727" s="24">
        <f t="shared" si="1539"/>
        <v>73</v>
      </c>
    </row>
    <row r="19728" spans="4:9" x14ac:dyDescent="0.4">
      <c r="D19728" s="25">
        <v>19708</v>
      </c>
      <c r="E19728" s="25">
        <f t="shared" si="1535"/>
        <v>4</v>
      </c>
      <c r="F19728" s="24">
        <f t="shared" si="1536"/>
        <v>10</v>
      </c>
      <c r="G19728" s="24">
        <f t="shared" si="1537"/>
        <v>6</v>
      </c>
      <c r="H19728" s="24">
        <f t="shared" si="1538"/>
        <v>2</v>
      </c>
      <c r="I19728" s="24">
        <f t="shared" si="1539"/>
        <v>74</v>
      </c>
    </row>
    <row r="19729" spans="4:9" x14ac:dyDescent="0.4">
      <c r="D19729" s="25">
        <v>19709</v>
      </c>
      <c r="E19729" s="25">
        <f t="shared" si="1535"/>
        <v>5</v>
      </c>
      <c r="F19729" s="24">
        <f t="shared" si="1536"/>
        <v>10</v>
      </c>
      <c r="G19729" s="24">
        <f t="shared" si="1537"/>
        <v>6</v>
      </c>
      <c r="H19729" s="24">
        <f t="shared" si="1538"/>
        <v>2</v>
      </c>
      <c r="I19729" s="24">
        <f t="shared" si="1539"/>
        <v>75</v>
      </c>
    </row>
    <row r="19730" spans="4:9" x14ac:dyDescent="0.4">
      <c r="D19730" s="25">
        <v>19710</v>
      </c>
      <c r="E19730" s="25">
        <f t="shared" si="1535"/>
        <v>6</v>
      </c>
      <c r="F19730" s="24">
        <f t="shared" si="1536"/>
        <v>10</v>
      </c>
      <c r="G19730" s="24">
        <f t="shared" si="1537"/>
        <v>6</v>
      </c>
      <c r="H19730" s="24">
        <f t="shared" si="1538"/>
        <v>2</v>
      </c>
      <c r="I19730" s="24">
        <f t="shared" si="1539"/>
        <v>76</v>
      </c>
    </row>
    <row r="19731" spans="4:9" x14ac:dyDescent="0.4">
      <c r="D19731" s="25">
        <v>19711</v>
      </c>
      <c r="E19731" s="25">
        <f t="shared" si="1535"/>
        <v>7</v>
      </c>
      <c r="F19731" s="24">
        <f t="shared" si="1536"/>
        <v>10</v>
      </c>
      <c r="G19731" s="24">
        <f t="shared" si="1537"/>
        <v>6</v>
      </c>
      <c r="H19731" s="24">
        <f t="shared" si="1538"/>
        <v>2</v>
      </c>
      <c r="I19731" s="24">
        <f t="shared" si="1539"/>
        <v>77</v>
      </c>
    </row>
    <row r="19732" spans="4:9" x14ac:dyDescent="0.4">
      <c r="D19732" s="25">
        <v>19712</v>
      </c>
      <c r="E19732" s="25">
        <f t="shared" si="1535"/>
        <v>8</v>
      </c>
      <c r="F19732" s="24">
        <f t="shared" si="1536"/>
        <v>10</v>
      </c>
      <c r="G19732" s="24">
        <f t="shared" si="1537"/>
        <v>6</v>
      </c>
      <c r="H19732" s="24">
        <f t="shared" si="1538"/>
        <v>2</v>
      </c>
      <c r="I19732" s="24">
        <f t="shared" si="1539"/>
        <v>78</v>
      </c>
    </row>
    <row r="19733" spans="4:9" x14ac:dyDescent="0.4">
      <c r="D19733" s="25">
        <v>19713</v>
      </c>
      <c r="E19733" s="25">
        <f t="shared" ref="E19733:E19796" si="1540">MOD(D19733,12)</f>
        <v>9</v>
      </c>
      <c r="F19733" s="24">
        <f t="shared" ref="F19733:F19796" si="1541">MOD(QUOTIENT(D19733,12),12)</f>
        <v>10</v>
      </c>
      <c r="G19733" s="24">
        <f t="shared" ref="G19733:G19796" si="1542">MOD(QUOTIENT(D19733,11^2),12)</f>
        <v>6</v>
      </c>
      <c r="H19733" s="24">
        <f t="shared" ref="H19733:H19796" si="1543">MOD(QUOTIENT(D19733,11^3),12)</f>
        <v>2</v>
      </c>
      <c r="I19733" s="24">
        <f t="shared" ref="I19733:I19796" si="1544">SUMPRODUCT($E$19:$H$19,E19733:H19733)</f>
        <v>79</v>
      </c>
    </row>
    <row r="19734" spans="4:9" x14ac:dyDescent="0.4">
      <c r="D19734" s="25">
        <v>19714</v>
      </c>
      <c r="E19734" s="25">
        <f t="shared" si="1540"/>
        <v>10</v>
      </c>
      <c r="F19734" s="24">
        <f t="shared" si="1541"/>
        <v>10</v>
      </c>
      <c r="G19734" s="24">
        <f t="shared" si="1542"/>
        <v>6</v>
      </c>
      <c r="H19734" s="24">
        <f t="shared" si="1543"/>
        <v>2</v>
      </c>
      <c r="I19734" s="24">
        <f t="shared" si="1544"/>
        <v>80</v>
      </c>
    </row>
    <row r="19735" spans="4:9" x14ac:dyDescent="0.4">
      <c r="D19735" s="25">
        <v>19715</v>
      </c>
      <c r="E19735" s="25">
        <f t="shared" si="1540"/>
        <v>11</v>
      </c>
      <c r="F19735" s="24">
        <f t="shared" si="1541"/>
        <v>10</v>
      </c>
      <c r="G19735" s="24">
        <f t="shared" si="1542"/>
        <v>6</v>
      </c>
      <c r="H19735" s="24">
        <f t="shared" si="1543"/>
        <v>2</v>
      </c>
      <c r="I19735" s="24">
        <f t="shared" si="1544"/>
        <v>81</v>
      </c>
    </row>
    <row r="19736" spans="4:9" x14ac:dyDescent="0.4">
      <c r="D19736" s="25">
        <v>19716</v>
      </c>
      <c r="E19736" s="25">
        <f t="shared" si="1540"/>
        <v>0</v>
      </c>
      <c r="F19736" s="24">
        <f t="shared" si="1541"/>
        <v>11</v>
      </c>
      <c r="G19736" s="24">
        <f t="shared" si="1542"/>
        <v>6</v>
      </c>
      <c r="H19736" s="24">
        <f t="shared" si="1543"/>
        <v>2</v>
      </c>
      <c r="I19736" s="24">
        <f t="shared" si="1544"/>
        <v>72</v>
      </c>
    </row>
    <row r="19737" spans="4:9" x14ac:dyDescent="0.4">
      <c r="D19737" s="25">
        <v>19717</v>
      </c>
      <c r="E19737" s="25">
        <f t="shared" si="1540"/>
        <v>1</v>
      </c>
      <c r="F19737" s="24">
        <f t="shared" si="1541"/>
        <v>11</v>
      </c>
      <c r="G19737" s="24">
        <f t="shared" si="1542"/>
        <v>6</v>
      </c>
      <c r="H19737" s="24">
        <f t="shared" si="1543"/>
        <v>2</v>
      </c>
      <c r="I19737" s="24">
        <f t="shared" si="1544"/>
        <v>73</v>
      </c>
    </row>
    <row r="19738" spans="4:9" x14ac:dyDescent="0.4">
      <c r="D19738" s="25">
        <v>19718</v>
      </c>
      <c r="E19738" s="25">
        <f t="shared" si="1540"/>
        <v>2</v>
      </c>
      <c r="F19738" s="24">
        <f t="shared" si="1541"/>
        <v>11</v>
      </c>
      <c r="G19738" s="24">
        <f t="shared" si="1542"/>
        <v>6</v>
      </c>
      <c r="H19738" s="24">
        <f t="shared" si="1543"/>
        <v>2</v>
      </c>
      <c r="I19738" s="24">
        <f t="shared" si="1544"/>
        <v>74</v>
      </c>
    </row>
    <row r="19739" spans="4:9" x14ac:dyDescent="0.4">
      <c r="D19739" s="25">
        <v>19719</v>
      </c>
      <c r="E19739" s="25">
        <f t="shared" si="1540"/>
        <v>3</v>
      </c>
      <c r="F19739" s="24">
        <f t="shared" si="1541"/>
        <v>11</v>
      </c>
      <c r="G19739" s="24">
        <f t="shared" si="1542"/>
        <v>6</v>
      </c>
      <c r="H19739" s="24">
        <f t="shared" si="1543"/>
        <v>2</v>
      </c>
      <c r="I19739" s="24">
        <f t="shared" si="1544"/>
        <v>75</v>
      </c>
    </row>
    <row r="19740" spans="4:9" x14ac:dyDescent="0.4">
      <c r="D19740" s="25">
        <v>19720</v>
      </c>
      <c r="E19740" s="25">
        <f t="shared" si="1540"/>
        <v>4</v>
      </c>
      <c r="F19740" s="24">
        <f t="shared" si="1541"/>
        <v>11</v>
      </c>
      <c r="G19740" s="24">
        <f t="shared" si="1542"/>
        <v>6</v>
      </c>
      <c r="H19740" s="24">
        <f t="shared" si="1543"/>
        <v>2</v>
      </c>
      <c r="I19740" s="24">
        <f t="shared" si="1544"/>
        <v>76</v>
      </c>
    </row>
    <row r="19741" spans="4:9" x14ac:dyDescent="0.4">
      <c r="D19741" s="25">
        <v>19721</v>
      </c>
      <c r="E19741" s="25">
        <f t="shared" si="1540"/>
        <v>5</v>
      </c>
      <c r="F19741" s="24">
        <f t="shared" si="1541"/>
        <v>11</v>
      </c>
      <c r="G19741" s="24">
        <f t="shared" si="1542"/>
        <v>6</v>
      </c>
      <c r="H19741" s="24">
        <f t="shared" si="1543"/>
        <v>2</v>
      </c>
      <c r="I19741" s="24">
        <f t="shared" si="1544"/>
        <v>77</v>
      </c>
    </row>
    <row r="19742" spans="4:9" x14ac:dyDescent="0.4">
      <c r="D19742" s="25">
        <v>19722</v>
      </c>
      <c r="E19742" s="25">
        <f t="shared" si="1540"/>
        <v>6</v>
      </c>
      <c r="F19742" s="24">
        <f t="shared" si="1541"/>
        <v>11</v>
      </c>
      <c r="G19742" s="24">
        <f t="shared" si="1542"/>
        <v>6</v>
      </c>
      <c r="H19742" s="24">
        <f t="shared" si="1543"/>
        <v>2</v>
      </c>
      <c r="I19742" s="24">
        <f t="shared" si="1544"/>
        <v>78</v>
      </c>
    </row>
    <row r="19743" spans="4:9" x14ac:dyDescent="0.4">
      <c r="D19743" s="25">
        <v>19723</v>
      </c>
      <c r="E19743" s="25">
        <f t="shared" si="1540"/>
        <v>7</v>
      </c>
      <c r="F19743" s="24">
        <f t="shared" si="1541"/>
        <v>11</v>
      </c>
      <c r="G19743" s="24">
        <f t="shared" si="1542"/>
        <v>7</v>
      </c>
      <c r="H19743" s="24">
        <f t="shared" si="1543"/>
        <v>2</v>
      </c>
      <c r="I19743" s="24">
        <f t="shared" si="1544"/>
        <v>84</v>
      </c>
    </row>
    <row r="19744" spans="4:9" x14ac:dyDescent="0.4">
      <c r="D19744" s="25">
        <v>19724</v>
      </c>
      <c r="E19744" s="25">
        <f t="shared" si="1540"/>
        <v>8</v>
      </c>
      <c r="F19744" s="24">
        <f t="shared" si="1541"/>
        <v>11</v>
      </c>
      <c r="G19744" s="24">
        <f t="shared" si="1542"/>
        <v>7</v>
      </c>
      <c r="H19744" s="24">
        <f t="shared" si="1543"/>
        <v>2</v>
      </c>
      <c r="I19744" s="24">
        <f t="shared" si="1544"/>
        <v>85</v>
      </c>
    </row>
    <row r="19745" spans="4:9" x14ac:dyDescent="0.4">
      <c r="D19745" s="25">
        <v>19725</v>
      </c>
      <c r="E19745" s="25">
        <f t="shared" si="1540"/>
        <v>9</v>
      </c>
      <c r="F19745" s="24">
        <f t="shared" si="1541"/>
        <v>11</v>
      </c>
      <c r="G19745" s="24">
        <f t="shared" si="1542"/>
        <v>7</v>
      </c>
      <c r="H19745" s="24">
        <f t="shared" si="1543"/>
        <v>2</v>
      </c>
      <c r="I19745" s="24">
        <f t="shared" si="1544"/>
        <v>86</v>
      </c>
    </row>
    <row r="19746" spans="4:9" x14ac:dyDescent="0.4">
      <c r="D19746" s="25">
        <v>19726</v>
      </c>
      <c r="E19746" s="25">
        <f t="shared" si="1540"/>
        <v>10</v>
      </c>
      <c r="F19746" s="24">
        <f t="shared" si="1541"/>
        <v>11</v>
      </c>
      <c r="G19746" s="24">
        <f t="shared" si="1542"/>
        <v>7</v>
      </c>
      <c r="H19746" s="24">
        <f t="shared" si="1543"/>
        <v>2</v>
      </c>
      <c r="I19746" s="24">
        <f t="shared" si="1544"/>
        <v>87</v>
      </c>
    </row>
    <row r="19747" spans="4:9" x14ac:dyDescent="0.4">
      <c r="D19747" s="25">
        <v>19727</v>
      </c>
      <c r="E19747" s="25">
        <f t="shared" si="1540"/>
        <v>11</v>
      </c>
      <c r="F19747" s="24">
        <f t="shared" si="1541"/>
        <v>11</v>
      </c>
      <c r="G19747" s="24">
        <f t="shared" si="1542"/>
        <v>7</v>
      </c>
      <c r="H19747" s="24">
        <f t="shared" si="1543"/>
        <v>2</v>
      </c>
      <c r="I19747" s="24">
        <f t="shared" si="1544"/>
        <v>88</v>
      </c>
    </row>
    <row r="19748" spans="4:9" x14ac:dyDescent="0.4">
      <c r="D19748" s="25">
        <v>19728</v>
      </c>
      <c r="E19748" s="25">
        <f t="shared" si="1540"/>
        <v>0</v>
      </c>
      <c r="F19748" s="24">
        <f t="shared" si="1541"/>
        <v>0</v>
      </c>
      <c r="G19748" s="24">
        <f t="shared" si="1542"/>
        <v>7</v>
      </c>
      <c r="H19748" s="24">
        <f t="shared" si="1543"/>
        <v>2</v>
      </c>
      <c r="I19748" s="24">
        <f t="shared" si="1544"/>
        <v>55</v>
      </c>
    </row>
    <row r="19749" spans="4:9" x14ac:dyDescent="0.4">
      <c r="D19749" s="25">
        <v>19729</v>
      </c>
      <c r="E19749" s="25">
        <f t="shared" si="1540"/>
        <v>1</v>
      </c>
      <c r="F19749" s="24">
        <f t="shared" si="1541"/>
        <v>0</v>
      </c>
      <c r="G19749" s="24">
        <f t="shared" si="1542"/>
        <v>7</v>
      </c>
      <c r="H19749" s="24">
        <f t="shared" si="1543"/>
        <v>2</v>
      </c>
      <c r="I19749" s="24">
        <f t="shared" si="1544"/>
        <v>56</v>
      </c>
    </row>
    <row r="19750" spans="4:9" x14ac:dyDescent="0.4">
      <c r="D19750" s="25">
        <v>19730</v>
      </c>
      <c r="E19750" s="25">
        <f t="shared" si="1540"/>
        <v>2</v>
      </c>
      <c r="F19750" s="24">
        <f t="shared" si="1541"/>
        <v>0</v>
      </c>
      <c r="G19750" s="24">
        <f t="shared" si="1542"/>
        <v>7</v>
      </c>
      <c r="H19750" s="24">
        <f t="shared" si="1543"/>
        <v>2</v>
      </c>
      <c r="I19750" s="24">
        <f t="shared" si="1544"/>
        <v>57</v>
      </c>
    </row>
    <row r="19751" spans="4:9" x14ac:dyDescent="0.4">
      <c r="D19751" s="25">
        <v>19731</v>
      </c>
      <c r="E19751" s="25">
        <f t="shared" si="1540"/>
        <v>3</v>
      </c>
      <c r="F19751" s="24">
        <f t="shared" si="1541"/>
        <v>0</v>
      </c>
      <c r="G19751" s="24">
        <f t="shared" si="1542"/>
        <v>7</v>
      </c>
      <c r="H19751" s="24">
        <f t="shared" si="1543"/>
        <v>2</v>
      </c>
      <c r="I19751" s="24">
        <f t="shared" si="1544"/>
        <v>58</v>
      </c>
    </row>
    <row r="19752" spans="4:9" x14ac:dyDescent="0.4">
      <c r="D19752" s="25">
        <v>19732</v>
      </c>
      <c r="E19752" s="25">
        <f t="shared" si="1540"/>
        <v>4</v>
      </c>
      <c r="F19752" s="24">
        <f t="shared" si="1541"/>
        <v>0</v>
      </c>
      <c r="G19752" s="24">
        <f t="shared" si="1542"/>
        <v>7</v>
      </c>
      <c r="H19752" s="24">
        <f t="shared" si="1543"/>
        <v>2</v>
      </c>
      <c r="I19752" s="24">
        <f t="shared" si="1544"/>
        <v>59</v>
      </c>
    </row>
    <row r="19753" spans="4:9" x14ac:dyDescent="0.4">
      <c r="D19753" s="25">
        <v>19733</v>
      </c>
      <c r="E19753" s="25">
        <f t="shared" si="1540"/>
        <v>5</v>
      </c>
      <c r="F19753" s="24">
        <f t="shared" si="1541"/>
        <v>0</v>
      </c>
      <c r="G19753" s="24">
        <f t="shared" si="1542"/>
        <v>7</v>
      </c>
      <c r="H19753" s="24">
        <f t="shared" si="1543"/>
        <v>2</v>
      </c>
      <c r="I19753" s="24">
        <f t="shared" si="1544"/>
        <v>60</v>
      </c>
    </row>
    <row r="19754" spans="4:9" x14ac:dyDescent="0.4">
      <c r="D19754" s="25">
        <v>19734</v>
      </c>
      <c r="E19754" s="25">
        <f t="shared" si="1540"/>
        <v>6</v>
      </c>
      <c r="F19754" s="24">
        <f t="shared" si="1541"/>
        <v>0</v>
      </c>
      <c r="G19754" s="24">
        <f t="shared" si="1542"/>
        <v>7</v>
      </c>
      <c r="H19754" s="24">
        <f t="shared" si="1543"/>
        <v>2</v>
      </c>
      <c r="I19754" s="24">
        <f t="shared" si="1544"/>
        <v>61</v>
      </c>
    </row>
    <row r="19755" spans="4:9" x14ac:dyDescent="0.4">
      <c r="D19755" s="25">
        <v>19735</v>
      </c>
      <c r="E19755" s="25">
        <f t="shared" si="1540"/>
        <v>7</v>
      </c>
      <c r="F19755" s="24">
        <f t="shared" si="1541"/>
        <v>0</v>
      </c>
      <c r="G19755" s="24">
        <f t="shared" si="1542"/>
        <v>7</v>
      </c>
      <c r="H19755" s="24">
        <f t="shared" si="1543"/>
        <v>2</v>
      </c>
      <c r="I19755" s="24">
        <f t="shared" si="1544"/>
        <v>62</v>
      </c>
    </row>
    <row r="19756" spans="4:9" x14ac:dyDescent="0.4">
      <c r="D19756" s="25">
        <v>19736</v>
      </c>
      <c r="E19756" s="25">
        <f t="shared" si="1540"/>
        <v>8</v>
      </c>
      <c r="F19756" s="24">
        <f t="shared" si="1541"/>
        <v>0</v>
      </c>
      <c r="G19756" s="24">
        <f t="shared" si="1542"/>
        <v>7</v>
      </c>
      <c r="H19756" s="24">
        <f t="shared" si="1543"/>
        <v>2</v>
      </c>
      <c r="I19756" s="24">
        <f t="shared" si="1544"/>
        <v>63</v>
      </c>
    </row>
    <row r="19757" spans="4:9" x14ac:dyDescent="0.4">
      <c r="D19757" s="25">
        <v>19737</v>
      </c>
      <c r="E19757" s="25">
        <f t="shared" si="1540"/>
        <v>9</v>
      </c>
      <c r="F19757" s="24">
        <f t="shared" si="1541"/>
        <v>0</v>
      </c>
      <c r="G19757" s="24">
        <f t="shared" si="1542"/>
        <v>7</v>
      </c>
      <c r="H19757" s="24">
        <f t="shared" si="1543"/>
        <v>2</v>
      </c>
      <c r="I19757" s="24">
        <f t="shared" si="1544"/>
        <v>64</v>
      </c>
    </row>
    <row r="19758" spans="4:9" x14ac:dyDescent="0.4">
      <c r="D19758" s="25">
        <v>19738</v>
      </c>
      <c r="E19758" s="25">
        <f t="shared" si="1540"/>
        <v>10</v>
      </c>
      <c r="F19758" s="24">
        <f t="shared" si="1541"/>
        <v>0</v>
      </c>
      <c r="G19758" s="24">
        <f t="shared" si="1542"/>
        <v>7</v>
      </c>
      <c r="H19758" s="24">
        <f t="shared" si="1543"/>
        <v>2</v>
      </c>
      <c r="I19758" s="24">
        <f t="shared" si="1544"/>
        <v>65</v>
      </c>
    </row>
    <row r="19759" spans="4:9" x14ac:dyDescent="0.4">
      <c r="D19759" s="25">
        <v>19739</v>
      </c>
      <c r="E19759" s="25">
        <f t="shared" si="1540"/>
        <v>11</v>
      </c>
      <c r="F19759" s="24">
        <f t="shared" si="1541"/>
        <v>0</v>
      </c>
      <c r="G19759" s="24">
        <f t="shared" si="1542"/>
        <v>7</v>
      </c>
      <c r="H19759" s="24">
        <f t="shared" si="1543"/>
        <v>2</v>
      </c>
      <c r="I19759" s="24">
        <f t="shared" si="1544"/>
        <v>66</v>
      </c>
    </row>
    <row r="19760" spans="4:9" x14ac:dyDescent="0.4">
      <c r="D19760" s="25">
        <v>19740</v>
      </c>
      <c r="E19760" s="25">
        <f t="shared" si="1540"/>
        <v>0</v>
      </c>
      <c r="F19760" s="24">
        <f t="shared" si="1541"/>
        <v>1</v>
      </c>
      <c r="G19760" s="24">
        <f t="shared" si="1542"/>
        <v>7</v>
      </c>
      <c r="H19760" s="24">
        <f t="shared" si="1543"/>
        <v>2</v>
      </c>
      <c r="I19760" s="24">
        <f t="shared" si="1544"/>
        <v>57</v>
      </c>
    </row>
    <row r="19761" spans="4:9" x14ac:dyDescent="0.4">
      <c r="D19761" s="25">
        <v>19741</v>
      </c>
      <c r="E19761" s="25">
        <f t="shared" si="1540"/>
        <v>1</v>
      </c>
      <c r="F19761" s="24">
        <f t="shared" si="1541"/>
        <v>1</v>
      </c>
      <c r="G19761" s="24">
        <f t="shared" si="1542"/>
        <v>7</v>
      </c>
      <c r="H19761" s="24">
        <f t="shared" si="1543"/>
        <v>2</v>
      </c>
      <c r="I19761" s="24">
        <f t="shared" si="1544"/>
        <v>58</v>
      </c>
    </row>
    <row r="19762" spans="4:9" x14ac:dyDescent="0.4">
      <c r="D19762" s="25">
        <v>19742</v>
      </c>
      <c r="E19762" s="25">
        <f t="shared" si="1540"/>
        <v>2</v>
      </c>
      <c r="F19762" s="24">
        <f t="shared" si="1541"/>
        <v>1</v>
      </c>
      <c r="G19762" s="24">
        <f t="shared" si="1542"/>
        <v>7</v>
      </c>
      <c r="H19762" s="24">
        <f t="shared" si="1543"/>
        <v>2</v>
      </c>
      <c r="I19762" s="24">
        <f t="shared" si="1544"/>
        <v>59</v>
      </c>
    </row>
    <row r="19763" spans="4:9" x14ac:dyDescent="0.4">
      <c r="D19763" s="25">
        <v>19743</v>
      </c>
      <c r="E19763" s="25">
        <f t="shared" si="1540"/>
        <v>3</v>
      </c>
      <c r="F19763" s="24">
        <f t="shared" si="1541"/>
        <v>1</v>
      </c>
      <c r="G19763" s="24">
        <f t="shared" si="1542"/>
        <v>7</v>
      </c>
      <c r="H19763" s="24">
        <f t="shared" si="1543"/>
        <v>2</v>
      </c>
      <c r="I19763" s="24">
        <f t="shared" si="1544"/>
        <v>60</v>
      </c>
    </row>
    <row r="19764" spans="4:9" x14ac:dyDescent="0.4">
      <c r="D19764" s="25">
        <v>19744</v>
      </c>
      <c r="E19764" s="25">
        <f t="shared" si="1540"/>
        <v>4</v>
      </c>
      <c r="F19764" s="24">
        <f t="shared" si="1541"/>
        <v>1</v>
      </c>
      <c r="G19764" s="24">
        <f t="shared" si="1542"/>
        <v>7</v>
      </c>
      <c r="H19764" s="24">
        <f t="shared" si="1543"/>
        <v>2</v>
      </c>
      <c r="I19764" s="24">
        <f t="shared" si="1544"/>
        <v>61</v>
      </c>
    </row>
    <row r="19765" spans="4:9" x14ac:dyDescent="0.4">
      <c r="D19765" s="25">
        <v>19745</v>
      </c>
      <c r="E19765" s="25">
        <f t="shared" si="1540"/>
        <v>5</v>
      </c>
      <c r="F19765" s="24">
        <f t="shared" si="1541"/>
        <v>1</v>
      </c>
      <c r="G19765" s="24">
        <f t="shared" si="1542"/>
        <v>7</v>
      </c>
      <c r="H19765" s="24">
        <f t="shared" si="1543"/>
        <v>2</v>
      </c>
      <c r="I19765" s="24">
        <f t="shared" si="1544"/>
        <v>62</v>
      </c>
    </row>
    <row r="19766" spans="4:9" x14ac:dyDescent="0.4">
      <c r="D19766" s="25">
        <v>19746</v>
      </c>
      <c r="E19766" s="25">
        <f t="shared" si="1540"/>
        <v>6</v>
      </c>
      <c r="F19766" s="24">
        <f t="shared" si="1541"/>
        <v>1</v>
      </c>
      <c r="G19766" s="24">
        <f t="shared" si="1542"/>
        <v>7</v>
      </c>
      <c r="H19766" s="24">
        <f t="shared" si="1543"/>
        <v>2</v>
      </c>
      <c r="I19766" s="24">
        <f t="shared" si="1544"/>
        <v>63</v>
      </c>
    </row>
    <row r="19767" spans="4:9" x14ac:dyDescent="0.4">
      <c r="D19767" s="25">
        <v>19747</v>
      </c>
      <c r="E19767" s="25">
        <f t="shared" si="1540"/>
        <v>7</v>
      </c>
      <c r="F19767" s="24">
        <f t="shared" si="1541"/>
        <v>1</v>
      </c>
      <c r="G19767" s="24">
        <f t="shared" si="1542"/>
        <v>7</v>
      </c>
      <c r="H19767" s="24">
        <f t="shared" si="1543"/>
        <v>2</v>
      </c>
      <c r="I19767" s="24">
        <f t="shared" si="1544"/>
        <v>64</v>
      </c>
    </row>
    <row r="19768" spans="4:9" x14ac:dyDescent="0.4">
      <c r="D19768" s="25">
        <v>19748</v>
      </c>
      <c r="E19768" s="25">
        <f t="shared" si="1540"/>
        <v>8</v>
      </c>
      <c r="F19768" s="24">
        <f t="shared" si="1541"/>
        <v>1</v>
      </c>
      <c r="G19768" s="24">
        <f t="shared" si="1542"/>
        <v>7</v>
      </c>
      <c r="H19768" s="24">
        <f t="shared" si="1543"/>
        <v>2</v>
      </c>
      <c r="I19768" s="24">
        <f t="shared" si="1544"/>
        <v>65</v>
      </c>
    </row>
    <row r="19769" spans="4:9" x14ac:dyDescent="0.4">
      <c r="D19769" s="25">
        <v>19749</v>
      </c>
      <c r="E19769" s="25">
        <f t="shared" si="1540"/>
        <v>9</v>
      </c>
      <c r="F19769" s="24">
        <f t="shared" si="1541"/>
        <v>1</v>
      </c>
      <c r="G19769" s="24">
        <f t="shared" si="1542"/>
        <v>7</v>
      </c>
      <c r="H19769" s="24">
        <f t="shared" si="1543"/>
        <v>2</v>
      </c>
      <c r="I19769" s="24">
        <f t="shared" si="1544"/>
        <v>66</v>
      </c>
    </row>
    <row r="19770" spans="4:9" x14ac:dyDescent="0.4">
      <c r="D19770" s="25">
        <v>19750</v>
      </c>
      <c r="E19770" s="25">
        <f t="shared" si="1540"/>
        <v>10</v>
      </c>
      <c r="F19770" s="24">
        <f t="shared" si="1541"/>
        <v>1</v>
      </c>
      <c r="G19770" s="24">
        <f t="shared" si="1542"/>
        <v>7</v>
      </c>
      <c r="H19770" s="24">
        <f t="shared" si="1543"/>
        <v>2</v>
      </c>
      <c r="I19770" s="24">
        <f t="shared" si="1544"/>
        <v>67</v>
      </c>
    </row>
    <row r="19771" spans="4:9" x14ac:dyDescent="0.4">
      <c r="D19771" s="25">
        <v>19751</v>
      </c>
      <c r="E19771" s="25">
        <f t="shared" si="1540"/>
        <v>11</v>
      </c>
      <c r="F19771" s="24">
        <f t="shared" si="1541"/>
        <v>1</v>
      </c>
      <c r="G19771" s="24">
        <f t="shared" si="1542"/>
        <v>7</v>
      </c>
      <c r="H19771" s="24">
        <f t="shared" si="1543"/>
        <v>2</v>
      </c>
      <c r="I19771" s="24">
        <f t="shared" si="1544"/>
        <v>68</v>
      </c>
    </row>
    <row r="19772" spans="4:9" x14ac:dyDescent="0.4">
      <c r="D19772" s="25">
        <v>19752</v>
      </c>
      <c r="E19772" s="25">
        <f t="shared" si="1540"/>
        <v>0</v>
      </c>
      <c r="F19772" s="24">
        <f t="shared" si="1541"/>
        <v>2</v>
      </c>
      <c r="G19772" s="24">
        <f t="shared" si="1542"/>
        <v>7</v>
      </c>
      <c r="H19772" s="24">
        <f t="shared" si="1543"/>
        <v>2</v>
      </c>
      <c r="I19772" s="24">
        <f t="shared" si="1544"/>
        <v>59</v>
      </c>
    </row>
    <row r="19773" spans="4:9" x14ac:dyDescent="0.4">
      <c r="D19773" s="25">
        <v>19753</v>
      </c>
      <c r="E19773" s="25">
        <f t="shared" si="1540"/>
        <v>1</v>
      </c>
      <c r="F19773" s="24">
        <f t="shared" si="1541"/>
        <v>2</v>
      </c>
      <c r="G19773" s="24">
        <f t="shared" si="1542"/>
        <v>7</v>
      </c>
      <c r="H19773" s="24">
        <f t="shared" si="1543"/>
        <v>2</v>
      </c>
      <c r="I19773" s="24">
        <f t="shared" si="1544"/>
        <v>60</v>
      </c>
    </row>
    <row r="19774" spans="4:9" x14ac:dyDescent="0.4">
      <c r="D19774" s="25">
        <v>19754</v>
      </c>
      <c r="E19774" s="25">
        <f t="shared" si="1540"/>
        <v>2</v>
      </c>
      <c r="F19774" s="24">
        <f t="shared" si="1541"/>
        <v>2</v>
      </c>
      <c r="G19774" s="24">
        <f t="shared" si="1542"/>
        <v>7</v>
      </c>
      <c r="H19774" s="24">
        <f t="shared" si="1543"/>
        <v>2</v>
      </c>
      <c r="I19774" s="24">
        <f t="shared" si="1544"/>
        <v>61</v>
      </c>
    </row>
    <row r="19775" spans="4:9" x14ac:dyDescent="0.4">
      <c r="D19775" s="25">
        <v>19755</v>
      </c>
      <c r="E19775" s="25">
        <f t="shared" si="1540"/>
        <v>3</v>
      </c>
      <c r="F19775" s="24">
        <f t="shared" si="1541"/>
        <v>2</v>
      </c>
      <c r="G19775" s="24">
        <f t="shared" si="1542"/>
        <v>7</v>
      </c>
      <c r="H19775" s="24">
        <f t="shared" si="1543"/>
        <v>2</v>
      </c>
      <c r="I19775" s="24">
        <f t="shared" si="1544"/>
        <v>62</v>
      </c>
    </row>
    <row r="19776" spans="4:9" x14ac:dyDescent="0.4">
      <c r="D19776" s="25">
        <v>19756</v>
      </c>
      <c r="E19776" s="25">
        <f t="shared" si="1540"/>
        <v>4</v>
      </c>
      <c r="F19776" s="24">
        <f t="shared" si="1541"/>
        <v>2</v>
      </c>
      <c r="G19776" s="24">
        <f t="shared" si="1542"/>
        <v>7</v>
      </c>
      <c r="H19776" s="24">
        <f t="shared" si="1543"/>
        <v>2</v>
      </c>
      <c r="I19776" s="24">
        <f t="shared" si="1544"/>
        <v>63</v>
      </c>
    </row>
    <row r="19777" spans="4:9" x14ac:dyDescent="0.4">
      <c r="D19777" s="25">
        <v>19757</v>
      </c>
      <c r="E19777" s="25">
        <f t="shared" si="1540"/>
        <v>5</v>
      </c>
      <c r="F19777" s="24">
        <f t="shared" si="1541"/>
        <v>2</v>
      </c>
      <c r="G19777" s="24">
        <f t="shared" si="1542"/>
        <v>7</v>
      </c>
      <c r="H19777" s="24">
        <f t="shared" si="1543"/>
        <v>2</v>
      </c>
      <c r="I19777" s="24">
        <f t="shared" si="1544"/>
        <v>64</v>
      </c>
    </row>
    <row r="19778" spans="4:9" x14ac:dyDescent="0.4">
      <c r="D19778" s="25">
        <v>19758</v>
      </c>
      <c r="E19778" s="25">
        <f t="shared" si="1540"/>
        <v>6</v>
      </c>
      <c r="F19778" s="24">
        <f t="shared" si="1541"/>
        <v>2</v>
      </c>
      <c r="G19778" s="24">
        <f t="shared" si="1542"/>
        <v>7</v>
      </c>
      <c r="H19778" s="24">
        <f t="shared" si="1543"/>
        <v>2</v>
      </c>
      <c r="I19778" s="24">
        <f t="shared" si="1544"/>
        <v>65</v>
      </c>
    </row>
    <row r="19779" spans="4:9" x14ac:dyDescent="0.4">
      <c r="D19779" s="25">
        <v>19759</v>
      </c>
      <c r="E19779" s="25">
        <f t="shared" si="1540"/>
        <v>7</v>
      </c>
      <c r="F19779" s="24">
        <f t="shared" si="1541"/>
        <v>2</v>
      </c>
      <c r="G19779" s="24">
        <f t="shared" si="1542"/>
        <v>7</v>
      </c>
      <c r="H19779" s="24">
        <f t="shared" si="1543"/>
        <v>2</v>
      </c>
      <c r="I19779" s="24">
        <f t="shared" si="1544"/>
        <v>66</v>
      </c>
    </row>
    <row r="19780" spans="4:9" x14ac:dyDescent="0.4">
      <c r="D19780" s="25">
        <v>19760</v>
      </c>
      <c r="E19780" s="25">
        <f t="shared" si="1540"/>
        <v>8</v>
      </c>
      <c r="F19780" s="24">
        <f t="shared" si="1541"/>
        <v>2</v>
      </c>
      <c r="G19780" s="24">
        <f t="shared" si="1542"/>
        <v>7</v>
      </c>
      <c r="H19780" s="24">
        <f t="shared" si="1543"/>
        <v>2</v>
      </c>
      <c r="I19780" s="24">
        <f t="shared" si="1544"/>
        <v>67</v>
      </c>
    </row>
    <row r="19781" spans="4:9" x14ac:dyDescent="0.4">
      <c r="D19781" s="25">
        <v>19761</v>
      </c>
      <c r="E19781" s="25">
        <f t="shared" si="1540"/>
        <v>9</v>
      </c>
      <c r="F19781" s="24">
        <f t="shared" si="1541"/>
        <v>2</v>
      </c>
      <c r="G19781" s="24">
        <f t="shared" si="1542"/>
        <v>7</v>
      </c>
      <c r="H19781" s="24">
        <f t="shared" si="1543"/>
        <v>2</v>
      </c>
      <c r="I19781" s="24">
        <f t="shared" si="1544"/>
        <v>68</v>
      </c>
    </row>
    <row r="19782" spans="4:9" x14ac:dyDescent="0.4">
      <c r="D19782" s="25">
        <v>19762</v>
      </c>
      <c r="E19782" s="25">
        <f t="shared" si="1540"/>
        <v>10</v>
      </c>
      <c r="F19782" s="24">
        <f t="shared" si="1541"/>
        <v>2</v>
      </c>
      <c r="G19782" s="24">
        <f t="shared" si="1542"/>
        <v>7</v>
      </c>
      <c r="H19782" s="24">
        <f t="shared" si="1543"/>
        <v>2</v>
      </c>
      <c r="I19782" s="24">
        <f t="shared" si="1544"/>
        <v>69</v>
      </c>
    </row>
    <row r="19783" spans="4:9" x14ac:dyDescent="0.4">
      <c r="D19783" s="25">
        <v>19763</v>
      </c>
      <c r="E19783" s="25">
        <f t="shared" si="1540"/>
        <v>11</v>
      </c>
      <c r="F19783" s="24">
        <f t="shared" si="1541"/>
        <v>2</v>
      </c>
      <c r="G19783" s="24">
        <f t="shared" si="1542"/>
        <v>7</v>
      </c>
      <c r="H19783" s="24">
        <f t="shared" si="1543"/>
        <v>2</v>
      </c>
      <c r="I19783" s="24">
        <f t="shared" si="1544"/>
        <v>70</v>
      </c>
    </row>
    <row r="19784" spans="4:9" x14ac:dyDescent="0.4">
      <c r="D19784" s="25">
        <v>19764</v>
      </c>
      <c r="E19784" s="25">
        <f t="shared" si="1540"/>
        <v>0</v>
      </c>
      <c r="F19784" s="24">
        <f t="shared" si="1541"/>
        <v>3</v>
      </c>
      <c r="G19784" s="24">
        <f t="shared" si="1542"/>
        <v>7</v>
      </c>
      <c r="H19784" s="24">
        <f t="shared" si="1543"/>
        <v>2</v>
      </c>
      <c r="I19784" s="24">
        <f t="shared" si="1544"/>
        <v>61</v>
      </c>
    </row>
    <row r="19785" spans="4:9" x14ac:dyDescent="0.4">
      <c r="D19785" s="25">
        <v>19765</v>
      </c>
      <c r="E19785" s="25">
        <f t="shared" si="1540"/>
        <v>1</v>
      </c>
      <c r="F19785" s="24">
        <f t="shared" si="1541"/>
        <v>3</v>
      </c>
      <c r="G19785" s="24">
        <f t="shared" si="1542"/>
        <v>7</v>
      </c>
      <c r="H19785" s="24">
        <f t="shared" si="1543"/>
        <v>2</v>
      </c>
      <c r="I19785" s="24">
        <f t="shared" si="1544"/>
        <v>62</v>
      </c>
    </row>
    <row r="19786" spans="4:9" x14ac:dyDescent="0.4">
      <c r="D19786" s="25">
        <v>19766</v>
      </c>
      <c r="E19786" s="25">
        <f t="shared" si="1540"/>
        <v>2</v>
      </c>
      <c r="F19786" s="24">
        <f t="shared" si="1541"/>
        <v>3</v>
      </c>
      <c r="G19786" s="24">
        <f t="shared" si="1542"/>
        <v>7</v>
      </c>
      <c r="H19786" s="24">
        <f t="shared" si="1543"/>
        <v>2</v>
      </c>
      <c r="I19786" s="24">
        <f t="shared" si="1544"/>
        <v>63</v>
      </c>
    </row>
    <row r="19787" spans="4:9" x14ac:dyDescent="0.4">
      <c r="D19787" s="25">
        <v>19767</v>
      </c>
      <c r="E19787" s="25">
        <f t="shared" si="1540"/>
        <v>3</v>
      </c>
      <c r="F19787" s="24">
        <f t="shared" si="1541"/>
        <v>3</v>
      </c>
      <c r="G19787" s="24">
        <f t="shared" si="1542"/>
        <v>7</v>
      </c>
      <c r="H19787" s="24">
        <f t="shared" si="1543"/>
        <v>2</v>
      </c>
      <c r="I19787" s="24">
        <f t="shared" si="1544"/>
        <v>64</v>
      </c>
    </row>
    <row r="19788" spans="4:9" x14ac:dyDescent="0.4">
      <c r="D19788" s="25">
        <v>19768</v>
      </c>
      <c r="E19788" s="25">
        <f t="shared" si="1540"/>
        <v>4</v>
      </c>
      <c r="F19788" s="24">
        <f t="shared" si="1541"/>
        <v>3</v>
      </c>
      <c r="G19788" s="24">
        <f t="shared" si="1542"/>
        <v>7</v>
      </c>
      <c r="H19788" s="24">
        <f t="shared" si="1543"/>
        <v>2</v>
      </c>
      <c r="I19788" s="24">
        <f t="shared" si="1544"/>
        <v>65</v>
      </c>
    </row>
    <row r="19789" spans="4:9" x14ac:dyDescent="0.4">
      <c r="D19789" s="25">
        <v>19769</v>
      </c>
      <c r="E19789" s="25">
        <f t="shared" si="1540"/>
        <v>5</v>
      </c>
      <c r="F19789" s="24">
        <f t="shared" si="1541"/>
        <v>3</v>
      </c>
      <c r="G19789" s="24">
        <f t="shared" si="1542"/>
        <v>7</v>
      </c>
      <c r="H19789" s="24">
        <f t="shared" si="1543"/>
        <v>2</v>
      </c>
      <c r="I19789" s="24">
        <f t="shared" si="1544"/>
        <v>66</v>
      </c>
    </row>
    <row r="19790" spans="4:9" x14ac:dyDescent="0.4">
      <c r="D19790" s="25">
        <v>19770</v>
      </c>
      <c r="E19790" s="25">
        <f t="shared" si="1540"/>
        <v>6</v>
      </c>
      <c r="F19790" s="24">
        <f t="shared" si="1541"/>
        <v>3</v>
      </c>
      <c r="G19790" s="24">
        <f t="shared" si="1542"/>
        <v>7</v>
      </c>
      <c r="H19790" s="24">
        <f t="shared" si="1543"/>
        <v>2</v>
      </c>
      <c r="I19790" s="24">
        <f t="shared" si="1544"/>
        <v>67</v>
      </c>
    </row>
    <row r="19791" spans="4:9" x14ac:dyDescent="0.4">
      <c r="D19791" s="25">
        <v>19771</v>
      </c>
      <c r="E19791" s="25">
        <f t="shared" si="1540"/>
        <v>7</v>
      </c>
      <c r="F19791" s="24">
        <f t="shared" si="1541"/>
        <v>3</v>
      </c>
      <c r="G19791" s="24">
        <f t="shared" si="1542"/>
        <v>7</v>
      </c>
      <c r="H19791" s="24">
        <f t="shared" si="1543"/>
        <v>2</v>
      </c>
      <c r="I19791" s="24">
        <f t="shared" si="1544"/>
        <v>68</v>
      </c>
    </row>
    <row r="19792" spans="4:9" x14ac:dyDescent="0.4">
      <c r="D19792" s="25">
        <v>19772</v>
      </c>
      <c r="E19792" s="25">
        <f t="shared" si="1540"/>
        <v>8</v>
      </c>
      <c r="F19792" s="24">
        <f t="shared" si="1541"/>
        <v>3</v>
      </c>
      <c r="G19792" s="24">
        <f t="shared" si="1542"/>
        <v>7</v>
      </c>
      <c r="H19792" s="24">
        <f t="shared" si="1543"/>
        <v>2</v>
      </c>
      <c r="I19792" s="24">
        <f t="shared" si="1544"/>
        <v>69</v>
      </c>
    </row>
    <row r="19793" spans="4:9" x14ac:dyDescent="0.4">
      <c r="D19793" s="25">
        <v>19773</v>
      </c>
      <c r="E19793" s="25">
        <f t="shared" si="1540"/>
        <v>9</v>
      </c>
      <c r="F19793" s="24">
        <f t="shared" si="1541"/>
        <v>3</v>
      </c>
      <c r="G19793" s="24">
        <f t="shared" si="1542"/>
        <v>7</v>
      </c>
      <c r="H19793" s="24">
        <f t="shared" si="1543"/>
        <v>2</v>
      </c>
      <c r="I19793" s="24">
        <f t="shared" si="1544"/>
        <v>70</v>
      </c>
    </row>
    <row r="19794" spans="4:9" x14ac:dyDescent="0.4">
      <c r="D19794" s="25">
        <v>19774</v>
      </c>
      <c r="E19794" s="25">
        <f t="shared" si="1540"/>
        <v>10</v>
      </c>
      <c r="F19794" s="24">
        <f t="shared" si="1541"/>
        <v>3</v>
      </c>
      <c r="G19794" s="24">
        <f t="shared" si="1542"/>
        <v>7</v>
      </c>
      <c r="H19794" s="24">
        <f t="shared" si="1543"/>
        <v>2</v>
      </c>
      <c r="I19794" s="24">
        <f t="shared" si="1544"/>
        <v>71</v>
      </c>
    </row>
    <row r="19795" spans="4:9" x14ac:dyDescent="0.4">
      <c r="D19795" s="25">
        <v>19775</v>
      </c>
      <c r="E19795" s="25">
        <f t="shared" si="1540"/>
        <v>11</v>
      </c>
      <c r="F19795" s="24">
        <f t="shared" si="1541"/>
        <v>3</v>
      </c>
      <c r="G19795" s="24">
        <f t="shared" si="1542"/>
        <v>7</v>
      </c>
      <c r="H19795" s="24">
        <f t="shared" si="1543"/>
        <v>2</v>
      </c>
      <c r="I19795" s="24">
        <f t="shared" si="1544"/>
        <v>72</v>
      </c>
    </row>
    <row r="19796" spans="4:9" x14ac:dyDescent="0.4">
      <c r="D19796" s="25">
        <v>19776</v>
      </c>
      <c r="E19796" s="25">
        <f t="shared" si="1540"/>
        <v>0</v>
      </c>
      <c r="F19796" s="24">
        <f t="shared" si="1541"/>
        <v>4</v>
      </c>
      <c r="G19796" s="24">
        <f t="shared" si="1542"/>
        <v>7</v>
      </c>
      <c r="H19796" s="24">
        <f t="shared" si="1543"/>
        <v>2</v>
      </c>
      <c r="I19796" s="24">
        <f t="shared" si="1544"/>
        <v>63</v>
      </c>
    </row>
    <row r="19797" spans="4:9" x14ac:dyDescent="0.4">
      <c r="D19797" s="25">
        <v>19777</v>
      </c>
      <c r="E19797" s="25">
        <f t="shared" ref="E19797:E19860" si="1545">MOD(D19797,12)</f>
        <v>1</v>
      </c>
      <c r="F19797" s="24">
        <f t="shared" ref="F19797:F19860" si="1546">MOD(QUOTIENT(D19797,12),12)</f>
        <v>4</v>
      </c>
      <c r="G19797" s="24">
        <f t="shared" ref="G19797:G19860" si="1547">MOD(QUOTIENT(D19797,11^2),12)</f>
        <v>7</v>
      </c>
      <c r="H19797" s="24">
        <f t="shared" ref="H19797:H19860" si="1548">MOD(QUOTIENT(D19797,11^3),12)</f>
        <v>2</v>
      </c>
      <c r="I19797" s="24">
        <f t="shared" ref="I19797:I19860" si="1549">SUMPRODUCT($E$19:$H$19,E19797:H19797)</f>
        <v>64</v>
      </c>
    </row>
    <row r="19798" spans="4:9" x14ac:dyDescent="0.4">
      <c r="D19798" s="25">
        <v>19778</v>
      </c>
      <c r="E19798" s="25">
        <f t="shared" si="1545"/>
        <v>2</v>
      </c>
      <c r="F19798" s="24">
        <f t="shared" si="1546"/>
        <v>4</v>
      </c>
      <c r="G19798" s="24">
        <f t="shared" si="1547"/>
        <v>7</v>
      </c>
      <c r="H19798" s="24">
        <f t="shared" si="1548"/>
        <v>2</v>
      </c>
      <c r="I19798" s="24">
        <f t="shared" si="1549"/>
        <v>65</v>
      </c>
    </row>
    <row r="19799" spans="4:9" x14ac:dyDescent="0.4">
      <c r="D19799" s="25">
        <v>19779</v>
      </c>
      <c r="E19799" s="25">
        <f t="shared" si="1545"/>
        <v>3</v>
      </c>
      <c r="F19799" s="24">
        <f t="shared" si="1546"/>
        <v>4</v>
      </c>
      <c r="G19799" s="24">
        <f t="shared" si="1547"/>
        <v>7</v>
      </c>
      <c r="H19799" s="24">
        <f t="shared" si="1548"/>
        <v>2</v>
      </c>
      <c r="I19799" s="24">
        <f t="shared" si="1549"/>
        <v>66</v>
      </c>
    </row>
    <row r="19800" spans="4:9" x14ac:dyDescent="0.4">
      <c r="D19800" s="25">
        <v>19780</v>
      </c>
      <c r="E19800" s="25">
        <f t="shared" si="1545"/>
        <v>4</v>
      </c>
      <c r="F19800" s="24">
        <f t="shared" si="1546"/>
        <v>4</v>
      </c>
      <c r="G19800" s="24">
        <f t="shared" si="1547"/>
        <v>7</v>
      </c>
      <c r="H19800" s="24">
        <f t="shared" si="1548"/>
        <v>2</v>
      </c>
      <c r="I19800" s="24">
        <f t="shared" si="1549"/>
        <v>67</v>
      </c>
    </row>
    <row r="19801" spans="4:9" x14ac:dyDescent="0.4">
      <c r="D19801" s="25">
        <v>19781</v>
      </c>
      <c r="E19801" s="25">
        <f t="shared" si="1545"/>
        <v>5</v>
      </c>
      <c r="F19801" s="24">
        <f t="shared" si="1546"/>
        <v>4</v>
      </c>
      <c r="G19801" s="24">
        <f t="shared" si="1547"/>
        <v>7</v>
      </c>
      <c r="H19801" s="24">
        <f t="shared" si="1548"/>
        <v>2</v>
      </c>
      <c r="I19801" s="24">
        <f t="shared" si="1549"/>
        <v>68</v>
      </c>
    </row>
    <row r="19802" spans="4:9" x14ac:dyDescent="0.4">
      <c r="D19802" s="25">
        <v>19782</v>
      </c>
      <c r="E19802" s="25">
        <f t="shared" si="1545"/>
        <v>6</v>
      </c>
      <c r="F19802" s="24">
        <f t="shared" si="1546"/>
        <v>4</v>
      </c>
      <c r="G19802" s="24">
        <f t="shared" si="1547"/>
        <v>7</v>
      </c>
      <c r="H19802" s="24">
        <f t="shared" si="1548"/>
        <v>2</v>
      </c>
      <c r="I19802" s="24">
        <f t="shared" si="1549"/>
        <v>69</v>
      </c>
    </row>
    <row r="19803" spans="4:9" x14ac:dyDescent="0.4">
      <c r="D19803" s="25">
        <v>19783</v>
      </c>
      <c r="E19803" s="25">
        <f t="shared" si="1545"/>
        <v>7</v>
      </c>
      <c r="F19803" s="24">
        <f t="shared" si="1546"/>
        <v>4</v>
      </c>
      <c r="G19803" s="24">
        <f t="shared" si="1547"/>
        <v>7</v>
      </c>
      <c r="H19803" s="24">
        <f t="shared" si="1548"/>
        <v>2</v>
      </c>
      <c r="I19803" s="24">
        <f t="shared" si="1549"/>
        <v>70</v>
      </c>
    </row>
    <row r="19804" spans="4:9" x14ac:dyDescent="0.4">
      <c r="D19804" s="25">
        <v>19784</v>
      </c>
      <c r="E19804" s="25">
        <f t="shared" si="1545"/>
        <v>8</v>
      </c>
      <c r="F19804" s="24">
        <f t="shared" si="1546"/>
        <v>4</v>
      </c>
      <c r="G19804" s="24">
        <f t="shared" si="1547"/>
        <v>7</v>
      </c>
      <c r="H19804" s="24">
        <f t="shared" si="1548"/>
        <v>2</v>
      </c>
      <c r="I19804" s="24">
        <f t="shared" si="1549"/>
        <v>71</v>
      </c>
    </row>
    <row r="19805" spans="4:9" x14ac:dyDescent="0.4">
      <c r="D19805" s="25">
        <v>19785</v>
      </c>
      <c r="E19805" s="25">
        <f t="shared" si="1545"/>
        <v>9</v>
      </c>
      <c r="F19805" s="24">
        <f t="shared" si="1546"/>
        <v>4</v>
      </c>
      <c r="G19805" s="24">
        <f t="shared" si="1547"/>
        <v>7</v>
      </c>
      <c r="H19805" s="24">
        <f t="shared" si="1548"/>
        <v>2</v>
      </c>
      <c r="I19805" s="24">
        <f t="shared" si="1549"/>
        <v>72</v>
      </c>
    </row>
    <row r="19806" spans="4:9" x14ac:dyDescent="0.4">
      <c r="D19806" s="25">
        <v>19786</v>
      </c>
      <c r="E19806" s="25">
        <f t="shared" si="1545"/>
        <v>10</v>
      </c>
      <c r="F19806" s="24">
        <f t="shared" si="1546"/>
        <v>4</v>
      </c>
      <c r="G19806" s="24">
        <f t="shared" si="1547"/>
        <v>7</v>
      </c>
      <c r="H19806" s="24">
        <f t="shared" si="1548"/>
        <v>2</v>
      </c>
      <c r="I19806" s="24">
        <f t="shared" si="1549"/>
        <v>73</v>
      </c>
    </row>
    <row r="19807" spans="4:9" x14ac:dyDescent="0.4">
      <c r="D19807" s="25">
        <v>19787</v>
      </c>
      <c r="E19807" s="25">
        <f t="shared" si="1545"/>
        <v>11</v>
      </c>
      <c r="F19807" s="24">
        <f t="shared" si="1546"/>
        <v>4</v>
      </c>
      <c r="G19807" s="24">
        <f t="shared" si="1547"/>
        <v>7</v>
      </c>
      <c r="H19807" s="24">
        <f t="shared" si="1548"/>
        <v>2</v>
      </c>
      <c r="I19807" s="24">
        <f t="shared" si="1549"/>
        <v>74</v>
      </c>
    </row>
    <row r="19808" spans="4:9" x14ac:dyDescent="0.4">
      <c r="D19808" s="25">
        <v>19788</v>
      </c>
      <c r="E19808" s="25">
        <f t="shared" si="1545"/>
        <v>0</v>
      </c>
      <c r="F19808" s="24">
        <f t="shared" si="1546"/>
        <v>5</v>
      </c>
      <c r="G19808" s="24">
        <f t="shared" si="1547"/>
        <v>7</v>
      </c>
      <c r="H19808" s="24">
        <f t="shared" si="1548"/>
        <v>2</v>
      </c>
      <c r="I19808" s="24">
        <f t="shared" si="1549"/>
        <v>65</v>
      </c>
    </row>
    <row r="19809" spans="4:9" x14ac:dyDescent="0.4">
      <c r="D19809" s="25">
        <v>19789</v>
      </c>
      <c r="E19809" s="25">
        <f t="shared" si="1545"/>
        <v>1</v>
      </c>
      <c r="F19809" s="24">
        <f t="shared" si="1546"/>
        <v>5</v>
      </c>
      <c r="G19809" s="24">
        <f t="shared" si="1547"/>
        <v>7</v>
      </c>
      <c r="H19809" s="24">
        <f t="shared" si="1548"/>
        <v>2</v>
      </c>
      <c r="I19809" s="24">
        <f t="shared" si="1549"/>
        <v>66</v>
      </c>
    </row>
    <row r="19810" spans="4:9" x14ac:dyDescent="0.4">
      <c r="D19810" s="25">
        <v>19790</v>
      </c>
      <c r="E19810" s="25">
        <f t="shared" si="1545"/>
        <v>2</v>
      </c>
      <c r="F19810" s="24">
        <f t="shared" si="1546"/>
        <v>5</v>
      </c>
      <c r="G19810" s="24">
        <f t="shared" si="1547"/>
        <v>7</v>
      </c>
      <c r="H19810" s="24">
        <f t="shared" si="1548"/>
        <v>2</v>
      </c>
      <c r="I19810" s="24">
        <f t="shared" si="1549"/>
        <v>67</v>
      </c>
    </row>
    <row r="19811" spans="4:9" x14ac:dyDescent="0.4">
      <c r="D19811" s="25">
        <v>19791</v>
      </c>
      <c r="E19811" s="25">
        <f t="shared" si="1545"/>
        <v>3</v>
      </c>
      <c r="F19811" s="24">
        <f t="shared" si="1546"/>
        <v>5</v>
      </c>
      <c r="G19811" s="24">
        <f t="shared" si="1547"/>
        <v>7</v>
      </c>
      <c r="H19811" s="24">
        <f t="shared" si="1548"/>
        <v>2</v>
      </c>
      <c r="I19811" s="24">
        <f t="shared" si="1549"/>
        <v>68</v>
      </c>
    </row>
    <row r="19812" spans="4:9" x14ac:dyDescent="0.4">
      <c r="D19812" s="25">
        <v>19792</v>
      </c>
      <c r="E19812" s="25">
        <f t="shared" si="1545"/>
        <v>4</v>
      </c>
      <c r="F19812" s="24">
        <f t="shared" si="1546"/>
        <v>5</v>
      </c>
      <c r="G19812" s="24">
        <f t="shared" si="1547"/>
        <v>7</v>
      </c>
      <c r="H19812" s="24">
        <f t="shared" si="1548"/>
        <v>2</v>
      </c>
      <c r="I19812" s="24">
        <f t="shared" si="1549"/>
        <v>69</v>
      </c>
    </row>
    <row r="19813" spans="4:9" x14ac:dyDescent="0.4">
      <c r="D19813" s="25">
        <v>19793</v>
      </c>
      <c r="E19813" s="25">
        <f t="shared" si="1545"/>
        <v>5</v>
      </c>
      <c r="F19813" s="24">
        <f t="shared" si="1546"/>
        <v>5</v>
      </c>
      <c r="G19813" s="24">
        <f t="shared" si="1547"/>
        <v>7</v>
      </c>
      <c r="H19813" s="24">
        <f t="shared" si="1548"/>
        <v>2</v>
      </c>
      <c r="I19813" s="24">
        <f t="shared" si="1549"/>
        <v>70</v>
      </c>
    </row>
    <row r="19814" spans="4:9" x14ac:dyDescent="0.4">
      <c r="D19814" s="25">
        <v>19794</v>
      </c>
      <c r="E19814" s="25">
        <f t="shared" si="1545"/>
        <v>6</v>
      </c>
      <c r="F19814" s="24">
        <f t="shared" si="1546"/>
        <v>5</v>
      </c>
      <c r="G19814" s="24">
        <f t="shared" si="1547"/>
        <v>7</v>
      </c>
      <c r="H19814" s="24">
        <f t="shared" si="1548"/>
        <v>2</v>
      </c>
      <c r="I19814" s="24">
        <f t="shared" si="1549"/>
        <v>71</v>
      </c>
    </row>
    <row r="19815" spans="4:9" x14ac:dyDescent="0.4">
      <c r="D19815" s="25">
        <v>19795</v>
      </c>
      <c r="E19815" s="25">
        <f t="shared" si="1545"/>
        <v>7</v>
      </c>
      <c r="F19815" s="24">
        <f t="shared" si="1546"/>
        <v>5</v>
      </c>
      <c r="G19815" s="24">
        <f t="shared" si="1547"/>
        <v>7</v>
      </c>
      <c r="H19815" s="24">
        <f t="shared" si="1548"/>
        <v>2</v>
      </c>
      <c r="I19815" s="24">
        <f t="shared" si="1549"/>
        <v>72</v>
      </c>
    </row>
    <row r="19816" spans="4:9" x14ac:dyDescent="0.4">
      <c r="D19816" s="25">
        <v>19796</v>
      </c>
      <c r="E19816" s="25">
        <f t="shared" si="1545"/>
        <v>8</v>
      </c>
      <c r="F19816" s="24">
        <f t="shared" si="1546"/>
        <v>5</v>
      </c>
      <c r="G19816" s="24">
        <f t="shared" si="1547"/>
        <v>7</v>
      </c>
      <c r="H19816" s="24">
        <f t="shared" si="1548"/>
        <v>2</v>
      </c>
      <c r="I19816" s="24">
        <f t="shared" si="1549"/>
        <v>73</v>
      </c>
    </row>
    <row r="19817" spans="4:9" x14ac:dyDescent="0.4">
      <c r="D19817" s="25">
        <v>19797</v>
      </c>
      <c r="E19817" s="25">
        <f t="shared" si="1545"/>
        <v>9</v>
      </c>
      <c r="F19817" s="24">
        <f t="shared" si="1546"/>
        <v>5</v>
      </c>
      <c r="G19817" s="24">
        <f t="shared" si="1547"/>
        <v>7</v>
      </c>
      <c r="H19817" s="24">
        <f t="shared" si="1548"/>
        <v>2</v>
      </c>
      <c r="I19817" s="24">
        <f t="shared" si="1549"/>
        <v>74</v>
      </c>
    </row>
    <row r="19818" spans="4:9" x14ac:dyDescent="0.4">
      <c r="D19818" s="25">
        <v>19798</v>
      </c>
      <c r="E19818" s="25">
        <f t="shared" si="1545"/>
        <v>10</v>
      </c>
      <c r="F19818" s="24">
        <f t="shared" si="1546"/>
        <v>5</v>
      </c>
      <c r="G19818" s="24">
        <f t="shared" si="1547"/>
        <v>7</v>
      </c>
      <c r="H19818" s="24">
        <f t="shared" si="1548"/>
        <v>2</v>
      </c>
      <c r="I19818" s="24">
        <f t="shared" si="1549"/>
        <v>75</v>
      </c>
    </row>
    <row r="19819" spans="4:9" x14ac:dyDescent="0.4">
      <c r="D19819" s="25">
        <v>19799</v>
      </c>
      <c r="E19819" s="25">
        <f t="shared" si="1545"/>
        <v>11</v>
      </c>
      <c r="F19819" s="24">
        <f t="shared" si="1546"/>
        <v>5</v>
      </c>
      <c r="G19819" s="24">
        <f t="shared" si="1547"/>
        <v>7</v>
      </c>
      <c r="H19819" s="24">
        <f t="shared" si="1548"/>
        <v>2</v>
      </c>
      <c r="I19819" s="24">
        <f t="shared" si="1549"/>
        <v>76</v>
      </c>
    </row>
    <row r="19820" spans="4:9" x14ac:dyDescent="0.4">
      <c r="D19820" s="25">
        <v>19800</v>
      </c>
      <c r="E19820" s="25">
        <f t="shared" si="1545"/>
        <v>0</v>
      </c>
      <c r="F19820" s="24">
        <f t="shared" si="1546"/>
        <v>6</v>
      </c>
      <c r="G19820" s="24">
        <f t="shared" si="1547"/>
        <v>7</v>
      </c>
      <c r="H19820" s="24">
        <f t="shared" si="1548"/>
        <v>2</v>
      </c>
      <c r="I19820" s="24">
        <f t="shared" si="1549"/>
        <v>67</v>
      </c>
    </row>
    <row r="19821" spans="4:9" x14ac:dyDescent="0.4">
      <c r="D19821" s="25">
        <v>19801</v>
      </c>
      <c r="E19821" s="25">
        <f t="shared" si="1545"/>
        <v>1</v>
      </c>
      <c r="F19821" s="24">
        <f t="shared" si="1546"/>
        <v>6</v>
      </c>
      <c r="G19821" s="24">
        <f t="shared" si="1547"/>
        <v>7</v>
      </c>
      <c r="H19821" s="24">
        <f t="shared" si="1548"/>
        <v>2</v>
      </c>
      <c r="I19821" s="24">
        <f t="shared" si="1549"/>
        <v>68</v>
      </c>
    </row>
    <row r="19822" spans="4:9" x14ac:dyDescent="0.4">
      <c r="D19822" s="25">
        <v>19802</v>
      </c>
      <c r="E19822" s="25">
        <f t="shared" si="1545"/>
        <v>2</v>
      </c>
      <c r="F19822" s="24">
        <f t="shared" si="1546"/>
        <v>6</v>
      </c>
      <c r="G19822" s="24">
        <f t="shared" si="1547"/>
        <v>7</v>
      </c>
      <c r="H19822" s="24">
        <f t="shared" si="1548"/>
        <v>2</v>
      </c>
      <c r="I19822" s="24">
        <f t="shared" si="1549"/>
        <v>69</v>
      </c>
    </row>
    <row r="19823" spans="4:9" x14ac:dyDescent="0.4">
      <c r="D19823" s="25">
        <v>19803</v>
      </c>
      <c r="E19823" s="25">
        <f t="shared" si="1545"/>
        <v>3</v>
      </c>
      <c r="F19823" s="24">
        <f t="shared" si="1546"/>
        <v>6</v>
      </c>
      <c r="G19823" s="24">
        <f t="shared" si="1547"/>
        <v>7</v>
      </c>
      <c r="H19823" s="24">
        <f t="shared" si="1548"/>
        <v>2</v>
      </c>
      <c r="I19823" s="24">
        <f t="shared" si="1549"/>
        <v>70</v>
      </c>
    </row>
    <row r="19824" spans="4:9" x14ac:dyDescent="0.4">
      <c r="D19824" s="25">
        <v>19804</v>
      </c>
      <c r="E19824" s="25">
        <f t="shared" si="1545"/>
        <v>4</v>
      </c>
      <c r="F19824" s="24">
        <f t="shared" si="1546"/>
        <v>6</v>
      </c>
      <c r="G19824" s="24">
        <f t="shared" si="1547"/>
        <v>7</v>
      </c>
      <c r="H19824" s="24">
        <f t="shared" si="1548"/>
        <v>2</v>
      </c>
      <c r="I19824" s="24">
        <f t="shared" si="1549"/>
        <v>71</v>
      </c>
    </row>
    <row r="19825" spans="4:9" x14ac:dyDescent="0.4">
      <c r="D19825" s="25">
        <v>19805</v>
      </c>
      <c r="E19825" s="25">
        <f t="shared" si="1545"/>
        <v>5</v>
      </c>
      <c r="F19825" s="24">
        <f t="shared" si="1546"/>
        <v>6</v>
      </c>
      <c r="G19825" s="24">
        <f t="shared" si="1547"/>
        <v>7</v>
      </c>
      <c r="H19825" s="24">
        <f t="shared" si="1548"/>
        <v>2</v>
      </c>
      <c r="I19825" s="24">
        <f t="shared" si="1549"/>
        <v>72</v>
      </c>
    </row>
    <row r="19826" spans="4:9" x14ac:dyDescent="0.4">
      <c r="D19826" s="25">
        <v>19806</v>
      </c>
      <c r="E19826" s="25">
        <f t="shared" si="1545"/>
        <v>6</v>
      </c>
      <c r="F19826" s="24">
        <f t="shared" si="1546"/>
        <v>6</v>
      </c>
      <c r="G19826" s="24">
        <f t="shared" si="1547"/>
        <v>7</v>
      </c>
      <c r="H19826" s="24">
        <f t="shared" si="1548"/>
        <v>2</v>
      </c>
      <c r="I19826" s="24">
        <f t="shared" si="1549"/>
        <v>73</v>
      </c>
    </row>
    <row r="19827" spans="4:9" x14ac:dyDescent="0.4">
      <c r="D19827" s="25">
        <v>19807</v>
      </c>
      <c r="E19827" s="25">
        <f t="shared" si="1545"/>
        <v>7</v>
      </c>
      <c r="F19827" s="24">
        <f t="shared" si="1546"/>
        <v>6</v>
      </c>
      <c r="G19827" s="24">
        <f t="shared" si="1547"/>
        <v>7</v>
      </c>
      <c r="H19827" s="24">
        <f t="shared" si="1548"/>
        <v>2</v>
      </c>
      <c r="I19827" s="24">
        <f t="shared" si="1549"/>
        <v>74</v>
      </c>
    </row>
    <row r="19828" spans="4:9" x14ac:dyDescent="0.4">
      <c r="D19828" s="25">
        <v>19808</v>
      </c>
      <c r="E19828" s="25">
        <f t="shared" si="1545"/>
        <v>8</v>
      </c>
      <c r="F19828" s="24">
        <f t="shared" si="1546"/>
        <v>6</v>
      </c>
      <c r="G19828" s="24">
        <f t="shared" si="1547"/>
        <v>7</v>
      </c>
      <c r="H19828" s="24">
        <f t="shared" si="1548"/>
        <v>2</v>
      </c>
      <c r="I19828" s="24">
        <f t="shared" si="1549"/>
        <v>75</v>
      </c>
    </row>
    <row r="19829" spans="4:9" x14ac:dyDescent="0.4">
      <c r="D19829" s="25">
        <v>19809</v>
      </c>
      <c r="E19829" s="25">
        <f t="shared" si="1545"/>
        <v>9</v>
      </c>
      <c r="F19829" s="24">
        <f t="shared" si="1546"/>
        <v>6</v>
      </c>
      <c r="G19829" s="24">
        <f t="shared" si="1547"/>
        <v>7</v>
      </c>
      <c r="H19829" s="24">
        <f t="shared" si="1548"/>
        <v>2</v>
      </c>
      <c r="I19829" s="24">
        <f t="shared" si="1549"/>
        <v>76</v>
      </c>
    </row>
    <row r="19830" spans="4:9" x14ac:dyDescent="0.4">
      <c r="D19830" s="25">
        <v>19810</v>
      </c>
      <c r="E19830" s="25">
        <f t="shared" si="1545"/>
        <v>10</v>
      </c>
      <c r="F19830" s="24">
        <f t="shared" si="1546"/>
        <v>6</v>
      </c>
      <c r="G19830" s="24">
        <f t="shared" si="1547"/>
        <v>7</v>
      </c>
      <c r="H19830" s="24">
        <f t="shared" si="1548"/>
        <v>2</v>
      </c>
      <c r="I19830" s="24">
        <f t="shared" si="1549"/>
        <v>77</v>
      </c>
    </row>
    <row r="19831" spans="4:9" x14ac:dyDescent="0.4">
      <c r="D19831" s="25">
        <v>19811</v>
      </c>
      <c r="E19831" s="25">
        <f t="shared" si="1545"/>
        <v>11</v>
      </c>
      <c r="F19831" s="24">
        <f t="shared" si="1546"/>
        <v>6</v>
      </c>
      <c r="G19831" s="24">
        <f t="shared" si="1547"/>
        <v>7</v>
      </c>
      <c r="H19831" s="24">
        <f t="shared" si="1548"/>
        <v>2</v>
      </c>
      <c r="I19831" s="24">
        <f t="shared" si="1549"/>
        <v>78</v>
      </c>
    </row>
    <row r="19832" spans="4:9" x14ac:dyDescent="0.4">
      <c r="D19832" s="25">
        <v>19812</v>
      </c>
      <c r="E19832" s="25">
        <f t="shared" si="1545"/>
        <v>0</v>
      </c>
      <c r="F19832" s="24">
        <f t="shared" si="1546"/>
        <v>7</v>
      </c>
      <c r="G19832" s="24">
        <f t="shared" si="1547"/>
        <v>7</v>
      </c>
      <c r="H19832" s="24">
        <f t="shared" si="1548"/>
        <v>2</v>
      </c>
      <c r="I19832" s="24">
        <f t="shared" si="1549"/>
        <v>69</v>
      </c>
    </row>
    <row r="19833" spans="4:9" x14ac:dyDescent="0.4">
      <c r="D19833" s="25">
        <v>19813</v>
      </c>
      <c r="E19833" s="25">
        <f t="shared" si="1545"/>
        <v>1</v>
      </c>
      <c r="F19833" s="24">
        <f t="shared" si="1546"/>
        <v>7</v>
      </c>
      <c r="G19833" s="24">
        <f t="shared" si="1547"/>
        <v>7</v>
      </c>
      <c r="H19833" s="24">
        <f t="shared" si="1548"/>
        <v>2</v>
      </c>
      <c r="I19833" s="24">
        <f t="shared" si="1549"/>
        <v>70</v>
      </c>
    </row>
    <row r="19834" spans="4:9" x14ac:dyDescent="0.4">
      <c r="D19834" s="25">
        <v>19814</v>
      </c>
      <c r="E19834" s="25">
        <f t="shared" si="1545"/>
        <v>2</v>
      </c>
      <c r="F19834" s="24">
        <f t="shared" si="1546"/>
        <v>7</v>
      </c>
      <c r="G19834" s="24">
        <f t="shared" si="1547"/>
        <v>7</v>
      </c>
      <c r="H19834" s="24">
        <f t="shared" si="1548"/>
        <v>2</v>
      </c>
      <c r="I19834" s="24">
        <f t="shared" si="1549"/>
        <v>71</v>
      </c>
    </row>
    <row r="19835" spans="4:9" x14ac:dyDescent="0.4">
      <c r="D19835" s="25">
        <v>19815</v>
      </c>
      <c r="E19835" s="25">
        <f t="shared" si="1545"/>
        <v>3</v>
      </c>
      <c r="F19835" s="24">
        <f t="shared" si="1546"/>
        <v>7</v>
      </c>
      <c r="G19835" s="24">
        <f t="shared" si="1547"/>
        <v>7</v>
      </c>
      <c r="H19835" s="24">
        <f t="shared" si="1548"/>
        <v>2</v>
      </c>
      <c r="I19835" s="24">
        <f t="shared" si="1549"/>
        <v>72</v>
      </c>
    </row>
    <row r="19836" spans="4:9" x14ac:dyDescent="0.4">
      <c r="D19836" s="25">
        <v>19816</v>
      </c>
      <c r="E19836" s="25">
        <f t="shared" si="1545"/>
        <v>4</v>
      </c>
      <c r="F19836" s="24">
        <f t="shared" si="1546"/>
        <v>7</v>
      </c>
      <c r="G19836" s="24">
        <f t="shared" si="1547"/>
        <v>7</v>
      </c>
      <c r="H19836" s="24">
        <f t="shared" si="1548"/>
        <v>2</v>
      </c>
      <c r="I19836" s="24">
        <f t="shared" si="1549"/>
        <v>73</v>
      </c>
    </row>
    <row r="19837" spans="4:9" x14ac:dyDescent="0.4">
      <c r="D19837" s="25">
        <v>19817</v>
      </c>
      <c r="E19837" s="25">
        <f t="shared" si="1545"/>
        <v>5</v>
      </c>
      <c r="F19837" s="24">
        <f t="shared" si="1546"/>
        <v>7</v>
      </c>
      <c r="G19837" s="24">
        <f t="shared" si="1547"/>
        <v>7</v>
      </c>
      <c r="H19837" s="24">
        <f t="shared" si="1548"/>
        <v>2</v>
      </c>
      <c r="I19837" s="24">
        <f t="shared" si="1549"/>
        <v>74</v>
      </c>
    </row>
    <row r="19838" spans="4:9" x14ac:dyDescent="0.4">
      <c r="D19838" s="25">
        <v>19818</v>
      </c>
      <c r="E19838" s="25">
        <f t="shared" si="1545"/>
        <v>6</v>
      </c>
      <c r="F19838" s="24">
        <f t="shared" si="1546"/>
        <v>7</v>
      </c>
      <c r="G19838" s="24">
        <f t="shared" si="1547"/>
        <v>7</v>
      </c>
      <c r="H19838" s="24">
        <f t="shared" si="1548"/>
        <v>2</v>
      </c>
      <c r="I19838" s="24">
        <f t="shared" si="1549"/>
        <v>75</v>
      </c>
    </row>
    <row r="19839" spans="4:9" x14ac:dyDescent="0.4">
      <c r="D19839" s="25">
        <v>19819</v>
      </c>
      <c r="E19839" s="25">
        <f t="shared" si="1545"/>
        <v>7</v>
      </c>
      <c r="F19839" s="24">
        <f t="shared" si="1546"/>
        <v>7</v>
      </c>
      <c r="G19839" s="24">
        <f t="shared" si="1547"/>
        <v>7</v>
      </c>
      <c r="H19839" s="24">
        <f t="shared" si="1548"/>
        <v>2</v>
      </c>
      <c r="I19839" s="24">
        <f t="shared" si="1549"/>
        <v>76</v>
      </c>
    </row>
    <row r="19840" spans="4:9" x14ac:dyDescent="0.4">
      <c r="D19840" s="25">
        <v>19820</v>
      </c>
      <c r="E19840" s="25">
        <f t="shared" si="1545"/>
        <v>8</v>
      </c>
      <c r="F19840" s="24">
        <f t="shared" si="1546"/>
        <v>7</v>
      </c>
      <c r="G19840" s="24">
        <f t="shared" si="1547"/>
        <v>7</v>
      </c>
      <c r="H19840" s="24">
        <f t="shared" si="1548"/>
        <v>2</v>
      </c>
      <c r="I19840" s="24">
        <f t="shared" si="1549"/>
        <v>77</v>
      </c>
    </row>
    <row r="19841" spans="4:9" x14ac:dyDescent="0.4">
      <c r="D19841" s="25">
        <v>19821</v>
      </c>
      <c r="E19841" s="25">
        <f t="shared" si="1545"/>
        <v>9</v>
      </c>
      <c r="F19841" s="24">
        <f t="shared" si="1546"/>
        <v>7</v>
      </c>
      <c r="G19841" s="24">
        <f t="shared" si="1547"/>
        <v>7</v>
      </c>
      <c r="H19841" s="24">
        <f t="shared" si="1548"/>
        <v>2</v>
      </c>
      <c r="I19841" s="24">
        <f t="shared" si="1549"/>
        <v>78</v>
      </c>
    </row>
    <row r="19842" spans="4:9" x14ac:dyDescent="0.4">
      <c r="D19842" s="25">
        <v>19822</v>
      </c>
      <c r="E19842" s="25">
        <f t="shared" si="1545"/>
        <v>10</v>
      </c>
      <c r="F19842" s="24">
        <f t="shared" si="1546"/>
        <v>7</v>
      </c>
      <c r="G19842" s="24">
        <f t="shared" si="1547"/>
        <v>7</v>
      </c>
      <c r="H19842" s="24">
        <f t="shared" si="1548"/>
        <v>2</v>
      </c>
      <c r="I19842" s="24">
        <f t="shared" si="1549"/>
        <v>79</v>
      </c>
    </row>
    <row r="19843" spans="4:9" x14ac:dyDescent="0.4">
      <c r="D19843" s="25">
        <v>19823</v>
      </c>
      <c r="E19843" s="25">
        <f t="shared" si="1545"/>
        <v>11</v>
      </c>
      <c r="F19843" s="24">
        <f t="shared" si="1546"/>
        <v>7</v>
      </c>
      <c r="G19843" s="24">
        <f t="shared" si="1547"/>
        <v>7</v>
      </c>
      <c r="H19843" s="24">
        <f t="shared" si="1548"/>
        <v>2</v>
      </c>
      <c r="I19843" s="24">
        <f t="shared" si="1549"/>
        <v>80</v>
      </c>
    </row>
    <row r="19844" spans="4:9" x14ac:dyDescent="0.4">
      <c r="D19844" s="25">
        <v>19824</v>
      </c>
      <c r="E19844" s="25">
        <f t="shared" si="1545"/>
        <v>0</v>
      </c>
      <c r="F19844" s="24">
        <f t="shared" si="1546"/>
        <v>8</v>
      </c>
      <c r="G19844" s="24">
        <f t="shared" si="1547"/>
        <v>7</v>
      </c>
      <c r="H19844" s="24">
        <f t="shared" si="1548"/>
        <v>2</v>
      </c>
      <c r="I19844" s="24">
        <f t="shared" si="1549"/>
        <v>71</v>
      </c>
    </row>
    <row r="19845" spans="4:9" x14ac:dyDescent="0.4">
      <c r="D19845" s="25">
        <v>19825</v>
      </c>
      <c r="E19845" s="25">
        <f t="shared" si="1545"/>
        <v>1</v>
      </c>
      <c r="F19845" s="24">
        <f t="shared" si="1546"/>
        <v>8</v>
      </c>
      <c r="G19845" s="24">
        <f t="shared" si="1547"/>
        <v>7</v>
      </c>
      <c r="H19845" s="24">
        <f t="shared" si="1548"/>
        <v>2</v>
      </c>
      <c r="I19845" s="24">
        <f t="shared" si="1549"/>
        <v>72</v>
      </c>
    </row>
    <row r="19846" spans="4:9" x14ac:dyDescent="0.4">
      <c r="D19846" s="25">
        <v>19826</v>
      </c>
      <c r="E19846" s="25">
        <f t="shared" si="1545"/>
        <v>2</v>
      </c>
      <c r="F19846" s="24">
        <f t="shared" si="1546"/>
        <v>8</v>
      </c>
      <c r="G19846" s="24">
        <f t="shared" si="1547"/>
        <v>7</v>
      </c>
      <c r="H19846" s="24">
        <f t="shared" si="1548"/>
        <v>2</v>
      </c>
      <c r="I19846" s="24">
        <f t="shared" si="1549"/>
        <v>73</v>
      </c>
    </row>
    <row r="19847" spans="4:9" x14ac:dyDescent="0.4">
      <c r="D19847" s="25">
        <v>19827</v>
      </c>
      <c r="E19847" s="25">
        <f t="shared" si="1545"/>
        <v>3</v>
      </c>
      <c r="F19847" s="24">
        <f t="shared" si="1546"/>
        <v>8</v>
      </c>
      <c r="G19847" s="24">
        <f t="shared" si="1547"/>
        <v>7</v>
      </c>
      <c r="H19847" s="24">
        <f t="shared" si="1548"/>
        <v>2</v>
      </c>
      <c r="I19847" s="24">
        <f t="shared" si="1549"/>
        <v>74</v>
      </c>
    </row>
    <row r="19848" spans="4:9" x14ac:dyDescent="0.4">
      <c r="D19848" s="25">
        <v>19828</v>
      </c>
      <c r="E19848" s="25">
        <f t="shared" si="1545"/>
        <v>4</v>
      </c>
      <c r="F19848" s="24">
        <f t="shared" si="1546"/>
        <v>8</v>
      </c>
      <c r="G19848" s="24">
        <f t="shared" si="1547"/>
        <v>7</v>
      </c>
      <c r="H19848" s="24">
        <f t="shared" si="1548"/>
        <v>2</v>
      </c>
      <c r="I19848" s="24">
        <f t="shared" si="1549"/>
        <v>75</v>
      </c>
    </row>
    <row r="19849" spans="4:9" x14ac:dyDescent="0.4">
      <c r="D19849" s="25">
        <v>19829</v>
      </c>
      <c r="E19849" s="25">
        <f t="shared" si="1545"/>
        <v>5</v>
      </c>
      <c r="F19849" s="24">
        <f t="shared" si="1546"/>
        <v>8</v>
      </c>
      <c r="G19849" s="24">
        <f t="shared" si="1547"/>
        <v>7</v>
      </c>
      <c r="H19849" s="24">
        <f t="shared" si="1548"/>
        <v>2</v>
      </c>
      <c r="I19849" s="24">
        <f t="shared" si="1549"/>
        <v>76</v>
      </c>
    </row>
    <row r="19850" spans="4:9" x14ac:dyDescent="0.4">
      <c r="D19850" s="25">
        <v>19830</v>
      </c>
      <c r="E19850" s="25">
        <f t="shared" si="1545"/>
        <v>6</v>
      </c>
      <c r="F19850" s="24">
        <f t="shared" si="1546"/>
        <v>8</v>
      </c>
      <c r="G19850" s="24">
        <f t="shared" si="1547"/>
        <v>7</v>
      </c>
      <c r="H19850" s="24">
        <f t="shared" si="1548"/>
        <v>2</v>
      </c>
      <c r="I19850" s="24">
        <f t="shared" si="1549"/>
        <v>77</v>
      </c>
    </row>
    <row r="19851" spans="4:9" x14ac:dyDescent="0.4">
      <c r="D19851" s="25">
        <v>19831</v>
      </c>
      <c r="E19851" s="25">
        <f t="shared" si="1545"/>
        <v>7</v>
      </c>
      <c r="F19851" s="24">
        <f t="shared" si="1546"/>
        <v>8</v>
      </c>
      <c r="G19851" s="24">
        <f t="shared" si="1547"/>
        <v>7</v>
      </c>
      <c r="H19851" s="24">
        <f t="shared" si="1548"/>
        <v>2</v>
      </c>
      <c r="I19851" s="24">
        <f t="shared" si="1549"/>
        <v>78</v>
      </c>
    </row>
    <row r="19852" spans="4:9" x14ac:dyDescent="0.4">
      <c r="D19852" s="25">
        <v>19832</v>
      </c>
      <c r="E19852" s="25">
        <f t="shared" si="1545"/>
        <v>8</v>
      </c>
      <c r="F19852" s="24">
        <f t="shared" si="1546"/>
        <v>8</v>
      </c>
      <c r="G19852" s="24">
        <f t="shared" si="1547"/>
        <v>7</v>
      </c>
      <c r="H19852" s="24">
        <f t="shared" si="1548"/>
        <v>2</v>
      </c>
      <c r="I19852" s="24">
        <f t="shared" si="1549"/>
        <v>79</v>
      </c>
    </row>
    <row r="19853" spans="4:9" x14ac:dyDescent="0.4">
      <c r="D19853" s="25">
        <v>19833</v>
      </c>
      <c r="E19853" s="25">
        <f t="shared" si="1545"/>
        <v>9</v>
      </c>
      <c r="F19853" s="24">
        <f t="shared" si="1546"/>
        <v>8</v>
      </c>
      <c r="G19853" s="24">
        <f t="shared" si="1547"/>
        <v>7</v>
      </c>
      <c r="H19853" s="24">
        <f t="shared" si="1548"/>
        <v>2</v>
      </c>
      <c r="I19853" s="24">
        <f t="shared" si="1549"/>
        <v>80</v>
      </c>
    </row>
    <row r="19854" spans="4:9" x14ac:dyDescent="0.4">
      <c r="D19854" s="25">
        <v>19834</v>
      </c>
      <c r="E19854" s="25">
        <f t="shared" si="1545"/>
        <v>10</v>
      </c>
      <c r="F19854" s="24">
        <f t="shared" si="1546"/>
        <v>8</v>
      </c>
      <c r="G19854" s="24">
        <f t="shared" si="1547"/>
        <v>7</v>
      </c>
      <c r="H19854" s="24">
        <f t="shared" si="1548"/>
        <v>2</v>
      </c>
      <c r="I19854" s="24">
        <f t="shared" si="1549"/>
        <v>81</v>
      </c>
    </row>
    <row r="19855" spans="4:9" x14ac:dyDescent="0.4">
      <c r="D19855" s="25">
        <v>19835</v>
      </c>
      <c r="E19855" s="25">
        <f t="shared" si="1545"/>
        <v>11</v>
      </c>
      <c r="F19855" s="24">
        <f t="shared" si="1546"/>
        <v>8</v>
      </c>
      <c r="G19855" s="24">
        <f t="shared" si="1547"/>
        <v>7</v>
      </c>
      <c r="H19855" s="24">
        <f t="shared" si="1548"/>
        <v>2</v>
      </c>
      <c r="I19855" s="24">
        <f t="shared" si="1549"/>
        <v>82</v>
      </c>
    </row>
    <row r="19856" spans="4:9" x14ac:dyDescent="0.4">
      <c r="D19856" s="25">
        <v>19836</v>
      </c>
      <c r="E19856" s="25">
        <f t="shared" si="1545"/>
        <v>0</v>
      </c>
      <c r="F19856" s="24">
        <f t="shared" si="1546"/>
        <v>9</v>
      </c>
      <c r="G19856" s="24">
        <f t="shared" si="1547"/>
        <v>7</v>
      </c>
      <c r="H19856" s="24">
        <f t="shared" si="1548"/>
        <v>2</v>
      </c>
      <c r="I19856" s="24">
        <f t="shared" si="1549"/>
        <v>73</v>
      </c>
    </row>
    <row r="19857" spans="4:9" x14ac:dyDescent="0.4">
      <c r="D19857" s="25">
        <v>19837</v>
      </c>
      <c r="E19857" s="25">
        <f t="shared" si="1545"/>
        <v>1</v>
      </c>
      <c r="F19857" s="24">
        <f t="shared" si="1546"/>
        <v>9</v>
      </c>
      <c r="G19857" s="24">
        <f t="shared" si="1547"/>
        <v>7</v>
      </c>
      <c r="H19857" s="24">
        <f t="shared" si="1548"/>
        <v>2</v>
      </c>
      <c r="I19857" s="24">
        <f t="shared" si="1549"/>
        <v>74</v>
      </c>
    </row>
    <row r="19858" spans="4:9" x14ac:dyDescent="0.4">
      <c r="D19858" s="25">
        <v>19838</v>
      </c>
      <c r="E19858" s="25">
        <f t="shared" si="1545"/>
        <v>2</v>
      </c>
      <c r="F19858" s="24">
        <f t="shared" si="1546"/>
        <v>9</v>
      </c>
      <c r="G19858" s="24">
        <f t="shared" si="1547"/>
        <v>7</v>
      </c>
      <c r="H19858" s="24">
        <f t="shared" si="1548"/>
        <v>2</v>
      </c>
      <c r="I19858" s="24">
        <f t="shared" si="1549"/>
        <v>75</v>
      </c>
    </row>
    <row r="19859" spans="4:9" x14ac:dyDescent="0.4">
      <c r="D19859" s="25">
        <v>19839</v>
      </c>
      <c r="E19859" s="25">
        <f t="shared" si="1545"/>
        <v>3</v>
      </c>
      <c r="F19859" s="24">
        <f t="shared" si="1546"/>
        <v>9</v>
      </c>
      <c r="G19859" s="24">
        <f t="shared" si="1547"/>
        <v>7</v>
      </c>
      <c r="H19859" s="24">
        <f t="shared" si="1548"/>
        <v>2</v>
      </c>
      <c r="I19859" s="24">
        <f t="shared" si="1549"/>
        <v>76</v>
      </c>
    </row>
    <row r="19860" spans="4:9" x14ac:dyDescent="0.4">
      <c r="D19860" s="25">
        <v>19840</v>
      </c>
      <c r="E19860" s="25">
        <f t="shared" si="1545"/>
        <v>4</v>
      </c>
      <c r="F19860" s="24">
        <f t="shared" si="1546"/>
        <v>9</v>
      </c>
      <c r="G19860" s="24">
        <f t="shared" si="1547"/>
        <v>7</v>
      </c>
      <c r="H19860" s="24">
        <f t="shared" si="1548"/>
        <v>2</v>
      </c>
      <c r="I19860" s="24">
        <f t="shared" si="1549"/>
        <v>77</v>
      </c>
    </row>
    <row r="19861" spans="4:9" x14ac:dyDescent="0.4">
      <c r="D19861" s="25">
        <v>19841</v>
      </c>
      <c r="E19861" s="25">
        <f t="shared" ref="E19861:E19924" si="1550">MOD(D19861,12)</f>
        <v>5</v>
      </c>
      <c r="F19861" s="24">
        <f t="shared" ref="F19861:F19924" si="1551">MOD(QUOTIENT(D19861,12),12)</f>
        <v>9</v>
      </c>
      <c r="G19861" s="24">
        <f t="shared" ref="G19861:G19924" si="1552">MOD(QUOTIENT(D19861,11^2),12)</f>
        <v>7</v>
      </c>
      <c r="H19861" s="24">
        <f t="shared" ref="H19861:H19924" si="1553">MOD(QUOTIENT(D19861,11^3),12)</f>
        <v>2</v>
      </c>
      <c r="I19861" s="24">
        <f t="shared" ref="I19861:I19924" si="1554">SUMPRODUCT($E$19:$H$19,E19861:H19861)</f>
        <v>78</v>
      </c>
    </row>
    <row r="19862" spans="4:9" x14ac:dyDescent="0.4">
      <c r="D19862" s="25">
        <v>19842</v>
      </c>
      <c r="E19862" s="25">
        <f t="shared" si="1550"/>
        <v>6</v>
      </c>
      <c r="F19862" s="24">
        <f t="shared" si="1551"/>
        <v>9</v>
      </c>
      <c r="G19862" s="24">
        <f t="shared" si="1552"/>
        <v>7</v>
      </c>
      <c r="H19862" s="24">
        <f t="shared" si="1553"/>
        <v>2</v>
      </c>
      <c r="I19862" s="24">
        <f t="shared" si="1554"/>
        <v>79</v>
      </c>
    </row>
    <row r="19863" spans="4:9" x14ac:dyDescent="0.4">
      <c r="D19863" s="25">
        <v>19843</v>
      </c>
      <c r="E19863" s="25">
        <f t="shared" si="1550"/>
        <v>7</v>
      </c>
      <c r="F19863" s="24">
        <f t="shared" si="1551"/>
        <v>9</v>
      </c>
      <c r="G19863" s="24">
        <f t="shared" si="1552"/>
        <v>7</v>
      </c>
      <c r="H19863" s="24">
        <f t="shared" si="1553"/>
        <v>2</v>
      </c>
      <c r="I19863" s="24">
        <f t="shared" si="1554"/>
        <v>80</v>
      </c>
    </row>
    <row r="19864" spans="4:9" x14ac:dyDescent="0.4">
      <c r="D19864" s="25">
        <v>19844</v>
      </c>
      <c r="E19864" s="25">
        <f t="shared" si="1550"/>
        <v>8</v>
      </c>
      <c r="F19864" s="24">
        <f t="shared" si="1551"/>
        <v>9</v>
      </c>
      <c r="G19864" s="24">
        <f t="shared" si="1552"/>
        <v>8</v>
      </c>
      <c r="H19864" s="24">
        <f t="shared" si="1553"/>
        <v>2</v>
      </c>
      <c r="I19864" s="24">
        <f t="shared" si="1554"/>
        <v>86</v>
      </c>
    </row>
    <row r="19865" spans="4:9" x14ac:dyDescent="0.4">
      <c r="D19865" s="25">
        <v>19845</v>
      </c>
      <c r="E19865" s="25">
        <f t="shared" si="1550"/>
        <v>9</v>
      </c>
      <c r="F19865" s="24">
        <f t="shared" si="1551"/>
        <v>9</v>
      </c>
      <c r="G19865" s="24">
        <f t="shared" si="1552"/>
        <v>8</v>
      </c>
      <c r="H19865" s="24">
        <f t="shared" si="1553"/>
        <v>2</v>
      </c>
      <c r="I19865" s="24">
        <f t="shared" si="1554"/>
        <v>87</v>
      </c>
    </row>
    <row r="19866" spans="4:9" x14ac:dyDescent="0.4">
      <c r="D19866" s="25">
        <v>19846</v>
      </c>
      <c r="E19866" s="25">
        <f t="shared" si="1550"/>
        <v>10</v>
      </c>
      <c r="F19866" s="24">
        <f t="shared" si="1551"/>
        <v>9</v>
      </c>
      <c r="G19866" s="24">
        <f t="shared" si="1552"/>
        <v>8</v>
      </c>
      <c r="H19866" s="24">
        <f t="shared" si="1553"/>
        <v>2</v>
      </c>
      <c r="I19866" s="24">
        <f t="shared" si="1554"/>
        <v>88</v>
      </c>
    </row>
    <row r="19867" spans="4:9" x14ac:dyDescent="0.4">
      <c r="D19867" s="25">
        <v>19847</v>
      </c>
      <c r="E19867" s="25">
        <f t="shared" si="1550"/>
        <v>11</v>
      </c>
      <c r="F19867" s="24">
        <f t="shared" si="1551"/>
        <v>9</v>
      </c>
      <c r="G19867" s="24">
        <f t="shared" si="1552"/>
        <v>8</v>
      </c>
      <c r="H19867" s="24">
        <f t="shared" si="1553"/>
        <v>2</v>
      </c>
      <c r="I19867" s="24">
        <f t="shared" si="1554"/>
        <v>89</v>
      </c>
    </row>
    <row r="19868" spans="4:9" x14ac:dyDescent="0.4">
      <c r="D19868" s="25">
        <v>19848</v>
      </c>
      <c r="E19868" s="25">
        <f t="shared" si="1550"/>
        <v>0</v>
      </c>
      <c r="F19868" s="24">
        <f t="shared" si="1551"/>
        <v>10</v>
      </c>
      <c r="G19868" s="24">
        <f t="shared" si="1552"/>
        <v>8</v>
      </c>
      <c r="H19868" s="24">
        <f t="shared" si="1553"/>
        <v>2</v>
      </c>
      <c r="I19868" s="24">
        <f t="shared" si="1554"/>
        <v>80</v>
      </c>
    </row>
    <row r="19869" spans="4:9" x14ac:dyDescent="0.4">
      <c r="D19869" s="25">
        <v>19849</v>
      </c>
      <c r="E19869" s="25">
        <f t="shared" si="1550"/>
        <v>1</v>
      </c>
      <c r="F19869" s="24">
        <f t="shared" si="1551"/>
        <v>10</v>
      </c>
      <c r="G19869" s="24">
        <f t="shared" si="1552"/>
        <v>8</v>
      </c>
      <c r="H19869" s="24">
        <f t="shared" si="1553"/>
        <v>2</v>
      </c>
      <c r="I19869" s="24">
        <f t="shared" si="1554"/>
        <v>81</v>
      </c>
    </row>
    <row r="19870" spans="4:9" x14ac:dyDescent="0.4">
      <c r="D19870" s="25">
        <v>19850</v>
      </c>
      <c r="E19870" s="25">
        <f t="shared" si="1550"/>
        <v>2</v>
      </c>
      <c r="F19870" s="24">
        <f t="shared" si="1551"/>
        <v>10</v>
      </c>
      <c r="G19870" s="24">
        <f t="shared" si="1552"/>
        <v>8</v>
      </c>
      <c r="H19870" s="24">
        <f t="shared" si="1553"/>
        <v>2</v>
      </c>
      <c r="I19870" s="24">
        <f t="shared" si="1554"/>
        <v>82</v>
      </c>
    </row>
    <row r="19871" spans="4:9" x14ac:dyDescent="0.4">
      <c r="D19871" s="25">
        <v>19851</v>
      </c>
      <c r="E19871" s="25">
        <f t="shared" si="1550"/>
        <v>3</v>
      </c>
      <c r="F19871" s="24">
        <f t="shared" si="1551"/>
        <v>10</v>
      </c>
      <c r="G19871" s="24">
        <f t="shared" si="1552"/>
        <v>8</v>
      </c>
      <c r="H19871" s="24">
        <f t="shared" si="1553"/>
        <v>2</v>
      </c>
      <c r="I19871" s="24">
        <f t="shared" si="1554"/>
        <v>83</v>
      </c>
    </row>
    <row r="19872" spans="4:9" x14ac:dyDescent="0.4">
      <c r="D19872" s="25">
        <v>19852</v>
      </c>
      <c r="E19872" s="25">
        <f t="shared" si="1550"/>
        <v>4</v>
      </c>
      <c r="F19872" s="24">
        <f t="shared" si="1551"/>
        <v>10</v>
      </c>
      <c r="G19872" s="24">
        <f t="shared" si="1552"/>
        <v>8</v>
      </c>
      <c r="H19872" s="24">
        <f t="shared" si="1553"/>
        <v>2</v>
      </c>
      <c r="I19872" s="24">
        <f t="shared" si="1554"/>
        <v>84</v>
      </c>
    </row>
    <row r="19873" spans="4:9" x14ac:dyDescent="0.4">
      <c r="D19873" s="25">
        <v>19853</v>
      </c>
      <c r="E19873" s="25">
        <f t="shared" si="1550"/>
        <v>5</v>
      </c>
      <c r="F19873" s="24">
        <f t="shared" si="1551"/>
        <v>10</v>
      </c>
      <c r="G19873" s="24">
        <f t="shared" si="1552"/>
        <v>8</v>
      </c>
      <c r="H19873" s="24">
        <f t="shared" si="1553"/>
        <v>2</v>
      </c>
      <c r="I19873" s="24">
        <f t="shared" si="1554"/>
        <v>85</v>
      </c>
    </row>
    <row r="19874" spans="4:9" x14ac:dyDescent="0.4">
      <c r="D19874" s="25">
        <v>19854</v>
      </c>
      <c r="E19874" s="25">
        <f t="shared" si="1550"/>
        <v>6</v>
      </c>
      <c r="F19874" s="24">
        <f t="shared" si="1551"/>
        <v>10</v>
      </c>
      <c r="G19874" s="24">
        <f t="shared" si="1552"/>
        <v>8</v>
      </c>
      <c r="H19874" s="24">
        <f t="shared" si="1553"/>
        <v>2</v>
      </c>
      <c r="I19874" s="24">
        <f t="shared" si="1554"/>
        <v>86</v>
      </c>
    </row>
    <row r="19875" spans="4:9" x14ac:dyDescent="0.4">
      <c r="D19875" s="25">
        <v>19855</v>
      </c>
      <c r="E19875" s="25">
        <f t="shared" si="1550"/>
        <v>7</v>
      </c>
      <c r="F19875" s="24">
        <f t="shared" si="1551"/>
        <v>10</v>
      </c>
      <c r="G19875" s="24">
        <f t="shared" si="1552"/>
        <v>8</v>
      </c>
      <c r="H19875" s="24">
        <f t="shared" si="1553"/>
        <v>2</v>
      </c>
      <c r="I19875" s="24">
        <f t="shared" si="1554"/>
        <v>87</v>
      </c>
    </row>
    <row r="19876" spans="4:9" x14ac:dyDescent="0.4">
      <c r="D19876" s="25">
        <v>19856</v>
      </c>
      <c r="E19876" s="25">
        <f t="shared" si="1550"/>
        <v>8</v>
      </c>
      <c r="F19876" s="24">
        <f t="shared" si="1551"/>
        <v>10</v>
      </c>
      <c r="G19876" s="24">
        <f t="shared" si="1552"/>
        <v>8</v>
      </c>
      <c r="H19876" s="24">
        <f t="shared" si="1553"/>
        <v>2</v>
      </c>
      <c r="I19876" s="24">
        <f t="shared" si="1554"/>
        <v>88</v>
      </c>
    </row>
    <row r="19877" spans="4:9" x14ac:dyDescent="0.4">
      <c r="D19877" s="25">
        <v>19857</v>
      </c>
      <c r="E19877" s="25">
        <f t="shared" si="1550"/>
        <v>9</v>
      </c>
      <c r="F19877" s="24">
        <f t="shared" si="1551"/>
        <v>10</v>
      </c>
      <c r="G19877" s="24">
        <f t="shared" si="1552"/>
        <v>8</v>
      </c>
      <c r="H19877" s="24">
        <f t="shared" si="1553"/>
        <v>2</v>
      </c>
      <c r="I19877" s="24">
        <f t="shared" si="1554"/>
        <v>89</v>
      </c>
    </row>
    <row r="19878" spans="4:9" x14ac:dyDescent="0.4">
      <c r="D19878" s="25">
        <v>19858</v>
      </c>
      <c r="E19878" s="25">
        <f t="shared" si="1550"/>
        <v>10</v>
      </c>
      <c r="F19878" s="24">
        <f t="shared" si="1551"/>
        <v>10</v>
      </c>
      <c r="G19878" s="24">
        <f t="shared" si="1552"/>
        <v>8</v>
      </c>
      <c r="H19878" s="24">
        <f t="shared" si="1553"/>
        <v>2</v>
      </c>
      <c r="I19878" s="24">
        <f t="shared" si="1554"/>
        <v>90</v>
      </c>
    </row>
    <row r="19879" spans="4:9" x14ac:dyDescent="0.4">
      <c r="D19879" s="25">
        <v>19859</v>
      </c>
      <c r="E19879" s="25">
        <f t="shared" si="1550"/>
        <v>11</v>
      </c>
      <c r="F19879" s="24">
        <f t="shared" si="1551"/>
        <v>10</v>
      </c>
      <c r="G19879" s="24">
        <f t="shared" si="1552"/>
        <v>8</v>
      </c>
      <c r="H19879" s="24">
        <f t="shared" si="1553"/>
        <v>2</v>
      </c>
      <c r="I19879" s="24">
        <f t="shared" si="1554"/>
        <v>91</v>
      </c>
    </row>
    <row r="19880" spans="4:9" x14ac:dyDescent="0.4">
      <c r="D19880" s="25">
        <v>19860</v>
      </c>
      <c r="E19880" s="25">
        <f t="shared" si="1550"/>
        <v>0</v>
      </c>
      <c r="F19880" s="24">
        <f t="shared" si="1551"/>
        <v>11</v>
      </c>
      <c r="G19880" s="24">
        <f t="shared" si="1552"/>
        <v>8</v>
      </c>
      <c r="H19880" s="24">
        <f t="shared" si="1553"/>
        <v>2</v>
      </c>
      <c r="I19880" s="24">
        <f t="shared" si="1554"/>
        <v>82</v>
      </c>
    </row>
    <row r="19881" spans="4:9" x14ac:dyDescent="0.4">
      <c r="D19881" s="25">
        <v>19861</v>
      </c>
      <c r="E19881" s="25">
        <f t="shared" si="1550"/>
        <v>1</v>
      </c>
      <c r="F19881" s="24">
        <f t="shared" si="1551"/>
        <v>11</v>
      </c>
      <c r="G19881" s="24">
        <f t="shared" si="1552"/>
        <v>8</v>
      </c>
      <c r="H19881" s="24">
        <f t="shared" si="1553"/>
        <v>2</v>
      </c>
      <c r="I19881" s="24">
        <f t="shared" si="1554"/>
        <v>83</v>
      </c>
    </row>
    <row r="19882" spans="4:9" x14ac:dyDescent="0.4">
      <c r="D19882" s="25">
        <v>19862</v>
      </c>
      <c r="E19882" s="25">
        <f t="shared" si="1550"/>
        <v>2</v>
      </c>
      <c r="F19882" s="24">
        <f t="shared" si="1551"/>
        <v>11</v>
      </c>
      <c r="G19882" s="24">
        <f t="shared" si="1552"/>
        <v>8</v>
      </c>
      <c r="H19882" s="24">
        <f t="shared" si="1553"/>
        <v>2</v>
      </c>
      <c r="I19882" s="24">
        <f t="shared" si="1554"/>
        <v>84</v>
      </c>
    </row>
    <row r="19883" spans="4:9" x14ac:dyDescent="0.4">
      <c r="D19883" s="25">
        <v>19863</v>
      </c>
      <c r="E19883" s="25">
        <f t="shared" si="1550"/>
        <v>3</v>
      </c>
      <c r="F19883" s="24">
        <f t="shared" si="1551"/>
        <v>11</v>
      </c>
      <c r="G19883" s="24">
        <f t="shared" si="1552"/>
        <v>8</v>
      </c>
      <c r="H19883" s="24">
        <f t="shared" si="1553"/>
        <v>2</v>
      </c>
      <c r="I19883" s="24">
        <f t="shared" si="1554"/>
        <v>85</v>
      </c>
    </row>
    <row r="19884" spans="4:9" x14ac:dyDescent="0.4">
      <c r="D19884" s="25">
        <v>19864</v>
      </c>
      <c r="E19884" s="25">
        <f t="shared" si="1550"/>
        <v>4</v>
      </c>
      <c r="F19884" s="24">
        <f t="shared" si="1551"/>
        <v>11</v>
      </c>
      <c r="G19884" s="24">
        <f t="shared" si="1552"/>
        <v>8</v>
      </c>
      <c r="H19884" s="24">
        <f t="shared" si="1553"/>
        <v>2</v>
      </c>
      <c r="I19884" s="24">
        <f t="shared" si="1554"/>
        <v>86</v>
      </c>
    </row>
    <row r="19885" spans="4:9" x14ac:dyDescent="0.4">
      <c r="D19885" s="25">
        <v>19865</v>
      </c>
      <c r="E19885" s="25">
        <f t="shared" si="1550"/>
        <v>5</v>
      </c>
      <c r="F19885" s="24">
        <f t="shared" si="1551"/>
        <v>11</v>
      </c>
      <c r="G19885" s="24">
        <f t="shared" si="1552"/>
        <v>8</v>
      </c>
      <c r="H19885" s="24">
        <f t="shared" si="1553"/>
        <v>2</v>
      </c>
      <c r="I19885" s="24">
        <f t="shared" si="1554"/>
        <v>87</v>
      </c>
    </row>
    <row r="19886" spans="4:9" x14ac:dyDescent="0.4">
      <c r="D19886" s="25">
        <v>19866</v>
      </c>
      <c r="E19886" s="25">
        <f t="shared" si="1550"/>
        <v>6</v>
      </c>
      <c r="F19886" s="24">
        <f t="shared" si="1551"/>
        <v>11</v>
      </c>
      <c r="G19886" s="24">
        <f t="shared" si="1552"/>
        <v>8</v>
      </c>
      <c r="H19886" s="24">
        <f t="shared" si="1553"/>
        <v>2</v>
      </c>
      <c r="I19886" s="24">
        <f t="shared" si="1554"/>
        <v>88</v>
      </c>
    </row>
    <row r="19887" spans="4:9" x14ac:dyDescent="0.4">
      <c r="D19887" s="25">
        <v>19867</v>
      </c>
      <c r="E19887" s="25">
        <f t="shared" si="1550"/>
        <v>7</v>
      </c>
      <c r="F19887" s="24">
        <f t="shared" si="1551"/>
        <v>11</v>
      </c>
      <c r="G19887" s="24">
        <f t="shared" si="1552"/>
        <v>8</v>
      </c>
      <c r="H19887" s="24">
        <f t="shared" si="1553"/>
        <v>2</v>
      </c>
      <c r="I19887" s="24">
        <f t="shared" si="1554"/>
        <v>89</v>
      </c>
    </row>
    <row r="19888" spans="4:9" x14ac:dyDescent="0.4">
      <c r="D19888" s="25">
        <v>19868</v>
      </c>
      <c r="E19888" s="25">
        <f t="shared" si="1550"/>
        <v>8</v>
      </c>
      <c r="F19888" s="24">
        <f t="shared" si="1551"/>
        <v>11</v>
      </c>
      <c r="G19888" s="24">
        <f t="shared" si="1552"/>
        <v>8</v>
      </c>
      <c r="H19888" s="24">
        <f t="shared" si="1553"/>
        <v>2</v>
      </c>
      <c r="I19888" s="24">
        <f t="shared" si="1554"/>
        <v>90</v>
      </c>
    </row>
    <row r="19889" spans="4:9" x14ac:dyDescent="0.4">
      <c r="D19889" s="25">
        <v>19869</v>
      </c>
      <c r="E19889" s="25">
        <f t="shared" si="1550"/>
        <v>9</v>
      </c>
      <c r="F19889" s="24">
        <f t="shared" si="1551"/>
        <v>11</v>
      </c>
      <c r="G19889" s="24">
        <f t="shared" si="1552"/>
        <v>8</v>
      </c>
      <c r="H19889" s="24">
        <f t="shared" si="1553"/>
        <v>2</v>
      </c>
      <c r="I19889" s="24">
        <f t="shared" si="1554"/>
        <v>91</v>
      </c>
    </row>
    <row r="19890" spans="4:9" x14ac:dyDescent="0.4">
      <c r="D19890" s="25">
        <v>19870</v>
      </c>
      <c r="E19890" s="25">
        <f t="shared" si="1550"/>
        <v>10</v>
      </c>
      <c r="F19890" s="24">
        <f t="shared" si="1551"/>
        <v>11</v>
      </c>
      <c r="G19890" s="24">
        <f t="shared" si="1552"/>
        <v>8</v>
      </c>
      <c r="H19890" s="24">
        <f t="shared" si="1553"/>
        <v>2</v>
      </c>
      <c r="I19890" s="24">
        <f t="shared" si="1554"/>
        <v>92</v>
      </c>
    </row>
    <row r="19891" spans="4:9" x14ac:dyDescent="0.4">
      <c r="D19891" s="25">
        <v>19871</v>
      </c>
      <c r="E19891" s="25">
        <f t="shared" si="1550"/>
        <v>11</v>
      </c>
      <c r="F19891" s="24">
        <f t="shared" si="1551"/>
        <v>11</v>
      </c>
      <c r="G19891" s="24">
        <f t="shared" si="1552"/>
        <v>8</v>
      </c>
      <c r="H19891" s="24">
        <f t="shared" si="1553"/>
        <v>2</v>
      </c>
      <c r="I19891" s="24">
        <f t="shared" si="1554"/>
        <v>93</v>
      </c>
    </row>
    <row r="19892" spans="4:9" x14ac:dyDescent="0.4">
      <c r="D19892" s="25">
        <v>19872</v>
      </c>
      <c r="E19892" s="25">
        <f t="shared" si="1550"/>
        <v>0</v>
      </c>
      <c r="F19892" s="24">
        <f t="shared" si="1551"/>
        <v>0</v>
      </c>
      <c r="G19892" s="24">
        <f t="shared" si="1552"/>
        <v>8</v>
      </c>
      <c r="H19892" s="24">
        <f t="shared" si="1553"/>
        <v>2</v>
      </c>
      <c r="I19892" s="24">
        <f t="shared" si="1554"/>
        <v>60</v>
      </c>
    </row>
    <row r="19893" spans="4:9" x14ac:dyDescent="0.4">
      <c r="D19893" s="25">
        <v>19873</v>
      </c>
      <c r="E19893" s="25">
        <f t="shared" si="1550"/>
        <v>1</v>
      </c>
      <c r="F19893" s="24">
        <f t="shared" si="1551"/>
        <v>0</v>
      </c>
      <c r="G19893" s="24">
        <f t="shared" si="1552"/>
        <v>8</v>
      </c>
      <c r="H19893" s="24">
        <f t="shared" si="1553"/>
        <v>2</v>
      </c>
      <c r="I19893" s="24">
        <f t="shared" si="1554"/>
        <v>61</v>
      </c>
    </row>
    <row r="19894" spans="4:9" x14ac:dyDescent="0.4">
      <c r="D19894" s="25">
        <v>19874</v>
      </c>
      <c r="E19894" s="25">
        <f t="shared" si="1550"/>
        <v>2</v>
      </c>
      <c r="F19894" s="24">
        <f t="shared" si="1551"/>
        <v>0</v>
      </c>
      <c r="G19894" s="24">
        <f t="shared" si="1552"/>
        <v>8</v>
      </c>
      <c r="H19894" s="24">
        <f t="shared" si="1553"/>
        <v>2</v>
      </c>
      <c r="I19894" s="24">
        <f t="shared" si="1554"/>
        <v>62</v>
      </c>
    </row>
    <row r="19895" spans="4:9" x14ac:dyDescent="0.4">
      <c r="D19895" s="25">
        <v>19875</v>
      </c>
      <c r="E19895" s="25">
        <f t="shared" si="1550"/>
        <v>3</v>
      </c>
      <c r="F19895" s="24">
        <f t="shared" si="1551"/>
        <v>0</v>
      </c>
      <c r="G19895" s="24">
        <f t="shared" si="1552"/>
        <v>8</v>
      </c>
      <c r="H19895" s="24">
        <f t="shared" si="1553"/>
        <v>2</v>
      </c>
      <c r="I19895" s="24">
        <f t="shared" si="1554"/>
        <v>63</v>
      </c>
    </row>
    <row r="19896" spans="4:9" x14ac:dyDescent="0.4">
      <c r="D19896" s="25">
        <v>19876</v>
      </c>
      <c r="E19896" s="25">
        <f t="shared" si="1550"/>
        <v>4</v>
      </c>
      <c r="F19896" s="24">
        <f t="shared" si="1551"/>
        <v>0</v>
      </c>
      <c r="G19896" s="24">
        <f t="shared" si="1552"/>
        <v>8</v>
      </c>
      <c r="H19896" s="24">
        <f t="shared" si="1553"/>
        <v>2</v>
      </c>
      <c r="I19896" s="24">
        <f t="shared" si="1554"/>
        <v>64</v>
      </c>
    </row>
    <row r="19897" spans="4:9" x14ac:dyDescent="0.4">
      <c r="D19897" s="25">
        <v>19877</v>
      </c>
      <c r="E19897" s="25">
        <f t="shared" si="1550"/>
        <v>5</v>
      </c>
      <c r="F19897" s="24">
        <f t="shared" si="1551"/>
        <v>0</v>
      </c>
      <c r="G19897" s="24">
        <f t="shared" si="1552"/>
        <v>8</v>
      </c>
      <c r="H19897" s="24">
        <f t="shared" si="1553"/>
        <v>2</v>
      </c>
      <c r="I19897" s="24">
        <f t="shared" si="1554"/>
        <v>65</v>
      </c>
    </row>
    <row r="19898" spans="4:9" x14ac:dyDescent="0.4">
      <c r="D19898" s="25">
        <v>19878</v>
      </c>
      <c r="E19898" s="25">
        <f t="shared" si="1550"/>
        <v>6</v>
      </c>
      <c r="F19898" s="24">
        <f t="shared" si="1551"/>
        <v>0</v>
      </c>
      <c r="G19898" s="24">
        <f t="shared" si="1552"/>
        <v>8</v>
      </c>
      <c r="H19898" s="24">
        <f t="shared" si="1553"/>
        <v>2</v>
      </c>
      <c r="I19898" s="24">
        <f t="shared" si="1554"/>
        <v>66</v>
      </c>
    </row>
    <row r="19899" spans="4:9" x14ac:dyDescent="0.4">
      <c r="D19899" s="25">
        <v>19879</v>
      </c>
      <c r="E19899" s="25">
        <f t="shared" si="1550"/>
        <v>7</v>
      </c>
      <c r="F19899" s="24">
        <f t="shared" si="1551"/>
        <v>0</v>
      </c>
      <c r="G19899" s="24">
        <f t="shared" si="1552"/>
        <v>8</v>
      </c>
      <c r="H19899" s="24">
        <f t="shared" si="1553"/>
        <v>2</v>
      </c>
      <c r="I19899" s="24">
        <f t="shared" si="1554"/>
        <v>67</v>
      </c>
    </row>
    <row r="19900" spans="4:9" x14ac:dyDescent="0.4">
      <c r="D19900" s="25">
        <v>19880</v>
      </c>
      <c r="E19900" s="25">
        <f t="shared" si="1550"/>
        <v>8</v>
      </c>
      <c r="F19900" s="24">
        <f t="shared" si="1551"/>
        <v>0</v>
      </c>
      <c r="G19900" s="24">
        <f t="shared" si="1552"/>
        <v>8</v>
      </c>
      <c r="H19900" s="24">
        <f t="shared" si="1553"/>
        <v>2</v>
      </c>
      <c r="I19900" s="24">
        <f t="shared" si="1554"/>
        <v>68</v>
      </c>
    </row>
    <row r="19901" spans="4:9" x14ac:dyDescent="0.4">
      <c r="D19901" s="25">
        <v>19881</v>
      </c>
      <c r="E19901" s="25">
        <f t="shared" si="1550"/>
        <v>9</v>
      </c>
      <c r="F19901" s="24">
        <f t="shared" si="1551"/>
        <v>0</v>
      </c>
      <c r="G19901" s="24">
        <f t="shared" si="1552"/>
        <v>8</v>
      </c>
      <c r="H19901" s="24">
        <f t="shared" si="1553"/>
        <v>2</v>
      </c>
      <c r="I19901" s="24">
        <f t="shared" si="1554"/>
        <v>69</v>
      </c>
    </row>
    <row r="19902" spans="4:9" x14ac:dyDescent="0.4">
      <c r="D19902" s="25">
        <v>19882</v>
      </c>
      <c r="E19902" s="25">
        <f t="shared" si="1550"/>
        <v>10</v>
      </c>
      <c r="F19902" s="24">
        <f t="shared" si="1551"/>
        <v>0</v>
      </c>
      <c r="G19902" s="24">
        <f t="shared" si="1552"/>
        <v>8</v>
      </c>
      <c r="H19902" s="24">
        <f t="shared" si="1553"/>
        <v>2</v>
      </c>
      <c r="I19902" s="24">
        <f t="shared" si="1554"/>
        <v>70</v>
      </c>
    </row>
    <row r="19903" spans="4:9" x14ac:dyDescent="0.4">
      <c r="D19903" s="25">
        <v>19883</v>
      </c>
      <c r="E19903" s="25">
        <f t="shared" si="1550"/>
        <v>11</v>
      </c>
      <c r="F19903" s="24">
        <f t="shared" si="1551"/>
        <v>0</v>
      </c>
      <c r="G19903" s="24">
        <f t="shared" si="1552"/>
        <v>8</v>
      </c>
      <c r="H19903" s="24">
        <f t="shared" si="1553"/>
        <v>2</v>
      </c>
      <c r="I19903" s="24">
        <f t="shared" si="1554"/>
        <v>71</v>
      </c>
    </row>
    <row r="19904" spans="4:9" x14ac:dyDescent="0.4">
      <c r="D19904" s="25">
        <v>19884</v>
      </c>
      <c r="E19904" s="25">
        <f t="shared" si="1550"/>
        <v>0</v>
      </c>
      <c r="F19904" s="24">
        <f t="shared" si="1551"/>
        <v>1</v>
      </c>
      <c r="G19904" s="24">
        <f t="shared" si="1552"/>
        <v>8</v>
      </c>
      <c r="H19904" s="24">
        <f t="shared" si="1553"/>
        <v>2</v>
      </c>
      <c r="I19904" s="24">
        <f t="shared" si="1554"/>
        <v>62</v>
      </c>
    </row>
    <row r="19905" spans="4:9" x14ac:dyDescent="0.4">
      <c r="D19905" s="25">
        <v>19885</v>
      </c>
      <c r="E19905" s="25">
        <f t="shared" si="1550"/>
        <v>1</v>
      </c>
      <c r="F19905" s="24">
        <f t="shared" si="1551"/>
        <v>1</v>
      </c>
      <c r="G19905" s="24">
        <f t="shared" si="1552"/>
        <v>8</v>
      </c>
      <c r="H19905" s="24">
        <f t="shared" si="1553"/>
        <v>2</v>
      </c>
      <c r="I19905" s="24">
        <f t="shared" si="1554"/>
        <v>63</v>
      </c>
    </row>
    <row r="19906" spans="4:9" x14ac:dyDescent="0.4">
      <c r="D19906" s="25">
        <v>19886</v>
      </c>
      <c r="E19906" s="25">
        <f t="shared" si="1550"/>
        <v>2</v>
      </c>
      <c r="F19906" s="24">
        <f t="shared" si="1551"/>
        <v>1</v>
      </c>
      <c r="G19906" s="24">
        <f t="shared" si="1552"/>
        <v>8</v>
      </c>
      <c r="H19906" s="24">
        <f t="shared" si="1553"/>
        <v>2</v>
      </c>
      <c r="I19906" s="24">
        <f t="shared" si="1554"/>
        <v>64</v>
      </c>
    </row>
    <row r="19907" spans="4:9" x14ac:dyDescent="0.4">
      <c r="D19907" s="25">
        <v>19887</v>
      </c>
      <c r="E19907" s="25">
        <f t="shared" si="1550"/>
        <v>3</v>
      </c>
      <c r="F19907" s="24">
        <f t="shared" si="1551"/>
        <v>1</v>
      </c>
      <c r="G19907" s="24">
        <f t="shared" si="1552"/>
        <v>8</v>
      </c>
      <c r="H19907" s="24">
        <f t="shared" si="1553"/>
        <v>2</v>
      </c>
      <c r="I19907" s="24">
        <f t="shared" si="1554"/>
        <v>65</v>
      </c>
    </row>
    <row r="19908" spans="4:9" x14ac:dyDescent="0.4">
      <c r="D19908" s="25">
        <v>19888</v>
      </c>
      <c r="E19908" s="25">
        <f t="shared" si="1550"/>
        <v>4</v>
      </c>
      <c r="F19908" s="24">
        <f t="shared" si="1551"/>
        <v>1</v>
      </c>
      <c r="G19908" s="24">
        <f t="shared" si="1552"/>
        <v>8</v>
      </c>
      <c r="H19908" s="24">
        <f t="shared" si="1553"/>
        <v>2</v>
      </c>
      <c r="I19908" s="24">
        <f t="shared" si="1554"/>
        <v>66</v>
      </c>
    </row>
    <row r="19909" spans="4:9" x14ac:dyDescent="0.4">
      <c r="D19909" s="25">
        <v>19889</v>
      </c>
      <c r="E19909" s="25">
        <f t="shared" si="1550"/>
        <v>5</v>
      </c>
      <c r="F19909" s="24">
        <f t="shared" si="1551"/>
        <v>1</v>
      </c>
      <c r="G19909" s="24">
        <f t="shared" si="1552"/>
        <v>8</v>
      </c>
      <c r="H19909" s="24">
        <f t="shared" si="1553"/>
        <v>2</v>
      </c>
      <c r="I19909" s="24">
        <f t="shared" si="1554"/>
        <v>67</v>
      </c>
    </row>
    <row r="19910" spans="4:9" x14ac:dyDescent="0.4">
      <c r="D19910" s="25">
        <v>19890</v>
      </c>
      <c r="E19910" s="25">
        <f t="shared" si="1550"/>
        <v>6</v>
      </c>
      <c r="F19910" s="24">
        <f t="shared" si="1551"/>
        <v>1</v>
      </c>
      <c r="G19910" s="24">
        <f t="shared" si="1552"/>
        <v>8</v>
      </c>
      <c r="H19910" s="24">
        <f t="shared" si="1553"/>
        <v>2</v>
      </c>
      <c r="I19910" s="24">
        <f t="shared" si="1554"/>
        <v>68</v>
      </c>
    </row>
    <row r="19911" spans="4:9" x14ac:dyDescent="0.4">
      <c r="D19911" s="25">
        <v>19891</v>
      </c>
      <c r="E19911" s="25">
        <f t="shared" si="1550"/>
        <v>7</v>
      </c>
      <c r="F19911" s="24">
        <f t="shared" si="1551"/>
        <v>1</v>
      </c>
      <c r="G19911" s="24">
        <f t="shared" si="1552"/>
        <v>8</v>
      </c>
      <c r="H19911" s="24">
        <f t="shared" si="1553"/>
        <v>2</v>
      </c>
      <c r="I19911" s="24">
        <f t="shared" si="1554"/>
        <v>69</v>
      </c>
    </row>
    <row r="19912" spans="4:9" x14ac:dyDescent="0.4">
      <c r="D19912" s="25">
        <v>19892</v>
      </c>
      <c r="E19912" s="25">
        <f t="shared" si="1550"/>
        <v>8</v>
      </c>
      <c r="F19912" s="24">
        <f t="shared" si="1551"/>
        <v>1</v>
      </c>
      <c r="G19912" s="24">
        <f t="shared" si="1552"/>
        <v>8</v>
      </c>
      <c r="H19912" s="24">
        <f t="shared" si="1553"/>
        <v>2</v>
      </c>
      <c r="I19912" s="24">
        <f t="shared" si="1554"/>
        <v>70</v>
      </c>
    </row>
    <row r="19913" spans="4:9" x14ac:dyDescent="0.4">
      <c r="D19913" s="25">
        <v>19893</v>
      </c>
      <c r="E19913" s="25">
        <f t="shared" si="1550"/>
        <v>9</v>
      </c>
      <c r="F19913" s="24">
        <f t="shared" si="1551"/>
        <v>1</v>
      </c>
      <c r="G19913" s="24">
        <f t="shared" si="1552"/>
        <v>8</v>
      </c>
      <c r="H19913" s="24">
        <f t="shared" si="1553"/>
        <v>2</v>
      </c>
      <c r="I19913" s="24">
        <f t="shared" si="1554"/>
        <v>71</v>
      </c>
    </row>
    <row r="19914" spans="4:9" x14ac:dyDescent="0.4">
      <c r="D19914" s="25">
        <v>19894</v>
      </c>
      <c r="E19914" s="25">
        <f t="shared" si="1550"/>
        <v>10</v>
      </c>
      <c r="F19914" s="24">
        <f t="shared" si="1551"/>
        <v>1</v>
      </c>
      <c r="G19914" s="24">
        <f t="shared" si="1552"/>
        <v>8</v>
      </c>
      <c r="H19914" s="24">
        <f t="shared" si="1553"/>
        <v>2</v>
      </c>
      <c r="I19914" s="24">
        <f t="shared" si="1554"/>
        <v>72</v>
      </c>
    </row>
    <row r="19915" spans="4:9" x14ac:dyDescent="0.4">
      <c r="D19915" s="25">
        <v>19895</v>
      </c>
      <c r="E19915" s="25">
        <f t="shared" si="1550"/>
        <v>11</v>
      </c>
      <c r="F19915" s="24">
        <f t="shared" si="1551"/>
        <v>1</v>
      </c>
      <c r="G19915" s="24">
        <f t="shared" si="1552"/>
        <v>8</v>
      </c>
      <c r="H19915" s="24">
        <f t="shared" si="1553"/>
        <v>2</v>
      </c>
      <c r="I19915" s="24">
        <f t="shared" si="1554"/>
        <v>73</v>
      </c>
    </row>
    <row r="19916" spans="4:9" x14ac:dyDescent="0.4">
      <c r="D19916" s="25">
        <v>19896</v>
      </c>
      <c r="E19916" s="25">
        <f t="shared" si="1550"/>
        <v>0</v>
      </c>
      <c r="F19916" s="24">
        <f t="shared" si="1551"/>
        <v>2</v>
      </c>
      <c r="G19916" s="24">
        <f t="shared" si="1552"/>
        <v>8</v>
      </c>
      <c r="H19916" s="24">
        <f t="shared" si="1553"/>
        <v>2</v>
      </c>
      <c r="I19916" s="24">
        <f t="shared" si="1554"/>
        <v>64</v>
      </c>
    </row>
    <row r="19917" spans="4:9" x14ac:dyDescent="0.4">
      <c r="D19917" s="25">
        <v>19897</v>
      </c>
      <c r="E19917" s="25">
        <f t="shared" si="1550"/>
        <v>1</v>
      </c>
      <c r="F19917" s="24">
        <f t="shared" si="1551"/>
        <v>2</v>
      </c>
      <c r="G19917" s="24">
        <f t="shared" si="1552"/>
        <v>8</v>
      </c>
      <c r="H19917" s="24">
        <f t="shared" si="1553"/>
        <v>2</v>
      </c>
      <c r="I19917" s="24">
        <f t="shared" si="1554"/>
        <v>65</v>
      </c>
    </row>
    <row r="19918" spans="4:9" x14ac:dyDescent="0.4">
      <c r="D19918" s="25">
        <v>19898</v>
      </c>
      <c r="E19918" s="25">
        <f t="shared" si="1550"/>
        <v>2</v>
      </c>
      <c r="F19918" s="24">
        <f t="shared" si="1551"/>
        <v>2</v>
      </c>
      <c r="G19918" s="24">
        <f t="shared" si="1552"/>
        <v>8</v>
      </c>
      <c r="H19918" s="24">
        <f t="shared" si="1553"/>
        <v>2</v>
      </c>
      <c r="I19918" s="24">
        <f t="shared" si="1554"/>
        <v>66</v>
      </c>
    </row>
    <row r="19919" spans="4:9" x14ac:dyDescent="0.4">
      <c r="D19919" s="25">
        <v>19899</v>
      </c>
      <c r="E19919" s="25">
        <f t="shared" si="1550"/>
        <v>3</v>
      </c>
      <c r="F19919" s="24">
        <f t="shared" si="1551"/>
        <v>2</v>
      </c>
      <c r="G19919" s="24">
        <f t="shared" si="1552"/>
        <v>8</v>
      </c>
      <c r="H19919" s="24">
        <f t="shared" si="1553"/>
        <v>2</v>
      </c>
      <c r="I19919" s="24">
        <f t="shared" si="1554"/>
        <v>67</v>
      </c>
    </row>
    <row r="19920" spans="4:9" x14ac:dyDescent="0.4">
      <c r="D19920" s="25">
        <v>19900</v>
      </c>
      <c r="E19920" s="25">
        <f t="shared" si="1550"/>
        <v>4</v>
      </c>
      <c r="F19920" s="24">
        <f t="shared" si="1551"/>
        <v>2</v>
      </c>
      <c r="G19920" s="24">
        <f t="shared" si="1552"/>
        <v>8</v>
      </c>
      <c r="H19920" s="24">
        <f t="shared" si="1553"/>
        <v>2</v>
      </c>
      <c r="I19920" s="24">
        <f t="shared" si="1554"/>
        <v>68</v>
      </c>
    </row>
    <row r="19921" spans="4:9" x14ac:dyDescent="0.4">
      <c r="D19921" s="25">
        <v>19901</v>
      </c>
      <c r="E19921" s="25">
        <f t="shared" si="1550"/>
        <v>5</v>
      </c>
      <c r="F19921" s="24">
        <f t="shared" si="1551"/>
        <v>2</v>
      </c>
      <c r="G19921" s="24">
        <f t="shared" si="1552"/>
        <v>8</v>
      </c>
      <c r="H19921" s="24">
        <f t="shared" si="1553"/>
        <v>2</v>
      </c>
      <c r="I19921" s="24">
        <f t="shared" si="1554"/>
        <v>69</v>
      </c>
    </row>
    <row r="19922" spans="4:9" x14ac:dyDescent="0.4">
      <c r="D19922" s="25">
        <v>19902</v>
      </c>
      <c r="E19922" s="25">
        <f t="shared" si="1550"/>
        <v>6</v>
      </c>
      <c r="F19922" s="24">
        <f t="shared" si="1551"/>
        <v>2</v>
      </c>
      <c r="G19922" s="24">
        <f t="shared" si="1552"/>
        <v>8</v>
      </c>
      <c r="H19922" s="24">
        <f t="shared" si="1553"/>
        <v>2</v>
      </c>
      <c r="I19922" s="24">
        <f t="shared" si="1554"/>
        <v>70</v>
      </c>
    </row>
    <row r="19923" spans="4:9" x14ac:dyDescent="0.4">
      <c r="D19923" s="25">
        <v>19903</v>
      </c>
      <c r="E19923" s="25">
        <f t="shared" si="1550"/>
        <v>7</v>
      </c>
      <c r="F19923" s="24">
        <f t="shared" si="1551"/>
        <v>2</v>
      </c>
      <c r="G19923" s="24">
        <f t="shared" si="1552"/>
        <v>8</v>
      </c>
      <c r="H19923" s="24">
        <f t="shared" si="1553"/>
        <v>2</v>
      </c>
      <c r="I19923" s="24">
        <f t="shared" si="1554"/>
        <v>71</v>
      </c>
    </row>
    <row r="19924" spans="4:9" x14ac:dyDescent="0.4">
      <c r="D19924" s="25">
        <v>19904</v>
      </c>
      <c r="E19924" s="25">
        <f t="shared" si="1550"/>
        <v>8</v>
      </c>
      <c r="F19924" s="24">
        <f t="shared" si="1551"/>
        <v>2</v>
      </c>
      <c r="G19924" s="24">
        <f t="shared" si="1552"/>
        <v>8</v>
      </c>
      <c r="H19924" s="24">
        <f t="shared" si="1553"/>
        <v>2</v>
      </c>
      <c r="I19924" s="24">
        <f t="shared" si="1554"/>
        <v>72</v>
      </c>
    </row>
    <row r="19925" spans="4:9" x14ac:dyDescent="0.4">
      <c r="D19925" s="25">
        <v>19905</v>
      </c>
      <c r="E19925" s="25">
        <f t="shared" ref="E19925:E19988" si="1555">MOD(D19925,12)</f>
        <v>9</v>
      </c>
      <c r="F19925" s="24">
        <f t="shared" ref="F19925:F19988" si="1556">MOD(QUOTIENT(D19925,12),12)</f>
        <v>2</v>
      </c>
      <c r="G19925" s="24">
        <f t="shared" ref="G19925:G19988" si="1557">MOD(QUOTIENT(D19925,11^2),12)</f>
        <v>8</v>
      </c>
      <c r="H19925" s="24">
        <f t="shared" ref="H19925:H19988" si="1558">MOD(QUOTIENT(D19925,11^3),12)</f>
        <v>2</v>
      </c>
      <c r="I19925" s="24">
        <f t="shared" ref="I19925:I19988" si="1559">SUMPRODUCT($E$19:$H$19,E19925:H19925)</f>
        <v>73</v>
      </c>
    </row>
    <row r="19926" spans="4:9" x14ac:dyDescent="0.4">
      <c r="D19926" s="25">
        <v>19906</v>
      </c>
      <c r="E19926" s="25">
        <f t="shared" si="1555"/>
        <v>10</v>
      </c>
      <c r="F19926" s="24">
        <f t="shared" si="1556"/>
        <v>2</v>
      </c>
      <c r="G19926" s="24">
        <f t="shared" si="1557"/>
        <v>8</v>
      </c>
      <c r="H19926" s="24">
        <f t="shared" si="1558"/>
        <v>2</v>
      </c>
      <c r="I19926" s="24">
        <f t="shared" si="1559"/>
        <v>74</v>
      </c>
    </row>
    <row r="19927" spans="4:9" x14ac:dyDescent="0.4">
      <c r="D19927" s="25">
        <v>19907</v>
      </c>
      <c r="E19927" s="25">
        <f t="shared" si="1555"/>
        <v>11</v>
      </c>
      <c r="F19927" s="24">
        <f t="shared" si="1556"/>
        <v>2</v>
      </c>
      <c r="G19927" s="24">
        <f t="shared" si="1557"/>
        <v>8</v>
      </c>
      <c r="H19927" s="24">
        <f t="shared" si="1558"/>
        <v>2</v>
      </c>
      <c r="I19927" s="24">
        <f t="shared" si="1559"/>
        <v>75</v>
      </c>
    </row>
    <row r="19928" spans="4:9" x14ac:dyDescent="0.4">
      <c r="D19928" s="25">
        <v>19908</v>
      </c>
      <c r="E19928" s="25">
        <f t="shared" si="1555"/>
        <v>0</v>
      </c>
      <c r="F19928" s="24">
        <f t="shared" si="1556"/>
        <v>3</v>
      </c>
      <c r="G19928" s="24">
        <f t="shared" si="1557"/>
        <v>8</v>
      </c>
      <c r="H19928" s="24">
        <f t="shared" si="1558"/>
        <v>2</v>
      </c>
      <c r="I19928" s="24">
        <f t="shared" si="1559"/>
        <v>66</v>
      </c>
    </row>
    <row r="19929" spans="4:9" x14ac:dyDescent="0.4">
      <c r="D19929" s="25">
        <v>19909</v>
      </c>
      <c r="E19929" s="25">
        <f t="shared" si="1555"/>
        <v>1</v>
      </c>
      <c r="F19929" s="24">
        <f t="shared" si="1556"/>
        <v>3</v>
      </c>
      <c r="G19929" s="24">
        <f t="shared" si="1557"/>
        <v>8</v>
      </c>
      <c r="H19929" s="24">
        <f t="shared" si="1558"/>
        <v>2</v>
      </c>
      <c r="I19929" s="24">
        <f t="shared" si="1559"/>
        <v>67</v>
      </c>
    </row>
    <row r="19930" spans="4:9" x14ac:dyDescent="0.4">
      <c r="D19930" s="25">
        <v>19910</v>
      </c>
      <c r="E19930" s="25">
        <f t="shared" si="1555"/>
        <v>2</v>
      </c>
      <c r="F19930" s="24">
        <f t="shared" si="1556"/>
        <v>3</v>
      </c>
      <c r="G19930" s="24">
        <f t="shared" si="1557"/>
        <v>8</v>
      </c>
      <c r="H19930" s="24">
        <f t="shared" si="1558"/>
        <v>2</v>
      </c>
      <c r="I19930" s="24">
        <f t="shared" si="1559"/>
        <v>68</v>
      </c>
    </row>
    <row r="19931" spans="4:9" x14ac:dyDescent="0.4">
      <c r="D19931" s="25">
        <v>19911</v>
      </c>
      <c r="E19931" s="25">
        <f t="shared" si="1555"/>
        <v>3</v>
      </c>
      <c r="F19931" s="24">
        <f t="shared" si="1556"/>
        <v>3</v>
      </c>
      <c r="G19931" s="24">
        <f t="shared" si="1557"/>
        <v>8</v>
      </c>
      <c r="H19931" s="24">
        <f t="shared" si="1558"/>
        <v>2</v>
      </c>
      <c r="I19931" s="24">
        <f t="shared" si="1559"/>
        <v>69</v>
      </c>
    </row>
    <row r="19932" spans="4:9" x14ac:dyDescent="0.4">
      <c r="D19932" s="25">
        <v>19912</v>
      </c>
      <c r="E19932" s="25">
        <f t="shared" si="1555"/>
        <v>4</v>
      </c>
      <c r="F19932" s="24">
        <f t="shared" si="1556"/>
        <v>3</v>
      </c>
      <c r="G19932" s="24">
        <f t="shared" si="1557"/>
        <v>8</v>
      </c>
      <c r="H19932" s="24">
        <f t="shared" si="1558"/>
        <v>2</v>
      </c>
      <c r="I19932" s="24">
        <f t="shared" si="1559"/>
        <v>70</v>
      </c>
    </row>
    <row r="19933" spans="4:9" x14ac:dyDescent="0.4">
      <c r="D19933" s="25">
        <v>19913</v>
      </c>
      <c r="E19933" s="25">
        <f t="shared" si="1555"/>
        <v>5</v>
      </c>
      <c r="F19933" s="24">
        <f t="shared" si="1556"/>
        <v>3</v>
      </c>
      <c r="G19933" s="24">
        <f t="shared" si="1557"/>
        <v>8</v>
      </c>
      <c r="H19933" s="24">
        <f t="shared" si="1558"/>
        <v>2</v>
      </c>
      <c r="I19933" s="24">
        <f t="shared" si="1559"/>
        <v>71</v>
      </c>
    </row>
    <row r="19934" spans="4:9" x14ac:dyDescent="0.4">
      <c r="D19934" s="25">
        <v>19914</v>
      </c>
      <c r="E19934" s="25">
        <f t="shared" si="1555"/>
        <v>6</v>
      </c>
      <c r="F19934" s="24">
        <f t="shared" si="1556"/>
        <v>3</v>
      </c>
      <c r="G19934" s="24">
        <f t="shared" si="1557"/>
        <v>8</v>
      </c>
      <c r="H19934" s="24">
        <f t="shared" si="1558"/>
        <v>2</v>
      </c>
      <c r="I19934" s="24">
        <f t="shared" si="1559"/>
        <v>72</v>
      </c>
    </row>
    <row r="19935" spans="4:9" x14ac:dyDescent="0.4">
      <c r="D19935" s="25">
        <v>19915</v>
      </c>
      <c r="E19935" s="25">
        <f t="shared" si="1555"/>
        <v>7</v>
      </c>
      <c r="F19935" s="24">
        <f t="shared" si="1556"/>
        <v>3</v>
      </c>
      <c r="G19935" s="24">
        <f t="shared" si="1557"/>
        <v>8</v>
      </c>
      <c r="H19935" s="24">
        <f t="shared" si="1558"/>
        <v>2</v>
      </c>
      <c r="I19935" s="24">
        <f t="shared" si="1559"/>
        <v>73</v>
      </c>
    </row>
    <row r="19936" spans="4:9" x14ac:dyDescent="0.4">
      <c r="D19936" s="25">
        <v>19916</v>
      </c>
      <c r="E19936" s="25">
        <f t="shared" si="1555"/>
        <v>8</v>
      </c>
      <c r="F19936" s="24">
        <f t="shared" si="1556"/>
        <v>3</v>
      </c>
      <c r="G19936" s="24">
        <f t="shared" si="1557"/>
        <v>8</v>
      </c>
      <c r="H19936" s="24">
        <f t="shared" si="1558"/>
        <v>2</v>
      </c>
      <c r="I19936" s="24">
        <f t="shared" si="1559"/>
        <v>74</v>
      </c>
    </row>
    <row r="19937" spans="4:9" x14ac:dyDescent="0.4">
      <c r="D19937" s="25">
        <v>19917</v>
      </c>
      <c r="E19937" s="25">
        <f t="shared" si="1555"/>
        <v>9</v>
      </c>
      <c r="F19937" s="24">
        <f t="shared" si="1556"/>
        <v>3</v>
      </c>
      <c r="G19937" s="24">
        <f t="shared" si="1557"/>
        <v>8</v>
      </c>
      <c r="H19937" s="24">
        <f t="shared" si="1558"/>
        <v>2</v>
      </c>
      <c r="I19937" s="24">
        <f t="shared" si="1559"/>
        <v>75</v>
      </c>
    </row>
    <row r="19938" spans="4:9" x14ac:dyDescent="0.4">
      <c r="D19938" s="25">
        <v>19918</v>
      </c>
      <c r="E19938" s="25">
        <f t="shared" si="1555"/>
        <v>10</v>
      </c>
      <c r="F19938" s="24">
        <f t="shared" si="1556"/>
        <v>3</v>
      </c>
      <c r="G19938" s="24">
        <f t="shared" si="1557"/>
        <v>8</v>
      </c>
      <c r="H19938" s="24">
        <f t="shared" si="1558"/>
        <v>2</v>
      </c>
      <c r="I19938" s="24">
        <f t="shared" si="1559"/>
        <v>76</v>
      </c>
    </row>
    <row r="19939" spans="4:9" x14ac:dyDescent="0.4">
      <c r="D19939" s="25">
        <v>19919</v>
      </c>
      <c r="E19939" s="25">
        <f t="shared" si="1555"/>
        <v>11</v>
      </c>
      <c r="F19939" s="24">
        <f t="shared" si="1556"/>
        <v>3</v>
      </c>
      <c r="G19939" s="24">
        <f t="shared" si="1557"/>
        <v>8</v>
      </c>
      <c r="H19939" s="24">
        <f t="shared" si="1558"/>
        <v>2</v>
      </c>
      <c r="I19939" s="24">
        <f t="shared" si="1559"/>
        <v>77</v>
      </c>
    </row>
    <row r="19940" spans="4:9" x14ac:dyDescent="0.4">
      <c r="D19940" s="25">
        <v>19920</v>
      </c>
      <c r="E19940" s="25">
        <f t="shared" si="1555"/>
        <v>0</v>
      </c>
      <c r="F19940" s="24">
        <f t="shared" si="1556"/>
        <v>4</v>
      </c>
      <c r="G19940" s="24">
        <f t="shared" si="1557"/>
        <v>8</v>
      </c>
      <c r="H19940" s="24">
        <f t="shared" si="1558"/>
        <v>2</v>
      </c>
      <c r="I19940" s="24">
        <f t="shared" si="1559"/>
        <v>68</v>
      </c>
    </row>
    <row r="19941" spans="4:9" x14ac:dyDescent="0.4">
      <c r="D19941" s="25">
        <v>19921</v>
      </c>
      <c r="E19941" s="25">
        <f t="shared" si="1555"/>
        <v>1</v>
      </c>
      <c r="F19941" s="24">
        <f t="shared" si="1556"/>
        <v>4</v>
      </c>
      <c r="G19941" s="24">
        <f t="shared" si="1557"/>
        <v>8</v>
      </c>
      <c r="H19941" s="24">
        <f t="shared" si="1558"/>
        <v>2</v>
      </c>
      <c r="I19941" s="24">
        <f t="shared" si="1559"/>
        <v>69</v>
      </c>
    </row>
    <row r="19942" spans="4:9" x14ac:dyDescent="0.4">
      <c r="D19942" s="25">
        <v>19922</v>
      </c>
      <c r="E19942" s="25">
        <f t="shared" si="1555"/>
        <v>2</v>
      </c>
      <c r="F19942" s="24">
        <f t="shared" si="1556"/>
        <v>4</v>
      </c>
      <c r="G19942" s="24">
        <f t="shared" si="1557"/>
        <v>8</v>
      </c>
      <c r="H19942" s="24">
        <f t="shared" si="1558"/>
        <v>2</v>
      </c>
      <c r="I19942" s="24">
        <f t="shared" si="1559"/>
        <v>70</v>
      </c>
    </row>
    <row r="19943" spans="4:9" x14ac:dyDescent="0.4">
      <c r="D19943" s="25">
        <v>19923</v>
      </c>
      <c r="E19943" s="25">
        <f t="shared" si="1555"/>
        <v>3</v>
      </c>
      <c r="F19943" s="24">
        <f t="shared" si="1556"/>
        <v>4</v>
      </c>
      <c r="G19943" s="24">
        <f t="shared" si="1557"/>
        <v>8</v>
      </c>
      <c r="H19943" s="24">
        <f t="shared" si="1558"/>
        <v>2</v>
      </c>
      <c r="I19943" s="24">
        <f t="shared" si="1559"/>
        <v>71</v>
      </c>
    </row>
    <row r="19944" spans="4:9" x14ac:dyDescent="0.4">
      <c r="D19944" s="25">
        <v>19924</v>
      </c>
      <c r="E19944" s="25">
        <f t="shared" si="1555"/>
        <v>4</v>
      </c>
      <c r="F19944" s="24">
        <f t="shared" si="1556"/>
        <v>4</v>
      </c>
      <c r="G19944" s="24">
        <f t="shared" si="1557"/>
        <v>8</v>
      </c>
      <c r="H19944" s="24">
        <f t="shared" si="1558"/>
        <v>2</v>
      </c>
      <c r="I19944" s="24">
        <f t="shared" si="1559"/>
        <v>72</v>
      </c>
    </row>
    <row r="19945" spans="4:9" x14ac:dyDescent="0.4">
      <c r="D19945" s="25">
        <v>19925</v>
      </c>
      <c r="E19945" s="25">
        <f t="shared" si="1555"/>
        <v>5</v>
      </c>
      <c r="F19945" s="24">
        <f t="shared" si="1556"/>
        <v>4</v>
      </c>
      <c r="G19945" s="24">
        <f t="shared" si="1557"/>
        <v>8</v>
      </c>
      <c r="H19945" s="24">
        <f t="shared" si="1558"/>
        <v>2</v>
      </c>
      <c r="I19945" s="24">
        <f t="shared" si="1559"/>
        <v>73</v>
      </c>
    </row>
    <row r="19946" spans="4:9" x14ac:dyDescent="0.4">
      <c r="D19946" s="25">
        <v>19926</v>
      </c>
      <c r="E19946" s="25">
        <f t="shared" si="1555"/>
        <v>6</v>
      </c>
      <c r="F19946" s="24">
        <f t="shared" si="1556"/>
        <v>4</v>
      </c>
      <c r="G19946" s="24">
        <f t="shared" si="1557"/>
        <v>8</v>
      </c>
      <c r="H19946" s="24">
        <f t="shared" si="1558"/>
        <v>2</v>
      </c>
      <c r="I19946" s="24">
        <f t="shared" si="1559"/>
        <v>74</v>
      </c>
    </row>
    <row r="19947" spans="4:9" x14ac:dyDescent="0.4">
      <c r="D19947" s="25">
        <v>19927</v>
      </c>
      <c r="E19947" s="25">
        <f t="shared" si="1555"/>
        <v>7</v>
      </c>
      <c r="F19947" s="24">
        <f t="shared" si="1556"/>
        <v>4</v>
      </c>
      <c r="G19947" s="24">
        <f t="shared" si="1557"/>
        <v>8</v>
      </c>
      <c r="H19947" s="24">
        <f t="shared" si="1558"/>
        <v>2</v>
      </c>
      <c r="I19947" s="24">
        <f t="shared" si="1559"/>
        <v>75</v>
      </c>
    </row>
    <row r="19948" spans="4:9" x14ac:dyDescent="0.4">
      <c r="D19948" s="25">
        <v>19928</v>
      </c>
      <c r="E19948" s="25">
        <f t="shared" si="1555"/>
        <v>8</v>
      </c>
      <c r="F19948" s="24">
        <f t="shared" si="1556"/>
        <v>4</v>
      </c>
      <c r="G19948" s="24">
        <f t="shared" si="1557"/>
        <v>8</v>
      </c>
      <c r="H19948" s="24">
        <f t="shared" si="1558"/>
        <v>2</v>
      </c>
      <c r="I19948" s="24">
        <f t="shared" si="1559"/>
        <v>76</v>
      </c>
    </row>
    <row r="19949" spans="4:9" x14ac:dyDescent="0.4">
      <c r="D19949" s="25">
        <v>19929</v>
      </c>
      <c r="E19949" s="25">
        <f t="shared" si="1555"/>
        <v>9</v>
      </c>
      <c r="F19949" s="24">
        <f t="shared" si="1556"/>
        <v>4</v>
      </c>
      <c r="G19949" s="24">
        <f t="shared" si="1557"/>
        <v>8</v>
      </c>
      <c r="H19949" s="24">
        <f t="shared" si="1558"/>
        <v>2</v>
      </c>
      <c r="I19949" s="24">
        <f t="shared" si="1559"/>
        <v>77</v>
      </c>
    </row>
    <row r="19950" spans="4:9" x14ac:dyDescent="0.4">
      <c r="D19950" s="25">
        <v>19930</v>
      </c>
      <c r="E19950" s="25">
        <f t="shared" si="1555"/>
        <v>10</v>
      </c>
      <c r="F19950" s="24">
        <f t="shared" si="1556"/>
        <v>4</v>
      </c>
      <c r="G19950" s="24">
        <f t="shared" si="1557"/>
        <v>8</v>
      </c>
      <c r="H19950" s="24">
        <f t="shared" si="1558"/>
        <v>2</v>
      </c>
      <c r="I19950" s="24">
        <f t="shared" si="1559"/>
        <v>78</v>
      </c>
    </row>
    <row r="19951" spans="4:9" x14ac:dyDescent="0.4">
      <c r="D19951" s="25">
        <v>19931</v>
      </c>
      <c r="E19951" s="25">
        <f t="shared" si="1555"/>
        <v>11</v>
      </c>
      <c r="F19951" s="24">
        <f t="shared" si="1556"/>
        <v>4</v>
      </c>
      <c r="G19951" s="24">
        <f t="shared" si="1557"/>
        <v>8</v>
      </c>
      <c r="H19951" s="24">
        <f t="shared" si="1558"/>
        <v>2</v>
      </c>
      <c r="I19951" s="24">
        <f t="shared" si="1559"/>
        <v>79</v>
      </c>
    </row>
    <row r="19952" spans="4:9" x14ac:dyDescent="0.4">
      <c r="D19952" s="25">
        <v>19932</v>
      </c>
      <c r="E19952" s="25">
        <f t="shared" si="1555"/>
        <v>0</v>
      </c>
      <c r="F19952" s="24">
        <f t="shared" si="1556"/>
        <v>5</v>
      </c>
      <c r="G19952" s="24">
        <f t="shared" si="1557"/>
        <v>8</v>
      </c>
      <c r="H19952" s="24">
        <f t="shared" si="1558"/>
        <v>2</v>
      </c>
      <c r="I19952" s="24">
        <f t="shared" si="1559"/>
        <v>70</v>
      </c>
    </row>
    <row r="19953" spans="4:9" x14ac:dyDescent="0.4">
      <c r="D19953" s="25">
        <v>19933</v>
      </c>
      <c r="E19953" s="25">
        <f t="shared" si="1555"/>
        <v>1</v>
      </c>
      <c r="F19953" s="24">
        <f t="shared" si="1556"/>
        <v>5</v>
      </c>
      <c r="G19953" s="24">
        <f t="shared" si="1557"/>
        <v>8</v>
      </c>
      <c r="H19953" s="24">
        <f t="shared" si="1558"/>
        <v>2</v>
      </c>
      <c r="I19953" s="24">
        <f t="shared" si="1559"/>
        <v>71</v>
      </c>
    </row>
    <row r="19954" spans="4:9" x14ac:dyDescent="0.4">
      <c r="D19954" s="25">
        <v>19934</v>
      </c>
      <c r="E19954" s="25">
        <f t="shared" si="1555"/>
        <v>2</v>
      </c>
      <c r="F19954" s="24">
        <f t="shared" si="1556"/>
        <v>5</v>
      </c>
      <c r="G19954" s="24">
        <f t="shared" si="1557"/>
        <v>8</v>
      </c>
      <c r="H19954" s="24">
        <f t="shared" si="1558"/>
        <v>2</v>
      </c>
      <c r="I19954" s="24">
        <f t="shared" si="1559"/>
        <v>72</v>
      </c>
    </row>
    <row r="19955" spans="4:9" x14ac:dyDescent="0.4">
      <c r="D19955" s="25">
        <v>19935</v>
      </c>
      <c r="E19955" s="25">
        <f t="shared" si="1555"/>
        <v>3</v>
      </c>
      <c r="F19955" s="24">
        <f t="shared" si="1556"/>
        <v>5</v>
      </c>
      <c r="G19955" s="24">
        <f t="shared" si="1557"/>
        <v>8</v>
      </c>
      <c r="H19955" s="24">
        <f t="shared" si="1558"/>
        <v>2</v>
      </c>
      <c r="I19955" s="24">
        <f t="shared" si="1559"/>
        <v>73</v>
      </c>
    </row>
    <row r="19956" spans="4:9" x14ac:dyDescent="0.4">
      <c r="D19956" s="25">
        <v>19936</v>
      </c>
      <c r="E19956" s="25">
        <f t="shared" si="1555"/>
        <v>4</v>
      </c>
      <c r="F19956" s="24">
        <f t="shared" si="1556"/>
        <v>5</v>
      </c>
      <c r="G19956" s="24">
        <f t="shared" si="1557"/>
        <v>8</v>
      </c>
      <c r="H19956" s="24">
        <f t="shared" si="1558"/>
        <v>2</v>
      </c>
      <c r="I19956" s="24">
        <f t="shared" si="1559"/>
        <v>74</v>
      </c>
    </row>
    <row r="19957" spans="4:9" x14ac:dyDescent="0.4">
      <c r="D19957" s="25">
        <v>19937</v>
      </c>
      <c r="E19957" s="25">
        <f t="shared" si="1555"/>
        <v>5</v>
      </c>
      <c r="F19957" s="24">
        <f t="shared" si="1556"/>
        <v>5</v>
      </c>
      <c r="G19957" s="24">
        <f t="shared" si="1557"/>
        <v>8</v>
      </c>
      <c r="H19957" s="24">
        <f t="shared" si="1558"/>
        <v>2</v>
      </c>
      <c r="I19957" s="24">
        <f t="shared" si="1559"/>
        <v>75</v>
      </c>
    </row>
    <row r="19958" spans="4:9" x14ac:dyDescent="0.4">
      <c r="D19958" s="25">
        <v>19938</v>
      </c>
      <c r="E19958" s="25">
        <f t="shared" si="1555"/>
        <v>6</v>
      </c>
      <c r="F19958" s="24">
        <f t="shared" si="1556"/>
        <v>5</v>
      </c>
      <c r="G19958" s="24">
        <f t="shared" si="1557"/>
        <v>8</v>
      </c>
      <c r="H19958" s="24">
        <f t="shared" si="1558"/>
        <v>2</v>
      </c>
      <c r="I19958" s="24">
        <f t="shared" si="1559"/>
        <v>76</v>
      </c>
    </row>
    <row r="19959" spans="4:9" x14ac:dyDescent="0.4">
      <c r="D19959" s="25">
        <v>19939</v>
      </c>
      <c r="E19959" s="25">
        <f t="shared" si="1555"/>
        <v>7</v>
      </c>
      <c r="F19959" s="24">
        <f t="shared" si="1556"/>
        <v>5</v>
      </c>
      <c r="G19959" s="24">
        <f t="shared" si="1557"/>
        <v>8</v>
      </c>
      <c r="H19959" s="24">
        <f t="shared" si="1558"/>
        <v>2</v>
      </c>
      <c r="I19959" s="24">
        <f t="shared" si="1559"/>
        <v>77</v>
      </c>
    </row>
    <row r="19960" spans="4:9" x14ac:dyDescent="0.4">
      <c r="D19960" s="25">
        <v>19940</v>
      </c>
      <c r="E19960" s="25">
        <f t="shared" si="1555"/>
        <v>8</v>
      </c>
      <c r="F19960" s="24">
        <f t="shared" si="1556"/>
        <v>5</v>
      </c>
      <c r="G19960" s="24">
        <f t="shared" si="1557"/>
        <v>8</v>
      </c>
      <c r="H19960" s="24">
        <f t="shared" si="1558"/>
        <v>2</v>
      </c>
      <c r="I19960" s="24">
        <f t="shared" si="1559"/>
        <v>78</v>
      </c>
    </row>
    <row r="19961" spans="4:9" x14ac:dyDescent="0.4">
      <c r="D19961" s="25">
        <v>19941</v>
      </c>
      <c r="E19961" s="25">
        <f t="shared" si="1555"/>
        <v>9</v>
      </c>
      <c r="F19961" s="24">
        <f t="shared" si="1556"/>
        <v>5</v>
      </c>
      <c r="G19961" s="24">
        <f t="shared" si="1557"/>
        <v>8</v>
      </c>
      <c r="H19961" s="24">
        <f t="shared" si="1558"/>
        <v>2</v>
      </c>
      <c r="I19961" s="24">
        <f t="shared" si="1559"/>
        <v>79</v>
      </c>
    </row>
    <row r="19962" spans="4:9" x14ac:dyDescent="0.4">
      <c r="D19962" s="25">
        <v>19942</v>
      </c>
      <c r="E19962" s="25">
        <f t="shared" si="1555"/>
        <v>10</v>
      </c>
      <c r="F19962" s="24">
        <f t="shared" si="1556"/>
        <v>5</v>
      </c>
      <c r="G19962" s="24">
        <f t="shared" si="1557"/>
        <v>8</v>
      </c>
      <c r="H19962" s="24">
        <f t="shared" si="1558"/>
        <v>2</v>
      </c>
      <c r="I19962" s="24">
        <f t="shared" si="1559"/>
        <v>80</v>
      </c>
    </row>
    <row r="19963" spans="4:9" x14ac:dyDescent="0.4">
      <c r="D19963" s="25">
        <v>19943</v>
      </c>
      <c r="E19963" s="25">
        <f t="shared" si="1555"/>
        <v>11</v>
      </c>
      <c r="F19963" s="24">
        <f t="shared" si="1556"/>
        <v>5</v>
      </c>
      <c r="G19963" s="24">
        <f t="shared" si="1557"/>
        <v>8</v>
      </c>
      <c r="H19963" s="24">
        <f t="shared" si="1558"/>
        <v>2</v>
      </c>
      <c r="I19963" s="24">
        <f t="shared" si="1559"/>
        <v>81</v>
      </c>
    </row>
    <row r="19964" spans="4:9" x14ac:dyDescent="0.4">
      <c r="D19964" s="25">
        <v>19944</v>
      </c>
      <c r="E19964" s="25">
        <f t="shared" si="1555"/>
        <v>0</v>
      </c>
      <c r="F19964" s="24">
        <f t="shared" si="1556"/>
        <v>6</v>
      </c>
      <c r="G19964" s="24">
        <f t="shared" si="1557"/>
        <v>8</v>
      </c>
      <c r="H19964" s="24">
        <f t="shared" si="1558"/>
        <v>2</v>
      </c>
      <c r="I19964" s="24">
        <f t="shared" si="1559"/>
        <v>72</v>
      </c>
    </row>
    <row r="19965" spans="4:9" x14ac:dyDescent="0.4">
      <c r="D19965" s="25">
        <v>19945</v>
      </c>
      <c r="E19965" s="25">
        <f t="shared" si="1555"/>
        <v>1</v>
      </c>
      <c r="F19965" s="24">
        <f t="shared" si="1556"/>
        <v>6</v>
      </c>
      <c r="G19965" s="24">
        <f t="shared" si="1557"/>
        <v>8</v>
      </c>
      <c r="H19965" s="24">
        <f t="shared" si="1558"/>
        <v>2</v>
      </c>
      <c r="I19965" s="24">
        <f t="shared" si="1559"/>
        <v>73</v>
      </c>
    </row>
    <row r="19966" spans="4:9" x14ac:dyDescent="0.4">
      <c r="D19966" s="25">
        <v>19946</v>
      </c>
      <c r="E19966" s="25">
        <f t="shared" si="1555"/>
        <v>2</v>
      </c>
      <c r="F19966" s="24">
        <f t="shared" si="1556"/>
        <v>6</v>
      </c>
      <c r="G19966" s="24">
        <f t="shared" si="1557"/>
        <v>8</v>
      </c>
      <c r="H19966" s="24">
        <f t="shared" si="1558"/>
        <v>2</v>
      </c>
      <c r="I19966" s="24">
        <f t="shared" si="1559"/>
        <v>74</v>
      </c>
    </row>
    <row r="19967" spans="4:9" x14ac:dyDescent="0.4">
      <c r="D19967" s="25">
        <v>19947</v>
      </c>
      <c r="E19967" s="25">
        <f t="shared" si="1555"/>
        <v>3</v>
      </c>
      <c r="F19967" s="24">
        <f t="shared" si="1556"/>
        <v>6</v>
      </c>
      <c r="G19967" s="24">
        <f t="shared" si="1557"/>
        <v>8</v>
      </c>
      <c r="H19967" s="24">
        <f t="shared" si="1558"/>
        <v>2</v>
      </c>
      <c r="I19967" s="24">
        <f t="shared" si="1559"/>
        <v>75</v>
      </c>
    </row>
    <row r="19968" spans="4:9" x14ac:dyDescent="0.4">
      <c r="D19968" s="25">
        <v>19948</v>
      </c>
      <c r="E19968" s="25">
        <f t="shared" si="1555"/>
        <v>4</v>
      </c>
      <c r="F19968" s="24">
        <f t="shared" si="1556"/>
        <v>6</v>
      </c>
      <c r="G19968" s="24">
        <f t="shared" si="1557"/>
        <v>8</v>
      </c>
      <c r="H19968" s="24">
        <f t="shared" si="1558"/>
        <v>2</v>
      </c>
      <c r="I19968" s="24">
        <f t="shared" si="1559"/>
        <v>76</v>
      </c>
    </row>
    <row r="19969" spans="4:9" x14ac:dyDescent="0.4">
      <c r="D19969" s="25">
        <v>19949</v>
      </c>
      <c r="E19969" s="25">
        <f t="shared" si="1555"/>
        <v>5</v>
      </c>
      <c r="F19969" s="24">
        <f t="shared" si="1556"/>
        <v>6</v>
      </c>
      <c r="G19969" s="24">
        <f t="shared" si="1557"/>
        <v>8</v>
      </c>
      <c r="H19969" s="24">
        <f t="shared" si="1558"/>
        <v>2</v>
      </c>
      <c r="I19969" s="24">
        <f t="shared" si="1559"/>
        <v>77</v>
      </c>
    </row>
    <row r="19970" spans="4:9" x14ac:dyDescent="0.4">
      <c r="D19970" s="25">
        <v>19950</v>
      </c>
      <c r="E19970" s="25">
        <f t="shared" si="1555"/>
        <v>6</v>
      </c>
      <c r="F19970" s="24">
        <f t="shared" si="1556"/>
        <v>6</v>
      </c>
      <c r="G19970" s="24">
        <f t="shared" si="1557"/>
        <v>8</v>
      </c>
      <c r="H19970" s="24">
        <f t="shared" si="1558"/>
        <v>2</v>
      </c>
      <c r="I19970" s="24">
        <f t="shared" si="1559"/>
        <v>78</v>
      </c>
    </row>
    <row r="19971" spans="4:9" x14ac:dyDescent="0.4">
      <c r="D19971" s="25">
        <v>19951</v>
      </c>
      <c r="E19971" s="25">
        <f t="shared" si="1555"/>
        <v>7</v>
      </c>
      <c r="F19971" s="24">
        <f t="shared" si="1556"/>
        <v>6</v>
      </c>
      <c r="G19971" s="24">
        <f t="shared" si="1557"/>
        <v>8</v>
      </c>
      <c r="H19971" s="24">
        <f t="shared" si="1558"/>
        <v>2</v>
      </c>
      <c r="I19971" s="24">
        <f t="shared" si="1559"/>
        <v>79</v>
      </c>
    </row>
    <row r="19972" spans="4:9" x14ac:dyDescent="0.4">
      <c r="D19972" s="25">
        <v>19952</v>
      </c>
      <c r="E19972" s="25">
        <f t="shared" si="1555"/>
        <v>8</v>
      </c>
      <c r="F19972" s="24">
        <f t="shared" si="1556"/>
        <v>6</v>
      </c>
      <c r="G19972" s="24">
        <f t="shared" si="1557"/>
        <v>8</v>
      </c>
      <c r="H19972" s="24">
        <f t="shared" si="1558"/>
        <v>2</v>
      </c>
      <c r="I19972" s="24">
        <f t="shared" si="1559"/>
        <v>80</v>
      </c>
    </row>
    <row r="19973" spans="4:9" x14ac:dyDescent="0.4">
      <c r="D19973" s="25">
        <v>19953</v>
      </c>
      <c r="E19973" s="25">
        <f t="shared" si="1555"/>
        <v>9</v>
      </c>
      <c r="F19973" s="24">
        <f t="shared" si="1556"/>
        <v>6</v>
      </c>
      <c r="G19973" s="24">
        <f t="shared" si="1557"/>
        <v>8</v>
      </c>
      <c r="H19973" s="24">
        <f t="shared" si="1558"/>
        <v>2</v>
      </c>
      <c r="I19973" s="24">
        <f t="shared" si="1559"/>
        <v>81</v>
      </c>
    </row>
    <row r="19974" spans="4:9" x14ac:dyDescent="0.4">
      <c r="D19974" s="25">
        <v>19954</v>
      </c>
      <c r="E19974" s="25">
        <f t="shared" si="1555"/>
        <v>10</v>
      </c>
      <c r="F19974" s="24">
        <f t="shared" si="1556"/>
        <v>6</v>
      </c>
      <c r="G19974" s="24">
        <f t="shared" si="1557"/>
        <v>8</v>
      </c>
      <c r="H19974" s="24">
        <f t="shared" si="1558"/>
        <v>2</v>
      </c>
      <c r="I19974" s="24">
        <f t="shared" si="1559"/>
        <v>82</v>
      </c>
    </row>
    <row r="19975" spans="4:9" x14ac:dyDescent="0.4">
      <c r="D19975" s="25">
        <v>19955</v>
      </c>
      <c r="E19975" s="25">
        <f t="shared" si="1555"/>
        <v>11</v>
      </c>
      <c r="F19975" s="24">
        <f t="shared" si="1556"/>
        <v>6</v>
      </c>
      <c r="G19975" s="24">
        <f t="shared" si="1557"/>
        <v>8</v>
      </c>
      <c r="H19975" s="24">
        <f t="shared" si="1558"/>
        <v>2</v>
      </c>
      <c r="I19975" s="24">
        <f t="shared" si="1559"/>
        <v>83</v>
      </c>
    </row>
    <row r="19976" spans="4:9" x14ac:dyDescent="0.4">
      <c r="D19976" s="25">
        <v>19956</v>
      </c>
      <c r="E19976" s="25">
        <f t="shared" si="1555"/>
        <v>0</v>
      </c>
      <c r="F19976" s="24">
        <f t="shared" si="1556"/>
        <v>7</v>
      </c>
      <c r="G19976" s="24">
        <f t="shared" si="1557"/>
        <v>8</v>
      </c>
      <c r="H19976" s="24">
        <f t="shared" si="1558"/>
        <v>2</v>
      </c>
      <c r="I19976" s="24">
        <f t="shared" si="1559"/>
        <v>74</v>
      </c>
    </row>
    <row r="19977" spans="4:9" x14ac:dyDescent="0.4">
      <c r="D19977" s="25">
        <v>19957</v>
      </c>
      <c r="E19977" s="25">
        <f t="shared" si="1555"/>
        <v>1</v>
      </c>
      <c r="F19977" s="24">
        <f t="shared" si="1556"/>
        <v>7</v>
      </c>
      <c r="G19977" s="24">
        <f t="shared" si="1557"/>
        <v>8</v>
      </c>
      <c r="H19977" s="24">
        <f t="shared" si="1558"/>
        <v>2</v>
      </c>
      <c r="I19977" s="24">
        <f t="shared" si="1559"/>
        <v>75</v>
      </c>
    </row>
    <row r="19978" spans="4:9" x14ac:dyDescent="0.4">
      <c r="D19978" s="25">
        <v>19958</v>
      </c>
      <c r="E19978" s="25">
        <f t="shared" si="1555"/>
        <v>2</v>
      </c>
      <c r="F19978" s="24">
        <f t="shared" si="1556"/>
        <v>7</v>
      </c>
      <c r="G19978" s="24">
        <f t="shared" si="1557"/>
        <v>8</v>
      </c>
      <c r="H19978" s="24">
        <f t="shared" si="1558"/>
        <v>2</v>
      </c>
      <c r="I19978" s="24">
        <f t="shared" si="1559"/>
        <v>76</v>
      </c>
    </row>
    <row r="19979" spans="4:9" x14ac:dyDescent="0.4">
      <c r="D19979" s="25">
        <v>19959</v>
      </c>
      <c r="E19979" s="25">
        <f t="shared" si="1555"/>
        <v>3</v>
      </c>
      <c r="F19979" s="24">
        <f t="shared" si="1556"/>
        <v>7</v>
      </c>
      <c r="G19979" s="24">
        <f t="shared" si="1557"/>
        <v>8</v>
      </c>
      <c r="H19979" s="24">
        <f t="shared" si="1558"/>
        <v>2</v>
      </c>
      <c r="I19979" s="24">
        <f t="shared" si="1559"/>
        <v>77</v>
      </c>
    </row>
    <row r="19980" spans="4:9" x14ac:dyDescent="0.4">
      <c r="D19980" s="25">
        <v>19960</v>
      </c>
      <c r="E19980" s="25">
        <f t="shared" si="1555"/>
        <v>4</v>
      </c>
      <c r="F19980" s="24">
        <f t="shared" si="1556"/>
        <v>7</v>
      </c>
      <c r="G19980" s="24">
        <f t="shared" si="1557"/>
        <v>8</v>
      </c>
      <c r="H19980" s="24">
        <f t="shared" si="1558"/>
        <v>2</v>
      </c>
      <c r="I19980" s="24">
        <f t="shared" si="1559"/>
        <v>78</v>
      </c>
    </row>
    <row r="19981" spans="4:9" x14ac:dyDescent="0.4">
      <c r="D19981" s="25">
        <v>19961</v>
      </c>
      <c r="E19981" s="25">
        <f t="shared" si="1555"/>
        <v>5</v>
      </c>
      <c r="F19981" s="24">
        <f t="shared" si="1556"/>
        <v>7</v>
      </c>
      <c r="G19981" s="24">
        <f t="shared" si="1557"/>
        <v>8</v>
      </c>
      <c r="H19981" s="24">
        <f t="shared" si="1558"/>
        <v>2</v>
      </c>
      <c r="I19981" s="24">
        <f t="shared" si="1559"/>
        <v>79</v>
      </c>
    </row>
    <row r="19982" spans="4:9" x14ac:dyDescent="0.4">
      <c r="D19982" s="25">
        <v>19962</v>
      </c>
      <c r="E19982" s="25">
        <f t="shared" si="1555"/>
        <v>6</v>
      </c>
      <c r="F19982" s="24">
        <f t="shared" si="1556"/>
        <v>7</v>
      </c>
      <c r="G19982" s="24">
        <f t="shared" si="1557"/>
        <v>8</v>
      </c>
      <c r="H19982" s="24">
        <f t="shared" si="1558"/>
        <v>2</v>
      </c>
      <c r="I19982" s="24">
        <f t="shared" si="1559"/>
        <v>80</v>
      </c>
    </row>
    <row r="19983" spans="4:9" x14ac:dyDescent="0.4">
      <c r="D19983" s="25">
        <v>19963</v>
      </c>
      <c r="E19983" s="25">
        <f t="shared" si="1555"/>
        <v>7</v>
      </c>
      <c r="F19983" s="24">
        <f t="shared" si="1556"/>
        <v>7</v>
      </c>
      <c r="G19983" s="24">
        <f t="shared" si="1557"/>
        <v>8</v>
      </c>
      <c r="H19983" s="24">
        <f t="shared" si="1558"/>
        <v>2</v>
      </c>
      <c r="I19983" s="24">
        <f t="shared" si="1559"/>
        <v>81</v>
      </c>
    </row>
    <row r="19984" spans="4:9" x14ac:dyDescent="0.4">
      <c r="D19984" s="25">
        <v>19964</v>
      </c>
      <c r="E19984" s="25">
        <f t="shared" si="1555"/>
        <v>8</v>
      </c>
      <c r="F19984" s="24">
        <f t="shared" si="1556"/>
        <v>7</v>
      </c>
      <c r="G19984" s="24">
        <f t="shared" si="1557"/>
        <v>8</v>
      </c>
      <c r="H19984" s="24">
        <f t="shared" si="1558"/>
        <v>2</v>
      </c>
      <c r="I19984" s="24">
        <f t="shared" si="1559"/>
        <v>82</v>
      </c>
    </row>
    <row r="19985" spans="4:9" x14ac:dyDescent="0.4">
      <c r="D19985" s="25">
        <v>19965</v>
      </c>
      <c r="E19985" s="25">
        <f t="shared" si="1555"/>
        <v>9</v>
      </c>
      <c r="F19985" s="24">
        <f t="shared" si="1556"/>
        <v>7</v>
      </c>
      <c r="G19985" s="24">
        <f t="shared" si="1557"/>
        <v>9</v>
      </c>
      <c r="H19985" s="24">
        <f t="shared" si="1558"/>
        <v>3</v>
      </c>
      <c r="I19985" s="24">
        <f t="shared" si="1559"/>
        <v>98</v>
      </c>
    </row>
    <row r="19986" spans="4:9" x14ac:dyDescent="0.4">
      <c r="D19986" s="25">
        <v>19966</v>
      </c>
      <c r="E19986" s="25">
        <f t="shared" si="1555"/>
        <v>10</v>
      </c>
      <c r="F19986" s="24">
        <f t="shared" si="1556"/>
        <v>7</v>
      </c>
      <c r="G19986" s="24">
        <f t="shared" si="1557"/>
        <v>9</v>
      </c>
      <c r="H19986" s="24">
        <f t="shared" si="1558"/>
        <v>3</v>
      </c>
      <c r="I19986" s="24">
        <f t="shared" si="1559"/>
        <v>99</v>
      </c>
    </row>
    <row r="19987" spans="4:9" x14ac:dyDescent="0.4">
      <c r="D19987" s="25">
        <v>19967</v>
      </c>
      <c r="E19987" s="25">
        <f t="shared" si="1555"/>
        <v>11</v>
      </c>
      <c r="F19987" s="24">
        <f t="shared" si="1556"/>
        <v>7</v>
      </c>
      <c r="G19987" s="24">
        <f t="shared" si="1557"/>
        <v>9</v>
      </c>
      <c r="H19987" s="24">
        <f t="shared" si="1558"/>
        <v>3</v>
      </c>
      <c r="I19987" s="24">
        <f t="shared" si="1559"/>
        <v>100</v>
      </c>
    </row>
    <row r="19988" spans="4:9" x14ac:dyDescent="0.4">
      <c r="D19988" s="25">
        <v>19968</v>
      </c>
      <c r="E19988" s="25">
        <f t="shared" si="1555"/>
        <v>0</v>
      </c>
      <c r="F19988" s="24">
        <f t="shared" si="1556"/>
        <v>8</v>
      </c>
      <c r="G19988" s="24">
        <f t="shared" si="1557"/>
        <v>9</v>
      </c>
      <c r="H19988" s="24">
        <f t="shared" si="1558"/>
        <v>3</v>
      </c>
      <c r="I19988" s="24">
        <f t="shared" si="1559"/>
        <v>91</v>
      </c>
    </row>
    <row r="19989" spans="4:9" x14ac:dyDescent="0.4">
      <c r="D19989" s="25">
        <v>19969</v>
      </c>
      <c r="E19989" s="25">
        <f t="shared" ref="E19989:E20052" si="1560">MOD(D19989,12)</f>
        <v>1</v>
      </c>
      <c r="F19989" s="24">
        <f t="shared" ref="F19989:F20052" si="1561">MOD(QUOTIENT(D19989,12),12)</f>
        <v>8</v>
      </c>
      <c r="G19989" s="24">
        <f t="shared" ref="G19989:G20052" si="1562">MOD(QUOTIENT(D19989,11^2),12)</f>
        <v>9</v>
      </c>
      <c r="H19989" s="24">
        <f t="shared" ref="H19989:H20052" si="1563">MOD(QUOTIENT(D19989,11^3),12)</f>
        <v>3</v>
      </c>
      <c r="I19989" s="24">
        <f t="shared" ref="I19989:I20052" si="1564">SUMPRODUCT($E$19:$H$19,E19989:H19989)</f>
        <v>92</v>
      </c>
    </row>
    <row r="19990" spans="4:9" x14ac:dyDescent="0.4">
      <c r="D19990" s="25">
        <v>19970</v>
      </c>
      <c r="E19990" s="25">
        <f t="shared" si="1560"/>
        <v>2</v>
      </c>
      <c r="F19990" s="24">
        <f t="shared" si="1561"/>
        <v>8</v>
      </c>
      <c r="G19990" s="24">
        <f t="shared" si="1562"/>
        <v>9</v>
      </c>
      <c r="H19990" s="24">
        <f t="shared" si="1563"/>
        <v>3</v>
      </c>
      <c r="I19990" s="24">
        <f t="shared" si="1564"/>
        <v>93</v>
      </c>
    </row>
    <row r="19991" spans="4:9" x14ac:dyDescent="0.4">
      <c r="D19991" s="25">
        <v>19971</v>
      </c>
      <c r="E19991" s="25">
        <f t="shared" si="1560"/>
        <v>3</v>
      </c>
      <c r="F19991" s="24">
        <f t="shared" si="1561"/>
        <v>8</v>
      </c>
      <c r="G19991" s="24">
        <f t="shared" si="1562"/>
        <v>9</v>
      </c>
      <c r="H19991" s="24">
        <f t="shared" si="1563"/>
        <v>3</v>
      </c>
      <c r="I19991" s="24">
        <f t="shared" si="1564"/>
        <v>94</v>
      </c>
    </row>
    <row r="19992" spans="4:9" x14ac:dyDescent="0.4">
      <c r="D19992" s="25">
        <v>19972</v>
      </c>
      <c r="E19992" s="25">
        <f t="shared" si="1560"/>
        <v>4</v>
      </c>
      <c r="F19992" s="24">
        <f t="shared" si="1561"/>
        <v>8</v>
      </c>
      <c r="G19992" s="24">
        <f t="shared" si="1562"/>
        <v>9</v>
      </c>
      <c r="H19992" s="24">
        <f t="shared" si="1563"/>
        <v>3</v>
      </c>
      <c r="I19992" s="24">
        <f t="shared" si="1564"/>
        <v>95</v>
      </c>
    </row>
    <row r="19993" spans="4:9" x14ac:dyDescent="0.4">
      <c r="D19993" s="25">
        <v>19973</v>
      </c>
      <c r="E19993" s="25">
        <f t="shared" si="1560"/>
        <v>5</v>
      </c>
      <c r="F19993" s="24">
        <f t="shared" si="1561"/>
        <v>8</v>
      </c>
      <c r="G19993" s="24">
        <f t="shared" si="1562"/>
        <v>9</v>
      </c>
      <c r="H19993" s="24">
        <f t="shared" si="1563"/>
        <v>3</v>
      </c>
      <c r="I19993" s="24">
        <f t="shared" si="1564"/>
        <v>96</v>
      </c>
    </row>
    <row r="19994" spans="4:9" x14ac:dyDescent="0.4">
      <c r="D19994" s="25">
        <v>19974</v>
      </c>
      <c r="E19994" s="25">
        <f t="shared" si="1560"/>
        <v>6</v>
      </c>
      <c r="F19994" s="24">
        <f t="shared" si="1561"/>
        <v>8</v>
      </c>
      <c r="G19994" s="24">
        <f t="shared" si="1562"/>
        <v>9</v>
      </c>
      <c r="H19994" s="24">
        <f t="shared" si="1563"/>
        <v>3</v>
      </c>
      <c r="I19994" s="24">
        <f t="shared" si="1564"/>
        <v>97</v>
      </c>
    </row>
    <row r="19995" spans="4:9" x14ac:dyDescent="0.4">
      <c r="D19995" s="25">
        <v>19975</v>
      </c>
      <c r="E19995" s="25">
        <f t="shared" si="1560"/>
        <v>7</v>
      </c>
      <c r="F19995" s="24">
        <f t="shared" si="1561"/>
        <v>8</v>
      </c>
      <c r="G19995" s="24">
        <f t="shared" si="1562"/>
        <v>9</v>
      </c>
      <c r="H19995" s="24">
        <f t="shared" si="1563"/>
        <v>3</v>
      </c>
      <c r="I19995" s="24">
        <f t="shared" si="1564"/>
        <v>98</v>
      </c>
    </row>
    <row r="19996" spans="4:9" x14ac:dyDescent="0.4">
      <c r="D19996" s="25">
        <v>19976</v>
      </c>
      <c r="E19996" s="25">
        <f t="shared" si="1560"/>
        <v>8</v>
      </c>
      <c r="F19996" s="24">
        <f t="shared" si="1561"/>
        <v>8</v>
      </c>
      <c r="G19996" s="24">
        <f t="shared" si="1562"/>
        <v>9</v>
      </c>
      <c r="H19996" s="24">
        <f t="shared" si="1563"/>
        <v>3</v>
      </c>
      <c r="I19996" s="24">
        <f t="shared" si="1564"/>
        <v>99</v>
      </c>
    </row>
    <row r="19997" spans="4:9" x14ac:dyDescent="0.4">
      <c r="D19997" s="25">
        <v>19977</v>
      </c>
      <c r="E19997" s="25">
        <f t="shared" si="1560"/>
        <v>9</v>
      </c>
      <c r="F19997" s="24">
        <f t="shared" si="1561"/>
        <v>8</v>
      </c>
      <c r="G19997" s="24">
        <f t="shared" si="1562"/>
        <v>9</v>
      </c>
      <c r="H19997" s="24">
        <f t="shared" si="1563"/>
        <v>3</v>
      </c>
      <c r="I19997" s="24">
        <f t="shared" si="1564"/>
        <v>100</v>
      </c>
    </row>
    <row r="19998" spans="4:9" x14ac:dyDescent="0.4">
      <c r="D19998" s="25">
        <v>19978</v>
      </c>
      <c r="E19998" s="25">
        <f t="shared" si="1560"/>
        <v>10</v>
      </c>
      <c r="F19998" s="24">
        <f t="shared" si="1561"/>
        <v>8</v>
      </c>
      <c r="G19998" s="24">
        <f t="shared" si="1562"/>
        <v>9</v>
      </c>
      <c r="H19998" s="24">
        <f t="shared" si="1563"/>
        <v>3</v>
      </c>
      <c r="I19998" s="24">
        <f t="shared" si="1564"/>
        <v>101</v>
      </c>
    </row>
    <row r="19999" spans="4:9" x14ac:dyDescent="0.4">
      <c r="D19999" s="25">
        <v>19979</v>
      </c>
      <c r="E19999" s="25">
        <f t="shared" si="1560"/>
        <v>11</v>
      </c>
      <c r="F19999" s="24">
        <f t="shared" si="1561"/>
        <v>8</v>
      </c>
      <c r="G19999" s="24">
        <f t="shared" si="1562"/>
        <v>9</v>
      </c>
      <c r="H19999" s="24">
        <f t="shared" si="1563"/>
        <v>3</v>
      </c>
      <c r="I19999" s="24">
        <f t="shared" si="1564"/>
        <v>102</v>
      </c>
    </row>
    <row r="20000" spans="4:9" x14ac:dyDescent="0.4">
      <c r="D20000" s="25">
        <v>19980</v>
      </c>
      <c r="E20000" s="25">
        <f t="shared" si="1560"/>
        <v>0</v>
      </c>
      <c r="F20000" s="24">
        <f t="shared" si="1561"/>
        <v>9</v>
      </c>
      <c r="G20000" s="24">
        <f t="shared" si="1562"/>
        <v>9</v>
      </c>
      <c r="H20000" s="24">
        <f t="shared" si="1563"/>
        <v>3</v>
      </c>
      <c r="I20000" s="24">
        <f t="shared" si="1564"/>
        <v>93</v>
      </c>
    </row>
    <row r="20001" spans="4:9" x14ac:dyDescent="0.4">
      <c r="D20001" s="25">
        <v>19981</v>
      </c>
      <c r="E20001" s="25">
        <f t="shared" si="1560"/>
        <v>1</v>
      </c>
      <c r="F20001" s="24">
        <f t="shared" si="1561"/>
        <v>9</v>
      </c>
      <c r="G20001" s="24">
        <f t="shared" si="1562"/>
        <v>9</v>
      </c>
      <c r="H20001" s="24">
        <f t="shared" si="1563"/>
        <v>3</v>
      </c>
      <c r="I20001" s="24">
        <f t="shared" si="1564"/>
        <v>94</v>
      </c>
    </row>
    <row r="20002" spans="4:9" x14ac:dyDescent="0.4">
      <c r="D20002" s="25">
        <v>19982</v>
      </c>
      <c r="E20002" s="25">
        <f t="shared" si="1560"/>
        <v>2</v>
      </c>
      <c r="F20002" s="24">
        <f t="shared" si="1561"/>
        <v>9</v>
      </c>
      <c r="G20002" s="24">
        <f t="shared" si="1562"/>
        <v>9</v>
      </c>
      <c r="H20002" s="24">
        <f t="shared" si="1563"/>
        <v>3</v>
      </c>
      <c r="I20002" s="24">
        <f t="shared" si="1564"/>
        <v>95</v>
      </c>
    </row>
    <row r="20003" spans="4:9" x14ac:dyDescent="0.4">
      <c r="D20003" s="25">
        <v>19983</v>
      </c>
      <c r="E20003" s="25">
        <f t="shared" si="1560"/>
        <v>3</v>
      </c>
      <c r="F20003" s="24">
        <f t="shared" si="1561"/>
        <v>9</v>
      </c>
      <c r="G20003" s="24">
        <f t="shared" si="1562"/>
        <v>9</v>
      </c>
      <c r="H20003" s="24">
        <f t="shared" si="1563"/>
        <v>3</v>
      </c>
      <c r="I20003" s="24">
        <f t="shared" si="1564"/>
        <v>96</v>
      </c>
    </row>
    <row r="20004" spans="4:9" x14ac:dyDescent="0.4">
      <c r="D20004" s="25">
        <v>19984</v>
      </c>
      <c r="E20004" s="25">
        <f t="shared" si="1560"/>
        <v>4</v>
      </c>
      <c r="F20004" s="24">
        <f t="shared" si="1561"/>
        <v>9</v>
      </c>
      <c r="G20004" s="24">
        <f t="shared" si="1562"/>
        <v>9</v>
      </c>
      <c r="H20004" s="24">
        <f t="shared" si="1563"/>
        <v>3</v>
      </c>
      <c r="I20004" s="24">
        <f t="shared" si="1564"/>
        <v>97</v>
      </c>
    </row>
    <row r="20005" spans="4:9" x14ac:dyDescent="0.4">
      <c r="D20005" s="25">
        <v>19985</v>
      </c>
      <c r="E20005" s="25">
        <f t="shared" si="1560"/>
        <v>5</v>
      </c>
      <c r="F20005" s="24">
        <f t="shared" si="1561"/>
        <v>9</v>
      </c>
      <c r="G20005" s="24">
        <f t="shared" si="1562"/>
        <v>9</v>
      </c>
      <c r="H20005" s="24">
        <f t="shared" si="1563"/>
        <v>3</v>
      </c>
      <c r="I20005" s="24">
        <f t="shared" si="1564"/>
        <v>98</v>
      </c>
    </row>
    <row r="20006" spans="4:9" x14ac:dyDescent="0.4">
      <c r="D20006" s="25">
        <v>19986</v>
      </c>
      <c r="E20006" s="25">
        <f t="shared" si="1560"/>
        <v>6</v>
      </c>
      <c r="F20006" s="24">
        <f t="shared" si="1561"/>
        <v>9</v>
      </c>
      <c r="G20006" s="24">
        <f t="shared" si="1562"/>
        <v>9</v>
      </c>
      <c r="H20006" s="24">
        <f t="shared" si="1563"/>
        <v>3</v>
      </c>
      <c r="I20006" s="24">
        <f t="shared" si="1564"/>
        <v>99</v>
      </c>
    </row>
    <row r="20007" spans="4:9" x14ac:dyDescent="0.4">
      <c r="D20007" s="25">
        <v>19987</v>
      </c>
      <c r="E20007" s="25">
        <f t="shared" si="1560"/>
        <v>7</v>
      </c>
      <c r="F20007" s="24">
        <f t="shared" si="1561"/>
        <v>9</v>
      </c>
      <c r="G20007" s="24">
        <f t="shared" si="1562"/>
        <v>9</v>
      </c>
      <c r="H20007" s="24">
        <f t="shared" si="1563"/>
        <v>3</v>
      </c>
      <c r="I20007" s="24">
        <f t="shared" si="1564"/>
        <v>100</v>
      </c>
    </row>
    <row r="20008" spans="4:9" x14ac:dyDescent="0.4">
      <c r="D20008" s="25">
        <v>19988</v>
      </c>
      <c r="E20008" s="25">
        <f t="shared" si="1560"/>
        <v>8</v>
      </c>
      <c r="F20008" s="24">
        <f t="shared" si="1561"/>
        <v>9</v>
      </c>
      <c r="G20008" s="24">
        <f t="shared" si="1562"/>
        <v>9</v>
      </c>
      <c r="H20008" s="24">
        <f t="shared" si="1563"/>
        <v>3</v>
      </c>
      <c r="I20008" s="24">
        <f t="shared" si="1564"/>
        <v>101</v>
      </c>
    </row>
    <row r="20009" spans="4:9" x14ac:dyDescent="0.4">
      <c r="D20009" s="25">
        <v>19989</v>
      </c>
      <c r="E20009" s="25">
        <f t="shared" si="1560"/>
        <v>9</v>
      </c>
      <c r="F20009" s="24">
        <f t="shared" si="1561"/>
        <v>9</v>
      </c>
      <c r="G20009" s="24">
        <f t="shared" si="1562"/>
        <v>9</v>
      </c>
      <c r="H20009" s="24">
        <f t="shared" si="1563"/>
        <v>3</v>
      </c>
      <c r="I20009" s="24">
        <f t="shared" si="1564"/>
        <v>102</v>
      </c>
    </row>
    <row r="20010" spans="4:9" x14ac:dyDescent="0.4">
      <c r="D20010" s="25">
        <v>19990</v>
      </c>
      <c r="E20010" s="25">
        <f t="shared" si="1560"/>
        <v>10</v>
      </c>
      <c r="F20010" s="24">
        <f t="shared" si="1561"/>
        <v>9</v>
      </c>
      <c r="G20010" s="24">
        <f t="shared" si="1562"/>
        <v>9</v>
      </c>
      <c r="H20010" s="24">
        <f t="shared" si="1563"/>
        <v>3</v>
      </c>
      <c r="I20010" s="24">
        <f t="shared" si="1564"/>
        <v>103</v>
      </c>
    </row>
    <row r="20011" spans="4:9" x14ac:dyDescent="0.4">
      <c r="D20011" s="25">
        <v>19991</v>
      </c>
      <c r="E20011" s="25">
        <f t="shared" si="1560"/>
        <v>11</v>
      </c>
      <c r="F20011" s="24">
        <f t="shared" si="1561"/>
        <v>9</v>
      </c>
      <c r="G20011" s="24">
        <f t="shared" si="1562"/>
        <v>9</v>
      </c>
      <c r="H20011" s="24">
        <f t="shared" si="1563"/>
        <v>3</v>
      </c>
      <c r="I20011" s="24">
        <f t="shared" si="1564"/>
        <v>104</v>
      </c>
    </row>
    <row r="20012" spans="4:9" x14ac:dyDescent="0.4">
      <c r="D20012" s="25">
        <v>19992</v>
      </c>
      <c r="E20012" s="25">
        <f t="shared" si="1560"/>
        <v>0</v>
      </c>
      <c r="F20012" s="24">
        <f t="shared" si="1561"/>
        <v>10</v>
      </c>
      <c r="G20012" s="24">
        <f t="shared" si="1562"/>
        <v>9</v>
      </c>
      <c r="H20012" s="24">
        <f t="shared" si="1563"/>
        <v>3</v>
      </c>
      <c r="I20012" s="24">
        <f t="shared" si="1564"/>
        <v>95</v>
      </c>
    </row>
    <row r="20013" spans="4:9" x14ac:dyDescent="0.4">
      <c r="D20013" s="25">
        <v>19993</v>
      </c>
      <c r="E20013" s="25">
        <f t="shared" si="1560"/>
        <v>1</v>
      </c>
      <c r="F20013" s="24">
        <f t="shared" si="1561"/>
        <v>10</v>
      </c>
      <c r="G20013" s="24">
        <f t="shared" si="1562"/>
        <v>9</v>
      </c>
      <c r="H20013" s="24">
        <f t="shared" si="1563"/>
        <v>3</v>
      </c>
      <c r="I20013" s="24">
        <f t="shared" si="1564"/>
        <v>96</v>
      </c>
    </row>
    <row r="20014" spans="4:9" x14ac:dyDescent="0.4">
      <c r="D20014" s="25">
        <v>19994</v>
      </c>
      <c r="E20014" s="25">
        <f t="shared" si="1560"/>
        <v>2</v>
      </c>
      <c r="F20014" s="24">
        <f t="shared" si="1561"/>
        <v>10</v>
      </c>
      <c r="G20014" s="24">
        <f t="shared" si="1562"/>
        <v>9</v>
      </c>
      <c r="H20014" s="24">
        <f t="shared" si="1563"/>
        <v>3</v>
      </c>
      <c r="I20014" s="24">
        <f t="shared" si="1564"/>
        <v>97</v>
      </c>
    </row>
    <row r="20015" spans="4:9" x14ac:dyDescent="0.4">
      <c r="D20015" s="25">
        <v>19995</v>
      </c>
      <c r="E20015" s="25">
        <f t="shared" si="1560"/>
        <v>3</v>
      </c>
      <c r="F20015" s="24">
        <f t="shared" si="1561"/>
        <v>10</v>
      </c>
      <c r="G20015" s="24">
        <f t="shared" si="1562"/>
        <v>9</v>
      </c>
      <c r="H20015" s="24">
        <f t="shared" si="1563"/>
        <v>3</v>
      </c>
      <c r="I20015" s="24">
        <f t="shared" si="1564"/>
        <v>98</v>
      </c>
    </row>
    <row r="20016" spans="4:9" x14ac:dyDescent="0.4">
      <c r="D20016" s="25">
        <v>19996</v>
      </c>
      <c r="E20016" s="25">
        <f t="shared" si="1560"/>
        <v>4</v>
      </c>
      <c r="F20016" s="24">
        <f t="shared" si="1561"/>
        <v>10</v>
      </c>
      <c r="G20016" s="24">
        <f t="shared" si="1562"/>
        <v>9</v>
      </c>
      <c r="H20016" s="24">
        <f t="shared" si="1563"/>
        <v>3</v>
      </c>
      <c r="I20016" s="24">
        <f t="shared" si="1564"/>
        <v>99</v>
      </c>
    </row>
    <row r="20017" spans="4:9" x14ac:dyDescent="0.4">
      <c r="D20017" s="25">
        <v>19997</v>
      </c>
      <c r="E20017" s="25">
        <f t="shared" si="1560"/>
        <v>5</v>
      </c>
      <c r="F20017" s="24">
        <f t="shared" si="1561"/>
        <v>10</v>
      </c>
      <c r="G20017" s="24">
        <f t="shared" si="1562"/>
        <v>9</v>
      </c>
      <c r="H20017" s="24">
        <f t="shared" si="1563"/>
        <v>3</v>
      </c>
      <c r="I20017" s="24">
        <f t="shared" si="1564"/>
        <v>100</v>
      </c>
    </row>
    <row r="20018" spans="4:9" x14ac:dyDescent="0.4">
      <c r="D20018" s="25">
        <v>19998</v>
      </c>
      <c r="E20018" s="25">
        <f t="shared" si="1560"/>
        <v>6</v>
      </c>
      <c r="F20018" s="24">
        <f t="shared" si="1561"/>
        <v>10</v>
      </c>
      <c r="G20018" s="24">
        <f t="shared" si="1562"/>
        <v>9</v>
      </c>
      <c r="H20018" s="24">
        <f t="shared" si="1563"/>
        <v>3</v>
      </c>
      <c r="I20018" s="24">
        <f t="shared" si="1564"/>
        <v>101</v>
      </c>
    </row>
    <row r="20019" spans="4:9" x14ac:dyDescent="0.4">
      <c r="D20019" s="25">
        <v>19999</v>
      </c>
      <c r="E20019" s="25">
        <f t="shared" si="1560"/>
        <v>7</v>
      </c>
      <c r="F20019" s="24">
        <f t="shared" si="1561"/>
        <v>10</v>
      </c>
      <c r="G20019" s="24">
        <f t="shared" si="1562"/>
        <v>9</v>
      </c>
      <c r="H20019" s="24">
        <f t="shared" si="1563"/>
        <v>3</v>
      </c>
      <c r="I20019" s="24">
        <f t="shared" si="1564"/>
        <v>102</v>
      </c>
    </row>
    <row r="20020" spans="4:9" x14ac:dyDescent="0.4">
      <c r="D20020" s="25">
        <v>20000</v>
      </c>
      <c r="E20020" s="25">
        <f t="shared" si="1560"/>
        <v>8</v>
      </c>
      <c r="F20020" s="24">
        <f t="shared" si="1561"/>
        <v>10</v>
      </c>
      <c r="G20020" s="24">
        <f t="shared" si="1562"/>
        <v>9</v>
      </c>
      <c r="H20020" s="24">
        <f t="shared" si="1563"/>
        <v>3</v>
      </c>
      <c r="I20020" s="24">
        <f t="shared" si="1564"/>
        <v>103</v>
      </c>
    </row>
    <row r="20021" spans="4:9" x14ac:dyDescent="0.4">
      <c r="D20021" s="25">
        <v>20001</v>
      </c>
      <c r="E20021" s="25">
        <f t="shared" si="1560"/>
        <v>9</v>
      </c>
      <c r="F20021" s="24">
        <f t="shared" si="1561"/>
        <v>10</v>
      </c>
      <c r="G20021" s="24">
        <f t="shared" si="1562"/>
        <v>9</v>
      </c>
      <c r="H20021" s="24">
        <f t="shared" si="1563"/>
        <v>3</v>
      </c>
      <c r="I20021" s="24">
        <f t="shared" si="1564"/>
        <v>104</v>
      </c>
    </row>
    <row r="20022" spans="4:9" x14ac:dyDescent="0.4">
      <c r="D20022" s="25">
        <v>20002</v>
      </c>
      <c r="E20022" s="25">
        <f t="shared" si="1560"/>
        <v>10</v>
      </c>
      <c r="F20022" s="24">
        <f t="shared" si="1561"/>
        <v>10</v>
      </c>
      <c r="G20022" s="24">
        <f t="shared" si="1562"/>
        <v>9</v>
      </c>
      <c r="H20022" s="24">
        <f t="shared" si="1563"/>
        <v>3</v>
      </c>
      <c r="I20022" s="24">
        <f t="shared" si="1564"/>
        <v>105</v>
      </c>
    </row>
    <row r="20023" spans="4:9" x14ac:dyDescent="0.4">
      <c r="D20023" s="25">
        <v>20003</v>
      </c>
      <c r="E20023" s="25">
        <f t="shared" si="1560"/>
        <v>11</v>
      </c>
      <c r="F20023" s="24">
        <f t="shared" si="1561"/>
        <v>10</v>
      </c>
      <c r="G20023" s="24">
        <f t="shared" si="1562"/>
        <v>9</v>
      </c>
      <c r="H20023" s="24">
        <f t="shared" si="1563"/>
        <v>3</v>
      </c>
      <c r="I20023" s="24">
        <f t="shared" si="1564"/>
        <v>106</v>
      </c>
    </row>
    <row r="20024" spans="4:9" x14ac:dyDescent="0.4">
      <c r="D20024" s="25">
        <v>20004</v>
      </c>
      <c r="E20024" s="25">
        <f t="shared" si="1560"/>
        <v>0</v>
      </c>
      <c r="F20024" s="24">
        <f t="shared" si="1561"/>
        <v>11</v>
      </c>
      <c r="G20024" s="24">
        <f t="shared" si="1562"/>
        <v>9</v>
      </c>
      <c r="H20024" s="24">
        <f t="shared" si="1563"/>
        <v>3</v>
      </c>
      <c r="I20024" s="24">
        <f t="shared" si="1564"/>
        <v>97</v>
      </c>
    </row>
    <row r="20025" spans="4:9" x14ac:dyDescent="0.4">
      <c r="D20025" s="25">
        <v>20005</v>
      </c>
      <c r="E20025" s="25">
        <f t="shared" si="1560"/>
        <v>1</v>
      </c>
      <c r="F20025" s="24">
        <f t="shared" si="1561"/>
        <v>11</v>
      </c>
      <c r="G20025" s="24">
        <f t="shared" si="1562"/>
        <v>9</v>
      </c>
      <c r="H20025" s="24">
        <f t="shared" si="1563"/>
        <v>3</v>
      </c>
      <c r="I20025" s="24">
        <f t="shared" si="1564"/>
        <v>98</v>
      </c>
    </row>
    <row r="20026" spans="4:9" x14ac:dyDescent="0.4">
      <c r="D20026" s="25">
        <v>20006</v>
      </c>
      <c r="E20026" s="25">
        <f t="shared" si="1560"/>
        <v>2</v>
      </c>
      <c r="F20026" s="24">
        <f t="shared" si="1561"/>
        <v>11</v>
      </c>
      <c r="G20026" s="24">
        <f t="shared" si="1562"/>
        <v>9</v>
      </c>
      <c r="H20026" s="24">
        <f t="shared" si="1563"/>
        <v>3</v>
      </c>
      <c r="I20026" s="24">
        <f t="shared" si="1564"/>
        <v>99</v>
      </c>
    </row>
    <row r="20027" spans="4:9" x14ac:dyDescent="0.4">
      <c r="D20027" s="25">
        <v>20007</v>
      </c>
      <c r="E20027" s="25">
        <f t="shared" si="1560"/>
        <v>3</v>
      </c>
      <c r="F20027" s="24">
        <f t="shared" si="1561"/>
        <v>11</v>
      </c>
      <c r="G20027" s="24">
        <f t="shared" si="1562"/>
        <v>9</v>
      </c>
      <c r="H20027" s="24">
        <f t="shared" si="1563"/>
        <v>3</v>
      </c>
      <c r="I20027" s="24">
        <f t="shared" si="1564"/>
        <v>100</v>
      </c>
    </row>
    <row r="20028" spans="4:9" x14ac:dyDescent="0.4">
      <c r="D20028" s="25">
        <v>20008</v>
      </c>
      <c r="E20028" s="25">
        <f t="shared" si="1560"/>
        <v>4</v>
      </c>
      <c r="F20028" s="24">
        <f t="shared" si="1561"/>
        <v>11</v>
      </c>
      <c r="G20028" s="24">
        <f t="shared" si="1562"/>
        <v>9</v>
      </c>
      <c r="H20028" s="24">
        <f t="shared" si="1563"/>
        <v>3</v>
      </c>
      <c r="I20028" s="24">
        <f t="shared" si="1564"/>
        <v>101</v>
      </c>
    </row>
    <row r="20029" spans="4:9" x14ac:dyDescent="0.4">
      <c r="D20029" s="25">
        <v>20009</v>
      </c>
      <c r="E20029" s="25">
        <f t="shared" si="1560"/>
        <v>5</v>
      </c>
      <c r="F20029" s="24">
        <f t="shared" si="1561"/>
        <v>11</v>
      </c>
      <c r="G20029" s="24">
        <f t="shared" si="1562"/>
        <v>9</v>
      </c>
      <c r="H20029" s="24">
        <f t="shared" si="1563"/>
        <v>3</v>
      </c>
      <c r="I20029" s="24">
        <f t="shared" si="1564"/>
        <v>102</v>
      </c>
    </row>
    <row r="20030" spans="4:9" x14ac:dyDescent="0.4">
      <c r="D20030" s="25">
        <v>20010</v>
      </c>
      <c r="E20030" s="25">
        <f t="shared" si="1560"/>
        <v>6</v>
      </c>
      <c r="F20030" s="24">
        <f t="shared" si="1561"/>
        <v>11</v>
      </c>
      <c r="G20030" s="24">
        <f t="shared" si="1562"/>
        <v>9</v>
      </c>
      <c r="H20030" s="24">
        <f t="shared" si="1563"/>
        <v>3</v>
      </c>
      <c r="I20030" s="24">
        <f t="shared" si="1564"/>
        <v>103</v>
      </c>
    </row>
    <row r="20031" spans="4:9" x14ac:dyDescent="0.4">
      <c r="D20031" s="25">
        <v>20011</v>
      </c>
      <c r="E20031" s="25">
        <f t="shared" si="1560"/>
        <v>7</v>
      </c>
      <c r="F20031" s="24">
        <f t="shared" si="1561"/>
        <v>11</v>
      </c>
      <c r="G20031" s="24">
        <f t="shared" si="1562"/>
        <v>9</v>
      </c>
      <c r="H20031" s="24">
        <f t="shared" si="1563"/>
        <v>3</v>
      </c>
      <c r="I20031" s="24">
        <f t="shared" si="1564"/>
        <v>104</v>
      </c>
    </row>
    <row r="20032" spans="4:9" x14ac:dyDescent="0.4">
      <c r="D20032" s="25">
        <v>20012</v>
      </c>
      <c r="E20032" s="25">
        <f t="shared" si="1560"/>
        <v>8</v>
      </c>
      <c r="F20032" s="24">
        <f t="shared" si="1561"/>
        <v>11</v>
      </c>
      <c r="G20032" s="24">
        <f t="shared" si="1562"/>
        <v>9</v>
      </c>
      <c r="H20032" s="24">
        <f t="shared" si="1563"/>
        <v>3</v>
      </c>
      <c r="I20032" s="24">
        <f t="shared" si="1564"/>
        <v>105</v>
      </c>
    </row>
    <row r="20033" spans="4:9" x14ac:dyDescent="0.4">
      <c r="D20033" s="25">
        <v>20013</v>
      </c>
      <c r="E20033" s="25">
        <f t="shared" si="1560"/>
        <v>9</v>
      </c>
      <c r="F20033" s="24">
        <f t="shared" si="1561"/>
        <v>11</v>
      </c>
      <c r="G20033" s="24">
        <f t="shared" si="1562"/>
        <v>9</v>
      </c>
      <c r="H20033" s="24">
        <f t="shared" si="1563"/>
        <v>3</v>
      </c>
      <c r="I20033" s="24">
        <f t="shared" si="1564"/>
        <v>106</v>
      </c>
    </row>
    <row r="20034" spans="4:9" x14ac:dyDescent="0.4">
      <c r="D20034" s="25">
        <v>20014</v>
      </c>
      <c r="E20034" s="25">
        <f t="shared" si="1560"/>
        <v>10</v>
      </c>
      <c r="F20034" s="24">
        <f t="shared" si="1561"/>
        <v>11</v>
      </c>
      <c r="G20034" s="24">
        <f t="shared" si="1562"/>
        <v>9</v>
      </c>
      <c r="H20034" s="24">
        <f t="shared" si="1563"/>
        <v>3</v>
      </c>
      <c r="I20034" s="24">
        <f t="shared" si="1564"/>
        <v>107</v>
      </c>
    </row>
    <row r="20035" spans="4:9" x14ac:dyDescent="0.4">
      <c r="D20035" s="25">
        <v>20015</v>
      </c>
      <c r="E20035" s="25">
        <f t="shared" si="1560"/>
        <v>11</v>
      </c>
      <c r="F20035" s="24">
        <f t="shared" si="1561"/>
        <v>11</v>
      </c>
      <c r="G20035" s="24">
        <f t="shared" si="1562"/>
        <v>9</v>
      </c>
      <c r="H20035" s="24">
        <f t="shared" si="1563"/>
        <v>3</v>
      </c>
      <c r="I20035" s="24">
        <f t="shared" si="1564"/>
        <v>108</v>
      </c>
    </row>
    <row r="20036" spans="4:9" x14ac:dyDescent="0.4">
      <c r="D20036" s="25">
        <v>20016</v>
      </c>
      <c r="E20036" s="25">
        <f t="shared" si="1560"/>
        <v>0</v>
      </c>
      <c r="F20036" s="24">
        <f t="shared" si="1561"/>
        <v>0</v>
      </c>
      <c r="G20036" s="24">
        <f t="shared" si="1562"/>
        <v>9</v>
      </c>
      <c r="H20036" s="24">
        <f t="shared" si="1563"/>
        <v>3</v>
      </c>
      <c r="I20036" s="24">
        <f t="shared" si="1564"/>
        <v>75</v>
      </c>
    </row>
    <row r="20037" spans="4:9" x14ac:dyDescent="0.4">
      <c r="D20037" s="25">
        <v>20017</v>
      </c>
      <c r="E20037" s="25">
        <f t="shared" si="1560"/>
        <v>1</v>
      </c>
      <c r="F20037" s="24">
        <f t="shared" si="1561"/>
        <v>0</v>
      </c>
      <c r="G20037" s="24">
        <f t="shared" si="1562"/>
        <v>9</v>
      </c>
      <c r="H20037" s="24">
        <f t="shared" si="1563"/>
        <v>3</v>
      </c>
      <c r="I20037" s="24">
        <f t="shared" si="1564"/>
        <v>76</v>
      </c>
    </row>
    <row r="20038" spans="4:9" x14ac:dyDescent="0.4">
      <c r="D20038" s="25">
        <v>20018</v>
      </c>
      <c r="E20038" s="25">
        <f t="shared" si="1560"/>
        <v>2</v>
      </c>
      <c r="F20038" s="24">
        <f t="shared" si="1561"/>
        <v>0</v>
      </c>
      <c r="G20038" s="24">
        <f t="shared" si="1562"/>
        <v>9</v>
      </c>
      <c r="H20038" s="24">
        <f t="shared" si="1563"/>
        <v>3</v>
      </c>
      <c r="I20038" s="24">
        <f t="shared" si="1564"/>
        <v>77</v>
      </c>
    </row>
    <row r="20039" spans="4:9" x14ac:dyDescent="0.4">
      <c r="D20039" s="25">
        <v>20019</v>
      </c>
      <c r="E20039" s="25">
        <f t="shared" si="1560"/>
        <v>3</v>
      </c>
      <c r="F20039" s="24">
        <f t="shared" si="1561"/>
        <v>0</v>
      </c>
      <c r="G20039" s="24">
        <f t="shared" si="1562"/>
        <v>9</v>
      </c>
      <c r="H20039" s="24">
        <f t="shared" si="1563"/>
        <v>3</v>
      </c>
      <c r="I20039" s="24">
        <f t="shared" si="1564"/>
        <v>78</v>
      </c>
    </row>
    <row r="20040" spans="4:9" x14ac:dyDescent="0.4">
      <c r="D20040" s="25">
        <v>20020</v>
      </c>
      <c r="E20040" s="25">
        <f t="shared" si="1560"/>
        <v>4</v>
      </c>
      <c r="F20040" s="24">
        <f t="shared" si="1561"/>
        <v>0</v>
      </c>
      <c r="G20040" s="24">
        <f t="shared" si="1562"/>
        <v>9</v>
      </c>
      <c r="H20040" s="24">
        <f t="shared" si="1563"/>
        <v>3</v>
      </c>
      <c r="I20040" s="24">
        <f t="shared" si="1564"/>
        <v>79</v>
      </c>
    </row>
    <row r="20041" spans="4:9" x14ac:dyDescent="0.4">
      <c r="D20041" s="25">
        <v>20021</v>
      </c>
      <c r="E20041" s="25">
        <f t="shared" si="1560"/>
        <v>5</v>
      </c>
      <c r="F20041" s="24">
        <f t="shared" si="1561"/>
        <v>0</v>
      </c>
      <c r="G20041" s="24">
        <f t="shared" si="1562"/>
        <v>9</v>
      </c>
      <c r="H20041" s="24">
        <f t="shared" si="1563"/>
        <v>3</v>
      </c>
      <c r="I20041" s="24">
        <f t="shared" si="1564"/>
        <v>80</v>
      </c>
    </row>
    <row r="20042" spans="4:9" x14ac:dyDescent="0.4">
      <c r="D20042" s="25">
        <v>20022</v>
      </c>
      <c r="E20042" s="25">
        <f t="shared" si="1560"/>
        <v>6</v>
      </c>
      <c r="F20042" s="24">
        <f t="shared" si="1561"/>
        <v>0</v>
      </c>
      <c r="G20042" s="24">
        <f t="shared" si="1562"/>
        <v>9</v>
      </c>
      <c r="H20042" s="24">
        <f t="shared" si="1563"/>
        <v>3</v>
      </c>
      <c r="I20042" s="24">
        <f t="shared" si="1564"/>
        <v>81</v>
      </c>
    </row>
    <row r="20043" spans="4:9" x14ac:dyDescent="0.4">
      <c r="D20043" s="25">
        <v>20023</v>
      </c>
      <c r="E20043" s="25">
        <f t="shared" si="1560"/>
        <v>7</v>
      </c>
      <c r="F20043" s="24">
        <f t="shared" si="1561"/>
        <v>0</v>
      </c>
      <c r="G20043" s="24">
        <f t="shared" si="1562"/>
        <v>9</v>
      </c>
      <c r="H20043" s="24">
        <f t="shared" si="1563"/>
        <v>3</v>
      </c>
      <c r="I20043" s="24">
        <f t="shared" si="1564"/>
        <v>82</v>
      </c>
    </row>
    <row r="20044" spans="4:9" x14ac:dyDescent="0.4">
      <c r="D20044" s="25">
        <v>20024</v>
      </c>
      <c r="E20044" s="25">
        <f t="shared" si="1560"/>
        <v>8</v>
      </c>
      <c r="F20044" s="24">
        <f t="shared" si="1561"/>
        <v>0</v>
      </c>
      <c r="G20044" s="24">
        <f t="shared" si="1562"/>
        <v>9</v>
      </c>
      <c r="H20044" s="24">
        <f t="shared" si="1563"/>
        <v>3</v>
      </c>
      <c r="I20044" s="24">
        <f t="shared" si="1564"/>
        <v>83</v>
      </c>
    </row>
    <row r="20045" spans="4:9" x14ac:dyDescent="0.4">
      <c r="D20045" s="25">
        <v>20025</v>
      </c>
      <c r="E20045" s="25">
        <f t="shared" si="1560"/>
        <v>9</v>
      </c>
      <c r="F20045" s="24">
        <f t="shared" si="1561"/>
        <v>0</v>
      </c>
      <c r="G20045" s="24">
        <f t="shared" si="1562"/>
        <v>9</v>
      </c>
      <c r="H20045" s="24">
        <f t="shared" si="1563"/>
        <v>3</v>
      </c>
      <c r="I20045" s="24">
        <f t="shared" si="1564"/>
        <v>84</v>
      </c>
    </row>
    <row r="20046" spans="4:9" x14ac:dyDescent="0.4">
      <c r="D20046" s="25">
        <v>20026</v>
      </c>
      <c r="E20046" s="25">
        <f t="shared" si="1560"/>
        <v>10</v>
      </c>
      <c r="F20046" s="24">
        <f t="shared" si="1561"/>
        <v>0</v>
      </c>
      <c r="G20046" s="24">
        <f t="shared" si="1562"/>
        <v>9</v>
      </c>
      <c r="H20046" s="24">
        <f t="shared" si="1563"/>
        <v>3</v>
      </c>
      <c r="I20046" s="24">
        <f t="shared" si="1564"/>
        <v>85</v>
      </c>
    </row>
    <row r="20047" spans="4:9" x14ac:dyDescent="0.4">
      <c r="D20047" s="25">
        <v>20027</v>
      </c>
      <c r="E20047" s="25">
        <f t="shared" si="1560"/>
        <v>11</v>
      </c>
      <c r="F20047" s="24">
        <f t="shared" si="1561"/>
        <v>0</v>
      </c>
      <c r="G20047" s="24">
        <f t="shared" si="1562"/>
        <v>9</v>
      </c>
      <c r="H20047" s="24">
        <f t="shared" si="1563"/>
        <v>3</v>
      </c>
      <c r="I20047" s="24">
        <f t="shared" si="1564"/>
        <v>86</v>
      </c>
    </row>
    <row r="20048" spans="4:9" x14ac:dyDescent="0.4">
      <c r="D20048" s="25">
        <v>20028</v>
      </c>
      <c r="E20048" s="25">
        <f t="shared" si="1560"/>
        <v>0</v>
      </c>
      <c r="F20048" s="24">
        <f t="shared" si="1561"/>
        <v>1</v>
      </c>
      <c r="G20048" s="24">
        <f t="shared" si="1562"/>
        <v>9</v>
      </c>
      <c r="H20048" s="24">
        <f t="shared" si="1563"/>
        <v>3</v>
      </c>
      <c r="I20048" s="24">
        <f t="shared" si="1564"/>
        <v>77</v>
      </c>
    </row>
    <row r="20049" spans="4:9" x14ac:dyDescent="0.4">
      <c r="D20049" s="25">
        <v>20029</v>
      </c>
      <c r="E20049" s="25">
        <f t="shared" si="1560"/>
        <v>1</v>
      </c>
      <c r="F20049" s="24">
        <f t="shared" si="1561"/>
        <v>1</v>
      </c>
      <c r="G20049" s="24">
        <f t="shared" si="1562"/>
        <v>9</v>
      </c>
      <c r="H20049" s="24">
        <f t="shared" si="1563"/>
        <v>3</v>
      </c>
      <c r="I20049" s="24">
        <f t="shared" si="1564"/>
        <v>78</v>
      </c>
    </row>
    <row r="20050" spans="4:9" x14ac:dyDescent="0.4">
      <c r="D20050" s="25">
        <v>20030</v>
      </c>
      <c r="E20050" s="25">
        <f t="shared" si="1560"/>
        <v>2</v>
      </c>
      <c r="F20050" s="24">
        <f t="shared" si="1561"/>
        <v>1</v>
      </c>
      <c r="G20050" s="24">
        <f t="shared" si="1562"/>
        <v>9</v>
      </c>
      <c r="H20050" s="24">
        <f t="shared" si="1563"/>
        <v>3</v>
      </c>
      <c r="I20050" s="24">
        <f t="shared" si="1564"/>
        <v>79</v>
      </c>
    </row>
    <row r="20051" spans="4:9" x14ac:dyDescent="0.4">
      <c r="D20051" s="25">
        <v>20031</v>
      </c>
      <c r="E20051" s="25">
        <f t="shared" si="1560"/>
        <v>3</v>
      </c>
      <c r="F20051" s="24">
        <f t="shared" si="1561"/>
        <v>1</v>
      </c>
      <c r="G20051" s="24">
        <f t="shared" si="1562"/>
        <v>9</v>
      </c>
      <c r="H20051" s="24">
        <f t="shared" si="1563"/>
        <v>3</v>
      </c>
      <c r="I20051" s="24">
        <f t="shared" si="1564"/>
        <v>80</v>
      </c>
    </row>
    <row r="20052" spans="4:9" x14ac:dyDescent="0.4">
      <c r="D20052" s="25">
        <v>20032</v>
      </c>
      <c r="E20052" s="25">
        <f t="shared" si="1560"/>
        <v>4</v>
      </c>
      <c r="F20052" s="24">
        <f t="shared" si="1561"/>
        <v>1</v>
      </c>
      <c r="G20052" s="24">
        <f t="shared" si="1562"/>
        <v>9</v>
      </c>
      <c r="H20052" s="24">
        <f t="shared" si="1563"/>
        <v>3</v>
      </c>
      <c r="I20052" s="24">
        <f t="shared" si="1564"/>
        <v>81</v>
      </c>
    </row>
    <row r="20053" spans="4:9" x14ac:dyDescent="0.4">
      <c r="D20053" s="25">
        <v>20033</v>
      </c>
      <c r="E20053" s="25">
        <f t="shared" ref="E20053:E20116" si="1565">MOD(D20053,12)</f>
        <v>5</v>
      </c>
      <c r="F20053" s="24">
        <f t="shared" ref="F20053:F20116" si="1566">MOD(QUOTIENT(D20053,12),12)</f>
        <v>1</v>
      </c>
      <c r="G20053" s="24">
        <f t="shared" ref="G20053:G20116" si="1567">MOD(QUOTIENT(D20053,11^2),12)</f>
        <v>9</v>
      </c>
      <c r="H20053" s="24">
        <f t="shared" ref="H20053:H20116" si="1568">MOD(QUOTIENT(D20053,11^3),12)</f>
        <v>3</v>
      </c>
      <c r="I20053" s="24">
        <f t="shared" ref="I20053:I20116" si="1569">SUMPRODUCT($E$19:$H$19,E20053:H20053)</f>
        <v>82</v>
      </c>
    </row>
    <row r="20054" spans="4:9" x14ac:dyDescent="0.4">
      <c r="D20054" s="25">
        <v>20034</v>
      </c>
      <c r="E20054" s="25">
        <f t="shared" si="1565"/>
        <v>6</v>
      </c>
      <c r="F20054" s="24">
        <f t="shared" si="1566"/>
        <v>1</v>
      </c>
      <c r="G20054" s="24">
        <f t="shared" si="1567"/>
        <v>9</v>
      </c>
      <c r="H20054" s="24">
        <f t="shared" si="1568"/>
        <v>3</v>
      </c>
      <c r="I20054" s="24">
        <f t="shared" si="1569"/>
        <v>83</v>
      </c>
    </row>
    <row r="20055" spans="4:9" x14ac:dyDescent="0.4">
      <c r="D20055" s="25">
        <v>20035</v>
      </c>
      <c r="E20055" s="25">
        <f t="shared" si="1565"/>
        <v>7</v>
      </c>
      <c r="F20055" s="24">
        <f t="shared" si="1566"/>
        <v>1</v>
      </c>
      <c r="G20055" s="24">
        <f t="shared" si="1567"/>
        <v>9</v>
      </c>
      <c r="H20055" s="24">
        <f t="shared" si="1568"/>
        <v>3</v>
      </c>
      <c r="I20055" s="24">
        <f t="shared" si="1569"/>
        <v>84</v>
      </c>
    </row>
    <row r="20056" spans="4:9" x14ac:dyDescent="0.4">
      <c r="D20056" s="25">
        <v>20036</v>
      </c>
      <c r="E20056" s="25">
        <f t="shared" si="1565"/>
        <v>8</v>
      </c>
      <c r="F20056" s="24">
        <f t="shared" si="1566"/>
        <v>1</v>
      </c>
      <c r="G20056" s="24">
        <f t="shared" si="1567"/>
        <v>9</v>
      </c>
      <c r="H20056" s="24">
        <f t="shared" si="1568"/>
        <v>3</v>
      </c>
      <c r="I20056" s="24">
        <f t="shared" si="1569"/>
        <v>85</v>
      </c>
    </row>
    <row r="20057" spans="4:9" x14ac:dyDescent="0.4">
      <c r="D20057" s="25">
        <v>20037</v>
      </c>
      <c r="E20057" s="25">
        <f t="shared" si="1565"/>
        <v>9</v>
      </c>
      <c r="F20057" s="24">
        <f t="shared" si="1566"/>
        <v>1</v>
      </c>
      <c r="G20057" s="24">
        <f t="shared" si="1567"/>
        <v>9</v>
      </c>
      <c r="H20057" s="24">
        <f t="shared" si="1568"/>
        <v>3</v>
      </c>
      <c r="I20057" s="24">
        <f t="shared" si="1569"/>
        <v>86</v>
      </c>
    </row>
    <row r="20058" spans="4:9" x14ac:dyDescent="0.4">
      <c r="D20058" s="25">
        <v>20038</v>
      </c>
      <c r="E20058" s="25">
        <f t="shared" si="1565"/>
        <v>10</v>
      </c>
      <c r="F20058" s="24">
        <f t="shared" si="1566"/>
        <v>1</v>
      </c>
      <c r="G20058" s="24">
        <f t="shared" si="1567"/>
        <v>9</v>
      </c>
      <c r="H20058" s="24">
        <f t="shared" si="1568"/>
        <v>3</v>
      </c>
      <c r="I20058" s="24">
        <f t="shared" si="1569"/>
        <v>87</v>
      </c>
    </row>
    <row r="20059" spans="4:9" x14ac:dyDescent="0.4">
      <c r="D20059" s="25">
        <v>20039</v>
      </c>
      <c r="E20059" s="25">
        <f t="shared" si="1565"/>
        <v>11</v>
      </c>
      <c r="F20059" s="24">
        <f t="shared" si="1566"/>
        <v>1</v>
      </c>
      <c r="G20059" s="24">
        <f t="shared" si="1567"/>
        <v>9</v>
      </c>
      <c r="H20059" s="24">
        <f t="shared" si="1568"/>
        <v>3</v>
      </c>
      <c r="I20059" s="24">
        <f t="shared" si="1569"/>
        <v>88</v>
      </c>
    </row>
    <row r="20060" spans="4:9" x14ac:dyDescent="0.4">
      <c r="D20060" s="25">
        <v>20040</v>
      </c>
      <c r="E20060" s="25">
        <f t="shared" si="1565"/>
        <v>0</v>
      </c>
      <c r="F20060" s="24">
        <f t="shared" si="1566"/>
        <v>2</v>
      </c>
      <c r="G20060" s="24">
        <f t="shared" si="1567"/>
        <v>9</v>
      </c>
      <c r="H20060" s="24">
        <f t="shared" si="1568"/>
        <v>3</v>
      </c>
      <c r="I20060" s="24">
        <f t="shared" si="1569"/>
        <v>79</v>
      </c>
    </row>
    <row r="20061" spans="4:9" x14ac:dyDescent="0.4">
      <c r="D20061" s="25">
        <v>20041</v>
      </c>
      <c r="E20061" s="25">
        <f t="shared" si="1565"/>
        <v>1</v>
      </c>
      <c r="F20061" s="24">
        <f t="shared" si="1566"/>
        <v>2</v>
      </c>
      <c r="G20061" s="24">
        <f t="shared" si="1567"/>
        <v>9</v>
      </c>
      <c r="H20061" s="24">
        <f t="shared" si="1568"/>
        <v>3</v>
      </c>
      <c r="I20061" s="24">
        <f t="shared" si="1569"/>
        <v>80</v>
      </c>
    </row>
    <row r="20062" spans="4:9" x14ac:dyDescent="0.4">
      <c r="D20062" s="25">
        <v>20042</v>
      </c>
      <c r="E20062" s="25">
        <f t="shared" si="1565"/>
        <v>2</v>
      </c>
      <c r="F20062" s="24">
        <f t="shared" si="1566"/>
        <v>2</v>
      </c>
      <c r="G20062" s="24">
        <f t="shared" si="1567"/>
        <v>9</v>
      </c>
      <c r="H20062" s="24">
        <f t="shared" si="1568"/>
        <v>3</v>
      </c>
      <c r="I20062" s="24">
        <f t="shared" si="1569"/>
        <v>81</v>
      </c>
    </row>
    <row r="20063" spans="4:9" x14ac:dyDescent="0.4">
      <c r="D20063" s="25">
        <v>20043</v>
      </c>
      <c r="E20063" s="25">
        <f t="shared" si="1565"/>
        <v>3</v>
      </c>
      <c r="F20063" s="24">
        <f t="shared" si="1566"/>
        <v>2</v>
      </c>
      <c r="G20063" s="24">
        <f t="shared" si="1567"/>
        <v>9</v>
      </c>
      <c r="H20063" s="24">
        <f t="shared" si="1568"/>
        <v>3</v>
      </c>
      <c r="I20063" s="24">
        <f t="shared" si="1569"/>
        <v>82</v>
      </c>
    </row>
    <row r="20064" spans="4:9" x14ac:dyDescent="0.4">
      <c r="D20064" s="25">
        <v>20044</v>
      </c>
      <c r="E20064" s="25">
        <f t="shared" si="1565"/>
        <v>4</v>
      </c>
      <c r="F20064" s="24">
        <f t="shared" si="1566"/>
        <v>2</v>
      </c>
      <c r="G20064" s="24">
        <f t="shared" si="1567"/>
        <v>9</v>
      </c>
      <c r="H20064" s="24">
        <f t="shared" si="1568"/>
        <v>3</v>
      </c>
      <c r="I20064" s="24">
        <f t="shared" si="1569"/>
        <v>83</v>
      </c>
    </row>
    <row r="20065" spans="4:9" x14ac:dyDescent="0.4">
      <c r="D20065" s="25">
        <v>20045</v>
      </c>
      <c r="E20065" s="25">
        <f t="shared" si="1565"/>
        <v>5</v>
      </c>
      <c r="F20065" s="24">
        <f t="shared" si="1566"/>
        <v>2</v>
      </c>
      <c r="G20065" s="24">
        <f t="shared" si="1567"/>
        <v>9</v>
      </c>
      <c r="H20065" s="24">
        <f t="shared" si="1568"/>
        <v>3</v>
      </c>
      <c r="I20065" s="24">
        <f t="shared" si="1569"/>
        <v>84</v>
      </c>
    </row>
    <row r="20066" spans="4:9" x14ac:dyDescent="0.4">
      <c r="D20066" s="25">
        <v>20046</v>
      </c>
      <c r="E20066" s="25">
        <f t="shared" si="1565"/>
        <v>6</v>
      </c>
      <c r="F20066" s="24">
        <f t="shared" si="1566"/>
        <v>2</v>
      </c>
      <c r="G20066" s="24">
        <f t="shared" si="1567"/>
        <v>9</v>
      </c>
      <c r="H20066" s="24">
        <f t="shared" si="1568"/>
        <v>3</v>
      </c>
      <c r="I20066" s="24">
        <f t="shared" si="1569"/>
        <v>85</v>
      </c>
    </row>
    <row r="20067" spans="4:9" x14ac:dyDescent="0.4">
      <c r="D20067" s="25">
        <v>20047</v>
      </c>
      <c r="E20067" s="25">
        <f t="shared" si="1565"/>
        <v>7</v>
      </c>
      <c r="F20067" s="24">
        <f t="shared" si="1566"/>
        <v>2</v>
      </c>
      <c r="G20067" s="24">
        <f t="shared" si="1567"/>
        <v>9</v>
      </c>
      <c r="H20067" s="24">
        <f t="shared" si="1568"/>
        <v>3</v>
      </c>
      <c r="I20067" s="24">
        <f t="shared" si="1569"/>
        <v>86</v>
      </c>
    </row>
    <row r="20068" spans="4:9" x14ac:dyDescent="0.4">
      <c r="D20068" s="25">
        <v>20048</v>
      </c>
      <c r="E20068" s="25">
        <f t="shared" si="1565"/>
        <v>8</v>
      </c>
      <c r="F20068" s="24">
        <f t="shared" si="1566"/>
        <v>2</v>
      </c>
      <c r="G20068" s="24">
        <f t="shared" si="1567"/>
        <v>9</v>
      </c>
      <c r="H20068" s="24">
        <f t="shared" si="1568"/>
        <v>3</v>
      </c>
      <c r="I20068" s="24">
        <f t="shared" si="1569"/>
        <v>87</v>
      </c>
    </row>
    <row r="20069" spans="4:9" x14ac:dyDescent="0.4">
      <c r="D20069" s="25">
        <v>20049</v>
      </c>
      <c r="E20069" s="25">
        <f t="shared" si="1565"/>
        <v>9</v>
      </c>
      <c r="F20069" s="24">
        <f t="shared" si="1566"/>
        <v>2</v>
      </c>
      <c r="G20069" s="24">
        <f t="shared" si="1567"/>
        <v>9</v>
      </c>
      <c r="H20069" s="24">
        <f t="shared" si="1568"/>
        <v>3</v>
      </c>
      <c r="I20069" s="24">
        <f t="shared" si="1569"/>
        <v>88</v>
      </c>
    </row>
    <row r="20070" spans="4:9" x14ac:dyDescent="0.4">
      <c r="D20070" s="25">
        <v>20050</v>
      </c>
      <c r="E20070" s="25">
        <f t="shared" si="1565"/>
        <v>10</v>
      </c>
      <c r="F20070" s="24">
        <f t="shared" si="1566"/>
        <v>2</v>
      </c>
      <c r="G20070" s="24">
        <f t="shared" si="1567"/>
        <v>9</v>
      </c>
      <c r="H20070" s="24">
        <f t="shared" si="1568"/>
        <v>3</v>
      </c>
      <c r="I20070" s="24">
        <f t="shared" si="1569"/>
        <v>89</v>
      </c>
    </row>
    <row r="20071" spans="4:9" x14ac:dyDescent="0.4">
      <c r="D20071" s="25">
        <v>20051</v>
      </c>
      <c r="E20071" s="25">
        <f t="shared" si="1565"/>
        <v>11</v>
      </c>
      <c r="F20071" s="24">
        <f t="shared" si="1566"/>
        <v>2</v>
      </c>
      <c r="G20071" s="24">
        <f t="shared" si="1567"/>
        <v>9</v>
      </c>
      <c r="H20071" s="24">
        <f t="shared" si="1568"/>
        <v>3</v>
      </c>
      <c r="I20071" s="24">
        <f t="shared" si="1569"/>
        <v>90</v>
      </c>
    </row>
    <row r="20072" spans="4:9" x14ac:dyDescent="0.4">
      <c r="D20072" s="25">
        <v>20052</v>
      </c>
      <c r="E20072" s="25">
        <f t="shared" si="1565"/>
        <v>0</v>
      </c>
      <c r="F20072" s="24">
        <f t="shared" si="1566"/>
        <v>3</v>
      </c>
      <c r="G20072" s="24">
        <f t="shared" si="1567"/>
        <v>9</v>
      </c>
      <c r="H20072" s="24">
        <f t="shared" si="1568"/>
        <v>3</v>
      </c>
      <c r="I20072" s="24">
        <f t="shared" si="1569"/>
        <v>81</v>
      </c>
    </row>
    <row r="20073" spans="4:9" x14ac:dyDescent="0.4">
      <c r="D20073" s="25">
        <v>20053</v>
      </c>
      <c r="E20073" s="25">
        <f t="shared" si="1565"/>
        <v>1</v>
      </c>
      <c r="F20073" s="24">
        <f t="shared" si="1566"/>
        <v>3</v>
      </c>
      <c r="G20073" s="24">
        <f t="shared" si="1567"/>
        <v>9</v>
      </c>
      <c r="H20073" s="24">
        <f t="shared" si="1568"/>
        <v>3</v>
      </c>
      <c r="I20073" s="24">
        <f t="shared" si="1569"/>
        <v>82</v>
      </c>
    </row>
    <row r="20074" spans="4:9" x14ac:dyDescent="0.4">
      <c r="D20074" s="25">
        <v>20054</v>
      </c>
      <c r="E20074" s="25">
        <f t="shared" si="1565"/>
        <v>2</v>
      </c>
      <c r="F20074" s="24">
        <f t="shared" si="1566"/>
        <v>3</v>
      </c>
      <c r="G20074" s="24">
        <f t="shared" si="1567"/>
        <v>9</v>
      </c>
      <c r="H20074" s="24">
        <f t="shared" si="1568"/>
        <v>3</v>
      </c>
      <c r="I20074" s="24">
        <f t="shared" si="1569"/>
        <v>83</v>
      </c>
    </row>
    <row r="20075" spans="4:9" x14ac:dyDescent="0.4">
      <c r="D20075" s="25">
        <v>20055</v>
      </c>
      <c r="E20075" s="25">
        <f t="shared" si="1565"/>
        <v>3</v>
      </c>
      <c r="F20075" s="24">
        <f t="shared" si="1566"/>
        <v>3</v>
      </c>
      <c r="G20075" s="24">
        <f t="shared" si="1567"/>
        <v>9</v>
      </c>
      <c r="H20075" s="24">
        <f t="shared" si="1568"/>
        <v>3</v>
      </c>
      <c r="I20075" s="24">
        <f t="shared" si="1569"/>
        <v>84</v>
      </c>
    </row>
    <row r="20076" spans="4:9" x14ac:dyDescent="0.4">
      <c r="D20076" s="25">
        <v>20056</v>
      </c>
      <c r="E20076" s="25">
        <f t="shared" si="1565"/>
        <v>4</v>
      </c>
      <c r="F20076" s="24">
        <f t="shared" si="1566"/>
        <v>3</v>
      </c>
      <c r="G20076" s="24">
        <f t="shared" si="1567"/>
        <v>9</v>
      </c>
      <c r="H20076" s="24">
        <f t="shared" si="1568"/>
        <v>3</v>
      </c>
      <c r="I20076" s="24">
        <f t="shared" si="1569"/>
        <v>85</v>
      </c>
    </row>
    <row r="20077" spans="4:9" x14ac:dyDescent="0.4">
      <c r="D20077" s="25">
        <v>20057</v>
      </c>
      <c r="E20077" s="25">
        <f t="shared" si="1565"/>
        <v>5</v>
      </c>
      <c r="F20077" s="24">
        <f t="shared" si="1566"/>
        <v>3</v>
      </c>
      <c r="G20077" s="24">
        <f t="shared" si="1567"/>
        <v>9</v>
      </c>
      <c r="H20077" s="24">
        <f t="shared" si="1568"/>
        <v>3</v>
      </c>
      <c r="I20077" s="24">
        <f t="shared" si="1569"/>
        <v>86</v>
      </c>
    </row>
    <row r="20078" spans="4:9" x14ac:dyDescent="0.4">
      <c r="D20078" s="25">
        <v>20058</v>
      </c>
      <c r="E20078" s="25">
        <f t="shared" si="1565"/>
        <v>6</v>
      </c>
      <c r="F20078" s="24">
        <f t="shared" si="1566"/>
        <v>3</v>
      </c>
      <c r="G20078" s="24">
        <f t="shared" si="1567"/>
        <v>9</v>
      </c>
      <c r="H20078" s="24">
        <f t="shared" si="1568"/>
        <v>3</v>
      </c>
      <c r="I20078" s="24">
        <f t="shared" si="1569"/>
        <v>87</v>
      </c>
    </row>
    <row r="20079" spans="4:9" x14ac:dyDescent="0.4">
      <c r="D20079" s="25">
        <v>20059</v>
      </c>
      <c r="E20079" s="25">
        <f t="shared" si="1565"/>
        <v>7</v>
      </c>
      <c r="F20079" s="24">
        <f t="shared" si="1566"/>
        <v>3</v>
      </c>
      <c r="G20079" s="24">
        <f t="shared" si="1567"/>
        <v>9</v>
      </c>
      <c r="H20079" s="24">
        <f t="shared" si="1568"/>
        <v>3</v>
      </c>
      <c r="I20079" s="24">
        <f t="shared" si="1569"/>
        <v>88</v>
      </c>
    </row>
    <row r="20080" spans="4:9" x14ac:dyDescent="0.4">
      <c r="D20080" s="25">
        <v>20060</v>
      </c>
      <c r="E20080" s="25">
        <f t="shared" si="1565"/>
        <v>8</v>
      </c>
      <c r="F20080" s="24">
        <f t="shared" si="1566"/>
        <v>3</v>
      </c>
      <c r="G20080" s="24">
        <f t="shared" si="1567"/>
        <v>9</v>
      </c>
      <c r="H20080" s="24">
        <f t="shared" si="1568"/>
        <v>3</v>
      </c>
      <c r="I20080" s="24">
        <f t="shared" si="1569"/>
        <v>89</v>
      </c>
    </row>
    <row r="20081" spans="4:9" x14ac:dyDescent="0.4">
      <c r="D20081" s="25">
        <v>20061</v>
      </c>
      <c r="E20081" s="25">
        <f t="shared" si="1565"/>
        <v>9</v>
      </c>
      <c r="F20081" s="24">
        <f t="shared" si="1566"/>
        <v>3</v>
      </c>
      <c r="G20081" s="24">
        <f t="shared" si="1567"/>
        <v>9</v>
      </c>
      <c r="H20081" s="24">
        <f t="shared" si="1568"/>
        <v>3</v>
      </c>
      <c r="I20081" s="24">
        <f t="shared" si="1569"/>
        <v>90</v>
      </c>
    </row>
    <row r="20082" spans="4:9" x14ac:dyDescent="0.4">
      <c r="D20082" s="25">
        <v>20062</v>
      </c>
      <c r="E20082" s="25">
        <f t="shared" si="1565"/>
        <v>10</v>
      </c>
      <c r="F20082" s="24">
        <f t="shared" si="1566"/>
        <v>3</v>
      </c>
      <c r="G20082" s="24">
        <f t="shared" si="1567"/>
        <v>9</v>
      </c>
      <c r="H20082" s="24">
        <f t="shared" si="1568"/>
        <v>3</v>
      </c>
      <c r="I20082" s="24">
        <f t="shared" si="1569"/>
        <v>91</v>
      </c>
    </row>
    <row r="20083" spans="4:9" x14ac:dyDescent="0.4">
      <c r="D20083" s="25">
        <v>20063</v>
      </c>
      <c r="E20083" s="25">
        <f t="shared" si="1565"/>
        <v>11</v>
      </c>
      <c r="F20083" s="24">
        <f t="shared" si="1566"/>
        <v>3</v>
      </c>
      <c r="G20083" s="24">
        <f t="shared" si="1567"/>
        <v>9</v>
      </c>
      <c r="H20083" s="24">
        <f t="shared" si="1568"/>
        <v>3</v>
      </c>
      <c r="I20083" s="24">
        <f t="shared" si="1569"/>
        <v>92</v>
      </c>
    </row>
    <row r="20084" spans="4:9" x14ac:dyDescent="0.4">
      <c r="D20084" s="25">
        <v>20064</v>
      </c>
      <c r="E20084" s="25">
        <f t="shared" si="1565"/>
        <v>0</v>
      </c>
      <c r="F20084" s="24">
        <f t="shared" si="1566"/>
        <v>4</v>
      </c>
      <c r="G20084" s="24">
        <f t="shared" si="1567"/>
        <v>9</v>
      </c>
      <c r="H20084" s="24">
        <f t="shared" si="1568"/>
        <v>3</v>
      </c>
      <c r="I20084" s="24">
        <f t="shared" si="1569"/>
        <v>83</v>
      </c>
    </row>
    <row r="20085" spans="4:9" x14ac:dyDescent="0.4">
      <c r="D20085" s="25">
        <v>20065</v>
      </c>
      <c r="E20085" s="25">
        <f t="shared" si="1565"/>
        <v>1</v>
      </c>
      <c r="F20085" s="24">
        <f t="shared" si="1566"/>
        <v>4</v>
      </c>
      <c r="G20085" s="24">
        <f t="shared" si="1567"/>
        <v>9</v>
      </c>
      <c r="H20085" s="24">
        <f t="shared" si="1568"/>
        <v>3</v>
      </c>
      <c r="I20085" s="24">
        <f t="shared" si="1569"/>
        <v>84</v>
      </c>
    </row>
    <row r="20086" spans="4:9" x14ac:dyDescent="0.4">
      <c r="D20086" s="25">
        <v>20066</v>
      </c>
      <c r="E20086" s="25">
        <f t="shared" si="1565"/>
        <v>2</v>
      </c>
      <c r="F20086" s="24">
        <f t="shared" si="1566"/>
        <v>4</v>
      </c>
      <c r="G20086" s="24">
        <f t="shared" si="1567"/>
        <v>9</v>
      </c>
      <c r="H20086" s="24">
        <f t="shared" si="1568"/>
        <v>3</v>
      </c>
      <c r="I20086" s="24">
        <f t="shared" si="1569"/>
        <v>85</v>
      </c>
    </row>
    <row r="20087" spans="4:9" x14ac:dyDescent="0.4">
      <c r="D20087" s="25">
        <v>20067</v>
      </c>
      <c r="E20087" s="25">
        <f t="shared" si="1565"/>
        <v>3</v>
      </c>
      <c r="F20087" s="24">
        <f t="shared" si="1566"/>
        <v>4</v>
      </c>
      <c r="G20087" s="24">
        <f t="shared" si="1567"/>
        <v>9</v>
      </c>
      <c r="H20087" s="24">
        <f t="shared" si="1568"/>
        <v>3</v>
      </c>
      <c r="I20087" s="24">
        <f t="shared" si="1569"/>
        <v>86</v>
      </c>
    </row>
    <row r="20088" spans="4:9" x14ac:dyDescent="0.4">
      <c r="D20088" s="25">
        <v>20068</v>
      </c>
      <c r="E20088" s="25">
        <f t="shared" si="1565"/>
        <v>4</v>
      </c>
      <c r="F20088" s="24">
        <f t="shared" si="1566"/>
        <v>4</v>
      </c>
      <c r="G20088" s="24">
        <f t="shared" si="1567"/>
        <v>9</v>
      </c>
      <c r="H20088" s="24">
        <f t="shared" si="1568"/>
        <v>3</v>
      </c>
      <c r="I20088" s="24">
        <f t="shared" si="1569"/>
        <v>87</v>
      </c>
    </row>
    <row r="20089" spans="4:9" x14ac:dyDescent="0.4">
      <c r="D20089" s="25">
        <v>20069</v>
      </c>
      <c r="E20089" s="25">
        <f t="shared" si="1565"/>
        <v>5</v>
      </c>
      <c r="F20089" s="24">
        <f t="shared" si="1566"/>
        <v>4</v>
      </c>
      <c r="G20089" s="24">
        <f t="shared" si="1567"/>
        <v>9</v>
      </c>
      <c r="H20089" s="24">
        <f t="shared" si="1568"/>
        <v>3</v>
      </c>
      <c r="I20089" s="24">
        <f t="shared" si="1569"/>
        <v>88</v>
      </c>
    </row>
    <row r="20090" spans="4:9" x14ac:dyDescent="0.4">
      <c r="D20090" s="25">
        <v>20070</v>
      </c>
      <c r="E20090" s="25">
        <f t="shared" si="1565"/>
        <v>6</v>
      </c>
      <c r="F20090" s="24">
        <f t="shared" si="1566"/>
        <v>4</v>
      </c>
      <c r="G20090" s="24">
        <f t="shared" si="1567"/>
        <v>9</v>
      </c>
      <c r="H20090" s="24">
        <f t="shared" si="1568"/>
        <v>3</v>
      </c>
      <c r="I20090" s="24">
        <f t="shared" si="1569"/>
        <v>89</v>
      </c>
    </row>
    <row r="20091" spans="4:9" x14ac:dyDescent="0.4">
      <c r="D20091" s="25">
        <v>20071</v>
      </c>
      <c r="E20091" s="25">
        <f t="shared" si="1565"/>
        <v>7</v>
      </c>
      <c r="F20091" s="24">
        <f t="shared" si="1566"/>
        <v>4</v>
      </c>
      <c r="G20091" s="24">
        <f t="shared" si="1567"/>
        <v>9</v>
      </c>
      <c r="H20091" s="24">
        <f t="shared" si="1568"/>
        <v>3</v>
      </c>
      <c r="I20091" s="24">
        <f t="shared" si="1569"/>
        <v>90</v>
      </c>
    </row>
    <row r="20092" spans="4:9" x14ac:dyDescent="0.4">
      <c r="D20092" s="25">
        <v>20072</v>
      </c>
      <c r="E20092" s="25">
        <f t="shared" si="1565"/>
        <v>8</v>
      </c>
      <c r="F20092" s="24">
        <f t="shared" si="1566"/>
        <v>4</v>
      </c>
      <c r="G20092" s="24">
        <f t="shared" si="1567"/>
        <v>9</v>
      </c>
      <c r="H20092" s="24">
        <f t="shared" si="1568"/>
        <v>3</v>
      </c>
      <c r="I20092" s="24">
        <f t="shared" si="1569"/>
        <v>91</v>
      </c>
    </row>
    <row r="20093" spans="4:9" x14ac:dyDescent="0.4">
      <c r="D20093" s="25">
        <v>20073</v>
      </c>
      <c r="E20093" s="25">
        <f t="shared" si="1565"/>
        <v>9</v>
      </c>
      <c r="F20093" s="24">
        <f t="shared" si="1566"/>
        <v>4</v>
      </c>
      <c r="G20093" s="24">
        <f t="shared" si="1567"/>
        <v>9</v>
      </c>
      <c r="H20093" s="24">
        <f t="shared" si="1568"/>
        <v>3</v>
      </c>
      <c r="I20093" s="24">
        <f t="shared" si="1569"/>
        <v>92</v>
      </c>
    </row>
    <row r="20094" spans="4:9" x14ac:dyDescent="0.4">
      <c r="D20094" s="25">
        <v>20074</v>
      </c>
      <c r="E20094" s="25">
        <f t="shared" si="1565"/>
        <v>10</v>
      </c>
      <c r="F20094" s="24">
        <f t="shared" si="1566"/>
        <v>4</v>
      </c>
      <c r="G20094" s="24">
        <f t="shared" si="1567"/>
        <v>9</v>
      </c>
      <c r="H20094" s="24">
        <f t="shared" si="1568"/>
        <v>3</v>
      </c>
      <c r="I20094" s="24">
        <f t="shared" si="1569"/>
        <v>93</v>
      </c>
    </row>
    <row r="20095" spans="4:9" x14ac:dyDescent="0.4">
      <c r="D20095" s="25">
        <v>20075</v>
      </c>
      <c r="E20095" s="25">
        <f t="shared" si="1565"/>
        <v>11</v>
      </c>
      <c r="F20095" s="24">
        <f t="shared" si="1566"/>
        <v>4</v>
      </c>
      <c r="G20095" s="24">
        <f t="shared" si="1567"/>
        <v>9</v>
      </c>
      <c r="H20095" s="24">
        <f t="shared" si="1568"/>
        <v>3</v>
      </c>
      <c r="I20095" s="24">
        <f t="shared" si="1569"/>
        <v>94</v>
      </c>
    </row>
    <row r="20096" spans="4:9" x14ac:dyDescent="0.4">
      <c r="D20096" s="25">
        <v>20076</v>
      </c>
      <c r="E20096" s="25">
        <f t="shared" si="1565"/>
        <v>0</v>
      </c>
      <c r="F20096" s="24">
        <f t="shared" si="1566"/>
        <v>5</v>
      </c>
      <c r="G20096" s="24">
        <f t="shared" si="1567"/>
        <v>9</v>
      </c>
      <c r="H20096" s="24">
        <f t="shared" si="1568"/>
        <v>3</v>
      </c>
      <c r="I20096" s="24">
        <f t="shared" si="1569"/>
        <v>85</v>
      </c>
    </row>
    <row r="20097" spans="4:9" x14ac:dyDescent="0.4">
      <c r="D20097" s="25">
        <v>20077</v>
      </c>
      <c r="E20097" s="25">
        <f t="shared" si="1565"/>
        <v>1</v>
      </c>
      <c r="F20097" s="24">
        <f t="shared" si="1566"/>
        <v>5</v>
      </c>
      <c r="G20097" s="24">
        <f t="shared" si="1567"/>
        <v>9</v>
      </c>
      <c r="H20097" s="24">
        <f t="shared" si="1568"/>
        <v>3</v>
      </c>
      <c r="I20097" s="24">
        <f t="shared" si="1569"/>
        <v>86</v>
      </c>
    </row>
    <row r="20098" spans="4:9" x14ac:dyDescent="0.4">
      <c r="D20098" s="25">
        <v>20078</v>
      </c>
      <c r="E20098" s="25">
        <f t="shared" si="1565"/>
        <v>2</v>
      </c>
      <c r="F20098" s="24">
        <f t="shared" si="1566"/>
        <v>5</v>
      </c>
      <c r="G20098" s="24">
        <f t="shared" si="1567"/>
        <v>9</v>
      </c>
      <c r="H20098" s="24">
        <f t="shared" si="1568"/>
        <v>3</v>
      </c>
      <c r="I20098" s="24">
        <f t="shared" si="1569"/>
        <v>87</v>
      </c>
    </row>
    <row r="20099" spans="4:9" x14ac:dyDescent="0.4">
      <c r="D20099" s="25">
        <v>20079</v>
      </c>
      <c r="E20099" s="25">
        <f t="shared" si="1565"/>
        <v>3</v>
      </c>
      <c r="F20099" s="24">
        <f t="shared" si="1566"/>
        <v>5</v>
      </c>
      <c r="G20099" s="24">
        <f t="shared" si="1567"/>
        <v>9</v>
      </c>
      <c r="H20099" s="24">
        <f t="shared" si="1568"/>
        <v>3</v>
      </c>
      <c r="I20099" s="24">
        <f t="shared" si="1569"/>
        <v>88</v>
      </c>
    </row>
    <row r="20100" spans="4:9" x14ac:dyDescent="0.4">
      <c r="D20100" s="25">
        <v>20080</v>
      </c>
      <c r="E20100" s="25">
        <f t="shared" si="1565"/>
        <v>4</v>
      </c>
      <c r="F20100" s="24">
        <f t="shared" si="1566"/>
        <v>5</v>
      </c>
      <c r="G20100" s="24">
        <f t="shared" si="1567"/>
        <v>9</v>
      </c>
      <c r="H20100" s="24">
        <f t="shared" si="1568"/>
        <v>3</v>
      </c>
      <c r="I20100" s="24">
        <f t="shared" si="1569"/>
        <v>89</v>
      </c>
    </row>
    <row r="20101" spans="4:9" x14ac:dyDescent="0.4">
      <c r="D20101" s="25">
        <v>20081</v>
      </c>
      <c r="E20101" s="25">
        <f t="shared" si="1565"/>
        <v>5</v>
      </c>
      <c r="F20101" s="24">
        <f t="shared" si="1566"/>
        <v>5</v>
      </c>
      <c r="G20101" s="24">
        <f t="shared" si="1567"/>
        <v>9</v>
      </c>
      <c r="H20101" s="24">
        <f t="shared" si="1568"/>
        <v>3</v>
      </c>
      <c r="I20101" s="24">
        <f t="shared" si="1569"/>
        <v>90</v>
      </c>
    </row>
    <row r="20102" spans="4:9" x14ac:dyDescent="0.4">
      <c r="D20102" s="25">
        <v>20082</v>
      </c>
      <c r="E20102" s="25">
        <f t="shared" si="1565"/>
        <v>6</v>
      </c>
      <c r="F20102" s="24">
        <f t="shared" si="1566"/>
        <v>5</v>
      </c>
      <c r="G20102" s="24">
        <f t="shared" si="1567"/>
        <v>9</v>
      </c>
      <c r="H20102" s="24">
        <f t="shared" si="1568"/>
        <v>3</v>
      </c>
      <c r="I20102" s="24">
        <f t="shared" si="1569"/>
        <v>91</v>
      </c>
    </row>
    <row r="20103" spans="4:9" x14ac:dyDescent="0.4">
      <c r="D20103" s="25">
        <v>20083</v>
      </c>
      <c r="E20103" s="25">
        <f t="shared" si="1565"/>
        <v>7</v>
      </c>
      <c r="F20103" s="24">
        <f t="shared" si="1566"/>
        <v>5</v>
      </c>
      <c r="G20103" s="24">
        <f t="shared" si="1567"/>
        <v>9</v>
      </c>
      <c r="H20103" s="24">
        <f t="shared" si="1568"/>
        <v>3</v>
      </c>
      <c r="I20103" s="24">
        <f t="shared" si="1569"/>
        <v>92</v>
      </c>
    </row>
    <row r="20104" spans="4:9" x14ac:dyDescent="0.4">
      <c r="D20104" s="25">
        <v>20084</v>
      </c>
      <c r="E20104" s="25">
        <f t="shared" si="1565"/>
        <v>8</v>
      </c>
      <c r="F20104" s="24">
        <f t="shared" si="1566"/>
        <v>5</v>
      </c>
      <c r="G20104" s="24">
        <f t="shared" si="1567"/>
        <v>9</v>
      </c>
      <c r="H20104" s="24">
        <f t="shared" si="1568"/>
        <v>3</v>
      </c>
      <c r="I20104" s="24">
        <f t="shared" si="1569"/>
        <v>93</v>
      </c>
    </row>
    <row r="20105" spans="4:9" x14ac:dyDescent="0.4">
      <c r="D20105" s="25">
        <v>20085</v>
      </c>
      <c r="E20105" s="25">
        <f t="shared" si="1565"/>
        <v>9</v>
      </c>
      <c r="F20105" s="24">
        <f t="shared" si="1566"/>
        <v>5</v>
      </c>
      <c r="G20105" s="24">
        <f t="shared" si="1567"/>
        <v>9</v>
      </c>
      <c r="H20105" s="24">
        <f t="shared" si="1568"/>
        <v>3</v>
      </c>
      <c r="I20105" s="24">
        <f t="shared" si="1569"/>
        <v>94</v>
      </c>
    </row>
    <row r="20106" spans="4:9" x14ac:dyDescent="0.4">
      <c r="D20106" s="25">
        <v>20086</v>
      </c>
      <c r="E20106" s="25">
        <f t="shared" si="1565"/>
        <v>10</v>
      </c>
      <c r="F20106" s="24">
        <f t="shared" si="1566"/>
        <v>5</v>
      </c>
      <c r="G20106" s="24">
        <f t="shared" si="1567"/>
        <v>10</v>
      </c>
      <c r="H20106" s="24">
        <f t="shared" si="1568"/>
        <v>3</v>
      </c>
      <c r="I20106" s="24">
        <f t="shared" si="1569"/>
        <v>100</v>
      </c>
    </row>
    <row r="20107" spans="4:9" x14ac:dyDescent="0.4">
      <c r="D20107" s="25">
        <v>20087</v>
      </c>
      <c r="E20107" s="25">
        <f t="shared" si="1565"/>
        <v>11</v>
      </c>
      <c r="F20107" s="24">
        <f t="shared" si="1566"/>
        <v>5</v>
      </c>
      <c r="G20107" s="24">
        <f t="shared" si="1567"/>
        <v>10</v>
      </c>
      <c r="H20107" s="24">
        <f t="shared" si="1568"/>
        <v>3</v>
      </c>
      <c r="I20107" s="24">
        <f t="shared" si="1569"/>
        <v>101</v>
      </c>
    </row>
    <row r="20108" spans="4:9" x14ac:dyDescent="0.4">
      <c r="D20108" s="25">
        <v>20088</v>
      </c>
      <c r="E20108" s="25">
        <f t="shared" si="1565"/>
        <v>0</v>
      </c>
      <c r="F20108" s="24">
        <f t="shared" si="1566"/>
        <v>6</v>
      </c>
      <c r="G20108" s="24">
        <f t="shared" si="1567"/>
        <v>10</v>
      </c>
      <c r="H20108" s="24">
        <f t="shared" si="1568"/>
        <v>3</v>
      </c>
      <c r="I20108" s="24">
        <f t="shared" si="1569"/>
        <v>92</v>
      </c>
    </row>
    <row r="20109" spans="4:9" x14ac:dyDescent="0.4">
      <c r="D20109" s="25">
        <v>20089</v>
      </c>
      <c r="E20109" s="25">
        <f t="shared" si="1565"/>
        <v>1</v>
      </c>
      <c r="F20109" s="24">
        <f t="shared" si="1566"/>
        <v>6</v>
      </c>
      <c r="G20109" s="24">
        <f t="shared" si="1567"/>
        <v>10</v>
      </c>
      <c r="H20109" s="24">
        <f t="shared" si="1568"/>
        <v>3</v>
      </c>
      <c r="I20109" s="24">
        <f t="shared" si="1569"/>
        <v>93</v>
      </c>
    </row>
    <row r="20110" spans="4:9" x14ac:dyDescent="0.4">
      <c r="D20110" s="25">
        <v>20090</v>
      </c>
      <c r="E20110" s="25">
        <f t="shared" si="1565"/>
        <v>2</v>
      </c>
      <c r="F20110" s="24">
        <f t="shared" si="1566"/>
        <v>6</v>
      </c>
      <c r="G20110" s="24">
        <f t="shared" si="1567"/>
        <v>10</v>
      </c>
      <c r="H20110" s="24">
        <f t="shared" si="1568"/>
        <v>3</v>
      </c>
      <c r="I20110" s="24">
        <f t="shared" si="1569"/>
        <v>94</v>
      </c>
    </row>
    <row r="20111" spans="4:9" x14ac:dyDescent="0.4">
      <c r="D20111" s="25">
        <v>20091</v>
      </c>
      <c r="E20111" s="25">
        <f t="shared" si="1565"/>
        <v>3</v>
      </c>
      <c r="F20111" s="24">
        <f t="shared" si="1566"/>
        <v>6</v>
      </c>
      <c r="G20111" s="24">
        <f t="shared" si="1567"/>
        <v>10</v>
      </c>
      <c r="H20111" s="24">
        <f t="shared" si="1568"/>
        <v>3</v>
      </c>
      <c r="I20111" s="24">
        <f t="shared" si="1569"/>
        <v>95</v>
      </c>
    </row>
    <row r="20112" spans="4:9" x14ac:dyDescent="0.4">
      <c r="D20112" s="25">
        <v>20092</v>
      </c>
      <c r="E20112" s="25">
        <f t="shared" si="1565"/>
        <v>4</v>
      </c>
      <c r="F20112" s="24">
        <f t="shared" si="1566"/>
        <v>6</v>
      </c>
      <c r="G20112" s="24">
        <f t="shared" si="1567"/>
        <v>10</v>
      </c>
      <c r="H20112" s="24">
        <f t="shared" si="1568"/>
        <v>3</v>
      </c>
      <c r="I20112" s="24">
        <f t="shared" si="1569"/>
        <v>96</v>
      </c>
    </row>
    <row r="20113" spans="4:9" x14ac:dyDescent="0.4">
      <c r="D20113" s="25">
        <v>20093</v>
      </c>
      <c r="E20113" s="25">
        <f t="shared" si="1565"/>
        <v>5</v>
      </c>
      <c r="F20113" s="24">
        <f t="shared" si="1566"/>
        <v>6</v>
      </c>
      <c r="G20113" s="24">
        <f t="shared" si="1567"/>
        <v>10</v>
      </c>
      <c r="H20113" s="24">
        <f t="shared" si="1568"/>
        <v>3</v>
      </c>
      <c r="I20113" s="24">
        <f t="shared" si="1569"/>
        <v>97</v>
      </c>
    </row>
    <row r="20114" spans="4:9" x14ac:dyDescent="0.4">
      <c r="D20114" s="25">
        <v>20094</v>
      </c>
      <c r="E20114" s="25">
        <f t="shared" si="1565"/>
        <v>6</v>
      </c>
      <c r="F20114" s="24">
        <f t="shared" si="1566"/>
        <v>6</v>
      </c>
      <c r="G20114" s="24">
        <f t="shared" si="1567"/>
        <v>10</v>
      </c>
      <c r="H20114" s="24">
        <f t="shared" si="1568"/>
        <v>3</v>
      </c>
      <c r="I20114" s="24">
        <f t="shared" si="1569"/>
        <v>98</v>
      </c>
    </row>
    <row r="20115" spans="4:9" x14ac:dyDescent="0.4">
      <c r="D20115" s="25">
        <v>20095</v>
      </c>
      <c r="E20115" s="25">
        <f t="shared" si="1565"/>
        <v>7</v>
      </c>
      <c r="F20115" s="24">
        <f t="shared" si="1566"/>
        <v>6</v>
      </c>
      <c r="G20115" s="24">
        <f t="shared" si="1567"/>
        <v>10</v>
      </c>
      <c r="H20115" s="24">
        <f t="shared" si="1568"/>
        <v>3</v>
      </c>
      <c r="I20115" s="24">
        <f t="shared" si="1569"/>
        <v>99</v>
      </c>
    </row>
    <row r="20116" spans="4:9" x14ac:dyDescent="0.4">
      <c r="D20116" s="25">
        <v>20096</v>
      </c>
      <c r="E20116" s="25">
        <f t="shared" si="1565"/>
        <v>8</v>
      </c>
      <c r="F20116" s="24">
        <f t="shared" si="1566"/>
        <v>6</v>
      </c>
      <c r="G20116" s="24">
        <f t="shared" si="1567"/>
        <v>10</v>
      </c>
      <c r="H20116" s="24">
        <f t="shared" si="1568"/>
        <v>3</v>
      </c>
      <c r="I20116" s="24">
        <f t="shared" si="1569"/>
        <v>100</v>
      </c>
    </row>
    <row r="20117" spans="4:9" x14ac:dyDescent="0.4">
      <c r="D20117" s="25">
        <v>20097</v>
      </c>
      <c r="E20117" s="25">
        <f t="shared" ref="E20117:E20180" si="1570">MOD(D20117,12)</f>
        <v>9</v>
      </c>
      <c r="F20117" s="24">
        <f t="shared" ref="F20117:F20180" si="1571">MOD(QUOTIENT(D20117,12),12)</f>
        <v>6</v>
      </c>
      <c r="G20117" s="24">
        <f t="shared" ref="G20117:G20180" si="1572">MOD(QUOTIENT(D20117,11^2),12)</f>
        <v>10</v>
      </c>
      <c r="H20117" s="24">
        <f t="shared" ref="H20117:H20180" si="1573">MOD(QUOTIENT(D20117,11^3),12)</f>
        <v>3</v>
      </c>
      <c r="I20117" s="24">
        <f t="shared" ref="I20117:I20180" si="1574">SUMPRODUCT($E$19:$H$19,E20117:H20117)</f>
        <v>101</v>
      </c>
    </row>
    <row r="20118" spans="4:9" x14ac:dyDescent="0.4">
      <c r="D20118" s="25">
        <v>20098</v>
      </c>
      <c r="E20118" s="25">
        <f t="shared" si="1570"/>
        <v>10</v>
      </c>
      <c r="F20118" s="24">
        <f t="shared" si="1571"/>
        <v>6</v>
      </c>
      <c r="G20118" s="24">
        <f t="shared" si="1572"/>
        <v>10</v>
      </c>
      <c r="H20118" s="24">
        <f t="shared" si="1573"/>
        <v>3</v>
      </c>
      <c r="I20118" s="24">
        <f t="shared" si="1574"/>
        <v>102</v>
      </c>
    </row>
    <row r="20119" spans="4:9" x14ac:dyDescent="0.4">
      <c r="D20119" s="25">
        <v>20099</v>
      </c>
      <c r="E20119" s="25">
        <f t="shared" si="1570"/>
        <v>11</v>
      </c>
      <c r="F20119" s="24">
        <f t="shared" si="1571"/>
        <v>6</v>
      </c>
      <c r="G20119" s="24">
        <f t="shared" si="1572"/>
        <v>10</v>
      </c>
      <c r="H20119" s="24">
        <f t="shared" si="1573"/>
        <v>3</v>
      </c>
      <c r="I20119" s="24">
        <f t="shared" si="1574"/>
        <v>103</v>
      </c>
    </row>
    <row r="20120" spans="4:9" x14ac:dyDescent="0.4">
      <c r="D20120" s="25">
        <v>20100</v>
      </c>
      <c r="E20120" s="25">
        <f t="shared" si="1570"/>
        <v>0</v>
      </c>
      <c r="F20120" s="24">
        <f t="shared" si="1571"/>
        <v>7</v>
      </c>
      <c r="G20120" s="24">
        <f t="shared" si="1572"/>
        <v>10</v>
      </c>
      <c r="H20120" s="24">
        <f t="shared" si="1573"/>
        <v>3</v>
      </c>
      <c r="I20120" s="24">
        <f t="shared" si="1574"/>
        <v>94</v>
      </c>
    </row>
    <row r="20121" spans="4:9" x14ac:dyDescent="0.4">
      <c r="D20121" s="25">
        <v>20101</v>
      </c>
      <c r="E20121" s="25">
        <f t="shared" si="1570"/>
        <v>1</v>
      </c>
      <c r="F20121" s="24">
        <f t="shared" si="1571"/>
        <v>7</v>
      </c>
      <c r="G20121" s="24">
        <f t="shared" si="1572"/>
        <v>10</v>
      </c>
      <c r="H20121" s="24">
        <f t="shared" si="1573"/>
        <v>3</v>
      </c>
      <c r="I20121" s="24">
        <f t="shared" si="1574"/>
        <v>95</v>
      </c>
    </row>
    <row r="20122" spans="4:9" x14ac:dyDescent="0.4">
      <c r="D20122" s="25">
        <v>20102</v>
      </c>
      <c r="E20122" s="25">
        <f t="shared" si="1570"/>
        <v>2</v>
      </c>
      <c r="F20122" s="24">
        <f t="shared" si="1571"/>
        <v>7</v>
      </c>
      <c r="G20122" s="24">
        <f t="shared" si="1572"/>
        <v>10</v>
      </c>
      <c r="H20122" s="24">
        <f t="shared" si="1573"/>
        <v>3</v>
      </c>
      <c r="I20122" s="24">
        <f t="shared" si="1574"/>
        <v>96</v>
      </c>
    </row>
    <row r="20123" spans="4:9" x14ac:dyDescent="0.4">
      <c r="D20123" s="25">
        <v>20103</v>
      </c>
      <c r="E20123" s="25">
        <f t="shared" si="1570"/>
        <v>3</v>
      </c>
      <c r="F20123" s="24">
        <f t="shared" si="1571"/>
        <v>7</v>
      </c>
      <c r="G20123" s="24">
        <f t="shared" si="1572"/>
        <v>10</v>
      </c>
      <c r="H20123" s="24">
        <f t="shared" si="1573"/>
        <v>3</v>
      </c>
      <c r="I20123" s="24">
        <f t="shared" si="1574"/>
        <v>97</v>
      </c>
    </row>
    <row r="20124" spans="4:9" x14ac:dyDescent="0.4">
      <c r="D20124" s="25">
        <v>20104</v>
      </c>
      <c r="E20124" s="25">
        <f t="shared" si="1570"/>
        <v>4</v>
      </c>
      <c r="F20124" s="24">
        <f t="shared" si="1571"/>
        <v>7</v>
      </c>
      <c r="G20124" s="24">
        <f t="shared" si="1572"/>
        <v>10</v>
      </c>
      <c r="H20124" s="24">
        <f t="shared" si="1573"/>
        <v>3</v>
      </c>
      <c r="I20124" s="24">
        <f t="shared" si="1574"/>
        <v>98</v>
      </c>
    </row>
    <row r="20125" spans="4:9" x14ac:dyDescent="0.4">
      <c r="D20125" s="25">
        <v>20105</v>
      </c>
      <c r="E20125" s="25">
        <f t="shared" si="1570"/>
        <v>5</v>
      </c>
      <c r="F20125" s="24">
        <f t="shared" si="1571"/>
        <v>7</v>
      </c>
      <c r="G20125" s="24">
        <f t="shared" si="1572"/>
        <v>10</v>
      </c>
      <c r="H20125" s="24">
        <f t="shared" si="1573"/>
        <v>3</v>
      </c>
      <c r="I20125" s="24">
        <f t="shared" si="1574"/>
        <v>99</v>
      </c>
    </row>
    <row r="20126" spans="4:9" x14ac:dyDescent="0.4">
      <c r="D20126" s="25">
        <v>20106</v>
      </c>
      <c r="E20126" s="25">
        <f t="shared" si="1570"/>
        <v>6</v>
      </c>
      <c r="F20126" s="24">
        <f t="shared" si="1571"/>
        <v>7</v>
      </c>
      <c r="G20126" s="24">
        <f t="shared" si="1572"/>
        <v>10</v>
      </c>
      <c r="H20126" s="24">
        <f t="shared" si="1573"/>
        <v>3</v>
      </c>
      <c r="I20126" s="24">
        <f t="shared" si="1574"/>
        <v>100</v>
      </c>
    </row>
    <row r="20127" spans="4:9" x14ac:dyDescent="0.4">
      <c r="D20127" s="25">
        <v>20107</v>
      </c>
      <c r="E20127" s="25">
        <f t="shared" si="1570"/>
        <v>7</v>
      </c>
      <c r="F20127" s="24">
        <f t="shared" si="1571"/>
        <v>7</v>
      </c>
      <c r="G20127" s="24">
        <f t="shared" si="1572"/>
        <v>10</v>
      </c>
      <c r="H20127" s="24">
        <f t="shared" si="1573"/>
        <v>3</v>
      </c>
      <c r="I20127" s="24">
        <f t="shared" si="1574"/>
        <v>101</v>
      </c>
    </row>
    <row r="20128" spans="4:9" x14ac:dyDescent="0.4">
      <c r="D20128" s="25">
        <v>20108</v>
      </c>
      <c r="E20128" s="25">
        <f t="shared" si="1570"/>
        <v>8</v>
      </c>
      <c r="F20128" s="24">
        <f t="shared" si="1571"/>
        <v>7</v>
      </c>
      <c r="G20128" s="24">
        <f t="shared" si="1572"/>
        <v>10</v>
      </c>
      <c r="H20128" s="24">
        <f t="shared" si="1573"/>
        <v>3</v>
      </c>
      <c r="I20128" s="24">
        <f t="shared" si="1574"/>
        <v>102</v>
      </c>
    </row>
    <row r="20129" spans="4:9" x14ac:dyDescent="0.4">
      <c r="D20129" s="25">
        <v>20109</v>
      </c>
      <c r="E20129" s="25">
        <f t="shared" si="1570"/>
        <v>9</v>
      </c>
      <c r="F20129" s="24">
        <f t="shared" si="1571"/>
        <v>7</v>
      </c>
      <c r="G20129" s="24">
        <f t="shared" si="1572"/>
        <v>10</v>
      </c>
      <c r="H20129" s="24">
        <f t="shared" si="1573"/>
        <v>3</v>
      </c>
      <c r="I20129" s="24">
        <f t="shared" si="1574"/>
        <v>103</v>
      </c>
    </row>
    <row r="20130" spans="4:9" x14ac:dyDescent="0.4">
      <c r="D20130" s="25">
        <v>20110</v>
      </c>
      <c r="E20130" s="25">
        <f t="shared" si="1570"/>
        <v>10</v>
      </c>
      <c r="F20130" s="24">
        <f t="shared" si="1571"/>
        <v>7</v>
      </c>
      <c r="G20130" s="24">
        <f t="shared" si="1572"/>
        <v>10</v>
      </c>
      <c r="H20130" s="24">
        <f t="shared" si="1573"/>
        <v>3</v>
      </c>
      <c r="I20130" s="24">
        <f t="shared" si="1574"/>
        <v>104</v>
      </c>
    </row>
    <row r="20131" spans="4:9" x14ac:dyDescent="0.4">
      <c r="D20131" s="25">
        <v>20111</v>
      </c>
      <c r="E20131" s="25">
        <f t="shared" si="1570"/>
        <v>11</v>
      </c>
      <c r="F20131" s="24">
        <f t="shared" si="1571"/>
        <v>7</v>
      </c>
      <c r="G20131" s="24">
        <f t="shared" si="1572"/>
        <v>10</v>
      </c>
      <c r="H20131" s="24">
        <f t="shared" si="1573"/>
        <v>3</v>
      </c>
      <c r="I20131" s="24">
        <f t="shared" si="1574"/>
        <v>105</v>
      </c>
    </row>
    <row r="20132" spans="4:9" x14ac:dyDescent="0.4">
      <c r="D20132" s="25">
        <v>20112</v>
      </c>
      <c r="E20132" s="25">
        <f t="shared" si="1570"/>
        <v>0</v>
      </c>
      <c r="F20132" s="24">
        <f t="shared" si="1571"/>
        <v>8</v>
      </c>
      <c r="G20132" s="24">
        <f t="shared" si="1572"/>
        <v>10</v>
      </c>
      <c r="H20132" s="24">
        <f t="shared" si="1573"/>
        <v>3</v>
      </c>
      <c r="I20132" s="24">
        <f t="shared" si="1574"/>
        <v>96</v>
      </c>
    </row>
    <row r="20133" spans="4:9" x14ac:dyDescent="0.4">
      <c r="D20133" s="25">
        <v>20113</v>
      </c>
      <c r="E20133" s="25">
        <f t="shared" si="1570"/>
        <v>1</v>
      </c>
      <c r="F20133" s="24">
        <f t="shared" si="1571"/>
        <v>8</v>
      </c>
      <c r="G20133" s="24">
        <f t="shared" si="1572"/>
        <v>10</v>
      </c>
      <c r="H20133" s="24">
        <f t="shared" si="1573"/>
        <v>3</v>
      </c>
      <c r="I20133" s="24">
        <f t="shared" si="1574"/>
        <v>97</v>
      </c>
    </row>
    <row r="20134" spans="4:9" x14ac:dyDescent="0.4">
      <c r="D20134" s="25">
        <v>20114</v>
      </c>
      <c r="E20134" s="25">
        <f t="shared" si="1570"/>
        <v>2</v>
      </c>
      <c r="F20134" s="24">
        <f t="shared" si="1571"/>
        <v>8</v>
      </c>
      <c r="G20134" s="24">
        <f t="shared" si="1572"/>
        <v>10</v>
      </c>
      <c r="H20134" s="24">
        <f t="shared" si="1573"/>
        <v>3</v>
      </c>
      <c r="I20134" s="24">
        <f t="shared" si="1574"/>
        <v>98</v>
      </c>
    </row>
    <row r="20135" spans="4:9" x14ac:dyDescent="0.4">
      <c r="D20135" s="25">
        <v>20115</v>
      </c>
      <c r="E20135" s="25">
        <f t="shared" si="1570"/>
        <v>3</v>
      </c>
      <c r="F20135" s="24">
        <f t="shared" si="1571"/>
        <v>8</v>
      </c>
      <c r="G20135" s="24">
        <f t="shared" si="1572"/>
        <v>10</v>
      </c>
      <c r="H20135" s="24">
        <f t="shared" si="1573"/>
        <v>3</v>
      </c>
      <c r="I20135" s="24">
        <f t="shared" si="1574"/>
        <v>99</v>
      </c>
    </row>
    <row r="20136" spans="4:9" x14ac:dyDescent="0.4">
      <c r="D20136" s="25">
        <v>20116</v>
      </c>
      <c r="E20136" s="25">
        <f t="shared" si="1570"/>
        <v>4</v>
      </c>
      <c r="F20136" s="24">
        <f t="shared" si="1571"/>
        <v>8</v>
      </c>
      <c r="G20136" s="24">
        <f t="shared" si="1572"/>
        <v>10</v>
      </c>
      <c r="H20136" s="24">
        <f t="shared" si="1573"/>
        <v>3</v>
      </c>
      <c r="I20136" s="24">
        <f t="shared" si="1574"/>
        <v>100</v>
      </c>
    </row>
    <row r="20137" spans="4:9" x14ac:dyDescent="0.4">
      <c r="D20137" s="25">
        <v>20117</v>
      </c>
      <c r="E20137" s="25">
        <f t="shared" si="1570"/>
        <v>5</v>
      </c>
      <c r="F20137" s="24">
        <f t="shared" si="1571"/>
        <v>8</v>
      </c>
      <c r="G20137" s="24">
        <f t="shared" si="1572"/>
        <v>10</v>
      </c>
      <c r="H20137" s="24">
        <f t="shared" si="1573"/>
        <v>3</v>
      </c>
      <c r="I20137" s="24">
        <f t="shared" si="1574"/>
        <v>101</v>
      </c>
    </row>
    <row r="20138" spans="4:9" x14ac:dyDescent="0.4">
      <c r="D20138" s="25">
        <v>20118</v>
      </c>
      <c r="E20138" s="25">
        <f t="shared" si="1570"/>
        <v>6</v>
      </c>
      <c r="F20138" s="24">
        <f t="shared" si="1571"/>
        <v>8</v>
      </c>
      <c r="G20138" s="24">
        <f t="shared" si="1572"/>
        <v>10</v>
      </c>
      <c r="H20138" s="24">
        <f t="shared" si="1573"/>
        <v>3</v>
      </c>
      <c r="I20138" s="24">
        <f t="shared" si="1574"/>
        <v>102</v>
      </c>
    </row>
    <row r="20139" spans="4:9" x14ac:dyDescent="0.4">
      <c r="D20139" s="25">
        <v>20119</v>
      </c>
      <c r="E20139" s="25">
        <f t="shared" si="1570"/>
        <v>7</v>
      </c>
      <c r="F20139" s="24">
        <f t="shared" si="1571"/>
        <v>8</v>
      </c>
      <c r="G20139" s="24">
        <f t="shared" si="1572"/>
        <v>10</v>
      </c>
      <c r="H20139" s="24">
        <f t="shared" si="1573"/>
        <v>3</v>
      </c>
      <c r="I20139" s="24">
        <f t="shared" si="1574"/>
        <v>103</v>
      </c>
    </row>
    <row r="20140" spans="4:9" x14ac:dyDescent="0.4">
      <c r="D20140" s="25">
        <v>20120</v>
      </c>
      <c r="E20140" s="25">
        <f t="shared" si="1570"/>
        <v>8</v>
      </c>
      <c r="F20140" s="24">
        <f t="shared" si="1571"/>
        <v>8</v>
      </c>
      <c r="G20140" s="24">
        <f t="shared" si="1572"/>
        <v>10</v>
      </c>
      <c r="H20140" s="24">
        <f t="shared" si="1573"/>
        <v>3</v>
      </c>
      <c r="I20140" s="24">
        <f t="shared" si="1574"/>
        <v>104</v>
      </c>
    </row>
    <row r="20141" spans="4:9" x14ac:dyDescent="0.4">
      <c r="D20141" s="25">
        <v>20121</v>
      </c>
      <c r="E20141" s="25">
        <f t="shared" si="1570"/>
        <v>9</v>
      </c>
      <c r="F20141" s="24">
        <f t="shared" si="1571"/>
        <v>8</v>
      </c>
      <c r="G20141" s="24">
        <f t="shared" si="1572"/>
        <v>10</v>
      </c>
      <c r="H20141" s="24">
        <f t="shared" si="1573"/>
        <v>3</v>
      </c>
      <c r="I20141" s="24">
        <f t="shared" si="1574"/>
        <v>105</v>
      </c>
    </row>
    <row r="20142" spans="4:9" x14ac:dyDescent="0.4">
      <c r="D20142" s="25">
        <v>20122</v>
      </c>
      <c r="E20142" s="25">
        <f t="shared" si="1570"/>
        <v>10</v>
      </c>
      <c r="F20142" s="24">
        <f t="shared" si="1571"/>
        <v>8</v>
      </c>
      <c r="G20142" s="24">
        <f t="shared" si="1572"/>
        <v>10</v>
      </c>
      <c r="H20142" s="24">
        <f t="shared" si="1573"/>
        <v>3</v>
      </c>
      <c r="I20142" s="24">
        <f t="shared" si="1574"/>
        <v>106</v>
      </c>
    </row>
    <row r="20143" spans="4:9" x14ac:dyDescent="0.4">
      <c r="D20143" s="25">
        <v>20123</v>
      </c>
      <c r="E20143" s="25">
        <f t="shared" si="1570"/>
        <v>11</v>
      </c>
      <c r="F20143" s="24">
        <f t="shared" si="1571"/>
        <v>8</v>
      </c>
      <c r="G20143" s="24">
        <f t="shared" si="1572"/>
        <v>10</v>
      </c>
      <c r="H20143" s="24">
        <f t="shared" si="1573"/>
        <v>3</v>
      </c>
      <c r="I20143" s="24">
        <f t="shared" si="1574"/>
        <v>107</v>
      </c>
    </row>
    <row r="20144" spans="4:9" x14ac:dyDescent="0.4">
      <c r="D20144" s="25">
        <v>20124</v>
      </c>
      <c r="E20144" s="25">
        <f t="shared" si="1570"/>
        <v>0</v>
      </c>
      <c r="F20144" s="24">
        <f t="shared" si="1571"/>
        <v>9</v>
      </c>
      <c r="G20144" s="24">
        <f t="shared" si="1572"/>
        <v>10</v>
      </c>
      <c r="H20144" s="24">
        <f t="shared" si="1573"/>
        <v>3</v>
      </c>
      <c r="I20144" s="24">
        <f t="shared" si="1574"/>
        <v>98</v>
      </c>
    </row>
    <row r="20145" spans="4:9" x14ac:dyDescent="0.4">
      <c r="D20145" s="25">
        <v>20125</v>
      </c>
      <c r="E20145" s="25">
        <f t="shared" si="1570"/>
        <v>1</v>
      </c>
      <c r="F20145" s="24">
        <f t="shared" si="1571"/>
        <v>9</v>
      </c>
      <c r="G20145" s="24">
        <f t="shared" si="1572"/>
        <v>10</v>
      </c>
      <c r="H20145" s="24">
        <f t="shared" si="1573"/>
        <v>3</v>
      </c>
      <c r="I20145" s="24">
        <f t="shared" si="1574"/>
        <v>99</v>
      </c>
    </row>
    <row r="20146" spans="4:9" x14ac:dyDescent="0.4">
      <c r="D20146" s="25">
        <v>20126</v>
      </c>
      <c r="E20146" s="25">
        <f t="shared" si="1570"/>
        <v>2</v>
      </c>
      <c r="F20146" s="24">
        <f t="shared" si="1571"/>
        <v>9</v>
      </c>
      <c r="G20146" s="24">
        <f t="shared" si="1572"/>
        <v>10</v>
      </c>
      <c r="H20146" s="24">
        <f t="shared" si="1573"/>
        <v>3</v>
      </c>
      <c r="I20146" s="24">
        <f t="shared" si="1574"/>
        <v>100</v>
      </c>
    </row>
    <row r="20147" spans="4:9" x14ac:dyDescent="0.4">
      <c r="D20147" s="25">
        <v>20127</v>
      </c>
      <c r="E20147" s="25">
        <f t="shared" si="1570"/>
        <v>3</v>
      </c>
      <c r="F20147" s="24">
        <f t="shared" si="1571"/>
        <v>9</v>
      </c>
      <c r="G20147" s="24">
        <f t="shared" si="1572"/>
        <v>10</v>
      </c>
      <c r="H20147" s="24">
        <f t="shared" si="1573"/>
        <v>3</v>
      </c>
      <c r="I20147" s="24">
        <f t="shared" si="1574"/>
        <v>101</v>
      </c>
    </row>
    <row r="20148" spans="4:9" x14ac:dyDescent="0.4">
      <c r="D20148" s="25">
        <v>20128</v>
      </c>
      <c r="E20148" s="25">
        <f t="shared" si="1570"/>
        <v>4</v>
      </c>
      <c r="F20148" s="24">
        <f t="shared" si="1571"/>
        <v>9</v>
      </c>
      <c r="G20148" s="24">
        <f t="shared" si="1572"/>
        <v>10</v>
      </c>
      <c r="H20148" s="24">
        <f t="shared" si="1573"/>
        <v>3</v>
      </c>
      <c r="I20148" s="24">
        <f t="shared" si="1574"/>
        <v>102</v>
      </c>
    </row>
    <row r="20149" spans="4:9" x14ac:dyDescent="0.4">
      <c r="D20149" s="25">
        <v>20129</v>
      </c>
      <c r="E20149" s="25">
        <f t="shared" si="1570"/>
        <v>5</v>
      </c>
      <c r="F20149" s="24">
        <f t="shared" si="1571"/>
        <v>9</v>
      </c>
      <c r="G20149" s="24">
        <f t="shared" si="1572"/>
        <v>10</v>
      </c>
      <c r="H20149" s="24">
        <f t="shared" si="1573"/>
        <v>3</v>
      </c>
      <c r="I20149" s="24">
        <f t="shared" si="1574"/>
        <v>103</v>
      </c>
    </row>
    <row r="20150" spans="4:9" x14ac:dyDescent="0.4">
      <c r="D20150" s="25">
        <v>20130</v>
      </c>
      <c r="E20150" s="25">
        <f t="shared" si="1570"/>
        <v>6</v>
      </c>
      <c r="F20150" s="24">
        <f t="shared" si="1571"/>
        <v>9</v>
      </c>
      <c r="G20150" s="24">
        <f t="shared" si="1572"/>
        <v>10</v>
      </c>
      <c r="H20150" s="24">
        <f t="shared" si="1573"/>
        <v>3</v>
      </c>
      <c r="I20150" s="24">
        <f t="shared" si="1574"/>
        <v>104</v>
      </c>
    </row>
    <row r="20151" spans="4:9" x14ac:dyDescent="0.4">
      <c r="D20151" s="25">
        <v>20131</v>
      </c>
      <c r="E20151" s="25">
        <f t="shared" si="1570"/>
        <v>7</v>
      </c>
      <c r="F20151" s="24">
        <f t="shared" si="1571"/>
        <v>9</v>
      </c>
      <c r="G20151" s="24">
        <f t="shared" si="1572"/>
        <v>10</v>
      </c>
      <c r="H20151" s="24">
        <f t="shared" si="1573"/>
        <v>3</v>
      </c>
      <c r="I20151" s="24">
        <f t="shared" si="1574"/>
        <v>105</v>
      </c>
    </row>
    <row r="20152" spans="4:9" x14ac:dyDescent="0.4">
      <c r="D20152" s="25">
        <v>20132</v>
      </c>
      <c r="E20152" s="25">
        <f t="shared" si="1570"/>
        <v>8</v>
      </c>
      <c r="F20152" s="24">
        <f t="shared" si="1571"/>
        <v>9</v>
      </c>
      <c r="G20152" s="24">
        <f t="shared" si="1572"/>
        <v>10</v>
      </c>
      <c r="H20152" s="24">
        <f t="shared" si="1573"/>
        <v>3</v>
      </c>
      <c r="I20152" s="24">
        <f t="shared" si="1574"/>
        <v>106</v>
      </c>
    </row>
    <row r="20153" spans="4:9" x14ac:dyDescent="0.4">
      <c r="D20153" s="25">
        <v>20133</v>
      </c>
      <c r="E20153" s="25">
        <f t="shared" si="1570"/>
        <v>9</v>
      </c>
      <c r="F20153" s="24">
        <f t="shared" si="1571"/>
        <v>9</v>
      </c>
      <c r="G20153" s="24">
        <f t="shared" si="1572"/>
        <v>10</v>
      </c>
      <c r="H20153" s="24">
        <f t="shared" si="1573"/>
        <v>3</v>
      </c>
      <c r="I20153" s="24">
        <f t="shared" si="1574"/>
        <v>107</v>
      </c>
    </row>
    <row r="20154" spans="4:9" x14ac:dyDescent="0.4">
      <c r="D20154" s="25">
        <v>20134</v>
      </c>
      <c r="E20154" s="25">
        <f t="shared" si="1570"/>
        <v>10</v>
      </c>
      <c r="F20154" s="24">
        <f t="shared" si="1571"/>
        <v>9</v>
      </c>
      <c r="G20154" s="24">
        <f t="shared" si="1572"/>
        <v>10</v>
      </c>
      <c r="H20154" s="24">
        <f t="shared" si="1573"/>
        <v>3</v>
      </c>
      <c r="I20154" s="24">
        <f t="shared" si="1574"/>
        <v>108</v>
      </c>
    </row>
    <row r="20155" spans="4:9" x14ac:dyDescent="0.4">
      <c r="D20155" s="25">
        <v>20135</v>
      </c>
      <c r="E20155" s="25">
        <f t="shared" si="1570"/>
        <v>11</v>
      </c>
      <c r="F20155" s="24">
        <f t="shared" si="1571"/>
        <v>9</v>
      </c>
      <c r="G20155" s="24">
        <f t="shared" si="1572"/>
        <v>10</v>
      </c>
      <c r="H20155" s="24">
        <f t="shared" si="1573"/>
        <v>3</v>
      </c>
      <c r="I20155" s="24">
        <f t="shared" si="1574"/>
        <v>109</v>
      </c>
    </row>
    <row r="20156" spans="4:9" x14ac:dyDescent="0.4">
      <c r="D20156" s="25">
        <v>20136</v>
      </c>
      <c r="E20156" s="25">
        <f t="shared" si="1570"/>
        <v>0</v>
      </c>
      <c r="F20156" s="24">
        <f t="shared" si="1571"/>
        <v>10</v>
      </c>
      <c r="G20156" s="24">
        <f t="shared" si="1572"/>
        <v>10</v>
      </c>
      <c r="H20156" s="24">
        <f t="shared" si="1573"/>
        <v>3</v>
      </c>
      <c r="I20156" s="24">
        <f t="shared" si="1574"/>
        <v>100</v>
      </c>
    </row>
    <row r="20157" spans="4:9" x14ac:dyDescent="0.4">
      <c r="D20157" s="25">
        <v>20137</v>
      </c>
      <c r="E20157" s="25">
        <f t="shared" si="1570"/>
        <v>1</v>
      </c>
      <c r="F20157" s="24">
        <f t="shared" si="1571"/>
        <v>10</v>
      </c>
      <c r="G20157" s="24">
        <f t="shared" si="1572"/>
        <v>10</v>
      </c>
      <c r="H20157" s="24">
        <f t="shared" si="1573"/>
        <v>3</v>
      </c>
      <c r="I20157" s="24">
        <f t="shared" si="1574"/>
        <v>101</v>
      </c>
    </row>
    <row r="20158" spans="4:9" x14ac:dyDescent="0.4">
      <c r="D20158" s="25">
        <v>20138</v>
      </c>
      <c r="E20158" s="25">
        <f t="shared" si="1570"/>
        <v>2</v>
      </c>
      <c r="F20158" s="24">
        <f t="shared" si="1571"/>
        <v>10</v>
      </c>
      <c r="G20158" s="24">
        <f t="shared" si="1572"/>
        <v>10</v>
      </c>
      <c r="H20158" s="24">
        <f t="shared" si="1573"/>
        <v>3</v>
      </c>
      <c r="I20158" s="24">
        <f t="shared" si="1574"/>
        <v>102</v>
      </c>
    </row>
    <row r="20159" spans="4:9" x14ac:dyDescent="0.4">
      <c r="D20159" s="25">
        <v>20139</v>
      </c>
      <c r="E20159" s="25">
        <f t="shared" si="1570"/>
        <v>3</v>
      </c>
      <c r="F20159" s="24">
        <f t="shared" si="1571"/>
        <v>10</v>
      </c>
      <c r="G20159" s="24">
        <f t="shared" si="1572"/>
        <v>10</v>
      </c>
      <c r="H20159" s="24">
        <f t="shared" si="1573"/>
        <v>3</v>
      </c>
      <c r="I20159" s="24">
        <f t="shared" si="1574"/>
        <v>103</v>
      </c>
    </row>
    <row r="20160" spans="4:9" x14ac:dyDescent="0.4">
      <c r="D20160" s="25">
        <v>20140</v>
      </c>
      <c r="E20160" s="25">
        <f t="shared" si="1570"/>
        <v>4</v>
      </c>
      <c r="F20160" s="24">
        <f t="shared" si="1571"/>
        <v>10</v>
      </c>
      <c r="G20160" s="24">
        <f t="shared" si="1572"/>
        <v>10</v>
      </c>
      <c r="H20160" s="24">
        <f t="shared" si="1573"/>
        <v>3</v>
      </c>
      <c r="I20160" s="24">
        <f t="shared" si="1574"/>
        <v>104</v>
      </c>
    </row>
    <row r="20161" spans="4:9" x14ac:dyDescent="0.4">
      <c r="D20161" s="25">
        <v>20141</v>
      </c>
      <c r="E20161" s="25">
        <f t="shared" si="1570"/>
        <v>5</v>
      </c>
      <c r="F20161" s="24">
        <f t="shared" si="1571"/>
        <v>10</v>
      </c>
      <c r="G20161" s="24">
        <f t="shared" si="1572"/>
        <v>10</v>
      </c>
      <c r="H20161" s="24">
        <f t="shared" si="1573"/>
        <v>3</v>
      </c>
      <c r="I20161" s="24">
        <f t="shared" si="1574"/>
        <v>105</v>
      </c>
    </row>
    <row r="20162" spans="4:9" x14ac:dyDescent="0.4">
      <c r="D20162" s="25">
        <v>20142</v>
      </c>
      <c r="E20162" s="25">
        <f t="shared" si="1570"/>
        <v>6</v>
      </c>
      <c r="F20162" s="24">
        <f t="shared" si="1571"/>
        <v>10</v>
      </c>
      <c r="G20162" s="24">
        <f t="shared" si="1572"/>
        <v>10</v>
      </c>
      <c r="H20162" s="24">
        <f t="shared" si="1573"/>
        <v>3</v>
      </c>
      <c r="I20162" s="24">
        <f t="shared" si="1574"/>
        <v>106</v>
      </c>
    </row>
    <row r="20163" spans="4:9" x14ac:dyDescent="0.4">
      <c r="D20163" s="25">
        <v>20143</v>
      </c>
      <c r="E20163" s="25">
        <f t="shared" si="1570"/>
        <v>7</v>
      </c>
      <c r="F20163" s="24">
        <f t="shared" si="1571"/>
        <v>10</v>
      </c>
      <c r="G20163" s="24">
        <f t="shared" si="1572"/>
        <v>10</v>
      </c>
      <c r="H20163" s="24">
        <f t="shared" si="1573"/>
        <v>3</v>
      </c>
      <c r="I20163" s="24">
        <f t="shared" si="1574"/>
        <v>107</v>
      </c>
    </row>
    <row r="20164" spans="4:9" x14ac:dyDescent="0.4">
      <c r="D20164" s="25">
        <v>20144</v>
      </c>
      <c r="E20164" s="25">
        <f t="shared" si="1570"/>
        <v>8</v>
      </c>
      <c r="F20164" s="24">
        <f t="shared" si="1571"/>
        <v>10</v>
      </c>
      <c r="G20164" s="24">
        <f t="shared" si="1572"/>
        <v>10</v>
      </c>
      <c r="H20164" s="24">
        <f t="shared" si="1573"/>
        <v>3</v>
      </c>
      <c r="I20164" s="24">
        <f t="shared" si="1574"/>
        <v>108</v>
      </c>
    </row>
    <row r="20165" spans="4:9" x14ac:dyDescent="0.4">
      <c r="D20165" s="25">
        <v>20145</v>
      </c>
      <c r="E20165" s="25">
        <f t="shared" si="1570"/>
        <v>9</v>
      </c>
      <c r="F20165" s="24">
        <f t="shared" si="1571"/>
        <v>10</v>
      </c>
      <c r="G20165" s="24">
        <f t="shared" si="1572"/>
        <v>10</v>
      </c>
      <c r="H20165" s="24">
        <f t="shared" si="1573"/>
        <v>3</v>
      </c>
      <c r="I20165" s="24">
        <f t="shared" si="1574"/>
        <v>109</v>
      </c>
    </row>
    <row r="20166" spans="4:9" x14ac:dyDescent="0.4">
      <c r="D20166" s="25">
        <v>20146</v>
      </c>
      <c r="E20166" s="25">
        <f t="shared" si="1570"/>
        <v>10</v>
      </c>
      <c r="F20166" s="24">
        <f t="shared" si="1571"/>
        <v>10</v>
      </c>
      <c r="G20166" s="24">
        <f t="shared" si="1572"/>
        <v>10</v>
      </c>
      <c r="H20166" s="24">
        <f t="shared" si="1573"/>
        <v>3</v>
      </c>
      <c r="I20166" s="24">
        <f t="shared" si="1574"/>
        <v>110</v>
      </c>
    </row>
    <row r="20167" spans="4:9" x14ac:dyDescent="0.4">
      <c r="D20167" s="25">
        <v>20147</v>
      </c>
      <c r="E20167" s="25">
        <f t="shared" si="1570"/>
        <v>11</v>
      </c>
      <c r="F20167" s="24">
        <f t="shared" si="1571"/>
        <v>10</v>
      </c>
      <c r="G20167" s="24">
        <f t="shared" si="1572"/>
        <v>10</v>
      </c>
      <c r="H20167" s="24">
        <f t="shared" si="1573"/>
        <v>3</v>
      </c>
      <c r="I20167" s="24">
        <f t="shared" si="1574"/>
        <v>111</v>
      </c>
    </row>
    <row r="20168" spans="4:9" x14ac:dyDescent="0.4">
      <c r="D20168" s="25">
        <v>20148</v>
      </c>
      <c r="E20168" s="25">
        <f t="shared" si="1570"/>
        <v>0</v>
      </c>
      <c r="F20168" s="24">
        <f t="shared" si="1571"/>
        <v>11</v>
      </c>
      <c r="G20168" s="24">
        <f t="shared" si="1572"/>
        <v>10</v>
      </c>
      <c r="H20168" s="24">
        <f t="shared" si="1573"/>
        <v>3</v>
      </c>
      <c r="I20168" s="24">
        <f t="shared" si="1574"/>
        <v>102</v>
      </c>
    </row>
    <row r="20169" spans="4:9" x14ac:dyDescent="0.4">
      <c r="D20169" s="25">
        <v>20149</v>
      </c>
      <c r="E20169" s="25">
        <f t="shared" si="1570"/>
        <v>1</v>
      </c>
      <c r="F20169" s="24">
        <f t="shared" si="1571"/>
        <v>11</v>
      </c>
      <c r="G20169" s="24">
        <f t="shared" si="1572"/>
        <v>10</v>
      </c>
      <c r="H20169" s="24">
        <f t="shared" si="1573"/>
        <v>3</v>
      </c>
      <c r="I20169" s="24">
        <f t="shared" si="1574"/>
        <v>103</v>
      </c>
    </row>
    <row r="20170" spans="4:9" x14ac:dyDescent="0.4">
      <c r="D20170" s="25">
        <v>20150</v>
      </c>
      <c r="E20170" s="25">
        <f t="shared" si="1570"/>
        <v>2</v>
      </c>
      <c r="F20170" s="24">
        <f t="shared" si="1571"/>
        <v>11</v>
      </c>
      <c r="G20170" s="24">
        <f t="shared" si="1572"/>
        <v>10</v>
      </c>
      <c r="H20170" s="24">
        <f t="shared" si="1573"/>
        <v>3</v>
      </c>
      <c r="I20170" s="24">
        <f t="shared" si="1574"/>
        <v>104</v>
      </c>
    </row>
    <row r="20171" spans="4:9" x14ac:dyDescent="0.4">
      <c r="D20171" s="25">
        <v>20151</v>
      </c>
      <c r="E20171" s="25">
        <f t="shared" si="1570"/>
        <v>3</v>
      </c>
      <c r="F20171" s="24">
        <f t="shared" si="1571"/>
        <v>11</v>
      </c>
      <c r="G20171" s="24">
        <f t="shared" si="1572"/>
        <v>10</v>
      </c>
      <c r="H20171" s="24">
        <f t="shared" si="1573"/>
        <v>3</v>
      </c>
      <c r="I20171" s="24">
        <f t="shared" si="1574"/>
        <v>105</v>
      </c>
    </row>
    <row r="20172" spans="4:9" x14ac:dyDescent="0.4">
      <c r="D20172" s="25">
        <v>20152</v>
      </c>
      <c r="E20172" s="25">
        <f t="shared" si="1570"/>
        <v>4</v>
      </c>
      <c r="F20172" s="24">
        <f t="shared" si="1571"/>
        <v>11</v>
      </c>
      <c r="G20172" s="24">
        <f t="shared" si="1572"/>
        <v>10</v>
      </c>
      <c r="H20172" s="24">
        <f t="shared" si="1573"/>
        <v>3</v>
      </c>
      <c r="I20172" s="24">
        <f t="shared" si="1574"/>
        <v>106</v>
      </c>
    </row>
    <row r="20173" spans="4:9" x14ac:dyDescent="0.4">
      <c r="D20173" s="25">
        <v>20153</v>
      </c>
      <c r="E20173" s="25">
        <f t="shared" si="1570"/>
        <v>5</v>
      </c>
      <c r="F20173" s="24">
        <f t="shared" si="1571"/>
        <v>11</v>
      </c>
      <c r="G20173" s="24">
        <f t="shared" si="1572"/>
        <v>10</v>
      </c>
      <c r="H20173" s="24">
        <f t="shared" si="1573"/>
        <v>3</v>
      </c>
      <c r="I20173" s="24">
        <f t="shared" si="1574"/>
        <v>107</v>
      </c>
    </row>
    <row r="20174" spans="4:9" x14ac:dyDescent="0.4">
      <c r="D20174" s="25">
        <v>20154</v>
      </c>
      <c r="E20174" s="25">
        <f t="shared" si="1570"/>
        <v>6</v>
      </c>
      <c r="F20174" s="24">
        <f t="shared" si="1571"/>
        <v>11</v>
      </c>
      <c r="G20174" s="24">
        <f t="shared" si="1572"/>
        <v>10</v>
      </c>
      <c r="H20174" s="24">
        <f t="shared" si="1573"/>
        <v>3</v>
      </c>
      <c r="I20174" s="24">
        <f t="shared" si="1574"/>
        <v>108</v>
      </c>
    </row>
    <row r="20175" spans="4:9" x14ac:dyDescent="0.4">
      <c r="D20175" s="25">
        <v>20155</v>
      </c>
      <c r="E20175" s="25">
        <f t="shared" si="1570"/>
        <v>7</v>
      </c>
      <c r="F20175" s="24">
        <f t="shared" si="1571"/>
        <v>11</v>
      </c>
      <c r="G20175" s="24">
        <f t="shared" si="1572"/>
        <v>10</v>
      </c>
      <c r="H20175" s="24">
        <f t="shared" si="1573"/>
        <v>3</v>
      </c>
      <c r="I20175" s="24">
        <f t="shared" si="1574"/>
        <v>109</v>
      </c>
    </row>
    <row r="20176" spans="4:9" x14ac:dyDescent="0.4">
      <c r="D20176" s="25">
        <v>20156</v>
      </c>
      <c r="E20176" s="25">
        <f t="shared" si="1570"/>
        <v>8</v>
      </c>
      <c r="F20176" s="24">
        <f t="shared" si="1571"/>
        <v>11</v>
      </c>
      <c r="G20176" s="24">
        <f t="shared" si="1572"/>
        <v>10</v>
      </c>
      <c r="H20176" s="24">
        <f t="shared" si="1573"/>
        <v>3</v>
      </c>
      <c r="I20176" s="24">
        <f t="shared" si="1574"/>
        <v>110</v>
      </c>
    </row>
    <row r="20177" spans="4:9" x14ac:dyDescent="0.4">
      <c r="D20177" s="25">
        <v>20157</v>
      </c>
      <c r="E20177" s="25">
        <f t="shared" si="1570"/>
        <v>9</v>
      </c>
      <c r="F20177" s="24">
        <f t="shared" si="1571"/>
        <v>11</v>
      </c>
      <c r="G20177" s="24">
        <f t="shared" si="1572"/>
        <v>10</v>
      </c>
      <c r="H20177" s="24">
        <f t="shared" si="1573"/>
        <v>3</v>
      </c>
      <c r="I20177" s="24">
        <f t="shared" si="1574"/>
        <v>111</v>
      </c>
    </row>
    <row r="20178" spans="4:9" x14ac:dyDescent="0.4">
      <c r="D20178" s="25">
        <v>20158</v>
      </c>
      <c r="E20178" s="25">
        <f t="shared" si="1570"/>
        <v>10</v>
      </c>
      <c r="F20178" s="24">
        <f t="shared" si="1571"/>
        <v>11</v>
      </c>
      <c r="G20178" s="24">
        <f t="shared" si="1572"/>
        <v>10</v>
      </c>
      <c r="H20178" s="24">
        <f t="shared" si="1573"/>
        <v>3</v>
      </c>
      <c r="I20178" s="24">
        <f t="shared" si="1574"/>
        <v>112</v>
      </c>
    </row>
    <row r="20179" spans="4:9" x14ac:dyDescent="0.4">
      <c r="D20179" s="25">
        <v>20159</v>
      </c>
      <c r="E20179" s="25">
        <f t="shared" si="1570"/>
        <v>11</v>
      </c>
      <c r="F20179" s="24">
        <f t="shared" si="1571"/>
        <v>11</v>
      </c>
      <c r="G20179" s="24">
        <f t="shared" si="1572"/>
        <v>10</v>
      </c>
      <c r="H20179" s="24">
        <f t="shared" si="1573"/>
        <v>3</v>
      </c>
      <c r="I20179" s="24">
        <f t="shared" si="1574"/>
        <v>113</v>
      </c>
    </row>
    <row r="20180" spans="4:9" x14ac:dyDescent="0.4">
      <c r="D20180" s="25">
        <v>20160</v>
      </c>
      <c r="E20180" s="25">
        <f t="shared" si="1570"/>
        <v>0</v>
      </c>
      <c r="F20180" s="24">
        <f t="shared" si="1571"/>
        <v>0</v>
      </c>
      <c r="G20180" s="24">
        <f t="shared" si="1572"/>
        <v>10</v>
      </c>
      <c r="H20180" s="24">
        <f t="shared" si="1573"/>
        <v>3</v>
      </c>
      <c r="I20180" s="24">
        <f t="shared" si="1574"/>
        <v>80</v>
      </c>
    </row>
    <row r="20181" spans="4:9" x14ac:dyDescent="0.4">
      <c r="D20181" s="25">
        <v>20161</v>
      </c>
      <c r="E20181" s="25">
        <f t="shared" ref="E20181:E20244" si="1575">MOD(D20181,12)</f>
        <v>1</v>
      </c>
      <c r="F20181" s="24">
        <f t="shared" ref="F20181:F20244" si="1576">MOD(QUOTIENT(D20181,12),12)</f>
        <v>0</v>
      </c>
      <c r="G20181" s="24">
        <f t="shared" ref="G20181:G20244" si="1577">MOD(QUOTIENT(D20181,11^2),12)</f>
        <v>10</v>
      </c>
      <c r="H20181" s="24">
        <f t="shared" ref="H20181:H20244" si="1578">MOD(QUOTIENT(D20181,11^3),12)</f>
        <v>3</v>
      </c>
      <c r="I20181" s="24">
        <f t="shared" ref="I20181:I20244" si="1579">SUMPRODUCT($E$19:$H$19,E20181:H20181)</f>
        <v>81</v>
      </c>
    </row>
    <row r="20182" spans="4:9" x14ac:dyDescent="0.4">
      <c r="D20182" s="25">
        <v>20162</v>
      </c>
      <c r="E20182" s="25">
        <f t="shared" si="1575"/>
        <v>2</v>
      </c>
      <c r="F20182" s="24">
        <f t="shared" si="1576"/>
        <v>0</v>
      </c>
      <c r="G20182" s="24">
        <f t="shared" si="1577"/>
        <v>10</v>
      </c>
      <c r="H20182" s="24">
        <f t="shared" si="1578"/>
        <v>3</v>
      </c>
      <c r="I20182" s="24">
        <f t="shared" si="1579"/>
        <v>82</v>
      </c>
    </row>
    <row r="20183" spans="4:9" x14ac:dyDescent="0.4">
      <c r="D20183" s="25">
        <v>20163</v>
      </c>
      <c r="E20183" s="25">
        <f t="shared" si="1575"/>
        <v>3</v>
      </c>
      <c r="F20183" s="24">
        <f t="shared" si="1576"/>
        <v>0</v>
      </c>
      <c r="G20183" s="24">
        <f t="shared" si="1577"/>
        <v>10</v>
      </c>
      <c r="H20183" s="24">
        <f t="shared" si="1578"/>
        <v>3</v>
      </c>
      <c r="I20183" s="24">
        <f t="shared" si="1579"/>
        <v>83</v>
      </c>
    </row>
    <row r="20184" spans="4:9" x14ac:dyDescent="0.4">
      <c r="D20184" s="25">
        <v>20164</v>
      </c>
      <c r="E20184" s="25">
        <f t="shared" si="1575"/>
        <v>4</v>
      </c>
      <c r="F20184" s="24">
        <f t="shared" si="1576"/>
        <v>0</v>
      </c>
      <c r="G20184" s="24">
        <f t="shared" si="1577"/>
        <v>10</v>
      </c>
      <c r="H20184" s="24">
        <f t="shared" si="1578"/>
        <v>3</v>
      </c>
      <c r="I20184" s="24">
        <f t="shared" si="1579"/>
        <v>84</v>
      </c>
    </row>
    <row r="20185" spans="4:9" x14ac:dyDescent="0.4">
      <c r="D20185" s="25">
        <v>20165</v>
      </c>
      <c r="E20185" s="25">
        <f t="shared" si="1575"/>
        <v>5</v>
      </c>
      <c r="F20185" s="24">
        <f t="shared" si="1576"/>
        <v>0</v>
      </c>
      <c r="G20185" s="24">
        <f t="shared" si="1577"/>
        <v>10</v>
      </c>
      <c r="H20185" s="24">
        <f t="shared" si="1578"/>
        <v>3</v>
      </c>
      <c r="I20185" s="24">
        <f t="shared" si="1579"/>
        <v>85</v>
      </c>
    </row>
    <row r="20186" spans="4:9" x14ac:dyDescent="0.4">
      <c r="D20186" s="25">
        <v>20166</v>
      </c>
      <c r="E20186" s="25">
        <f t="shared" si="1575"/>
        <v>6</v>
      </c>
      <c r="F20186" s="24">
        <f t="shared" si="1576"/>
        <v>0</v>
      </c>
      <c r="G20186" s="24">
        <f t="shared" si="1577"/>
        <v>10</v>
      </c>
      <c r="H20186" s="24">
        <f t="shared" si="1578"/>
        <v>3</v>
      </c>
      <c r="I20186" s="24">
        <f t="shared" si="1579"/>
        <v>86</v>
      </c>
    </row>
    <row r="20187" spans="4:9" x14ac:dyDescent="0.4">
      <c r="D20187" s="25">
        <v>20167</v>
      </c>
      <c r="E20187" s="25">
        <f t="shared" si="1575"/>
        <v>7</v>
      </c>
      <c r="F20187" s="24">
        <f t="shared" si="1576"/>
        <v>0</v>
      </c>
      <c r="G20187" s="24">
        <f t="shared" si="1577"/>
        <v>10</v>
      </c>
      <c r="H20187" s="24">
        <f t="shared" si="1578"/>
        <v>3</v>
      </c>
      <c r="I20187" s="24">
        <f t="shared" si="1579"/>
        <v>87</v>
      </c>
    </row>
    <row r="20188" spans="4:9" x14ac:dyDescent="0.4">
      <c r="D20188" s="25">
        <v>20168</v>
      </c>
      <c r="E20188" s="25">
        <f t="shared" si="1575"/>
        <v>8</v>
      </c>
      <c r="F20188" s="24">
        <f t="shared" si="1576"/>
        <v>0</v>
      </c>
      <c r="G20188" s="24">
        <f t="shared" si="1577"/>
        <v>10</v>
      </c>
      <c r="H20188" s="24">
        <f t="shared" si="1578"/>
        <v>3</v>
      </c>
      <c r="I20188" s="24">
        <f t="shared" si="1579"/>
        <v>88</v>
      </c>
    </row>
    <row r="20189" spans="4:9" x14ac:dyDescent="0.4">
      <c r="D20189" s="25">
        <v>20169</v>
      </c>
      <c r="E20189" s="25">
        <f t="shared" si="1575"/>
        <v>9</v>
      </c>
      <c r="F20189" s="24">
        <f t="shared" si="1576"/>
        <v>0</v>
      </c>
      <c r="G20189" s="24">
        <f t="shared" si="1577"/>
        <v>10</v>
      </c>
      <c r="H20189" s="24">
        <f t="shared" si="1578"/>
        <v>3</v>
      </c>
      <c r="I20189" s="24">
        <f t="shared" si="1579"/>
        <v>89</v>
      </c>
    </row>
    <row r="20190" spans="4:9" x14ac:dyDescent="0.4">
      <c r="D20190" s="25">
        <v>20170</v>
      </c>
      <c r="E20190" s="25">
        <f t="shared" si="1575"/>
        <v>10</v>
      </c>
      <c r="F20190" s="24">
        <f t="shared" si="1576"/>
        <v>0</v>
      </c>
      <c r="G20190" s="24">
        <f t="shared" si="1577"/>
        <v>10</v>
      </c>
      <c r="H20190" s="24">
        <f t="shared" si="1578"/>
        <v>3</v>
      </c>
      <c r="I20190" s="24">
        <f t="shared" si="1579"/>
        <v>90</v>
      </c>
    </row>
    <row r="20191" spans="4:9" x14ac:dyDescent="0.4">
      <c r="D20191" s="25">
        <v>20171</v>
      </c>
      <c r="E20191" s="25">
        <f t="shared" si="1575"/>
        <v>11</v>
      </c>
      <c r="F20191" s="24">
        <f t="shared" si="1576"/>
        <v>0</v>
      </c>
      <c r="G20191" s="24">
        <f t="shared" si="1577"/>
        <v>10</v>
      </c>
      <c r="H20191" s="24">
        <f t="shared" si="1578"/>
        <v>3</v>
      </c>
      <c r="I20191" s="24">
        <f t="shared" si="1579"/>
        <v>91</v>
      </c>
    </row>
    <row r="20192" spans="4:9" x14ac:dyDescent="0.4">
      <c r="D20192" s="25">
        <v>20172</v>
      </c>
      <c r="E20192" s="25">
        <f t="shared" si="1575"/>
        <v>0</v>
      </c>
      <c r="F20192" s="24">
        <f t="shared" si="1576"/>
        <v>1</v>
      </c>
      <c r="G20192" s="24">
        <f t="shared" si="1577"/>
        <v>10</v>
      </c>
      <c r="H20192" s="24">
        <f t="shared" si="1578"/>
        <v>3</v>
      </c>
      <c r="I20192" s="24">
        <f t="shared" si="1579"/>
        <v>82</v>
      </c>
    </row>
    <row r="20193" spans="4:9" x14ac:dyDescent="0.4">
      <c r="D20193" s="25">
        <v>20173</v>
      </c>
      <c r="E20193" s="25">
        <f t="shared" si="1575"/>
        <v>1</v>
      </c>
      <c r="F20193" s="24">
        <f t="shared" si="1576"/>
        <v>1</v>
      </c>
      <c r="G20193" s="24">
        <f t="shared" si="1577"/>
        <v>10</v>
      </c>
      <c r="H20193" s="24">
        <f t="shared" si="1578"/>
        <v>3</v>
      </c>
      <c r="I20193" s="24">
        <f t="shared" si="1579"/>
        <v>83</v>
      </c>
    </row>
    <row r="20194" spans="4:9" x14ac:dyDescent="0.4">
      <c r="D20194" s="25">
        <v>20174</v>
      </c>
      <c r="E20194" s="25">
        <f t="shared" si="1575"/>
        <v>2</v>
      </c>
      <c r="F20194" s="24">
        <f t="shared" si="1576"/>
        <v>1</v>
      </c>
      <c r="G20194" s="24">
        <f t="shared" si="1577"/>
        <v>10</v>
      </c>
      <c r="H20194" s="24">
        <f t="shared" si="1578"/>
        <v>3</v>
      </c>
      <c r="I20194" s="24">
        <f t="shared" si="1579"/>
        <v>84</v>
      </c>
    </row>
    <row r="20195" spans="4:9" x14ac:dyDescent="0.4">
      <c r="D20195" s="25">
        <v>20175</v>
      </c>
      <c r="E20195" s="25">
        <f t="shared" si="1575"/>
        <v>3</v>
      </c>
      <c r="F20195" s="24">
        <f t="shared" si="1576"/>
        <v>1</v>
      </c>
      <c r="G20195" s="24">
        <f t="shared" si="1577"/>
        <v>10</v>
      </c>
      <c r="H20195" s="24">
        <f t="shared" si="1578"/>
        <v>3</v>
      </c>
      <c r="I20195" s="24">
        <f t="shared" si="1579"/>
        <v>85</v>
      </c>
    </row>
    <row r="20196" spans="4:9" x14ac:dyDescent="0.4">
      <c r="D20196" s="25">
        <v>20176</v>
      </c>
      <c r="E20196" s="25">
        <f t="shared" si="1575"/>
        <v>4</v>
      </c>
      <c r="F20196" s="24">
        <f t="shared" si="1576"/>
        <v>1</v>
      </c>
      <c r="G20196" s="24">
        <f t="shared" si="1577"/>
        <v>10</v>
      </c>
      <c r="H20196" s="24">
        <f t="shared" si="1578"/>
        <v>3</v>
      </c>
      <c r="I20196" s="24">
        <f t="shared" si="1579"/>
        <v>86</v>
      </c>
    </row>
    <row r="20197" spans="4:9" x14ac:dyDescent="0.4">
      <c r="D20197" s="25">
        <v>20177</v>
      </c>
      <c r="E20197" s="25">
        <f t="shared" si="1575"/>
        <v>5</v>
      </c>
      <c r="F20197" s="24">
        <f t="shared" si="1576"/>
        <v>1</v>
      </c>
      <c r="G20197" s="24">
        <f t="shared" si="1577"/>
        <v>10</v>
      </c>
      <c r="H20197" s="24">
        <f t="shared" si="1578"/>
        <v>3</v>
      </c>
      <c r="I20197" s="24">
        <f t="shared" si="1579"/>
        <v>87</v>
      </c>
    </row>
    <row r="20198" spans="4:9" x14ac:dyDescent="0.4">
      <c r="D20198" s="25">
        <v>20178</v>
      </c>
      <c r="E20198" s="25">
        <f t="shared" si="1575"/>
        <v>6</v>
      </c>
      <c r="F20198" s="24">
        <f t="shared" si="1576"/>
        <v>1</v>
      </c>
      <c r="G20198" s="24">
        <f t="shared" si="1577"/>
        <v>10</v>
      </c>
      <c r="H20198" s="24">
        <f t="shared" si="1578"/>
        <v>3</v>
      </c>
      <c r="I20198" s="24">
        <f t="shared" si="1579"/>
        <v>88</v>
      </c>
    </row>
    <row r="20199" spans="4:9" x14ac:dyDescent="0.4">
      <c r="D20199" s="25">
        <v>20179</v>
      </c>
      <c r="E20199" s="25">
        <f t="shared" si="1575"/>
        <v>7</v>
      </c>
      <c r="F20199" s="24">
        <f t="shared" si="1576"/>
        <v>1</v>
      </c>
      <c r="G20199" s="24">
        <f t="shared" si="1577"/>
        <v>10</v>
      </c>
      <c r="H20199" s="24">
        <f t="shared" si="1578"/>
        <v>3</v>
      </c>
      <c r="I20199" s="24">
        <f t="shared" si="1579"/>
        <v>89</v>
      </c>
    </row>
    <row r="20200" spans="4:9" x14ac:dyDescent="0.4">
      <c r="D20200" s="25">
        <v>20180</v>
      </c>
      <c r="E20200" s="25">
        <f t="shared" si="1575"/>
        <v>8</v>
      </c>
      <c r="F20200" s="24">
        <f t="shared" si="1576"/>
        <v>1</v>
      </c>
      <c r="G20200" s="24">
        <f t="shared" si="1577"/>
        <v>10</v>
      </c>
      <c r="H20200" s="24">
        <f t="shared" si="1578"/>
        <v>3</v>
      </c>
      <c r="I20200" s="24">
        <f t="shared" si="1579"/>
        <v>90</v>
      </c>
    </row>
    <row r="20201" spans="4:9" x14ac:dyDescent="0.4">
      <c r="D20201" s="25">
        <v>20181</v>
      </c>
      <c r="E20201" s="25">
        <f t="shared" si="1575"/>
        <v>9</v>
      </c>
      <c r="F20201" s="24">
        <f t="shared" si="1576"/>
        <v>1</v>
      </c>
      <c r="G20201" s="24">
        <f t="shared" si="1577"/>
        <v>10</v>
      </c>
      <c r="H20201" s="24">
        <f t="shared" si="1578"/>
        <v>3</v>
      </c>
      <c r="I20201" s="24">
        <f t="shared" si="1579"/>
        <v>91</v>
      </c>
    </row>
    <row r="20202" spans="4:9" x14ac:dyDescent="0.4">
      <c r="D20202" s="25">
        <v>20182</v>
      </c>
      <c r="E20202" s="25">
        <f t="shared" si="1575"/>
        <v>10</v>
      </c>
      <c r="F20202" s="24">
        <f t="shared" si="1576"/>
        <v>1</v>
      </c>
      <c r="G20202" s="24">
        <f t="shared" si="1577"/>
        <v>10</v>
      </c>
      <c r="H20202" s="24">
        <f t="shared" si="1578"/>
        <v>3</v>
      </c>
      <c r="I20202" s="24">
        <f t="shared" si="1579"/>
        <v>92</v>
      </c>
    </row>
    <row r="20203" spans="4:9" x14ac:dyDescent="0.4">
      <c r="D20203" s="25">
        <v>20183</v>
      </c>
      <c r="E20203" s="25">
        <f t="shared" si="1575"/>
        <v>11</v>
      </c>
      <c r="F20203" s="24">
        <f t="shared" si="1576"/>
        <v>1</v>
      </c>
      <c r="G20203" s="24">
        <f t="shared" si="1577"/>
        <v>10</v>
      </c>
      <c r="H20203" s="24">
        <f t="shared" si="1578"/>
        <v>3</v>
      </c>
      <c r="I20203" s="24">
        <f t="shared" si="1579"/>
        <v>93</v>
      </c>
    </row>
    <row r="20204" spans="4:9" x14ac:dyDescent="0.4">
      <c r="D20204" s="25">
        <v>20184</v>
      </c>
      <c r="E20204" s="25">
        <f t="shared" si="1575"/>
        <v>0</v>
      </c>
      <c r="F20204" s="24">
        <f t="shared" si="1576"/>
        <v>2</v>
      </c>
      <c r="G20204" s="24">
        <f t="shared" si="1577"/>
        <v>10</v>
      </c>
      <c r="H20204" s="24">
        <f t="shared" si="1578"/>
        <v>3</v>
      </c>
      <c r="I20204" s="24">
        <f t="shared" si="1579"/>
        <v>84</v>
      </c>
    </row>
    <row r="20205" spans="4:9" x14ac:dyDescent="0.4">
      <c r="D20205" s="25">
        <v>20185</v>
      </c>
      <c r="E20205" s="25">
        <f t="shared" si="1575"/>
        <v>1</v>
      </c>
      <c r="F20205" s="24">
        <f t="shared" si="1576"/>
        <v>2</v>
      </c>
      <c r="G20205" s="24">
        <f t="shared" si="1577"/>
        <v>10</v>
      </c>
      <c r="H20205" s="24">
        <f t="shared" si="1578"/>
        <v>3</v>
      </c>
      <c r="I20205" s="24">
        <f t="shared" si="1579"/>
        <v>85</v>
      </c>
    </row>
    <row r="20206" spans="4:9" x14ac:dyDescent="0.4">
      <c r="D20206" s="25">
        <v>20186</v>
      </c>
      <c r="E20206" s="25">
        <f t="shared" si="1575"/>
        <v>2</v>
      </c>
      <c r="F20206" s="24">
        <f t="shared" si="1576"/>
        <v>2</v>
      </c>
      <c r="G20206" s="24">
        <f t="shared" si="1577"/>
        <v>10</v>
      </c>
      <c r="H20206" s="24">
        <f t="shared" si="1578"/>
        <v>3</v>
      </c>
      <c r="I20206" s="24">
        <f t="shared" si="1579"/>
        <v>86</v>
      </c>
    </row>
    <row r="20207" spans="4:9" x14ac:dyDescent="0.4">
      <c r="D20207" s="25">
        <v>20187</v>
      </c>
      <c r="E20207" s="25">
        <f t="shared" si="1575"/>
        <v>3</v>
      </c>
      <c r="F20207" s="24">
        <f t="shared" si="1576"/>
        <v>2</v>
      </c>
      <c r="G20207" s="24">
        <f t="shared" si="1577"/>
        <v>10</v>
      </c>
      <c r="H20207" s="24">
        <f t="shared" si="1578"/>
        <v>3</v>
      </c>
      <c r="I20207" s="24">
        <f t="shared" si="1579"/>
        <v>87</v>
      </c>
    </row>
    <row r="20208" spans="4:9" x14ac:dyDescent="0.4">
      <c r="D20208" s="25">
        <v>20188</v>
      </c>
      <c r="E20208" s="25">
        <f t="shared" si="1575"/>
        <v>4</v>
      </c>
      <c r="F20208" s="24">
        <f t="shared" si="1576"/>
        <v>2</v>
      </c>
      <c r="G20208" s="24">
        <f t="shared" si="1577"/>
        <v>10</v>
      </c>
      <c r="H20208" s="24">
        <f t="shared" si="1578"/>
        <v>3</v>
      </c>
      <c r="I20208" s="24">
        <f t="shared" si="1579"/>
        <v>88</v>
      </c>
    </row>
    <row r="20209" spans="4:9" x14ac:dyDescent="0.4">
      <c r="D20209" s="25">
        <v>20189</v>
      </c>
      <c r="E20209" s="25">
        <f t="shared" si="1575"/>
        <v>5</v>
      </c>
      <c r="F20209" s="24">
        <f t="shared" si="1576"/>
        <v>2</v>
      </c>
      <c r="G20209" s="24">
        <f t="shared" si="1577"/>
        <v>10</v>
      </c>
      <c r="H20209" s="24">
        <f t="shared" si="1578"/>
        <v>3</v>
      </c>
      <c r="I20209" s="24">
        <f t="shared" si="1579"/>
        <v>89</v>
      </c>
    </row>
    <row r="20210" spans="4:9" x14ac:dyDescent="0.4">
      <c r="D20210" s="25">
        <v>20190</v>
      </c>
      <c r="E20210" s="25">
        <f t="shared" si="1575"/>
        <v>6</v>
      </c>
      <c r="F20210" s="24">
        <f t="shared" si="1576"/>
        <v>2</v>
      </c>
      <c r="G20210" s="24">
        <f t="shared" si="1577"/>
        <v>10</v>
      </c>
      <c r="H20210" s="24">
        <f t="shared" si="1578"/>
        <v>3</v>
      </c>
      <c r="I20210" s="24">
        <f t="shared" si="1579"/>
        <v>90</v>
      </c>
    </row>
    <row r="20211" spans="4:9" x14ac:dyDescent="0.4">
      <c r="D20211" s="25">
        <v>20191</v>
      </c>
      <c r="E20211" s="25">
        <f t="shared" si="1575"/>
        <v>7</v>
      </c>
      <c r="F20211" s="24">
        <f t="shared" si="1576"/>
        <v>2</v>
      </c>
      <c r="G20211" s="24">
        <f t="shared" si="1577"/>
        <v>10</v>
      </c>
      <c r="H20211" s="24">
        <f t="shared" si="1578"/>
        <v>3</v>
      </c>
      <c r="I20211" s="24">
        <f t="shared" si="1579"/>
        <v>91</v>
      </c>
    </row>
    <row r="20212" spans="4:9" x14ac:dyDescent="0.4">
      <c r="D20212" s="25">
        <v>20192</v>
      </c>
      <c r="E20212" s="25">
        <f t="shared" si="1575"/>
        <v>8</v>
      </c>
      <c r="F20212" s="24">
        <f t="shared" si="1576"/>
        <v>2</v>
      </c>
      <c r="G20212" s="24">
        <f t="shared" si="1577"/>
        <v>10</v>
      </c>
      <c r="H20212" s="24">
        <f t="shared" si="1578"/>
        <v>3</v>
      </c>
      <c r="I20212" s="24">
        <f t="shared" si="1579"/>
        <v>92</v>
      </c>
    </row>
    <row r="20213" spans="4:9" x14ac:dyDescent="0.4">
      <c r="D20213" s="25">
        <v>20193</v>
      </c>
      <c r="E20213" s="25">
        <f t="shared" si="1575"/>
        <v>9</v>
      </c>
      <c r="F20213" s="24">
        <f t="shared" si="1576"/>
        <v>2</v>
      </c>
      <c r="G20213" s="24">
        <f t="shared" si="1577"/>
        <v>10</v>
      </c>
      <c r="H20213" s="24">
        <f t="shared" si="1578"/>
        <v>3</v>
      </c>
      <c r="I20213" s="24">
        <f t="shared" si="1579"/>
        <v>93</v>
      </c>
    </row>
    <row r="20214" spans="4:9" x14ac:dyDescent="0.4">
      <c r="D20214" s="25">
        <v>20194</v>
      </c>
      <c r="E20214" s="25">
        <f t="shared" si="1575"/>
        <v>10</v>
      </c>
      <c r="F20214" s="24">
        <f t="shared" si="1576"/>
        <v>2</v>
      </c>
      <c r="G20214" s="24">
        <f t="shared" si="1577"/>
        <v>10</v>
      </c>
      <c r="H20214" s="24">
        <f t="shared" si="1578"/>
        <v>3</v>
      </c>
      <c r="I20214" s="24">
        <f t="shared" si="1579"/>
        <v>94</v>
      </c>
    </row>
    <row r="20215" spans="4:9" x14ac:dyDescent="0.4">
      <c r="D20215" s="25">
        <v>20195</v>
      </c>
      <c r="E20215" s="25">
        <f t="shared" si="1575"/>
        <v>11</v>
      </c>
      <c r="F20215" s="24">
        <f t="shared" si="1576"/>
        <v>2</v>
      </c>
      <c r="G20215" s="24">
        <f t="shared" si="1577"/>
        <v>10</v>
      </c>
      <c r="H20215" s="24">
        <f t="shared" si="1578"/>
        <v>3</v>
      </c>
      <c r="I20215" s="24">
        <f t="shared" si="1579"/>
        <v>95</v>
      </c>
    </row>
    <row r="20216" spans="4:9" x14ac:dyDescent="0.4">
      <c r="D20216" s="25">
        <v>20196</v>
      </c>
      <c r="E20216" s="25">
        <f t="shared" si="1575"/>
        <v>0</v>
      </c>
      <c r="F20216" s="24">
        <f t="shared" si="1576"/>
        <v>3</v>
      </c>
      <c r="G20216" s="24">
        <f t="shared" si="1577"/>
        <v>10</v>
      </c>
      <c r="H20216" s="24">
        <f t="shared" si="1578"/>
        <v>3</v>
      </c>
      <c r="I20216" s="24">
        <f t="shared" si="1579"/>
        <v>86</v>
      </c>
    </row>
    <row r="20217" spans="4:9" x14ac:dyDescent="0.4">
      <c r="D20217" s="25">
        <v>20197</v>
      </c>
      <c r="E20217" s="25">
        <f t="shared" si="1575"/>
        <v>1</v>
      </c>
      <c r="F20217" s="24">
        <f t="shared" si="1576"/>
        <v>3</v>
      </c>
      <c r="G20217" s="24">
        <f t="shared" si="1577"/>
        <v>10</v>
      </c>
      <c r="H20217" s="24">
        <f t="shared" si="1578"/>
        <v>3</v>
      </c>
      <c r="I20217" s="24">
        <f t="shared" si="1579"/>
        <v>87</v>
      </c>
    </row>
    <row r="20218" spans="4:9" x14ac:dyDescent="0.4">
      <c r="D20218" s="25">
        <v>20198</v>
      </c>
      <c r="E20218" s="25">
        <f t="shared" si="1575"/>
        <v>2</v>
      </c>
      <c r="F20218" s="24">
        <f t="shared" si="1576"/>
        <v>3</v>
      </c>
      <c r="G20218" s="24">
        <f t="shared" si="1577"/>
        <v>10</v>
      </c>
      <c r="H20218" s="24">
        <f t="shared" si="1578"/>
        <v>3</v>
      </c>
      <c r="I20218" s="24">
        <f t="shared" si="1579"/>
        <v>88</v>
      </c>
    </row>
    <row r="20219" spans="4:9" x14ac:dyDescent="0.4">
      <c r="D20219" s="25">
        <v>20199</v>
      </c>
      <c r="E20219" s="25">
        <f t="shared" si="1575"/>
        <v>3</v>
      </c>
      <c r="F20219" s="24">
        <f t="shared" si="1576"/>
        <v>3</v>
      </c>
      <c r="G20219" s="24">
        <f t="shared" si="1577"/>
        <v>10</v>
      </c>
      <c r="H20219" s="24">
        <f t="shared" si="1578"/>
        <v>3</v>
      </c>
      <c r="I20219" s="24">
        <f t="shared" si="1579"/>
        <v>89</v>
      </c>
    </row>
    <row r="20220" spans="4:9" x14ac:dyDescent="0.4">
      <c r="D20220" s="25">
        <v>20200</v>
      </c>
      <c r="E20220" s="25">
        <f t="shared" si="1575"/>
        <v>4</v>
      </c>
      <c r="F20220" s="24">
        <f t="shared" si="1576"/>
        <v>3</v>
      </c>
      <c r="G20220" s="24">
        <f t="shared" si="1577"/>
        <v>10</v>
      </c>
      <c r="H20220" s="24">
        <f t="shared" si="1578"/>
        <v>3</v>
      </c>
      <c r="I20220" s="24">
        <f t="shared" si="1579"/>
        <v>90</v>
      </c>
    </row>
    <row r="20221" spans="4:9" x14ac:dyDescent="0.4">
      <c r="D20221" s="25">
        <v>20201</v>
      </c>
      <c r="E20221" s="25">
        <f t="shared" si="1575"/>
        <v>5</v>
      </c>
      <c r="F20221" s="24">
        <f t="shared" si="1576"/>
        <v>3</v>
      </c>
      <c r="G20221" s="24">
        <f t="shared" si="1577"/>
        <v>10</v>
      </c>
      <c r="H20221" s="24">
        <f t="shared" si="1578"/>
        <v>3</v>
      </c>
      <c r="I20221" s="24">
        <f t="shared" si="1579"/>
        <v>91</v>
      </c>
    </row>
    <row r="20222" spans="4:9" x14ac:dyDescent="0.4">
      <c r="D20222" s="25">
        <v>20202</v>
      </c>
      <c r="E20222" s="25">
        <f t="shared" si="1575"/>
        <v>6</v>
      </c>
      <c r="F20222" s="24">
        <f t="shared" si="1576"/>
        <v>3</v>
      </c>
      <c r="G20222" s="24">
        <f t="shared" si="1577"/>
        <v>10</v>
      </c>
      <c r="H20222" s="24">
        <f t="shared" si="1578"/>
        <v>3</v>
      </c>
      <c r="I20222" s="24">
        <f t="shared" si="1579"/>
        <v>92</v>
      </c>
    </row>
    <row r="20223" spans="4:9" x14ac:dyDescent="0.4">
      <c r="D20223" s="25">
        <v>20203</v>
      </c>
      <c r="E20223" s="25">
        <f t="shared" si="1575"/>
        <v>7</v>
      </c>
      <c r="F20223" s="24">
        <f t="shared" si="1576"/>
        <v>3</v>
      </c>
      <c r="G20223" s="24">
        <f t="shared" si="1577"/>
        <v>10</v>
      </c>
      <c r="H20223" s="24">
        <f t="shared" si="1578"/>
        <v>3</v>
      </c>
      <c r="I20223" s="24">
        <f t="shared" si="1579"/>
        <v>93</v>
      </c>
    </row>
    <row r="20224" spans="4:9" x14ac:dyDescent="0.4">
      <c r="D20224" s="25">
        <v>20204</v>
      </c>
      <c r="E20224" s="25">
        <f t="shared" si="1575"/>
        <v>8</v>
      </c>
      <c r="F20224" s="24">
        <f t="shared" si="1576"/>
        <v>3</v>
      </c>
      <c r="G20224" s="24">
        <f t="shared" si="1577"/>
        <v>10</v>
      </c>
      <c r="H20224" s="24">
        <f t="shared" si="1578"/>
        <v>3</v>
      </c>
      <c r="I20224" s="24">
        <f t="shared" si="1579"/>
        <v>94</v>
      </c>
    </row>
    <row r="20225" spans="4:9" x14ac:dyDescent="0.4">
      <c r="D20225" s="25">
        <v>20205</v>
      </c>
      <c r="E20225" s="25">
        <f t="shared" si="1575"/>
        <v>9</v>
      </c>
      <c r="F20225" s="24">
        <f t="shared" si="1576"/>
        <v>3</v>
      </c>
      <c r="G20225" s="24">
        <f t="shared" si="1577"/>
        <v>10</v>
      </c>
      <c r="H20225" s="24">
        <f t="shared" si="1578"/>
        <v>3</v>
      </c>
      <c r="I20225" s="24">
        <f t="shared" si="1579"/>
        <v>95</v>
      </c>
    </row>
    <row r="20226" spans="4:9" x14ac:dyDescent="0.4">
      <c r="D20226" s="25">
        <v>20206</v>
      </c>
      <c r="E20226" s="25">
        <f t="shared" si="1575"/>
        <v>10</v>
      </c>
      <c r="F20226" s="24">
        <f t="shared" si="1576"/>
        <v>3</v>
      </c>
      <c r="G20226" s="24">
        <f t="shared" si="1577"/>
        <v>10</v>
      </c>
      <c r="H20226" s="24">
        <f t="shared" si="1578"/>
        <v>3</v>
      </c>
      <c r="I20226" s="24">
        <f t="shared" si="1579"/>
        <v>96</v>
      </c>
    </row>
    <row r="20227" spans="4:9" x14ac:dyDescent="0.4">
      <c r="D20227" s="25">
        <v>20207</v>
      </c>
      <c r="E20227" s="25">
        <f t="shared" si="1575"/>
        <v>11</v>
      </c>
      <c r="F20227" s="24">
        <f t="shared" si="1576"/>
        <v>3</v>
      </c>
      <c r="G20227" s="24">
        <f t="shared" si="1577"/>
        <v>11</v>
      </c>
      <c r="H20227" s="24">
        <f t="shared" si="1578"/>
        <v>3</v>
      </c>
      <c r="I20227" s="24">
        <f t="shared" si="1579"/>
        <v>102</v>
      </c>
    </row>
    <row r="20228" spans="4:9" x14ac:dyDescent="0.4">
      <c r="D20228" s="25">
        <v>20208</v>
      </c>
      <c r="E20228" s="25">
        <f t="shared" si="1575"/>
        <v>0</v>
      </c>
      <c r="F20228" s="24">
        <f t="shared" si="1576"/>
        <v>4</v>
      </c>
      <c r="G20228" s="24">
        <f t="shared" si="1577"/>
        <v>11</v>
      </c>
      <c r="H20228" s="24">
        <f t="shared" si="1578"/>
        <v>3</v>
      </c>
      <c r="I20228" s="24">
        <f t="shared" si="1579"/>
        <v>93</v>
      </c>
    </row>
    <row r="20229" spans="4:9" x14ac:dyDescent="0.4">
      <c r="D20229" s="25">
        <v>20209</v>
      </c>
      <c r="E20229" s="25">
        <f t="shared" si="1575"/>
        <v>1</v>
      </c>
      <c r="F20229" s="24">
        <f t="shared" si="1576"/>
        <v>4</v>
      </c>
      <c r="G20229" s="24">
        <f t="shared" si="1577"/>
        <v>11</v>
      </c>
      <c r="H20229" s="24">
        <f t="shared" si="1578"/>
        <v>3</v>
      </c>
      <c r="I20229" s="24">
        <f t="shared" si="1579"/>
        <v>94</v>
      </c>
    </row>
    <row r="20230" spans="4:9" x14ac:dyDescent="0.4">
      <c r="D20230" s="25">
        <v>20210</v>
      </c>
      <c r="E20230" s="25">
        <f t="shared" si="1575"/>
        <v>2</v>
      </c>
      <c r="F20230" s="24">
        <f t="shared" si="1576"/>
        <v>4</v>
      </c>
      <c r="G20230" s="24">
        <f t="shared" si="1577"/>
        <v>11</v>
      </c>
      <c r="H20230" s="24">
        <f t="shared" si="1578"/>
        <v>3</v>
      </c>
      <c r="I20230" s="24">
        <f t="shared" si="1579"/>
        <v>95</v>
      </c>
    </row>
    <row r="20231" spans="4:9" x14ac:dyDescent="0.4">
      <c r="D20231" s="25">
        <v>20211</v>
      </c>
      <c r="E20231" s="25">
        <f t="shared" si="1575"/>
        <v>3</v>
      </c>
      <c r="F20231" s="24">
        <f t="shared" si="1576"/>
        <v>4</v>
      </c>
      <c r="G20231" s="24">
        <f t="shared" si="1577"/>
        <v>11</v>
      </c>
      <c r="H20231" s="24">
        <f t="shared" si="1578"/>
        <v>3</v>
      </c>
      <c r="I20231" s="24">
        <f t="shared" si="1579"/>
        <v>96</v>
      </c>
    </row>
    <row r="20232" spans="4:9" x14ac:dyDescent="0.4">
      <c r="D20232" s="25">
        <v>20212</v>
      </c>
      <c r="E20232" s="25">
        <f t="shared" si="1575"/>
        <v>4</v>
      </c>
      <c r="F20232" s="24">
        <f t="shared" si="1576"/>
        <v>4</v>
      </c>
      <c r="G20232" s="24">
        <f t="shared" si="1577"/>
        <v>11</v>
      </c>
      <c r="H20232" s="24">
        <f t="shared" si="1578"/>
        <v>3</v>
      </c>
      <c r="I20232" s="24">
        <f t="shared" si="1579"/>
        <v>97</v>
      </c>
    </row>
    <row r="20233" spans="4:9" x14ac:dyDescent="0.4">
      <c r="D20233" s="25">
        <v>20213</v>
      </c>
      <c r="E20233" s="25">
        <f t="shared" si="1575"/>
        <v>5</v>
      </c>
      <c r="F20233" s="24">
        <f t="shared" si="1576"/>
        <v>4</v>
      </c>
      <c r="G20233" s="24">
        <f t="shared" si="1577"/>
        <v>11</v>
      </c>
      <c r="H20233" s="24">
        <f t="shared" si="1578"/>
        <v>3</v>
      </c>
      <c r="I20233" s="24">
        <f t="shared" si="1579"/>
        <v>98</v>
      </c>
    </row>
    <row r="20234" spans="4:9" x14ac:dyDescent="0.4">
      <c r="D20234" s="25">
        <v>20214</v>
      </c>
      <c r="E20234" s="25">
        <f t="shared" si="1575"/>
        <v>6</v>
      </c>
      <c r="F20234" s="24">
        <f t="shared" si="1576"/>
        <v>4</v>
      </c>
      <c r="G20234" s="24">
        <f t="shared" si="1577"/>
        <v>11</v>
      </c>
      <c r="H20234" s="24">
        <f t="shared" si="1578"/>
        <v>3</v>
      </c>
      <c r="I20234" s="24">
        <f t="shared" si="1579"/>
        <v>99</v>
      </c>
    </row>
    <row r="20235" spans="4:9" x14ac:dyDescent="0.4">
      <c r="D20235" s="25">
        <v>20215</v>
      </c>
      <c r="E20235" s="25">
        <f t="shared" si="1575"/>
        <v>7</v>
      </c>
      <c r="F20235" s="24">
        <f t="shared" si="1576"/>
        <v>4</v>
      </c>
      <c r="G20235" s="24">
        <f t="shared" si="1577"/>
        <v>11</v>
      </c>
      <c r="H20235" s="24">
        <f t="shared" si="1578"/>
        <v>3</v>
      </c>
      <c r="I20235" s="24">
        <f t="shared" si="1579"/>
        <v>100</v>
      </c>
    </row>
    <row r="20236" spans="4:9" x14ac:dyDescent="0.4">
      <c r="D20236" s="25">
        <v>20216</v>
      </c>
      <c r="E20236" s="25">
        <f t="shared" si="1575"/>
        <v>8</v>
      </c>
      <c r="F20236" s="24">
        <f t="shared" si="1576"/>
        <v>4</v>
      </c>
      <c r="G20236" s="24">
        <f t="shared" si="1577"/>
        <v>11</v>
      </c>
      <c r="H20236" s="24">
        <f t="shared" si="1578"/>
        <v>3</v>
      </c>
      <c r="I20236" s="24">
        <f t="shared" si="1579"/>
        <v>101</v>
      </c>
    </row>
    <row r="20237" spans="4:9" x14ac:dyDescent="0.4">
      <c r="D20237" s="25">
        <v>20217</v>
      </c>
      <c r="E20237" s="25">
        <f t="shared" si="1575"/>
        <v>9</v>
      </c>
      <c r="F20237" s="24">
        <f t="shared" si="1576"/>
        <v>4</v>
      </c>
      <c r="G20237" s="24">
        <f t="shared" si="1577"/>
        <v>11</v>
      </c>
      <c r="H20237" s="24">
        <f t="shared" si="1578"/>
        <v>3</v>
      </c>
      <c r="I20237" s="24">
        <f t="shared" si="1579"/>
        <v>102</v>
      </c>
    </row>
    <row r="20238" spans="4:9" x14ac:dyDescent="0.4">
      <c r="D20238" s="25">
        <v>20218</v>
      </c>
      <c r="E20238" s="25">
        <f t="shared" si="1575"/>
        <v>10</v>
      </c>
      <c r="F20238" s="24">
        <f t="shared" si="1576"/>
        <v>4</v>
      </c>
      <c r="G20238" s="24">
        <f t="shared" si="1577"/>
        <v>11</v>
      </c>
      <c r="H20238" s="24">
        <f t="shared" si="1578"/>
        <v>3</v>
      </c>
      <c r="I20238" s="24">
        <f t="shared" si="1579"/>
        <v>103</v>
      </c>
    </row>
    <row r="20239" spans="4:9" x14ac:dyDescent="0.4">
      <c r="D20239" s="25">
        <v>20219</v>
      </c>
      <c r="E20239" s="25">
        <f t="shared" si="1575"/>
        <v>11</v>
      </c>
      <c r="F20239" s="24">
        <f t="shared" si="1576"/>
        <v>4</v>
      </c>
      <c r="G20239" s="24">
        <f t="shared" si="1577"/>
        <v>11</v>
      </c>
      <c r="H20239" s="24">
        <f t="shared" si="1578"/>
        <v>3</v>
      </c>
      <c r="I20239" s="24">
        <f t="shared" si="1579"/>
        <v>104</v>
      </c>
    </row>
    <row r="20240" spans="4:9" x14ac:dyDescent="0.4">
      <c r="D20240" s="25">
        <v>20220</v>
      </c>
      <c r="E20240" s="25">
        <f t="shared" si="1575"/>
        <v>0</v>
      </c>
      <c r="F20240" s="24">
        <f t="shared" si="1576"/>
        <v>5</v>
      </c>
      <c r="G20240" s="24">
        <f t="shared" si="1577"/>
        <v>11</v>
      </c>
      <c r="H20240" s="24">
        <f t="shared" si="1578"/>
        <v>3</v>
      </c>
      <c r="I20240" s="24">
        <f t="shared" si="1579"/>
        <v>95</v>
      </c>
    </row>
    <row r="20241" spans="4:9" x14ac:dyDescent="0.4">
      <c r="D20241" s="25">
        <v>20221</v>
      </c>
      <c r="E20241" s="25">
        <f t="shared" si="1575"/>
        <v>1</v>
      </c>
      <c r="F20241" s="24">
        <f t="shared" si="1576"/>
        <v>5</v>
      </c>
      <c r="G20241" s="24">
        <f t="shared" si="1577"/>
        <v>11</v>
      </c>
      <c r="H20241" s="24">
        <f t="shared" si="1578"/>
        <v>3</v>
      </c>
      <c r="I20241" s="24">
        <f t="shared" si="1579"/>
        <v>96</v>
      </c>
    </row>
    <row r="20242" spans="4:9" x14ac:dyDescent="0.4">
      <c r="D20242" s="25">
        <v>20222</v>
      </c>
      <c r="E20242" s="25">
        <f t="shared" si="1575"/>
        <v>2</v>
      </c>
      <c r="F20242" s="24">
        <f t="shared" si="1576"/>
        <v>5</v>
      </c>
      <c r="G20242" s="24">
        <f t="shared" si="1577"/>
        <v>11</v>
      </c>
      <c r="H20242" s="24">
        <f t="shared" si="1578"/>
        <v>3</v>
      </c>
      <c r="I20242" s="24">
        <f t="shared" si="1579"/>
        <v>97</v>
      </c>
    </row>
    <row r="20243" spans="4:9" x14ac:dyDescent="0.4">
      <c r="D20243" s="25">
        <v>20223</v>
      </c>
      <c r="E20243" s="25">
        <f t="shared" si="1575"/>
        <v>3</v>
      </c>
      <c r="F20243" s="24">
        <f t="shared" si="1576"/>
        <v>5</v>
      </c>
      <c r="G20243" s="24">
        <f t="shared" si="1577"/>
        <v>11</v>
      </c>
      <c r="H20243" s="24">
        <f t="shared" si="1578"/>
        <v>3</v>
      </c>
      <c r="I20243" s="24">
        <f t="shared" si="1579"/>
        <v>98</v>
      </c>
    </row>
    <row r="20244" spans="4:9" x14ac:dyDescent="0.4">
      <c r="D20244" s="25">
        <v>20224</v>
      </c>
      <c r="E20244" s="25">
        <f t="shared" si="1575"/>
        <v>4</v>
      </c>
      <c r="F20244" s="24">
        <f t="shared" si="1576"/>
        <v>5</v>
      </c>
      <c r="G20244" s="24">
        <f t="shared" si="1577"/>
        <v>11</v>
      </c>
      <c r="H20244" s="24">
        <f t="shared" si="1578"/>
        <v>3</v>
      </c>
      <c r="I20244" s="24">
        <f t="shared" si="1579"/>
        <v>99</v>
      </c>
    </row>
    <row r="20245" spans="4:9" x14ac:dyDescent="0.4">
      <c r="D20245" s="25">
        <v>20225</v>
      </c>
      <c r="E20245" s="25">
        <f t="shared" ref="E20245:E20308" si="1580">MOD(D20245,12)</f>
        <v>5</v>
      </c>
      <c r="F20245" s="24">
        <f t="shared" ref="F20245:F20308" si="1581">MOD(QUOTIENT(D20245,12),12)</f>
        <v>5</v>
      </c>
      <c r="G20245" s="24">
        <f t="shared" ref="G20245:G20308" si="1582">MOD(QUOTIENT(D20245,11^2),12)</f>
        <v>11</v>
      </c>
      <c r="H20245" s="24">
        <f t="shared" ref="H20245:H20308" si="1583">MOD(QUOTIENT(D20245,11^3),12)</f>
        <v>3</v>
      </c>
      <c r="I20245" s="24">
        <f t="shared" ref="I20245:I20308" si="1584">SUMPRODUCT($E$19:$H$19,E20245:H20245)</f>
        <v>100</v>
      </c>
    </row>
    <row r="20246" spans="4:9" x14ac:dyDescent="0.4">
      <c r="D20246" s="25">
        <v>20226</v>
      </c>
      <c r="E20246" s="25">
        <f t="shared" si="1580"/>
        <v>6</v>
      </c>
      <c r="F20246" s="24">
        <f t="shared" si="1581"/>
        <v>5</v>
      </c>
      <c r="G20246" s="24">
        <f t="shared" si="1582"/>
        <v>11</v>
      </c>
      <c r="H20246" s="24">
        <f t="shared" si="1583"/>
        <v>3</v>
      </c>
      <c r="I20246" s="24">
        <f t="shared" si="1584"/>
        <v>101</v>
      </c>
    </row>
    <row r="20247" spans="4:9" x14ac:dyDescent="0.4">
      <c r="D20247" s="25">
        <v>20227</v>
      </c>
      <c r="E20247" s="25">
        <f t="shared" si="1580"/>
        <v>7</v>
      </c>
      <c r="F20247" s="24">
        <f t="shared" si="1581"/>
        <v>5</v>
      </c>
      <c r="G20247" s="24">
        <f t="shared" si="1582"/>
        <v>11</v>
      </c>
      <c r="H20247" s="24">
        <f t="shared" si="1583"/>
        <v>3</v>
      </c>
      <c r="I20247" s="24">
        <f t="shared" si="1584"/>
        <v>102</v>
      </c>
    </row>
    <row r="20248" spans="4:9" x14ac:dyDescent="0.4">
      <c r="D20248" s="25">
        <v>20228</v>
      </c>
      <c r="E20248" s="25">
        <f t="shared" si="1580"/>
        <v>8</v>
      </c>
      <c r="F20248" s="24">
        <f t="shared" si="1581"/>
        <v>5</v>
      </c>
      <c r="G20248" s="24">
        <f t="shared" si="1582"/>
        <v>11</v>
      </c>
      <c r="H20248" s="24">
        <f t="shared" si="1583"/>
        <v>3</v>
      </c>
      <c r="I20248" s="24">
        <f t="shared" si="1584"/>
        <v>103</v>
      </c>
    </row>
    <row r="20249" spans="4:9" x14ac:dyDescent="0.4">
      <c r="D20249" s="25">
        <v>20229</v>
      </c>
      <c r="E20249" s="25">
        <f t="shared" si="1580"/>
        <v>9</v>
      </c>
      <c r="F20249" s="24">
        <f t="shared" si="1581"/>
        <v>5</v>
      </c>
      <c r="G20249" s="24">
        <f t="shared" si="1582"/>
        <v>11</v>
      </c>
      <c r="H20249" s="24">
        <f t="shared" si="1583"/>
        <v>3</v>
      </c>
      <c r="I20249" s="24">
        <f t="shared" si="1584"/>
        <v>104</v>
      </c>
    </row>
    <row r="20250" spans="4:9" x14ac:dyDescent="0.4">
      <c r="D20250" s="25">
        <v>20230</v>
      </c>
      <c r="E20250" s="25">
        <f t="shared" si="1580"/>
        <v>10</v>
      </c>
      <c r="F20250" s="24">
        <f t="shared" si="1581"/>
        <v>5</v>
      </c>
      <c r="G20250" s="24">
        <f t="shared" si="1582"/>
        <v>11</v>
      </c>
      <c r="H20250" s="24">
        <f t="shared" si="1583"/>
        <v>3</v>
      </c>
      <c r="I20250" s="24">
        <f t="shared" si="1584"/>
        <v>105</v>
      </c>
    </row>
    <row r="20251" spans="4:9" x14ac:dyDescent="0.4">
      <c r="D20251" s="25">
        <v>20231</v>
      </c>
      <c r="E20251" s="25">
        <f t="shared" si="1580"/>
        <v>11</v>
      </c>
      <c r="F20251" s="24">
        <f t="shared" si="1581"/>
        <v>5</v>
      </c>
      <c r="G20251" s="24">
        <f t="shared" si="1582"/>
        <v>11</v>
      </c>
      <c r="H20251" s="24">
        <f t="shared" si="1583"/>
        <v>3</v>
      </c>
      <c r="I20251" s="24">
        <f t="shared" si="1584"/>
        <v>106</v>
      </c>
    </row>
    <row r="20252" spans="4:9" x14ac:dyDescent="0.4">
      <c r="D20252" s="25">
        <v>20232</v>
      </c>
      <c r="E20252" s="25">
        <f t="shared" si="1580"/>
        <v>0</v>
      </c>
      <c r="F20252" s="24">
        <f t="shared" si="1581"/>
        <v>6</v>
      </c>
      <c r="G20252" s="24">
        <f t="shared" si="1582"/>
        <v>11</v>
      </c>
      <c r="H20252" s="24">
        <f t="shared" si="1583"/>
        <v>3</v>
      </c>
      <c r="I20252" s="24">
        <f t="shared" si="1584"/>
        <v>97</v>
      </c>
    </row>
    <row r="20253" spans="4:9" x14ac:dyDescent="0.4">
      <c r="D20253" s="25">
        <v>20233</v>
      </c>
      <c r="E20253" s="25">
        <f t="shared" si="1580"/>
        <v>1</v>
      </c>
      <c r="F20253" s="24">
        <f t="shared" si="1581"/>
        <v>6</v>
      </c>
      <c r="G20253" s="24">
        <f t="shared" si="1582"/>
        <v>11</v>
      </c>
      <c r="H20253" s="24">
        <f t="shared" si="1583"/>
        <v>3</v>
      </c>
      <c r="I20253" s="24">
        <f t="shared" si="1584"/>
        <v>98</v>
      </c>
    </row>
    <row r="20254" spans="4:9" x14ac:dyDescent="0.4">
      <c r="D20254" s="25">
        <v>20234</v>
      </c>
      <c r="E20254" s="25">
        <f t="shared" si="1580"/>
        <v>2</v>
      </c>
      <c r="F20254" s="24">
        <f t="shared" si="1581"/>
        <v>6</v>
      </c>
      <c r="G20254" s="24">
        <f t="shared" si="1582"/>
        <v>11</v>
      </c>
      <c r="H20254" s="24">
        <f t="shared" si="1583"/>
        <v>3</v>
      </c>
      <c r="I20254" s="24">
        <f t="shared" si="1584"/>
        <v>99</v>
      </c>
    </row>
    <row r="20255" spans="4:9" x14ac:dyDescent="0.4">
      <c r="D20255" s="25">
        <v>20235</v>
      </c>
      <c r="E20255" s="25">
        <f t="shared" si="1580"/>
        <v>3</v>
      </c>
      <c r="F20255" s="24">
        <f t="shared" si="1581"/>
        <v>6</v>
      </c>
      <c r="G20255" s="24">
        <f t="shared" si="1582"/>
        <v>11</v>
      </c>
      <c r="H20255" s="24">
        <f t="shared" si="1583"/>
        <v>3</v>
      </c>
      <c r="I20255" s="24">
        <f t="shared" si="1584"/>
        <v>100</v>
      </c>
    </row>
    <row r="20256" spans="4:9" x14ac:dyDescent="0.4">
      <c r="D20256" s="25">
        <v>20236</v>
      </c>
      <c r="E20256" s="25">
        <f t="shared" si="1580"/>
        <v>4</v>
      </c>
      <c r="F20256" s="24">
        <f t="shared" si="1581"/>
        <v>6</v>
      </c>
      <c r="G20256" s="24">
        <f t="shared" si="1582"/>
        <v>11</v>
      </c>
      <c r="H20256" s="24">
        <f t="shared" si="1583"/>
        <v>3</v>
      </c>
      <c r="I20256" s="24">
        <f t="shared" si="1584"/>
        <v>101</v>
      </c>
    </row>
    <row r="20257" spans="4:9" x14ac:dyDescent="0.4">
      <c r="D20257" s="25">
        <v>20237</v>
      </c>
      <c r="E20257" s="25">
        <f t="shared" si="1580"/>
        <v>5</v>
      </c>
      <c r="F20257" s="24">
        <f t="shared" si="1581"/>
        <v>6</v>
      </c>
      <c r="G20257" s="24">
        <f t="shared" si="1582"/>
        <v>11</v>
      </c>
      <c r="H20257" s="24">
        <f t="shared" si="1583"/>
        <v>3</v>
      </c>
      <c r="I20257" s="24">
        <f t="shared" si="1584"/>
        <v>102</v>
      </c>
    </row>
    <row r="20258" spans="4:9" x14ac:dyDescent="0.4">
      <c r="D20258" s="25">
        <v>20238</v>
      </c>
      <c r="E20258" s="25">
        <f t="shared" si="1580"/>
        <v>6</v>
      </c>
      <c r="F20258" s="24">
        <f t="shared" si="1581"/>
        <v>6</v>
      </c>
      <c r="G20258" s="24">
        <f t="shared" si="1582"/>
        <v>11</v>
      </c>
      <c r="H20258" s="24">
        <f t="shared" si="1583"/>
        <v>3</v>
      </c>
      <c r="I20258" s="24">
        <f t="shared" si="1584"/>
        <v>103</v>
      </c>
    </row>
    <row r="20259" spans="4:9" x14ac:dyDescent="0.4">
      <c r="D20259" s="25">
        <v>20239</v>
      </c>
      <c r="E20259" s="25">
        <f t="shared" si="1580"/>
        <v>7</v>
      </c>
      <c r="F20259" s="24">
        <f t="shared" si="1581"/>
        <v>6</v>
      </c>
      <c r="G20259" s="24">
        <f t="shared" si="1582"/>
        <v>11</v>
      </c>
      <c r="H20259" s="24">
        <f t="shared" si="1583"/>
        <v>3</v>
      </c>
      <c r="I20259" s="24">
        <f t="shared" si="1584"/>
        <v>104</v>
      </c>
    </row>
    <row r="20260" spans="4:9" x14ac:dyDescent="0.4">
      <c r="D20260" s="25">
        <v>20240</v>
      </c>
      <c r="E20260" s="25">
        <f t="shared" si="1580"/>
        <v>8</v>
      </c>
      <c r="F20260" s="24">
        <f t="shared" si="1581"/>
        <v>6</v>
      </c>
      <c r="G20260" s="24">
        <f t="shared" si="1582"/>
        <v>11</v>
      </c>
      <c r="H20260" s="24">
        <f t="shared" si="1583"/>
        <v>3</v>
      </c>
      <c r="I20260" s="24">
        <f t="shared" si="1584"/>
        <v>105</v>
      </c>
    </row>
    <row r="20261" spans="4:9" x14ac:dyDescent="0.4">
      <c r="D20261" s="25">
        <v>20241</v>
      </c>
      <c r="E20261" s="25">
        <f t="shared" si="1580"/>
        <v>9</v>
      </c>
      <c r="F20261" s="24">
        <f t="shared" si="1581"/>
        <v>6</v>
      </c>
      <c r="G20261" s="24">
        <f t="shared" si="1582"/>
        <v>11</v>
      </c>
      <c r="H20261" s="24">
        <f t="shared" si="1583"/>
        <v>3</v>
      </c>
      <c r="I20261" s="24">
        <f t="shared" si="1584"/>
        <v>106</v>
      </c>
    </row>
    <row r="20262" spans="4:9" x14ac:dyDescent="0.4">
      <c r="D20262" s="25">
        <v>20242</v>
      </c>
      <c r="E20262" s="25">
        <f t="shared" si="1580"/>
        <v>10</v>
      </c>
      <c r="F20262" s="24">
        <f t="shared" si="1581"/>
        <v>6</v>
      </c>
      <c r="G20262" s="24">
        <f t="shared" si="1582"/>
        <v>11</v>
      </c>
      <c r="H20262" s="24">
        <f t="shared" si="1583"/>
        <v>3</v>
      </c>
      <c r="I20262" s="24">
        <f t="shared" si="1584"/>
        <v>107</v>
      </c>
    </row>
    <row r="20263" spans="4:9" x14ac:dyDescent="0.4">
      <c r="D20263" s="25">
        <v>20243</v>
      </c>
      <c r="E20263" s="25">
        <f t="shared" si="1580"/>
        <v>11</v>
      </c>
      <c r="F20263" s="24">
        <f t="shared" si="1581"/>
        <v>6</v>
      </c>
      <c r="G20263" s="24">
        <f t="shared" si="1582"/>
        <v>11</v>
      </c>
      <c r="H20263" s="24">
        <f t="shared" si="1583"/>
        <v>3</v>
      </c>
      <c r="I20263" s="24">
        <f t="shared" si="1584"/>
        <v>108</v>
      </c>
    </row>
    <row r="20264" spans="4:9" x14ac:dyDescent="0.4">
      <c r="D20264" s="25">
        <v>20244</v>
      </c>
      <c r="E20264" s="25">
        <f t="shared" si="1580"/>
        <v>0</v>
      </c>
      <c r="F20264" s="24">
        <f t="shared" si="1581"/>
        <v>7</v>
      </c>
      <c r="G20264" s="24">
        <f t="shared" si="1582"/>
        <v>11</v>
      </c>
      <c r="H20264" s="24">
        <f t="shared" si="1583"/>
        <v>3</v>
      </c>
      <c r="I20264" s="24">
        <f t="shared" si="1584"/>
        <v>99</v>
      </c>
    </row>
    <row r="20265" spans="4:9" x14ac:dyDescent="0.4">
      <c r="D20265" s="25">
        <v>20245</v>
      </c>
      <c r="E20265" s="25">
        <f t="shared" si="1580"/>
        <v>1</v>
      </c>
      <c r="F20265" s="24">
        <f t="shared" si="1581"/>
        <v>7</v>
      </c>
      <c r="G20265" s="24">
        <f t="shared" si="1582"/>
        <v>11</v>
      </c>
      <c r="H20265" s="24">
        <f t="shared" si="1583"/>
        <v>3</v>
      </c>
      <c r="I20265" s="24">
        <f t="shared" si="1584"/>
        <v>100</v>
      </c>
    </row>
    <row r="20266" spans="4:9" x14ac:dyDescent="0.4">
      <c r="D20266" s="25">
        <v>20246</v>
      </c>
      <c r="E20266" s="25">
        <f t="shared" si="1580"/>
        <v>2</v>
      </c>
      <c r="F20266" s="24">
        <f t="shared" si="1581"/>
        <v>7</v>
      </c>
      <c r="G20266" s="24">
        <f t="shared" si="1582"/>
        <v>11</v>
      </c>
      <c r="H20266" s="24">
        <f t="shared" si="1583"/>
        <v>3</v>
      </c>
      <c r="I20266" s="24">
        <f t="shared" si="1584"/>
        <v>101</v>
      </c>
    </row>
    <row r="20267" spans="4:9" x14ac:dyDescent="0.4">
      <c r="D20267" s="25">
        <v>20247</v>
      </c>
      <c r="E20267" s="25">
        <f t="shared" si="1580"/>
        <v>3</v>
      </c>
      <c r="F20267" s="24">
        <f t="shared" si="1581"/>
        <v>7</v>
      </c>
      <c r="G20267" s="24">
        <f t="shared" si="1582"/>
        <v>11</v>
      </c>
      <c r="H20267" s="24">
        <f t="shared" si="1583"/>
        <v>3</v>
      </c>
      <c r="I20267" s="24">
        <f t="shared" si="1584"/>
        <v>102</v>
      </c>
    </row>
    <row r="20268" spans="4:9" x14ac:dyDescent="0.4">
      <c r="D20268" s="25">
        <v>20248</v>
      </c>
      <c r="E20268" s="25">
        <f t="shared" si="1580"/>
        <v>4</v>
      </c>
      <c r="F20268" s="24">
        <f t="shared" si="1581"/>
        <v>7</v>
      </c>
      <c r="G20268" s="24">
        <f t="shared" si="1582"/>
        <v>11</v>
      </c>
      <c r="H20268" s="24">
        <f t="shared" si="1583"/>
        <v>3</v>
      </c>
      <c r="I20268" s="24">
        <f t="shared" si="1584"/>
        <v>103</v>
      </c>
    </row>
    <row r="20269" spans="4:9" x14ac:dyDescent="0.4">
      <c r="D20269" s="25">
        <v>20249</v>
      </c>
      <c r="E20269" s="25">
        <f t="shared" si="1580"/>
        <v>5</v>
      </c>
      <c r="F20269" s="24">
        <f t="shared" si="1581"/>
        <v>7</v>
      </c>
      <c r="G20269" s="24">
        <f t="shared" si="1582"/>
        <v>11</v>
      </c>
      <c r="H20269" s="24">
        <f t="shared" si="1583"/>
        <v>3</v>
      </c>
      <c r="I20269" s="24">
        <f t="shared" si="1584"/>
        <v>104</v>
      </c>
    </row>
    <row r="20270" spans="4:9" x14ac:dyDescent="0.4">
      <c r="D20270" s="25">
        <v>20250</v>
      </c>
      <c r="E20270" s="25">
        <f t="shared" si="1580"/>
        <v>6</v>
      </c>
      <c r="F20270" s="24">
        <f t="shared" si="1581"/>
        <v>7</v>
      </c>
      <c r="G20270" s="24">
        <f t="shared" si="1582"/>
        <v>11</v>
      </c>
      <c r="H20270" s="24">
        <f t="shared" si="1583"/>
        <v>3</v>
      </c>
      <c r="I20270" s="24">
        <f t="shared" si="1584"/>
        <v>105</v>
      </c>
    </row>
    <row r="20271" spans="4:9" x14ac:dyDescent="0.4">
      <c r="D20271" s="25">
        <v>20251</v>
      </c>
      <c r="E20271" s="25">
        <f t="shared" si="1580"/>
        <v>7</v>
      </c>
      <c r="F20271" s="24">
        <f t="shared" si="1581"/>
        <v>7</v>
      </c>
      <c r="G20271" s="24">
        <f t="shared" si="1582"/>
        <v>11</v>
      </c>
      <c r="H20271" s="24">
        <f t="shared" si="1583"/>
        <v>3</v>
      </c>
      <c r="I20271" s="24">
        <f t="shared" si="1584"/>
        <v>106</v>
      </c>
    </row>
    <row r="20272" spans="4:9" x14ac:dyDescent="0.4">
      <c r="D20272" s="25">
        <v>20252</v>
      </c>
      <c r="E20272" s="25">
        <f t="shared" si="1580"/>
        <v>8</v>
      </c>
      <c r="F20272" s="24">
        <f t="shared" si="1581"/>
        <v>7</v>
      </c>
      <c r="G20272" s="24">
        <f t="shared" si="1582"/>
        <v>11</v>
      </c>
      <c r="H20272" s="24">
        <f t="shared" si="1583"/>
        <v>3</v>
      </c>
      <c r="I20272" s="24">
        <f t="shared" si="1584"/>
        <v>107</v>
      </c>
    </row>
    <row r="20273" spans="4:9" x14ac:dyDescent="0.4">
      <c r="D20273" s="25">
        <v>20253</v>
      </c>
      <c r="E20273" s="25">
        <f t="shared" si="1580"/>
        <v>9</v>
      </c>
      <c r="F20273" s="24">
        <f t="shared" si="1581"/>
        <v>7</v>
      </c>
      <c r="G20273" s="24">
        <f t="shared" si="1582"/>
        <v>11</v>
      </c>
      <c r="H20273" s="24">
        <f t="shared" si="1583"/>
        <v>3</v>
      </c>
      <c r="I20273" s="24">
        <f t="shared" si="1584"/>
        <v>108</v>
      </c>
    </row>
    <row r="20274" spans="4:9" x14ac:dyDescent="0.4">
      <c r="D20274" s="25">
        <v>20254</v>
      </c>
      <c r="E20274" s="25">
        <f t="shared" si="1580"/>
        <v>10</v>
      </c>
      <c r="F20274" s="24">
        <f t="shared" si="1581"/>
        <v>7</v>
      </c>
      <c r="G20274" s="24">
        <f t="shared" si="1582"/>
        <v>11</v>
      </c>
      <c r="H20274" s="24">
        <f t="shared" si="1583"/>
        <v>3</v>
      </c>
      <c r="I20274" s="24">
        <f t="shared" si="1584"/>
        <v>109</v>
      </c>
    </row>
    <row r="20275" spans="4:9" x14ac:dyDescent="0.4">
      <c r="D20275" s="25">
        <v>20255</v>
      </c>
      <c r="E20275" s="25">
        <f t="shared" si="1580"/>
        <v>11</v>
      </c>
      <c r="F20275" s="24">
        <f t="shared" si="1581"/>
        <v>7</v>
      </c>
      <c r="G20275" s="24">
        <f t="shared" si="1582"/>
        <v>11</v>
      </c>
      <c r="H20275" s="24">
        <f t="shared" si="1583"/>
        <v>3</v>
      </c>
      <c r="I20275" s="24">
        <f t="shared" si="1584"/>
        <v>110</v>
      </c>
    </row>
    <row r="20276" spans="4:9" x14ac:dyDescent="0.4">
      <c r="D20276" s="25">
        <v>20256</v>
      </c>
      <c r="E20276" s="25">
        <f t="shared" si="1580"/>
        <v>0</v>
      </c>
      <c r="F20276" s="24">
        <f t="shared" si="1581"/>
        <v>8</v>
      </c>
      <c r="G20276" s="24">
        <f t="shared" si="1582"/>
        <v>11</v>
      </c>
      <c r="H20276" s="24">
        <f t="shared" si="1583"/>
        <v>3</v>
      </c>
      <c r="I20276" s="24">
        <f t="shared" si="1584"/>
        <v>101</v>
      </c>
    </row>
    <row r="20277" spans="4:9" x14ac:dyDescent="0.4">
      <c r="D20277" s="25">
        <v>20257</v>
      </c>
      <c r="E20277" s="25">
        <f t="shared" si="1580"/>
        <v>1</v>
      </c>
      <c r="F20277" s="24">
        <f t="shared" si="1581"/>
        <v>8</v>
      </c>
      <c r="G20277" s="24">
        <f t="shared" si="1582"/>
        <v>11</v>
      </c>
      <c r="H20277" s="24">
        <f t="shared" si="1583"/>
        <v>3</v>
      </c>
      <c r="I20277" s="24">
        <f t="shared" si="1584"/>
        <v>102</v>
      </c>
    </row>
    <row r="20278" spans="4:9" x14ac:dyDescent="0.4">
      <c r="D20278" s="25">
        <v>20258</v>
      </c>
      <c r="E20278" s="25">
        <f t="shared" si="1580"/>
        <v>2</v>
      </c>
      <c r="F20278" s="24">
        <f t="shared" si="1581"/>
        <v>8</v>
      </c>
      <c r="G20278" s="24">
        <f t="shared" si="1582"/>
        <v>11</v>
      </c>
      <c r="H20278" s="24">
        <f t="shared" si="1583"/>
        <v>3</v>
      </c>
      <c r="I20278" s="24">
        <f t="shared" si="1584"/>
        <v>103</v>
      </c>
    </row>
    <row r="20279" spans="4:9" x14ac:dyDescent="0.4">
      <c r="D20279" s="25">
        <v>20259</v>
      </c>
      <c r="E20279" s="25">
        <f t="shared" si="1580"/>
        <v>3</v>
      </c>
      <c r="F20279" s="24">
        <f t="shared" si="1581"/>
        <v>8</v>
      </c>
      <c r="G20279" s="24">
        <f t="shared" si="1582"/>
        <v>11</v>
      </c>
      <c r="H20279" s="24">
        <f t="shared" si="1583"/>
        <v>3</v>
      </c>
      <c r="I20279" s="24">
        <f t="shared" si="1584"/>
        <v>104</v>
      </c>
    </row>
    <row r="20280" spans="4:9" x14ac:dyDescent="0.4">
      <c r="D20280" s="25">
        <v>20260</v>
      </c>
      <c r="E20280" s="25">
        <f t="shared" si="1580"/>
        <v>4</v>
      </c>
      <c r="F20280" s="24">
        <f t="shared" si="1581"/>
        <v>8</v>
      </c>
      <c r="G20280" s="24">
        <f t="shared" si="1582"/>
        <v>11</v>
      </c>
      <c r="H20280" s="24">
        <f t="shared" si="1583"/>
        <v>3</v>
      </c>
      <c r="I20280" s="24">
        <f t="shared" si="1584"/>
        <v>105</v>
      </c>
    </row>
    <row r="20281" spans="4:9" x14ac:dyDescent="0.4">
      <c r="D20281" s="25">
        <v>20261</v>
      </c>
      <c r="E20281" s="25">
        <f t="shared" si="1580"/>
        <v>5</v>
      </c>
      <c r="F20281" s="24">
        <f t="shared" si="1581"/>
        <v>8</v>
      </c>
      <c r="G20281" s="24">
        <f t="shared" si="1582"/>
        <v>11</v>
      </c>
      <c r="H20281" s="24">
        <f t="shared" si="1583"/>
        <v>3</v>
      </c>
      <c r="I20281" s="24">
        <f t="shared" si="1584"/>
        <v>106</v>
      </c>
    </row>
    <row r="20282" spans="4:9" x14ac:dyDescent="0.4">
      <c r="D20282" s="25">
        <v>20262</v>
      </c>
      <c r="E20282" s="25">
        <f t="shared" si="1580"/>
        <v>6</v>
      </c>
      <c r="F20282" s="24">
        <f t="shared" si="1581"/>
        <v>8</v>
      </c>
      <c r="G20282" s="24">
        <f t="shared" si="1582"/>
        <v>11</v>
      </c>
      <c r="H20282" s="24">
        <f t="shared" si="1583"/>
        <v>3</v>
      </c>
      <c r="I20282" s="24">
        <f t="shared" si="1584"/>
        <v>107</v>
      </c>
    </row>
    <row r="20283" spans="4:9" x14ac:dyDescent="0.4">
      <c r="D20283" s="25">
        <v>20263</v>
      </c>
      <c r="E20283" s="25">
        <f t="shared" si="1580"/>
        <v>7</v>
      </c>
      <c r="F20283" s="24">
        <f t="shared" si="1581"/>
        <v>8</v>
      </c>
      <c r="G20283" s="24">
        <f t="shared" si="1582"/>
        <v>11</v>
      </c>
      <c r="H20283" s="24">
        <f t="shared" si="1583"/>
        <v>3</v>
      </c>
      <c r="I20283" s="24">
        <f t="shared" si="1584"/>
        <v>108</v>
      </c>
    </row>
    <row r="20284" spans="4:9" x14ac:dyDescent="0.4">
      <c r="D20284" s="25">
        <v>20264</v>
      </c>
      <c r="E20284" s="25">
        <f t="shared" si="1580"/>
        <v>8</v>
      </c>
      <c r="F20284" s="24">
        <f t="shared" si="1581"/>
        <v>8</v>
      </c>
      <c r="G20284" s="24">
        <f t="shared" si="1582"/>
        <v>11</v>
      </c>
      <c r="H20284" s="24">
        <f t="shared" si="1583"/>
        <v>3</v>
      </c>
      <c r="I20284" s="24">
        <f t="shared" si="1584"/>
        <v>109</v>
      </c>
    </row>
    <row r="20285" spans="4:9" x14ac:dyDescent="0.4">
      <c r="D20285" s="25">
        <v>20265</v>
      </c>
      <c r="E20285" s="25">
        <f t="shared" si="1580"/>
        <v>9</v>
      </c>
      <c r="F20285" s="24">
        <f t="shared" si="1581"/>
        <v>8</v>
      </c>
      <c r="G20285" s="24">
        <f t="shared" si="1582"/>
        <v>11</v>
      </c>
      <c r="H20285" s="24">
        <f t="shared" si="1583"/>
        <v>3</v>
      </c>
      <c r="I20285" s="24">
        <f t="shared" si="1584"/>
        <v>110</v>
      </c>
    </row>
    <row r="20286" spans="4:9" x14ac:dyDescent="0.4">
      <c r="D20286" s="25">
        <v>20266</v>
      </c>
      <c r="E20286" s="25">
        <f t="shared" si="1580"/>
        <v>10</v>
      </c>
      <c r="F20286" s="24">
        <f t="shared" si="1581"/>
        <v>8</v>
      </c>
      <c r="G20286" s="24">
        <f t="shared" si="1582"/>
        <v>11</v>
      </c>
      <c r="H20286" s="24">
        <f t="shared" si="1583"/>
        <v>3</v>
      </c>
      <c r="I20286" s="24">
        <f t="shared" si="1584"/>
        <v>111</v>
      </c>
    </row>
    <row r="20287" spans="4:9" x14ac:dyDescent="0.4">
      <c r="D20287" s="25">
        <v>20267</v>
      </c>
      <c r="E20287" s="25">
        <f t="shared" si="1580"/>
        <v>11</v>
      </c>
      <c r="F20287" s="24">
        <f t="shared" si="1581"/>
        <v>8</v>
      </c>
      <c r="G20287" s="24">
        <f t="shared" si="1582"/>
        <v>11</v>
      </c>
      <c r="H20287" s="24">
        <f t="shared" si="1583"/>
        <v>3</v>
      </c>
      <c r="I20287" s="24">
        <f t="shared" si="1584"/>
        <v>112</v>
      </c>
    </row>
    <row r="20288" spans="4:9" x14ac:dyDescent="0.4">
      <c r="D20288" s="25">
        <v>20268</v>
      </c>
      <c r="E20288" s="25">
        <f t="shared" si="1580"/>
        <v>0</v>
      </c>
      <c r="F20288" s="24">
        <f t="shared" si="1581"/>
        <v>9</v>
      </c>
      <c r="G20288" s="24">
        <f t="shared" si="1582"/>
        <v>11</v>
      </c>
      <c r="H20288" s="24">
        <f t="shared" si="1583"/>
        <v>3</v>
      </c>
      <c r="I20288" s="24">
        <f t="shared" si="1584"/>
        <v>103</v>
      </c>
    </row>
    <row r="20289" spans="4:9" x14ac:dyDescent="0.4">
      <c r="D20289" s="25">
        <v>20269</v>
      </c>
      <c r="E20289" s="25">
        <f t="shared" si="1580"/>
        <v>1</v>
      </c>
      <c r="F20289" s="24">
        <f t="shared" si="1581"/>
        <v>9</v>
      </c>
      <c r="G20289" s="24">
        <f t="shared" si="1582"/>
        <v>11</v>
      </c>
      <c r="H20289" s="24">
        <f t="shared" si="1583"/>
        <v>3</v>
      </c>
      <c r="I20289" s="24">
        <f t="shared" si="1584"/>
        <v>104</v>
      </c>
    </row>
    <row r="20290" spans="4:9" x14ac:dyDescent="0.4">
      <c r="D20290" s="25">
        <v>20270</v>
      </c>
      <c r="E20290" s="25">
        <f t="shared" si="1580"/>
        <v>2</v>
      </c>
      <c r="F20290" s="24">
        <f t="shared" si="1581"/>
        <v>9</v>
      </c>
      <c r="G20290" s="24">
        <f t="shared" si="1582"/>
        <v>11</v>
      </c>
      <c r="H20290" s="24">
        <f t="shared" si="1583"/>
        <v>3</v>
      </c>
      <c r="I20290" s="24">
        <f t="shared" si="1584"/>
        <v>105</v>
      </c>
    </row>
    <row r="20291" spans="4:9" x14ac:dyDescent="0.4">
      <c r="D20291" s="25">
        <v>20271</v>
      </c>
      <c r="E20291" s="25">
        <f t="shared" si="1580"/>
        <v>3</v>
      </c>
      <c r="F20291" s="24">
        <f t="shared" si="1581"/>
        <v>9</v>
      </c>
      <c r="G20291" s="24">
        <f t="shared" si="1582"/>
        <v>11</v>
      </c>
      <c r="H20291" s="24">
        <f t="shared" si="1583"/>
        <v>3</v>
      </c>
      <c r="I20291" s="24">
        <f t="shared" si="1584"/>
        <v>106</v>
      </c>
    </row>
    <row r="20292" spans="4:9" x14ac:dyDescent="0.4">
      <c r="D20292" s="25">
        <v>20272</v>
      </c>
      <c r="E20292" s="25">
        <f t="shared" si="1580"/>
        <v>4</v>
      </c>
      <c r="F20292" s="24">
        <f t="shared" si="1581"/>
        <v>9</v>
      </c>
      <c r="G20292" s="24">
        <f t="shared" si="1582"/>
        <v>11</v>
      </c>
      <c r="H20292" s="24">
        <f t="shared" si="1583"/>
        <v>3</v>
      </c>
      <c r="I20292" s="24">
        <f t="shared" si="1584"/>
        <v>107</v>
      </c>
    </row>
    <row r="20293" spans="4:9" x14ac:dyDescent="0.4">
      <c r="D20293" s="25">
        <v>20273</v>
      </c>
      <c r="E20293" s="25">
        <f t="shared" si="1580"/>
        <v>5</v>
      </c>
      <c r="F20293" s="24">
        <f t="shared" si="1581"/>
        <v>9</v>
      </c>
      <c r="G20293" s="24">
        <f t="shared" si="1582"/>
        <v>11</v>
      </c>
      <c r="H20293" s="24">
        <f t="shared" si="1583"/>
        <v>3</v>
      </c>
      <c r="I20293" s="24">
        <f t="shared" si="1584"/>
        <v>108</v>
      </c>
    </row>
    <row r="20294" spans="4:9" x14ac:dyDescent="0.4">
      <c r="D20294" s="25">
        <v>20274</v>
      </c>
      <c r="E20294" s="25">
        <f t="shared" si="1580"/>
        <v>6</v>
      </c>
      <c r="F20294" s="24">
        <f t="shared" si="1581"/>
        <v>9</v>
      </c>
      <c r="G20294" s="24">
        <f t="shared" si="1582"/>
        <v>11</v>
      </c>
      <c r="H20294" s="24">
        <f t="shared" si="1583"/>
        <v>3</v>
      </c>
      <c r="I20294" s="24">
        <f t="shared" si="1584"/>
        <v>109</v>
      </c>
    </row>
    <row r="20295" spans="4:9" x14ac:dyDescent="0.4">
      <c r="D20295" s="25">
        <v>20275</v>
      </c>
      <c r="E20295" s="25">
        <f t="shared" si="1580"/>
        <v>7</v>
      </c>
      <c r="F20295" s="24">
        <f t="shared" si="1581"/>
        <v>9</v>
      </c>
      <c r="G20295" s="24">
        <f t="shared" si="1582"/>
        <v>11</v>
      </c>
      <c r="H20295" s="24">
        <f t="shared" si="1583"/>
        <v>3</v>
      </c>
      <c r="I20295" s="24">
        <f t="shared" si="1584"/>
        <v>110</v>
      </c>
    </row>
    <row r="20296" spans="4:9" x14ac:dyDescent="0.4">
      <c r="D20296" s="25">
        <v>20276</v>
      </c>
      <c r="E20296" s="25">
        <f t="shared" si="1580"/>
        <v>8</v>
      </c>
      <c r="F20296" s="24">
        <f t="shared" si="1581"/>
        <v>9</v>
      </c>
      <c r="G20296" s="24">
        <f t="shared" si="1582"/>
        <v>11</v>
      </c>
      <c r="H20296" s="24">
        <f t="shared" si="1583"/>
        <v>3</v>
      </c>
      <c r="I20296" s="24">
        <f t="shared" si="1584"/>
        <v>111</v>
      </c>
    </row>
    <row r="20297" spans="4:9" x14ac:dyDescent="0.4">
      <c r="D20297" s="25">
        <v>20277</v>
      </c>
      <c r="E20297" s="25">
        <f t="shared" si="1580"/>
        <v>9</v>
      </c>
      <c r="F20297" s="24">
        <f t="shared" si="1581"/>
        <v>9</v>
      </c>
      <c r="G20297" s="24">
        <f t="shared" si="1582"/>
        <v>11</v>
      </c>
      <c r="H20297" s="24">
        <f t="shared" si="1583"/>
        <v>3</v>
      </c>
      <c r="I20297" s="24">
        <f t="shared" si="1584"/>
        <v>112</v>
      </c>
    </row>
    <row r="20298" spans="4:9" x14ac:dyDescent="0.4">
      <c r="D20298" s="25">
        <v>20278</v>
      </c>
      <c r="E20298" s="25">
        <f t="shared" si="1580"/>
        <v>10</v>
      </c>
      <c r="F20298" s="24">
        <f t="shared" si="1581"/>
        <v>9</v>
      </c>
      <c r="G20298" s="24">
        <f t="shared" si="1582"/>
        <v>11</v>
      </c>
      <c r="H20298" s="24">
        <f t="shared" si="1583"/>
        <v>3</v>
      </c>
      <c r="I20298" s="24">
        <f t="shared" si="1584"/>
        <v>113</v>
      </c>
    </row>
    <row r="20299" spans="4:9" x14ac:dyDescent="0.4">
      <c r="D20299" s="25">
        <v>20279</v>
      </c>
      <c r="E20299" s="25">
        <f t="shared" si="1580"/>
        <v>11</v>
      </c>
      <c r="F20299" s="24">
        <f t="shared" si="1581"/>
        <v>9</v>
      </c>
      <c r="G20299" s="24">
        <f t="shared" si="1582"/>
        <v>11</v>
      </c>
      <c r="H20299" s="24">
        <f t="shared" si="1583"/>
        <v>3</v>
      </c>
      <c r="I20299" s="24">
        <f t="shared" si="1584"/>
        <v>114</v>
      </c>
    </row>
    <row r="20300" spans="4:9" x14ac:dyDescent="0.4">
      <c r="D20300" s="25">
        <v>20280</v>
      </c>
      <c r="E20300" s="25">
        <f t="shared" si="1580"/>
        <v>0</v>
      </c>
      <c r="F20300" s="24">
        <f t="shared" si="1581"/>
        <v>10</v>
      </c>
      <c r="G20300" s="24">
        <f t="shared" si="1582"/>
        <v>11</v>
      </c>
      <c r="H20300" s="24">
        <f t="shared" si="1583"/>
        <v>3</v>
      </c>
      <c r="I20300" s="24">
        <f t="shared" si="1584"/>
        <v>105</v>
      </c>
    </row>
    <row r="20301" spans="4:9" x14ac:dyDescent="0.4">
      <c r="D20301" s="25">
        <v>20281</v>
      </c>
      <c r="E20301" s="25">
        <f t="shared" si="1580"/>
        <v>1</v>
      </c>
      <c r="F20301" s="24">
        <f t="shared" si="1581"/>
        <v>10</v>
      </c>
      <c r="G20301" s="24">
        <f t="shared" si="1582"/>
        <v>11</v>
      </c>
      <c r="H20301" s="24">
        <f t="shared" si="1583"/>
        <v>3</v>
      </c>
      <c r="I20301" s="24">
        <f t="shared" si="1584"/>
        <v>106</v>
      </c>
    </row>
    <row r="20302" spans="4:9" x14ac:dyDescent="0.4">
      <c r="D20302" s="25">
        <v>20282</v>
      </c>
      <c r="E20302" s="25">
        <f t="shared" si="1580"/>
        <v>2</v>
      </c>
      <c r="F20302" s="24">
        <f t="shared" si="1581"/>
        <v>10</v>
      </c>
      <c r="G20302" s="24">
        <f t="shared" si="1582"/>
        <v>11</v>
      </c>
      <c r="H20302" s="24">
        <f t="shared" si="1583"/>
        <v>3</v>
      </c>
      <c r="I20302" s="24">
        <f t="shared" si="1584"/>
        <v>107</v>
      </c>
    </row>
    <row r="20303" spans="4:9" x14ac:dyDescent="0.4">
      <c r="D20303" s="25">
        <v>20283</v>
      </c>
      <c r="E20303" s="25">
        <f t="shared" si="1580"/>
        <v>3</v>
      </c>
      <c r="F20303" s="24">
        <f t="shared" si="1581"/>
        <v>10</v>
      </c>
      <c r="G20303" s="24">
        <f t="shared" si="1582"/>
        <v>11</v>
      </c>
      <c r="H20303" s="24">
        <f t="shared" si="1583"/>
        <v>3</v>
      </c>
      <c r="I20303" s="24">
        <f t="shared" si="1584"/>
        <v>108</v>
      </c>
    </row>
    <row r="20304" spans="4:9" x14ac:dyDescent="0.4">
      <c r="D20304" s="25">
        <v>20284</v>
      </c>
      <c r="E20304" s="25">
        <f t="shared" si="1580"/>
        <v>4</v>
      </c>
      <c r="F20304" s="24">
        <f t="shared" si="1581"/>
        <v>10</v>
      </c>
      <c r="G20304" s="24">
        <f t="shared" si="1582"/>
        <v>11</v>
      </c>
      <c r="H20304" s="24">
        <f t="shared" si="1583"/>
        <v>3</v>
      </c>
      <c r="I20304" s="24">
        <f t="shared" si="1584"/>
        <v>109</v>
      </c>
    </row>
    <row r="20305" spans="4:9" x14ac:dyDescent="0.4">
      <c r="D20305" s="25">
        <v>20285</v>
      </c>
      <c r="E20305" s="25">
        <f t="shared" si="1580"/>
        <v>5</v>
      </c>
      <c r="F20305" s="24">
        <f t="shared" si="1581"/>
        <v>10</v>
      </c>
      <c r="G20305" s="24">
        <f t="shared" si="1582"/>
        <v>11</v>
      </c>
      <c r="H20305" s="24">
        <f t="shared" si="1583"/>
        <v>3</v>
      </c>
      <c r="I20305" s="24">
        <f t="shared" si="1584"/>
        <v>110</v>
      </c>
    </row>
    <row r="20306" spans="4:9" x14ac:dyDescent="0.4">
      <c r="D20306" s="25">
        <v>20286</v>
      </c>
      <c r="E20306" s="25">
        <f t="shared" si="1580"/>
        <v>6</v>
      </c>
      <c r="F20306" s="24">
        <f t="shared" si="1581"/>
        <v>10</v>
      </c>
      <c r="G20306" s="24">
        <f t="shared" si="1582"/>
        <v>11</v>
      </c>
      <c r="H20306" s="24">
        <f t="shared" si="1583"/>
        <v>3</v>
      </c>
      <c r="I20306" s="24">
        <f t="shared" si="1584"/>
        <v>111</v>
      </c>
    </row>
    <row r="20307" spans="4:9" x14ac:dyDescent="0.4">
      <c r="D20307" s="25">
        <v>20287</v>
      </c>
      <c r="E20307" s="25">
        <f t="shared" si="1580"/>
        <v>7</v>
      </c>
      <c r="F20307" s="24">
        <f t="shared" si="1581"/>
        <v>10</v>
      </c>
      <c r="G20307" s="24">
        <f t="shared" si="1582"/>
        <v>11</v>
      </c>
      <c r="H20307" s="24">
        <f t="shared" si="1583"/>
        <v>3</v>
      </c>
      <c r="I20307" s="24">
        <f t="shared" si="1584"/>
        <v>112</v>
      </c>
    </row>
    <row r="20308" spans="4:9" x14ac:dyDescent="0.4">
      <c r="D20308" s="25">
        <v>20288</v>
      </c>
      <c r="E20308" s="25">
        <f t="shared" si="1580"/>
        <v>8</v>
      </c>
      <c r="F20308" s="24">
        <f t="shared" si="1581"/>
        <v>10</v>
      </c>
      <c r="G20308" s="24">
        <f t="shared" si="1582"/>
        <v>11</v>
      </c>
      <c r="H20308" s="24">
        <f t="shared" si="1583"/>
        <v>3</v>
      </c>
      <c r="I20308" s="24">
        <f t="shared" si="1584"/>
        <v>113</v>
      </c>
    </row>
    <row r="20309" spans="4:9" x14ac:dyDescent="0.4">
      <c r="D20309" s="25">
        <v>20289</v>
      </c>
      <c r="E20309" s="25">
        <f t="shared" ref="E20309:E20372" si="1585">MOD(D20309,12)</f>
        <v>9</v>
      </c>
      <c r="F20309" s="24">
        <f t="shared" ref="F20309:F20372" si="1586">MOD(QUOTIENT(D20309,12),12)</f>
        <v>10</v>
      </c>
      <c r="G20309" s="24">
        <f t="shared" ref="G20309:G20372" si="1587">MOD(QUOTIENT(D20309,11^2),12)</f>
        <v>11</v>
      </c>
      <c r="H20309" s="24">
        <f t="shared" ref="H20309:H20372" si="1588">MOD(QUOTIENT(D20309,11^3),12)</f>
        <v>3</v>
      </c>
      <c r="I20309" s="24">
        <f t="shared" ref="I20309:I20372" si="1589">SUMPRODUCT($E$19:$H$19,E20309:H20309)</f>
        <v>114</v>
      </c>
    </row>
    <row r="20310" spans="4:9" x14ac:dyDescent="0.4">
      <c r="D20310" s="25">
        <v>20290</v>
      </c>
      <c r="E20310" s="25">
        <f t="shared" si="1585"/>
        <v>10</v>
      </c>
      <c r="F20310" s="24">
        <f t="shared" si="1586"/>
        <v>10</v>
      </c>
      <c r="G20310" s="24">
        <f t="shared" si="1587"/>
        <v>11</v>
      </c>
      <c r="H20310" s="24">
        <f t="shared" si="1588"/>
        <v>3</v>
      </c>
      <c r="I20310" s="24">
        <f t="shared" si="1589"/>
        <v>115</v>
      </c>
    </row>
    <row r="20311" spans="4:9" x14ac:dyDescent="0.4">
      <c r="D20311" s="25">
        <v>20291</v>
      </c>
      <c r="E20311" s="25">
        <f t="shared" si="1585"/>
        <v>11</v>
      </c>
      <c r="F20311" s="24">
        <f t="shared" si="1586"/>
        <v>10</v>
      </c>
      <c r="G20311" s="24">
        <f t="shared" si="1587"/>
        <v>11</v>
      </c>
      <c r="H20311" s="24">
        <f t="shared" si="1588"/>
        <v>3</v>
      </c>
      <c r="I20311" s="24">
        <f t="shared" si="1589"/>
        <v>116</v>
      </c>
    </row>
    <row r="20312" spans="4:9" x14ac:dyDescent="0.4">
      <c r="D20312" s="25">
        <v>20292</v>
      </c>
      <c r="E20312" s="25">
        <f t="shared" si="1585"/>
        <v>0</v>
      </c>
      <c r="F20312" s="24">
        <f t="shared" si="1586"/>
        <v>11</v>
      </c>
      <c r="G20312" s="24">
        <f t="shared" si="1587"/>
        <v>11</v>
      </c>
      <c r="H20312" s="24">
        <f t="shared" si="1588"/>
        <v>3</v>
      </c>
      <c r="I20312" s="24">
        <f t="shared" si="1589"/>
        <v>107</v>
      </c>
    </row>
    <row r="20313" spans="4:9" x14ac:dyDescent="0.4">
      <c r="D20313" s="25">
        <v>20293</v>
      </c>
      <c r="E20313" s="25">
        <f t="shared" si="1585"/>
        <v>1</v>
      </c>
      <c r="F20313" s="24">
        <f t="shared" si="1586"/>
        <v>11</v>
      </c>
      <c r="G20313" s="24">
        <f t="shared" si="1587"/>
        <v>11</v>
      </c>
      <c r="H20313" s="24">
        <f t="shared" si="1588"/>
        <v>3</v>
      </c>
      <c r="I20313" s="24">
        <f t="shared" si="1589"/>
        <v>108</v>
      </c>
    </row>
    <row r="20314" spans="4:9" x14ac:dyDescent="0.4">
      <c r="D20314" s="25">
        <v>20294</v>
      </c>
      <c r="E20314" s="25">
        <f t="shared" si="1585"/>
        <v>2</v>
      </c>
      <c r="F20314" s="24">
        <f t="shared" si="1586"/>
        <v>11</v>
      </c>
      <c r="G20314" s="24">
        <f t="shared" si="1587"/>
        <v>11</v>
      </c>
      <c r="H20314" s="24">
        <f t="shared" si="1588"/>
        <v>3</v>
      </c>
      <c r="I20314" s="24">
        <f t="shared" si="1589"/>
        <v>109</v>
      </c>
    </row>
    <row r="20315" spans="4:9" x14ac:dyDescent="0.4">
      <c r="D20315" s="25">
        <v>20295</v>
      </c>
      <c r="E20315" s="25">
        <f t="shared" si="1585"/>
        <v>3</v>
      </c>
      <c r="F20315" s="24">
        <f t="shared" si="1586"/>
        <v>11</v>
      </c>
      <c r="G20315" s="24">
        <f t="shared" si="1587"/>
        <v>11</v>
      </c>
      <c r="H20315" s="24">
        <f t="shared" si="1588"/>
        <v>3</v>
      </c>
      <c r="I20315" s="24">
        <f t="shared" si="1589"/>
        <v>110</v>
      </c>
    </row>
    <row r="20316" spans="4:9" x14ac:dyDescent="0.4">
      <c r="D20316" s="25">
        <v>20296</v>
      </c>
      <c r="E20316" s="25">
        <f t="shared" si="1585"/>
        <v>4</v>
      </c>
      <c r="F20316" s="24">
        <f t="shared" si="1586"/>
        <v>11</v>
      </c>
      <c r="G20316" s="24">
        <f t="shared" si="1587"/>
        <v>11</v>
      </c>
      <c r="H20316" s="24">
        <f t="shared" si="1588"/>
        <v>3</v>
      </c>
      <c r="I20316" s="24">
        <f t="shared" si="1589"/>
        <v>111</v>
      </c>
    </row>
    <row r="20317" spans="4:9" x14ac:dyDescent="0.4">
      <c r="D20317" s="25">
        <v>20297</v>
      </c>
      <c r="E20317" s="25">
        <f t="shared" si="1585"/>
        <v>5</v>
      </c>
      <c r="F20317" s="24">
        <f t="shared" si="1586"/>
        <v>11</v>
      </c>
      <c r="G20317" s="24">
        <f t="shared" si="1587"/>
        <v>11</v>
      </c>
      <c r="H20317" s="24">
        <f t="shared" si="1588"/>
        <v>3</v>
      </c>
      <c r="I20317" s="24">
        <f t="shared" si="1589"/>
        <v>112</v>
      </c>
    </row>
    <row r="20318" spans="4:9" x14ac:dyDescent="0.4">
      <c r="D20318" s="25">
        <v>20298</v>
      </c>
      <c r="E20318" s="25">
        <f t="shared" si="1585"/>
        <v>6</v>
      </c>
      <c r="F20318" s="24">
        <f t="shared" si="1586"/>
        <v>11</v>
      </c>
      <c r="G20318" s="24">
        <f t="shared" si="1587"/>
        <v>11</v>
      </c>
      <c r="H20318" s="24">
        <f t="shared" si="1588"/>
        <v>3</v>
      </c>
      <c r="I20318" s="24">
        <f t="shared" si="1589"/>
        <v>113</v>
      </c>
    </row>
    <row r="20319" spans="4:9" x14ac:dyDescent="0.4">
      <c r="D20319" s="25">
        <v>20299</v>
      </c>
      <c r="E20319" s="25">
        <f t="shared" si="1585"/>
        <v>7</v>
      </c>
      <c r="F20319" s="24">
        <f t="shared" si="1586"/>
        <v>11</v>
      </c>
      <c r="G20319" s="24">
        <f t="shared" si="1587"/>
        <v>11</v>
      </c>
      <c r="H20319" s="24">
        <f t="shared" si="1588"/>
        <v>3</v>
      </c>
      <c r="I20319" s="24">
        <f t="shared" si="1589"/>
        <v>114</v>
      </c>
    </row>
    <row r="20320" spans="4:9" x14ac:dyDescent="0.4">
      <c r="D20320" s="25">
        <v>20300</v>
      </c>
      <c r="E20320" s="25">
        <f t="shared" si="1585"/>
        <v>8</v>
      </c>
      <c r="F20320" s="24">
        <f t="shared" si="1586"/>
        <v>11</v>
      </c>
      <c r="G20320" s="24">
        <f t="shared" si="1587"/>
        <v>11</v>
      </c>
      <c r="H20320" s="24">
        <f t="shared" si="1588"/>
        <v>3</v>
      </c>
      <c r="I20320" s="24">
        <f t="shared" si="1589"/>
        <v>115</v>
      </c>
    </row>
    <row r="20321" spans="4:9" x14ac:dyDescent="0.4">
      <c r="D20321" s="25">
        <v>20301</v>
      </c>
      <c r="E20321" s="25">
        <f t="shared" si="1585"/>
        <v>9</v>
      </c>
      <c r="F20321" s="24">
        <f t="shared" si="1586"/>
        <v>11</v>
      </c>
      <c r="G20321" s="24">
        <f t="shared" si="1587"/>
        <v>11</v>
      </c>
      <c r="H20321" s="24">
        <f t="shared" si="1588"/>
        <v>3</v>
      </c>
      <c r="I20321" s="24">
        <f t="shared" si="1589"/>
        <v>116</v>
      </c>
    </row>
    <row r="20322" spans="4:9" x14ac:dyDescent="0.4">
      <c r="D20322" s="25">
        <v>20302</v>
      </c>
      <c r="E20322" s="25">
        <f t="shared" si="1585"/>
        <v>10</v>
      </c>
      <c r="F20322" s="24">
        <f t="shared" si="1586"/>
        <v>11</v>
      </c>
      <c r="G20322" s="24">
        <f t="shared" si="1587"/>
        <v>11</v>
      </c>
      <c r="H20322" s="24">
        <f t="shared" si="1588"/>
        <v>3</v>
      </c>
      <c r="I20322" s="24">
        <f t="shared" si="1589"/>
        <v>117</v>
      </c>
    </row>
    <row r="20323" spans="4:9" x14ac:dyDescent="0.4">
      <c r="D20323" s="25">
        <v>20303</v>
      </c>
      <c r="E20323" s="25">
        <f t="shared" si="1585"/>
        <v>11</v>
      </c>
      <c r="F20323" s="24">
        <f t="shared" si="1586"/>
        <v>11</v>
      </c>
      <c r="G20323" s="24">
        <f t="shared" si="1587"/>
        <v>11</v>
      </c>
      <c r="H20323" s="24">
        <f t="shared" si="1588"/>
        <v>3</v>
      </c>
      <c r="I20323" s="24">
        <f t="shared" si="1589"/>
        <v>118</v>
      </c>
    </row>
    <row r="20324" spans="4:9" x14ac:dyDescent="0.4">
      <c r="D20324" s="25">
        <v>20304</v>
      </c>
      <c r="E20324" s="25">
        <f t="shared" si="1585"/>
        <v>0</v>
      </c>
      <c r="F20324" s="24">
        <f t="shared" si="1586"/>
        <v>0</v>
      </c>
      <c r="G20324" s="24">
        <f t="shared" si="1587"/>
        <v>11</v>
      </c>
      <c r="H20324" s="24">
        <f t="shared" si="1588"/>
        <v>3</v>
      </c>
      <c r="I20324" s="24">
        <f t="shared" si="1589"/>
        <v>85</v>
      </c>
    </row>
    <row r="20325" spans="4:9" x14ac:dyDescent="0.4">
      <c r="D20325" s="25">
        <v>20305</v>
      </c>
      <c r="E20325" s="25">
        <f t="shared" si="1585"/>
        <v>1</v>
      </c>
      <c r="F20325" s="24">
        <f t="shared" si="1586"/>
        <v>0</v>
      </c>
      <c r="G20325" s="24">
        <f t="shared" si="1587"/>
        <v>11</v>
      </c>
      <c r="H20325" s="24">
        <f t="shared" si="1588"/>
        <v>3</v>
      </c>
      <c r="I20325" s="24">
        <f t="shared" si="1589"/>
        <v>86</v>
      </c>
    </row>
    <row r="20326" spans="4:9" x14ac:dyDescent="0.4">
      <c r="D20326" s="25">
        <v>20306</v>
      </c>
      <c r="E20326" s="25">
        <f t="shared" si="1585"/>
        <v>2</v>
      </c>
      <c r="F20326" s="24">
        <f t="shared" si="1586"/>
        <v>0</v>
      </c>
      <c r="G20326" s="24">
        <f t="shared" si="1587"/>
        <v>11</v>
      </c>
      <c r="H20326" s="24">
        <f t="shared" si="1588"/>
        <v>3</v>
      </c>
      <c r="I20326" s="24">
        <f t="shared" si="1589"/>
        <v>87</v>
      </c>
    </row>
    <row r="20327" spans="4:9" x14ac:dyDescent="0.4">
      <c r="D20327" s="25">
        <v>20307</v>
      </c>
      <c r="E20327" s="25">
        <f t="shared" si="1585"/>
        <v>3</v>
      </c>
      <c r="F20327" s="24">
        <f t="shared" si="1586"/>
        <v>0</v>
      </c>
      <c r="G20327" s="24">
        <f t="shared" si="1587"/>
        <v>11</v>
      </c>
      <c r="H20327" s="24">
        <f t="shared" si="1588"/>
        <v>3</v>
      </c>
      <c r="I20327" s="24">
        <f t="shared" si="1589"/>
        <v>88</v>
      </c>
    </row>
    <row r="20328" spans="4:9" x14ac:dyDescent="0.4">
      <c r="D20328" s="25">
        <v>20308</v>
      </c>
      <c r="E20328" s="25">
        <f t="shared" si="1585"/>
        <v>4</v>
      </c>
      <c r="F20328" s="24">
        <f t="shared" si="1586"/>
        <v>0</v>
      </c>
      <c r="G20328" s="24">
        <f t="shared" si="1587"/>
        <v>11</v>
      </c>
      <c r="H20328" s="24">
        <f t="shared" si="1588"/>
        <v>3</v>
      </c>
      <c r="I20328" s="24">
        <f t="shared" si="1589"/>
        <v>89</v>
      </c>
    </row>
    <row r="20329" spans="4:9" x14ac:dyDescent="0.4">
      <c r="D20329" s="25">
        <v>20309</v>
      </c>
      <c r="E20329" s="25">
        <f t="shared" si="1585"/>
        <v>5</v>
      </c>
      <c r="F20329" s="24">
        <f t="shared" si="1586"/>
        <v>0</v>
      </c>
      <c r="G20329" s="24">
        <f t="shared" si="1587"/>
        <v>11</v>
      </c>
      <c r="H20329" s="24">
        <f t="shared" si="1588"/>
        <v>3</v>
      </c>
      <c r="I20329" s="24">
        <f t="shared" si="1589"/>
        <v>90</v>
      </c>
    </row>
    <row r="20330" spans="4:9" x14ac:dyDescent="0.4">
      <c r="D20330" s="25">
        <v>20310</v>
      </c>
      <c r="E20330" s="25">
        <f t="shared" si="1585"/>
        <v>6</v>
      </c>
      <c r="F20330" s="24">
        <f t="shared" si="1586"/>
        <v>0</v>
      </c>
      <c r="G20330" s="24">
        <f t="shared" si="1587"/>
        <v>11</v>
      </c>
      <c r="H20330" s="24">
        <f t="shared" si="1588"/>
        <v>3</v>
      </c>
      <c r="I20330" s="24">
        <f t="shared" si="1589"/>
        <v>91</v>
      </c>
    </row>
    <row r="20331" spans="4:9" x14ac:dyDescent="0.4">
      <c r="D20331" s="25">
        <v>20311</v>
      </c>
      <c r="E20331" s="25">
        <f t="shared" si="1585"/>
        <v>7</v>
      </c>
      <c r="F20331" s="24">
        <f t="shared" si="1586"/>
        <v>0</v>
      </c>
      <c r="G20331" s="24">
        <f t="shared" si="1587"/>
        <v>11</v>
      </c>
      <c r="H20331" s="24">
        <f t="shared" si="1588"/>
        <v>3</v>
      </c>
      <c r="I20331" s="24">
        <f t="shared" si="1589"/>
        <v>92</v>
      </c>
    </row>
    <row r="20332" spans="4:9" x14ac:dyDescent="0.4">
      <c r="D20332" s="25">
        <v>20312</v>
      </c>
      <c r="E20332" s="25">
        <f t="shared" si="1585"/>
        <v>8</v>
      </c>
      <c r="F20332" s="24">
        <f t="shared" si="1586"/>
        <v>0</v>
      </c>
      <c r="G20332" s="24">
        <f t="shared" si="1587"/>
        <v>11</v>
      </c>
      <c r="H20332" s="24">
        <f t="shared" si="1588"/>
        <v>3</v>
      </c>
      <c r="I20332" s="24">
        <f t="shared" si="1589"/>
        <v>93</v>
      </c>
    </row>
    <row r="20333" spans="4:9" x14ac:dyDescent="0.4">
      <c r="D20333" s="25">
        <v>20313</v>
      </c>
      <c r="E20333" s="25">
        <f t="shared" si="1585"/>
        <v>9</v>
      </c>
      <c r="F20333" s="24">
        <f t="shared" si="1586"/>
        <v>0</v>
      </c>
      <c r="G20333" s="24">
        <f t="shared" si="1587"/>
        <v>11</v>
      </c>
      <c r="H20333" s="24">
        <f t="shared" si="1588"/>
        <v>3</v>
      </c>
      <c r="I20333" s="24">
        <f t="shared" si="1589"/>
        <v>94</v>
      </c>
    </row>
    <row r="20334" spans="4:9" x14ac:dyDescent="0.4">
      <c r="D20334" s="25">
        <v>20314</v>
      </c>
      <c r="E20334" s="25">
        <f t="shared" si="1585"/>
        <v>10</v>
      </c>
      <c r="F20334" s="24">
        <f t="shared" si="1586"/>
        <v>0</v>
      </c>
      <c r="G20334" s="24">
        <f t="shared" si="1587"/>
        <v>11</v>
      </c>
      <c r="H20334" s="24">
        <f t="shared" si="1588"/>
        <v>3</v>
      </c>
      <c r="I20334" s="24">
        <f t="shared" si="1589"/>
        <v>95</v>
      </c>
    </row>
    <row r="20335" spans="4:9" x14ac:dyDescent="0.4">
      <c r="D20335" s="25">
        <v>20315</v>
      </c>
      <c r="E20335" s="25">
        <f t="shared" si="1585"/>
        <v>11</v>
      </c>
      <c r="F20335" s="24">
        <f t="shared" si="1586"/>
        <v>0</v>
      </c>
      <c r="G20335" s="24">
        <f t="shared" si="1587"/>
        <v>11</v>
      </c>
      <c r="H20335" s="24">
        <f t="shared" si="1588"/>
        <v>3</v>
      </c>
      <c r="I20335" s="24">
        <f t="shared" si="1589"/>
        <v>96</v>
      </c>
    </row>
    <row r="20336" spans="4:9" x14ac:dyDescent="0.4">
      <c r="D20336" s="25">
        <v>20316</v>
      </c>
      <c r="E20336" s="25">
        <f t="shared" si="1585"/>
        <v>0</v>
      </c>
      <c r="F20336" s="24">
        <f t="shared" si="1586"/>
        <v>1</v>
      </c>
      <c r="G20336" s="24">
        <f t="shared" si="1587"/>
        <v>11</v>
      </c>
      <c r="H20336" s="24">
        <f t="shared" si="1588"/>
        <v>3</v>
      </c>
      <c r="I20336" s="24">
        <f t="shared" si="1589"/>
        <v>87</v>
      </c>
    </row>
    <row r="20337" spans="4:9" x14ac:dyDescent="0.4">
      <c r="D20337" s="25">
        <v>20317</v>
      </c>
      <c r="E20337" s="25">
        <f t="shared" si="1585"/>
        <v>1</v>
      </c>
      <c r="F20337" s="24">
        <f t="shared" si="1586"/>
        <v>1</v>
      </c>
      <c r="G20337" s="24">
        <f t="shared" si="1587"/>
        <v>11</v>
      </c>
      <c r="H20337" s="24">
        <f t="shared" si="1588"/>
        <v>3</v>
      </c>
      <c r="I20337" s="24">
        <f t="shared" si="1589"/>
        <v>88</v>
      </c>
    </row>
    <row r="20338" spans="4:9" x14ac:dyDescent="0.4">
      <c r="D20338" s="25">
        <v>20318</v>
      </c>
      <c r="E20338" s="25">
        <f t="shared" si="1585"/>
        <v>2</v>
      </c>
      <c r="F20338" s="24">
        <f t="shared" si="1586"/>
        <v>1</v>
      </c>
      <c r="G20338" s="24">
        <f t="shared" si="1587"/>
        <v>11</v>
      </c>
      <c r="H20338" s="24">
        <f t="shared" si="1588"/>
        <v>3</v>
      </c>
      <c r="I20338" s="24">
        <f t="shared" si="1589"/>
        <v>89</v>
      </c>
    </row>
    <row r="20339" spans="4:9" x14ac:dyDescent="0.4">
      <c r="D20339" s="25">
        <v>20319</v>
      </c>
      <c r="E20339" s="25">
        <f t="shared" si="1585"/>
        <v>3</v>
      </c>
      <c r="F20339" s="24">
        <f t="shared" si="1586"/>
        <v>1</v>
      </c>
      <c r="G20339" s="24">
        <f t="shared" si="1587"/>
        <v>11</v>
      </c>
      <c r="H20339" s="24">
        <f t="shared" si="1588"/>
        <v>3</v>
      </c>
      <c r="I20339" s="24">
        <f t="shared" si="1589"/>
        <v>90</v>
      </c>
    </row>
    <row r="20340" spans="4:9" x14ac:dyDescent="0.4">
      <c r="D20340" s="25">
        <v>20320</v>
      </c>
      <c r="E20340" s="25">
        <f t="shared" si="1585"/>
        <v>4</v>
      </c>
      <c r="F20340" s="24">
        <f t="shared" si="1586"/>
        <v>1</v>
      </c>
      <c r="G20340" s="24">
        <f t="shared" si="1587"/>
        <v>11</v>
      </c>
      <c r="H20340" s="24">
        <f t="shared" si="1588"/>
        <v>3</v>
      </c>
      <c r="I20340" s="24">
        <f t="shared" si="1589"/>
        <v>91</v>
      </c>
    </row>
    <row r="20341" spans="4:9" x14ac:dyDescent="0.4">
      <c r="D20341" s="25">
        <v>20321</v>
      </c>
      <c r="E20341" s="25">
        <f t="shared" si="1585"/>
        <v>5</v>
      </c>
      <c r="F20341" s="24">
        <f t="shared" si="1586"/>
        <v>1</v>
      </c>
      <c r="G20341" s="24">
        <f t="shared" si="1587"/>
        <v>11</v>
      </c>
      <c r="H20341" s="24">
        <f t="shared" si="1588"/>
        <v>3</v>
      </c>
      <c r="I20341" s="24">
        <f t="shared" si="1589"/>
        <v>92</v>
      </c>
    </row>
    <row r="20342" spans="4:9" x14ac:dyDescent="0.4">
      <c r="D20342" s="25">
        <v>20322</v>
      </c>
      <c r="E20342" s="25">
        <f t="shared" si="1585"/>
        <v>6</v>
      </c>
      <c r="F20342" s="24">
        <f t="shared" si="1586"/>
        <v>1</v>
      </c>
      <c r="G20342" s="24">
        <f t="shared" si="1587"/>
        <v>11</v>
      </c>
      <c r="H20342" s="24">
        <f t="shared" si="1588"/>
        <v>3</v>
      </c>
      <c r="I20342" s="24">
        <f t="shared" si="1589"/>
        <v>93</v>
      </c>
    </row>
    <row r="20343" spans="4:9" x14ac:dyDescent="0.4">
      <c r="D20343" s="25">
        <v>20323</v>
      </c>
      <c r="E20343" s="25">
        <f t="shared" si="1585"/>
        <v>7</v>
      </c>
      <c r="F20343" s="24">
        <f t="shared" si="1586"/>
        <v>1</v>
      </c>
      <c r="G20343" s="24">
        <f t="shared" si="1587"/>
        <v>11</v>
      </c>
      <c r="H20343" s="24">
        <f t="shared" si="1588"/>
        <v>3</v>
      </c>
      <c r="I20343" s="24">
        <f t="shared" si="1589"/>
        <v>94</v>
      </c>
    </row>
    <row r="20344" spans="4:9" x14ac:dyDescent="0.4">
      <c r="D20344" s="25">
        <v>20324</v>
      </c>
      <c r="E20344" s="25">
        <f t="shared" si="1585"/>
        <v>8</v>
      </c>
      <c r="F20344" s="24">
        <f t="shared" si="1586"/>
        <v>1</v>
      </c>
      <c r="G20344" s="24">
        <f t="shared" si="1587"/>
        <v>11</v>
      </c>
      <c r="H20344" s="24">
        <f t="shared" si="1588"/>
        <v>3</v>
      </c>
      <c r="I20344" s="24">
        <f t="shared" si="1589"/>
        <v>95</v>
      </c>
    </row>
    <row r="20345" spans="4:9" x14ac:dyDescent="0.4">
      <c r="D20345" s="25">
        <v>20325</v>
      </c>
      <c r="E20345" s="25">
        <f t="shared" si="1585"/>
        <v>9</v>
      </c>
      <c r="F20345" s="24">
        <f t="shared" si="1586"/>
        <v>1</v>
      </c>
      <c r="G20345" s="24">
        <f t="shared" si="1587"/>
        <v>11</v>
      </c>
      <c r="H20345" s="24">
        <f t="shared" si="1588"/>
        <v>3</v>
      </c>
      <c r="I20345" s="24">
        <f t="shared" si="1589"/>
        <v>96</v>
      </c>
    </row>
    <row r="20346" spans="4:9" x14ac:dyDescent="0.4">
      <c r="D20346" s="25">
        <v>20326</v>
      </c>
      <c r="E20346" s="25">
        <f t="shared" si="1585"/>
        <v>10</v>
      </c>
      <c r="F20346" s="24">
        <f t="shared" si="1586"/>
        <v>1</v>
      </c>
      <c r="G20346" s="24">
        <f t="shared" si="1587"/>
        <v>11</v>
      </c>
      <c r="H20346" s="24">
        <f t="shared" si="1588"/>
        <v>3</v>
      </c>
      <c r="I20346" s="24">
        <f t="shared" si="1589"/>
        <v>97</v>
      </c>
    </row>
    <row r="20347" spans="4:9" x14ac:dyDescent="0.4">
      <c r="D20347" s="25">
        <v>20327</v>
      </c>
      <c r="E20347" s="25">
        <f t="shared" si="1585"/>
        <v>11</v>
      </c>
      <c r="F20347" s="24">
        <f t="shared" si="1586"/>
        <v>1</v>
      </c>
      <c r="G20347" s="24">
        <f t="shared" si="1587"/>
        <v>11</v>
      </c>
      <c r="H20347" s="24">
        <f t="shared" si="1588"/>
        <v>3</v>
      </c>
      <c r="I20347" s="24">
        <f t="shared" si="1589"/>
        <v>98</v>
      </c>
    </row>
    <row r="20348" spans="4:9" x14ac:dyDescent="0.4">
      <c r="D20348" s="25">
        <v>20328</v>
      </c>
      <c r="E20348" s="25">
        <f t="shared" si="1585"/>
        <v>0</v>
      </c>
      <c r="F20348" s="24">
        <f t="shared" si="1586"/>
        <v>2</v>
      </c>
      <c r="G20348" s="24">
        <f t="shared" si="1587"/>
        <v>0</v>
      </c>
      <c r="H20348" s="24">
        <f t="shared" si="1588"/>
        <v>3</v>
      </c>
      <c r="I20348" s="24">
        <f t="shared" si="1589"/>
        <v>34</v>
      </c>
    </row>
    <row r="20349" spans="4:9" x14ac:dyDescent="0.4">
      <c r="D20349" s="25">
        <v>20329</v>
      </c>
      <c r="E20349" s="25">
        <f t="shared" si="1585"/>
        <v>1</v>
      </c>
      <c r="F20349" s="24">
        <f t="shared" si="1586"/>
        <v>2</v>
      </c>
      <c r="G20349" s="24">
        <f t="shared" si="1587"/>
        <v>0</v>
      </c>
      <c r="H20349" s="24">
        <f t="shared" si="1588"/>
        <v>3</v>
      </c>
      <c r="I20349" s="24">
        <f t="shared" si="1589"/>
        <v>35</v>
      </c>
    </row>
    <row r="20350" spans="4:9" x14ac:dyDescent="0.4">
      <c r="D20350" s="25">
        <v>20330</v>
      </c>
      <c r="E20350" s="25">
        <f t="shared" si="1585"/>
        <v>2</v>
      </c>
      <c r="F20350" s="24">
        <f t="shared" si="1586"/>
        <v>2</v>
      </c>
      <c r="G20350" s="24">
        <f t="shared" si="1587"/>
        <v>0</v>
      </c>
      <c r="H20350" s="24">
        <f t="shared" si="1588"/>
        <v>3</v>
      </c>
      <c r="I20350" s="24">
        <f t="shared" si="1589"/>
        <v>36</v>
      </c>
    </row>
    <row r="20351" spans="4:9" x14ac:dyDescent="0.4">
      <c r="D20351" s="25">
        <v>20331</v>
      </c>
      <c r="E20351" s="25">
        <f t="shared" si="1585"/>
        <v>3</v>
      </c>
      <c r="F20351" s="24">
        <f t="shared" si="1586"/>
        <v>2</v>
      </c>
      <c r="G20351" s="24">
        <f t="shared" si="1587"/>
        <v>0</v>
      </c>
      <c r="H20351" s="24">
        <f t="shared" si="1588"/>
        <v>3</v>
      </c>
      <c r="I20351" s="24">
        <f t="shared" si="1589"/>
        <v>37</v>
      </c>
    </row>
    <row r="20352" spans="4:9" x14ac:dyDescent="0.4">
      <c r="D20352" s="25">
        <v>20332</v>
      </c>
      <c r="E20352" s="25">
        <f t="shared" si="1585"/>
        <v>4</v>
      </c>
      <c r="F20352" s="24">
        <f t="shared" si="1586"/>
        <v>2</v>
      </c>
      <c r="G20352" s="24">
        <f t="shared" si="1587"/>
        <v>0</v>
      </c>
      <c r="H20352" s="24">
        <f t="shared" si="1588"/>
        <v>3</v>
      </c>
      <c r="I20352" s="24">
        <f t="shared" si="1589"/>
        <v>38</v>
      </c>
    </row>
    <row r="20353" spans="4:9" x14ac:dyDescent="0.4">
      <c r="D20353" s="25">
        <v>20333</v>
      </c>
      <c r="E20353" s="25">
        <f t="shared" si="1585"/>
        <v>5</v>
      </c>
      <c r="F20353" s="24">
        <f t="shared" si="1586"/>
        <v>2</v>
      </c>
      <c r="G20353" s="24">
        <f t="shared" si="1587"/>
        <v>0</v>
      </c>
      <c r="H20353" s="24">
        <f t="shared" si="1588"/>
        <v>3</v>
      </c>
      <c r="I20353" s="24">
        <f t="shared" si="1589"/>
        <v>39</v>
      </c>
    </row>
    <row r="20354" spans="4:9" x14ac:dyDescent="0.4">
      <c r="D20354" s="25">
        <v>20334</v>
      </c>
      <c r="E20354" s="25">
        <f t="shared" si="1585"/>
        <v>6</v>
      </c>
      <c r="F20354" s="24">
        <f t="shared" si="1586"/>
        <v>2</v>
      </c>
      <c r="G20354" s="24">
        <f t="shared" si="1587"/>
        <v>0</v>
      </c>
      <c r="H20354" s="24">
        <f t="shared" si="1588"/>
        <v>3</v>
      </c>
      <c r="I20354" s="24">
        <f t="shared" si="1589"/>
        <v>40</v>
      </c>
    </row>
    <row r="20355" spans="4:9" x14ac:dyDescent="0.4">
      <c r="D20355" s="25">
        <v>20335</v>
      </c>
      <c r="E20355" s="25">
        <f t="shared" si="1585"/>
        <v>7</v>
      </c>
      <c r="F20355" s="24">
        <f t="shared" si="1586"/>
        <v>2</v>
      </c>
      <c r="G20355" s="24">
        <f t="shared" si="1587"/>
        <v>0</v>
      </c>
      <c r="H20355" s="24">
        <f t="shared" si="1588"/>
        <v>3</v>
      </c>
      <c r="I20355" s="24">
        <f t="shared" si="1589"/>
        <v>41</v>
      </c>
    </row>
    <row r="20356" spans="4:9" x14ac:dyDescent="0.4">
      <c r="D20356" s="25">
        <v>20336</v>
      </c>
      <c r="E20356" s="25">
        <f t="shared" si="1585"/>
        <v>8</v>
      </c>
      <c r="F20356" s="24">
        <f t="shared" si="1586"/>
        <v>2</v>
      </c>
      <c r="G20356" s="24">
        <f t="shared" si="1587"/>
        <v>0</v>
      </c>
      <c r="H20356" s="24">
        <f t="shared" si="1588"/>
        <v>3</v>
      </c>
      <c r="I20356" s="24">
        <f t="shared" si="1589"/>
        <v>42</v>
      </c>
    </row>
    <row r="20357" spans="4:9" x14ac:dyDescent="0.4">
      <c r="D20357" s="25">
        <v>20337</v>
      </c>
      <c r="E20357" s="25">
        <f t="shared" si="1585"/>
        <v>9</v>
      </c>
      <c r="F20357" s="24">
        <f t="shared" si="1586"/>
        <v>2</v>
      </c>
      <c r="G20357" s="24">
        <f t="shared" si="1587"/>
        <v>0</v>
      </c>
      <c r="H20357" s="24">
        <f t="shared" si="1588"/>
        <v>3</v>
      </c>
      <c r="I20357" s="24">
        <f t="shared" si="1589"/>
        <v>43</v>
      </c>
    </row>
    <row r="20358" spans="4:9" x14ac:dyDescent="0.4">
      <c r="D20358" s="25">
        <v>20338</v>
      </c>
      <c r="E20358" s="25">
        <f t="shared" si="1585"/>
        <v>10</v>
      </c>
      <c r="F20358" s="24">
        <f t="shared" si="1586"/>
        <v>2</v>
      </c>
      <c r="G20358" s="24">
        <f t="shared" si="1587"/>
        <v>0</v>
      </c>
      <c r="H20358" s="24">
        <f t="shared" si="1588"/>
        <v>3</v>
      </c>
      <c r="I20358" s="24">
        <f t="shared" si="1589"/>
        <v>44</v>
      </c>
    </row>
    <row r="20359" spans="4:9" x14ac:dyDescent="0.4">
      <c r="D20359" s="25">
        <v>20339</v>
      </c>
      <c r="E20359" s="25">
        <f t="shared" si="1585"/>
        <v>11</v>
      </c>
      <c r="F20359" s="24">
        <f t="shared" si="1586"/>
        <v>2</v>
      </c>
      <c r="G20359" s="24">
        <f t="shared" si="1587"/>
        <v>0</v>
      </c>
      <c r="H20359" s="24">
        <f t="shared" si="1588"/>
        <v>3</v>
      </c>
      <c r="I20359" s="24">
        <f t="shared" si="1589"/>
        <v>45</v>
      </c>
    </row>
    <row r="20360" spans="4:9" x14ac:dyDescent="0.4">
      <c r="D20360" s="25">
        <v>20340</v>
      </c>
      <c r="E20360" s="25">
        <f t="shared" si="1585"/>
        <v>0</v>
      </c>
      <c r="F20360" s="24">
        <f t="shared" si="1586"/>
        <v>3</v>
      </c>
      <c r="G20360" s="24">
        <f t="shared" si="1587"/>
        <v>0</v>
      </c>
      <c r="H20360" s="24">
        <f t="shared" si="1588"/>
        <v>3</v>
      </c>
      <c r="I20360" s="24">
        <f t="shared" si="1589"/>
        <v>36</v>
      </c>
    </row>
    <row r="20361" spans="4:9" x14ac:dyDescent="0.4">
      <c r="D20361" s="25">
        <v>20341</v>
      </c>
      <c r="E20361" s="25">
        <f t="shared" si="1585"/>
        <v>1</v>
      </c>
      <c r="F20361" s="24">
        <f t="shared" si="1586"/>
        <v>3</v>
      </c>
      <c r="G20361" s="24">
        <f t="shared" si="1587"/>
        <v>0</v>
      </c>
      <c r="H20361" s="24">
        <f t="shared" si="1588"/>
        <v>3</v>
      </c>
      <c r="I20361" s="24">
        <f t="shared" si="1589"/>
        <v>37</v>
      </c>
    </row>
    <row r="20362" spans="4:9" x14ac:dyDescent="0.4">
      <c r="D20362" s="25">
        <v>20342</v>
      </c>
      <c r="E20362" s="25">
        <f t="shared" si="1585"/>
        <v>2</v>
      </c>
      <c r="F20362" s="24">
        <f t="shared" si="1586"/>
        <v>3</v>
      </c>
      <c r="G20362" s="24">
        <f t="shared" si="1587"/>
        <v>0</v>
      </c>
      <c r="H20362" s="24">
        <f t="shared" si="1588"/>
        <v>3</v>
      </c>
      <c r="I20362" s="24">
        <f t="shared" si="1589"/>
        <v>38</v>
      </c>
    </row>
    <row r="20363" spans="4:9" x14ac:dyDescent="0.4">
      <c r="D20363" s="25">
        <v>20343</v>
      </c>
      <c r="E20363" s="25">
        <f t="shared" si="1585"/>
        <v>3</v>
      </c>
      <c r="F20363" s="24">
        <f t="shared" si="1586"/>
        <v>3</v>
      </c>
      <c r="G20363" s="24">
        <f t="shared" si="1587"/>
        <v>0</v>
      </c>
      <c r="H20363" s="24">
        <f t="shared" si="1588"/>
        <v>3</v>
      </c>
      <c r="I20363" s="24">
        <f t="shared" si="1589"/>
        <v>39</v>
      </c>
    </row>
    <row r="20364" spans="4:9" x14ac:dyDescent="0.4">
      <c r="D20364" s="25">
        <v>20344</v>
      </c>
      <c r="E20364" s="25">
        <f t="shared" si="1585"/>
        <v>4</v>
      </c>
      <c r="F20364" s="24">
        <f t="shared" si="1586"/>
        <v>3</v>
      </c>
      <c r="G20364" s="24">
        <f t="shared" si="1587"/>
        <v>0</v>
      </c>
      <c r="H20364" s="24">
        <f t="shared" si="1588"/>
        <v>3</v>
      </c>
      <c r="I20364" s="24">
        <f t="shared" si="1589"/>
        <v>40</v>
      </c>
    </row>
    <row r="20365" spans="4:9" x14ac:dyDescent="0.4">
      <c r="D20365" s="25">
        <v>20345</v>
      </c>
      <c r="E20365" s="25">
        <f t="shared" si="1585"/>
        <v>5</v>
      </c>
      <c r="F20365" s="24">
        <f t="shared" si="1586"/>
        <v>3</v>
      </c>
      <c r="G20365" s="24">
        <f t="shared" si="1587"/>
        <v>0</v>
      </c>
      <c r="H20365" s="24">
        <f t="shared" si="1588"/>
        <v>3</v>
      </c>
      <c r="I20365" s="24">
        <f t="shared" si="1589"/>
        <v>41</v>
      </c>
    </row>
    <row r="20366" spans="4:9" x14ac:dyDescent="0.4">
      <c r="D20366" s="25">
        <v>20346</v>
      </c>
      <c r="E20366" s="25">
        <f t="shared" si="1585"/>
        <v>6</v>
      </c>
      <c r="F20366" s="24">
        <f t="shared" si="1586"/>
        <v>3</v>
      </c>
      <c r="G20366" s="24">
        <f t="shared" si="1587"/>
        <v>0</v>
      </c>
      <c r="H20366" s="24">
        <f t="shared" si="1588"/>
        <v>3</v>
      </c>
      <c r="I20366" s="24">
        <f t="shared" si="1589"/>
        <v>42</v>
      </c>
    </row>
    <row r="20367" spans="4:9" x14ac:dyDescent="0.4">
      <c r="D20367" s="25">
        <v>20347</v>
      </c>
      <c r="E20367" s="25">
        <f t="shared" si="1585"/>
        <v>7</v>
      </c>
      <c r="F20367" s="24">
        <f t="shared" si="1586"/>
        <v>3</v>
      </c>
      <c r="G20367" s="24">
        <f t="shared" si="1587"/>
        <v>0</v>
      </c>
      <c r="H20367" s="24">
        <f t="shared" si="1588"/>
        <v>3</v>
      </c>
      <c r="I20367" s="24">
        <f t="shared" si="1589"/>
        <v>43</v>
      </c>
    </row>
    <row r="20368" spans="4:9" x14ac:dyDescent="0.4">
      <c r="D20368" s="25">
        <v>20348</v>
      </c>
      <c r="E20368" s="25">
        <f t="shared" si="1585"/>
        <v>8</v>
      </c>
      <c r="F20368" s="24">
        <f t="shared" si="1586"/>
        <v>3</v>
      </c>
      <c r="G20368" s="24">
        <f t="shared" si="1587"/>
        <v>0</v>
      </c>
      <c r="H20368" s="24">
        <f t="shared" si="1588"/>
        <v>3</v>
      </c>
      <c r="I20368" s="24">
        <f t="shared" si="1589"/>
        <v>44</v>
      </c>
    </row>
    <row r="20369" spans="4:9" x14ac:dyDescent="0.4">
      <c r="D20369" s="25">
        <v>20349</v>
      </c>
      <c r="E20369" s="25">
        <f t="shared" si="1585"/>
        <v>9</v>
      </c>
      <c r="F20369" s="24">
        <f t="shared" si="1586"/>
        <v>3</v>
      </c>
      <c r="G20369" s="24">
        <f t="shared" si="1587"/>
        <v>0</v>
      </c>
      <c r="H20369" s="24">
        <f t="shared" si="1588"/>
        <v>3</v>
      </c>
      <c r="I20369" s="24">
        <f t="shared" si="1589"/>
        <v>45</v>
      </c>
    </row>
    <row r="20370" spans="4:9" x14ac:dyDescent="0.4">
      <c r="D20370" s="25">
        <v>20350</v>
      </c>
      <c r="E20370" s="25">
        <f t="shared" si="1585"/>
        <v>10</v>
      </c>
      <c r="F20370" s="24">
        <f t="shared" si="1586"/>
        <v>3</v>
      </c>
      <c r="G20370" s="24">
        <f t="shared" si="1587"/>
        <v>0</v>
      </c>
      <c r="H20370" s="24">
        <f t="shared" si="1588"/>
        <v>3</v>
      </c>
      <c r="I20370" s="24">
        <f t="shared" si="1589"/>
        <v>46</v>
      </c>
    </row>
    <row r="20371" spans="4:9" x14ac:dyDescent="0.4">
      <c r="D20371" s="25">
        <v>20351</v>
      </c>
      <c r="E20371" s="25">
        <f t="shared" si="1585"/>
        <v>11</v>
      </c>
      <c r="F20371" s="24">
        <f t="shared" si="1586"/>
        <v>3</v>
      </c>
      <c r="G20371" s="24">
        <f t="shared" si="1587"/>
        <v>0</v>
      </c>
      <c r="H20371" s="24">
        <f t="shared" si="1588"/>
        <v>3</v>
      </c>
      <c r="I20371" s="24">
        <f t="shared" si="1589"/>
        <v>47</v>
      </c>
    </row>
    <row r="20372" spans="4:9" x14ac:dyDescent="0.4">
      <c r="D20372" s="25">
        <v>20352</v>
      </c>
      <c r="E20372" s="25">
        <f t="shared" si="1585"/>
        <v>0</v>
      </c>
      <c r="F20372" s="24">
        <f t="shared" si="1586"/>
        <v>4</v>
      </c>
      <c r="G20372" s="24">
        <f t="shared" si="1587"/>
        <v>0</v>
      </c>
      <c r="H20372" s="24">
        <f t="shared" si="1588"/>
        <v>3</v>
      </c>
      <c r="I20372" s="24">
        <f t="shared" si="1589"/>
        <v>38</v>
      </c>
    </row>
    <row r="20373" spans="4:9" x14ac:dyDescent="0.4">
      <c r="D20373" s="25">
        <v>20353</v>
      </c>
      <c r="E20373" s="25">
        <f t="shared" ref="E20373:E20436" si="1590">MOD(D20373,12)</f>
        <v>1</v>
      </c>
      <c r="F20373" s="24">
        <f t="shared" ref="F20373:F20436" si="1591">MOD(QUOTIENT(D20373,12),12)</f>
        <v>4</v>
      </c>
      <c r="G20373" s="24">
        <f t="shared" ref="G20373:G20436" si="1592">MOD(QUOTIENT(D20373,11^2),12)</f>
        <v>0</v>
      </c>
      <c r="H20373" s="24">
        <f t="shared" ref="H20373:H20436" si="1593">MOD(QUOTIENT(D20373,11^3),12)</f>
        <v>3</v>
      </c>
      <c r="I20373" s="24">
        <f t="shared" ref="I20373:I20436" si="1594">SUMPRODUCT($E$19:$H$19,E20373:H20373)</f>
        <v>39</v>
      </c>
    </row>
    <row r="20374" spans="4:9" x14ac:dyDescent="0.4">
      <c r="D20374" s="25">
        <v>20354</v>
      </c>
      <c r="E20374" s="25">
        <f t="shared" si="1590"/>
        <v>2</v>
      </c>
      <c r="F20374" s="24">
        <f t="shared" si="1591"/>
        <v>4</v>
      </c>
      <c r="G20374" s="24">
        <f t="shared" si="1592"/>
        <v>0</v>
      </c>
      <c r="H20374" s="24">
        <f t="shared" si="1593"/>
        <v>3</v>
      </c>
      <c r="I20374" s="24">
        <f t="shared" si="1594"/>
        <v>40</v>
      </c>
    </row>
    <row r="20375" spans="4:9" x14ac:dyDescent="0.4">
      <c r="D20375" s="25">
        <v>20355</v>
      </c>
      <c r="E20375" s="25">
        <f t="shared" si="1590"/>
        <v>3</v>
      </c>
      <c r="F20375" s="24">
        <f t="shared" si="1591"/>
        <v>4</v>
      </c>
      <c r="G20375" s="24">
        <f t="shared" si="1592"/>
        <v>0</v>
      </c>
      <c r="H20375" s="24">
        <f t="shared" si="1593"/>
        <v>3</v>
      </c>
      <c r="I20375" s="24">
        <f t="shared" si="1594"/>
        <v>41</v>
      </c>
    </row>
    <row r="20376" spans="4:9" x14ac:dyDescent="0.4">
      <c r="D20376" s="25">
        <v>20356</v>
      </c>
      <c r="E20376" s="25">
        <f t="shared" si="1590"/>
        <v>4</v>
      </c>
      <c r="F20376" s="24">
        <f t="shared" si="1591"/>
        <v>4</v>
      </c>
      <c r="G20376" s="24">
        <f t="shared" si="1592"/>
        <v>0</v>
      </c>
      <c r="H20376" s="24">
        <f t="shared" si="1593"/>
        <v>3</v>
      </c>
      <c r="I20376" s="24">
        <f t="shared" si="1594"/>
        <v>42</v>
      </c>
    </row>
    <row r="20377" spans="4:9" x14ac:dyDescent="0.4">
      <c r="D20377" s="25">
        <v>20357</v>
      </c>
      <c r="E20377" s="25">
        <f t="shared" si="1590"/>
        <v>5</v>
      </c>
      <c r="F20377" s="24">
        <f t="shared" si="1591"/>
        <v>4</v>
      </c>
      <c r="G20377" s="24">
        <f t="shared" si="1592"/>
        <v>0</v>
      </c>
      <c r="H20377" s="24">
        <f t="shared" si="1593"/>
        <v>3</v>
      </c>
      <c r="I20377" s="24">
        <f t="shared" si="1594"/>
        <v>43</v>
      </c>
    </row>
    <row r="20378" spans="4:9" x14ac:dyDescent="0.4">
      <c r="D20378" s="25">
        <v>20358</v>
      </c>
      <c r="E20378" s="25">
        <f t="shared" si="1590"/>
        <v>6</v>
      </c>
      <c r="F20378" s="24">
        <f t="shared" si="1591"/>
        <v>4</v>
      </c>
      <c r="G20378" s="24">
        <f t="shared" si="1592"/>
        <v>0</v>
      </c>
      <c r="H20378" s="24">
        <f t="shared" si="1593"/>
        <v>3</v>
      </c>
      <c r="I20378" s="24">
        <f t="shared" si="1594"/>
        <v>44</v>
      </c>
    </row>
    <row r="20379" spans="4:9" x14ac:dyDescent="0.4">
      <c r="D20379" s="25">
        <v>20359</v>
      </c>
      <c r="E20379" s="25">
        <f t="shared" si="1590"/>
        <v>7</v>
      </c>
      <c r="F20379" s="24">
        <f t="shared" si="1591"/>
        <v>4</v>
      </c>
      <c r="G20379" s="24">
        <f t="shared" si="1592"/>
        <v>0</v>
      </c>
      <c r="H20379" s="24">
        <f t="shared" si="1593"/>
        <v>3</v>
      </c>
      <c r="I20379" s="24">
        <f t="shared" si="1594"/>
        <v>45</v>
      </c>
    </row>
    <row r="20380" spans="4:9" x14ac:dyDescent="0.4">
      <c r="D20380" s="25">
        <v>20360</v>
      </c>
      <c r="E20380" s="25">
        <f t="shared" si="1590"/>
        <v>8</v>
      </c>
      <c r="F20380" s="24">
        <f t="shared" si="1591"/>
        <v>4</v>
      </c>
      <c r="G20380" s="24">
        <f t="shared" si="1592"/>
        <v>0</v>
      </c>
      <c r="H20380" s="24">
        <f t="shared" si="1593"/>
        <v>3</v>
      </c>
      <c r="I20380" s="24">
        <f t="shared" si="1594"/>
        <v>46</v>
      </c>
    </row>
    <row r="20381" spans="4:9" x14ac:dyDescent="0.4">
      <c r="D20381" s="25">
        <v>20361</v>
      </c>
      <c r="E20381" s="25">
        <f t="shared" si="1590"/>
        <v>9</v>
      </c>
      <c r="F20381" s="24">
        <f t="shared" si="1591"/>
        <v>4</v>
      </c>
      <c r="G20381" s="24">
        <f t="shared" si="1592"/>
        <v>0</v>
      </c>
      <c r="H20381" s="24">
        <f t="shared" si="1593"/>
        <v>3</v>
      </c>
      <c r="I20381" s="24">
        <f t="shared" si="1594"/>
        <v>47</v>
      </c>
    </row>
    <row r="20382" spans="4:9" x14ac:dyDescent="0.4">
      <c r="D20382" s="25">
        <v>20362</v>
      </c>
      <c r="E20382" s="25">
        <f t="shared" si="1590"/>
        <v>10</v>
      </c>
      <c r="F20382" s="24">
        <f t="shared" si="1591"/>
        <v>4</v>
      </c>
      <c r="G20382" s="24">
        <f t="shared" si="1592"/>
        <v>0</v>
      </c>
      <c r="H20382" s="24">
        <f t="shared" si="1593"/>
        <v>3</v>
      </c>
      <c r="I20382" s="24">
        <f t="shared" si="1594"/>
        <v>48</v>
      </c>
    </row>
    <row r="20383" spans="4:9" x14ac:dyDescent="0.4">
      <c r="D20383" s="25">
        <v>20363</v>
      </c>
      <c r="E20383" s="25">
        <f t="shared" si="1590"/>
        <v>11</v>
      </c>
      <c r="F20383" s="24">
        <f t="shared" si="1591"/>
        <v>4</v>
      </c>
      <c r="G20383" s="24">
        <f t="shared" si="1592"/>
        <v>0</v>
      </c>
      <c r="H20383" s="24">
        <f t="shared" si="1593"/>
        <v>3</v>
      </c>
      <c r="I20383" s="24">
        <f t="shared" si="1594"/>
        <v>49</v>
      </c>
    </row>
    <row r="20384" spans="4:9" x14ac:dyDescent="0.4">
      <c r="D20384" s="25">
        <v>20364</v>
      </c>
      <c r="E20384" s="25">
        <f t="shared" si="1590"/>
        <v>0</v>
      </c>
      <c r="F20384" s="24">
        <f t="shared" si="1591"/>
        <v>5</v>
      </c>
      <c r="G20384" s="24">
        <f t="shared" si="1592"/>
        <v>0</v>
      </c>
      <c r="H20384" s="24">
        <f t="shared" si="1593"/>
        <v>3</v>
      </c>
      <c r="I20384" s="24">
        <f t="shared" si="1594"/>
        <v>40</v>
      </c>
    </row>
    <row r="20385" spans="4:9" x14ac:dyDescent="0.4">
      <c r="D20385" s="25">
        <v>20365</v>
      </c>
      <c r="E20385" s="25">
        <f t="shared" si="1590"/>
        <v>1</v>
      </c>
      <c r="F20385" s="24">
        <f t="shared" si="1591"/>
        <v>5</v>
      </c>
      <c r="G20385" s="24">
        <f t="shared" si="1592"/>
        <v>0</v>
      </c>
      <c r="H20385" s="24">
        <f t="shared" si="1593"/>
        <v>3</v>
      </c>
      <c r="I20385" s="24">
        <f t="shared" si="1594"/>
        <v>41</v>
      </c>
    </row>
    <row r="20386" spans="4:9" x14ac:dyDescent="0.4">
      <c r="D20386" s="25">
        <v>20366</v>
      </c>
      <c r="E20386" s="25">
        <f t="shared" si="1590"/>
        <v>2</v>
      </c>
      <c r="F20386" s="24">
        <f t="shared" si="1591"/>
        <v>5</v>
      </c>
      <c r="G20386" s="24">
        <f t="shared" si="1592"/>
        <v>0</v>
      </c>
      <c r="H20386" s="24">
        <f t="shared" si="1593"/>
        <v>3</v>
      </c>
      <c r="I20386" s="24">
        <f t="shared" si="1594"/>
        <v>42</v>
      </c>
    </row>
    <row r="20387" spans="4:9" x14ac:dyDescent="0.4">
      <c r="D20387" s="25">
        <v>20367</v>
      </c>
      <c r="E20387" s="25">
        <f t="shared" si="1590"/>
        <v>3</v>
      </c>
      <c r="F20387" s="24">
        <f t="shared" si="1591"/>
        <v>5</v>
      </c>
      <c r="G20387" s="24">
        <f t="shared" si="1592"/>
        <v>0</v>
      </c>
      <c r="H20387" s="24">
        <f t="shared" si="1593"/>
        <v>3</v>
      </c>
      <c r="I20387" s="24">
        <f t="shared" si="1594"/>
        <v>43</v>
      </c>
    </row>
    <row r="20388" spans="4:9" x14ac:dyDescent="0.4">
      <c r="D20388" s="25">
        <v>20368</v>
      </c>
      <c r="E20388" s="25">
        <f t="shared" si="1590"/>
        <v>4</v>
      </c>
      <c r="F20388" s="24">
        <f t="shared" si="1591"/>
        <v>5</v>
      </c>
      <c r="G20388" s="24">
        <f t="shared" si="1592"/>
        <v>0</v>
      </c>
      <c r="H20388" s="24">
        <f t="shared" si="1593"/>
        <v>3</v>
      </c>
      <c r="I20388" s="24">
        <f t="shared" si="1594"/>
        <v>44</v>
      </c>
    </row>
    <row r="20389" spans="4:9" x14ac:dyDescent="0.4">
      <c r="D20389" s="25">
        <v>20369</v>
      </c>
      <c r="E20389" s="25">
        <f t="shared" si="1590"/>
        <v>5</v>
      </c>
      <c r="F20389" s="24">
        <f t="shared" si="1591"/>
        <v>5</v>
      </c>
      <c r="G20389" s="24">
        <f t="shared" si="1592"/>
        <v>0</v>
      </c>
      <c r="H20389" s="24">
        <f t="shared" si="1593"/>
        <v>3</v>
      </c>
      <c r="I20389" s="24">
        <f t="shared" si="1594"/>
        <v>45</v>
      </c>
    </row>
    <row r="20390" spans="4:9" x14ac:dyDescent="0.4">
      <c r="D20390" s="25">
        <v>20370</v>
      </c>
      <c r="E20390" s="25">
        <f t="shared" si="1590"/>
        <v>6</v>
      </c>
      <c r="F20390" s="24">
        <f t="shared" si="1591"/>
        <v>5</v>
      </c>
      <c r="G20390" s="24">
        <f t="shared" si="1592"/>
        <v>0</v>
      </c>
      <c r="H20390" s="24">
        <f t="shared" si="1593"/>
        <v>3</v>
      </c>
      <c r="I20390" s="24">
        <f t="shared" si="1594"/>
        <v>46</v>
      </c>
    </row>
    <row r="20391" spans="4:9" x14ac:dyDescent="0.4">
      <c r="D20391" s="25">
        <v>20371</v>
      </c>
      <c r="E20391" s="25">
        <f t="shared" si="1590"/>
        <v>7</v>
      </c>
      <c r="F20391" s="24">
        <f t="shared" si="1591"/>
        <v>5</v>
      </c>
      <c r="G20391" s="24">
        <f t="shared" si="1592"/>
        <v>0</v>
      </c>
      <c r="H20391" s="24">
        <f t="shared" si="1593"/>
        <v>3</v>
      </c>
      <c r="I20391" s="24">
        <f t="shared" si="1594"/>
        <v>47</v>
      </c>
    </row>
    <row r="20392" spans="4:9" x14ac:dyDescent="0.4">
      <c r="D20392" s="25">
        <v>20372</v>
      </c>
      <c r="E20392" s="25">
        <f t="shared" si="1590"/>
        <v>8</v>
      </c>
      <c r="F20392" s="24">
        <f t="shared" si="1591"/>
        <v>5</v>
      </c>
      <c r="G20392" s="24">
        <f t="shared" si="1592"/>
        <v>0</v>
      </c>
      <c r="H20392" s="24">
        <f t="shared" si="1593"/>
        <v>3</v>
      </c>
      <c r="I20392" s="24">
        <f t="shared" si="1594"/>
        <v>48</v>
      </c>
    </row>
    <row r="20393" spans="4:9" x14ac:dyDescent="0.4">
      <c r="D20393" s="25">
        <v>20373</v>
      </c>
      <c r="E20393" s="25">
        <f t="shared" si="1590"/>
        <v>9</v>
      </c>
      <c r="F20393" s="24">
        <f t="shared" si="1591"/>
        <v>5</v>
      </c>
      <c r="G20393" s="24">
        <f t="shared" si="1592"/>
        <v>0</v>
      </c>
      <c r="H20393" s="24">
        <f t="shared" si="1593"/>
        <v>3</v>
      </c>
      <c r="I20393" s="24">
        <f t="shared" si="1594"/>
        <v>49</v>
      </c>
    </row>
    <row r="20394" spans="4:9" x14ac:dyDescent="0.4">
      <c r="D20394" s="25">
        <v>20374</v>
      </c>
      <c r="E20394" s="25">
        <f t="shared" si="1590"/>
        <v>10</v>
      </c>
      <c r="F20394" s="24">
        <f t="shared" si="1591"/>
        <v>5</v>
      </c>
      <c r="G20394" s="24">
        <f t="shared" si="1592"/>
        <v>0</v>
      </c>
      <c r="H20394" s="24">
        <f t="shared" si="1593"/>
        <v>3</v>
      </c>
      <c r="I20394" s="24">
        <f t="shared" si="1594"/>
        <v>50</v>
      </c>
    </row>
    <row r="20395" spans="4:9" x14ac:dyDescent="0.4">
      <c r="D20395" s="25">
        <v>20375</v>
      </c>
      <c r="E20395" s="25">
        <f t="shared" si="1590"/>
        <v>11</v>
      </c>
      <c r="F20395" s="24">
        <f t="shared" si="1591"/>
        <v>5</v>
      </c>
      <c r="G20395" s="24">
        <f t="shared" si="1592"/>
        <v>0</v>
      </c>
      <c r="H20395" s="24">
        <f t="shared" si="1593"/>
        <v>3</v>
      </c>
      <c r="I20395" s="24">
        <f t="shared" si="1594"/>
        <v>51</v>
      </c>
    </row>
    <row r="20396" spans="4:9" x14ac:dyDescent="0.4">
      <c r="D20396" s="25">
        <v>20376</v>
      </c>
      <c r="E20396" s="25">
        <f t="shared" si="1590"/>
        <v>0</v>
      </c>
      <c r="F20396" s="24">
        <f t="shared" si="1591"/>
        <v>6</v>
      </c>
      <c r="G20396" s="24">
        <f t="shared" si="1592"/>
        <v>0</v>
      </c>
      <c r="H20396" s="24">
        <f t="shared" si="1593"/>
        <v>3</v>
      </c>
      <c r="I20396" s="24">
        <f t="shared" si="1594"/>
        <v>42</v>
      </c>
    </row>
    <row r="20397" spans="4:9" x14ac:dyDescent="0.4">
      <c r="D20397" s="25">
        <v>20377</v>
      </c>
      <c r="E20397" s="25">
        <f t="shared" si="1590"/>
        <v>1</v>
      </c>
      <c r="F20397" s="24">
        <f t="shared" si="1591"/>
        <v>6</v>
      </c>
      <c r="G20397" s="24">
        <f t="shared" si="1592"/>
        <v>0</v>
      </c>
      <c r="H20397" s="24">
        <f t="shared" si="1593"/>
        <v>3</v>
      </c>
      <c r="I20397" s="24">
        <f t="shared" si="1594"/>
        <v>43</v>
      </c>
    </row>
    <row r="20398" spans="4:9" x14ac:dyDescent="0.4">
      <c r="D20398" s="25">
        <v>20378</v>
      </c>
      <c r="E20398" s="25">
        <f t="shared" si="1590"/>
        <v>2</v>
      </c>
      <c r="F20398" s="24">
        <f t="shared" si="1591"/>
        <v>6</v>
      </c>
      <c r="G20398" s="24">
        <f t="shared" si="1592"/>
        <v>0</v>
      </c>
      <c r="H20398" s="24">
        <f t="shared" si="1593"/>
        <v>3</v>
      </c>
      <c r="I20398" s="24">
        <f t="shared" si="1594"/>
        <v>44</v>
      </c>
    </row>
    <row r="20399" spans="4:9" x14ac:dyDescent="0.4">
      <c r="D20399" s="25">
        <v>20379</v>
      </c>
      <c r="E20399" s="25">
        <f t="shared" si="1590"/>
        <v>3</v>
      </c>
      <c r="F20399" s="24">
        <f t="shared" si="1591"/>
        <v>6</v>
      </c>
      <c r="G20399" s="24">
        <f t="shared" si="1592"/>
        <v>0</v>
      </c>
      <c r="H20399" s="24">
        <f t="shared" si="1593"/>
        <v>3</v>
      </c>
      <c r="I20399" s="24">
        <f t="shared" si="1594"/>
        <v>45</v>
      </c>
    </row>
    <row r="20400" spans="4:9" x14ac:dyDescent="0.4">
      <c r="D20400" s="25">
        <v>20380</v>
      </c>
      <c r="E20400" s="25">
        <f t="shared" si="1590"/>
        <v>4</v>
      </c>
      <c r="F20400" s="24">
        <f t="shared" si="1591"/>
        <v>6</v>
      </c>
      <c r="G20400" s="24">
        <f t="shared" si="1592"/>
        <v>0</v>
      </c>
      <c r="H20400" s="24">
        <f t="shared" si="1593"/>
        <v>3</v>
      </c>
      <c r="I20400" s="24">
        <f t="shared" si="1594"/>
        <v>46</v>
      </c>
    </row>
    <row r="20401" spans="4:9" x14ac:dyDescent="0.4">
      <c r="D20401" s="25">
        <v>20381</v>
      </c>
      <c r="E20401" s="25">
        <f t="shared" si="1590"/>
        <v>5</v>
      </c>
      <c r="F20401" s="24">
        <f t="shared" si="1591"/>
        <v>6</v>
      </c>
      <c r="G20401" s="24">
        <f t="shared" si="1592"/>
        <v>0</v>
      </c>
      <c r="H20401" s="24">
        <f t="shared" si="1593"/>
        <v>3</v>
      </c>
      <c r="I20401" s="24">
        <f t="shared" si="1594"/>
        <v>47</v>
      </c>
    </row>
    <row r="20402" spans="4:9" x14ac:dyDescent="0.4">
      <c r="D20402" s="25">
        <v>20382</v>
      </c>
      <c r="E20402" s="25">
        <f t="shared" si="1590"/>
        <v>6</v>
      </c>
      <c r="F20402" s="24">
        <f t="shared" si="1591"/>
        <v>6</v>
      </c>
      <c r="G20402" s="24">
        <f t="shared" si="1592"/>
        <v>0</v>
      </c>
      <c r="H20402" s="24">
        <f t="shared" si="1593"/>
        <v>3</v>
      </c>
      <c r="I20402" s="24">
        <f t="shared" si="1594"/>
        <v>48</v>
      </c>
    </row>
    <row r="20403" spans="4:9" x14ac:dyDescent="0.4">
      <c r="D20403" s="25">
        <v>20383</v>
      </c>
      <c r="E20403" s="25">
        <f t="shared" si="1590"/>
        <v>7</v>
      </c>
      <c r="F20403" s="24">
        <f t="shared" si="1591"/>
        <v>6</v>
      </c>
      <c r="G20403" s="24">
        <f t="shared" si="1592"/>
        <v>0</v>
      </c>
      <c r="H20403" s="24">
        <f t="shared" si="1593"/>
        <v>3</v>
      </c>
      <c r="I20403" s="24">
        <f t="shared" si="1594"/>
        <v>49</v>
      </c>
    </row>
    <row r="20404" spans="4:9" x14ac:dyDescent="0.4">
      <c r="D20404" s="25">
        <v>20384</v>
      </c>
      <c r="E20404" s="25">
        <f t="shared" si="1590"/>
        <v>8</v>
      </c>
      <c r="F20404" s="24">
        <f t="shared" si="1591"/>
        <v>6</v>
      </c>
      <c r="G20404" s="24">
        <f t="shared" si="1592"/>
        <v>0</v>
      </c>
      <c r="H20404" s="24">
        <f t="shared" si="1593"/>
        <v>3</v>
      </c>
      <c r="I20404" s="24">
        <f t="shared" si="1594"/>
        <v>50</v>
      </c>
    </row>
    <row r="20405" spans="4:9" x14ac:dyDescent="0.4">
      <c r="D20405" s="25">
        <v>20385</v>
      </c>
      <c r="E20405" s="25">
        <f t="shared" si="1590"/>
        <v>9</v>
      </c>
      <c r="F20405" s="24">
        <f t="shared" si="1591"/>
        <v>6</v>
      </c>
      <c r="G20405" s="24">
        <f t="shared" si="1592"/>
        <v>0</v>
      </c>
      <c r="H20405" s="24">
        <f t="shared" si="1593"/>
        <v>3</v>
      </c>
      <c r="I20405" s="24">
        <f t="shared" si="1594"/>
        <v>51</v>
      </c>
    </row>
    <row r="20406" spans="4:9" x14ac:dyDescent="0.4">
      <c r="D20406" s="25">
        <v>20386</v>
      </c>
      <c r="E20406" s="25">
        <f t="shared" si="1590"/>
        <v>10</v>
      </c>
      <c r="F20406" s="24">
        <f t="shared" si="1591"/>
        <v>6</v>
      </c>
      <c r="G20406" s="24">
        <f t="shared" si="1592"/>
        <v>0</v>
      </c>
      <c r="H20406" s="24">
        <f t="shared" si="1593"/>
        <v>3</v>
      </c>
      <c r="I20406" s="24">
        <f t="shared" si="1594"/>
        <v>52</v>
      </c>
    </row>
    <row r="20407" spans="4:9" x14ac:dyDescent="0.4">
      <c r="D20407" s="25">
        <v>20387</v>
      </c>
      <c r="E20407" s="25">
        <f t="shared" si="1590"/>
        <v>11</v>
      </c>
      <c r="F20407" s="24">
        <f t="shared" si="1591"/>
        <v>6</v>
      </c>
      <c r="G20407" s="24">
        <f t="shared" si="1592"/>
        <v>0</v>
      </c>
      <c r="H20407" s="24">
        <f t="shared" si="1593"/>
        <v>3</v>
      </c>
      <c r="I20407" s="24">
        <f t="shared" si="1594"/>
        <v>53</v>
      </c>
    </row>
    <row r="20408" spans="4:9" x14ac:dyDescent="0.4">
      <c r="D20408" s="25">
        <v>20388</v>
      </c>
      <c r="E20408" s="25">
        <f t="shared" si="1590"/>
        <v>0</v>
      </c>
      <c r="F20408" s="24">
        <f t="shared" si="1591"/>
        <v>7</v>
      </c>
      <c r="G20408" s="24">
        <f t="shared" si="1592"/>
        <v>0</v>
      </c>
      <c r="H20408" s="24">
        <f t="shared" si="1593"/>
        <v>3</v>
      </c>
      <c r="I20408" s="24">
        <f t="shared" si="1594"/>
        <v>44</v>
      </c>
    </row>
    <row r="20409" spans="4:9" x14ac:dyDescent="0.4">
      <c r="D20409" s="25">
        <v>20389</v>
      </c>
      <c r="E20409" s="25">
        <f t="shared" si="1590"/>
        <v>1</v>
      </c>
      <c r="F20409" s="24">
        <f t="shared" si="1591"/>
        <v>7</v>
      </c>
      <c r="G20409" s="24">
        <f t="shared" si="1592"/>
        <v>0</v>
      </c>
      <c r="H20409" s="24">
        <f t="shared" si="1593"/>
        <v>3</v>
      </c>
      <c r="I20409" s="24">
        <f t="shared" si="1594"/>
        <v>45</v>
      </c>
    </row>
    <row r="20410" spans="4:9" x14ac:dyDescent="0.4">
      <c r="D20410" s="25">
        <v>20390</v>
      </c>
      <c r="E20410" s="25">
        <f t="shared" si="1590"/>
        <v>2</v>
      </c>
      <c r="F20410" s="24">
        <f t="shared" si="1591"/>
        <v>7</v>
      </c>
      <c r="G20410" s="24">
        <f t="shared" si="1592"/>
        <v>0</v>
      </c>
      <c r="H20410" s="24">
        <f t="shared" si="1593"/>
        <v>3</v>
      </c>
      <c r="I20410" s="24">
        <f t="shared" si="1594"/>
        <v>46</v>
      </c>
    </row>
    <row r="20411" spans="4:9" x14ac:dyDescent="0.4">
      <c r="D20411" s="25">
        <v>20391</v>
      </c>
      <c r="E20411" s="25">
        <f t="shared" si="1590"/>
        <v>3</v>
      </c>
      <c r="F20411" s="24">
        <f t="shared" si="1591"/>
        <v>7</v>
      </c>
      <c r="G20411" s="24">
        <f t="shared" si="1592"/>
        <v>0</v>
      </c>
      <c r="H20411" s="24">
        <f t="shared" si="1593"/>
        <v>3</v>
      </c>
      <c r="I20411" s="24">
        <f t="shared" si="1594"/>
        <v>47</v>
      </c>
    </row>
    <row r="20412" spans="4:9" x14ac:dyDescent="0.4">
      <c r="D20412" s="25">
        <v>20392</v>
      </c>
      <c r="E20412" s="25">
        <f t="shared" si="1590"/>
        <v>4</v>
      </c>
      <c r="F20412" s="24">
        <f t="shared" si="1591"/>
        <v>7</v>
      </c>
      <c r="G20412" s="24">
        <f t="shared" si="1592"/>
        <v>0</v>
      </c>
      <c r="H20412" s="24">
        <f t="shared" si="1593"/>
        <v>3</v>
      </c>
      <c r="I20412" s="24">
        <f t="shared" si="1594"/>
        <v>48</v>
      </c>
    </row>
    <row r="20413" spans="4:9" x14ac:dyDescent="0.4">
      <c r="D20413" s="25">
        <v>20393</v>
      </c>
      <c r="E20413" s="25">
        <f t="shared" si="1590"/>
        <v>5</v>
      </c>
      <c r="F20413" s="24">
        <f t="shared" si="1591"/>
        <v>7</v>
      </c>
      <c r="G20413" s="24">
        <f t="shared" si="1592"/>
        <v>0</v>
      </c>
      <c r="H20413" s="24">
        <f t="shared" si="1593"/>
        <v>3</v>
      </c>
      <c r="I20413" s="24">
        <f t="shared" si="1594"/>
        <v>49</v>
      </c>
    </row>
    <row r="20414" spans="4:9" x14ac:dyDescent="0.4">
      <c r="D20414" s="25">
        <v>20394</v>
      </c>
      <c r="E20414" s="25">
        <f t="shared" si="1590"/>
        <v>6</v>
      </c>
      <c r="F20414" s="24">
        <f t="shared" si="1591"/>
        <v>7</v>
      </c>
      <c r="G20414" s="24">
        <f t="shared" si="1592"/>
        <v>0</v>
      </c>
      <c r="H20414" s="24">
        <f t="shared" si="1593"/>
        <v>3</v>
      </c>
      <c r="I20414" s="24">
        <f t="shared" si="1594"/>
        <v>50</v>
      </c>
    </row>
    <row r="20415" spans="4:9" x14ac:dyDescent="0.4">
      <c r="D20415" s="25">
        <v>20395</v>
      </c>
      <c r="E20415" s="25">
        <f t="shared" si="1590"/>
        <v>7</v>
      </c>
      <c r="F20415" s="24">
        <f t="shared" si="1591"/>
        <v>7</v>
      </c>
      <c r="G20415" s="24">
        <f t="shared" si="1592"/>
        <v>0</v>
      </c>
      <c r="H20415" s="24">
        <f t="shared" si="1593"/>
        <v>3</v>
      </c>
      <c r="I20415" s="24">
        <f t="shared" si="1594"/>
        <v>51</v>
      </c>
    </row>
    <row r="20416" spans="4:9" x14ac:dyDescent="0.4">
      <c r="D20416" s="25">
        <v>20396</v>
      </c>
      <c r="E20416" s="25">
        <f t="shared" si="1590"/>
        <v>8</v>
      </c>
      <c r="F20416" s="24">
        <f t="shared" si="1591"/>
        <v>7</v>
      </c>
      <c r="G20416" s="24">
        <f t="shared" si="1592"/>
        <v>0</v>
      </c>
      <c r="H20416" s="24">
        <f t="shared" si="1593"/>
        <v>3</v>
      </c>
      <c r="I20416" s="24">
        <f t="shared" si="1594"/>
        <v>52</v>
      </c>
    </row>
    <row r="20417" spans="4:9" x14ac:dyDescent="0.4">
      <c r="D20417" s="25">
        <v>20397</v>
      </c>
      <c r="E20417" s="25">
        <f t="shared" si="1590"/>
        <v>9</v>
      </c>
      <c r="F20417" s="24">
        <f t="shared" si="1591"/>
        <v>7</v>
      </c>
      <c r="G20417" s="24">
        <f t="shared" si="1592"/>
        <v>0</v>
      </c>
      <c r="H20417" s="24">
        <f t="shared" si="1593"/>
        <v>3</v>
      </c>
      <c r="I20417" s="24">
        <f t="shared" si="1594"/>
        <v>53</v>
      </c>
    </row>
    <row r="20418" spans="4:9" x14ac:dyDescent="0.4">
      <c r="D20418" s="25">
        <v>20398</v>
      </c>
      <c r="E20418" s="25">
        <f t="shared" si="1590"/>
        <v>10</v>
      </c>
      <c r="F20418" s="24">
        <f t="shared" si="1591"/>
        <v>7</v>
      </c>
      <c r="G20418" s="24">
        <f t="shared" si="1592"/>
        <v>0</v>
      </c>
      <c r="H20418" s="24">
        <f t="shared" si="1593"/>
        <v>3</v>
      </c>
      <c r="I20418" s="24">
        <f t="shared" si="1594"/>
        <v>54</v>
      </c>
    </row>
    <row r="20419" spans="4:9" x14ac:dyDescent="0.4">
      <c r="D20419" s="25">
        <v>20399</v>
      </c>
      <c r="E20419" s="25">
        <f t="shared" si="1590"/>
        <v>11</v>
      </c>
      <c r="F20419" s="24">
        <f t="shared" si="1591"/>
        <v>7</v>
      </c>
      <c r="G20419" s="24">
        <f t="shared" si="1592"/>
        <v>0</v>
      </c>
      <c r="H20419" s="24">
        <f t="shared" si="1593"/>
        <v>3</v>
      </c>
      <c r="I20419" s="24">
        <f t="shared" si="1594"/>
        <v>55</v>
      </c>
    </row>
    <row r="20420" spans="4:9" x14ac:dyDescent="0.4">
      <c r="D20420" s="25">
        <v>20400</v>
      </c>
      <c r="E20420" s="25">
        <f t="shared" si="1590"/>
        <v>0</v>
      </c>
      <c r="F20420" s="24">
        <f t="shared" si="1591"/>
        <v>8</v>
      </c>
      <c r="G20420" s="24">
        <f t="shared" si="1592"/>
        <v>0</v>
      </c>
      <c r="H20420" s="24">
        <f t="shared" si="1593"/>
        <v>3</v>
      </c>
      <c r="I20420" s="24">
        <f t="shared" si="1594"/>
        <v>46</v>
      </c>
    </row>
    <row r="20421" spans="4:9" x14ac:dyDescent="0.4">
      <c r="D20421" s="25">
        <v>20401</v>
      </c>
      <c r="E20421" s="25">
        <f t="shared" si="1590"/>
        <v>1</v>
      </c>
      <c r="F20421" s="24">
        <f t="shared" si="1591"/>
        <v>8</v>
      </c>
      <c r="G20421" s="24">
        <f t="shared" si="1592"/>
        <v>0</v>
      </c>
      <c r="H20421" s="24">
        <f t="shared" si="1593"/>
        <v>3</v>
      </c>
      <c r="I20421" s="24">
        <f t="shared" si="1594"/>
        <v>47</v>
      </c>
    </row>
    <row r="20422" spans="4:9" x14ac:dyDescent="0.4">
      <c r="D20422" s="25">
        <v>20402</v>
      </c>
      <c r="E20422" s="25">
        <f t="shared" si="1590"/>
        <v>2</v>
      </c>
      <c r="F20422" s="24">
        <f t="shared" si="1591"/>
        <v>8</v>
      </c>
      <c r="G20422" s="24">
        <f t="shared" si="1592"/>
        <v>0</v>
      </c>
      <c r="H20422" s="24">
        <f t="shared" si="1593"/>
        <v>3</v>
      </c>
      <c r="I20422" s="24">
        <f t="shared" si="1594"/>
        <v>48</v>
      </c>
    </row>
    <row r="20423" spans="4:9" x14ac:dyDescent="0.4">
      <c r="D20423" s="25">
        <v>20403</v>
      </c>
      <c r="E20423" s="25">
        <f t="shared" si="1590"/>
        <v>3</v>
      </c>
      <c r="F20423" s="24">
        <f t="shared" si="1591"/>
        <v>8</v>
      </c>
      <c r="G20423" s="24">
        <f t="shared" si="1592"/>
        <v>0</v>
      </c>
      <c r="H20423" s="24">
        <f t="shared" si="1593"/>
        <v>3</v>
      </c>
      <c r="I20423" s="24">
        <f t="shared" si="1594"/>
        <v>49</v>
      </c>
    </row>
    <row r="20424" spans="4:9" x14ac:dyDescent="0.4">
      <c r="D20424" s="25">
        <v>20404</v>
      </c>
      <c r="E20424" s="25">
        <f t="shared" si="1590"/>
        <v>4</v>
      </c>
      <c r="F20424" s="24">
        <f t="shared" si="1591"/>
        <v>8</v>
      </c>
      <c r="G20424" s="24">
        <f t="shared" si="1592"/>
        <v>0</v>
      </c>
      <c r="H20424" s="24">
        <f t="shared" si="1593"/>
        <v>3</v>
      </c>
      <c r="I20424" s="24">
        <f t="shared" si="1594"/>
        <v>50</v>
      </c>
    </row>
    <row r="20425" spans="4:9" x14ac:dyDescent="0.4">
      <c r="D20425" s="25">
        <v>20405</v>
      </c>
      <c r="E20425" s="25">
        <f t="shared" si="1590"/>
        <v>5</v>
      </c>
      <c r="F20425" s="24">
        <f t="shared" si="1591"/>
        <v>8</v>
      </c>
      <c r="G20425" s="24">
        <f t="shared" si="1592"/>
        <v>0</v>
      </c>
      <c r="H20425" s="24">
        <f t="shared" si="1593"/>
        <v>3</v>
      </c>
      <c r="I20425" s="24">
        <f t="shared" si="1594"/>
        <v>51</v>
      </c>
    </row>
    <row r="20426" spans="4:9" x14ac:dyDescent="0.4">
      <c r="D20426" s="25">
        <v>20406</v>
      </c>
      <c r="E20426" s="25">
        <f t="shared" si="1590"/>
        <v>6</v>
      </c>
      <c r="F20426" s="24">
        <f t="shared" si="1591"/>
        <v>8</v>
      </c>
      <c r="G20426" s="24">
        <f t="shared" si="1592"/>
        <v>0</v>
      </c>
      <c r="H20426" s="24">
        <f t="shared" si="1593"/>
        <v>3</v>
      </c>
      <c r="I20426" s="24">
        <f t="shared" si="1594"/>
        <v>52</v>
      </c>
    </row>
    <row r="20427" spans="4:9" x14ac:dyDescent="0.4">
      <c r="D20427" s="25">
        <v>20407</v>
      </c>
      <c r="E20427" s="25">
        <f t="shared" si="1590"/>
        <v>7</v>
      </c>
      <c r="F20427" s="24">
        <f t="shared" si="1591"/>
        <v>8</v>
      </c>
      <c r="G20427" s="24">
        <f t="shared" si="1592"/>
        <v>0</v>
      </c>
      <c r="H20427" s="24">
        <f t="shared" si="1593"/>
        <v>3</v>
      </c>
      <c r="I20427" s="24">
        <f t="shared" si="1594"/>
        <v>53</v>
      </c>
    </row>
    <row r="20428" spans="4:9" x14ac:dyDescent="0.4">
      <c r="D20428" s="25">
        <v>20408</v>
      </c>
      <c r="E20428" s="25">
        <f t="shared" si="1590"/>
        <v>8</v>
      </c>
      <c r="F20428" s="24">
        <f t="shared" si="1591"/>
        <v>8</v>
      </c>
      <c r="G20428" s="24">
        <f t="shared" si="1592"/>
        <v>0</v>
      </c>
      <c r="H20428" s="24">
        <f t="shared" si="1593"/>
        <v>3</v>
      </c>
      <c r="I20428" s="24">
        <f t="shared" si="1594"/>
        <v>54</v>
      </c>
    </row>
    <row r="20429" spans="4:9" x14ac:dyDescent="0.4">
      <c r="D20429" s="25">
        <v>20409</v>
      </c>
      <c r="E20429" s="25">
        <f t="shared" si="1590"/>
        <v>9</v>
      </c>
      <c r="F20429" s="24">
        <f t="shared" si="1591"/>
        <v>8</v>
      </c>
      <c r="G20429" s="24">
        <f t="shared" si="1592"/>
        <v>0</v>
      </c>
      <c r="H20429" s="24">
        <f t="shared" si="1593"/>
        <v>3</v>
      </c>
      <c r="I20429" s="24">
        <f t="shared" si="1594"/>
        <v>55</v>
      </c>
    </row>
    <row r="20430" spans="4:9" x14ac:dyDescent="0.4">
      <c r="D20430" s="25">
        <v>20410</v>
      </c>
      <c r="E20430" s="25">
        <f t="shared" si="1590"/>
        <v>10</v>
      </c>
      <c r="F20430" s="24">
        <f t="shared" si="1591"/>
        <v>8</v>
      </c>
      <c r="G20430" s="24">
        <f t="shared" si="1592"/>
        <v>0</v>
      </c>
      <c r="H20430" s="24">
        <f t="shared" si="1593"/>
        <v>3</v>
      </c>
      <c r="I20430" s="24">
        <f t="shared" si="1594"/>
        <v>56</v>
      </c>
    </row>
    <row r="20431" spans="4:9" x14ac:dyDescent="0.4">
      <c r="D20431" s="25">
        <v>20411</v>
      </c>
      <c r="E20431" s="25">
        <f t="shared" si="1590"/>
        <v>11</v>
      </c>
      <c r="F20431" s="24">
        <f t="shared" si="1591"/>
        <v>8</v>
      </c>
      <c r="G20431" s="24">
        <f t="shared" si="1592"/>
        <v>0</v>
      </c>
      <c r="H20431" s="24">
        <f t="shared" si="1593"/>
        <v>3</v>
      </c>
      <c r="I20431" s="24">
        <f t="shared" si="1594"/>
        <v>57</v>
      </c>
    </row>
    <row r="20432" spans="4:9" x14ac:dyDescent="0.4">
      <c r="D20432" s="25">
        <v>20412</v>
      </c>
      <c r="E20432" s="25">
        <f t="shared" si="1590"/>
        <v>0</v>
      </c>
      <c r="F20432" s="24">
        <f t="shared" si="1591"/>
        <v>9</v>
      </c>
      <c r="G20432" s="24">
        <f t="shared" si="1592"/>
        <v>0</v>
      </c>
      <c r="H20432" s="24">
        <f t="shared" si="1593"/>
        <v>3</v>
      </c>
      <c r="I20432" s="24">
        <f t="shared" si="1594"/>
        <v>48</v>
      </c>
    </row>
    <row r="20433" spans="4:9" x14ac:dyDescent="0.4">
      <c r="D20433" s="25">
        <v>20413</v>
      </c>
      <c r="E20433" s="25">
        <f t="shared" si="1590"/>
        <v>1</v>
      </c>
      <c r="F20433" s="24">
        <f t="shared" si="1591"/>
        <v>9</v>
      </c>
      <c r="G20433" s="24">
        <f t="shared" si="1592"/>
        <v>0</v>
      </c>
      <c r="H20433" s="24">
        <f t="shared" si="1593"/>
        <v>3</v>
      </c>
      <c r="I20433" s="24">
        <f t="shared" si="1594"/>
        <v>49</v>
      </c>
    </row>
    <row r="20434" spans="4:9" x14ac:dyDescent="0.4">
      <c r="D20434" s="25">
        <v>20414</v>
      </c>
      <c r="E20434" s="25">
        <f t="shared" si="1590"/>
        <v>2</v>
      </c>
      <c r="F20434" s="24">
        <f t="shared" si="1591"/>
        <v>9</v>
      </c>
      <c r="G20434" s="24">
        <f t="shared" si="1592"/>
        <v>0</v>
      </c>
      <c r="H20434" s="24">
        <f t="shared" si="1593"/>
        <v>3</v>
      </c>
      <c r="I20434" s="24">
        <f t="shared" si="1594"/>
        <v>50</v>
      </c>
    </row>
    <row r="20435" spans="4:9" x14ac:dyDescent="0.4">
      <c r="D20435" s="25">
        <v>20415</v>
      </c>
      <c r="E20435" s="25">
        <f t="shared" si="1590"/>
        <v>3</v>
      </c>
      <c r="F20435" s="24">
        <f t="shared" si="1591"/>
        <v>9</v>
      </c>
      <c r="G20435" s="24">
        <f t="shared" si="1592"/>
        <v>0</v>
      </c>
      <c r="H20435" s="24">
        <f t="shared" si="1593"/>
        <v>3</v>
      </c>
      <c r="I20435" s="24">
        <f t="shared" si="1594"/>
        <v>51</v>
      </c>
    </row>
    <row r="20436" spans="4:9" x14ac:dyDescent="0.4">
      <c r="D20436" s="25">
        <v>20416</v>
      </c>
      <c r="E20436" s="25">
        <f t="shared" si="1590"/>
        <v>4</v>
      </c>
      <c r="F20436" s="24">
        <f t="shared" si="1591"/>
        <v>9</v>
      </c>
      <c r="G20436" s="24">
        <f t="shared" si="1592"/>
        <v>0</v>
      </c>
      <c r="H20436" s="24">
        <f t="shared" si="1593"/>
        <v>3</v>
      </c>
      <c r="I20436" s="24">
        <f t="shared" si="1594"/>
        <v>52</v>
      </c>
    </row>
    <row r="20437" spans="4:9" x14ac:dyDescent="0.4">
      <c r="D20437" s="25">
        <v>20417</v>
      </c>
      <c r="E20437" s="25">
        <f t="shared" ref="E20437:E20500" si="1595">MOD(D20437,12)</f>
        <v>5</v>
      </c>
      <c r="F20437" s="24">
        <f t="shared" ref="F20437:F20500" si="1596">MOD(QUOTIENT(D20437,12),12)</f>
        <v>9</v>
      </c>
      <c r="G20437" s="24">
        <f t="shared" ref="G20437:G20500" si="1597">MOD(QUOTIENT(D20437,11^2),12)</f>
        <v>0</v>
      </c>
      <c r="H20437" s="24">
        <f t="shared" ref="H20437:H20500" si="1598">MOD(QUOTIENT(D20437,11^3),12)</f>
        <v>3</v>
      </c>
      <c r="I20437" s="24">
        <f t="shared" ref="I20437:I20500" si="1599">SUMPRODUCT($E$19:$H$19,E20437:H20437)</f>
        <v>53</v>
      </c>
    </row>
    <row r="20438" spans="4:9" x14ac:dyDescent="0.4">
      <c r="D20438" s="25">
        <v>20418</v>
      </c>
      <c r="E20438" s="25">
        <f t="shared" si="1595"/>
        <v>6</v>
      </c>
      <c r="F20438" s="24">
        <f t="shared" si="1596"/>
        <v>9</v>
      </c>
      <c r="G20438" s="24">
        <f t="shared" si="1597"/>
        <v>0</v>
      </c>
      <c r="H20438" s="24">
        <f t="shared" si="1598"/>
        <v>3</v>
      </c>
      <c r="I20438" s="24">
        <f t="shared" si="1599"/>
        <v>54</v>
      </c>
    </row>
    <row r="20439" spans="4:9" x14ac:dyDescent="0.4">
      <c r="D20439" s="25">
        <v>20419</v>
      </c>
      <c r="E20439" s="25">
        <f t="shared" si="1595"/>
        <v>7</v>
      </c>
      <c r="F20439" s="24">
        <f t="shared" si="1596"/>
        <v>9</v>
      </c>
      <c r="G20439" s="24">
        <f t="shared" si="1597"/>
        <v>0</v>
      </c>
      <c r="H20439" s="24">
        <f t="shared" si="1598"/>
        <v>3</v>
      </c>
      <c r="I20439" s="24">
        <f t="shared" si="1599"/>
        <v>55</v>
      </c>
    </row>
    <row r="20440" spans="4:9" x14ac:dyDescent="0.4">
      <c r="D20440" s="25">
        <v>20420</v>
      </c>
      <c r="E20440" s="25">
        <f t="shared" si="1595"/>
        <v>8</v>
      </c>
      <c r="F20440" s="24">
        <f t="shared" si="1596"/>
        <v>9</v>
      </c>
      <c r="G20440" s="24">
        <f t="shared" si="1597"/>
        <v>0</v>
      </c>
      <c r="H20440" s="24">
        <f t="shared" si="1598"/>
        <v>3</v>
      </c>
      <c r="I20440" s="24">
        <f t="shared" si="1599"/>
        <v>56</v>
      </c>
    </row>
    <row r="20441" spans="4:9" x14ac:dyDescent="0.4">
      <c r="D20441" s="25">
        <v>20421</v>
      </c>
      <c r="E20441" s="25">
        <f t="shared" si="1595"/>
        <v>9</v>
      </c>
      <c r="F20441" s="24">
        <f t="shared" si="1596"/>
        <v>9</v>
      </c>
      <c r="G20441" s="24">
        <f t="shared" si="1597"/>
        <v>0</v>
      </c>
      <c r="H20441" s="24">
        <f t="shared" si="1598"/>
        <v>3</v>
      </c>
      <c r="I20441" s="24">
        <f t="shared" si="1599"/>
        <v>57</v>
      </c>
    </row>
    <row r="20442" spans="4:9" x14ac:dyDescent="0.4">
      <c r="D20442" s="25">
        <v>20422</v>
      </c>
      <c r="E20442" s="25">
        <f t="shared" si="1595"/>
        <v>10</v>
      </c>
      <c r="F20442" s="24">
        <f t="shared" si="1596"/>
        <v>9</v>
      </c>
      <c r="G20442" s="24">
        <f t="shared" si="1597"/>
        <v>0</v>
      </c>
      <c r="H20442" s="24">
        <f t="shared" si="1598"/>
        <v>3</v>
      </c>
      <c r="I20442" s="24">
        <f t="shared" si="1599"/>
        <v>58</v>
      </c>
    </row>
    <row r="20443" spans="4:9" x14ac:dyDescent="0.4">
      <c r="D20443" s="25">
        <v>20423</v>
      </c>
      <c r="E20443" s="25">
        <f t="shared" si="1595"/>
        <v>11</v>
      </c>
      <c r="F20443" s="24">
        <f t="shared" si="1596"/>
        <v>9</v>
      </c>
      <c r="G20443" s="24">
        <f t="shared" si="1597"/>
        <v>0</v>
      </c>
      <c r="H20443" s="24">
        <f t="shared" si="1598"/>
        <v>3</v>
      </c>
      <c r="I20443" s="24">
        <f t="shared" si="1599"/>
        <v>59</v>
      </c>
    </row>
    <row r="20444" spans="4:9" x14ac:dyDescent="0.4">
      <c r="D20444" s="25">
        <v>20424</v>
      </c>
      <c r="E20444" s="25">
        <f t="shared" si="1595"/>
        <v>0</v>
      </c>
      <c r="F20444" s="24">
        <f t="shared" si="1596"/>
        <v>10</v>
      </c>
      <c r="G20444" s="24">
        <f t="shared" si="1597"/>
        <v>0</v>
      </c>
      <c r="H20444" s="24">
        <f t="shared" si="1598"/>
        <v>3</v>
      </c>
      <c r="I20444" s="24">
        <f t="shared" si="1599"/>
        <v>50</v>
      </c>
    </row>
    <row r="20445" spans="4:9" x14ac:dyDescent="0.4">
      <c r="D20445" s="25">
        <v>20425</v>
      </c>
      <c r="E20445" s="25">
        <f t="shared" si="1595"/>
        <v>1</v>
      </c>
      <c r="F20445" s="24">
        <f t="shared" si="1596"/>
        <v>10</v>
      </c>
      <c r="G20445" s="24">
        <f t="shared" si="1597"/>
        <v>0</v>
      </c>
      <c r="H20445" s="24">
        <f t="shared" si="1598"/>
        <v>3</v>
      </c>
      <c r="I20445" s="24">
        <f t="shared" si="1599"/>
        <v>51</v>
      </c>
    </row>
    <row r="20446" spans="4:9" x14ac:dyDescent="0.4">
      <c r="D20446" s="25">
        <v>20426</v>
      </c>
      <c r="E20446" s="25">
        <f t="shared" si="1595"/>
        <v>2</v>
      </c>
      <c r="F20446" s="24">
        <f t="shared" si="1596"/>
        <v>10</v>
      </c>
      <c r="G20446" s="24">
        <f t="shared" si="1597"/>
        <v>0</v>
      </c>
      <c r="H20446" s="24">
        <f t="shared" si="1598"/>
        <v>3</v>
      </c>
      <c r="I20446" s="24">
        <f t="shared" si="1599"/>
        <v>52</v>
      </c>
    </row>
    <row r="20447" spans="4:9" x14ac:dyDescent="0.4">
      <c r="D20447" s="25">
        <v>20427</v>
      </c>
      <c r="E20447" s="25">
        <f t="shared" si="1595"/>
        <v>3</v>
      </c>
      <c r="F20447" s="24">
        <f t="shared" si="1596"/>
        <v>10</v>
      </c>
      <c r="G20447" s="24">
        <f t="shared" si="1597"/>
        <v>0</v>
      </c>
      <c r="H20447" s="24">
        <f t="shared" si="1598"/>
        <v>3</v>
      </c>
      <c r="I20447" s="24">
        <f t="shared" si="1599"/>
        <v>53</v>
      </c>
    </row>
    <row r="20448" spans="4:9" x14ac:dyDescent="0.4">
      <c r="D20448" s="25">
        <v>20428</v>
      </c>
      <c r="E20448" s="25">
        <f t="shared" si="1595"/>
        <v>4</v>
      </c>
      <c r="F20448" s="24">
        <f t="shared" si="1596"/>
        <v>10</v>
      </c>
      <c r="G20448" s="24">
        <f t="shared" si="1597"/>
        <v>0</v>
      </c>
      <c r="H20448" s="24">
        <f t="shared" si="1598"/>
        <v>3</v>
      </c>
      <c r="I20448" s="24">
        <f t="shared" si="1599"/>
        <v>54</v>
      </c>
    </row>
    <row r="20449" spans="4:9" x14ac:dyDescent="0.4">
      <c r="D20449" s="25">
        <v>20429</v>
      </c>
      <c r="E20449" s="25">
        <f t="shared" si="1595"/>
        <v>5</v>
      </c>
      <c r="F20449" s="24">
        <f t="shared" si="1596"/>
        <v>10</v>
      </c>
      <c r="G20449" s="24">
        <f t="shared" si="1597"/>
        <v>0</v>
      </c>
      <c r="H20449" s="24">
        <f t="shared" si="1598"/>
        <v>3</v>
      </c>
      <c r="I20449" s="24">
        <f t="shared" si="1599"/>
        <v>55</v>
      </c>
    </row>
    <row r="20450" spans="4:9" x14ac:dyDescent="0.4">
      <c r="D20450" s="25">
        <v>20430</v>
      </c>
      <c r="E20450" s="25">
        <f t="shared" si="1595"/>
        <v>6</v>
      </c>
      <c r="F20450" s="24">
        <f t="shared" si="1596"/>
        <v>10</v>
      </c>
      <c r="G20450" s="24">
        <f t="shared" si="1597"/>
        <v>0</v>
      </c>
      <c r="H20450" s="24">
        <f t="shared" si="1598"/>
        <v>3</v>
      </c>
      <c r="I20450" s="24">
        <f t="shared" si="1599"/>
        <v>56</v>
      </c>
    </row>
    <row r="20451" spans="4:9" x14ac:dyDescent="0.4">
      <c r="D20451" s="25">
        <v>20431</v>
      </c>
      <c r="E20451" s="25">
        <f t="shared" si="1595"/>
        <v>7</v>
      </c>
      <c r="F20451" s="24">
        <f t="shared" si="1596"/>
        <v>10</v>
      </c>
      <c r="G20451" s="24">
        <f t="shared" si="1597"/>
        <v>0</v>
      </c>
      <c r="H20451" s="24">
        <f t="shared" si="1598"/>
        <v>3</v>
      </c>
      <c r="I20451" s="24">
        <f t="shared" si="1599"/>
        <v>57</v>
      </c>
    </row>
    <row r="20452" spans="4:9" x14ac:dyDescent="0.4">
      <c r="D20452" s="25">
        <v>20432</v>
      </c>
      <c r="E20452" s="25">
        <f t="shared" si="1595"/>
        <v>8</v>
      </c>
      <c r="F20452" s="24">
        <f t="shared" si="1596"/>
        <v>10</v>
      </c>
      <c r="G20452" s="24">
        <f t="shared" si="1597"/>
        <v>0</v>
      </c>
      <c r="H20452" s="24">
        <f t="shared" si="1598"/>
        <v>3</v>
      </c>
      <c r="I20452" s="24">
        <f t="shared" si="1599"/>
        <v>58</v>
      </c>
    </row>
    <row r="20453" spans="4:9" x14ac:dyDescent="0.4">
      <c r="D20453" s="25">
        <v>20433</v>
      </c>
      <c r="E20453" s="25">
        <f t="shared" si="1595"/>
        <v>9</v>
      </c>
      <c r="F20453" s="24">
        <f t="shared" si="1596"/>
        <v>10</v>
      </c>
      <c r="G20453" s="24">
        <f t="shared" si="1597"/>
        <v>0</v>
      </c>
      <c r="H20453" s="24">
        <f t="shared" si="1598"/>
        <v>3</v>
      </c>
      <c r="I20453" s="24">
        <f t="shared" si="1599"/>
        <v>59</v>
      </c>
    </row>
    <row r="20454" spans="4:9" x14ac:dyDescent="0.4">
      <c r="D20454" s="25">
        <v>20434</v>
      </c>
      <c r="E20454" s="25">
        <f t="shared" si="1595"/>
        <v>10</v>
      </c>
      <c r="F20454" s="24">
        <f t="shared" si="1596"/>
        <v>10</v>
      </c>
      <c r="G20454" s="24">
        <f t="shared" si="1597"/>
        <v>0</v>
      </c>
      <c r="H20454" s="24">
        <f t="shared" si="1598"/>
        <v>3</v>
      </c>
      <c r="I20454" s="24">
        <f t="shared" si="1599"/>
        <v>60</v>
      </c>
    </row>
    <row r="20455" spans="4:9" x14ac:dyDescent="0.4">
      <c r="D20455" s="25">
        <v>20435</v>
      </c>
      <c r="E20455" s="25">
        <f t="shared" si="1595"/>
        <v>11</v>
      </c>
      <c r="F20455" s="24">
        <f t="shared" si="1596"/>
        <v>10</v>
      </c>
      <c r="G20455" s="24">
        <f t="shared" si="1597"/>
        <v>0</v>
      </c>
      <c r="H20455" s="24">
        <f t="shared" si="1598"/>
        <v>3</v>
      </c>
      <c r="I20455" s="24">
        <f t="shared" si="1599"/>
        <v>61</v>
      </c>
    </row>
    <row r="20456" spans="4:9" x14ac:dyDescent="0.4">
      <c r="D20456" s="25">
        <v>20436</v>
      </c>
      <c r="E20456" s="25">
        <f t="shared" si="1595"/>
        <v>0</v>
      </c>
      <c r="F20456" s="24">
        <f t="shared" si="1596"/>
        <v>11</v>
      </c>
      <c r="G20456" s="24">
        <f t="shared" si="1597"/>
        <v>0</v>
      </c>
      <c r="H20456" s="24">
        <f t="shared" si="1598"/>
        <v>3</v>
      </c>
      <c r="I20456" s="24">
        <f t="shared" si="1599"/>
        <v>52</v>
      </c>
    </row>
    <row r="20457" spans="4:9" x14ac:dyDescent="0.4">
      <c r="D20457" s="25">
        <v>20437</v>
      </c>
      <c r="E20457" s="25">
        <f t="shared" si="1595"/>
        <v>1</v>
      </c>
      <c r="F20457" s="24">
        <f t="shared" si="1596"/>
        <v>11</v>
      </c>
      <c r="G20457" s="24">
        <f t="shared" si="1597"/>
        <v>0</v>
      </c>
      <c r="H20457" s="24">
        <f t="shared" si="1598"/>
        <v>3</v>
      </c>
      <c r="I20457" s="24">
        <f t="shared" si="1599"/>
        <v>53</v>
      </c>
    </row>
    <row r="20458" spans="4:9" x14ac:dyDescent="0.4">
      <c r="D20458" s="25">
        <v>20438</v>
      </c>
      <c r="E20458" s="25">
        <f t="shared" si="1595"/>
        <v>2</v>
      </c>
      <c r="F20458" s="24">
        <f t="shared" si="1596"/>
        <v>11</v>
      </c>
      <c r="G20458" s="24">
        <f t="shared" si="1597"/>
        <v>0</v>
      </c>
      <c r="H20458" s="24">
        <f t="shared" si="1598"/>
        <v>3</v>
      </c>
      <c r="I20458" s="24">
        <f t="shared" si="1599"/>
        <v>54</v>
      </c>
    </row>
    <row r="20459" spans="4:9" x14ac:dyDescent="0.4">
      <c r="D20459" s="25">
        <v>20439</v>
      </c>
      <c r="E20459" s="25">
        <f t="shared" si="1595"/>
        <v>3</v>
      </c>
      <c r="F20459" s="24">
        <f t="shared" si="1596"/>
        <v>11</v>
      </c>
      <c r="G20459" s="24">
        <f t="shared" si="1597"/>
        <v>0</v>
      </c>
      <c r="H20459" s="24">
        <f t="shared" si="1598"/>
        <v>3</v>
      </c>
      <c r="I20459" s="24">
        <f t="shared" si="1599"/>
        <v>55</v>
      </c>
    </row>
    <row r="20460" spans="4:9" x14ac:dyDescent="0.4">
      <c r="D20460" s="25">
        <v>20440</v>
      </c>
      <c r="E20460" s="25">
        <f t="shared" si="1595"/>
        <v>4</v>
      </c>
      <c r="F20460" s="24">
        <f t="shared" si="1596"/>
        <v>11</v>
      </c>
      <c r="G20460" s="24">
        <f t="shared" si="1597"/>
        <v>0</v>
      </c>
      <c r="H20460" s="24">
        <f t="shared" si="1598"/>
        <v>3</v>
      </c>
      <c r="I20460" s="24">
        <f t="shared" si="1599"/>
        <v>56</v>
      </c>
    </row>
    <row r="20461" spans="4:9" x14ac:dyDescent="0.4">
      <c r="D20461" s="25">
        <v>20441</v>
      </c>
      <c r="E20461" s="25">
        <f t="shared" si="1595"/>
        <v>5</v>
      </c>
      <c r="F20461" s="24">
        <f t="shared" si="1596"/>
        <v>11</v>
      </c>
      <c r="G20461" s="24">
        <f t="shared" si="1597"/>
        <v>0</v>
      </c>
      <c r="H20461" s="24">
        <f t="shared" si="1598"/>
        <v>3</v>
      </c>
      <c r="I20461" s="24">
        <f t="shared" si="1599"/>
        <v>57</v>
      </c>
    </row>
    <row r="20462" spans="4:9" x14ac:dyDescent="0.4">
      <c r="D20462" s="25">
        <v>20442</v>
      </c>
      <c r="E20462" s="25">
        <f t="shared" si="1595"/>
        <v>6</v>
      </c>
      <c r="F20462" s="24">
        <f t="shared" si="1596"/>
        <v>11</v>
      </c>
      <c r="G20462" s="24">
        <f t="shared" si="1597"/>
        <v>0</v>
      </c>
      <c r="H20462" s="24">
        <f t="shared" si="1598"/>
        <v>3</v>
      </c>
      <c r="I20462" s="24">
        <f t="shared" si="1599"/>
        <v>58</v>
      </c>
    </row>
    <row r="20463" spans="4:9" x14ac:dyDescent="0.4">
      <c r="D20463" s="25">
        <v>20443</v>
      </c>
      <c r="E20463" s="25">
        <f t="shared" si="1595"/>
        <v>7</v>
      </c>
      <c r="F20463" s="24">
        <f t="shared" si="1596"/>
        <v>11</v>
      </c>
      <c r="G20463" s="24">
        <f t="shared" si="1597"/>
        <v>0</v>
      </c>
      <c r="H20463" s="24">
        <f t="shared" si="1598"/>
        <v>3</v>
      </c>
      <c r="I20463" s="24">
        <f t="shared" si="1599"/>
        <v>59</v>
      </c>
    </row>
    <row r="20464" spans="4:9" x14ac:dyDescent="0.4">
      <c r="D20464" s="25">
        <v>20444</v>
      </c>
      <c r="E20464" s="25">
        <f t="shared" si="1595"/>
        <v>8</v>
      </c>
      <c r="F20464" s="24">
        <f t="shared" si="1596"/>
        <v>11</v>
      </c>
      <c r="G20464" s="24">
        <f t="shared" si="1597"/>
        <v>0</v>
      </c>
      <c r="H20464" s="24">
        <f t="shared" si="1598"/>
        <v>3</v>
      </c>
      <c r="I20464" s="24">
        <f t="shared" si="1599"/>
        <v>60</v>
      </c>
    </row>
    <row r="20465" spans="4:9" x14ac:dyDescent="0.4">
      <c r="D20465" s="25">
        <v>20445</v>
      </c>
      <c r="E20465" s="25">
        <f t="shared" si="1595"/>
        <v>9</v>
      </c>
      <c r="F20465" s="24">
        <f t="shared" si="1596"/>
        <v>11</v>
      </c>
      <c r="G20465" s="24">
        <f t="shared" si="1597"/>
        <v>0</v>
      </c>
      <c r="H20465" s="24">
        <f t="shared" si="1598"/>
        <v>3</v>
      </c>
      <c r="I20465" s="24">
        <f t="shared" si="1599"/>
        <v>61</v>
      </c>
    </row>
    <row r="20466" spans="4:9" x14ac:dyDescent="0.4">
      <c r="D20466" s="25">
        <v>20446</v>
      </c>
      <c r="E20466" s="25">
        <f t="shared" si="1595"/>
        <v>10</v>
      </c>
      <c r="F20466" s="24">
        <f t="shared" si="1596"/>
        <v>11</v>
      </c>
      <c r="G20466" s="24">
        <f t="shared" si="1597"/>
        <v>0</v>
      </c>
      <c r="H20466" s="24">
        <f t="shared" si="1598"/>
        <v>3</v>
      </c>
      <c r="I20466" s="24">
        <f t="shared" si="1599"/>
        <v>62</v>
      </c>
    </row>
    <row r="20467" spans="4:9" x14ac:dyDescent="0.4">
      <c r="D20467" s="25">
        <v>20447</v>
      </c>
      <c r="E20467" s="25">
        <f t="shared" si="1595"/>
        <v>11</v>
      </c>
      <c r="F20467" s="24">
        <f t="shared" si="1596"/>
        <v>11</v>
      </c>
      <c r="G20467" s="24">
        <f t="shared" si="1597"/>
        <v>0</v>
      </c>
      <c r="H20467" s="24">
        <f t="shared" si="1598"/>
        <v>3</v>
      </c>
      <c r="I20467" s="24">
        <f t="shared" si="1599"/>
        <v>63</v>
      </c>
    </row>
    <row r="20468" spans="4:9" x14ac:dyDescent="0.4">
      <c r="D20468" s="25">
        <v>20448</v>
      </c>
      <c r="E20468" s="25">
        <f t="shared" si="1595"/>
        <v>0</v>
      </c>
      <c r="F20468" s="24">
        <f t="shared" si="1596"/>
        <v>0</v>
      </c>
      <c r="G20468" s="24">
        <f t="shared" si="1597"/>
        <v>0</v>
      </c>
      <c r="H20468" s="24">
        <f t="shared" si="1598"/>
        <v>3</v>
      </c>
      <c r="I20468" s="24">
        <f t="shared" si="1599"/>
        <v>30</v>
      </c>
    </row>
    <row r="20469" spans="4:9" x14ac:dyDescent="0.4">
      <c r="D20469" s="25">
        <v>20449</v>
      </c>
      <c r="E20469" s="25">
        <f t="shared" si="1595"/>
        <v>1</v>
      </c>
      <c r="F20469" s="24">
        <f t="shared" si="1596"/>
        <v>0</v>
      </c>
      <c r="G20469" s="24">
        <f t="shared" si="1597"/>
        <v>1</v>
      </c>
      <c r="H20469" s="24">
        <f t="shared" si="1598"/>
        <v>3</v>
      </c>
      <c r="I20469" s="24">
        <f t="shared" si="1599"/>
        <v>36</v>
      </c>
    </row>
    <row r="20470" spans="4:9" x14ac:dyDescent="0.4">
      <c r="D20470" s="25">
        <v>20450</v>
      </c>
      <c r="E20470" s="25">
        <f t="shared" si="1595"/>
        <v>2</v>
      </c>
      <c r="F20470" s="24">
        <f t="shared" si="1596"/>
        <v>0</v>
      </c>
      <c r="G20470" s="24">
        <f t="shared" si="1597"/>
        <v>1</v>
      </c>
      <c r="H20470" s="24">
        <f t="shared" si="1598"/>
        <v>3</v>
      </c>
      <c r="I20470" s="24">
        <f t="shared" si="1599"/>
        <v>37</v>
      </c>
    </row>
    <row r="20471" spans="4:9" x14ac:dyDescent="0.4">
      <c r="D20471" s="25">
        <v>20451</v>
      </c>
      <c r="E20471" s="25">
        <f t="shared" si="1595"/>
        <v>3</v>
      </c>
      <c r="F20471" s="24">
        <f t="shared" si="1596"/>
        <v>0</v>
      </c>
      <c r="G20471" s="24">
        <f t="shared" si="1597"/>
        <v>1</v>
      </c>
      <c r="H20471" s="24">
        <f t="shared" si="1598"/>
        <v>3</v>
      </c>
      <c r="I20471" s="24">
        <f t="shared" si="1599"/>
        <v>38</v>
      </c>
    </row>
    <row r="20472" spans="4:9" x14ac:dyDescent="0.4">
      <c r="D20472" s="25">
        <v>20452</v>
      </c>
      <c r="E20472" s="25">
        <f t="shared" si="1595"/>
        <v>4</v>
      </c>
      <c r="F20472" s="24">
        <f t="shared" si="1596"/>
        <v>0</v>
      </c>
      <c r="G20472" s="24">
        <f t="shared" si="1597"/>
        <v>1</v>
      </c>
      <c r="H20472" s="24">
        <f t="shared" si="1598"/>
        <v>3</v>
      </c>
      <c r="I20472" s="24">
        <f t="shared" si="1599"/>
        <v>39</v>
      </c>
    </row>
    <row r="20473" spans="4:9" x14ac:dyDescent="0.4">
      <c r="D20473" s="25">
        <v>20453</v>
      </c>
      <c r="E20473" s="25">
        <f t="shared" si="1595"/>
        <v>5</v>
      </c>
      <c r="F20473" s="24">
        <f t="shared" si="1596"/>
        <v>0</v>
      </c>
      <c r="G20473" s="24">
        <f t="shared" si="1597"/>
        <v>1</v>
      </c>
      <c r="H20473" s="24">
        <f t="shared" si="1598"/>
        <v>3</v>
      </c>
      <c r="I20473" s="24">
        <f t="shared" si="1599"/>
        <v>40</v>
      </c>
    </row>
    <row r="20474" spans="4:9" x14ac:dyDescent="0.4">
      <c r="D20474" s="25">
        <v>20454</v>
      </c>
      <c r="E20474" s="25">
        <f t="shared" si="1595"/>
        <v>6</v>
      </c>
      <c r="F20474" s="24">
        <f t="shared" si="1596"/>
        <v>0</v>
      </c>
      <c r="G20474" s="24">
        <f t="shared" si="1597"/>
        <v>1</v>
      </c>
      <c r="H20474" s="24">
        <f t="shared" si="1598"/>
        <v>3</v>
      </c>
      <c r="I20474" s="24">
        <f t="shared" si="1599"/>
        <v>41</v>
      </c>
    </row>
    <row r="20475" spans="4:9" x14ac:dyDescent="0.4">
      <c r="D20475" s="25">
        <v>20455</v>
      </c>
      <c r="E20475" s="25">
        <f t="shared" si="1595"/>
        <v>7</v>
      </c>
      <c r="F20475" s="24">
        <f t="shared" si="1596"/>
        <v>0</v>
      </c>
      <c r="G20475" s="24">
        <f t="shared" si="1597"/>
        <v>1</v>
      </c>
      <c r="H20475" s="24">
        <f t="shared" si="1598"/>
        <v>3</v>
      </c>
      <c r="I20475" s="24">
        <f t="shared" si="1599"/>
        <v>42</v>
      </c>
    </row>
    <row r="20476" spans="4:9" x14ac:dyDescent="0.4">
      <c r="D20476" s="25">
        <v>20456</v>
      </c>
      <c r="E20476" s="25">
        <f t="shared" si="1595"/>
        <v>8</v>
      </c>
      <c r="F20476" s="24">
        <f t="shared" si="1596"/>
        <v>0</v>
      </c>
      <c r="G20476" s="24">
        <f t="shared" si="1597"/>
        <v>1</v>
      </c>
      <c r="H20476" s="24">
        <f t="shared" si="1598"/>
        <v>3</v>
      </c>
      <c r="I20476" s="24">
        <f t="shared" si="1599"/>
        <v>43</v>
      </c>
    </row>
    <row r="20477" spans="4:9" x14ac:dyDescent="0.4">
      <c r="D20477" s="25">
        <v>20457</v>
      </c>
      <c r="E20477" s="25">
        <f t="shared" si="1595"/>
        <v>9</v>
      </c>
      <c r="F20477" s="24">
        <f t="shared" si="1596"/>
        <v>0</v>
      </c>
      <c r="G20477" s="24">
        <f t="shared" si="1597"/>
        <v>1</v>
      </c>
      <c r="H20477" s="24">
        <f t="shared" si="1598"/>
        <v>3</v>
      </c>
      <c r="I20477" s="24">
        <f t="shared" si="1599"/>
        <v>44</v>
      </c>
    </row>
    <row r="20478" spans="4:9" x14ac:dyDescent="0.4">
      <c r="D20478" s="25">
        <v>20458</v>
      </c>
      <c r="E20478" s="25">
        <f t="shared" si="1595"/>
        <v>10</v>
      </c>
      <c r="F20478" s="24">
        <f t="shared" si="1596"/>
        <v>0</v>
      </c>
      <c r="G20478" s="24">
        <f t="shared" si="1597"/>
        <v>1</v>
      </c>
      <c r="H20478" s="24">
        <f t="shared" si="1598"/>
        <v>3</v>
      </c>
      <c r="I20478" s="24">
        <f t="shared" si="1599"/>
        <v>45</v>
      </c>
    </row>
    <row r="20479" spans="4:9" x14ac:dyDescent="0.4">
      <c r="D20479" s="25">
        <v>20459</v>
      </c>
      <c r="E20479" s="25">
        <f t="shared" si="1595"/>
        <v>11</v>
      </c>
      <c r="F20479" s="24">
        <f t="shared" si="1596"/>
        <v>0</v>
      </c>
      <c r="G20479" s="24">
        <f t="shared" si="1597"/>
        <v>1</v>
      </c>
      <c r="H20479" s="24">
        <f t="shared" si="1598"/>
        <v>3</v>
      </c>
      <c r="I20479" s="24">
        <f t="shared" si="1599"/>
        <v>46</v>
      </c>
    </row>
    <row r="20480" spans="4:9" x14ac:dyDescent="0.4">
      <c r="D20480" s="25">
        <v>20460</v>
      </c>
      <c r="E20480" s="25">
        <f t="shared" si="1595"/>
        <v>0</v>
      </c>
      <c r="F20480" s="24">
        <f t="shared" si="1596"/>
        <v>1</v>
      </c>
      <c r="G20480" s="24">
        <f t="shared" si="1597"/>
        <v>1</v>
      </c>
      <c r="H20480" s="24">
        <f t="shared" si="1598"/>
        <v>3</v>
      </c>
      <c r="I20480" s="24">
        <f t="shared" si="1599"/>
        <v>37</v>
      </c>
    </row>
    <row r="20481" spans="4:9" x14ac:dyDescent="0.4">
      <c r="D20481" s="25">
        <v>20461</v>
      </c>
      <c r="E20481" s="25">
        <f t="shared" si="1595"/>
        <v>1</v>
      </c>
      <c r="F20481" s="24">
        <f t="shared" si="1596"/>
        <v>1</v>
      </c>
      <c r="G20481" s="24">
        <f t="shared" si="1597"/>
        <v>1</v>
      </c>
      <c r="H20481" s="24">
        <f t="shared" si="1598"/>
        <v>3</v>
      </c>
      <c r="I20481" s="24">
        <f t="shared" si="1599"/>
        <v>38</v>
      </c>
    </row>
    <row r="20482" spans="4:9" x14ac:dyDescent="0.4">
      <c r="D20482" s="25">
        <v>20462</v>
      </c>
      <c r="E20482" s="25">
        <f t="shared" si="1595"/>
        <v>2</v>
      </c>
      <c r="F20482" s="24">
        <f t="shared" si="1596"/>
        <v>1</v>
      </c>
      <c r="G20482" s="24">
        <f t="shared" si="1597"/>
        <v>1</v>
      </c>
      <c r="H20482" s="24">
        <f t="shared" si="1598"/>
        <v>3</v>
      </c>
      <c r="I20482" s="24">
        <f t="shared" si="1599"/>
        <v>39</v>
      </c>
    </row>
    <row r="20483" spans="4:9" x14ac:dyDescent="0.4">
      <c r="D20483" s="25">
        <v>20463</v>
      </c>
      <c r="E20483" s="25">
        <f t="shared" si="1595"/>
        <v>3</v>
      </c>
      <c r="F20483" s="24">
        <f t="shared" si="1596"/>
        <v>1</v>
      </c>
      <c r="G20483" s="24">
        <f t="shared" si="1597"/>
        <v>1</v>
      </c>
      <c r="H20483" s="24">
        <f t="shared" si="1598"/>
        <v>3</v>
      </c>
      <c r="I20483" s="24">
        <f t="shared" si="1599"/>
        <v>40</v>
      </c>
    </row>
    <row r="20484" spans="4:9" x14ac:dyDescent="0.4">
      <c r="D20484" s="25">
        <v>20464</v>
      </c>
      <c r="E20484" s="25">
        <f t="shared" si="1595"/>
        <v>4</v>
      </c>
      <c r="F20484" s="24">
        <f t="shared" si="1596"/>
        <v>1</v>
      </c>
      <c r="G20484" s="24">
        <f t="shared" si="1597"/>
        <v>1</v>
      </c>
      <c r="H20484" s="24">
        <f t="shared" si="1598"/>
        <v>3</v>
      </c>
      <c r="I20484" s="24">
        <f t="shared" si="1599"/>
        <v>41</v>
      </c>
    </row>
    <row r="20485" spans="4:9" x14ac:dyDescent="0.4">
      <c r="D20485" s="25">
        <v>20465</v>
      </c>
      <c r="E20485" s="25">
        <f t="shared" si="1595"/>
        <v>5</v>
      </c>
      <c r="F20485" s="24">
        <f t="shared" si="1596"/>
        <v>1</v>
      </c>
      <c r="G20485" s="24">
        <f t="shared" si="1597"/>
        <v>1</v>
      </c>
      <c r="H20485" s="24">
        <f t="shared" si="1598"/>
        <v>3</v>
      </c>
      <c r="I20485" s="24">
        <f t="shared" si="1599"/>
        <v>42</v>
      </c>
    </row>
    <row r="20486" spans="4:9" x14ac:dyDescent="0.4">
      <c r="D20486" s="25">
        <v>20466</v>
      </c>
      <c r="E20486" s="25">
        <f t="shared" si="1595"/>
        <v>6</v>
      </c>
      <c r="F20486" s="24">
        <f t="shared" si="1596"/>
        <v>1</v>
      </c>
      <c r="G20486" s="24">
        <f t="shared" si="1597"/>
        <v>1</v>
      </c>
      <c r="H20486" s="24">
        <f t="shared" si="1598"/>
        <v>3</v>
      </c>
      <c r="I20486" s="24">
        <f t="shared" si="1599"/>
        <v>43</v>
      </c>
    </row>
    <row r="20487" spans="4:9" x14ac:dyDescent="0.4">
      <c r="D20487" s="25">
        <v>20467</v>
      </c>
      <c r="E20487" s="25">
        <f t="shared" si="1595"/>
        <v>7</v>
      </c>
      <c r="F20487" s="24">
        <f t="shared" si="1596"/>
        <v>1</v>
      </c>
      <c r="G20487" s="24">
        <f t="shared" si="1597"/>
        <v>1</v>
      </c>
      <c r="H20487" s="24">
        <f t="shared" si="1598"/>
        <v>3</v>
      </c>
      <c r="I20487" s="24">
        <f t="shared" si="1599"/>
        <v>44</v>
      </c>
    </row>
    <row r="20488" spans="4:9" x14ac:dyDescent="0.4">
      <c r="D20488" s="25">
        <v>20468</v>
      </c>
      <c r="E20488" s="25">
        <f t="shared" si="1595"/>
        <v>8</v>
      </c>
      <c r="F20488" s="24">
        <f t="shared" si="1596"/>
        <v>1</v>
      </c>
      <c r="G20488" s="24">
        <f t="shared" si="1597"/>
        <v>1</v>
      </c>
      <c r="H20488" s="24">
        <f t="shared" si="1598"/>
        <v>3</v>
      </c>
      <c r="I20488" s="24">
        <f t="shared" si="1599"/>
        <v>45</v>
      </c>
    </row>
    <row r="20489" spans="4:9" x14ac:dyDescent="0.4">
      <c r="D20489" s="25">
        <v>20469</v>
      </c>
      <c r="E20489" s="25">
        <f t="shared" si="1595"/>
        <v>9</v>
      </c>
      <c r="F20489" s="24">
        <f t="shared" si="1596"/>
        <v>1</v>
      </c>
      <c r="G20489" s="24">
        <f t="shared" si="1597"/>
        <v>1</v>
      </c>
      <c r="H20489" s="24">
        <f t="shared" si="1598"/>
        <v>3</v>
      </c>
      <c r="I20489" s="24">
        <f t="shared" si="1599"/>
        <v>46</v>
      </c>
    </row>
    <row r="20490" spans="4:9" x14ac:dyDescent="0.4">
      <c r="D20490" s="25">
        <v>20470</v>
      </c>
      <c r="E20490" s="25">
        <f t="shared" si="1595"/>
        <v>10</v>
      </c>
      <c r="F20490" s="24">
        <f t="shared" si="1596"/>
        <v>1</v>
      </c>
      <c r="G20490" s="24">
        <f t="shared" si="1597"/>
        <v>1</v>
      </c>
      <c r="H20490" s="24">
        <f t="shared" si="1598"/>
        <v>3</v>
      </c>
      <c r="I20490" s="24">
        <f t="shared" si="1599"/>
        <v>47</v>
      </c>
    </row>
    <row r="20491" spans="4:9" x14ac:dyDescent="0.4">
      <c r="D20491" s="25">
        <v>20471</v>
      </c>
      <c r="E20491" s="25">
        <f t="shared" si="1595"/>
        <v>11</v>
      </c>
      <c r="F20491" s="24">
        <f t="shared" si="1596"/>
        <v>1</v>
      </c>
      <c r="G20491" s="24">
        <f t="shared" si="1597"/>
        <v>1</v>
      </c>
      <c r="H20491" s="24">
        <f t="shared" si="1598"/>
        <v>3</v>
      </c>
      <c r="I20491" s="24">
        <f t="shared" si="1599"/>
        <v>48</v>
      </c>
    </row>
    <row r="20492" spans="4:9" x14ac:dyDescent="0.4">
      <c r="D20492" s="25">
        <v>20472</v>
      </c>
      <c r="E20492" s="25">
        <f t="shared" si="1595"/>
        <v>0</v>
      </c>
      <c r="F20492" s="24">
        <f t="shared" si="1596"/>
        <v>2</v>
      </c>
      <c r="G20492" s="24">
        <f t="shared" si="1597"/>
        <v>1</v>
      </c>
      <c r="H20492" s="24">
        <f t="shared" si="1598"/>
        <v>3</v>
      </c>
      <c r="I20492" s="24">
        <f t="shared" si="1599"/>
        <v>39</v>
      </c>
    </row>
    <row r="20493" spans="4:9" x14ac:dyDescent="0.4">
      <c r="D20493" s="25">
        <v>20473</v>
      </c>
      <c r="E20493" s="25">
        <f t="shared" si="1595"/>
        <v>1</v>
      </c>
      <c r="F20493" s="24">
        <f t="shared" si="1596"/>
        <v>2</v>
      </c>
      <c r="G20493" s="24">
        <f t="shared" si="1597"/>
        <v>1</v>
      </c>
      <c r="H20493" s="24">
        <f t="shared" si="1598"/>
        <v>3</v>
      </c>
      <c r="I20493" s="24">
        <f t="shared" si="1599"/>
        <v>40</v>
      </c>
    </row>
    <row r="20494" spans="4:9" x14ac:dyDescent="0.4">
      <c r="D20494" s="25">
        <v>20474</v>
      </c>
      <c r="E20494" s="25">
        <f t="shared" si="1595"/>
        <v>2</v>
      </c>
      <c r="F20494" s="24">
        <f t="shared" si="1596"/>
        <v>2</v>
      </c>
      <c r="G20494" s="24">
        <f t="shared" si="1597"/>
        <v>1</v>
      </c>
      <c r="H20494" s="24">
        <f t="shared" si="1598"/>
        <v>3</v>
      </c>
      <c r="I20494" s="24">
        <f t="shared" si="1599"/>
        <v>41</v>
      </c>
    </row>
    <row r="20495" spans="4:9" x14ac:dyDescent="0.4">
      <c r="D20495" s="25">
        <v>20475</v>
      </c>
      <c r="E20495" s="25">
        <f t="shared" si="1595"/>
        <v>3</v>
      </c>
      <c r="F20495" s="24">
        <f t="shared" si="1596"/>
        <v>2</v>
      </c>
      <c r="G20495" s="24">
        <f t="shared" si="1597"/>
        <v>1</v>
      </c>
      <c r="H20495" s="24">
        <f t="shared" si="1598"/>
        <v>3</v>
      </c>
      <c r="I20495" s="24">
        <f t="shared" si="1599"/>
        <v>42</v>
      </c>
    </row>
    <row r="20496" spans="4:9" x14ac:dyDescent="0.4">
      <c r="D20496" s="25">
        <v>20476</v>
      </c>
      <c r="E20496" s="25">
        <f t="shared" si="1595"/>
        <v>4</v>
      </c>
      <c r="F20496" s="24">
        <f t="shared" si="1596"/>
        <v>2</v>
      </c>
      <c r="G20496" s="24">
        <f t="shared" si="1597"/>
        <v>1</v>
      </c>
      <c r="H20496" s="24">
        <f t="shared" si="1598"/>
        <v>3</v>
      </c>
      <c r="I20496" s="24">
        <f t="shared" si="1599"/>
        <v>43</v>
      </c>
    </row>
    <row r="20497" spans="4:9" x14ac:dyDescent="0.4">
      <c r="D20497" s="25">
        <v>20477</v>
      </c>
      <c r="E20497" s="25">
        <f t="shared" si="1595"/>
        <v>5</v>
      </c>
      <c r="F20497" s="24">
        <f t="shared" si="1596"/>
        <v>2</v>
      </c>
      <c r="G20497" s="24">
        <f t="shared" si="1597"/>
        <v>1</v>
      </c>
      <c r="H20497" s="24">
        <f t="shared" si="1598"/>
        <v>3</v>
      </c>
      <c r="I20497" s="24">
        <f t="shared" si="1599"/>
        <v>44</v>
      </c>
    </row>
    <row r="20498" spans="4:9" x14ac:dyDescent="0.4">
      <c r="D20498" s="25">
        <v>20478</v>
      </c>
      <c r="E20498" s="25">
        <f t="shared" si="1595"/>
        <v>6</v>
      </c>
      <c r="F20498" s="24">
        <f t="shared" si="1596"/>
        <v>2</v>
      </c>
      <c r="G20498" s="24">
        <f t="shared" si="1597"/>
        <v>1</v>
      </c>
      <c r="H20498" s="24">
        <f t="shared" si="1598"/>
        <v>3</v>
      </c>
      <c r="I20498" s="24">
        <f t="shared" si="1599"/>
        <v>45</v>
      </c>
    </row>
    <row r="20499" spans="4:9" x14ac:dyDescent="0.4">
      <c r="D20499" s="25">
        <v>20479</v>
      </c>
      <c r="E20499" s="25">
        <f t="shared" si="1595"/>
        <v>7</v>
      </c>
      <c r="F20499" s="24">
        <f t="shared" si="1596"/>
        <v>2</v>
      </c>
      <c r="G20499" s="24">
        <f t="shared" si="1597"/>
        <v>1</v>
      </c>
      <c r="H20499" s="24">
        <f t="shared" si="1598"/>
        <v>3</v>
      </c>
      <c r="I20499" s="24">
        <f t="shared" si="1599"/>
        <v>46</v>
      </c>
    </row>
    <row r="20500" spans="4:9" x14ac:dyDescent="0.4">
      <c r="D20500" s="25">
        <v>20480</v>
      </c>
      <c r="E20500" s="25">
        <f t="shared" si="1595"/>
        <v>8</v>
      </c>
      <c r="F20500" s="24">
        <f t="shared" si="1596"/>
        <v>2</v>
      </c>
      <c r="G20500" s="24">
        <f t="shared" si="1597"/>
        <v>1</v>
      </c>
      <c r="H20500" s="24">
        <f t="shared" si="1598"/>
        <v>3</v>
      </c>
      <c r="I20500" s="24">
        <f t="shared" si="1599"/>
        <v>47</v>
      </c>
    </row>
    <row r="20501" spans="4:9" x14ac:dyDescent="0.4">
      <c r="D20501" s="25">
        <v>20481</v>
      </c>
      <c r="E20501" s="25">
        <f t="shared" ref="E20501:E20564" si="1600">MOD(D20501,12)</f>
        <v>9</v>
      </c>
      <c r="F20501" s="24">
        <f t="shared" ref="F20501:F20564" si="1601">MOD(QUOTIENT(D20501,12),12)</f>
        <v>2</v>
      </c>
      <c r="G20501" s="24">
        <f t="shared" ref="G20501:G20564" si="1602">MOD(QUOTIENT(D20501,11^2),12)</f>
        <v>1</v>
      </c>
      <c r="H20501" s="24">
        <f t="shared" ref="H20501:H20564" si="1603">MOD(QUOTIENT(D20501,11^3),12)</f>
        <v>3</v>
      </c>
      <c r="I20501" s="24">
        <f t="shared" ref="I20501:I20564" si="1604">SUMPRODUCT($E$19:$H$19,E20501:H20501)</f>
        <v>48</v>
      </c>
    </row>
    <row r="20502" spans="4:9" x14ac:dyDescent="0.4">
      <c r="D20502" s="25">
        <v>20482</v>
      </c>
      <c r="E20502" s="25">
        <f t="shared" si="1600"/>
        <v>10</v>
      </c>
      <c r="F20502" s="24">
        <f t="shared" si="1601"/>
        <v>2</v>
      </c>
      <c r="G20502" s="24">
        <f t="shared" si="1602"/>
        <v>1</v>
      </c>
      <c r="H20502" s="24">
        <f t="shared" si="1603"/>
        <v>3</v>
      </c>
      <c r="I20502" s="24">
        <f t="shared" si="1604"/>
        <v>49</v>
      </c>
    </row>
    <row r="20503" spans="4:9" x14ac:dyDescent="0.4">
      <c r="D20503" s="25">
        <v>20483</v>
      </c>
      <c r="E20503" s="25">
        <f t="shared" si="1600"/>
        <v>11</v>
      </c>
      <c r="F20503" s="24">
        <f t="shared" si="1601"/>
        <v>2</v>
      </c>
      <c r="G20503" s="24">
        <f t="shared" si="1602"/>
        <v>1</v>
      </c>
      <c r="H20503" s="24">
        <f t="shared" si="1603"/>
        <v>3</v>
      </c>
      <c r="I20503" s="24">
        <f t="shared" si="1604"/>
        <v>50</v>
      </c>
    </row>
    <row r="20504" spans="4:9" x14ac:dyDescent="0.4">
      <c r="D20504" s="25">
        <v>20484</v>
      </c>
      <c r="E20504" s="25">
        <f t="shared" si="1600"/>
        <v>0</v>
      </c>
      <c r="F20504" s="24">
        <f t="shared" si="1601"/>
        <v>3</v>
      </c>
      <c r="G20504" s="24">
        <f t="shared" si="1602"/>
        <v>1</v>
      </c>
      <c r="H20504" s="24">
        <f t="shared" si="1603"/>
        <v>3</v>
      </c>
      <c r="I20504" s="24">
        <f t="shared" si="1604"/>
        <v>41</v>
      </c>
    </row>
    <row r="20505" spans="4:9" x14ac:dyDescent="0.4">
      <c r="D20505" s="25">
        <v>20485</v>
      </c>
      <c r="E20505" s="25">
        <f t="shared" si="1600"/>
        <v>1</v>
      </c>
      <c r="F20505" s="24">
        <f t="shared" si="1601"/>
        <v>3</v>
      </c>
      <c r="G20505" s="24">
        <f t="shared" si="1602"/>
        <v>1</v>
      </c>
      <c r="H20505" s="24">
        <f t="shared" si="1603"/>
        <v>3</v>
      </c>
      <c r="I20505" s="24">
        <f t="shared" si="1604"/>
        <v>42</v>
      </c>
    </row>
    <row r="20506" spans="4:9" x14ac:dyDescent="0.4">
      <c r="D20506" s="25">
        <v>20486</v>
      </c>
      <c r="E20506" s="25">
        <f t="shared" si="1600"/>
        <v>2</v>
      </c>
      <c r="F20506" s="24">
        <f t="shared" si="1601"/>
        <v>3</v>
      </c>
      <c r="G20506" s="24">
        <f t="shared" si="1602"/>
        <v>1</v>
      </c>
      <c r="H20506" s="24">
        <f t="shared" si="1603"/>
        <v>3</v>
      </c>
      <c r="I20506" s="24">
        <f t="shared" si="1604"/>
        <v>43</v>
      </c>
    </row>
    <row r="20507" spans="4:9" x14ac:dyDescent="0.4">
      <c r="D20507" s="25">
        <v>20487</v>
      </c>
      <c r="E20507" s="25">
        <f t="shared" si="1600"/>
        <v>3</v>
      </c>
      <c r="F20507" s="24">
        <f t="shared" si="1601"/>
        <v>3</v>
      </c>
      <c r="G20507" s="24">
        <f t="shared" si="1602"/>
        <v>1</v>
      </c>
      <c r="H20507" s="24">
        <f t="shared" si="1603"/>
        <v>3</v>
      </c>
      <c r="I20507" s="24">
        <f t="shared" si="1604"/>
        <v>44</v>
      </c>
    </row>
    <row r="20508" spans="4:9" x14ac:dyDescent="0.4">
      <c r="D20508" s="25">
        <v>20488</v>
      </c>
      <c r="E20508" s="25">
        <f t="shared" si="1600"/>
        <v>4</v>
      </c>
      <c r="F20508" s="24">
        <f t="shared" si="1601"/>
        <v>3</v>
      </c>
      <c r="G20508" s="24">
        <f t="shared" si="1602"/>
        <v>1</v>
      </c>
      <c r="H20508" s="24">
        <f t="shared" si="1603"/>
        <v>3</v>
      </c>
      <c r="I20508" s="24">
        <f t="shared" si="1604"/>
        <v>45</v>
      </c>
    </row>
    <row r="20509" spans="4:9" x14ac:dyDescent="0.4">
      <c r="D20509" s="25">
        <v>20489</v>
      </c>
      <c r="E20509" s="25">
        <f t="shared" si="1600"/>
        <v>5</v>
      </c>
      <c r="F20509" s="24">
        <f t="shared" si="1601"/>
        <v>3</v>
      </c>
      <c r="G20509" s="24">
        <f t="shared" si="1602"/>
        <v>1</v>
      </c>
      <c r="H20509" s="24">
        <f t="shared" si="1603"/>
        <v>3</v>
      </c>
      <c r="I20509" s="24">
        <f t="shared" si="1604"/>
        <v>46</v>
      </c>
    </row>
    <row r="20510" spans="4:9" x14ac:dyDescent="0.4">
      <c r="D20510" s="25">
        <v>20490</v>
      </c>
      <c r="E20510" s="25">
        <f t="shared" si="1600"/>
        <v>6</v>
      </c>
      <c r="F20510" s="24">
        <f t="shared" si="1601"/>
        <v>3</v>
      </c>
      <c r="G20510" s="24">
        <f t="shared" si="1602"/>
        <v>1</v>
      </c>
      <c r="H20510" s="24">
        <f t="shared" si="1603"/>
        <v>3</v>
      </c>
      <c r="I20510" s="24">
        <f t="shared" si="1604"/>
        <v>47</v>
      </c>
    </row>
    <row r="20511" spans="4:9" x14ac:dyDescent="0.4">
      <c r="D20511" s="25">
        <v>20491</v>
      </c>
      <c r="E20511" s="25">
        <f t="shared" si="1600"/>
        <v>7</v>
      </c>
      <c r="F20511" s="24">
        <f t="shared" si="1601"/>
        <v>3</v>
      </c>
      <c r="G20511" s="24">
        <f t="shared" si="1602"/>
        <v>1</v>
      </c>
      <c r="H20511" s="24">
        <f t="shared" si="1603"/>
        <v>3</v>
      </c>
      <c r="I20511" s="24">
        <f t="shared" si="1604"/>
        <v>48</v>
      </c>
    </row>
    <row r="20512" spans="4:9" x14ac:dyDescent="0.4">
      <c r="D20512" s="25">
        <v>20492</v>
      </c>
      <c r="E20512" s="25">
        <f t="shared" si="1600"/>
        <v>8</v>
      </c>
      <c r="F20512" s="24">
        <f t="shared" si="1601"/>
        <v>3</v>
      </c>
      <c r="G20512" s="24">
        <f t="shared" si="1602"/>
        <v>1</v>
      </c>
      <c r="H20512" s="24">
        <f t="shared" si="1603"/>
        <v>3</v>
      </c>
      <c r="I20512" s="24">
        <f t="shared" si="1604"/>
        <v>49</v>
      </c>
    </row>
    <row r="20513" spans="4:9" x14ac:dyDescent="0.4">
      <c r="D20513" s="25">
        <v>20493</v>
      </c>
      <c r="E20513" s="25">
        <f t="shared" si="1600"/>
        <v>9</v>
      </c>
      <c r="F20513" s="24">
        <f t="shared" si="1601"/>
        <v>3</v>
      </c>
      <c r="G20513" s="24">
        <f t="shared" si="1602"/>
        <v>1</v>
      </c>
      <c r="H20513" s="24">
        <f t="shared" si="1603"/>
        <v>3</v>
      </c>
      <c r="I20513" s="24">
        <f t="shared" si="1604"/>
        <v>50</v>
      </c>
    </row>
    <row r="20514" spans="4:9" x14ac:dyDescent="0.4">
      <c r="D20514" s="25">
        <v>20494</v>
      </c>
      <c r="E20514" s="25">
        <f t="shared" si="1600"/>
        <v>10</v>
      </c>
      <c r="F20514" s="24">
        <f t="shared" si="1601"/>
        <v>3</v>
      </c>
      <c r="G20514" s="24">
        <f t="shared" si="1602"/>
        <v>1</v>
      </c>
      <c r="H20514" s="24">
        <f t="shared" si="1603"/>
        <v>3</v>
      </c>
      <c r="I20514" s="24">
        <f t="shared" si="1604"/>
        <v>51</v>
      </c>
    </row>
    <row r="20515" spans="4:9" x14ac:dyDescent="0.4">
      <c r="D20515" s="25">
        <v>20495</v>
      </c>
      <c r="E20515" s="25">
        <f t="shared" si="1600"/>
        <v>11</v>
      </c>
      <c r="F20515" s="24">
        <f t="shared" si="1601"/>
        <v>3</v>
      </c>
      <c r="G20515" s="24">
        <f t="shared" si="1602"/>
        <v>1</v>
      </c>
      <c r="H20515" s="24">
        <f t="shared" si="1603"/>
        <v>3</v>
      </c>
      <c r="I20515" s="24">
        <f t="shared" si="1604"/>
        <v>52</v>
      </c>
    </row>
    <row r="20516" spans="4:9" x14ac:dyDescent="0.4">
      <c r="D20516" s="25">
        <v>20496</v>
      </c>
      <c r="E20516" s="25">
        <f t="shared" si="1600"/>
        <v>0</v>
      </c>
      <c r="F20516" s="24">
        <f t="shared" si="1601"/>
        <v>4</v>
      </c>
      <c r="G20516" s="24">
        <f t="shared" si="1602"/>
        <v>1</v>
      </c>
      <c r="H20516" s="24">
        <f t="shared" si="1603"/>
        <v>3</v>
      </c>
      <c r="I20516" s="24">
        <f t="shared" si="1604"/>
        <v>43</v>
      </c>
    </row>
    <row r="20517" spans="4:9" x14ac:dyDescent="0.4">
      <c r="D20517" s="25">
        <v>20497</v>
      </c>
      <c r="E20517" s="25">
        <f t="shared" si="1600"/>
        <v>1</v>
      </c>
      <c r="F20517" s="24">
        <f t="shared" si="1601"/>
        <v>4</v>
      </c>
      <c r="G20517" s="24">
        <f t="shared" si="1602"/>
        <v>1</v>
      </c>
      <c r="H20517" s="24">
        <f t="shared" si="1603"/>
        <v>3</v>
      </c>
      <c r="I20517" s="24">
        <f t="shared" si="1604"/>
        <v>44</v>
      </c>
    </row>
    <row r="20518" spans="4:9" x14ac:dyDescent="0.4">
      <c r="D20518" s="25">
        <v>20498</v>
      </c>
      <c r="E20518" s="25">
        <f t="shared" si="1600"/>
        <v>2</v>
      </c>
      <c r="F20518" s="24">
        <f t="shared" si="1601"/>
        <v>4</v>
      </c>
      <c r="G20518" s="24">
        <f t="shared" si="1602"/>
        <v>1</v>
      </c>
      <c r="H20518" s="24">
        <f t="shared" si="1603"/>
        <v>3</v>
      </c>
      <c r="I20518" s="24">
        <f t="shared" si="1604"/>
        <v>45</v>
      </c>
    </row>
    <row r="20519" spans="4:9" x14ac:dyDescent="0.4">
      <c r="D20519" s="25">
        <v>20499</v>
      </c>
      <c r="E20519" s="25">
        <f t="shared" si="1600"/>
        <v>3</v>
      </c>
      <c r="F20519" s="24">
        <f t="shared" si="1601"/>
        <v>4</v>
      </c>
      <c r="G20519" s="24">
        <f t="shared" si="1602"/>
        <v>1</v>
      </c>
      <c r="H20519" s="24">
        <f t="shared" si="1603"/>
        <v>3</v>
      </c>
      <c r="I20519" s="24">
        <f t="shared" si="1604"/>
        <v>46</v>
      </c>
    </row>
    <row r="20520" spans="4:9" x14ac:dyDescent="0.4">
      <c r="D20520" s="25">
        <v>20500</v>
      </c>
      <c r="E20520" s="25">
        <f t="shared" si="1600"/>
        <v>4</v>
      </c>
      <c r="F20520" s="24">
        <f t="shared" si="1601"/>
        <v>4</v>
      </c>
      <c r="G20520" s="24">
        <f t="shared" si="1602"/>
        <v>1</v>
      </c>
      <c r="H20520" s="24">
        <f t="shared" si="1603"/>
        <v>3</v>
      </c>
      <c r="I20520" s="24">
        <f t="shared" si="1604"/>
        <v>47</v>
      </c>
    </row>
    <row r="20521" spans="4:9" x14ac:dyDescent="0.4">
      <c r="D20521" s="25">
        <v>20501</v>
      </c>
      <c r="E20521" s="25">
        <f t="shared" si="1600"/>
        <v>5</v>
      </c>
      <c r="F20521" s="24">
        <f t="shared" si="1601"/>
        <v>4</v>
      </c>
      <c r="G20521" s="24">
        <f t="shared" si="1602"/>
        <v>1</v>
      </c>
      <c r="H20521" s="24">
        <f t="shared" si="1603"/>
        <v>3</v>
      </c>
      <c r="I20521" s="24">
        <f t="shared" si="1604"/>
        <v>48</v>
      </c>
    </row>
    <row r="20522" spans="4:9" x14ac:dyDescent="0.4">
      <c r="D20522" s="25">
        <v>20502</v>
      </c>
      <c r="E20522" s="25">
        <f t="shared" si="1600"/>
        <v>6</v>
      </c>
      <c r="F20522" s="24">
        <f t="shared" si="1601"/>
        <v>4</v>
      </c>
      <c r="G20522" s="24">
        <f t="shared" si="1602"/>
        <v>1</v>
      </c>
      <c r="H20522" s="24">
        <f t="shared" si="1603"/>
        <v>3</v>
      </c>
      <c r="I20522" s="24">
        <f t="shared" si="1604"/>
        <v>49</v>
      </c>
    </row>
    <row r="20523" spans="4:9" x14ac:dyDescent="0.4">
      <c r="D20523" s="25">
        <v>20503</v>
      </c>
      <c r="E20523" s="25">
        <f t="shared" si="1600"/>
        <v>7</v>
      </c>
      <c r="F20523" s="24">
        <f t="shared" si="1601"/>
        <v>4</v>
      </c>
      <c r="G20523" s="24">
        <f t="shared" si="1602"/>
        <v>1</v>
      </c>
      <c r="H20523" s="24">
        <f t="shared" si="1603"/>
        <v>3</v>
      </c>
      <c r="I20523" s="24">
        <f t="shared" si="1604"/>
        <v>50</v>
      </c>
    </row>
    <row r="20524" spans="4:9" x14ac:dyDescent="0.4">
      <c r="D20524" s="25">
        <v>20504</v>
      </c>
      <c r="E20524" s="25">
        <f t="shared" si="1600"/>
        <v>8</v>
      </c>
      <c r="F20524" s="24">
        <f t="shared" si="1601"/>
        <v>4</v>
      </c>
      <c r="G20524" s="24">
        <f t="shared" si="1602"/>
        <v>1</v>
      </c>
      <c r="H20524" s="24">
        <f t="shared" si="1603"/>
        <v>3</v>
      </c>
      <c r="I20524" s="24">
        <f t="shared" si="1604"/>
        <v>51</v>
      </c>
    </row>
    <row r="20525" spans="4:9" x14ac:dyDescent="0.4">
      <c r="D20525" s="25">
        <v>20505</v>
      </c>
      <c r="E20525" s="25">
        <f t="shared" si="1600"/>
        <v>9</v>
      </c>
      <c r="F20525" s="24">
        <f t="shared" si="1601"/>
        <v>4</v>
      </c>
      <c r="G20525" s="24">
        <f t="shared" si="1602"/>
        <v>1</v>
      </c>
      <c r="H20525" s="24">
        <f t="shared" si="1603"/>
        <v>3</v>
      </c>
      <c r="I20525" s="24">
        <f t="shared" si="1604"/>
        <v>52</v>
      </c>
    </row>
    <row r="20526" spans="4:9" x14ac:dyDescent="0.4">
      <c r="D20526" s="25">
        <v>20506</v>
      </c>
      <c r="E20526" s="25">
        <f t="shared" si="1600"/>
        <v>10</v>
      </c>
      <c r="F20526" s="24">
        <f t="shared" si="1601"/>
        <v>4</v>
      </c>
      <c r="G20526" s="24">
        <f t="shared" si="1602"/>
        <v>1</v>
      </c>
      <c r="H20526" s="24">
        <f t="shared" si="1603"/>
        <v>3</v>
      </c>
      <c r="I20526" s="24">
        <f t="shared" si="1604"/>
        <v>53</v>
      </c>
    </row>
    <row r="20527" spans="4:9" x14ac:dyDescent="0.4">
      <c r="D20527" s="25">
        <v>20507</v>
      </c>
      <c r="E20527" s="25">
        <f t="shared" si="1600"/>
        <v>11</v>
      </c>
      <c r="F20527" s="24">
        <f t="shared" si="1601"/>
        <v>4</v>
      </c>
      <c r="G20527" s="24">
        <f t="shared" si="1602"/>
        <v>1</v>
      </c>
      <c r="H20527" s="24">
        <f t="shared" si="1603"/>
        <v>3</v>
      </c>
      <c r="I20527" s="24">
        <f t="shared" si="1604"/>
        <v>54</v>
      </c>
    </row>
    <row r="20528" spans="4:9" x14ac:dyDescent="0.4">
      <c r="D20528" s="25">
        <v>20508</v>
      </c>
      <c r="E20528" s="25">
        <f t="shared" si="1600"/>
        <v>0</v>
      </c>
      <c r="F20528" s="24">
        <f t="shared" si="1601"/>
        <v>5</v>
      </c>
      <c r="G20528" s="24">
        <f t="shared" si="1602"/>
        <v>1</v>
      </c>
      <c r="H20528" s="24">
        <f t="shared" si="1603"/>
        <v>3</v>
      </c>
      <c r="I20528" s="24">
        <f t="shared" si="1604"/>
        <v>45</v>
      </c>
    </row>
    <row r="20529" spans="4:9" x14ac:dyDescent="0.4">
      <c r="D20529" s="25">
        <v>20509</v>
      </c>
      <c r="E20529" s="25">
        <f t="shared" si="1600"/>
        <v>1</v>
      </c>
      <c r="F20529" s="24">
        <f t="shared" si="1601"/>
        <v>5</v>
      </c>
      <c r="G20529" s="24">
        <f t="shared" si="1602"/>
        <v>1</v>
      </c>
      <c r="H20529" s="24">
        <f t="shared" si="1603"/>
        <v>3</v>
      </c>
      <c r="I20529" s="24">
        <f t="shared" si="1604"/>
        <v>46</v>
      </c>
    </row>
    <row r="20530" spans="4:9" x14ac:dyDescent="0.4">
      <c r="D20530" s="25">
        <v>20510</v>
      </c>
      <c r="E20530" s="25">
        <f t="shared" si="1600"/>
        <v>2</v>
      </c>
      <c r="F20530" s="24">
        <f t="shared" si="1601"/>
        <v>5</v>
      </c>
      <c r="G20530" s="24">
        <f t="shared" si="1602"/>
        <v>1</v>
      </c>
      <c r="H20530" s="24">
        <f t="shared" si="1603"/>
        <v>3</v>
      </c>
      <c r="I20530" s="24">
        <f t="shared" si="1604"/>
        <v>47</v>
      </c>
    </row>
    <row r="20531" spans="4:9" x14ac:dyDescent="0.4">
      <c r="D20531" s="25">
        <v>20511</v>
      </c>
      <c r="E20531" s="25">
        <f t="shared" si="1600"/>
        <v>3</v>
      </c>
      <c r="F20531" s="24">
        <f t="shared" si="1601"/>
        <v>5</v>
      </c>
      <c r="G20531" s="24">
        <f t="shared" si="1602"/>
        <v>1</v>
      </c>
      <c r="H20531" s="24">
        <f t="shared" si="1603"/>
        <v>3</v>
      </c>
      <c r="I20531" s="24">
        <f t="shared" si="1604"/>
        <v>48</v>
      </c>
    </row>
    <row r="20532" spans="4:9" x14ac:dyDescent="0.4">
      <c r="D20532" s="25">
        <v>20512</v>
      </c>
      <c r="E20532" s="25">
        <f t="shared" si="1600"/>
        <v>4</v>
      </c>
      <c r="F20532" s="24">
        <f t="shared" si="1601"/>
        <v>5</v>
      </c>
      <c r="G20532" s="24">
        <f t="shared" si="1602"/>
        <v>1</v>
      </c>
      <c r="H20532" s="24">
        <f t="shared" si="1603"/>
        <v>3</v>
      </c>
      <c r="I20532" s="24">
        <f t="shared" si="1604"/>
        <v>49</v>
      </c>
    </row>
    <row r="20533" spans="4:9" x14ac:dyDescent="0.4">
      <c r="D20533" s="25">
        <v>20513</v>
      </c>
      <c r="E20533" s="25">
        <f t="shared" si="1600"/>
        <v>5</v>
      </c>
      <c r="F20533" s="24">
        <f t="shared" si="1601"/>
        <v>5</v>
      </c>
      <c r="G20533" s="24">
        <f t="shared" si="1602"/>
        <v>1</v>
      </c>
      <c r="H20533" s="24">
        <f t="shared" si="1603"/>
        <v>3</v>
      </c>
      <c r="I20533" s="24">
        <f t="shared" si="1604"/>
        <v>50</v>
      </c>
    </row>
    <row r="20534" spans="4:9" x14ac:dyDescent="0.4">
      <c r="D20534" s="25">
        <v>20514</v>
      </c>
      <c r="E20534" s="25">
        <f t="shared" si="1600"/>
        <v>6</v>
      </c>
      <c r="F20534" s="24">
        <f t="shared" si="1601"/>
        <v>5</v>
      </c>
      <c r="G20534" s="24">
        <f t="shared" si="1602"/>
        <v>1</v>
      </c>
      <c r="H20534" s="24">
        <f t="shared" si="1603"/>
        <v>3</v>
      </c>
      <c r="I20534" s="24">
        <f t="shared" si="1604"/>
        <v>51</v>
      </c>
    </row>
    <row r="20535" spans="4:9" x14ac:dyDescent="0.4">
      <c r="D20535" s="25">
        <v>20515</v>
      </c>
      <c r="E20535" s="25">
        <f t="shared" si="1600"/>
        <v>7</v>
      </c>
      <c r="F20535" s="24">
        <f t="shared" si="1601"/>
        <v>5</v>
      </c>
      <c r="G20535" s="24">
        <f t="shared" si="1602"/>
        <v>1</v>
      </c>
      <c r="H20535" s="24">
        <f t="shared" si="1603"/>
        <v>3</v>
      </c>
      <c r="I20535" s="24">
        <f t="shared" si="1604"/>
        <v>52</v>
      </c>
    </row>
    <row r="20536" spans="4:9" x14ac:dyDescent="0.4">
      <c r="D20536" s="25">
        <v>20516</v>
      </c>
      <c r="E20536" s="25">
        <f t="shared" si="1600"/>
        <v>8</v>
      </c>
      <c r="F20536" s="24">
        <f t="shared" si="1601"/>
        <v>5</v>
      </c>
      <c r="G20536" s="24">
        <f t="shared" si="1602"/>
        <v>1</v>
      </c>
      <c r="H20536" s="24">
        <f t="shared" si="1603"/>
        <v>3</v>
      </c>
      <c r="I20536" s="24">
        <f t="shared" si="1604"/>
        <v>53</v>
      </c>
    </row>
    <row r="20537" spans="4:9" x14ac:dyDescent="0.4">
      <c r="D20537" s="25">
        <v>20517</v>
      </c>
      <c r="E20537" s="25">
        <f t="shared" si="1600"/>
        <v>9</v>
      </c>
      <c r="F20537" s="24">
        <f t="shared" si="1601"/>
        <v>5</v>
      </c>
      <c r="G20537" s="24">
        <f t="shared" si="1602"/>
        <v>1</v>
      </c>
      <c r="H20537" s="24">
        <f t="shared" si="1603"/>
        <v>3</v>
      </c>
      <c r="I20537" s="24">
        <f t="shared" si="1604"/>
        <v>54</v>
      </c>
    </row>
    <row r="20538" spans="4:9" x14ac:dyDescent="0.4">
      <c r="D20538" s="25">
        <v>20518</v>
      </c>
      <c r="E20538" s="25">
        <f t="shared" si="1600"/>
        <v>10</v>
      </c>
      <c r="F20538" s="24">
        <f t="shared" si="1601"/>
        <v>5</v>
      </c>
      <c r="G20538" s="24">
        <f t="shared" si="1602"/>
        <v>1</v>
      </c>
      <c r="H20538" s="24">
        <f t="shared" si="1603"/>
        <v>3</v>
      </c>
      <c r="I20538" s="24">
        <f t="shared" si="1604"/>
        <v>55</v>
      </c>
    </row>
    <row r="20539" spans="4:9" x14ac:dyDescent="0.4">
      <c r="D20539" s="25">
        <v>20519</v>
      </c>
      <c r="E20539" s="25">
        <f t="shared" si="1600"/>
        <v>11</v>
      </c>
      <c r="F20539" s="24">
        <f t="shared" si="1601"/>
        <v>5</v>
      </c>
      <c r="G20539" s="24">
        <f t="shared" si="1602"/>
        <v>1</v>
      </c>
      <c r="H20539" s="24">
        <f t="shared" si="1603"/>
        <v>3</v>
      </c>
      <c r="I20539" s="24">
        <f t="shared" si="1604"/>
        <v>56</v>
      </c>
    </row>
    <row r="20540" spans="4:9" x14ac:dyDescent="0.4">
      <c r="D20540" s="25">
        <v>20520</v>
      </c>
      <c r="E20540" s="25">
        <f t="shared" si="1600"/>
        <v>0</v>
      </c>
      <c r="F20540" s="24">
        <f t="shared" si="1601"/>
        <v>6</v>
      </c>
      <c r="G20540" s="24">
        <f t="shared" si="1602"/>
        <v>1</v>
      </c>
      <c r="H20540" s="24">
        <f t="shared" si="1603"/>
        <v>3</v>
      </c>
      <c r="I20540" s="24">
        <f t="shared" si="1604"/>
        <v>47</v>
      </c>
    </row>
    <row r="20541" spans="4:9" x14ac:dyDescent="0.4">
      <c r="D20541" s="25">
        <v>20521</v>
      </c>
      <c r="E20541" s="25">
        <f t="shared" si="1600"/>
        <v>1</v>
      </c>
      <c r="F20541" s="24">
        <f t="shared" si="1601"/>
        <v>6</v>
      </c>
      <c r="G20541" s="24">
        <f t="shared" si="1602"/>
        <v>1</v>
      </c>
      <c r="H20541" s="24">
        <f t="shared" si="1603"/>
        <v>3</v>
      </c>
      <c r="I20541" s="24">
        <f t="shared" si="1604"/>
        <v>48</v>
      </c>
    </row>
    <row r="20542" spans="4:9" x14ac:dyDescent="0.4">
      <c r="D20542" s="25">
        <v>20522</v>
      </c>
      <c r="E20542" s="25">
        <f t="shared" si="1600"/>
        <v>2</v>
      </c>
      <c r="F20542" s="24">
        <f t="shared" si="1601"/>
        <v>6</v>
      </c>
      <c r="G20542" s="24">
        <f t="shared" si="1602"/>
        <v>1</v>
      </c>
      <c r="H20542" s="24">
        <f t="shared" si="1603"/>
        <v>3</v>
      </c>
      <c r="I20542" s="24">
        <f t="shared" si="1604"/>
        <v>49</v>
      </c>
    </row>
    <row r="20543" spans="4:9" x14ac:dyDescent="0.4">
      <c r="D20543" s="25">
        <v>20523</v>
      </c>
      <c r="E20543" s="25">
        <f t="shared" si="1600"/>
        <v>3</v>
      </c>
      <c r="F20543" s="24">
        <f t="shared" si="1601"/>
        <v>6</v>
      </c>
      <c r="G20543" s="24">
        <f t="shared" si="1602"/>
        <v>1</v>
      </c>
      <c r="H20543" s="24">
        <f t="shared" si="1603"/>
        <v>3</v>
      </c>
      <c r="I20543" s="24">
        <f t="shared" si="1604"/>
        <v>50</v>
      </c>
    </row>
    <row r="20544" spans="4:9" x14ac:dyDescent="0.4">
      <c r="D20544" s="25">
        <v>20524</v>
      </c>
      <c r="E20544" s="25">
        <f t="shared" si="1600"/>
        <v>4</v>
      </c>
      <c r="F20544" s="24">
        <f t="shared" si="1601"/>
        <v>6</v>
      </c>
      <c r="G20544" s="24">
        <f t="shared" si="1602"/>
        <v>1</v>
      </c>
      <c r="H20544" s="24">
        <f t="shared" si="1603"/>
        <v>3</v>
      </c>
      <c r="I20544" s="24">
        <f t="shared" si="1604"/>
        <v>51</v>
      </c>
    </row>
    <row r="20545" spans="4:9" x14ac:dyDescent="0.4">
      <c r="D20545" s="25">
        <v>20525</v>
      </c>
      <c r="E20545" s="25">
        <f t="shared" si="1600"/>
        <v>5</v>
      </c>
      <c r="F20545" s="24">
        <f t="shared" si="1601"/>
        <v>6</v>
      </c>
      <c r="G20545" s="24">
        <f t="shared" si="1602"/>
        <v>1</v>
      </c>
      <c r="H20545" s="24">
        <f t="shared" si="1603"/>
        <v>3</v>
      </c>
      <c r="I20545" s="24">
        <f t="shared" si="1604"/>
        <v>52</v>
      </c>
    </row>
    <row r="20546" spans="4:9" x14ac:dyDescent="0.4">
      <c r="D20546" s="25">
        <v>20526</v>
      </c>
      <c r="E20546" s="25">
        <f t="shared" si="1600"/>
        <v>6</v>
      </c>
      <c r="F20546" s="24">
        <f t="shared" si="1601"/>
        <v>6</v>
      </c>
      <c r="G20546" s="24">
        <f t="shared" si="1602"/>
        <v>1</v>
      </c>
      <c r="H20546" s="24">
        <f t="shared" si="1603"/>
        <v>3</v>
      </c>
      <c r="I20546" s="24">
        <f t="shared" si="1604"/>
        <v>53</v>
      </c>
    </row>
    <row r="20547" spans="4:9" x14ac:dyDescent="0.4">
      <c r="D20547" s="25">
        <v>20527</v>
      </c>
      <c r="E20547" s="25">
        <f t="shared" si="1600"/>
        <v>7</v>
      </c>
      <c r="F20547" s="24">
        <f t="shared" si="1601"/>
        <v>6</v>
      </c>
      <c r="G20547" s="24">
        <f t="shared" si="1602"/>
        <v>1</v>
      </c>
      <c r="H20547" s="24">
        <f t="shared" si="1603"/>
        <v>3</v>
      </c>
      <c r="I20547" s="24">
        <f t="shared" si="1604"/>
        <v>54</v>
      </c>
    </row>
    <row r="20548" spans="4:9" x14ac:dyDescent="0.4">
      <c r="D20548" s="25">
        <v>20528</v>
      </c>
      <c r="E20548" s="25">
        <f t="shared" si="1600"/>
        <v>8</v>
      </c>
      <c r="F20548" s="24">
        <f t="shared" si="1601"/>
        <v>6</v>
      </c>
      <c r="G20548" s="24">
        <f t="shared" si="1602"/>
        <v>1</v>
      </c>
      <c r="H20548" s="24">
        <f t="shared" si="1603"/>
        <v>3</v>
      </c>
      <c r="I20548" s="24">
        <f t="shared" si="1604"/>
        <v>55</v>
      </c>
    </row>
    <row r="20549" spans="4:9" x14ac:dyDescent="0.4">
      <c r="D20549" s="25">
        <v>20529</v>
      </c>
      <c r="E20549" s="25">
        <f t="shared" si="1600"/>
        <v>9</v>
      </c>
      <c r="F20549" s="24">
        <f t="shared" si="1601"/>
        <v>6</v>
      </c>
      <c r="G20549" s="24">
        <f t="shared" si="1602"/>
        <v>1</v>
      </c>
      <c r="H20549" s="24">
        <f t="shared" si="1603"/>
        <v>3</v>
      </c>
      <c r="I20549" s="24">
        <f t="shared" si="1604"/>
        <v>56</v>
      </c>
    </row>
    <row r="20550" spans="4:9" x14ac:dyDescent="0.4">
      <c r="D20550" s="25">
        <v>20530</v>
      </c>
      <c r="E20550" s="25">
        <f t="shared" si="1600"/>
        <v>10</v>
      </c>
      <c r="F20550" s="24">
        <f t="shared" si="1601"/>
        <v>6</v>
      </c>
      <c r="G20550" s="24">
        <f t="shared" si="1602"/>
        <v>1</v>
      </c>
      <c r="H20550" s="24">
        <f t="shared" si="1603"/>
        <v>3</v>
      </c>
      <c r="I20550" s="24">
        <f t="shared" si="1604"/>
        <v>57</v>
      </c>
    </row>
    <row r="20551" spans="4:9" x14ac:dyDescent="0.4">
      <c r="D20551" s="25">
        <v>20531</v>
      </c>
      <c r="E20551" s="25">
        <f t="shared" si="1600"/>
        <v>11</v>
      </c>
      <c r="F20551" s="24">
        <f t="shared" si="1601"/>
        <v>6</v>
      </c>
      <c r="G20551" s="24">
        <f t="shared" si="1602"/>
        <v>1</v>
      </c>
      <c r="H20551" s="24">
        <f t="shared" si="1603"/>
        <v>3</v>
      </c>
      <c r="I20551" s="24">
        <f t="shared" si="1604"/>
        <v>58</v>
      </c>
    </row>
    <row r="20552" spans="4:9" x14ac:dyDescent="0.4">
      <c r="D20552" s="25">
        <v>20532</v>
      </c>
      <c r="E20552" s="25">
        <f t="shared" si="1600"/>
        <v>0</v>
      </c>
      <c r="F20552" s="24">
        <f t="shared" si="1601"/>
        <v>7</v>
      </c>
      <c r="G20552" s="24">
        <f t="shared" si="1602"/>
        <v>1</v>
      </c>
      <c r="H20552" s="24">
        <f t="shared" si="1603"/>
        <v>3</v>
      </c>
      <c r="I20552" s="24">
        <f t="shared" si="1604"/>
        <v>49</v>
      </c>
    </row>
    <row r="20553" spans="4:9" x14ac:dyDescent="0.4">
      <c r="D20553" s="25">
        <v>20533</v>
      </c>
      <c r="E20553" s="25">
        <f t="shared" si="1600"/>
        <v>1</v>
      </c>
      <c r="F20553" s="24">
        <f t="shared" si="1601"/>
        <v>7</v>
      </c>
      <c r="G20553" s="24">
        <f t="shared" si="1602"/>
        <v>1</v>
      </c>
      <c r="H20553" s="24">
        <f t="shared" si="1603"/>
        <v>3</v>
      </c>
      <c r="I20553" s="24">
        <f t="shared" si="1604"/>
        <v>50</v>
      </c>
    </row>
    <row r="20554" spans="4:9" x14ac:dyDescent="0.4">
      <c r="D20554" s="25">
        <v>20534</v>
      </c>
      <c r="E20554" s="25">
        <f t="shared" si="1600"/>
        <v>2</v>
      </c>
      <c r="F20554" s="24">
        <f t="shared" si="1601"/>
        <v>7</v>
      </c>
      <c r="G20554" s="24">
        <f t="shared" si="1602"/>
        <v>1</v>
      </c>
      <c r="H20554" s="24">
        <f t="shared" si="1603"/>
        <v>3</v>
      </c>
      <c r="I20554" s="24">
        <f t="shared" si="1604"/>
        <v>51</v>
      </c>
    </row>
    <row r="20555" spans="4:9" x14ac:dyDescent="0.4">
      <c r="D20555" s="25">
        <v>20535</v>
      </c>
      <c r="E20555" s="25">
        <f t="shared" si="1600"/>
        <v>3</v>
      </c>
      <c r="F20555" s="24">
        <f t="shared" si="1601"/>
        <v>7</v>
      </c>
      <c r="G20555" s="24">
        <f t="shared" si="1602"/>
        <v>1</v>
      </c>
      <c r="H20555" s="24">
        <f t="shared" si="1603"/>
        <v>3</v>
      </c>
      <c r="I20555" s="24">
        <f t="shared" si="1604"/>
        <v>52</v>
      </c>
    </row>
    <row r="20556" spans="4:9" x14ac:dyDescent="0.4">
      <c r="D20556" s="25">
        <v>20536</v>
      </c>
      <c r="E20556" s="25">
        <f t="shared" si="1600"/>
        <v>4</v>
      </c>
      <c r="F20556" s="24">
        <f t="shared" si="1601"/>
        <v>7</v>
      </c>
      <c r="G20556" s="24">
        <f t="shared" si="1602"/>
        <v>1</v>
      </c>
      <c r="H20556" s="24">
        <f t="shared" si="1603"/>
        <v>3</v>
      </c>
      <c r="I20556" s="24">
        <f t="shared" si="1604"/>
        <v>53</v>
      </c>
    </row>
    <row r="20557" spans="4:9" x14ac:dyDescent="0.4">
      <c r="D20557" s="25">
        <v>20537</v>
      </c>
      <c r="E20557" s="25">
        <f t="shared" si="1600"/>
        <v>5</v>
      </c>
      <c r="F20557" s="24">
        <f t="shared" si="1601"/>
        <v>7</v>
      </c>
      <c r="G20557" s="24">
        <f t="shared" si="1602"/>
        <v>1</v>
      </c>
      <c r="H20557" s="24">
        <f t="shared" si="1603"/>
        <v>3</v>
      </c>
      <c r="I20557" s="24">
        <f t="shared" si="1604"/>
        <v>54</v>
      </c>
    </row>
    <row r="20558" spans="4:9" x14ac:dyDescent="0.4">
      <c r="D20558" s="25">
        <v>20538</v>
      </c>
      <c r="E20558" s="25">
        <f t="shared" si="1600"/>
        <v>6</v>
      </c>
      <c r="F20558" s="24">
        <f t="shared" si="1601"/>
        <v>7</v>
      </c>
      <c r="G20558" s="24">
        <f t="shared" si="1602"/>
        <v>1</v>
      </c>
      <c r="H20558" s="24">
        <f t="shared" si="1603"/>
        <v>3</v>
      </c>
      <c r="I20558" s="24">
        <f t="shared" si="1604"/>
        <v>55</v>
      </c>
    </row>
    <row r="20559" spans="4:9" x14ac:dyDescent="0.4">
      <c r="D20559" s="25">
        <v>20539</v>
      </c>
      <c r="E20559" s="25">
        <f t="shared" si="1600"/>
        <v>7</v>
      </c>
      <c r="F20559" s="24">
        <f t="shared" si="1601"/>
        <v>7</v>
      </c>
      <c r="G20559" s="24">
        <f t="shared" si="1602"/>
        <v>1</v>
      </c>
      <c r="H20559" s="24">
        <f t="shared" si="1603"/>
        <v>3</v>
      </c>
      <c r="I20559" s="24">
        <f t="shared" si="1604"/>
        <v>56</v>
      </c>
    </row>
    <row r="20560" spans="4:9" x14ac:dyDescent="0.4">
      <c r="D20560" s="25">
        <v>20540</v>
      </c>
      <c r="E20560" s="25">
        <f t="shared" si="1600"/>
        <v>8</v>
      </c>
      <c r="F20560" s="24">
        <f t="shared" si="1601"/>
        <v>7</v>
      </c>
      <c r="G20560" s="24">
        <f t="shared" si="1602"/>
        <v>1</v>
      </c>
      <c r="H20560" s="24">
        <f t="shared" si="1603"/>
        <v>3</v>
      </c>
      <c r="I20560" s="24">
        <f t="shared" si="1604"/>
        <v>57</v>
      </c>
    </row>
    <row r="20561" spans="4:9" x14ac:dyDescent="0.4">
      <c r="D20561" s="25">
        <v>20541</v>
      </c>
      <c r="E20561" s="25">
        <f t="shared" si="1600"/>
        <v>9</v>
      </c>
      <c r="F20561" s="24">
        <f t="shared" si="1601"/>
        <v>7</v>
      </c>
      <c r="G20561" s="24">
        <f t="shared" si="1602"/>
        <v>1</v>
      </c>
      <c r="H20561" s="24">
        <f t="shared" si="1603"/>
        <v>3</v>
      </c>
      <c r="I20561" s="24">
        <f t="shared" si="1604"/>
        <v>58</v>
      </c>
    </row>
    <row r="20562" spans="4:9" x14ac:dyDescent="0.4">
      <c r="D20562" s="25">
        <v>20542</v>
      </c>
      <c r="E20562" s="25">
        <f t="shared" si="1600"/>
        <v>10</v>
      </c>
      <c r="F20562" s="24">
        <f t="shared" si="1601"/>
        <v>7</v>
      </c>
      <c r="G20562" s="24">
        <f t="shared" si="1602"/>
        <v>1</v>
      </c>
      <c r="H20562" s="24">
        <f t="shared" si="1603"/>
        <v>3</v>
      </c>
      <c r="I20562" s="24">
        <f t="shared" si="1604"/>
        <v>59</v>
      </c>
    </row>
    <row r="20563" spans="4:9" x14ac:dyDescent="0.4">
      <c r="D20563" s="25">
        <v>20543</v>
      </c>
      <c r="E20563" s="25">
        <f t="shared" si="1600"/>
        <v>11</v>
      </c>
      <c r="F20563" s="24">
        <f t="shared" si="1601"/>
        <v>7</v>
      </c>
      <c r="G20563" s="24">
        <f t="shared" si="1602"/>
        <v>1</v>
      </c>
      <c r="H20563" s="24">
        <f t="shared" si="1603"/>
        <v>3</v>
      </c>
      <c r="I20563" s="24">
        <f t="shared" si="1604"/>
        <v>60</v>
      </c>
    </row>
    <row r="20564" spans="4:9" x14ac:dyDescent="0.4">
      <c r="D20564" s="25">
        <v>20544</v>
      </c>
      <c r="E20564" s="25">
        <f t="shared" si="1600"/>
        <v>0</v>
      </c>
      <c r="F20564" s="24">
        <f t="shared" si="1601"/>
        <v>8</v>
      </c>
      <c r="G20564" s="24">
        <f t="shared" si="1602"/>
        <v>1</v>
      </c>
      <c r="H20564" s="24">
        <f t="shared" si="1603"/>
        <v>3</v>
      </c>
      <c r="I20564" s="24">
        <f t="shared" si="1604"/>
        <v>51</v>
      </c>
    </row>
    <row r="20565" spans="4:9" x14ac:dyDescent="0.4">
      <c r="D20565" s="25">
        <v>20545</v>
      </c>
      <c r="E20565" s="25">
        <f t="shared" ref="E20565:E20628" si="1605">MOD(D20565,12)</f>
        <v>1</v>
      </c>
      <c r="F20565" s="24">
        <f t="shared" ref="F20565:F20628" si="1606">MOD(QUOTIENT(D20565,12),12)</f>
        <v>8</v>
      </c>
      <c r="G20565" s="24">
        <f t="shared" ref="G20565:G20628" si="1607">MOD(QUOTIENT(D20565,11^2),12)</f>
        <v>1</v>
      </c>
      <c r="H20565" s="24">
        <f t="shared" ref="H20565:H20628" si="1608">MOD(QUOTIENT(D20565,11^3),12)</f>
        <v>3</v>
      </c>
      <c r="I20565" s="24">
        <f t="shared" ref="I20565:I20628" si="1609">SUMPRODUCT($E$19:$H$19,E20565:H20565)</f>
        <v>52</v>
      </c>
    </row>
    <row r="20566" spans="4:9" x14ac:dyDescent="0.4">
      <c r="D20566" s="25">
        <v>20546</v>
      </c>
      <c r="E20566" s="25">
        <f t="shared" si="1605"/>
        <v>2</v>
      </c>
      <c r="F20566" s="24">
        <f t="shared" si="1606"/>
        <v>8</v>
      </c>
      <c r="G20566" s="24">
        <f t="shared" si="1607"/>
        <v>1</v>
      </c>
      <c r="H20566" s="24">
        <f t="shared" si="1608"/>
        <v>3</v>
      </c>
      <c r="I20566" s="24">
        <f t="shared" si="1609"/>
        <v>53</v>
      </c>
    </row>
    <row r="20567" spans="4:9" x14ac:dyDescent="0.4">
      <c r="D20567" s="25">
        <v>20547</v>
      </c>
      <c r="E20567" s="25">
        <f t="shared" si="1605"/>
        <v>3</v>
      </c>
      <c r="F20567" s="24">
        <f t="shared" si="1606"/>
        <v>8</v>
      </c>
      <c r="G20567" s="24">
        <f t="shared" si="1607"/>
        <v>1</v>
      </c>
      <c r="H20567" s="24">
        <f t="shared" si="1608"/>
        <v>3</v>
      </c>
      <c r="I20567" s="24">
        <f t="shared" si="1609"/>
        <v>54</v>
      </c>
    </row>
    <row r="20568" spans="4:9" x14ac:dyDescent="0.4">
      <c r="D20568" s="25">
        <v>20548</v>
      </c>
      <c r="E20568" s="25">
        <f t="shared" si="1605"/>
        <v>4</v>
      </c>
      <c r="F20568" s="24">
        <f t="shared" si="1606"/>
        <v>8</v>
      </c>
      <c r="G20568" s="24">
        <f t="shared" si="1607"/>
        <v>1</v>
      </c>
      <c r="H20568" s="24">
        <f t="shared" si="1608"/>
        <v>3</v>
      </c>
      <c r="I20568" s="24">
        <f t="shared" si="1609"/>
        <v>55</v>
      </c>
    </row>
    <row r="20569" spans="4:9" x14ac:dyDescent="0.4">
      <c r="D20569" s="25">
        <v>20549</v>
      </c>
      <c r="E20569" s="25">
        <f t="shared" si="1605"/>
        <v>5</v>
      </c>
      <c r="F20569" s="24">
        <f t="shared" si="1606"/>
        <v>8</v>
      </c>
      <c r="G20569" s="24">
        <f t="shared" si="1607"/>
        <v>1</v>
      </c>
      <c r="H20569" s="24">
        <f t="shared" si="1608"/>
        <v>3</v>
      </c>
      <c r="I20569" s="24">
        <f t="shared" si="1609"/>
        <v>56</v>
      </c>
    </row>
    <row r="20570" spans="4:9" x14ac:dyDescent="0.4">
      <c r="D20570" s="25">
        <v>20550</v>
      </c>
      <c r="E20570" s="25">
        <f t="shared" si="1605"/>
        <v>6</v>
      </c>
      <c r="F20570" s="24">
        <f t="shared" si="1606"/>
        <v>8</v>
      </c>
      <c r="G20570" s="24">
        <f t="shared" si="1607"/>
        <v>1</v>
      </c>
      <c r="H20570" s="24">
        <f t="shared" si="1608"/>
        <v>3</v>
      </c>
      <c r="I20570" s="24">
        <f t="shared" si="1609"/>
        <v>57</v>
      </c>
    </row>
    <row r="20571" spans="4:9" x14ac:dyDescent="0.4">
      <c r="D20571" s="25">
        <v>20551</v>
      </c>
      <c r="E20571" s="25">
        <f t="shared" si="1605"/>
        <v>7</v>
      </c>
      <c r="F20571" s="24">
        <f t="shared" si="1606"/>
        <v>8</v>
      </c>
      <c r="G20571" s="24">
        <f t="shared" si="1607"/>
        <v>1</v>
      </c>
      <c r="H20571" s="24">
        <f t="shared" si="1608"/>
        <v>3</v>
      </c>
      <c r="I20571" s="24">
        <f t="shared" si="1609"/>
        <v>58</v>
      </c>
    </row>
    <row r="20572" spans="4:9" x14ac:dyDescent="0.4">
      <c r="D20572" s="25">
        <v>20552</v>
      </c>
      <c r="E20572" s="25">
        <f t="shared" si="1605"/>
        <v>8</v>
      </c>
      <c r="F20572" s="24">
        <f t="shared" si="1606"/>
        <v>8</v>
      </c>
      <c r="G20572" s="24">
        <f t="shared" si="1607"/>
        <v>1</v>
      </c>
      <c r="H20572" s="24">
        <f t="shared" si="1608"/>
        <v>3</v>
      </c>
      <c r="I20572" s="24">
        <f t="shared" si="1609"/>
        <v>59</v>
      </c>
    </row>
    <row r="20573" spans="4:9" x14ac:dyDescent="0.4">
      <c r="D20573" s="25">
        <v>20553</v>
      </c>
      <c r="E20573" s="25">
        <f t="shared" si="1605"/>
        <v>9</v>
      </c>
      <c r="F20573" s="24">
        <f t="shared" si="1606"/>
        <v>8</v>
      </c>
      <c r="G20573" s="24">
        <f t="shared" si="1607"/>
        <v>1</v>
      </c>
      <c r="H20573" s="24">
        <f t="shared" si="1608"/>
        <v>3</v>
      </c>
      <c r="I20573" s="24">
        <f t="shared" si="1609"/>
        <v>60</v>
      </c>
    </row>
    <row r="20574" spans="4:9" x14ac:dyDescent="0.4">
      <c r="D20574" s="25">
        <v>20554</v>
      </c>
      <c r="E20574" s="25">
        <f t="shared" si="1605"/>
        <v>10</v>
      </c>
      <c r="F20574" s="24">
        <f t="shared" si="1606"/>
        <v>8</v>
      </c>
      <c r="G20574" s="24">
        <f t="shared" si="1607"/>
        <v>1</v>
      </c>
      <c r="H20574" s="24">
        <f t="shared" si="1608"/>
        <v>3</v>
      </c>
      <c r="I20574" s="24">
        <f t="shared" si="1609"/>
        <v>61</v>
      </c>
    </row>
    <row r="20575" spans="4:9" x14ac:dyDescent="0.4">
      <c r="D20575" s="25">
        <v>20555</v>
      </c>
      <c r="E20575" s="25">
        <f t="shared" si="1605"/>
        <v>11</v>
      </c>
      <c r="F20575" s="24">
        <f t="shared" si="1606"/>
        <v>8</v>
      </c>
      <c r="G20575" s="24">
        <f t="shared" si="1607"/>
        <v>1</v>
      </c>
      <c r="H20575" s="24">
        <f t="shared" si="1608"/>
        <v>3</v>
      </c>
      <c r="I20575" s="24">
        <f t="shared" si="1609"/>
        <v>62</v>
      </c>
    </row>
    <row r="20576" spans="4:9" x14ac:dyDescent="0.4">
      <c r="D20576" s="25">
        <v>20556</v>
      </c>
      <c r="E20576" s="25">
        <f t="shared" si="1605"/>
        <v>0</v>
      </c>
      <c r="F20576" s="24">
        <f t="shared" si="1606"/>
        <v>9</v>
      </c>
      <c r="G20576" s="24">
        <f t="shared" si="1607"/>
        <v>1</v>
      </c>
      <c r="H20576" s="24">
        <f t="shared" si="1608"/>
        <v>3</v>
      </c>
      <c r="I20576" s="24">
        <f t="shared" si="1609"/>
        <v>53</v>
      </c>
    </row>
    <row r="20577" spans="4:9" x14ac:dyDescent="0.4">
      <c r="D20577" s="25">
        <v>20557</v>
      </c>
      <c r="E20577" s="25">
        <f t="shared" si="1605"/>
        <v>1</v>
      </c>
      <c r="F20577" s="24">
        <f t="shared" si="1606"/>
        <v>9</v>
      </c>
      <c r="G20577" s="24">
        <f t="shared" si="1607"/>
        <v>1</v>
      </c>
      <c r="H20577" s="24">
        <f t="shared" si="1608"/>
        <v>3</v>
      </c>
      <c r="I20577" s="24">
        <f t="shared" si="1609"/>
        <v>54</v>
      </c>
    </row>
    <row r="20578" spans="4:9" x14ac:dyDescent="0.4">
      <c r="D20578" s="25">
        <v>20558</v>
      </c>
      <c r="E20578" s="25">
        <f t="shared" si="1605"/>
        <v>2</v>
      </c>
      <c r="F20578" s="24">
        <f t="shared" si="1606"/>
        <v>9</v>
      </c>
      <c r="G20578" s="24">
        <f t="shared" si="1607"/>
        <v>1</v>
      </c>
      <c r="H20578" s="24">
        <f t="shared" si="1608"/>
        <v>3</v>
      </c>
      <c r="I20578" s="24">
        <f t="shared" si="1609"/>
        <v>55</v>
      </c>
    </row>
    <row r="20579" spans="4:9" x14ac:dyDescent="0.4">
      <c r="D20579" s="25">
        <v>20559</v>
      </c>
      <c r="E20579" s="25">
        <f t="shared" si="1605"/>
        <v>3</v>
      </c>
      <c r="F20579" s="24">
        <f t="shared" si="1606"/>
        <v>9</v>
      </c>
      <c r="G20579" s="24">
        <f t="shared" si="1607"/>
        <v>1</v>
      </c>
      <c r="H20579" s="24">
        <f t="shared" si="1608"/>
        <v>3</v>
      </c>
      <c r="I20579" s="24">
        <f t="shared" si="1609"/>
        <v>56</v>
      </c>
    </row>
    <row r="20580" spans="4:9" x14ac:dyDescent="0.4">
      <c r="D20580" s="25">
        <v>20560</v>
      </c>
      <c r="E20580" s="25">
        <f t="shared" si="1605"/>
        <v>4</v>
      </c>
      <c r="F20580" s="24">
        <f t="shared" si="1606"/>
        <v>9</v>
      </c>
      <c r="G20580" s="24">
        <f t="shared" si="1607"/>
        <v>1</v>
      </c>
      <c r="H20580" s="24">
        <f t="shared" si="1608"/>
        <v>3</v>
      </c>
      <c r="I20580" s="24">
        <f t="shared" si="1609"/>
        <v>57</v>
      </c>
    </row>
    <row r="20581" spans="4:9" x14ac:dyDescent="0.4">
      <c r="D20581" s="25">
        <v>20561</v>
      </c>
      <c r="E20581" s="25">
        <f t="shared" si="1605"/>
        <v>5</v>
      </c>
      <c r="F20581" s="24">
        <f t="shared" si="1606"/>
        <v>9</v>
      </c>
      <c r="G20581" s="24">
        <f t="shared" si="1607"/>
        <v>1</v>
      </c>
      <c r="H20581" s="24">
        <f t="shared" si="1608"/>
        <v>3</v>
      </c>
      <c r="I20581" s="24">
        <f t="shared" si="1609"/>
        <v>58</v>
      </c>
    </row>
    <row r="20582" spans="4:9" x14ac:dyDescent="0.4">
      <c r="D20582" s="25">
        <v>20562</v>
      </c>
      <c r="E20582" s="25">
        <f t="shared" si="1605"/>
        <v>6</v>
      </c>
      <c r="F20582" s="24">
        <f t="shared" si="1606"/>
        <v>9</v>
      </c>
      <c r="G20582" s="24">
        <f t="shared" si="1607"/>
        <v>1</v>
      </c>
      <c r="H20582" s="24">
        <f t="shared" si="1608"/>
        <v>3</v>
      </c>
      <c r="I20582" s="24">
        <f t="shared" si="1609"/>
        <v>59</v>
      </c>
    </row>
    <row r="20583" spans="4:9" x14ac:dyDescent="0.4">
      <c r="D20583" s="25">
        <v>20563</v>
      </c>
      <c r="E20583" s="25">
        <f t="shared" si="1605"/>
        <v>7</v>
      </c>
      <c r="F20583" s="24">
        <f t="shared" si="1606"/>
        <v>9</v>
      </c>
      <c r="G20583" s="24">
        <f t="shared" si="1607"/>
        <v>1</v>
      </c>
      <c r="H20583" s="24">
        <f t="shared" si="1608"/>
        <v>3</v>
      </c>
      <c r="I20583" s="24">
        <f t="shared" si="1609"/>
        <v>60</v>
      </c>
    </row>
    <row r="20584" spans="4:9" x14ac:dyDescent="0.4">
      <c r="D20584" s="25">
        <v>20564</v>
      </c>
      <c r="E20584" s="25">
        <f t="shared" si="1605"/>
        <v>8</v>
      </c>
      <c r="F20584" s="24">
        <f t="shared" si="1606"/>
        <v>9</v>
      </c>
      <c r="G20584" s="24">
        <f t="shared" si="1607"/>
        <v>1</v>
      </c>
      <c r="H20584" s="24">
        <f t="shared" si="1608"/>
        <v>3</v>
      </c>
      <c r="I20584" s="24">
        <f t="shared" si="1609"/>
        <v>61</v>
      </c>
    </row>
    <row r="20585" spans="4:9" x14ac:dyDescent="0.4">
      <c r="D20585" s="25">
        <v>20565</v>
      </c>
      <c r="E20585" s="25">
        <f t="shared" si="1605"/>
        <v>9</v>
      </c>
      <c r="F20585" s="24">
        <f t="shared" si="1606"/>
        <v>9</v>
      </c>
      <c r="G20585" s="24">
        <f t="shared" si="1607"/>
        <v>1</v>
      </c>
      <c r="H20585" s="24">
        <f t="shared" si="1608"/>
        <v>3</v>
      </c>
      <c r="I20585" s="24">
        <f t="shared" si="1609"/>
        <v>62</v>
      </c>
    </row>
    <row r="20586" spans="4:9" x14ac:dyDescent="0.4">
      <c r="D20586" s="25">
        <v>20566</v>
      </c>
      <c r="E20586" s="25">
        <f t="shared" si="1605"/>
        <v>10</v>
      </c>
      <c r="F20586" s="24">
        <f t="shared" si="1606"/>
        <v>9</v>
      </c>
      <c r="G20586" s="24">
        <f t="shared" si="1607"/>
        <v>1</v>
      </c>
      <c r="H20586" s="24">
        <f t="shared" si="1608"/>
        <v>3</v>
      </c>
      <c r="I20586" s="24">
        <f t="shared" si="1609"/>
        <v>63</v>
      </c>
    </row>
    <row r="20587" spans="4:9" x14ac:dyDescent="0.4">
      <c r="D20587" s="25">
        <v>20567</v>
      </c>
      <c r="E20587" s="25">
        <f t="shared" si="1605"/>
        <v>11</v>
      </c>
      <c r="F20587" s="24">
        <f t="shared" si="1606"/>
        <v>9</v>
      </c>
      <c r="G20587" s="24">
        <f t="shared" si="1607"/>
        <v>1</v>
      </c>
      <c r="H20587" s="24">
        <f t="shared" si="1608"/>
        <v>3</v>
      </c>
      <c r="I20587" s="24">
        <f t="shared" si="1609"/>
        <v>64</v>
      </c>
    </row>
    <row r="20588" spans="4:9" x14ac:dyDescent="0.4">
      <c r="D20588" s="25">
        <v>20568</v>
      </c>
      <c r="E20588" s="25">
        <f t="shared" si="1605"/>
        <v>0</v>
      </c>
      <c r="F20588" s="24">
        <f t="shared" si="1606"/>
        <v>10</v>
      </c>
      <c r="G20588" s="24">
        <f t="shared" si="1607"/>
        <v>1</v>
      </c>
      <c r="H20588" s="24">
        <f t="shared" si="1608"/>
        <v>3</v>
      </c>
      <c r="I20588" s="24">
        <f t="shared" si="1609"/>
        <v>55</v>
      </c>
    </row>
    <row r="20589" spans="4:9" x14ac:dyDescent="0.4">
      <c r="D20589" s="25">
        <v>20569</v>
      </c>
      <c r="E20589" s="25">
        <f t="shared" si="1605"/>
        <v>1</v>
      </c>
      <c r="F20589" s="24">
        <f t="shared" si="1606"/>
        <v>10</v>
      </c>
      <c r="G20589" s="24">
        <f t="shared" si="1607"/>
        <v>1</v>
      </c>
      <c r="H20589" s="24">
        <f t="shared" si="1608"/>
        <v>3</v>
      </c>
      <c r="I20589" s="24">
        <f t="shared" si="1609"/>
        <v>56</v>
      </c>
    </row>
    <row r="20590" spans="4:9" x14ac:dyDescent="0.4">
      <c r="D20590" s="25">
        <v>20570</v>
      </c>
      <c r="E20590" s="25">
        <f t="shared" si="1605"/>
        <v>2</v>
      </c>
      <c r="F20590" s="24">
        <f t="shared" si="1606"/>
        <v>10</v>
      </c>
      <c r="G20590" s="24">
        <f t="shared" si="1607"/>
        <v>2</v>
      </c>
      <c r="H20590" s="24">
        <f t="shared" si="1608"/>
        <v>3</v>
      </c>
      <c r="I20590" s="24">
        <f t="shared" si="1609"/>
        <v>62</v>
      </c>
    </row>
    <row r="20591" spans="4:9" x14ac:dyDescent="0.4">
      <c r="D20591" s="25">
        <v>20571</v>
      </c>
      <c r="E20591" s="25">
        <f t="shared" si="1605"/>
        <v>3</v>
      </c>
      <c r="F20591" s="24">
        <f t="shared" si="1606"/>
        <v>10</v>
      </c>
      <c r="G20591" s="24">
        <f t="shared" si="1607"/>
        <v>2</v>
      </c>
      <c r="H20591" s="24">
        <f t="shared" si="1608"/>
        <v>3</v>
      </c>
      <c r="I20591" s="24">
        <f t="shared" si="1609"/>
        <v>63</v>
      </c>
    </row>
    <row r="20592" spans="4:9" x14ac:dyDescent="0.4">
      <c r="D20592" s="25">
        <v>20572</v>
      </c>
      <c r="E20592" s="25">
        <f t="shared" si="1605"/>
        <v>4</v>
      </c>
      <c r="F20592" s="24">
        <f t="shared" si="1606"/>
        <v>10</v>
      </c>
      <c r="G20592" s="24">
        <f t="shared" si="1607"/>
        <v>2</v>
      </c>
      <c r="H20592" s="24">
        <f t="shared" si="1608"/>
        <v>3</v>
      </c>
      <c r="I20592" s="24">
        <f t="shared" si="1609"/>
        <v>64</v>
      </c>
    </row>
    <row r="20593" spans="4:9" x14ac:dyDescent="0.4">
      <c r="D20593" s="25">
        <v>20573</v>
      </c>
      <c r="E20593" s="25">
        <f t="shared" si="1605"/>
        <v>5</v>
      </c>
      <c r="F20593" s="24">
        <f t="shared" si="1606"/>
        <v>10</v>
      </c>
      <c r="G20593" s="24">
        <f t="shared" si="1607"/>
        <v>2</v>
      </c>
      <c r="H20593" s="24">
        <f t="shared" si="1608"/>
        <v>3</v>
      </c>
      <c r="I20593" s="24">
        <f t="shared" si="1609"/>
        <v>65</v>
      </c>
    </row>
    <row r="20594" spans="4:9" x14ac:dyDescent="0.4">
      <c r="D20594" s="25">
        <v>20574</v>
      </c>
      <c r="E20594" s="25">
        <f t="shared" si="1605"/>
        <v>6</v>
      </c>
      <c r="F20594" s="24">
        <f t="shared" si="1606"/>
        <v>10</v>
      </c>
      <c r="G20594" s="24">
        <f t="shared" si="1607"/>
        <v>2</v>
      </c>
      <c r="H20594" s="24">
        <f t="shared" si="1608"/>
        <v>3</v>
      </c>
      <c r="I20594" s="24">
        <f t="shared" si="1609"/>
        <v>66</v>
      </c>
    </row>
    <row r="20595" spans="4:9" x14ac:dyDescent="0.4">
      <c r="D20595" s="25">
        <v>20575</v>
      </c>
      <c r="E20595" s="25">
        <f t="shared" si="1605"/>
        <v>7</v>
      </c>
      <c r="F20595" s="24">
        <f t="shared" si="1606"/>
        <v>10</v>
      </c>
      <c r="G20595" s="24">
        <f t="shared" si="1607"/>
        <v>2</v>
      </c>
      <c r="H20595" s="24">
        <f t="shared" si="1608"/>
        <v>3</v>
      </c>
      <c r="I20595" s="24">
        <f t="shared" si="1609"/>
        <v>67</v>
      </c>
    </row>
    <row r="20596" spans="4:9" x14ac:dyDescent="0.4">
      <c r="D20596" s="25">
        <v>20576</v>
      </c>
      <c r="E20596" s="25">
        <f t="shared" si="1605"/>
        <v>8</v>
      </c>
      <c r="F20596" s="24">
        <f t="shared" si="1606"/>
        <v>10</v>
      </c>
      <c r="G20596" s="24">
        <f t="shared" si="1607"/>
        <v>2</v>
      </c>
      <c r="H20596" s="24">
        <f t="shared" si="1608"/>
        <v>3</v>
      </c>
      <c r="I20596" s="24">
        <f t="shared" si="1609"/>
        <v>68</v>
      </c>
    </row>
    <row r="20597" spans="4:9" x14ac:dyDescent="0.4">
      <c r="D20597" s="25">
        <v>20577</v>
      </c>
      <c r="E20597" s="25">
        <f t="shared" si="1605"/>
        <v>9</v>
      </c>
      <c r="F20597" s="24">
        <f t="shared" si="1606"/>
        <v>10</v>
      </c>
      <c r="G20597" s="24">
        <f t="shared" si="1607"/>
        <v>2</v>
      </c>
      <c r="H20597" s="24">
        <f t="shared" si="1608"/>
        <v>3</v>
      </c>
      <c r="I20597" s="24">
        <f t="shared" si="1609"/>
        <v>69</v>
      </c>
    </row>
    <row r="20598" spans="4:9" x14ac:dyDescent="0.4">
      <c r="D20598" s="25">
        <v>20578</v>
      </c>
      <c r="E20598" s="25">
        <f t="shared" si="1605"/>
        <v>10</v>
      </c>
      <c r="F20598" s="24">
        <f t="shared" si="1606"/>
        <v>10</v>
      </c>
      <c r="G20598" s="24">
        <f t="shared" si="1607"/>
        <v>2</v>
      </c>
      <c r="H20598" s="24">
        <f t="shared" si="1608"/>
        <v>3</v>
      </c>
      <c r="I20598" s="24">
        <f t="shared" si="1609"/>
        <v>70</v>
      </c>
    </row>
    <row r="20599" spans="4:9" x14ac:dyDescent="0.4">
      <c r="D20599" s="25">
        <v>20579</v>
      </c>
      <c r="E20599" s="25">
        <f t="shared" si="1605"/>
        <v>11</v>
      </c>
      <c r="F20599" s="24">
        <f t="shared" si="1606"/>
        <v>10</v>
      </c>
      <c r="G20599" s="24">
        <f t="shared" si="1607"/>
        <v>2</v>
      </c>
      <c r="H20599" s="24">
        <f t="shared" si="1608"/>
        <v>3</v>
      </c>
      <c r="I20599" s="24">
        <f t="shared" si="1609"/>
        <v>71</v>
      </c>
    </row>
    <row r="20600" spans="4:9" x14ac:dyDescent="0.4">
      <c r="D20600" s="25">
        <v>20580</v>
      </c>
      <c r="E20600" s="25">
        <f t="shared" si="1605"/>
        <v>0</v>
      </c>
      <c r="F20600" s="24">
        <f t="shared" si="1606"/>
        <v>11</v>
      </c>
      <c r="G20600" s="24">
        <f t="shared" si="1607"/>
        <v>2</v>
      </c>
      <c r="H20600" s="24">
        <f t="shared" si="1608"/>
        <v>3</v>
      </c>
      <c r="I20600" s="24">
        <f t="shared" si="1609"/>
        <v>62</v>
      </c>
    </row>
    <row r="20601" spans="4:9" x14ac:dyDescent="0.4">
      <c r="D20601" s="25">
        <v>20581</v>
      </c>
      <c r="E20601" s="25">
        <f t="shared" si="1605"/>
        <v>1</v>
      </c>
      <c r="F20601" s="24">
        <f t="shared" si="1606"/>
        <v>11</v>
      </c>
      <c r="G20601" s="24">
        <f t="shared" si="1607"/>
        <v>2</v>
      </c>
      <c r="H20601" s="24">
        <f t="shared" si="1608"/>
        <v>3</v>
      </c>
      <c r="I20601" s="24">
        <f t="shared" si="1609"/>
        <v>63</v>
      </c>
    </row>
    <row r="20602" spans="4:9" x14ac:dyDescent="0.4">
      <c r="D20602" s="25">
        <v>20582</v>
      </c>
      <c r="E20602" s="25">
        <f t="shared" si="1605"/>
        <v>2</v>
      </c>
      <c r="F20602" s="24">
        <f t="shared" si="1606"/>
        <v>11</v>
      </c>
      <c r="G20602" s="24">
        <f t="shared" si="1607"/>
        <v>2</v>
      </c>
      <c r="H20602" s="24">
        <f t="shared" si="1608"/>
        <v>3</v>
      </c>
      <c r="I20602" s="24">
        <f t="shared" si="1609"/>
        <v>64</v>
      </c>
    </row>
    <row r="20603" spans="4:9" x14ac:dyDescent="0.4">
      <c r="D20603" s="25">
        <v>20583</v>
      </c>
      <c r="E20603" s="25">
        <f t="shared" si="1605"/>
        <v>3</v>
      </c>
      <c r="F20603" s="24">
        <f t="shared" si="1606"/>
        <v>11</v>
      </c>
      <c r="G20603" s="24">
        <f t="shared" si="1607"/>
        <v>2</v>
      </c>
      <c r="H20603" s="24">
        <f t="shared" si="1608"/>
        <v>3</v>
      </c>
      <c r="I20603" s="24">
        <f t="shared" si="1609"/>
        <v>65</v>
      </c>
    </row>
    <row r="20604" spans="4:9" x14ac:dyDescent="0.4">
      <c r="D20604" s="25">
        <v>20584</v>
      </c>
      <c r="E20604" s="25">
        <f t="shared" si="1605"/>
        <v>4</v>
      </c>
      <c r="F20604" s="24">
        <f t="shared" si="1606"/>
        <v>11</v>
      </c>
      <c r="G20604" s="24">
        <f t="shared" si="1607"/>
        <v>2</v>
      </c>
      <c r="H20604" s="24">
        <f t="shared" si="1608"/>
        <v>3</v>
      </c>
      <c r="I20604" s="24">
        <f t="shared" si="1609"/>
        <v>66</v>
      </c>
    </row>
    <row r="20605" spans="4:9" x14ac:dyDescent="0.4">
      <c r="D20605" s="25">
        <v>20585</v>
      </c>
      <c r="E20605" s="25">
        <f t="shared" si="1605"/>
        <v>5</v>
      </c>
      <c r="F20605" s="24">
        <f t="shared" si="1606"/>
        <v>11</v>
      </c>
      <c r="G20605" s="24">
        <f t="shared" si="1607"/>
        <v>2</v>
      </c>
      <c r="H20605" s="24">
        <f t="shared" si="1608"/>
        <v>3</v>
      </c>
      <c r="I20605" s="24">
        <f t="shared" si="1609"/>
        <v>67</v>
      </c>
    </row>
    <row r="20606" spans="4:9" x14ac:dyDescent="0.4">
      <c r="D20606" s="25">
        <v>20586</v>
      </c>
      <c r="E20606" s="25">
        <f t="shared" si="1605"/>
        <v>6</v>
      </c>
      <c r="F20606" s="24">
        <f t="shared" si="1606"/>
        <v>11</v>
      </c>
      <c r="G20606" s="24">
        <f t="shared" si="1607"/>
        <v>2</v>
      </c>
      <c r="H20606" s="24">
        <f t="shared" si="1608"/>
        <v>3</v>
      </c>
      <c r="I20606" s="24">
        <f t="shared" si="1609"/>
        <v>68</v>
      </c>
    </row>
    <row r="20607" spans="4:9" x14ac:dyDescent="0.4">
      <c r="D20607" s="25">
        <v>20587</v>
      </c>
      <c r="E20607" s="25">
        <f t="shared" si="1605"/>
        <v>7</v>
      </c>
      <c r="F20607" s="24">
        <f t="shared" si="1606"/>
        <v>11</v>
      </c>
      <c r="G20607" s="24">
        <f t="shared" si="1607"/>
        <v>2</v>
      </c>
      <c r="H20607" s="24">
        <f t="shared" si="1608"/>
        <v>3</v>
      </c>
      <c r="I20607" s="24">
        <f t="shared" si="1609"/>
        <v>69</v>
      </c>
    </row>
    <row r="20608" spans="4:9" x14ac:dyDescent="0.4">
      <c r="D20608" s="25">
        <v>20588</v>
      </c>
      <c r="E20608" s="25">
        <f t="shared" si="1605"/>
        <v>8</v>
      </c>
      <c r="F20608" s="24">
        <f t="shared" si="1606"/>
        <v>11</v>
      </c>
      <c r="G20608" s="24">
        <f t="shared" si="1607"/>
        <v>2</v>
      </c>
      <c r="H20608" s="24">
        <f t="shared" si="1608"/>
        <v>3</v>
      </c>
      <c r="I20608" s="24">
        <f t="shared" si="1609"/>
        <v>70</v>
      </c>
    </row>
    <row r="20609" spans="4:9" x14ac:dyDescent="0.4">
      <c r="D20609" s="25">
        <v>20589</v>
      </c>
      <c r="E20609" s="25">
        <f t="shared" si="1605"/>
        <v>9</v>
      </c>
      <c r="F20609" s="24">
        <f t="shared" si="1606"/>
        <v>11</v>
      </c>
      <c r="G20609" s="24">
        <f t="shared" si="1607"/>
        <v>2</v>
      </c>
      <c r="H20609" s="24">
        <f t="shared" si="1608"/>
        <v>3</v>
      </c>
      <c r="I20609" s="24">
        <f t="shared" si="1609"/>
        <v>71</v>
      </c>
    </row>
    <row r="20610" spans="4:9" x14ac:dyDescent="0.4">
      <c r="D20610" s="25">
        <v>20590</v>
      </c>
      <c r="E20610" s="25">
        <f t="shared" si="1605"/>
        <v>10</v>
      </c>
      <c r="F20610" s="24">
        <f t="shared" si="1606"/>
        <v>11</v>
      </c>
      <c r="G20610" s="24">
        <f t="shared" si="1607"/>
        <v>2</v>
      </c>
      <c r="H20610" s="24">
        <f t="shared" si="1608"/>
        <v>3</v>
      </c>
      <c r="I20610" s="24">
        <f t="shared" si="1609"/>
        <v>72</v>
      </c>
    </row>
    <row r="20611" spans="4:9" x14ac:dyDescent="0.4">
      <c r="D20611" s="25">
        <v>20591</v>
      </c>
      <c r="E20611" s="25">
        <f t="shared" si="1605"/>
        <v>11</v>
      </c>
      <c r="F20611" s="24">
        <f t="shared" si="1606"/>
        <v>11</v>
      </c>
      <c r="G20611" s="24">
        <f t="shared" si="1607"/>
        <v>2</v>
      </c>
      <c r="H20611" s="24">
        <f t="shared" si="1608"/>
        <v>3</v>
      </c>
      <c r="I20611" s="24">
        <f t="shared" si="1609"/>
        <v>73</v>
      </c>
    </row>
    <row r="20612" spans="4:9" x14ac:dyDescent="0.4">
      <c r="D20612" s="25">
        <v>20592</v>
      </c>
      <c r="E20612" s="25">
        <f t="shared" si="1605"/>
        <v>0</v>
      </c>
      <c r="F20612" s="24">
        <f t="shared" si="1606"/>
        <v>0</v>
      </c>
      <c r="G20612" s="24">
        <f t="shared" si="1607"/>
        <v>2</v>
      </c>
      <c r="H20612" s="24">
        <f t="shared" si="1608"/>
        <v>3</v>
      </c>
      <c r="I20612" s="24">
        <f t="shared" si="1609"/>
        <v>40</v>
      </c>
    </row>
    <row r="20613" spans="4:9" x14ac:dyDescent="0.4">
      <c r="D20613" s="25">
        <v>20593</v>
      </c>
      <c r="E20613" s="25">
        <f t="shared" si="1605"/>
        <v>1</v>
      </c>
      <c r="F20613" s="24">
        <f t="shared" si="1606"/>
        <v>0</v>
      </c>
      <c r="G20613" s="24">
        <f t="shared" si="1607"/>
        <v>2</v>
      </c>
      <c r="H20613" s="24">
        <f t="shared" si="1608"/>
        <v>3</v>
      </c>
      <c r="I20613" s="24">
        <f t="shared" si="1609"/>
        <v>41</v>
      </c>
    </row>
    <row r="20614" spans="4:9" x14ac:dyDescent="0.4">
      <c r="D20614" s="25">
        <v>20594</v>
      </c>
      <c r="E20614" s="25">
        <f t="shared" si="1605"/>
        <v>2</v>
      </c>
      <c r="F20614" s="24">
        <f t="shared" si="1606"/>
        <v>0</v>
      </c>
      <c r="G20614" s="24">
        <f t="shared" si="1607"/>
        <v>2</v>
      </c>
      <c r="H20614" s="24">
        <f t="shared" si="1608"/>
        <v>3</v>
      </c>
      <c r="I20614" s="24">
        <f t="shared" si="1609"/>
        <v>42</v>
      </c>
    </row>
    <row r="20615" spans="4:9" x14ac:dyDescent="0.4">
      <c r="D20615" s="25">
        <v>20595</v>
      </c>
      <c r="E20615" s="25">
        <f t="shared" si="1605"/>
        <v>3</v>
      </c>
      <c r="F20615" s="24">
        <f t="shared" si="1606"/>
        <v>0</v>
      </c>
      <c r="G20615" s="24">
        <f t="shared" si="1607"/>
        <v>2</v>
      </c>
      <c r="H20615" s="24">
        <f t="shared" si="1608"/>
        <v>3</v>
      </c>
      <c r="I20615" s="24">
        <f t="shared" si="1609"/>
        <v>43</v>
      </c>
    </row>
    <row r="20616" spans="4:9" x14ac:dyDescent="0.4">
      <c r="D20616" s="25">
        <v>20596</v>
      </c>
      <c r="E20616" s="25">
        <f t="shared" si="1605"/>
        <v>4</v>
      </c>
      <c r="F20616" s="24">
        <f t="shared" si="1606"/>
        <v>0</v>
      </c>
      <c r="G20616" s="24">
        <f t="shared" si="1607"/>
        <v>2</v>
      </c>
      <c r="H20616" s="24">
        <f t="shared" si="1608"/>
        <v>3</v>
      </c>
      <c r="I20616" s="24">
        <f t="shared" si="1609"/>
        <v>44</v>
      </c>
    </row>
    <row r="20617" spans="4:9" x14ac:dyDescent="0.4">
      <c r="D20617" s="25">
        <v>20597</v>
      </c>
      <c r="E20617" s="25">
        <f t="shared" si="1605"/>
        <v>5</v>
      </c>
      <c r="F20617" s="24">
        <f t="shared" si="1606"/>
        <v>0</v>
      </c>
      <c r="G20617" s="24">
        <f t="shared" si="1607"/>
        <v>2</v>
      </c>
      <c r="H20617" s="24">
        <f t="shared" si="1608"/>
        <v>3</v>
      </c>
      <c r="I20617" s="24">
        <f t="shared" si="1609"/>
        <v>45</v>
      </c>
    </row>
    <row r="20618" spans="4:9" x14ac:dyDescent="0.4">
      <c r="D20618" s="25">
        <v>20598</v>
      </c>
      <c r="E20618" s="25">
        <f t="shared" si="1605"/>
        <v>6</v>
      </c>
      <c r="F20618" s="24">
        <f t="shared" si="1606"/>
        <v>0</v>
      </c>
      <c r="G20618" s="24">
        <f t="shared" si="1607"/>
        <v>2</v>
      </c>
      <c r="H20618" s="24">
        <f t="shared" si="1608"/>
        <v>3</v>
      </c>
      <c r="I20618" s="24">
        <f t="shared" si="1609"/>
        <v>46</v>
      </c>
    </row>
    <row r="20619" spans="4:9" x14ac:dyDescent="0.4">
      <c r="D20619" s="25">
        <v>20599</v>
      </c>
      <c r="E20619" s="25">
        <f t="shared" si="1605"/>
        <v>7</v>
      </c>
      <c r="F20619" s="24">
        <f t="shared" si="1606"/>
        <v>0</v>
      </c>
      <c r="G20619" s="24">
        <f t="shared" si="1607"/>
        <v>2</v>
      </c>
      <c r="H20619" s="24">
        <f t="shared" si="1608"/>
        <v>3</v>
      </c>
      <c r="I20619" s="24">
        <f t="shared" si="1609"/>
        <v>47</v>
      </c>
    </row>
    <row r="20620" spans="4:9" x14ac:dyDescent="0.4">
      <c r="D20620" s="25">
        <v>20600</v>
      </c>
      <c r="E20620" s="25">
        <f t="shared" si="1605"/>
        <v>8</v>
      </c>
      <c r="F20620" s="24">
        <f t="shared" si="1606"/>
        <v>0</v>
      </c>
      <c r="G20620" s="24">
        <f t="shared" si="1607"/>
        <v>2</v>
      </c>
      <c r="H20620" s="24">
        <f t="shared" si="1608"/>
        <v>3</v>
      </c>
      <c r="I20620" s="24">
        <f t="shared" si="1609"/>
        <v>48</v>
      </c>
    </row>
    <row r="20621" spans="4:9" x14ac:dyDescent="0.4">
      <c r="D20621" s="25">
        <v>20601</v>
      </c>
      <c r="E20621" s="25">
        <f t="shared" si="1605"/>
        <v>9</v>
      </c>
      <c r="F20621" s="24">
        <f t="shared" si="1606"/>
        <v>0</v>
      </c>
      <c r="G20621" s="24">
        <f t="shared" si="1607"/>
        <v>2</v>
      </c>
      <c r="H20621" s="24">
        <f t="shared" si="1608"/>
        <v>3</v>
      </c>
      <c r="I20621" s="24">
        <f t="shared" si="1609"/>
        <v>49</v>
      </c>
    </row>
    <row r="20622" spans="4:9" x14ac:dyDescent="0.4">
      <c r="D20622" s="25">
        <v>20602</v>
      </c>
      <c r="E20622" s="25">
        <f t="shared" si="1605"/>
        <v>10</v>
      </c>
      <c r="F20622" s="24">
        <f t="shared" si="1606"/>
        <v>0</v>
      </c>
      <c r="G20622" s="24">
        <f t="shared" si="1607"/>
        <v>2</v>
      </c>
      <c r="H20622" s="24">
        <f t="shared" si="1608"/>
        <v>3</v>
      </c>
      <c r="I20622" s="24">
        <f t="shared" si="1609"/>
        <v>50</v>
      </c>
    </row>
    <row r="20623" spans="4:9" x14ac:dyDescent="0.4">
      <c r="D20623" s="25">
        <v>20603</v>
      </c>
      <c r="E20623" s="25">
        <f t="shared" si="1605"/>
        <v>11</v>
      </c>
      <c r="F20623" s="24">
        <f t="shared" si="1606"/>
        <v>0</v>
      </c>
      <c r="G20623" s="24">
        <f t="shared" si="1607"/>
        <v>2</v>
      </c>
      <c r="H20623" s="24">
        <f t="shared" si="1608"/>
        <v>3</v>
      </c>
      <c r="I20623" s="24">
        <f t="shared" si="1609"/>
        <v>51</v>
      </c>
    </row>
    <row r="20624" spans="4:9" x14ac:dyDescent="0.4">
      <c r="D20624" s="25">
        <v>20604</v>
      </c>
      <c r="E20624" s="25">
        <f t="shared" si="1605"/>
        <v>0</v>
      </c>
      <c r="F20624" s="24">
        <f t="shared" si="1606"/>
        <v>1</v>
      </c>
      <c r="G20624" s="24">
        <f t="shared" si="1607"/>
        <v>2</v>
      </c>
      <c r="H20624" s="24">
        <f t="shared" si="1608"/>
        <v>3</v>
      </c>
      <c r="I20624" s="24">
        <f t="shared" si="1609"/>
        <v>42</v>
      </c>
    </row>
    <row r="20625" spans="4:9" x14ac:dyDescent="0.4">
      <c r="D20625" s="25">
        <v>20605</v>
      </c>
      <c r="E20625" s="25">
        <f t="shared" si="1605"/>
        <v>1</v>
      </c>
      <c r="F20625" s="24">
        <f t="shared" si="1606"/>
        <v>1</v>
      </c>
      <c r="G20625" s="24">
        <f t="shared" si="1607"/>
        <v>2</v>
      </c>
      <c r="H20625" s="24">
        <f t="shared" si="1608"/>
        <v>3</v>
      </c>
      <c r="I20625" s="24">
        <f t="shared" si="1609"/>
        <v>43</v>
      </c>
    </row>
    <row r="20626" spans="4:9" x14ac:dyDescent="0.4">
      <c r="D20626" s="25">
        <v>20606</v>
      </c>
      <c r="E20626" s="25">
        <f t="shared" si="1605"/>
        <v>2</v>
      </c>
      <c r="F20626" s="24">
        <f t="shared" si="1606"/>
        <v>1</v>
      </c>
      <c r="G20626" s="24">
        <f t="shared" si="1607"/>
        <v>2</v>
      </c>
      <c r="H20626" s="24">
        <f t="shared" si="1608"/>
        <v>3</v>
      </c>
      <c r="I20626" s="24">
        <f t="shared" si="1609"/>
        <v>44</v>
      </c>
    </row>
    <row r="20627" spans="4:9" x14ac:dyDescent="0.4">
      <c r="D20627" s="25">
        <v>20607</v>
      </c>
      <c r="E20627" s="25">
        <f t="shared" si="1605"/>
        <v>3</v>
      </c>
      <c r="F20627" s="24">
        <f t="shared" si="1606"/>
        <v>1</v>
      </c>
      <c r="G20627" s="24">
        <f t="shared" si="1607"/>
        <v>2</v>
      </c>
      <c r="H20627" s="24">
        <f t="shared" si="1608"/>
        <v>3</v>
      </c>
      <c r="I20627" s="24">
        <f t="shared" si="1609"/>
        <v>45</v>
      </c>
    </row>
    <row r="20628" spans="4:9" x14ac:dyDescent="0.4">
      <c r="D20628" s="25">
        <v>20608</v>
      </c>
      <c r="E20628" s="25">
        <f t="shared" si="1605"/>
        <v>4</v>
      </c>
      <c r="F20628" s="24">
        <f t="shared" si="1606"/>
        <v>1</v>
      </c>
      <c r="G20628" s="24">
        <f t="shared" si="1607"/>
        <v>2</v>
      </c>
      <c r="H20628" s="24">
        <f t="shared" si="1608"/>
        <v>3</v>
      </c>
      <c r="I20628" s="24">
        <f t="shared" si="1609"/>
        <v>46</v>
      </c>
    </row>
    <row r="20629" spans="4:9" x14ac:dyDescent="0.4">
      <c r="D20629" s="25">
        <v>20609</v>
      </c>
      <c r="E20629" s="25">
        <f t="shared" ref="E20629:E20692" si="1610">MOD(D20629,12)</f>
        <v>5</v>
      </c>
      <c r="F20629" s="24">
        <f t="shared" ref="F20629:F20692" si="1611">MOD(QUOTIENT(D20629,12),12)</f>
        <v>1</v>
      </c>
      <c r="G20629" s="24">
        <f t="shared" ref="G20629:G20692" si="1612">MOD(QUOTIENT(D20629,11^2),12)</f>
        <v>2</v>
      </c>
      <c r="H20629" s="24">
        <f t="shared" ref="H20629:H20692" si="1613">MOD(QUOTIENT(D20629,11^3),12)</f>
        <v>3</v>
      </c>
      <c r="I20629" s="24">
        <f t="shared" ref="I20629:I20692" si="1614">SUMPRODUCT($E$19:$H$19,E20629:H20629)</f>
        <v>47</v>
      </c>
    </row>
    <row r="20630" spans="4:9" x14ac:dyDescent="0.4">
      <c r="D20630" s="25">
        <v>20610</v>
      </c>
      <c r="E20630" s="25">
        <f t="shared" si="1610"/>
        <v>6</v>
      </c>
      <c r="F20630" s="24">
        <f t="shared" si="1611"/>
        <v>1</v>
      </c>
      <c r="G20630" s="24">
        <f t="shared" si="1612"/>
        <v>2</v>
      </c>
      <c r="H20630" s="24">
        <f t="shared" si="1613"/>
        <v>3</v>
      </c>
      <c r="I20630" s="24">
        <f t="shared" si="1614"/>
        <v>48</v>
      </c>
    </row>
    <row r="20631" spans="4:9" x14ac:dyDescent="0.4">
      <c r="D20631" s="25">
        <v>20611</v>
      </c>
      <c r="E20631" s="25">
        <f t="shared" si="1610"/>
        <v>7</v>
      </c>
      <c r="F20631" s="24">
        <f t="shared" si="1611"/>
        <v>1</v>
      </c>
      <c r="G20631" s="24">
        <f t="shared" si="1612"/>
        <v>2</v>
      </c>
      <c r="H20631" s="24">
        <f t="shared" si="1613"/>
        <v>3</v>
      </c>
      <c r="I20631" s="24">
        <f t="shared" si="1614"/>
        <v>49</v>
      </c>
    </row>
    <row r="20632" spans="4:9" x14ac:dyDescent="0.4">
      <c r="D20632" s="25">
        <v>20612</v>
      </c>
      <c r="E20632" s="25">
        <f t="shared" si="1610"/>
        <v>8</v>
      </c>
      <c r="F20632" s="24">
        <f t="shared" si="1611"/>
        <v>1</v>
      </c>
      <c r="G20632" s="24">
        <f t="shared" si="1612"/>
        <v>2</v>
      </c>
      <c r="H20632" s="24">
        <f t="shared" si="1613"/>
        <v>3</v>
      </c>
      <c r="I20632" s="24">
        <f t="shared" si="1614"/>
        <v>50</v>
      </c>
    </row>
    <row r="20633" spans="4:9" x14ac:dyDescent="0.4">
      <c r="D20633" s="25">
        <v>20613</v>
      </c>
      <c r="E20633" s="25">
        <f t="shared" si="1610"/>
        <v>9</v>
      </c>
      <c r="F20633" s="24">
        <f t="shared" si="1611"/>
        <v>1</v>
      </c>
      <c r="G20633" s="24">
        <f t="shared" si="1612"/>
        <v>2</v>
      </c>
      <c r="H20633" s="24">
        <f t="shared" si="1613"/>
        <v>3</v>
      </c>
      <c r="I20633" s="24">
        <f t="shared" si="1614"/>
        <v>51</v>
      </c>
    </row>
    <row r="20634" spans="4:9" x14ac:dyDescent="0.4">
      <c r="D20634" s="25">
        <v>20614</v>
      </c>
      <c r="E20634" s="25">
        <f t="shared" si="1610"/>
        <v>10</v>
      </c>
      <c r="F20634" s="24">
        <f t="shared" si="1611"/>
        <v>1</v>
      </c>
      <c r="G20634" s="24">
        <f t="shared" si="1612"/>
        <v>2</v>
      </c>
      <c r="H20634" s="24">
        <f t="shared" si="1613"/>
        <v>3</v>
      </c>
      <c r="I20634" s="24">
        <f t="shared" si="1614"/>
        <v>52</v>
      </c>
    </row>
    <row r="20635" spans="4:9" x14ac:dyDescent="0.4">
      <c r="D20635" s="25">
        <v>20615</v>
      </c>
      <c r="E20635" s="25">
        <f t="shared" si="1610"/>
        <v>11</v>
      </c>
      <c r="F20635" s="24">
        <f t="shared" si="1611"/>
        <v>1</v>
      </c>
      <c r="G20635" s="24">
        <f t="shared" si="1612"/>
        <v>2</v>
      </c>
      <c r="H20635" s="24">
        <f t="shared" si="1613"/>
        <v>3</v>
      </c>
      <c r="I20635" s="24">
        <f t="shared" si="1614"/>
        <v>53</v>
      </c>
    </row>
    <row r="20636" spans="4:9" x14ac:dyDescent="0.4">
      <c r="D20636" s="25">
        <v>20616</v>
      </c>
      <c r="E20636" s="25">
        <f t="shared" si="1610"/>
        <v>0</v>
      </c>
      <c r="F20636" s="24">
        <f t="shared" si="1611"/>
        <v>2</v>
      </c>
      <c r="G20636" s="24">
        <f t="shared" si="1612"/>
        <v>2</v>
      </c>
      <c r="H20636" s="24">
        <f t="shared" si="1613"/>
        <v>3</v>
      </c>
      <c r="I20636" s="24">
        <f t="shared" si="1614"/>
        <v>44</v>
      </c>
    </row>
    <row r="20637" spans="4:9" x14ac:dyDescent="0.4">
      <c r="D20637" s="25">
        <v>20617</v>
      </c>
      <c r="E20637" s="25">
        <f t="shared" si="1610"/>
        <v>1</v>
      </c>
      <c r="F20637" s="24">
        <f t="shared" si="1611"/>
        <v>2</v>
      </c>
      <c r="G20637" s="24">
        <f t="shared" si="1612"/>
        <v>2</v>
      </c>
      <c r="H20637" s="24">
        <f t="shared" si="1613"/>
        <v>3</v>
      </c>
      <c r="I20637" s="24">
        <f t="shared" si="1614"/>
        <v>45</v>
      </c>
    </row>
    <row r="20638" spans="4:9" x14ac:dyDescent="0.4">
      <c r="D20638" s="25">
        <v>20618</v>
      </c>
      <c r="E20638" s="25">
        <f t="shared" si="1610"/>
        <v>2</v>
      </c>
      <c r="F20638" s="24">
        <f t="shared" si="1611"/>
        <v>2</v>
      </c>
      <c r="G20638" s="24">
        <f t="shared" si="1612"/>
        <v>2</v>
      </c>
      <c r="H20638" s="24">
        <f t="shared" si="1613"/>
        <v>3</v>
      </c>
      <c r="I20638" s="24">
        <f t="shared" si="1614"/>
        <v>46</v>
      </c>
    </row>
    <row r="20639" spans="4:9" x14ac:dyDescent="0.4">
      <c r="D20639" s="25">
        <v>20619</v>
      </c>
      <c r="E20639" s="25">
        <f t="shared" si="1610"/>
        <v>3</v>
      </c>
      <c r="F20639" s="24">
        <f t="shared" si="1611"/>
        <v>2</v>
      </c>
      <c r="G20639" s="24">
        <f t="shared" si="1612"/>
        <v>2</v>
      </c>
      <c r="H20639" s="24">
        <f t="shared" si="1613"/>
        <v>3</v>
      </c>
      <c r="I20639" s="24">
        <f t="shared" si="1614"/>
        <v>47</v>
      </c>
    </row>
    <row r="20640" spans="4:9" x14ac:dyDescent="0.4">
      <c r="D20640" s="25">
        <v>20620</v>
      </c>
      <c r="E20640" s="25">
        <f t="shared" si="1610"/>
        <v>4</v>
      </c>
      <c r="F20640" s="24">
        <f t="shared" si="1611"/>
        <v>2</v>
      </c>
      <c r="G20640" s="24">
        <f t="shared" si="1612"/>
        <v>2</v>
      </c>
      <c r="H20640" s="24">
        <f t="shared" si="1613"/>
        <v>3</v>
      </c>
      <c r="I20640" s="24">
        <f t="shared" si="1614"/>
        <v>48</v>
      </c>
    </row>
    <row r="20641" spans="4:9" x14ac:dyDescent="0.4">
      <c r="D20641" s="25">
        <v>20621</v>
      </c>
      <c r="E20641" s="25">
        <f t="shared" si="1610"/>
        <v>5</v>
      </c>
      <c r="F20641" s="24">
        <f t="shared" si="1611"/>
        <v>2</v>
      </c>
      <c r="G20641" s="24">
        <f t="shared" si="1612"/>
        <v>2</v>
      </c>
      <c r="H20641" s="24">
        <f t="shared" si="1613"/>
        <v>3</v>
      </c>
      <c r="I20641" s="24">
        <f t="shared" si="1614"/>
        <v>49</v>
      </c>
    </row>
    <row r="20642" spans="4:9" x14ac:dyDescent="0.4">
      <c r="D20642" s="25">
        <v>20622</v>
      </c>
      <c r="E20642" s="25">
        <f t="shared" si="1610"/>
        <v>6</v>
      </c>
      <c r="F20642" s="24">
        <f t="shared" si="1611"/>
        <v>2</v>
      </c>
      <c r="G20642" s="24">
        <f t="shared" si="1612"/>
        <v>2</v>
      </c>
      <c r="H20642" s="24">
        <f t="shared" si="1613"/>
        <v>3</v>
      </c>
      <c r="I20642" s="24">
        <f t="shared" si="1614"/>
        <v>50</v>
      </c>
    </row>
    <row r="20643" spans="4:9" x14ac:dyDescent="0.4">
      <c r="D20643" s="25">
        <v>20623</v>
      </c>
      <c r="E20643" s="25">
        <f t="shared" si="1610"/>
        <v>7</v>
      </c>
      <c r="F20643" s="24">
        <f t="shared" si="1611"/>
        <v>2</v>
      </c>
      <c r="G20643" s="24">
        <f t="shared" si="1612"/>
        <v>2</v>
      </c>
      <c r="H20643" s="24">
        <f t="shared" si="1613"/>
        <v>3</v>
      </c>
      <c r="I20643" s="24">
        <f t="shared" si="1614"/>
        <v>51</v>
      </c>
    </row>
    <row r="20644" spans="4:9" x14ac:dyDescent="0.4">
      <c r="D20644" s="25">
        <v>20624</v>
      </c>
      <c r="E20644" s="25">
        <f t="shared" si="1610"/>
        <v>8</v>
      </c>
      <c r="F20644" s="24">
        <f t="shared" si="1611"/>
        <v>2</v>
      </c>
      <c r="G20644" s="24">
        <f t="shared" si="1612"/>
        <v>2</v>
      </c>
      <c r="H20644" s="24">
        <f t="shared" si="1613"/>
        <v>3</v>
      </c>
      <c r="I20644" s="24">
        <f t="shared" si="1614"/>
        <v>52</v>
      </c>
    </row>
    <row r="20645" spans="4:9" x14ac:dyDescent="0.4">
      <c r="D20645" s="25">
        <v>20625</v>
      </c>
      <c r="E20645" s="25">
        <f t="shared" si="1610"/>
        <v>9</v>
      </c>
      <c r="F20645" s="24">
        <f t="shared" si="1611"/>
        <v>2</v>
      </c>
      <c r="G20645" s="24">
        <f t="shared" si="1612"/>
        <v>2</v>
      </c>
      <c r="H20645" s="24">
        <f t="shared" si="1613"/>
        <v>3</v>
      </c>
      <c r="I20645" s="24">
        <f t="shared" si="1614"/>
        <v>53</v>
      </c>
    </row>
    <row r="20646" spans="4:9" x14ac:dyDescent="0.4">
      <c r="D20646" s="25">
        <v>20626</v>
      </c>
      <c r="E20646" s="25">
        <f t="shared" si="1610"/>
        <v>10</v>
      </c>
      <c r="F20646" s="24">
        <f t="shared" si="1611"/>
        <v>2</v>
      </c>
      <c r="G20646" s="24">
        <f t="shared" si="1612"/>
        <v>2</v>
      </c>
      <c r="H20646" s="24">
        <f t="shared" si="1613"/>
        <v>3</v>
      </c>
      <c r="I20646" s="24">
        <f t="shared" si="1614"/>
        <v>54</v>
      </c>
    </row>
    <row r="20647" spans="4:9" x14ac:dyDescent="0.4">
      <c r="D20647" s="25">
        <v>20627</v>
      </c>
      <c r="E20647" s="25">
        <f t="shared" si="1610"/>
        <v>11</v>
      </c>
      <c r="F20647" s="24">
        <f t="shared" si="1611"/>
        <v>2</v>
      </c>
      <c r="G20647" s="24">
        <f t="shared" si="1612"/>
        <v>2</v>
      </c>
      <c r="H20647" s="24">
        <f t="shared" si="1613"/>
        <v>3</v>
      </c>
      <c r="I20647" s="24">
        <f t="shared" si="1614"/>
        <v>55</v>
      </c>
    </row>
    <row r="20648" spans="4:9" x14ac:dyDescent="0.4">
      <c r="D20648" s="25">
        <v>20628</v>
      </c>
      <c r="E20648" s="25">
        <f t="shared" si="1610"/>
        <v>0</v>
      </c>
      <c r="F20648" s="24">
        <f t="shared" si="1611"/>
        <v>3</v>
      </c>
      <c r="G20648" s="24">
        <f t="shared" si="1612"/>
        <v>2</v>
      </c>
      <c r="H20648" s="24">
        <f t="shared" si="1613"/>
        <v>3</v>
      </c>
      <c r="I20648" s="24">
        <f t="shared" si="1614"/>
        <v>46</v>
      </c>
    </row>
    <row r="20649" spans="4:9" x14ac:dyDescent="0.4">
      <c r="D20649" s="25">
        <v>20629</v>
      </c>
      <c r="E20649" s="25">
        <f t="shared" si="1610"/>
        <v>1</v>
      </c>
      <c r="F20649" s="24">
        <f t="shared" si="1611"/>
        <v>3</v>
      </c>
      <c r="G20649" s="24">
        <f t="shared" si="1612"/>
        <v>2</v>
      </c>
      <c r="H20649" s="24">
        <f t="shared" si="1613"/>
        <v>3</v>
      </c>
      <c r="I20649" s="24">
        <f t="shared" si="1614"/>
        <v>47</v>
      </c>
    </row>
    <row r="20650" spans="4:9" x14ac:dyDescent="0.4">
      <c r="D20650" s="25">
        <v>20630</v>
      </c>
      <c r="E20650" s="25">
        <f t="shared" si="1610"/>
        <v>2</v>
      </c>
      <c r="F20650" s="24">
        <f t="shared" si="1611"/>
        <v>3</v>
      </c>
      <c r="G20650" s="24">
        <f t="shared" si="1612"/>
        <v>2</v>
      </c>
      <c r="H20650" s="24">
        <f t="shared" si="1613"/>
        <v>3</v>
      </c>
      <c r="I20650" s="24">
        <f t="shared" si="1614"/>
        <v>48</v>
      </c>
    </row>
    <row r="20651" spans="4:9" x14ac:dyDescent="0.4">
      <c r="D20651" s="25">
        <v>20631</v>
      </c>
      <c r="E20651" s="25">
        <f t="shared" si="1610"/>
        <v>3</v>
      </c>
      <c r="F20651" s="24">
        <f t="shared" si="1611"/>
        <v>3</v>
      </c>
      <c r="G20651" s="24">
        <f t="shared" si="1612"/>
        <v>2</v>
      </c>
      <c r="H20651" s="24">
        <f t="shared" si="1613"/>
        <v>3</v>
      </c>
      <c r="I20651" s="24">
        <f t="shared" si="1614"/>
        <v>49</v>
      </c>
    </row>
    <row r="20652" spans="4:9" x14ac:dyDescent="0.4">
      <c r="D20652" s="25">
        <v>20632</v>
      </c>
      <c r="E20652" s="25">
        <f t="shared" si="1610"/>
        <v>4</v>
      </c>
      <c r="F20652" s="24">
        <f t="shared" si="1611"/>
        <v>3</v>
      </c>
      <c r="G20652" s="24">
        <f t="shared" si="1612"/>
        <v>2</v>
      </c>
      <c r="H20652" s="24">
        <f t="shared" si="1613"/>
        <v>3</v>
      </c>
      <c r="I20652" s="24">
        <f t="shared" si="1614"/>
        <v>50</v>
      </c>
    </row>
    <row r="20653" spans="4:9" x14ac:dyDescent="0.4">
      <c r="D20653" s="25">
        <v>20633</v>
      </c>
      <c r="E20653" s="25">
        <f t="shared" si="1610"/>
        <v>5</v>
      </c>
      <c r="F20653" s="24">
        <f t="shared" si="1611"/>
        <v>3</v>
      </c>
      <c r="G20653" s="24">
        <f t="shared" si="1612"/>
        <v>2</v>
      </c>
      <c r="H20653" s="24">
        <f t="shared" si="1613"/>
        <v>3</v>
      </c>
      <c r="I20653" s="24">
        <f t="shared" si="1614"/>
        <v>51</v>
      </c>
    </row>
    <row r="20654" spans="4:9" x14ac:dyDescent="0.4">
      <c r="D20654" s="25">
        <v>20634</v>
      </c>
      <c r="E20654" s="25">
        <f t="shared" si="1610"/>
        <v>6</v>
      </c>
      <c r="F20654" s="24">
        <f t="shared" si="1611"/>
        <v>3</v>
      </c>
      <c r="G20654" s="24">
        <f t="shared" si="1612"/>
        <v>2</v>
      </c>
      <c r="H20654" s="24">
        <f t="shared" si="1613"/>
        <v>3</v>
      </c>
      <c r="I20654" s="24">
        <f t="shared" si="1614"/>
        <v>52</v>
      </c>
    </row>
    <row r="20655" spans="4:9" x14ac:dyDescent="0.4">
      <c r="D20655" s="25">
        <v>20635</v>
      </c>
      <c r="E20655" s="25">
        <f t="shared" si="1610"/>
        <v>7</v>
      </c>
      <c r="F20655" s="24">
        <f t="shared" si="1611"/>
        <v>3</v>
      </c>
      <c r="G20655" s="24">
        <f t="shared" si="1612"/>
        <v>2</v>
      </c>
      <c r="H20655" s="24">
        <f t="shared" si="1613"/>
        <v>3</v>
      </c>
      <c r="I20655" s="24">
        <f t="shared" si="1614"/>
        <v>53</v>
      </c>
    </row>
    <row r="20656" spans="4:9" x14ac:dyDescent="0.4">
      <c r="D20656" s="25">
        <v>20636</v>
      </c>
      <c r="E20656" s="25">
        <f t="shared" si="1610"/>
        <v>8</v>
      </c>
      <c r="F20656" s="24">
        <f t="shared" si="1611"/>
        <v>3</v>
      </c>
      <c r="G20656" s="24">
        <f t="shared" si="1612"/>
        <v>2</v>
      </c>
      <c r="H20656" s="24">
        <f t="shared" si="1613"/>
        <v>3</v>
      </c>
      <c r="I20656" s="24">
        <f t="shared" si="1614"/>
        <v>54</v>
      </c>
    </row>
    <row r="20657" spans="4:9" x14ac:dyDescent="0.4">
      <c r="D20657" s="25">
        <v>20637</v>
      </c>
      <c r="E20657" s="25">
        <f t="shared" si="1610"/>
        <v>9</v>
      </c>
      <c r="F20657" s="24">
        <f t="shared" si="1611"/>
        <v>3</v>
      </c>
      <c r="G20657" s="24">
        <f t="shared" si="1612"/>
        <v>2</v>
      </c>
      <c r="H20657" s="24">
        <f t="shared" si="1613"/>
        <v>3</v>
      </c>
      <c r="I20657" s="24">
        <f t="shared" si="1614"/>
        <v>55</v>
      </c>
    </row>
    <row r="20658" spans="4:9" x14ac:dyDescent="0.4">
      <c r="D20658" s="25">
        <v>20638</v>
      </c>
      <c r="E20658" s="25">
        <f t="shared" si="1610"/>
        <v>10</v>
      </c>
      <c r="F20658" s="24">
        <f t="shared" si="1611"/>
        <v>3</v>
      </c>
      <c r="G20658" s="24">
        <f t="shared" si="1612"/>
        <v>2</v>
      </c>
      <c r="H20658" s="24">
        <f t="shared" si="1613"/>
        <v>3</v>
      </c>
      <c r="I20658" s="24">
        <f t="shared" si="1614"/>
        <v>56</v>
      </c>
    </row>
    <row r="20659" spans="4:9" x14ac:dyDescent="0.4">
      <c r="D20659" s="25">
        <v>20639</v>
      </c>
      <c r="E20659" s="25">
        <f t="shared" si="1610"/>
        <v>11</v>
      </c>
      <c r="F20659" s="24">
        <f t="shared" si="1611"/>
        <v>3</v>
      </c>
      <c r="G20659" s="24">
        <f t="shared" si="1612"/>
        <v>2</v>
      </c>
      <c r="H20659" s="24">
        <f t="shared" si="1613"/>
        <v>3</v>
      </c>
      <c r="I20659" s="24">
        <f t="shared" si="1614"/>
        <v>57</v>
      </c>
    </row>
    <row r="20660" spans="4:9" x14ac:dyDescent="0.4">
      <c r="D20660" s="25">
        <v>20640</v>
      </c>
      <c r="E20660" s="25">
        <f t="shared" si="1610"/>
        <v>0</v>
      </c>
      <c r="F20660" s="24">
        <f t="shared" si="1611"/>
        <v>4</v>
      </c>
      <c r="G20660" s="24">
        <f t="shared" si="1612"/>
        <v>2</v>
      </c>
      <c r="H20660" s="24">
        <f t="shared" si="1613"/>
        <v>3</v>
      </c>
      <c r="I20660" s="24">
        <f t="shared" si="1614"/>
        <v>48</v>
      </c>
    </row>
    <row r="20661" spans="4:9" x14ac:dyDescent="0.4">
      <c r="D20661" s="25">
        <v>20641</v>
      </c>
      <c r="E20661" s="25">
        <f t="shared" si="1610"/>
        <v>1</v>
      </c>
      <c r="F20661" s="24">
        <f t="shared" si="1611"/>
        <v>4</v>
      </c>
      <c r="G20661" s="24">
        <f t="shared" si="1612"/>
        <v>2</v>
      </c>
      <c r="H20661" s="24">
        <f t="shared" si="1613"/>
        <v>3</v>
      </c>
      <c r="I20661" s="24">
        <f t="shared" si="1614"/>
        <v>49</v>
      </c>
    </row>
    <row r="20662" spans="4:9" x14ac:dyDescent="0.4">
      <c r="D20662" s="25">
        <v>20642</v>
      </c>
      <c r="E20662" s="25">
        <f t="shared" si="1610"/>
        <v>2</v>
      </c>
      <c r="F20662" s="24">
        <f t="shared" si="1611"/>
        <v>4</v>
      </c>
      <c r="G20662" s="24">
        <f t="shared" si="1612"/>
        <v>2</v>
      </c>
      <c r="H20662" s="24">
        <f t="shared" si="1613"/>
        <v>3</v>
      </c>
      <c r="I20662" s="24">
        <f t="shared" si="1614"/>
        <v>50</v>
      </c>
    </row>
    <row r="20663" spans="4:9" x14ac:dyDescent="0.4">
      <c r="D20663" s="25">
        <v>20643</v>
      </c>
      <c r="E20663" s="25">
        <f t="shared" si="1610"/>
        <v>3</v>
      </c>
      <c r="F20663" s="24">
        <f t="shared" si="1611"/>
        <v>4</v>
      </c>
      <c r="G20663" s="24">
        <f t="shared" si="1612"/>
        <v>2</v>
      </c>
      <c r="H20663" s="24">
        <f t="shared" si="1613"/>
        <v>3</v>
      </c>
      <c r="I20663" s="24">
        <f t="shared" si="1614"/>
        <v>51</v>
      </c>
    </row>
    <row r="20664" spans="4:9" x14ac:dyDescent="0.4">
      <c r="D20664" s="25">
        <v>20644</v>
      </c>
      <c r="E20664" s="25">
        <f t="shared" si="1610"/>
        <v>4</v>
      </c>
      <c r="F20664" s="24">
        <f t="shared" si="1611"/>
        <v>4</v>
      </c>
      <c r="G20664" s="24">
        <f t="shared" si="1612"/>
        <v>2</v>
      </c>
      <c r="H20664" s="24">
        <f t="shared" si="1613"/>
        <v>3</v>
      </c>
      <c r="I20664" s="24">
        <f t="shared" si="1614"/>
        <v>52</v>
      </c>
    </row>
    <row r="20665" spans="4:9" x14ac:dyDescent="0.4">
      <c r="D20665" s="25">
        <v>20645</v>
      </c>
      <c r="E20665" s="25">
        <f t="shared" si="1610"/>
        <v>5</v>
      </c>
      <c r="F20665" s="24">
        <f t="shared" si="1611"/>
        <v>4</v>
      </c>
      <c r="G20665" s="24">
        <f t="shared" si="1612"/>
        <v>2</v>
      </c>
      <c r="H20665" s="24">
        <f t="shared" si="1613"/>
        <v>3</v>
      </c>
      <c r="I20665" s="24">
        <f t="shared" si="1614"/>
        <v>53</v>
      </c>
    </row>
    <row r="20666" spans="4:9" x14ac:dyDescent="0.4">
      <c r="D20666" s="25">
        <v>20646</v>
      </c>
      <c r="E20666" s="25">
        <f t="shared" si="1610"/>
        <v>6</v>
      </c>
      <c r="F20666" s="24">
        <f t="shared" si="1611"/>
        <v>4</v>
      </c>
      <c r="G20666" s="24">
        <f t="shared" si="1612"/>
        <v>2</v>
      </c>
      <c r="H20666" s="24">
        <f t="shared" si="1613"/>
        <v>3</v>
      </c>
      <c r="I20666" s="24">
        <f t="shared" si="1614"/>
        <v>54</v>
      </c>
    </row>
    <row r="20667" spans="4:9" x14ac:dyDescent="0.4">
      <c r="D20667" s="25">
        <v>20647</v>
      </c>
      <c r="E20667" s="25">
        <f t="shared" si="1610"/>
        <v>7</v>
      </c>
      <c r="F20667" s="24">
        <f t="shared" si="1611"/>
        <v>4</v>
      </c>
      <c r="G20667" s="24">
        <f t="shared" si="1612"/>
        <v>2</v>
      </c>
      <c r="H20667" s="24">
        <f t="shared" si="1613"/>
        <v>3</v>
      </c>
      <c r="I20667" s="24">
        <f t="shared" si="1614"/>
        <v>55</v>
      </c>
    </row>
    <row r="20668" spans="4:9" x14ac:dyDescent="0.4">
      <c r="D20668" s="25">
        <v>20648</v>
      </c>
      <c r="E20668" s="25">
        <f t="shared" si="1610"/>
        <v>8</v>
      </c>
      <c r="F20668" s="24">
        <f t="shared" si="1611"/>
        <v>4</v>
      </c>
      <c r="G20668" s="24">
        <f t="shared" si="1612"/>
        <v>2</v>
      </c>
      <c r="H20668" s="24">
        <f t="shared" si="1613"/>
        <v>3</v>
      </c>
      <c r="I20668" s="24">
        <f t="shared" si="1614"/>
        <v>56</v>
      </c>
    </row>
    <row r="20669" spans="4:9" x14ac:dyDescent="0.4">
      <c r="D20669" s="25">
        <v>20649</v>
      </c>
      <c r="E20669" s="25">
        <f t="shared" si="1610"/>
        <v>9</v>
      </c>
      <c r="F20669" s="24">
        <f t="shared" si="1611"/>
        <v>4</v>
      </c>
      <c r="G20669" s="24">
        <f t="shared" si="1612"/>
        <v>2</v>
      </c>
      <c r="H20669" s="24">
        <f t="shared" si="1613"/>
        <v>3</v>
      </c>
      <c r="I20669" s="24">
        <f t="shared" si="1614"/>
        <v>57</v>
      </c>
    </row>
    <row r="20670" spans="4:9" x14ac:dyDescent="0.4">
      <c r="D20670" s="25">
        <v>20650</v>
      </c>
      <c r="E20670" s="25">
        <f t="shared" si="1610"/>
        <v>10</v>
      </c>
      <c r="F20670" s="24">
        <f t="shared" si="1611"/>
        <v>4</v>
      </c>
      <c r="G20670" s="24">
        <f t="shared" si="1612"/>
        <v>2</v>
      </c>
      <c r="H20670" s="24">
        <f t="shared" si="1613"/>
        <v>3</v>
      </c>
      <c r="I20670" s="24">
        <f t="shared" si="1614"/>
        <v>58</v>
      </c>
    </row>
    <row r="20671" spans="4:9" x14ac:dyDescent="0.4">
      <c r="D20671" s="25">
        <v>20651</v>
      </c>
      <c r="E20671" s="25">
        <f t="shared" si="1610"/>
        <v>11</v>
      </c>
      <c r="F20671" s="24">
        <f t="shared" si="1611"/>
        <v>4</v>
      </c>
      <c r="G20671" s="24">
        <f t="shared" si="1612"/>
        <v>2</v>
      </c>
      <c r="H20671" s="24">
        <f t="shared" si="1613"/>
        <v>3</v>
      </c>
      <c r="I20671" s="24">
        <f t="shared" si="1614"/>
        <v>59</v>
      </c>
    </row>
    <row r="20672" spans="4:9" x14ac:dyDescent="0.4">
      <c r="D20672" s="25">
        <v>20652</v>
      </c>
      <c r="E20672" s="25">
        <f t="shared" si="1610"/>
        <v>0</v>
      </c>
      <c r="F20672" s="24">
        <f t="shared" si="1611"/>
        <v>5</v>
      </c>
      <c r="G20672" s="24">
        <f t="shared" si="1612"/>
        <v>2</v>
      </c>
      <c r="H20672" s="24">
        <f t="shared" si="1613"/>
        <v>3</v>
      </c>
      <c r="I20672" s="24">
        <f t="shared" si="1614"/>
        <v>50</v>
      </c>
    </row>
    <row r="20673" spans="4:9" x14ac:dyDescent="0.4">
      <c r="D20673" s="25">
        <v>20653</v>
      </c>
      <c r="E20673" s="25">
        <f t="shared" si="1610"/>
        <v>1</v>
      </c>
      <c r="F20673" s="24">
        <f t="shared" si="1611"/>
        <v>5</v>
      </c>
      <c r="G20673" s="24">
        <f t="shared" si="1612"/>
        <v>2</v>
      </c>
      <c r="H20673" s="24">
        <f t="shared" si="1613"/>
        <v>3</v>
      </c>
      <c r="I20673" s="24">
        <f t="shared" si="1614"/>
        <v>51</v>
      </c>
    </row>
    <row r="20674" spans="4:9" x14ac:dyDescent="0.4">
      <c r="D20674" s="25">
        <v>20654</v>
      </c>
      <c r="E20674" s="25">
        <f t="shared" si="1610"/>
        <v>2</v>
      </c>
      <c r="F20674" s="24">
        <f t="shared" si="1611"/>
        <v>5</v>
      </c>
      <c r="G20674" s="24">
        <f t="shared" si="1612"/>
        <v>2</v>
      </c>
      <c r="H20674" s="24">
        <f t="shared" si="1613"/>
        <v>3</v>
      </c>
      <c r="I20674" s="24">
        <f t="shared" si="1614"/>
        <v>52</v>
      </c>
    </row>
    <row r="20675" spans="4:9" x14ac:dyDescent="0.4">
      <c r="D20675" s="25">
        <v>20655</v>
      </c>
      <c r="E20675" s="25">
        <f t="shared" si="1610"/>
        <v>3</v>
      </c>
      <c r="F20675" s="24">
        <f t="shared" si="1611"/>
        <v>5</v>
      </c>
      <c r="G20675" s="24">
        <f t="shared" si="1612"/>
        <v>2</v>
      </c>
      <c r="H20675" s="24">
        <f t="shared" si="1613"/>
        <v>3</v>
      </c>
      <c r="I20675" s="24">
        <f t="shared" si="1614"/>
        <v>53</v>
      </c>
    </row>
    <row r="20676" spans="4:9" x14ac:dyDescent="0.4">
      <c r="D20676" s="25">
        <v>20656</v>
      </c>
      <c r="E20676" s="25">
        <f t="shared" si="1610"/>
        <v>4</v>
      </c>
      <c r="F20676" s="24">
        <f t="shared" si="1611"/>
        <v>5</v>
      </c>
      <c r="G20676" s="24">
        <f t="shared" si="1612"/>
        <v>2</v>
      </c>
      <c r="H20676" s="24">
        <f t="shared" si="1613"/>
        <v>3</v>
      </c>
      <c r="I20676" s="24">
        <f t="shared" si="1614"/>
        <v>54</v>
      </c>
    </row>
    <row r="20677" spans="4:9" x14ac:dyDescent="0.4">
      <c r="D20677" s="25">
        <v>20657</v>
      </c>
      <c r="E20677" s="25">
        <f t="shared" si="1610"/>
        <v>5</v>
      </c>
      <c r="F20677" s="24">
        <f t="shared" si="1611"/>
        <v>5</v>
      </c>
      <c r="G20677" s="24">
        <f t="shared" si="1612"/>
        <v>2</v>
      </c>
      <c r="H20677" s="24">
        <f t="shared" si="1613"/>
        <v>3</v>
      </c>
      <c r="I20677" s="24">
        <f t="shared" si="1614"/>
        <v>55</v>
      </c>
    </row>
    <row r="20678" spans="4:9" x14ac:dyDescent="0.4">
      <c r="D20678" s="25">
        <v>20658</v>
      </c>
      <c r="E20678" s="25">
        <f t="shared" si="1610"/>
        <v>6</v>
      </c>
      <c r="F20678" s="24">
        <f t="shared" si="1611"/>
        <v>5</v>
      </c>
      <c r="G20678" s="24">
        <f t="shared" si="1612"/>
        <v>2</v>
      </c>
      <c r="H20678" s="24">
        <f t="shared" si="1613"/>
        <v>3</v>
      </c>
      <c r="I20678" s="24">
        <f t="shared" si="1614"/>
        <v>56</v>
      </c>
    </row>
    <row r="20679" spans="4:9" x14ac:dyDescent="0.4">
      <c r="D20679" s="25">
        <v>20659</v>
      </c>
      <c r="E20679" s="25">
        <f t="shared" si="1610"/>
        <v>7</v>
      </c>
      <c r="F20679" s="24">
        <f t="shared" si="1611"/>
        <v>5</v>
      </c>
      <c r="G20679" s="24">
        <f t="shared" si="1612"/>
        <v>2</v>
      </c>
      <c r="H20679" s="24">
        <f t="shared" si="1613"/>
        <v>3</v>
      </c>
      <c r="I20679" s="24">
        <f t="shared" si="1614"/>
        <v>57</v>
      </c>
    </row>
    <row r="20680" spans="4:9" x14ac:dyDescent="0.4">
      <c r="D20680" s="25">
        <v>20660</v>
      </c>
      <c r="E20680" s="25">
        <f t="shared" si="1610"/>
        <v>8</v>
      </c>
      <c r="F20680" s="24">
        <f t="shared" si="1611"/>
        <v>5</v>
      </c>
      <c r="G20680" s="24">
        <f t="shared" si="1612"/>
        <v>2</v>
      </c>
      <c r="H20680" s="24">
        <f t="shared" si="1613"/>
        <v>3</v>
      </c>
      <c r="I20680" s="24">
        <f t="shared" si="1614"/>
        <v>58</v>
      </c>
    </row>
    <row r="20681" spans="4:9" x14ac:dyDescent="0.4">
      <c r="D20681" s="25">
        <v>20661</v>
      </c>
      <c r="E20681" s="25">
        <f t="shared" si="1610"/>
        <v>9</v>
      </c>
      <c r="F20681" s="24">
        <f t="shared" si="1611"/>
        <v>5</v>
      </c>
      <c r="G20681" s="24">
        <f t="shared" si="1612"/>
        <v>2</v>
      </c>
      <c r="H20681" s="24">
        <f t="shared" si="1613"/>
        <v>3</v>
      </c>
      <c r="I20681" s="24">
        <f t="shared" si="1614"/>
        <v>59</v>
      </c>
    </row>
    <row r="20682" spans="4:9" x14ac:dyDescent="0.4">
      <c r="D20682" s="25">
        <v>20662</v>
      </c>
      <c r="E20682" s="25">
        <f t="shared" si="1610"/>
        <v>10</v>
      </c>
      <c r="F20682" s="24">
        <f t="shared" si="1611"/>
        <v>5</v>
      </c>
      <c r="G20682" s="24">
        <f t="shared" si="1612"/>
        <v>2</v>
      </c>
      <c r="H20682" s="24">
        <f t="shared" si="1613"/>
        <v>3</v>
      </c>
      <c r="I20682" s="24">
        <f t="shared" si="1614"/>
        <v>60</v>
      </c>
    </row>
    <row r="20683" spans="4:9" x14ac:dyDescent="0.4">
      <c r="D20683" s="25">
        <v>20663</v>
      </c>
      <c r="E20683" s="25">
        <f t="shared" si="1610"/>
        <v>11</v>
      </c>
      <c r="F20683" s="24">
        <f t="shared" si="1611"/>
        <v>5</v>
      </c>
      <c r="G20683" s="24">
        <f t="shared" si="1612"/>
        <v>2</v>
      </c>
      <c r="H20683" s="24">
        <f t="shared" si="1613"/>
        <v>3</v>
      </c>
      <c r="I20683" s="24">
        <f t="shared" si="1614"/>
        <v>61</v>
      </c>
    </row>
    <row r="20684" spans="4:9" x14ac:dyDescent="0.4">
      <c r="D20684" s="25">
        <v>20664</v>
      </c>
      <c r="E20684" s="25">
        <f t="shared" si="1610"/>
        <v>0</v>
      </c>
      <c r="F20684" s="24">
        <f t="shared" si="1611"/>
        <v>6</v>
      </c>
      <c r="G20684" s="24">
        <f t="shared" si="1612"/>
        <v>2</v>
      </c>
      <c r="H20684" s="24">
        <f t="shared" si="1613"/>
        <v>3</v>
      </c>
      <c r="I20684" s="24">
        <f t="shared" si="1614"/>
        <v>52</v>
      </c>
    </row>
    <row r="20685" spans="4:9" x14ac:dyDescent="0.4">
      <c r="D20685" s="25">
        <v>20665</v>
      </c>
      <c r="E20685" s="25">
        <f t="shared" si="1610"/>
        <v>1</v>
      </c>
      <c r="F20685" s="24">
        <f t="shared" si="1611"/>
        <v>6</v>
      </c>
      <c r="G20685" s="24">
        <f t="shared" si="1612"/>
        <v>2</v>
      </c>
      <c r="H20685" s="24">
        <f t="shared" si="1613"/>
        <v>3</v>
      </c>
      <c r="I20685" s="24">
        <f t="shared" si="1614"/>
        <v>53</v>
      </c>
    </row>
    <row r="20686" spans="4:9" x14ac:dyDescent="0.4">
      <c r="D20686" s="25">
        <v>20666</v>
      </c>
      <c r="E20686" s="25">
        <f t="shared" si="1610"/>
        <v>2</v>
      </c>
      <c r="F20686" s="24">
        <f t="shared" si="1611"/>
        <v>6</v>
      </c>
      <c r="G20686" s="24">
        <f t="shared" si="1612"/>
        <v>2</v>
      </c>
      <c r="H20686" s="24">
        <f t="shared" si="1613"/>
        <v>3</v>
      </c>
      <c r="I20686" s="24">
        <f t="shared" si="1614"/>
        <v>54</v>
      </c>
    </row>
    <row r="20687" spans="4:9" x14ac:dyDescent="0.4">
      <c r="D20687" s="25">
        <v>20667</v>
      </c>
      <c r="E20687" s="25">
        <f t="shared" si="1610"/>
        <v>3</v>
      </c>
      <c r="F20687" s="24">
        <f t="shared" si="1611"/>
        <v>6</v>
      </c>
      <c r="G20687" s="24">
        <f t="shared" si="1612"/>
        <v>2</v>
      </c>
      <c r="H20687" s="24">
        <f t="shared" si="1613"/>
        <v>3</v>
      </c>
      <c r="I20687" s="24">
        <f t="shared" si="1614"/>
        <v>55</v>
      </c>
    </row>
    <row r="20688" spans="4:9" x14ac:dyDescent="0.4">
      <c r="D20688" s="25">
        <v>20668</v>
      </c>
      <c r="E20688" s="25">
        <f t="shared" si="1610"/>
        <v>4</v>
      </c>
      <c r="F20688" s="24">
        <f t="shared" si="1611"/>
        <v>6</v>
      </c>
      <c r="G20688" s="24">
        <f t="shared" si="1612"/>
        <v>2</v>
      </c>
      <c r="H20688" s="24">
        <f t="shared" si="1613"/>
        <v>3</v>
      </c>
      <c r="I20688" s="24">
        <f t="shared" si="1614"/>
        <v>56</v>
      </c>
    </row>
    <row r="20689" spans="4:9" x14ac:dyDescent="0.4">
      <c r="D20689" s="25">
        <v>20669</v>
      </c>
      <c r="E20689" s="25">
        <f t="shared" si="1610"/>
        <v>5</v>
      </c>
      <c r="F20689" s="24">
        <f t="shared" si="1611"/>
        <v>6</v>
      </c>
      <c r="G20689" s="24">
        <f t="shared" si="1612"/>
        <v>2</v>
      </c>
      <c r="H20689" s="24">
        <f t="shared" si="1613"/>
        <v>3</v>
      </c>
      <c r="I20689" s="24">
        <f t="shared" si="1614"/>
        <v>57</v>
      </c>
    </row>
    <row r="20690" spans="4:9" x14ac:dyDescent="0.4">
      <c r="D20690" s="25">
        <v>20670</v>
      </c>
      <c r="E20690" s="25">
        <f t="shared" si="1610"/>
        <v>6</v>
      </c>
      <c r="F20690" s="24">
        <f t="shared" si="1611"/>
        <v>6</v>
      </c>
      <c r="G20690" s="24">
        <f t="shared" si="1612"/>
        <v>2</v>
      </c>
      <c r="H20690" s="24">
        <f t="shared" si="1613"/>
        <v>3</v>
      </c>
      <c r="I20690" s="24">
        <f t="shared" si="1614"/>
        <v>58</v>
      </c>
    </row>
    <row r="20691" spans="4:9" x14ac:dyDescent="0.4">
      <c r="D20691" s="25">
        <v>20671</v>
      </c>
      <c r="E20691" s="25">
        <f t="shared" si="1610"/>
        <v>7</v>
      </c>
      <c r="F20691" s="24">
        <f t="shared" si="1611"/>
        <v>6</v>
      </c>
      <c r="G20691" s="24">
        <f t="shared" si="1612"/>
        <v>2</v>
      </c>
      <c r="H20691" s="24">
        <f t="shared" si="1613"/>
        <v>3</v>
      </c>
      <c r="I20691" s="24">
        <f t="shared" si="1614"/>
        <v>59</v>
      </c>
    </row>
    <row r="20692" spans="4:9" x14ac:dyDescent="0.4">
      <c r="D20692" s="25">
        <v>20672</v>
      </c>
      <c r="E20692" s="25">
        <f t="shared" si="1610"/>
        <v>8</v>
      </c>
      <c r="F20692" s="24">
        <f t="shared" si="1611"/>
        <v>6</v>
      </c>
      <c r="G20692" s="24">
        <f t="shared" si="1612"/>
        <v>2</v>
      </c>
      <c r="H20692" s="24">
        <f t="shared" si="1613"/>
        <v>3</v>
      </c>
      <c r="I20692" s="24">
        <f t="shared" si="1614"/>
        <v>60</v>
      </c>
    </row>
    <row r="20693" spans="4:9" x14ac:dyDescent="0.4">
      <c r="D20693" s="25">
        <v>20673</v>
      </c>
      <c r="E20693" s="25">
        <f t="shared" ref="E20693:E20755" si="1615">MOD(D20693,12)</f>
        <v>9</v>
      </c>
      <c r="F20693" s="24">
        <f t="shared" ref="F20693:F20755" si="1616">MOD(QUOTIENT(D20693,12),12)</f>
        <v>6</v>
      </c>
      <c r="G20693" s="24">
        <f t="shared" ref="G20693:G20755" si="1617">MOD(QUOTIENT(D20693,11^2),12)</f>
        <v>2</v>
      </c>
      <c r="H20693" s="24">
        <f t="shared" ref="H20693:H20755" si="1618">MOD(QUOTIENT(D20693,11^3),12)</f>
        <v>3</v>
      </c>
      <c r="I20693" s="24">
        <f t="shared" ref="I20693:I20755" si="1619">SUMPRODUCT($E$19:$H$19,E20693:H20693)</f>
        <v>61</v>
      </c>
    </row>
    <row r="20694" spans="4:9" x14ac:dyDescent="0.4">
      <c r="D20694" s="25">
        <v>20674</v>
      </c>
      <c r="E20694" s="25">
        <f t="shared" si="1615"/>
        <v>10</v>
      </c>
      <c r="F20694" s="24">
        <f t="shared" si="1616"/>
        <v>6</v>
      </c>
      <c r="G20694" s="24">
        <f t="shared" si="1617"/>
        <v>2</v>
      </c>
      <c r="H20694" s="24">
        <f t="shared" si="1618"/>
        <v>3</v>
      </c>
      <c r="I20694" s="24">
        <f t="shared" si="1619"/>
        <v>62</v>
      </c>
    </row>
    <row r="20695" spans="4:9" x14ac:dyDescent="0.4">
      <c r="D20695" s="25">
        <v>20675</v>
      </c>
      <c r="E20695" s="25">
        <f t="shared" si="1615"/>
        <v>11</v>
      </c>
      <c r="F20695" s="24">
        <f t="shared" si="1616"/>
        <v>6</v>
      </c>
      <c r="G20695" s="24">
        <f t="shared" si="1617"/>
        <v>2</v>
      </c>
      <c r="H20695" s="24">
        <f t="shared" si="1618"/>
        <v>3</v>
      </c>
      <c r="I20695" s="24">
        <f t="shared" si="1619"/>
        <v>63</v>
      </c>
    </row>
    <row r="20696" spans="4:9" x14ac:dyDescent="0.4">
      <c r="D20696" s="25">
        <v>20676</v>
      </c>
      <c r="E20696" s="25">
        <f t="shared" si="1615"/>
        <v>0</v>
      </c>
      <c r="F20696" s="24">
        <f t="shared" si="1616"/>
        <v>7</v>
      </c>
      <c r="G20696" s="24">
        <f t="shared" si="1617"/>
        <v>2</v>
      </c>
      <c r="H20696" s="24">
        <f t="shared" si="1618"/>
        <v>3</v>
      </c>
      <c r="I20696" s="24">
        <f t="shared" si="1619"/>
        <v>54</v>
      </c>
    </row>
    <row r="20697" spans="4:9" x14ac:dyDescent="0.4">
      <c r="D20697" s="25">
        <v>20677</v>
      </c>
      <c r="E20697" s="25">
        <f t="shared" si="1615"/>
        <v>1</v>
      </c>
      <c r="F20697" s="24">
        <f t="shared" si="1616"/>
        <v>7</v>
      </c>
      <c r="G20697" s="24">
        <f t="shared" si="1617"/>
        <v>2</v>
      </c>
      <c r="H20697" s="24">
        <f t="shared" si="1618"/>
        <v>3</v>
      </c>
      <c r="I20697" s="24">
        <f t="shared" si="1619"/>
        <v>55</v>
      </c>
    </row>
    <row r="20698" spans="4:9" x14ac:dyDescent="0.4">
      <c r="D20698" s="25">
        <v>20678</v>
      </c>
      <c r="E20698" s="25">
        <f t="shared" si="1615"/>
        <v>2</v>
      </c>
      <c r="F20698" s="24">
        <f t="shared" si="1616"/>
        <v>7</v>
      </c>
      <c r="G20698" s="24">
        <f t="shared" si="1617"/>
        <v>2</v>
      </c>
      <c r="H20698" s="24">
        <f t="shared" si="1618"/>
        <v>3</v>
      </c>
      <c r="I20698" s="24">
        <f t="shared" si="1619"/>
        <v>56</v>
      </c>
    </row>
    <row r="20699" spans="4:9" x14ac:dyDescent="0.4">
      <c r="D20699" s="25">
        <v>20679</v>
      </c>
      <c r="E20699" s="25">
        <f t="shared" si="1615"/>
        <v>3</v>
      </c>
      <c r="F20699" s="24">
        <f t="shared" si="1616"/>
        <v>7</v>
      </c>
      <c r="G20699" s="24">
        <f t="shared" si="1617"/>
        <v>2</v>
      </c>
      <c r="H20699" s="24">
        <f t="shared" si="1618"/>
        <v>3</v>
      </c>
      <c r="I20699" s="24">
        <f t="shared" si="1619"/>
        <v>57</v>
      </c>
    </row>
    <row r="20700" spans="4:9" x14ac:dyDescent="0.4">
      <c r="D20700" s="25">
        <v>20680</v>
      </c>
      <c r="E20700" s="25">
        <f t="shared" si="1615"/>
        <v>4</v>
      </c>
      <c r="F20700" s="24">
        <f t="shared" si="1616"/>
        <v>7</v>
      </c>
      <c r="G20700" s="24">
        <f t="shared" si="1617"/>
        <v>2</v>
      </c>
      <c r="H20700" s="24">
        <f t="shared" si="1618"/>
        <v>3</v>
      </c>
      <c r="I20700" s="24">
        <f t="shared" si="1619"/>
        <v>58</v>
      </c>
    </row>
    <row r="20701" spans="4:9" x14ac:dyDescent="0.4">
      <c r="D20701" s="25">
        <v>20681</v>
      </c>
      <c r="E20701" s="25">
        <f t="shared" si="1615"/>
        <v>5</v>
      </c>
      <c r="F20701" s="24">
        <f t="shared" si="1616"/>
        <v>7</v>
      </c>
      <c r="G20701" s="24">
        <f t="shared" si="1617"/>
        <v>2</v>
      </c>
      <c r="H20701" s="24">
        <f t="shared" si="1618"/>
        <v>3</v>
      </c>
      <c r="I20701" s="24">
        <f t="shared" si="1619"/>
        <v>59</v>
      </c>
    </row>
    <row r="20702" spans="4:9" x14ac:dyDescent="0.4">
      <c r="D20702" s="25">
        <v>20682</v>
      </c>
      <c r="E20702" s="25">
        <f t="shared" si="1615"/>
        <v>6</v>
      </c>
      <c r="F20702" s="24">
        <f t="shared" si="1616"/>
        <v>7</v>
      </c>
      <c r="G20702" s="24">
        <f t="shared" si="1617"/>
        <v>2</v>
      </c>
      <c r="H20702" s="24">
        <f t="shared" si="1618"/>
        <v>3</v>
      </c>
      <c r="I20702" s="24">
        <f t="shared" si="1619"/>
        <v>60</v>
      </c>
    </row>
    <row r="20703" spans="4:9" x14ac:dyDescent="0.4">
      <c r="D20703" s="25">
        <v>20683</v>
      </c>
      <c r="E20703" s="25">
        <f t="shared" si="1615"/>
        <v>7</v>
      </c>
      <c r="F20703" s="24">
        <f t="shared" si="1616"/>
        <v>7</v>
      </c>
      <c r="G20703" s="24">
        <f t="shared" si="1617"/>
        <v>2</v>
      </c>
      <c r="H20703" s="24">
        <f t="shared" si="1618"/>
        <v>3</v>
      </c>
      <c r="I20703" s="24">
        <f t="shared" si="1619"/>
        <v>61</v>
      </c>
    </row>
    <row r="20704" spans="4:9" x14ac:dyDescent="0.4">
      <c r="D20704" s="25">
        <v>20684</v>
      </c>
      <c r="E20704" s="25">
        <f t="shared" si="1615"/>
        <v>8</v>
      </c>
      <c r="F20704" s="24">
        <f t="shared" si="1616"/>
        <v>7</v>
      </c>
      <c r="G20704" s="24">
        <f t="shared" si="1617"/>
        <v>2</v>
      </c>
      <c r="H20704" s="24">
        <f t="shared" si="1618"/>
        <v>3</v>
      </c>
      <c r="I20704" s="24">
        <f t="shared" si="1619"/>
        <v>62</v>
      </c>
    </row>
    <row r="20705" spans="4:9" x14ac:dyDescent="0.4">
      <c r="D20705" s="25">
        <v>20685</v>
      </c>
      <c r="E20705" s="25">
        <f t="shared" si="1615"/>
        <v>9</v>
      </c>
      <c r="F20705" s="24">
        <f t="shared" si="1616"/>
        <v>7</v>
      </c>
      <c r="G20705" s="24">
        <f t="shared" si="1617"/>
        <v>2</v>
      </c>
      <c r="H20705" s="24">
        <f t="shared" si="1618"/>
        <v>3</v>
      </c>
      <c r="I20705" s="24">
        <f t="shared" si="1619"/>
        <v>63</v>
      </c>
    </row>
    <row r="20706" spans="4:9" x14ac:dyDescent="0.4">
      <c r="D20706" s="25">
        <v>20686</v>
      </c>
      <c r="E20706" s="25">
        <f t="shared" si="1615"/>
        <v>10</v>
      </c>
      <c r="F20706" s="24">
        <f t="shared" si="1616"/>
        <v>7</v>
      </c>
      <c r="G20706" s="24">
        <f t="shared" si="1617"/>
        <v>2</v>
      </c>
      <c r="H20706" s="24">
        <f t="shared" si="1618"/>
        <v>3</v>
      </c>
      <c r="I20706" s="24">
        <f t="shared" si="1619"/>
        <v>64</v>
      </c>
    </row>
    <row r="20707" spans="4:9" x14ac:dyDescent="0.4">
      <c r="D20707" s="25">
        <v>20687</v>
      </c>
      <c r="E20707" s="25">
        <f t="shared" si="1615"/>
        <v>11</v>
      </c>
      <c r="F20707" s="24">
        <f t="shared" si="1616"/>
        <v>7</v>
      </c>
      <c r="G20707" s="24">
        <f t="shared" si="1617"/>
        <v>2</v>
      </c>
      <c r="H20707" s="24">
        <f t="shared" si="1618"/>
        <v>3</v>
      </c>
      <c r="I20707" s="24">
        <f t="shared" si="1619"/>
        <v>65</v>
      </c>
    </row>
    <row r="20708" spans="4:9" x14ac:dyDescent="0.4">
      <c r="D20708" s="25">
        <v>20688</v>
      </c>
      <c r="E20708" s="25">
        <f t="shared" si="1615"/>
        <v>0</v>
      </c>
      <c r="F20708" s="24">
        <f t="shared" si="1616"/>
        <v>8</v>
      </c>
      <c r="G20708" s="24">
        <f t="shared" si="1617"/>
        <v>2</v>
      </c>
      <c r="H20708" s="24">
        <f t="shared" si="1618"/>
        <v>3</v>
      </c>
      <c r="I20708" s="24">
        <f t="shared" si="1619"/>
        <v>56</v>
      </c>
    </row>
    <row r="20709" spans="4:9" x14ac:dyDescent="0.4">
      <c r="D20709" s="25">
        <v>20689</v>
      </c>
      <c r="E20709" s="25">
        <f t="shared" si="1615"/>
        <v>1</v>
      </c>
      <c r="F20709" s="24">
        <f t="shared" si="1616"/>
        <v>8</v>
      </c>
      <c r="G20709" s="24">
        <f t="shared" si="1617"/>
        <v>2</v>
      </c>
      <c r="H20709" s="24">
        <f t="shared" si="1618"/>
        <v>3</v>
      </c>
      <c r="I20709" s="24">
        <f t="shared" si="1619"/>
        <v>57</v>
      </c>
    </row>
    <row r="20710" spans="4:9" x14ac:dyDescent="0.4">
      <c r="D20710" s="25">
        <v>20690</v>
      </c>
      <c r="E20710" s="25">
        <f t="shared" si="1615"/>
        <v>2</v>
      </c>
      <c r="F20710" s="24">
        <f t="shared" si="1616"/>
        <v>8</v>
      </c>
      <c r="G20710" s="24">
        <f t="shared" si="1617"/>
        <v>2</v>
      </c>
      <c r="H20710" s="24">
        <f t="shared" si="1618"/>
        <v>3</v>
      </c>
      <c r="I20710" s="24">
        <f t="shared" si="1619"/>
        <v>58</v>
      </c>
    </row>
    <row r="20711" spans="4:9" x14ac:dyDescent="0.4">
      <c r="D20711" s="25">
        <v>20691</v>
      </c>
      <c r="E20711" s="25">
        <f t="shared" si="1615"/>
        <v>3</v>
      </c>
      <c r="F20711" s="24">
        <f t="shared" si="1616"/>
        <v>8</v>
      </c>
      <c r="G20711" s="24">
        <f t="shared" si="1617"/>
        <v>3</v>
      </c>
      <c r="H20711" s="24">
        <f t="shared" si="1618"/>
        <v>3</v>
      </c>
      <c r="I20711" s="24">
        <f t="shared" si="1619"/>
        <v>64</v>
      </c>
    </row>
    <row r="20712" spans="4:9" x14ac:dyDescent="0.4">
      <c r="D20712" s="25">
        <v>20692</v>
      </c>
      <c r="E20712" s="25">
        <f t="shared" si="1615"/>
        <v>4</v>
      </c>
      <c r="F20712" s="24">
        <f t="shared" si="1616"/>
        <v>8</v>
      </c>
      <c r="G20712" s="24">
        <f t="shared" si="1617"/>
        <v>3</v>
      </c>
      <c r="H20712" s="24">
        <f t="shared" si="1618"/>
        <v>3</v>
      </c>
      <c r="I20712" s="24">
        <f t="shared" si="1619"/>
        <v>65</v>
      </c>
    </row>
    <row r="20713" spans="4:9" x14ac:dyDescent="0.4">
      <c r="D20713" s="25">
        <v>20693</v>
      </c>
      <c r="E20713" s="25">
        <f t="shared" si="1615"/>
        <v>5</v>
      </c>
      <c r="F20713" s="24">
        <f t="shared" si="1616"/>
        <v>8</v>
      </c>
      <c r="G20713" s="24">
        <f t="shared" si="1617"/>
        <v>3</v>
      </c>
      <c r="H20713" s="24">
        <f t="shared" si="1618"/>
        <v>3</v>
      </c>
      <c r="I20713" s="24">
        <f t="shared" si="1619"/>
        <v>66</v>
      </c>
    </row>
    <row r="20714" spans="4:9" x14ac:dyDescent="0.4">
      <c r="D20714" s="25">
        <v>20694</v>
      </c>
      <c r="E20714" s="25">
        <f t="shared" si="1615"/>
        <v>6</v>
      </c>
      <c r="F20714" s="24">
        <f t="shared" si="1616"/>
        <v>8</v>
      </c>
      <c r="G20714" s="24">
        <f t="shared" si="1617"/>
        <v>3</v>
      </c>
      <c r="H20714" s="24">
        <f t="shared" si="1618"/>
        <v>3</v>
      </c>
      <c r="I20714" s="24">
        <f t="shared" si="1619"/>
        <v>67</v>
      </c>
    </row>
    <row r="20715" spans="4:9" x14ac:dyDescent="0.4">
      <c r="D20715" s="25">
        <v>20695</v>
      </c>
      <c r="E20715" s="25">
        <f t="shared" si="1615"/>
        <v>7</v>
      </c>
      <c r="F20715" s="24">
        <f t="shared" si="1616"/>
        <v>8</v>
      </c>
      <c r="G20715" s="24">
        <f t="shared" si="1617"/>
        <v>3</v>
      </c>
      <c r="H20715" s="24">
        <f t="shared" si="1618"/>
        <v>3</v>
      </c>
      <c r="I20715" s="24">
        <f t="shared" si="1619"/>
        <v>68</v>
      </c>
    </row>
    <row r="20716" spans="4:9" x14ac:dyDescent="0.4">
      <c r="D20716" s="25">
        <v>20696</v>
      </c>
      <c r="E20716" s="25">
        <f t="shared" si="1615"/>
        <v>8</v>
      </c>
      <c r="F20716" s="24">
        <f t="shared" si="1616"/>
        <v>8</v>
      </c>
      <c r="G20716" s="24">
        <f t="shared" si="1617"/>
        <v>3</v>
      </c>
      <c r="H20716" s="24">
        <f t="shared" si="1618"/>
        <v>3</v>
      </c>
      <c r="I20716" s="24">
        <f t="shared" si="1619"/>
        <v>69</v>
      </c>
    </row>
    <row r="20717" spans="4:9" x14ac:dyDescent="0.4">
      <c r="D20717" s="25">
        <v>20697</v>
      </c>
      <c r="E20717" s="25">
        <f t="shared" si="1615"/>
        <v>9</v>
      </c>
      <c r="F20717" s="24">
        <f t="shared" si="1616"/>
        <v>8</v>
      </c>
      <c r="G20717" s="24">
        <f t="shared" si="1617"/>
        <v>3</v>
      </c>
      <c r="H20717" s="24">
        <f t="shared" si="1618"/>
        <v>3</v>
      </c>
      <c r="I20717" s="24">
        <f t="shared" si="1619"/>
        <v>70</v>
      </c>
    </row>
    <row r="20718" spans="4:9" x14ac:dyDescent="0.4">
      <c r="D20718" s="25">
        <v>20698</v>
      </c>
      <c r="E20718" s="25">
        <f t="shared" si="1615"/>
        <v>10</v>
      </c>
      <c r="F20718" s="24">
        <f t="shared" si="1616"/>
        <v>8</v>
      </c>
      <c r="G20718" s="24">
        <f t="shared" si="1617"/>
        <v>3</v>
      </c>
      <c r="H20718" s="24">
        <f t="shared" si="1618"/>
        <v>3</v>
      </c>
      <c r="I20718" s="24">
        <f t="shared" si="1619"/>
        <v>71</v>
      </c>
    </row>
    <row r="20719" spans="4:9" x14ac:dyDescent="0.4">
      <c r="D20719" s="25">
        <v>20699</v>
      </c>
      <c r="E20719" s="25">
        <f t="shared" si="1615"/>
        <v>11</v>
      </c>
      <c r="F20719" s="24">
        <f t="shared" si="1616"/>
        <v>8</v>
      </c>
      <c r="G20719" s="24">
        <f t="shared" si="1617"/>
        <v>3</v>
      </c>
      <c r="H20719" s="24">
        <f t="shared" si="1618"/>
        <v>3</v>
      </c>
      <c r="I20719" s="24">
        <f t="shared" si="1619"/>
        <v>72</v>
      </c>
    </row>
    <row r="20720" spans="4:9" x14ac:dyDescent="0.4">
      <c r="D20720" s="25">
        <v>20700</v>
      </c>
      <c r="E20720" s="25">
        <f t="shared" si="1615"/>
        <v>0</v>
      </c>
      <c r="F20720" s="24">
        <f t="shared" si="1616"/>
        <v>9</v>
      </c>
      <c r="G20720" s="24">
        <f t="shared" si="1617"/>
        <v>3</v>
      </c>
      <c r="H20720" s="24">
        <f t="shared" si="1618"/>
        <v>3</v>
      </c>
      <c r="I20720" s="24">
        <f t="shared" si="1619"/>
        <v>63</v>
      </c>
    </row>
    <row r="20721" spans="4:9" x14ac:dyDescent="0.4">
      <c r="D20721" s="25">
        <v>20701</v>
      </c>
      <c r="E20721" s="25">
        <f t="shared" si="1615"/>
        <v>1</v>
      </c>
      <c r="F20721" s="24">
        <f t="shared" si="1616"/>
        <v>9</v>
      </c>
      <c r="G20721" s="24">
        <f t="shared" si="1617"/>
        <v>3</v>
      </c>
      <c r="H20721" s="24">
        <f t="shared" si="1618"/>
        <v>3</v>
      </c>
      <c r="I20721" s="24">
        <f t="shared" si="1619"/>
        <v>64</v>
      </c>
    </row>
    <row r="20722" spans="4:9" x14ac:dyDescent="0.4">
      <c r="D20722" s="25">
        <v>20702</v>
      </c>
      <c r="E20722" s="25">
        <f t="shared" si="1615"/>
        <v>2</v>
      </c>
      <c r="F20722" s="24">
        <f t="shared" si="1616"/>
        <v>9</v>
      </c>
      <c r="G20722" s="24">
        <f t="shared" si="1617"/>
        <v>3</v>
      </c>
      <c r="H20722" s="24">
        <f t="shared" si="1618"/>
        <v>3</v>
      </c>
      <c r="I20722" s="24">
        <f t="shared" si="1619"/>
        <v>65</v>
      </c>
    </row>
    <row r="20723" spans="4:9" x14ac:dyDescent="0.4">
      <c r="D20723" s="25">
        <v>20703</v>
      </c>
      <c r="E20723" s="25">
        <f t="shared" si="1615"/>
        <v>3</v>
      </c>
      <c r="F20723" s="24">
        <f t="shared" si="1616"/>
        <v>9</v>
      </c>
      <c r="G20723" s="24">
        <f t="shared" si="1617"/>
        <v>3</v>
      </c>
      <c r="H20723" s="24">
        <f t="shared" si="1618"/>
        <v>3</v>
      </c>
      <c r="I20723" s="24">
        <f t="shared" si="1619"/>
        <v>66</v>
      </c>
    </row>
    <row r="20724" spans="4:9" x14ac:dyDescent="0.4">
      <c r="D20724" s="25">
        <v>20704</v>
      </c>
      <c r="E20724" s="25">
        <f t="shared" si="1615"/>
        <v>4</v>
      </c>
      <c r="F20724" s="24">
        <f t="shared" si="1616"/>
        <v>9</v>
      </c>
      <c r="G20724" s="24">
        <f t="shared" si="1617"/>
        <v>3</v>
      </c>
      <c r="H20724" s="24">
        <f t="shared" si="1618"/>
        <v>3</v>
      </c>
      <c r="I20724" s="24">
        <f t="shared" si="1619"/>
        <v>67</v>
      </c>
    </row>
    <row r="20725" spans="4:9" x14ac:dyDescent="0.4">
      <c r="D20725" s="25">
        <v>20705</v>
      </c>
      <c r="E20725" s="25">
        <f t="shared" si="1615"/>
        <v>5</v>
      </c>
      <c r="F20725" s="24">
        <f t="shared" si="1616"/>
        <v>9</v>
      </c>
      <c r="G20725" s="24">
        <f t="shared" si="1617"/>
        <v>3</v>
      </c>
      <c r="H20725" s="24">
        <f t="shared" si="1618"/>
        <v>3</v>
      </c>
      <c r="I20725" s="24">
        <f t="shared" si="1619"/>
        <v>68</v>
      </c>
    </row>
    <row r="20726" spans="4:9" x14ac:dyDescent="0.4">
      <c r="D20726" s="25">
        <v>20706</v>
      </c>
      <c r="E20726" s="25">
        <f t="shared" si="1615"/>
        <v>6</v>
      </c>
      <c r="F20726" s="24">
        <f t="shared" si="1616"/>
        <v>9</v>
      </c>
      <c r="G20726" s="24">
        <f t="shared" si="1617"/>
        <v>3</v>
      </c>
      <c r="H20726" s="24">
        <f t="shared" si="1618"/>
        <v>3</v>
      </c>
      <c r="I20726" s="24">
        <f t="shared" si="1619"/>
        <v>69</v>
      </c>
    </row>
    <row r="20727" spans="4:9" x14ac:dyDescent="0.4">
      <c r="D20727" s="25">
        <v>20707</v>
      </c>
      <c r="E20727" s="25">
        <f t="shared" si="1615"/>
        <v>7</v>
      </c>
      <c r="F20727" s="24">
        <f t="shared" si="1616"/>
        <v>9</v>
      </c>
      <c r="G20727" s="24">
        <f t="shared" si="1617"/>
        <v>3</v>
      </c>
      <c r="H20727" s="24">
        <f t="shared" si="1618"/>
        <v>3</v>
      </c>
      <c r="I20727" s="24">
        <f t="shared" si="1619"/>
        <v>70</v>
      </c>
    </row>
    <row r="20728" spans="4:9" x14ac:dyDescent="0.4">
      <c r="D20728" s="25">
        <v>20708</v>
      </c>
      <c r="E20728" s="25">
        <f t="shared" si="1615"/>
        <v>8</v>
      </c>
      <c r="F20728" s="24">
        <f t="shared" si="1616"/>
        <v>9</v>
      </c>
      <c r="G20728" s="24">
        <f t="shared" si="1617"/>
        <v>3</v>
      </c>
      <c r="H20728" s="24">
        <f t="shared" si="1618"/>
        <v>3</v>
      </c>
      <c r="I20728" s="24">
        <f t="shared" si="1619"/>
        <v>71</v>
      </c>
    </row>
    <row r="20729" spans="4:9" x14ac:dyDescent="0.4">
      <c r="D20729" s="25">
        <v>20709</v>
      </c>
      <c r="E20729" s="25">
        <f t="shared" si="1615"/>
        <v>9</v>
      </c>
      <c r="F20729" s="24">
        <f t="shared" si="1616"/>
        <v>9</v>
      </c>
      <c r="G20729" s="24">
        <f t="shared" si="1617"/>
        <v>3</v>
      </c>
      <c r="H20729" s="24">
        <f t="shared" si="1618"/>
        <v>3</v>
      </c>
      <c r="I20729" s="24">
        <f t="shared" si="1619"/>
        <v>72</v>
      </c>
    </row>
    <row r="20730" spans="4:9" x14ac:dyDescent="0.4">
      <c r="D20730" s="25">
        <v>20710</v>
      </c>
      <c r="E20730" s="25">
        <f t="shared" si="1615"/>
        <v>10</v>
      </c>
      <c r="F20730" s="24">
        <f t="shared" si="1616"/>
        <v>9</v>
      </c>
      <c r="G20730" s="24">
        <f t="shared" si="1617"/>
        <v>3</v>
      </c>
      <c r="H20730" s="24">
        <f t="shared" si="1618"/>
        <v>3</v>
      </c>
      <c r="I20730" s="24">
        <f t="shared" si="1619"/>
        <v>73</v>
      </c>
    </row>
    <row r="20731" spans="4:9" x14ac:dyDescent="0.4">
      <c r="D20731" s="25">
        <v>20711</v>
      </c>
      <c r="E20731" s="25">
        <f t="shared" si="1615"/>
        <v>11</v>
      </c>
      <c r="F20731" s="24">
        <f t="shared" si="1616"/>
        <v>9</v>
      </c>
      <c r="G20731" s="24">
        <f t="shared" si="1617"/>
        <v>3</v>
      </c>
      <c r="H20731" s="24">
        <f t="shared" si="1618"/>
        <v>3</v>
      </c>
      <c r="I20731" s="24">
        <f t="shared" si="1619"/>
        <v>74</v>
      </c>
    </row>
    <row r="20732" spans="4:9" x14ac:dyDescent="0.4">
      <c r="D20732" s="25">
        <v>20712</v>
      </c>
      <c r="E20732" s="25">
        <f t="shared" si="1615"/>
        <v>0</v>
      </c>
      <c r="F20732" s="24">
        <f t="shared" si="1616"/>
        <v>10</v>
      </c>
      <c r="G20732" s="24">
        <f t="shared" si="1617"/>
        <v>3</v>
      </c>
      <c r="H20732" s="24">
        <f t="shared" si="1618"/>
        <v>3</v>
      </c>
      <c r="I20732" s="24">
        <f t="shared" si="1619"/>
        <v>65</v>
      </c>
    </row>
    <row r="20733" spans="4:9" x14ac:dyDescent="0.4">
      <c r="D20733" s="25">
        <v>20713</v>
      </c>
      <c r="E20733" s="25">
        <f t="shared" si="1615"/>
        <v>1</v>
      </c>
      <c r="F20733" s="24">
        <f t="shared" si="1616"/>
        <v>10</v>
      </c>
      <c r="G20733" s="24">
        <f t="shared" si="1617"/>
        <v>3</v>
      </c>
      <c r="H20733" s="24">
        <f t="shared" si="1618"/>
        <v>3</v>
      </c>
      <c r="I20733" s="24">
        <f t="shared" si="1619"/>
        <v>66</v>
      </c>
    </row>
    <row r="20734" spans="4:9" x14ac:dyDescent="0.4">
      <c r="D20734" s="25">
        <v>20714</v>
      </c>
      <c r="E20734" s="25">
        <f t="shared" si="1615"/>
        <v>2</v>
      </c>
      <c r="F20734" s="24">
        <f t="shared" si="1616"/>
        <v>10</v>
      </c>
      <c r="G20734" s="24">
        <f t="shared" si="1617"/>
        <v>3</v>
      </c>
      <c r="H20734" s="24">
        <f t="shared" si="1618"/>
        <v>3</v>
      </c>
      <c r="I20734" s="24">
        <f t="shared" si="1619"/>
        <v>67</v>
      </c>
    </row>
    <row r="20735" spans="4:9" x14ac:dyDescent="0.4">
      <c r="D20735" s="25">
        <v>20715</v>
      </c>
      <c r="E20735" s="25">
        <f t="shared" si="1615"/>
        <v>3</v>
      </c>
      <c r="F20735" s="24">
        <f t="shared" si="1616"/>
        <v>10</v>
      </c>
      <c r="G20735" s="24">
        <f t="shared" si="1617"/>
        <v>3</v>
      </c>
      <c r="H20735" s="24">
        <f t="shared" si="1618"/>
        <v>3</v>
      </c>
      <c r="I20735" s="24">
        <f t="shared" si="1619"/>
        <v>68</v>
      </c>
    </row>
    <row r="20736" spans="4:9" x14ac:dyDescent="0.4">
      <c r="D20736" s="25">
        <v>20716</v>
      </c>
      <c r="E20736" s="25">
        <f t="shared" si="1615"/>
        <v>4</v>
      </c>
      <c r="F20736" s="24">
        <f t="shared" si="1616"/>
        <v>10</v>
      </c>
      <c r="G20736" s="24">
        <f t="shared" si="1617"/>
        <v>3</v>
      </c>
      <c r="H20736" s="24">
        <f t="shared" si="1618"/>
        <v>3</v>
      </c>
      <c r="I20736" s="24">
        <f t="shared" si="1619"/>
        <v>69</v>
      </c>
    </row>
    <row r="20737" spans="4:9" x14ac:dyDescent="0.4">
      <c r="D20737" s="25">
        <v>20717</v>
      </c>
      <c r="E20737" s="25">
        <f t="shared" si="1615"/>
        <v>5</v>
      </c>
      <c r="F20737" s="24">
        <f t="shared" si="1616"/>
        <v>10</v>
      </c>
      <c r="G20737" s="24">
        <f t="shared" si="1617"/>
        <v>3</v>
      </c>
      <c r="H20737" s="24">
        <f t="shared" si="1618"/>
        <v>3</v>
      </c>
      <c r="I20737" s="24">
        <f t="shared" si="1619"/>
        <v>70</v>
      </c>
    </row>
    <row r="20738" spans="4:9" x14ac:dyDescent="0.4">
      <c r="D20738" s="25">
        <v>20718</v>
      </c>
      <c r="E20738" s="25">
        <f t="shared" si="1615"/>
        <v>6</v>
      </c>
      <c r="F20738" s="24">
        <f t="shared" si="1616"/>
        <v>10</v>
      </c>
      <c r="G20738" s="24">
        <f t="shared" si="1617"/>
        <v>3</v>
      </c>
      <c r="H20738" s="24">
        <f t="shared" si="1618"/>
        <v>3</v>
      </c>
      <c r="I20738" s="24">
        <f t="shared" si="1619"/>
        <v>71</v>
      </c>
    </row>
    <row r="20739" spans="4:9" x14ac:dyDescent="0.4">
      <c r="D20739" s="25">
        <v>20719</v>
      </c>
      <c r="E20739" s="25">
        <f t="shared" si="1615"/>
        <v>7</v>
      </c>
      <c r="F20739" s="24">
        <f t="shared" si="1616"/>
        <v>10</v>
      </c>
      <c r="G20739" s="24">
        <f t="shared" si="1617"/>
        <v>3</v>
      </c>
      <c r="H20739" s="24">
        <f t="shared" si="1618"/>
        <v>3</v>
      </c>
      <c r="I20739" s="24">
        <f t="shared" si="1619"/>
        <v>72</v>
      </c>
    </row>
    <row r="20740" spans="4:9" x14ac:dyDescent="0.4">
      <c r="D20740" s="25">
        <v>20720</v>
      </c>
      <c r="E20740" s="25">
        <f t="shared" si="1615"/>
        <v>8</v>
      </c>
      <c r="F20740" s="24">
        <f t="shared" si="1616"/>
        <v>10</v>
      </c>
      <c r="G20740" s="24">
        <f t="shared" si="1617"/>
        <v>3</v>
      </c>
      <c r="H20740" s="24">
        <f t="shared" si="1618"/>
        <v>3</v>
      </c>
      <c r="I20740" s="24">
        <f t="shared" si="1619"/>
        <v>73</v>
      </c>
    </row>
    <row r="20741" spans="4:9" x14ac:dyDescent="0.4">
      <c r="D20741" s="25">
        <v>20721</v>
      </c>
      <c r="E20741" s="25">
        <f t="shared" si="1615"/>
        <v>9</v>
      </c>
      <c r="F20741" s="24">
        <f t="shared" si="1616"/>
        <v>10</v>
      </c>
      <c r="G20741" s="24">
        <f t="shared" si="1617"/>
        <v>3</v>
      </c>
      <c r="H20741" s="24">
        <f t="shared" si="1618"/>
        <v>3</v>
      </c>
      <c r="I20741" s="24">
        <f t="shared" si="1619"/>
        <v>74</v>
      </c>
    </row>
    <row r="20742" spans="4:9" x14ac:dyDescent="0.4">
      <c r="D20742" s="25">
        <v>20722</v>
      </c>
      <c r="E20742" s="25">
        <f t="shared" si="1615"/>
        <v>10</v>
      </c>
      <c r="F20742" s="24">
        <f t="shared" si="1616"/>
        <v>10</v>
      </c>
      <c r="G20742" s="24">
        <f t="shared" si="1617"/>
        <v>3</v>
      </c>
      <c r="H20742" s="24">
        <f t="shared" si="1618"/>
        <v>3</v>
      </c>
      <c r="I20742" s="24">
        <f t="shared" si="1619"/>
        <v>75</v>
      </c>
    </row>
    <row r="20743" spans="4:9" x14ac:dyDescent="0.4">
      <c r="D20743" s="25">
        <v>20723</v>
      </c>
      <c r="E20743" s="25">
        <f t="shared" si="1615"/>
        <v>11</v>
      </c>
      <c r="F20743" s="24">
        <f t="shared" si="1616"/>
        <v>10</v>
      </c>
      <c r="G20743" s="24">
        <f t="shared" si="1617"/>
        <v>3</v>
      </c>
      <c r="H20743" s="24">
        <f t="shared" si="1618"/>
        <v>3</v>
      </c>
      <c r="I20743" s="24">
        <f t="shared" si="1619"/>
        <v>76</v>
      </c>
    </row>
    <row r="20744" spans="4:9" x14ac:dyDescent="0.4">
      <c r="D20744" s="25">
        <v>20724</v>
      </c>
      <c r="E20744" s="25">
        <f t="shared" si="1615"/>
        <v>0</v>
      </c>
      <c r="F20744" s="24">
        <f t="shared" si="1616"/>
        <v>11</v>
      </c>
      <c r="G20744" s="24">
        <f t="shared" si="1617"/>
        <v>3</v>
      </c>
      <c r="H20744" s="24">
        <f t="shared" si="1618"/>
        <v>3</v>
      </c>
      <c r="I20744" s="24">
        <f t="shared" si="1619"/>
        <v>67</v>
      </c>
    </row>
    <row r="20745" spans="4:9" x14ac:dyDescent="0.4">
      <c r="D20745" s="25">
        <v>20725</v>
      </c>
      <c r="E20745" s="25">
        <f t="shared" si="1615"/>
        <v>1</v>
      </c>
      <c r="F20745" s="24">
        <f t="shared" si="1616"/>
        <v>11</v>
      </c>
      <c r="G20745" s="24">
        <f t="shared" si="1617"/>
        <v>3</v>
      </c>
      <c r="H20745" s="24">
        <f t="shared" si="1618"/>
        <v>3</v>
      </c>
      <c r="I20745" s="24">
        <f t="shared" si="1619"/>
        <v>68</v>
      </c>
    </row>
    <row r="20746" spans="4:9" x14ac:dyDescent="0.4">
      <c r="D20746" s="25">
        <v>20726</v>
      </c>
      <c r="E20746" s="25">
        <f t="shared" si="1615"/>
        <v>2</v>
      </c>
      <c r="F20746" s="24">
        <f t="shared" si="1616"/>
        <v>11</v>
      </c>
      <c r="G20746" s="24">
        <f t="shared" si="1617"/>
        <v>3</v>
      </c>
      <c r="H20746" s="24">
        <f t="shared" si="1618"/>
        <v>3</v>
      </c>
      <c r="I20746" s="24">
        <f t="shared" si="1619"/>
        <v>69</v>
      </c>
    </row>
    <row r="20747" spans="4:9" x14ac:dyDescent="0.4">
      <c r="D20747" s="25">
        <v>20727</v>
      </c>
      <c r="E20747" s="25">
        <f t="shared" si="1615"/>
        <v>3</v>
      </c>
      <c r="F20747" s="24">
        <f t="shared" si="1616"/>
        <v>11</v>
      </c>
      <c r="G20747" s="24">
        <f t="shared" si="1617"/>
        <v>3</v>
      </c>
      <c r="H20747" s="24">
        <f t="shared" si="1618"/>
        <v>3</v>
      </c>
      <c r="I20747" s="24">
        <f t="shared" si="1619"/>
        <v>70</v>
      </c>
    </row>
    <row r="20748" spans="4:9" x14ac:dyDescent="0.4">
      <c r="D20748" s="25">
        <v>20728</v>
      </c>
      <c r="E20748" s="25">
        <f t="shared" si="1615"/>
        <v>4</v>
      </c>
      <c r="F20748" s="24">
        <f t="shared" si="1616"/>
        <v>11</v>
      </c>
      <c r="G20748" s="24">
        <f t="shared" si="1617"/>
        <v>3</v>
      </c>
      <c r="H20748" s="24">
        <f t="shared" si="1618"/>
        <v>3</v>
      </c>
      <c r="I20748" s="24">
        <f t="shared" si="1619"/>
        <v>71</v>
      </c>
    </row>
    <row r="20749" spans="4:9" x14ac:dyDescent="0.4">
      <c r="D20749" s="25">
        <v>20729</v>
      </c>
      <c r="E20749" s="25">
        <f t="shared" si="1615"/>
        <v>5</v>
      </c>
      <c r="F20749" s="24">
        <f t="shared" si="1616"/>
        <v>11</v>
      </c>
      <c r="G20749" s="24">
        <f t="shared" si="1617"/>
        <v>3</v>
      </c>
      <c r="H20749" s="24">
        <f t="shared" si="1618"/>
        <v>3</v>
      </c>
      <c r="I20749" s="24">
        <f t="shared" si="1619"/>
        <v>72</v>
      </c>
    </row>
    <row r="20750" spans="4:9" x14ac:dyDescent="0.4">
      <c r="D20750" s="25">
        <v>20730</v>
      </c>
      <c r="E20750" s="25">
        <f t="shared" si="1615"/>
        <v>6</v>
      </c>
      <c r="F20750" s="24">
        <f t="shared" si="1616"/>
        <v>11</v>
      </c>
      <c r="G20750" s="24">
        <f t="shared" si="1617"/>
        <v>3</v>
      </c>
      <c r="H20750" s="24">
        <f t="shared" si="1618"/>
        <v>3</v>
      </c>
      <c r="I20750" s="24">
        <f t="shared" si="1619"/>
        <v>73</v>
      </c>
    </row>
    <row r="20751" spans="4:9" x14ac:dyDescent="0.4">
      <c r="D20751" s="25">
        <v>20731</v>
      </c>
      <c r="E20751" s="25">
        <f t="shared" si="1615"/>
        <v>7</v>
      </c>
      <c r="F20751" s="24">
        <f t="shared" si="1616"/>
        <v>11</v>
      </c>
      <c r="G20751" s="24">
        <f t="shared" si="1617"/>
        <v>3</v>
      </c>
      <c r="H20751" s="24">
        <f t="shared" si="1618"/>
        <v>3</v>
      </c>
      <c r="I20751" s="24">
        <f t="shared" si="1619"/>
        <v>74</v>
      </c>
    </row>
    <row r="20752" spans="4:9" x14ac:dyDescent="0.4">
      <c r="D20752" s="25">
        <v>20732</v>
      </c>
      <c r="E20752" s="25">
        <f t="shared" si="1615"/>
        <v>8</v>
      </c>
      <c r="F20752" s="24">
        <f t="shared" si="1616"/>
        <v>11</v>
      </c>
      <c r="G20752" s="24">
        <f t="shared" si="1617"/>
        <v>3</v>
      </c>
      <c r="H20752" s="24">
        <f t="shared" si="1618"/>
        <v>3</v>
      </c>
      <c r="I20752" s="24">
        <f t="shared" si="1619"/>
        <v>75</v>
      </c>
    </row>
    <row r="20753" spans="4:9" x14ac:dyDescent="0.4">
      <c r="D20753" s="25">
        <v>20733</v>
      </c>
      <c r="E20753" s="25">
        <f t="shared" si="1615"/>
        <v>9</v>
      </c>
      <c r="F20753" s="24">
        <f t="shared" si="1616"/>
        <v>11</v>
      </c>
      <c r="G20753" s="24">
        <f t="shared" si="1617"/>
        <v>3</v>
      </c>
      <c r="H20753" s="24">
        <f t="shared" si="1618"/>
        <v>3</v>
      </c>
      <c r="I20753" s="24">
        <f t="shared" si="1619"/>
        <v>76</v>
      </c>
    </row>
    <row r="20754" spans="4:9" x14ac:dyDescent="0.4">
      <c r="D20754" s="25">
        <v>20734</v>
      </c>
      <c r="E20754" s="25">
        <f t="shared" si="1615"/>
        <v>10</v>
      </c>
      <c r="F20754" s="24">
        <f t="shared" si="1616"/>
        <v>11</v>
      </c>
      <c r="G20754" s="24">
        <f t="shared" si="1617"/>
        <v>3</v>
      </c>
      <c r="H20754" s="24">
        <f t="shared" si="1618"/>
        <v>3</v>
      </c>
      <c r="I20754" s="24">
        <f t="shared" si="1619"/>
        <v>77</v>
      </c>
    </row>
    <row r="20755" spans="4:9" x14ac:dyDescent="0.4">
      <c r="D20755" s="25">
        <v>20735</v>
      </c>
      <c r="E20755" s="25">
        <f t="shared" si="1615"/>
        <v>11</v>
      </c>
      <c r="F20755" s="24">
        <f t="shared" si="1616"/>
        <v>11</v>
      </c>
      <c r="G20755" s="24">
        <f t="shared" si="1617"/>
        <v>3</v>
      </c>
      <c r="H20755" s="24">
        <f t="shared" si="1618"/>
        <v>3</v>
      </c>
      <c r="I20755" s="24">
        <f t="shared" si="1619"/>
        <v>78</v>
      </c>
    </row>
  </sheetData>
  <autoFilter ref="D19:I20755" xr:uid="{43CCF9B5-901C-42EE-95B7-556E70544F02}"/>
  <mergeCells count="1">
    <mergeCell ref="H1:K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80A3-6246-47A8-812F-A5899C8EA79F}">
  <dimension ref="B1:Z20752"/>
  <sheetViews>
    <sheetView topLeftCell="A12" workbookViewId="0">
      <selection activeCell="D17" sqref="D17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6.375" style="22" customWidth="1"/>
    <col min="10" max="11" width="16.375" style="21" customWidth="1"/>
    <col min="12" max="12" width="16.375" customWidth="1"/>
  </cols>
  <sheetData>
    <row r="1" spans="2:18" s="6" customFormat="1" ht="22.5" customHeight="1" x14ac:dyDescent="0.25">
      <c r="B1" s="5"/>
      <c r="C1" s="5"/>
      <c r="D1" s="5"/>
      <c r="H1" s="31" t="s">
        <v>0</v>
      </c>
      <c r="I1" s="31"/>
      <c r="J1" s="31"/>
      <c r="K1" s="31"/>
    </row>
    <row r="2" spans="2:18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8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8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8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8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8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8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8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8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8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8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8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8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8" x14ac:dyDescent="0.4">
      <c r="D15" s="1"/>
      <c r="E15" s="1"/>
      <c r="F15" s="1"/>
      <c r="G15" s="1"/>
    </row>
    <row r="16" spans="2:18" ht="21.6" thickBot="1" x14ac:dyDescent="0.45">
      <c r="D16" s="1"/>
      <c r="E16" s="1"/>
      <c r="F16" s="1"/>
      <c r="G16" s="1"/>
      <c r="M16" s="28" t="s">
        <v>7</v>
      </c>
      <c r="N16" s="28"/>
      <c r="O16" s="28"/>
      <c r="P16" s="28"/>
      <c r="Q16" s="28"/>
      <c r="R16" s="28"/>
    </row>
    <row r="17" spans="4:26" ht="21.6" thickTop="1" x14ac:dyDescent="0.4">
      <c r="D17" s="7" t="str" cm="1">
        <f t="array" ref="D17:G29">_xlfn.LET(
_xlpm.ix, _xlfn.SEQUENCE(12^4,1,0,1),
_xlpm.on, MOD(_xlpm.ix,12),
_xlpm.tw, MOD(QUOTIENT(_xlpm.ix,12),12),
_xlpm.fv, MOD(QUOTIENT(_xlpm.ix,12^2),12),
_xlpm.tn, MOD(QUOTIENT(_xlpm.ix,12^3),12),
_xlpm.fn, _xlfn.HSTACK(_xlpm.on,_xlpm.tw,_xlpm.fv,_xlpm.tn),
_xlfn.VSTACK({"1$","2$","5$","10$"},_xlfn.UNIQUE(_xlfn._xlws.FILTER(_xlpm.fn,MMULT(_xlpm.fn,{1;2;5;10})=11)))
)</f>
        <v>1$</v>
      </c>
      <c r="E17" s="8" t="str">
        <v>2$</v>
      </c>
      <c r="F17" s="8" t="str">
        <v>5$</v>
      </c>
      <c r="G17" s="9" t="str">
        <v>10$</v>
      </c>
    </row>
    <row r="18" spans="4:26" x14ac:dyDescent="0.4">
      <c r="D18" s="10">
        <v>11</v>
      </c>
      <c r="E18" s="11">
        <v>0</v>
      </c>
      <c r="F18" s="11">
        <v>0</v>
      </c>
      <c r="G18" s="12">
        <v>0</v>
      </c>
      <c r="I18" s="22" t="str">
        <f>_xlfn.TEXTJOIN("",,D18:G18)</f>
        <v>11000</v>
      </c>
      <c r="J18" s="21" t="str">
        <f>_xlfn.TEXTJOIN("",,H3:K3)</f>
        <v>11000</v>
      </c>
      <c r="K18" s="21" t="b" cm="1">
        <f t="array" ref="K18:K29">ISNUMBER(_xlfn.XMATCH(I18:I29,J18:J29))</f>
        <v>1</v>
      </c>
      <c r="M18" cm="1">
        <f t="array" ref="M18:P29">_xlfn._xlws.SORT(D18:G29,{1,2,3,4})</f>
        <v>0</v>
      </c>
      <c r="N18">
        <v>3</v>
      </c>
      <c r="O18">
        <v>1</v>
      </c>
      <c r="P18">
        <v>0</v>
      </c>
      <c r="R18" cm="1">
        <f t="array" ref="R18:U29">_xlfn._xlws.SORT(H3:K14,{1,2,3,4})</f>
        <v>0</v>
      </c>
      <c r="S18">
        <v>3</v>
      </c>
      <c r="T18">
        <v>1</v>
      </c>
      <c r="U18">
        <v>0</v>
      </c>
      <c r="W18" t="b" cm="1">
        <f t="array" ref="W18:Z29">_xlfn.ANCHORARRAY(M18)=_xlfn.ANCHORARRAY(R18)</f>
        <v>1</v>
      </c>
      <c r="X18" t="b">
        <v>1</v>
      </c>
      <c r="Y18" t="b">
        <v>1</v>
      </c>
      <c r="Z18" t="b">
        <v>1</v>
      </c>
    </row>
    <row r="19" spans="4:26" x14ac:dyDescent="0.4">
      <c r="D19" s="13">
        <v>9</v>
      </c>
      <c r="E19" s="14">
        <v>1</v>
      </c>
      <c r="F19" s="14">
        <v>0</v>
      </c>
      <c r="G19" s="15">
        <v>0</v>
      </c>
      <c r="I19" s="22" t="str">
        <f t="shared" ref="I19:I29" si="0">_xlfn.TEXTJOIN("",,D19:G19)</f>
        <v>9100</v>
      </c>
      <c r="J19" s="21" t="str">
        <f t="shared" ref="J19:J29" si="1">_xlfn.TEXTJOIN("",,H4:K4)</f>
        <v>9100</v>
      </c>
      <c r="K19" s="21" t="b">
        <v>1</v>
      </c>
      <c r="M19">
        <v>1</v>
      </c>
      <c r="N19">
        <v>0</v>
      </c>
      <c r="O19">
        <v>0</v>
      </c>
      <c r="P19">
        <v>1</v>
      </c>
      <c r="R19">
        <v>1</v>
      </c>
      <c r="S19">
        <v>0</v>
      </c>
      <c r="T19">
        <v>0</v>
      </c>
      <c r="U19">
        <v>1</v>
      </c>
      <c r="W19" t="b">
        <v>1</v>
      </c>
      <c r="X19" t="b">
        <v>1</v>
      </c>
      <c r="Y19" t="b">
        <v>1</v>
      </c>
      <c r="Z19" t="b">
        <v>1</v>
      </c>
    </row>
    <row r="20" spans="4:26" x14ac:dyDescent="0.4">
      <c r="D20" s="13">
        <v>7</v>
      </c>
      <c r="E20" s="14">
        <v>2</v>
      </c>
      <c r="F20" s="14">
        <v>0</v>
      </c>
      <c r="G20" s="15">
        <v>0</v>
      </c>
      <c r="I20" s="22" t="str">
        <f t="shared" si="0"/>
        <v>7200</v>
      </c>
      <c r="J20" s="21" t="str">
        <f t="shared" si="1"/>
        <v>7200</v>
      </c>
      <c r="K20" s="21" t="b">
        <v>1</v>
      </c>
      <c r="M20">
        <v>1</v>
      </c>
      <c r="N20">
        <v>0</v>
      </c>
      <c r="O20">
        <v>2</v>
      </c>
      <c r="P20">
        <v>0</v>
      </c>
      <c r="R20">
        <v>1</v>
      </c>
      <c r="S20">
        <v>0</v>
      </c>
      <c r="T20">
        <v>2</v>
      </c>
      <c r="U20">
        <v>0</v>
      </c>
      <c r="W20" t="b">
        <v>1</v>
      </c>
      <c r="X20" t="b">
        <v>1</v>
      </c>
      <c r="Y20" t="b">
        <v>1</v>
      </c>
      <c r="Z20" t="b">
        <v>1</v>
      </c>
    </row>
    <row r="21" spans="4:26" x14ac:dyDescent="0.4">
      <c r="D21" s="13">
        <v>5</v>
      </c>
      <c r="E21" s="14">
        <v>3</v>
      </c>
      <c r="F21" s="14">
        <v>0</v>
      </c>
      <c r="G21" s="15">
        <v>0</v>
      </c>
      <c r="I21" s="22" t="str">
        <f t="shared" si="0"/>
        <v>5300</v>
      </c>
      <c r="J21" s="21" t="str">
        <f t="shared" si="1"/>
        <v>5300</v>
      </c>
      <c r="K21" s="21" t="b">
        <v>1</v>
      </c>
      <c r="M21">
        <v>1</v>
      </c>
      <c r="N21">
        <v>5</v>
      </c>
      <c r="O21">
        <v>0</v>
      </c>
      <c r="P21">
        <v>0</v>
      </c>
      <c r="R21">
        <v>1</v>
      </c>
      <c r="S21">
        <v>5</v>
      </c>
      <c r="T21">
        <v>0</v>
      </c>
      <c r="U21">
        <v>0</v>
      </c>
      <c r="W21" t="b">
        <v>1</v>
      </c>
      <c r="X21" t="b">
        <v>1</v>
      </c>
      <c r="Y21" t="b">
        <v>1</v>
      </c>
      <c r="Z21" t="b">
        <v>1</v>
      </c>
    </row>
    <row r="22" spans="4:26" x14ac:dyDescent="0.4">
      <c r="D22" s="13">
        <v>3</v>
      </c>
      <c r="E22" s="14">
        <v>4</v>
      </c>
      <c r="F22" s="14">
        <v>0</v>
      </c>
      <c r="G22" s="15">
        <v>0</v>
      </c>
      <c r="I22" s="22" t="str">
        <f t="shared" si="0"/>
        <v>3400</v>
      </c>
      <c r="J22" s="21" t="str">
        <f t="shared" si="1"/>
        <v>3400</v>
      </c>
      <c r="K22" s="21" t="b">
        <v>1</v>
      </c>
      <c r="M22">
        <v>2</v>
      </c>
      <c r="N22">
        <v>2</v>
      </c>
      <c r="O22">
        <v>1</v>
      </c>
      <c r="P22">
        <v>0</v>
      </c>
      <c r="R22">
        <v>2</v>
      </c>
      <c r="S22">
        <v>2</v>
      </c>
      <c r="T22">
        <v>1</v>
      </c>
      <c r="U22">
        <v>0</v>
      </c>
      <c r="W22" t="b">
        <v>1</v>
      </c>
      <c r="X22" t="b">
        <v>1</v>
      </c>
      <c r="Y22" t="b">
        <v>1</v>
      </c>
      <c r="Z22" t="b">
        <v>1</v>
      </c>
    </row>
    <row r="23" spans="4:26" x14ac:dyDescent="0.4">
      <c r="D23" s="13">
        <v>1</v>
      </c>
      <c r="E23" s="14">
        <v>5</v>
      </c>
      <c r="F23" s="14">
        <v>0</v>
      </c>
      <c r="G23" s="15">
        <v>0</v>
      </c>
      <c r="I23" s="22" t="str">
        <f t="shared" si="0"/>
        <v>1500</v>
      </c>
      <c r="J23" s="21" t="str">
        <f t="shared" si="1"/>
        <v>1500</v>
      </c>
      <c r="K23" s="21" t="b">
        <v>1</v>
      </c>
      <c r="M23">
        <v>3</v>
      </c>
      <c r="N23">
        <v>4</v>
      </c>
      <c r="O23">
        <v>0</v>
      </c>
      <c r="P23">
        <v>0</v>
      </c>
      <c r="R23">
        <v>3</v>
      </c>
      <c r="S23">
        <v>4</v>
      </c>
      <c r="T23">
        <v>0</v>
      </c>
      <c r="U23">
        <v>0</v>
      </c>
      <c r="W23" t="b">
        <v>1</v>
      </c>
      <c r="X23" t="b">
        <v>1</v>
      </c>
      <c r="Y23" t="b">
        <v>1</v>
      </c>
      <c r="Z23" t="b">
        <v>1</v>
      </c>
    </row>
    <row r="24" spans="4:26" x14ac:dyDescent="0.4">
      <c r="D24" s="13">
        <v>6</v>
      </c>
      <c r="E24" s="14">
        <v>0</v>
      </c>
      <c r="F24" s="14">
        <v>1</v>
      </c>
      <c r="G24" s="15">
        <v>0</v>
      </c>
      <c r="I24" s="22" t="str">
        <f t="shared" si="0"/>
        <v>6010</v>
      </c>
      <c r="J24" s="21" t="str">
        <f t="shared" si="1"/>
        <v>6010</v>
      </c>
      <c r="K24" s="21" t="b">
        <v>1</v>
      </c>
      <c r="M24">
        <v>4</v>
      </c>
      <c r="N24">
        <v>1</v>
      </c>
      <c r="O24">
        <v>1</v>
      </c>
      <c r="P24">
        <v>0</v>
      </c>
      <c r="R24">
        <v>4</v>
      </c>
      <c r="S24">
        <v>1</v>
      </c>
      <c r="T24">
        <v>1</v>
      </c>
      <c r="U24">
        <v>0</v>
      </c>
      <c r="W24" t="b">
        <v>1</v>
      </c>
      <c r="X24" t="b">
        <v>1</v>
      </c>
      <c r="Y24" t="b">
        <v>1</v>
      </c>
      <c r="Z24" t="b">
        <v>1</v>
      </c>
    </row>
    <row r="25" spans="4:26" x14ac:dyDescent="0.4">
      <c r="D25" s="13">
        <v>4</v>
      </c>
      <c r="E25" s="14">
        <v>1</v>
      </c>
      <c r="F25" s="14">
        <v>1</v>
      </c>
      <c r="G25" s="15">
        <v>0</v>
      </c>
      <c r="I25" s="22" t="str">
        <f t="shared" si="0"/>
        <v>4110</v>
      </c>
      <c r="J25" s="21" t="str">
        <f t="shared" si="1"/>
        <v>1020</v>
      </c>
      <c r="K25" s="21" t="b">
        <v>1</v>
      </c>
      <c r="M25">
        <v>5</v>
      </c>
      <c r="N25">
        <v>3</v>
      </c>
      <c r="O25">
        <v>0</v>
      </c>
      <c r="P25">
        <v>0</v>
      </c>
      <c r="R25">
        <v>5</v>
      </c>
      <c r="S25">
        <v>3</v>
      </c>
      <c r="T25">
        <v>0</v>
      </c>
      <c r="U25">
        <v>0</v>
      </c>
      <c r="W25" t="b">
        <v>1</v>
      </c>
      <c r="X25" t="b">
        <v>1</v>
      </c>
      <c r="Y25" t="b">
        <v>1</v>
      </c>
      <c r="Z25" t="b">
        <v>1</v>
      </c>
    </row>
    <row r="26" spans="4:26" x14ac:dyDescent="0.4">
      <c r="D26" s="13">
        <v>2</v>
      </c>
      <c r="E26" s="14">
        <v>2</v>
      </c>
      <c r="F26" s="14">
        <v>1</v>
      </c>
      <c r="G26" s="15">
        <v>0</v>
      </c>
      <c r="I26" s="22" t="str">
        <f t="shared" si="0"/>
        <v>2210</v>
      </c>
      <c r="J26" s="21" t="str">
        <f t="shared" si="1"/>
        <v>1001</v>
      </c>
      <c r="K26" s="21" t="b">
        <v>1</v>
      </c>
      <c r="M26">
        <v>6</v>
      </c>
      <c r="N26">
        <v>0</v>
      </c>
      <c r="O26">
        <v>1</v>
      </c>
      <c r="P26">
        <v>0</v>
      </c>
      <c r="R26">
        <v>6</v>
      </c>
      <c r="S26">
        <v>0</v>
      </c>
      <c r="T26">
        <v>1</v>
      </c>
      <c r="U26">
        <v>0</v>
      </c>
      <c r="W26" t="b">
        <v>1</v>
      </c>
      <c r="X26" t="b">
        <v>1</v>
      </c>
      <c r="Y26" t="b">
        <v>1</v>
      </c>
      <c r="Z26" t="b">
        <v>1</v>
      </c>
    </row>
    <row r="27" spans="4:26" x14ac:dyDescent="0.4">
      <c r="D27" s="13">
        <v>0</v>
      </c>
      <c r="E27" s="14">
        <v>3</v>
      </c>
      <c r="F27" s="16">
        <v>1</v>
      </c>
      <c r="G27" s="17">
        <v>0</v>
      </c>
      <c r="I27" s="22" t="str">
        <f t="shared" si="0"/>
        <v>0310</v>
      </c>
      <c r="J27" s="21" t="str">
        <f t="shared" si="1"/>
        <v>4110</v>
      </c>
      <c r="K27" s="21" t="b">
        <v>1</v>
      </c>
      <c r="M27">
        <v>7</v>
      </c>
      <c r="N27">
        <v>2</v>
      </c>
      <c r="O27">
        <v>0</v>
      </c>
      <c r="P27">
        <v>0</v>
      </c>
      <c r="R27">
        <v>7</v>
      </c>
      <c r="S27">
        <v>2</v>
      </c>
      <c r="T27">
        <v>0</v>
      </c>
      <c r="U27">
        <v>0</v>
      </c>
      <c r="W27" t="b">
        <v>1</v>
      </c>
      <c r="X27" t="b">
        <v>1</v>
      </c>
      <c r="Y27" t="b">
        <v>1</v>
      </c>
      <c r="Z27" t="b">
        <v>1</v>
      </c>
    </row>
    <row r="28" spans="4:26" x14ac:dyDescent="0.4">
      <c r="D28" s="13">
        <v>1</v>
      </c>
      <c r="E28" s="14">
        <v>0</v>
      </c>
      <c r="F28" s="14">
        <v>2</v>
      </c>
      <c r="G28" s="17">
        <v>0</v>
      </c>
      <c r="I28" s="22" t="str">
        <f t="shared" si="0"/>
        <v>1020</v>
      </c>
      <c r="J28" s="21" t="str">
        <f t="shared" si="1"/>
        <v>2210</v>
      </c>
      <c r="K28" s="21" t="b">
        <v>1</v>
      </c>
      <c r="M28">
        <v>9</v>
      </c>
      <c r="N28">
        <v>1</v>
      </c>
      <c r="O28">
        <v>0</v>
      </c>
      <c r="P28">
        <v>0</v>
      </c>
      <c r="R28">
        <v>9</v>
      </c>
      <c r="S28">
        <v>1</v>
      </c>
      <c r="T28">
        <v>0</v>
      </c>
      <c r="U28">
        <v>0</v>
      </c>
      <c r="W28" t="b">
        <v>1</v>
      </c>
      <c r="X28" t="b">
        <v>1</v>
      </c>
      <c r="Y28" t="b">
        <v>1</v>
      </c>
      <c r="Z28" t="b">
        <v>1</v>
      </c>
    </row>
    <row r="29" spans="4:26" x14ac:dyDescent="0.4">
      <c r="D29" s="18">
        <v>1</v>
      </c>
      <c r="E29" s="19">
        <v>0</v>
      </c>
      <c r="F29" s="19">
        <v>0</v>
      </c>
      <c r="G29" s="20">
        <v>1</v>
      </c>
      <c r="I29" s="22" t="str">
        <f t="shared" si="0"/>
        <v>1001</v>
      </c>
      <c r="J29" s="21" t="str">
        <f t="shared" si="1"/>
        <v>0310</v>
      </c>
      <c r="K29" s="21" t="b">
        <v>1</v>
      </c>
      <c r="M29">
        <v>11</v>
      </c>
      <c r="N29">
        <v>0</v>
      </c>
      <c r="O29">
        <v>0</v>
      </c>
      <c r="P29">
        <v>0</v>
      </c>
      <c r="R29">
        <v>11</v>
      </c>
      <c r="S29">
        <v>0</v>
      </c>
      <c r="T29">
        <v>0</v>
      </c>
      <c r="U29">
        <v>0</v>
      </c>
      <c r="W29" t="b">
        <v>1</v>
      </c>
      <c r="X29" t="b">
        <v>1</v>
      </c>
      <c r="Y29" t="b">
        <v>1</v>
      </c>
      <c r="Z29" t="b">
        <v>1</v>
      </c>
    </row>
    <row r="30" spans="4:26" x14ac:dyDescent="0.4">
      <c r="D30" s="23"/>
      <c r="E30" s="23"/>
      <c r="F30" s="23"/>
      <c r="G30" s="23"/>
    </row>
    <row r="31" spans="4:26" ht="21.6" thickBot="1" x14ac:dyDescent="0.45">
      <c r="D31" s="23"/>
      <c r="E31" s="23"/>
      <c r="F31" s="23"/>
      <c r="G31" s="23"/>
      <c r="M31" s="28" t="s">
        <v>8</v>
      </c>
      <c r="N31" s="28"/>
      <c r="O31" s="28"/>
      <c r="P31" s="28"/>
    </row>
    <row r="32" spans="4:26" ht="21.6" thickTop="1" x14ac:dyDescent="0.4">
      <c r="D32" s="23"/>
      <c r="E32" s="23"/>
      <c r="F32" s="23"/>
      <c r="G32" s="23"/>
    </row>
    <row r="33" spans="4:15" x14ac:dyDescent="0.4">
      <c r="D33" s="23"/>
      <c r="E33" s="23"/>
      <c r="F33" s="23"/>
      <c r="G33" s="23"/>
      <c r="M33" t="b" cm="1">
        <f t="array" ref="M33">AND(_xlfn._xlws.SORT(D18:G29,{1,2,3,4})=_xlfn._xlws.SORT(H3:K14,{1,2,3,4}))</f>
        <v>1</v>
      </c>
      <c r="O33" t="str">
        <f ca="1">_xlfn.FORMULATEXT(M33)</f>
        <v>=AND(SORT(D18:G29,{1,2,3,4})=SORT(H3:K14,{1,2,3,4}))</v>
      </c>
    </row>
    <row r="34" spans="4:15" x14ac:dyDescent="0.4">
      <c r="D34" s="23"/>
      <c r="E34" s="23"/>
      <c r="F34" s="23"/>
      <c r="G34" s="23"/>
    </row>
    <row r="35" spans="4:15" x14ac:dyDescent="0.4">
      <c r="D35" s="23"/>
      <c r="E35" s="23"/>
      <c r="F35" s="23"/>
      <c r="G35" s="23"/>
    </row>
    <row r="36" spans="4:15" x14ac:dyDescent="0.4">
      <c r="D36" s="23"/>
      <c r="E36" s="23"/>
      <c r="F36" s="23"/>
      <c r="G36" s="23"/>
    </row>
    <row r="37" spans="4:15" x14ac:dyDescent="0.4">
      <c r="D37" s="23"/>
      <c r="E37" s="23"/>
      <c r="F37" s="23"/>
      <c r="G37" s="23"/>
    </row>
    <row r="38" spans="4:15" x14ac:dyDescent="0.4">
      <c r="D38" s="23"/>
      <c r="E38" s="23"/>
      <c r="F38" s="23"/>
      <c r="G38" s="23"/>
    </row>
    <row r="39" spans="4:15" x14ac:dyDescent="0.4">
      <c r="D39" s="23"/>
      <c r="E39" s="23"/>
      <c r="F39" s="23"/>
      <c r="G39" s="23"/>
    </row>
    <row r="40" spans="4:15" x14ac:dyDescent="0.4">
      <c r="D40" s="23"/>
      <c r="E40" s="23"/>
      <c r="F40" s="23"/>
      <c r="G40" s="23"/>
    </row>
    <row r="41" spans="4:15" x14ac:dyDescent="0.4">
      <c r="D41" s="23"/>
      <c r="E41" s="23"/>
      <c r="F41" s="23"/>
      <c r="G41" s="23"/>
    </row>
    <row r="42" spans="4:15" x14ac:dyDescent="0.4">
      <c r="D42" s="23"/>
      <c r="E42" s="23"/>
      <c r="F42" s="23"/>
      <c r="G42" s="23"/>
    </row>
    <row r="43" spans="4:15" x14ac:dyDescent="0.4">
      <c r="D43" s="23"/>
      <c r="E43" s="23"/>
      <c r="F43" s="23"/>
      <c r="G43" s="23"/>
    </row>
    <row r="44" spans="4:15" x14ac:dyDescent="0.4">
      <c r="D44" s="23"/>
      <c r="E44" s="23"/>
      <c r="F44" s="23"/>
      <c r="G44" s="23"/>
    </row>
    <row r="45" spans="4:15" x14ac:dyDescent="0.4">
      <c r="D45" s="23"/>
      <c r="E45" s="23"/>
      <c r="F45" s="23"/>
      <c r="G45" s="23"/>
    </row>
    <row r="46" spans="4:15" x14ac:dyDescent="0.4">
      <c r="D46" s="23"/>
      <c r="E46" s="23"/>
      <c r="F46" s="23"/>
      <c r="G46" s="23"/>
    </row>
    <row r="47" spans="4:15" x14ac:dyDescent="0.4">
      <c r="D47" s="23"/>
      <c r="E47" s="23"/>
      <c r="F47" s="23"/>
      <c r="G47" s="23"/>
    </row>
    <row r="48" spans="4:15" x14ac:dyDescent="0.4">
      <c r="D48" s="23"/>
      <c r="E48" s="23"/>
      <c r="F48" s="23"/>
      <c r="G48" s="23"/>
    </row>
    <row r="49" spans="4:7" x14ac:dyDescent="0.4">
      <c r="D49" s="23"/>
      <c r="E49" s="23"/>
      <c r="F49" s="23"/>
      <c r="G49" s="23"/>
    </row>
    <row r="50" spans="4:7" x14ac:dyDescent="0.4">
      <c r="D50" s="23"/>
      <c r="E50" s="23"/>
      <c r="F50" s="23"/>
      <c r="G50" s="23"/>
    </row>
    <row r="51" spans="4:7" x14ac:dyDescent="0.4">
      <c r="D51" s="23"/>
      <c r="E51" s="23"/>
      <c r="F51" s="23"/>
      <c r="G51" s="23"/>
    </row>
    <row r="52" spans="4:7" x14ac:dyDescent="0.4">
      <c r="D52" s="23"/>
      <c r="E52" s="23"/>
      <c r="F52" s="23"/>
      <c r="G52" s="23"/>
    </row>
    <row r="53" spans="4:7" x14ac:dyDescent="0.4">
      <c r="D53" s="23"/>
      <c r="E53" s="23"/>
      <c r="F53" s="23"/>
      <c r="G53" s="23"/>
    </row>
    <row r="54" spans="4:7" x14ac:dyDescent="0.4">
      <c r="D54" s="23"/>
      <c r="E54" s="23"/>
      <c r="F54" s="23"/>
      <c r="G54" s="23"/>
    </row>
    <row r="55" spans="4:7" x14ac:dyDescent="0.4">
      <c r="D55" s="23"/>
      <c r="E55" s="23"/>
      <c r="F55" s="23"/>
      <c r="G55" s="23"/>
    </row>
    <row r="56" spans="4:7" x14ac:dyDescent="0.4">
      <c r="D56" s="23"/>
      <c r="E56" s="23"/>
      <c r="F56" s="23"/>
      <c r="G56" s="23"/>
    </row>
    <row r="57" spans="4:7" x14ac:dyDescent="0.4">
      <c r="D57" s="23"/>
      <c r="E57" s="23"/>
      <c r="F57" s="23"/>
      <c r="G57" s="23"/>
    </row>
    <row r="58" spans="4:7" x14ac:dyDescent="0.4">
      <c r="D58" s="23"/>
      <c r="E58" s="23"/>
      <c r="F58" s="23"/>
      <c r="G58" s="23"/>
    </row>
    <row r="59" spans="4:7" x14ac:dyDescent="0.4">
      <c r="D59" s="23"/>
      <c r="E59" s="23"/>
      <c r="F59" s="23"/>
      <c r="G59" s="23"/>
    </row>
    <row r="60" spans="4:7" x14ac:dyDescent="0.4">
      <c r="D60" s="23"/>
      <c r="E60" s="23"/>
      <c r="F60" s="23"/>
      <c r="G60" s="23"/>
    </row>
    <row r="61" spans="4:7" x14ac:dyDescent="0.4">
      <c r="D61" s="23"/>
      <c r="E61" s="23"/>
      <c r="F61" s="23"/>
      <c r="G61" s="23"/>
    </row>
    <row r="62" spans="4:7" x14ac:dyDescent="0.4">
      <c r="D62" s="23"/>
      <c r="E62" s="23"/>
      <c r="F62" s="23"/>
      <c r="G62" s="23"/>
    </row>
    <row r="63" spans="4:7" x14ac:dyDescent="0.4">
      <c r="D63" s="23"/>
      <c r="E63" s="23"/>
      <c r="F63" s="23"/>
      <c r="G63" s="23"/>
    </row>
    <row r="64" spans="4:7" x14ac:dyDescent="0.4">
      <c r="D64" s="23"/>
      <c r="E64" s="23"/>
      <c r="F64" s="23"/>
      <c r="G64" s="23"/>
    </row>
    <row r="65" spans="4:7" x14ac:dyDescent="0.4">
      <c r="D65" s="23"/>
      <c r="E65" s="23"/>
      <c r="F65" s="23"/>
      <c r="G65" s="23"/>
    </row>
    <row r="66" spans="4:7" x14ac:dyDescent="0.4">
      <c r="D66" s="23"/>
      <c r="E66" s="23"/>
      <c r="F66" s="23"/>
      <c r="G66" s="23"/>
    </row>
    <row r="67" spans="4:7" x14ac:dyDescent="0.4">
      <c r="D67" s="23"/>
      <c r="E67" s="23"/>
      <c r="F67" s="23"/>
      <c r="G67" s="23"/>
    </row>
    <row r="68" spans="4:7" x14ac:dyDescent="0.4">
      <c r="D68" s="23"/>
      <c r="E68" s="23"/>
      <c r="F68" s="23"/>
      <c r="G68" s="23"/>
    </row>
    <row r="69" spans="4:7" x14ac:dyDescent="0.4">
      <c r="D69" s="23"/>
      <c r="E69" s="23"/>
      <c r="F69" s="23"/>
      <c r="G69" s="23"/>
    </row>
    <row r="70" spans="4:7" x14ac:dyDescent="0.4">
      <c r="D70" s="23"/>
      <c r="E70" s="23"/>
      <c r="F70" s="23"/>
      <c r="G70" s="23"/>
    </row>
    <row r="71" spans="4:7" x14ac:dyDescent="0.4">
      <c r="D71" s="23"/>
      <c r="E71" s="23"/>
      <c r="F71" s="23"/>
      <c r="G71" s="23"/>
    </row>
    <row r="72" spans="4:7" x14ac:dyDescent="0.4">
      <c r="D72" s="23"/>
      <c r="E72" s="23"/>
      <c r="F72" s="23"/>
      <c r="G72" s="23"/>
    </row>
    <row r="73" spans="4:7" x14ac:dyDescent="0.4">
      <c r="D73" s="23"/>
      <c r="E73" s="23"/>
      <c r="F73" s="23"/>
      <c r="G73" s="23"/>
    </row>
    <row r="74" spans="4:7" x14ac:dyDescent="0.4">
      <c r="D74" s="23"/>
      <c r="E74" s="23"/>
      <c r="F74" s="23"/>
      <c r="G74" s="23"/>
    </row>
    <row r="75" spans="4:7" x14ac:dyDescent="0.4">
      <c r="D75" s="23"/>
      <c r="E75" s="23"/>
      <c r="F75" s="23"/>
      <c r="G75" s="23"/>
    </row>
    <row r="76" spans="4:7" x14ac:dyDescent="0.4">
      <c r="D76" s="23"/>
      <c r="E76" s="23"/>
      <c r="F76" s="23"/>
      <c r="G76" s="23"/>
    </row>
    <row r="77" spans="4:7" x14ac:dyDescent="0.4">
      <c r="D77" s="23"/>
      <c r="E77" s="23"/>
      <c r="F77" s="23"/>
      <c r="G77" s="23"/>
    </row>
    <row r="78" spans="4:7" x14ac:dyDescent="0.4">
      <c r="D78" s="23"/>
      <c r="E78" s="23"/>
      <c r="F78" s="23"/>
      <c r="G78" s="23"/>
    </row>
    <row r="79" spans="4:7" x14ac:dyDescent="0.4">
      <c r="D79" s="23"/>
      <c r="E79" s="23"/>
      <c r="F79" s="23"/>
      <c r="G79" s="23"/>
    </row>
    <row r="80" spans="4:7" x14ac:dyDescent="0.4">
      <c r="D80" s="23"/>
      <c r="E80" s="23"/>
      <c r="F80" s="23"/>
      <c r="G80" s="23"/>
    </row>
    <row r="81" spans="4:7" x14ac:dyDescent="0.4">
      <c r="D81" s="23"/>
      <c r="E81" s="23"/>
      <c r="F81" s="23"/>
      <c r="G81" s="23"/>
    </row>
    <row r="82" spans="4:7" x14ac:dyDescent="0.4">
      <c r="D82" s="23"/>
      <c r="E82" s="23"/>
      <c r="F82" s="23"/>
      <c r="G82" s="23"/>
    </row>
    <row r="83" spans="4:7" x14ac:dyDescent="0.4">
      <c r="D83" s="23"/>
      <c r="E83" s="23"/>
      <c r="F83" s="23"/>
      <c r="G83" s="23"/>
    </row>
    <row r="84" spans="4:7" x14ac:dyDescent="0.4">
      <c r="D84" s="23"/>
      <c r="E84" s="23"/>
      <c r="F84" s="23"/>
      <c r="G84" s="23"/>
    </row>
    <row r="85" spans="4:7" x14ac:dyDescent="0.4">
      <c r="D85" s="23"/>
      <c r="E85" s="23"/>
      <c r="F85" s="23"/>
      <c r="G85" s="23"/>
    </row>
    <row r="86" spans="4:7" x14ac:dyDescent="0.4">
      <c r="D86" s="23"/>
      <c r="E86" s="23"/>
      <c r="F86" s="23"/>
      <c r="G86" s="23"/>
    </row>
    <row r="87" spans="4:7" x14ac:dyDescent="0.4">
      <c r="D87" s="23"/>
      <c r="E87" s="23"/>
      <c r="F87" s="23"/>
      <c r="G87" s="23"/>
    </row>
    <row r="88" spans="4:7" x14ac:dyDescent="0.4">
      <c r="D88" s="23"/>
      <c r="E88" s="23"/>
      <c r="F88" s="23"/>
      <c r="G88" s="23"/>
    </row>
    <row r="89" spans="4:7" x14ac:dyDescent="0.4">
      <c r="D89" s="23"/>
      <c r="E89" s="23"/>
      <c r="F89" s="23"/>
      <c r="G89" s="23"/>
    </row>
    <row r="90" spans="4:7" x14ac:dyDescent="0.4">
      <c r="D90" s="23"/>
      <c r="E90" s="23"/>
      <c r="F90" s="23"/>
      <c r="G90" s="23"/>
    </row>
    <row r="91" spans="4:7" x14ac:dyDescent="0.4">
      <c r="D91" s="23"/>
      <c r="E91" s="23"/>
      <c r="F91" s="23"/>
      <c r="G91" s="23"/>
    </row>
    <row r="92" spans="4:7" x14ac:dyDescent="0.4">
      <c r="D92" s="23"/>
      <c r="E92" s="23"/>
      <c r="F92" s="23"/>
      <c r="G92" s="23"/>
    </row>
    <row r="93" spans="4:7" x14ac:dyDescent="0.4">
      <c r="D93" s="23"/>
      <c r="E93" s="23"/>
      <c r="F93" s="23"/>
      <c r="G93" s="23"/>
    </row>
    <row r="94" spans="4:7" x14ac:dyDescent="0.4">
      <c r="D94" s="23"/>
      <c r="E94" s="23"/>
      <c r="F94" s="23"/>
      <c r="G94" s="23"/>
    </row>
    <row r="95" spans="4:7" x14ac:dyDescent="0.4">
      <c r="D95" s="23"/>
      <c r="E95" s="23"/>
      <c r="F95" s="23"/>
      <c r="G95" s="23"/>
    </row>
    <row r="96" spans="4:7" x14ac:dyDescent="0.4">
      <c r="D96" s="23"/>
      <c r="E96" s="23"/>
      <c r="F96" s="23"/>
      <c r="G96" s="23"/>
    </row>
    <row r="97" spans="4:7" x14ac:dyDescent="0.4">
      <c r="D97" s="23"/>
      <c r="E97" s="23"/>
      <c r="F97" s="23"/>
      <c r="G97" s="23"/>
    </row>
    <row r="98" spans="4:7" x14ac:dyDescent="0.4">
      <c r="D98" s="23"/>
      <c r="E98" s="23"/>
      <c r="F98" s="23"/>
      <c r="G98" s="23"/>
    </row>
    <row r="99" spans="4:7" x14ac:dyDescent="0.4">
      <c r="D99" s="23"/>
      <c r="E99" s="23"/>
      <c r="F99" s="23"/>
      <c r="G99" s="23"/>
    </row>
    <row r="100" spans="4:7" x14ac:dyDescent="0.4">
      <c r="D100" s="23"/>
      <c r="E100" s="23"/>
      <c r="F100" s="23"/>
      <c r="G100" s="23"/>
    </row>
    <row r="101" spans="4:7" x14ac:dyDescent="0.4">
      <c r="D101" s="23"/>
      <c r="E101" s="23"/>
      <c r="F101" s="23"/>
      <c r="G101" s="23"/>
    </row>
    <row r="102" spans="4:7" x14ac:dyDescent="0.4">
      <c r="D102" s="23"/>
      <c r="E102" s="23"/>
      <c r="F102" s="23"/>
      <c r="G102" s="23"/>
    </row>
    <row r="103" spans="4:7" x14ac:dyDescent="0.4">
      <c r="D103" s="23"/>
      <c r="E103" s="23"/>
      <c r="F103" s="23"/>
      <c r="G103" s="23"/>
    </row>
    <row r="104" spans="4:7" x14ac:dyDescent="0.4">
      <c r="D104" s="23"/>
      <c r="E104" s="23"/>
      <c r="F104" s="23"/>
      <c r="G104" s="23"/>
    </row>
    <row r="105" spans="4:7" x14ac:dyDescent="0.4">
      <c r="D105" s="23"/>
      <c r="E105" s="23"/>
      <c r="F105" s="23"/>
      <c r="G105" s="23"/>
    </row>
    <row r="106" spans="4:7" x14ac:dyDescent="0.4">
      <c r="D106" s="23"/>
      <c r="E106" s="23"/>
      <c r="F106" s="23"/>
      <c r="G106" s="23"/>
    </row>
    <row r="107" spans="4:7" x14ac:dyDescent="0.4">
      <c r="D107" s="23"/>
      <c r="E107" s="23"/>
      <c r="F107" s="23"/>
      <c r="G107" s="23"/>
    </row>
    <row r="108" spans="4:7" x14ac:dyDescent="0.4">
      <c r="D108" s="23"/>
      <c r="E108" s="23"/>
      <c r="F108" s="23"/>
      <c r="G108" s="23"/>
    </row>
    <row r="109" spans="4:7" x14ac:dyDescent="0.4">
      <c r="D109" s="23"/>
      <c r="E109" s="23"/>
      <c r="F109" s="23"/>
      <c r="G109" s="23"/>
    </row>
    <row r="110" spans="4:7" x14ac:dyDescent="0.4">
      <c r="D110" s="23"/>
      <c r="E110" s="23"/>
      <c r="F110" s="23"/>
      <c r="G110" s="23"/>
    </row>
    <row r="111" spans="4:7" x14ac:dyDescent="0.4">
      <c r="D111" s="23"/>
      <c r="E111" s="23"/>
      <c r="F111" s="23"/>
      <c r="G111" s="23"/>
    </row>
    <row r="112" spans="4:7" x14ac:dyDescent="0.4">
      <c r="D112" s="23"/>
      <c r="E112" s="23"/>
      <c r="F112" s="23"/>
      <c r="G112" s="23"/>
    </row>
    <row r="113" spans="4:7" x14ac:dyDescent="0.4">
      <c r="D113" s="23"/>
      <c r="E113" s="23"/>
      <c r="F113" s="23"/>
      <c r="G113" s="23"/>
    </row>
    <row r="114" spans="4:7" x14ac:dyDescent="0.4">
      <c r="D114" s="23"/>
      <c r="E114" s="23"/>
      <c r="F114" s="23"/>
      <c r="G114" s="23"/>
    </row>
    <row r="115" spans="4:7" x14ac:dyDescent="0.4">
      <c r="D115" s="23"/>
      <c r="E115" s="23"/>
      <c r="F115" s="23"/>
      <c r="G115" s="23"/>
    </row>
    <row r="116" spans="4:7" x14ac:dyDescent="0.4">
      <c r="D116" s="23"/>
      <c r="E116" s="23"/>
      <c r="F116" s="23"/>
      <c r="G116" s="23"/>
    </row>
    <row r="117" spans="4:7" x14ac:dyDescent="0.4">
      <c r="D117" s="23"/>
      <c r="E117" s="23"/>
      <c r="F117" s="23"/>
      <c r="G117" s="23"/>
    </row>
    <row r="118" spans="4:7" x14ac:dyDescent="0.4">
      <c r="D118" s="23"/>
      <c r="E118" s="23"/>
      <c r="F118" s="23"/>
      <c r="G118" s="23"/>
    </row>
    <row r="119" spans="4:7" x14ac:dyDescent="0.4">
      <c r="D119" s="23"/>
      <c r="E119" s="23"/>
      <c r="F119" s="23"/>
      <c r="G119" s="23"/>
    </row>
    <row r="120" spans="4:7" x14ac:dyDescent="0.4">
      <c r="D120" s="23"/>
      <c r="E120" s="23"/>
      <c r="F120" s="23"/>
      <c r="G120" s="23"/>
    </row>
    <row r="121" spans="4:7" x14ac:dyDescent="0.4">
      <c r="D121" s="23"/>
      <c r="E121" s="23"/>
      <c r="F121" s="23"/>
      <c r="G121" s="23"/>
    </row>
    <row r="122" spans="4:7" x14ac:dyDescent="0.4">
      <c r="D122" s="23"/>
      <c r="E122" s="23"/>
      <c r="F122" s="23"/>
      <c r="G122" s="23"/>
    </row>
    <row r="123" spans="4:7" x14ac:dyDescent="0.4">
      <c r="D123" s="23"/>
      <c r="E123" s="23"/>
      <c r="F123" s="23"/>
      <c r="G123" s="23"/>
    </row>
    <row r="124" spans="4:7" x14ac:dyDescent="0.4">
      <c r="D124" s="23"/>
      <c r="E124" s="23"/>
      <c r="F124" s="23"/>
      <c r="G124" s="23"/>
    </row>
    <row r="125" spans="4:7" x14ac:dyDescent="0.4">
      <c r="D125" s="23"/>
      <c r="E125" s="23"/>
      <c r="F125" s="23"/>
      <c r="G125" s="23"/>
    </row>
    <row r="126" spans="4:7" x14ac:dyDescent="0.4">
      <c r="D126" s="23"/>
      <c r="E126" s="23"/>
      <c r="F126" s="23"/>
      <c r="G126" s="23"/>
    </row>
    <row r="127" spans="4:7" x14ac:dyDescent="0.4">
      <c r="D127" s="23"/>
      <c r="E127" s="23"/>
      <c r="F127" s="23"/>
      <c r="G127" s="23"/>
    </row>
    <row r="128" spans="4:7" x14ac:dyDescent="0.4">
      <c r="D128" s="23"/>
      <c r="E128" s="23"/>
      <c r="F128" s="23"/>
      <c r="G128" s="23"/>
    </row>
    <row r="129" spans="4:7" x14ac:dyDescent="0.4">
      <c r="D129" s="23"/>
      <c r="E129" s="23"/>
      <c r="F129" s="23"/>
      <c r="G129" s="23"/>
    </row>
    <row r="130" spans="4:7" x14ac:dyDescent="0.4">
      <c r="D130" s="23"/>
      <c r="E130" s="23"/>
      <c r="F130" s="23"/>
      <c r="G130" s="23"/>
    </row>
    <row r="131" spans="4:7" x14ac:dyDescent="0.4">
      <c r="D131" s="23"/>
      <c r="E131" s="23"/>
      <c r="F131" s="23"/>
      <c r="G131" s="23"/>
    </row>
    <row r="132" spans="4:7" x14ac:dyDescent="0.4">
      <c r="D132" s="23"/>
      <c r="E132" s="23"/>
      <c r="F132" s="23"/>
      <c r="G132" s="23"/>
    </row>
    <row r="133" spans="4:7" x14ac:dyDescent="0.4">
      <c r="D133" s="23"/>
      <c r="E133" s="23"/>
      <c r="F133" s="23"/>
      <c r="G133" s="23"/>
    </row>
    <row r="134" spans="4:7" x14ac:dyDescent="0.4">
      <c r="D134" s="23"/>
      <c r="E134" s="23"/>
      <c r="F134" s="23"/>
      <c r="G134" s="23"/>
    </row>
    <row r="135" spans="4:7" x14ac:dyDescent="0.4">
      <c r="D135" s="23"/>
      <c r="E135" s="23"/>
      <c r="F135" s="23"/>
      <c r="G135" s="23"/>
    </row>
    <row r="136" spans="4:7" x14ac:dyDescent="0.4">
      <c r="D136" s="23"/>
      <c r="E136" s="23"/>
      <c r="F136" s="23"/>
      <c r="G136" s="23"/>
    </row>
    <row r="137" spans="4:7" x14ac:dyDescent="0.4">
      <c r="D137" s="23"/>
      <c r="E137" s="23"/>
      <c r="F137" s="23"/>
      <c r="G137" s="23"/>
    </row>
    <row r="138" spans="4:7" x14ac:dyDescent="0.4">
      <c r="D138" s="23"/>
      <c r="E138" s="23"/>
      <c r="F138" s="23"/>
      <c r="G138" s="23"/>
    </row>
    <row r="139" spans="4:7" x14ac:dyDescent="0.4">
      <c r="D139" s="23"/>
      <c r="E139" s="23"/>
      <c r="F139" s="23"/>
      <c r="G139" s="23"/>
    </row>
    <row r="140" spans="4:7" x14ac:dyDescent="0.4">
      <c r="D140" s="23"/>
      <c r="E140" s="23"/>
      <c r="F140" s="23"/>
      <c r="G140" s="23"/>
    </row>
    <row r="141" spans="4:7" x14ac:dyDescent="0.4">
      <c r="D141" s="23"/>
      <c r="E141" s="23"/>
      <c r="F141" s="23"/>
      <c r="G141" s="23"/>
    </row>
    <row r="142" spans="4:7" x14ac:dyDescent="0.4">
      <c r="D142" s="23"/>
      <c r="E142" s="23"/>
      <c r="F142" s="23"/>
      <c r="G142" s="23"/>
    </row>
    <row r="143" spans="4:7" x14ac:dyDescent="0.4">
      <c r="D143" s="23"/>
      <c r="E143" s="23"/>
      <c r="F143" s="23"/>
      <c r="G143" s="23"/>
    </row>
    <row r="144" spans="4:7" x14ac:dyDescent="0.4">
      <c r="D144" s="23"/>
      <c r="E144" s="23"/>
      <c r="F144" s="23"/>
      <c r="G144" s="23"/>
    </row>
    <row r="145" spans="4:7" x14ac:dyDescent="0.4">
      <c r="D145" s="23"/>
      <c r="E145" s="23"/>
      <c r="F145" s="23"/>
      <c r="G145" s="23"/>
    </row>
    <row r="146" spans="4:7" x14ac:dyDescent="0.4">
      <c r="D146" s="23"/>
      <c r="E146" s="23"/>
      <c r="F146" s="23"/>
      <c r="G146" s="23"/>
    </row>
    <row r="147" spans="4:7" x14ac:dyDescent="0.4">
      <c r="D147" s="23"/>
      <c r="E147" s="23"/>
      <c r="F147" s="23"/>
      <c r="G147" s="23"/>
    </row>
    <row r="148" spans="4:7" x14ac:dyDescent="0.4">
      <c r="D148" s="23"/>
      <c r="E148" s="23"/>
      <c r="F148" s="23"/>
      <c r="G148" s="23"/>
    </row>
    <row r="149" spans="4:7" x14ac:dyDescent="0.4">
      <c r="D149" s="23"/>
      <c r="E149" s="23"/>
      <c r="F149" s="23"/>
      <c r="G149" s="23"/>
    </row>
    <row r="150" spans="4:7" x14ac:dyDescent="0.4">
      <c r="D150" s="23"/>
      <c r="E150" s="23"/>
      <c r="F150" s="23"/>
      <c r="G150" s="23"/>
    </row>
    <row r="151" spans="4:7" x14ac:dyDescent="0.4">
      <c r="D151" s="23"/>
      <c r="E151" s="23"/>
      <c r="F151" s="23"/>
      <c r="G151" s="23"/>
    </row>
    <row r="152" spans="4:7" x14ac:dyDescent="0.4">
      <c r="D152" s="23"/>
      <c r="E152" s="23"/>
      <c r="F152" s="23"/>
      <c r="G152" s="23"/>
    </row>
    <row r="153" spans="4:7" x14ac:dyDescent="0.4">
      <c r="D153" s="23"/>
      <c r="E153" s="23"/>
      <c r="F153" s="23"/>
      <c r="G153" s="23"/>
    </row>
    <row r="154" spans="4:7" x14ac:dyDescent="0.4">
      <c r="D154" s="23"/>
      <c r="E154" s="23"/>
      <c r="F154" s="23"/>
      <c r="G154" s="23"/>
    </row>
    <row r="155" spans="4:7" x14ac:dyDescent="0.4">
      <c r="D155" s="23"/>
      <c r="E155" s="23"/>
      <c r="F155" s="23"/>
      <c r="G155" s="23"/>
    </row>
    <row r="156" spans="4:7" x14ac:dyDescent="0.4">
      <c r="D156" s="23"/>
      <c r="E156" s="23"/>
      <c r="F156" s="23"/>
      <c r="G156" s="23"/>
    </row>
    <row r="157" spans="4:7" x14ac:dyDescent="0.4">
      <c r="D157" s="23"/>
      <c r="E157" s="23"/>
      <c r="F157" s="23"/>
      <c r="G157" s="23"/>
    </row>
    <row r="158" spans="4:7" x14ac:dyDescent="0.4">
      <c r="D158" s="23"/>
      <c r="E158" s="23"/>
      <c r="F158" s="23"/>
      <c r="G158" s="23"/>
    </row>
    <row r="159" spans="4:7" x14ac:dyDescent="0.4">
      <c r="D159" s="23"/>
      <c r="E159" s="23"/>
      <c r="F159" s="23"/>
      <c r="G159" s="23"/>
    </row>
    <row r="160" spans="4:7" x14ac:dyDescent="0.4">
      <c r="D160" s="23"/>
      <c r="E160" s="23"/>
      <c r="F160" s="23"/>
      <c r="G160" s="23"/>
    </row>
    <row r="161" spans="4:7" x14ac:dyDescent="0.4">
      <c r="D161" s="23"/>
      <c r="E161" s="23"/>
      <c r="F161" s="23"/>
      <c r="G161" s="23"/>
    </row>
    <row r="162" spans="4:7" x14ac:dyDescent="0.4">
      <c r="D162" s="23"/>
      <c r="E162" s="23"/>
      <c r="F162" s="23"/>
      <c r="G162" s="23"/>
    </row>
    <row r="163" spans="4:7" x14ac:dyDescent="0.4">
      <c r="D163" s="23"/>
      <c r="E163" s="23"/>
      <c r="F163" s="23"/>
      <c r="G163" s="23"/>
    </row>
    <row r="164" spans="4:7" x14ac:dyDescent="0.4">
      <c r="D164" s="23"/>
      <c r="E164" s="23"/>
      <c r="F164" s="23"/>
      <c r="G164" s="23"/>
    </row>
    <row r="165" spans="4:7" x14ac:dyDescent="0.4">
      <c r="D165" s="23"/>
      <c r="E165" s="23"/>
      <c r="F165" s="23"/>
      <c r="G165" s="23"/>
    </row>
    <row r="166" spans="4:7" x14ac:dyDescent="0.4">
      <c r="D166" s="23"/>
      <c r="E166" s="23"/>
      <c r="F166" s="23"/>
      <c r="G166" s="23"/>
    </row>
    <row r="167" spans="4:7" x14ac:dyDescent="0.4">
      <c r="D167" s="23"/>
      <c r="E167" s="23"/>
      <c r="F167" s="23"/>
      <c r="G167" s="23"/>
    </row>
    <row r="168" spans="4:7" x14ac:dyDescent="0.4">
      <c r="D168" s="23"/>
      <c r="E168" s="23"/>
      <c r="F168" s="23"/>
      <c r="G168" s="23"/>
    </row>
    <row r="169" spans="4:7" x14ac:dyDescent="0.4">
      <c r="D169" s="23"/>
      <c r="E169" s="23"/>
      <c r="F169" s="23"/>
      <c r="G169" s="23"/>
    </row>
    <row r="170" spans="4:7" x14ac:dyDescent="0.4">
      <c r="D170" s="23"/>
      <c r="E170" s="23"/>
      <c r="F170" s="23"/>
      <c r="G170" s="23"/>
    </row>
    <row r="171" spans="4:7" x14ac:dyDescent="0.4">
      <c r="D171" s="23"/>
      <c r="E171" s="23"/>
      <c r="F171" s="23"/>
      <c r="G171" s="23"/>
    </row>
    <row r="172" spans="4:7" x14ac:dyDescent="0.4">
      <c r="D172" s="23"/>
      <c r="E172" s="23"/>
      <c r="F172" s="23"/>
      <c r="G172" s="23"/>
    </row>
    <row r="173" spans="4:7" x14ac:dyDescent="0.4">
      <c r="D173" s="23"/>
      <c r="E173" s="23"/>
      <c r="F173" s="23"/>
      <c r="G173" s="23"/>
    </row>
    <row r="174" spans="4:7" x14ac:dyDescent="0.4">
      <c r="D174" s="23"/>
      <c r="E174" s="23"/>
      <c r="F174" s="23"/>
      <c r="G174" s="23"/>
    </row>
    <row r="175" spans="4:7" x14ac:dyDescent="0.4">
      <c r="D175" s="23"/>
      <c r="E175" s="23"/>
      <c r="F175" s="23"/>
      <c r="G175" s="23"/>
    </row>
    <row r="176" spans="4:7" x14ac:dyDescent="0.4">
      <c r="D176" s="23"/>
      <c r="E176" s="23"/>
      <c r="F176" s="23"/>
      <c r="G176" s="23"/>
    </row>
    <row r="177" spans="4:7" x14ac:dyDescent="0.4">
      <c r="D177" s="23"/>
      <c r="E177" s="23"/>
      <c r="F177" s="23"/>
      <c r="G177" s="23"/>
    </row>
    <row r="178" spans="4:7" x14ac:dyDescent="0.4">
      <c r="D178" s="23"/>
      <c r="E178" s="23"/>
      <c r="F178" s="23"/>
      <c r="G178" s="23"/>
    </row>
    <row r="179" spans="4:7" x14ac:dyDescent="0.4">
      <c r="D179" s="23"/>
      <c r="E179" s="23"/>
      <c r="F179" s="23"/>
      <c r="G179" s="23"/>
    </row>
    <row r="180" spans="4:7" x14ac:dyDescent="0.4">
      <c r="D180" s="23"/>
      <c r="E180" s="23"/>
      <c r="F180" s="23"/>
      <c r="G180" s="23"/>
    </row>
    <row r="181" spans="4:7" x14ac:dyDescent="0.4">
      <c r="D181" s="23"/>
      <c r="E181" s="23"/>
      <c r="F181" s="23"/>
      <c r="G181" s="23"/>
    </row>
    <row r="182" spans="4:7" x14ac:dyDescent="0.4">
      <c r="D182" s="23"/>
      <c r="E182" s="23"/>
      <c r="F182" s="23"/>
      <c r="G182" s="23"/>
    </row>
    <row r="183" spans="4:7" x14ac:dyDescent="0.4">
      <c r="D183" s="23"/>
      <c r="E183" s="23"/>
      <c r="F183" s="23"/>
      <c r="G183" s="23"/>
    </row>
    <row r="184" spans="4:7" x14ac:dyDescent="0.4">
      <c r="D184" s="23"/>
      <c r="E184" s="23"/>
      <c r="F184" s="23"/>
      <c r="G184" s="23"/>
    </row>
    <row r="185" spans="4:7" x14ac:dyDescent="0.4">
      <c r="D185" s="23"/>
      <c r="E185" s="23"/>
      <c r="F185" s="23"/>
      <c r="G185" s="23"/>
    </row>
    <row r="186" spans="4:7" x14ac:dyDescent="0.4">
      <c r="D186" s="23"/>
      <c r="E186" s="23"/>
      <c r="F186" s="23"/>
      <c r="G186" s="23"/>
    </row>
    <row r="187" spans="4:7" x14ac:dyDescent="0.4">
      <c r="D187" s="23"/>
      <c r="E187" s="23"/>
      <c r="F187" s="23"/>
      <c r="G187" s="23"/>
    </row>
    <row r="188" spans="4:7" x14ac:dyDescent="0.4">
      <c r="D188" s="23"/>
      <c r="E188" s="23"/>
      <c r="F188" s="23"/>
      <c r="G188" s="23"/>
    </row>
    <row r="189" spans="4:7" x14ac:dyDescent="0.4">
      <c r="D189" s="23"/>
      <c r="E189" s="23"/>
      <c r="F189" s="23"/>
      <c r="G189" s="23"/>
    </row>
    <row r="190" spans="4:7" x14ac:dyDescent="0.4">
      <c r="D190" s="23"/>
      <c r="E190" s="23"/>
      <c r="F190" s="23"/>
      <c r="G190" s="23"/>
    </row>
    <row r="191" spans="4:7" x14ac:dyDescent="0.4">
      <c r="D191" s="23"/>
      <c r="E191" s="23"/>
      <c r="F191" s="23"/>
      <c r="G191" s="23"/>
    </row>
    <row r="192" spans="4:7" x14ac:dyDescent="0.4">
      <c r="D192" s="23"/>
      <c r="E192" s="23"/>
      <c r="F192" s="23"/>
      <c r="G192" s="23"/>
    </row>
    <row r="193" spans="4:7" x14ac:dyDescent="0.4">
      <c r="D193" s="23"/>
      <c r="E193" s="23"/>
      <c r="F193" s="23"/>
      <c r="G193" s="23"/>
    </row>
    <row r="194" spans="4:7" x14ac:dyDescent="0.4">
      <c r="D194" s="23"/>
      <c r="E194" s="23"/>
      <c r="F194" s="23"/>
      <c r="G194" s="23"/>
    </row>
    <row r="195" spans="4:7" x14ac:dyDescent="0.4">
      <c r="D195" s="23"/>
      <c r="E195" s="23"/>
      <c r="F195" s="23"/>
      <c r="G195" s="23"/>
    </row>
    <row r="196" spans="4:7" x14ac:dyDescent="0.4">
      <c r="D196" s="23"/>
      <c r="E196" s="23"/>
      <c r="F196" s="23"/>
      <c r="G196" s="23"/>
    </row>
    <row r="197" spans="4:7" x14ac:dyDescent="0.4">
      <c r="D197" s="23"/>
      <c r="E197" s="23"/>
      <c r="F197" s="23"/>
      <c r="G197" s="23"/>
    </row>
    <row r="198" spans="4:7" x14ac:dyDescent="0.4">
      <c r="D198" s="23"/>
      <c r="E198" s="23"/>
      <c r="F198" s="23"/>
      <c r="G198" s="23"/>
    </row>
    <row r="199" spans="4:7" x14ac:dyDescent="0.4">
      <c r="D199" s="23"/>
      <c r="E199" s="23"/>
      <c r="F199" s="23"/>
      <c r="G199" s="23"/>
    </row>
    <row r="200" spans="4:7" x14ac:dyDescent="0.4">
      <c r="D200" s="23"/>
      <c r="E200" s="23"/>
      <c r="F200" s="23"/>
      <c r="G200" s="23"/>
    </row>
    <row r="201" spans="4:7" x14ac:dyDescent="0.4">
      <c r="D201" s="23"/>
      <c r="E201" s="23"/>
      <c r="F201" s="23"/>
      <c r="G201" s="23"/>
    </row>
    <row r="202" spans="4:7" x14ac:dyDescent="0.4">
      <c r="D202" s="23"/>
      <c r="E202" s="23"/>
      <c r="F202" s="23"/>
      <c r="G202" s="23"/>
    </row>
    <row r="203" spans="4:7" x14ac:dyDescent="0.4">
      <c r="D203" s="23"/>
      <c r="E203" s="23"/>
      <c r="F203" s="23"/>
      <c r="G203" s="23"/>
    </row>
    <row r="204" spans="4:7" x14ac:dyDescent="0.4">
      <c r="D204" s="23"/>
      <c r="E204" s="23"/>
      <c r="F204" s="23"/>
      <c r="G204" s="23"/>
    </row>
    <row r="205" spans="4:7" x14ac:dyDescent="0.4">
      <c r="D205" s="23"/>
      <c r="E205" s="23"/>
      <c r="F205" s="23"/>
      <c r="G205" s="23"/>
    </row>
    <row r="206" spans="4:7" x14ac:dyDescent="0.4">
      <c r="D206" s="23"/>
      <c r="E206" s="23"/>
      <c r="F206" s="23"/>
      <c r="G206" s="23"/>
    </row>
    <row r="207" spans="4:7" x14ac:dyDescent="0.4">
      <c r="D207" s="23"/>
      <c r="E207" s="23"/>
      <c r="F207" s="23"/>
      <c r="G207" s="23"/>
    </row>
    <row r="208" spans="4:7" x14ac:dyDescent="0.4">
      <c r="D208" s="23"/>
      <c r="E208" s="23"/>
      <c r="F208" s="23"/>
      <c r="G208" s="23"/>
    </row>
    <row r="209" spans="4:7" x14ac:dyDescent="0.4">
      <c r="D209" s="23"/>
      <c r="E209" s="23"/>
      <c r="F209" s="23"/>
      <c r="G209" s="23"/>
    </row>
    <row r="210" spans="4:7" x14ac:dyDescent="0.4">
      <c r="D210" s="23"/>
      <c r="E210" s="23"/>
      <c r="F210" s="23"/>
      <c r="G210" s="23"/>
    </row>
    <row r="211" spans="4:7" x14ac:dyDescent="0.4">
      <c r="D211" s="23"/>
      <c r="E211" s="23"/>
      <c r="F211" s="23"/>
      <c r="G211" s="23"/>
    </row>
    <row r="212" spans="4:7" x14ac:dyDescent="0.4">
      <c r="D212" s="23"/>
      <c r="E212" s="23"/>
      <c r="F212" s="23"/>
      <c r="G212" s="23"/>
    </row>
    <row r="213" spans="4:7" x14ac:dyDescent="0.4">
      <c r="D213" s="23"/>
      <c r="E213" s="23"/>
      <c r="F213" s="23"/>
      <c r="G213" s="23"/>
    </row>
    <row r="214" spans="4:7" x14ac:dyDescent="0.4">
      <c r="D214" s="23"/>
      <c r="E214" s="23"/>
      <c r="F214" s="23"/>
      <c r="G214" s="23"/>
    </row>
    <row r="215" spans="4:7" x14ac:dyDescent="0.4">
      <c r="D215" s="23"/>
      <c r="E215" s="23"/>
      <c r="F215" s="23"/>
      <c r="G215" s="23"/>
    </row>
    <row r="216" spans="4:7" x14ac:dyDescent="0.4">
      <c r="D216" s="23"/>
      <c r="E216" s="23"/>
      <c r="F216" s="23"/>
      <c r="G216" s="23"/>
    </row>
    <row r="217" spans="4:7" x14ac:dyDescent="0.4">
      <c r="D217" s="23"/>
      <c r="E217" s="23"/>
      <c r="F217" s="23"/>
      <c r="G217" s="23"/>
    </row>
    <row r="218" spans="4:7" x14ac:dyDescent="0.4">
      <c r="D218" s="23"/>
      <c r="E218" s="23"/>
      <c r="F218" s="23"/>
      <c r="G218" s="23"/>
    </row>
    <row r="219" spans="4:7" x14ac:dyDescent="0.4">
      <c r="D219" s="23"/>
      <c r="E219" s="23"/>
      <c r="F219" s="23"/>
      <c r="G219" s="23"/>
    </row>
    <row r="220" spans="4:7" x14ac:dyDescent="0.4">
      <c r="D220" s="23"/>
      <c r="E220" s="23"/>
      <c r="F220" s="23"/>
      <c r="G220" s="23"/>
    </row>
    <row r="221" spans="4:7" x14ac:dyDescent="0.4">
      <c r="D221" s="23"/>
      <c r="E221" s="23"/>
      <c r="F221" s="23"/>
      <c r="G221" s="23"/>
    </row>
    <row r="222" spans="4:7" x14ac:dyDescent="0.4">
      <c r="D222" s="23"/>
      <c r="E222" s="23"/>
      <c r="F222" s="23"/>
      <c r="G222" s="23"/>
    </row>
    <row r="223" spans="4:7" x14ac:dyDescent="0.4">
      <c r="D223" s="23"/>
      <c r="E223" s="23"/>
      <c r="F223" s="23"/>
      <c r="G223" s="23"/>
    </row>
    <row r="224" spans="4:7" x14ac:dyDescent="0.4">
      <c r="D224" s="23"/>
      <c r="E224" s="23"/>
      <c r="F224" s="23"/>
      <c r="G224" s="23"/>
    </row>
    <row r="225" spans="4:7" x14ac:dyDescent="0.4">
      <c r="D225" s="23"/>
      <c r="E225" s="23"/>
      <c r="F225" s="23"/>
      <c r="G225" s="23"/>
    </row>
    <row r="226" spans="4:7" x14ac:dyDescent="0.4">
      <c r="D226" s="23"/>
      <c r="E226" s="23"/>
      <c r="F226" s="23"/>
      <c r="G226" s="23"/>
    </row>
    <row r="227" spans="4:7" x14ac:dyDescent="0.4">
      <c r="D227" s="23"/>
      <c r="E227" s="23"/>
      <c r="F227" s="23"/>
      <c r="G227" s="23"/>
    </row>
    <row r="228" spans="4:7" x14ac:dyDescent="0.4">
      <c r="D228" s="23"/>
      <c r="E228" s="23"/>
      <c r="F228" s="23"/>
      <c r="G228" s="23"/>
    </row>
    <row r="229" spans="4:7" x14ac:dyDescent="0.4">
      <c r="D229" s="23"/>
      <c r="E229" s="23"/>
      <c r="F229" s="23"/>
      <c r="G229" s="23"/>
    </row>
    <row r="230" spans="4:7" x14ac:dyDescent="0.4">
      <c r="D230" s="23"/>
      <c r="E230" s="23"/>
      <c r="F230" s="23"/>
      <c r="G230" s="23"/>
    </row>
    <row r="231" spans="4:7" x14ac:dyDescent="0.4">
      <c r="D231" s="23"/>
      <c r="E231" s="23"/>
      <c r="F231" s="23"/>
      <c r="G231" s="23"/>
    </row>
    <row r="232" spans="4:7" x14ac:dyDescent="0.4">
      <c r="D232" s="23"/>
      <c r="E232" s="23"/>
      <c r="F232" s="23"/>
      <c r="G232" s="23"/>
    </row>
    <row r="233" spans="4:7" x14ac:dyDescent="0.4">
      <c r="D233" s="23"/>
      <c r="E233" s="23"/>
      <c r="F233" s="23"/>
      <c r="G233" s="23"/>
    </row>
    <row r="234" spans="4:7" x14ac:dyDescent="0.4">
      <c r="D234" s="23"/>
      <c r="E234" s="23"/>
      <c r="F234" s="23"/>
      <c r="G234" s="23"/>
    </row>
    <row r="235" spans="4:7" x14ac:dyDescent="0.4">
      <c r="D235" s="23"/>
      <c r="E235" s="23"/>
      <c r="F235" s="23"/>
      <c r="G235" s="23"/>
    </row>
    <row r="236" spans="4:7" x14ac:dyDescent="0.4">
      <c r="D236" s="23"/>
      <c r="E236" s="23"/>
      <c r="F236" s="23"/>
      <c r="G236" s="23"/>
    </row>
    <row r="237" spans="4:7" x14ac:dyDescent="0.4">
      <c r="D237" s="23"/>
      <c r="E237" s="23"/>
      <c r="F237" s="23"/>
      <c r="G237" s="23"/>
    </row>
    <row r="238" spans="4:7" x14ac:dyDescent="0.4">
      <c r="D238" s="23"/>
      <c r="E238" s="23"/>
      <c r="F238" s="23"/>
      <c r="G238" s="23"/>
    </row>
    <row r="239" spans="4:7" x14ac:dyDescent="0.4">
      <c r="D239" s="23"/>
      <c r="E239" s="23"/>
      <c r="F239" s="23"/>
      <c r="G239" s="23"/>
    </row>
    <row r="240" spans="4:7" x14ac:dyDescent="0.4">
      <c r="D240" s="23"/>
      <c r="E240" s="23"/>
      <c r="F240" s="23"/>
      <c r="G240" s="23"/>
    </row>
    <row r="241" spans="4:7" x14ac:dyDescent="0.4">
      <c r="D241" s="23"/>
      <c r="E241" s="23"/>
      <c r="F241" s="23"/>
      <c r="G241" s="23"/>
    </row>
    <row r="242" spans="4:7" x14ac:dyDescent="0.4">
      <c r="D242" s="23"/>
      <c r="E242" s="23"/>
      <c r="F242" s="23"/>
      <c r="G242" s="23"/>
    </row>
    <row r="243" spans="4:7" x14ac:dyDescent="0.4">
      <c r="D243" s="23"/>
      <c r="E243" s="23"/>
      <c r="F243" s="23"/>
      <c r="G243" s="23"/>
    </row>
    <row r="244" spans="4:7" x14ac:dyDescent="0.4">
      <c r="D244" s="23"/>
      <c r="E244" s="23"/>
      <c r="F244" s="23"/>
      <c r="G244" s="23"/>
    </row>
    <row r="245" spans="4:7" x14ac:dyDescent="0.4">
      <c r="D245" s="23"/>
      <c r="E245" s="23"/>
      <c r="F245" s="23"/>
      <c r="G245" s="23"/>
    </row>
    <row r="246" spans="4:7" x14ac:dyDescent="0.4">
      <c r="D246" s="23"/>
      <c r="E246" s="23"/>
      <c r="F246" s="23"/>
      <c r="G246" s="23"/>
    </row>
    <row r="247" spans="4:7" x14ac:dyDescent="0.4">
      <c r="D247" s="23"/>
      <c r="E247" s="23"/>
      <c r="F247" s="23"/>
      <c r="G247" s="23"/>
    </row>
    <row r="248" spans="4:7" x14ac:dyDescent="0.4">
      <c r="D248" s="23"/>
      <c r="E248" s="23"/>
      <c r="F248" s="23"/>
      <c r="G248" s="23"/>
    </row>
    <row r="249" spans="4:7" x14ac:dyDescent="0.4">
      <c r="D249" s="23"/>
      <c r="E249" s="23"/>
      <c r="F249" s="23"/>
      <c r="G249" s="23"/>
    </row>
    <row r="250" spans="4:7" x14ac:dyDescent="0.4">
      <c r="D250" s="23"/>
      <c r="E250" s="23"/>
      <c r="F250" s="23"/>
      <c r="G250" s="23"/>
    </row>
    <row r="251" spans="4:7" x14ac:dyDescent="0.4">
      <c r="D251" s="23"/>
      <c r="E251" s="23"/>
      <c r="F251" s="23"/>
      <c r="G251" s="23"/>
    </row>
    <row r="252" spans="4:7" x14ac:dyDescent="0.4">
      <c r="D252" s="23"/>
      <c r="E252" s="23"/>
      <c r="F252" s="23"/>
      <c r="G252" s="23"/>
    </row>
    <row r="253" spans="4:7" x14ac:dyDescent="0.4">
      <c r="D253" s="23"/>
      <c r="E253" s="23"/>
      <c r="F253" s="23"/>
      <c r="G253" s="23"/>
    </row>
    <row r="254" spans="4:7" x14ac:dyDescent="0.4">
      <c r="D254" s="23"/>
      <c r="E254" s="23"/>
      <c r="F254" s="23"/>
      <c r="G254" s="23"/>
    </row>
    <row r="255" spans="4:7" x14ac:dyDescent="0.4">
      <c r="D255" s="23"/>
      <c r="E255" s="23"/>
      <c r="F255" s="23"/>
      <c r="G255" s="23"/>
    </row>
    <row r="256" spans="4:7" x14ac:dyDescent="0.4">
      <c r="D256" s="23"/>
      <c r="E256" s="23"/>
      <c r="F256" s="23"/>
      <c r="G256" s="23"/>
    </row>
    <row r="257" spans="4:7" x14ac:dyDescent="0.4">
      <c r="D257" s="23"/>
      <c r="E257" s="23"/>
      <c r="F257" s="23"/>
      <c r="G257" s="23"/>
    </row>
    <row r="258" spans="4:7" x14ac:dyDescent="0.4">
      <c r="D258" s="23"/>
      <c r="E258" s="23"/>
      <c r="F258" s="23"/>
      <c r="G258" s="23"/>
    </row>
    <row r="259" spans="4:7" x14ac:dyDescent="0.4">
      <c r="D259" s="23"/>
      <c r="E259" s="23"/>
      <c r="F259" s="23"/>
      <c r="G259" s="23"/>
    </row>
    <row r="260" spans="4:7" x14ac:dyDescent="0.4">
      <c r="D260" s="23"/>
      <c r="E260" s="23"/>
      <c r="F260" s="23"/>
      <c r="G260" s="23"/>
    </row>
    <row r="261" spans="4:7" x14ac:dyDescent="0.4">
      <c r="D261" s="23"/>
      <c r="E261" s="23"/>
      <c r="F261" s="23"/>
      <c r="G261" s="23"/>
    </row>
    <row r="262" spans="4:7" x14ac:dyDescent="0.4">
      <c r="D262" s="23"/>
      <c r="E262" s="23"/>
      <c r="F262" s="23"/>
      <c r="G262" s="23"/>
    </row>
    <row r="263" spans="4:7" x14ac:dyDescent="0.4">
      <c r="D263" s="23"/>
      <c r="E263" s="23"/>
      <c r="F263" s="23"/>
      <c r="G263" s="23"/>
    </row>
    <row r="264" spans="4:7" x14ac:dyDescent="0.4">
      <c r="D264" s="23"/>
      <c r="E264" s="23"/>
      <c r="F264" s="23"/>
      <c r="G264" s="23"/>
    </row>
    <row r="265" spans="4:7" x14ac:dyDescent="0.4">
      <c r="D265" s="23"/>
      <c r="E265" s="23"/>
      <c r="F265" s="23"/>
      <c r="G265" s="23"/>
    </row>
    <row r="266" spans="4:7" x14ac:dyDescent="0.4">
      <c r="D266" s="23"/>
      <c r="E266" s="23"/>
      <c r="F266" s="23"/>
      <c r="G266" s="23"/>
    </row>
    <row r="267" spans="4:7" x14ac:dyDescent="0.4">
      <c r="D267" s="23"/>
      <c r="E267" s="23"/>
      <c r="F267" s="23"/>
      <c r="G267" s="23"/>
    </row>
    <row r="268" spans="4:7" x14ac:dyDescent="0.4">
      <c r="D268" s="23"/>
      <c r="E268" s="23"/>
      <c r="F268" s="23"/>
      <c r="G268" s="23"/>
    </row>
    <row r="269" spans="4:7" x14ac:dyDescent="0.4">
      <c r="D269" s="23"/>
      <c r="E269" s="23"/>
      <c r="F269" s="23"/>
      <c r="G269" s="23"/>
    </row>
    <row r="270" spans="4:7" x14ac:dyDescent="0.4">
      <c r="D270" s="23"/>
      <c r="E270" s="23"/>
      <c r="F270" s="23"/>
      <c r="G270" s="23"/>
    </row>
    <row r="271" spans="4:7" x14ac:dyDescent="0.4">
      <c r="D271" s="23"/>
      <c r="E271" s="23"/>
      <c r="F271" s="23"/>
      <c r="G271" s="23"/>
    </row>
    <row r="272" spans="4:7" x14ac:dyDescent="0.4">
      <c r="D272" s="23"/>
      <c r="E272" s="23"/>
      <c r="F272" s="23"/>
      <c r="G272" s="23"/>
    </row>
    <row r="273" spans="4:7" x14ac:dyDescent="0.4">
      <c r="D273" s="23"/>
      <c r="E273" s="23"/>
      <c r="F273" s="23"/>
      <c r="G273" s="23"/>
    </row>
    <row r="274" spans="4:7" x14ac:dyDescent="0.4">
      <c r="D274" s="23"/>
      <c r="E274" s="23"/>
      <c r="F274" s="23"/>
      <c r="G274" s="23"/>
    </row>
    <row r="275" spans="4:7" x14ac:dyDescent="0.4">
      <c r="D275" s="23"/>
      <c r="E275" s="23"/>
      <c r="F275" s="23"/>
      <c r="G275" s="23"/>
    </row>
    <row r="276" spans="4:7" x14ac:dyDescent="0.4">
      <c r="D276" s="23"/>
      <c r="E276" s="23"/>
      <c r="F276" s="23"/>
      <c r="G276" s="23"/>
    </row>
    <row r="277" spans="4:7" x14ac:dyDescent="0.4">
      <c r="D277" s="23"/>
      <c r="E277" s="23"/>
      <c r="F277" s="23"/>
      <c r="G277" s="23"/>
    </row>
    <row r="278" spans="4:7" x14ac:dyDescent="0.4">
      <c r="D278" s="23"/>
      <c r="E278" s="23"/>
      <c r="F278" s="23"/>
      <c r="G278" s="23"/>
    </row>
    <row r="279" spans="4:7" x14ac:dyDescent="0.4">
      <c r="D279" s="23"/>
      <c r="E279" s="23"/>
      <c r="F279" s="23"/>
      <c r="G279" s="23"/>
    </row>
    <row r="280" spans="4:7" x14ac:dyDescent="0.4">
      <c r="D280" s="23"/>
      <c r="E280" s="23"/>
      <c r="F280" s="23"/>
      <c r="G280" s="23"/>
    </row>
    <row r="281" spans="4:7" x14ac:dyDescent="0.4">
      <c r="D281" s="23"/>
      <c r="E281" s="23"/>
      <c r="F281" s="23"/>
      <c r="G281" s="23"/>
    </row>
    <row r="282" spans="4:7" x14ac:dyDescent="0.4">
      <c r="D282" s="23"/>
      <c r="E282" s="23"/>
      <c r="F282" s="23"/>
      <c r="G282" s="23"/>
    </row>
    <row r="283" spans="4:7" x14ac:dyDescent="0.4">
      <c r="D283" s="23"/>
      <c r="E283" s="23"/>
      <c r="F283" s="23"/>
      <c r="G283" s="23"/>
    </row>
    <row r="284" spans="4:7" x14ac:dyDescent="0.4">
      <c r="D284" s="23"/>
      <c r="E284" s="23"/>
      <c r="F284" s="23"/>
      <c r="G284" s="23"/>
    </row>
    <row r="285" spans="4:7" x14ac:dyDescent="0.4">
      <c r="D285" s="23"/>
      <c r="E285" s="23"/>
      <c r="F285" s="23"/>
      <c r="G285" s="23"/>
    </row>
    <row r="286" spans="4:7" x14ac:dyDescent="0.4">
      <c r="D286" s="23"/>
      <c r="E286" s="23"/>
      <c r="F286" s="23"/>
      <c r="G286" s="23"/>
    </row>
    <row r="287" spans="4:7" x14ac:dyDescent="0.4">
      <c r="D287" s="23"/>
      <c r="E287" s="23"/>
      <c r="F287" s="23"/>
      <c r="G287" s="23"/>
    </row>
    <row r="288" spans="4:7" x14ac:dyDescent="0.4">
      <c r="D288" s="23"/>
      <c r="E288" s="23"/>
      <c r="F288" s="23"/>
      <c r="G288" s="23"/>
    </row>
    <row r="289" spans="4:7" x14ac:dyDescent="0.4">
      <c r="D289" s="23"/>
      <c r="E289" s="23"/>
      <c r="F289" s="23"/>
      <c r="G289" s="23"/>
    </row>
    <row r="290" spans="4:7" x14ac:dyDescent="0.4">
      <c r="D290" s="23"/>
      <c r="E290" s="23"/>
      <c r="F290" s="23"/>
      <c r="G290" s="23"/>
    </row>
    <row r="291" spans="4:7" x14ac:dyDescent="0.4">
      <c r="D291" s="23"/>
      <c r="E291" s="23"/>
      <c r="F291" s="23"/>
      <c r="G291" s="23"/>
    </row>
    <row r="292" spans="4:7" x14ac:dyDescent="0.4">
      <c r="D292" s="23"/>
      <c r="E292" s="23"/>
      <c r="F292" s="23"/>
      <c r="G292" s="23"/>
    </row>
    <row r="293" spans="4:7" x14ac:dyDescent="0.4">
      <c r="D293" s="23"/>
      <c r="E293" s="23"/>
      <c r="F293" s="23"/>
      <c r="G293" s="23"/>
    </row>
    <row r="294" spans="4:7" x14ac:dyDescent="0.4">
      <c r="D294" s="23"/>
      <c r="E294" s="23"/>
      <c r="F294" s="23"/>
      <c r="G294" s="23"/>
    </row>
    <row r="295" spans="4:7" x14ac:dyDescent="0.4">
      <c r="D295" s="23"/>
      <c r="E295" s="23"/>
      <c r="F295" s="23"/>
      <c r="G295" s="23"/>
    </row>
    <row r="296" spans="4:7" x14ac:dyDescent="0.4">
      <c r="D296" s="23"/>
      <c r="E296" s="23"/>
      <c r="F296" s="23"/>
      <c r="G296" s="23"/>
    </row>
    <row r="297" spans="4:7" x14ac:dyDescent="0.4">
      <c r="D297" s="23"/>
      <c r="E297" s="23"/>
      <c r="F297" s="23"/>
      <c r="G297" s="23"/>
    </row>
    <row r="298" spans="4:7" x14ac:dyDescent="0.4">
      <c r="D298" s="23"/>
      <c r="E298" s="23"/>
      <c r="F298" s="23"/>
      <c r="G298" s="23"/>
    </row>
    <row r="299" spans="4:7" x14ac:dyDescent="0.4">
      <c r="D299" s="23"/>
      <c r="E299" s="23"/>
      <c r="F299" s="23"/>
      <c r="G299" s="23"/>
    </row>
    <row r="300" spans="4:7" x14ac:dyDescent="0.4">
      <c r="D300" s="23"/>
      <c r="E300" s="23"/>
      <c r="F300" s="23"/>
      <c r="G300" s="23"/>
    </row>
    <row r="301" spans="4:7" x14ac:dyDescent="0.4">
      <c r="D301" s="23"/>
      <c r="E301" s="23"/>
      <c r="F301" s="23"/>
      <c r="G301" s="23"/>
    </row>
    <row r="302" spans="4:7" x14ac:dyDescent="0.4">
      <c r="D302" s="23"/>
      <c r="E302" s="23"/>
      <c r="F302" s="23"/>
      <c r="G302" s="23"/>
    </row>
    <row r="303" spans="4:7" x14ac:dyDescent="0.4">
      <c r="D303" s="23"/>
      <c r="E303" s="23"/>
      <c r="F303" s="23"/>
      <c r="G303" s="23"/>
    </row>
    <row r="304" spans="4:7" x14ac:dyDescent="0.4">
      <c r="D304" s="23"/>
      <c r="E304" s="23"/>
      <c r="F304" s="23"/>
      <c r="G304" s="23"/>
    </row>
    <row r="305" spans="4:7" x14ac:dyDescent="0.4">
      <c r="D305" s="23"/>
      <c r="E305" s="23"/>
      <c r="F305" s="23"/>
      <c r="G305" s="23"/>
    </row>
    <row r="306" spans="4:7" x14ac:dyDescent="0.4">
      <c r="D306" s="23"/>
      <c r="E306" s="23"/>
      <c r="F306" s="23"/>
      <c r="G306" s="23"/>
    </row>
    <row r="307" spans="4:7" x14ac:dyDescent="0.4">
      <c r="D307" s="23"/>
      <c r="E307" s="23"/>
      <c r="F307" s="23"/>
      <c r="G307" s="23"/>
    </row>
    <row r="308" spans="4:7" x14ac:dyDescent="0.4">
      <c r="D308" s="23"/>
      <c r="E308" s="23"/>
      <c r="F308" s="23"/>
      <c r="G308" s="23"/>
    </row>
    <row r="309" spans="4:7" x14ac:dyDescent="0.4">
      <c r="D309" s="23"/>
      <c r="E309" s="23"/>
      <c r="F309" s="23"/>
      <c r="G309" s="23"/>
    </row>
    <row r="310" spans="4:7" x14ac:dyDescent="0.4">
      <c r="D310" s="23"/>
      <c r="E310" s="23"/>
      <c r="F310" s="23"/>
      <c r="G310" s="23"/>
    </row>
    <row r="311" spans="4:7" x14ac:dyDescent="0.4">
      <c r="D311" s="23"/>
      <c r="E311" s="23"/>
      <c r="F311" s="23"/>
      <c r="G311" s="23"/>
    </row>
    <row r="312" spans="4:7" x14ac:dyDescent="0.4">
      <c r="D312" s="23"/>
      <c r="E312" s="23"/>
      <c r="F312" s="23"/>
      <c r="G312" s="23"/>
    </row>
    <row r="313" spans="4:7" x14ac:dyDescent="0.4">
      <c r="D313" s="23"/>
      <c r="E313" s="23"/>
      <c r="F313" s="23"/>
      <c r="G313" s="23"/>
    </row>
    <row r="314" spans="4:7" x14ac:dyDescent="0.4">
      <c r="D314" s="23"/>
      <c r="E314" s="23"/>
      <c r="F314" s="23"/>
      <c r="G314" s="23"/>
    </row>
    <row r="315" spans="4:7" x14ac:dyDescent="0.4">
      <c r="D315" s="23"/>
      <c r="E315" s="23"/>
      <c r="F315" s="23"/>
      <c r="G315" s="23"/>
    </row>
    <row r="316" spans="4:7" x14ac:dyDescent="0.4">
      <c r="D316" s="23"/>
      <c r="E316" s="23"/>
      <c r="F316" s="23"/>
      <c r="G316" s="23"/>
    </row>
    <row r="317" spans="4:7" x14ac:dyDescent="0.4">
      <c r="D317" s="23"/>
      <c r="E317" s="23"/>
      <c r="F317" s="23"/>
      <c r="G317" s="23"/>
    </row>
    <row r="318" spans="4:7" x14ac:dyDescent="0.4">
      <c r="D318" s="23"/>
      <c r="E318" s="23"/>
      <c r="F318" s="23"/>
      <c r="G318" s="23"/>
    </row>
    <row r="319" spans="4:7" x14ac:dyDescent="0.4">
      <c r="D319" s="23"/>
      <c r="E319" s="23"/>
      <c r="F319" s="23"/>
      <c r="G319" s="23"/>
    </row>
    <row r="320" spans="4:7" x14ac:dyDescent="0.4">
      <c r="D320" s="23"/>
      <c r="E320" s="23"/>
      <c r="F320" s="23"/>
      <c r="G320" s="23"/>
    </row>
    <row r="321" spans="4:7" x14ac:dyDescent="0.4">
      <c r="D321" s="23"/>
      <c r="E321" s="23"/>
      <c r="F321" s="23"/>
      <c r="G321" s="23"/>
    </row>
    <row r="322" spans="4:7" x14ac:dyDescent="0.4">
      <c r="D322" s="23"/>
      <c r="E322" s="23"/>
      <c r="F322" s="23"/>
      <c r="G322" s="23"/>
    </row>
    <row r="323" spans="4:7" x14ac:dyDescent="0.4">
      <c r="D323" s="23"/>
      <c r="E323" s="23"/>
      <c r="F323" s="23"/>
      <c r="G323" s="23"/>
    </row>
    <row r="324" spans="4:7" x14ac:dyDescent="0.4">
      <c r="D324" s="23"/>
      <c r="E324" s="23"/>
      <c r="F324" s="23"/>
      <c r="G324" s="23"/>
    </row>
    <row r="325" spans="4:7" x14ac:dyDescent="0.4">
      <c r="D325" s="23"/>
      <c r="E325" s="23"/>
      <c r="F325" s="23"/>
      <c r="G325" s="23"/>
    </row>
    <row r="326" spans="4:7" x14ac:dyDescent="0.4">
      <c r="D326" s="23"/>
      <c r="E326" s="23"/>
      <c r="F326" s="23"/>
      <c r="G326" s="23"/>
    </row>
    <row r="327" spans="4:7" x14ac:dyDescent="0.4">
      <c r="D327" s="23"/>
      <c r="E327" s="23"/>
      <c r="F327" s="23"/>
      <c r="G327" s="23"/>
    </row>
    <row r="328" spans="4:7" x14ac:dyDescent="0.4">
      <c r="D328" s="23"/>
      <c r="E328" s="23"/>
      <c r="F328" s="23"/>
      <c r="G328" s="23"/>
    </row>
    <row r="329" spans="4:7" x14ac:dyDescent="0.4">
      <c r="D329" s="23"/>
      <c r="E329" s="23"/>
      <c r="F329" s="23"/>
      <c r="G329" s="23"/>
    </row>
    <row r="330" spans="4:7" x14ac:dyDescent="0.4">
      <c r="D330" s="23"/>
      <c r="E330" s="23"/>
      <c r="F330" s="23"/>
      <c r="G330" s="23"/>
    </row>
    <row r="331" spans="4:7" x14ac:dyDescent="0.4">
      <c r="D331" s="23"/>
      <c r="E331" s="23"/>
      <c r="F331" s="23"/>
      <c r="G331" s="23"/>
    </row>
    <row r="332" spans="4:7" x14ac:dyDescent="0.4">
      <c r="D332" s="23"/>
      <c r="E332" s="23"/>
      <c r="F332" s="23"/>
      <c r="G332" s="23"/>
    </row>
    <row r="333" spans="4:7" x14ac:dyDescent="0.4">
      <c r="D333" s="23"/>
      <c r="E333" s="23"/>
      <c r="F333" s="23"/>
      <c r="G333" s="23"/>
    </row>
    <row r="334" spans="4:7" x14ac:dyDescent="0.4">
      <c r="D334" s="23"/>
      <c r="E334" s="23"/>
      <c r="F334" s="23"/>
      <c r="G334" s="23"/>
    </row>
    <row r="335" spans="4:7" x14ac:dyDescent="0.4">
      <c r="D335" s="23"/>
      <c r="E335" s="23"/>
      <c r="F335" s="23"/>
      <c r="G335" s="23"/>
    </row>
    <row r="336" spans="4:7" x14ac:dyDescent="0.4">
      <c r="D336" s="23"/>
      <c r="E336" s="23"/>
      <c r="F336" s="23"/>
      <c r="G336" s="23"/>
    </row>
    <row r="337" spans="4:7" x14ac:dyDescent="0.4">
      <c r="D337" s="23"/>
      <c r="E337" s="23"/>
      <c r="F337" s="23"/>
      <c r="G337" s="23"/>
    </row>
    <row r="338" spans="4:7" x14ac:dyDescent="0.4">
      <c r="D338" s="23"/>
      <c r="E338" s="23"/>
      <c r="F338" s="23"/>
      <c r="G338" s="23"/>
    </row>
    <row r="339" spans="4:7" x14ac:dyDescent="0.4">
      <c r="D339" s="23"/>
      <c r="E339" s="23"/>
      <c r="F339" s="23"/>
      <c r="G339" s="23"/>
    </row>
    <row r="340" spans="4:7" x14ac:dyDescent="0.4">
      <c r="D340" s="23"/>
      <c r="E340" s="23"/>
      <c r="F340" s="23"/>
      <c r="G340" s="23"/>
    </row>
    <row r="341" spans="4:7" x14ac:dyDescent="0.4">
      <c r="D341" s="23"/>
      <c r="E341" s="23"/>
      <c r="F341" s="23"/>
      <c r="G341" s="23"/>
    </row>
    <row r="342" spans="4:7" x14ac:dyDescent="0.4">
      <c r="D342" s="23"/>
      <c r="E342" s="23"/>
      <c r="F342" s="23"/>
      <c r="G342" s="23"/>
    </row>
    <row r="343" spans="4:7" x14ac:dyDescent="0.4">
      <c r="D343" s="23"/>
      <c r="E343" s="23"/>
      <c r="F343" s="23"/>
      <c r="G343" s="23"/>
    </row>
    <row r="344" spans="4:7" x14ac:dyDescent="0.4">
      <c r="D344" s="23"/>
      <c r="E344" s="23"/>
      <c r="F344" s="23"/>
      <c r="G344" s="23"/>
    </row>
    <row r="345" spans="4:7" x14ac:dyDescent="0.4">
      <c r="D345" s="23"/>
      <c r="E345" s="23"/>
      <c r="F345" s="23"/>
      <c r="G345" s="23"/>
    </row>
    <row r="346" spans="4:7" x14ac:dyDescent="0.4">
      <c r="D346" s="23"/>
      <c r="E346" s="23"/>
      <c r="F346" s="23"/>
      <c r="G346" s="23"/>
    </row>
    <row r="347" spans="4:7" x14ac:dyDescent="0.4">
      <c r="D347" s="23"/>
      <c r="E347" s="23"/>
      <c r="F347" s="23"/>
      <c r="G347" s="23"/>
    </row>
    <row r="348" spans="4:7" x14ac:dyDescent="0.4">
      <c r="D348" s="23"/>
      <c r="E348" s="23"/>
      <c r="F348" s="23"/>
      <c r="G348" s="23"/>
    </row>
    <row r="349" spans="4:7" x14ac:dyDescent="0.4">
      <c r="D349" s="23"/>
      <c r="E349" s="23"/>
      <c r="F349" s="23"/>
      <c r="G349" s="23"/>
    </row>
    <row r="350" spans="4:7" x14ac:dyDescent="0.4">
      <c r="D350" s="23"/>
      <c r="E350" s="23"/>
      <c r="F350" s="23"/>
      <c r="G350" s="23"/>
    </row>
    <row r="351" spans="4:7" x14ac:dyDescent="0.4">
      <c r="D351" s="23"/>
      <c r="E351" s="23"/>
      <c r="F351" s="23"/>
      <c r="G351" s="23"/>
    </row>
    <row r="352" spans="4:7" x14ac:dyDescent="0.4">
      <c r="D352" s="23"/>
      <c r="E352" s="23"/>
      <c r="F352" s="23"/>
      <c r="G352" s="23"/>
    </row>
    <row r="353" spans="4:7" x14ac:dyDescent="0.4">
      <c r="D353" s="23"/>
      <c r="E353" s="23"/>
      <c r="F353" s="23"/>
      <c r="G353" s="23"/>
    </row>
    <row r="354" spans="4:7" x14ac:dyDescent="0.4">
      <c r="D354" s="23"/>
      <c r="E354" s="23"/>
      <c r="F354" s="23"/>
      <c r="G354" s="23"/>
    </row>
    <row r="355" spans="4:7" x14ac:dyDescent="0.4">
      <c r="D355" s="23"/>
      <c r="E355" s="23"/>
      <c r="F355" s="23"/>
      <c r="G355" s="23"/>
    </row>
    <row r="356" spans="4:7" x14ac:dyDescent="0.4">
      <c r="D356" s="23"/>
      <c r="E356" s="23"/>
      <c r="F356" s="23"/>
      <c r="G356" s="23"/>
    </row>
    <row r="357" spans="4:7" x14ac:dyDescent="0.4">
      <c r="D357" s="23"/>
      <c r="E357" s="23"/>
      <c r="F357" s="23"/>
      <c r="G357" s="23"/>
    </row>
    <row r="358" spans="4:7" x14ac:dyDescent="0.4">
      <c r="D358" s="23"/>
      <c r="E358" s="23"/>
      <c r="F358" s="23"/>
      <c r="G358" s="23"/>
    </row>
    <row r="359" spans="4:7" x14ac:dyDescent="0.4">
      <c r="D359" s="23"/>
      <c r="E359" s="23"/>
      <c r="F359" s="23"/>
      <c r="G359" s="23"/>
    </row>
    <row r="360" spans="4:7" x14ac:dyDescent="0.4">
      <c r="D360" s="23"/>
      <c r="E360" s="23"/>
      <c r="F360" s="23"/>
      <c r="G360" s="23"/>
    </row>
    <row r="361" spans="4:7" x14ac:dyDescent="0.4">
      <c r="D361" s="23"/>
      <c r="E361" s="23"/>
      <c r="F361" s="23"/>
      <c r="G361" s="23"/>
    </row>
    <row r="362" spans="4:7" x14ac:dyDescent="0.4">
      <c r="D362" s="23"/>
      <c r="E362" s="23"/>
      <c r="F362" s="23"/>
      <c r="G362" s="23"/>
    </row>
    <row r="363" spans="4:7" x14ac:dyDescent="0.4">
      <c r="D363" s="23"/>
      <c r="E363" s="23"/>
      <c r="F363" s="23"/>
      <c r="G363" s="23"/>
    </row>
    <row r="364" spans="4:7" x14ac:dyDescent="0.4">
      <c r="D364" s="23"/>
      <c r="E364" s="23"/>
      <c r="F364" s="23"/>
      <c r="G364" s="23"/>
    </row>
    <row r="365" spans="4:7" x14ac:dyDescent="0.4">
      <c r="D365" s="23"/>
      <c r="E365" s="23"/>
      <c r="F365" s="23"/>
      <c r="G365" s="23"/>
    </row>
    <row r="366" spans="4:7" x14ac:dyDescent="0.4">
      <c r="D366" s="23"/>
      <c r="E366" s="23"/>
      <c r="F366" s="23"/>
      <c r="G366" s="23"/>
    </row>
    <row r="367" spans="4:7" x14ac:dyDescent="0.4">
      <c r="D367" s="23"/>
      <c r="E367" s="23"/>
      <c r="F367" s="23"/>
      <c r="G367" s="23"/>
    </row>
    <row r="368" spans="4:7" x14ac:dyDescent="0.4">
      <c r="D368" s="23"/>
      <c r="E368" s="23"/>
      <c r="F368" s="23"/>
      <c r="G368" s="23"/>
    </row>
    <row r="369" spans="4:7" x14ac:dyDescent="0.4">
      <c r="D369" s="23"/>
      <c r="E369" s="23"/>
      <c r="F369" s="23"/>
      <c r="G369" s="23"/>
    </row>
    <row r="370" spans="4:7" x14ac:dyDescent="0.4">
      <c r="D370" s="23"/>
      <c r="E370" s="23"/>
      <c r="F370" s="23"/>
      <c r="G370" s="23"/>
    </row>
    <row r="371" spans="4:7" x14ac:dyDescent="0.4">
      <c r="D371" s="23"/>
      <c r="E371" s="23"/>
      <c r="F371" s="23"/>
      <c r="G371" s="23"/>
    </row>
    <row r="372" spans="4:7" x14ac:dyDescent="0.4">
      <c r="D372" s="23"/>
      <c r="E372" s="23"/>
      <c r="F372" s="23"/>
      <c r="G372" s="23"/>
    </row>
    <row r="373" spans="4:7" x14ac:dyDescent="0.4">
      <c r="D373" s="23"/>
      <c r="E373" s="23"/>
      <c r="F373" s="23"/>
      <c r="G373" s="23"/>
    </row>
    <row r="374" spans="4:7" x14ac:dyDescent="0.4">
      <c r="D374" s="23"/>
      <c r="E374" s="23"/>
      <c r="F374" s="23"/>
      <c r="G374" s="23"/>
    </row>
    <row r="375" spans="4:7" x14ac:dyDescent="0.4">
      <c r="D375" s="23"/>
      <c r="E375" s="23"/>
      <c r="F375" s="23"/>
      <c r="G375" s="23"/>
    </row>
    <row r="376" spans="4:7" x14ac:dyDescent="0.4">
      <c r="D376" s="23"/>
      <c r="E376" s="23"/>
      <c r="F376" s="23"/>
      <c r="G376" s="23"/>
    </row>
    <row r="377" spans="4:7" x14ac:dyDescent="0.4">
      <c r="D377" s="23"/>
      <c r="E377" s="23"/>
      <c r="F377" s="23"/>
      <c r="G377" s="23"/>
    </row>
    <row r="378" spans="4:7" x14ac:dyDescent="0.4">
      <c r="D378" s="23"/>
      <c r="E378" s="23"/>
      <c r="F378" s="23"/>
      <c r="G378" s="23"/>
    </row>
    <row r="379" spans="4:7" x14ac:dyDescent="0.4">
      <c r="D379" s="23"/>
      <c r="E379" s="23"/>
      <c r="F379" s="23"/>
      <c r="G379" s="23"/>
    </row>
    <row r="380" spans="4:7" x14ac:dyDescent="0.4">
      <c r="D380" s="23"/>
      <c r="E380" s="23"/>
      <c r="F380" s="23"/>
      <c r="G380" s="23"/>
    </row>
    <row r="381" spans="4:7" x14ac:dyDescent="0.4">
      <c r="D381" s="23"/>
      <c r="E381" s="23"/>
      <c r="F381" s="23"/>
      <c r="G381" s="23"/>
    </row>
    <row r="382" spans="4:7" x14ac:dyDescent="0.4">
      <c r="D382" s="23"/>
      <c r="E382" s="23"/>
      <c r="F382" s="23"/>
      <c r="G382" s="23"/>
    </row>
    <row r="383" spans="4:7" x14ac:dyDescent="0.4">
      <c r="D383" s="23"/>
      <c r="E383" s="23"/>
      <c r="F383" s="23"/>
      <c r="G383" s="23"/>
    </row>
    <row r="384" spans="4:7" x14ac:dyDescent="0.4">
      <c r="D384" s="23"/>
      <c r="E384" s="23"/>
      <c r="F384" s="23"/>
      <c r="G384" s="23"/>
    </row>
    <row r="385" spans="4:7" x14ac:dyDescent="0.4">
      <c r="D385" s="23"/>
      <c r="E385" s="23"/>
      <c r="F385" s="23"/>
      <c r="G385" s="23"/>
    </row>
    <row r="386" spans="4:7" x14ac:dyDescent="0.4">
      <c r="D386" s="23"/>
      <c r="E386" s="23"/>
      <c r="F386" s="23"/>
      <c r="G386" s="23"/>
    </row>
    <row r="387" spans="4:7" x14ac:dyDescent="0.4">
      <c r="D387" s="23"/>
      <c r="E387" s="23"/>
      <c r="F387" s="23"/>
      <c r="G387" s="23"/>
    </row>
    <row r="388" spans="4:7" x14ac:dyDescent="0.4">
      <c r="D388" s="23"/>
      <c r="E388" s="23"/>
      <c r="F388" s="23"/>
      <c r="G388" s="23"/>
    </row>
    <row r="389" spans="4:7" x14ac:dyDescent="0.4">
      <c r="D389" s="23"/>
      <c r="E389" s="23"/>
      <c r="F389" s="23"/>
      <c r="G389" s="23"/>
    </row>
    <row r="390" spans="4:7" x14ac:dyDescent="0.4">
      <c r="D390" s="23"/>
      <c r="E390" s="23"/>
      <c r="F390" s="23"/>
      <c r="G390" s="23"/>
    </row>
    <row r="391" spans="4:7" x14ac:dyDescent="0.4">
      <c r="D391" s="23"/>
      <c r="E391" s="23"/>
      <c r="F391" s="23"/>
      <c r="G391" s="23"/>
    </row>
    <row r="392" spans="4:7" x14ac:dyDescent="0.4">
      <c r="D392" s="23"/>
      <c r="E392" s="23"/>
      <c r="F392" s="23"/>
      <c r="G392" s="23"/>
    </row>
    <row r="393" spans="4:7" x14ac:dyDescent="0.4">
      <c r="D393" s="23"/>
      <c r="E393" s="23"/>
      <c r="F393" s="23"/>
      <c r="G393" s="23"/>
    </row>
    <row r="394" spans="4:7" x14ac:dyDescent="0.4">
      <c r="D394" s="23"/>
      <c r="E394" s="23"/>
      <c r="F394" s="23"/>
      <c r="G394" s="23"/>
    </row>
    <row r="395" spans="4:7" x14ac:dyDescent="0.4">
      <c r="D395" s="23"/>
      <c r="E395" s="23"/>
      <c r="F395" s="23"/>
      <c r="G395" s="23"/>
    </row>
    <row r="396" spans="4:7" x14ac:dyDescent="0.4">
      <c r="D396" s="23"/>
      <c r="E396" s="23"/>
      <c r="F396" s="23"/>
      <c r="G396" s="23"/>
    </row>
    <row r="397" spans="4:7" x14ac:dyDescent="0.4">
      <c r="D397" s="23"/>
      <c r="E397" s="23"/>
      <c r="F397" s="23"/>
      <c r="G397" s="23"/>
    </row>
    <row r="398" spans="4:7" x14ac:dyDescent="0.4">
      <c r="D398" s="23"/>
      <c r="E398" s="23"/>
      <c r="F398" s="23"/>
      <c r="G398" s="23"/>
    </row>
    <row r="399" spans="4:7" x14ac:dyDescent="0.4">
      <c r="D399" s="23"/>
      <c r="E399" s="23"/>
      <c r="F399" s="23"/>
      <c r="G399" s="23"/>
    </row>
    <row r="400" spans="4:7" x14ac:dyDescent="0.4">
      <c r="D400" s="23"/>
      <c r="E400" s="23"/>
      <c r="F400" s="23"/>
      <c r="G400" s="23"/>
    </row>
    <row r="401" spans="4:7" x14ac:dyDescent="0.4">
      <c r="D401" s="23"/>
      <c r="E401" s="23"/>
      <c r="F401" s="23"/>
      <c r="G401" s="23"/>
    </row>
    <row r="402" spans="4:7" x14ac:dyDescent="0.4">
      <c r="D402" s="23"/>
      <c r="E402" s="23"/>
      <c r="F402" s="23"/>
      <c r="G402" s="23"/>
    </row>
    <row r="403" spans="4:7" x14ac:dyDescent="0.4">
      <c r="D403" s="23"/>
      <c r="E403" s="23"/>
      <c r="F403" s="23"/>
      <c r="G403" s="23"/>
    </row>
    <row r="404" spans="4:7" x14ac:dyDescent="0.4">
      <c r="D404" s="23"/>
      <c r="E404" s="23"/>
      <c r="F404" s="23"/>
      <c r="G404" s="23"/>
    </row>
    <row r="405" spans="4:7" x14ac:dyDescent="0.4">
      <c r="D405" s="23"/>
      <c r="E405" s="23"/>
      <c r="F405" s="23"/>
      <c r="G405" s="23"/>
    </row>
    <row r="406" spans="4:7" x14ac:dyDescent="0.4">
      <c r="D406" s="23"/>
      <c r="E406" s="23"/>
      <c r="F406" s="23"/>
      <c r="G406" s="23"/>
    </row>
    <row r="407" spans="4:7" x14ac:dyDescent="0.4">
      <c r="D407" s="23"/>
      <c r="E407" s="23"/>
      <c r="F407" s="23"/>
      <c r="G407" s="23"/>
    </row>
    <row r="408" spans="4:7" x14ac:dyDescent="0.4">
      <c r="D408" s="23"/>
      <c r="E408" s="23"/>
      <c r="F408" s="23"/>
      <c r="G408" s="23"/>
    </row>
    <row r="409" spans="4:7" x14ac:dyDescent="0.4">
      <c r="D409" s="23"/>
      <c r="E409" s="23"/>
      <c r="F409" s="23"/>
      <c r="G409" s="23"/>
    </row>
    <row r="410" spans="4:7" x14ac:dyDescent="0.4">
      <c r="D410" s="23"/>
      <c r="E410" s="23"/>
      <c r="F410" s="23"/>
      <c r="G410" s="23"/>
    </row>
    <row r="411" spans="4:7" x14ac:dyDescent="0.4">
      <c r="D411" s="23"/>
      <c r="E411" s="23"/>
      <c r="F411" s="23"/>
      <c r="G411" s="23"/>
    </row>
    <row r="412" spans="4:7" x14ac:dyDescent="0.4">
      <c r="D412" s="23"/>
      <c r="E412" s="23"/>
      <c r="F412" s="23"/>
      <c r="G412" s="23"/>
    </row>
    <row r="413" spans="4:7" x14ac:dyDescent="0.4">
      <c r="D413" s="23"/>
      <c r="E413" s="23"/>
      <c r="F413" s="23"/>
      <c r="G413" s="23"/>
    </row>
    <row r="414" spans="4:7" x14ac:dyDescent="0.4">
      <c r="D414" s="23"/>
      <c r="E414" s="23"/>
      <c r="F414" s="23"/>
      <c r="G414" s="23"/>
    </row>
    <row r="415" spans="4:7" x14ac:dyDescent="0.4">
      <c r="D415" s="23"/>
      <c r="E415" s="23"/>
      <c r="F415" s="23"/>
      <c r="G415" s="23"/>
    </row>
    <row r="416" spans="4:7" x14ac:dyDescent="0.4">
      <c r="D416" s="23"/>
      <c r="E416" s="23"/>
      <c r="F416" s="23"/>
      <c r="G416" s="23"/>
    </row>
    <row r="417" spans="4:7" x14ac:dyDescent="0.4">
      <c r="D417" s="23"/>
      <c r="E417" s="23"/>
      <c r="F417" s="23"/>
      <c r="G417" s="23"/>
    </row>
    <row r="418" spans="4:7" x14ac:dyDescent="0.4">
      <c r="D418" s="23"/>
      <c r="E418" s="23"/>
      <c r="F418" s="23"/>
      <c r="G418" s="23"/>
    </row>
    <row r="419" spans="4:7" x14ac:dyDescent="0.4">
      <c r="D419" s="23"/>
      <c r="E419" s="23"/>
      <c r="F419" s="23"/>
      <c r="G419" s="23"/>
    </row>
    <row r="420" spans="4:7" x14ac:dyDescent="0.4">
      <c r="D420" s="23"/>
      <c r="E420" s="23"/>
      <c r="F420" s="23"/>
      <c r="G420" s="23"/>
    </row>
    <row r="421" spans="4:7" x14ac:dyDescent="0.4">
      <c r="D421" s="23"/>
      <c r="E421" s="23"/>
      <c r="F421" s="23"/>
      <c r="G421" s="23"/>
    </row>
    <row r="422" spans="4:7" x14ac:dyDescent="0.4">
      <c r="D422" s="23"/>
      <c r="E422" s="23"/>
      <c r="F422" s="23"/>
      <c r="G422" s="23"/>
    </row>
    <row r="423" spans="4:7" x14ac:dyDescent="0.4">
      <c r="D423" s="23"/>
      <c r="E423" s="23"/>
      <c r="F423" s="23"/>
      <c r="G423" s="23"/>
    </row>
    <row r="424" spans="4:7" x14ac:dyDescent="0.4">
      <c r="D424" s="23"/>
      <c r="E424" s="23"/>
      <c r="F424" s="23"/>
      <c r="G424" s="23"/>
    </row>
    <row r="425" spans="4:7" x14ac:dyDescent="0.4">
      <c r="D425" s="23"/>
      <c r="E425" s="23"/>
      <c r="F425" s="23"/>
      <c r="G425" s="23"/>
    </row>
    <row r="426" spans="4:7" x14ac:dyDescent="0.4">
      <c r="D426" s="23"/>
      <c r="E426" s="23"/>
      <c r="F426" s="23"/>
      <c r="G426" s="23"/>
    </row>
    <row r="427" spans="4:7" x14ac:dyDescent="0.4">
      <c r="D427" s="23"/>
      <c r="E427" s="23"/>
      <c r="F427" s="23"/>
      <c r="G427" s="23"/>
    </row>
    <row r="428" spans="4:7" x14ac:dyDescent="0.4">
      <c r="D428" s="23"/>
      <c r="E428" s="23"/>
      <c r="F428" s="23"/>
      <c r="G428" s="23"/>
    </row>
    <row r="429" spans="4:7" x14ac:dyDescent="0.4">
      <c r="D429" s="23"/>
      <c r="E429" s="23"/>
      <c r="F429" s="23"/>
      <c r="G429" s="23"/>
    </row>
    <row r="430" spans="4:7" x14ac:dyDescent="0.4">
      <c r="D430" s="23"/>
      <c r="E430" s="23"/>
      <c r="F430" s="23"/>
      <c r="G430" s="23"/>
    </row>
    <row r="431" spans="4:7" x14ac:dyDescent="0.4">
      <c r="D431" s="23"/>
      <c r="E431" s="23"/>
      <c r="F431" s="23"/>
      <c r="G431" s="23"/>
    </row>
    <row r="432" spans="4:7" x14ac:dyDescent="0.4">
      <c r="D432" s="23"/>
      <c r="E432" s="23"/>
      <c r="F432" s="23"/>
      <c r="G432" s="23"/>
    </row>
    <row r="433" spans="4:7" x14ac:dyDescent="0.4">
      <c r="D433" s="23"/>
      <c r="E433" s="23"/>
      <c r="F433" s="23"/>
      <c r="G433" s="23"/>
    </row>
    <row r="434" spans="4:7" x14ac:dyDescent="0.4">
      <c r="D434" s="23"/>
      <c r="E434" s="23"/>
      <c r="F434" s="23"/>
      <c r="G434" s="23"/>
    </row>
    <row r="435" spans="4:7" x14ac:dyDescent="0.4">
      <c r="D435" s="23"/>
      <c r="E435" s="23"/>
      <c r="F435" s="23"/>
      <c r="G435" s="23"/>
    </row>
    <row r="436" spans="4:7" x14ac:dyDescent="0.4">
      <c r="D436" s="23"/>
      <c r="E436" s="23"/>
      <c r="F436" s="23"/>
      <c r="G436" s="23"/>
    </row>
    <row r="437" spans="4:7" x14ac:dyDescent="0.4">
      <c r="D437" s="23"/>
      <c r="E437" s="23"/>
      <c r="F437" s="23"/>
      <c r="G437" s="23"/>
    </row>
    <row r="438" spans="4:7" x14ac:dyDescent="0.4">
      <c r="D438" s="23"/>
      <c r="E438" s="23"/>
      <c r="F438" s="23"/>
      <c r="G438" s="23"/>
    </row>
    <row r="439" spans="4:7" x14ac:dyDescent="0.4">
      <c r="D439" s="23"/>
      <c r="E439" s="23"/>
      <c r="F439" s="23"/>
      <c r="G439" s="23"/>
    </row>
    <row r="440" spans="4:7" x14ac:dyDescent="0.4">
      <c r="D440" s="23"/>
      <c r="E440" s="23"/>
      <c r="F440" s="23"/>
      <c r="G440" s="23"/>
    </row>
    <row r="441" spans="4:7" x14ac:dyDescent="0.4">
      <c r="D441" s="23"/>
      <c r="E441" s="23"/>
      <c r="F441" s="23"/>
      <c r="G441" s="23"/>
    </row>
    <row r="442" spans="4:7" x14ac:dyDescent="0.4">
      <c r="D442" s="23"/>
      <c r="E442" s="23"/>
      <c r="F442" s="23"/>
      <c r="G442" s="23"/>
    </row>
    <row r="443" spans="4:7" x14ac:dyDescent="0.4">
      <c r="D443" s="23"/>
      <c r="E443" s="23"/>
      <c r="F443" s="23"/>
      <c r="G443" s="23"/>
    </row>
    <row r="444" spans="4:7" x14ac:dyDescent="0.4">
      <c r="D444" s="23"/>
      <c r="E444" s="23"/>
      <c r="F444" s="23"/>
      <c r="G444" s="23"/>
    </row>
    <row r="445" spans="4:7" x14ac:dyDescent="0.4">
      <c r="D445" s="23"/>
      <c r="E445" s="23"/>
      <c r="F445" s="23"/>
      <c r="G445" s="23"/>
    </row>
    <row r="446" spans="4:7" x14ac:dyDescent="0.4">
      <c r="D446" s="23"/>
      <c r="E446" s="23"/>
      <c r="F446" s="23"/>
      <c r="G446" s="23"/>
    </row>
    <row r="447" spans="4:7" x14ac:dyDescent="0.4">
      <c r="D447" s="23"/>
      <c r="E447" s="23"/>
      <c r="F447" s="23"/>
      <c r="G447" s="23"/>
    </row>
    <row r="448" spans="4:7" x14ac:dyDescent="0.4">
      <c r="D448" s="23"/>
      <c r="E448" s="23"/>
      <c r="F448" s="23"/>
      <c r="G448" s="23"/>
    </row>
    <row r="449" spans="4:7" x14ac:dyDescent="0.4">
      <c r="D449" s="23"/>
      <c r="E449" s="23"/>
      <c r="F449" s="23"/>
      <c r="G449" s="23"/>
    </row>
    <row r="450" spans="4:7" x14ac:dyDescent="0.4">
      <c r="D450" s="23"/>
      <c r="E450" s="23"/>
      <c r="F450" s="23"/>
      <c r="G450" s="23"/>
    </row>
    <row r="451" spans="4:7" x14ac:dyDescent="0.4">
      <c r="D451" s="23"/>
      <c r="E451" s="23"/>
      <c r="F451" s="23"/>
      <c r="G451" s="23"/>
    </row>
    <row r="452" spans="4:7" x14ac:dyDescent="0.4">
      <c r="D452" s="23"/>
      <c r="E452" s="23"/>
      <c r="F452" s="23"/>
      <c r="G452" s="23"/>
    </row>
    <row r="453" spans="4:7" x14ac:dyDescent="0.4">
      <c r="D453" s="23"/>
      <c r="E453" s="23"/>
      <c r="F453" s="23"/>
      <c r="G453" s="23"/>
    </row>
    <row r="454" spans="4:7" x14ac:dyDescent="0.4">
      <c r="D454" s="23"/>
      <c r="E454" s="23"/>
      <c r="F454" s="23"/>
      <c r="G454" s="23"/>
    </row>
    <row r="455" spans="4:7" x14ac:dyDescent="0.4">
      <c r="D455" s="23"/>
      <c r="E455" s="23"/>
      <c r="F455" s="23"/>
      <c r="G455" s="23"/>
    </row>
    <row r="456" spans="4:7" x14ac:dyDescent="0.4">
      <c r="D456" s="23"/>
      <c r="E456" s="23"/>
      <c r="F456" s="23"/>
      <c r="G456" s="23"/>
    </row>
    <row r="457" spans="4:7" x14ac:dyDescent="0.4">
      <c r="D457" s="23"/>
      <c r="E457" s="23"/>
      <c r="F457" s="23"/>
      <c r="G457" s="23"/>
    </row>
    <row r="458" spans="4:7" x14ac:dyDescent="0.4">
      <c r="D458" s="23"/>
      <c r="E458" s="23"/>
      <c r="F458" s="23"/>
      <c r="G458" s="23"/>
    </row>
    <row r="459" spans="4:7" x14ac:dyDescent="0.4">
      <c r="D459" s="23"/>
      <c r="E459" s="23"/>
      <c r="F459" s="23"/>
      <c r="G459" s="23"/>
    </row>
    <row r="460" spans="4:7" x14ac:dyDescent="0.4">
      <c r="D460" s="23"/>
      <c r="E460" s="23"/>
      <c r="F460" s="23"/>
      <c r="G460" s="23"/>
    </row>
    <row r="461" spans="4:7" x14ac:dyDescent="0.4">
      <c r="D461" s="23"/>
      <c r="E461" s="23"/>
      <c r="F461" s="23"/>
      <c r="G461" s="23"/>
    </row>
    <row r="462" spans="4:7" x14ac:dyDescent="0.4">
      <c r="D462" s="23"/>
      <c r="E462" s="23"/>
      <c r="F462" s="23"/>
      <c r="G462" s="23"/>
    </row>
    <row r="463" spans="4:7" x14ac:dyDescent="0.4">
      <c r="D463" s="23"/>
      <c r="E463" s="23"/>
      <c r="F463" s="23"/>
      <c r="G463" s="23"/>
    </row>
    <row r="464" spans="4:7" x14ac:dyDescent="0.4">
      <c r="D464" s="23"/>
      <c r="E464" s="23"/>
      <c r="F464" s="23"/>
      <c r="G464" s="23"/>
    </row>
    <row r="465" spans="4:7" x14ac:dyDescent="0.4">
      <c r="D465" s="23"/>
      <c r="E465" s="23"/>
      <c r="F465" s="23"/>
      <c r="G465" s="23"/>
    </row>
    <row r="466" spans="4:7" x14ac:dyDescent="0.4">
      <c r="D466" s="23"/>
      <c r="E466" s="23"/>
      <c r="F466" s="23"/>
      <c r="G466" s="23"/>
    </row>
    <row r="467" spans="4:7" x14ac:dyDescent="0.4">
      <c r="D467" s="23"/>
      <c r="E467" s="23"/>
      <c r="F467" s="23"/>
      <c r="G467" s="23"/>
    </row>
    <row r="468" spans="4:7" x14ac:dyDescent="0.4">
      <c r="D468" s="23"/>
      <c r="E468" s="23"/>
      <c r="F468" s="23"/>
      <c r="G468" s="23"/>
    </row>
    <row r="469" spans="4:7" x14ac:dyDescent="0.4">
      <c r="D469" s="23"/>
      <c r="E469" s="23"/>
      <c r="F469" s="23"/>
      <c r="G469" s="23"/>
    </row>
    <row r="470" spans="4:7" x14ac:dyDescent="0.4">
      <c r="D470" s="23"/>
      <c r="E470" s="23"/>
      <c r="F470" s="23"/>
      <c r="G470" s="23"/>
    </row>
    <row r="471" spans="4:7" x14ac:dyDescent="0.4">
      <c r="D471" s="23"/>
      <c r="E471" s="23"/>
      <c r="F471" s="23"/>
      <c r="G471" s="23"/>
    </row>
    <row r="472" spans="4:7" x14ac:dyDescent="0.4">
      <c r="D472" s="23"/>
      <c r="E472" s="23"/>
      <c r="F472" s="23"/>
      <c r="G472" s="23"/>
    </row>
    <row r="473" spans="4:7" x14ac:dyDescent="0.4">
      <c r="D473" s="23"/>
      <c r="E473" s="23"/>
      <c r="F473" s="23"/>
      <c r="G473" s="23"/>
    </row>
    <row r="474" spans="4:7" x14ac:dyDescent="0.4">
      <c r="D474" s="23"/>
      <c r="E474" s="23"/>
      <c r="F474" s="23"/>
      <c r="G474" s="23"/>
    </row>
    <row r="475" spans="4:7" x14ac:dyDescent="0.4">
      <c r="D475" s="23"/>
      <c r="E475" s="23"/>
      <c r="F475" s="23"/>
      <c r="G475" s="23"/>
    </row>
    <row r="476" spans="4:7" x14ac:dyDescent="0.4">
      <c r="D476" s="23"/>
      <c r="E476" s="23"/>
      <c r="F476" s="23"/>
      <c r="G476" s="23"/>
    </row>
    <row r="477" spans="4:7" x14ac:dyDescent="0.4">
      <c r="D477" s="23"/>
      <c r="E477" s="23"/>
      <c r="F477" s="23"/>
      <c r="G477" s="23"/>
    </row>
    <row r="478" spans="4:7" x14ac:dyDescent="0.4">
      <c r="D478" s="23"/>
      <c r="E478" s="23"/>
      <c r="F478" s="23"/>
      <c r="G478" s="23"/>
    </row>
    <row r="479" spans="4:7" x14ac:dyDescent="0.4">
      <c r="D479" s="23"/>
      <c r="E479" s="23"/>
      <c r="F479" s="23"/>
      <c r="G479" s="23"/>
    </row>
    <row r="480" spans="4:7" x14ac:dyDescent="0.4">
      <c r="D480" s="23"/>
      <c r="E480" s="23"/>
      <c r="F480" s="23"/>
      <c r="G480" s="23"/>
    </row>
    <row r="481" spans="4:7" x14ac:dyDescent="0.4">
      <c r="D481" s="23"/>
      <c r="E481" s="23"/>
      <c r="F481" s="23"/>
      <c r="G481" s="23"/>
    </row>
    <row r="482" spans="4:7" x14ac:dyDescent="0.4">
      <c r="D482" s="23"/>
      <c r="E482" s="23"/>
      <c r="F482" s="23"/>
      <c r="G482" s="23"/>
    </row>
    <row r="483" spans="4:7" x14ac:dyDescent="0.4">
      <c r="D483" s="23"/>
      <c r="E483" s="23"/>
      <c r="F483" s="23"/>
      <c r="G483" s="23"/>
    </row>
    <row r="484" spans="4:7" x14ac:dyDescent="0.4">
      <c r="D484" s="23"/>
      <c r="E484" s="23"/>
      <c r="F484" s="23"/>
      <c r="G484" s="23"/>
    </row>
    <row r="485" spans="4:7" x14ac:dyDescent="0.4">
      <c r="D485" s="23"/>
      <c r="E485" s="23"/>
      <c r="F485" s="23"/>
      <c r="G485" s="23"/>
    </row>
    <row r="486" spans="4:7" x14ac:dyDescent="0.4">
      <c r="D486" s="23"/>
      <c r="E486" s="23"/>
      <c r="F486" s="23"/>
      <c r="G486" s="23"/>
    </row>
    <row r="487" spans="4:7" x14ac:dyDescent="0.4">
      <c r="D487" s="23"/>
      <c r="E487" s="23"/>
      <c r="F487" s="23"/>
      <c r="G487" s="23"/>
    </row>
    <row r="488" spans="4:7" x14ac:dyDescent="0.4">
      <c r="D488" s="23"/>
      <c r="E488" s="23"/>
      <c r="F488" s="23"/>
      <c r="G488" s="23"/>
    </row>
    <row r="489" spans="4:7" x14ac:dyDescent="0.4">
      <c r="D489" s="23"/>
      <c r="E489" s="23"/>
      <c r="F489" s="23"/>
      <c r="G489" s="23"/>
    </row>
    <row r="490" spans="4:7" x14ac:dyDescent="0.4">
      <c r="D490" s="23"/>
      <c r="E490" s="23"/>
      <c r="F490" s="23"/>
      <c r="G490" s="23"/>
    </row>
    <row r="491" spans="4:7" x14ac:dyDescent="0.4">
      <c r="D491" s="23"/>
      <c r="E491" s="23"/>
      <c r="F491" s="23"/>
      <c r="G491" s="23"/>
    </row>
    <row r="492" spans="4:7" x14ac:dyDescent="0.4">
      <c r="D492" s="23"/>
      <c r="E492" s="23"/>
      <c r="F492" s="23"/>
      <c r="G492" s="23"/>
    </row>
    <row r="493" spans="4:7" x14ac:dyDescent="0.4">
      <c r="D493" s="23"/>
      <c r="E493" s="23"/>
      <c r="F493" s="23"/>
      <c r="G493" s="23"/>
    </row>
    <row r="494" spans="4:7" x14ac:dyDescent="0.4">
      <c r="D494" s="23"/>
      <c r="E494" s="23"/>
      <c r="F494" s="23"/>
      <c r="G494" s="23"/>
    </row>
    <row r="495" spans="4:7" x14ac:dyDescent="0.4">
      <c r="D495" s="23"/>
      <c r="E495" s="23"/>
      <c r="F495" s="23"/>
      <c r="G495" s="23"/>
    </row>
    <row r="496" spans="4:7" x14ac:dyDescent="0.4">
      <c r="D496" s="23"/>
      <c r="E496" s="23"/>
      <c r="F496" s="23"/>
      <c r="G496" s="23"/>
    </row>
    <row r="497" spans="4:7" x14ac:dyDescent="0.4">
      <c r="D497" s="23"/>
      <c r="E497" s="23"/>
      <c r="F497" s="23"/>
      <c r="G497" s="23"/>
    </row>
    <row r="498" spans="4:7" x14ac:dyDescent="0.4">
      <c r="D498" s="23"/>
      <c r="E498" s="23"/>
      <c r="F498" s="23"/>
      <c r="G498" s="23"/>
    </row>
    <row r="499" spans="4:7" x14ac:dyDescent="0.4">
      <c r="D499" s="23"/>
      <c r="E499" s="23"/>
      <c r="F499" s="23"/>
      <c r="G499" s="23"/>
    </row>
    <row r="500" spans="4:7" x14ac:dyDescent="0.4">
      <c r="D500" s="23"/>
      <c r="E500" s="23"/>
      <c r="F500" s="23"/>
      <c r="G500" s="23"/>
    </row>
    <row r="501" spans="4:7" x14ac:dyDescent="0.4">
      <c r="D501" s="23"/>
      <c r="E501" s="23"/>
      <c r="F501" s="23"/>
      <c r="G501" s="23"/>
    </row>
    <row r="502" spans="4:7" x14ac:dyDescent="0.4">
      <c r="D502" s="23"/>
      <c r="E502" s="23"/>
      <c r="F502" s="23"/>
      <c r="G502" s="23"/>
    </row>
    <row r="503" spans="4:7" x14ac:dyDescent="0.4">
      <c r="D503" s="23"/>
      <c r="E503" s="23"/>
      <c r="F503" s="23"/>
      <c r="G503" s="23"/>
    </row>
    <row r="504" spans="4:7" x14ac:dyDescent="0.4">
      <c r="D504" s="23"/>
      <c r="E504" s="23"/>
      <c r="F504" s="23"/>
      <c r="G504" s="23"/>
    </row>
    <row r="505" spans="4:7" x14ac:dyDescent="0.4">
      <c r="D505" s="23"/>
      <c r="E505" s="23"/>
      <c r="F505" s="23"/>
      <c r="G505" s="23"/>
    </row>
    <row r="506" spans="4:7" x14ac:dyDescent="0.4">
      <c r="D506" s="23"/>
      <c r="E506" s="23"/>
      <c r="F506" s="23"/>
      <c r="G506" s="23"/>
    </row>
    <row r="507" spans="4:7" x14ac:dyDescent="0.4">
      <c r="D507" s="23"/>
      <c r="E507" s="23"/>
      <c r="F507" s="23"/>
      <c r="G507" s="23"/>
    </row>
    <row r="508" spans="4:7" x14ac:dyDescent="0.4">
      <c r="D508" s="23"/>
      <c r="E508" s="23"/>
      <c r="F508" s="23"/>
      <c r="G508" s="23"/>
    </row>
    <row r="509" spans="4:7" x14ac:dyDescent="0.4">
      <c r="D509" s="23"/>
      <c r="E509" s="23"/>
      <c r="F509" s="23"/>
      <c r="G509" s="23"/>
    </row>
    <row r="510" spans="4:7" x14ac:dyDescent="0.4">
      <c r="D510" s="23"/>
      <c r="E510" s="23"/>
      <c r="F510" s="23"/>
      <c r="G510" s="23"/>
    </row>
    <row r="511" spans="4:7" x14ac:dyDescent="0.4">
      <c r="D511" s="23"/>
      <c r="E511" s="23"/>
      <c r="F511" s="23"/>
      <c r="G511" s="23"/>
    </row>
    <row r="512" spans="4:7" x14ac:dyDescent="0.4">
      <c r="D512" s="23"/>
      <c r="E512" s="23"/>
      <c r="F512" s="23"/>
      <c r="G512" s="23"/>
    </row>
    <row r="513" spans="4:7" x14ac:dyDescent="0.4">
      <c r="D513" s="23"/>
      <c r="E513" s="23"/>
      <c r="F513" s="23"/>
      <c r="G513" s="23"/>
    </row>
    <row r="514" spans="4:7" x14ac:dyDescent="0.4">
      <c r="D514" s="23"/>
      <c r="E514" s="23"/>
      <c r="F514" s="23"/>
      <c r="G514" s="23"/>
    </row>
    <row r="515" spans="4:7" x14ac:dyDescent="0.4">
      <c r="D515" s="23"/>
      <c r="E515" s="23"/>
      <c r="F515" s="23"/>
      <c r="G515" s="23"/>
    </row>
    <row r="516" spans="4:7" x14ac:dyDescent="0.4">
      <c r="D516" s="23"/>
      <c r="E516" s="23"/>
      <c r="F516" s="23"/>
      <c r="G516" s="23"/>
    </row>
    <row r="517" spans="4:7" x14ac:dyDescent="0.4">
      <c r="D517" s="23"/>
      <c r="E517" s="23"/>
      <c r="F517" s="23"/>
      <c r="G517" s="23"/>
    </row>
    <row r="518" spans="4:7" x14ac:dyDescent="0.4">
      <c r="D518" s="23"/>
      <c r="E518" s="23"/>
      <c r="F518" s="23"/>
      <c r="G518" s="23"/>
    </row>
    <row r="519" spans="4:7" x14ac:dyDescent="0.4">
      <c r="D519" s="23"/>
      <c r="E519" s="23"/>
      <c r="F519" s="23"/>
      <c r="G519" s="23"/>
    </row>
    <row r="520" spans="4:7" x14ac:dyDescent="0.4">
      <c r="D520" s="23"/>
      <c r="E520" s="23"/>
      <c r="F520" s="23"/>
      <c r="G520" s="23"/>
    </row>
    <row r="521" spans="4:7" x14ac:dyDescent="0.4">
      <c r="D521" s="23"/>
      <c r="E521" s="23"/>
      <c r="F521" s="23"/>
      <c r="G521" s="23"/>
    </row>
    <row r="522" spans="4:7" x14ac:dyDescent="0.4">
      <c r="D522" s="23"/>
      <c r="E522" s="23"/>
      <c r="F522" s="23"/>
      <c r="G522" s="23"/>
    </row>
    <row r="523" spans="4:7" x14ac:dyDescent="0.4">
      <c r="D523" s="23"/>
      <c r="E523" s="23"/>
      <c r="F523" s="23"/>
      <c r="G523" s="23"/>
    </row>
    <row r="524" spans="4:7" x14ac:dyDescent="0.4">
      <c r="D524" s="23"/>
      <c r="E524" s="23"/>
      <c r="F524" s="23"/>
      <c r="G524" s="23"/>
    </row>
    <row r="525" spans="4:7" x14ac:dyDescent="0.4">
      <c r="D525" s="23"/>
      <c r="E525" s="23"/>
      <c r="F525" s="23"/>
      <c r="G525" s="23"/>
    </row>
    <row r="526" spans="4:7" x14ac:dyDescent="0.4">
      <c r="D526" s="23"/>
      <c r="E526" s="23"/>
      <c r="F526" s="23"/>
      <c r="G526" s="23"/>
    </row>
    <row r="527" spans="4:7" x14ac:dyDescent="0.4">
      <c r="D527" s="23"/>
      <c r="E527" s="23"/>
      <c r="F527" s="23"/>
      <c r="G527" s="23"/>
    </row>
    <row r="528" spans="4:7" x14ac:dyDescent="0.4">
      <c r="D528" s="23"/>
      <c r="E528" s="23"/>
      <c r="F528" s="23"/>
      <c r="G528" s="23"/>
    </row>
    <row r="529" spans="4:7" x14ac:dyDescent="0.4">
      <c r="D529" s="23"/>
      <c r="E529" s="23"/>
      <c r="F529" s="23"/>
      <c r="G529" s="23"/>
    </row>
    <row r="530" spans="4:7" x14ac:dyDescent="0.4">
      <c r="D530" s="23"/>
      <c r="E530" s="23"/>
      <c r="F530" s="23"/>
      <c r="G530" s="23"/>
    </row>
    <row r="531" spans="4:7" x14ac:dyDescent="0.4">
      <c r="D531" s="23"/>
      <c r="E531" s="23"/>
      <c r="F531" s="23"/>
      <c r="G531" s="23"/>
    </row>
    <row r="532" spans="4:7" x14ac:dyDescent="0.4">
      <c r="D532" s="23"/>
      <c r="E532" s="23"/>
      <c r="F532" s="23"/>
      <c r="G532" s="23"/>
    </row>
    <row r="533" spans="4:7" x14ac:dyDescent="0.4">
      <c r="D533" s="23"/>
      <c r="E533" s="23"/>
      <c r="F533" s="23"/>
      <c r="G533" s="23"/>
    </row>
    <row r="534" spans="4:7" x14ac:dyDescent="0.4">
      <c r="D534" s="23"/>
      <c r="E534" s="23"/>
      <c r="F534" s="23"/>
      <c r="G534" s="23"/>
    </row>
    <row r="535" spans="4:7" x14ac:dyDescent="0.4">
      <c r="D535" s="23"/>
      <c r="E535" s="23"/>
      <c r="F535" s="23"/>
      <c r="G535" s="23"/>
    </row>
    <row r="536" spans="4:7" x14ac:dyDescent="0.4">
      <c r="D536" s="23"/>
      <c r="E536" s="23"/>
      <c r="F536" s="23"/>
      <c r="G536" s="23"/>
    </row>
    <row r="537" spans="4:7" x14ac:dyDescent="0.4">
      <c r="D537" s="23"/>
      <c r="E537" s="23"/>
      <c r="F537" s="23"/>
      <c r="G537" s="23"/>
    </row>
    <row r="538" spans="4:7" x14ac:dyDescent="0.4">
      <c r="D538" s="23"/>
      <c r="E538" s="23"/>
      <c r="F538" s="23"/>
      <c r="G538" s="23"/>
    </row>
    <row r="539" spans="4:7" x14ac:dyDescent="0.4">
      <c r="D539" s="23"/>
      <c r="E539" s="23"/>
      <c r="F539" s="23"/>
      <c r="G539" s="23"/>
    </row>
    <row r="540" spans="4:7" x14ac:dyDescent="0.4">
      <c r="D540" s="23"/>
      <c r="E540" s="23"/>
      <c r="F540" s="23"/>
      <c r="G540" s="23"/>
    </row>
    <row r="541" spans="4:7" x14ac:dyDescent="0.4">
      <c r="D541" s="23"/>
      <c r="E541" s="23"/>
      <c r="F541" s="23"/>
      <c r="G541" s="23"/>
    </row>
    <row r="542" spans="4:7" x14ac:dyDescent="0.4">
      <c r="D542" s="23"/>
      <c r="E542" s="23"/>
      <c r="F542" s="23"/>
      <c r="G542" s="23"/>
    </row>
    <row r="543" spans="4:7" x14ac:dyDescent="0.4">
      <c r="D543" s="23"/>
      <c r="E543" s="23"/>
      <c r="F543" s="23"/>
      <c r="G543" s="23"/>
    </row>
    <row r="544" spans="4:7" x14ac:dyDescent="0.4">
      <c r="D544" s="23"/>
      <c r="E544" s="23"/>
      <c r="F544" s="23"/>
      <c r="G544" s="23"/>
    </row>
    <row r="545" spans="4:7" x14ac:dyDescent="0.4">
      <c r="D545" s="23"/>
      <c r="E545" s="23"/>
      <c r="F545" s="23"/>
      <c r="G545" s="23"/>
    </row>
    <row r="546" spans="4:7" x14ac:dyDescent="0.4">
      <c r="D546" s="23"/>
      <c r="E546" s="23"/>
      <c r="F546" s="23"/>
      <c r="G546" s="23"/>
    </row>
    <row r="547" spans="4:7" x14ac:dyDescent="0.4">
      <c r="D547" s="23"/>
      <c r="E547" s="23"/>
      <c r="F547" s="23"/>
      <c r="G547" s="23"/>
    </row>
    <row r="548" spans="4:7" x14ac:dyDescent="0.4">
      <c r="D548" s="23"/>
      <c r="E548" s="23"/>
      <c r="F548" s="23"/>
      <c r="G548" s="23"/>
    </row>
    <row r="549" spans="4:7" x14ac:dyDescent="0.4">
      <c r="D549" s="23"/>
      <c r="E549" s="23"/>
      <c r="F549" s="23"/>
      <c r="G549" s="23"/>
    </row>
    <row r="550" spans="4:7" x14ac:dyDescent="0.4">
      <c r="D550" s="23"/>
      <c r="E550" s="23"/>
      <c r="F550" s="23"/>
      <c r="G550" s="23"/>
    </row>
    <row r="551" spans="4:7" x14ac:dyDescent="0.4">
      <c r="D551" s="23"/>
      <c r="E551" s="23"/>
      <c r="F551" s="23"/>
      <c r="G551" s="23"/>
    </row>
    <row r="552" spans="4:7" x14ac:dyDescent="0.4">
      <c r="D552" s="23"/>
      <c r="E552" s="23"/>
      <c r="F552" s="23"/>
      <c r="G552" s="23"/>
    </row>
    <row r="553" spans="4:7" x14ac:dyDescent="0.4">
      <c r="D553" s="23"/>
      <c r="E553" s="23"/>
      <c r="F553" s="23"/>
      <c r="G553" s="23"/>
    </row>
    <row r="554" spans="4:7" x14ac:dyDescent="0.4">
      <c r="D554" s="23"/>
      <c r="E554" s="23"/>
      <c r="F554" s="23"/>
      <c r="G554" s="23"/>
    </row>
    <row r="555" spans="4:7" x14ac:dyDescent="0.4">
      <c r="D555" s="23"/>
      <c r="E555" s="23"/>
      <c r="F555" s="23"/>
      <c r="G555" s="23"/>
    </row>
    <row r="556" spans="4:7" x14ac:dyDescent="0.4">
      <c r="D556" s="23"/>
      <c r="E556" s="23"/>
      <c r="F556" s="23"/>
      <c r="G556" s="23"/>
    </row>
    <row r="557" spans="4:7" x14ac:dyDescent="0.4">
      <c r="D557" s="23"/>
      <c r="E557" s="23"/>
      <c r="F557" s="23"/>
      <c r="G557" s="23"/>
    </row>
    <row r="558" spans="4:7" x14ac:dyDescent="0.4">
      <c r="D558" s="23"/>
      <c r="E558" s="23"/>
      <c r="F558" s="23"/>
      <c r="G558" s="23"/>
    </row>
    <row r="559" spans="4:7" x14ac:dyDescent="0.4">
      <c r="D559" s="23"/>
      <c r="E559" s="23"/>
      <c r="F559" s="23"/>
      <c r="G559" s="23"/>
    </row>
    <row r="560" spans="4:7" x14ac:dyDescent="0.4">
      <c r="D560" s="23"/>
      <c r="E560" s="23"/>
      <c r="F560" s="23"/>
      <c r="G560" s="23"/>
    </row>
    <row r="561" spans="4:7" x14ac:dyDescent="0.4">
      <c r="D561" s="23"/>
      <c r="E561" s="23"/>
      <c r="F561" s="23"/>
      <c r="G561" s="23"/>
    </row>
    <row r="562" spans="4:7" x14ac:dyDescent="0.4">
      <c r="D562" s="23"/>
      <c r="E562" s="23"/>
      <c r="F562" s="23"/>
      <c r="G562" s="23"/>
    </row>
    <row r="563" spans="4:7" x14ac:dyDescent="0.4">
      <c r="D563" s="23"/>
      <c r="E563" s="23"/>
      <c r="F563" s="23"/>
      <c r="G563" s="23"/>
    </row>
    <row r="564" spans="4:7" x14ac:dyDescent="0.4">
      <c r="D564" s="23"/>
      <c r="E564" s="23"/>
      <c r="F564" s="23"/>
      <c r="G564" s="23"/>
    </row>
    <row r="565" spans="4:7" x14ac:dyDescent="0.4">
      <c r="D565" s="23"/>
      <c r="E565" s="23"/>
      <c r="F565" s="23"/>
      <c r="G565" s="23"/>
    </row>
    <row r="566" spans="4:7" x14ac:dyDescent="0.4">
      <c r="D566" s="23"/>
      <c r="E566" s="23"/>
      <c r="F566" s="23"/>
      <c r="G566" s="23"/>
    </row>
    <row r="567" spans="4:7" x14ac:dyDescent="0.4">
      <c r="D567" s="23"/>
      <c r="E567" s="23"/>
      <c r="F567" s="23"/>
      <c r="G567" s="23"/>
    </row>
    <row r="568" spans="4:7" x14ac:dyDescent="0.4">
      <c r="D568" s="23"/>
      <c r="E568" s="23"/>
      <c r="F568" s="23"/>
      <c r="G568" s="23"/>
    </row>
    <row r="569" spans="4:7" x14ac:dyDescent="0.4">
      <c r="D569" s="23"/>
      <c r="E569" s="23"/>
      <c r="F569" s="23"/>
      <c r="G569" s="23"/>
    </row>
    <row r="570" spans="4:7" x14ac:dyDescent="0.4">
      <c r="D570" s="23"/>
      <c r="E570" s="23"/>
      <c r="F570" s="23"/>
      <c r="G570" s="23"/>
    </row>
    <row r="571" spans="4:7" x14ac:dyDescent="0.4">
      <c r="D571" s="23"/>
      <c r="E571" s="23"/>
      <c r="F571" s="23"/>
      <c r="G571" s="23"/>
    </row>
    <row r="572" spans="4:7" x14ac:dyDescent="0.4">
      <c r="D572" s="23"/>
      <c r="E572" s="23"/>
      <c r="F572" s="23"/>
      <c r="G572" s="23"/>
    </row>
    <row r="573" spans="4:7" x14ac:dyDescent="0.4">
      <c r="D573" s="23"/>
      <c r="E573" s="23"/>
      <c r="F573" s="23"/>
      <c r="G573" s="23"/>
    </row>
    <row r="574" spans="4:7" x14ac:dyDescent="0.4">
      <c r="D574" s="23"/>
      <c r="E574" s="23"/>
      <c r="F574" s="23"/>
      <c r="G574" s="23"/>
    </row>
    <row r="575" spans="4:7" x14ac:dyDescent="0.4">
      <c r="D575" s="23"/>
      <c r="E575" s="23"/>
      <c r="F575" s="23"/>
      <c r="G575" s="23"/>
    </row>
    <row r="576" spans="4:7" x14ac:dyDescent="0.4">
      <c r="D576" s="23"/>
      <c r="E576" s="23"/>
      <c r="F576" s="23"/>
      <c r="G576" s="23"/>
    </row>
    <row r="577" spans="4:7" x14ac:dyDescent="0.4">
      <c r="D577" s="23"/>
      <c r="E577" s="23"/>
      <c r="F577" s="23"/>
      <c r="G577" s="23"/>
    </row>
    <row r="578" spans="4:7" x14ac:dyDescent="0.4">
      <c r="D578" s="23"/>
      <c r="E578" s="23"/>
      <c r="F578" s="23"/>
      <c r="G578" s="23"/>
    </row>
    <row r="579" spans="4:7" x14ac:dyDescent="0.4">
      <c r="D579" s="23"/>
      <c r="E579" s="23"/>
      <c r="F579" s="23"/>
      <c r="G579" s="23"/>
    </row>
    <row r="580" spans="4:7" x14ac:dyDescent="0.4">
      <c r="D580" s="23"/>
      <c r="E580" s="23"/>
      <c r="F580" s="23"/>
      <c r="G580" s="23"/>
    </row>
    <row r="581" spans="4:7" x14ac:dyDescent="0.4">
      <c r="D581" s="23"/>
      <c r="E581" s="23"/>
      <c r="F581" s="23"/>
      <c r="G581" s="23"/>
    </row>
    <row r="582" spans="4:7" x14ac:dyDescent="0.4">
      <c r="D582" s="23"/>
      <c r="E582" s="23"/>
      <c r="F582" s="23"/>
      <c r="G582" s="23"/>
    </row>
    <row r="583" spans="4:7" x14ac:dyDescent="0.4">
      <c r="D583" s="23"/>
      <c r="E583" s="23"/>
      <c r="F583" s="23"/>
      <c r="G583" s="23"/>
    </row>
    <row r="584" spans="4:7" x14ac:dyDescent="0.4">
      <c r="D584" s="23"/>
      <c r="E584" s="23"/>
      <c r="F584" s="23"/>
      <c r="G584" s="23"/>
    </row>
    <row r="585" spans="4:7" x14ac:dyDescent="0.4">
      <c r="D585" s="23"/>
      <c r="E585" s="23"/>
      <c r="F585" s="23"/>
      <c r="G585" s="23"/>
    </row>
    <row r="586" spans="4:7" x14ac:dyDescent="0.4">
      <c r="D586" s="23"/>
      <c r="E586" s="23"/>
      <c r="F586" s="23"/>
      <c r="G586" s="23"/>
    </row>
    <row r="587" spans="4:7" x14ac:dyDescent="0.4">
      <c r="D587" s="23"/>
      <c r="E587" s="23"/>
      <c r="F587" s="23"/>
      <c r="G587" s="23"/>
    </row>
    <row r="588" spans="4:7" x14ac:dyDescent="0.4">
      <c r="D588" s="23"/>
      <c r="E588" s="23"/>
      <c r="F588" s="23"/>
      <c r="G588" s="23"/>
    </row>
    <row r="589" spans="4:7" x14ac:dyDescent="0.4">
      <c r="D589" s="23"/>
      <c r="E589" s="23"/>
      <c r="F589" s="23"/>
      <c r="G589" s="23"/>
    </row>
    <row r="590" spans="4:7" x14ac:dyDescent="0.4">
      <c r="D590" s="23"/>
      <c r="E590" s="23"/>
      <c r="F590" s="23"/>
      <c r="G590" s="23"/>
    </row>
    <row r="591" spans="4:7" x14ac:dyDescent="0.4">
      <c r="D591" s="23"/>
      <c r="E591" s="23"/>
      <c r="F591" s="23"/>
      <c r="G591" s="23"/>
    </row>
    <row r="592" spans="4:7" x14ac:dyDescent="0.4">
      <c r="D592" s="23"/>
      <c r="E592" s="23"/>
      <c r="F592" s="23"/>
      <c r="G592" s="23"/>
    </row>
    <row r="593" spans="4:7" x14ac:dyDescent="0.4">
      <c r="D593" s="23"/>
      <c r="E593" s="23"/>
      <c r="F593" s="23"/>
      <c r="G593" s="23"/>
    </row>
    <row r="594" spans="4:7" x14ac:dyDescent="0.4">
      <c r="D594" s="23"/>
      <c r="E594" s="23"/>
      <c r="F594" s="23"/>
      <c r="G594" s="23"/>
    </row>
    <row r="595" spans="4:7" x14ac:dyDescent="0.4">
      <c r="D595" s="23"/>
      <c r="E595" s="23"/>
      <c r="F595" s="23"/>
      <c r="G595" s="23"/>
    </row>
    <row r="596" spans="4:7" x14ac:dyDescent="0.4">
      <c r="D596" s="23"/>
      <c r="E596" s="23"/>
      <c r="F596" s="23"/>
      <c r="G596" s="23"/>
    </row>
    <row r="597" spans="4:7" x14ac:dyDescent="0.4">
      <c r="D597" s="23"/>
      <c r="E597" s="23"/>
      <c r="F597" s="23"/>
      <c r="G597" s="23"/>
    </row>
    <row r="598" spans="4:7" x14ac:dyDescent="0.4">
      <c r="D598" s="23"/>
      <c r="E598" s="23"/>
      <c r="F598" s="23"/>
      <c r="G598" s="23"/>
    </row>
    <row r="599" spans="4:7" x14ac:dyDescent="0.4">
      <c r="D599" s="23"/>
      <c r="E599" s="23"/>
      <c r="F599" s="23"/>
      <c r="G599" s="23"/>
    </row>
    <row r="600" spans="4:7" x14ac:dyDescent="0.4">
      <c r="D600" s="23"/>
      <c r="E600" s="23"/>
      <c r="F600" s="23"/>
      <c r="G600" s="23"/>
    </row>
    <row r="601" spans="4:7" x14ac:dyDescent="0.4">
      <c r="D601" s="23"/>
      <c r="E601" s="23"/>
      <c r="F601" s="23"/>
      <c r="G601" s="23"/>
    </row>
    <row r="602" spans="4:7" x14ac:dyDescent="0.4">
      <c r="D602" s="23"/>
      <c r="E602" s="23"/>
      <c r="F602" s="23"/>
      <c r="G602" s="23"/>
    </row>
    <row r="603" spans="4:7" x14ac:dyDescent="0.4">
      <c r="D603" s="23"/>
      <c r="E603" s="23"/>
      <c r="F603" s="23"/>
      <c r="G603" s="23"/>
    </row>
    <row r="604" spans="4:7" x14ac:dyDescent="0.4">
      <c r="D604" s="23"/>
      <c r="E604" s="23"/>
      <c r="F604" s="23"/>
      <c r="G604" s="23"/>
    </row>
    <row r="605" spans="4:7" x14ac:dyDescent="0.4">
      <c r="D605" s="23"/>
      <c r="E605" s="23"/>
      <c r="F605" s="23"/>
      <c r="G605" s="23"/>
    </row>
    <row r="606" spans="4:7" x14ac:dyDescent="0.4">
      <c r="D606" s="23"/>
      <c r="E606" s="23"/>
      <c r="F606" s="23"/>
      <c r="G606" s="23"/>
    </row>
    <row r="607" spans="4:7" x14ac:dyDescent="0.4">
      <c r="D607" s="23"/>
      <c r="E607" s="23"/>
      <c r="F607" s="23"/>
      <c r="G607" s="23"/>
    </row>
    <row r="608" spans="4:7" x14ac:dyDescent="0.4">
      <c r="D608" s="23"/>
      <c r="E608" s="23"/>
      <c r="F608" s="23"/>
      <c r="G608" s="23"/>
    </row>
    <row r="609" spans="4:7" x14ac:dyDescent="0.4">
      <c r="D609" s="23"/>
      <c r="E609" s="23"/>
      <c r="F609" s="23"/>
      <c r="G609" s="23"/>
    </row>
    <row r="610" spans="4:7" x14ac:dyDescent="0.4">
      <c r="D610" s="23"/>
      <c r="E610" s="23"/>
      <c r="F610" s="23"/>
      <c r="G610" s="23"/>
    </row>
    <row r="611" spans="4:7" x14ac:dyDescent="0.4">
      <c r="D611" s="23"/>
      <c r="E611" s="23"/>
      <c r="F611" s="23"/>
      <c r="G611" s="23"/>
    </row>
    <row r="612" spans="4:7" x14ac:dyDescent="0.4">
      <c r="D612" s="23"/>
      <c r="E612" s="23"/>
      <c r="F612" s="23"/>
      <c r="G612" s="23"/>
    </row>
    <row r="613" spans="4:7" x14ac:dyDescent="0.4">
      <c r="D613" s="23"/>
      <c r="E613" s="23"/>
      <c r="F613" s="23"/>
      <c r="G613" s="23"/>
    </row>
    <row r="614" spans="4:7" x14ac:dyDescent="0.4">
      <c r="D614" s="23"/>
      <c r="E614" s="23"/>
      <c r="F614" s="23"/>
      <c r="G614" s="23"/>
    </row>
    <row r="615" spans="4:7" x14ac:dyDescent="0.4">
      <c r="D615" s="23"/>
      <c r="E615" s="23"/>
      <c r="F615" s="23"/>
      <c r="G615" s="23"/>
    </row>
    <row r="616" spans="4:7" x14ac:dyDescent="0.4">
      <c r="D616" s="23"/>
      <c r="E616" s="23"/>
      <c r="F616" s="23"/>
      <c r="G616" s="23"/>
    </row>
    <row r="617" spans="4:7" x14ac:dyDescent="0.4">
      <c r="D617" s="23"/>
      <c r="E617" s="23"/>
      <c r="F617" s="23"/>
      <c r="G617" s="23"/>
    </row>
    <row r="618" spans="4:7" x14ac:dyDescent="0.4">
      <c r="D618" s="23"/>
      <c r="E618" s="23"/>
      <c r="F618" s="23"/>
      <c r="G618" s="23"/>
    </row>
    <row r="619" spans="4:7" x14ac:dyDescent="0.4">
      <c r="D619" s="23"/>
      <c r="E619" s="23"/>
      <c r="F619" s="23"/>
      <c r="G619" s="23"/>
    </row>
    <row r="620" spans="4:7" x14ac:dyDescent="0.4">
      <c r="D620" s="23"/>
      <c r="E620" s="23"/>
      <c r="F620" s="23"/>
      <c r="G620" s="23"/>
    </row>
    <row r="621" spans="4:7" x14ac:dyDescent="0.4">
      <c r="D621" s="23"/>
      <c r="E621" s="23"/>
      <c r="F621" s="23"/>
      <c r="G621" s="23"/>
    </row>
    <row r="622" spans="4:7" x14ac:dyDescent="0.4">
      <c r="D622" s="23"/>
      <c r="E622" s="23"/>
      <c r="F622" s="23"/>
      <c r="G622" s="23"/>
    </row>
    <row r="623" spans="4:7" x14ac:dyDescent="0.4">
      <c r="D623" s="23"/>
      <c r="E623" s="23"/>
      <c r="F623" s="23"/>
      <c r="G623" s="23"/>
    </row>
    <row r="624" spans="4:7" x14ac:dyDescent="0.4">
      <c r="D624" s="23"/>
      <c r="E624" s="23"/>
      <c r="F624" s="23"/>
      <c r="G624" s="23"/>
    </row>
    <row r="625" spans="4:7" x14ac:dyDescent="0.4">
      <c r="D625" s="23"/>
      <c r="E625" s="23"/>
      <c r="F625" s="23"/>
      <c r="G625" s="23"/>
    </row>
    <row r="626" spans="4:7" x14ac:dyDescent="0.4">
      <c r="D626" s="23"/>
      <c r="E626" s="23"/>
      <c r="F626" s="23"/>
      <c r="G626" s="23"/>
    </row>
    <row r="627" spans="4:7" x14ac:dyDescent="0.4">
      <c r="D627" s="23"/>
      <c r="E627" s="23"/>
      <c r="F627" s="23"/>
      <c r="G627" s="23"/>
    </row>
    <row r="628" spans="4:7" x14ac:dyDescent="0.4">
      <c r="D628" s="23"/>
      <c r="E628" s="23"/>
      <c r="F628" s="23"/>
      <c r="G628" s="23"/>
    </row>
    <row r="629" spans="4:7" x14ac:dyDescent="0.4">
      <c r="D629" s="23"/>
      <c r="E629" s="23"/>
      <c r="F629" s="23"/>
      <c r="G629" s="23"/>
    </row>
    <row r="630" spans="4:7" x14ac:dyDescent="0.4">
      <c r="D630" s="23"/>
      <c r="E630" s="23"/>
      <c r="F630" s="23"/>
      <c r="G630" s="23"/>
    </row>
    <row r="631" spans="4:7" x14ac:dyDescent="0.4">
      <c r="D631" s="23"/>
      <c r="E631" s="23"/>
      <c r="F631" s="23"/>
      <c r="G631" s="23"/>
    </row>
    <row r="632" spans="4:7" x14ac:dyDescent="0.4">
      <c r="D632" s="23"/>
      <c r="E632" s="23"/>
      <c r="F632" s="23"/>
      <c r="G632" s="23"/>
    </row>
    <row r="633" spans="4:7" x14ac:dyDescent="0.4">
      <c r="D633" s="23"/>
      <c r="E633" s="23"/>
      <c r="F633" s="23"/>
      <c r="G633" s="23"/>
    </row>
    <row r="634" spans="4:7" x14ac:dyDescent="0.4">
      <c r="D634" s="23"/>
      <c r="E634" s="23"/>
      <c r="F634" s="23"/>
      <c r="G634" s="23"/>
    </row>
    <row r="635" spans="4:7" x14ac:dyDescent="0.4">
      <c r="D635" s="23"/>
      <c r="E635" s="23"/>
      <c r="F635" s="23"/>
      <c r="G635" s="23"/>
    </row>
    <row r="636" spans="4:7" x14ac:dyDescent="0.4">
      <c r="D636" s="23"/>
      <c r="E636" s="23"/>
      <c r="F636" s="23"/>
      <c r="G636" s="23"/>
    </row>
    <row r="637" spans="4:7" x14ac:dyDescent="0.4">
      <c r="D637" s="23"/>
      <c r="E637" s="23"/>
      <c r="F637" s="23"/>
      <c r="G637" s="23"/>
    </row>
    <row r="638" spans="4:7" x14ac:dyDescent="0.4">
      <c r="D638" s="23"/>
      <c r="E638" s="23"/>
      <c r="F638" s="23"/>
      <c r="G638" s="23"/>
    </row>
    <row r="639" spans="4:7" x14ac:dyDescent="0.4">
      <c r="D639" s="23"/>
      <c r="E639" s="23"/>
      <c r="F639" s="23"/>
      <c r="G639" s="23"/>
    </row>
    <row r="640" spans="4:7" x14ac:dyDescent="0.4">
      <c r="D640" s="23"/>
      <c r="E640" s="23"/>
      <c r="F640" s="23"/>
      <c r="G640" s="23"/>
    </row>
    <row r="641" spans="4:7" x14ac:dyDescent="0.4">
      <c r="D641" s="23"/>
      <c r="E641" s="23"/>
      <c r="F641" s="23"/>
      <c r="G641" s="23"/>
    </row>
    <row r="642" spans="4:7" x14ac:dyDescent="0.4">
      <c r="D642" s="23"/>
      <c r="E642" s="23"/>
      <c r="F642" s="23"/>
      <c r="G642" s="23"/>
    </row>
    <row r="643" spans="4:7" x14ac:dyDescent="0.4">
      <c r="D643" s="23"/>
      <c r="E643" s="23"/>
      <c r="F643" s="23"/>
      <c r="G643" s="23"/>
    </row>
    <row r="644" spans="4:7" x14ac:dyDescent="0.4">
      <c r="D644" s="23"/>
      <c r="E644" s="23"/>
      <c r="F644" s="23"/>
      <c r="G644" s="23"/>
    </row>
    <row r="645" spans="4:7" x14ac:dyDescent="0.4">
      <c r="D645" s="23"/>
      <c r="E645" s="23"/>
      <c r="F645" s="23"/>
      <c r="G645" s="23"/>
    </row>
    <row r="646" spans="4:7" x14ac:dyDescent="0.4">
      <c r="D646" s="23"/>
      <c r="E646" s="23"/>
      <c r="F646" s="23"/>
      <c r="G646" s="23"/>
    </row>
    <row r="647" spans="4:7" x14ac:dyDescent="0.4">
      <c r="D647" s="23"/>
      <c r="E647" s="23"/>
      <c r="F647" s="23"/>
      <c r="G647" s="23"/>
    </row>
    <row r="648" spans="4:7" x14ac:dyDescent="0.4">
      <c r="D648" s="23"/>
      <c r="E648" s="23"/>
      <c r="F648" s="23"/>
      <c r="G648" s="23"/>
    </row>
    <row r="649" spans="4:7" x14ac:dyDescent="0.4">
      <c r="D649" s="23"/>
      <c r="E649" s="23"/>
      <c r="F649" s="23"/>
      <c r="G649" s="23"/>
    </row>
    <row r="650" spans="4:7" x14ac:dyDescent="0.4">
      <c r="D650" s="23"/>
      <c r="E650" s="23"/>
      <c r="F650" s="23"/>
      <c r="G650" s="23"/>
    </row>
    <row r="651" spans="4:7" x14ac:dyDescent="0.4">
      <c r="D651" s="23"/>
      <c r="E651" s="23"/>
      <c r="F651" s="23"/>
      <c r="G651" s="23"/>
    </row>
    <row r="652" spans="4:7" x14ac:dyDescent="0.4">
      <c r="D652" s="23"/>
      <c r="E652" s="23"/>
      <c r="F652" s="23"/>
      <c r="G652" s="23"/>
    </row>
    <row r="653" spans="4:7" x14ac:dyDescent="0.4">
      <c r="D653" s="23"/>
      <c r="E653" s="23"/>
      <c r="F653" s="23"/>
      <c r="G653" s="23"/>
    </row>
    <row r="654" spans="4:7" x14ac:dyDescent="0.4">
      <c r="D654" s="23"/>
      <c r="E654" s="23"/>
      <c r="F654" s="23"/>
      <c r="G654" s="23"/>
    </row>
    <row r="655" spans="4:7" x14ac:dyDescent="0.4">
      <c r="D655" s="23"/>
      <c r="E655" s="23"/>
      <c r="F655" s="23"/>
      <c r="G655" s="23"/>
    </row>
    <row r="656" spans="4:7" x14ac:dyDescent="0.4">
      <c r="D656" s="23"/>
      <c r="E656" s="23"/>
      <c r="F656" s="23"/>
      <c r="G656" s="23"/>
    </row>
    <row r="657" spans="4:7" x14ac:dyDescent="0.4">
      <c r="D657" s="23"/>
      <c r="E657" s="23"/>
      <c r="F657" s="23"/>
      <c r="G657" s="23"/>
    </row>
    <row r="658" spans="4:7" x14ac:dyDescent="0.4">
      <c r="D658" s="23"/>
      <c r="E658" s="23"/>
      <c r="F658" s="23"/>
      <c r="G658" s="23"/>
    </row>
    <row r="659" spans="4:7" x14ac:dyDescent="0.4">
      <c r="D659" s="23"/>
      <c r="E659" s="23"/>
      <c r="F659" s="23"/>
      <c r="G659" s="23"/>
    </row>
    <row r="660" spans="4:7" x14ac:dyDescent="0.4">
      <c r="D660" s="23"/>
      <c r="E660" s="23"/>
      <c r="F660" s="23"/>
      <c r="G660" s="23"/>
    </row>
    <row r="661" spans="4:7" x14ac:dyDescent="0.4">
      <c r="D661" s="23"/>
      <c r="E661" s="23"/>
      <c r="F661" s="23"/>
      <c r="G661" s="23"/>
    </row>
    <row r="662" spans="4:7" x14ac:dyDescent="0.4">
      <c r="D662" s="23"/>
      <c r="E662" s="23"/>
      <c r="F662" s="23"/>
      <c r="G662" s="23"/>
    </row>
    <row r="663" spans="4:7" x14ac:dyDescent="0.4">
      <c r="D663" s="23"/>
      <c r="E663" s="23"/>
      <c r="F663" s="23"/>
      <c r="G663" s="23"/>
    </row>
    <row r="664" spans="4:7" x14ac:dyDescent="0.4">
      <c r="D664" s="23"/>
      <c r="E664" s="23"/>
      <c r="F664" s="23"/>
      <c r="G664" s="23"/>
    </row>
    <row r="665" spans="4:7" x14ac:dyDescent="0.4">
      <c r="D665" s="23"/>
      <c r="E665" s="23"/>
      <c r="F665" s="23"/>
      <c r="G665" s="23"/>
    </row>
    <row r="666" spans="4:7" x14ac:dyDescent="0.4">
      <c r="D666" s="23"/>
      <c r="E666" s="23"/>
      <c r="F666" s="23"/>
      <c r="G666" s="23"/>
    </row>
    <row r="667" spans="4:7" x14ac:dyDescent="0.4">
      <c r="D667" s="23"/>
      <c r="E667" s="23"/>
      <c r="F667" s="23"/>
      <c r="G667" s="23"/>
    </row>
    <row r="668" spans="4:7" x14ac:dyDescent="0.4">
      <c r="D668" s="23"/>
      <c r="E668" s="23"/>
      <c r="F668" s="23"/>
      <c r="G668" s="23"/>
    </row>
    <row r="669" spans="4:7" x14ac:dyDescent="0.4">
      <c r="D669" s="23"/>
      <c r="E669" s="23"/>
      <c r="F669" s="23"/>
      <c r="G669" s="23"/>
    </row>
    <row r="670" spans="4:7" x14ac:dyDescent="0.4">
      <c r="D670" s="23"/>
      <c r="E670" s="23"/>
      <c r="F670" s="23"/>
      <c r="G670" s="23"/>
    </row>
    <row r="671" spans="4:7" x14ac:dyDescent="0.4">
      <c r="D671" s="23"/>
      <c r="E671" s="23"/>
      <c r="F671" s="23"/>
      <c r="G671" s="23"/>
    </row>
    <row r="672" spans="4:7" x14ac:dyDescent="0.4">
      <c r="D672" s="23"/>
      <c r="E672" s="23"/>
      <c r="F672" s="23"/>
      <c r="G672" s="23"/>
    </row>
    <row r="673" spans="4:7" x14ac:dyDescent="0.4">
      <c r="D673" s="23"/>
      <c r="E673" s="23"/>
      <c r="F673" s="23"/>
      <c r="G673" s="23"/>
    </row>
    <row r="674" spans="4:7" x14ac:dyDescent="0.4">
      <c r="D674" s="23"/>
      <c r="E674" s="23"/>
      <c r="F674" s="23"/>
      <c r="G674" s="23"/>
    </row>
    <row r="675" spans="4:7" x14ac:dyDescent="0.4">
      <c r="D675" s="23"/>
      <c r="E675" s="23"/>
      <c r="F675" s="23"/>
      <c r="G675" s="23"/>
    </row>
    <row r="676" spans="4:7" x14ac:dyDescent="0.4">
      <c r="D676" s="23"/>
      <c r="E676" s="23"/>
      <c r="F676" s="23"/>
      <c r="G676" s="23"/>
    </row>
    <row r="677" spans="4:7" x14ac:dyDescent="0.4">
      <c r="D677" s="23"/>
      <c r="E677" s="23"/>
      <c r="F677" s="23"/>
      <c r="G677" s="23"/>
    </row>
    <row r="678" spans="4:7" x14ac:dyDescent="0.4">
      <c r="D678" s="23"/>
      <c r="E678" s="23"/>
      <c r="F678" s="23"/>
      <c r="G678" s="23"/>
    </row>
    <row r="679" spans="4:7" x14ac:dyDescent="0.4">
      <c r="D679" s="23"/>
      <c r="E679" s="23"/>
      <c r="F679" s="23"/>
      <c r="G679" s="23"/>
    </row>
    <row r="680" spans="4:7" x14ac:dyDescent="0.4">
      <c r="D680" s="23"/>
      <c r="E680" s="23"/>
      <c r="F680" s="23"/>
      <c r="G680" s="23"/>
    </row>
    <row r="681" spans="4:7" x14ac:dyDescent="0.4">
      <c r="D681" s="23"/>
      <c r="E681" s="23"/>
      <c r="F681" s="23"/>
      <c r="G681" s="23"/>
    </row>
    <row r="682" spans="4:7" x14ac:dyDescent="0.4">
      <c r="D682" s="23"/>
      <c r="E682" s="23"/>
      <c r="F682" s="23"/>
      <c r="G682" s="23"/>
    </row>
    <row r="683" spans="4:7" x14ac:dyDescent="0.4">
      <c r="D683" s="23"/>
      <c r="E683" s="23"/>
      <c r="F683" s="23"/>
      <c r="G683" s="23"/>
    </row>
    <row r="684" spans="4:7" x14ac:dyDescent="0.4">
      <c r="D684" s="23"/>
      <c r="E684" s="23"/>
      <c r="F684" s="23"/>
      <c r="G684" s="23"/>
    </row>
    <row r="685" spans="4:7" x14ac:dyDescent="0.4">
      <c r="D685" s="23"/>
      <c r="E685" s="23"/>
      <c r="F685" s="23"/>
      <c r="G685" s="23"/>
    </row>
    <row r="686" spans="4:7" x14ac:dyDescent="0.4">
      <c r="D686" s="23"/>
      <c r="E686" s="23"/>
      <c r="F686" s="23"/>
      <c r="G686" s="23"/>
    </row>
    <row r="687" spans="4:7" x14ac:dyDescent="0.4">
      <c r="D687" s="23"/>
      <c r="E687" s="23"/>
      <c r="F687" s="23"/>
      <c r="G687" s="23"/>
    </row>
    <row r="688" spans="4:7" x14ac:dyDescent="0.4">
      <c r="D688" s="23"/>
      <c r="E688" s="23"/>
      <c r="F688" s="23"/>
      <c r="G688" s="23"/>
    </row>
    <row r="689" spans="4:7" x14ac:dyDescent="0.4">
      <c r="D689" s="23"/>
      <c r="E689" s="23"/>
      <c r="F689" s="23"/>
      <c r="G689" s="23"/>
    </row>
    <row r="690" spans="4:7" x14ac:dyDescent="0.4">
      <c r="D690" s="23"/>
      <c r="E690" s="23"/>
      <c r="F690" s="23"/>
      <c r="G690" s="23"/>
    </row>
    <row r="691" spans="4:7" x14ac:dyDescent="0.4">
      <c r="D691" s="23"/>
      <c r="E691" s="23"/>
      <c r="F691" s="23"/>
      <c r="G691" s="23"/>
    </row>
    <row r="692" spans="4:7" x14ac:dyDescent="0.4">
      <c r="D692" s="23"/>
      <c r="E692" s="23"/>
      <c r="F692" s="23"/>
      <c r="G692" s="23"/>
    </row>
    <row r="693" spans="4:7" x14ac:dyDescent="0.4">
      <c r="D693" s="23"/>
      <c r="E693" s="23"/>
      <c r="F693" s="23"/>
      <c r="G693" s="23"/>
    </row>
    <row r="694" spans="4:7" x14ac:dyDescent="0.4">
      <c r="D694" s="23"/>
      <c r="E694" s="23"/>
      <c r="F694" s="23"/>
      <c r="G694" s="23"/>
    </row>
    <row r="695" spans="4:7" x14ac:dyDescent="0.4">
      <c r="D695" s="23"/>
      <c r="E695" s="23"/>
      <c r="F695" s="23"/>
      <c r="G695" s="23"/>
    </row>
    <row r="696" spans="4:7" x14ac:dyDescent="0.4">
      <c r="D696" s="23"/>
      <c r="E696" s="23"/>
      <c r="F696" s="23"/>
      <c r="G696" s="23"/>
    </row>
    <row r="697" spans="4:7" x14ac:dyDescent="0.4">
      <c r="D697" s="23"/>
      <c r="E697" s="23"/>
      <c r="F697" s="23"/>
      <c r="G697" s="23"/>
    </row>
    <row r="698" spans="4:7" x14ac:dyDescent="0.4">
      <c r="D698" s="23"/>
      <c r="E698" s="23"/>
      <c r="F698" s="23"/>
      <c r="G698" s="23"/>
    </row>
    <row r="699" spans="4:7" x14ac:dyDescent="0.4">
      <c r="D699" s="23"/>
      <c r="E699" s="23"/>
      <c r="F699" s="23"/>
      <c r="G699" s="23"/>
    </row>
    <row r="700" spans="4:7" x14ac:dyDescent="0.4">
      <c r="D700" s="23"/>
      <c r="E700" s="23"/>
      <c r="F700" s="23"/>
      <c r="G700" s="23"/>
    </row>
    <row r="701" spans="4:7" x14ac:dyDescent="0.4">
      <c r="D701" s="23"/>
      <c r="E701" s="23"/>
      <c r="F701" s="23"/>
      <c r="G701" s="23"/>
    </row>
    <row r="702" spans="4:7" x14ac:dyDescent="0.4">
      <c r="D702" s="23"/>
      <c r="E702" s="23"/>
      <c r="F702" s="23"/>
      <c r="G702" s="23"/>
    </row>
    <row r="703" spans="4:7" x14ac:dyDescent="0.4">
      <c r="D703" s="23"/>
      <c r="E703" s="23"/>
      <c r="F703" s="23"/>
      <c r="G703" s="23"/>
    </row>
    <row r="704" spans="4:7" x14ac:dyDescent="0.4">
      <c r="D704" s="23"/>
      <c r="E704" s="23"/>
      <c r="F704" s="23"/>
      <c r="G704" s="23"/>
    </row>
    <row r="705" spans="4:7" x14ac:dyDescent="0.4">
      <c r="D705" s="23"/>
      <c r="E705" s="23"/>
      <c r="F705" s="23"/>
      <c r="G705" s="23"/>
    </row>
    <row r="706" spans="4:7" x14ac:dyDescent="0.4">
      <c r="D706" s="23"/>
      <c r="E706" s="23"/>
      <c r="F706" s="23"/>
      <c r="G706" s="23"/>
    </row>
    <row r="707" spans="4:7" x14ac:dyDescent="0.4">
      <c r="D707" s="23"/>
      <c r="E707" s="23"/>
      <c r="F707" s="23"/>
      <c r="G707" s="23"/>
    </row>
    <row r="708" spans="4:7" x14ac:dyDescent="0.4">
      <c r="D708" s="23"/>
      <c r="E708" s="23"/>
      <c r="F708" s="23"/>
      <c r="G708" s="23"/>
    </row>
    <row r="709" spans="4:7" x14ac:dyDescent="0.4">
      <c r="D709" s="23"/>
      <c r="E709" s="23"/>
      <c r="F709" s="23"/>
      <c r="G709" s="23"/>
    </row>
    <row r="710" spans="4:7" x14ac:dyDescent="0.4">
      <c r="D710" s="23"/>
      <c r="E710" s="23"/>
      <c r="F710" s="23"/>
      <c r="G710" s="23"/>
    </row>
    <row r="711" spans="4:7" x14ac:dyDescent="0.4">
      <c r="D711" s="23"/>
      <c r="E711" s="23"/>
      <c r="F711" s="23"/>
      <c r="G711" s="23"/>
    </row>
    <row r="712" spans="4:7" x14ac:dyDescent="0.4">
      <c r="D712" s="23"/>
      <c r="E712" s="23"/>
      <c r="F712" s="23"/>
      <c r="G712" s="23"/>
    </row>
    <row r="713" spans="4:7" x14ac:dyDescent="0.4">
      <c r="D713" s="23"/>
      <c r="E713" s="23"/>
      <c r="F713" s="23"/>
      <c r="G713" s="23"/>
    </row>
    <row r="714" spans="4:7" x14ac:dyDescent="0.4">
      <c r="D714" s="23"/>
      <c r="E714" s="23"/>
      <c r="F714" s="23"/>
      <c r="G714" s="23"/>
    </row>
    <row r="715" spans="4:7" x14ac:dyDescent="0.4">
      <c r="D715" s="23"/>
      <c r="E715" s="23"/>
      <c r="F715" s="23"/>
      <c r="G715" s="23"/>
    </row>
    <row r="716" spans="4:7" x14ac:dyDescent="0.4">
      <c r="D716" s="23"/>
      <c r="E716" s="23"/>
      <c r="F716" s="23"/>
      <c r="G716" s="23"/>
    </row>
    <row r="717" spans="4:7" x14ac:dyDescent="0.4">
      <c r="D717" s="23"/>
      <c r="E717" s="23"/>
      <c r="F717" s="23"/>
      <c r="G717" s="23"/>
    </row>
    <row r="718" spans="4:7" x14ac:dyDescent="0.4">
      <c r="D718" s="23"/>
      <c r="E718" s="23"/>
      <c r="F718" s="23"/>
      <c r="G718" s="23"/>
    </row>
    <row r="719" spans="4:7" x14ac:dyDescent="0.4">
      <c r="D719" s="23"/>
      <c r="E719" s="23"/>
      <c r="F719" s="23"/>
      <c r="G719" s="23"/>
    </row>
    <row r="720" spans="4:7" x14ac:dyDescent="0.4">
      <c r="D720" s="23"/>
      <c r="E720" s="23"/>
      <c r="F720" s="23"/>
      <c r="G720" s="23"/>
    </row>
    <row r="721" spans="4:7" x14ac:dyDescent="0.4">
      <c r="D721" s="23"/>
      <c r="E721" s="23"/>
      <c r="F721" s="23"/>
      <c r="G721" s="23"/>
    </row>
    <row r="722" spans="4:7" x14ac:dyDescent="0.4">
      <c r="D722" s="23"/>
      <c r="E722" s="23"/>
      <c r="F722" s="23"/>
      <c r="G722" s="23"/>
    </row>
    <row r="723" spans="4:7" x14ac:dyDescent="0.4">
      <c r="D723" s="23"/>
      <c r="E723" s="23"/>
      <c r="F723" s="23"/>
      <c r="G723" s="23"/>
    </row>
    <row r="724" spans="4:7" x14ac:dyDescent="0.4">
      <c r="D724" s="23"/>
      <c r="E724" s="23"/>
      <c r="F724" s="23"/>
      <c r="G724" s="23"/>
    </row>
    <row r="725" spans="4:7" x14ac:dyDescent="0.4">
      <c r="D725" s="23"/>
      <c r="E725" s="23"/>
      <c r="F725" s="23"/>
      <c r="G725" s="23"/>
    </row>
    <row r="726" spans="4:7" x14ac:dyDescent="0.4">
      <c r="D726" s="23"/>
      <c r="E726" s="23"/>
      <c r="F726" s="23"/>
      <c r="G726" s="23"/>
    </row>
    <row r="727" spans="4:7" x14ac:dyDescent="0.4">
      <c r="D727" s="23"/>
      <c r="E727" s="23"/>
      <c r="F727" s="23"/>
      <c r="G727" s="23"/>
    </row>
    <row r="728" spans="4:7" x14ac:dyDescent="0.4">
      <c r="D728" s="23"/>
      <c r="E728" s="23"/>
      <c r="F728" s="23"/>
      <c r="G728" s="23"/>
    </row>
    <row r="729" spans="4:7" x14ac:dyDescent="0.4">
      <c r="D729" s="23"/>
      <c r="E729" s="23"/>
      <c r="F729" s="23"/>
      <c r="G729" s="23"/>
    </row>
    <row r="730" spans="4:7" x14ac:dyDescent="0.4">
      <c r="D730" s="23"/>
      <c r="E730" s="23"/>
      <c r="F730" s="23"/>
      <c r="G730" s="23"/>
    </row>
    <row r="731" spans="4:7" x14ac:dyDescent="0.4">
      <c r="D731" s="23"/>
      <c r="E731" s="23"/>
      <c r="F731" s="23"/>
      <c r="G731" s="23"/>
    </row>
    <row r="732" spans="4:7" x14ac:dyDescent="0.4">
      <c r="D732" s="23"/>
      <c r="E732" s="23"/>
      <c r="F732" s="23"/>
      <c r="G732" s="23"/>
    </row>
    <row r="733" spans="4:7" x14ac:dyDescent="0.4">
      <c r="D733" s="23"/>
      <c r="E733" s="23"/>
      <c r="F733" s="23"/>
      <c r="G733" s="23"/>
    </row>
    <row r="734" spans="4:7" x14ac:dyDescent="0.4">
      <c r="D734" s="23"/>
      <c r="E734" s="23"/>
      <c r="F734" s="23"/>
      <c r="G734" s="23"/>
    </row>
    <row r="735" spans="4:7" x14ac:dyDescent="0.4">
      <c r="D735" s="23"/>
      <c r="E735" s="23"/>
      <c r="F735" s="23"/>
      <c r="G735" s="23"/>
    </row>
    <row r="736" spans="4:7" x14ac:dyDescent="0.4">
      <c r="D736" s="23"/>
      <c r="E736" s="23"/>
      <c r="F736" s="23"/>
      <c r="G736" s="23"/>
    </row>
    <row r="737" spans="4:7" x14ac:dyDescent="0.4">
      <c r="D737" s="23"/>
      <c r="E737" s="23"/>
      <c r="F737" s="23"/>
      <c r="G737" s="23"/>
    </row>
    <row r="738" spans="4:7" x14ac:dyDescent="0.4">
      <c r="D738" s="23"/>
      <c r="E738" s="23"/>
      <c r="F738" s="23"/>
      <c r="G738" s="23"/>
    </row>
    <row r="739" spans="4:7" x14ac:dyDescent="0.4">
      <c r="D739" s="23"/>
      <c r="E739" s="23"/>
      <c r="F739" s="23"/>
      <c r="G739" s="23"/>
    </row>
    <row r="740" spans="4:7" x14ac:dyDescent="0.4">
      <c r="D740" s="23"/>
      <c r="E740" s="23"/>
      <c r="F740" s="23"/>
      <c r="G740" s="23"/>
    </row>
    <row r="741" spans="4:7" x14ac:dyDescent="0.4">
      <c r="D741" s="23"/>
      <c r="E741" s="23"/>
      <c r="F741" s="23"/>
      <c r="G741" s="23"/>
    </row>
    <row r="742" spans="4:7" x14ac:dyDescent="0.4">
      <c r="D742" s="23"/>
      <c r="E742" s="23"/>
      <c r="F742" s="23"/>
      <c r="G742" s="23"/>
    </row>
    <row r="743" spans="4:7" x14ac:dyDescent="0.4">
      <c r="D743" s="23"/>
      <c r="E743" s="23"/>
      <c r="F743" s="23"/>
      <c r="G743" s="23"/>
    </row>
    <row r="744" spans="4:7" x14ac:dyDescent="0.4">
      <c r="D744" s="23"/>
      <c r="E744" s="23"/>
      <c r="F744" s="23"/>
      <c r="G744" s="23"/>
    </row>
    <row r="745" spans="4:7" x14ac:dyDescent="0.4">
      <c r="D745" s="23"/>
      <c r="E745" s="23"/>
      <c r="F745" s="23"/>
      <c r="G745" s="23"/>
    </row>
    <row r="746" spans="4:7" x14ac:dyDescent="0.4">
      <c r="D746" s="23"/>
      <c r="E746" s="23"/>
      <c r="F746" s="23"/>
      <c r="G746" s="23"/>
    </row>
    <row r="747" spans="4:7" x14ac:dyDescent="0.4">
      <c r="D747" s="23"/>
      <c r="E747" s="23"/>
      <c r="F747" s="23"/>
      <c r="G747" s="23"/>
    </row>
    <row r="748" spans="4:7" x14ac:dyDescent="0.4">
      <c r="D748" s="23"/>
      <c r="E748" s="23"/>
      <c r="F748" s="23"/>
      <c r="G748" s="23"/>
    </row>
    <row r="749" spans="4:7" x14ac:dyDescent="0.4">
      <c r="D749" s="23"/>
      <c r="E749" s="23"/>
      <c r="F749" s="23"/>
      <c r="G749" s="23"/>
    </row>
    <row r="750" spans="4:7" x14ac:dyDescent="0.4">
      <c r="D750" s="23"/>
      <c r="E750" s="23"/>
      <c r="F750" s="23"/>
      <c r="G750" s="23"/>
    </row>
    <row r="751" spans="4:7" x14ac:dyDescent="0.4">
      <c r="D751" s="23"/>
      <c r="E751" s="23"/>
      <c r="F751" s="23"/>
      <c r="G751" s="23"/>
    </row>
    <row r="752" spans="4:7" x14ac:dyDescent="0.4">
      <c r="D752" s="23"/>
      <c r="E752" s="23"/>
      <c r="F752" s="23"/>
      <c r="G752" s="23"/>
    </row>
    <row r="753" spans="4:7" x14ac:dyDescent="0.4">
      <c r="D753" s="23"/>
      <c r="E753" s="23"/>
      <c r="F753" s="23"/>
      <c r="G753" s="23"/>
    </row>
    <row r="754" spans="4:7" x14ac:dyDescent="0.4">
      <c r="D754" s="23"/>
      <c r="E754" s="23"/>
      <c r="F754" s="23"/>
      <c r="G754" s="23"/>
    </row>
    <row r="755" spans="4:7" x14ac:dyDescent="0.4">
      <c r="D755" s="23"/>
      <c r="E755" s="23"/>
      <c r="F755" s="23"/>
      <c r="G755" s="23"/>
    </row>
    <row r="756" spans="4:7" x14ac:dyDescent="0.4">
      <c r="D756" s="23"/>
      <c r="E756" s="23"/>
      <c r="F756" s="23"/>
      <c r="G756" s="23"/>
    </row>
    <row r="757" spans="4:7" x14ac:dyDescent="0.4">
      <c r="D757" s="23"/>
      <c r="E757" s="23"/>
      <c r="F757" s="23"/>
      <c r="G757" s="23"/>
    </row>
    <row r="758" spans="4:7" x14ac:dyDescent="0.4">
      <c r="D758" s="23"/>
      <c r="E758" s="23"/>
      <c r="F758" s="23"/>
      <c r="G758" s="23"/>
    </row>
    <row r="759" spans="4:7" x14ac:dyDescent="0.4">
      <c r="D759" s="23"/>
      <c r="E759" s="23"/>
      <c r="F759" s="23"/>
      <c r="G759" s="23"/>
    </row>
    <row r="760" spans="4:7" x14ac:dyDescent="0.4">
      <c r="D760" s="23"/>
      <c r="E760" s="23"/>
      <c r="F760" s="23"/>
      <c r="G760" s="23"/>
    </row>
    <row r="761" spans="4:7" x14ac:dyDescent="0.4">
      <c r="D761" s="23"/>
      <c r="E761" s="23"/>
      <c r="F761" s="23"/>
      <c r="G761" s="23"/>
    </row>
    <row r="762" spans="4:7" x14ac:dyDescent="0.4">
      <c r="D762" s="23"/>
      <c r="E762" s="23"/>
      <c r="F762" s="23"/>
      <c r="G762" s="23"/>
    </row>
    <row r="763" spans="4:7" x14ac:dyDescent="0.4">
      <c r="D763" s="23"/>
      <c r="E763" s="23"/>
      <c r="F763" s="23"/>
      <c r="G763" s="23"/>
    </row>
    <row r="764" spans="4:7" x14ac:dyDescent="0.4">
      <c r="D764" s="23"/>
      <c r="E764" s="23"/>
      <c r="F764" s="23"/>
      <c r="G764" s="23"/>
    </row>
    <row r="765" spans="4:7" x14ac:dyDescent="0.4">
      <c r="D765" s="23"/>
      <c r="E765" s="23"/>
      <c r="F765" s="23"/>
      <c r="G765" s="23"/>
    </row>
    <row r="766" spans="4:7" x14ac:dyDescent="0.4">
      <c r="D766" s="23"/>
      <c r="E766" s="23"/>
      <c r="F766" s="23"/>
      <c r="G766" s="23"/>
    </row>
    <row r="767" spans="4:7" x14ac:dyDescent="0.4">
      <c r="D767" s="23"/>
      <c r="E767" s="23"/>
      <c r="F767" s="23"/>
      <c r="G767" s="23"/>
    </row>
    <row r="768" spans="4:7" x14ac:dyDescent="0.4">
      <c r="D768" s="23"/>
      <c r="E768" s="23"/>
      <c r="F768" s="23"/>
      <c r="G768" s="23"/>
    </row>
    <row r="769" spans="4:7" x14ac:dyDescent="0.4">
      <c r="D769" s="23"/>
      <c r="E769" s="23"/>
      <c r="F769" s="23"/>
      <c r="G769" s="23"/>
    </row>
    <row r="770" spans="4:7" x14ac:dyDescent="0.4">
      <c r="D770" s="23"/>
      <c r="E770" s="23"/>
      <c r="F770" s="23"/>
      <c r="G770" s="23"/>
    </row>
    <row r="771" spans="4:7" x14ac:dyDescent="0.4">
      <c r="D771" s="23"/>
      <c r="E771" s="23"/>
      <c r="F771" s="23"/>
      <c r="G771" s="23"/>
    </row>
    <row r="772" spans="4:7" x14ac:dyDescent="0.4">
      <c r="D772" s="23"/>
      <c r="E772" s="23"/>
      <c r="F772" s="23"/>
      <c r="G772" s="23"/>
    </row>
    <row r="773" spans="4:7" x14ac:dyDescent="0.4">
      <c r="D773" s="23"/>
      <c r="E773" s="23"/>
      <c r="F773" s="23"/>
      <c r="G773" s="23"/>
    </row>
    <row r="774" spans="4:7" x14ac:dyDescent="0.4">
      <c r="D774" s="23"/>
      <c r="E774" s="23"/>
      <c r="F774" s="23"/>
      <c r="G774" s="23"/>
    </row>
    <row r="775" spans="4:7" x14ac:dyDescent="0.4">
      <c r="D775" s="23"/>
      <c r="E775" s="23"/>
      <c r="F775" s="23"/>
      <c r="G775" s="23"/>
    </row>
    <row r="776" spans="4:7" x14ac:dyDescent="0.4">
      <c r="D776" s="23"/>
      <c r="E776" s="23"/>
      <c r="F776" s="23"/>
      <c r="G776" s="23"/>
    </row>
    <row r="777" spans="4:7" x14ac:dyDescent="0.4">
      <c r="D777" s="23"/>
      <c r="E777" s="23"/>
      <c r="F777" s="23"/>
      <c r="G777" s="23"/>
    </row>
    <row r="778" spans="4:7" x14ac:dyDescent="0.4">
      <c r="D778" s="23"/>
      <c r="E778" s="23"/>
      <c r="F778" s="23"/>
      <c r="G778" s="23"/>
    </row>
    <row r="779" spans="4:7" x14ac:dyDescent="0.4">
      <c r="D779" s="23"/>
      <c r="E779" s="23"/>
      <c r="F779" s="23"/>
      <c r="G779" s="23"/>
    </row>
    <row r="780" spans="4:7" x14ac:dyDescent="0.4">
      <c r="D780" s="23"/>
      <c r="E780" s="23"/>
      <c r="F780" s="23"/>
      <c r="G780" s="23"/>
    </row>
    <row r="781" spans="4:7" x14ac:dyDescent="0.4">
      <c r="D781" s="23"/>
      <c r="E781" s="23"/>
      <c r="F781" s="23"/>
      <c r="G781" s="23"/>
    </row>
    <row r="782" spans="4:7" x14ac:dyDescent="0.4">
      <c r="D782" s="23"/>
      <c r="E782" s="23"/>
      <c r="F782" s="23"/>
      <c r="G782" s="23"/>
    </row>
    <row r="783" spans="4:7" x14ac:dyDescent="0.4">
      <c r="D783" s="23"/>
      <c r="E783" s="23"/>
      <c r="F783" s="23"/>
      <c r="G783" s="23"/>
    </row>
    <row r="784" spans="4:7" x14ac:dyDescent="0.4">
      <c r="D784" s="23"/>
      <c r="E784" s="23"/>
      <c r="F784" s="23"/>
      <c r="G784" s="23"/>
    </row>
    <row r="785" spans="4:7" x14ac:dyDescent="0.4">
      <c r="D785" s="23"/>
      <c r="E785" s="23"/>
      <c r="F785" s="23"/>
      <c r="G785" s="23"/>
    </row>
    <row r="786" spans="4:7" x14ac:dyDescent="0.4">
      <c r="D786" s="23"/>
      <c r="E786" s="23"/>
      <c r="F786" s="23"/>
      <c r="G786" s="23"/>
    </row>
    <row r="787" spans="4:7" x14ac:dyDescent="0.4">
      <c r="D787" s="23"/>
      <c r="E787" s="23"/>
      <c r="F787" s="23"/>
      <c r="G787" s="23"/>
    </row>
    <row r="788" spans="4:7" x14ac:dyDescent="0.4">
      <c r="D788" s="23"/>
      <c r="E788" s="23"/>
      <c r="F788" s="23"/>
      <c r="G788" s="23"/>
    </row>
    <row r="789" spans="4:7" x14ac:dyDescent="0.4">
      <c r="D789" s="23"/>
      <c r="E789" s="23"/>
      <c r="F789" s="23"/>
      <c r="G789" s="23"/>
    </row>
    <row r="790" spans="4:7" x14ac:dyDescent="0.4">
      <c r="D790" s="23"/>
      <c r="E790" s="23"/>
      <c r="F790" s="23"/>
      <c r="G790" s="23"/>
    </row>
    <row r="791" spans="4:7" x14ac:dyDescent="0.4">
      <c r="D791" s="23"/>
      <c r="E791" s="23"/>
      <c r="F791" s="23"/>
      <c r="G791" s="23"/>
    </row>
    <row r="792" spans="4:7" x14ac:dyDescent="0.4">
      <c r="D792" s="23"/>
      <c r="E792" s="23"/>
      <c r="F792" s="23"/>
      <c r="G792" s="23"/>
    </row>
    <row r="793" spans="4:7" x14ac:dyDescent="0.4">
      <c r="D793" s="23"/>
      <c r="E793" s="23"/>
      <c r="F793" s="23"/>
      <c r="G793" s="23"/>
    </row>
    <row r="794" spans="4:7" x14ac:dyDescent="0.4">
      <c r="D794" s="23"/>
      <c r="E794" s="23"/>
      <c r="F794" s="23"/>
      <c r="G794" s="23"/>
    </row>
    <row r="795" spans="4:7" x14ac:dyDescent="0.4">
      <c r="D795" s="23"/>
      <c r="E795" s="23"/>
      <c r="F795" s="23"/>
      <c r="G795" s="23"/>
    </row>
    <row r="796" spans="4:7" x14ac:dyDescent="0.4">
      <c r="D796" s="23"/>
      <c r="E796" s="23"/>
      <c r="F796" s="23"/>
      <c r="G796" s="23"/>
    </row>
    <row r="797" spans="4:7" x14ac:dyDescent="0.4">
      <c r="D797" s="23"/>
      <c r="E797" s="23"/>
      <c r="F797" s="23"/>
      <c r="G797" s="23"/>
    </row>
    <row r="798" spans="4:7" x14ac:dyDescent="0.4">
      <c r="D798" s="23"/>
      <c r="E798" s="23"/>
      <c r="F798" s="23"/>
      <c r="G798" s="23"/>
    </row>
    <row r="799" spans="4:7" x14ac:dyDescent="0.4">
      <c r="D799" s="23"/>
      <c r="E799" s="23"/>
      <c r="F799" s="23"/>
      <c r="G799" s="23"/>
    </row>
    <row r="800" spans="4:7" x14ac:dyDescent="0.4">
      <c r="D800" s="23"/>
      <c r="E800" s="23"/>
      <c r="F800" s="23"/>
      <c r="G800" s="23"/>
    </row>
    <row r="801" spans="4:7" x14ac:dyDescent="0.4">
      <c r="D801" s="23"/>
      <c r="E801" s="23"/>
      <c r="F801" s="23"/>
      <c r="G801" s="23"/>
    </row>
    <row r="802" spans="4:7" x14ac:dyDescent="0.4">
      <c r="D802" s="23"/>
      <c r="E802" s="23"/>
      <c r="F802" s="23"/>
      <c r="G802" s="23"/>
    </row>
    <row r="803" spans="4:7" x14ac:dyDescent="0.4">
      <c r="D803" s="23"/>
      <c r="E803" s="23"/>
      <c r="F803" s="23"/>
      <c r="G803" s="23"/>
    </row>
    <row r="804" spans="4:7" x14ac:dyDescent="0.4">
      <c r="D804" s="23"/>
      <c r="E804" s="23"/>
      <c r="F804" s="23"/>
      <c r="G804" s="23"/>
    </row>
    <row r="805" spans="4:7" x14ac:dyDescent="0.4">
      <c r="D805" s="23"/>
      <c r="E805" s="23"/>
      <c r="F805" s="23"/>
      <c r="G805" s="23"/>
    </row>
    <row r="806" spans="4:7" x14ac:dyDescent="0.4">
      <c r="D806" s="23"/>
      <c r="E806" s="23"/>
      <c r="F806" s="23"/>
      <c r="G806" s="23"/>
    </row>
    <row r="807" spans="4:7" x14ac:dyDescent="0.4">
      <c r="D807" s="23"/>
      <c r="E807" s="23"/>
      <c r="F807" s="23"/>
      <c r="G807" s="23"/>
    </row>
    <row r="808" spans="4:7" x14ac:dyDescent="0.4">
      <c r="D808" s="23"/>
      <c r="E808" s="23"/>
      <c r="F808" s="23"/>
      <c r="G808" s="23"/>
    </row>
    <row r="809" spans="4:7" x14ac:dyDescent="0.4">
      <c r="D809" s="23"/>
      <c r="E809" s="23"/>
      <c r="F809" s="23"/>
      <c r="G809" s="23"/>
    </row>
    <row r="810" spans="4:7" x14ac:dyDescent="0.4">
      <c r="D810" s="23"/>
      <c r="E810" s="23"/>
      <c r="F810" s="23"/>
      <c r="G810" s="23"/>
    </row>
    <row r="811" spans="4:7" x14ac:dyDescent="0.4">
      <c r="D811" s="23"/>
      <c r="E811" s="23"/>
      <c r="F811" s="23"/>
      <c r="G811" s="23"/>
    </row>
    <row r="812" spans="4:7" x14ac:dyDescent="0.4">
      <c r="D812" s="23"/>
      <c r="E812" s="23"/>
      <c r="F812" s="23"/>
      <c r="G812" s="23"/>
    </row>
    <row r="813" spans="4:7" x14ac:dyDescent="0.4">
      <c r="D813" s="23"/>
      <c r="E813" s="23"/>
      <c r="F813" s="23"/>
      <c r="G813" s="23"/>
    </row>
    <row r="814" spans="4:7" x14ac:dyDescent="0.4">
      <c r="D814" s="23"/>
      <c r="E814" s="23"/>
      <c r="F814" s="23"/>
      <c r="G814" s="23"/>
    </row>
    <row r="815" spans="4:7" x14ac:dyDescent="0.4">
      <c r="D815" s="23"/>
      <c r="E815" s="23"/>
      <c r="F815" s="23"/>
      <c r="G815" s="23"/>
    </row>
    <row r="816" spans="4:7" x14ac:dyDescent="0.4">
      <c r="D816" s="23"/>
      <c r="E816" s="23"/>
      <c r="F816" s="23"/>
      <c r="G816" s="23"/>
    </row>
    <row r="817" spans="4:7" x14ac:dyDescent="0.4">
      <c r="D817" s="23"/>
      <c r="E817" s="23"/>
      <c r="F817" s="23"/>
      <c r="G817" s="23"/>
    </row>
    <row r="818" spans="4:7" x14ac:dyDescent="0.4">
      <c r="D818" s="23"/>
      <c r="E818" s="23"/>
      <c r="F818" s="23"/>
      <c r="G818" s="23"/>
    </row>
    <row r="819" spans="4:7" x14ac:dyDescent="0.4">
      <c r="D819" s="23"/>
      <c r="E819" s="23"/>
      <c r="F819" s="23"/>
      <c r="G819" s="23"/>
    </row>
    <row r="820" spans="4:7" x14ac:dyDescent="0.4">
      <c r="D820" s="23"/>
      <c r="E820" s="23"/>
      <c r="F820" s="23"/>
      <c r="G820" s="23"/>
    </row>
    <row r="821" spans="4:7" x14ac:dyDescent="0.4">
      <c r="D821" s="23"/>
      <c r="E821" s="23"/>
      <c r="F821" s="23"/>
      <c r="G821" s="23"/>
    </row>
    <row r="822" spans="4:7" x14ac:dyDescent="0.4">
      <c r="D822" s="23"/>
      <c r="E822" s="23"/>
      <c r="F822" s="23"/>
      <c r="G822" s="23"/>
    </row>
    <row r="823" spans="4:7" x14ac:dyDescent="0.4">
      <c r="D823" s="23"/>
      <c r="E823" s="23"/>
      <c r="F823" s="23"/>
      <c r="G823" s="23"/>
    </row>
    <row r="824" spans="4:7" x14ac:dyDescent="0.4">
      <c r="D824" s="23"/>
      <c r="E824" s="23"/>
      <c r="F824" s="23"/>
      <c r="G824" s="23"/>
    </row>
    <row r="825" spans="4:7" x14ac:dyDescent="0.4">
      <c r="D825" s="23"/>
      <c r="E825" s="23"/>
      <c r="F825" s="23"/>
      <c r="G825" s="23"/>
    </row>
    <row r="826" spans="4:7" x14ac:dyDescent="0.4">
      <c r="D826" s="23"/>
      <c r="E826" s="23"/>
      <c r="F826" s="23"/>
      <c r="G826" s="23"/>
    </row>
    <row r="827" spans="4:7" x14ac:dyDescent="0.4">
      <c r="D827" s="23"/>
      <c r="E827" s="23"/>
      <c r="F827" s="23"/>
      <c r="G827" s="23"/>
    </row>
    <row r="828" spans="4:7" x14ac:dyDescent="0.4">
      <c r="D828" s="23"/>
      <c r="E828" s="23"/>
      <c r="F828" s="23"/>
      <c r="G828" s="23"/>
    </row>
    <row r="829" spans="4:7" x14ac:dyDescent="0.4">
      <c r="D829" s="23"/>
      <c r="E829" s="23"/>
      <c r="F829" s="23"/>
      <c r="G829" s="23"/>
    </row>
    <row r="830" spans="4:7" x14ac:dyDescent="0.4">
      <c r="D830" s="23"/>
      <c r="E830" s="23"/>
      <c r="F830" s="23"/>
      <c r="G830" s="23"/>
    </row>
    <row r="831" spans="4:7" x14ac:dyDescent="0.4">
      <c r="D831" s="23"/>
      <c r="E831" s="23"/>
      <c r="F831" s="23"/>
      <c r="G831" s="23"/>
    </row>
    <row r="832" spans="4:7" x14ac:dyDescent="0.4">
      <c r="D832" s="23"/>
      <c r="E832" s="23"/>
      <c r="F832" s="23"/>
      <c r="G832" s="23"/>
    </row>
    <row r="833" spans="4:7" x14ac:dyDescent="0.4">
      <c r="D833" s="23"/>
      <c r="E833" s="23"/>
      <c r="F833" s="23"/>
      <c r="G833" s="23"/>
    </row>
    <row r="834" spans="4:7" x14ac:dyDescent="0.4">
      <c r="D834" s="23"/>
      <c r="E834" s="23"/>
      <c r="F834" s="23"/>
      <c r="G834" s="23"/>
    </row>
    <row r="835" spans="4:7" x14ac:dyDescent="0.4">
      <c r="D835" s="23"/>
      <c r="E835" s="23"/>
      <c r="F835" s="23"/>
      <c r="G835" s="23"/>
    </row>
    <row r="836" spans="4:7" x14ac:dyDescent="0.4">
      <c r="D836" s="23"/>
      <c r="E836" s="23"/>
      <c r="F836" s="23"/>
      <c r="G836" s="23"/>
    </row>
    <row r="837" spans="4:7" x14ac:dyDescent="0.4">
      <c r="D837" s="23"/>
      <c r="E837" s="23"/>
      <c r="F837" s="23"/>
      <c r="G837" s="23"/>
    </row>
    <row r="838" spans="4:7" x14ac:dyDescent="0.4">
      <c r="D838" s="23"/>
      <c r="E838" s="23"/>
      <c r="F838" s="23"/>
      <c r="G838" s="23"/>
    </row>
    <row r="839" spans="4:7" x14ac:dyDescent="0.4">
      <c r="D839" s="23"/>
      <c r="E839" s="23"/>
      <c r="F839" s="23"/>
      <c r="G839" s="23"/>
    </row>
    <row r="840" spans="4:7" x14ac:dyDescent="0.4">
      <c r="D840" s="23"/>
      <c r="E840" s="23"/>
      <c r="F840" s="23"/>
      <c r="G840" s="23"/>
    </row>
    <row r="841" spans="4:7" x14ac:dyDescent="0.4">
      <c r="D841" s="23"/>
      <c r="E841" s="23"/>
      <c r="F841" s="23"/>
      <c r="G841" s="23"/>
    </row>
    <row r="842" spans="4:7" x14ac:dyDescent="0.4">
      <c r="D842" s="23"/>
      <c r="E842" s="23"/>
      <c r="F842" s="23"/>
      <c r="G842" s="23"/>
    </row>
    <row r="843" spans="4:7" x14ac:dyDescent="0.4">
      <c r="D843" s="23"/>
      <c r="E843" s="23"/>
      <c r="F843" s="23"/>
      <c r="G843" s="23"/>
    </row>
    <row r="844" spans="4:7" x14ac:dyDescent="0.4">
      <c r="D844" s="23"/>
      <c r="E844" s="23"/>
      <c r="F844" s="23"/>
      <c r="G844" s="23"/>
    </row>
    <row r="845" spans="4:7" x14ac:dyDescent="0.4">
      <c r="D845" s="23"/>
      <c r="E845" s="23"/>
      <c r="F845" s="23"/>
      <c r="G845" s="23"/>
    </row>
    <row r="846" spans="4:7" x14ac:dyDescent="0.4">
      <c r="D846" s="23"/>
      <c r="E846" s="23"/>
      <c r="F846" s="23"/>
      <c r="G846" s="23"/>
    </row>
    <row r="847" spans="4:7" x14ac:dyDescent="0.4">
      <c r="D847" s="23"/>
      <c r="E847" s="23"/>
      <c r="F847" s="23"/>
      <c r="G847" s="23"/>
    </row>
    <row r="848" spans="4:7" x14ac:dyDescent="0.4">
      <c r="D848" s="23"/>
      <c r="E848" s="23"/>
      <c r="F848" s="23"/>
      <c r="G848" s="23"/>
    </row>
    <row r="849" spans="4:7" x14ac:dyDescent="0.4">
      <c r="D849" s="23"/>
      <c r="E849" s="23"/>
      <c r="F849" s="23"/>
      <c r="G849" s="23"/>
    </row>
    <row r="850" spans="4:7" x14ac:dyDescent="0.4">
      <c r="D850" s="23"/>
      <c r="E850" s="23"/>
      <c r="F850" s="23"/>
      <c r="G850" s="23"/>
    </row>
    <row r="851" spans="4:7" x14ac:dyDescent="0.4">
      <c r="D851" s="23"/>
      <c r="E851" s="23"/>
      <c r="F851" s="23"/>
      <c r="G851" s="23"/>
    </row>
    <row r="852" spans="4:7" x14ac:dyDescent="0.4">
      <c r="D852" s="23"/>
      <c r="E852" s="23"/>
      <c r="F852" s="23"/>
      <c r="G852" s="23"/>
    </row>
    <row r="853" spans="4:7" x14ac:dyDescent="0.4">
      <c r="D853" s="23"/>
      <c r="E853" s="23"/>
      <c r="F853" s="23"/>
      <c r="G853" s="23"/>
    </row>
    <row r="854" spans="4:7" x14ac:dyDescent="0.4">
      <c r="D854" s="23"/>
      <c r="E854" s="23"/>
      <c r="F854" s="23"/>
      <c r="G854" s="23"/>
    </row>
    <row r="855" spans="4:7" x14ac:dyDescent="0.4">
      <c r="D855" s="23"/>
      <c r="E855" s="23"/>
      <c r="F855" s="23"/>
      <c r="G855" s="23"/>
    </row>
    <row r="856" spans="4:7" x14ac:dyDescent="0.4">
      <c r="D856" s="23"/>
      <c r="E856" s="23"/>
      <c r="F856" s="23"/>
      <c r="G856" s="23"/>
    </row>
    <row r="857" spans="4:7" x14ac:dyDescent="0.4">
      <c r="D857" s="23"/>
      <c r="E857" s="23"/>
      <c r="F857" s="23"/>
      <c r="G857" s="23"/>
    </row>
    <row r="858" spans="4:7" x14ac:dyDescent="0.4">
      <c r="D858" s="23"/>
      <c r="E858" s="23"/>
      <c r="F858" s="23"/>
      <c r="G858" s="23"/>
    </row>
    <row r="859" spans="4:7" x14ac:dyDescent="0.4">
      <c r="D859" s="23"/>
      <c r="E859" s="23"/>
      <c r="F859" s="23"/>
      <c r="G859" s="23"/>
    </row>
    <row r="860" spans="4:7" x14ac:dyDescent="0.4">
      <c r="D860" s="23"/>
      <c r="E860" s="23"/>
      <c r="F860" s="23"/>
      <c r="G860" s="23"/>
    </row>
    <row r="861" spans="4:7" x14ac:dyDescent="0.4">
      <c r="D861" s="23"/>
      <c r="E861" s="23"/>
      <c r="F861" s="23"/>
      <c r="G861" s="23"/>
    </row>
    <row r="862" spans="4:7" x14ac:dyDescent="0.4">
      <c r="D862" s="23"/>
      <c r="E862" s="23"/>
      <c r="F862" s="23"/>
      <c r="G862" s="23"/>
    </row>
    <row r="863" spans="4:7" x14ac:dyDescent="0.4">
      <c r="D863" s="23"/>
      <c r="E863" s="23"/>
      <c r="F863" s="23"/>
      <c r="G863" s="23"/>
    </row>
    <row r="864" spans="4:7" x14ac:dyDescent="0.4">
      <c r="D864" s="23"/>
      <c r="E864" s="23"/>
      <c r="F864" s="23"/>
      <c r="G864" s="23"/>
    </row>
    <row r="865" spans="4:7" x14ac:dyDescent="0.4">
      <c r="D865" s="23"/>
      <c r="E865" s="23"/>
      <c r="F865" s="23"/>
      <c r="G865" s="23"/>
    </row>
    <row r="866" spans="4:7" x14ac:dyDescent="0.4">
      <c r="D866" s="23"/>
      <c r="E866" s="23"/>
      <c r="F866" s="23"/>
      <c r="G866" s="23"/>
    </row>
    <row r="867" spans="4:7" x14ac:dyDescent="0.4">
      <c r="D867" s="23"/>
      <c r="E867" s="23"/>
      <c r="F867" s="23"/>
      <c r="G867" s="23"/>
    </row>
    <row r="868" spans="4:7" x14ac:dyDescent="0.4">
      <c r="D868" s="23"/>
      <c r="E868" s="23"/>
      <c r="F868" s="23"/>
      <c r="G868" s="23"/>
    </row>
    <row r="869" spans="4:7" x14ac:dyDescent="0.4">
      <c r="D869" s="23"/>
      <c r="E869" s="23"/>
      <c r="F869" s="23"/>
      <c r="G869" s="23"/>
    </row>
    <row r="870" spans="4:7" x14ac:dyDescent="0.4">
      <c r="D870" s="23"/>
      <c r="E870" s="23"/>
      <c r="F870" s="23"/>
      <c r="G870" s="23"/>
    </row>
    <row r="871" spans="4:7" x14ac:dyDescent="0.4">
      <c r="D871" s="23"/>
      <c r="E871" s="23"/>
      <c r="F871" s="23"/>
      <c r="G871" s="23"/>
    </row>
    <row r="872" spans="4:7" x14ac:dyDescent="0.4">
      <c r="D872" s="23"/>
      <c r="E872" s="23"/>
      <c r="F872" s="23"/>
      <c r="G872" s="23"/>
    </row>
    <row r="873" spans="4:7" x14ac:dyDescent="0.4">
      <c r="D873" s="23"/>
      <c r="E873" s="23"/>
      <c r="F873" s="23"/>
      <c r="G873" s="23"/>
    </row>
    <row r="874" spans="4:7" x14ac:dyDescent="0.4">
      <c r="D874" s="23"/>
      <c r="E874" s="23"/>
      <c r="F874" s="23"/>
      <c r="G874" s="23"/>
    </row>
    <row r="875" spans="4:7" x14ac:dyDescent="0.4">
      <c r="D875" s="23"/>
      <c r="E875" s="23"/>
      <c r="F875" s="23"/>
      <c r="G875" s="23"/>
    </row>
    <row r="876" spans="4:7" x14ac:dyDescent="0.4">
      <c r="D876" s="23"/>
      <c r="E876" s="23"/>
      <c r="F876" s="23"/>
      <c r="G876" s="23"/>
    </row>
    <row r="877" spans="4:7" x14ac:dyDescent="0.4">
      <c r="D877" s="23"/>
      <c r="E877" s="23"/>
      <c r="F877" s="23"/>
      <c r="G877" s="23"/>
    </row>
    <row r="878" spans="4:7" x14ac:dyDescent="0.4">
      <c r="D878" s="23"/>
      <c r="E878" s="23"/>
      <c r="F878" s="23"/>
      <c r="G878" s="23"/>
    </row>
    <row r="879" spans="4:7" x14ac:dyDescent="0.4">
      <c r="D879" s="23"/>
      <c r="E879" s="23"/>
      <c r="F879" s="23"/>
      <c r="G879" s="23"/>
    </row>
    <row r="880" spans="4:7" x14ac:dyDescent="0.4">
      <c r="D880" s="23"/>
      <c r="E880" s="23"/>
      <c r="F880" s="23"/>
      <c r="G880" s="23"/>
    </row>
    <row r="881" spans="4:7" x14ac:dyDescent="0.4">
      <c r="D881" s="23"/>
      <c r="E881" s="23"/>
      <c r="F881" s="23"/>
      <c r="G881" s="23"/>
    </row>
    <row r="882" spans="4:7" x14ac:dyDescent="0.4">
      <c r="D882" s="23"/>
      <c r="E882" s="23"/>
      <c r="F882" s="23"/>
      <c r="G882" s="23"/>
    </row>
    <row r="883" spans="4:7" x14ac:dyDescent="0.4">
      <c r="D883" s="23"/>
      <c r="E883" s="23"/>
      <c r="F883" s="23"/>
      <c r="G883" s="23"/>
    </row>
    <row r="884" spans="4:7" x14ac:dyDescent="0.4">
      <c r="D884" s="23"/>
      <c r="E884" s="23"/>
      <c r="F884" s="23"/>
      <c r="G884" s="23"/>
    </row>
    <row r="885" spans="4:7" x14ac:dyDescent="0.4">
      <c r="D885" s="23"/>
      <c r="E885" s="23"/>
      <c r="F885" s="23"/>
      <c r="G885" s="23"/>
    </row>
    <row r="886" spans="4:7" x14ac:dyDescent="0.4">
      <c r="D886" s="23"/>
      <c r="E886" s="23"/>
      <c r="F886" s="23"/>
      <c r="G886" s="23"/>
    </row>
    <row r="887" spans="4:7" x14ac:dyDescent="0.4">
      <c r="D887" s="23"/>
      <c r="E887" s="23"/>
      <c r="F887" s="23"/>
      <c r="G887" s="23"/>
    </row>
    <row r="888" spans="4:7" x14ac:dyDescent="0.4">
      <c r="D888" s="23"/>
      <c r="E888" s="23"/>
      <c r="F888" s="23"/>
      <c r="G888" s="23"/>
    </row>
    <row r="889" spans="4:7" x14ac:dyDescent="0.4">
      <c r="D889" s="23"/>
      <c r="E889" s="23"/>
      <c r="F889" s="23"/>
      <c r="G889" s="23"/>
    </row>
    <row r="890" spans="4:7" x14ac:dyDescent="0.4">
      <c r="D890" s="23"/>
      <c r="E890" s="23"/>
      <c r="F890" s="23"/>
      <c r="G890" s="23"/>
    </row>
    <row r="891" spans="4:7" x14ac:dyDescent="0.4">
      <c r="D891" s="23"/>
      <c r="E891" s="23"/>
      <c r="F891" s="23"/>
      <c r="G891" s="23"/>
    </row>
    <row r="892" spans="4:7" x14ac:dyDescent="0.4">
      <c r="D892" s="23"/>
      <c r="E892" s="23"/>
      <c r="F892" s="23"/>
      <c r="G892" s="23"/>
    </row>
    <row r="893" spans="4:7" x14ac:dyDescent="0.4">
      <c r="D893" s="23"/>
      <c r="E893" s="23"/>
      <c r="F893" s="23"/>
      <c r="G893" s="23"/>
    </row>
    <row r="894" spans="4:7" x14ac:dyDescent="0.4">
      <c r="D894" s="23"/>
      <c r="E894" s="23"/>
      <c r="F894" s="23"/>
      <c r="G894" s="23"/>
    </row>
    <row r="895" spans="4:7" x14ac:dyDescent="0.4">
      <c r="D895" s="23"/>
      <c r="E895" s="23"/>
      <c r="F895" s="23"/>
      <c r="G895" s="23"/>
    </row>
    <row r="896" spans="4:7" x14ac:dyDescent="0.4">
      <c r="D896" s="23"/>
      <c r="E896" s="23"/>
      <c r="F896" s="23"/>
      <c r="G896" s="23"/>
    </row>
    <row r="897" spans="4:7" x14ac:dyDescent="0.4">
      <c r="D897" s="23"/>
      <c r="E897" s="23"/>
      <c r="F897" s="23"/>
      <c r="G897" s="23"/>
    </row>
    <row r="898" spans="4:7" x14ac:dyDescent="0.4">
      <c r="D898" s="23"/>
      <c r="E898" s="23"/>
      <c r="F898" s="23"/>
      <c r="G898" s="23"/>
    </row>
    <row r="899" spans="4:7" x14ac:dyDescent="0.4">
      <c r="D899" s="23"/>
      <c r="E899" s="23"/>
      <c r="F899" s="23"/>
      <c r="G899" s="23"/>
    </row>
    <row r="900" spans="4:7" x14ac:dyDescent="0.4">
      <c r="D900" s="23"/>
      <c r="E900" s="23"/>
      <c r="F900" s="23"/>
      <c r="G900" s="23"/>
    </row>
    <row r="901" spans="4:7" x14ac:dyDescent="0.4">
      <c r="D901" s="23"/>
      <c r="E901" s="23"/>
      <c r="F901" s="23"/>
      <c r="G901" s="23"/>
    </row>
    <row r="902" spans="4:7" x14ac:dyDescent="0.4">
      <c r="D902" s="23"/>
      <c r="E902" s="23"/>
      <c r="F902" s="23"/>
      <c r="G902" s="23"/>
    </row>
    <row r="903" spans="4:7" x14ac:dyDescent="0.4">
      <c r="D903" s="23"/>
      <c r="E903" s="23"/>
      <c r="F903" s="23"/>
      <c r="G903" s="23"/>
    </row>
    <row r="904" spans="4:7" x14ac:dyDescent="0.4">
      <c r="D904" s="23"/>
      <c r="E904" s="23"/>
      <c r="F904" s="23"/>
      <c r="G904" s="23"/>
    </row>
    <row r="905" spans="4:7" x14ac:dyDescent="0.4">
      <c r="D905" s="23"/>
      <c r="E905" s="23"/>
      <c r="F905" s="23"/>
      <c r="G905" s="23"/>
    </row>
    <row r="906" spans="4:7" x14ac:dyDescent="0.4">
      <c r="D906" s="23"/>
      <c r="E906" s="23"/>
      <c r="F906" s="23"/>
      <c r="G906" s="23"/>
    </row>
    <row r="907" spans="4:7" x14ac:dyDescent="0.4">
      <c r="D907" s="23"/>
      <c r="E907" s="23"/>
      <c r="F907" s="23"/>
      <c r="G907" s="23"/>
    </row>
    <row r="908" spans="4:7" x14ac:dyDescent="0.4">
      <c r="D908" s="23"/>
      <c r="E908" s="23"/>
      <c r="F908" s="23"/>
      <c r="G908" s="23"/>
    </row>
    <row r="909" spans="4:7" x14ac:dyDescent="0.4">
      <c r="D909" s="23"/>
      <c r="E909" s="23"/>
      <c r="F909" s="23"/>
      <c r="G909" s="23"/>
    </row>
    <row r="910" spans="4:7" x14ac:dyDescent="0.4">
      <c r="D910" s="23"/>
      <c r="E910" s="23"/>
      <c r="F910" s="23"/>
      <c r="G910" s="23"/>
    </row>
    <row r="911" spans="4:7" x14ac:dyDescent="0.4">
      <c r="D911" s="23"/>
      <c r="E911" s="23"/>
      <c r="F911" s="23"/>
      <c r="G911" s="23"/>
    </row>
    <row r="912" spans="4:7" x14ac:dyDescent="0.4">
      <c r="D912" s="23"/>
      <c r="E912" s="23"/>
      <c r="F912" s="23"/>
      <c r="G912" s="23"/>
    </row>
    <row r="913" spans="4:7" x14ac:dyDescent="0.4">
      <c r="D913" s="23"/>
      <c r="E913" s="23"/>
      <c r="F913" s="23"/>
      <c r="G913" s="23"/>
    </row>
    <row r="914" spans="4:7" x14ac:dyDescent="0.4">
      <c r="D914" s="23"/>
      <c r="E914" s="23"/>
      <c r="F914" s="23"/>
      <c r="G914" s="23"/>
    </row>
    <row r="915" spans="4:7" x14ac:dyDescent="0.4">
      <c r="D915" s="23"/>
      <c r="E915" s="23"/>
      <c r="F915" s="23"/>
      <c r="G915" s="23"/>
    </row>
    <row r="916" spans="4:7" x14ac:dyDescent="0.4">
      <c r="D916" s="23"/>
      <c r="E916" s="23"/>
      <c r="F916" s="23"/>
      <c r="G916" s="23"/>
    </row>
    <row r="917" spans="4:7" x14ac:dyDescent="0.4">
      <c r="D917" s="23"/>
      <c r="E917" s="23"/>
      <c r="F917" s="23"/>
      <c r="G917" s="23"/>
    </row>
    <row r="918" spans="4:7" x14ac:dyDescent="0.4">
      <c r="D918" s="23"/>
      <c r="E918" s="23"/>
      <c r="F918" s="23"/>
      <c r="G918" s="23"/>
    </row>
    <row r="919" spans="4:7" x14ac:dyDescent="0.4">
      <c r="D919" s="23"/>
      <c r="E919" s="23"/>
      <c r="F919" s="23"/>
      <c r="G919" s="23"/>
    </row>
    <row r="920" spans="4:7" x14ac:dyDescent="0.4">
      <c r="D920" s="23"/>
      <c r="E920" s="23"/>
      <c r="F920" s="23"/>
      <c r="G920" s="23"/>
    </row>
    <row r="921" spans="4:7" x14ac:dyDescent="0.4">
      <c r="D921" s="23"/>
      <c r="E921" s="23"/>
      <c r="F921" s="23"/>
      <c r="G921" s="23"/>
    </row>
    <row r="922" spans="4:7" x14ac:dyDescent="0.4">
      <c r="D922" s="23"/>
      <c r="E922" s="23"/>
      <c r="F922" s="23"/>
      <c r="G922" s="23"/>
    </row>
    <row r="923" spans="4:7" x14ac:dyDescent="0.4">
      <c r="D923" s="23"/>
      <c r="E923" s="23"/>
      <c r="F923" s="23"/>
      <c r="G923" s="23"/>
    </row>
    <row r="924" spans="4:7" x14ac:dyDescent="0.4">
      <c r="D924" s="23"/>
      <c r="E924" s="23"/>
      <c r="F924" s="23"/>
      <c r="G924" s="23"/>
    </row>
    <row r="925" spans="4:7" x14ac:dyDescent="0.4">
      <c r="D925" s="23"/>
      <c r="E925" s="23"/>
      <c r="F925" s="23"/>
      <c r="G925" s="23"/>
    </row>
    <row r="926" spans="4:7" x14ac:dyDescent="0.4">
      <c r="D926" s="23"/>
      <c r="E926" s="23"/>
      <c r="F926" s="23"/>
      <c r="G926" s="23"/>
    </row>
    <row r="927" spans="4:7" x14ac:dyDescent="0.4">
      <c r="D927" s="23"/>
      <c r="E927" s="23"/>
      <c r="F927" s="23"/>
      <c r="G927" s="23"/>
    </row>
    <row r="928" spans="4:7" x14ac:dyDescent="0.4">
      <c r="D928" s="23"/>
      <c r="E928" s="23"/>
      <c r="F928" s="23"/>
      <c r="G928" s="23"/>
    </row>
    <row r="929" spans="4:7" x14ac:dyDescent="0.4">
      <c r="D929" s="23"/>
      <c r="E929" s="23"/>
      <c r="F929" s="23"/>
      <c r="G929" s="23"/>
    </row>
    <row r="930" spans="4:7" x14ac:dyDescent="0.4">
      <c r="D930" s="23"/>
      <c r="E930" s="23"/>
      <c r="F930" s="23"/>
      <c r="G930" s="23"/>
    </row>
    <row r="931" spans="4:7" x14ac:dyDescent="0.4">
      <c r="D931" s="23"/>
      <c r="E931" s="23"/>
      <c r="F931" s="23"/>
      <c r="G931" s="23"/>
    </row>
    <row r="932" spans="4:7" x14ac:dyDescent="0.4">
      <c r="D932" s="23"/>
      <c r="E932" s="23"/>
      <c r="F932" s="23"/>
      <c r="G932" s="23"/>
    </row>
    <row r="933" spans="4:7" x14ac:dyDescent="0.4">
      <c r="D933" s="23"/>
      <c r="E933" s="23"/>
      <c r="F933" s="23"/>
      <c r="G933" s="23"/>
    </row>
    <row r="934" spans="4:7" x14ac:dyDescent="0.4">
      <c r="D934" s="23"/>
      <c r="E934" s="23"/>
      <c r="F934" s="23"/>
      <c r="G934" s="23"/>
    </row>
    <row r="935" spans="4:7" x14ac:dyDescent="0.4">
      <c r="D935" s="23"/>
      <c r="E935" s="23"/>
      <c r="F935" s="23"/>
      <c r="G935" s="23"/>
    </row>
    <row r="936" spans="4:7" x14ac:dyDescent="0.4">
      <c r="D936" s="23"/>
      <c r="E936" s="23"/>
      <c r="F936" s="23"/>
      <c r="G936" s="23"/>
    </row>
    <row r="937" spans="4:7" x14ac:dyDescent="0.4">
      <c r="D937" s="23"/>
      <c r="E937" s="23"/>
      <c r="F937" s="23"/>
      <c r="G937" s="23"/>
    </row>
    <row r="938" spans="4:7" x14ac:dyDescent="0.4">
      <c r="D938" s="23"/>
      <c r="E938" s="23"/>
      <c r="F938" s="23"/>
      <c r="G938" s="23"/>
    </row>
    <row r="939" spans="4:7" x14ac:dyDescent="0.4">
      <c r="D939" s="23"/>
      <c r="E939" s="23"/>
      <c r="F939" s="23"/>
      <c r="G939" s="23"/>
    </row>
    <row r="940" spans="4:7" x14ac:dyDescent="0.4">
      <c r="D940" s="23"/>
      <c r="E940" s="23"/>
      <c r="F940" s="23"/>
      <c r="G940" s="23"/>
    </row>
    <row r="941" spans="4:7" x14ac:dyDescent="0.4">
      <c r="D941" s="23"/>
      <c r="E941" s="23"/>
      <c r="F941" s="23"/>
      <c r="G941" s="23"/>
    </row>
    <row r="942" spans="4:7" x14ac:dyDescent="0.4">
      <c r="D942" s="23"/>
      <c r="E942" s="23"/>
      <c r="F942" s="23"/>
      <c r="G942" s="23"/>
    </row>
    <row r="943" spans="4:7" x14ac:dyDescent="0.4">
      <c r="D943" s="23"/>
      <c r="E943" s="23"/>
      <c r="F943" s="23"/>
      <c r="G943" s="23"/>
    </row>
    <row r="944" spans="4:7" x14ac:dyDescent="0.4">
      <c r="D944" s="23"/>
      <c r="E944" s="23"/>
      <c r="F944" s="23"/>
      <c r="G944" s="23"/>
    </row>
    <row r="945" spans="4:7" x14ac:dyDescent="0.4">
      <c r="D945" s="23"/>
      <c r="E945" s="23"/>
      <c r="F945" s="23"/>
      <c r="G945" s="23"/>
    </row>
    <row r="946" spans="4:7" x14ac:dyDescent="0.4">
      <c r="D946" s="23"/>
      <c r="E946" s="23"/>
      <c r="F946" s="23"/>
      <c r="G946" s="23"/>
    </row>
    <row r="947" spans="4:7" x14ac:dyDescent="0.4">
      <c r="D947" s="23"/>
      <c r="E947" s="23"/>
      <c r="F947" s="23"/>
      <c r="G947" s="23"/>
    </row>
    <row r="948" spans="4:7" x14ac:dyDescent="0.4">
      <c r="D948" s="23"/>
      <c r="E948" s="23"/>
      <c r="F948" s="23"/>
      <c r="G948" s="23"/>
    </row>
    <row r="949" spans="4:7" x14ac:dyDescent="0.4">
      <c r="D949" s="23"/>
      <c r="E949" s="23"/>
      <c r="F949" s="23"/>
      <c r="G949" s="23"/>
    </row>
    <row r="950" spans="4:7" x14ac:dyDescent="0.4">
      <c r="D950" s="23"/>
      <c r="E950" s="23"/>
      <c r="F950" s="23"/>
      <c r="G950" s="23"/>
    </row>
    <row r="951" spans="4:7" x14ac:dyDescent="0.4">
      <c r="D951" s="23"/>
      <c r="E951" s="23"/>
      <c r="F951" s="23"/>
      <c r="G951" s="23"/>
    </row>
    <row r="952" spans="4:7" x14ac:dyDescent="0.4">
      <c r="D952" s="23"/>
      <c r="E952" s="23"/>
      <c r="F952" s="23"/>
      <c r="G952" s="23"/>
    </row>
    <row r="953" spans="4:7" x14ac:dyDescent="0.4">
      <c r="D953" s="23"/>
      <c r="E953" s="23"/>
      <c r="F953" s="23"/>
      <c r="G953" s="23"/>
    </row>
    <row r="954" spans="4:7" x14ac:dyDescent="0.4">
      <c r="D954" s="23"/>
      <c r="E954" s="23"/>
      <c r="F954" s="23"/>
      <c r="G954" s="23"/>
    </row>
    <row r="955" spans="4:7" x14ac:dyDescent="0.4">
      <c r="D955" s="23"/>
      <c r="E955" s="23"/>
      <c r="F955" s="23"/>
      <c r="G955" s="23"/>
    </row>
    <row r="956" spans="4:7" x14ac:dyDescent="0.4">
      <c r="D956" s="23"/>
      <c r="E956" s="23"/>
      <c r="F956" s="23"/>
      <c r="G956" s="23"/>
    </row>
    <row r="957" spans="4:7" x14ac:dyDescent="0.4">
      <c r="D957" s="23"/>
      <c r="E957" s="23"/>
      <c r="F957" s="23"/>
      <c r="G957" s="23"/>
    </row>
    <row r="958" spans="4:7" x14ac:dyDescent="0.4">
      <c r="D958" s="23"/>
      <c r="E958" s="23"/>
      <c r="F958" s="23"/>
      <c r="G958" s="23"/>
    </row>
    <row r="959" spans="4:7" x14ac:dyDescent="0.4">
      <c r="D959" s="23"/>
      <c r="E959" s="23"/>
      <c r="F959" s="23"/>
      <c r="G959" s="23"/>
    </row>
    <row r="960" spans="4:7" x14ac:dyDescent="0.4">
      <c r="D960" s="23"/>
      <c r="E960" s="23"/>
      <c r="F960" s="23"/>
      <c r="G960" s="23"/>
    </row>
    <row r="961" spans="4:7" x14ac:dyDescent="0.4">
      <c r="D961" s="23"/>
      <c r="E961" s="23"/>
      <c r="F961" s="23"/>
      <c r="G961" s="23"/>
    </row>
    <row r="962" spans="4:7" x14ac:dyDescent="0.4">
      <c r="D962" s="23"/>
      <c r="E962" s="23"/>
      <c r="F962" s="23"/>
      <c r="G962" s="23"/>
    </row>
    <row r="963" spans="4:7" x14ac:dyDescent="0.4">
      <c r="D963" s="23"/>
      <c r="E963" s="23"/>
      <c r="F963" s="23"/>
      <c r="G963" s="23"/>
    </row>
    <row r="964" spans="4:7" x14ac:dyDescent="0.4">
      <c r="D964" s="23"/>
      <c r="E964" s="23"/>
      <c r="F964" s="23"/>
      <c r="G964" s="23"/>
    </row>
    <row r="965" spans="4:7" x14ac:dyDescent="0.4">
      <c r="D965" s="23"/>
      <c r="E965" s="23"/>
      <c r="F965" s="23"/>
      <c r="G965" s="23"/>
    </row>
    <row r="966" spans="4:7" x14ac:dyDescent="0.4">
      <c r="D966" s="23"/>
      <c r="E966" s="23"/>
      <c r="F966" s="23"/>
      <c r="G966" s="23"/>
    </row>
    <row r="967" spans="4:7" x14ac:dyDescent="0.4">
      <c r="D967" s="23"/>
      <c r="E967" s="23"/>
      <c r="F967" s="23"/>
      <c r="G967" s="23"/>
    </row>
    <row r="968" spans="4:7" x14ac:dyDescent="0.4">
      <c r="D968" s="23"/>
      <c r="E968" s="23"/>
      <c r="F968" s="23"/>
      <c r="G968" s="23"/>
    </row>
    <row r="969" spans="4:7" x14ac:dyDescent="0.4">
      <c r="D969" s="23"/>
      <c r="E969" s="23"/>
      <c r="F969" s="23"/>
      <c r="G969" s="23"/>
    </row>
    <row r="970" spans="4:7" x14ac:dyDescent="0.4">
      <c r="D970" s="23"/>
      <c r="E970" s="23"/>
      <c r="F970" s="23"/>
      <c r="G970" s="23"/>
    </row>
    <row r="971" spans="4:7" x14ac:dyDescent="0.4">
      <c r="D971" s="23"/>
      <c r="E971" s="23"/>
      <c r="F971" s="23"/>
      <c r="G971" s="23"/>
    </row>
    <row r="972" spans="4:7" x14ac:dyDescent="0.4">
      <c r="D972" s="23"/>
      <c r="E972" s="23"/>
      <c r="F972" s="23"/>
      <c r="G972" s="23"/>
    </row>
    <row r="973" spans="4:7" x14ac:dyDescent="0.4">
      <c r="D973" s="23"/>
      <c r="E973" s="23"/>
      <c r="F973" s="23"/>
      <c r="G973" s="23"/>
    </row>
    <row r="974" spans="4:7" x14ac:dyDescent="0.4">
      <c r="D974" s="23"/>
      <c r="E974" s="23"/>
      <c r="F974" s="23"/>
      <c r="G974" s="23"/>
    </row>
    <row r="975" spans="4:7" x14ac:dyDescent="0.4">
      <c r="D975" s="23"/>
      <c r="E975" s="23"/>
      <c r="F975" s="23"/>
      <c r="G975" s="23"/>
    </row>
    <row r="976" spans="4:7" x14ac:dyDescent="0.4">
      <c r="D976" s="23"/>
      <c r="E976" s="23"/>
      <c r="F976" s="23"/>
      <c r="G976" s="23"/>
    </row>
    <row r="977" spans="4:7" x14ac:dyDescent="0.4">
      <c r="D977" s="23"/>
      <c r="E977" s="23"/>
      <c r="F977" s="23"/>
      <c r="G977" s="23"/>
    </row>
    <row r="978" spans="4:7" x14ac:dyDescent="0.4">
      <c r="D978" s="23"/>
      <c r="E978" s="23"/>
      <c r="F978" s="23"/>
      <c r="G978" s="23"/>
    </row>
    <row r="979" spans="4:7" x14ac:dyDescent="0.4">
      <c r="D979" s="23"/>
      <c r="E979" s="23"/>
      <c r="F979" s="23"/>
      <c r="G979" s="23"/>
    </row>
    <row r="980" spans="4:7" x14ac:dyDescent="0.4">
      <c r="D980" s="23"/>
      <c r="E980" s="23"/>
      <c r="F980" s="23"/>
      <c r="G980" s="23"/>
    </row>
    <row r="981" spans="4:7" x14ac:dyDescent="0.4">
      <c r="D981" s="23"/>
      <c r="E981" s="23"/>
      <c r="F981" s="23"/>
      <c r="G981" s="23"/>
    </row>
    <row r="982" spans="4:7" x14ac:dyDescent="0.4">
      <c r="D982" s="23"/>
      <c r="E982" s="23"/>
      <c r="F982" s="23"/>
      <c r="G982" s="23"/>
    </row>
    <row r="983" spans="4:7" x14ac:dyDescent="0.4">
      <c r="D983" s="23"/>
      <c r="E983" s="23"/>
      <c r="F983" s="23"/>
      <c r="G983" s="23"/>
    </row>
    <row r="984" spans="4:7" x14ac:dyDescent="0.4">
      <c r="D984" s="23"/>
      <c r="E984" s="23"/>
      <c r="F984" s="23"/>
      <c r="G984" s="23"/>
    </row>
    <row r="985" spans="4:7" x14ac:dyDescent="0.4">
      <c r="D985" s="23"/>
      <c r="E985" s="23"/>
      <c r="F985" s="23"/>
      <c r="G985" s="23"/>
    </row>
    <row r="986" spans="4:7" x14ac:dyDescent="0.4">
      <c r="D986" s="23"/>
      <c r="E986" s="23"/>
      <c r="F986" s="23"/>
      <c r="G986" s="23"/>
    </row>
    <row r="987" spans="4:7" x14ac:dyDescent="0.4">
      <c r="D987" s="23"/>
      <c r="E987" s="23"/>
      <c r="F987" s="23"/>
      <c r="G987" s="23"/>
    </row>
    <row r="988" spans="4:7" x14ac:dyDescent="0.4">
      <c r="D988" s="23"/>
      <c r="E988" s="23"/>
      <c r="F988" s="23"/>
      <c r="G988" s="23"/>
    </row>
    <row r="989" spans="4:7" x14ac:dyDescent="0.4">
      <c r="D989" s="23"/>
      <c r="E989" s="23"/>
      <c r="F989" s="23"/>
      <c r="G989" s="23"/>
    </row>
    <row r="990" spans="4:7" x14ac:dyDescent="0.4">
      <c r="D990" s="23"/>
      <c r="E990" s="23"/>
      <c r="F990" s="23"/>
      <c r="G990" s="23"/>
    </row>
    <row r="991" spans="4:7" x14ac:dyDescent="0.4">
      <c r="D991" s="23"/>
      <c r="E991" s="23"/>
      <c r="F991" s="23"/>
      <c r="G991" s="23"/>
    </row>
    <row r="992" spans="4:7" x14ac:dyDescent="0.4">
      <c r="D992" s="23"/>
      <c r="E992" s="23"/>
      <c r="F992" s="23"/>
      <c r="G992" s="23"/>
    </row>
    <row r="993" spans="4:7" x14ac:dyDescent="0.4">
      <c r="D993" s="23"/>
      <c r="E993" s="23"/>
      <c r="F993" s="23"/>
      <c r="G993" s="23"/>
    </row>
    <row r="994" spans="4:7" x14ac:dyDescent="0.4">
      <c r="D994" s="23"/>
      <c r="E994" s="23"/>
      <c r="F994" s="23"/>
      <c r="G994" s="23"/>
    </row>
    <row r="995" spans="4:7" x14ac:dyDescent="0.4">
      <c r="D995" s="23"/>
      <c r="E995" s="23"/>
      <c r="F995" s="23"/>
      <c r="G995" s="23"/>
    </row>
    <row r="996" spans="4:7" x14ac:dyDescent="0.4">
      <c r="D996" s="23"/>
      <c r="E996" s="23"/>
      <c r="F996" s="23"/>
      <c r="G996" s="23"/>
    </row>
    <row r="997" spans="4:7" x14ac:dyDescent="0.4">
      <c r="D997" s="23"/>
      <c r="E997" s="23"/>
      <c r="F997" s="23"/>
      <c r="G997" s="23"/>
    </row>
    <row r="998" spans="4:7" x14ac:dyDescent="0.4">
      <c r="D998" s="23"/>
      <c r="E998" s="23"/>
      <c r="F998" s="23"/>
      <c r="G998" s="23"/>
    </row>
    <row r="999" spans="4:7" x14ac:dyDescent="0.4">
      <c r="D999" s="23"/>
      <c r="E999" s="23"/>
      <c r="F999" s="23"/>
      <c r="G999" s="23"/>
    </row>
    <row r="1000" spans="4:7" x14ac:dyDescent="0.4">
      <c r="D1000" s="23"/>
      <c r="E1000" s="23"/>
      <c r="F1000" s="23"/>
      <c r="G1000" s="23"/>
    </row>
    <row r="1001" spans="4:7" x14ac:dyDescent="0.4">
      <c r="D1001" s="23"/>
      <c r="E1001" s="23"/>
      <c r="F1001" s="23"/>
      <c r="G1001" s="23"/>
    </row>
    <row r="1002" spans="4:7" x14ac:dyDescent="0.4">
      <c r="D1002" s="23"/>
      <c r="E1002" s="23"/>
      <c r="F1002" s="23"/>
      <c r="G1002" s="23"/>
    </row>
    <row r="1003" spans="4:7" x14ac:dyDescent="0.4">
      <c r="D1003" s="23"/>
      <c r="E1003" s="23"/>
      <c r="F1003" s="23"/>
      <c r="G1003" s="23"/>
    </row>
    <row r="1004" spans="4:7" x14ac:dyDescent="0.4">
      <c r="D1004" s="23"/>
      <c r="E1004" s="23"/>
      <c r="F1004" s="23"/>
      <c r="G1004" s="23"/>
    </row>
    <row r="1005" spans="4:7" x14ac:dyDescent="0.4">
      <c r="D1005" s="23"/>
      <c r="E1005" s="23"/>
      <c r="F1005" s="23"/>
      <c r="G1005" s="23"/>
    </row>
    <row r="1006" spans="4:7" x14ac:dyDescent="0.4">
      <c r="D1006" s="23"/>
      <c r="E1006" s="23"/>
      <c r="F1006" s="23"/>
      <c r="G1006" s="23"/>
    </row>
    <row r="1007" spans="4:7" x14ac:dyDescent="0.4">
      <c r="D1007" s="23"/>
      <c r="E1007" s="23"/>
      <c r="F1007" s="23"/>
      <c r="G1007" s="23"/>
    </row>
    <row r="1008" spans="4:7" x14ac:dyDescent="0.4">
      <c r="D1008" s="23"/>
      <c r="E1008" s="23"/>
      <c r="F1008" s="23"/>
      <c r="G1008" s="23"/>
    </row>
    <row r="1009" spans="4:7" x14ac:dyDescent="0.4">
      <c r="D1009" s="23"/>
      <c r="E1009" s="23"/>
      <c r="F1009" s="23"/>
      <c r="G1009" s="23"/>
    </row>
    <row r="1010" spans="4:7" x14ac:dyDescent="0.4">
      <c r="D1010" s="23"/>
      <c r="E1010" s="23"/>
      <c r="F1010" s="23"/>
      <c r="G1010" s="23"/>
    </row>
    <row r="1011" spans="4:7" x14ac:dyDescent="0.4">
      <c r="D1011" s="23"/>
      <c r="E1011" s="23"/>
      <c r="F1011" s="23"/>
      <c r="G1011" s="23"/>
    </row>
    <row r="1012" spans="4:7" x14ac:dyDescent="0.4">
      <c r="D1012" s="23"/>
      <c r="E1012" s="23"/>
      <c r="F1012" s="23"/>
      <c r="G1012" s="23"/>
    </row>
    <row r="1013" spans="4:7" x14ac:dyDescent="0.4">
      <c r="D1013" s="23"/>
      <c r="E1013" s="23"/>
      <c r="F1013" s="23"/>
      <c r="G1013" s="23"/>
    </row>
    <row r="1014" spans="4:7" x14ac:dyDescent="0.4">
      <c r="D1014" s="23"/>
      <c r="E1014" s="23"/>
      <c r="F1014" s="23"/>
      <c r="G1014" s="23"/>
    </row>
    <row r="1015" spans="4:7" x14ac:dyDescent="0.4">
      <c r="D1015" s="23"/>
      <c r="E1015" s="23"/>
      <c r="F1015" s="23"/>
      <c r="G1015" s="23"/>
    </row>
    <row r="1016" spans="4:7" x14ac:dyDescent="0.4">
      <c r="D1016" s="23"/>
      <c r="E1016" s="23"/>
      <c r="F1016" s="23"/>
      <c r="G1016" s="23"/>
    </row>
    <row r="1017" spans="4:7" x14ac:dyDescent="0.4">
      <c r="D1017" s="23"/>
      <c r="E1017" s="23"/>
      <c r="F1017" s="23"/>
      <c r="G1017" s="23"/>
    </row>
    <row r="1018" spans="4:7" x14ac:dyDescent="0.4">
      <c r="D1018" s="23"/>
      <c r="E1018" s="23"/>
      <c r="F1018" s="23"/>
      <c r="G1018" s="23"/>
    </row>
    <row r="1019" spans="4:7" x14ac:dyDescent="0.4">
      <c r="D1019" s="23"/>
      <c r="E1019" s="23"/>
      <c r="F1019" s="23"/>
      <c r="G1019" s="23"/>
    </row>
    <row r="1020" spans="4:7" x14ac:dyDescent="0.4">
      <c r="D1020" s="23"/>
      <c r="E1020" s="23"/>
      <c r="F1020" s="23"/>
      <c r="G1020" s="23"/>
    </row>
    <row r="1021" spans="4:7" x14ac:dyDescent="0.4">
      <c r="D1021" s="23"/>
      <c r="E1021" s="23"/>
      <c r="F1021" s="23"/>
      <c r="G1021" s="23"/>
    </row>
    <row r="1022" spans="4:7" x14ac:dyDescent="0.4">
      <c r="D1022" s="23"/>
      <c r="E1022" s="23"/>
      <c r="F1022" s="23"/>
      <c r="G1022" s="23"/>
    </row>
    <row r="1023" spans="4:7" x14ac:dyDescent="0.4">
      <c r="D1023" s="23"/>
      <c r="E1023" s="23"/>
      <c r="F1023" s="23"/>
      <c r="G1023" s="23"/>
    </row>
    <row r="1024" spans="4:7" x14ac:dyDescent="0.4">
      <c r="D1024" s="23"/>
      <c r="E1024" s="23"/>
      <c r="F1024" s="23"/>
      <c r="G1024" s="23"/>
    </row>
    <row r="1025" spans="4:7" x14ac:dyDescent="0.4">
      <c r="D1025" s="23"/>
      <c r="E1025" s="23"/>
      <c r="F1025" s="23"/>
      <c r="G1025" s="23"/>
    </row>
    <row r="1026" spans="4:7" x14ac:dyDescent="0.4">
      <c r="D1026" s="23"/>
      <c r="E1026" s="23"/>
      <c r="F1026" s="23"/>
      <c r="G1026" s="23"/>
    </row>
    <row r="1027" spans="4:7" x14ac:dyDescent="0.4">
      <c r="D1027" s="23"/>
      <c r="E1027" s="23"/>
      <c r="F1027" s="23"/>
      <c r="G1027" s="23"/>
    </row>
    <row r="1028" spans="4:7" x14ac:dyDescent="0.4">
      <c r="D1028" s="23"/>
      <c r="E1028" s="23"/>
      <c r="F1028" s="23"/>
      <c r="G1028" s="23"/>
    </row>
    <row r="1029" spans="4:7" x14ac:dyDescent="0.4">
      <c r="D1029" s="23"/>
      <c r="E1029" s="23"/>
      <c r="F1029" s="23"/>
      <c r="G1029" s="23"/>
    </row>
    <row r="1030" spans="4:7" x14ac:dyDescent="0.4">
      <c r="D1030" s="23"/>
      <c r="E1030" s="23"/>
      <c r="F1030" s="23"/>
      <c r="G1030" s="23"/>
    </row>
    <row r="1031" spans="4:7" x14ac:dyDescent="0.4">
      <c r="D1031" s="23"/>
      <c r="E1031" s="23"/>
      <c r="F1031" s="23"/>
      <c r="G1031" s="23"/>
    </row>
    <row r="1032" spans="4:7" x14ac:dyDescent="0.4">
      <c r="D1032" s="23"/>
      <c r="E1032" s="23"/>
      <c r="F1032" s="23"/>
      <c r="G1032" s="23"/>
    </row>
    <row r="1033" spans="4:7" x14ac:dyDescent="0.4">
      <c r="D1033" s="23"/>
      <c r="E1033" s="23"/>
      <c r="F1033" s="23"/>
      <c r="G1033" s="23"/>
    </row>
    <row r="1034" spans="4:7" x14ac:dyDescent="0.4">
      <c r="D1034" s="23"/>
      <c r="E1034" s="23"/>
      <c r="F1034" s="23"/>
      <c r="G1034" s="23"/>
    </row>
    <row r="1035" spans="4:7" x14ac:dyDescent="0.4">
      <c r="D1035" s="23"/>
      <c r="E1035" s="23"/>
      <c r="F1035" s="23"/>
      <c r="G1035" s="23"/>
    </row>
    <row r="1036" spans="4:7" x14ac:dyDescent="0.4">
      <c r="D1036" s="23"/>
      <c r="E1036" s="23"/>
      <c r="F1036" s="23"/>
      <c r="G1036" s="23"/>
    </row>
    <row r="1037" spans="4:7" x14ac:dyDescent="0.4">
      <c r="D1037" s="23"/>
      <c r="E1037" s="23"/>
      <c r="F1037" s="23"/>
      <c r="G1037" s="23"/>
    </row>
    <row r="1038" spans="4:7" x14ac:dyDescent="0.4">
      <c r="D1038" s="23"/>
      <c r="E1038" s="23"/>
      <c r="F1038" s="23"/>
      <c r="G1038" s="23"/>
    </row>
    <row r="1039" spans="4:7" x14ac:dyDescent="0.4">
      <c r="D1039" s="23"/>
      <c r="E1039" s="23"/>
      <c r="F1039" s="23"/>
      <c r="G1039" s="23"/>
    </row>
    <row r="1040" spans="4:7" x14ac:dyDescent="0.4">
      <c r="D1040" s="23"/>
      <c r="E1040" s="23"/>
      <c r="F1040" s="23"/>
      <c r="G1040" s="23"/>
    </row>
    <row r="1041" spans="4:7" x14ac:dyDescent="0.4">
      <c r="D1041" s="23"/>
      <c r="E1041" s="23"/>
      <c r="F1041" s="23"/>
      <c r="G1041" s="23"/>
    </row>
    <row r="1042" spans="4:7" x14ac:dyDescent="0.4">
      <c r="D1042" s="23"/>
      <c r="E1042" s="23"/>
      <c r="F1042" s="23"/>
      <c r="G1042" s="23"/>
    </row>
    <row r="1043" spans="4:7" x14ac:dyDescent="0.4">
      <c r="D1043" s="23"/>
      <c r="E1043" s="23"/>
      <c r="F1043" s="23"/>
      <c r="G1043" s="23"/>
    </row>
    <row r="1044" spans="4:7" x14ac:dyDescent="0.4">
      <c r="D1044" s="23"/>
      <c r="E1044" s="23"/>
      <c r="F1044" s="23"/>
      <c r="G1044" s="23"/>
    </row>
    <row r="1045" spans="4:7" x14ac:dyDescent="0.4">
      <c r="D1045" s="23"/>
      <c r="E1045" s="23"/>
      <c r="F1045" s="23"/>
      <c r="G1045" s="23"/>
    </row>
    <row r="1046" spans="4:7" x14ac:dyDescent="0.4">
      <c r="D1046" s="23"/>
      <c r="E1046" s="23"/>
      <c r="F1046" s="23"/>
      <c r="G1046" s="23"/>
    </row>
    <row r="1047" spans="4:7" x14ac:dyDescent="0.4">
      <c r="D1047" s="23"/>
      <c r="E1047" s="23"/>
      <c r="F1047" s="23"/>
      <c r="G1047" s="23"/>
    </row>
    <row r="1048" spans="4:7" x14ac:dyDescent="0.4">
      <c r="D1048" s="23"/>
      <c r="E1048" s="23"/>
      <c r="F1048" s="23"/>
      <c r="G1048" s="23"/>
    </row>
    <row r="1049" spans="4:7" x14ac:dyDescent="0.4">
      <c r="D1049" s="23"/>
      <c r="E1049" s="23"/>
      <c r="F1049" s="23"/>
      <c r="G1049" s="23"/>
    </row>
    <row r="1050" spans="4:7" x14ac:dyDescent="0.4">
      <c r="D1050" s="23"/>
      <c r="E1050" s="23"/>
      <c r="F1050" s="23"/>
      <c r="G1050" s="23"/>
    </row>
    <row r="1051" spans="4:7" x14ac:dyDescent="0.4">
      <c r="D1051" s="23"/>
      <c r="E1051" s="23"/>
      <c r="F1051" s="23"/>
      <c r="G1051" s="23"/>
    </row>
    <row r="1052" spans="4:7" x14ac:dyDescent="0.4">
      <c r="D1052" s="23"/>
      <c r="E1052" s="23"/>
      <c r="F1052" s="23"/>
      <c r="G1052" s="23"/>
    </row>
    <row r="1053" spans="4:7" x14ac:dyDescent="0.4">
      <c r="D1053" s="23"/>
      <c r="E1053" s="23"/>
      <c r="F1053" s="23"/>
      <c r="G1053" s="23"/>
    </row>
    <row r="1054" spans="4:7" x14ac:dyDescent="0.4">
      <c r="D1054" s="23"/>
      <c r="E1054" s="23"/>
      <c r="F1054" s="23"/>
      <c r="G1054" s="23"/>
    </row>
    <row r="1055" spans="4:7" x14ac:dyDescent="0.4">
      <c r="D1055" s="23"/>
      <c r="E1055" s="23"/>
      <c r="F1055" s="23"/>
      <c r="G1055" s="23"/>
    </row>
    <row r="1056" spans="4:7" x14ac:dyDescent="0.4">
      <c r="D1056" s="23"/>
      <c r="E1056" s="23"/>
      <c r="F1056" s="23"/>
      <c r="G1056" s="23"/>
    </row>
    <row r="1057" spans="4:7" x14ac:dyDescent="0.4">
      <c r="D1057" s="23"/>
      <c r="E1057" s="23"/>
      <c r="F1057" s="23"/>
      <c r="G1057" s="23"/>
    </row>
    <row r="1058" spans="4:7" x14ac:dyDescent="0.4">
      <c r="D1058" s="23"/>
      <c r="E1058" s="23"/>
      <c r="F1058" s="23"/>
      <c r="G1058" s="23"/>
    </row>
    <row r="1059" spans="4:7" x14ac:dyDescent="0.4">
      <c r="D1059" s="23"/>
      <c r="E1059" s="23"/>
      <c r="F1059" s="23"/>
      <c r="G1059" s="23"/>
    </row>
    <row r="1060" spans="4:7" x14ac:dyDescent="0.4">
      <c r="D1060" s="23"/>
      <c r="E1060" s="23"/>
      <c r="F1060" s="23"/>
      <c r="G1060" s="23"/>
    </row>
    <row r="1061" spans="4:7" x14ac:dyDescent="0.4">
      <c r="D1061" s="23"/>
      <c r="E1061" s="23"/>
      <c r="F1061" s="23"/>
      <c r="G1061" s="23"/>
    </row>
    <row r="1062" spans="4:7" x14ac:dyDescent="0.4">
      <c r="D1062" s="23"/>
      <c r="E1062" s="23"/>
      <c r="F1062" s="23"/>
      <c r="G1062" s="23"/>
    </row>
    <row r="1063" spans="4:7" x14ac:dyDescent="0.4">
      <c r="D1063" s="23"/>
      <c r="E1063" s="23"/>
      <c r="F1063" s="23"/>
      <c r="G1063" s="23"/>
    </row>
    <row r="1064" spans="4:7" x14ac:dyDescent="0.4">
      <c r="D1064" s="23"/>
      <c r="E1064" s="23"/>
      <c r="F1064" s="23"/>
      <c r="G1064" s="23"/>
    </row>
    <row r="1065" spans="4:7" x14ac:dyDescent="0.4">
      <c r="D1065" s="23"/>
      <c r="E1065" s="23"/>
      <c r="F1065" s="23"/>
      <c r="G1065" s="23"/>
    </row>
    <row r="1066" spans="4:7" x14ac:dyDescent="0.4">
      <c r="D1066" s="23"/>
      <c r="E1066" s="23"/>
      <c r="F1066" s="23"/>
      <c r="G1066" s="23"/>
    </row>
    <row r="1067" spans="4:7" x14ac:dyDescent="0.4">
      <c r="D1067" s="23"/>
      <c r="E1067" s="23"/>
      <c r="F1067" s="23"/>
      <c r="G1067" s="23"/>
    </row>
    <row r="1068" spans="4:7" x14ac:dyDescent="0.4">
      <c r="D1068" s="23"/>
      <c r="E1068" s="23"/>
      <c r="F1068" s="23"/>
      <c r="G1068" s="23"/>
    </row>
    <row r="1069" spans="4:7" x14ac:dyDescent="0.4">
      <c r="D1069" s="23"/>
      <c r="E1069" s="23"/>
      <c r="F1069" s="23"/>
      <c r="G1069" s="23"/>
    </row>
    <row r="1070" spans="4:7" x14ac:dyDescent="0.4">
      <c r="D1070" s="23"/>
      <c r="E1070" s="23"/>
      <c r="F1070" s="23"/>
      <c r="G1070" s="23"/>
    </row>
    <row r="1071" spans="4:7" x14ac:dyDescent="0.4">
      <c r="D1071" s="23"/>
      <c r="E1071" s="23"/>
      <c r="F1071" s="23"/>
      <c r="G1071" s="23"/>
    </row>
    <row r="1072" spans="4:7" x14ac:dyDescent="0.4">
      <c r="D1072" s="23"/>
      <c r="E1072" s="23"/>
      <c r="F1072" s="23"/>
      <c r="G1072" s="23"/>
    </row>
    <row r="1073" spans="4:7" x14ac:dyDescent="0.4">
      <c r="D1073" s="23"/>
      <c r="E1073" s="23"/>
      <c r="F1073" s="23"/>
      <c r="G1073" s="23"/>
    </row>
    <row r="1074" spans="4:7" x14ac:dyDescent="0.4">
      <c r="D1074" s="23"/>
      <c r="E1074" s="23"/>
      <c r="F1074" s="23"/>
      <c r="G1074" s="23"/>
    </row>
    <row r="1075" spans="4:7" x14ac:dyDescent="0.4">
      <c r="D1075" s="23"/>
      <c r="E1075" s="23"/>
      <c r="F1075" s="23"/>
      <c r="G1075" s="23"/>
    </row>
    <row r="1076" spans="4:7" x14ac:dyDescent="0.4">
      <c r="D1076" s="23"/>
      <c r="E1076" s="23"/>
      <c r="F1076" s="23"/>
      <c r="G1076" s="23"/>
    </row>
    <row r="1077" spans="4:7" x14ac:dyDescent="0.4">
      <c r="D1077" s="23"/>
      <c r="E1077" s="23"/>
      <c r="F1077" s="23"/>
      <c r="G1077" s="23"/>
    </row>
    <row r="1078" spans="4:7" x14ac:dyDescent="0.4">
      <c r="D1078" s="23"/>
      <c r="E1078" s="23"/>
      <c r="F1078" s="23"/>
      <c r="G1078" s="23"/>
    </row>
    <row r="1079" spans="4:7" x14ac:dyDescent="0.4">
      <c r="D1079" s="23"/>
      <c r="E1079" s="23"/>
      <c r="F1079" s="23"/>
      <c r="G1079" s="23"/>
    </row>
    <row r="1080" spans="4:7" x14ac:dyDescent="0.4">
      <c r="D1080" s="23"/>
      <c r="E1080" s="23"/>
      <c r="F1080" s="23"/>
      <c r="G1080" s="23"/>
    </row>
    <row r="1081" spans="4:7" x14ac:dyDescent="0.4">
      <c r="D1081" s="23"/>
      <c r="E1081" s="23"/>
      <c r="F1081" s="23"/>
      <c r="G1081" s="23"/>
    </row>
    <row r="1082" spans="4:7" x14ac:dyDescent="0.4">
      <c r="D1082" s="23"/>
      <c r="E1082" s="23"/>
      <c r="F1082" s="23"/>
      <c r="G1082" s="23"/>
    </row>
    <row r="1083" spans="4:7" x14ac:dyDescent="0.4">
      <c r="D1083" s="23"/>
      <c r="E1083" s="23"/>
      <c r="F1083" s="23"/>
      <c r="G1083" s="23"/>
    </row>
    <row r="1084" spans="4:7" x14ac:dyDescent="0.4">
      <c r="D1084" s="23"/>
      <c r="E1084" s="23"/>
      <c r="F1084" s="23"/>
      <c r="G1084" s="23"/>
    </row>
    <row r="1085" spans="4:7" x14ac:dyDescent="0.4">
      <c r="D1085" s="23"/>
      <c r="E1085" s="23"/>
      <c r="F1085" s="23"/>
      <c r="G1085" s="23"/>
    </row>
    <row r="1086" spans="4:7" x14ac:dyDescent="0.4">
      <c r="D1086" s="23"/>
      <c r="E1086" s="23"/>
      <c r="F1086" s="23"/>
      <c r="G1086" s="23"/>
    </row>
    <row r="1087" spans="4:7" x14ac:dyDescent="0.4">
      <c r="D1087" s="23"/>
      <c r="E1087" s="23"/>
      <c r="F1087" s="23"/>
      <c r="G1087" s="23"/>
    </row>
    <row r="1088" spans="4:7" x14ac:dyDescent="0.4">
      <c r="D1088" s="23"/>
      <c r="E1088" s="23"/>
      <c r="F1088" s="23"/>
      <c r="G1088" s="23"/>
    </row>
    <row r="1089" spans="4:7" x14ac:dyDescent="0.4">
      <c r="D1089" s="23"/>
      <c r="E1089" s="23"/>
      <c r="F1089" s="23"/>
      <c r="G1089" s="23"/>
    </row>
    <row r="1090" spans="4:7" x14ac:dyDescent="0.4">
      <c r="D1090" s="23"/>
      <c r="E1090" s="23"/>
      <c r="F1090" s="23"/>
      <c r="G1090" s="23"/>
    </row>
    <row r="1091" spans="4:7" x14ac:dyDescent="0.4">
      <c r="D1091" s="23"/>
      <c r="E1091" s="23"/>
      <c r="F1091" s="23"/>
      <c r="G1091" s="23"/>
    </row>
    <row r="1092" spans="4:7" x14ac:dyDescent="0.4">
      <c r="D1092" s="23"/>
      <c r="E1092" s="23"/>
      <c r="F1092" s="23"/>
      <c r="G1092" s="23"/>
    </row>
    <row r="1093" spans="4:7" x14ac:dyDescent="0.4">
      <c r="D1093" s="23"/>
      <c r="E1093" s="23"/>
      <c r="F1093" s="23"/>
      <c r="G1093" s="23"/>
    </row>
    <row r="1094" spans="4:7" x14ac:dyDescent="0.4">
      <c r="D1094" s="23"/>
      <c r="E1094" s="23"/>
      <c r="F1094" s="23"/>
      <c r="G1094" s="23"/>
    </row>
    <row r="1095" spans="4:7" x14ac:dyDescent="0.4">
      <c r="D1095" s="23"/>
      <c r="E1095" s="23"/>
      <c r="F1095" s="23"/>
      <c r="G1095" s="23"/>
    </row>
    <row r="1096" spans="4:7" x14ac:dyDescent="0.4">
      <c r="D1096" s="23"/>
      <c r="E1096" s="23"/>
      <c r="F1096" s="23"/>
      <c r="G1096" s="23"/>
    </row>
    <row r="1097" spans="4:7" x14ac:dyDescent="0.4">
      <c r="D1097" s="23"/>
      <c r="E1097" s="23"/>
      <c r="F1097" s="23"/>
      <c r="G1097" s="23"/>
    </row>
    <row r="1098" spans="4:7" x14ac:dyDescent="0.4">
      <c r="D1098" s="23"/>
      <c r="E1098" s="23"/>
      <c r="F1098" s="23"/>
      <c r="G1098" s="23"/>
    </row>
    <row r="1099" spans="4:7" x14ac:dyDescent="0.4">
      <c r="D1099" s="23"/>
      <c r="E1099" s="23"/>
      <c r="F1099" s="23"/>
      <c r="G1099" s="23"/>
    </row>
    <row r="1100" spans="4:7" x14ac:dyDescent="0.4">
      <c r="D1100" s="23"/>
      <c r="E1100" s="23"/>
      <c r="F1100" s="23"/>
      <c r="G1100" s="23"/>
    </row>
    <row r="1101" spans="4:7" x14ac:dyDescent="0.4">
      <c r="D1101" s="23"/>
      <c r="E1101" s="23"/>
      <c r="F1101" s="23"/>
      <c r="G1101" s="23"/>
    </row>
    <row r="1102" spans="4:7" x14ac:dyDescent="0.4">
      <c r="D1102" s="23"/>
      <c r="E1102" s="23"/>
      <c r="F1102" s="23"/>
      <c r="G1102" s="23"/>
    </row>
    <row r="1103" spans="4:7" x14ac:dyDescent="0.4">
      <c r="D1103" s="23"/>
      <c r="E1103" s="23"/>
      <c r="F1103" s="23"/>
      <c r="G1103" s="23"/>
    </row>
    <row r="1104" spans="4:7" x14ac:dyDescent="0.4">
      <c r="D1104" s="23"/>
      <c r="E1104" s="23"/>
      <c r="F1104" s="23"/>
      <c r="G1104" s="23"/>
    </row>
    <row r="1105" spans="4:7" x14ac:dyDescent="0.4">
      <c r="D1105" s="23"/>
      <c r="E1105" s="23"/>
      <c r="F1105" s="23"/>
      <c r="G1105" s="23"/>
    </row>
    <row r="1106" spans="4:7" x14ac:dyDescent="0.4">
      <c r="D1106" s="23"/>
      <c r="E1106" s="23"/>
      <c r="F1106" s="23"/>
      <c r="G1106" s="23"/>
    </row>
    <row r="1107" spans="4:7" x14ac:dyDescent="0.4">
      <c r="D1107" s="23"/>
      <c r="E1107" s="23"/>
      <c r="F1107" s="23"/>
      <c r="G1107" s="23"/>
    </row>
    <row r="1108" spans="4:7" x14ac:dyDescent="0.4">
      <c r="D1108" s="23"/>
      <c r="E1108" s="23"/>
      <c r="F1108" s="23"/>
      <c r="G1108" s="23"/>
    </row>
    <row r="1109" spans="4:7" x14ac:dyDescent="0.4">
      <c r="D1109" s="23"/>
      <c r="E1109" s="23"/>
      <c r="F1109" s="23"/>
      <c r="G1109" s="23"/>
    </row>
    <row r="1110" spans="4:7" x14ac:dyDescent="0.4">
      <c r="D1110" s="23"/>
      <c r="E1110" s="23"/>
      <c r="F1110" s="23"/>
      <c r="G1110" s="23"/>
    </row>
    <row r="1111" spans="4:7" x14ac:dyDescent="0.4">
      <c r="D1111" s="23"/>
      <c r="E1111" s="23"/>
      <c r="F1111" s="23"/>
      <c r="G1111" s="23"/>
    </row>
    <row r="1112" spans="4:7" x14ac:dyDescent="0.4">
      <c r="D1112" s="23"/>
      <c r="E1112" s="23"/>
      <c r="F1112" s="23"/>
      <c r="G1112" s="23"/>
    </row>
    <row r="1113" spans="4:7" x14ac:dyDescent="0.4">
      <c r="D1113" s="23"/>
      <c r="E1113" s="23"/>
      <c r="F1113" s="23"/>
      <c r="G1113" s="23"/>
    </row>
    <row r="1114" spans="4:7" x14ac:dyDescent="0.4">
      <c r="D1114" s="23"/>
      <c r="E1114" s="23"/>
      <c r="F1114" s="23"/>
      <c r="G1114" s="23"/>
    </row>
    <row r="1115" spans="4:7" x14ac:dyDescent="0.4">
      <c r="D1115" s="23"/>
      <c r="E1115" s="23"/>
      <c r="F1115" s="23"/>
      <c r="G1115" s="23"/>
    </row>
    <row r="1116" spans="4:7" x14ac:dyDescent="0.4">
      <c r="D1116" s="23"/>
      <c r="E1116" s="23"/>
      <c r="F1116" s="23"/>
      <c r="G1116" s="23"/>
    </row>
    <row r="1117" spans="4:7" x14ac:dyDescent="0.4">
      <c r="D1117" s="23"/>
      <c r="E1117" s="23"/>
      <c r="F1117" s="23"/>
      <c r="G1117" s="23"/>
    </row>
    <row r="1118" spans="4:7" x14ac:dyDescent="0.4">
      <c r="D1118" s="23"/>
      <c r="E1118" s="23"/>
      <c r="F1118" s="23"/>
      <c r="G1118" s="23"/>
    </row>
    <row r="1119" spans="4:7" x14ac:dyDescent="0.4">
      <c r="D1119" s="23"/>
      <c r="E1119" s="23"/>
      <c r="F1119" s="23"/>
      <c r="G1119" s="23"/>
    </row>
    <row r="1120" spans="4:7" x14ac:dyDescent="0.4">
      <c r="D1120" s="23"/>
      <c r="E1120" s="23"/>
      <c r="F1120" s="23"/>
      <c r="G1120" s="23"/>
    </row>
    <row r="1121" spans="4:7" x14ac:dyDescent="0.4">
      <c r="D1121" s="23"/>
      <c r="E1121" s="23"/>
      <c r="F1121" s="23"/>
      <c r="G1121" s="23"/>
    </row>
    <row r="1122" spans="4:7" x14ac:dyDescent="0.4">
      <c r="D1122" s="23"/>
      <c r="E1122" s="23"/>
      <c r="F1122" s="23"/>
      <c r="G1122" s="23"/>
    </row>
    <row r="1123" spans="4:7" x14ac:dyDescent="0.4">
      <c r="D1123" s="23"/>
      <c r="E1123" s="23"/>
      <c r="F1123" s="23"/>
      <c r="G1123" s="23"/>
    </row>
    <row r="1124" spans="4:7" x14ac:dyDescent="0.4">
      <c r="D1124" s="23"/>
      <c r="E1124" s="23"/>
      <c r="F1124" s="23"/>
      <c r="G1124" s="23"/>
    </row>
    <row r="1125" spans="4:7" x14ac:dyDescent="0.4">
      <c r="D1125" s="23"/>
      <c r="E1125" s="23"/>
      <c r="F1125" s="23"/>
      <c r="G1125" s="23"/>
    </row>
    <row r="1126" spans="4:7" x14ac:dyDescent="0.4">
      <c r="D1126" s="23"/>
      <c r="E1126" s="23"/>
      <c r="F1126" s="23"/>
      <c r="G1126" s="23"/>
    </row>
    <row r="1127" spans="4:7" x14ac:dyDescent="0.4">
      <c r="D1127" s="23"/>
      <c r="E1127" s="23"/>
      <c r="F1127" s="23"/>
      <c r="G1127" s="23"/>
    </row>
    <row r="1128" spans="4:7" x14ac:dyDescent="0.4">
      <c r="D1128" s="23"/>
      <c r="E1128" s="23"/>
      <c r="F1128" s="23"/>
      <c r="G1128" s="23"/>
    </row>
    <row r="1129" spans="4:7" x14ac:dyDescent="0.4">
      <c r="D1129" s="23"/>
      <c r="E1129" s="23"/>
      <c r="F1129" s="23"/>
      <c r="G1129" s="23"/>
    </row>
    <row r="1130" spans="4:7" x14ac:dyDescent="0.4">
      <c r="D1130" s="23"/>
      <c r="E1130" s="23"/>
      <c r="F1130" s="23"/>
      <c r="G1130" s="23"/>
    </row>
    <row r="1131" spans="4:7" x14ac:dyDescent="0.4">
      <c r="D1131" s="23"/>
      <c r="E1131" s="23"/>
      <c r="F1131" s="23"/>
      <c r="G1131" s="23"/>
    </row>
    <row r="1132" spans="4:7" x14ac:dyDescent="0.4">
      <c r="D1132" s="23"/>
      <c r="E1132" s="23"/>
      <c r="F1132" s="23"/>
      <c r="G1132" s="23"/>
    </row>
    <row r="1133" spans="4:7" x14ac:dyDescent="0.4">
      <c r="D1133" s="23"/>
      <c r="E1133" s="23"/>
      <c r="F1133" s="23"/>
      <c r="G1133" s="23"/>
    </row>
    <row r="1134" spans="4:7" x14ac:dyDescent="0.4">
      <c r="D1134" s="23"/>
      <c r="E1134" s="23"/>
      <c r="F1134" s="23"/>
      <c r="G1134" s="23"/>
    </row>
    <row r="1135" spans="4:7" x14ac:dyDescent="0.4">
      <c r="D1135" s="23"/>
      <c r="E1135" s="23"/>
      <c r="F1135" s="23"/>
      <c r="G1135" s="23"/>
    </row>
    <row r="1136" spans="4:7" x14ac:dyDescent="0.4">
      <c r="D1136" s="23"/>
      <c r="E1136" s="23"/>
      <c r="F1136" s="23"/>
      <c r="G1136" s="23"/>
    </row>
    <row r="1137" spans="4:7" x14ac:dyDescent="0.4">
      <c r="D1137" s="23"/>
      <c r="E1137" s="23"/>
      <c r="F1137" s="23"/>
      <c r="G1137" s="23"/>
    </row>
    <row r="1138" spans="4:7" x14ac:dyDescent="0.4">
      <c r="D1138" s="23"/>
      <c r="E1138" s="23"/>
      <c r="F1138" s="23"/>
      <c r="G1138" s="23"/>
    </row>
    <row r="1139" spans="4:7" x14ac:dyDescent="0.4">
      <c r="D1139" s="23"/>
      <c r="E1139" s="23"/>
      <c r="F1139" s="23"/>
      <c r="G1139" s="23"/>
    </row>
    <row r="1140" spans="4:7" x14ac:dyDescent="0.4">
      <c r="D1140" s="23"/>
      <c r="E1140" s="23"/>
      <c r="F1140" s="23"/>
      <c r="G1140" s="23"/>
    </row>
    <row r="1141" spans="4:7" x14ac:dyDescent="0.4">
      <c r="D1141" s="23"/>
      <c r="E1141" s="23"/>
      <c r="F1141" s="23"/>
      <c r="G1141" s="23"/>
    </row>
    <row r="1142" spans="4:7" x14ac:dyDescent="0.4">
      <c r="D1142" s="23"/>
      <c r="E1142" s="23"/>
      <c r="F1142" s="23"/>
      <c r="G1142" s="23"/>
    </row>
    <row r="1143" spans="4:7" x14ac:dyDescent="0.4">
      <c r="D1143" s="23"/>
      <c r="E1143" s="23"/>
      <c r="F1143" s="23"/>
      <c r="G1143" s="23"/>
    </row>
    <row r="1144" spans="4:7" x14ac:dyDescent="0.4">
      <c r="D1144" s="23"/>
      <c r="E1144" s="23"/>
      <c r="F1144" s="23"/>
      <c r="G1144" s="23"/>
    </row>
    <row r="1145" spans="4:7" x14ac:dyDescent="0.4">
      <c r="D1145" s="23"/>
      <c r="E1145" s="23"/>
      <c r="F1145" s="23"/>
      <c r="G1145" s="23"/>
    </row>
    <row r="1146" spans="4:7" x14ac:dyDescent="0.4">
      <c r="D1146" s="23"/>
      <c r="E1146" s="23"/>
      <c r="F1146" s="23"/>
      <c r="G1146" s="23"/>
    </row>
    <row r="1147" spans="4:7" x14ac:dyDescent="0.4">
      <c r="D1147" s="23"/>
      <c r="E1147" s="23"/>
      <c r="F1147" s="23"/>
      <c r="G1147" s="23"/>
    </row>
    <row r="1148" spans="4:7" x14ac:dyDescent="0.4">
      <c r="D1148" s="23"/>
      <c r="E1148" s="23"/>
      <c r="F1148" s="23"/>
      <c r="G1148" s="23"/>
    </row>
    <row r="1149" spans="4:7" x14ac:dyDescent="0.4">
      <c r="D1149" s="23"/>
      <c r="E1149" s="23"/>
      <c r="F1149" s="23"/>
      <c r="G1149" s="23"/>
    </row>
    <row r="1150" spans="4:7" x14ac:dyDescent="0.4">
      <c r="D1150" s="23"/>
      <c r="E1150" s="23"/>
      <c r="F1150" s="23"/>
      <c r="G1150" s="23"/>
    </row>
    <row r="1151" spans="4:7" x14ac:dyDescent="0.4">
      <c r="D1151" s="23"/>
      <c r="E1151" s="23"/>
      <c r="F1151" s="23"/>
      <c r="G1151" s="23"/>
    </row>
    <row r="1152" spans="4:7" x14ac:dyDescent="0.4">
      <c r="D1152" s="23"/>
      <c r="E1152" s="23"/>
      <c r="F1152" s="23"/>
      <c r="G1152" s="23"/>
    </row>
    <row r="1153" spans="4:7" x14ac:dyDescent="0.4">
      <c r="D1153" s="23"/>
      <c r="E1153" s="23"/>
      <c r="F1153" s="23"/>
      <c r="G1153" s="23"/>
    </row>
    <row r="1154" spans="4:7" x14ac:dyDescent="0.4">
      <c r="D1154" s="23"/>
      <c r="E1154" s="23"/>
      <c r="F1154" s="23"/>
      <c r="G1154" s="23"/>
    </row>
    <row r="1155" spans="4:7" x14ac:dyDescent="0.4">
      <c r="D1155" s="23"/>
      <c r="E1155" s="23"/>
      <c r="F1155" s="23"/>
      <c r="G1155" s="23"/>
    </row>
    <row r="1156" spans="4:7" x14ac:dyDescent="0.4">
      <c r="D1156" s="23"/>
      <c r="E1156" s="23"/>
      <c r="F1156" s="23"/>
      <c r="G1156" s="23"/>
    </row>
    <row r="1157" spans="4:7" x14ac:dyDescent="0.4">
      <c r="D1157" s="23"/>
      <c r="E1157" s="23"/>
      <c r="F1157" s="23"/>
      <c r="G1157" s="23"/>
    </row>
    <row r="1158" spans="4:7" x14ac:dyDescent="0.4">
      <c r="D1158" s="23"/>
      <c r="E1158" s="23"/>
      <c r="F1158" s="23"/>
      <c r="G1158" s="23"/>
    </row>
    <row r="1159" spans="4:7" x14ac:dyDescent="0.4">
      <c r="D1159" s="23"/>
      <c r="E1159" s="23"/>
      <c r="F1159" s="23"/>
      <c r="G1159" s="23"/>
    </row>
    <row r="1160" spans="4:7" x14ac:dyDescent="0.4">
      <c r="D1160" s="23"/>
      <c r="E1160" s="23"/>
      <c r="F1160" s="23"/>
      <c r="G1160" s="23"/>
    </row>
    <row r="1161" spans="4:7" x14ac:dyDescent="0.4">
      <c r="D1161" s="23"/>
      <c r="E1161" s="23"/>
      <c r="F1161" s="23"/>
      <c r="G1161" s="23"/>
    </row>
    <row r="1162" spans="4:7" x14ac:dyDescent="0.4">
      <c r="D1162" s="23"/>
      <c r="E1162" s="23"/>
      <c r="F1162" s="23"/>
      <c r="G1162" s="23"/>
    </row>
    <row r="1163" spans="4:7" x14ac:dyDescent="0.4">
      <c r="D1163" s="23"/>
      <c r="E1163" s="23"/>
      <c r="F1163" s="23"/>
      <c r="G1163" s="23"/>
    </row>
    <row r="1164" spans="4:7" x14ac:dyDescent="0.4">
      <c r="D1164" s="23"/>
      <c r="E1164" s="23"/>
      <c r="F1164" s="23"/>
      <c r="G1164" s="23"/>
    </row>
    <row r="1165" spans="4:7" x14ac:dyDescent="0.4">
      <c r="D1165" s="23"/>
      <c r="E1165" s="23"/>
      <c r="F1165" s="23"/>
      <c r="G1165" s="23"/>
    </row>
    <row r="1166" spans="4:7" x14ac:dyDescent="0.4">
      <c r="D1166" s="23"/>
      <c r="E1166" s="23"/>
      <c r="F1166" s="23"/>
      <c r="G1166" s="23"/>
    </row>
    <row r="1167" spans="4:7" x14ac:dyDescent="0.4">
      <c r="D1167" s="23"/>
      <c r="E1167" s="23"/>
      <c r="F1167" s="23"/>
      <c r="G1167" s="23"/>
    </row>
    <row r="1168" spans="4:7" x14ac:dyDescent="0.4">
      <c r="D1168" s="23"/>
      <c r="E1168" s="23"/>
      <c r="F1168" s="23"/>
      <c r="G1168" s="23"/>
    </row>
    <row r="1169" spans="4:7" x14ac:dyDescent="0.4">
      <c r="D1169" s="23"/>
      <c r="E1169" s="23"/>
      <c r="F1169" s="23"/>
      <c r="G1169" s="23"/>
    </row>
    <row r="1170" spans="4:7" x14ac:dyDescent="0.4">
      <c r="D1170" s="23"/>
      <c r="E1170" s="23"/>
      <c r="F1170" s="23"/>
      <c r="G1170" s="23"/>
    </row>
    <row r="1171" spans="4:7" x14ac:dyDescent="0.4">
      <c r="D1171" s="23"/>
      <c r="E1171" s="23"/>
      <c r="F1171" s="23"/>
      <c r="G1171" s="23"/>
    </row>
    <row r="1172" spans="4:7" x14ac:dyDescent="0.4">
      <c r="D1172" s="23"/>
      <c r="E1172" s="23"/>
      <c r="F1172" s="23"/>
      <c r="G1172" s="23"/>
    </row>
    <row r="1173" spans="4:7" x14ac:dyDescent="0.4">
      <c r="D1173" s="23"/>
      <c r="E1173" s="23"/>
      <c r="F1173" s="23"/>
      <c r="G1173" s="23"/>
    </row>
    <row r="1174" spans="4:7" x14ac:dyDescent="0.4">
      <c r="D1174" s="23"/>
      <c r="E1174" s="23"/>
      <c r="F1174" s="23"/>
      <c r="G1174" s="23"/>
    </row>
    <row r="1175" spans="4:7" x14ac:dyDescent="0.4">
      <c r="D1175" s="23"/>
      <c r="E1175" s="23"/>
      <c r="F1175" s="23"/>
      <c r="G1175" s="23"/>
    </row>
    <row r="1176" spans="4:7" x14ac:dyDescent="0.4">
      <c r="D1176" s="23"/>
      <c r="E1176" s="23"/>
      <c r="F1176" s="23"/>
      <c r="G1176" s="23"/>
    </row>
    <row r="1177" spans="4:7" x14ac:dyDescent="0.4">
      <c r="D1177" s="23"/>
      <c r="E1177" s="23"/>
      <c r="F1177" s="23"/>
      <c r="G1177" s="23"/>
    </row>
    <row r="1178" spans="4:7" x14ac:dyDescent="0.4">
      <c r="D1178" s="23"/>
      <c r="E1178" s="23"/>
      <c r="F1178" s="23"/>
      <c r="G1178" s="23"/>
    </row>
    <row r="1179" spans="4:7" x14ac:dyDescent="0.4">
      <c r="D1179" s="23"/>
      <c r="E1179" s="23"/>
      <c r="F1179" s="23"/>
      <c r="G1179" s="23"/>
    </row>
    <row r="1180" spans="4:7" x14ac:dyDescent="0.4">
      <c r="D1180" s="23"/>
      <c r="E1180" s="23"/>
      <c r="F1180" s="23"/>
      <c r="G1180" s="23"/>
    </row>
    <row r="1181" spans="4:7" x14ac:dyDescent="0.4">
      <c r="D1181" s="23"/>
      <c r="E1181" s="23"/>
      <c r="F1181" s="23"/>
      <c r="G1181" s="23"/>
    </row>
    <row r="1182" spans="4:7" x14ac:dyDescent="0.4">
      <c r="D1182" s="23"/>
      <c r="E1182" s="23"/>
      <c r="F1182" s="23"/>
      <c r="G1182" s="23"/>
    </row>
    <row r="1183" spans="4:7" x14ac:dyDescent="0.4">
      <c r="D1183" s="23"/>
      <c r="E1183" s="23"/>
      <c r="F1183" s="23"/>
      <c r="G1183" s="23"/>
    </row>
    <row r="1184" spans="4:7" x14ac:dyDescent="0.4">
      <c r="D1184" s="23"/>
      <c r="E1184" s="23"/>
      <c r="F1184" s="23"/>
      <c r="G1184" s="23"/>
    </row>
    <row r="1185" spans="4:7" x14ac:dyDescent="0.4">
      <c r="D1185" s="23"/>
      <c r="E1185" s="23"/>
      <c r="F1185" s="23"/>
      <c r="G1185" s="23"/>
    </row>
    <row r="1186" spans="4:7" x14ac:dyDescent="0.4">
      <c r="D1186" s="23"/>
      <c r="E1186" s="23"/>
      <c r="F1186" s="23"/>
      <c r="G1186" s="23"/>
    </row>
    <row r="1187" spans="4:7" x14ac:dyDescent="0.4">
      <c r="D1187" s="23"/>
      <c r="E1187" s="23"/>
      <c r="F1187" s="23"/>
      <c r="G1187" s="23"/>
    </row>
    <row r="1188" spans="4:7" x14ac:dyDescent="0.4">
      <c r="D1188" s="23"/>
      <c r="E1188" s="23"/>
      <c r="F1188" s="23"/>
      <c r="G1188" s="23"/>
    </row>
    <row r="1189" spans="4:7" x14ac:dyDescent="0.4">
      <c r="D1189" s="23"/>
      <c r="E1189" s="23"/>
      <c r="F1189" s="23"/>
      <c r="G1189" s="23"/>
    </row>
    <row r="1190" spans="4:7" x14ac:dyDescent="0.4">
      <c r="D1190" s="23"/>
      <c r="E1190" s="23"/>
      <c r="F1190" s="23"/>
      <c r="G1190" s="23"/>
    </row>
    <row r="1191" spans="4:7" x14ac:dyDescent="0.4">
      <c r="D1191" s="23"/>
      <c r="E1191" s="23"/>
      <c r="F1191" s="23"/>
      <c r="G1191" s="23"/>
    </row>
    <row r="1192" spans="4:7" x14ac:dyDescent="0.4">
      <c r="D1192" s="23"/>
      <c r="E1192" s="23"/>
      <c r="F1192" s="23"/>
      <c r="G1192" s="23"/>
    </row>
    <row r="1193" spans="4:7" x14ac:dyDescent="0.4">
      <c r="D1193" s="23"/>
      <c r="E1193" s="23"/>
      <c r="F1193" s="23"/>
      <c r="G1193" s="23"/>
    </row>
    <row r="1194" spans="4:7" x14ac:dyDescent="0.4">
      <c r="D1194" s="23"/>
      <c r="E1194" s="23"/>
      <c r="F1194" s="23"/>
      <c r="G1194" s="23"/>
    </row>
    <row r="1195" spans="4:7" x14ac:dyDescent="0.4">
      <c r="D1195" s="23"/>
      <c r="E1195" s="23"/>
      <c r="F1195" s="23"/>
      <c r="G1195" s="23"/>
    </row>
    <row r="1196" spans="4:7" x14ac:dyDescent="0.4">
      <c r="D1196" s="23"/>
      <c r="E1196" s="23"/>
      <c r="F1196" s="23"/>
      <c r="G1196" s="23"/>
    </row>
    <row r="1197" spans="4:7" x14ac:dyDescent="0.4">
      <c r="D1197" s="23"/>
      <c r="E1197" s="23"/>
      <c r="F1197" s="23"/>
      <c r="G1197" s="23"/>
    </row>
    <row r="1198" spans="4:7" x14ac:dyDescent="0.4">
      <c r="D1198" s="23"/>
      <c r="E1198" s="23"/>
      <c r="F1198" s="23"/>
      <c r="G1198" s="23"/>
    </row>
    <row r="1199" spans="4:7" x14ac:dyDescent="0.4">
      <c r="D1199" s="23"/>
      <c r="E1199" s="23"/>
      <c r="F1199" s="23"/>
      <c r="G1199" s="23"/>
    </row>
    <row r="1200" spans="4:7" x14ac:dyDescent="0.4">
      <c r="D1200" s="23"/>
      <c r="E1200" s="23"/>
      <c r="F1200" s="23"/>
      <c r="G1200" s="23"/>
    </row>
    <row r="1201" spans="4:7" x14ac:dyDescent="0.4">
      <c r="D1201" s="23"/>
      <c r="E1201" s="23"/>
      <c r="F1201" s="23"/>
      <c r="G1201" s="23"/>
    </row>
    <row r="1202" spans="4:7" x14ac:dyDescent="0.4">
      <c r="D1202" s="23"/>
      <c r="E1202" s="23"/>
      <c r="F1202" s="23"/>
      <c r="G1202" s="23"/>
    </row>
    <row r="1203" spans="4:7" x14ac:dyDescent="0.4">
      <c r="D1203" s="23"/>
      <c r="E1203" s="23"/>
      <c r="F1203" s="23"/>
      <c r="G1203" s="23"/>
    </row>
    <row r="1204" spans="4:7" x14ac:dyDescent="0.4">
      <c r="D1204" s="23"/>
      <c r="E1204" s="23"/>
      <c r="F1204" s="23"/>
      <c r="G1204" s="23"/>
    </row>
    <row r="1205" spans="4:7" x14ac:dyDescent="0.4">
      <c r="D1205" s="23"/>
      <c r="E1205" s="23"/>
      <c r="F1205" s="23"/>
      <c r="G1205" s="23"/>
    </row>
    <row r="1206" spans="4:7" x14ac:dyDescent="0.4">
      <c r="D1206" s="23"/>
      <c r="E1206" s="23"/>
      <c r="F1206" s="23"/>
      <c r="G1206" s="23"/>
    </row>
    <row r="1207" spans="4:7" x14ac:dyDescent="0.4">
      <c r="D1207" s="23"/>
      <c r="E1207" s="23"/>
      <c r="F1207" s="23"/>
      <c r="G1207" s="23"/>
    </row>
    <row r="1208" spans="4:7" x14ac:dyDescent="0.4">
      <c r="D1208" s="23"/>
      <c r="E1208" s="23"/>
      <c r="F1208" s="23"/>
      <c r="G1208" s="23"/>
    </row>
    <row r="1209" spans="4:7" x14ac:dyDescent="0.4">
      <c r="D1209" s="23"/>
      <c r="E1209" s="23"/>
      <c r="F1209" s="23"/>
      <c r="G1209" s="23"/>
    </row>
    <row r="1210" spans="4:7" x14ac:dyDescent="0.4">
      <c r="D1210" s="23"/>
      <c r="E1210" s="23"/>
      <c r="F1210" s="23"/>
      <c r="G1210" s="23"/>
    </row>
    <row r="1211" spans="4:7" x14ac:dyDescent="0.4">
      <c r="D1211" s="23"/>
      <c r="E1211" s="23"/>
      <c r="F1211" s="23"/>
      <c r="G1211" s="23"/>
    </row>
    <row r="1212" spans="4:7" x14ac:dyDescent="0.4">
      <c r="D1212" s="23"/>
      <c r="E1212" s="23"/>
      <c r="F1212" s="23"/>
      <c r="G1212" s="23"/>
    </row>
    <row r="1213" spans="4:7" x14ac:dyDescent="0.4">
      <c r="D1213" s="23"/>
      <c r="E1213" s="23"/>
      <c r="F1213" s="23"/>
      <c r="G1213" s="23"/>
    </row>
    <row r="1214" spans="4:7" x14ac:dyDescent="0.4">
      <c r="D1214" s="23"/>
      <c r="E1214" s="23"/>
      <c r="F1214" s="23"/>
      <c r="G1214" s="23"/>
    </row>
    <row r="1215" spans="4:7" x14ac:dyDescent="0.4">
      <c r="D1215" s="23"/>
      <c r="E1215" s="23"/>
      <c r="F1215" s="23"/>
      <c r="G1215" s="23"/>
    </row>
    <row r="1216" spans="4:7" x14ac:dyDescent="0.4">
      <c r="D1216" s="23"/>
      <c r="E1216" s="23"/>
      <c r="F1216" s="23"/>
      <c r="G1216" s="23"/>
    </row>
    <row r="1217" spans="4:7" x14ac:dyDescent="0.4">
      <c r="D1217" s="23"/>
      <c r="E1217" s="23"/>
      <c r="F1217" s="23"/>
      <c r="G1217" s="23"/>
    </row>
    <row r="1218" spans="4:7" x14ac:dyDescent="0.4">
      <c r="D1218" s="23"/>
      <c r="E1218" s="23"/>
      <c r="F1218" s="23"/>
      <c r="G1218" s="23"/>
    </row>
    <row r="1219" spans="4:7" x14ac:dyDescent="0.4">
      <c r="D1219" s="23"/>
      <c r="E1219" s="23"/>
      <c r="F1219" s="23"/>
      <c r="G1219" s="23"/>
    </row>
    <row r="1220" spans="4:7" x14ac:dyDescent="0.4">
      <c r="D1220" s="23"/>
      <c r="E1220" s="23"/>
      <c r="F1220" s="23"/>
      <c r="G1220" s="23"/>
    </row>
    <row r="1221" spans="4:7" x14ac:dyDescent="0.4">
      <c r="D1221" s="23"/>
      <c r="E1221" s="23"/>
      <c r="F1221" s="23"/>
      <c r="G1221" s="23"/>
    </row>
    <row r="1222" spans="4:7" x14ac:dyDescent="0.4">
      <c r="D1222" s="23"/>
      <c r="E1222" s="23"/>
      <c r="F1222" s="23"/>
      <c r="G1222" s="23"/>
    </row>
    <row r="1223" spans="4:7" x14ac:dyDescent="0.4">
      <c r="D1223" s="23"/>
      <c r="E1223" s="23"/>
      <c r="F1223" s="23"/>
      <c r="G1223" s="23"/>
    </row>
    <row r="1224" spans="4:7" x14ac:dyDescent="0.4">
      <c r="D1224" s="23"/>
      <c r="E1224" s="23"/>
      <c r="F1224" s="23"/>
      <c r="G1224" s="23"/>
    </row>
    <row r="1225" spans="4:7" x14ac:dyDescent="0.4">
      <c r="D1225" s="23"/>
      <c r="E1225" s="23"/>
      <c r="F1225" s="23"/>
      <c r="G1225" s="23"/>
    </row>
    <row r="1226" spans="4:7" x14ac:dyDescent="0.4">
      <c r="D1226" s="23"/>
      <c r="E1226" s="23"/>
      <c r="F1226" s="23"/>
      <c r="G1226" s="23"/>
    </row>
    <row r="1227" spans="4:7" x14ac:dyDescent="0.4">
      <c r="D1227" s="23"/>
      <c r="E1227" s="23"/>
      <c r="F1227" s="23"/>
      <c r="G1227" s="23"/>
    </row>
    <row r="1228" spans="4:7" x14ac:dyDescent="0.4">
      <c r="D1228" s="23"/>
      <c r="E1228" s="23"/>
      <c r="F1228" s="23"/>
      <c r="G1228" s="23"/>
    </row>
    <row r="1229" spans="4:7" x14ac:dyDescent="0.4">
      <c r="D1229" s="23"/>
      <c r="E1229" s="23"/>
      <c r="F1229" s="23"/>
      <c r="G1229" s="23"/>
    </row>
    <row r="1230" spans="4:7" x14ac:dyDescent="0.4">
      <c r="D1230" s="23"/>
      <c r="E1230" s="23"/>
      <c r="F1230" s="23"/>
      <c r="G1230" s="23"/>
    </row>
    <row r="1231" spans="4:7" x14ac:dyDescent="0.4">
      <c r="D1231" s="23"/>
      <c r="E1231" s="23"/>
      <c r="F1231" s="23"/>
      <c r="G1231" s="23"/>
    </row>
    <row r="1232" spans="4:7" x14ac:dyDescent="0.4">
      <c r="D1232" s="23"/>
      <c r="E1232" s="23"/>
      <c r="F1232" s="23"/>
      <c r="G1232" s="23"/>
    </row>
    <row r="1233" spans="4:7" x14ac:dyDescent="0.4">
      <c r="D1233" s="23"/>
      <c r="E1233" s="23"/>
      <c r="F1233" s="23"/>
      <c r="G1233" s="23"/>
    </row>
    <row r="1234" spans="4:7" x14ac:dyDescent="0.4">
      <c r="D1234" s="23"/>
      <c r="E1234" s="23"/>
      <c r="F1234" s="23"/>
      <c r="G1234" s="23"/>
    </row>
    <row r="1235" spans="4:7" x14ac:dyDescent="0.4">
      <c r="D1235" s="23"/>
      <c r="E1235" s="23"/>
      <c r="F1235" s="23"/>
      <c r="G1235" s="23"/>
    </row>
    <row r="1236" spans="4:7" x14ac:dyDescent="0.4">
      <c r="D1236" s="23"/>
      <c r="E1236" s="23"/>
      <c r="F1236" s="23"/>
      <c r="G1236" s="23"/>
    </row>
    <row r="1237" spans="4:7" x14ac:dyDescent="0.4">
      <c r="D1237" s="23"/>
      <c r="E1237" s="23"/>
      <c r="F1237" s="23"/>
      <c r="G1237" s="23"/>
    </row>
    <row r="1238" spans="4:7" x14ac:dyDescent="0.4">
      <c r="D1238" s="23"/>
      <c r="E1238" s="23"/>
      <c r="F1238" s="23"/>
      <c r="G1238" s="23"/>
    </row>
    <row r="1239" spans="4:7" x14ac:dyDescent="0.4">
      <c r="D1239" s="23"/>
      <c r="E1239" s="23"/>
      <c r="F1239" s="23"/>
      <c r="G1239" s="23"/>
    </row>
    <row r="1240" spans="4:7" x14ac:dyDescent="0.4">
      <c r="D1240" s="23"/>
      <c r="E1240" s="23"/>
      <c r="F1240" s="23"/>
      <c r="G1240" s="23"/>
    </row>
    <row r="1241" spans="4:7" x14ac:dyDescent="0.4">
      <c r="D1241" s="23"/>
      <c r="E1241" s="23"/>
      <c r="F1241" s="23"/>
      <c r="G1241" s="23"/>
    </row>
    <row r="1242" spans="4:7" x14ac:dyDescent="0.4">
      <c r="D1242" s="23"/>
      <c r="E1242" s="23"/>
      <c r="F1242" s="23"/>
      <c r="G1242" s="23"/>
    </row>
    <row r="1243" spans="4:7" x14ac:dyDescent="0.4">
      <c r="D1243" s="23"/>
      <c r="E1243" s="23"/>
      <c r="F1243" s="23"/>
      <c r="G1243" s="23"/>
    </row>
    <row r="1244" spans="4:7" x14ac:dyDescent="0.4">
      <c r="D1244" s="23"/>
      <c r="E1244" s="23"/>
      <c r="F1244" s="23"/>
      <c r="G1244" s="23"/>
    </row>
    <row r="1245" spans="4:7" x14ac:dyDescent="0.4">
      <c r="D1245" s="23"/>
      <c r="E1245" s="23"/>
      <c r="F1245" s="23"/>
      <c r="G1245" s="23"/>
    </row>
    <row r="1246" spans="4:7" x14ac:dyDescent="0.4">
      <c r="D1246" s="23"/>
      <c r="E1246" s="23"/>
      <c r="F1246" s="23"/>
      <c r="G1246" s="23"/>
    </row>
    <row r="1247" spans="4:7" x14ac:dyDescent="0.4">
      <c r="D1247" s="23"/>
      <c r="E1247" s="23"/>
      <c r="F1247" s="23"/>
      <c r="G1247" s="23"/>
    </row>
    <row r="1248" spans="4:7" x14ac:dyDescent="0.4">
      <c r="D1248" s="23"/>
      <c r="E1248" s="23"/>
      <c r="F1248" s="23"/>
      <c r="G1248" s="23"/>
    </row>
    <row r="1249" spans="4:7" x14ac:dyDescent="0.4">
      <c r="D1249" s="23"/>
      <c r="E1249" s="23"/>
      <c r="F1249" s="23"/>
      <c r="G1249" s="23"/>
    </row>
    <row r="1250" spans="4:7" x14ac:dyDescent="0.4">
      <c r="D1250" s="23"/>
      <c r="E1250" s="23"/>
      <c r="F1250" s="23"/>
      <c r="G1250" s="23"/>
    </row>
    <row r="1251" spans="4:7" x14ac:dyDescent="0.4">
      <c r="D1251" s="23"/>
      <c r="E1251" s="23"/>
      <c r="F1251" s="23"/>
      <c r="G1251" s="23"/>
    </row>
    <row r="1252" spans="4:7" x14ac:dyDescent="0.4">
      <c r="D1252" s="23"/>
      <c r="E1252" s="23"/>
      <c r="F1252" s="23"/>
      <c r="G1252" s="23"/>
    </row>
    <row r="1253" spans="4:7" x14ac:dyDescent="0.4">
      <c r="D1253" s="23"/>
      <c r="E1253" s="23"/>
      <c r="F1253" s="23"/>
      <c r="G1253" s="23"/>
    </row>
    <row r="1254" spans="4:7" x14ac:dyDescent="0.4">
      <c r="D1254" s="23"/>
      <c r="E1254" s="23"/>
      <c r="F1254" s="23"/>
      <c r="G1254" s="23"/>
    </row>
    <row r="1255" spans="4:7" x14ac:dyDescent="0.4">
      <c r="D1255" s="23"/>
      <c r="E1255" s="23"/>
      <c r="F1255" s="23"/>
      <c r="G1255" s="23"/>
    </row>
    <row r="1256" spans="4:7" x14ac:dyDescent="0.4">
      <c r="D1256" s="23"/>
      <c r="E1256" s="23"/>
      <c r="F1256" s="23"/>
      <c r="G1256" s="23"/>
    </row>
    <row r="1257" spans="4:7" x14ac:dyDescent="0.4">
      <c r="D1257" s="23"/>
      <c r="E1257" s="23"/>
      <c r="F1257" s="23"/>
      <c r="G1257" s="23"/>
    </row>
    <row r="1258" spans="4:7" x14ac:dyDescent="0.4">
      <c r="D1258" s="23"/>
      <c r="E1258" s="23"/>
      <c r="F1258" s="23"/>
      <c r="G1258" s="23"/>
    </row>
    <row r="1259" spans="4:7" x14ac:dyDescent="0.4">
      <c r="D1259" s="23"/>
      <c r="E1259" s="23"/>
      <c r="F1259" s="23"/>
      <c r="G1259" s="23"/>
    </row>
    <row r="1260" spans="4:7" x14ac:dyDescent="0.4">
      <c r="D1260" s="23"/>
      <c r="E1260" s="23"/>
      <c r="F1260" s="23"/>
      <c r="G1260" s="23"/>
    </row>
    <row r="1261" spans="4:7" x14ac:dyDescent="0.4">
      <c r="D1261" s="23"/>
      <c r="E1261" s="23"/>
      <c r="F1261" s="23"/>
      <c r="G1261" s="23"/>
    </row>
    <row r="1262" spans="4:7" x14ac:dyDescent="0.4">
      <c r="D1262" s="23"/>
      <c r="E1262" s="23"/>
      <c r="F1262" s="23"/>
      <c r="G1262" s="23"/>
    </row>
    <row r="1263" spans="4:7" x14ac:dyDescent="0.4">
      <c r="D1263" s="23"/>
      <c r="E1263" s="23"/>
      <c r="F1263" s="23"/>
      <c r="G1263" s="23"/>
    </row>
    <row r="1264" spans="4:7" x14ac:dyDescent="0.4">
      <c r="D1264" s="23"/>
      <c r="E1264" s="23"/>
      <c r="F1264" s="23"/>
      <c r="G1264" s="23"/>
    </row>
    <row r="1265" spans="4:7" x14ac:dyDescent="0.4">
      <c r="D1265" s="23"/>
      <c r="E1265" s="23"/>
      <c r="F1265" s="23"/>
      <c r="G1265" s="23"/>
    </row>
    <row r="1266" spans="4:7" x14ac:dyDescent="0.4">
      <c r="D1266" s="23"/>
      <c r="E1266" s="23"/>
      <c r="F1266" s="23"/>
      <c r="G1266" s="23"/>
    </row>
    <row r="1267" spans="4:7" x14ac:dyDescent="0.4">
      <c r="D1267" s="23"/>
      <c r="E1267" s="23"/>
      <c r="F1267" s="23"/>
      <c r="G1267" s="23"/>
    </row>
    <row r="1268" spans="4:7" x14ac:dyDescent="0.4">
      <c r="D1268" s="23"/>
      <c r="E1268" s="23"/>
      <c r="F1268" s="23"/>
      <c r="G1268" s="23"/>
    </row>
    <row r="1269" spans="4:7" x14ac:dyDescent="0.4">
      <c r="D1269" s="23"/>
      <c r="E1269" s="23"/>
      <c r="F1269" s="23"/>
      <c r="G1269" s="23"/>
    </row>
    <row r="1270" spans="4:7" x14ac:dyDescent="0.4">
      <c r="D1270" s="23"/>
      <c r="E1270" s="23"/>
      <c r="F1270" s="23"/>
      <c r="G1270" s="23"/>
    </row>
    <row r="1271" spans="4:7" x14ac:dyDescent="0.4">
      <c r="D1271" s="23"/>
      <c r="E1271" s="23"/>
      <c r="F1271" s="23"/>
      <c r="G1271" s="23"/>
    </row>
    <row r="1272" spans="4:7" x14ac:dyDescent="0.4">
      <c r="D1272" s="23"/>
      <c r="E1272" s="23"/>
      <c r="F1272" s="23"/>
      <c r="G1272" s="23"/>
    </row>
    <row r="1273" spans="4:7" x14ac:dyDescent="0.4">
      <c r="D1273" s="23"/>
      <c r="E1273" s="23"/>
      <c r="F1273" s="23"/>
      <c r="G1273" s="23"/>
    </row>
    <row r="1274" spans="4:7" x14ac:dyDescent="0.4">
      <c r="D1274" s="23"/>
      <c r="E1274" s="23"/>
      <c r="F1274" s="23"/>
      <c r="G1274" s="23"/>
    </row>
    <row r="1275" spans="4:7" x14ac:dyDescent="0.4">
      <c r="D1275" s="23"/>
      <c r="E1275" s="23"/>
      <c r="F1275" s="23"/>
      <c r="G1275" s="23"/>
    </row>
    <row r="1276" spans="4:7" x14ac:dyDescent="0.4">
      <c r="D1276" s="23"/>
      <c r="E1276" s="23"/>
      <c r="F1276" s="23"/>
      <c r="G1276" s="23"/>
    </row>
    <row r="1277" spans="4:7" x14ac:dyDescent="0.4">
      <c r="D1277" s="23"/>
      <c r="E1277" s="23"/>
      <c r="F1277" s="23"/>
      <c r="G1277" s="23"/>
    </row>
    <row r="1278" spans="4:7" x14ac:dyDescent="0.4">
      <c r="D1278" s="23"/>
      <c r="E1278" s="23"/>
      <c r="F1278" s="23"/>
      <c r="G1278" s="23"/>
    </row>
    <row r="1279" spans="4:7" x14ac:dyDescent="0.4">
      <c r="D1279" s="23"/>
      <c r="E1279" s="23"/>
      <c r="F1279" s="23"/>
      <c r="G1279" s="23"/>
    </row>
    <row r="1280" spans="4:7" x14ac:dyDescent="0.4">
      <c r="D1280" s="23"/>
      <c r="E1280" s="23"/>
      <c r="F1280" s="23"/>
      <c r="G1280" s="23"/>
    </row>
    <row r="1281" spans="4:7" x14ac:dyDescent="0.4">
      <c r="D1281" s="23"/>
      <c r="E1281" s="23"/>
      <c r="F1281" s="23"/>
      <c r="G1281" s="23"/>
    </row>
    <row r="1282" spans="4:7" x14ac:dyDescent="0.4">
      <c r="D1282" s="23"/>
      <c r="E1282" s="23"/>
      <c r="F1282" s="23"/>
      <c r="G1282" s="23"/>
    </row>
    <row r="1283" spans="4:7" x14ac:dyDescent="0.4">
      <c r="D1283" s="23"/>
      <c r="E1283" s="23"/>
      <c r="F1283" s="23"/>
      <c r="G1283" s="23"/>
    </row>
    <row r="1284" spans="4:7" x14ac:dyDescent="0.4">
      <c r="D1284" s="23"/>
      <c r="E1284" s="23"/>
      <c r="F1284" s="23"/>
      <c r="G1284" s="23"/>
    </row>
    <row r="1285" spans="4:7" x14ac:dyDescent="0.4">
      <c r="D1285" s="23"/>
      <c r="E1285" s="23"/>
      <c r="F1285" s="23"/>
      <c r="G1285" s="23"/>
    </row>
    <row r="1286" spans="4:7" x14ac:dyDescent="0.4">
      <c r="D1286" s="23"/>
      <c r="E1286" s="23"/>
      <c r="F1286" s="23"/>
      <c r="G1286" s="23"/>
    </row>
    <row r="1287" spans="4:7" x14ac:dyDescent="0.4">
      <c r="D1287" s="23"/>
      <c r="E1287" s="23"/>
      <c r="F1287" s="23"/>
      <c r="G1287" s="23"/>
    </row>
    <row r="1288" spans="4:7" x14ac:dyDescent="0.4">
      <c r="D1288" s="23"/>
      <c r="E1288" s="23"/>
      <c r="F1288" s="23"/>
      <c r="G1288" s="23"/>
    </row>
    <row r="1289" spans="4:7" x14ac:dyDescent="0.4">
      <c r="D1289" s="23"/>
      <c r="E1289" s="23"/>
      <c r="F1289" s="23"/>
      <c r="G1289" s="23"/>
    </row>
    <row r="1290" spans="4:7" x14ac:dyDescent="0.4">
      <c r="D1290" s="23"/>
      <c r="E1290" s="23"/>
      <c r="F1290" s="23"/>
      <c r="G1290" s="23"/>
    </row>
    <row r="1291" spans="4:7" x14ac:dyDescent="0.4">
      <c r="D1291" s="23"/>
      <c r="E1291" s="23"/>
      <c r="F1291" s="23"/>
      <c r="G1291" s="23"/>
    </row>
    <row r="1292" spans="4:7" x14ac:dyDescent="0.4">
      <c r="D1292" s="23"/>
      <c r="E1292" s="23"/>
      <c r="F1292" s="23"/>
      <c r="G1292" s="23"/>
    </row>
    <row r="1293" spans="4:7" x14ac:dyDescent="0.4">
      <c r="D1293" s="23"/>
      <c r="E1293" s="23"/>
      <c r="F1293" s="23"/>
      <c r="G1293" s="23"/>
    </row>
    <row r="1294" spans="4:7" x14ac:dyDescent="0.4">
      <c r="D1294" s="23"/>
      <c r="E1294" s="23"/>
      <c r="F1294" s="23"/>
      <c r="G1294" s="23"/>
    </row>
    <row r="1295" spans="4:7" x14ac:dyDescent="0.4">
      <c r="D1295" s="23"/>
      <c r="E1295" s="23"/>
      <c r="F1295" s="23"/>
      <c r="G1295" s="23"/>
    </row>
    <row r="1296" spans="4:7" x14ac:dyDescent="0.4">
      <c r="D1296" s="23"/>
      <c r="E1296" s="23"/>
      <c r="F1296" s="23"/>
      <c r="G1296" s="23"/>
    </row>
    <row r="1297" spans="4:7" x14ac:dyDescent="0.4">
      <c r="D1297" s="23"/>
      <c r="E1297" s="23"/>
      <c r="F1297" s="23"/>
      <c r="G1297" s="23"/>
    </row>
    <row r="1298" spans="4:7" x14ac:dyDescent="0.4">
      <c r="D1298" s="23"/>
      <c r="E1298" s="23"/>
      <c r="F1298" s="23"/>
      <c r="G1298" s="23"/>
    </row>
    <row r="1299" spans="4:7" x14ac:dyDescent="0.4">
      <c r="D1299" s="23"/>
      <c r="E1299" s="23"/>
      <c r="F1299" s="23"/>
      <c r="G1299" s="23"/>
    </row>
    <row r="1300" spans="4:7" x14ac:dyDescent="0.4">
      <c r="D1300" s="23"/>
      <c r="E1300" s="23"/>
      <c r="F1300" s="23"/>
      <c r="G1300" s="23"/>
    </row>
    <row r="1301" spans="4:7" x14ac:dyDescent="0.4">
      <c r="D1301" s="23"/>
      <c r="E1301" s="23"/>
      <c r="F1301" s="23"/>
      <c r="G1301" s="23"/>
    </row>
    <row r="1302" spans="4:7" x14ac:dyDescent="0.4">
      <c r="D1302" s="23"/>
      <c r="E1302" s="23"/>
      <c r="F1302" s="23"/>
      <c r="G1302" s="23"/>
    </row>
    <row r="1303" spans="4:7" x14ac:dyDescent="0.4">
      <c r="D1303" s="23"/>
      <c r="E1303" s="23"/>
      <c r="F1303" s="23"/>
      <c r="G1303" s="23"/>
    </row>
    <row r="1304" spans="4:7" x14ac:dyDescent="0.4">
      <c r="D1304" s="23"/>
      <c r="E1304" s="23"/>
      <c r="F1304" s="23"/>
      <c r="G1304" s="23"/>
    </row>
    <row r="1305" spans="4:7" x14ac:dyDescent="0.4">
      <c r="D1305" s="23"/>
      <c r="E1305" s="23"/>
      <c r="F1305" s="23"/>
      <c r="G1305" s="23"/>
    </row>
    <row r="1306" spans="4:7" x14ac:dyDescent="0.4">
      <c r="D1306" s="23"/>
      <c r="E1306" s="23"/>
      <c r="F1306" s="23"/>
      <c r="G1306" s="23"/>
    </row>
    <row r="1307" spans="4:7" x14ac:dyDescent="0.4">
      <c r="D1307" s="23"/>
      <c r="E1307" s="23"/>
      <c r="F1307" s="23"/>
      <c r="G1307" s="23"/>
    </row>
    <row r="1308" spans="4:7" x14ac:dyDescent="0.4">
      <c r="D1308" s="23"/>
      <c r="E1308" s="23"/>
      <c r="F1308" s="23"/>
      <c r="G1308" s="23"/>
    </row>
    <row r="1309" spans="4:7" x14ac:dyDescent="0.4">
      <c r="D1309" s="23"/>
      <c r="E1309" s="23"/>
      <c r="F1309" s="23"/>
      <c r="G1309" s="23"/>
    </row>
    <row r="1310" spans="4:7" x14ac:dyDescent="0.4">
      <c r="D1310" s="23"/>
      <c r="E1310" s="23"/>
      <c r="F1310" s="23"/>
      <c r="G1310" s="23"/>
    </row>
    <row r="1311" spans="4:7" x14ac:dyDescent="0.4">
      <c r="D1311" s="23"/>
      <c r="E1311" s="23"/>
      <c r="F1311" s="23"/>
      <c r="G1311" s="23"/>
    </row>
    <row r="1312" spans="4:7" x14ac:dyDescent="0.4">
      <c r="D1312" s="23"/>
      <c r="E1312" s="23"/>
      <c r="F1312" s="23"/>
      <c r="G1312" s="23"/>
    </row>
    <row r="1313" spans="4:7" x14ac:dyDescent="0.4">
      <c r="D1313" s="23"/>
      <c r="E1313" s="23"/>
      <c r="F1313" s="23"/>
      <c r="G1313" s="23"/>
    </row>
    <row r="1314" spans="4:7" x14ac:dyDescent="0.4">
      <c r="D1314" s="23"/>
      <c r="E1314" s="23"/>
      <c r="F1314" s="23"/>
      <c r="G1314" s="23"/>
    </row>
    <row r="1315" spans="4:7" x14ac:dyDescent="0.4">
      <c r="D1315" s="23"/>
      <c r="E1315" s="23"/>
      <c r="F1315" s="23"/>
      <c r="G1315" s="23"/>
    </row>
    <row r="1316" spans="4:7" x14ac:dyDescent="0.4">
      <c r="D1316" s="23"/>
      <c r="E1316" s="23"/>
      <c r="F1316" s="23"/>
      <c r="G1316" s="23"/>
    </row>
    <row r="1317" spans="4:7" x14ac:dyDescent="0.4">
      <c r="D1317" s="23"/>
      <c r="E1317" s="23"/>
      <c r="F1317" s="23"/>
      <c r="G1317" s="23"/>
    </row>
    <row r="1318" spans="4:7" x14ac:dyDescent="0.4">
      <c r="D1318" s="23"/>
      <c r="E1318" s="23"/>
      <c r="F1318" s="23"/>
      <c r="G1318" s="23"/>
    </row>
    <row r="1319" spans="4:7" x14ac:dyDescent="0.4">
      <c r="D1319" s="23"/>
      <c r="E1319" s="23"/>
      <c r="F1319" s="23"/>
      <c r="G1319" s="23"/>
    </row>
    <row r="1320" spans="4:7" x14ac:dyDescent="0.4">
      <c r="D1320" s="23"/>
      <c r="E1320" s="23"/>
      <c r="F1320" s="23"/>
      <c r="G1320" s="23"/>
    </row>
    <row r="1321" spans="4:7" x14ac:dyDescent="0.4">
      <c r="D1321" s="23"/>
      <c r="E1321" s="23"/>
      <c r="F1321" s="23"/>
      <c r="G1321" s="23"/>
    </row>
    <row r="1322" spans="4:7" x14ac:dyDescent="0.4">
      <c r="D1322" s="23"/>
      <c r="E1322" s="23"/>
      <c r="F1322" s="23"/>
      <c r="G1322" s="23"/>
    </row>
    <row r="1323" spans="4:7" x14ac:dyDescent="0.4">
      <c r="D1323" s="23"/>
      <c r="E1323" s="23"/>
      <c r="F1323" s="23"/>
      <c r="G1323" s="23"/>
    </row>
    <row r="1324" spans="4:7" x14ac:dyDescent="0.4">
      <c r="D1324" s="23"/>
      <c r="E1324" s="23"/>
      <c r="F1324" s="23"/>
      <c r="G1324" s="23"/>
    </row>
    <row r="1325" spans="4:7" x14ac:dyDescent="0.4">
      <c r="D1325" s="23"/>
      <c r="E1325" s="23"/>
      <c r="F1325" s="23"/>
      <c r="G1325" s="23"/>
    </row>
    <row r="1326" spans="4:7" x14ac:dyDescent="0.4">
      <c r="D1326" s="23"/>
      <c r="E1326" s="23"/>
      <c r="F1326" s="23"/>
      <c r="G1326" s="23"/>
    </row>
    <row r="1327" spans="4:7" x14ac:dyDescent="0.4">
      <c r="D1327" s="23"/>
      <c r="E1327" s="23"/>
      <c r="F1327" s="23"/>
      <c r="G1327" s="23"/>
    </row>
    <row r="1328" spans="4:7" x14ac:dyDescent="0.4">
      <c r="D1328" s="23"/>
      <c r="E1328" s="23"/>
      <c r="F1328" s="23"/>
      <c r="G1328" s="23"/>
    </row>
    <row r="1329" spans="4:7" x14ac:dyDescent="0.4">
      <c r="D1329" s="23"/>
      <c r="E1329" s="23"/>
      <c r="F1329" s="23"/>
      <c r="G1329" s="23"/>
    </row>
    <row r="1330" spans="4:7" x14ac:dyDescent="0.4">
      <c r="D1330" s="23"/>
      <c r="E1330" s="23"/>
      <c r="F1330" s="23"/>
      <c r="G1330" s="23"/>
    </row>
    <row r="1331" spans="4:7" x14ac:dyDescent="0.4">
      <c r="D1331" s="23"/>
      <c r="E1331" s="23"/>
      <c r="F1331" s="23"/>
      <c r="G1331" s="23"/>
    </row>
    <row r="1332" spans="4:7" x14ac:dyDescent="0.4">
      <c r="D1332" s="23"/>
      <c r="E1332" s="23"/>
      <c r="F1332" s="23"/>
      <c r="G1332" s="23"/>
    </row>
    <row r="1333" spans="4:7" x14ac:dyDescent="0.4">
      <c r="D1333" s="23"/>
      <c r="E1333" s="23"/>
      <c r="F1333" s="23"/>
      <c r="G1333" s="23"/>
    </row>
    <row r="1334" spans="4:7" x14ac:dyDescent="0.4">
      <c r="D1334" s="23"/>
      <c r="E1334" s="23"/>
      <c r="F1334" s="23"/>
      <c r="G1334" s="23"/>
    </row>
    <row r="1335" spans="4:7" x14ac:dyDescent="0.4">
      <c r="D1335" s="23"/>
      <c r="E1335" s="23"/>
      <c r="F1335" s="23"/>
      <c r="G1335" s="23"/>
    </row>
    <row r="1336" spans="4:7" x14ac:dyDescent="0.4">
      <c r="D1336" s="23"/>
      <c r="E1336" s="23"/>
      <c r="F1336" s="23"/>
      <c r="G1336" s="23"/>
    </row>
    <row r="1337" spans="4:7" x14ac:dyDescent="0.4">
      <c r="D1337" s="23"/>
      <c r="E1337" s="23"/>
      <c r="F1337" s="23"/>
      <c r="G1337" s="23"/>
    </row>
    <row r="1338" spans="4:7" x14ac:dyDescent="0.4">
      <c r="D1338" s="23"/>
      <c r="E1338" s="23"/>
      <c r="F1338" s="23"/>
      <c r="G1338" s="23"/>
    </row>
    <row r="1339" spans="4:7" x14ac:dyDescent="0.4">
      <c r="D1339" s="23"/>
      <c r="E1339" s="23"/>
      <c r="F1339" s="23"/>
      <c r="G1339" s="23"/>
    </row>
    <row r="1340" spans="4:7" x14ac:dyDescent="0.4">
      <c r="D1340" s="23"/>
      <c r="E1340" s="23"/>
      <c r="F1340" s="23"/>
      <c r="G1340" s="23"/>
    </row>
    <row r="1341" spans="4:7" x14ac:dyDescent="0.4">
      <c r="D1341" s="23"/>
      <c r="E1341" s="23"/>
      <c r="F1341" s="23"/>
      <c r="G1341" s="23"/>
    </row>
    <row r="1342" spans="4:7" x14ac:dyDescent="0.4">
      <c r="D1342" s="23"/>
      <c r="E1342" s="23"/>
      <c r="F1342" s="23"/>
      <c r="G1342" s="23"/>
    </row>
    <row r="1343" spans="4:7" x14ac:dyDescent="0.4">
      <c r="D1343" s="23"/>
      <c r="E1343" s="23"/>
      <c r="F1343" s="23"/>
      <c r="G1343" s="23"/>
    </row>
    <row r="1344" spans="4:7" x14ac:dyDescent="0.4">
      <c r="D1344" s="23"/>
      <c r="E1344" s="23"/>
      <c r="F1344" s="23"/>
      <c r="G1344" s="23"/>
    </row>
    <row r="1345" spans="4:7" x14ac:dyDescent="0.4">
      <c r="D1345" s="23"/>
      <c r="E1345" s="23"/>
      <c r="F1345" s="23"/>
      <c r="G1345" s="23"/>
    </row>
    <row r="1346" spans="4:7" x14ac:dyDescent="0.4">
      <c r="D1346" s="23"/>
      <c r="E1346" s="23"/>
      <c r="F1346" s="23"/>
      <c r="G1346" s="23"/>
    </row>
    <row r="1347" spans="4:7" x14ac:dyDescent="0.4">
      <c r="D1347" s="23"/>
      <c r="E1347" s="23"/>
      <c r="F1347" s="23"/>
      <c r="G1347" s="23"/>
    </row>
    <row r="1348" spans="4:7" x14ac:dyDescent="0.4">
      <c r="D1348" s="23"/>
      <c r="E1348" s="23"/>
      <c r="F1348" s="23"/>
      <c r="G1348" s="23"/>
    </row>
    <row r="1349" spans="4:7" x14ac:dyDescent="0.4">
      <c r="D1349" s="23"/>
      <c r="E1349" s="23"/>
      <c r="F1349" s="23"/>
      <c r="G1349" s="23"/>
    </row>
    <row r="1350" spans="4:7" x14ac:dyDescent="0.4">
      <c r="D1350" s="23"/>
      <c r="E1350" s="23"/>
      <c r="F1350" s="23"/>
      <c r="G1350" s="23"/>
    </row>
    <row r="1351" spans="4:7" x14ac:dyDescent="0.4">
      <c r="D1351" s="23"/>
      <c r="E1351" s="23"/>
      <c r="F1351" s="23"/>
      <c r="G1351" s="23"/>
    </row>
    <row r="1352" spans="4:7" x14ac:dyDescent="0.4">
      <c r="D1352" s="23"/>
      <c r="E1352" s="23"/>
      <c r="F1352" s="23"/>
      <c r="G1352" s="23"/>
    </row>
    <row r="1353" spans="4:7" x14ac:dyDescent="0.4">
      <c r="D1353" s="23"/>
      <c r="E1353" s="23"/>
      <c r="F1353" s="23"/>
      <c r="G1353" s="23"/>
    </row>
    <row r="1354" spans="4:7" x14ac:dyDescent="0.4">
      <c r="D1354" s="23"/>
      <c r="E1354" s="23"/>
      <c r="F1354" s="23"/>
      <c r="G1354" s="23"/>
    </row>
    <row r="1355" spans="4:7" x14ac:dyDescent="0.4">
      <c r="D1355" s="23"/>
      <c r="E1355" s="23"/>
      <c r="F1355" s="23"/>
      <c r="G1355" s="23"/>
    </row>
    <row r="1356" spans="4:7" x14ac:dyDescent="0.4">
      <c r="D1356" s="23"/>
      <c r="E1356" s="23"/>
      <c r="F1356" s="23"/>
      <c r="G1356" s="23"/>
    </row>
    <row r="1357" spans="4:7" x14ac:dyDescent="0.4">
      <c r="D1357" s="23"/>
      <c r="E1357" s="23"/>
      <c r="F1357" s="23"/>
      <c r="G1357" s="23"/>
    </row>
    <row r="1358" spans="4:7" x14ac:dyDescent="0.4">
      <c r="D1358" s="23"/>
      <c r="E1358" s="23"/>
      <c r="F1358" s="23"/>
      <c r="G1358" s="23"/>
    </row>
    <row r="1359" spans="4:7" x14ac:dyDescent="0.4">
      <c r="D1359" s="23"/>
      <c r="E1359" s="23"/>
      <c r="F1359" s="23"/>
      <c r="G1359" s="23"/>
    </row>
    <row r="1360" spans="4:7" x14ac:dyDescent="0.4">
      <c r="D1360" s="23"/>
      <c r="E1360" s="23"/>
      <c r="F1360" s="23"/>
      <c r="G1360" s="23"/>
    </row>
    <row r="1361" spans="4:7" x14ac:dyDescent="0.4">
      <c r="D1361" s="23"/>
      <c r="E1361" s="23"/>
      <c r="F1361" s="23"/>
      <c r="G1361" s="23"/>
    </row>
    <row r="1362" spans="4:7" x14ac:dyDescent="0.4">
      <c r="D1362" s="23"/>
      <c r="E1362" s="23"/>
      <c r="F1362" s="23"/>
      <c r="G1362" s="23"/>
    </row>
    <row r="1363" spans="4:7" x14ac:dyDescent="0.4">
      <c r="D1363" s="23"/>
      <c r="E1363" s="23"/>
      <c r="F1363" s="23"/>
      <c r="G1363" s="23"/>
    </row>
    <row r="1364" spans="4:7" x14ac:dyDescent="0.4">
      <c r="D1364" s="23"/>
      <c r="E1364" s="23"/>
      <c r="F1364" s="23"/>
      <c r="G1364" s="23"/>
    </row>
    <row r="1365" spans="4:7" x14ac:dyDescent="0.4">
      <c r="D1365" s="23"/>
      <c r="E1365" s="23"/>
      <c r="F1365" s="23"/>
      <c r="G1365" s="23"/>
    </row>
    <row r="1366" spans="4:7" x14ac:dyDescent="0.4">
      <c r="D1366" s="23"/>
      <c r="E1366" s="23"/>
      <c r="F1366" s="23"/>
      <c r="G1366" s="23"/>
    </row>
    <row r="1367" spans="4:7" x14ac:dyDescent="0.4">
      <c r="D1367" s="23"/>
      <c r="E1367" s="23"/>
      <c r="F1367" s="23"/>
      <c r="G1367" s="23"/>
    </row>
    <row r="1368" spans="4:7" x14ac:dyDescent="0.4">
      <c r="D1368" s="23"/>
      <c r="E1368" s="23"/>
      <c r="F1368" s="23"/>
      <c r="G1368" s="23"/>
    </row>
    <row r="1369" spans="4:7" x14ac:dyDescent="0.4">
      <c r="D1369" s="23"/>
      <c r="E1369" s="23"/>
      <c r="F1369" s="23"/>
      <c r="G1369" s="23"/>
    </row>
    <row r="1370" spans="4:7" x14ac:dyDescent="0.4">
      <c r="D1370" s="23"/>
      <c r="E1370" s="23"/>
      <c r="F1370" s="23"/>
      <c r="G1370" s="23"/>
    </row>
    <row r="1371" spans="4:7" x14ac:dyDescent="0.4">
      <c r="D1371" s="23"/>
      <c r="E1371" s="23"/>
      <c r="F1371" s="23"/>
      <c r="G1371" s="23"/>
    </row>
    <row r="1372" spans="4:7" x14ac:dyDescent="0.4">
      <c r="D1372" s="23"/>
      <c r="E1372" s="23"/>
      <c r="F1372" s="23"/>
      <c r="G1372" s="23"/>
    </row>
    <row r="1373" spans="4:7" x14ac:dyDescent="0.4">
      <c r="D1373" s="23"/>
      <c r="E1373" s="23"/>
      <c r="F1373" s="23"/>
      <c r="G1373" s="23"/>
    </row>
    <row r="1374" spans="4:7" x14ac:dyDescent="0.4">
      <c r="D1374" s="23"/>
      <c r="E1374" s="23"/>
      <c r="F1374" s="23"/>
      <c r="G1374" s="23"/>
    </row>
    <row r="1375" spans="4:7" x14ac:dyDescent="0.4">
      <c r="D1375" s="23"/>
      <c r="E1375" s="23"/>
      <c r="F1375" s="23"/>
      <c r="G1375" s="23"/>
    </row>
    <row r="1376" spans="4:7" x14ac:dyDescent="0.4">
      <c r="D1376" s="23"/>
      <c r="E1376" s="23"/>
      <c r="F1376" s="23"/>
      <c r="G1376" s="23"/>
    </row>
    <row r="1377" spans="4:7" x14ac:dyDescent="0.4">
      <c r="D1377" s="23"/>
      <c r="E1377" s="23"/>
      <c r="F1377" s="23"/>
      <c r="G1377" s="23"/>
    </row>
    <row r="1378" spans="4:7" x14ac:dyDescent="0.4">
      <c r="D1378" s="23"/>
      <c r="E1378" s="23"/>
      <c r="F1378" s="23"/>
      <c r="G1378" s="23"/>
    </row>
    <row r="1379" spans="4:7" x14ac:dyDescent="0.4">
      <c r="D1379" s="23"/>
      <c r="E1379" s="23"/>
      <c r="F1379" s="23"/>
      <c r="G1379" s="23"/>
    </row>
    <row r="1380" spans="4:7" x14ac:dyDescent="0.4">
      <c r="D1380" s="23"/>
      <c r="E1380" s="23"/>
      <c r="F1380" s="23"/>
      <c r="G1380" s="23"/>
    </row>
    <row r="1381" spans="4:7" x14ac:dyDescent="0.4">
      <c r="D1381" s="23"/>
      <c r="E1381" s="23"/>
      <c r="F1381" s="23"/>
      <c r="G1381" s="23"/>
    </row>
    <row r="1382" spans="4:7" x14ac:dyDescent="0.4">
      <c r="D1382" s="23"/>
      <c r="E1382" s="23"/>
      <c r="F1382" s="23"/>
      <c r="G1382" s="23"/>
    </row>
    <row r="1383" spans="4:7" x14ac:dyDescent="0.4">
      <c r="D1383" s="23"/>
      <c r="E1383" s="23"/>
      <c r="F1383" s="23"/>
      <c r="G1383" s="23"/>
    </row>
    <row r="1384" spans="4:7" x14ac:dyDescent="0.4">
      <c r="D1384" s="23"/>
      <c r="E1384" s="23"/>
      <c r="F1384" s="23"/>
      <c r="G1384" s="23"/>
    </row>
    <row r="1385" spans="4:7" x14ac:dyDescent="0.4">
      <c r="D1385" s="23"/>
      <c r="E1385" s="23"/>
      <c r="F1385" s="23"/>
      <c r="G1385" s="23"/>
    </row>
    <row r="1386" spans="4:7" x14ac:dyDescent="0.4">
      <c r="D1386" s="23"/>
      <c r="E1386" s="23"/>
      <c r="F1386" s="23"/>
      <c r="G1386" s="23"/>
    </row>
    <row r="1387" spans="4:7" x14ac:dyDescent="0.4">
      <c r="D1387" s="23"/>
      <c r="E1387" s="23"/>
      <c r="F1387" s="23"/>
      <c r="G1387" s="23"/>
    </row>
    <row r="1388" spans="4:7" x14ac:dyDescent="0.4">
      <c r="D1388" s="23"/>
      <c r="E1388" s="23"/>
      <c r="F1388" s="23"/>
      <c r="G1388" s="23"/>
    </row>
    <row r="1389" spans="4:7" x14ac:dyDescent="0.4">
      <c r="D1389" s="23"/>
      <c r="E1389" s="23"/>
      <c r="F1389" s="23"/>
      <c r="G1389" s="23"/>
    </row>
    <row r="1390" spans="4:7" x14ac:dyDescent="0.4">
      <c r="D1390" s="23"/>
      <c r="E1390" s="23"/>
      <c r="F1390" s="23"/>
      <c r="G1390" s="23"/>
    </row>
    <row r="1391" spans="4:7" x14ac:dyDescent="0.4">
      <c r="D1391" s="23"/>
      <c r="E1391" s="23"/>
      <c r="F1391" s="23"/>
      <c r="G1391" s="23"/>
    </row>
    <row r="1392" spans="4:7" x14ac:dyDescent="0.4">
      <c r="D1392" s="23"/>
      <c r="E1392" s="23"/>
      <c r="F1392" s="23"/>
      <c r="G1392" s="23"/>
    </row>
    <row r="1393" spans="4:7" x14ac:dyDescent="0.4">
      <c r="D1393" s="23"/>
      <c r="E1393" s="23"/>
      <c r="F1393" s="23"/>
      <c r="G1393" s="23"/>
    </row>
    <row r="1394" spans="4:7" x14ac:dyDescent="0.4">
      <c r="D1394" s="23"/>
      <c r="E1394" s="23"/>
      <c r="F1394" s="23"/>
      <c r="G1394" s="23"/>
    </row>
    <row r="1395" spans="4:7" x14ac:dyDescent="0.4">
      <c r="D1395" s="23"/>
      <c r="E1395" s="23"/>
      <c r="F1395" s="23"/>
      <c r="G1395" s="23"/>
    </row>
    <row r="1396" spans="4:7" x14ac:dyDescent="0.4">
      <c r="D1396" s="23"/>
      <c r="E1396" s="23"/>
      <c r="F1396" s="23"/>
      <c r="G1396" s="23"/>
    </row>
    <row r="1397" spans="4:7" x14ac:dyDescent="0.4">
      <c r="D1397" s="23"/>
      <c r="E1397" s="23"/>
      <c r="F1397" s="23"/>
      <c r="G1397" s="23"/>
    </row>
    <row r="1398" spans="4:7" x14ac:dyDescent="0.4">
      <c r="D1398" s="23"/>
      <c r="E1398" s="23"/>
      <c r="F1398" s="23"/>
      <c r="G1398" s="23"/>
    </row>
    <row r="1399" spans="4:7" x14ac:dyDescent="0.4">
      <c r="D1399" s="23"/>
      <c r="E1399" s="23"/>
      <c r="F1399" s="23"/>
      <c r="G1399" s="23"/>
    </row>
    <row r="1400" spans="4:7" x14ac:dyDescent="0.4">
      <c r="D1400" s="23"/>
      <c r="E1400" s="23"/>
      <c r="F1400" s="23"/>
      <c r="G1400" s="23"/>
    </row>
    <row r="1401" spans="4:7" x14ac:dyDescent="0.4">
      <c r="D1401" s="23"/>
      <c r="E1401" s="23"/>
      <c r="F1401" s="23"/>
      <c r="G1401" s="23"/>
    </row>
    <row r="1402" spans="4:7" x14ac:dyDescent="0.4">
      <c r="D1402" s="23"/>
      <c r="E1402" s="23"/>
      <c r="F1402" s="23"/>
      <c r="G1402" s="23"/>
    </row>
    <row r="1403" spans="4:7" x14ac:dyDescent="0.4">
      <c r="D1403" s="23"/>
      <c r="E1403" s="23"/>
      <c r="F1403" s="23"/>
      <c r="G1403" s="23"/>
    </row>
    <row r="1404" spans="4:7" x14ac:dyDescent="0.4">
      <c r="D1404" s="23"/>
      <c r="E1404" s="23"/>
      <c r="F1404" s="23"/>
      <c r="G1404" s="23"/>
    </row>
    <row r="1405" spans="4:7" x14ac:dyDescent="0.4">
      <c r="D1405" s="23"/>
      <c r="E1405" s="23"/>
      <c r="F1405" s="23"/>
      <c r="G1405" s="23"/>
    </row>
    <row r="1406" spans="4:7" x14ac:dyDescent="0.4">
      <c r="D1406" s="23"/>
      <c r="E1406" s="23"/>
      <c r="F1406" s="23"/>
      <c r="G1406" s="23"/>
    </row>
    <row r="1407" spans="4:7" x14ac:dyDescent="0.4">
      <c r="D1407" s="23"/>
      <c r="E1407" s="23"/>
      <c r="F1407" s="23"/>
      <c r="G1407" s="23"/>
    </row>
    <row r="1408" spans="4:7" x14ac:dyDescent="0.4">
      <c r="D1408" s="23"/>
      <c r="E1408" s="23"/>
      <c r="F1408" s="23"/>
      <c r="G1408" s="23"/>
    </row>
    <row r="1409" spans="4:7" x14ac:dyDescent="0.4">
      <c r="D1409" s="23"/>
      <c r="E1409" s="23"/>
      <c r="F1409" s="23"/>
      <c r="G1409" s="23"/>
    </row>
    <row r="1410" spans="4:7" x14ac:dyDescent="0.4">
      <c r="D1410" s="23"/>
      <c r="E1410" s="23"/>
      <c r="F1410" s="23"/>
      <c r="G1410" s="23"/>
    </row>
    <row r="1411" spans="4:7" x14ac:dyDescent="0.4">
      <c r="D1411" s="23"/>
      <c r="E1411" s="23"/>
      <c r="F1411" s="23"/>
      <c r="G1411" s="23"/>
    </row>
    <row r="1412" spans="4:7" x14ac:dyDescent="0.4">
      <c r="D1412" s="23"/>
      <c r="E1412" s="23"/>
      <c r="F1412" s="23"/>
      <c r="G1412" s="23"/>
    </row>
    <row r="1413" spans="4:7" x14ac:dyDescent="0.4">
      <c r="D1413" s="23"/>
      <c r="E1413" s="23"/>
      <c r="F1413" s="23"/>
      <c r="G1413" s="23"/>
    </row>
    <row r="1414" spans="4:7" x14ac:dyDescent="0.4">
      <c r="D1414" s="23"/>
      <c r="E1414" s="23"/>
      <c r="F1414" s="23"/>
      <c r="G1414" s="23"/>
    </row>
    <row r="1415" spans="4:7" x14ac:dyDescent="0.4">
      <c r="D1415" s="23"/>
      <c r="E1415" s="23"/>
      <c r="F1415" s="23"/>
      <c r="G1415" s="23"/>
    </row>
    <row r="1416" spans="4:7" x14ac:dyDescent="0.4">
      <c r="D1416" s="23"/>
      <c r="E1416" s="23"/>
      <c r="F1416" s="23"/>
      <c r="G1416" s="23"/>
    </row>
    <row r="1417" spans="4:7" x14ac:dyDescent="0.4">
      <c r="D1417" s="23"/>
      <c r="E1417" s="23"/>
      <c r="F1417" s="23"/>
      <c r="G1417" s="23"/>
    </row>
    <row r="1418" spans="4:7" x14ac:dyDescent="0.4">
      <c r="D1418" s="23"/>
      <c r="E1418" s="23"/>
      <c r="F1418" s="23"/>
      <c r="G1418" s="23"/>
    </row>
    <row r="1419" spans="4:7" x14ac:dyDescent="0.4">
      <c r="D1419" s="23"/>
      <c r="E1419" s="23"/>
      <c r="F1419" s="23"/>
      <c r="G1419" s="23"/>
    </row>
    <row r="1420" spans="4:7" x14ac:dyDescent="0.4">
      <c r="D1420" s="23"/>
      <c r="E1420" s="23"/>
      <c r="F1420" s="23"/>
      <c r="G1420" s="23"/>
    </row>
    <row r="1421" spans="4:7" x14ac:dyDescent="0.4">
      <c r="D1421" s="23"/>
      <c r="E1421" s="23"/>
      <c r="F1421" s="23"/>
      <c r="G1421" s="23"/>
    </row>
    <row r="1422" spans="4:7" x14ac:dyDescent="0.4">
      <c r="D1422" s="23"/>
      <c r="E1422" s="23"/>
      <c r="F1422" s="23"/>
      <c r="G1422" s="23"/>
    </row>
    <row r="1423" spans="4:7" x14ac:dyDescent="0.4">
      <c r="D1423" s="23"/>
      <c r="E1423" s="23"/>
      <c r="F1423" s="23"/>
      <c r="G1423" s="23"/>
    </row>
    <row r="1424" spans="4:7" x14ac:dyDescent="0.4">
      <c r="D1424" s="23"/>
      <c r="E1424" s="23"/>
      <c r="F1424" s="23"/>
      <c r="G1424" s="23"/>
    </row>
    <row r="1425" spans="4:7" x14ac:dyDescent="0.4">
      <c r="D1425" s="23"/>
      <c r="E1425" s="23"/>
      <c r="F1425" s="23"/>
      <c r="G1425" s="23"/>
    </row>
    <row r="1426" spans="4:7" x14ac:dyDescent="0.4">
      <c r="D1426" s="23"/>
      <c r="E1426" s="23"/>
      <c r="F1426" s="23"/>
      <c r="G1426" s="23"/>
    </row>
    <row r="1427" spans="4:7" x14ac:dyDescent="0.4">
      <c r="D1427" s="23"/>
      <c r="E1427" s="23"/>
      <c r="F1427" s="23"/>
      <c r="G1427" s="23"/>
    </row>
    <row r="1428" spans="4:7" x14ac:dyDescent="0.4">
      <c r="D1428" s="23"/>
      <c r="E1428" s="23"/>
      <c r="F1428" s="23"/>
      <c r="G1428" s="23"/>
    </row>
    <row r="1429" spans="4:7" x14ac:dyDescent="0.4">
      <c r="D1429" s="23"/>
      <c r="E1429" s="23"/>
      <c r="F1429" s="23"/>
      <c r="G1429" s="23"/>
    </row>
    <row r="1430" spans="4:7" x14ac:dyDescent="0.4">
      <c r="D1430" s="23"/>
      <c r="E1430" s="23"/>
      <c r="F1430" s="23"/>
      <c r="G1430" s="23"/>
    </row>
    <row r="1431" spans="4:7" x14ac:dyDescent="0.4">
      <c r="D1431" s="23"/>
      <c r="E1431" s="23"/>
      <c r="F1431" s="23"/>
      <c r="G1431" s="23"/>
    </row>
    <row r="1432" spans="4:7" x14ac:dyDescent="0.4">
      <c r="D1432" s="23"/>
      <c r="E1432" s="23"/>
      <c r="F1432" s="23"/>
      <c r="G1432" s="23"/>
    </row>
    <row r="1433" spans="4:7" x14ac:dyDescent="0.4">
      <c r="D1433" s="23"/>
      <c r="E1433" s="23"/>
      <c r="F1433" s="23"/>
      <c r="G1433" s="23"/>
    </row>
    <row r="1434" spans="4:7" x14ac:dyDescent="0.4">
      <c r="D1434" s="23"/>
      <c r="E1434" s="23"/>
      <c r="F1434" s="23"/>
      <c r="G1434" s="23"/>
    </row>
    <row r="1435" spans="4:7" x14ac:dyDescent="0.4">
      <c r="D1435" s="23"/>
      <c r="E1435" s="23"/>
      <c r="F1435" s="23"/>
      <c r="G1435" s="23"/>
    </row>
    <row r="1436" spans="4:7" x14ac:dyDescent="0.4">
      <c r="D1436" s="23"/>
      <c r="E1436" s="23"/>
      <c r="F1436" s="23"/>
      <c r="G1436" s="23"/>
    </row>
    <row r="1437" spans="4:7" x14ac:dyDescent="0.4">
      <c r="D1437" s="23"/>
      <c r="E1437" s="23"/>
      <c r="F1437" s="23"/>
      <c r="G1437" s="23"/>
    </row>
    <row r="1438" spans="4:7" x14ac:dyDescent="0.4">
      <c r="D1438" s="23"/>
      <c r="E1438" s="23"/>
      <c r="F1438" s="23"/>
      <c r="G1438" s="23"/>
    </row>
    <row r="1439" spans="4:7" x14ac:dyDescent="0.4">
      <c r="D1439" s="23"/>
      <c r="E1439" s="23"/>
      <c r="F1439" s="23"/>
      <c r="G1439" s="23"/>
    </row>
    <row r="1440" spans="4:7" x14ac:dyDescent="0.4">
      <c r="D1440" s="23"/>
      <c r="E1440" s="23"/>
      <c r="F1440" s="23"/>
      <c r="G1440" s="23"/>
    </row>
    <row r="1441" spans="4:7" x14ac:dyDescent="0.4">
      <c r="D1441" s="23"/>
      <c r="E1441" s="23"/>
      <c r="F1441" s="23"/>
      <c r="G1441" s="23"/>
    </row>
    <row r="1442" spans="4:7" x14ac:dyDescent="0.4">
      <c r="D1442" s="23"/>
      <c r="E1442" s="23"/>
      <c r="F1442" s="23"/>
      <c r="G1442" s="23"/>
    </row>
    <row r="1443" spans="4:7" x14ac:dyDescent="0.4">
      <c r="D1443" s="23"/>
      <c r="E1443" s="23"/>
      <c r="F1443" s="23"/>
      <c r="G1443" s="23"/>
    </row>
    <row r="1444" spans="4:7" x14ac:dyDescent="0.4">
      <c r="D1444" s="23"/>
      <c r="E1444" s="23"/>
      <c r="F1444" s="23"/>
      <c r="G1444" s="23"/>
    </row>
    <row r="1445" spans="4:7" x14ac:dyDescent="0.4">
      <c r="D1445" s="23"/>
      <c r="E1445" s="23"/>
      <c r="F1445" s="23"/>
      <c r="G1445" s="23"/>
    </row>
    <row r="1446" spans="4:7" x14ac:dyDescent="0.4">
      <c r="D1446" s="23"/>
      <c r="E1446" s="23"/>
      <c r="F1446" s="23"/>
      <c r="G1446" s="23"/>
    </row>
    <row r="1447" spans="4:7" x14ac:dyDescent="0.4">
      <c r="D1447" s="23"/>
      <c r="E1447" s="23"/>
      <c r="F1447" s="23"/>
      <c r="G1447" s="23"/>
    </row>
    <row r="1448" spans="4:7" x14ac:dyDescent="0.4">
      <c r="D1448" s="23"/>
      <c r="E1448" s="23"/>
      <c r="F1448" s="23"/>
      <c r="G1448" s="23"/>
    </row>
    <row r="1449" spans="4:7" x14ac:dyDescent="0.4">
      <c r="D1449" s="23"/>
      <c r="E1449" s="23"/>
      <c r="F1449" s="23"/>
      <c r="G1449" s="23"/>
    </row>
    <row r="1450" spans="4:7" x14ac:dyDescent="0.4">
      <c r="D1450" s="23"/>
      <c r="E1450" s="23"/>
      <c r="F1450" s="23"/>
      <c r="G1450" s="23"/>
    </row>
    <row r="1451" spans="4:7" x14ac:dyDescent="0.4">
      <c r="D1451" s="23"/>
      <c r="E1451" s="23"/>
      <c r="F1451" s="23"/>
      <c r="G1451" s="23"/>
    </row>
    <row r="1452" spans="4:7" x14ac:dyDescent="0.4">
      <c r="D1452" s="23"/>
      <c r="E1452" s="23"/>
      <c r="F1452" s="23"/>
      <c r="G1452" s="23"/>
    </row>
    <row r="1453" spans="4:7" x14ac:dyDescent="0.4">
      <c r="D1453" s="23"/>
      <c r="E1453" s="23"/>
      <c r="F1453" s="23"/>
      <c r="G1453" s="23"/>
    </row>
    <row r="1454" spans="4:7" x14ac:dyDescent="0.4">
      <c r="D1454" s="23"/>
      <c r="E1454" s="23"/>
      <c r="F1454" s="23"/>
      <c r="G1454" s="23"/>
    </row>
    <row r="1455" spans="4:7" x14ac:dyDescent="0.4">
      <c r="D1455" s="23"/>
      <c r="E1455" s="23"/>
      <c r="F1455" s="23"/>
      <c r="G1455" s="23"/>
    </row>
    <row r="1456" spans="4:7" x14ac:dyDescent="0.4">
      <c r="D1456" s="23"/>
      <c r="E1456" s="23"/>
      <c r="F1456" s="23"/>
      <c r="G1456" s="23"/>
    </row>
    <row r="1457" spans="4:7" x14ac:dyDescent="0.4">
      <c r="D1457" s="23"/>
      <c r="E1457" s="23"/>
      <c r="F1457" s="23"/>
      <c r="G1457" s="23"/>
    </row>
    <row r="1458" spans="4:7" x14ac:dyDescent="0.4">
      <c r="D1458" s="23"/>
      <c r="E1458" s="23"/>
      <c r="F1458" s="23"/>
      <c r="G1458" s="23"/>
    </row>
    <row r="1459" spans="4:7" x14ac:dyDescent="0.4">
      <c r="D1459" s="23"/>
      <c r="E1459" s="23"/>
      <c r="F1459" s="23"/>
      <c r="G1459" s="23"/>
    </row>
    <row r="1460" spans="4:7" x14ac:dyDescent="0.4">
      <c r="D1460" s="23"/>
      <c r="E1460" s="23"/>
      <c r="F1460" s="23"/>
      <c r="G1460" s="23"/>
    </row>
    <row r="1461" spans="4:7" x14ac:dyDescent="0.4">
      <c r="D1461" s="23"/>
      <c r="E1461" s="23"/>
      <c r="F1461" s="23"/>
      <c r="G1461" s="23"/>
    </row>
    <row r="1462" spans="4:7" x14ac:dyDescent="0.4">
      <c r="D1462" s="23"/>
      <c r="E1462" s="23"/>
      <c r="F1462" s="23"/>
      <c r="G1462" s="23"/>
    </row>
    <row r="1463" spans="4:7" x14ac:dyDescent="0.4">
      <c r="D1463" s="23"/>
      <c r="E1463" s="23"/>
      <c r="F1463" s="23"/>
      <c r="G1463" s="23"/>
    </row>
    <row r="1464" spans="4:7" x14ac:dyDescent="0.4">
      <c r="D1464" s="23"/>
      <c r="E1464" s="23"/>
      <c r="F1464" s="23"/>
      <c r="G1464" s="23"/>
    </row>
    <row r="1465" spans="4:7" x14ac:dyDescent="0.4">
      <c r="D1465" s="23"/>
      <c r="E1465" s="23"/>
      <c r="F1465" s="23"/>
      <c r="G1465" s="23"/>
    </row>
    <row r="1466" spans="4:7" x14ac:dyDescent="0.4">
      <c r="D1466" s="23"/>
      <c r="E1466" s="23"/>
      <c r="F1466" s="23"/>
      <c r="G1466" s="23"/>
    </row>
    <row r="1467" spans="4:7" x14ac:dyDescent="0.4">
      <c r="D1467" s="23"/>
      <c r="E1467" s="23"/>
      <c r="F1467" s="23"/>
      <c r="G1467" s="23"/>
    </row>
    <row r="1468" spans="4:7" x14ac:dyDescent="0.4">
      <c r="D1468" s="23"/>
      <c r="E1468" s="23"/>
      <c r="F1468" s="23"/>
      <c r="G1468" s="23"/>
    </row>
    <row r="1469" spans="4:7" x14ac:dyDescent="0.4">
      <c r="D1469" s="23"/>
      <c r="E1469" s="23"/>
      <c r="F1469" s="23"/>
      <c r="G1469" s="23"/>
    </row>
    <row r="1470" spans="4:7" x14ac:dyDescent="0.4">
      <c r="D1470" s="23"/>
      <c r="E1470" s="23"/>
      <c r="F1470" s="23"/>
      <c r="G1470" s="23"/>
    </row>
    <row r="1471" spans="4:7" x14ac:dyDescent="0.4">
      <c r="D1471" s="23"/>
      <c r="E1471" s="23"/>
      <c r="F1471" s="23"/>
      <c r="G1471" s="23"/>
    </row>
    <row r="1472" spans="4:7" x14ac:dyDescent="0.4">
      <c r="D1472" s="23"/>
      <c r="E1472" s="23"/>
      <c r="F1472" s="23"/>
      <c r="G1472" s="23"/>
    </row>
    <row r="1473" spans="4:7" x14ac:dyDescent="0.4">
      <c r="D1473" s="23"/>
      <c r="E1473" s="23"/>
      <c r="F1473" s="23"/>
      <c r="G1473" s="23"/>
    </row>
    <row r="1474" spans="4:7" x14ac:dyDescent="0.4">
      <c r="D1474" s="23"/>
      <c r="E1474" s="23"/>
      <c r="F1474" s="23"/>
      <c r="G1474" s="23"/>
    </row>
    <row r="1475" spans="4:7" x14ac:dyDescent="0.4">
      <c r="D1475" s="23"/>
      <c r="E1475" s="23"/>
      <c r="F1475" s="23"/>
      <c r="G1475" s="23"/>
    </row>
    <row r="1476" spans="4:7" x14ac:dyDescent="0.4">
      <c r="D1476" s="23"/>
      <c r="E1476" s="23"/>
      <c r="F1476" s="23"/>
      <c r="G1476" s="23"/>
    </row>
    <row r="1477" spans="4:7" x14ac:dyDescent="0.4">
      <c r="D1477" s="23"/>
      <c r="E1477" s="23"/>
      <c r="F1477" s="23"/>
      <c r="G1477" s="23"/>
    </row>
    <row r="1478" spans="4:7" x14ac:dyDescent="0.4">
      <c r="D1478" s="23"/>
      <c r="E1478" s="23"/>
      <c r="F1478" s="23"/>
      <c r="G1478" s="23"/>
    </row>
    <row r="1479" spans="4:7" x14ac:dyDescent="0.4">
      <c r="D1479" s="23"/>
      <c r="E1479" s="23"/>
      <c r="F1479" s="23"/>
      <c r="G1479" s="23"/>
    </row>
    <row r="1480" spans="4:7" x14ac:dyDescent="0.4">
      <c r="D1480" s="23"/>
      <c r="E1480" s="23"/>
      <c r="F1480" s="23"/>
      <c r="G1480" s="23"/>
    </row>
    <row r="1481" spans="4:7" x14ac:dyDescent="0.4">
      <c r="D1481" s="23"/>
      <c r="E1481" s="23"/>
      <c r="F1481" s="23"/>
      <c r="G1481" s="23"/>
    </row>
    <row r="1482" spans="4:7" x14ac:dyDescent="0.4">
      <c r="D1482" s="23"/>
      <c r="E1482" s="23"/>
      <c r="F1482" s="23"/>
      <c r="G1482" s="23"/>
    </row>
    <row r="1483" spans="4:7" x14ac:dyDescent="0.4">
      <c r="D1483" s="23"/>
      <c r="E1483" s="23"/>
      <c r="F1483" s="23"/>
      <c r="G1483" s="23"/>
    </row>
    <row r="1484" spans="4:7" x14ac:dyDescent="0.4">
      <c r="D1484" s="23"/>
      <c r="E1484" s="23"/>
      <c r="F1484" s="23"/>
      <c r="G1484" s="23"/>
    </row>
    <row r="1485" spans="4:7" x14ac:dyDescent="0.4">
      <c r="D1485" s="23"/>
      <c r="E1485" s="23"/>
      <c r="F1485" s="23"/>
      <c r="G1485" s="23"/>
    </row>
    <row r="1486" spans="4:7" x14ac:dyDescent="0.4">
      <c r="D1486" s="23"/>
      <c r="E1486" s="23"/>
      <c r="F1486" s="23"/>
      <c r="G1486" s="23"/>
    </row>
    <row r="1487" spans="4:7" x14ac:dyDescent="0.4">
      <c r="D1487" s="23"/>
      <c r="E1487" s="23"/>
      <c r="F1487" s="23"/>
      <c r="G1487" s="23"/>
    </row>
    <row r="1488" spans="4:7" x14ac:dyDescent="0.4">
      <c r="D1488" s="23"/>
      <c r="E1488" s="23"/>
      <c r="F1488" s="23"/>
      <c r="G1488" s="23"/>
    </row>
    <row r="1489" spans="4:7" x14ac:dyDescent="0.4">
      <c r="D1489" s="23"/>
      <c r="E1489" s="23"/>
      <c r="F1489" s="23"/>
      <c r="G1489" s="23"/>
    </row>
    <row r="1490" spans="4:7" x14ac:dyDescent="0.4">
      <c r="D1490" s="23"/>
      <c r="E1490" s="23"/>
      <c r="F1490" s="23"/>
      <c r="G1490" s="23"/>
    </row>
    <row r="1491" spans="4:7" x14ac:dyDescent="0.4">
      <c r="D1491" s="23"/>
      <c r="E1491" s="23"/>
      <c r="F1491" s="23"/>
      <c r="G1491" s="23"/>
    </row>
    <row r="1492" spans="4:7" x14ac:dyDescent="0.4">
      <c r="D1492" s="23"/>
      <c r="E1492" s="23"/>
      <c r="F1492" s="23"/>
      <c r="G1492" s="23"/>
    </row>
    <row r="1493" spans="4:7" x14ac:dyDescent="0.4">
      <c r="D1493" s="23"/>
      <c r="E1493" s="23"/>
      <c r="F1493" s="23"/>
      <c r="G1493" s="23"/>
    </row>
    <row r="1494" spans="4:7" x14ac:dyDescent="0.4">
      <c r="D1494" s="23"/>
      <c r="E1494" s="23"/>
      <c r="F1494" s="23"/>
      <c r="G1494" s="23"/>
    </row>
    <row r="1495" spans="4:7" x14ac:dyDescent="0.4">
      <c r="D1495" s="23"/>
      <c r="E1495" s="23"/>
      <c r="F1495" s="23"/>
      <c r="G1495" s="23"/>
    </row>
    <row r="1496" spans="4:7" x14ac:dyDescent="0.4">
      <c r="D1496" s="23"/>
      <c r="E1496" s="23"/>
      <c r="F1496" s="23"/>
      <c r="G1496" s="23"/>
    </row>
    <row r="1497" spans="4:7" x14ac:dyDescent="0.4">
      <c r="D1497" s="23"/>
      <c r="E1497" s="23"/>
      <c r="F1497" s="23"/>
      <c r="G1497" s="23"/>
    </row>
    <row r="1498" spans="4:7" x14ac:dyDescent="0.4">
      <c r="D1498" s="23"/>
      <c r="E1498" s="23"/>
      <c r="F1498" s="23"/>
      <c r="G1498" s="23"/>
    </row>
    <row r="1499" spans="4:7" x14ac:dyDescent="0.4">
      <c r="D1499" s="23"/>
      <c r="E1499" s="23"/>
      <c r="F1499" s="23"/>
      <c r="G1499" s="23"/>
    </row>
    <row r="1500" spans="4:7" x14ac:dyDescent="0.4">
      <c r="D1500" s="23"/>
      <c r="E1500" s="23"/>
      <c r="F1500" s="23"/>
      <c r="G1500" s="23"/>
    </row>
    <row r="1501" spans="4:7" x14ac:dyDescent="0.4">
      <c r="D1501" s="23"/>
      <c r="E1501" s="23"/>
      <c r="F1501" s="23"/>
      <c r="G1501" s="23"/>
    </row>
    <row r="1502" spans="4:7" x14ac:dyDescent="0.4">
      <c r="D1502" s="23"/>
      <c r="E1502" s="23"/>
      <c r="F1502" s="23"/>
      <c r="G1502" s="23"/>
    </row>
    <row r="1503" spans="4:7" x14ac:dyDescent="0.4">
      <c r="D1503" s="23"/>
      <c r="E1503" s="23"/>
      <c r="F1503" s="23"/>
      <c r="G1503" s="23"/>
    </row>
    <row r="1504" spans="4:7" x14ac:dyDescent="0.4">
      <c r="D1504" s="23"/>
      <c r="E1504" s="23"/>
      <c r="F1504" s="23"/>
      <c r="G1504" s="23"/>
    </row>
    <row r="1505" spans="4:7" x14ac:dyDescent="0.4">
      <c r="D1505" s="23"/>
      <c r="E1505" s="23"/>
      <c r="F1505" s="23"/>
      <c r="G1505" s="23"/>
    </row>
    <row r="1506" spans="4:7" x14ac:dyDescent="0.4">
      <c r="D1506" s="23"/>
      <c r="E1506" s="23"/>
      <c r="F1506" s="23"/>
      <c r="G1506" s="23"/>
    </row>
    <row r="1507" spans="4:7" x14ac:dyDescent="0.4">
      <c r="D1507" s="23"/>
      <c r="E1507" s="23"/>
      <c r="F1507" s="23"/>
      <c r="G1507" s="23"/>
    </row>
    <row r="1508" spans="4:7" x14ac:dyDescent="0.4">
      <c r="D1508" s="23"/>
      <c r="E1508" s="23"/>
      <c r="F1508" s="23"/>
      <c r="G1508" s="23"/>
    </row>
    <row r="1509" spans="4:7" x14ac:dyDescent="0.4">
      <c r="D1509" s="23"/>
      <c r="E1509" s="23"/>
      <c r="F1509" s="23"/>
      <c r="G1509" s="23"/>
    </row>
    <row r="1510" spans="4:7" x14ac:dyDescent="0.4">
      <c r="D1510" s="23"/>
      <c r="E1510" s="23"/>
      <c r="F1510" s="23"/>
      <c r="G1510" s="23"/>
    </row>
    <row r="1511" spans="4:7" x14ac:dyDescent="0.4">
      <c r="D1511" s="23"/>
      <c r="E1511" s="23"/>
      <c r="F1511" s="23"/>
      <c r="G1511" s="23"/>
    </row>
    <row r="1512" spans="4:7" x14ac:dyDescent="0.4">
      <c r="D1512" s="23"/>
      <c r="E1512" s="23"/>
      <c r="F1512" s="23"/>
      <c r="G1512" s="23"/>
    </row>
    <row r="1513" spans="4:7" x14ac:dyDescent="0.4">
      <c r="D1513" s="23"/>
      <c r="E1513" s="23"/>
      <c r="F1513" s="23"/>
      <c r="G1513" s="23"/>
    </row>
    <row r="1514" spans="4:7" x14ac:dyDescent="0.4">
      <c r="D1514" s="23"/>
      <c r="E1514" s="23"/>
      <c r="F1514" s="23"/>
      <c r="G1514" s="23"/>
    </row>
    <row r="1515" spans="4:7" x14ac:dyDescent="0.4">
      <c r="D1515" s="23"/>
      <c r="E1515" s="23"/>
      <c r="F1515" s="23"/>
      <c r="G1515" s="23"/>
    </row>
    <row r="1516" spans="4:7" x14ac:dyDescent="0.4">
      <c r="D1516" s="23"/>
      <c r="E1516" s="23"/>
      <c r="F1516" s="23"/>
      <c r="G1516" s="23"/>
    </row>
    <row r="1517" spans="4:7" x14ac:dyDescent="0.4">
      <c r="D1517" s="23"/>
      <c r="E1517" s="23"/>
      <c r="F1517" s="23"/>
      <c r="G1517" s="23"/>
    </row>
    <row r="1518" spans="4:7" x14ac:dyDescent="0.4">
      <c r="D1518" s="23"/>
      <c r="E1518" s="23"/>
      <c r="F1518" s="23"/>
      <c r="G1518" s="23"/>
    </row>
    <row r="1519" spans="4:7" x14ac:dyDescent="0.4">
      <c r="D1519" s="23"/>
      <c r="E1519" s="23"/>
      <c r="F1519" s="23"/>
      <c r="G1519" s="23"/>
    </row>
    <row r="1520" spans="4:7" x14ac:dyDescent="0.4">
      <c r="D1520" s="23"/>
      <c r="E1520" s="23"/>
      <c r="F1520" s="23"/>
      <c r="G1520" s="23"/>
    </row>
    <row r="1521" spans="4:7" x14ac:dyDescent="0.4">
      <c r="D1521" s="23"/>
      <c r="E1521" s="23"/>
      <c r="F1521" s="23"/>
      <c r="G1521" s="23"/>
    </row>
    <row r="1522" spans="4:7" x14ac:dyDescent="0.4">
      <c r="D1522" s="23"/>
      <c r="E1522" s="23"/>
      <c r="F1522" s="23"/>
      <c r="G1522" s="23"/>
    </row>
    <row r="1523" spans="4:7" x14ac:dyDescent="0.4">
      <c r="D1523" s="23"/>
      <c r="E1523" s="23"/>
      <c r="F1523" s="23"/>
      <c r="G1523" s="23"/>
    </row>
    <row r="1524" spans="4:7" x14ac:dyDescent="0.4">
      <c r="D1524" s="23"/>
      <c r="E1524" s="23"/>
      <c r="F1524" s="23"/>
      <c r="G1524" s="23"/>
    </row>
    <row r="1525" spans="4:7" x14ac:dyDescent="0.4">
      <c r="D1525" s="23"/>
      <c r="E1525" s="23"/>
      <c r="F1525" s="23"/>
      <c r="G1525" s="23"/>
    </row>
    <row r="1526" spans="4:7" x14ac:dyDescent="0.4">
      <c r="D1526" s="23"/>
      <c r="E1526" s="23"/>
      <c r="F1526" s="23"/>
      <c r="G1526" s="23"/>
    </row>
    <row r="1527" spans="4:7" x14ac:dyDescent="0.4">
      <c r="D1527" s="23"/>
      <c r="E1527" s="23"/>
      <c r="F1527" s="23"/>
      <c r="G1527" s="23"/>
    </row>
    <row r="1528" spans="4:7" x14ac:dyDescent="0.4">
      <c r="D1528" s="23"/>
      <c r="E1528" s="23"/>
      <c r="F1528" s="23"/>
      <c r="G1528" s="23"/>
    </row>
    <row r="1529" spans="4:7" x14ac:dyDescent="0.4">
      <c r="D1529" s="23"/>
      <c r="E1529" s="23"/>
      <c r="F1529" s="23"/>
      <c r="G1529" s="23"/>
    </row>
    <row r="1530" spans="4:7" x14ac:dyDescent="0.4">
      <c r="D1530" s="23"/>
      <c r="E1530" s="23"/>
      <c r="F1530" s="23"/>
      <c r="G1530" s="23"/>
    </row>
    <row r="1531" spans="4:7" x14ac:dyDescent="0.4">
      <c r="D1531" s="23"/>
      <c r="E1531" s="23"/>
      <c r="F1531" s="23"/>
      <c r="G1531" s="23"/>
    </row>
    <row r="1532" spans="4:7" x14ac:dyDescent="0.4">
      <c r="D1532" s="23"/>
      <c r="E1532" s="23"/>
      <c r="F1532" s="23"/>
      <c r="G1532" s="23"/>
    </row>
    <row r="1533" spans="4:7" x14ac:dyDescent="0.4">
      <c r="D1533" s="23"/>
      <c r="E1533" s="23"/>
      <c r="F1533" s="23"/>
      <c r="G1533" s="23"/>
    </row>
    <row r="1534" spans="4:7" x14ac:dyDescent="0.4">
      <c r="D1534" s="23"/>
      <c r="E1534" s="23"/>
      <c r="F1534" s="23"/>
      <c r="G1534" s="23"/>
    </row>
    <row r="1535" spans="4:7" x14ac:dyDescent="0.4">
      <c r="D1535" s="23"/>
      <c r="E1535" s="23"/>
      <c r="F1535" s="23"/>
      <c r="G1535" s="23"/>
    </row>
    <row r="1536" spans="4:7" x14ac:dyDescent="0.4">
      <c r="D1536" s="23"/>
      <c r="E1536" s="23"/>
      <c r="F1536" s="23"/>
      <c r="G1536" s="23"/>
    </row>
    <row r="1537" spans="4:7" x14ac:dyDescent="0.4">
      <c r="D1537" s="23"/>
      <c r="E1537" s="23"/>
      <c r="F1537" s="23"/>
      <c r="G1537" s="23"/>
    </row>
    <row r="1538" spans="4:7" x14ac:dyDescent="0.4">
      <c r="D1538" s="23"/>
      <c r="E1538" s="23"/>
      <c r="F1538" s="23"/>
      <c r="G1538" s="23"/>
    </row>
    <row r="1539" spans="4:7" x14ac:dyDescent="0.4">
      <c r="D1539" s="23"/>
      <c r="E1539" s="23"/>
      <c r="F1539" s="23"/>
      <c r="G1539" s="23"/>
    </row>
    <row r="1540" spans="4:7" x14ac:dyDescent="0.4">
      <c r="D1540" s="23"/>
      <c r="E1540" s="23"/>
      <c r="F1540" s="23"/>
      <c r="G1540" s="23"/>
    </row>
    <row r="1541" spans="4:7" x14ac:dyDescent="0.4">
      <c r="D1541" s="23"/>
      <c r="E1541" s="23"/>
      <c r="F1541" s="23"/>
      <c r="G1541" s="23"/>
    </row>
    <row r="1542" spans="4:7" x14ac:dyDescent="0.4">
      <c r="D1542" s="23"/>
      <c r="E1542" s="23"/>
      <c r="F1542" s="23"/>
      <c r="G1542" s="23"/>
    </row>
    <row r="1543" spans="4:7" x14ac:dyDescent="0.4">
      <c r="D1543" s="23"/>
      <c r="E1543" s="23"/>
      <c r="F1543" s="23"/>
      <c r="G1543" s="23"/>
    </row>
    <row r="1544" spans="4:7" x14ac:dyDescent="0.4">
      <c r="D1544" s="23"/>
      <c r="E1544" s="23"/>
      <c r="F1544" s="23"/>
      <c r="G1544" s="23"/>
    </row>
    <row r="1545" spans="4:7" x14ac:dyDescent="0.4">
      <c r="D1545" s="23"/>
      <c r="E1545" s="23"/>
      <c r="F1545" s="23"/>
      <c r="G1545" s="23"/>
    </row>
    <row r="1546" spans="4:7" x14ac:dyDescent="0.4">
      <c r="D1546" s="23"/>
      <c r="E1546" s="23"/>
      <c r="F1546" s="23"/>
      <c r="G1546" s="23"/>
    </row>
    <row r="1547" spans="4:7" x14ac:dyDescent="0.4">
      <c r="D1547" s="23"/>
      <c r="E1547" s="23"/>
      <c r="F1547" s="23"/>
      <c r="G1547" s="23"/>
    </row>
    <row r="1548" spans="4:7" x14ac:dyDescent="0.4">
      <c r="D1548" s="23"/>
      <c r="E1548" s="23"/>
      <c r="F1548" s="23"/>
      <c r="G1548" s="23"/>
    </row>
    <row r="1549" spans="4:7" x14ac:dyDescent="0.4">
      <c r="D1549" s="23"/>
      <c r="E1549" s="23"/>
      <c r="F1549" s="23"/>
      <c r="G1549" s="23"/>
    </row>
    <row r="1550" spans="4:7" x14ac:dyDescent="0.4">
      <c r="D1550" s="23"/>
      <c r="E1550" s="23"/>
      <c r="F1550" s="23"/>
      <c r="G1550" s="23"/>
    </row>
    <row r="1551" spans="4:7" x14ac:dyDescent="0.4">
      <c r="D1551" s="23"/>
      <c r="E1551" s="23"/>
      <c r="F1551" s="23"/>
      <c r="G1551" s="23"/>
    </row>
    <row r="1552" spans="4:7" x14ac:dyDescent="0.4">
      <c r="D1552" s="23"/>
      <c r="E1552" s="23"/>
      <c r="F1552" s="23"/>
      <c r="G1552" s="23"/>
    </row>
    <row r="1553" spans="4:7" x14ac:dyDescent="0.4">
      <c r="D1553" s="23"/>
      <c r="E1553" s="23"/>
      <c r="F1553" s="23"/>
      <c r="G1553" s="23"/>
    </row>
    <row r="1554" spans="4:7" x14ac:dyDescent="0.4">
      <c r="D1554" s="23"/>
      <c r="E1554" s="23"/>
      <c r="F1554" s="23"/>
      <c r="G1554" s="23"/>
    </row>
    <row r="1555" spans="4:7" x14ac:dyDescent="0.4">
      <c r="D1555" s="23"/>
      <c r="E1555" s="23"/>
      <c r="F1555" s="23"/>
      <c r="G1555" s="23"/>
    </row>
    <row r="1556" spans="4:7" x14ac:dyDescent="0.4">
      <c r="D1556" s="23"/>
      <c r="E1556" s="23"/>
      <c r="F1556" s="23"/>
      <c r="G1556" s="23"/>
    </row>
    <row r="1557" spans="4:7" x14ac:dyDescent="0.4">
      <c r="D1557" s="23"/>
      <c r="E1557" s="23"/>
      <c r="F1557" s="23"/>
      <c r="G1557" s="23"/>
    </row>
    <row r="1558" spans="4:7" x14ac:dyDescent="0.4">
      <c r="D1558" s="23"/>
      <c r="E1558" s="23"/>
      <c r="F1558" s="23"/>
      <c r="G1558" s="23"/>
    </row>
    <row r="1559" spans="4:7" x14ac:dyDescent="0.4">
      <c r="D1559" s="23"/>
      <c r="E1559" s="23"/>
      <c r="F1559" s="23"/>
      <c r="G1559" s="23"/>
    </row>
    <row r="1560" spans="4:7" x14ac:dyDescent="0.4">
      <c r="D1560" s="23"/>
      <c r="E1560" s="23"/>
      <c r="F1560" s="23"/>
      <c r="G1560" s="23"/>
    </row>
    <row r="1561" spans="4:7" x14ac:dyDescent="0.4">
      <c r="D1561" s="23"/>
      <c r="E1561" s="23"/>
      <c r="F1561" s="23"/>
      <c r="G1561" s="23"/>
    </row>
    <row r="1562" spans="4:7" x14ac:dyDescent="0.4">
      <c r="D1562" s="23"/>
      <c r="E1562" s="23"/>
      <c r="F1562" s="23"/>
      <c r="G1562" s="23"/>
    </row>
    <row r="1563" spans="4:7" x14ac:dyDescent="0.4">
      <c r="D1563" s="23"/>
      <c r="E1563" s="23"/>
      <c r="F1563" s="23"/>
      <c r="G1563" s="23"/>
    </row>
    <row r="1564" spans="4:7" x14ac:dyDescent="0.4">
      <c r="D1564" s="23"/>
      <c r="E1564" s="23"/>
      <c r="F1564" s="23"/>
      <c r="G1564" s="23"/>
    </row>
    <row r="1565" spans="4:7" x14ac:dyDescent="0.4">
      <c r="D1565" s="23"/>
      <c r="E1565" s="23"/>
      <c r="F1565" s="23"/>
      <c r="G1565" s="23"/>
    </row>
    <row r="1566" spans="4:7" x14ac:dyDescent="0.4">
      <c r="D1566" s="23"/>
      <c r="E1566" s="23"/>
      <c r="F1566" s="23"/>
      <c r="G1566" s="23"/>
    </row>
    <row r="1567" spans="4:7" x14ac:dyDescent="0.4">
      <c r="D1567" s="23"/>
      <c r="E1567" s="23"/>
      <c r="F1567" s="23"/>
      <c r="G1567" s="23"/>
    </row>
    <row r="1568" spans="4:7" x14ac:dyDescent="0.4">
      <c r="D1568" s="23"/>
      <c r="E1568" s="23"/>
      <c r="F1568" s="23"/>
      <c r="G1568" s="23"/>
    </row>
    <row r="1569" spans="4:7" x14ac:dyDescent="0.4">
      <c r="D1569" s="23"/>
      <c r="E1569" s="23"/>
      <c r="F1569" s="23"/>
      <c r="G1569" s="23"/>
    </row>
    <row r="1570" spans="4:7" x14ac:dyDescent="0.4">
      <c r="D1570" s="23"/>
      <c r="E1570" s="23"/>
      <c r="F1570" s="23"/>
      <c r="G1570" s="23"/>
    </row>
    <row r="1571" spans="4:7" x14ac:dyDescent="0.4">
      <c r="D1571" s="23"/>
      <c r="E1571" s="23"/>
      <c r="F1571" s="23"/>
      <c r="G1571" s="23"/>
    </row>
    <row r="1572" spans="4:7" x14ac:dyDescent="0.4">
      <c r="D1572" s="23"/>
      <c r="E1572" s="23"/>
      <c r="F1572" s="23"/>
      <c r="G1572" s="23"/>
    </row>
    <row r="1573" spans="4:7" x14ac:dyDescent="0.4">
      <c r="D1573" s="23"/>
      <c r="E1573" s="23"/>
      <c r="F1573" s="23"/>
      <c r="G1573" s="23"/>
    </row>
    <row r="1574" spans="4:7" x14ac:dyDescent="0.4">
      <c r="D1574" s="23"/>
      <c r="E1574" s="23"/>
      <c r="F1574" s="23"/>
      <c r="G1574" s="23"/>
    </row>
    <row r="1575" spans="4:7" x14ac:dyDescent="0.4">
      <c r="D1575" s="23"/>
      <c r="E1575" s="23"/>
      <c r="F1575" s="23"/>
      <c r="G1575" s="23"/>
    </row>
    <row r="1576" spans="4:7" x14ac:dyDescent="0.4">
      <c r="D1576" s="23"/>
      <c r="E1576" s="23"/>
      <c r="F1576" s="23"/>
      <c r="G1576" s="23"/>
    </row>
    <row r="1577" spans="4:7" x14ac:dyDescent="0.4">
      <c r="D1577" s="23"/>
      <c r="E1577" s="23"/>
      <c r="F1577" s="23"/>
      <c r="G1577" s="23"/>
    </row>
    <row r="1578" spans="4:7" x14ac:dyDescent="0.4">
      <c r="D1578" s="23"/>
      <c r="E1578" s="23"/>
      <c r="F1578" s="23"/>
      <c r="G1578" s="23"/>
    </row>
    <row r="1579" spans="4:7" x14ac:dyDescent="0.4">
      <c r="D1579" s="23"/>
      <c r="E1579" s="23"/>
      <c r="F1579" s="23"/>
      <c r="G1579" s="23"/>
    </row>
    <row r="1580" spans="4:7" x14ac:dyDescent="0.4">
      <c r="D1580" s="23"/>
      <c r="E1580" s="23"/>
      <c r="F1580" s="23"/>
      <c r="G1580" s="23"/>
    </row>
    <row r="1581" spans="4:7" x14ac:dyDescent="0.4">
      <c r="D1581" s="23"/>
      <c r="E1581" s="23"/>
      <c r="F1581" s="23"/>
      <c r="G1581" s="23"/>
    </row>
    <row r="1582" spans="4:7" x14ac:dyDescent="0.4">
      <c r="D1582" s="23"/>
      <c r="E1582" s="23"/>
      <c r="F1582" s="23"/>
      <c r="G1582" s="23"/>
    </row>
    <row r="1583" spans="4:7" x14ac:dyDescent="0.4">
      <c r="D1583" s="23"/>
      <c r="E1583" s="23"/>
      <c r="F1583" s="23"/>
      <c r="G1583" s="23"/>
    </row>
    <row r="1584" spans="4:7" x14ac:dyDescent="0.4">
      <c r="D1584" s="23"/>
      <c r="E1584" s="23"/>
      <c r="F1584" s="23"/>
      <c r="G1584" s="23"/>
    </row>
    <row r="1585" spans="4:7" x14ac:dyDescent="0.4">
      <c r="D1585" s="23"/>
      <c r="E1585" s="23"/>
      <c r="F1585" s="23"/>
      <c r="G1585" s="23"/>
    </row>
    <row r="1586" spans="4:7" x14ac:dyDescent="0.4">
      <c r="D1586" s="23"/>
      <c r="E1586" s="23"/>
      <c r="F1586" s="23"/>
      <c r="G1586" s="23"/>
    </row>
    <row r="1587" spans="4:7" x14ac:dyDescent="0.4">
      <c r="D1587" s="23"/>
      <c r="E1587" s="23"/>
      <c r="F1587" s="23"/>
      <c r="G1587" s="23"/>
    </row>
    <row r="1588" spans="4:7" x14ac:dyDescent="0.4">
      <c r="D1588" s="23"/>
      <c r="E1588" s="23"/>
      <c r="F1588" s="23"/>
      <c r="G1588" s="23"/>
    </row>
    <row r="1589" spans="4:7" x14ac:dyDescent="0.4">
      <c r="D1589" s="23"/>
      <c r="E1589" s="23"/>
      <c r="F1589" s="23"/>
      <c r="G1589" s="23"/>
    </row>
    <row r="1590" spans="4:7" x14ac:dyDescent="0.4">
      <c r="D1590" s="23"/>
      <c r="E1590" s="23"/>
      <c r="F1590" s="23"/>
      <c r="G1590" s="23"/>
    </row>
    <row r="1591" spans="4:7" x14ac:dyDescent="0.4">
      <c r="D1591" s="23"/>
      <c r="E1591" s="23"/>
      <c r="F1591" s="23"/>
      <c r="G1591" s="23"/>
    </row>
    <row r="1592" spans="4:7" x14ac:dyDescent="0.4">
      <c r="D1592" s="23"/>
      <c r="E1592" s="23"/>
      <c r="F1592" s="23"/>
      <c r="G1592" s="23"/>
    </row>
    <row r="1593" spans="4:7" x14ac:dyDescent="0.4">
      <c r="D1593" s="23"/>
      <c r="E1593" s="23"/>
      <c r="F1593" s="23"/>
      <c r="G1593" s="23"/>
    </row>
    <row r="1594" spans="4:7" x14ac:dyDescent="0.4">
      <c r="D1594" s="23"/>
      <c r="E1594" s="23"/>
      <c r="F1594" s="23"/>
      <c r="G1594" s="23"/>
    </row>
    <row r="1595" spans="4:7" x14ac:dyDescent="0.4">
      <c r="D1595" s="23"/>
      <c r="E1595" s="23"/>
      <c r="F1595" s="23"/>
      <c r="G1595" s="23"/>
    </row>
    <row r="1596" spans="4:7" x14ac:dyDescent="0.4">
      <c r="D1596" s="23"/>
      <c r="E1596" s="23"/>
      <c r="F1596" s="23"/>
      <c r="G1596" s="23"/>
    </row>
    <row r="1597" spans="4:7" x14ac:dyDescent="0.4">
      <c r="D1597" s="23"/>
      <c r="E1597" s="23"/>
      <c r="F1597" s="23"/>
      <c r="G1597" s="23"/>
    </row>
    <row r="1598" spans="4:7" x14ac:dyDescent="0.4">
      <c r="D1598" s="23"/>
      <c r="E1598" s="23"/>
      <c r="F1598" s="23"/>
      <c r="G1598" s="23"/>
    </row>
    <row r="1599" spans="4:7" x14ac:dyDescent="0.4">
      <c r="D1599" s="23"/>
      <c r="E1599" s="23"/>
      <c r="F1599" s="23"/>
      <c r="G1599" s="23"/>
    </row>
    <row r="1600" spans="4:7" x14ac:dyDescent="0.4">
      <c r="D1600" s="23"/>
      <c r="E1600" s="23"/>
      <c r="F1600" s="23"/>
      <c r="G1600" s="23"/>
    </row>
    <row r="1601" spans="4:7" x14ac:dyDescent="0.4">
      <c r="D1601" s="23"/>
      <c r="E1601" s="23"/>
      <c r="F1601" s="23"/>
      <c r="G1601" s="23"/>
    </row>
    <row r="1602" spans="4:7" x14ac:dyDescent="0.4">
      <c r="D1602" s="23"/>
      <c r="E1602" s="23"/>
      <c r="F1602" s="23"/>
      <c r="G1602" s="23"/>
    </row>
    <row r="1603" spans="4:7" x14ac:dyDescent="0.4">
      <c r="D1603" s="23"/>
      <c r="E1603" s="23"/>
      <c r="F1603" s="23"/>
      <c r="G1603" s="23"/>
    </row>
    <row r="1604" spans="4:7" x14ac:dyDescent="0.4">
      <c r="D1604" s="23"/>
      <c r="E1604" s="23"/>
      <c r="F1604" s="23"/>
      <c r="G1604" s="23"/>
    </row>
    <row r="1605" spans="4:7" x14ac:dyDescent="0.4">
      <c r="D1605" s="23"/>
      <c r="E1605" s="23"/>
      <c r="F1605" s="23"/>
      <c r="G1605" s="23"/>
    </row>
    <row r="1606" spans="4:7" x14ac:dyDescent="0.4">
      <c r="D1606" s="23"/>
      <c r="E1606" s="23"/>
      <c r="F1606" s="23"/>
      <c r="G1606" s="23"/>
    </row>
    <row r="1607" spans="4:7" x14ac:dyDescent="0.4">
      <c r="D1607" s="23"/>
      <c r="E1607" s="23"/>
      <c r="F1607" s="23"/>
      <c r="G1607" s="23"/>
    </row>
    <row r="1608" spans="4:7" x14ac:dyDescent="0.4">
      <c r="D1608" s="23"/>
      <c r="E1608" s="23"/>
      <c r="F1608" s="23"/>
      <c r="G1608" s="23"/>
    </row>
    <row r="1609" spans="4:7" x14ac:dyDescent="0.4">
      <c r="D1609" s="23"/>
      <c r="E1609" s="23"/>
      <c r="F1609" s="23"/>
      <c r="G1609" s="23"/>
    </row>
    <row r="1610" spans="4:7" x14ac:dyDescent="0.4">
      <c r="D1610" s="23"/>
      <c r="E1610" s="23"/>
      <c r="F1610" s="23"/>
      <c r="G1610" s="23"/>
    </row>
    <row r="1611" spans="4:7" x14ac:dyDescent="0.4">
      <c r="D1611" s="23"/>
      <c r="E1611" s="23"/>
      <c r="F1611" s="23"/>
      <c r="G1611" s="23"/>
    </row>
    <row r="1612" spans="4:7" x14ac:dyDescent="0.4">
      <c r="D1612" s="23"/>
      <c r="E1612" s="23"/>
      <c r="F1612" s="23"/>
      <c r="G1612" s="23"/>
    </row>
    <row r="1613" spans="4:7" x14ac:dyDescent="0.4">
      <c r="D1613" s="23"/>
      <c r="E1613" s="23"/>
      <c r="F1613" s="23"/>
      <c r="G1613" s="23"/>
    </row>
    <row r="1614" spans="4:7" x14ac:dyDescent="0.4">
      <c r="D1614" s="23"/>
      <c r="E1614" s="23"/>
      <c r="F1614" s="23"/>
      <c r="G1614" s="23"/>
    </row>
    <row r="1615" spans="4:7" x14ac:dyDescent="0.4">
      <c r="D1615" s="23"/>
      <c r="E1615" s="23"/>
      <c r="F1615" s="23"/>
      <c r="G1615" s="23"/>
    </row>
    <row r="1616" spans="4:7" x14ac:dyDescent="0.4">
      <c r="D1616" s="23"/>
      <c r="E1616" s="23"/>
      <c r="F1616" s="23"/>
      <c r="G1616" s="23"/>
    </row>
    <row r="1617" spans="4:7" x14ac:dyDescent="0.4">
      <c r="D1617" s="23"/>
      <c r="E1617" s="23"/>
      <c r="F1617" s="23"/>
      <c r="G1617" s="23"/>
    </row>
    <row r="1618" spans="4:7" x14ac:dyDescent="0.4">
      <c r="D1618" s="23"/>
      <c r="E1618" s="23"/>
      <c r="F1618" s="23"/>
      <c r="G1618" s="23"/>
    </row>
    <row r="1619" spans="4:7" x14ac:dyDescent="0.4">
      <c r="D1619" s="23"/>
      <c r="E1619" s="23"/>
      <c r="F1619" s="23"/>
      <c r="G1619" s="23"/>
    </row>
    <row r="1620" spans="4:7" x14ac:dyDescent="0.4">
      <c r="D1620" s="23"/>
      <c r="E1620" s="23"/>
      <c r="F1620" s="23"/>
      <c r="G1620" s="23"/>
    </row>
    <row r="1621" spans="4:7" x14ac:dyDescent="0.4">
      <c r="D1621" s="23"/>
      <c r="E1621" s="23"/>
      <c r="F1621" s="23"/>
      <c r="G1621" s="23"/>
    </row>
    <row r="1622" spans="4:7" x14ac:dyDescent="0.4">
      <c r="D1622" s="23"/>
      <c r="E1622" s="23"/>
      <c r="F1622" s="23"/>
      <c r="G1622" s="23"/>
    </row>
    <row r="1623" spans="4:7" x14ac:dyDescent="0.4">
      <c r="D1623" s="23"/>
      <c r="E1623" s="23"/>
      <c r="F1623" s="23"/>
      <c r="G1623" s="23"/>
    </row>
    <row r="1624" spans="4:7" x14ac:dyDescent="0.4">
      <c r="D1624" s="23"/>
      <c r="E1624" s="23"/>
      <c r="F1624" s="23"/>
      <c r="G1624" s="23"/>
    </row>
    <row r="1625" spans="4:7" x14ac:dyDescent="0.4">
      <c r="D1625" s="23"/>
      <c r="E1625" s="23"/>
      <c r="F1625" s="23"/>
      <c r="G1625" s="23"/>
    </row>
    <row r="1626" spans="4:7" x14ac:dyDescent="0.4">
      <c r="D1626" s="23"/>
      <c r="E1626" s="23"/>
      <c r="F1626" s="23"/>
      <c r="G1626" s="23"/>
    </row>
    <row r="1627" spans="4:7" x14ac:dyDescent="0.4">
      <c r="D1627" s="23"/>
      <c r="E1627" s="23"/>
      <c r="F1627" s="23"/>
      <c r="G1627" s="23"/>
    </row>
    <row r="1628" spans="4:7" x14ac:dyDescent="0.4">
      <c r="D1628" s="23"/>
      <c r="E1628" s="23"/>
      <c r="F1628" s="23"/>
      <c r="G1628" s="23"/>
    </row>
    <row r="1629" spans="4:7" x14ac:dyDescent="0.4">
      <c r="D1629" s="23"/>
      <c r="E1629" s="23"/>
      <c r="F1629" s="23"/>
      <c r="G1629" s="23"/>
    </row>
    <row r="1630" spans="4:7" x14ac:dyDescent="0.4">
      <c r="D1630" s="23"/>
      <c r="E1630" s="23"/>
      <c r="F1630" s="23"/>
      <c r="G1630" s="23"/>
    </row>
    <row r="1631" spans="4:7" x14ac:dyDescent="0.4">
      <c r="D1631" s="23"/>
      <c r="E1631" s="23"/>
      <c r="F1631" s="23"/>
      <c r="G1631" s="23"/>
    </row>
    <row r="1632" spans="4:7" x14ac:dyDescent="0.4">
      <c r="D1632" s="23"/>
      <c r="E1632" s="23"/>
      <c r="F1632" s="23"/>
      <c r="G1632" s="23"/>
    </row>
    <row r="1633" spans="4:7" x14ac:dyDescent="0.4">
      <c r="D1633" s="23"/>
      <c r="E1633" s="23"/>
      <c r="F1633" s="23"/>
      <c r="G1633" s="23"/>
    </row>
    <row r="1634" spans="4:7" x14ac:dyDescent="0.4">
      <c r="D1634" s="23"/>
      <c r="E1634" s="23"/>
      <c r="F1634" s="23"/>
      <c r="G1634" s="23"/>
    </row>
    <row r="1635" spans="4:7" x14ac:dyDescent="0.4">
      <c r="D1635" s="23"/>
      <c r="E1635" s="23"/>
      <c r="F1635" s="23"/>
      <c r="G1635" s="23"/>
    </row>
    <row r="1636" spans="4:7" x14ac:dyDescent="0.4">
      <c r="D1636" s="23"/>
      <c r="E1636" s="23"/>
      <c r="F1636" s="23"/>
      <c r="G1636" s="23"/>
    </row>
    <row r="1637" spans="4:7" x14ac:dyDescent="0.4">
      <c r="D1637" s="23"/>
      <c r="E1637" s="23"/>
      <c r="F1637" s="23"/>
      <c r="G1637" s="23"/>
    </row>
    <row r="1638" spans="4:7" x14ac:dyDescent="0.4">
      <c r="D1638" s="23"/>
      <c r="E1638" s="23"/>
      <c r="F1638" s="23"/>
      <c r="G1638" s="23"/>
    </row>
    <row r="1639" spans="4:7" x14ac:dyDescent="0.4">
      <c r="D1639" s="23"/>
      <c r="E1639" s="23"/>
      <c r="F1639" s="23"/>
      <c r="G1639" s="23"/>
    </row>
    <row r="1640" spans="4:7" x14ac:dyDescent="0.4">
      <c r="D1640" s="23"/>
      <c r="E1640" s="23"/>
      <c r="F1640" s="23"/>
      <c r="G1640" s="23"/>
    </row>
    <row r="1641" spans="4:7" x14ac:dyDescent="0.4">
      <c r="D1641" s="23"/>
      <c r="E1641" s="23"/>
      <c r="F1641" s="23"/>
      <c r="G1641" s="23"/>
    </row>
    <row r="1642" spans="4:7" x14ac:dyDescent="0.4">
      <c r="D1642" s="23"/>
      <c r="E1642" s="23"/>
      <c r="F1642" s="23"/>
      <c r="G1642" s="23"/>
    </row>
    <row r="1643" spans="4:7" x14ac:dyDescent="0.4">
      <c r="D1643" s="23"/>
      <c r="E1643" s="23"/>
      <c r="F1643" s="23"/>
      <c r="G1643" s="23"/>
    </row>
    <row r="1644" spans="4:7" x14ac:dyDescent="0.4">
      <c r="D1644" s="23"/>
      <c r="E1644" s="23"/>
      <c r="F1644" s="23"/>
      <c r="G1644" s="23"/>
    </row>
    <row r="1645" spans="4:7" x14ac:dyDescent="0.4">
      <c r="D1645" s="23"/>
      <c r="E1645" s="23"/>
      <c r="F1645" s="23"/>
      <c r="G1645" s="23"/>
    </row>
    <row r="1646" spans="4:7" x14ac:dyDescent="0.4">
      <c r="D1646" s="23"/>
      <c r="E1646" s="23"/>
      <c r="F1646" s="23"/>
      <c r="G1646" s="23"/>
    </row>
    <row r="1647" spans="4:7" x14ac:dyDescent="0.4">
      <c r="D1647" s="23"/>
      <c r="E1647" s="23"/>
      <c r="F1647" s="23"/>
      <c r="G1647" s="23"/>
    </row>
    <row r="1648" spans="4:7" x14ac:dyDescent="0.4">
      <c r="D1648" s="23"/>
      <c r="E1648" s="23"/>
      <c r="F1648" s="23"/>
      <c r="G1648" s="23"/>
    </row>
    <row r="1649" spans="4:7" x14ac:dyDescent="0.4">
      <c r="D1649" s="23"/>
      <c r="E1649" s="23"/>
      <c r="F1649" s="23"/>
      <c r="G1649" s="23"/>
    </row>
    <row r="1650" spans="4:7" x14ac:dyDescent="0.4">
      <c r="D1650" s="23"/>
      <c r="E1650" s="23"/>
      <c r="F1650" s="23"/>
      <c r="G1650" s="23"/>
    </row>
    <row r="1651" spans="4:7" x14ac:dyDescent="0.4">
      <c r="D1651" s="23"/>
      <c r="E1651" s="23"/>
      <c r="F1651" s="23"/>
      <c r="G1651" s="23"/>
    </row>
    <row r="1652" spans="4:7" x14ac:dyDescent="0.4">
      <c r="D1652" s="23"/>
      <c r="E1652" s="23"/>
      <c r="F1652" s="23"/>
      <c r="G1652" s="23"/>
    </row>
    <row r="1653" spans="4:7" x14ac:dyDescent="0.4">
      <c r="D1653" s="23"/>
      <c r="E1653" s="23"/>
      <c r="F1653" s="23"/>
      <c r="G1653" s="23"/>
    </row>
    <row r="1654" spans="4:7" x14ac:dyDescent="0.4">
      <c r="D1654" s="23"/>
      <c r="E1654" s="23"/>
      <c r="F1654" s="23"/>
      <c r="G1654" s="23"/>
    </row>
    <row r="1655" spans="4:7" x14ac:dyDescent="0.4">
      <c r="D1655" s="23"/>
      <c r="E1655" s="23"/>
      <c r="F1655" s="23"/>
      <c r="G1655" s="23"/>
    </row>
    <row r="1656" spans="4:7" x14ac:dyDescent="0.4">
      <c r="D1656" s="23"/>
      <c r="E1656" s="23"/>
      <c r="F1656" s="23"/>
      <c r="G1656" s="23"/>
    </row>
    <row r="1657" spans="4:7" x14ac:dyDescent="0.4">
      <c r="D1657" s="23"/>
      <c r="E1657" s="23"/>
      <c r="F1657" s="23"/>
      <c r="G1657" s="23"/>
    </row>
    <row r="1658" spans="4:7" x14ac:dyDescent="0.4">
      <c r="D1658" s="23"/>
      <c r="E1658" s="23"/>
      <c r="F1658" s="23"/>
      <c r="G1658" s="23"/>
    </row>
    <row r="1659" spans="4:7" x14ac:dyDescent="0.4">
      <c r="D1659" s="23"/>
      <c r="E1659" s="23"/>
      <c r="F1659" s="23"/>
      <c r="G1659" s="23"/>
    </row>
    <row r="1660" spans="4:7" x14ac:dyDescent="0.4">
      <c r="D1660" s="23"/>
      <c r="E1660" s="23"/>
      <c r="F1660" s="23"/>
      <c r="G1660" s="23"/>
    </row>
    <row r="1661" spans="4:7" x14ac:dyDescent="0.4">
      <c r="D1661" s="23"/>
      <c r="E1661" s="23"/>
      <c r="F1661" s="23"/>
      <c r="G1661" s="23"/>
    </row>
    <row r="1662" spans="4:7" x14ac:dyDescent="0.4">
      <c r="D1662" s="23"/>
      <c r="E1662" s="23"/>
      <c r="F1662" s="23"/>
      <c r="G1662" s="23"/>
    </row>
    <row r="1663" spans="4:7" x14ac:dyDescent="0.4">
      <c r="D1663" s="23"/>
      <c r="E1663" s="23"/>
      <c r="F1663" s="23"/>
      <c r="G1663" s="23"/>
    </row>
    <row r="1664" spans="4:7" x14ac:dyDescent="0.4">
      <c r="D1664" s="23"/>
      <c r="E1664" s="23"/>
      <c r="F1664" s="23"/>
      <c r="G1664" s="23"/>
    </row>
    <row r="1665" spans="4:7" x14ac:dyDescent="0.4">
      <c r="D1665" s="23"/>
      <c r="E1665" s="23"/>
      <c r="F1665" s="23"/>
      <c r="G1665" s="23"/>
    </row>
    <row r="1666" spans="4:7" x14ac:dyDescent="0.4">
      <c r="D1666" s="23"/>
      <c r="E1666" s="23"/>
      <c r="F1666" s="23"/>
      <c r="G1666" s="23"/>
    </row>
    <row r="1667" spans="4:7" x14ac:dyDescent="0.4">
      <c r="D1667" s="23"/>
      <c r="E1667" s="23"/>
      <c r="F1667" s="23"/>
      <c r="G1667" s="23"/>
    </row>
    <row r="1668" spans="4:7" x14ac:dyDescent="0.4">
      <c r="D1668" s="23"/>
      <c r="E1668" s="23"/>
      <c r="F1668" s="23"/>
      <c r="G1668" s="23"/>
    </row>
    <row r="1669" spans="4:7" x14ac:dyDescent="0.4">
      <c r="D1669" s="23"/>
      <c r="E1669" s="23"/>
      <c r="F1669" s="23"/>
      <c r="G1669" s="23"/>
    </row>
    <row r="1670" spans="4:7" x14ac:dyDescent="0.4">
      <c r="D1670" s="23"/>
      <c r="E1670" s="23"/>
      <c r="F1670" s="23"/>
      <c r="G1670" s="23"/>
    </row>
    <row r="1671" spans="4:7" x14ac:dyDescent="0.4">
      <c r="D1671" s="23"/>
      <c r="E1671" s="23"/>
      <c r="F1671" s="23"/>
      <c r="G1671" s="23"/>
    </row>
    <row r="1672" spans="4:7" x14ac:dyDescent="0.4">
      <c r="D1672" s="23"/>
      <c r="E1672" s="23"/>
      <c r="F1672" s="23"/>
      <c r="G1672" s="23"/>
    </row>
    <row r="1673" spans="4:7" x14ac:dyDescent="0.4">
      <c r="D1673" s="23"/>
      <c r="E1673" s="23"/>
      <c r="F1673" s="23"/>
      <c r="G1673" s="23"/>
    </row>
    <row r="1674" spans="4:7" x14ac:dyDescent="0.4">
      <c r="D1674" s="23"/>
      <c r="E1674" s="23"/>
      <c r="F1674" s="23"/>
      <c r="G1674" s="23"/>
    </row>
    <row r="1675" spans="4:7" x14ac:dyDescent="0.4">
      <c r="D1675" s="23"/>
      <c r="E1675" s="23"/>
      <c r="F1675" s="23"/>
      <c r="G1675" s="23"/>
    </row>
    <row r="1676" spans="4:7" x14ac:dyDescent="0.4">
      <c r="D1676" s="23"/>
      <c r="E1676" s="23"/>
      <c r="F1676" s="23"/>
      <c r="G1676" s="23"/>
    </row>
    <row r="1677" spans="4:7" x14ac:dyDescent="0.4">
      <c r="D1677" s="23"/>
      <c r="E1677" s="23"/>
      <c r="F1677" s="23"/>
      <c r="G1677" s="23"/>
    </row>
    <row r="1678" spans="4:7" x14ac:dyDescent="0.4">
      <c r="D1678" s="23"/>
      <c r="E1678" s="23"/>
      <c r="F1678" s="23"/>
      <c r="G1678" s="23"/>
    </row>
    <row r="1679" spans="4:7" x14ac:dyDescent="0.4">
      <c r="D1679" s="23"/>
      <c r="E1679" s="23"/>
      <c r="F1679" s="23"/>
      <c r="G1679" s="23"/>
    </row>
    <row r="1680" spans="4:7" x14ac:dyDescent="0.4">
      <c r="D1680" s="23"/>
      <c r="E1680" s="23"/>
      <c r="F1680" s="23"/>
      <c r="G1680" s="23"/>
    </row>
    <row r="1681" spans="4:7" x14ac:dyDescent="0.4">
      <c r="D1681" s="23"/>
      <c r="E1681" s="23"/>
      <c r="F1681" s="23"/>
      <c r="G1681" s="23"/>
    </row>
    <row r="1682" spans="4:7" x14ac:dyDescent="0.4">
      <c r="D1682" s="23"/>
      <c r="E1682" s="23"/>
      <c r="F1682" s="23"/>
      <c r="G1682" s="23"/>
    </row>
    <row r="1683" spans="4:7" x14ac:dyDescent="0.4">
      <c r="D1683" s="23"/>
      <c r="E1683" s="23"/>
      <c r="F1683" s="23"/>
      <c r="G1683" s="23"/>
    </row>
    <row r="1684" spans="4:7" x14ac:dyDescent="0.4">
      <c r="D1684" s="23"/>
      <c r="E1684" s="23"/>
      <c r="F1684" s="23"/>
      <c r="G1684" s="23"/>
    </row>
    <row r="1685" spans="4:7" x14ac:dyDescent="0.4">
      <c r="D1685" s="23"/>
      <c r="E1685" s="23"/>
      <c r="F1685" s="23"/>
      <c r="G1685" s="23"/>
    </row>
    <row r="1686" spans="4:7" x14ac:dyDescent="0.4">
      <c r="D1686" s="23"/>
      <c r="E1686" s="23"/>
      <c r="F1686" s="23"/>
      <c r="G1686" s="23"/>
    </row>
    <row r="1687" spans="4:7" x14ac:dyDescent="0.4">
      <c r="D1687" s="23"/>
      <c r="E1687" s="23"/>
      <c r="F1687" s="23"/>
      <c r="G1687" s="23"/>
    </row>
    <row r="1688" spans="4:7" x14ac:dyDescent="0.4">
      <c r="D1688" s="23"/>
      <c r="E1688" s="23"/>
      <c r="F1688" s="23"/>
      <c r="G1688" s="23"/>
    </row>
    <row r="1689" spans="4:7" x14ac:dyDescent="0.4">
      <c r="D1689" s="23"/>
      <c r="E1689" s="23"/>
      <c r="F1689" s="23"/>
      <c r="G1689" s="23"/>
    </row>
    <row r="1690" spans="4:7" x14ac:dyDescent="0.4">
      <c r="D1690" s="23"/>
      <c r="E1690" s="23"/>
      <c r="F1690" s="23"/>
      <c r="G1690" s="23"/>
    </row>
    <row r="1691" spans="4:7" x14ac:dyDescent="0.4">
      <c r="D1691" s="23"/>
      <c r="E1691" s="23"/>
      <c r="F1691" s="23"/>
      <c r="G1691" s="23"/>
    </row>
    <row r="1692" spans="4:7" x14ac:dyDescent="0.4">
      <c r="D1692" s="23"/>
      <c r="E1692" s="23"/>
      <c r="F1692" s="23"/>
      <c r="G1692" s="23"/>
    </row>
    <row r="1693" spans="4:7" x14ac:dyDescent="0.4">
      <c r="D1693" s="23"/>
      <c r="E1693" s="23"/>
      <c r="F1693" s="23"/>
      <c r="G1693" s="23"/>
    </row>
    <row r="1694" spans="4:7" x14ac:dyDescent="0.4">
      <c r="D1694" s="23"/>
      <c r="E1694" s="23"/>
      <c r="F1694" s="23"/>
      <c r="G1694" s="23"/>
    </row>
    <row r="1695" spans="4:7" x14ac:dyDescent="0.4">
      <c r="D1695" s="23"/>
      <c r="E1695" s="23"/>
      <c r="F1695" s="23"/>
      <c r="G1695" s="23"/>
    </row>
    <row r="1696" spans="4:7" x14ac:dyDescent="0.4">
      <c r="D1696" s="23"/>
      <c r="E1696" s="23"/>
      <c r="F1696" s="23"/>
      <c r="G1696" s="23"/>
    </row>
    <row r="1697" spans="4:7" x14ac:dyDescent="0.4">
      <c r="D1697" s="23"/>
      <c r="E1697" s="23"/>
      <c r="F1697" s="23"/>
      <c r="G1697" s="23"/>
    </row>
    <row r="1698" spans="4:7" x14ac:dyDescent="0.4">
      <c r="D1698" s="23"/>
      <c r="E1698" s="23"/>
      <c r="F1698" s="23"/>
      <c r="G1698" s="23"/>
    </row>
    <row r="1699" spans="4:7" x14ac:dyDescent="0.4">
      <c r="D1699" s="23"/>
      <c r="E1699" s="23"/>
      <c r="F1699" s="23"/>
      <c r="G1699" s="23"/>
    </row>
    <row r="1700" spans="4:7" x14ac:dyDescent="0.4">
      <c r="D1700" s="23"/>
      <c r="E1700" s="23"/>
      <c r="F1700" s="23"/>
      <c r="G1700" s="23"/>
    </row>
    <row r="1701" spans="4:7" x14ac:dyDescent="0.4">
      <c r="D1701" s="23"/>
      <c r="E1701" s="23"/>
      <c r="F1701" s="23"/>
      <c r="G1701" s="23"/>
    </row>
    <row r="1702" spans="4:7" x14ac:dyDescent="0.4">
      <c r="D1702" s="23"/>
      <c r="E1702" s="23"/>
      <c r="F1702" s="23"/>
      <c r="G1702" s="23"/>
    </row>
    <row r="1703" spans="4:7" x14ac:dyDescent="0.4">
      <c r="D1703" s="23"/>
      <c r="E1703" s="23"/>
      <c r="F1703" s="23"/>
      <c r="G1703" s="23"/>
    </row>
    <row r="1704" spans="4:7" x14ac:dyDescent="0.4">
      <c r="D1704" s="23"/>
      <c r="E1704" s="23"/>
      <c r="F1704" s="23"/>
      <c r="G1704" s="23"/>
    </row>
    <row r="1705" spans="4:7" x14ac:dyDescent="0.4">
      <c r="D1705" s="23"/>
      <c r="E1705" s="23"/>
      <c r="F1705" s="23"/>
      <c r="G1705" s="23"/>
    </row>
    <row r="1706" spans="4:7" x14ac:dyDescent="0.4">
      <c r="D1706" s="23"/>
      <c r="E1706" s="23"/>
      <c r="F1706" s="23"/>
      <c r="G1706" s="23"/>
    </row>
    <row r="1707" spans="4:7" x14ac:dyDescent="0.4">
      <c r="D1707" s="23"/>
      <c r="E1707" s="23"/>
      <c r="F1707" s="23"/>
      <c r="G1707" s="23"/>
    </row>
    <row r="1708" spans="4:7" x14ac:dyDescent="0.4">
      <c r="D1708" s="23"/>
      <c r="E1708" s="23"/>
      <c r="F1708" s="23"/>
      <c r="G1708" s="23"/>
    </row>
    <row r="1709" spans="4:7" x14ac:dyDescent="0.4">
      <c r="D1709" s="23"/>
      <c r="E1709" s="23"/>
      <c r="F1709" s="23"/>
      <c r="G1709" s="23"/>
    </row>
    <row r="1710" spans="4:7" x14ac:dyDescent="0.4">
      <c r="D1710" s="23"/>
      <c r="E1710" s="23"/>
      <c r="F1710" s="23"/>
      <c r="G1710" s="23"/>
    </row>
    <row r="1711" spans="4:7" x14ac:dyDescent="0.4">
      <c r="D1711" s="23"/>
      <c r="E1711" s="23"/>
      <c r="F1711" s="23"/>
      <c r="G1711" s="23"/>
    </row>
    <row r="1712" spans="4:7" x14ac:dyDescent="0.4">
      <c r="D1712" s="23"/>
      <c r="E1712" s="23"/>
      <c r="F1712" s="23"/>
      <c r="G1712" s="23"/>
    </row>
    <row r="1713" spans="4:7" x14ac:dyDescent="0.4">
      <c r="D1713" s="23"/>
      <c r="E1713" s="23"/>
      <c r="F1713" s="23"/>
      <c r="G1713" s="23"/>
    </row>
    <row r="1714" spans="4:7" x14ac:dyDescent="0.4">
      <c r="D1714" s="23"/>
      <c r="E1714" s="23"/>
      <c r="F1714" s="23"/>
      <c r="G1714" s="23"/>
    </row>
    <row r="1715" spans="4:7" x14ac:dyDescent="0.4">
      <c r="D1715" s="23"/>
      <c r="E1715" s="23"/>
      <c r="F1715" s="23"/>
      <c r="G1715" s="23"/>
    </row>
    <row r="1716" spans="4:7" x14ac:dyDescent="0.4">
      <c r="D1716" s="23"/>
      <c r="E1716" s="23"/>
      <c r="F1716" s="23"/>
      <c r="G1716" s="23"/>
    </row>
    <row r="1717" spans="4:7" x14ac:dyDescent="0.4">
      <c r="D1717" s="23"/>
      <c r="E1717" s="23"/>
      <c r="F1717" s="23"/>
      <c r="G1717" s="23"/>
    </row>
    <row r="1718" spans="4:7" x14ac:dyDescent="0.4">
      <c r="D1718" s="23"/>
      <c r="E1718" s="23"/>
      <c r="F1718" s="23"/>
      <c r="G1718" s="23"/>
    </row>
    <row r="1719" spans="4:7" x14ac:dyDescent="0.4">
      <c r="D1719" s="23"/>
      <c r="E1719" s="23"/>
      <c r="F1719" s="23"/>
      <c r="G1719" s="23"/>
    </row>
    <row r="1720" spans="4:7" x14ac:dyDescent="0.4">
      <c r="D1720" s="23"/>
      <c r="E1720" s="23"/>
      <c r="F1720" s="23"/>
      <c r="G1720" s="23"/>
    </row>
    <row r="1721" spans="4:7" x14ac:dyDescent="0.4">
      <c r="D1721" s="23"/>
      <c r="E1721" s="23"/>
      <c r="F1721" s="23"/>
      <c r="G1721" s="23"/>
    </row>
    <row r="1722" spans="4:7" x14ac:dyDescent="0.4">
      <c r="D1722" s="23"/>
      <c r="E1722" s="23"/>
      <c r="F1722" s="23"/>
      <c r="G1722" s="23"/>
    </row>
    <row r="1723" spans="4:7" x14ac:dyDescent="0.4">
      <c r="D1723" s="23"/>
      <c r="E1723" s="23"/>
      <c r="F1723" s="23"/>
      <c r="G1723" s="23"/>
    </row>
    <row r="1724" spans="4:7" x14ac:dyDescent="0.4">
      <c r="D1724" s="23"/>
      <c r="E1724" s="23"/>
      <c r="F1724" s="23"/>
      <c r="G1724" s="23"/>
    </row>
    <row r="1725" spans="4:7" x14ac:dyDescent="0.4">
      <c r="D1725" s="23"/>
      <c r="E1725" s="23"/>
      <c r="F1725" s="23"/>
      <c r="G1725" s="23"/>
    </row>
    <row r="1726" spans="4:7" x14ac:dyDescent="0.4">
      <c r="D1726" s="23"/>
      <c r="E1726" s="23"/>
      <c r="F1726" s="23"/>
      <c r="G1726" s="23"/>
    </row>
    <row r="1727" spans="4:7" x14ac:dyDescent="0.4">
      <c r="D1727" s="23"/>
      <c r="E1727" s="23"/>
      <c r="F1727" s="23"/>
      <c r="G1727" s="23"/>
    </row>
    <row r="1728" spans="4:7" x14ac:dyDescent="0.4">
      <c r="D1728" s="23"/>
      <c r="E1728" s="23"/>
      <c r="F1728" s="23"/>
      <c r="G1728" s="23"/>
    </row>
    <row r="1729" spans="4:7" x14ac:dyDescent="0.4">
      <c r="D1729" s="23"/>
      <c r="E1729" s="23"/>
      <c r="F1729" s="23"/>
      <c r="G1729" s="23"/>
    </row>
    <row r="1730" spans="4:7" x14ac:dyDescent="0.4">
      <c r="D1730" s="23"/>
      <c r="E1730" s="23"/>
      <c r="F1730" s="23"/>
      <c r="G1730" s="23"/>
    </row>
    <row r="1731" spans="4:7" x14ac:dyDescent="0.4">
      <c r="D1731" s="23"/>
      <c r="E1731" s="23"/>
      <c r="F1731" s="23"/>
      <c r="G1731" s="23"/>
    </row>
    <row r="1732" spans="4:7" x14ac:dyDescent="0.4">
      <c r="D1732" s="23"/>
      <c r="E1732" s="23"/>
      <c r="F1732" s="23"/>
      <c r="G1732" s="23"/>
    </row>
    <row r="1733" spans="4:7" x14ac:dyDescent="0.4">
      <c r="D1733" s="23"/>
      <c r="E1733" s="23"/>
      <c r="F1733" s="23"/>
      <c r="G1733" s="23"/>
    </row>
    <row r="1734" spans="4:7" x14ac:dyDescent="0.4">
      <c r="D1734" s="23"/>
      <c r="E1734" s="23"/>
      <c r="F1734" s="23"/>
      <c r="G1734" s="23"/>
    </row>
    <row r="1735" spans="4:7" x14ac:dyDescent="0.4">
      <c r="D1735" s="23"/>
      <c r="E1735" s="23"/>
      <c r="F1735" s="23"/>
      <c r="G1735" s="23"/>
    </row>
    <row r="1736" spans="4:7" x14ac:dyDescent="0.4">
      <c r="D1736" s="23"/>
      <c r="E1736" s="23"/>
      <c r="F1736" s="23"/>
      <c r="G1736" s="23"/>
    </row>
    <row r="1737" spans="4:7" x14ac:dyDescent="0.4">
      <c r="D1737" s="23"/>
      <c r="E1737" s="23"/>
      <c r="F1737" s="23"/>
      <c r="G1737" s="23"/>
    </row>
    <row r="1738" spans="4:7" x14ac:dyDescent="0.4">
      <c r="D1738" s="23"/>
      <c r="E1738" s="23"/>
      <c r="F1738" s="23"/>
      <c r="G1738" s="23"/>
    </row>
    <row r="1739" spans="4:7" x14ac:dyDescent="0.4">
      <c r="D1739" s="23"/>
      <c r="E1739" s="23"/>
      <c r="F1739" s="23"/>
      <c r="G1739" s="23"/>
    </row>
    <row r="1740" spans="4:7" x14ac:dyDescent="0.4">
      <c r="D1740" s="23"/>
      <c r="E1740" s="23"/>
      <c r="F1740" s="23"/>
      <c r="G1740" s="23"/>
    </row>
    <row r="1741" spans="4:7" x14ac:dyDescent="0.4">
      <c r="D1741" s="23"/>
      <c r="E1741" s="23"/>
      <c r="F1741" s="23"/>
      <c r="G1741" s="23"/>
    </row>
    <row r="1742" spans="4:7" x14ac:dyDescent="0.4">
      <c r="D1742" s="23"/>
      <c r="E1742" s="23"/>
      <c r="F1742" s="23"/>
      <c r="G1742" s="23"/>
    </row>
    <row r="1743" spans="4:7" x14ac:dyDescent="0.4">
      <c r="D1743" s="23"/>
      <c r="E1743" s="23"/>
      <c r="F1743" s="23"/>
      <c r="G1743" s="23"/>
    </row>
    <row r="1744" spans="4:7" x14ac:dyDescent="0.4">
      <c r="D1744" s="23"/>
      <c r="E1744" s="23"/>
      <c r="F1744" s="23"/>
      <c r="G1744" s="23"/>
    </row>
    <row r="1745" spans="4:7" x14ac:dyDescent="0.4">
      <c r="D1745" s="23"/>
      <c r="E1745" s="23"/>
      <c r="F1745" s="23"/>
      <c r="G1745" s="23"/>
    </row>
    <row r="1746" spans="4:7" x14ac:dyDescent="0.4">
      <c r="D1746" s="23"/>
      <c r="E1746" s="23"/>
      <c r="F1746" s="23"/>
      <c r="G1746" s="23"/>
    </row>
    <row r="1747" spans="4:7" x14ac:dyDescent="0.4">
      <c r="D1747" s="23"/>
      <c r="E1747" s="23"/>
      <c r="F1747" s="23"/>
      <c r="G1747" s="23"/>
    </row>
    <row r="1748" spans="4:7" x14ac:dyDescent="0.4">
      <c r="D1748" s="23"/>
      <c r="E1748" s="23"/>
      <c r="F1748" s="23"/>
      <c r="G1748" s="23"/>
    </row>
    <row r="1749" spans="4:7" x14ac:dyDescent="0.4">
      <c r="D1749" s="23"/>
      <c r="E1749" s="23"/>
      <c r="F1749" s="23"/>
      <c r="G1749" s="23"/>
    </row>
    <row r="1750" spans="4:7" x14ac:dyDescent="0.4">
      <c r="D1750" s="23"/>
      <c r="E1750" s="23"/>
      <c r="F1750" s="23"/>
      <c r="G1750" s="23"/>
    </row>
    <row r="1751" spans="4:7" x14ac:dyDescent="0.4">
      <c r="D1751" s="23"/>
      <c r="E1751" s="23"/>
      <c r="F1751" s="23"/>
      <c r="G1751" s="23"/>
    </row>
    <row r="1752" spans="4:7" x14ac:dyDescent="0.4">
      <c r="D1752" s="23"/>
      <c r="E1752" s="23"/>
      <c r="F1752" s="23"/>
      <c r="G1752" s="23"/>
    </row>
    <row r="1753" spans="4:7" x14ac:dyDescent="0.4">
      <c r="D1753" s="23"/>
      <c r="E1753" s="23"/>
      <c r="F1753" s="23"/>
      <c r="G1753" s="23"/>
    </row>
    <row r="1754" spans="4:7" x14ac:dyDescent="0.4">
      <c r="D1754" s="23"/>
      <c r="E1754" s="23"/>
      <c r="F1754" s="23"/>
      <c r="G1754" s="23"/>
    </row>
    <row r="1755" spans="4:7" x14ac:dyDescent="0.4">
      <c r="D1755" s="23"/>
      <c r="E1755" s="23"/>
      <c r="F1755" s="23"/>
      <c r="G1755" s="23"/>
    </row>
    <row r="1756" spans="4:7" x14ac:dyDescent="0.4">
      <c r="D1756" s="23"/>
      <c r="E1756" s="23"/>
      <c r="F1756" s="23"/>
      <c r="G1756" s="23"/>
    </row>
    <row r="1757" spans="4:7" x14ac:dyDescent="0.4">
      <c r="D1757" s="23"/>
      <c r="E1757" s="23"/>
      <c r="F1757" s="23"/>
      <c r="G1757" s="23"/>
    </row>
    <row r="1758" spans="4:7" x14ac:dyDescent="0.4">
      <c r="D1758" s="23"/>
      <c r="E1758" s="23"/>
      <c r="F1758" s="23"/>
      <c r="G1758" s="23"/>
    </row>
    <row r="1759" spans="4:7" x14ac:dyDescent="0.4">
      <c r="D1759" s="23"/>
      <c r="E1759" s="23"/>
      <c r="F1759" s="23"/>
      <c r="G1759" s="23"/>
    </row>
    <row r="1760" spans="4:7" x14ac:dyDescent="0.4">
      <c r="D1760" s="23"/>
      <c r="E1760" s="23"/>
      <c r="F1760" s="23"/>
      <c r="G1760" s="23"/>
    </row>
    <row r="1761" spans="4:7" x14ac:dyDescent="0.4">
      <c r="D1761" s="23"/>
      <c r="E1761" s="23"/>
      <c r="F1761" s="23"/>
      <c r="G1761" s="23"/>
    </row>
    <row r="1762" spans="4:7" x14ac:dyDescent="0.4">
      <c r="D1762" s="23"/>
      <c r="E1762" s="23"/>
      <c r="F1762" s="23"/>
      <c r="G1762" s="23"/>
    </row>
    <row r="1763" spans="4:7" x14ac:dyDescent="0.4">
      <c r="D1763" s="23"/>
      <c r="E1763" s="23"/>
      <c r="F1763" s="23"/>
      <c r="G1763" s="23"/>
    </row>
    <row r="1764" spans="4:7" x14ac:dyDescent="0.4">
      <c r="D1764" s="23"/>
      <c r="E1764" s="23"/>
      <c r="F1764" s="23"/>
      <c r="G1764" s="23"/>
    </row>
    <row r="1765" spans="4:7" x14ac:dyDescent="0.4">
      <c r="D1765" s="23"/>
      <c r="E1765" s="23"/>
      <c r="F1765" s="23"/>
      <c r="G1765" s="23"/>
    </row>
    <row r="1766" spans="4:7" x14ac:dyDescent="0.4">
      <c r="D1766" s="23"/>
      <c r="E1766" s="23"/>
      <c r="F1766" s="23"/>
      <c r="G1766" s="23"/>
    </row>
    <row r="1767" spans="4:7" x14ac:dyDescent="0.4">
      <c r="D1767" s="23"/>
      <c r="E1767" s="23"/>
      <c r="F1767" s="23"/>
      <c r="G1767" s="23"/>
    </row>
    <row r="1768" spans="4:7" x14ac:dyDescent="0.4">
      <c r="D1768" s="23"/>
      <c r="E1768" s="23"/>
      <c r="F1768" s="23"/>
      <c r="G1768" s="23"/>
    </row>
    <row r="1769" spans="4:7" x14ac:dyDescent="0.4">
      <c r="D1769" s="23"/>
      <c r="E1769" s="23"/>
      <c r="F1769" s="23"/>
      <c r="G1769" s="23"/>
    </row>
    <row r="1770" spans="4:7" x14ac:dyDescent="0.4">
      <c r="D1770" s="23"/>
      <c r="E1770" s="23"/>
      <c r="F1770" s="23"/>
      <c r="G1770" s="23"/>
    </row>
    <row r="1771" spans="4:7" x14ac:dyDescent="0.4">
      <c r="D1771" s="23"/>
      <c r="E1771" s="23"/>
      <c r="F1771" s="23"/>
      <c r="G1771" s="23"/>
    </row>
    <row r="1772" spans="4:7" x14ac:dyDescent="0.4">
      <c r="D1772" s="23"/>
      <c r="E1772" s="23"/>
      <c r="F1772" s="23"/>
      <c r="G1772" s="23"/>
    </row>
    <row r="1773" spans="4:7" x14ac:dyDescent="0.4">
      <c r="D1773" s="23"/>
      <c r="E1773" s="23"/>
      <c r="F1773" s="23"/>
      <c r="G1773" s="23"/>
    </row>
    <row r="1774" spans="4:7" x14ac:dyDescent="0.4">
      <c r="D1774" s="23"/>
      <c r="E1774" s="23"/>
      <c r="F1774" s="23"/>
      <c r="G1774" s="23"/>
    </row>
    <row r="1775" spans="4:7" x14ac:dyDescent="0.4">
      <c r="D1775" s="23"/>
      <c r="E1775" s="23"/>
      <c r="F1775" s="23"/>
      <c r="G1775" s="23"/>
    </row>
    <row r="1776" spans="4:7" x14ac:dyDescent="0.4">
      <c r="D1776" s="23"/>
      <c r="E1776" s="23"/>
      <c r="F1776" s="23"/>
      <c r="G1776" s="23"/>
    </row>
    <row r="1777" spans="4:7" x14ac:dyDescent="0.4">
      <c r="D1777" s="23"/>
      <c r="E1777" s="23"/>
      <c r="F1777" s="23"/>
      <c r="G1777" s="23"/>
    </row>
    <row r="1778" spans="4:7" x14ac:dyDescent="0.4">
      <c r="D1778" s="23"/>
      <c r="E1778" s="23"/>
      <c r="F1778" s="23"/>
      <c r="G1778" s="23"/>
    </row>
    <row r="1779" spans="4:7" x14ac:dyDescent="0.4">
      <c r="D1779" s="23"/>
      <c r="E1779" s="23"/>
      <c r="F1779" s="23"/>
      <c r="G1779" s="23"/>
    </row>
    <row r="1780" spans="4:7" x14ac:dyDescent="0.4">
      <c r="D1780" s="23"/>
      <c r="E1780" s="23"/>
      <c r="F1780" s="23"/>
      <c r="G1780" s="23"/>
    </row>
    <row r="1781" spans="4:7" x14ac:dyDescent="0.4">
      <c r="D1781" s="23"/>
      <c r="E1781" s="23"/>
      <c r="F1781" s="23"/>
      <c r="G1781" s="23"/>
    </row>
    <row r="1782" spans="4:7" x14ac:dyDescent="0.4">
      <c r="D1782" s="23"/>
      <c r="E1782" s="23"/>
      <c r="F1782" s="23"/>
      <c r="G1782" s="23"/>
    </row>
    <row r="1783" spans="4:7" x14ac:dyDescent="0.4">
      <c r="D1783" s="23"/>
      <c r="E1783" s="23"/>
      <c r="F1783" s="23"/>
      <c r="G1783" s="23"/>
    </row>
    <row r="1784" spans="4:7" x14ac:dyDescent="0.4">
      <c r="D1784" s="23"/>
      <c r="E1784" s="23"/>
      <c r="F1784" s="23"/>
      <c r="G1784" s="23"/>
    </row>
    <row r="1785" spans="4:7" x14ac:dyDescent="0.4">
      <c r="D1785" s="23"/>
      <c r="E1785" s="23"/>
      <c r="F1785" s="23"/>
      <c r="G1785" s="23"/>
    </row>
    <row r="1786" spans="4:7" x14ac:dyDescent="0.4">
      <c r="D1786" s="23"/>
      <c r="E1786" s="23"/>
      <c r="F1786" s="23"/>
      <c r="G1786" s="23"/>
    </row>
    <row r="1787" spans="4:7" x14ac:dyDescent="0.4">
      <c r="D1787" s="23"/>
      <c r="E1787" s="23"/>
      <c r="F1787" s="23"/>
      <c r="G1787" s="23"/>
    </row>
    <row r="1788" spans="4:7" x14ac:dyDescent="0.4">
      <c r="D1788" s="23"/>
      <c r="E1788" s="23"/>
      <c r="F1788" s="23"/>
      <c r="G1788" s="23"/>
    </row>
    <row r="1789" spans="4:7" x14ac:dyDescent="0.4">
      <c r="D1789" s="23"/>
      <c r="E1789" s="23"/>
      <c r="F1789" s="23"/>
      <c r="G1789" s="23"/>
    </row>
    <row r="1790" spans="4:7" x14ac:dyDescent="0.4">
      <c r="D1790" s="23"/>
      <c r="E1790" s="23"/>
      <c r="F1790" s="23"/>
      <c r="G1790" s="23"/>
    </row>
    <row r="1791" spans="4:7" x14ac:dyDescent="0.4">
      <c r="D1791" s="23"/>
      <c r="E1791" s="23"/>
      <c r="F1791" s="23"/>
      <c r="G1791" s="23"/>
    </row>
    <row r="1792" spans="4:7" x14ac:dyDescent="0.4">
      <c r="D1792" s="23"/>
      <c r="E1792" s="23"/>
      <c r="F1792" s="23"/>
      <c r="G1792" s="23"/>
    </row>
    <row r="1793" spans="4:7" x14ac:dyDescent="0.4">
      <c r="D1793" s="23"/>
      <c r="E1793" s="23"/>
      <c r="F1793" s="23"/>
      <c r="G1793" s="23"/>
    </row>
    <row r="1794" spans="4:7" x14ac:dyDescent="0.4">
      <c r="D1794" s="23"/>
      <c r="E1794" s="23"/>
      <c r="F1794" s="23"/>
      <c r="G1794" s="23"/>
    </row>
    <row r="1795" spans="4:7" x14ac:dyDescent="0.4">
      <c r="D1795" s="23"/>
      <c r="E1795" s="23"/>
      <c r="F1795" s="23"/>
      <c r="G1795" s="23"/>
    </row>
    <row r="1796" spans="4:7" x14ac:dyDescent="0.4">
      <c r="D1796" s="23"/>
      <c r="E1796" s="23"/>
      <c r="F1796" s="23"/>
      <c r="G1796" s="23"/>
    </row>
    <row r="1797" spans="4:7" x14ac:dyDescent="0.4">
      <c r="D1797" s="23"/>
      <c r="E1797" s="23"/>
      <c r="F1797" s="23"/>
      <c r="G1797" s="23"/>
    </row>
    <row r="1798" spans="4:7" x14ac:dyDescent="0.4">
      <c r="D1798" s="23"/>
      <c r="E1798" s="23"/>
      <c r="F1798" s="23"/>
      <c r="G1798" s="23"/>
    </row>
    <row r="1799" spans="4:7" x14ac:dyDescent="0.4">
      <c r="D1799" s="23"/>
      <c r="E1799" s="23"/>
      <c r="F1799" s="23"/>
      <c r="G1799" s="23"/>
    </row>
    <row r="1800" spans="4:7" x14ac:dyDescent="0.4">
      <c r="D1800" s="23"/>
      <c r="E1800" s="23"/>
      <c r="F1800" s="23"/>
      <c r="G1800" s="23"/>
    </row>
    <row r="1801" spans="4:7" x14ac:dyDescent="0.4">
      <c r="D1801" s="23"/>
      <c r="E1801" s="23"/>
      <c r="F1801" s="23"/>
      <c r="G1801" s="23"/>
    </row>
    <row r="1802" spans="4:7" x14ac:dyDescent="0.4">
      <c r="D1802" s="23"/>
      <c r="E1802" s="23"/>
      <c r="F1802" s="23"/>
      <c r="G1802" s="23"/>
    </row>
    <row r="1803" spans="4:7" x14ac:dyDescent="0.4">
      <c r="D1803" s="23"/>
      <c r="E1803" s="23"/>
      <c r="F1803" s="23"/>
      <c r="G1803" s="23"/>
    </row>
    <row r="1804" spans="4:7" x14ac:dyDescent="0.4">
      <c r="D1804" s="23"/>
      <c r="E1804" s="23"/>
      <c r="F1804" s="23"/>
      <c r="G1804" s="23"/>
    </row>
    <row r="1805" spans="4:7" x14ac:dyDescent="0.4">
      <c r="D1805" s="23"/>
      <c r="E1805" s="23"/>
      <c r="F1805" s="23"/>
      <c r="G1805" s="23"/>
    </row>
    <row r="1806" spans="4:7" x14ac:dyDescent="0.4">
      <c r="D1806" s="23"/>
      <c r="E1806" s="23"/>
      <c r="F1806" s="23"/>
      <c r="G1806" s="23"/>
    </row>
    <row r="1807" spans="4:7" x14ac:dyDescent="0.4">
      <c r="D1807" s="23"/>
      <c r="E1807" s="23"/>
      <c r="F1807" s="23"/>
      <c r="G1807" s="23"/>
    </row>
    <row r="1808" spans="4:7" x14ac:dyDescent="0.4">
      <c r="D1808" s="23"/>
      <c r="E1808" s="23"/>
      <c r="F1808" s="23"/>
      <c r="G1808" s="23"/>
    </row>
    <row r="1809" spans="4:7" x14ac:dyDescent="0.4">
      <c r="D1809" s="23"/>
      <c r="E1809" s="23"/>
      <c r="F1809" s="23"/>
      <c r="G1809" s="23"/>
    </row>
    <row r="1810" spans="4:7" x14ac:dyDescent="0.4">
      <c r="D1810" s="23"/>
      <c r="E1810" s="23"/>
      <c r="F1810" s="23"/>
      <c r="G1810" s="23"/>
    </row>
    <row r="1811" spans="4:7" x14ac:dyDescent="0.4">
      <c r="D1811" s="23"/>
      <c r="E1811" s="23"/>
      <c r="F1811" s="23"/>
      <c r="G1811" s="23"/>
    </row>
    <row r="1812" spans="4:7" x14ac:dyDescent="0.4">
      <c r="D1812" s="23"/>
      <c r="E1812" s="23"/>
      <c r="F1812" s="23"/>
      <c r="G1812" s="23"/>
    </row>
    <row r="1813" spans="4:7" x14ac:dyDescent="0.4">
      <c r="D1813" s="23"/>
      <c r="E1813" s="23"/>
      <c r="F1813" s="23"/>
      <c r="G1813" s="23"/>
    </row>
    <row r="1814" spans="4:7" x14ac:dyDescent="0.4">
      <c r="D1814" s="23"/>
      <c r="E1814" s="23"/>
      <c r="F1814" s="23"/>
      <c r="G1814" s="23"/>
    </row>
    <row r="1815" spans="4:7" x14ac:dyDescent="0.4">
      <c r="D1815" s="23"/>
      <c r="E1815" s="23"/>
      <c r="F1815" s="23"/>
      <c r="G1815" s="23"/>
    </row>
    <row r="1816" spans="4:7" x14ac:dyDescent="0.4">
      <c r="D1816" s="23"/>
      <c r="E1816" s="23"/>
      <c r="F1816" s="23"/>
      <c r="G1816" s="23"/>
    </row>
    <row r="1817" spans="4:7" x14ac:dyDescent="0.4">
      <c r="D1817" s="23"/>
      <c r="E1817" s="23"/>
      <c r="F1817" s="23"/>
      <c r="G1817" s="23"/>
    </row>
    <row r="1818" spans="4:7" x14ac:dyDescent="0.4">
      <c r="D1818" s="23"/>
      <c r="E1818" s="23"/>
      <c r="F1818" s="23"/>
      <c r="G1818" s="23"/>
    </row>
    <row r="1819" spans="4:7" x14ac:dyDescent="0.4">
      <c r="D1819" s="23"/>
      <c r="E1819" s="23"/>
      <c r="F1819" s="23"/>
      <c r="G1819" s="23"/>
    </row>
    <row r="1820" spans="4:7" x14ac:dyDescent="0.4">
      <c r="D1820" s="23"/>
      <c r="E1820" s="23"/>
      <c r="F1820" s="23"/>
      <c r="G1820" s="23"/>
    </row>
    <row r="1821" spans="4:7" x14ac:dyDescent="0.4">
      <c r="D1821" s="23"/>
      <c r="E1821" s="23"/>
      <c r="F1821" s="23"/>
      <c r="G1821" s="23"/>
    </row>
    <row r="1822" spans="4:7" x14ac:dyDescent="0.4">
      <c r="D1822" s="23"/>
      <c r="E1822" s="23"/>
      <c r="F1822" s="23"/>
      <c r="G1822" s="23"/>
    </row>
    <row r="1823" spans="4:7" x14ac:dyDescent="0.4">
      <c r="D1823" s="23"/>
      <c r="E1823" s="23"/>
      <c r="F1823" s="23"/>
      <c r="G1823" s="23"/>
    </row>
    <row r="1824" spans="4:7" x14ac:dyDescent="0.4">
      <c r="D1824" s="23"/>
      <c r="E1824" s="23"/>
      <c r="F1824" s="23"/>
      <c r="G1824" s="23"/>
    </row>
    <row r="1825" spans="4:7" x14ac:dyDescent="0.4">
      <c r="D1825" s="23"/>
      <c r="E1825" s="23"/>
      <c r="F1825" s="23"/>
      <c r="G1825" s="23"/>
    </row>
    <row r="1826" spans="4:7" x14ac:dyDescent="0.4">
      <c r="D1826" s="23"/>
      <c r="E1826" s="23"/>
      <c r="F1826" s="23"/>
      <c r="G1826" s="23"/>
    </row>
    <row r="1827" spans="4:7" x14ac:dyDescent="0.4">
      <c r="D1827" s="23"/>
      <c r="E1827" s="23"/>
      <c r="F1827" s="23"/>
      <c r="G1827" s="23"/>
    </row>
    <row r="1828" spans="4:7" x14ac:dyDescent="0.4">
      <c r="D1828" s="23"/>
      <c r="E1828" s="23"/>
      <c r="F1828" s="23"/>
      <c r="G1828" s="23"/>
    </row>
    <row r="1829" spans="4:7" x14ac:dyDescent="0.4">
      <c r="D1829" s="23"/>
      <c r="E1829" s="23"/>
      <c r="F1829" s="23"/>
      <c r="G1829" s="23"/>
    </row>
    <row r="1830" spans="4:7" x14ac:dyDescent="0.4">
      <c r="D1830" s="23"/>
      <c r="E1830" s="23"/>
      <c r="F1830" s="23"/>
      <c r="G1830" s="23"/>
    </row>
    <row r="1831" spans="4:7" x14ac:dyDescent="0.4">
      <c r="D1831" s="23"/>
      <c r="E1831" s="23"/>
      <c r="F1831" s="23"/>
      <c r="G1831" s="23"/>
    </row>
    <row r="1832" spans="4:7" x14ac:dyDescent="0.4">
      <c r="D1832" s="23"/>
      <c r="E1832" s="23"/>
      <c r="F1832" s="23"/>
      <c r="G1832" s="23"/>
    </row>
    <row r="1833" spans="4:7" x14ac:dyDescent="0.4">
      <c r="D1833" s="23"/>
      <c r="E1833" s="23"/>
      <c r="F1833" s="23"/>
      <c r="G1833" s="23"/>
    </row>
    <row r="1834" spans="4:7" x14ac:dyDescent="0.4">
      <c r="D1834" s="23"/>
      <c r="E1834" s="23"/>
      <c r="F1834" s="23"/>
      <c r="G1834" s="23"/>
    </row>
    <row r="1835" spans="4:7" x14ac:dyDescent="0.4">
      <c r="D1835" s="23"/>
      <c r="E1835" s="23"/>
      <c r="F1835" s="23"/>
      <c r="G1835" s="23"/>
    </row>
    <row r="1836" spans="4:7" x14ac:dyDescent="0.4">
      <c r="D1836" s="23"/>
      <c r="E1836" s="23"/>
      <c r="F1836" s="23"/>
      <c r="G1836" s="23"/>
    </row>
    <row r="1837" spans="4:7" x14ac:dyDescent="0.4">
      <c r="D1837" s="23"/>
      <c r="E1837" s="23"/>
      <c r="F1837" s="23"/>
      <c r="G1837" s="23"/>
    </row>
    <row r="1838" spans="4:7" x14ac:dyDescent="0.4">
      <c r="D1838" s="23"/>
      <c r="E1838" s="23"/>
      <c r="F1838" s="23"/>
      <c r="G1838" s="23"/>
    </row>
    <row r="1839" spans="4:7" x14ac:dyDescent="0.4">
      <c r="D1839" s="23"/>
      <c r="E1839" s="23"/>
      <c r="F1839" s="23"/>
      <c r="G1839" s="23"/>
    </row>
    <row r="1840" spans="4:7" x14ac:dyDescent="0.4">
      <c r="D1840" s="23"/>
      <c r="E1840" s="23"/>
      <c r="F1840" s="23"/>
      <c r="G1840" s="23"/>
    </row>
    <row r="1841" spans="4:7" x14ac:dyDescent="0.4">
      <c r="D1841" s="23"/>
      <c r="E1841" s="23"/>
      <c r="F1841" s="23"/>
      <c r="G1841" s="23"/>
    </row>
    <row r="1842" spans="4:7" x14ac:dyDescent="0.4">
      <c r="D1842" s="23"/>
      <c r="E1842" s="23"/>
      <c r="F1842" s="23"/>
      <c r="G1842" s="23"/>
    </row>
    <row r="1843" spans="4:7" x14ac:dyDescent="0.4">
      <c r="D1843" s="23"/>
      <c r="E1843" s="23"/>
      <c r="F1843" s="23"/>
      <c r="G1843" s="23"/>
    </row>
    <row r="1844" spans="4:7" x14ac:dyDescent="0.4">
      <c r="D1844" s="23"/>
      <c r="E1844" s="23"/>
      <c r="F1844" s="23"/>
      <c r="G1844" s="23"/>
    </row>
    <row r="1845" spans="4:7" x14ac:dyDescent="0.4">
      <c r="D1845" s="23"/>
      <c r="E1845" s="23"/>
      <c r="F1845" s="23"/>
      <c r="G1845" s="23"/>
    </row>
    <row r="1846" spans="4:7" x14ac:dyDescent="0.4">
      <c r="D1846" s="23"/>
      <c r="E1846" s="23"/>
      <c r="F1846" s="23"/>
      <c r="G1846" s="23"/>
    </row>
    <row r="1847" spans="4:7" x14ac:dyDescent="0.4">
      <c r="D1847" s="23"/>
      <c r="E1847" s="23"/>
      <c r="F1847" s="23"/>
      <c r="G1847" s="23"/>
    </row>
    <row r="1848" spans="4:7" x14ac:dyDescent="0.4">
      <c r="D1848" s="23"/>
      <c r="E1848" s="23"/>
      <c r="F1848" s="23"/>
      <c r="G1848" s="23"/>
    </row>
    <row r="1849" spans="4:7" x14ac:dyDescent="0.4">
      <c r="D1849" s="23"/>
      <c r="E1849" s="23"/>
      <c r="F1849" s="23"/>
      <c r="G1849" s="23"/>
    </row>
    <row r="1850" spans="4:7" x14ac:dyDescent="0.4">
      <c r="D1850" s="23"/>
      <c r="E1850" s="23"/>
      <c r="F1850" s="23"/>
      <c r="G1850" s="23"/>
    </row>
    <row r="1851" spans="4:7" x14ac:dyDescent="0.4">
      <c r="D1851" s="23"/>
      <c r="E1851" s="23"/>
      <c r="F1851" s="23"/>
      <c r="G1851" s="23"/>
    </row>
    <row r="1852" spans="4:7" x14ac:dyDescent="0.4">
      <c r="D1852" s="23"/>
      <c r="E1852" s="23"/>
      <c r="F1852" s="23"/>
      <c r="G1852" s="23"/>
    </row>
    <row r="1853" spans="4:7" x14ac:dyDescent="0.4">
      <c r="D1853" s="23"/>
      <c r="E1853" s="23"/>
      <c r="F1853" s="23"/>
      <c r="G1853" s="23"/>
    </row>
    <row r="1854" spans="4:7" x14ac:dyDescent="0.4">
      <c r="D1854" s="23"/>
      <c r="E1854" s="23"/>
      <c r="F1854" s="23"/>
      <c r="G1854" s="23"/>
    </row>
    <row r="1855" spans="4:7" x14ac:dyDescent="0.4">
      <c r="D1855" s="23"/>
      <c r="E1855" s="23"/>
      <c r="F1855" s="23"/>
      <c r="G1855" s="23"/>
    </row>
    <row r="1856" spans="4:7" x14ac:dyDescent="0.4">
      <c r="D1856" s="23"/>
      <c r="E1856" s="23"/>
      <c r="F1856" s="23"/>
      <c r="G1856" s="23"/>
    </row>
    <row r="1857" spans="4:7" x14ac:dyDescent="0.4">
      <c r="D1857" s="23"/>
      <c r="E1857" s="23"/>
      <c r="F1857" s="23"/>
      <c r="G1857" s="23"/>
    </row>
    <row r="1858" spans="4:7" x14ac:dyDescent="0.4">
      <c r="D1858" s="23"/>
      <c r="E1858" s="23"/>
      <c r="F1858" s="23"/>
      <c r="G1858" s="23"/>
    </row>
    <row r="1859" spans="4:7" x14ac:dyDescent="0.4">
      <c r="D1859" s="23"/>
      <c r="E1859" s="23"/>
      <c r="F1859" s="23"/>
      <c r="G1859" s="23"/>
    </row>
    <row r="1860" spans="4:7" x14ac:dyDescent="0.4">
      <c r="D1860" s="23"/>
      <c r="E1860" s="23"/>
      <c r="F1860" s="23"/>
      <c r="G1860" s="23"/>
    </row>
    <row r="1861" spans="4:7" x14ac:dyDescent="0.4">
      <c r="D1861" s="23"/>
      <c r="E1861" s="23"/>
      <c r="F1861" s="23"/>
      <c r="G1861" s="23"/>
    </row>
    <row r="1862" spans="4:7" x14ac:dyDescent="0.4">
      <c r="D1862" s="23"/>
      <c r="E1862" s="23"/>
      <c r="F1862" s="23"/>
      <c r="G1862" s="23"/>
    </row>
    <row r="1863" spans="4:7" x14ac:dyDescent="0.4">
      <c r="D1863" s="23"/>
      <c r="E1863" s="23"/>
      <c r="F1863" s="23"/>
      <c r="G1863" s="23"/>
    </row>
    <row r="1864" spans="4:7" x14ac:dyDescent="0.4">
      <c r="D1864" s="23"/>
      <c r="E1864" s="23"/>
      <c r="F1864" s="23"/>
      <c r="G1864" s="23"/>
    </row>
    <row r="1865" spans="4:7" x14ac:dyDescent="0.4">
      <c r="D1865" s="23"/>
      <c r="E1865" s="23"/>
      <c r="F1865" s="23"/>
      <c r="G1865" s="23"/>
    </row>
    <row r="1866" spans="4:7" x14ac:dyDescent="0.4">
      <c r="D1866" s="23"/>
      <c r="E1866" s="23"/>
      <c r="F1866" s="23"/>
      <c r="G1866" s="23"/>
    </row>
    <row r="1867" spans="4:7" x14ac:dyDescent="0.4">
      <c r="D1867" s="23"/>
      <c r="E1867" s="23"/>
      <c r="F1867" s="23"/>
      <c r="G1867" s="23"/>
    </row>
    <row r="1868" spans="4:7" x14ac:dyDescent="0.4">
      <c r="D1868" s="23"/>
      <c r="E1868" s="23"/>
      <c r="F1868" s="23"/>
      <c r="G1868" s="23"/>
    </row>
    <row r="1869" spans="4:7" x14ac:dyDescent="0.4">
      <c r="D1869" s="23"/>
      <c r="E1869" s="23"/>
      <c r="F1869" s="23"/>
      <c r="G1869" s="23"/>
    </row>
    <row r="1870" spans="4:7" x14ac:dyDescent="0.4">
      <c r="D1870" s="23"/>
      <c r="E1870" s="23"/>
      <c r="F1870" s="23"/>
      <c r="G1870" s="23"/>
    </row>
    <row r="1871" spans="4:7" x14ac:dyDescent="0.4">
      <c r="D1871" s="23"/>
      <c r="E1871" s="23"/>
      <c r="F1871" s="23"/>
      <c r="G1871" s="23"/>
    </row>
    <row r="1872" spans="4:7" x14ac:dyDescent="0.4">
      <c r="D1872" s="23"/>
      <c r="E1872" s="23"/>
      <c r="F1872" s="23"/>
      <c r="G1872" s="23"/>
    </row>
    <row r="1873" spans="4:7" x14ac:dyDescent="0.4">
      <c r="D1873" s="23"/>
      <c r="E1873" s="23"/>
      <c r="F1873" s="23"/>
      <c r="G1873" s="23"/>
    </row>
    <row r="1874" spans="4:7" x14ac:dyDescent="0.4">
      <c r="D1874" s="23"/>
      <c r="E1874" s="23"/>
      <c r="F1874" s="23"/>
      <c r="G1874" s="23"/>
    </row>
    <row r="1875" spans="4:7" x14ac:dyDescent="0.4">
      <c r="D1875" s="23"/>
      <c r="E1875" s="23"/>
      <c r="F1875" s="23"/>
      <c r="G1875" s="23"/>
    </row>
    <row r="1876" spans="4:7" x14ac:dyDescent="0.4">
      <c r="D1876" s="23"/>
      <c r="E1876" s="23"/>
      <c r="F1876" s="23"/>
      <c r="G1876" s="23"/>
    </row>
    <row r="1877" spans="4:7" x14ac:dyDescent="0.4">
      <c r="D1877" s="23"/>
      <c r="E1877" s="23"/>
      <c r="F1877" s="23"/>
      <c r="G1877" s="23"/>
    </row>
    <row r="1878" spans="4:7" x14ac:dyDescent="0.4">
      <c r="D1878" s="23"/>
      <c r="E1878" s="23"/>
      <c r="F1878" s="23"/>
      <c r="G1878" s="23"/>
    </row>
    <row r="1879" spans="4:7" x14ac:dyDescent="0.4">
      <c r="D1879" s="23"/>
      <c r="E1879" s="23"/>
      <c r="F1879" s="23"/>
      <c r="G1879" s="23"/>
    </row>
    <row r="1880" spans="4:7" x14ac:dyDescent="0.4">
      <c r="D1880" s="23"/>
      <c r="E1880" s="23"/>
      <c r="F1880" s="23"/>
      <c r="G1880" s="23"/>
    </row>
    <row r="1881" spans="4:7" x14ac:dyDescent="0.4">
      <c r="D1881" s="23"/>
      <c r="E1881" s="23"/>
      <c r="F1881" s="23"/>
      <c r="G1881" s="23"/>
    </row>
    <row r="1882" spans="4:7" x14ac:dyDescent="0.4">
      <c r="D1882" s="23"/>
      <c r="E1882" s="23"/>
      <c r="F1882" s="23"/>
      <c r="G1882" s="23"/>
    </row>
    <row r="1883" spans="4:7" x14ac:dyDescent="0.4">
      <c r="D1883" s="23"/>
      <c r="E1883" s="23"/>
      <c r="F1883" s="23"/>
      <c r="G1883" s="23"/>
    </row>
    <row r="1884" spans="4:7" x14ac:dyDescent="0.4">
      <c r="D1884" s="23"/>
      <c r="E1884" s="23"/>
      <c r="F1884" s="23"/>
      <c r="G1884" s="23"/>
    </row>
    <row r="1885" spans="4:7" x14ac:dyDescent="0.4">
      <c r="D1885" s="23"/>
      <c r="E1885" s="23"/>
      <c r="F1885" s="23"/>
      <c r="G1885" s="23"/>
    </row>
    <row r="1886" spans="4:7" x14ac:dyDescent="0.4">
      <c r="D1886" s="23"/>
      <c r="E1886" s="23"/>
      <c r="F1886" s="23"/>
      <c r="G1886" s="23"/>
    </row>
    <row r="1887" spans="4:7" x14ac:dyDescent="0.4">
      <c r="D1887" s="23"/>
      <c r="E1887" s="23"/>
      <c r="F1887" s="23"/>
      <c r="G1887" s="23"/>
    </row>
    <row r="1888" spans="4:7" x14ac:dyDescent="0.4">
      <c r="D1888" s="23"/>
      <c r="E1888" s="23"/>
      <c r="F1888" s="23"/>
      <c r="G1888" s="23"/>
    </row>
    <row r="1889" spans="4:7" x14ac:dyDescent="0.4">
      <c r="D1889" s="23"/>
      <c r="E1889" s="23"/>
      <c r="F1889" s="23"/>
      <c r="G1889" s="23"/>
    </row>
    <row r="1890" spans="4:7" x14ac:dyDescent="0.4">
      <c r="D1890" s="23"/>
      <c r="E1890" s="23"/>
      <c r="F1890" s="23"/>
      <c r="G1890" s="23"/>
    </row>
    <row r="1891" spans="4:7" x14ac:dyDescent="0.4">
      <c r="D1891" s="23"/>
      <c r="E1891" s="23"/>
      <c r="F1891" s="23"/>
      <c r="G1891" s="23"/>
    </row>
    <row r="1892" spans="4:7" x14ac:dyDescent="0.4">
      <c r="D1892" s="23"/>
      <c r="E1892" s="23"/>
      <c r="F1892" s="23"/>
      <c r="G1892" s="23"/>
    </row>
    <row r="1893" spans="4:7" x14ac:dyDescent="0.4">
      <c r="D1893" s="23"/>
      <c r="E1893" s="23"/>
      <c r="F1893" s="23"/>
      <c r="G1893" s="23"/>
    </row>
    <row r="1894" spans="4:7" x14ac:dyDescent="0.4">
      <c r="D1894" s="23"/>
      <c r="E1894" s="23"/>
      <c r="F1894" s="23"/>
      <c r="G1894" s="23"/>
    </row>
    <row r="1895" spans="4:7" x14ac:dyDescent="0.4">
      <c r="D1895" s="23"/>
      <c r="E1895" s="23"/>
      <c r="F1895" s="23"/>
      <c r="G1895" s="23"/>
    </row>
    <row r="1896" spans="4:7" x14ac:dyDescent="0.4">
      <c r="D1896" s="23"/>
      <c r="E1896" s="23"/>
      <c r="F1896" s="23"/>
      <c r="G1896" s="23"/>
    </row>
    <row r="1897" spans="4:7" x14ac:dyDescent="0.4">
      <c r="D1897" s="23"/>
      <c r="E1897" s="23"/>
      <c r="F1897" s="23"/>
      <c r="G1897" s="23"/>
    </row>
    <row r="1898" spans="4:7" x14ac:dyDescent="0.4">
      <c r="D1898" s="23"/>
      <c r="E1898" s="23"/>
      <c r="F1898" s="23"/>
      <c r="G1898" s="23"/>
    </row>
    <row r="1899" spans="4:7" x14ac:dyDescent="0.4">
      <c r="D1899" s="23"/>
      <c r="E1899" s="23"/>
      <c r="F1899" s="23"/>
      <c r="G1899" s="23"/>
    </row>
    <row r="1900" spans="4:7" x14ac:dyDescent="0.4">
      <c r="D1900" s="23"/>
      <c r="E1900" s="23"/>
      <c r="F1900" s="23"/>
      <c r="G1900" s="23"/>
    </row>
    <row r="1901" spans="4:7" x14ac:dyDescent="0.4">
      <c r="D1901" s="23"/>
      <c r="E1901" s="23"/>
      <c r="F1901" s="23"/>
      <c r="G1901" s="23"/>
    </row>
    <row r="1902" spans="4:7" x14ac:dyDescent="0.4">
      <c r="D1902" s="23"/>
      <c r="E1902" s="23"/>
      <c r="F1902" s="23"/>
      <c r="G1902" s="23"/>
    </row>
    <row r="1903" spans="4:7" x14ac:dyDescent="0.4">
      <c r="D1903" s="23"/>
      <c r="E1903" s="23"/>
      <c r="F1903" s="23"/>
      <c r="G1903" s="23"/>
    </row>
    <row r="1904" spans="4:7" x14ac:dyDescent="0.4">
      <c r="D1904" s="23"/>
      <c r="E1904" s="23"/>
      <c r="F1904" s="23"/>
      <c r="G1904" s="23"/>
    </row>
    <row r="1905" spans="4:7" x14ac:dyDescent="0.4">
      <c r="D1905" s="23"/>
      <c r="E1905" s="23"/>
      <c r="F1905" s="23"/>
      <c r="G1905" s="23"/>
    </row>
    <row r="1906" spans="4:7" x14ac:dyDescent="0.4">
      <c r="D1906" s="23"/>
      <c r="E1906" s="23"/>
      <c r="F1906" s="23"/>
      <c r="G1906" s="23"/>
    </row>
    <row r="1907" spans="4:7" x14ac:dyDescent="0.4">
      <c r="D1907" s="23"/>
      <c r="E1907" s="23"/>
      <c r="F1907" s="23"/>
      <c r="G1907" s="23"/>
    </row>
    <row r="1908" spans="4:7" x14ac:dyDescent="0.4">
      <c r="D1908" s="23"/>
      <c r="E1908" s="23"/>
      <c r="F1908" s="23"/>
      <c r="G1908" s="23"/>
    </row>
    <row r="1909" spans="4:7" x14ac:dyDescent="0.4">
      <c r="D1909" s="23"/>
      <c r="E1909" s="23"/>
      <c r="F1909" s="23"/>
      <c r="G1909" s="23"/>
    </row>
    <row r="1910" spans="4:7" x14ac:dyDescent="0.4">
      <c r="D1910" s="23"/>
      <c r="E1910" s="23"/>
      <c r="F1910" s="23"/>
      <c r="G1910" s="23"/>
    </row>
    <row r="1911" spans="4:7" x14ac:dyDescent="0.4">
      <c r="D1911" s="23"/>
      <c r="E1911" s="23"/>
      <c r="F1911" s="23"/>
      <c r="G1911" s="23"/>
    </row>
    <row r="1912" spans="4:7" x14ac:dyDescent="0.4">
      <c r="D1912" s="23"/>
      <c r="E1912" s="23"/>
      <c r="F1912" s="23"/>
      <c r="G1912" s="23"/>
    </row>
    <row r="1913" spans="4:7" x14ac:dyDescent="0.4">
      <c r="D1913" s="23"/>
      <c r="E1913" s="23"/>
      <c r="F1913" s="23"/>
      <c r="G1913" s="23"/>
    </row>
    <row r="1914" spans="4:7" x14ac:dyDescent="0.4">
      <c r="D1914" s="23"/>
      <c r="E1914" s="23"/>
      <c r="F1914" s="23"/>
      <c r="G1914" s="23"/>
    </row>
    <row r="1915" spans="4:7" x14ac:dyDescent="0.4">
      <c r="D1915" s="23"/>
      <c r="E1915" s="23"/>
      <c r="F1915" s="23"/>
      <c r="G1915" s="23"/>
    </row>
    <row r="1916" spans="4:7" x14ac:dyDescent="0.4">
      <c r="D1916" s="23"/>
      <c r="E1916" s="23"/>
      <c r="F1916" s="23"/>
      <c r="G1916" s="23"/>
    </row>
    <row r="1917" spans="4:7" x14ac:dyDescent="0.4">
      <c r="D1917" s="23"/>
      <c r="E1917" s="23"/>
      <c r="F1917" s="23"/>
      <c r="G1917" s="23"/>
    </row>
    <row r="1918" spans="4:7" x14ac:dyDescent="0.4">
      <c r="D1918" s="23"/>
      <c r="E1918" s="23"/>
      <c r="F1918" s="23"/>
      <c r="G1918" s="23"/>
    </row>
    <row r="1919" spans="4:7" x14ac:dyDescent="0.4">
      <c r="D1919" s="23"/>
      <c r="E1919" s="23"/>
      <c r="F1919" s="23"/>
      <c r="G1919" s="23"/>
    </row>
    <row r="1920" spans="4:7" x14ac:dyDescent="0.4">
      <c r="D1920" s="23"/>
      <c r="E1920" s="23"/>
      <c r="F1920" s="23"/>
      <c r="G1920" s="23"/>
    </row>
    <row r="1921" spans="4:7" x14ac:dyDescent="0.4">
      <c r="D1921" s="23"/>
      <c r="E1921" s="23"/>
      <c r="F1921" s="23"/>
      <c r="G1921" s="23"/>
    </row>
    <row r="1922" spans="4:7" x14ac:dyDescent="0.4">
      <c r="D1922" s="23"/>
      <c r="E1922" s="23"/>
      <c r="F1922" s="23"/>
      <c r="G1922" s="23"/>
    </row>
    <row r="1923" spans="4:7" x14ac:dyDescent="0.4">
      <c r="D1923" s="23"/>
      <c r="E1923" s="23"/>
      <c r="F1923" s="23"/>
      <c r="G1923" s="23"/>
    </row>
    <row r="1924" spans="4:7" x14ac:dyDescent="0.4">
      <c r="D1924" s="23"/>
      <c r="E1924" s="23"/>
      <c r="F1924" s="23"/>
      <c r="G1924" s="23"/>
    </row>
    <row r="1925" spans="4:7" x14ac:dyDescent="0.4">
      <c r="D1925" s="23"/>
      <c r="E1925" s="23"/>
      <c r="F1925" s="23"/>
      <c r="G1925" s="23"/>
    </row>
    <row r="1926" spans="4:7" x14ac:dyDescent="0.4">
      <c r="D1926" s="23"/>
      <c r="E1926" s="23"/>
      <c r="F1926" s="23"/>
      <c r="G1926" s="23"/>
    </row>
    <row r="1927" spans="4:7" x14ac:dyDescent="0.4">
      <c r="D1927" s="23"/>
      <c r="E1927" s="23"/>
      <c r="F1927" s="23"/>
      <c r="G1927" s="23"/>
    </row>
    <row r="1928" spans="4:7" x14ac:dyDescent="0.4">
      <c r="D1928" s="23"/>
      <c r="E1928" s="23"/>
      <c r="F1928" s="23"/>
      <c r="G1928" s="23"/>
    </row>
    <row r="1929" spans="4:7" x14ac:dyDescent="0.4">
      <c r="D1929" s="23"/>
      <c r="E1929" s="23"/>
      <c r="F1929" s="23"/>
      <c r="G1929" s="23"/>
    </row>
    <row r="1930" spans="4:7" x14ac:dyDescent="0.4">
      <c r="D1930" s="23"/>
      <c r="E1930" s="23"/>
      <c r="F1930" s="23"/>
      <c r="G1930" s="23"/>
    </row>
    <row r="1931" spans="4:7" x14ac:dyDescent="0.4">
      <c r="D1931" s="23"/>
      <c r="E1931" s="23"/>
      <c r="F1931" s="23"/>
      <c r="G1931" s="23"/>
    </row>
    <row r="1932" spans="4:7" x14ac:dyDescent="0.4">
      <c r="D1932" s="23"/>
      <c r="E1932" s="23"/>
      <c r="F1932" s="23"/>
      <c r="G1932" s="23"/>
    </row>
    <row r="1933" spans="4:7" x14ac:dyDescent="0.4">
      <c r="D1933" s="23"/>
      <c r="E1933" s="23"/>
      <c r="F1933" s="23"/>
      <c r="G1933" s="23"/>
    </row>
    <row r="1934" spans="4:7" x14ac:dyDescent="0.4">
      <c r="D1934" s="23"/>
      <c r="E1934" s="23"/>
      <c r="F1934" s="23"/>
      <c r="G1934" s="23"/>
    </row>
    <row r="1935" spans="4:7" x14ac:dyDescent="0.4">
      <c r="D1935" s="23"/>
      <c r="E1935" s="23"/>
      <c r="F1935" s="23"/>
      <c r="G1935" s="23"/>
    </row>
    <row r="1936" spans="4:7" x14ac:dyDescent="0.4">
      <c r="D1936" s="23"/>
      <c r="E1936" s="23"/>
      <c r="F1936" s="23"/>
      <c r="G1936" s="23"/>
    </row>
    <row r="1937" spans="4:7" x14ac:dyDescent="0.4">
      <c r="D1937" s="23"/>
      <c r="E1937" s="23"/>
      <c r="F1937" s="23"/>
      <c r="G1937" s="23"/>
    </row>
    <row r="1938" spans="4:7" x14ac:dyDescent="0.4">
      <c r="D1938" s="23"/>
      <c r="E1938" s="23"/>
      <c r="F1938" s="23"/>
      <c r="G1938" s="23"/>
    </row>
    <row r="1939" spans="4:7" x14ac:dyDescent="0.4">
      <c r="D1939" s="23"/>
      <c r="E1939" s="23"/>
      <c r="F1939" s="23"/>
      <c r="G1939" s="23"/>
    </row>
    <row r="1940" spans="4:7" x14ac:dyDescent="0.4">
      <c r="D1940" s="23"/>
      <c r="E1940" s="23"/>
      <c r="F1940" s="23"/>
      <c r="G1940" s="23"/>
    </row>
    <row r="1941" spans="4:7" x14ac:dyDescent="0.4">
      <c r="D1941" s="23"/>
      <c r="E1941" s="23"/>
      <c r="F1941" s="23"/>
      <c r="G1941" s="23"/>
    </row>
    <row r="1942" spans="4:7" x14ac:dyDescent="0.4">
      <c r="D1942" s="23"/>
      <c r="E1942" s="23"/>
      <c r="F1942" s="23"/>
      <c r="G1942" s="23"/>
    </row>
    <row r="1943" spans="4:7" x14ac:dyDescent="0.4">
      <c r="D1943" s="23"/>
      <c r="E1943" s="23"/>
      <c r="F1943" s="23"/>
      <c r="G1943" s="23"/>
    </row>
    <row r="1944" spans="4:7" x14ac:dyDescent="0.4">
      <c r="D1944" s="23"/>
      <c r="E1944" s="23"/>
      <c r="F1944" s="23"/>
      <c r="G1944" s="23"/>
    </row>
    <row r="1945" spans="4:7" x14ac:dyDescent="0.4">
      <c r="D1945" s="23"/>
      <c r="E1945" s="23"/>
      <c r="F1945" s="23"/>
      <c r="G1945" s="23"/>
    </row>
    <row r="1946" spans="4:7" x14ac:dyDescent="0.4">
      <c r="D1946" s="23"/>
      <c r="E1946" s="23"/>
      <c r="F1946" s="23"/>
      <c r="G1946" s="23"/>
    </row>
    <row r="1947" spans="4:7" x14ac:dyDescent="0.4">
      <c r="D1947" s="23"/>
      <c r="E1947" s="23"/>
      <c r="F1947" s="23"/>
      <c r="G1947" s="23"/>
    </row>
    <row r="1948" spans="4:7" x14ac:dyDescent="0.4">
      <c r="D1948" s="23"/>
      <c r="E1948" s="23"/>
      <c r="F1948" s="23"/>
      <c r="G1948" s="23"/>
    </row>
    <row r="1949" spans="4:7" x14ac:dyDescent="0.4">
      <c r="D1949" s="23"/>
      <c r="E1949" s="23"/>
      <c r="F1949" s="23"/>
      <c r="G1949" s="23"/>
    </row>
    <row r="1950" spans="4:7" x14ac:dyDescent="0.4">
      <c r="D1950" s="23"/>
      <c r="E1950" s="23"/>
      <c r="F1950" s="23"/>
      <c r="G1950" s="23"/>
    </row>
    <row r="1951" spans="4:7" x14ac:dyDescent="0.4">
      <c r="D1951" s="23"/>
      <c r="E1951" s="23"/>
      <c r="F1951" s="23"/>
      <c r="G1951" s="23"/>
    </row>
    <row r="1952" spans="4:7" x14ac:dyDescent="0.4">
      <c r="D1952" s="23"/>
      <c r="E1952" s="23"/>
      <c r="F1952" s="23"/>
      <c r="G1952" s="23"/>
    </row>
    <row r="1953" spans="4:7" x14ac:dyDescent="0.4">
      <c r="D1953" s="23"/>
      <c r="E1953" s="23"/>
      <c r="F1953" s="23"/>
      <c r="G1953" s="23"/>
    </row>
    <row r="1954" spans="4:7" x14ac:dyDescent="0.4">
      <c r="D1954" s="23"/>
      <c r="E1954" s="23"/>
      <c r="F1954" s="23"/>
      <c r="G1954" s="23"/>
    </row>
    <row r="1955" spans="4:7" x14ac:dyDescent="0.4">
      <c r="D1955" s="23"/>
      <c r="E1955" s="23"/>
      <c r="F1955" s="23"/>
      <c r="G1955" s="23"/>
    </row>
    <row r="1956" spans="4:7" x14ac:dyDescent="0.4">
      <c r="D1956" s="23"/>
      <c r="E1956" s="23"/>
      <c r="F1956" s="23"/>
      <c r="G1956" s="23"/>
    </row>
    <row r="1957" spans="4:7" x14ac:dyDescent="0.4">
      <c r="D1957" s="23"/>
      <c r="E1957" s="23"/>
      <c r="F1957" s="23"/>
      <c r="G1957" s="23"/>
    </row>
    <row r="1958" spans="4:7" x14ac:dyDescent="0.4">
      <c r="D1958" s="23"/>
      <c r="E1958" s="23"/>
      <c r="F1958" s="23"/>
      <c r="G1958" s="23"/>
    </row>
    <row r="1959" spans="4:7" x14ac:dyDescent="0.4">
      <c r="D1959" s="23"/>
      <c r="E1959" s="23"/>
      <c r="F1959" s="23"/>
      <c r="G1959" s="23"/>
    </row>
    <row r="1960" spans="4:7" x14ac:dyDescent="0.4">
      <c r="D1960" s="23"/>
      <c r="E1960" s="23"/>
      <c r="F1960" s="23"/>
      <c r="G1960" s="23"/>
    </row>
    <row r="1961" spans="4:7" x14ac:dyDescent="0.4">
      <c r="D1961" s="23"/>
      <c r="E1961" s="23"/>
      <c r="F1961" s="23"/>
      <c r="G1961" s="23"/>
    </row>
    <row r="1962" spans="4:7" x14ac:dyDescent="0.4">
      <c r="D1962" s="23"/>
      <c r="E1962" s="23"/>
      <c r="F1962" s="23"/>
      <c r="G1962" s="23"/>
    </row>
    <row r="1963" spans="4:7" x14ac:dyDescent="0.4">
      <c r="D1963" s="23"/>
      <c r="E1963" s="23"/>
      <c r="F1963" s="23"/>
      <c r="G1963" s="23"/>
    </row>
    <row r="1964" spans="4:7" x14ac:dyDescent="0.4">
      <c r="D1964" s="23"/>
      <c r="E1964" s="23"/>
      <c r="F1964" s="23"/>
      <c r="G1964" s="23"/>
    </row>
    <row r="1965" spans="4:7" x14ac:dyDescent="0.4">
      <c r="D1965" s="23"/>
      <c r="E1965" s="23"/>
      <c r="F1965" s="23"/>
      <c r="G1965" s="23"/>
    </row>
    <row r="1966" spans="4:7" x14ac:dyDescent="0.4">
      <c r="D1966" s="23"/>
      <c r="E1966" s="23"/>
      <c r="F1966" s="23"/>
      <c r="G1966" s="23"/>
    </row>
    <row r="1967" spans="4:7" x14ac:dyDescent="0.4">
      <c r="D1967" s="23"/>
      <c r="E1967" s="23"/>
      <c r="F1967" s="23"/>
      <c r="G1967" s="23"/>
    </row>
    <row r="1968" spans="4:7" x14ac:dyDescent="0.4">
      <c r="D1968" s="23"/>
      <c r="E1968" s="23"/>
      <c r="F1968" s="23"/>
      <c r="G1968" s="23"/>
    </row>
    <row r="1969" spans="4:7" x14ac:dyDescent="0.4">
      <c r="D1969" s="23"/>
      <c r="E1969" s="23"/>
      <c r="F1969" s="23"/>
      <c r="G1969" s="23"/>
    </row>
    <row r="1970" spans="4:7" x14ac:dyDescent="0.4">
      <c r="D1970" s="23"/>
      <c r="E1970" s="23"/>
      <c r="F1970" s="23"/>
      <c r="G1970" s="23"/>
    </row>
    <row r="1971" spans="4:7" x14ac:dyDescent="0.4">
      <c r="D1971" s="23"/>
      <c r="E1971" s="23"/>
      <c r="F1971" s="23"/>
      <c r="G1971" s="23"/>
    </row>
    <row r="1972" spans="4:7" x14ac:dyDescent="0.4">
      <c r="D1972" s="23"/>
      <c r="E1972" s="23"/>
      <c r="F1972" s="23"/>
      <c r="G1972" s="23"/>
    </row>
    <row r="1973" spans="4:7" x14ac:dyDescent="0.4">
      <c r="D1973" s="23"/>
      <c r="E1973" s="23"/>
      <c r="F1973" s="23"/>
      <c r="G1973" s="23"/>
    </row>
    <row r="1974" spans="4:7" x14ac:dyDescent="0.4">
      <c r="D1974" s="23"/>
      <c r="E1974" s="23"/>
      <c r="F1974" s="23"/>
      <c r="G1974" s="23"/>
    </row>
    <row r="1975" spans="4:7" x14ac:dyDescent="0.4">
      <c r="D1975" s="23"/>
      <c r="E1975" s="23"/>
      <c r="F1975" s="23"/>
      <c r="G1975" s="23"/>
    </row>
    <row r="1976" spans="4:7" x14ac:dyDescent="0.4">
      <c r="D1976" s="23"/>
      <c r="E1976" s="23"/>
      <c r="F1976" s="23"/>
      <c r="G1976" s="23"/>
    </row>
    <row r="1977" spans="4:7" x14ac:dyDescent="0.4">
      <c r="D1977" s="23"/>
      <c r="E1977" s="23"/>
      <c r="F1977" s="23"/>
      <c r="G1977" s="23"/>
    </row>
    <row r="1978" spans="4:7" x14ac:dyDescent="0.4">
      <c r="D1978" s="23"/>
      <c r="E1978" s="23"/>
      <c r="F1978" s="23"/>
      <c r="G1978" s="23"/>
    </row>
    <row r="1979" spans="4:7" x14ac:dyDescent="0.4">
      <c r="D1979" s="23"/>
      <c r="E1979" s="23"/>
      <c r="F1979" s="23"/>
      <c r="G1979" s="23"/>
    </row>
    <row r="1980" spans="4:7" x14ac:dyDescent="0.4">
      <c r="D1980" s="23"/>
      <c r="E1980" s="23"/>
      <c r="F1980" s="23"/>
      <c r="G1980" s="23"/>
    </row>
    <row r="1981" spans="4:7" x14ac:dyDescent="0.4">
      <c r="D1981" s="23"/>
      <c r="E1981" s="23"/>
      <c r="F1981" s="23"/>
      <c r="G1981" s="23"/>
    </row>
    <row r="1982" spans="4:7" x14ac:dyDescent="0.4">
      <c r="D1982" s="23"/>
      <c r="E1982" s="23"/>
      <c r="F1982" s="23"/>
      <c r="G1982" s="23"/>
    </row>
    <row r="1983" spans="4:7" x14ac:dyDescent="0.4">
      <c r="D1983" s="23"/>
      <c r="E1983" s="23"/>
      <c r="F1983" s="23"/>
      <c r="G1983" s="23"/>
    </row>
    <row r="1984" spans="4:7" x14ac:dyDescent="0.4">
      <c r="D1984" s="23"/>
      <c r="E1984" s="23"/>
      <c r="F1984" s="23"/>
      <c r="G1984" s="23"/>
    </row>
    <row r="1985" spans="4:7" x14ac:dyDescent="0.4">
      <c r="D1985" s="23"/>
      <c r="E1985" s="23"/>
      <c r="F1985" s="23"/>
      <c r="G1985" s="23"/>
    </row>
    <row r="1986" spans="4:7" x14ac:dyDescent="0.4">
      <c r="D1986" s="23"/>
      <c r="E1986" s="23"/>
      <c r="F1986" s="23"/>
      <c r="G1986" s="23"/>
    </row>
    <row r="1987" spans="4:7" x14ac:dyDescent="0.4">
      <c r="D1987" s="23"/>
      <c r="E1987" s="23"/>
      <c r="F1987" s="23"/>
      <c r="G1987" s="23"/>
    </row>
    <row r="1988" spans="4:7" x14ac:dyDescent="0.4">
      <c r="D1988" s="23"/>
      <c r="E1988" s="23"/>
      <c r="F1988" s="23"/>
      <c r="G1988" s="23"/>
    </row>
    <row r="1989" spans="4:7" x14ac:dyDescent="0.4">
      <c r="D1989" s="23"/>
      <c r="E1989" s="23"/>
      <c r="F1989" s="23"/>
      <c r="G1989" s="23"/>
    </row>
    <row r="1990" spans="4:7" x14ac:dyDescent="0.4">
      <c r="D1990" s="23"/>
      <c r="E1990" s="23"/>
      <c r="F1990" s="23"/>
      <c r="G1990" s="23"/>
    </row>
    <row r="1991" spans="4:7" x14ac:dyDescent="0.4">
      <c r="D1991" s="23"/>
      <c r="E1991" s="23"/>
      <c r="F1991" s="23"/>
      <c r="G1991" s="23"/>
    </row>
    <row r="1992" spans="4:7" x14ac:dyDescent="0.4">
      <c r="D1992" s="23"/>
      <c r="E1992" s="23"/>
      <c r="F1992" s="23"/>
      <c r="G1992" s="23"/>
    </row>
    <row r="1993" spans="4:7" x14ac:dyDescent="0.4">
      <c r="D1993" s="23"/>
      <c r="E1993" s="23"/>
      <c r="F1993" s="23"/>
      <c r="G1993" s="23"/>
    </row>
    <row r="1994" spans="4:7" x14ac:dyDescent="0.4">
      <c r="D1994" s="23"/>
      <c r="E1994" s="23"/>
      <c r="F1994" s="23"/>
      <c r="G1994" s="23"/>
    </row>
    <row r="1995" spans="4:7" x14ac:dyDescent="0.4">
      <c r="D1995" s="23"/>
      <c r="E1995" s="23"/>
      <c r="F1995" s="23"/>
      <c r="G1995" s="23"/>
    </row>
    <row r="1996" spans="4:7" x14ac:dyDescent="0.4">
      <c r="D1996" s="23"/>
      <c r="E1996" s="23"/>
      <c r="F1996" s="23"/>
      <c r="G1996" s="23"/>
    </row>
    <row r="1997" spans="4:7" x14ac:dyDescent="0.4">
      <c r="D1997" s="23"/>
      <c r="E1997" s="23"/>
      <c r="F1997" s="23"/>
      <c r="G1997" s="23"/>
    </row>
    <row r="1998" spans="4:7" x14ac:dyDescent="0.4">
      <c r="D1998" s="23"/>
      <c r="E1998" s="23"/>
      <c r="F1998" s="23"/>
      <c r="G1998" s="23"/>
    </row>
    <row r="1999" spans="4:7" x14ac:dyDescent="0.4">
      <c r="D1999" s="23"/>
      <c r="E1999" s="23"/>
      <c r="F1999" s="23"/>
      <c r="G1999" s="23"/>
    </row>
    <row r="2000" spans="4:7" x14ac:dyDescent="0.4">
      <c r="D2000" s="23"/>
      <c r="E2000" s="23"/>
      <c r="F2000" s="23"/>
      <c r="G2000" s="23"/>
    </row>
    <row r="2001" spans="4:7" x14ac:dyDescent="0.4">
      <c r="D2001" s="23"/>
      <c r="E2001" s="23"/>
      <c r="F2001" s="23"/>
      <c r="G2001" s="23"/>
    </row>
    <row r="2002" spans="4:7" x14ac:dyDescent="0.4">
      <c r="D2002" s="23"/>
      <c r="E2002" s="23"/>
      <c r="F2002" s="23"/>
      <c r="G2002" s="23"/>
    </row>
    <row r="2003" spans="4:7" x14ac:dyDescent="0.4">
      <c r="D2003" s="23"/>
      <c r="E2003" s="23"/>
      <c r="F2003" s="23"/>
      <c r="G2003" s="23"/>
    </row>
    <row r="2004" spans="4:7" x14ac:dyDescent="0.4">
      <c r="D2004" s="23"/>
      <c r="E2004" s="23"/>
      <c r="F2004" s="23"/>
      <c r="G2004" s="23"/>
    </row>
    <row r="2005" spans="4:7" x14ac:dyDescent="0.4">
      <c r="D2005" s="23"/>
      <c r="E2005" s="23"/>
      <c r="F2005" s="23"/>
      <c r="G2005" s="23"/>
    </row>
    <row r="2006" spans="4:7" x14ac:dyDescent="0.4">
      <c r="D2006" s="23"/>
      <c r="E2006" s="23"/>
      <c r="F2006" s="23"/>
      <c r="G2006" s="23"/>
    </row>
    <row r="2007" spans="4:7" x14ac:dyDescent="0.4">
      <c r="D2007" s="23"/>
      <c r="E2007" s="23"/>
      <c r="F2007" s="23"/>
      <c r="G2007" s="23"/>
    </row>
    <row r="2008" spans="4:7" x14ac:dyDescent="0.4">
      <c r="D2008" s="23"/>
      <c r="E2008" s="23"/>
      <c r="F2008" s="23"/>
      <c r="G2008" s="23"/>
    </row>
    <row r="2009" spans="4:7" x14ac:dyDescent="0.4">
      <c r="D2009" s="23"/>
      <c r="E2009" s="23"/>
      <c r="F2009" s="23"/>
      <c r="G2009" s="23"/>
    </row>
    <row r="2010" spans="4:7" x14ac:dyDescent="0.4">
      <c r="D2010" s="23"/>
      <c r="E2010" s="23"/>
      <c r="F2010" s="23"/>
      <c r="G2010" s="23"/>
    </row>
    <row r="2011" spans="4:7" x14ac:dyDescent="0.4">
      <c r="D2011" s="23"/>
      <c r="E2011" s="23"/>
      <c r="F2011" s="23"/>
      <c r="G2011" s="23"/>
    </row>
    <row r="2012" spans="4:7" x14ac:dyDescent="0.4">
      <c r="D2012" s="23"/>
      <c r="E2012" s="23"/>
      <c r="F2012" s="23"/>
      <c r="G2012" s="23"/>
    </row>
    <row r="2013" spans="4:7" x14ac:dyDescent="0.4">
      <c r="D2013" s="23"/>
      <c r="E2013" s="23"/>
      <c r="F2013" s="23"/>
      <c r="G2013" s="23"/>
    </row>
    <row r="2014" spans="4:7" x14ac:dyDescent="0.4">
      <c r="D2014" s="23"/>
      <c r="E2014" s="23"/>
      <c r="F2014" s="23"/>
      <c r="G2014" s="23"/>
    </row>
    <row r="2015" spans="4:7" x14ac:dyDescent="0.4">
      <c r="D2015" s="23"/>
      <c r="E2015" s="23"/>
      <c r="F2015" s="23"/>
      <c r="G2015" s="23"/>
    </row>
    <row r="2016" spans="4:7" x14ac:dyDescent="0.4">
      <c r="D2016" s="23"/>
      <c r="E2016" s="23"/>
      <c r="F2016" s="23"/>
      <c r="G2016" s="23"/>
    </row>
    <row r="2017" spans="4:7" x14ac:dyDescent="0.4">
      <c r="D2017" s="23"/>
      <c r="E2017" s="23"/>
      <c r="F2017" s="23"/>
      <c r="G2017" s="23"/>
    </row>
    <row r="2018" spans="4:7" x14ac:dyDescent="0.4">
      <c r="D2018" s="23"/>
      <c r="E2018" s="23"/>
      <c r="F2018" s="23"/>
      <c r="G2018" s="23"/>
    </row>
    <row r="2019" spans="4:7" x14ac:dyDescent="0.4">
      <c r="D2019" s="23"/>
      <c r="E2019" s="23"/>
      <c r="F2019" s="23"/>
      <c r="G2019" s="23"/>
    </row>
    <row r="2020" spans="4:7" x14ac:dyDescent="0.4">
      <c r="D2020" s="23"/>
      <c r="E2020" s="23"/>
      <c r="F2020" s="23"/>
      <c r="G2020" s="23"/>
    </row>
    <row r="2021" spans="4:7" x14ac:dyDescent="0.4">
      <c r="D2021" s="23"/>
      <c r="E2021" s="23"/>
      <c r="F2021" s="23"/>
      <c r="G2021" s="23"/>
    </row>
    <row r="2022" spans="4:7" x14ac:dyDescent="0.4">
      <c r="D2022" s="23"/>
      <c r="E2022" s="23"/>
      <c r="F2022" s="23"/>
      <c r="G2022" s="23"/>
    </row>
    <row r="2023" spans="4:7" x14ac:dyDescent="0.4">
      <c r="D2023" s="23"/>
      <c r="E2023" s="23"/>
      <c r="F2023" s="23"/>
      <c r="G2023" s="23"/>
    </row>
    <row r="2024" spans="4:7" x14ac:dyDescent="0.4">
      <c r="D2024" s="23"/>
      <c r="E2024" s="23"/>
      <c r="F2024" s="23"/>
      <c r="G2024" s="23"/>
    </row>
    <row r="2025" spans="4:7" x14ac:dyDescent="0.4">
      <c r="D2025" s="23"/>
      <c r="E2025" s="23"/>
      <c r="F2025" s="23"/>
      <c r="G2025" s="23"/>
    </row>
    <row r="2026" spans="4:7" x14ac:dyDescent="0.4">
      <c r="D2026" s="23"/>
      <c r="E2026" s="23"/>
      <c r="F2026" s="23"/>
      <c r="G2026" s="23"/>
    </row>
    <row r="2027" spans="4:7" x14ac:dyDescent="0.4">
      <c r="D2027" s="23"/>
      <c r="E2027" s="23"/>
      <c r="F2027" s="23"/>
      <c r="G2027" s="23"/>
    </row>
    <row r="2028" spans="4:7" x14ac:dyDescent="0.4">
      <c r="D2028" s="23"/>
      <c r="E2028" s="23"/>
      <c r="F2028" s="23"/>
      <c r="G2028" s="23"/>
    </row>
    <row r="2029" spans="4:7" x14ac:dyDescent="0.4">
      <c r="D2029" s="23"/>
      <c r="E2029" s="23"/>
      <c r="F2029" s="23"/>
      <c r="G2029" s="23"/>
    </row>
    <row r="2030" spans="4:7" x14ac:dyDescent="0.4">
      <c r="D2030" s="23"/>
      <c r="E2030" s="23"/>
      <c r="F2030" s="23"/>
      <c r="G2030" s="23"/>
    </row>
    <row r="2031" spans="4:7" x14ac:dyDescent="0.4">
      <c r="D2031" s="23"/>
      <c r="E2031" s="23"/>
      <c r="F2031" s="23"/>
      <c r="G2031" s="23"/>
    </row>
    <row r="2032" spans="4:7" x14ac:dyDescent="0.4">
      <c r="D2032" s="23"/>
      <c r="E2032" s="23"/>
      <c r="F2032" s="23"/>
      <c r="G2032" s="23"/>
    </row>
    <row r="2033" spans="4:7" x14ac:dyDescent="0.4">
      <c r="D2033" s="23"/>
      <c r="E2033" s="23"/>
      <c r="F2033" s="23"/>
      <c r="G2033" s="23"/>
    </row>
    <row r="2034" spans="4:7" x14ac:dyDescent="0.4">
      <c r="D2034" s="23"/>
      <c r="E2034" s="23"/>
      <c r="F2034" s="23"/>
      <c r="G2034" s="23"/>
    </row>
    <row r="2035" spans="4:7" x14ac:dyDescent="0.4">
      <c r="D2035" s="23"/>
      <c r="E2035" s="23"/>
      <c r="F2035" s="23"/>
      <c r="G2035" s="23"/>
    </row>
    <row r="2036" spans="4:7" x14ac:dyDescent="0.4">
      <c r="D2036" s="23"/>
      <c r="E2036" s="23"/>
      <c r="F2036" s="23"/>
      <c r="G2036" s="23"/>
    </row>
    <row r="2037" spans="4:7" x14ac:dyDescent="0.4">
      <c r="D2037" s="23"/>
      <c r="E2037" s="23"/>
      <c r="F2037" s="23"/>
      <c r="G2037" s="23"/>
    </row>
    <row r="2038" spans="4:7" x14ac:dyDescent="0.4">
      <c r="D2038" s="23"/>
      <c r="E2038" s="23"/>
      <c r="F2038" s="23"/>
      <c r="G2038" s="23"/>
    </row>
    <row r="2039" spans="4:7" x14ac:dyDescent="0.4">
      <c r="D2039" s="23"/>
      <c r="E2039" s="23"/>
      <c r="F2039" s="23"/>
      <c r="G2039" s="23"/>
    </row>
    <row r="2040" spans="4:7" x14ac:dyDescent="0.4">
      <c r="D2040" s="23"/>
      <c r="E2040" s="23"/>
      <c r="F2040" s="23"/>
      <c r="G2040" s="23"/>
    </row>
    <row r="2041" spans="4:7" x14ac:dyDescent="0.4">
      <c r="D2041" s="23"/>
      <c r="E2041" s="23"/>
      <c r="F2041" s="23"/>
      <c r="G2041" s="23"/>
    </row>
    <row r="2042" spans="4:7" x14ac:dyDescent="0.4">
      <c r="D2042" s="23"/>
      <c r="E2042" s="23"/>
      <c r="F2042" s="23"/>
      <c r="G2042" s="23"/>
    </row>
    <row r="2043" spans="4:7" x14ac:dyDescent="0.4">
      <c r="D2043" s="23"/>
      <c r="E2043" s="23"/>
      <c r="F2043" s="23"/>
      <c r="G2043" s="23"/>
    </row>
    <row r="2044" spans="4:7" x14ac:dyDescent="0.4">
      <c r="D2044" s="23"/>
      <c r="E2044" s="23"/>
      <c r="F2044" s="23"/>
      <c r="G2044" s="23"/>
    </row>
    <row r="2045" spans="4:7" x14ac:dyDescent="0.4">
      <c r="D2045" s="23"/>
      <c r="E2045" s="23"/>
      <c r="F2045" s="23"/>
      <c r="G2045" s="23"/>
    </row>
    <row r="2046" spans="4:7" x14ac:dyDescent="0.4">
      <c r="D2046" s="23"/>
      <c r="E2046" s="23"/>
      <c r="F2046" s="23"/>
      <c r="G2046" s="23"/>
    </row>
    <row r="2047" spans="4:7" x14ac:dyDescent="0.4">
      <c r="D2047" s="23"/>
      <c r="E2047" s="23"/>
      <c r="F2047" s="23"/>
      <c r="G2047" s="23"/>
    </row>
    <row r="2048" spans="4:7" x14ac:dyDescent="0.4">
      <c r="D2048" s="23"/>
      <c r="E2048" s="23"/>
      <c r="F2048" s="23"/>
      <c r="G2048" s="23"/>
    </row>
    <row r="2049" spans="4:7" x14ac:dyDescent="0.4">
      <c r="D2049" s="23"/>
      <c r="E2049" s="23"/>
      <c r="F2049" s="23"/>
      <c r="G2049" s="23"/>
    </row>
    <row r="2050" spans="4:7" x14ac:dyDescent="0.4">
      <c r="D2050" s="23"/>
      <c r="E2050" s="23"/>
      <c r="F2050" s="23"/>
      <c r="G2050" s="23"/>
    </row>
    <row r="2051" spans="4:7" x14ac:dyDescent="0.4">
      <c r="D2051" s="23"/>
      <c r="E2051" s="23"/>
      <c r="F2051" s="23"/>
      <c r="G2051" s="23"/>
    </row>
    <row r="2052" spans="4:7" x14ac:dyDescent="0.4">
      <c r="D2052" s="23"/>
      <c r="E2052" s="23"/>
      <c r="F2052" s="23"/>
      <c r="G2052" s="23"/>
    </row>
    <row r="2053" spans="4:7" x14ac:dyDescent="0.4">
      <c r="D2053" s="23"/>
      <c r="E2053" s="23"/>
      <c r="F2053" s="23"/>
      <c r="G2053" s="23"/>
    </row>
    <row r="2054" spans="4:7" x14ac:dyDescent="0.4">
      <c r="D2054" s="23"/>
      <c r="E2054" s="23"/>
      <c r="F2054" s="23"/>
      <c r="G2054" s="23"/>
    </row>
    <row r="2055" spans="4:7" x14ac:dyDescent="0.4">
      <c r="D2055" s="23"/>
      <c r="E2055" s="23"/>
      <c r="F2055" s="23"/>
      <c r="G2055" s="23"/>
    </row>
    <row r="2056" spans="4:7" x14ac:dyDescent="0.4">
      <c r="D2056" s="23"/>
      <c r="E2056" s="23"/>
      <c r="F2056" s="23"/>
      <c r="G2056" s="23"/>
    </row>
    <row r="2057" spans="4:7" x14ac:dyDescent="0.4">
      <c r="D2057" s="23"/>
      <c r="E2057" s="23"/>
      <c r="F2057" s="23"/>
      <c r="G2057" s="23"/>
    </row>
    <row r="2058" spans="4:7" x14ac:dyDescent="0.4">
      <c r="D2058" s="23"/>
      <c r="E2058" s="23"/>
      <c r="F2058" s="23"/>
      <c r="G2058" s="23"/>
    </row>
    <row r="2059" spans="4:7" x14ac:dyDescent="0.4">
      <c r="D2059" s="23"/>
      <c r="E2059" s="23"/>
      <c r="F2059" s="23"/>
      <c r="G2059" s="23"/>
    </row>
    <row r="2060" spans="4:7" x14ac:dyDescent="0.4">
      <c r="D2060" s="23"/>
      <c r="E2060" s="23"/>
      <c r="F2060" s="23"/>
      <c r="G2060" s="23"/>
    </row>
    <row r="2061" spans="4:7" x14ac:dyDescent="0.4">
      <c r="D2061" s="23"/>
      <c r="E2061" s="23"/>
      <c r="F2061" s="23"/>
      <c r="G2061" s="23"/>
    </row>
    <row r="2062" spans="4:7" x14ac:dyDescent="0.4">
      <c r="D2062" s="23"/>
      <c r="E2062" s="23"/>
      <c r="F2062" s="23"/>
      <c r="G2062" s="23"/>
    </row>
    <row r="2063" spans="4:7" x14ac:dyDescent="0.4">
      <c r="D2063" s="23"/>
      <c r="E2063" s="23"/>
      <c r="F2063" s="23"/>
      <c r="G2063" s="23"/>
    </row>
    <row r="2064" spans="4:7" x14ac:dyDescent="0.4">
      <c r="D2064" s="23"/>
      <c r="E2064" s="23"/>
      <c r="F2064" s="23"/>
      <c r="G2064" s="23"/>
    </row>
    <row r="2065" spans="4:7" x14ac:dyDescent="0.4">
      <c r="D2065" s="23"/>
      <c r="E2065" s="23"/>
      <c r="F2065" s="23"/>
      <c r="G2065" s="23"/>
    </row>
    <row r="2066" spans="4:7" x14ac:dyDescent="0.4">
      <c r="D2066" s="23"/>
      <c r="E2066" s="23"/>
      <c r="F2066" s="23"/>
      <c r="G2066" s="23"/>
    </row>
    <row r="2067" spans="4:7" x14ac:dyDescent="0.4">
      <c r="D2067" s="23"/>
      <c r="E2067" s="23"/>
      <c r="F2067" s="23"/>
      <c r="G2067" s="23"/>
    </row>
    <row r="2068" spans="4:7" x14ac:dyDescent="0.4">
      <c r="D2068" s="23"/>
      <c r="E2068" s="23"/>
      <c r="F2068" s="23"/>
      <c r="G2068" s="23"/>
    </row>
    <row r="2069" spans="4:7" x14ac:dyDescent="0.4">
      <c r="D2069" s="23"/>
      <c r="E2069" s="23"/>
      <c r="F2069" s="23"/>
      <c r="G2069" s="23"/>
    </row>
    <row r="2070" spans="4:7" x14ac:dyDescent="0.4">
      <c r="D2070" s="23"/>
      <c r="E2070" s="23"/>
      <c r="F2070" s="23"/>
      <c r="G2070" s="23"/>
    </row>
    <row r="2071" spans="4:7" x14ac:dyDescent="0.4">
      <c r="D2071" s="23"/>
      <c r="E2071" s="23"/>
      <c r="F2071" s="23"/>
      <c r="G2071" s="23"/>
    </row>
    <row r="2072" spans="4:7" x14ac:dyDescent="0.4">
      <c r="D2072" s="23"/>
      <c r="E2072" s="23"/>
      <c r="F2072" s="23"/>
      <c r="G2072" s="23"/>
    </row>
    <row r="2073" spans="4:7" x14ac:dyDescent="0.4">
      <c r="D2073" s="23"/>
      <c r="E2073" s="23"/>
      <c r="F2073" s="23"/>
      <c r="G2073" s="23"/>
    </row>
    <row r="2074" spans="4:7" x14ac:dyDescent="0.4">
      <c r="D2074" s="23"/>
      <c r="E2074" s="23"/>
      <c r="F2074" s="23"/>
      <c r="G2074" s="23"/>
    </row>
    <row r="2075" spans="4:7" x14ac:dyDescent="0.4">
      <c r="D2075" s="23"/>
      <c r="E2075" s="23"/>
      <c r="F2075" s="23"/>
      <c r="G2075" s="23"/>
    </row>
    <row r="2076" spans="4:7" x14ac:dyDescent="0.4">
      <c r="D2076" s="23"/>
      <c r="E2076" s="23"/>
      <c r="F2076" s="23"/>
      <c r="G2076" s="23"/>
    </row>
    <row r="2077" spans="4:7" x14ac:dyDescent="0.4">
      <c r="D2077" s="23"/>
      <c r="E2077" s="23"/>
      <c r="F2077" s="23"/>
      <c r="G2077" s="23"/>
    </row>
    <row r="2078" spans="4:7" x14ac:dyDescent="0.4">
      <c r="D2078" s="23"/>
      <c r="E2078" s="23"/>
      <c r="F2078" s="23"/>
      <c r="G2078" s="23"/>
    </row>
    <row r="2079" spans="4:7" x14ac:dyDescent="0.4">
      <c r="D2079" s="23"/>
      <c r="E2079" s="23"/>
      <c r="F2079" s="23"/>
      <c r="G2079" s="23"/>
    </row>
    <row r="2080" spans="4:7" x14ac:dyDescent="0.4">
      <c r="D2080" s="23"/>
      <c r="E2080" s="23"/>
      <c r="F2080" s="23"/>
      <c r="G2080" s="23"/>
    </row>
    <row r="2081" spans="4:7" x14ac:dyDescent="0.4">
      <c r="D2081" s="23"/>
      <c r="E2081" s="23"/>
      <c r="F2081" s="23"/>
      <c r="G2081" s="23"/>
    </row>
    <row r="2082" spans="4:7" x14ac:dyDescent="0.4">
      <c r="D2082" s="23"/>
      <c r="E2082" s="23"/>
      <c r="F2082" s="23"/>
      <c r="G2082" s="23"/>
    </row>
    <row r="2083" spans="4:7" x14ac:dyDescent="0.4">
      <c r="D2083" s="23"/>
      <c r="E2083" s="23"/>
      <c r="F2083" s="23"/>
      <c r="G2083" s="23"/>
    </row>
    <row r="2084" spans="4:7" x14ac:dyDescent="0.4">
      <c r="D2084" s="23"/>
      <c r="E2084" s="23"/>
      <c r="F2084" s="23"/>
      <c r="G2084" s="23"/>
    </row>
    <row r="2085" spans="4:7" x14ac:dyDescent="0.4">
      <c r="D2085" s="23"/>
      <c r="E2085" s="23"/>
      <c r="F2085" s="23"/>
      <c r="G2085" s="23"/>
    </row>
    <row r="2086" spans="4:7" x14ac:dyDescent="0.4">
      <c r="D2086" s="23"/>
      <c r="E2086" s="23"/>
      <c r="F2086" s="23"/>
      <c r="G2086" s="23"/>
    </row>
    <row r="2087" spans="4:7" x14ac:dyDescent="0.4">
      <c r="D2087" s="23"/>
      <c r="E2087" s="23"/>
      <c r="F2087" s="23"/>
      <c r="G2087" s="23"/>
    </row>
    <row r="2088" spans="4:7" x14ac:dyDescent="0.4">
      <c r="D2088" s="23"/>
      <c r="E2088" s="23"/>
      <c r="F2088" s="23"/>
      <c r="G2088" s="23"/>
    </row>
    <row r="2089" spans="4:7" x14ac:dyDescent="0.4">
      <c r="D2089" s="23"/>
      <c r="E2089" s="23"/>
      <c r="F2089" s="23"/>
      <c r="G2089" s="23"/>
    </row>
    <row r="2090" spans="4:7" x14ac:dyDescent="0.4">
      <c r="D2090" s="23"/>
      <c r="E2090" s="23"/>
      <c r="F2090" s="23"/>
      <c r="G2090" s="23"/>
    </row>
    <row r="2091" spans="4:7" x14ac:dyDescent="0.4">
      <c r="D2091" s="23"/>
      <c r="E2091" s="23"/>
      <c r="F2091" s="23"/>
      <c r="G2091" s="23"/>
    </row>
    <row r="2092" spans="4:7" x14ac:dyDescent="0.4">
      <c r="D2092" s="23"/>
      <c r="E2092" s="23"/>
      <c r="F2092" s="23"/>
      <c r="G2092" s="23"/>
    </row>
    <row r="2093" spans="4:7" x14ac:dyDescent="0.4">
      <c r="D2093" s="23"/>
      <c r="E2093" s="23"/>
      <c r="F2093" s="23"/>
      <c r="G2093" s="23"/>
    </row>
    <row r="2094" spans="4:7" x14ac:dyDescent="0.4">
      <c r="D2094" s="23"/>
      <c r="E2094" s="23"/>
      <c r="F2094" s="23"/>
      <c r="G2094" s="23"/>
    </row>
    <row r="2095" spans="4:7" x14ac:dyDescent="0.4">
      <c r="D2095" s="23"/>
      <c r="E2095" s="23"/>
      <c r="F2095" s="23"/>
      <c r="G2095" s="23"/>
    </row>
    <row r="2096" spans="4:7" x14ac:dyDescent="0.4">
      <c r="D2096" s="23"/>
      <c r="E2096" s="23"/>
      <c r="F2096" s="23"/>
      <c r="G2096" s="23"/>
    </row>
    <row r="2097" spans="4:7" x14ac:dyDescent="0.4">
      <c r="D2097" s="23"/>
      <c r="E2097" s="23"/>
      <c r="F2097" s="23"/>
      <c r="G2097" s="23"/>
    </row>
    <row r="2098" spans="4:7" x14ac:dyDescent="0.4">
      <c r="D2098" s="23"/>
      <c r="E2098" s="23"/>
      <c r="F2098" s="23"/>
      <c r="G2098" s="23"/>
    </row>
    <row r="2099" spans="4:7" x14ac:dyDescent="0.4">
      <c r="D2099" s="23"/>
      <c r="E2099" s="23"/>
      <c r="F2099" s="23"/>
      <c r="G2099" s="23"/>
    </row>
    <row r="2100" spans="4:7" x14ac:dyDescent="0.4">
      <c r="D2100" s="23"/>
      <c r="E2100" s="23"/>
      <c r="F2100" s="23"/>
      <c r="G2100" s="23"/>
    </row>
    <row r="2101" spans="4:7" x14ac:dyDescent="0.4">
      <c r="D2101" s="23"/>
      <c r="E2101" s="23"/>
      <c r="F2101" s="23"/>
      <c r="G2101" s="23"/>
    </row>
    <row r="2102" spans="4:7" x14ac:dyDescent="0.4">
      <c r="D2102" s="23"/>
      <c r="E2102" s="23"/>
      <c r="F2102" s="23"/>
      <c r="G2102" s="23"/>
    </row>
    <row r="2103" spans="4:7" x14ac:dyDescent="0.4">
      <c r="D2103" s="23"/>
      <c r="E2103" s="23"/>
      <c r="F2103" s="23"/>
      <c r="G2103" s="23"/>
    </row>
    <row r="2104" spans="4:7" x14ac:dyDescent="0.4">
      <c r="D2104" s="23"/>
      <c r="E2104" s="23"/>
      <c r="F2104" s="23"/>
      <c r="G2104" s="23"/>
    </row>
    <row r="2105" spans="4:7" x14ac:dyDescent="0.4">
      <c r="D2105" s="23"/>
      <c r="E2105" s="23"/>
      <c r="F2105" s="23"/>
      <c r="G2105" s="23"/>
    </row>
    <row r="2106" spans="4:7" x14ac:dyDescent="0.4">
      <c r="D2106" s="23"/>
      <c r="E2106" s="23"/>
      <c r="F2106" s="23"/>
      <c r="G2106" s="23"/>
    </row>
    <row r="2107" spans="4:7" x14ac:dyDescent="0.4">
      <c r="D2107" s="23"/>
      <c r="E2107" s="23"/>
      <c r="F2107" s="23"/>
      <c r="G2107" s="23"/>
    </row>
    <row r="2108" spans="4:7" x14ac:dyDescent="0.4">
      <c r="D2108" s="23"/>
      <c r="E2108" s="23"/>
      <c r="F2108" s="23"/>
      <c r="G2108" s="23"/>
    </row>
    <row r="2109" spans="4:7" x14ac:dyDescent="0.4">
      <c r="D2109" s="23"/>
      <c r="E2109" s="23"/>
      <c r="F2109" s="23"/>
      <c r="G2109" s="23"/>
    </row>
    <row r="2110" spans="4:7" x14ac:dyDescent="0.4">
      <c r="D2110" s="23"/>
      <c r="E2110" s="23"/>
      <c r="F2110" s="23"/>
      <c r="G2110" s="23"/>
    </row>
    <row r="2111" spans="4:7" x14ac:dyDescent="0.4">
      <c r="D2111" s="23"/>
      <c r="E2111" s="23"/>
      <c r="F2111" s="23"/>
      <c r="G2111" s="23"/>
    </row>
    <row r="2112" spans="4:7" x14ac:dyDescent="0.4">
      <c r="D2112" s="23"/>
      <c r="E2112" s="23"/>
      <c r="F2112" s="23"/>
      <c r="G2112" s="23"/>
    </row>
    <row r="2113" spans="4:7" x14ac:dyDescent="0.4">
      <c r="D2113" s="23"/>
      <c r="E2113" s="23"/>
      <c r="F2113" s="23"/>
      <c r="G2113" s="23"/>
    </row>
    <row r="2114" spans="4:7" x14ac:dyDescent="0.4">
      <c r="D2114" s="23"/>
      <c r="E2114" s="23"/>
      <c r="F2114" s="23"/>
      <c r="G2114" s="23"/>
    </row>
    <row r="2115" spans="4:7" x14ac:dyDescent="0.4">
      <c r="D2115" s="23"/>
      <c r="E2115" s="23"/>
      <c r="F2115" s="23"/>
      <c r="G2115" s="23"/>
    </row>
    <row r="2116" spans="4:7" x14ac:dyDescent="0.4">
      <c r="D2116" s="23"/>
      <c r="E2116" s="23"/>
      <c r="F2116" s="23"/>
      <c r="G2116" s="23"/>
    </row>
    <row r="2117" spans="4:7" x14ac:dyDescent="0.4">
      <c r="D2117" s="23"/>
      <c r="E2117" s="23"/>
      <c r="F2117" s="23"/>
      <c r="G2117" s="23"/>
    </row>
    <row r="2118" spans="4:7" x14ac:dyDescent="0.4">
      <c r="D2118" s="23"/>
      <c r="E2118" s="23"/>
      <c r="F2118" s="23"/>
      <c r="G2118" s="23"/>
    </row>
    <row r="2119" spans="4:7" x14ac:dyDescent="0.4">
      <c r="D2119" s="23"/>
      <c r="E2119" s="23"/>
      <c r="F2119" s="23"/>
      <c r="G2119" s="23"/>
    </row>
    <row r="2120" spans="4:7" x14ac:dyDescent="0.4">
      <c r="D2120" s="23"/>
      <c r="E2120" s="23"/>
      <c r="F2120" s="23"/>
      <c r="G2120" s="23"/>
    </row>
    <row r="2121" spans="4:7" x14ac:dyDescent="0.4">
      <c r="D2121" s="23"/>
      <c r="E2121" s="23"/>
      <c r="F2121" s="23"/>
      <c r="G2121" s="23"/>
    </row>
    <row r="2122" spans="4:7" x14ac:dyDescent="0.4">
      <c r="D2122" s="23"/>
      <c r="E2122" s="23"/>
      <c r="F2122" s="23"/>
      <c r="G2122" s="23"/>
    </row>
    <row r="2123" spans="4:7" x14ac:dyDescent="0.4">
      <c r="D2123" s="23"/>
      <c r="E2123" s="23"/>
      <c r="F2123" s="23"/>
      <c r="G2123" s="23"/>
    </row>
    <row r="2124" spans="4:7" x14ac:dyDescent="0.4">
      <c r="D2124" s="23"/>
      <c r="E2124" s="23"/>
      <c r="F2124" s="23"/>
      <c r="G2124" s="23"/>
    </row>
    <row r="2125" spans="4:7" x14ac:dyDescent="0.4">
      <c r="D2125" s="23"/>
      <c r="E2125" s="23"/>
      <c r="F2125" s="23"/>
      <c r="G2125" s="23"/>
    </row>
    <row r="2126" spans="4:7" x14ac:dyDescent="0.4">
      <c r="D2126" s="23"/>
      <c r="E2126" s="23"/>
      <c r="F2126" s="23"/>
      <c r="G2126" s="23"/>
    </row>
    <row r="2127" spans="4:7" x14ac:dyDescent="0.4">
      <c r="D2127" s="23"/>
      <c r="E2127" s="23"/>
      <c r="F2127" s="23"/>
      <c r="G2127" s="23"/>
    </row>
    <row r="2128" spans="4:7" x14ac:dyDescent="0.4">
      <c r="D2128" s="23"/>
      <c r="E2128" s="23"/>
      <c r="F2128" s="23"/>
      <c r="G2128" s="23"/>
    </row>
    <row r="2129" spans="4:7" x14ac:dyDescent="0.4">
      <c r="D2129" s="23"/>
      <c r="E2129" s="23"/>
      <c r="F2129" s="23"/>
      <c r="G2129" s="23"/>
    </row>
    <row r="2130" spans="4:7" x14ac:dyDescent="0.4">
      <c r="D2130" s="23"/>
      <c r="E2130" s="23"/>
      <c r="F2130" s="23"/>
      <c r="G2130" s="23"/>
    </row>
    <row r="2131" spans="4:7" x14ac:dyDescent="0.4">
      <c r="D2131" s="23"/>
      <c r="E2131" s="23"/>
      <c r="F2131" s="23"/>
      <c r="G2131" s="23"/>
    </row>
    <row r="2132" spans="4:7" x14ac:dyDescent="0.4">
      <c r="D2132" s="23"/>
      <c r="E2132" s="23"/>
      <c r="F2132" s="23"/>
      <c r="G2132" s="23"/>
    </row>
    <row r="2133" spans="4:7" x14ac:dyDescent="0.4">
      <c r="D2133" s="23"/>
      <c r="E2133" s="23"/>
      <c r="F2133" s="23"/>
      <c r="G2133" s="23"/>
    </row>
    <row r="2134" spans="4:7" x14ac:dyDescent="0.4">
      <c r="D2134" s="23"/>
      <c r="E2134" s="23"/>
      <c r="F2134" s="23"/>
      <c r="G2134" s="23"/>
    </row>
    <row r="2135" spans="4:7" x14ac:dyDescent="0.4">
      <c r="D2135" s="23"/>
      <c r="E2135" s="23"/>
      <c r="F2135" s="23"/>
      <c r="G2135" s="23"/>
    </row>
    <row r="2136" spans="4:7" x14ac:dyDescent="0.4">
      <c r="D2136" s="23"/>
      <c r="E2136" s="23"/>
      <c r="F2136" s="23"/>
      <c r="G2136" s="23"/>
    </row>
    <row r="2137" spans="4:7" x14ac:dyDescent="0.4">
      <c r="D2137" s="23"/>
      <c r="E2137" s="23"/>
      <c r="F2137" s="23"/>
      <c r="G2137" s="23"/>
    </row>
    <row r="2138" spans="4:7" x14ac:dyDescent="0.4">
      <c r="D2138" s="23"/>
      <c r="E2138" s="23"/>
      <c r="F2138" s="23"/>
      <c r="G2138" s="23"/>
    </row>
    <row r="2139" spans="4:7" x14ac:dyDescent="0.4">
      <c r="D2139" s="23"/>
      <c r="E2139" s="23"/>
      <c r="F2139" s="23"/>
      <c r="G2139" s="23"/>
    </row>
    <row r="2140" spans="4:7" x14ac:dyDescent="0.4">
      <c r="D2140" s="23"/>
      <c r="E2140" s="23"/>
      <c r="F2140" s="23"/>
      <c r="G2140" s="23"/>
    </row>
    <row r="2141" spans="4:7" x14ac:dyDescent="0.4">
      <c r="D2141" s="23"/>
      <c r="E2141" s="23"/>
      <c r="F2141" s="23"/>
      <c r="G2141" s="23"/>
    </row>
    <row r="2142" spans="4:7" x14ac:dyDescent="0.4">
      <c r="D2142" s="23"/>
      <c r="E2142" s="23"/>
      <c r="F2142" s="23"/>
      <c r="G2142" s="23"/>
    </row>
    <row r="2143" spans="4:7" x14ac:dyDescent="0.4">
      <c r="D2143" s="23"/>
      <c r="E2143" s="23"/>
      <c r="F2143" s="23"/>
      <c r="G2143" s="23"/>
    </row>
    <row r="2144" spans="4:7" x14ac:dyDescent="0.4">
      <c r="D2144" s="23"/>
      <c r="E2144" s="23"/>
      <c r="F2144" s="23"/>
      <c r="G2144" s="23"/>
    </row>
    <row r="2145" spans="4:7" x14ac:dyDescent="0.4">
      <c r="D2145" s="23"/>
      <c r="E2145" s="23"/>
      <c r="F2145" s="23"/>
      <c r="G2145" s="23"/>
    </row>
    <row r="2146" spans="4:7" x14ac:dyDescent="0.4">
      <c r="D2146" s="23"/>
      <c r="E2146" s="23"/>
      <c r="F2146" s="23"/>
      <c r="G2146" s="23"/>
    </row>
    <row r="2147" spans="4:7" x14ac:dyDescent="0.4">
      <c r="D2147" s="23"/>
      <c r="E2147" s="23"/>
      <c r="F2147" s="23"/>
      <c r="G2147" s="23"/>
    </row>
    <row r="2148" spans="4:7" x14ac:dyDescent="0.4">
      <c r="D2148" s="23"/>
      <c r="E2148" s="23"/>
      <c r="F2148" s="23"/>
      <c r="G2148" s="23"/>
    </row>
    <row r="2149" spans="4:7" x14ac:dyDescent="0.4">
      <c r="D2149" s="23"/>
      <c r="E2149" s="23"/>
      <c r="F2149" s="23"/>
      <c r="G2149" s="23"/>
    </row>
    <row r="2150" spans="4:7" x14ac:dyDescent="0.4">
      <c r="D2150" s="23"/>
      <c r="E2150" s="23"/>
      <c r="F2150" s="23"/>
      <c r="G2150" s="23"/>
    </row>
    <row r="2151" spans="4:7" x14ac:dyDescent="0.4">
      <c r="D2151" s="23"/>
      <c r="E2151" s="23"/>
      <c r="F2151" s="23"/>
      <c r="G2151" s="23"/>
    </row>
    <row r="2152" spans="4:7" x14ac:dyDescent="0.4">
      <c r="D2152" s="23"/>
      <c r="E2152" s="23"/>
      <c r="F2152" s="23"/>
      <c r="G2152" s="23"/>
    </row>
    <row r="2153" spans="4:7" x14ac:dyDescent="0.4">
      <c r="D2153" s="23"/>
      <c r="E2153" s="23"/>
      <c r="F2153" s="23"/>
      <c r="G2153" s="23"/>
    </row>
    <row r="2154" spans="4:7" x14ac:dyDescent="0.4">
      <c r="D2154" s="23"/>
      <c r="E2154" s="23"/>
      <c r="F2154" s="23"/>
      <c r="G2154" s="23"/>
    </row>
    <row r="2155" spans="4:7" x14ac:dyDescent="0.4">
      <c r="D2155" s="23"/>
      <c r="E2155" s="23"/>
      <c r="F2155" s="23"/>
      <c r="G2155" s="23"/>
    </row>
    <row r="2156" spans="4:7" x14ac:dyDescent="0.4">
      <c r="D2156" s="23"/>
      <c r="E2156" s="23"/>
      <c r="F2156" s="23"/>
      <c r="G2156" s="23"/>
    </row>
    <row r="2157" spans="4:7" x14ac:dyDescent="0.4">
      <c r="D2157" s="23"/>
      <c r="E2157" s="23"/>
      <c r="F2157" s="23"/>
      <c r="G2157" s="23"/>
    </row>
    <row r="2158" spans="4:7" x14ac:dyDescent="0.4">
      <c r="D2158" s="23"/>
      <c r="E2158" s="23"/>
      <c r="F2158" s="23"/>
      <c r="G2158" s="23"/>
    </row>
    <row r="2159" spans="4:7" x14ac:dyDescent="0.4">
      <c r="D2159" s="23"/>
      <c r="E2159" s="23"/>
      <c r="F2159" s="23"/>
      <c r="G2159" s="23"/>
    </row>
    <row r="2160" spans="4:7" x14ac:dyDescent="0.4">
      <c r="D2160" s="23"/>
      <c r="E2160" s="23"/>
      <c r="F2160" s="23"/>
      <c r="G2160" s="23"/>
    </row>
    <row r="2161" spans="4:7" x14ac:dyDescent="0.4">
      <c r="D2161" s="23"/>
      <c r="E2161" s="23"/>
      <c r="F2161" s="23"/>
      <c r="G2161" s="23"/>
    </row>
    <row r="2162" spans="4:7" x14ac:dyDescent="0.4">
      <c r="D2162" s="23"/>
      <c r="E2162" s="23"/>
      <c r="F2162" s="23"/>
      <c r="G2162" s="23"/>
    </row>
    <row r="2163" spans="4:7" x14ac:dyDescent="0.4">
      <c r="D2163" s="23"/>
      <c r="E2163" s="23"/>
      <c r="F2163" s="23"/>
      <c r="G2163" s="23"/>
    </row>
    <row r="2164" spans="4:7" x14ac:dyDescent="0.4">
      <c r="D2164" s="23"/>
      <c r="E2164" s="23"/>
      <c r="F2164" s="23"/>
      <c r="G2164" s="23"/>
    </row>
    <row r="2165" spans="4:7" x14ac:dyDescent="0.4">
      <c r="D2165" s="23"/>
      <c r="E2165" s="23"/>
      <c r="F2165" s="23"/>
      <c r="G2165" s="23"/>
    </row>
    <row r="2166" spans="4:7" x14ac:dyDescent="0.4">
      <c r="D2166" s="23"/>
      <c r="E2166" s="23"/>
      <c r="F2166" s="23"/>
      <c r="G2166" s="23"/>
    </row>
    <row r="2167" spans="4:7" x14ac:dyDescent="0.4">
      <c r="D2167" s="23"/>
      <c r="E2167" s="23"/>
      <c r="F2167" s="23"/>
      <c r="G2167" s="23"/>
    </row>
    <row r="2168" spans="4:7" x14ac:dyDescent="0.4">
      <c r="D2168" s="23"/>
      <c r="E2168" s="23"/>
      <c r="F2168" s="23"/>
      <c r="G2168" s="23"/>
    </row>
    <row r="2169" spans="4:7" x14ac:dyDescent="0.4">
      <c r="D2169" s="23"/>
      <c r="E2169" s="23"/>
      <c r="F2169" s="23"/>
      <c r="G2169" s="23"/>
    </row>
    <row r="2170" spans="4:7" x14ac:dyDescent="0.4">
      <c r="D2170" s="23"/>
      <c r="E2170" s="23"/>
      <c r="F2170" s="23"/>
      <c r="G2170" s="23"/>
    </row>
    <row r="2171" spans="4:7" x14ac:dyDescent="0.4">
      <c r="D2171" s="23"/>
      <c r="E2171" s="23"/>
      <c r="F2171" s="23"/>
      <c r="G2171" s="23"/>
    </row>
    <row r="2172" spans="4:7" x14ac:dyDescent="0.4">
      <c r="D2172" s="23"/>
      <c r="E2172" s="23"/>
      <c r="F2172" s="23"/>
      <c r="G2172" s="23"/>
    </row>
    <row r="2173" spans="4:7" x14ac:dyDescent="0.4">
      <c r="D2173" s="23"/>
      <c r="E2173" s="23"/>
      <c r="F2173" s="23"/>
      <c r="G2173" s="23"/>
    </row>
    <row r="2174" spans="4:7" x14ac:dyDescent="0.4">
      <c r="D2174" s="23"/>
      <c r="E2174" s="23"/>
      <c r="F2174" s="23"/>
      <c r="G2174" s="23"/>
    </row>
    <row r="2175" spans="4:7" x14ac:dyDescent="0.4">
      <c r="D2175" s="23"/>
      <c r="E2175" s="23"/>
      <c r="F2175" s="23"/>
      <c r="G2175" s="23"/>
    </row>
    <row r="2176" spans="4:7" x14ac:dyDescent="0.4">
      <c r="D2176" s="23"/>
      <c r="E2176" s="23"/>
      <c r="F2176" s="23"/>
      <c r="G2176" s="23"/>
    </row>
    <row r="2177" spans="4:7" x14ac:dyDescent="0.4">
      <c r="D2177" s="23"/>
      <c r="E2177" s="23"/>
      <c r="F2177" s="23"/>
      <c r="G2177" s="23"/>
    </row>
    <row r="2178" spans="4:7" x14ac:dyDescent="0.4">
      <c r="D2178" s="23"/>
      <c r="E2178" s="23"/>
      <c r="F2178" s="23"/>
      <c r="G2178" s="23"/>
    </row>
    <row r="2179" spans="4:7" x14ac:dyDescent="0.4">
      <c r="D2179" s="23"/>
      <c r="E2179" s="23"/>
      <c r="F2179" s="23"/>
      <c r="G2179" s="23"/>
    </row>
    <row r="2180" spans="4:7" x14ac:dyDescent="0.4">
      <c r="D2180" s="23"/>
      <c r="E2180" s="23"/>
      <c r="F2180" s="23"/>
      <c r="G2180" s="23"/>
    </row>
    <row r="2181" spans="4:7" x14ac:dyDescent="0.4">
      <c r="D2181" s="23"/>
      <c r="E2181" s="23"/>
      <c r="F2181" s="23"/>
      <c r="G2181" s="23"/>
    </row>
    <row r="2182" spans="4:7" x14ac:dyDescent="0.4">
      <c r="D2182" s="23"/>
      <c r="E2182" s="23"/>
      <c r="F2182" s="23"/>
      <c r="G2182" s="23"/>
    </row>
    <row r="2183" spans="4:7" x14ac:dyDescent="0.4">
      <c r="D2183" s="23"/>
      <c r="E2183" s="23"/>
      <c r="F2183" s="23"/>
      <c r="G2183" s="23"/>
    </row>
    <row r="2184" spans="4:7" x14ac:dyDescent="0.4">
      <c r="D2184" s="23"/>
      <c r="E2184" s="23"/>
      <c r="F2184" s="23"/>
      <c r="G2184" s="23"/>
    </row>
    <row r="2185" spans="4:7" x14ac:dyDescent="0.4">
      <c r="D2185" s="23"/>
      <c r="E2185" s="23"/>
      <c r="F2185" s="23"/>
      <c r="G2185" s="23"/>
    </row>
    <row r="2186" spans="4:7" x14ac:dyDescent="0.4">
      <c r="D2186" s="23"/>
      <c r="E2186" s="23"/>
      <c r="F2186" s="23"/>
      <c r="G2186" s="23"/>
    </row>
    <row r="2187" spans="4:7" x14ac:dyDescent="0.4">
      <c r="D2187" s="23"/>
      <c r="E2187" s="23"/>
      <c r="F2187" s="23"/>
      <c r="G2187" s="23"/>
    </row>
    <row r="2188" spans="4:7" x14ac:dyDescent="0.4">
      <c r="D2188" s="23"/>
      <c r="E2188" s="23"/>
      <c r="F2188" s="23"/>
      <c r="G2188" s="23"/>
    </row>
    <row r="2189" spans="4:7" x14ac:dyDescent="0.4">
      <c r="D2189" s="23"/>
      <c r="E2189" s="23"/>
      <c r="F2189" s="23"/>
      <c r="G2189" s="23"/>
    </row>
    <row r="2190" spans="4:7" x14ac:dyDescent="0.4">
      <c r="D2190" s="23"/>
      <c r="E2190" s="23"/>
      <c r="F2190" s="23"/>
      <c r="G2190" s="23"/>
    </row>
    <row r="2191" spans="4:7" x14ac:dyDescent="0.4">
      <c r="D2191" s="23"/>
      <c r="E2191" s="23"/>
      <c r="F2191" s="23"/>
      <c r="G2191" s="23"/>
    </row>
    <row r="2192" spans="4:7" x14ac:dyDescent="0.4">
      <c r="D2192" s="23"/>
      <c r="E2192" s="23"/>
      <c r="F2192" s="23"/>
      <c r="G2192" s="23"/>
    </row>
    <row r="2193" spans="4:7" x14ac:dyDescent="0.4">
      <c r="D2193" s="23"/>
      <c r="E2193" s="23"/>
      <c r="F2193" s="23"/>
      <c r="G2193" s="23"/>
    </row>
    <row r="2194" spans="4:7" x14ac:dyDescent="0.4">
      <c r="D2194" s="23"/>
      <c r="E2194" s="23"/>
      <c r="F2194" s="23"/>
      <c r="G2194" s="23"/>
    </row>
    <row r="2195" spans="4:7" x14ac:dyDescent="0.4">
      <c r="D2195" s="23"/>
      <c r="E2195" s="23"/>
      <c r="F2195" s="23"/>
      <c r="G2195" s="23"/>
    </row>
    <row r="2196" spans="4:7" x14ac:dyDescent="0.4">
      <c r="D2196" s="23"/>
      <c r="E2196" s="23"/>
      <c r="F2196" s="23"/>
      <c r="G2196" s="23"/>
    </row>
    <row r="2197" spans="4:7" x14ac:dyDescent="0.4">
      <c r="D2197" s="23"/>
      <c r="E2197" s="23"/>
      <c r="F2197" s="23"/>
      <c r="G2197" s="23"/>
    </row>
    <row r="2198" spans="4:7" x14ac:dyDescent="0.4">
      <c r="D2198" s="23"/>
      <c r="E2198" s="23"/>
      <c r="F2198" s="23"/>
      <c r="G2198" s="23"/>
    </row>
    <row r="2199" spans="4:7" x14ac:dyDescent="0.4">
      <c r="D2199" s="23"/>
      <c r="E2199" s="23"/>
      <c r="F2199" s="23"/>
      <c r="G2199" s="23"/>
    </row>
    <row r="2200" spans="4:7" x14ac:dyDescent="0.4">
      <c r="D2200" s="23"/>
      <c r="E2200" s="23"/>
      <c r="F2200" s="23"/>
      <c r="G2200" s="23"/>
    </row>
    <row r="2201" spans="4:7" x14ac:dyDescent="0.4">
      <c r="D2201" s="23"/>
      <c r="E2201" s="23"/>
      <c r="F2201" s="23"/>
      <c r="G2201" s="23"/>
    </row>
    <row r="2202" spans="4:7" x14ac:dyDescent="0.4">
      <c r="D2202" s="23"/>
      <c r="E2202" s="23"/>
      <c r="F2202" s="23"/>
      <c r="G2202" s="23"/>
    </row>
    <row r="2203" spans="4:7" x14ac:dyDescent="0.4">
      <c r="D2203" s="23"/>
      <c r="E2203" s="23"/>
      <c r="F2203" s="23"/>
      <c r="G2203" s="23"/>
    </row>
    <row r="2204" spans="4:7" x14ac:dyDescent="0.4">
      <c r="D2204" s="23"/>
      <c r="E2204" s="23"/>
      <c r="F2204" s="23"/>
      <c r="G2204" s="23"/>
    </row>
    <row r="2205" spans="4:7" x14ac:dyDescent="0.4">
      <c r="D2205" s="23"/>
      <c r="E2205" s="23"/>
      <c r="F2205" s="23"/>
      <c r="G2205" s="23"/>
    </row>
    <row r="2206" spans="4:7" x14ac:dyDescent="0.4">
      <c r="D2206" s="23"/>
      <c r="E2206" s="23"/>
      <c r="F2206" s="23"/>
      <c r="G2206" s="23"/>
    </row>
    <row r="2207" spans="4:7" x14ac:dyDescent="0.4">
      <c r="D2207" s="23"/>
      <c r="E2207" s="23"/>
      <c r="F2207" s="23"/>
      <c r="G2207" s="23"/>
    </row>
    <row r="2208" spans="4:7" x14ac:dyDescent="0.4">
      <c r="D2208" s="23"/>
      <c r="E2208" s="23"/>
      <c r="F2208" s="23"/>
      <c r="G2208" s="23"/>
    </row>
    <row r="2209" spans="4:7" x14ac:dyDescent="0.4">
      <c r="D2209" s="23"/>
      <c r="E2209" s="23"/>
      <c r="F2209" s="23"/>
      <c r="G2209" s="23"/>
    </row>
    <row r="2210" spans="4:7" x14ac:dyDescent="0.4">
      <c r="D2210" s="23"/>
      <c r="E2210" s="23"/>
      <c r="F2210" s="23"/>
      <c r="G2210" s="23"/>
    </row>
    <row r="2211" spans="4:7" x14ac:dyDescent="0.4">
      <c r="D2211" s="23"/>
      <c r="E2211" s="23"/>
      <c r="F2211" s="23"/>
      <c r="G2211" s="23"/>
    </row>
    <row r="2212" spans="4:7" x14ac:dyDescent="0.4">
      <c r="D2212" s="23"/>
      <c r="E2212" s="23"/>
      <c r="F2212" s="23"/>
      <c r="G2212" s="23"/>
    </row>
    <row r="2213" spans="4:7" x14ac:dyDescent="0.4">
      <c r="D2213" s="23"/>
      <c r="E2213" s="23"/>
      <c r="F2213" s="23"/>
      <c r="G2213" s="23"/>
    </row>
    <row r="2214" spans="4:7" x14ac:dyDescent="0.4">
      <c r="D2214" s="23"/>
      <c r="E2214" s="23"/>
      <c r="F2214" s="23"/>
      <c r="G2214" s="23"/>
    </row>
    <row r="2215" spans="4:7" x14ac:dyDescent="0.4">
      <c r="D2215" s="23"/>
      <c r="E2215" s="23"/>
      <c r="F2215" s="23"/>
      <c r="G2215" s="23"/>
    </row>
    <row r="2216" spans="4:7" x14ac:dyDescent="0.4">
      <c r="D2216" s="23"/>
      <c r="E2216" s="23"/>
      <c r="F2216" s="23"/>
      <c r="G2216" s="23"/>
    </row>
    <row r="2217" spans="4:7" x14ac:dyDescent="0.4">
      <c r="D2217" s="23"/>
      <c r="E2217" s="23"/>
      <c r="F2217" s="23"/>
      <c r="G2217" s="23"/>
    </row>
    <row r="2218" spans="4:7" x14ac:dyDescent="0.4">
      <c r="D2218" s="23"/>
      <c r="E2218" s="23"/>
      <c r="F2218" s="23"/>
      <c r="G2218" s="23"/>
    </row>
    <row r="2219" spans="4:7" x14ac:dyDescent="0.4">
      <c r="D2219" s="23"/>
      <c r="E2219" s="23"/>
      <c r="F2219" s="23"/>
      <c r="G2219" s="23"/>
    </row>
    <row r="2220" spans="4:7" x14ac:dyDescent="0.4">
      <c r="D2220" s="23"/>
      <c r="E2220" s="23"/>
      <c r="F2220" s="23"/>
      <c r="G2220" s="23"/>
    </row>
    <row r="2221" spans="4:7" x14ac:dyDescent="0.4">
      <c r="D2221" s="23"/>
      <c r="E2221" s="23"/>
      <c r="F2221" s="23"/>
      <c r="G2221" s="23"/>
    </row>
    <row r="2222" spans="4:7" x14ac:dyDescent="0.4">
      <c r="D2222" s="23"/>
      <c r="E2222" s="23"/>
      <c r="F2222" s="23"/>
      <c r="G2222" s="23"/>
    </row>
    <row r="2223" spans="4:7" x14ac:dyDescent="0.4">
      <c r="D2223" s="23"/>
      <c r="E2223" s="23"/>
      <c r="F2223" s="23"/>
      <c r="G2223" s="23"/>
    </row>
    <row r="2224" spans="4:7" x14ac:dyDescent="0.4">
      <c r="D2224" s="23"/>
      <c r="E2224" s="23"/>
      <c r="F2224" s="23"/>
      <c r="G2224" s="23"/>
    </row>
    <row r="2225" spans="4:7" x14ac:dyDescent="0.4">
      <c r="D2225" s="23"/>
      <c r="E2225" s="23"/>
      <c r="F2225" s="23"/>
      <c r="G2225" s="23"/>
    </row>
    <row r="2226" spans="4:7" x14ac:dyDescent="0.4">
      <c r="D2226" s="23"/>
      <c r="E2226" s="23"/>
      <c r="F2226" s="23"/>
      <c r="G2226" s="23"/>
    </row>
    <row r="2227" spans="4:7" x14ac:dyDescent="0.4">
      <c r="D2227" s="23"/>
      <c r="E2227" s="23"/>
      <c r="F2227" s="23"/>
      <c r="G2227" s="23"/>
    </row>
    <row r="2228" spans="4:7" x14ac:dyDescent="0.4">
      <c r="D2228" s="23"/>
      <c r="E2228" s="23"/>
      <c r="F2228" s="23"/>
      <c r="G2228" s="23"/>
    </row>
    <row r="2229" spans="4:7" x14ac:dyDescent="0.4">
      <c r="D2229" s="23"/>
      <c r="E2229" s="23"/>
      <c r="F2229" s="23"/>
      <c r="G2229" s="23"/>
    </row>
    <row r="2230" spans="4:7" x14ac:dyDescent="0.4">
      <c r="D2230" s="23"/>
      <c r="E2230" s="23"/>
      <c r="F2230" s="23"/>
      <c r="G2230" s="23"/>
    </row>
    <row r="2231" spans="4:7" x14ac:dyDescent="0.4">
      <c r="D2231" s="23"/>
      <c r="E2231" s="23"/>
      <c r="F2231" s="23"/>
      <c r="G2231" s="23"/>
    </row>
    <row r="2232" spans="4:7" x14ac:dyDescent="0.4">
      <c r="D2232" s="23"/>
      <c r="E2232" s="23"/>
      <c r="F2232" s="23"/>
      <c r="G2232" s="23"/>
    </row>
    <row r="2233" spans="4:7" x14ac:dyDescent="0.4">
      <c r="D2233" s="23"/>
      <c r="E2233" s="23"/>
      <c r="F2233" s="23"/>
      <c r="G2233" s="23"/>
    </row>
    <row r="2234" spans="4:7" x14ac:dyDescent="0.4">
      <c r="D2234" s="23"/>
      <c r="E2234" s="23"/>
      <c r="F2234" s="23"/>
      <c r="G2234" s="23"/>
    </row>
    <row r="2235" spans="4:7" x14ac:dyDescent="0.4">
      <c r="D2235" s="23"/>
      <c r="E2235" s="23"/>
      <c r="F2235" s="23"/>
      <c r="G2235" s="23"/>
    </row>
    <row r="2236" spans="4:7" x14ac:dyDescent="0.4">
      <c r="D2236" s="23"/>
      <c r="E2236" s="23"/>
      <c r="F2236" s="23"/>
      <c r="G2236" s="23"/>
    </row>
    <row r="2237" spans="4:7" x14ac:dyDescent="0.4">
      <c r="D2237" s="23"/>
      <c r="E2237" s="23"/>
      <c r="F2237" s="23"/>
      <c r="G2237" s="23"/>
    </row>
    <row r="2238" spans="4:7" x14ac:dyDescent="0.4">
      <c r="D2238" s="23"/>
      <c r="E2238" s="23"/>
      <c r="F2238" s="23"/>
      <c r="G2238" s="23"/>
    </row>
    <row r="2239" spans="4:7" x14ac:dyDescent="0.4">
      <c r="D2239" s="23"/>
      <c r="E2239" s="23"/>
      <c r="F2239" s="23"/>
      <c r="G2239" s="23"/>
    </row>
    <row r="2240" spans="4:7" x14ac:dyDescent="0.4">
      <c r="D2240" s="23"/>
      <c r="E2240" s="23"/>
      <c r="F2240" s="23"/>
      <c r="G2240" s="23"/>
    </row>
    <row r="2241" spans="4:7" x14ac:dyDescent="0.4">
      <c r="D2241" s="23"/>
      <c r="E2241" s="23"/>
      <c r="F2241" s="23"/>
      <c r="G2241" s="23"/>
    </row>
    <row r="2242" spans="4:7" x14ac:dyDescent="0.4">
      <c r="D2242" s="23"/>
      <c r="E2242" s="23"/>
      <c r="F2242" s="23"/>
      <c r="G2242" s="23"/>
    </row>
    <row r="2243" spans="4:7" x14ac:dyDescent="0.4">
      <c r="D2243" s="23"/>
      <c r="E2243" s="23"/>
      <c r="F2243" s="23"/>
      <c r="G2243" s="23"/>
    </row>
    <row r="2244" spans="4:7" x14ac:dyDescent="0.4">
      <c r="D2244" s="23"/>
      <c r="E2244" s="23"/>
      <c r="F2244" s="23"/>
      <c r="G2244" s="23"/>
    </row>
    <row r="2245" spans="4:7" x14ac:dyDescent="0.4">
      <c r="D2245" s="23"/>
      <c r="E2245" s="23"/>
      <c r="F2245" s="23"/>
      <c r="G2245" s="23"/>
    </row>
    <row r="2246" spans="4:7" x14ac:dyDescent="0.4">
      <c r="D2246" s="23"/>
      <c r="E2246" s="23"/>
      <c r="F2246" s="23"/>
      <c r="G2246" s="23"/>
    </row>
    <row r="2247" spans="4:7" x14ac:dyDescent="0.4">
      <c r="D2247" s="23"/>
      <c r="E2247" s="23"/>
      <c r="F2247" s="23"/>
      <c r="G2247" s="23"/>
    </row>
    <row r="2248" spans="4:7" x14ac:dyDescent="0.4">
      <c r="D2248" s="23"/>
      <c r="E2248" s="23"/>
      <c r="F2248" s="23"/>
      <c r="G2248" s="23"/>
    </row>
    <row r="2249" spans="4:7" x14ac:dyDescent="0.4">
      <c r="D2249" s="23"/>
      <c r="E2249" s="23"/>
      <c r="F2249" s="23"/>
      <c r="G2249" s="23"/>
    </row>
    <row r="2250" spans="4:7" x14ac:dyDescent="0.4">
      <c r="D2250" s="23"/>
      <c r="E2250" s="23"/>
      <c r="F2250" s="23"/>
      <c r="G2250" s="23"/>
    </row>
    <row r="2251" spans="4:7" x14ac:dyDescent="0.4">
      <c r="D2251" s="23"/>
      <c r="E2251" s="23"/>
      <c r="F2251" s="23"/>
      <c r="G2251" s="23"/>
    </row>
    <row r="2252" spans="4:7" x14ac:dyDescent="0.4">
      <c r="D2252" s="23"/>
      <c r="E2252" s="23"/>
      <c r="F2252" s="23"/>
      <c r="G2252" s="23"/>
    </row>
    <row r="2253" spans="4:7" x14ac:dyDescent="0.4">
      <c r="D2253" s="23"/>
      <c r="E2253" s="23"/>
      <c r="F2253" s="23"/>
      <c r="G2253" s="23"/>
    </row>
    <row r="2254" spans="4:7" x14ac:dyDescent="0.4">
      <c r="D2254" s="23"/>
      <c r="E2254" s="23"/>
      <c r="F2254" s="23"/>
      <c r="G2254" s="23"/>
    </row>
    <row r="2255" spans="4:7" x14ac:dyDescent="0.4">
      <c r="D2255" s="23"/>
      <c r="E2255" s="23"/>
      <c r="F2255" s="23"/>
      <c r="G2255" s="23"/>
    </row>
    <row r="2256" spans="4:7" x14ac:dyDescent="0.4">
      <c r="D2256" s="23"/>
      <c r="E2256" s="23"/>
      <c r="F2256" s="23"/>
      <c r="G2256" s="23"/>
    </row>
    <row r="2257" spans="4:7" x14ac:dyDescent="0.4">
      <c r="D2257" s="23"/>
      <c r="E2257" s="23"/>
      <c r="F2257" s="23"/>
      <c r="G2257" s="23"/>
    </row>
    <row r="2258" spans="4:7" x14ac:dyDescent="0.4">
      <c r="D2258" s="23"/>
      <c r="E2258" s="23"/>
      <c r="F2258" s="23"/>
      <c r="G2258" s="23"/>
    </row>
    <row r="2259" spans="4:7" x14ac:dyDescent="0.4">
      <c r="D2259" s="23"/>
      <c r="E2259" s="23"/>
      <c r="F2259" s="23"/>
      <c r="G2259" s="23"/>
    </row>
    <row r="2260" spans="4:7" x14ac:dyDescent="0.4">
      <c r="D2260" s="23"/>
      <c r="E2260" s="23"/>
      <c r="F2260" s="23"/>
      <c r="G2260" s="23"/>
    </row>
    <row r="2261" spans="4:7" x14ac:dyDescent="0.4">
      <c r="D2261" s="23"/>
      <c r="E2261" s="23"/>
      <c r="F2261" s="23"/>
      <c r="G2261" s="23"/>
    </row>
    <row r="2262" spans="4:7" x14ac:dyDescent="0.4">
      <c r="D2262" s="23"/>
      <c r="E2262" s="23"/>
      <c r="F2262" s="23"/>
      <c r="G2262" s="23"/>
    </row>
    <row r="2263" spans="4:7" x14ac:dyDescent="0.4">
      <c r="D2263" s="23"/>
      <c r="E2263" s="23"/>
      <c r="F2263" s="23"/>
      <c r="G2263" s="23"/>
    </row>
    <row r="2264" spans="4:7" x14ac:dyDescent="0.4">
      <c r="D2264" s="23"/>
      <c r="E2264" s="23"/>
      <c r="F2264" s="23"/>
      <c r="G2264" s="23"/>
    </row>
    <row r="2265" spans="4:7" x14ac:dyDescent="0.4">
      <c r="D2265" s="23"/>
      <c r="E2265" s="23"/>
      <c r="F2265" s="23"/>
      <c r="G2265" s="23"/>
    </row>
    <row r="2266" spans="4:7" x14ac:dyDescent="0.4">
      <c r="D2266" s="23"/>
      <c r="E2266" s="23"/>
      <c r="F2266" s="23"/>
      <c r="G2266" s="23"/>
    </row>
    <row r="2267" spans="4:7" x14ac:dyDescent="0.4">
      <c r="D2267" s="23"/>
      <c r="E2267" s="23"/>
      <c r="F2267" s="23"/>
      <c r="G2267" s="23"/>
    </row>
    <row r="2268" spans="4:7" x14ac:dyDescent="0.4">
      <c r="D2268" s="23"/>
      <c r="E2268" s="23"/>
      <c r="F2268" s="23"/>
      <c r="G2268" s="23"/>
    </row>
    <row r="2269" spans="4:7" x14ac:dyDescent="0.4">
      <c r="D2269" s="23"/>
      <c r="E2269" s="23"/>
      <c r="F2269" s="23"/>
      <c r="G2269" s="23"/>
    </row>
    <row r="2270" spans="4:7" x14ac:dyDescent="0.4">
      <c r="D2270" s="23"/>
      <c r="E2270" s="23"/>
      <c r="F2270" s="23"/>
      <c r="G2270" s="23"/>
    </row>
    <row r="2271" spans="4:7" x14ac:dyDescent="0.4">
      <c r="D2271" s="23"/>
      <c r="E2271" s="23"/>
      <c r="F2271" s="23"/>
      <c r="G2271" s="23"/>
    </row>
    <row r="2272" spans="4:7" x14ac:dyDescent="0.4">
      <c r="D2272" s="23"/>
      <c r="E2272" s="23"/>
      <c r="F2272" s="23"/>
      <c r="G2272" s="23"/>
    </row>
    <row r="2273" spans="4:7" x14ac:dyDescent="0.4">
      <c r="D2273" s="23"/>
      <c r="E2273" s="23"/>
      <c r="F2273" s="23"/>
      <c r="G2273" s="23"/>
    </row>
    <row r="2274" spans="4:7" x14ac:dyDescent="0.4">
      <c r="D2274" s="23"/>
      <c r="E2274" s="23"/>
      <c r="F2274" s="23"/>
      <c r="G2274" s="23"/>
    </row>
    <row r="2275" spans="4:7" x14ac:dyDescent="0.4">
      <c r="D2275" s="23"/>
      <c r="E2275" s="23"/>
      <c r="F2275" s="23"/>
      <c r="G2275" s="23"/>
    </row>
    <row r="2276" spans="4:7" x14ac:dyDescent="0.4">
      <c r="D2276" s="23"/>
      <c r="E2276" s="23"/>
      <c r="F2276" s="23"/>
      <c r="G2276" s="23"/>
    </row>
    <row r="2277" spans="4:7" x14ac:dyDescent="0.4">
      <c r="D2277" s="23"/>
      <c r="E2277" s="23"/>
      <c r="F2277" s="23"/>
      <c r="G2277" s="23"/>
    </row>
    <row r="2278" spans="4:7" x14ac:dyDescent="0.4">
      <c r="D2278" s="23"/>
      <c r="E2278" s="23"/>
      <c r="F2278" s="23"/>
      <c r="G2278" s="23"/>
    </row>
    <row r="2279" spans="4:7" x14ac:dyDescent="0.4">
      <c r="D2279" s="23"/>
      <c r="E2279" s="23"/>
      <c r="F2279" s="23"/>
      <c r="G2279" s="23"/>
    </row>
    <row r="2280" spans="4:7" x14ac:dyDescent="0.4">
      <c r="D2280" s="23"/>
      <c r="E2280" s="23"/>
      <c r="F2280" s="23"/>
      <c r="G2280" s="23"/>
    </row>
    <row r="2281" spans="4:7" x14ac:dyDescent="0.4">
      <c r="D2281" s="23"/>
      <c r="E2281" s="23"/>
      <c r="F2281" s="23"/>
      <c r="G2281" s="23"/>
    </row>
    <row r="2282" spans="4:7" x14ac:dyDescent="0.4">
      <c r="D2282" s="23"/>
      <c r="E2282" s="23"/>
      <c r="F2282" s="23"/>
      <c r="G2282" s="23"/>
    </row>
    <row r="2283" spans="4:7" x14ac:dyDescent="0.4">
      <c r="D2283" s="23"/>
      <c r="E2283" s="23"/>
      <c r="F2283" s="23"/>
      <c r="G2283" s="23"/>
    </row>
    <row r="2284" spans="4:7" x14ac:dyDescent="0.4">
      <c r="D2284" s="23"/>
      <c r="E2284" s="23"/>
      <c r="F2284" s="23"/>
      <c r="G2284" s="23"/>
    </row>
    <row r="2285" spans="4:7" x14ac:dyDescent="0.4">
      <c r="D2285" s="23"/>
      <c r="E2285" s="23"/>
      <c r="F2285" s="23"/>
      <c r="G2285" s="23"/>
    </row>
    <row r="2286" spans="4:7" x14ac:dyDescent="0.4">
      <c r="D2286" s="23"/>
      <c r="E2286" s="23"/>
      <c r="F2286" s="23"/>
      <c r="G2286" s="23"/>
    </row>
    <row r="2287" spans="4:7" x14ac:dyDescent="0.4">
      <c r="D2287" s="23"/>
      <c r="E2287" s="23"/>
      <c r="F2287" s="23"/>
      <c r="G2287" s="23"/>
    </row>
    <row r="2288" spans="4:7" x14ac:dyDescent="0.4">
      <c r="D2288" s="23"/>
      <c r="E2288" s="23"/>
      <c r="F2288" s="23"/>
      <c r="G2288" s="23"/>
    </row>
    <row r="2289" spans="4:7" x14ac:dyDescent="0.4">
      <c r="D2289" s="23"/>
      <c r="E2289" s="23"/>
      <c r="F2289" s="23"/>
      <c r="G2289" s="23"/>
    </row>
    <row r="2290" spans="4:7" x14ac:dyDescent="0.4">
      <c r="D2290" s="23"/>
      <c r="E2290" s="23"/>
      <c r="F2290" s="23"/>
      <c r="G2290" s="23"/>
    </row>
    <row r="2291" spans="4:7" x14ac:dyDescent="0.4">
      <c r="D2291" s="23"/>
      <c r="E2291" s="23"/>
      <c r="F2291" s="23"/>
      <c r="G2291" s="23"/>
    </row>
    <row r="2292" spans="4:7" x14ac:dyDescent="0.4">
      <c r="D2292" s="23"/>
      <c r="E2292" s="23"/>
      <c r="F2292" s="23"/>
      <c r="G2292" s="23"/>
    </row>
    <row r="2293" spans="4:7" x14ac:dyDescent="0.4">
      <c r="D2293" s="23"/>
      <c r="E2293" s="23"/>
      <c r="F2293" s="23"/>
      <c r="G2293" s="23"/>
    </row>
    <row r="2294" spans="4:7" x14ac:dyDescent="0.4">
      <c r="D2294" s="23"/>
      <c r="E2294" s="23"/>
      <c r="F2294" s="23"/>
      <c r="G2294" s="23"/>
    </row>
    <row r="2295" spans="4:7" x14ac:dyDescent="0.4">
      <c r="D2295" s="23"/>
      <c r="E2295" s="23"/>
      <c r="F2295" s="23"/>
      <c r="G2295" s="23"/>
    </row>
    <row r="2296" spans="4:7" x14ac:dyDescent="0.4">
      <c r="D2296" s="23"/>
      <c r="E2296" s="23"/>
      <c r="F2296" s="23"/>
      <c r="G2296" s="23"/>
    </row>
    <row r="2297" spans="4:7" x14ac:dyDescent="0.4">
      <c r="D2297" s="23"/>
      <c r="E2297" s="23"/>
      <c r="F2297" s="23"/>
      <c r="G2297" s="23"/>
    </row>
    <row r="2298" spans="4:7" x14ac:dyDescent="0.4">
      <c r="D2298" s="23"/>
      <c r="E2298" s="23"/>
      <c r="F2298" s="23"/>
      <c r="G2298" s="23"/>
    </row>
    <row r="2299" spans="4:7" x14ac:dyDescent="0.4">
      <c r="D2299" s="23"/>
      <c r="E2299" s="23"/>
      <c r="F2299" s="23"/>
      <c r="G2299" s="23"/>
    </row>
    <row r="2300" spans="4:7" x14ac:dyDescent="0.4">
      <c r="D2300" s="23"/>
      <c r="E2300" s="23"/>
      <c r="F2300" s="23"/>
      <c r="G2300" s="23"/>
    </row>
    <row r="2301" spans="4:7" x14ac:dyDescent="0.4">
      <c r="D2301" s="23"/>
      <c r="E2301" s="23"/>
      <c r="F2301" s="23"/>
      <c r="G2301" s="23"/>
    </row>
    <row r="2302" spans="4:7" x14ac:dyDescent="0.4">
      <c r="D2302" s="23"/>
      <c r="E2302" s="23"/>
      <c r="F2302" s="23"/>
      <c r="G2302" s="23"/>
    </row>
    <row r="2303" spans="4:7" x14ac:dyDescent="0.4">
      <c r="D2303" s="23"/>
      <c r="E2303" s="23"/>
      <c r="F2303" s="23"/>
      <c r="G2303" s="23"/>
    </row>
    <row r="2304" spans="4:7" x14ac:dyDescent="0.4">
      <c r="D2304" s="23"/>
      <c r="E2304" s="23"/>
      <c r="F2304" s="23"/>
      <c r="G2304" s="23"/>
    </row>
    <row r="2305" spans="4:7" x14ac:dyDescent="0.4">
      <c r="D2305" s="23"/>
      <c r="E2305" s="23"/>
      <c r="F2305" s="23"/>
      <c r="G2305" s="23"/>
    </row>
    <row r="2306" spans="4:7" x14ac:dyDescent="0.4">
      <c r="D2306" s="23"/>
      <c r="E2306" s="23"/>
      <c r="F2306" s="23"/>
      <c r="G2306" s="23"/>
    </row>
    <row r="2307" spans="4:7" x14ac:dyDescent="0.4">
      <c r="D2307" s="23"/>
      <c r="E2307" s="23"/>
      <c r="F2307" s="23"/>
      <c r="G2307" s="23"/>
    </row>
    <row r="2308" spans="4:7" x14ac:dyDescent="0.4">
      <c r="D2308" s="23"/>
      <c r="E2308" s="23"/>
      <c r="F2308" s="23"/>
      <c r="G2308" s="23"/>
    </row>
    <row r="2309" spans="4:7" x14ac:dyDescent="0.4">
      <c r="D2309" s="23"/>
      <c r="E2309" s="23"/>
      <c r="F2309" s="23"/>
      <c r="G2309" s="23"/>
    </row>
    <row r="2310" spans="4:7" x14ac:dyDescent="0.4">
      <c r="D2310" s="23"/>
      <c r="E2310" s="23"/>
      <c r="F2310" s="23"/>
      <c r="G2310" s="23"/>
    </row>
    <row r="2311" spans="4:7" x14ac:dyDescent="0.4">
      <c r="D2311" s="23"/>
      <c r="E2311" s="23"/>
      <c r="F2311" s="23"/>
      <c r="G2311" s="23"/>
    </row>
    <row r="2312" spans="4:7" x14ac:dyDescent="0.4">
      <c r="D2312" s="23"/>
      <c r="E2312" s="23"/>
      <c r="F2312" s="23"/>
      <c r="G2312" s="23"/>
    </row>
    <row r="2313" spans="4:7" x14ac:dyDescent="0.4">
      <c r="D2313" s="23"/>
      <c r="E2313" s="23"/>
      <c r="F2313" s="23"/>
      <c r="G2313" s="23"/>
    </row>
    <row r="2314" spans="4:7" x14ac:dyDescent="0.4">
      <c r="D2314" s="23"/>
      <c r="E2314" s="23"/>
      <c r="F2314" s="23"/>
      <c r="G2314" s="23"/>
    </row>
    <row r="2315" spans="4:7" x14ac:dyDescent="0.4">
      <c r="D2315" s="23"/>
      <c r="E2315" s="23"/>
      <c r="F2315" s="23"/>
      <c r="G2315" s="23"/>
    </row>
    <row r="2316" spans="4:7" x14ac:dyDescent="0.4">
      <c r="D2316" s="23"/>
      <c r="E2316" s="23"/>
      <c r="F2316" s="23"/>
      <c r="G2316" s="23"/>
    </row>
    <row r="2317" spans="4:7" x14ac:dyDescent="0.4">
      <c r="D2317" s="23"/>
      <c r="E2317" s="23"/>
      <c r="F2317" s="23"/>
      <c r="G2317" s="23"/>
    </row>
    <row r="2318" spans="4:7" x14ac:dyDescent="0.4">
      <c r="D2318" s="23"/>
      <c r="E2318" s="23"/>
      <c r="F2318" s="23"/>
      <c r="G2318" s="23"/>
    </row>
    <row r="2319" spans="4:7" x14ac:dyDescent="0.4">
      <c r="D2319" s="23"/>
      <c r="E2319" s="23"/>
      <c r="F2319" s="23"/>
      <c r="G2319" s="23"/>
    </row>
    <row r="2320" spans="4:7" x14ac:dyDescent="0.4">
      <c r="D2320" s="23"/>
      <c r="E2320" s="23"/>
      <c r="F2320" s="23"/>
      <c r="G2320" s="23"/>
    </row>
    <row r="2321" spans="4:7" x14ac:dyDescent="0.4">
      <c r="D2321" s="23"/>
      <c r="E2321" s="23"/>
      <c r="F2321" s="23"/>
      <c r="G2321" s="23"/>
    </row>
    <row r="2322" spans="4:7" x14ac:dyDescent="0.4">
      <c r="D2322" s="23"/>
      <c r="E2322" s="23"/>
      <c r="F2322" s="23"/>
      <c r="G2322" s="23"/>
    </row>
    <row r="2323" spans="4:7" x14ac:dyDescent="0.4">
      <c r="D2323" s="23"/>
      <c r="E2323" s="23"/>
      <c r="F2323" s="23"/>
      <c r="G2323" s="23"/>
    </row>
    <row r="2324" spans="4:7" x14ac:dyDescent="0.4">
      <c r="D2324" s="23"/>
      <c r="E2324" s="23"/>
      <c r="F2324" s="23"/>
      <c r="G2324" s="23"/>
    </row>
    <row r="2325" spans="4:7" x14ac:dyDescent="0.4">
      <c r="D2325" s="23"/>
      <c r="E2325" s="23"/>
      <c r="F2325" s="23"/>
      <c r="G2325" s="23"/>
    </row>
    <row r="2326" spans="4:7" x14ac:dyDescent="0.4">
      <c r="D2326" s="23"/>
      <c r="E2326" s="23"/>
      <c r="F2326" s="23"/>
      <c r="G2326" s="23"/>
    </row>
    <row r="2327" spans="4:7" x14ac:dyDescent="0.4">
      <c r="D2327" s="23"/>
      <c r="E2327" s="23"/>
      <c r="F2327" s="23"/>
      <c r="G2327" s="23"/>
    </row>
    <row r="2328" spans="4:7" x14ac:dyDescent="0.4">
      <c r="D2328" s="23"/>
      <c r="E2328" s="23"/>
      <c r="F2328" s="23"/>
      <c r="G2328" s="23"/>
    </row>
    <row r="2329" spans="4:7" x14ac:dyDescent="0.4">
      <c r="D2329" s="23"/>
      <c r="E2329" s="23"/>
      <c r="F2329" s="23"/>
      <c r="G2329" s="23"/>
    </row>
    <row r="2330" spans="4:7" x14ac:dyDescent="0.4">
      <c r="D2330" s="23"/>
      <c r="E2330" s="23"/>
      <c r="F2330" s="23"/>
      <c r="G2330" s="23"/>
    </row>
    <row r="2331" spans="4:7" x14ac:dyDescent="0.4">
      <c r="D2331" s="23"/>
      <c r="E2331" s="23"/>
      <c r="F2331" s="23"/>
      <c r="G2331" s="23"/>
    </row>
    <row r="2332" spans="4:7" x14ac:dyDescent="0.4">
      <c r="D2332" s="23"/>
      <c r="E2332" s="23"/>
      <c r="F2332" s="23"/>
      <c r="G2332" s="23"/>
    </row>
    <row r="2333" spans="4:7" x14ac:dyDescent="0.4">
      <c r="D2333" s="23"/>
      <c r="E2333" s="23"/>
      <c r="F2333" s="23"/>
      <c r="G2333" s="23"/>
    </row>
    <row r="2334" spans="4:7" x14ac:dyDescent="0.4">
      <c r="D2334" s="23"/>
      <c r="E2334" s="23"/>
      <c r="F2334" s="23"/>
      <c r="G2334" s="23"/>
    </row>
    <row r="2335" spans="4:7" x14ac:dyDescent="0.4">
      <c r="D2335" s="23"/>
      <c r="E2335" s="23"/>
      <c r="F2335" s="23"/>
      <c r="G2335" s="23"/>
    </row>
    <row r="2336" spans="4:7" x14ac:dyDescent="0.4">
      <c r="D2336" s="23"/>
      <c r="E2336" s="23"/>
      <c r="F2336" s="23"/>
      <c r="G2336" s="23"/>
    </row>
    <row r="2337" spans="4:7" x14ac:dyDescent="0.4">
      <c r="D2337" s="23"/>
      <c r="E2337" s="23"/>
      <c r="F2337" s="23"/>
      <c r="G2337" s="23"/>
    </row>
    <row r="2338" spans="4:7" x14ac:dyDescent="0.4">
      <c r="D2338" s="23"/>
      <c r="E2338" s="23"/>
      <c r="F2338" s="23"/>
      <c r="G2338" s="23"/>
    </row>
    <row r="2339" spans="4:7" x14ac:dyDescent="0.4">
      <c r="D2339" s="23"/>
      <c r="E2339" s="23"/>
      <c r="F2339" s="23"/>
      <c r="G2339" s="23"/>
    </row>
    <row r="2340" spans="4:7" x14ac:dyDescent="0.4">
      <c r="D2340" s="23"/>
      <c r="E2340" s="23"/>
      <c r="F2340" s="23"/>
      <c r="G2340" s="23"/>
    </row>
    <row r="2341" spans="4:7" x14ac:dyDescent="0.4">
      <c r="D2341" s="23"/>
      <c r="E2341" s="23"/>
      <c r="F2341" s="23"/>
      <c r="G2341" s="23"/>
    </row>
    <row r="2342" spans="4:7" x14ac:dyDescent="0.4">
      <c r="D2342" s="23"/>
      <c r="E2342" s="23"/>
      <c r="F2342" s="23"/>
      <c r="G2342" s="23"/>
    </row>
    <row r="2343" spans="4:7" x14ac:dyDescent="0.4">
      <c r="D2343" s="23"/>
      <c r="E2343" s="23"/>
      <c r="F2343" s="23"/>
      <c r="G2343" s="23"/>
    </row>
    <row r="2344" spans="4:7" x14ac:dyDescent="0.4">
      <c r="D2344" s="23"/>
      <c r="E2344" s="23"/>
      <c r="F2344" s="23"/>
      <c r="G2344" s="23"/>
    </row>
    <row r="2345" spans="4:7" x14ac:dyDescent="0.4">
      <c r="D2345" s="23"/>
      <c r="E2345" s="23"/>
      <c r="F2345" s="23"/>
      <c r="G2345" s="23"/>
    </row>
    <row r="2346" spans="4:7" x14ac:dyDescent="0.4">
      <c r="D2346" s="23"/>
      <c r="E2346" s="23"/>
      <c r="F2346" s="23"/>
      <c r="G2346" s="23"/>
    </row>
    <row r="2347" spans="4:7" x14ac:dyDescent="0.4">
      <c r="D2347" s="23"/>
      <c r="E2347" s="23"/>
      <c r="F2347" s="23"/>
      <c r="G2347" s="23"/>
    </row>
    <row r="2348" spans="4:7" x14ac:dyDescent="0.4">
      <c r="D2348" s="23"/>
      <c r="E2348" s="23"/>
      <c r="F2348" s="23"/>
      <c r="G2348" s="23"/>
    </row>
    <row r="2349" spans="4:7" x14ac:dyDescent="0.4">
      <c r="D2349" s="23"/>
      <c r="E2349" s="23"/>
      <c r="F2349" s="23"/>
      <c r="G2349" s="23"/>
    </row>
    <row r="2350" spans="4:7" x14ac:dyDescent="0.4">
      <c r="D2350" s="23"/>
      <c r="E2350" s="23"/>
      <c r="F2350" s="23"/>
      <c r="G2350" s="23"/>
    </row>
    <row r="2351" spans="4:7" x14ac:dyDescent="0.4">
      <c r="D2351" s="23"/>
      <c r="E2351" s="23"/>
      <c r="F2351" s="23"/>
      <c r="G2351" s="23"/>
    </row>
    <row r="2352" spans="4:7" x14ac:dyDescent="0.4">
      <c r="D2352" s="23"/>
      <c r="E2352" s="23"/>
      <c r="F2352" s="23"/>
      <c r="G2352" s="23"/>
    </row>
    <row r="2353" spans="4:7" x14ac:dyDescent="0.4">
      <c r="D2353" s="23"/>
      <c r="E2353" s="23"/>
      <c r="F2353" s="23"/>
      <c r="G2353" s="23"/>
    </row>
    <row r="2354" spans="4:7" x14ac:dyDescent="0.4">
      <c r="D2354" s="23"/>
      <c r="E2354" s="23"/>
      <c r="F2354" s="23"/>
      <c r="G2354" s="23"/>
    </row>
    <row r="2355" spans="4:7" x14ac:dyDescent="0.4">
      <c r="D2355" s="23"/>
      <c r="E2355" s="23"/>
      <c r="F2355" s="23"/>
      <c r="G2355" s="23"/>
    </row>
    <row r="2356" spans="4:7" x14ac:dyDescent="0.4">
      <c r="D2356" s="23"/>
      <c r="E2356" s="23"/>
      <c r="F2356" s="23"/>
      <c r="G2356" s="23"/>
    </row>
    <row r="2357" spans="4:7" x14ac:dyDescent="0.4">
      <c r="D2357" s="23"/>
      <c r="E2357" s="23"/>
      <c r="F2357" s="23"/>
      <c r="G2357" s="23"/>
    </row>
    <row r="2358" spans="4:7" x14ac:dyDescent="0.4">
      <c r="D2358" s="23"/>
      <c r="E2358" s="23"/>
      <c r="F2358" s="23"/>
      <c r="G2358" s="23"/>
    </row>
    <row r="2359" spans="4:7" x14ac:dyDescent="0.4">
      <c r="D2359" s="23"/>
      <c r="E2359" s="23"/>
      <c r="F2359" s="23"/>
      <c r="G2359" s="23"/>
    </row>
    <row r="2360" spans="4:7" x14ac:dyDescent="0.4">
      <c r="D2360" s="23"/>
      <c r="E2360" s="23"/>
      <c r="F2360" s="23"/>
      <c r="G2360" s="23"/>
    </row>
    <row r="2361" spans="4:7" x14ac:dyDescent="0.4">
      <c r="D2361" s="23"/>
      <c r="E2361" s="23"/>
      <c r="F2361" s="23"/>
      <c r="G2361" s="23"/>
    </row>
    <row r="2362" spans="4:7" x14ac:dyDescent="0.4">
      <c r="D2362" s="23"/>
      <c r="E2362" s="23"/>
      <c r="F2362" s="23"/>
      <c r="G2362" s="23"/>
    </row>
    <row r="2363" spans="4:7" x14ac:dyDescent="0.4">
      <c r="D2363" s="23"/>
      <c r="E2363" s="23"/>
      <c r="F2363" s="23"/>
      <c r="G2363" s="23"/>
    </row>
    <row r="2364" spans="4:7" x14ac:dyDescent="0.4">
      <c r="D2364" s="23"/>
      <c r="E2364" s="23"/>
      <c r="F2364" s="23"/>
      <c r="G2364" s="23"/>
    </row>
    <row r="2365" spans="4:7" x14ac:dyDescent="0.4">
      <c r="D2365" s="23"/>
      <c r="E2365" s="23"/>
      <c r="F2365" s="23"/>
      <c r="G2365" s="23"/>
    </row>
    <row r="2366" spans="4:7" x14ac:dyDescent="0.4">
      <c r="D2366" s="23"/>
      <c r="E2366" s="23"/>
      <c r="F2366" s="23"/>
      <c r="G2366" s="23"/>
    </row>
    <row r="2367" spans="4:7" x14ac:dyDescent="0.4">
      <c r="D2367" s="23"/>
      <c r="E2367" s="23"/>
      <c r="F2367" s="23"/>
      <c r="G2367" s="23"/>
    </row>
    <row r="2368" spans="4:7" x14ac:dyDescent="0.4">
      <c r="D2368" s="23"/>
      <c r="E2368" s="23"/>
      <c r="F2368" s="23"/>
      <c r="G2368" s="23"/>
    </row>
    <row r="2369" spans="4:7" x14ac:dyDescent="0.4">
      <c r="D2369" s="23"/>
      <c r="E2369" s="23"/>
      <c r="F2369" s="23"/>
      <c r="G2369" s="23"/>
    </row>
    <row r="2370" spans="4:7" x14ac:dyDescent="0.4">
      <c r="D2370" s="23"/>
      <c r="E2370" s="23"/>
      <c r="F2370" s="23"/>
      <c r="G2370" s="23"/>
    </row>
    <row r="2371" spans="4:7" x14ac:dyDescent="0.4">
      <c r="D2371" s="23"/>
      <c r="E2371" s="23"/>
      <c r="F2371" s="23"/>
      <c r="G2371" s="23"/>
    </row>
    <row r="2372" spans="4:7" x14ac:dyDescent="0.4">
      <c r="D2372" s="23"/>
      <c r="E2372" s="23"/>
      <c r="F2372" s="23"/>
      <c r="G2372" s="23"/>
    </row>
    <row r="2373" spans="4:7" x14ac:dyDescent="0.4">
      <c r="D2373" s="23"/>
      <c r="E2373" s="23"/>
      <c r="F2373" s="23"/>
      <c r="G2373" s="23"/>
    </row>
    <row r="2374" spans="4:7" x14ac:dyDescent="0.4">
      <c r="D2374" s="23"/>
      <c r="E2374" s="23"/>
      <c r="F2374" s="23"/>
      <c r="G2374" s="23"/>
    </row>
    <row r="2375" spans="4:7" x14ac:dyDescent="0.4">
      <c r="D2375" s="23"/>
      <c r="E2375" s="23"/>
      <c r="F2375" s="23"/>
      <c r="G2375" s="23"/>
    </row>
    <row r="2376" spans="4:7" x14ac:dyDescent="0.4">
      <c r="D2376" s="23"/>
      <c r="E2376" s="23"/>
      <c r="F2376" s="23"/>
      <c r="G2376" s="23"/>
    </row>
    <row r="2377" spans="4:7" x14ac:dyDescent="0.4">
      <c r="D2377" s="23"/>
      <c r="E2377" s="23"/>
      <c r="F2377" s="23"/>
      <c r="G2377" s="23"/>
    </row>
    <row r="2378" spans="4:7" x14ac:dyDescent="0.4">
      <c r="D2378" s="23"/>
      <c r="E2378" s="23"/>
      <c r="F2378" s="23"/>
      <c r="G2378" s="23"/>
    </row>
    <row r="2379" spans="4:7" x14ac:dyDescent="0.4">
      <c r="D2379" s="23"/>
      <c r="E2379" s="23"/>
      <c r="F2379" s="23"/>
      <c r="G2379" s="23"/>
    </row>
    <row r="2380" spans="4:7" x14ac:dyDescent="0.4">
      <c r="D2380" s="23"/>
      <c r="E2380" s="23"/>
      <c r="F2380" s="23"/>
      <c r="G2380" s="23"/>
    </row>
    <row r="2381" spans="4:7" x14ac:dyDescent="0.4">
      <c r="D2381" s="23"/>
      <c r="E2381" s="23"/>
      <c r="F2381" s="23"/>
      <c r="G2381" s="23"/>
    </row>
    <row r="2382" spans="4:7" x14ac:dyDescent="0.4">
      <c r="D2382" s="23"/>
      <c r="E2382" s="23"/>
      <c r="F2382" s="23"/>
      <c r="G2382" s="23"/>
    </row>
    <row r="2383" spans="4:7" x14ac:dyDescent="0.4">
      <c r="D2383" s="23"/>
      <c r="E2383" s="23"/>
      <c r="F2383" s="23"/>
      <c r="G2383" s="23"/>
    </row>
    <row r="2384" spans="4:7" x14ac:dyDescent="0.4">
      <c r="D2384" s="23"/>
      <c r="E2384" s="23"/>
      <c r="F2384" s="23"/>
      <c r="G2384" s="23"/>
    </row>
    <row r="2385" spans="4:7" x14ac:dyDescent="0.4">
      <c r="D2385" s="23"/>
      <c r="E2385" s="23"/>
      <c r="F2385" s="23"/>
      <c r="G2385" s="23"/>
    </row>
    <row r="2386" spans="4:7" x14ac:dyDescent="0.4">
      <c r="D2386" s="23"/>
      <c r="E2386" s="23"/>
      <c r="F2386" s="23"/>
      <c r="G2386" s="23"/>
    </row>
    <row r="2387" spans="4:7" x14ac:dyDescent="0.4">
      <c r="D2387" s="23"/>
      <c r="E2387" s="23"/>
      <c r="F2387" s="23"/>
      <c r="G2387" s="23"/>
    </row>
    <row r="2388" spans="4:7" x14ac:dyDescent="0.4">
      <c r="D2388" s="23"/>
      <c r="E2388" s="23"/>
      <c r="F2388" s="23"/>
      <c r="G2388" s="23"/>
    </row>
    <row r="2389" spans="4:7" x14ac:dyDescent="0.4">
      <c r="D2389" s="23"/>
      <c r="E2389" s="23"/>
      <c r="F2389" s="23"/>
      <c r="G2389" s="23"/>
    </row>
    <row r="2390" spans="4:7" x14ac:dyDescent="0.4">
      <c r="D2390" s="23"/>
      <c r="E2390" s="23"/>
      <c r="F2390" s="23"/>
      <c r="G2390" s="23"/>
    </row>
    <row r="2391" spans="4:7" x14ac:dyDescent="0.4">
      <c r="D2391" s="23"/>
      <c r="E2391" s="23"/>
      <c r="F2391" s="23"/>
      <c r="G2391" s="23"/>
    </row>
    <row r="2392" spans="4:7" x14ac:dyDescent="0.4">
      <c r="D2392" s="23"/>
      <c r="E2392" s="23"/>
      <c r="F2392" s="23"/>
      <c r="G2392" s="23"/>
    </row>
    <row r="2393" spans="4:7" x14ac:dyDescent="0.4">
      <c r="D2393" s="23"/>
      <c r="E2393" s="23"/>
      <c r="F2393" s="23"/>
      <c r="G2393" s="23"/>
    </row>
    <row r="2394" spans="4:7" x14ac:dyDescent="0.4">
      <c r="D2394" s="23"/>
      <c r="E2394" s="23"/>
      <c r="F2394" s="23"/>
      <c r="G2394" s="23"/>
    </row>
    <row r="2395" spans="4:7" x14ac:dyDescent="0.4">
      <c r="D2395" s="23"/>
      <c r="E2395" s="23"/>
      <c r="F2395" s="23"/>
      <c r="G2395" s="23"/>
    </row>
    <row r="2396" spans="4:7" x14ac:dyDescent="0.4">
      <c r="D2396" s="23"/>
      <c r="E2396" s="23"/>
      <c r="F2396" s="23"/>
      <c r="G2396" s="23"/>
    </row>
    <row r="2397" spans="4:7" x14ac:dyDescent="0.4">
      <c r="D2397" s="23"/>
      <c r="E2397" s="23"/>
      <c r="F2397" s="23"/>
      <c r="G2397" s="23"/>
    </row>
    <row r="2398" spans="4:7" x14ac:dyDescent="0.4">
      <c r="D2398" s="23"/>
      <c r="E2398" s="23"/>
      <c r="F2398" s="23"/>
      <c r="G2398" s="23"/>
    </row>
    <row r="2399" spans="4:7" x14ac:dyDescent="0.4">
      <c r="D2399" s="23"/>
      <c r="E2399" s="23"/>
      <c r="F2399" s="23"/>
      <c r="G2399" s="23"/>
    </row>
    <row r="2400" spans="4:7" x14ac:dyDescent="0.4">
      <c r="D2400" s="23"/>
      <c r="E2400" s="23"/>
      <c r="F2400" s="23"/>
      <c r="G2400" s="23"/>
    </row>
    <row r="2401" spans="4:7" x14ac:dyDescent="0.4">
      <c r="D2401" s="23"/>
      <c r="E2401" s="23"/>
      <c r="F2401" s="23"/>
      <c r="G2401" s="23"/>
    </row>
    <row r="2402" spans="4:7" x14ac:dyDescent="0.4">
      <c r="D2402" s="23"/>
      <c r="E2402" s="23"/>
      <c r="F2402" s="23"/>
      <c r="G2402" s="23"/>
    </row>
    <row r="2403" spans="4:7" x14ac:dyDescent="0.4">
      <c r="D2403" s="23"/>
      <c r="E2403" s="23"/>
      <c r="F2403" s="23"/>
      <c r="G2403" s="23"/>
    </row>
    <row r="2404" spans="4:7" x14ac:dyDescent="0.4">
      <c r="D2404" s="23"/>
      <c r="E2404" s="23"/>
      <c r="F2404" s="23"/>
      <c r="G2404" s="23"/>
    </row>
    <row r="2405" spans="4:7" x14ac:dyDescent="0.4">
      <c r="D2405" s="23"/>
      <c r="E2405" s="23"/>
      <c r="F2405" s="23"/>
      <c r="G2405" s="23"/>
    </row>
    <row r="2406" spans="4:7" x14ac:dyDescent="0.4">
      <c r="D2406" s="23"/>
      <c r="E2406" s="23"/>
      <c r="F2406" s="23"/>
      <c r="G2406" s="23"/>
    </row>
    <row r="2407" spans="4:7" x14ac:dyDescent="0.4">
      <c r="D2407" s="23"/>
      <c r="E2407" s="23"/>
      <c r="F2407" s="23"/>
      <c r="G2407" s="23"/>
    </row>
    <row r="2408" spans="4:7" x14ac:dyDescent="0.4">
      <c r="D2408" s="23"/>
      <c r="E2408" s="23"/>
      <c r="F2408" s="23"/>
      <c r="G2408" s="23"/>
    </row>
    <row r="2409" spans="4:7" x14ac:dyDescent="0.4">
      <c r="D2409" s="23"/>
      <c r="E2409" s="23"/>
      <c r="F2409" s="23"/>
      <c r="G2409" s="23"/>
    </row>
    <row r="2410" spans="4:7" x14ac:dyDescent="0.4">
      <c r="D2410" s="23"/>
      <c r="E2410" s="23"/>
      <c r="F2410" s="23"/>
      <c r="G2410" s="23"/>
    </row>
    <row r="2411" spans="4:7" x14ac:dyDescent="0.4">
      <c r="D2411" s="23"/>
      <c r="E2411" s="23"/>
      <c r="F2411" s="23"/>
      <c r="G2411" s="23"/>
    </row>
    <row r="2412" spans="4:7" x14ac:dyDescent="0.4">
      <c r="D2412" s="23"/>
      <c r="E2412" s="23"/>
      <c r="F2412" s="23"/>
      <c r="G2412" s="23"/>
    </row>
    <row r="2413" spans="4:7" x14ac:dyDescent="0.4">
      <c r="D2413" s="23"/>
      <c r="E2413" s="23"/>
      <c r="F2413" s="23"/>
      <c r="G2413" s="23"/>
    </row>
    <row r="2414" spans="4:7" x14ac:dyDescent="0.4">
      <c r="D2414" s="23"/>
      <c r="E2414" s="23"/>
      <c r="F2414" s="23"/>
      <c r="G2414" s="23"/>
    </row>
    <row r="2415" spans="4:7" x14ac:dyDescent="0.4">
      <c r="D2415" s="23"/>
      <c r="E2415" s="23"/>
      <c r="F2415" s="23"/>
      <c r="G2415" s="23"/>
    </row>
    <row r="2416" spans="4:7" x14ac:dyDescent="0.4">
      <c r="D2416" s="23"/>
      <c r="E2416" s="23"/>
      <c r="F2416" s="23"/>
      <c r="G2416" s="23"/>
    </row>
    <row r="2417" spans="4:7" x14ac:dyDescent="0.4">
      <c r="D2417" s="23"/>
      <c r="E2417" s="23"/>
      <c r="F2417" s="23"/>
      <c r="G2417" s="23"/>
    </row>
    <row r="2418" spans="4:7" x14ac:dyDescent="0.4">
      <c r="D2418" s="23"/>
      <c r="E2418" s="23"/>
      <c r="F2418" s="23"/>
      <c r="G2418" s="23"/>
    </row>
    <row r="2419" spans="4:7" x14ac:dyDescent="0.4">
      <c r="D2419" s="23"/>
      <c r="E2419" s="23"/>
      <c r="F2419" s="23"/>
      <c r="G2419" s="23"/>
    </row>
    <row r="2420" spans="4:7" x14ac:dyDescent="0.4">
      <c r="D2420" s="23"/>
      <c r="E2420" s="23"/>
      <c r="F2420" s="23"/>
      <c r="G2420" s="23"/>
    </row>
    <row r="2421" spans="4:7" x14ac:dyDescent="0.4">
      <c r="D2421" s="23"/>
      <c r="E2421" s="23"/>
      <c r="F2421" s="23"/>
      <c r="G2421" s="23"/>
    </row>
    <row r="2422" spans="4:7" x14ac:dyDescent="0.4">
      <c r="D2422" s="23"/>
      <c r="E2422" s="23"/>
      <c r="F2422" s="23"/>
      <c r="G2422" s="23"/>
    </row>
    <row r="2423" spans="4:7" x14ac:dyDescent="0.4">
      <c r="D2423" s="23"/>
      <c r="E2423" s="23"/>
      <c r="F2423" s="23"/>
      <c r="G2423" s="23"/>
    </row>
    <row r="2424" spans="4:7" x14ac:dyDescent="0.4">
      <c r="D2424" s="23"/>
      <c r="E2424" s="23"/>
      <c r="F2424" s="23"/>
      <c r="G2424" s="23"/>
    </row>
    <row r="2425" spans="4:7" x14ac:dyDescent="0.4">
      <c r="D2425" s="23"/>
      <c r="E2425" s="23"/>
      <c r="F2425" s="23"/>
      <c r="G2425" s="23"/>
    </row>
    <row r="2426" spans="4:7" x14ac:dyDescent="0.4">
      <c r="D2426" s="23"/>
      <c r="E2426" s="23"/>
      <c r="F2426" s="23"/>
      <c r="G2426" s="23"/>
    </row>
    <row r="2427" spans="4:7" x14ac:dyDescent="0.4">
      <c r="D2427" s="23"/>
      <c r="E2427" s="23"/>
      <c r="F2427" s="23"/>
      <c r="G2427" s="23"/>
    </row>
    <row r="2428" spans="4:7" x14ac:dyDescent="0.4">
      <c r="D2428" s="23"/>
      <c r="E2428" s="23"/>
      <c r="F2428" s="23"/>
      <c r="G2428" s="23"/>
    </row>
    <row r="2429" spans="4:7" x14ac:dyDescent="0.4">
      <c r="D2429" s="23"/>
      <c r="E2429" s="23"/>
      <c r="F2429" s="23"/>
      <c r="G2429" s="23"/>
    </row>
    <row r="2430" spans="4:7" x14ac:dyDescent="0.4">
      <c r="D2430" s="23"/>
      <c r="E2430" s="23"/>
      <c r="F2430" s="23"/>
      <c r="G2430" s="23"/>
    </row>
    <row r="2431" spans="4:7" x14ac:dyDescent="0.4">
      <c r="D2431" s="23"/>
      <c r="E2431" s="23"/>
      <c r="F2431" s="23"/>
      <c r="G2431" s="23"/>
    </row>
    <row r="2432" spans="4:7" x14ac:dyDescent="0.4">
      <c r="D2432" s="23"/>
      <c r="E2432" s="23"/>
      <c r="F2432" s="23"/>
      <c r="G2432" s="23"/>
    </row>
    <row r="2433" spans="4:7" x14ac:dyDescent="0.4">
      <c r="D2433" s="23"/>
      <c r="E2433" s="23"/>
      <c r="F2433" s="23"/>
      <c r="G2433" s="23"/>
    </row>
    <row r="2434" spans="4:7" x14ac:dyDescent="0.4">
      <c r="D2434" s="23"/>
      <c r="E2434" s="23"/>
      <c r="F2434" s="23"/>
      <c r="G2434" s="23"/>
    </row>
    <row r="2435" spans="4:7" x14ac:dyDescent="0.4">
      <c r="D2435" s="23"/>
      <c r="E2435" s="23"/>
      <c r="F2435" s="23"/>
      <c r="G2435" s="23"/>
    </row>
    <row r="2436" spans="4:7" x14ac:dyDescent="0.4">
      <c r="D2436" s="23"/>
      <c r="E2436" s="23"/>
      <c r="F2436" s="23"/>
      <c r="G2436" s="23"/>
    </row>
    <row r="2437" spans="4:7" x14ac:dyDescent="0.4">
      <c r="D2437" s="23"/>
      <c r="E2437" s="23"/>
      <c r="F2437" s="23"/>
      <c r="G2437" s="23"/>
    </row>
    <row r="2438" spans="4:7" x14ac:dyDescent="0.4">
      <c r="D2438" s="23"/>
      <c r="E2438" s="23"/>
      <c r="F2438" s="23"/>
      <c r="G2438" s="23"/>
    </row>
    <row r="2439" spans="4:7" x14ac:dyDescent="0.4">
      <c r="D2439" s="23"/>
      <c r="E2439" s="23"/>
      <c r="F2439" s="23"/>
      <c r="G2439" s="23"/>
    </row>
    <row r="2440" spans="4:7" x14ac:dyDescent="0.4">
      <c r="D2440" s="23"/>
      <c r="E2440" s="23"/>
      <c r="F2440" s="23"/>
      <c r="G2440" s="23"/>
    </row>
    <row r="2441" spans="4:7" x14ac:dyDescent="0.4">
      <c r="D2441" s="23"/>
      <c r="E2441" s="23"/>
      <c r="F2441" s="23"/>
      <c r="G2441" s="23"/>
    </row>
    <row r="2442" spans="4:7" x14ac:dyDescent="0.4">
      <c r="D2442" s="23"/>
      <c r="E2442" s="23"/>
      <c r="F2442" s="23"/>
      <c r="G2442" s="23"/>
    </row>
    <row r="2443" spans="4:7" x14ac:dyDescent="0.4">
      <c r="D2443" s="23"/>
      <c r="E2443" s="23"/>
      <c r="F2443" s="23"/>
      <c r="G2443" s="23"/>
    </row>
    <row r="2444" spans="4:7" x14ac:dyDescent="0.4">
      <c r="D2444" s="23"/>
      <c r="E2444" s="23"/>
      <c r="F2444" s="23"/>
      <c r="G2444" s="23"/>
    </row>
    <row r="2445" spans="4:7" x14ac:dyDescent="0.4">
      <c r="D2445" s="23"/>
      <c r="E2445" s="23"/>
      <c r="F2445" s="23"/>
      <c r="G2445" s="23"/>
    </row>
    <row r="2446" spans="4:7" x14ac:dyDescent="0.4">
      <c r="D2446" s="23"/>
      <c r="E2446" s="23"/>
      <c r="F2446" s="23"/>
      <c r="G2446" s="23"/>
    </row>
    <row r="2447" spans="4:7" x14ac:dyDescent="0.4">
      <c r="D2447" s="23"/>
      <c r="E2447" s="23"/>
      <c r="F2447" s="23"/>
      <c r="G2447" s="23"/>
    </row>
    <row r="2448" spans="4:7" x14ac:dyDescent="0.4">
      <c r="D2448" s="23"/>
      <c r="E2448" s="23"/>
      <c r="F2448" s="23"/>
      <c r="G2448" s="23"/>
    </row>
    <row r="2449" spans="4:7" x14ac:dyDescent="0.4">
      <c r="D2449" s="23"/>
      <c r="E2449" s="23"/>
      <c r="F2449" s="23"/>
      <c r="G2449" s="23"/>
    </row>
    <row r="2450" spans="4:7" x14ac:dyDescent="0.4">
      <c r="D2450" s="23"/>
      <c r="E2450" s="23"/>
      <c r="F2450" s="23"/>
      <c r="G2450" s="23"/>
    </row>
    <row r="2451" spans="4:7" x14ac:dyDescent="0.4">
      <c r="D2451" s="23"/>
      <c r="E2451" s="23"/>
      <c r="F2451" s="23"/>
      <c r="G2451" s="23"/>
    </row>
    <row r="2452" spans="4:7" x14ac:dyDescent="0.4">
      <c r="D2452" s="23"/>
      <c r="E2452" s="23"/>
      <c r="F2452" s="23"/>
      <c r="G2452" s="23"/>
    </row>
    <row r="2453" spans="4:7" x14ac:dyDescent="0.4">
      <c r="D2453" s="23"/>
      <c r="E2453" s="23"/>
      <c r="F2453" s="23"/>
      <c r="G2453" s="23"/>
    </row>
    <row r="2454" spans="4:7" x14ac:dyDescent="0.4">
      <c r="D2454" s="23"/>
      <c r="E2454" s="23"/>
      <c r="F2454" s="23"/>
      <c r="G2454" s="23"/>
    </row>
    <row r="2455" spans="4:7" x14ac:dyDescent="0.4">
      <c r="D2455" s="23"/>
      <c r="E2455" s="23"/>
      <c r="F2455" s="23"/>
      <c r="G2455" s="23"/>
    </row>
    <row r="2456" spans="4:7" x14ac:dyDescent="0.4">
      <c r="D2456" s="23"/>
      <c r="E2456" s="23"/>
      <c r="F2456" s="23"/>
      <c r="G2456" s="23"/>
    </row>
    <row r="2457" spans="4:7" x14ac:dyDescent="0.4">
      <c r="D2457" s="23"/>
      <c r="E2457" s="23"/>
      <c r="F2457" s="23"/>
      <c r="G2457" s="23"/>
    </row>
    <row r="2458" spans="4:7" x14ac:dyDescent="0.4">
      <c r="D2458" s="23"/>
      <c r="E2458" s="23"/>
      <c r="F2458" s="23"/>
      <c r="G2458" s="23"/>
    </row>
    <row r="2459" spans="4:7" x14ac:dyDescent="0.4">
      <c r="D2459" s="23"/>
      <c r="E2459" s="23"/>
      <c r="F2459" s="23"/>
      <c r="G2459" s="23"/>
    </row>
    <row r="2460" spans="4:7" x14ac:dyDescent="0.4">
      <c r="D2460" s="23"/>
      <c r="E2460" s="23"/>
      <c r="F2460" s="23"/>
      <c r="G2460" s="23"/>
    </row>
    <row r="2461" spans="4:7" x14ac:dyDescent="0.4">
      <c r="D2461" s="23"/>
      <c r="E2461" s="23"/>
      <c r="F2461" s="23"/>
      <c r="G2461" s="23"/>
    </row>
    <row r="2462" spans="4:7" x14ac:dyDescent="0.4">
      <c r="D2462" s="23"/>
      <c r="E2462" s="23"/>
      <c r="F2462" s="23"/>
      <c r="G2462" s="23"/>
    </row>
    <row r="2463" spans="4:7" x14ac:dyDescent="0.4">
      <c r="D2463" s="23"/>
      <c r="E2463" s="23"/>
      <c r="F2463" s="23"/>
      <c r="G2463" s="23"/>
    </row>
    <row r="2464" spans="4:7" x14ac:dyDescent="0.4">
      <c r="D2464" s="23"/>
      <c r="E2464" s="23"/>
      <c r="F2464" s="23"/>
      <c r="G2464" s="23"/>
    </row>
    <row r="2465" spans="4:7" x14ac:dyDescent="0.4">
      <c r="D2465" s="23"/>
      <c r="E2465" s="23"/>
      <c r="F2465" s="23"/>
      <c r="G2465" s="23"/>
    </row>
    <row r="2466" spans="4:7" x14ac:dyDescent="0.4">
      <c r="D2466" s="23"/>
      <c r="E2466" s="23"/>
      <c r="F2466" s="23"/>
      <c r="G2466" s="23"/>
    </row>
    <row r="2467" spans="4:7" x14ac:dyDescent="0.4">
      <c r="D2467" s="23"/>
      <c r="E2467" s="23"/>
      <c r="F2467" s="23"/>
      <c r="G2467" s="23"/>
    </row>
    <row r="2468" spans="4:7" x14ac:dyDescent="0.4">
      <c r="D2468" s="23"/>
      <c r="E2468" s="23"/>
      <c r="F2468" s="23"/>
      <c r="G2468" s="23"/>
    </row>
    <row r="2469" spans="4:7" x14ac:dyDescent="0.4">
      <c r="D2469" s="23"/>
      <c r="E2469" s="23"/>
      <c r="F2469" s="23"/>
      <c r="G2469" s="23"/>
    </row>
    <row r="2470" spans="4:7" x14ac:dyDescent="0.4">
      <c r="D2470" s="23"/>
      <c r="E2470" s="23"/>
      <c r="F2470" s="23"/>
      <c r="G2470" s="23"/>
    </row>
    <row r="2471" spans="4:7" x14ac:dyDescent="0.4">
      <c r="D2471" s="23"/>
      <c r="E2471" s="23"/>
      <c r="F2471" s="23"/>
      <c r="G2471" s="23"/>
    </row>
    <row r="2472" spans="4:7" x14ac:dyDescent="0.4">
      <c r="D2472" s="23"/>
      <c r="E2472" s="23"/>
      <c r="F2472" s="23"/>
      <c r="G2472" s="23"/>
    </row>
    <row r="2473" spans="4:7" x14ac:dyDescent="0.4">
      <c r="D2473" s="23"/>
      <c r="E2473" s="23"/>
      <c r="F2473" s="23"/>
      <c r="G2473" s="23"/>
    </row>
    <row r="2474" spans="4:7" x14ac:dyDescent="0.4">
      <c r="D2474" s="23"/>
      <c r="E2474" s="23"/>
      <c r="F2474" s="23"/>
      <c r="G2474" s="23"/>
    </row>
    <row r="2475" spans="4:7" x14ac:dyDescent="0.4">
      <c r="D2475" s="23"/>
      <c r="E2475" s="23"/>
      <c r="F2475" s="23"/>
      <c r="G2475" s="23"/>
    </row>
    <row r="2476" spans="4:7" x14ac:dyDescent="0.4">
      <c r="D2476" s="23"/>
      <c r="E2476" s="23"/>
      <c r="F2476" s="23"/>
      <c r="G2476" s="23"/>
    </row>
    <row r="2477" spans="4:7" x14ac:dyDescent="0.4">
      <c r="D2477" s="23"/>
      <c r="E2477" s="23"/>
      <c r="F2477" s="23"/>
      <c r="G2477" s="23"/>
    </row>
    <row r="2478" spans="4:7" x14ac:dyDescent="0.4">
      <c r="D2478" s="23"/>
      <c r="E2478" s="23"/>
      <c r="F2478" s="23"/>
      <c r="G2478" s="23"/>
    </row>
    <row r="2479" spans="4:7" x14ac:dyDescent="0.4">
      <c r="D2479" s="23"/>
      <c r="E2479" s="23"/>
      <c r="F2479" s="23"/>
      <c r="G2479" s="23"/>
    </row>
    <row r="2480" spans="4:7" x14ac:dyDescent="0.4">
      <c r="D2480" s="23"/>
      <c r="E2480" s="23"/>
      <c r="F2480" s="23"/>
      <c r="G2480" s="23"/>
    </row>
    <row r="2481" spans="4:7" x14ac:dyDescent="0.4">
      <c r="D2481" s="23"/>
      <c r="E2481" s="23"/>
      <c r="F2481" s="23"/>
      <c r="G2481" s="23"/>
    </row>
    <row r="2482" spans="4:7" x14ac:dyDescent="0.4">
      <c r="D2482" s="23"/>
      <c r="E2482" s="23"/>
      <c r="F2482" s="23"/>
      <c r="G2482" s="23"/>
    </row>
    <row r="2483" spans="4:7" x14ac:dyDescent="0.4">
      <c r="D2483" s="23"/>
      <c r="E2483" s="23"/>
      <c r="F2483" s="23"/>
      <c r="G2483" s="23"/>
    </row>
    <row r="2484" spans="4:7" x14ac:dyDescent="0.4">
      <c r="D2484" s="23"/>
      <c r="E2484" s="23"/>
      <c r="F2484" s="23"/>
      <c r="G2484" s="23"/>
    </row>
    <row r="2485" spans="4:7" x14ac:dyDescent="0.4">
      <c r="D2485" s="23"/>
      <c r="E2485" s="23"/>
      <c r="F2485" s="23"/>
      <c r="G2485" s="23"/>
    </row>
    <row r="2486" spans="4:7" x14ac:dyDescent="0.4">
      <c r="D2486" s="23"/>
      <c r="E2486" s="23"/>
      <c r="F2486" s="23"/>
      <c r="G2486" s="23"/>
    </row>
    <row r="2487" spans="4:7" x14ac:dyDescent="0.4">
      <c r="D2487" s="23"/>
      <c r="E2487" s="23"/>
      <c r="F2487" s="23"/>
      <c r="G2487" s="23"/>
    </row>
    <row r="2488" spans="4:7" x14ac:dyDescent="0.4">
      <c r="D2488" s="23"/>
      <c r="E2488" s="23"/>
      <c r="F2488" s="23"/>
      <c r="G2488" s="23"/>
    </row>
    <row r="2489" spans="4:7" x14ac:dyDescent="0.4">
      <c r="D2489" s="23"/>
      <c r="E2489" s="23"/>
      <c r="F2489" s="23"/>
      <c r="G2489" s="23"/>
    </row>
    <row r="2490" spans="4:7" x14ac:dyDescent="0.4">
      <c r="D2490" s="23"/>
      <c r="E2490" s="23"/>
      <c r="F2490" s="23"/>
      <c r="G2490" s="23"/>
    </row>
    <row r="2491" spans="4:7" x14ac:dyDescent="0.4">
      <c r="D2491" s="23"/>
      <c r="E2491" s="23"/>
      <c r="F2491" s="23"/>
      <c r="G2491" s="23"/>
    </row>
    <row r="2492" spans="4:7" x14ac:dyDescent="0.4">
      <c r="D2492" s="23"/>
      <c r="E2492" s="23"/>
      <c r="F2492" s="23"/>
      <c r="G2492" s="23"/>
    </row>
    <row r="2493" spans="4:7" x14ac:dyDescent="0.4">
      <c r="D2493" s="23"/>
      <c r="E2493" s="23"/>
      <c r="F2493" s="23"/>
      <c r="G2493" s="23"/>
    </row>
    <row r="2494" spans="4:7" x14ac:dyDescent="0.4">
      <c r="D2494" s="23"/>
      <c r="E2494" s="23"/>
      <c r="F2494" s="23"/>
      <c r="G2494" s="23"/>
    </row>
    <row r="2495" spans="4:7" x14ac:dyDescent="0.4">
      <c r="D2495" s="23"/>
      <c r="E2495" s="23"/>
      <c r="F2495" s="23"/>
      <c r="G2495" s="23"/>
    </row>
    <row r="2496" spans="4:7" x14ac:dyDescent="0.4">
      <c r="D2496" s="23"/>
      <c r="E2496" s="23"/>
      <c r="F2496" s="23"/>
      <c r="G2496" s="23"/>
    </row>
    <row r="2497" spans="4:7" x14ac:dyDescent="0.4">
      <c r="D2497" s="23"/>
      <c r="E2497" s="23"/>
      <c r="F2497" s="23"/>
      <c r="G2497" s="23"/>
    </row>
    <row r="2498" spans="4:7" x14ac:dyDescent="0.4">
      <c r="D2498" s="23"/>
      <c r="E2498" s="23"/>
      <c r="F2498" s="23"/>
      <c r="G2498" s="23"/>
    </row>
    <row r="2499" spans="4:7" x14ac:dyDescent="0.4">
      <c r="D2499" s="23"/>
      <c r="E2499" s="23"/>
      <c r="F2499" s="23"/>
      <c r="G2499" s="23"/>
    </row>
    <row r="2500" spans="4:7" x14ac:dyDescent="0.4">
      <c r="D2500" s="23"/>
      <c r="E2500" s="23"/>
      <c r="F2500" s="23"/>
      <c r="G2500" s="23"/>
    </row>
    <row r="2501" spans="4:7" x14ac:dyDescent="0.4">
      <c r="D2501" s="23"/>
      <c r="E2501" s="23"/>
      <c r="F2501" s="23"/>
      <c r="G2501" s="23"/>
    </row>
    <row r="2502" spans="4:7" x14ac:dyDescent="0.4">
      <c r="D2502" s="23"/>
      <c r="E2502" s="23"/>
      <c r="F2502" s="23"/>
      <c r="G2502" s="23"/>
    </row>
    <row r="2503" spans="4:7" x14ac:dyDescent="0.4">
      <c r="D2503" s="23"/>
      <c r="E2503" s="23"/>
      <c r="F2503" s="23"/>
      <c r="G2503" s="23"/>
    </row>
    <row r="2504" spans="4:7" x14ac:dyDescent="0.4">
      <c r="D2504" s="23"/>
      <c r="E2504" s="23"/>
      <c r="F2504" s="23"/>
      <c r="G2504" s="23"/>
    </row>
    <row r="2505" spans="4:7" x14ac:dyDescent="0.4">
      <c r="D2505" s="23"/>
      <c r="E2505" s="23"/>
      <c r="F2505" s="23"/>
      <c r="G2505" s="23"/>
    </row>
    <row r="2506" spans="4:7" x14ac:dyDescent="0.4">
      <c r="D2506" s="23"/>
      <c r="E2506" s="23"/>
      <c r="F2506" s="23"/>
      <c r="G2506" s="23"/>
    </row>
    <row r="2507" spans="4:7" x14ac:dyDescent="0.4">
      <c r="D2507" s="23"/>
      <c r="E2507" s="23"/>
      <c r="F2507" s="23"/>
      <c r="G2507" s="23"/>
    </row>
    <row r="2508" spans="4:7" x14ac:dyDescent="0.4">
      <c r="D2508" s="23"/>
      <c r="E2508" s="23"/>
      <c r="F2508" s="23"/>
      <c r="G2508" s="23"/>
    </row>
    <row r="2509" spans="4:7" x14ac:dyDescent="0.4">
      <c r="D2509" s="23"/>
      <c r="E2509" s="23"/>
      <c r="F2509" s="23"/>
      <c r="G2509" s="23"/>
    </row>
    <row r="2510" spans="4:7" x14ac:dyDescent="0.4">
      <c r="D2510" s="23"/>
      <c r="E2510" s="23"/>
      <c r="F2510" s="23"/>
      <c r="G2510" s="23"/>
    </row>
    <row r="2511" spans="4:7" x14ac:dyDescent="0.4">
      <c r="D2511" s="23"/>
      <c r="E2511" s="23"/>
      <c r="F2511" s="23"/>
      <c r="G2511" s="23"/>
    </row>
    <row r="2512" spans="4:7" x14ac:dyDescent="0.4">
      <c r="D2512" s="23"/>
      <c r="E2512" s="23"/>
      <c r="F2512" s="23"/>
      <c r="G2512" s="23"/>
    </row>
    <row r="2513" spans="4:7" x14ac:dyDescent="0.4">
      <c r="D2513" s="23"/>
      <c r="E2513" s="23"/>
      <c r="F2513" s="23"/>
      <c r="G2513" s="23"/>
    </row>
    <row r="2514" spans="4:7" x14ac:dyDescent="0.4">
      <c r="D2514" s="23"/>
      <c r="E2514" s="23"/>
      <c r="F2514" s="23"/>
      <c r="G2514" s="23"/>
    </row>
    <row r="2515" spans="4:7" x14ac:dyDescent="0.4">
      <c r="D2515" s="23"/>
      <c r="E2515" s="23"/>
      <c r="F2515" s="23"/>
      <c r="G2515" s="23"/>
    </row>
    <row r="2516" spans="4:7" x14ac:dyDescent="0.4">
      <c r="D2516" s="23"/>
      <c r="E2516" s="23"/>
      <c r="F2516" s="23"/>
      <c r="G2516" s="23"/>
    </row>
    <row r="2517" spans="4:7" x14ac:dyDescent="0.4">
      <c r="D2517" s="23"/>
      <c r="E2517" s="23"/>
      <c r="F2517" s="23"/>
      <c r="G2517" s="23"/>
    </row>
    <row r="2518" spans="4:7" x14ac:dyDescent="0.4">
      <c r="D2518" s="23"/>
      <c r="E2518" s="23"/>
      <c r="F2518" s="23"/>
      <c r="G2518" s="23"/>
    </row>
    <row r="2519" spans="4:7" x14ac:dyDescent="0.4">
      <c r="D2519" s="23"/>
      <c r="E2519" s="23"/>
      <c r="F2519" s="23"/>
      <c r="G2519" s="23"/>
    </row>
    <row r="2520" spans="4:7" x14ac:dyDescent="0.4">
      <c r="D2520" s="23"/>
      <c r="E2520" s="23"/>
      <c r="F2520" s="23"/>
      <c r="G2520" s="23"/>
    </row>
    <row r="2521" spans="4:7" x14ac:dyDescent="0.4">
      <c r="D2521" s="23"/>
      <c r="E2521" s="23"/>
      <c r="F2521" s="23"/>
      <c r="G2521" s="23"/>
    </row>
    <row r="2522" spans="4:7" x14ac:dyDescent="0.4">
      <c r="D2522" s="23"/>
      <c r="E2522" s="23"/>
      <c r="F2522" s="23"/>
      <c r="G2522" s="23"/>
    </row>
    <row r="2523" spans="4:7" x14ac:dyDescent="0.4">
      <c r="D2523" s="23"/>
      <c r="E2523" s="23"/>
      <c r="F2523" s="23"/>
      <c r="G2523" s="23"/>
    </row>
    <row r="2524" spans="4:7" x14ac:dyDescent="0.4">
      <c r="D2524" s="23"/>
      <c r="E2524" s="23"/>
      <c r="F2524" s="23"/>
      <c r="G2524" s="23"/>
    </row>
    <row r="2525" spans="4:7" x14ac:dyDescent="0.4">
      <c r="D2525" s="23"/>
      <c r="E2525" s="23"/>
      <c r="F2525" s="23"/>
      <c r="G2525" s="23"/>
    </row>
    <row r="2526" spans="4:7" x14ac:dyDescent="0.4">
      <c r="D2526" s="23"/>
      <c r="E2526" s="23"/>
      <c r="F2526" s="23"/>
      <c r="G2526" s="23"/>
    </row>
    <row r="2527" spans="4:7" x14ac:dyDescent="0.4">
      <c r="D2527" s="23"/>
      <c r="E2527" s="23"/>
      <c r="F2527" s="23"/>
      <c r="G2527" s="23"/>
    </row>
    <row r="2528" spans="4:7" x14ac:dyDescent="0.4">
      <c r="D2528" s="23"/>
      <c r="E2528" s="23"/>
      <c r="F2528" s="23"/>
      <c r="G2528" s="23"/>
    </row>
    <row r="2529" spans="4:7" x14ac:dyDescent="0.4">
      <c r="D2529" s="23"/>
      <c r="E2529" s="23"/>
      <c r="F2529" s="23"/>
      <c r="G2529" s="23"/>
    </row>
    <row r="2530" spans="4:7" x14ac:dyDescent="0.4">
      <c r="D2530" s="23"/>
      <c r="E2530" s="23"/>
      <c r="F2530" s="23"/>
      <c r="G2530" s="23"/>
    </row>
    <row r="2531" spans="4:7" x14ac:dyDescent="0.4">
      <c r="D2531" s="23"/>
      <c r="E2531" s="23"/>
      <c r="F2531" s="23"/>
      <c r="G2531" s="23"/>
    </row>
    <row r="2532" spans="4:7" x14ac:dyDescent="0.4">
      <c r="D2532" s="23"/>
      <c r="E2532" s="23"/>
      <c r="F2532" s="23"/>
      <c r="G2532" s="23"/>
    </row>
    <row r="2533" spans="4:7" x14ac:dyDescent="0.4">
      <c r="D2533" s="23"/>
      <c r="E2533" s="23"/>
      <c r="F2533" s="23"/>
      <c r="G2533" s="23"/>
    </row>
    <row r="2534" spans="4:7" x14ac:dyDescent="0.4">
      <c r="D2534" s="23"/>
      <c r="E2534" s="23"/>
      <c r="F2534" s="23"/>
      <c r="G2534" s="23"/>
    </row>
    <row r="2535" spans="4:7" x14ac:dyDescent="0.4">
      <c r="D2535" s="23"/>
      <c r="E2535" s="23"/>
      <c r="F2535" s="23"/>
      <c r="G2535" s="23"/>
    </row>
    <row r="2536" spans="4:7" x14ac:dyDescent="0.4">
      <c r="D2536" s="23"/>
      <c r="E2536" s="23"/>
      <c r="F2536" s="23"/>
      <c r="G2536" s="23"/>
    </row>
    <row r="2537" spans="4:7" x14ac:dyDescent="0.4">
      <c r="D2537" s="23"/>
      <c r="E2537" s="23"/>
      <c r="F2537" s="23"/>
      <c r="G2537" s="23"/>
    </row>
    <row r="2538" spans="4:7" x14ac:dyDescent="0.4">
      <c r="D2538" s="23"/>
      <c r="E2538" s="23"/>
      <c r="F2538" s="23"/>
      <c r="G2538" s="23"/>
    </row>
    <row r="2539" spans="4:7" x14ac:dyDescent="0.4">
      <c r="D2539" s="23"/>
      <c r="E2539" s="23"/>
      <c r="F2539" s="23"/>
      <c r="G2539" s="23"/>
    </row>
    <row r="2540" spans="4:7" x14ac:dyDescent="0.4">
      <c r="D2540" s="23"/>
      <c r="E2540" s="23"/>
      <c r="F2540" s="23"/>
      <c r="G2540" s="23"/>
    </row>
    <row r="2541" spans="4:7" x14ac:dyDescent="0.4">
      <c r="D2541" s="23"/>
      <c r="E2541" s="23"/>
      <c r="F2541" s="23"/>
      <c r="G2541" s="23"/>
    </row>
    <row r="2542" spans="4:7" x14ac:dyDescent="0.4">
      <c r="D2542" s="23"/>
      <c r="E2542" s="23"/>
      <c r="F2542" s="23"/>
      <c r="G2542" s="23"/>
    </row>
    <row r="2543" spans="4:7" x14ac:dyDescent="0.4">
      <c r="D2543" s="23"/>
      <c r="E2543" s="23"/>
      <c r="F2543" s="23"/>
      <c r="G2543" s="23"/>
    </row>
    <row r="2544" spans="4:7" x14ac:dyDescent="0.4">
      <c r="D2544" s="23"/>
      <c r="E2544" s="23"/>
      <c r="F2544" s="23"/>
      <c r="G2544" s="23"/>
    </row>
    <row r="2545" spans="4:7" x14ac:dyDescent="0.4">
      <c r="D2545" s="23"/>
      <c r="E2545" s="23"/>
      <c r="F2545" s="23"/>
      <c r="G2545" s="23"/>
    </row>
    <row r="2546" spans="4:7" x14ac:dyDescent="0.4">
      <c r="D2546" s="23"/>
      <c r="E2546" s="23"/>
      <c r="F2546" s="23"/>
      <c r="G2546" s="23"/>
    </row>
    <row r="2547" spans="4:7" x14ac:dyDescent="0.4">
      <c r="D2547" s="23"/>
      <c r="E2547" s="23"/>
      <c r="F2547" s="23"/>
      <c r="G2547" s="23"/>
    </row>
    <row r="2548" spans="4:7" x14ac:dyDescent="0.4">
      <c r="D2548" s="23"/>
      <c r="E2548" s="23"/>
      <c r="F2548" s="23"/>
      <c r="G2548" s="23"/>
    </row>
    <row r="2549" spans="4:7" x14ac:dyDescent="0.4">
      <c r="D2549" s="23"/>
      <c r="E2549" s="23"/>
      <c r="F2549" s="23"/>
      <c r="G2549" s="23"/>
    </row>
    <row r="2550" spans="4:7" x14ac:dyDescent="0.4">
      <c r="D2550" s="23"/>
      <c r="E2550" s="23"/>
      <c r="F2550" s="23"/>
      <c r="G2550" s="23"/>
    </row>
    <row r="2551" spans="4:7" x14ac:dyDescent="0.4">
      <c r="D2551" s="23"/>
      <c r="E2551" s="23"/>
      <c r="F2551" s="23"/>
      <c r="G2551" s="23"/>
    </row>
    <row r="2552" spans="4:7" x14ac:dyDescent="0.4">
      <c r="D2552" s="23"/>
      <c r="E2552" s="23"/>
      <c r="F2552" s="23"/>
      <c r="G2552" s="23"/>
    </row>
    <row r="2553" spans="4:7" x14ac:dyDescent="0.4">
      <c r="D2553" s="23"/>
      <c r="E2553" s="23"/>
      <c r="F2553" s="23"/>
      <c r="G2553" s="23"/>
    </row>
    <row r="2554" spans="4:7" x14ac:dyDescent="0.4">
      <c r="D2554" s="23"/>
      <c r="E2554" s="23"/>
      <c r="F2554" s="23"/>
      <c r="G2554" s="23"/>
    </row>
    <row r="2555" spans="4:7" x14ac:dyDescent="0.4">
      <c r="D2555" s="23"/>
      <c r="E2555" s="23"/>
      <c r="F2555" s="23"/>
      <c r="G2555" s="23"/>
    </row>
    <row r="2556" spans="4:7" x14ac:dyDescent="0.4">
      <c r="D2556" s="23"/>
      <c r="E2556" s="23"/>
      <c r="F2556" s="23"/>
      <c r="G2556" s="23"/>
    </row>
    <row r="2557" spans="4:7" x14ac:dyDescent="0.4">
      <c r="D2557" s="23"/>
      <c r="E2557" s="23"/>
      <c r="F2557" s="23"/>
      <c r="G2557" s="23"/>
    </row>
    <row r="2558" spans="4:7" x14ac:dyDescent="0.4">
      <c r="D2558" s="23"/>
      <c r="E2558" s="23"/>
      <c r="F2558" s="23"/>
      <c r="G2558" s="23"/>
    </row>
    <row r="2559" spans="4:7" x14ac:dyDescent="0.4">
      <c r="D2559" s="23"/>
      <c r="E2559" s="23"/>
      <c r="F2559" s="23"/>
      <c r="G2559" s="23"/>
    </row>
    <row r="2560" spans="4:7" x14ac:dyDescent="0.4">
      <c r="D2560" s="23"/>
      <c r="E2560" s="23"/>
      <c r="F2560" s="23"/>
      <c r="G2560" s="23"/>
    </row>
    <row r="2561" spans="4:7" x14ac:dyDescent="0.4">
      <c r="D2561" s="23"/>
      <c r="E2561" s="23"/>
      <c r="F2561" s="23"/>
      <c r="G2561" s="23"/>
    </row>
    <row r="2562" spans="4:7" x14ac:dyDescent="0.4">
      <c r="D2562" s="23"/>
      <c r="E2562" s="23"/>
      <c r="F2562" s="23"/>
      <c r="G2562" s="23"/>
    </row>
    <row r="2563" spans="4:7" x14ac:dyDescent="0.4">
      <c r="D2563" s="23"/>
      <c r="E2563" s="23"/>
      <c r="F2563" s="23"/>
      <c r="G2563" s="23"/>
    </row>
    <row r="2564" spans="4:7" x14ac:dyDescent="0.4">
      <c r="D2564" s="23"/>
      <c r="E2564" s="23"/>
      <c r="F2564" s="23"/>
      <c r="G2564" s="23"/>
    </row>
    <row r="2565" spans="4:7" x14ac:dyDescent="0.4">
      <c r="D2565" s="23"/>
      <c r="E2565" s="23"/>
      <c r="F2565" s="23"/>
      <c r="G2565" s="23"/>
    </row>
    <row r="2566" spans="4:7" x14ac:dyDescent="0.4">
      <c r="D2566" s="23"/>
      <c r="E2566" s="23"/>
      <c r="F2566" s="23"/>
      <c r="G2566" s="23"/>
    </row>
    <row r="2567" spans="4:7" x14ac:dyDescent="0.4">
      <c r="D2567" s="23"/>
      <c r="E2567" s="23"/>
      <c r="F2567" s="23"/>
      <c r="G2567" s="23"/>
    </row>
    <row r="2568" spans="4:7" x14ac:dyDescent="0.4">
      <c r="D2568" s="23"/>
      <c r="E2568" s="23"/>
      <c r="F2568" s="23"/>
      <c r="G2568" s="23"/>
    </row>
    <row r="2569" spans="4:7" x14ac:dyDescent="0.4">
      <c r="D2569" s="23"/>
      <c r="E2569" s="23"/>
      <c r="F2569" s="23"/>
      <c r="G2569" s="23"/>
    </row>
    <row r="2570" spans="4:7" x14ac:dyDescent="0.4">
      <c r="D2570" s="23"/>
      <c r="E2570" s="23"/>
      <c r="F2570" s="23"/>
      <c r="G2570" s="23"/>
    </row>
    <row r="2571" spans="4:7" x14ac:dyDescent="0.4">
      <c r="D2571" s="23"/>
      <c r="E2571" s="23"/>
      <c r="F2571" s="23"/>
      <c r="G2571" s="23"/>
    </row>
    <row r="2572" spans="4:7" x14ac:dyDescent="0.4">
      <c r="D2572" s="23"/>
      <c r="E2572" s="23"/>
      <c r="F2572" s="23"/>
      <c r="G2572" s="23"/>
    </row>
    <row r="2573" spans="4:7" x14ac:dyDescent="0.4">
      <c r="D2573" s="23"/>
      <c r="E2573" s="23"/>
      <c r="F2573" s="23"/>
      <c r="G2573" s="23"/>
    </row>
    <row r="2574" spans="4:7" x14ac:dyDescent="0.4">
      <c r="D2574" s="23"/>
      <c r="E2574" s="23"/>
      <c r="F2574" s="23"/>
      <c r="G2574" s="23"/>
    </row>
    <row r="2575" spans="4:7" x14ac:dyDescent="0.4">
      <c r="D2575" s="23"/>
      <c r="E2575" s="23"/>
      <c r="F2575" s="23"/>
      <c r="G2575" s="23"/>
    </row>
    <row r="2576" spans="4:7" x14ac:dyDescent="0.4">
      <c r="D2576" s="23"/>
      <c r="E2576" s="23"/>
      <c r="F2576" s="23"/>
      <c r="G2576" s="23"/>
    </row>
    <row r="2577" spans="4:7" x14ac:dyDescent="0.4">
      <c r="D2577" s="23"/>
      <c r="E2577" s="23"/>
      <c r="F2577" s="23"/>
      <c r="G2577" s="23"/>
    </row>
    <row r="2578" spans="4:7" x14ac:dyDescent="0.4">
      <c r="D2578" s="23"/>
      <c r="E2578" s="23"/>
      <c r="F2578" s="23"/>
      <c r="G2578" s="23"/>
    </row>
    <row r="2579" spans="4:7" x14ac:dyDescent="0.4">
      <c r="D2579" s="23"/>
      <c r="E2579" s="23"/>
      <c r="F2579" s="23"/>
      <c r="G2579" s="23"/>
    </row>
    <row r="2580" spans="4:7" x14ac:dyDescent="0.4">
      <c r="D2580" s="23"/>
      <c r="E2580" s="23"/>
      <c r="F2580" s="23"/>
      <c r="G2580" s="23"/>
    </row>
    <row r="2581" spans="4:7" x14ac:dyDescent="0.4">
      <c r="D2581" s="23"/>
      <c r="E2581" s="23"/>
      <c r="F2581" s="23"/>
      <c r="G2581" s="23"/>
    </row>
    <row r="2582" spans="4:7" x14ac:dyDescent="0.4">
      <c r="D2582" s="23"/>
      <c r="E2582" s="23"/>
      <c r="F2582" s="23"/>
      <c r="G2582" s="23"/>
    </row>
    <row r="2583" spans="4:7" x14ac:dyDescent="0.4">
      <c r="D2583" s="23"/>
      <c r="E2583" s="23"/>
      <c r="F2583" s="23"/>
      <c r="G2583" s="23"/>
    </row>
    <row r="2584" spans="4:7" x14ac:dyDescent="0.4">
      <c r="D2584" s="23"/>
      <c r="E2584" s="23"/>
      <c r="F2584" s="23"/>
      <c r="G2584" s="23"/>
    </row>
    <row r="2585" spans="4:7" x14ac:dyDescent="0.4">
      <c r="D2585" s="23"/>
      <c r="E2585" s="23"/>
      <c r="F2585" s="23"/>
      <c r="G2585" s="23"/>
    </row>
    <row r="2586" spans="4:7" x14ac:dyDescent="0.4">
      <c r="D2586" s="23"/>
      <c r="E2586" s="23"/>
      <c r="F2586" s="23"/>
      <c r="G2586" s="23"/>
    </row>
    <row r="2587" spans="4:7" x14ac:dyDescent="0.4">
      <c r="D2587" s="23"/>
      <c r="E2587" s="23"/>
      <c r="F2587" s="23"/>
      <c r="G2587" s="23"/>
    </row>
    <row r="2588" spans="4:7" x14ac:dyDescent="0.4">
      <c r="D2588" s="23"/>
      <c r="E2588" s="23"/>
      <c r="F2588" s="23"/>
      <c r="G2588" s="23"/>
    </row>
    <row r="2589" spans="4:7" x14ac:dyDescent="0.4">
      <c r="D2589" s="23"/>
      <c r="E2589" s="23"/>
      <c r="F2589" s="23"/>
      <c r="G2589" s="23"/>
    </row>
    <row r="2590" spans="4:7" x14ac:dyDescent="0.4">
      <c r="D2590" s="23"/>
      <c r="E2590" s="23"/>
      <c r="F2590" s="23"/>
      <c r="G2590" s="23"/>
    </row>
    <row r="2591" spans="4:7" x14ac:dyDescent="0.4">
      <c r="D2591" s="23"/>
      <c r="E2591" s="23"/>
      <c r="F2591" s="23"/>
      <c r="G2591" s="23"/>
    </row>
    <row r="2592" spans="4:7" x14ac:dyDescent="0.4">
      <c r="D2592" s="23"/>
      <c r="E2592" s="23"/>
      <c r="F2592" s="23"/>
      <c r="G2592" s="23"/>
    </row>
    <row r="2593" spans="4:7" x14ac:dyDescent="0.4">
      <c r="D2593" s="23"/>
      <c r="E2593" s="23"/>
      <c r="F2593" s="23"/>
      <c r="G2593" s="23"/>
    </row>
    <row r="2594" spans="4:7" x14ac:dyDescent="0.4">
      <c r="D2594" s="23"/>
      <c r="E2594" s="23"/>
      <c r="F2594" s="23"/>
      <c r="G2594" s="23"/>
    </row>
    <row r="2595" spans="4:7" x14ac:dyDescent="0.4">
      <c r="D2595" s="23"/>
      <c r="E2595" s="23"/>
      <c r="F2595" s="23"/>
      <c r="G2595" s="23"/>
    </row>
    <row r="2596" spans="4:7" x14ac:dyDescent="0.4">
      <c r="D2596" s="23"/>
      <c r="E2596" s="23"/>
      <c r="F2596" s="23"/>
      <c r="G2596" s="23"/>
    </row>
    <row r="2597" spans="4:7" x14ac:dyDescent="0.4">
      <c r="D2597" s="23"/>
      <c r="E2597" s="23"/>
      <c r="F2597" s="23"/>
      <c r="G2597" s="23"/>
    </row>
    <row r="2598" spans="4:7" x14ac:dyDescent="0.4">
      <c r="D2598" s="23"/>
      <c r="E2598" s="23"/>
      <c r="F2598" s="23"/>
      <c r="G2598" s="23"/>
    </row>
    <row r="2599" spans="4:7" x14ac:dyDescent="0.4">
      <c r="D2599" s="23"/>
      <c r="E2599" s="23"/>
      <c r="F2599" s="23"/>
      <c r="G2599" s="23"/>
    </row>
    <row r="2600" spans="4:7" x14ac:dyDescent="0.4">
      <c r="D2600" s="23"/>
      <c r="E2600" s="23"/>
      <c r="F2600" s="23"/>
      <c r="G2600" s="23"/>
    </row>
    <row r="2601" spans="4:7" x14ac:dyDescent="0.4">
      <c r="D2601" s="23"/>
      <c r="E2601" s="23"/>
      <c r="F2601" s="23"/>
      <c r="G2601" s="23"/>
    </row>
    <row r="2602" spans="4:7" x14ac:dyDescent="0.4">
      <c r="D2602" s="23"/>
      <c r="E2602" s="23"/>
      <c r="F2602" s="23"/>
      <c r="G2602" s="23"/>
    </row>
    <row r="2603" spans="4:7" x14ac:dyDescent="0.4">
      <c r="D2603" s="23"/>
      <c r="E2603" s="23"/>
      <c r="F2603" s="23"/>
      <c r="G2603" s="23"/>
    </row>
    <row r="2604" spans="4:7" x14ac:dyDescent="0.4">
      <c r="D2604" s="23"/>
      <c r="E2604" s="23"/>
      <c r="F2604" s="23"/>
      <c r="G2604" s="23"/>
    </row>
    <row r="2605" spans="4:7" x14ac:dyDescent="0.4">
      <c r="D2605" s="23"/>
      <c r="E2605" s="23"/>
      <c r="F2605" s="23"/>
      <c r="G2605" s="23"/>
    </row>
    <row r="2606" spans="4:7" x14ac:dyDescent="0.4">
      <c r="D2606" s="23"/>
      <c r="E2606" s="23"/>
      <c r="F2606" s="23"/>
      <c r="G2606" s="23"/>
    </row>
    <row r="2607" spans="4:7" x14ac:dyDescent="0.4">
      <c r="D2607" s="23"/>
      <c r="E2607" s="23"/>
      <c r="F2607" s="23"/>
      <c r="G2607" s="23"/>
    </row>
    <row r="2608" spans="4:7" x14ac:dyDescent="0.4">
      <c r="D2608" s="23"/>
      <c r="E2608" s="23"/>
      <c r="F2608" s="23"/>
      <c r="G2608" s="23"/>
    </row>
    <row r="2609" spans="4:7" x14ac:dyDescent="0.4">
      <c r="D2609" s="23"/>
      <c r="E2609" s="23"/>
      <c r="F2609" s="23"/>
      <c r="G2609" s="23"/>
    </row>
    <row r="2610" spans="4:7" x14ac:dyDescent="0.4">
      <c r="D2610" s="23"/>
      <c r="E2610" s="23"/>
      <c r="F2610" s="23"/>
      <c r="G2610" s="23"/>
    </row>
    <row r="2611" spans="4:7" x14ac:dyDescent="0.4">
      <c r="D2611" s="23"/>
      <c r="E2611" s="23"/>
      <c r="F2611" s="23"/>
      <c r="G2611" s="23"/>
    </row>
    <row r="2612" spans="4:7" x14ac:dyDescent="0.4">
      <c r="D2612" s="23"/>
      <c r="E2612" s="23"/>
      <c r="F2612" s="23"/>
      <c r="G2612" s="23"/>
    </row>
    <row r="2613" spans="4:7" x14ac:dyDescent="0.4">
      <c r="D2613" s="23"/>
      <c r="E2613" s="23"/>
      <c r="F2613" s="23"/>
      <c r="G2613" s="23"/>
    </row>
    <row r="2614" spans="4:7" x14ac:dyDescent="0.4">
      <c r="D2614" s="23"/>
      <c r="E2614" s="23"/>
      <c r="F2614" s="23"/>
      <c r="G2614" s="23"/>
    </row>
    <row r="2615" spans="4:7" x14ac:dyDescent="0.4">
      <c r="D2615" s="23"/>
      <c r="E2615" s="23"/>
      <c r="F2615" s="23"/>
      <c r="G2615" s="23"/>
    </row>
    <row r="2616" spans="4:7" x14ac:dyDescent="0.4">
      <c r="D2616" s="23"/>
      <c r="E2616" s="23"/>
      <c r="F2616" s="23"/>
      <c r="G2616" s="23"/>
    </row>
    <row r="2617" spans="4:7" x14ac:dyDescent="0.4">
      <c r="D2617" s="23"/>
      <c r="E2617" s="23"/>
      <c r="F2617" s="23"/>
      <c r="G2617" s="23"/>
    </row>
    <row r="2618" spans="4:7" x14ac:dyDescent="0.4">
      <c r="D2618" s="23"/>
      <c r="E2618" s="23"/>
      <c r="F2618" s="23"/>
      <c r="G2618" s="23"/>
    </row>
    <row r="2619" spans="4:7" x14ac:dyDescent="0.4">
      <c r="D2619" s="23"/>
      <c r="E2619" s="23"/>
      <c r="F2619" s="23"/>
      <c r="G2619" s="23"/>
    </row>
    <row r="2620" spans="4:7" x14ac:dyDescent="0.4">
      <c r="D2620" s="23"/>
      <c r="E2620" s="23"/>
      <c r="F2620" s="23"/>
      <c r="G2620" s="23"/>
    </row>
    <row r="2621" spans="4:7" x14ac:dyDescent="0.4">
      <c r="D2621" s="23"/>
      <c r="E2621" s="23"/>
      <c r="F2621" s="23"/>
      <c r="G2621" s="23"/>
    </row>
    <row r="2622" spans="4:7" x14ac:dyDescent="0.4">
      <c r="D2622" s="23"/>
      <c r="E2622" s="23"/>
      <c r="F2622" s="23"/>
      <c r="G2622" s="23"/>
    </row>
    <row r="2623" spans="4:7" x14ac:dyDescent="0.4">
      <c r="D2623" s="23"/>
      <c r="E2623" s="23"/>
      <c r="F2623" s="23"/>
      <c r="G2623" s="23"/>
    </row>
    <row r="2624" spans="4:7" x14ac:dyDescent="0.4">
      <c r="D2624" s="23"/>
      <c r="E2624" s="23"/>
      <c r="F2624" s="23"/>
      <c r="G2624" s="23"/>
    </row>
    <row r="2625" spans="4:7" x14ac:dyDescent="0.4">
      <c r="D2625" s="23"/>
      <c r="E2625" s="23"/>
      <c r="F2625" s="23"/>
      <c r="G2625" s="23"/>
    </row>
    <row r="2626" spans="4:7" x14ac:dyDescent="0.4">
      <c r="D2626" s="23"/>
      <c r="E2626" s="23"/>
      <c r="F2626" s="23"/>
      <c r="G2626" s="23"/>
    </row>
    <row r="2627" spans="4:7" x14ac:dyDescent="0.4">
      <c r="D2627" s="23"/>
      <c r="E2627" s="23"/>
      <c r="F2627" s="23"/>
      <c r="G2627" s="23"/>
    </row>
    <row r="2628" spans="4:7" x14ac:dyDescent="0.4">
      <c r="D2628" s="23"/>
      <c r="E2628" s="23"/>
      <c r="F2628" s="23"/>
      <c r="G2628" s="23"/>
    </row>
    <row r="2629" spans="4:7" x14ac:dyDescent="0.4">
      <c r="D2629" s="23"/>
      <c r="E2629" s="23"/>
      <c r="F2629" s="23"/>
      <c r="G2629" s="23"/>
    </row>
    <row r="2630" spans="4:7" x14ac:dyDescent="0.4">
      <c r="D2630" s="23"/>
      <c r="E2630" s="23"/>
      <c r="F2630" s="23"/>
      <c r="G2630" s="23"/>
    </row>
    <row r="2631" spans="4:7" x14ac:dyDescent="0.4">
      <c r="D2631" s="23"/>
      <c r="E2631" s="23"/>
      <c r="F2631" s="23"/>
      <c r="G2631" s="23"/>
    </row>
    <row r="2632" spans="4:7" x14ac:dyDescent="0.4">
      <c r="D2632" s="23"/>
      <c r="E2632" s="23"/>
      <c r="F2632" s="23"/>
      <c r="G2632" s="23"/>
    </row>
    <row r="2633" spans="4:7" x14ac:dyDescent="0.4">
      <c r="D2633" s="23"/>
      <c r="E2633" s="23"/>
      <c r="F2633" s="23"/>
      <c r="G2633" s="23"/>
    </row>
    <row r="2634" spans="4:7" x14ac:dyDescent="0.4">
      <c r="D2634" s="23"/>
      <c r="E2634" s="23"/>
      <c r="F2634" s="23"/>
      <c r="G2634" s="23"/>
    </row>
    <row r="2635" spans="4:7" x14ac:dyDescent="0.4">
      <c r="D2635" s="23"/>
      <c r="E2635" s="23"/>
      <c r="F2635" s="23"/>
      <c r="G2635" s="23"/>
    </row>
    <row r="2636" spans="4:7" x14ac:dyDescent="0.4">
      <c r="D2636" s="23"/>
      <c r="E2636" s="23"/>
      <c r="F2636" s="23"/>
      <c r="G2636" s="23"/>
    </row>
    <row r="2637" spans="4:7" x14ac:dyDescent="0.4">
      <c r="D2637" s="23"/>
      <c r="E2637" s="23"/>
      <c r="F2637" s="23"/>
      <c r="G2637" s="23"/>
    </row>
    <row r="2638" spans="4:7" x14ac:dyDescent="0.4">
      <c r="D2638" s="23"/>
      <c r="E2638" s="23"/>
      <c r="F2638" s="23"/>
      <c r="G2638" s="23"/>
    </row>
    <row r="2639" spans="4:7" x14ac:dyDescent="0.4">
      <c r="D2639" s="23"/>
      <c r="E2639" s="23"/>
      <c r="F2639" s="23"/>
      <c r="G2639" s="23"/>
    </row>
    <row r="2640" spans="4:7" x14ac:dyDescent="0.4">
      <c r="D2640" s="23"/>
      <c r="E2640" s="23"/>
      <c r="F2640" s="23"/>
      <c r="G2640" s="23"/>
    </row>
    <row r="2641" spans="4:7" x14ac:dyDescent="0.4">
      <c r="D2641" s="23"/>
      <c r="E2641" s="23"/>
      <c r="F2641" s="23"/>
      <c r="G2641" s="23"/>
    </row>
    <row r="2642" spans="4:7" x14ac:dyDescent="0.4">
      <c r="D2642" s="23"/>
      <c r="E2642" s="23"/>
      <c r="F2642" s="23"/>
      <c r="G2642" s="23"/>
    </row>
    <row r="2643" spans="4:7" x14ac:dyDescent="0.4">
      <c r="D2643" s="23"/>
      <c r="E2643" s="23"/>
      <c r="F2643" s="23"/>
      <c r="G2643" s="23"/>
    </row>
    <row r="2644" spans="4:7" x14ac:dyDescent="0.4">
      <c r="D2644" s="23"/>
      <c r="E2644" s="23"/>
      <c r="F2644" s="23"/>
      <c r="G2644" s="23"/>
    </row>
    <row r="2645" spans="4:7" x14ac:dyDescent="0.4">
      <c r="D2645" s="23"/>
      <c r="E2645" s="23"/>
      <c r="F2645" s="23"/>
      <c r="G2645" s="23"/>
    </row>
    <row r="2646" spans="4:7" x14ac:dyDescent="0.4">
      <c r="D2646" s="23"/>
      <c r="E2646" s="23"/>
      <c r="F2646" s="23"/>
      <c r="G2646" s="23"/>
    </row>
    <row r="2647" spans="4:7" x14ac:dyDescent="0.4">
      <c r="D2647" s="23"/>
      <c r="E2647" s="23"/>
      <c r="F2647" s="23"/>
      <c r="G2647" s="23"/>
    </row>
    <row r="2648" spans="4:7" x14ac:dyDescent="0.4">
      <c r="D2648" s="23"/>
      <c r="E2648" s="23"/>
      <c r="F2648" s="23"/>
      <c r="G2648" s="23"/>
    </row>
    <row r="2649" spans="4:7" x14ac:dyDescent="0.4">
      <c r="D2649" s="23"/>
      <c r="E2649" s="23"/>
      <c r="F2649" s="23"/>
      <c r="G2649" s="23"/>
    </row>
    <row r="2650" spans="4:7" x14ac:dyDescent="0.4">
      <c r="D2650" s="23"/>
      <c r="E2650" s="23"/>
      <c r="F2650" s="23"/>
      <c r="G2650" s="23"/>
    </row>
    <row r="2651" spans="4:7" x14ac:dyDescent="0.4">
      <c r="D2651" s="23"/>
      <c r="E2651" s="23"/>
      <c r="F2651" s="23"/>
      <c r="G2651" s="23"/>
    </row>
    <row r="2652" spans="4:7" x14ac:dyDescent="0.4">
      <c r="D2652" s="23"/>
      <c r="E2652" s="23"/>
      <c r="F2652" s="23"/>
      <c r="G2652" s="23"/>
    </row>
    <row r="2653" spans="4:7" x14ac:dyDescent="0.4">
      <c r="D2653" s="23"/>
      <c r="E2653" s="23"/>
      <c r="F2653" s="23"/>
      <c r="G2653" s="23"/>
    </row>
    <row r="2654" spans="4:7" x14ac:dyDescent="0.4">
      <c r="D2654" s="23"/>
      <c r="E2654" s="23"/>
      <c r="F2654" s="23"/>
      <c r="G2654" s="23"/>
    </row>
    <row r="2655" spans="4:7" x14ac:dyDescent="0.4">
      <c r="D2655" s="23"/>
      <c r="E2655" s="23"/>
      <c r="F2655" s="23"/>
      <c r="G2655" s="23"/>
    </row>
    <row r="2656" spans="4:7" x14ac:dyDescent="0.4">
      <c r="D2656" s="23"/>
      <c r="E2656" s="23"/>
      <c r="F2656" s="23"/>
      <c r="G2656" s="23"/>
    </row>
    <row r="2657" spans="4:7" x14ac:dyDescent="0.4">
      <c r="D2657" s="23"/>
      <c r="E2657" s="23"/>
      <c r="F2657" s="23"/>
      <c r="G2657" s="23"/>
    </row>
    <row r="2658" spans="4:7" x14ac:dyDescent="0.4">
      <c r="D2658" s="23"/>
      <c r="E2658" s="23"/>
      <c r="F2658" s="23"/>
      <c r="G2658" s="23"/>
    </row>
    <row r="2659" spans="4:7" x14ac:dyDescent="0.4">
      <c r="D2659" s="23"/>
      <c r="E2659" s="23"/>
      <c r="F2659" s="23"/>
      <c r="G2659" s="23"/>
    </row>
    <row r="2660" spans="4:7" x14ac:dyDescent="0.4">
      <c r="D2660" s="23"/>
      <c r="E2660" s="23"/>
      <c r="F2660" s="23"/>
      <c r="G2660" s="23"/>
    </row>
    <row r="2661" spans="4:7" x14ac:dyDescent="0.4">
      <c r="D2661" s="23"/>
      <c r="E2661" s="23"/>
      <c r="F2661" s="23"/>
      <c r="G2661" s="23"/>
    </row>
    <row r="2662" spans="4:7" x14ac:dyDescent="0.4">
      <c r="D2662" s="23"/>
      <c r="E2662" s="23"/>
      <c r="F2662" s="23"/>
      <c r="G2662" s="23"/>
    </row>
    <row r="2663" spans="4:7" x14ac:dyDescent="0.4">
      <c r="D2663" s="23"/>
      <c r="E2663" s="23"/>
      <c r="F2663" s="23"/>
      <c r="G2663" s="23"/>
    </row>
    <row r="2664" spans="4:7" x14ac:dyDescent="0.4">
      <c r="D2664" s="23"/>
      <c r="E2664" s="23"/>
      <c r="F2664" s="23"/>
      <c r="G2664" s="23"/>
    </row>
    <row r="2665" spans="4:7" x14ac:dyDescent="0.4">
      <c r="D2665" s="23"/>
      <c r="E2665" s="23"/>
      <c r="F2665" s="23"/>
      <c r="G2665" s="23"/>
    </row>
    <row r="2666" spans="4:7" x14ac:dyDescent="0.4">
      <c r="D2666" s="23"/>
      <c r="E2666" s="23"/>
      <c r="F2666" s="23"/>
      <c r="G2666" s="23"/>
    </row>
    <row r="2667" spans="4:7" x14ac:dyDescent="0.4">
      <c r="D2667" s="23"/>
      <c r="E2667" s="23"/>
      <c r="F2667" s="23"/>
      <c r="G2667" s="23"/>
    </row>
    <row r="2668" spans="4:7" x14ac:dyDescent="0.4">
      <c r="D2668" s="23"/>
      <c r="E2668" s="23"/>
      <c r="F2668" s="23"/>
      <c r="G2668" s="23"/>
    </row>
    <row r="2669" spans="4:7" x14ac:dyDescent="0.4">
      <c r="D2669" s="23"/>
      <c r="E2669" s="23"/>
      <c r="F2669" s="23"/>
      <c r="G2669" s="23"/>
    </row>
    <row r="2670" spans="4:7" x14ac:dyDescent="0.4">
      <c r="D2670" s="23"/>
      <c r="E2670" s="23"/>
      <c r="F2670" s="23"/>
      <c r="G2670" s="23"/>
    </row>
    <row r="2671" spans="4:7" x14ac:dyDescent="0.4">
      <c r="D2671" s="23"/>
      <c r="E2671" s="23"/>
      <c r="F2671" s="23"/>
      <c r="G2671" s="23"/>
    </row>
    <row r="2672" spans="4:7" x14ac:dyDescent="0.4">
      <c r="D2672" s="23"/>
      <c r="E2672" s="23"/>
      <c r="F2672" s="23"/>
      <c r="G2672" s="23"/>
    </row>
    <row r="2673" spans="4:7" x14ac:dyDescent="0.4">
      <c r="D2673" s="23"/>
      <c r="E2673" s="23"/>
      <c r="F2673" s="23"/>
      <c r="G2673" s="23"/>
    </row>
    <row r="2674" spans="4:7" x14ac:dyDescent="0.4">
      <c r="D2674" s="23"/>
      <c r="E2674" s="23"/>
      <c r="F2674" s="23"/>
      <c r="G2674" s="23"/>
    </row>
    <row r="2675" spans="4:7" x14ac:dyDescent="0.4">
      <c r="D2675" s="23"/>
      <c r="E2675" s="23"/>
      <c r="F2675" s="23"/>
      <c r="G2675" s="23"/>
    </row>
    <row r="2676" spans="4:7" x14ac:dyDescent="0.4">
      <c r="D2676" s="23"/>
      <c r="E2676" s="23"/>
      <c r="F2676" s="23"/>
      <c r="G2676" s="23"/>
    </row>
    <row r="2677" spans="4:7" x14ac:dyDescent="0.4">
      <c r="D2677" s="23"/>
      <c r="E2677" s="23"/>
      <c r="F2677" s="23"/>
      <c r="G2677" s="23"/>
    </row>
    <row r="2678" spans="4:7" x14ac:dyDescent="0.4">
      <c r="D2678" s="23"/>
      <c r="E2678" s="23"/>
      <c r="F2678" s="23"/>
      <c r="G2678" s="23"/>
    </row>
    <row r="2679" spans="4:7" x14ac:dyDescent="0.4">
      <c r="D2679" s="23"/>
      <c r="E2679" s="23"/>
      <c r="F2679" s="23"/>
      <c r="G2679" s="23"/>
    </row>
    <row r="2680" spans="4:7" x14ac:dyDescent="0.4">
      <c r="D2680" s="23"/>
      <c r="E2680" s="23"/>
      <c r="F2680" s="23"/>
      <c r="G2680" s="23"/>
    </row>
    <row r="2681" spans="4:7" x14ac:dyDescent="0.4">
      <c r="D2681" s="23"/>
      <c r="E2681" s="23"/>
      <c r="F2681" s="23"/>
      <c r="G2681" s="23"/>
    </row>
    <row r="2682" spans="4:7" x14ac:dyDescent="0.4">
      <c r="D2682" s="23"/>
      <c r="E2682" s="23"/>
      <c r="F2682" s="23"/>
      <c r="G2682" s="23"/>
    </row>
    <row r="2683" spans="4:7" x14ac:dyDescent="0.4">
      <c r="D2683" s="23"/>
      <c r="E2683" s="23"/>
      <c r="F2683" s="23"/>
      <c r="G2683" s="23"/>
    </row>
    <row r="2684" spans="4:7" x14ac:dyDescent="0.4">
      <c r="D2684" s="23"/>
      <c r="E2684" s="23"/>
      <c r="F2684" s="23"/>
      <c r="G2684" s="23"/>
    </row>
    <row r="2685" spans="4:7" x14ac:dyDescent="0.4">
      <c r="D2685" s="23"/>
      <c r="E2685" s="23"/>
      <c r="F2685" s="23"/>
      <c r="G2685" s="23"/>
    </row>
    <row r="2686" spans="4:7" x14ac:dyDescent="0.4">
      <c r="D2686" s="23"/>
      <c r="E2686" s="23"/>
      <c r="F2686" s="23"/>
      <c r="G2686" s="23"/>
    </row>
    <row r="2687" spans="4:7" x14ac:dyDescent="0.4">
      <c r="D2687" s="23"/>
      <c r="E2687" s="23"/>
      <c r="F2687" s="23"/>
      <c r="G2687" s="23"/>
    </row>
    <row r="2688" spans="4:7" x14ac:dyDescent="0.4">
      <c r="D2688" s="23"/>
      <c r="E2688" s="23"/>
      <c r="F2688" s="23"/>
      <c r="G2688" s="23"/>
    </row>
    <row r="2689" spans="4:7" x14ac:dyDescent="0.4">
      <c r="D2689" s="23"/>
      <c r="E2689" s="23"/>
      <c r="F2689" s="23"/>
      <c r="G2689" s="23"/>
    </row>
    <row r="2690" spans="4:7" x14ac:dyDescent="0.4">
      <c r="D2690" s="23"/>
      <c r="E2690" s="23"/>
      <c r="F2690" s="23"/>
      <c r="G2690" s="23"/>
    </row>
    <row r="2691" spans="4:7" x14ac:dyDescent="0.4">
      <c r="D2691" s="23"/>
      <c r="E2691" s="23"/>
      <c r="F2691" s="23"/>
      <c r="G2691" s="23"/>
    </row>
    <row r="2692" spans="4:7" x14ac:dyDescent="0.4">
      <c r="D2692" s="23"/>
      <c r="E2692" s="23"/>
      <c r="F2692" s="23"/>
      <c r="G2692" s="23"/>
    </row>
    <row r="2693" spans="4:7" x14ac:dyDescent="0.4">
      <c r="D2693" s="23"/>
      <c r="E2693" s="23"/>
      <c r="F2693" s="23"/>
      <c r="G2693" s="23"/>
    </row>
    <row r="2694" spans="4:7" x14ac:dyDescent="0.4">
      <c r="D2694" s="23"/>
      <c r="E2694" s="23"/>
      <c r="F2694" s="23"/>
      <c r="G2694" s="23"/>
    </row>
    <row r="2695" spans="4:7" x14ac:dyDescent="0.4">
      <c r="D2695" s="23"/>
      <c r="E2695" s="23"/>
      <c r="F2695" s="23"/>
      <c r="G2695" s="23"/>
    </row>
    <row r="2696" spans="4:7" x14ac:dyDescent="0.4">
      <c r="D2696" s="23"/>
      <c r="E2696" s="23"/>
      <c r="F2696" s="23"/>
      <c r="G2696" s="23"/>
    </row>
    <row r="2697" spans="4:7" x14ac:dyDescent="0.4">
      <c r="D2697" s="23"/>
      <c r="E2697" s="23"/>
      <c r="F2697" s="23"/>
      <c r="G2697" s="23"/>
    </row>
    <row r="2698" spans="4:7" x14ac:dyDescent="0.4">
      <c r="D2698" s="23"/>
      <c r="E2698" s="23"/>
      <c r="F2698" s="23"/>
      <c r="G2698" s="23"/>
    </row>
    <row r="2699" spans="4:7" x14ac:dyDescent="0.4">
      <c r="D2699" s="23"/>
      <c r="E2699" s="23"/>
      <c r="F2699" s="23"/>
      <c r="G2699" s="23"/>
    </row>
    <row r="2700" spans="4:7" x14ac:dyDescent="0.4">
      <c r="D2700" s="23"/>
      <c r="E2700" s="23"/>
      <c r="F2700" s="23"/>
      <c r="G2700" s="23"/>
    </row>
    <row r="2701" spans="4:7" x14ac:dyDescent="0.4">
      <c r="D2701" s="23"/>
      <c r="E2701" s="23"/>
      <c r="F2701" s="23"/>
      <c r="G2701" s="23"/>
    </row>
    <row r="2702" spans="4:7" x14ac:dyDescent="0.4">
      <c r="D2702" s="23"/>
      <c r="E2702" s="23"/>
      <c r="F2702" s="23"/>
      <c r="G2702" s="23"/>
    </row>
    <row r="2703" spans="4:7" x14ac:dyDescent="0.4">
      <c r="D2703" s="23"/>
      <c r="E2703" s="23"/>
      <c r="F2703" s="23"/>
      <c r="G2703" s="23"/>
    </row>
    <row r="2704" spans="4:7" x14ac:dyDescent="0.4">
      <c r="D2704" s="23"/>
      <c r="E2704" s="23"/>
      <c r="F2704" s="23"/>
      <c r="G2704" s="23"/>
    </row>
    <row r="2705" spans="4:7" x14ac:dyDescent="0.4">
      <c r="D2705" s="23"/>
      <c r="E2705" s="23"/>
      <c r="F2705" s="23"/>
      <c r="G2705" s="23"/>
    </row>
    <row r="2706" spans="4:7" x14ac:dyDescent="0.4">
      <c r="D2706" s="23"/>
      <c r="E2706" s="23"/>
      <c r="F2706" s="23"/>
      <c r="G2706" s="23"/>
    </row>
    <row r="2707" spans="4:7" x14ac:dyDescent="0.4">
      <c r="D2707" s="23"/>
      <c r="E2707" s="23"/>
      <c r="F2707" s="23"/>
      <c r="G2707" s="23"/>
    </row>
    <row r="2708" spans="4:7" x14ac:dyDescent="0.4">
      <c r="D2708" s="23"/>
      <c r="E2708" s="23"/>
      <c r="F2708" s="23"/>
      <c r="G2708" s="23"/>
    </row>
    <row r="2709" spans="4:7" x14ac:dyDescent="0.4">
      <c r="D2709" s="23"/>
      <c r="E2709" s="23"/>
      <c r="F2709" s="23"/>
      <c r="G2709" s="23"/>
    </row>
    <row r="2710" spans="4:7" x14ac:dyDescent="0.4">
      <c r="D2710" s="23"/>
      <c r="E2710" s="23"/>
      <c r="F2710" s="23"/>
      <c r="G2710" s="23"/>
    </row>
    <row r="2711" spans="4:7" x14ac:dyDescent="0.4">
      <c r="D2711" s="23"/>
      <c r="E2711" s="23"/>
      <c r="F2711" s="23"/>
      <c r="G2711" s="23"/>
    </row>
    <row r="2712" spans="4:7" x14ac:dyDescent="0.4">
      <c r="D2712" s="23"/>
      <c r="E2712" s="23"/>
      <c r="F2712" s="23"/>
      <c r="G2712" s="23"/>
    </row>
    <row r="2713" spans="4:7" x14ac:dyDescent="0.4">
      <c r="D2713" s="23"/>
      <c r="E2713" s="23"/>
      <c r="F2713" s="23"/>
      <c r="G2713" s="23"/>
    </row>
    <row r="2714" spans="4:7" x14ac:dyDescent="0.4">
      <c r="D2714" s="23"/>
      <c r="E2714" s="23"/>
      <c r="F2714" s="23"/>
      <c r="G2714" s="23"/>
    </row>
    <row r="2715" spans="4:7" x14ac:dyDescent="0.4">
      <c r="D2715" s="23"/>
      <c r="E2715" s="23"/>
      <c r="F2715" s="23"/>
      <c r="G2715" s="23"/>
    </row>
    <row r="2716" spans="4:7" x14ac:dyDescent="0.4">
      <c r="D2716" s="23"/>
      <c r="E2716" s="23"/>
      <c r="F2716" s="23"/>
      <c r="G2716" s="23"/>
    </row>
    <row r="2717" spans="4:7" x14ac:dyDescent="0.4">
      <c r="D2717" s="23"/>
      <c r="E2717" s="23"/>
      <c r="F2717" s="23"/>
      <c r="G2717" s="23"/>
    </row>
    <row r="2718" spans="4:7" x14ac:dyDescent="0.4">
      <c r="D2718" s="23"/>
      <c r="E2718" s="23"/>
      <c r="F2718" s="23"/>
      <c r="G2718" s="23"/>
    </row>
    <row r="2719" spans="4:7" x14ac:dyDescent="0.4">
      <c r="D2719" s="23"/>
      <c r="E2719" s="23"/>
      <c r="F2719" s="23"/>
      <c r="G2719" s="23"/>
    </row>
    <row r="2720" spans="4:7" x14ac:dyDescent="0.4">
      <c r="D2720" s="23"/>
      <c r="E2720" s="23"/>
      <c r="F2720" s="23"/>
      <c r="G2720" s="23"/>
    </row>
    <row r="2721" spans="4:7" x14ac:dyDescent="0.4">
      <c r="D2721" s="23"/>
      <c r="E2721" s="23"/>
      <c r="F2721" s="23"/>
      <c r="G2721" s="23"/>
    </row>
    <row r="2722" spans="4:7" x14ac:dyDescent="0.4">
      <c r="D2722" s="23"/>
      <c r="E2722" s="23"/>
      <c r="F2722" s="23"/>
      <c r="G2722" s="23"/>
    </row>
    <row r="2723" spans="4:7" x14ac:dyDescent="0.4">
      <c r="D2723" s="23"/>
      <c r="E2723" s="23"/>
      <c r="F2723" s="23"/>
      <c r="G2723" s="23"/>
    </row>
    <row r="2724" spans="4:7" x14ac:dyDescent="0.4">
      <c r="D2724" s="23"/>
      <c r="E2724" s="23"/>
      <c r="F2724" s="23"/>
      <c r="G2724" s="23"/>
    </row>
    <row r="2725" spans="4:7" x14ac:dyDescent="0.4">
      <c r="D2725" s="23"/>
      <c r="E2725" s="23"/>
      <c r="F2725" s="23"/>
      <c r="G2725" s="23"/>
    </row>
    <row r="2726" spans="4:7" x14ac:dyDescent="0.4">
      <c r="D2726" s="23"/>
      <c r="E2726" s="23"/>
      <c r="F2726" s="23"/>
      <c r="G2726" s="23"/>
    </row>
    <row r="2727" spans="4:7" x14ac:dyDescent="0.4">
      <c r="D2727" s="23"/>
      <c r="E2727" s="23"/>
      <c r="F2727" s="23"/>
      <c r="G2727" s="23"/>
    </row>
    <row r="2728" spans="4:7" x14ac:dyDescent="0.4">
      <c r="D2728" s="23"/>
      <c r="E2728" s="23"/>
      <c r="F2728" s="23"/>
      <c r="G2728" s="23"/>
    </row>
    <row r="2729" spans="4:7" x14ac:dyDescent="0.4">
      <c r="D2729" s="23"/>
      <c r="E2729" s="23"/>
      <c r="F2729" s="23"/>
      <c r="G2729" s="23"/>
    </row>
    <row r="2730" spans="4:7" x14ac:dyDescent="0.4">
      <c r="D2730" s="23"/>
      <c r="E2730" s="23"/>
      <c r="F2730" s="23"/>
      <c r="G2730" s="23"/>
    </row>
    <row r="2731" spans="4:7" x14ac:dyDescent="0.4">
      <c r="D2731" s="23"/>
      <c r="E2731" s="23"/>
      <c r="F2731" s="23"/>
      <c r="G2731" s="23"/>
    </row>
    <row r="2732" spans="4:7" x14ac:dyDescent="0.4">
      <c r="D2732" s="23"/>
      <c r="E2732" s="23"/>
      <c r="F2732" s="23"/>
      <c r="G2732" s="23"/>
    </row>
    <row r="2733" spans="4:7" x14ac:dyDescent="0.4">
      <c r="D2733" s="23"/>
      <c r="E2733" s="23"/>
      <c r="F2733" s="23"/>
      <c r="G2733" s="23"/>
    </row>
    <row r="2734" spans="4:7" x14ac:dyDescent="0.4">
      <c r="D2734" s="23"/>
      <c r="E2734" s="23"/>
      <c r="F2734" s="23"/>
      <c r="G2734" s="23"/>
    </row>
    <row r="2735" spans="4:7" x14ac:dyDescent="0.4">
      <c r="D2735" s="23"/>
      <c r="E2735" s="23"/>
      <c r="F2735" s="23"/>
      <c r="G2735" s="23"/>
    </row>
    <row r="2736" spans="4:7" x14ac:dyDescent="0.4">
      <c r="D2736" s="23"/>
      <c r="E2736" s="23"/>
      <c r="F2736" s="23"/>
      <c r="G2736" s="23"/>
    </row>
    <row r="2737" spans="4:7" x14ac:dyDescent="0.4">
      <c r="D2737" s="23"/>
      <c r="E2737" s="23"/>
      <c r="F2737" s="23"/>
      <c r="G2737" s="23"/>
    </row>
    <row r="2738" spans="4:7" x14ac:dyDescent="0.4">
      <c r="D2738" s="23"/>
      <c r="E2738" s="23"/>
      <c r="F2738" s="23"/>
      <c r="G2738" s="23"/>
    </row>
    <row r="2739" spans="4:7" x14ac:dyDescent="0.4">
      <c r="D2739" s="23"/>
      <c r="E2739" s="23"/>
      <c r="F2739" s="23"/>
      <c r="G2739" s="23"/>
    </row>
    <row r="2740" spans="4:7" x14ac:dyDescent="0.4">
      <c r="D2740" s="23"/>
      <c r="E2740" s="23"/>
      <c r="F2740" s="23"/>
      <c r="G2740" s="23"/>
    </row>
    <row r="2741" spans="4:7" x14ac:dyDescent="0.4">
      <c r="D2741" s="23"/>
      <c r="E2741" s="23"/>
      <c r="F2741" s="23"/>
      <c r="G2741" s="23"/>
    </row>
    <row r="2742" spans="4:7" x14ac:dyDescent="0.4">
      <c r="D2742" s="23"/>
      <c r="E2742" s="23"/>
      <c r="F2742" s="23"/>
      <c r="G2742" s="23"/>
    </row>
    <row r="2743" spans="4:7" x14ac:dyDescent="0.4">
      <c r="D2743" s="23"/>
      <c r="E2743" s="23"/>
      <c r="F2743" s="23"/>
      <c r="G2743" s="23"/>
    </row>
    <row r="2744" spans="4:7" x14ac:dyDescent="0.4">
      <c r="D2744" s="23"/>
      <c r="E2744" s="23"/>
      <c r="F2744" s="23"/>
      <c r="G2744" s="23"/>
    </row>
    <row r="2745" spans="4:7" x14ac:dyDescent="0.4">
      <c r="D2745" s="23"/>
      <c r="E2745" s="23"/>
      <c r="F2745" s="23"/>
      <c r="G2745" s="23"/>
    </row>
    <row r="2746" spans="4:7" x14ac:dyDescent="0.4">
      <c r="D2746" s="23"/>
      <c r="E2746" s="23"/>
      <c r="F2746" s="23"/>
      <c r="G2746" s="23"/>
    </row>
    <row r="2747" spans="4:7" x14ac:dyDescent="0.4">
      <c r="D2747" s="23"/>
      <c r="E2747" s="23"/>
      <c r="F2747" s="23"/>
      <c r="G2747" s="23"/>
    </row>
    <row r="2748" spans="4:7" x14ac:dyDescent="0.4">
      <c r="D2748" s="23"/>
      <c r="E2748" s="23"/>
      <c r="F2748" s="23"/>
      <c r="G2748" s="23"/>
    </row>
    <row r="2749" spans="4:7" x14ac:dyDescent="0.4">
      <c r="D2749" s="23"/>
      <c r="E2749" s="23"/>
      <c r="F2749" s="23"/>
      <c r="G2749" s="23"/>
    </row>
    <row r="2750" spans="4:7" x14ac:dyDescent="0.4">
      <c r="D2750" s="23"/>
      <c r="E2750" s="23"/>
      <c r="F2750" s="23"/>
      <c r="G2750" s="23"/>
    </row>
    <row r="2751" spans="4:7" x14ac:dyDescent="0.4">
      <c r="D2751" s="23"/>
      <c r="E2751" s="23"/>
      <c r="F2751" s="23"/>
      <c r="G2751" s="23"/>
    </row>
    <row r="2752" spans="4:7" x14ac:dyDescent="0.4">
      <c r="D2752" s="23"/>
      <c r="E2752" s="23"/>
      <c r="F2752" s="23"/>
      <c r="G2752" s="23"/>
    </row>
    <row r="2753" spans="4:7" x14ac:dyDescent="0.4">
      <c r="D2753" s="23"/>
      <c r="E2753" s="23"/>
      <c r="F2753" s="23"/>
      <c r="G2753" s="23"/>
    </row>
    <row r="2754" spans="4:7" x14ac:dyDescent="0.4">
      <c r="D2754" s="23"/>
      <c r="E2754" s="23"/>
      <c r="F2754" s="23"/>
      <c r="G2754" s="23"/>
    </row>
    <row r="2755" spans="4:7" x14ac:dyDescent="0.4">
      <c r="D2755" s="23"/>
      <c r="E2755" s="23"/>
      <c r="F2755" s="23"/>
      <c r="G2755" s="23"/>
    </row>
    <row r="2756" spans="4:7" x14ac:dyDescent="0.4">
      <c r="D2756" s="23"/>
      <c r="E2756" s="23"/>
      <c r="F2756" s="23"/>
      <c r="G2756" s="23"/>
    </row>
    <row r="2757" spans="4:7" x14ac:dyDescent="0.4">
      <c r="D2757" s="23"/>
      <c r="E2757" s="23"/>
      <c r="F2757" s="23"/>
      <c r="G2757" s="23"/>
    </row>
    <row r="2758" spans="4:7" x14ac:dyDescent="0.4">
      <c r="D2758" s="23"/>
      <c r="E2758" s="23"/>
      <c r="F2758" s="23"/>
      <c r="G2758" s="23"/>
    </row>
    <row r="2759" spans="4:7" x14ac:dyDescent="0.4">
      <c r="D2759" s="23"/>
      <c r="E2759" s="23"/>
      <c r="F2759" s="23"/>
      <c r="G2759" s="23"/>
    </row>
    <row r="2760" spans="4:7" x14ac:dyDescent="0.4">
      <c r="D2760" s="23"/>
      <c r="E2760" s="23"/>
      <c r="F2760" s="23"/>
      <c r="G2760" s="23"/>
    </row>
    <row r="2761" spans="4:7" x14ac:dyDescent="0.4">
      <c r="D2761" s="23"/>
      <c r="E2761" s="23"/>
      <c r="F2761" s="23"/>
      <c r="G2761" s="23"/>
    </row>
    <row r="2762" spans="4:7" x14ac:dyDescent="0.4">
      <c r="D2762" s="23"/>
      <c r="E2762" s="23"/>
      <c r="F2762" s="23"/>
      <c r="G2762" s="23"/>
    </row>
    <row r="2763" spans="4:7" x14ac:dyDescent="0.4">
      <c r="D2763" s="23"/>
      <c r="E2763" s="23"/>
      <c r="F2763" s="23"/>
      <c r="G2763" s="23"/>
    </row>
    <row r="2764" spans="4:7" x14ac:dyDescent="0.4">
      <c r="D2764" s="23"/>
      <c r="E2764" s="23"/>
      <c r="F2764" s="23"/>
      <c r="G2764" s="23"/>
    </row>
    <row r="2765" spans="4:7" x14ac:dyDescent="0.4">
      <c r="D2765" s="23"/>
      <c r="E2765" s="23"/>
      <c r="F2765" s="23"/>
      <c r="G2765" s="23"/>
    </row>
    <row r="2766" spans="4:7" x14ac:dyDescent="0.4">
      <c r="D2766" s="23"/>
      <c r="E2766" s="23"/>
      <c r="F2766" s="23"/>
      <c r="G2766" s="23"/>
    </row>
    <row r="2767" spans="4:7" x14ac:dyDescent="0.4">
      <c r="D2767" s="23"/>
      <c r="E2767" s="23"/>
      <c r="F2767" s="23"/>
      <c r="G2767" s="23"/>
    </row>
    <row r="2768" spans="4:7" x14ac:dyDescent="0.4">
      <c r="D2768" s="23"/>
      <c r="E2768" s="23"/>
      <c r="F2768" s="23"/>
      <c r="G2768" s="23"/>
    </row>
    <row r="2769" spans="4:7" x14ac:dyDescent="0.4">
      <c r="D2769" s="23"/>
      <c r="E2769" s="23"/>
      <c r="F2769" s="23"/>
      <c r="G2769" s="23"/>
    </row>
    <row r="2770" spans="4:7" x14ac:dyDescent="0.4">
      <c r="D2770" s="23"/>
      <c r="E2770" s="23"/>
      <c r="F2770" s="23"/>
      <c r="G2770" s="23"/>
    </row>
    <row r="2771" spans="4:7" x14ac:dyDescent="0.4">
      <c r="D2771" s="23"/>
      <c r="E2771" s="23"/>
      <c r="F2771" s="23"/>
      <c r="G2771" s="23"/>
    </row>
    <row r="2772" spans="4:7" x14ac:dyDescent="0.4">
      <c r="D2772" s="23"/>
      <c r="E2772" s="23"/>
      <c r="F2772" s="23"/>
      <c r="G2772" s="23"/>
    </row>
    <row r="2773" spans="4:7" x14ac:dyDescent="0.4">
      <c r="D2773" s="23"/>
      <c r="E2773" s="23"/>
      <c r="F2773" s="23"/>
      <c r="G2773" s="23"/>
    </row>
    <row r="2774" spans="4:7" x14ac:dyDescent="0.4">
      <c r="D2774" s="23"/>
      <c r="E2774" s="23"/>
      <c r="F2774" s="23"/>
      <c r="G2774" s="23"/>
    </row>
    <row r="2775" spans="4:7" x14ac:dyDescent="0.4">
      <c r="D2775" s="23"/>
      <c r="E2775" s="23"/>
      <c r="F2775" s="23"/>
      <c r="G2775" s="23"/>
    </row>
    <row r="2776" spans="4:7" x14ac:dyDescent="0.4">
      <c r="D2776" s="23"/>
      <c r="E2776" s="23"/>
      <c r="F2776" s="23"/>
      <c r="G2776" s="23"/>
    </row>
    <row r="2777" spans="4:7" x14ac:dyDescent="0.4">
      <c r="D2777" s="23"/>
      <c r="E2777" s="23"/>
      <c r="F2777" s="23"/>
      <c r="G2777" s="23"/>
    </row>
    <row r="2778" spans="4:7" x14ac:dyDescent="0.4">
      <c r="D2778" s="23"/>
      <c r="E2778" s="23"/>
      <c r="F2778" s="23"/>
      <c r="G2778" s="23"/>
    </row>
    <row r="2779" spans="4:7" x14ac:dyDescent="0.4">
      <c r="D2779" s="23"/>
      <c r="E2779" s="23"/>
      <c r="F2779" s="23"/>
      <c r="G2779" s="23"/>
    </row>
    <row r="2780" spans="4:7" x14ac:dyDescent="0.4">
      <c r="D2780" s="23"/>
      <c r="E2780" s="23"/>
      <c r="F2780" s="23"/>
      <c r="G2780" s="23"/>
    </row>
    <row r="2781" spans="4:7" x14ac:dyDescent="0.4">
      <c r="D2781" s="23"/>
      <c r="E2781" s="23"/>
      <c r="F2781" s="23"/>
      <c r="G2781" s="23"/>
    </row>
    <row r="2782" spans="4:7" x14ac:dyDescent="0.4">
      <c r="D2782" s="23"/>
      <c r="E2782" s="23"/>
      <c r="F2782" s="23"/>
      <c r="G2782" s="23"/>
    </row>
    <row r="2783" spans="4:7" x14ac:dyDescent="0.4">
      <c r="D2783" s="23"/>
      <c r="E2783" s="23"/>
      <c r="F2783" s="23"/>
      <c r="G2783" s="23"/>
    </row>
    <row r="2784" spans="4:7" x14ac:dyDescent="0.4">
      <c r="D2784" s="23"/>
      <c r="E2784" s="23"/>
      <c r="F2784" s="23"/>
      <c r="G2784" s="23"/>
    </row>
    <row r="2785" spans="4:7" x14ac:dyDescent="0.4">
      <c r="D2785" s="23"/>
      <c r="E2785" s="23"/>
      <c r="F2785" s="23"/>
      <c r="G2785" s="23"/>
    </row>
    <row r="2786" spans="4:7" x14ac:dyDescent="0.4">
      <c r="D2786" s="23"/>
      <c r="E2786" s="23"/>
      <c r="F2786" s="23"/>
      <c r="G2786" s="23"/>
    </row>
    <row r="2787" spans="4:7" x14ac:dyDescent="0.4">
      <c r="D2787" s="23"/>
      <c r="E2787" s="23"/>
      <c r="F2787" s="23"/>
      <c r="G2787" s="23"/>
    </row>
    <row r="2788" spans="4:7" x14ac:dyDescent="0.4">
      <c r="D2788" s="23"/>
      <c r="E2788" s="23"/>
      <c r="F2788" s="23"/>
      <c r="G2788" s="23"/>
    </row>
    <row r="2789" spans="4:7" x14ac:dyDescent="0.4">
      <c r="D2789" s="23"/>
      <c r="E2789" s="23"/>
      <c r="F2789" s="23"/>
      <c r="G2789" s="23"/>
    </row>
    <row r="2790" spans="4:7" x14ac:dyDescent="0.4">
      <c r="D2790" s="23"/>
      <c r="E2790" s="23"/>
      <c r="F2790" s="23"/>
      <c r="G2790" s="23"/>
    </row>
    <row r="2791" spans="4:7" x14ac:dyDescent="0.4">
      <c r="D2791" s="23"/>
      <c r="E2791" s="23"/>
      <c r="F2791" s="23"/>
      <c r="G2791" s="23"/>
    </row>
    <row r="2792" spans="4:7" x14ac:dyDescent="0.4">
      <c r="D2792" s="23"/>
      <c r="E2792" s="23"/>
      <c r="F2792" s="23"/>
      <c r="G2792" s="23"/>
    </row>
    <row r="2793" spans="4:7" x14ac:dyDescent="0.4">
      <c r="D2793" s="23"/>
      <c r="E2793" s="23"/>
      <c r="F2793" s="23"/>
      <c r="G2793" s="23"/>
    </row>
    <row r="2794" spans="4:7" x14ac:dyDescent="0.4">
      <c r="D2794" s="23"/>
      <c r="E2794" s="23"/>
      <c r="F2794" s="23"/>
      <c r="G2794" s="23"/>
    </row>
    <row r="2795" spans="4:7" x14ac:dyDescent="0.4">
      <c r="D2795" s="23"/>
      <c r="E2795" s="23"/>
      <c r="F2795" s="23"/>
      <c r="G2795" s="23"/>
    </row>
    <row r="2796" spans="4:7" x14ac:dyDescent="0.4">
      <c r="D2796" s="23"/>
      <c r="E2796" s="23"/>
      <c r="F2796" s="23"/>
      <c r="G2796" s="23"/>
    </row>
    <row r="2797" spans="4:7" x14ac:dyDescent="0.4">
      <c r="D2797" s="23"/>
      <c r="E2797" s="23"/>
      <c r="F2797" s="23"/>
      <c r="G2797" s="23"/>
    </row>
    <row r="2798" spans="4:7" x14ac:dyDescent="0.4">
      <c r="D2798" s="23"/>
      <c r="E2798" s="23"/>
      <c r="F2798" s="23"/>
      <c r="G2798" s="23"/>
    </row>
    <row r="2799" spans="4:7" x14ac:dyDescent="0.4">
      <c r="D2799" s="23"/>
      <c r="E2799" s="23"/>
      <c r="F2799" s="23"/>
      <c r="G2799" s="23"/>
    </row>
    <row r="2800" spans="4:7" x14ac:dyDescent="0.4">
      <c r="D2800" s="23"/>
      <c r="E2800" s="23"/>
      <c r="F2800" s="23"/>
      <c r="G2800" s="23"/>
    </row>
    <row r="2801" spans="4:7" x14ac:dyDescent="0.4">
      <c r="D2801" s="23"/>
      <c r="E2801" s="23"/>
      <c r="F2801" s="23"/>
      <c r="G2801" s="23"/>
    </row>
    <row r="2802" spans="4:7" x14ac:dyDescent="0.4">
      <c r="D2802" s="23"/>
      <c r="E2802" s="23"/>
      <c r="F2802" s="23"/>
      <c r="G2802" s="23"/>
    </row>
    <row r="2803" spans="4:7" x14ac:dyDescent="0.4">
      <c r="D2803" s="23"/>
      <c r="E2803" s="23"/>
      <c r="F2803" s="23"/>
      <c r="G2803" s="23"/>
    </row>
    <row r="2804" spans="4:7" x14ac:dyDescent="0.4">
      <c r="D2804" s="23"/>
      <c r="E2804" s="23"/>
      <c r="F2804" s="23"/>
      <c r="G2804" s="23"/>
    </row>
    <row r="2805" spans="4:7" x14ac:dyDescent="0.4">
      <c r="D2805" s="23"/>
      <c r="E2805" s="23"/>
      <c r="F2805" s="23"/>
      <c r="G2805" s="23"/>
    </row>
    <row r="2806" spans="4:7" x14ac:dyDescent="0.4">
      <c r="D2806" s="23"/>
      <c r="E2806" s="23"/>
      <c r="F2806" s="23"/>
      <c r="G2806" s="23"/>
    </row>
    <row r="2807" spans="4:7" x14ac:dyDescent="0.4">
      <c r="D2807" s="23"/>
      <c r="E2807" s="23"/>
      <c r="F2807" s="23"/>
      <c r="G2807" s="23"/>
    </row>
    <row r="2808" spans="4:7" x14ac:dyDescent="0.4">
      <c r="D2808" s="23"/>
      <c r="E2808" s="23"/>
      <c r="F2808" s="23"/>
      <c r="G2808" s="23"/>
    </row>
    <row r="2809" spans="4:7" x14ac:dyDescent="0.4">
      <c r="D2809" s="23"/>
      <c r="E2809" s="23"/>
      <c r="F2809" s="23"/>
      <c r="G2809" s="23"/>
    </row>
    <row r="2810" spans="4:7" x14ac:dyDescent="0.4">
      <c r="D2810" s="23"/>
      <c r="E2810" s="23"/>
      <c r="F2810" s="23"/>
      <c r="G2810" s="23"/>
    </row>
    <row r="2811" spans="4:7" x14ac:dyDescent="0.4">
      <c r="D2811" s="23"/>
      <c r="E2811" s="23"/>
      <c r="F2811" s="23"/>
      <c r="G2811" s="23"/>
    </row>
    <row r="2812" spans="4:7" x14ac:dyDescent="0.4">
      <c r="D2812" s="23"/>
      <c r="E2812" s="23"/>
      <c r="F2812" s="23"/>
      <c r="G2812" s="23"/>
    </row>
    <row r="2813" spans="4:7" x14ac:dyDescent="0.4">
      <c r="D2813" s="23"/>
      <c r="E2813" s="23"/>
      <c r="F2813" s="23"/>
      <c r="G2813" s="23"/>
    </row>
    <row r="2814" spans="4:7" x14ac:dyDescent="0.4">
      <c r="D2814" s="23"/>
      <c r="E2814" s="23"/>
      <c r="F2814" s="23"/>
      <c r="G2814" s="23"/>
    </row>
    <row r="2815" spans="4:7" x14ac:dyDescent="0.4">
      <c r="D2815" s="23"/>
      <c r="E2815" s="23"/>
      <c r="F2815" s="23"/>
      <c r="G2815" s="23"/>
    </row>
    <row r="2816" spans="4:7" x14ac:dyDescent="0.4">
      <c r="D2816" s="23"/>
      <c r="E2816" s="23"/>
      <c r="F2816" s="23"/>
      <c r="G2816" s="23"/>
    </row>
    <row r="2817" spans="4:7" x14ac:dyDescent="0.4">
      <c r="D2817" s="23"/>
      <c r="E2817" s="23"/>
      <c r="F2817" s="23"/>
      <c r="G2817" s="23"/>
    </row>
    <row r="2818" spans="4:7" x14ac:dyDescent="0.4">
      <c r="D2818" s="23"/>
      <c r="E2818" s="23"/>
      <c r="F2818" s="23"/>
      <c r="G2818" s="23"/>
    </row>
    <row r="2819" spans="4:7" x14ac:dyDescent="0.4">
      <c r="D2819" s="23"/>
      <c r="E2819" s="23"/>
      <c r="F2819" s="23"/>
      <c r="G2819" s="23"/>
    </row>
    <row r="2820" spans="4:7" x14ac:dyDescent="0.4">
      <c r="D2820" s="23"/>
      <c r="E2820" s="23"/>
      <c r="F2820" s="23"/>
      <c r="G2820" s="23"/>
    </row>
    <row r="2821" spans="4:7" x14ac:dyDescent="0.4">
      <c r="D2821" s="23"/>
      <c r="E2821" s="23"/>
      <c r="F2821" s="23"/>
      <c r="G2821" s="23"/>
    </row>
    <row r="2822" spans="4:7" x14ac:dyDescent="0.4">
      <c r="D2822" s="23"/>
      <c r="E2822" s="23"/>
      <c r="F2822" s="23"/>
      <c r="G2822" s="23"/>
    </row>
    <row r="2823" spans="4:7" x14ac:dyDescent="0.4">
      <c r="D2823" s="23"/>
      <c r="E2823" s="23"/>
      <c r="F2823" s="23"/>
      <c r="G2823" s="23"/>
    </row>
    <row r="2824" spans="4:7" x14ac:dyDescent="0.4">
      <c r="D2824" s="23"/>
      <c r="E2824" s="23"/>
      <c r="F2824" s="23"/>
      <c r="G2824" s="23"/>
    </row>
    <row r="2825" spans="4:7" x14ac:dyDescent="0.4">
      <c r="D2825" s="23"/>
      <c r="E2825" s="23"/>
      <c r="F2825" s="23"/>
      <c r="G2825" s="23"/>
    </row>
    <row r="2826" spans="4:7" x14ac:dyDescent="0.4">
      <c r="D2826" s="23"/>
      <c r="E2826" s="23"/>
      <c r="F2826" s="23"/>
      <c r="G2826" s="23"/>
    </row>
    <row r="2827" spans="4:7" x14ac:dyDescent="0.4">
      <c r="D2827" s="23"/>
      <c r="E2827" s="23"/>
      <c r="F2827" s="23"/>
      <c r="G2827" s="23"/>
    </row>
    <row r="2828" spans="4:7" x14ac:dyDescent="0.4">
      <c r="D2828" s="23"/>
      <c r="E2828" s="23"/>
      <c r="F2828" s="23"/>
      <c r="G2828" s="23"/>
    </row>
    <row r="2829" spans="4:7" x14ac:dyDescent="0.4">
      <c r="D2829" s="23"/>
      <c r="E2829" s="23"/>
      <c r="F2829" s="23"/>
      <c r="G2829" s="23"/>
    </row>
    <row r="2830" spans="4:7" x14ac:dyDescent="0.4">
      <c r="D2830" s="23"/>
      <c r="E2830" s="23"/>
      <c r="F2830" s="23"/>
      <c r="G2830" s="23"/>
    </row>
    <row r="2831" spans="4:7" x14ac:dyDescent="0.4">
      <c r="D2831" s="23"/>
      <c r="E2831" s="23"/>
      <c r="F2831" s="23"/>
      <c r="G2831" s="23"/>
    </row>
    <row r="2832" spans="4:7" x14ac:dyDescent="0.4">
      <c r="D2832" s="23"/>
      <c r="E2832" s="23"/>
      <c r="F2832" s="23"/>
      <c r="G2832" s="23"/>
    </row>
    <row r="2833" spans="4:7" x14ac:dyDescent="0.4">
      <c r="D2833" s="23"/>
      <c r="E2833" s="23"/>
      <c r="F2833" s="23"/>
      <c r="G2833" s="23"/>
    </row>
    <row r="2834" spans="4:7" x14ac:dyDescent="0.4">
      <c r="D2834" s="23"/>
      <c r="E2834" s="23"/>
      <c r="F2834" s="23"/>
      <c r="G2834" s="23"/>
    </row>
    <row r="2835" spans="4:7" x14ac:dyDescent="0.4">
      <c r="D2835" s="23"/>
      <c r="E2835" s="23"/>
      <c r="F2835" s="23"/>
      <c r="G2835" s="23"/>
    </row>
    <row r="2836" spans="4:7" x14ac:dyDescent="0.4">
      <c r="D2836" s="23"/>
      <c r="E2836" s="23"/>
      <c r="F2836" s="23"/>
      <c r="G2836" s="23"/>
    </row>
    <row r="2837" spans="4:7" x14ac:dyDescent="0.4">
      <c r="D2837" s="23"/>
      <c r="E2837" s="23"/>
      <c r="F2837" s="23"/>
      <c r="G2837" s="23"/>
    </row>
    <row r="2838" spans="4:7" x14ac:dyDescent="0.4">
      <c r="D2838" s="23"/>
      <c r="E2838" s="23"/>
      <c r="F2838" s="23"/>
      <c r="G2838" s="23"/>
    </row>
    <row r="2839" spans="4:7" x14ac:dyDescent="0.4">
      <c r="D2839" s="23"/>
      <c r="E2839" s="23"/>
      <c r="F2839" s="23"/>
      <c r="G2839" s="23"/>
    </row>
    <row r="2840" spans="4:7" x14ac:dyDescent="0.4">
      <c r="D2840" s="23"/>
      <c r="E2840" s="23"/>
      <c r="F2840" s="23"/>
      <c r="G2840" s="23"/>
    </row>
    <row r="2841" spans="4:7" x14ac:dyDescent="0.4">
      <c r="D2841" s="23"/>
      <c r="E2841" s="23"/>
      <c r="F2841" s="23"/>
      <c r="G2841" s="23"/>
    </row>
    <row r="2842" spans="4:7" x14ac:dyDescent="0.4">
      <c r="D2842" s="23"/>
      <c r="E2842" s="23"/>
      <c r="F2842" s="23"/>
      <c r="G2842" s="23"/>
    </row>
    <row r="2843" spans="4:7" x14ac:dyDescent="0.4">
      <c r="D2843" s="23"/>
      <c r="E2843" s="23"/>
      <c r="F2843" s="23"/>
      <c r="G2843" s="23"/>
    </row>
    <row r="2844" spans="4:7" x14ac:dyDescent="0.4">
      <c r="D2844" s="23"/>
      <c r="E2844" s="23"/>
      <c r="F2844" s="23"/>
      <c r="G2844" s="23"/>
    </row>
    <row r="2845" spans="4:7" x14ac:dyDescent="0.4">
      <c r="D2845" s="23"/>
      <c r="E2845" s="23"/>
      <c r="F2845" s="23"/>
      <c r="G2845" s="23"/>
    </row>
    <row r="2846" spans="4:7" x14ac:dyDescent="0.4">
      <c r="D2846" s="23"/>
      <c r="E2846" s="23"/>
      <c r="F2846" s="23"/>
      <c r="G2846" s="23"/>
    </row>
    <row r="2847" spans="4:7" x14ac:dyDescent="0.4">
      <c r="D2847" s="23"/>
      <c r="E2847" s="23"/>
      <c r="F2847" s="23"/>
      <c r="G2847" s="23"/>
    </row>
    <row r="2848" spans="4:7" x14ac:dyDescent="0.4">
      <c r="D2848" s="23"/>
      <c r="E2848" s="23"/>
      <c r="F2848" s="23"/>
      <c r="G2848" s="23"/>
    </row>
    <row r="2849" spans="4:7" x14ac:dyDescent="0.4">
      <c r="D2849" s="23"/>
      <c r="E2849" s="23"/>
      <c r="F2849" s="23"/>
      <c r="G2849" s="23"/>
    </row>
    <row r="2850" spans="4:7" x14ac:dyDescent="0.4">
      <c r="D2850" s="23"/>
      <c r="E2850" s="23"/>
      <c r="F2850" s="23"/>
      <c r="G2850" s="23"/>
    </row>
    <row r="2851" spans="4:7" x14ac:dyDescent="0.4">
      <c r="D2851" s="23"/>
      <c r="E2851" s="23"/>
      <c r="F2851" s="23"/>
      <c r="G2851" s="23"/>
    </row>
    <row r="2852" spans="4:7" x14ac:dyDescent="0.4">
      <c r="D2852" s="23"/>
      <c r="E2852" s="23"/>
      <c r="F2852" s="23"/>
      <c r="G2852" s="23"/>
    </row>
    <row r="2853" spans="4:7" x14ac:dyDescent="0.4">
      <c r="D2853" s="23"/>
      <c r="E2853" s="23"/>
      <c r="F2853" s="23"/>
      <c r="G2853" s="23"/>
    </row>
    <row r="2854" spans="4:7" x14ac:dyDescent="0.4">
      <c r="D2854" s="23"/>
      <c r="E2854" s="23"/>
      <c r="F2854" s="23"/>
      <c r="G2854" s="23"/>
    </row>
    <row r="2855" spans="4:7" x14ac:dyDescent="0.4">
      <c r="D2855" s="23"/>
      <c r="E2855" s="23"/>
      <c r="F2855" s="23"/>
      <c r="G2855" s="23"/>
    </row>
    <row r="2856" spans="4:7" x14ac:dyDescent="0.4">
      <c r="D2856" s="23"/>
      <c r="E2856" s="23"/>
      <c r="F2856" s="23"/>
      <c r="G2856" s="23"/>
    </row>
    <row r="2857" spans="4:7" x14ac:dyDescent="0.4">
      <c r="D2857" s="23"/>
      <c r="E2857" s="23"/>
      <c r="F2857" s="23"/>
      <c r="G2857" s="23"/>
    </row>
    <row r="2858" spans="4:7" x14ac:dyDescent="0.4">
      <c r="D2858" s="23"/>
      <c r="E2858" s="23"/>
      <c r="F2858" s="23"/>
      <c r="G2858" s="23"/>
    </row>
    <row r="2859" spans="4:7" x14ac:dyDescent="0.4">
      <c r="D2859" s="23"/>
      <c r="E2859" s="23"/>
      <c r="F2859" s="23"/>
      <c r="G2859" s="23"/>
    </row>
    <row r="2860" spans="4:7" x14ac:dyDescent="0.4">
      <c r="D2860" s="23"/>
      <c r="E2860" s="23"/>
      <c r="F2860" s="23"/>
      <c r="G2860" s="23"/>
    </row>
    <row r="2861" spans="4:7" x14ac:dyDescent="0.4">
      <c r="D2861" s="23"/>
      <c r="E2861" s="23"/>
      <c r="F2861" s="23"/>
      <c r="G2861" s="23"/>
    </row>
    <row r="2862" spans="4:7" x14ac:dyDescent="0.4">
      <c r="D2862" s="23"/>
      <c r="E2862" s="23"/>
      <c r="F2862" s="23"/>
      <c r="G2862" s="23"/>
    </row>
    <row r="2863" spans="4:7" x14ac:dyDescent="0.4">
      <c r="D2863" s="23"/>
      <c r="E2863" s="23"/>
      <c r="F2863" s="23"/>
      <c r="G2863" s="23"/>
    </row>
    <row r="2864" spans="4:7" x14ac:dyDescent="0.4">
      <c r="D2864" s="23"/>
      <c r="E2864" s="23"/>
      <c r="F2864" s="23"/>
      <c r="G2864" s="23"/>
    </row>
    <row r="2865" spans="4:7" x14ac:dyDescent="0.4">
      <c r="D2865" s="23"/>
      <c r="E2865" s="23"/>
      <c r="F2865" s="23"/>
      <c r="G2865" s="23"/>
    </row>
    <row r="2866" spans="4:7" x14ac:dyDescent="0.4">
      <c r="D2866" s="23"/>
      <c r="E2866" s="23"/>
      <c r="F2866" s="23"/>
      <c r="G2866" s="23"/>
    </row>
    <row r="2867" spans="4:7" x14ac:dyDescent="0.4">
      <c r="D2867" s="23"/>
      <c r="E2867" s="23"/>
      <c r="F2867" s="23"/>
      <c r="G2867" s="23"/>
    </row>
    <row r="2868" spans="4:7" x14ac:dyDescent="0.4">
      <c r="D2868" s="23"/>
      <c r="E2868" s="23"/>
      <c r="F2868" s="23"/>
      <c r="G2868" s="23"/>
    </row>
    <row r="2869" spans="4:7" x14ac:dyDescent="0.4">
      <c r="D2869" s="23"/>
      <c r="E2869" s="23"/>
      <c r="F2869" s="23"/>
      <c r="G2869" s="23"/>
    </row>
    <row r="2870" spans="4:7" x14ac:dyDescent="0.4">
      <c r="D2870" s="23"/>
      <c r="E2870" s="23"/>
      <c r="F2870" s="23"/>
      <c r="G2870" s="23"/>
    </row>
    <row r="2871" spans="4:7" x14ac:dyDescent="0.4">
      <c r="D2871" s="23"/>
      <c r="E2871" s="23"/>
      <c r="F2871" s="23"/>
      <c r="G2871" s="23"/>
    </row>
    <row r="2872" spans="4:7" x14ac:dyDescent="0.4">
      <c r="D2872" s="23"/>
      <c r="E2872" s="23"/>
      <c r="F2872" s="23"/>
      <c r="G2872" s="23"/>
    </row>
    <row r="2873" spans="4:7" x14ac:dyDescent="0.4">
      <c r="D2873" s="23"/>
      <c r="E2873" s="23"/>
      <c r="F2873" s="23"/>
      <c r="G2873" s="23"/>
    </row>
    <row r="2874" spans="4:7" x14ac:dyDescent="0.4">
      <c r="D2874" s="23"/>
      <c r="E2874" s="23"/>
      <c r="F2874" s="23"/>
      <c r="G2874" s="23"/>
    </row>
    <row r="2875" spans="4:7" x14ac:dyDescent="0.4">
      <c r="D2875" s="23"/>
      <c r="E2875" s="23"/>
      <c r="F2875" s="23"/>
      <c r="G2875" s="23"/>
    </row>
    <row r="2876" spans="4:7" x14ac:dyDescent="0.4">
      <c r="D2876" s="23"/>
      <c r="E2876" s="23"/>
      <c r="F2876" s="23"/>
      <c r="G2876" s="23"/>
    </row>
    <row r="2877" spans="4:7" x14ac:dyDescent="0.4">
      <c r="D2877" s="23"/>
      <c r="E2877" s="23"/>
      <c r="F2877" s="23"/>
      <c r="G2877" s="23"/>
    </row>
    <row r="2878" spans="4:7" x14ac:dyDescent="0.4">
      <c r="D2878" s="23"/>
      <c r="E2878" s="23"/>
      <c r="F2878" s="23"/>
      <c r="G2878" s="23"/>
    </row>
    <row r="2879" spans="4:7" x14ac:dyDescent="0.4">
      <c r="D2879" s="23"/>
      <c r="E2879" s="23"/>
      <c r="F2879" s="23"/>
      <c r="G2879" s="23"/>
    </row>
    <row r="2880" spans="4:7" x14ac:dyDescent="0.4">
      <c r="D2880" s="23"/>
      <c r="E2880" s="23"/>
      <c r="F2880" s="23"/>
      <c r="G2880" s="23"/>
    </row>
    <row r="2881" spans="4:7" x14ac:dyDescent="0.4">
      <c r="D2881" s="23"/>
      <c r="E2881" s="23"/>
      <c r="F2881" s="23"/>
      <c r="G2881" s="23"/>
    </row>
    <row r="2882" spans="4:7" x14ac:dyDescent="0.4">
      <c r="D2882" s="23"/>
      <c r="E2882" s="23"/>
      <c r="F2882" s="23"/>
      <c r="G2882" s="23"/>
    </row>
    <row r="2883" spans="4:7" x14ac:dyDescent="0.4">
      <c r="D2883" s="23"/>
      <c r="E2883" s="23"/>
      <c r="F2883" s="23"/>
      <c r="G2883" s="23"/>
    </row>
    <row r="2884" spans="4:7" x14ac:dyDescent="0.4">
      <c r="D2884" s="23"/>
      <c r="E2884" s="23"/>
      <c r="F2884" s="23"/>
      <c r="G2884" s="23"/>
    </row>
    <row r="2885" spans="4:7" x14ac:dyDescent="0.4">
      <c r="D2885" s="23"/>
      <c r="E2885" s="23"/>
      <c r="F2885" s="23"/>
      <c r="G2885" s="23"/>
    </row>
    <row r="2886" spans="4:7" x14ac:dyDescent="0.4">
      <c r="D2886" s="23"/>
      <c r="E2886" s="23"/>
      <c r="F2886" s="23"/>
      <c r="G2886" s="23"/>
    </row>
    <row r="2887" spans="4:7" x14ac:dyDescent="0.4">
      <c r="D2887" s="23"/>
      <c r="E2887" s="23"/>
      <c r="F2887" s="23"/>
      <c r="G2887" s="23"/>
    </row>
    <row r="2888" spans="4:7" x14ac:dyDescent="0.4">
      <c r="D2888" s="23"/>
      <c r="E2888" s="23"/>
      <c r="F2888" s="23"/>
      <c r="G2888" s="23"/>
    </row>
    <row r="2889" spans="4:7" x14ac:dyDescent="0.4">
      <c r="D2889" s="23"/>
      <c r="E2889" s="23"/>
      <c r="F2889" s="23"/>
      <c r="G2889" s="23"/>
    </row>
    <row r="2890" spans="4:7" x14ac:dyDescent="0.4">
      <c r="D2890" s="23"/>
      <c r="E2890" s="23"/>
      <c r="F2890" s="23"/>
      <c r="G2890" s="23"/>
    </row>
    <row r="2891" spans="4:7" x14ac:dyDescent="0.4">
      <c r="D2891" s="23"/>
      <c r="E2891" s="23"/>
      <c r="F2891" s="23"/>
      <c r="G2891" s="23"/>
    </row>
    <row r="2892" spans="4:7" x14ac:dyDescent="0.4">
      <c r="D2892" s="23"/>
      <c r="E2892" s="23"/>
      <c r="F2892" s="23"/>
      <c r="G2892" s="23"/>
    </row>
    <row r="2893" spans="4:7" x14ac:dyDescent="0.4">
      <c r="D2893" s="23"/>
      <c r="E2893" s="23"/>
      <c r="F2893" s="23"/>
      <c r="G2893" s="23"/>
    </row>
    <row r="2894" spans="4:7" x14ac:dyDescent="0.4">
      <c r="D2894" s="23"/>
      <c r="E2894" s="23"/>
      <c r="F2894" s="23"/>
      <c r="G2894" s="23"/>
    </row>
    <row r="2895" spans="4:7" x14ac:dyDescent="0.4">
      <c r="D2895" s="23"/>
      <c r="E2895" s="23"/>
      <c r="F2895" s="23"/>
      <c r="G2895" s="23"/>
    </row>
    <row r="2896" spans="4:7" x14ac:dyDescent="0.4">
      <c r="D2896" s="23"/>
      <c r="E2896" s="23"/>
      <c r="F2896" s="23"/>
      <c r="G2896" s="23"/>
    </row>
    <row r="2897" spans="4:7" x14ac:dyDescent="0.4">
      <c r="D2897" s="23"/>
      <c r="E2897" s="23"/>
      <c r="F2897" s="23"/>
      <c r="G2897" s="23"/>
    </row>
    <row r="2898" spans="4:7" x14ac:dyDescent="0.4">
      <c r="D2898" s="23"/>
      <c r="E2898" s="23"/>
      <c r="F2898" s="23"/>
      <c r="G2898" s="23"/>
    </row>
    <row r="2899" spans="4:7" x14ac:dyDescent="0.4">
      <c r="D2899" s="23"/>
      <c r="E2899" s="23"/>
      <c r="F2899" s="23"/>
      <c r="G2899" s="23"/>
    </row>
    <row r="2900" spans="4:7" x14ac:dyDescent="0.4">
      <c r="D2900" s="23"/>
      <c r="E2900" s="23"/>
      <c r="F2900" s="23"/>
      <c r="G2900" s="23"/>
    </row>
    <row r="2901" spans="4:7" x14ac:dyDescent="0.4">
      <c r="D2901" s="23"/>
      <c r="E2901" s="23"/>
      <c r="F2901" s="23"/>
      <c r="G2901" s="23"/>
    </row>
    <row r="2902" spans="4:7" x14ac:dyDescent="0.4">
      <c r="D2902" s="23"/>
      <c r="E2902" s="23"/>
      <c r="F2902" s="23"/>
      <c r="G2902" s="23"/>
    </row>
    <row r="2903" spans="4:7" x14ac:dyDescent="0.4">
      <c r="D2903" s="23"/>
      <c r="E2903" s="23"/>
      <c r="F2903" s="23"/>
      <c r="G2903" s="23"/>
    </row>
    <row r="2904" spans="4:7" x14ac:dyDescent="0.4">
      <c r="D2904" s="23"/>
      <c r="E2904" s="23"/>
      <c r="F2904" s="23"/>
      <c r="G2904" s="23"/>
    </row>
    <row r="2905" spans="4:7" x14ac:dyDescent="0.4">
      <c r="D2905" s="23"/>
      <c r="E2905" s="23"/>
      <c r="F2905" s="23"/>
      <c r="G2905" s="23"/>
    </row>
    <row r="2906" spans="4:7" x14ac:dyDescent="0.4">
      <c r="D2906" s="23"/>
      <c r="E2906" s="23"/>
      <c r="F2906" s="23"/>
      <c r="G2906" s="23"/>
    </row>
    <row r="2907" spans="4:7" x14ac:dyDescent="0.4">
      <c r="D2907" s="23"/>
      <c r="E2907" s="23"/>
      <c r="F2907" s="23"/>
      <c r="G2907" s="23"/>
    </row>
    <row r="2908" spans="4:7" x14ac:dyDescent="0.4">
      <c r="D2908" s="23"/>
      <c r="E2908" s="23"/>
      <c r="F2908" s="23"/>
      <c r="G2908" s="23"/>
    </row>
    <row r="2909" spans="4:7" x14ac:dyDescent="0.4">
      <c r="D2909" s="23"/>
      <c r="E2909" s="23"/>
      <c r="F2909" s="23"/>
      <c r="G2909" s="23"/>
    </row>
    <row r="2910" spans="4:7" x14ac:dyDescent="0.4">
      <c r="D2910" s="23"/>
      <c r="E2910" s="23"/>
      <c r="F2910" s="23"/>
      <c r="G2910" s="23"/>
    </row>
    <row r="2911" spans="4:7" x14ac:dyDescent="0.4">
      <c r="D2911" s="23"/>
      <c r="E2911" s="23"/>
      <c r="F2911" s="23"/>
      <c r="G2911" s="23"/>
    </row>
    <row r="2912" spans="4:7" x14ac:dyDescent="0.4">
      <c r="D2912" s="23"/>
      <c r="E2912" s="23"/>
      <c r="F2912" s="23"/>
      <c r="G2912" s="23"/>
    </row>
    <row r="2913" spans="4:7" x14ac:dyDescent="0.4">
      <c r="D2913" s="23"/>
      <c r="E2913" s="23"/>
      <c r="F2913" s="23"/>
      <c r="G2913" s="23"/>
    </row>
    <row r="2914" spans="4:7" x14ac:dyDescent="0.4">
      <c r="D2914" s="23"/>
      <c r="E2914" s="23"/>
      <c r="F2914" s="23"/>
      <c r="G2914" s="23"/>
    </row>
    <row r="2915" spans="4:7" x14ac:dyDescent="0.4">
      <c r="D2915" s="23"/>
      <c r="E2915" s="23"/>
      <c r="F2915" s="23"/>
      <c r="G2915" s="23"/>
    </row>
    <row r="2916" spans="4:7" x14ac:dyDescent="0.4">
      <c r="D2916" s="23"/>
      <c r="E2916" s="23"/>
      <c r="F2916" s="23"/>
      <c r="G2916" s="23"/>
    </row>
    <row r="2917" spans="4:7" x14ac:dyDescent="0.4">
      <c r="D2917" s="23"/>
      <c r="E2917" s="23"/>
      <c r="F2917" s="23"/>
      <c r="G2917" s="23"/>
    </row>
    <row r="2918" spans="4:7" x14ac:dyDescent="0.4">
      <c r="D2918" s="23"/>
      <c r="E2918" s="23"/>
      <c r="F2918" s="23"/>
      <c r="G2918" s="23"/>
    </row>
    <row r="2919" spans="4:7" x14ac:dyDescent="0.4">
      <c r="D2919" s="23"/>
      <c r="E2919" s="23"/>
      <c r="F2919" s="23"/>
      <c r="G2919" s="23"/>
    </row>
    <row r="2920" spans="4:7" x14ac:dyDescent="0.4">
      <c r="D2920" s="23"/>
      <c r="E2920" s="23"/>
      <c r="F2920" s="23"/>
      <c r="G2920" s="23"/>
    </row>
    <row r="2921" spans="4:7" x14ac:dyDescent="0.4">
      <c r="D2921" s="23"/>
      <c r="E2921" s="23"/>
      <c r="F2921" s="23"/>
      <c r="G2921" s="23"/>
    </row>
    <row r="2922" spans="4:7" x14ac:dyDescent="0.4">
      <c r="D2922" s="23"/>
      <c r="E2922" s="23"/>
      <c r="F2922" s="23"/>
      <c r="G2922" s="23"/>
    </row>
    <row r="2923" spans="4:7" x14ac:dyDescent="0.4">
      <c r="D2923" s="23"/>
      <c r="E2923" s="23"/>
      <c r="F2923" s="23"/>
      <c r="G2923" s="23"/>
    </row>
    <row r="2924" spans="4:7" x14ac:dyDescent="0.4">
      <c r="D2924" s="23"/>
      <c r="E2924" s="23"/>
      <c r="F2924" s="23"/>
      <c r="G2924" s="23"/>
    </row>
    <row r="2925" spans="4:7" x14ac:dyDescent="0.4">
      <c r="D2925" s="23"/>
      <c r="E2925" s="23"/>
      <c r="F2925" s="23"/>
      <c r="G2925" s="23"/>
    </row>
    <row r="2926" spans="4:7" x14ac:dyDescent="0.4">
      <c r="D2926" s="23"/>
      <c r="E2926" s="23"/>
      <c r="F2926" s="23"/>
      <c r="G2926" s="23"/>
    </row>
    <row r="2927" spans="4:7" x14ac:dyDescent="0.4">
      <c r="D2927" s="23"/>
      <c r="E2927" s="23"/>
      <c r="F2927" s="23"/>
      <c r="G2927" s="23"/>
    </row>
    <row r="2928" spans="4:7" x14ac:dyDescent="0.4">
      <c r="D2928" s="23"/>
      <c r="E2928" s="23"/>
      <c r="F2928" s="23"/>
      <c r="G2928" s="23"/>
    </row>
    <row r="2929" spans="4:7" x14ac:dyDescent="0.4">
      <c r="D2929" s="23"/>
      <c r="E2929" s="23"/>
      <c r="F2929" s="23"/>
      <c r="G2929" s="23"/>
    </row>
    <row r="2930" spans="4:7" x14ac:dyDescent="0.4">
      <c r="D2930" s="23"/>
      <c r="E2930" s="23"/>
      <c r="F2930" s="23"/>
      <c r="G2930" s="23"/>
    </row>
    <row r="2931" spans="4:7" x14ac:dyDescent="0.4">
      <c r="D2931" s="23"/>
      <c r="E2931" s="23"/>
      <c r="F2931" s="23"/>
      <c r="G2931" s="23"/>
    </row>
    <row r="2932" spans="4:7" x14ac:dyDescent="0.4">
      <c r="D2932" s="23"/>
      <c r="E2932" s="23"/>
      <c r="F2932" s="23"/>
      <c r="G2932" s="23"/>
    </row>
    <row r="2933" spans="4:7" x14ac:dyDescent="0.4">
      <c r="D2933" s="23"/>
      <c r="E2933" s="23"/>
      <c r="F2933" s="23"/>
      <c r="G2933" s="23"/>
    </row>
    <row r="2934" spans="4:7" x14ac:dyDescent="0.4">
      <c r="D2934" s="23"/>
      <c r="E2934" s="23"/>
      <c r="F2934" s="23"/>
      <c r="G2934" s="23"/>
    </row>
    <row r="2935" spans="4:7" x14ac:dyDescent="0.4">
      <c r="D2935" s="23"/>
      <c r="E2935" s="23"/>
      <c r="F2935" s="23"/>
      <c r="G2935" s="23"/>
    </row>
    <row r="2936" spans="4:7" x14ac:dyDescent="0.4">
      <c r="D2936" s="23"/>
      <c r="E2936" s="23"/>
      <c r="F2936" s="23"/>
      <c r="G2936" s="23"/>
    </row>
    <row r="2937" spans="4:7" x14ac:dyDescent="0.4">
      <c r="D2937" s="23"/>
      <c r="E2937" s="23"/>
      <c r="F2937" s="23"/>
      <c r="G2937" s="23"/>
    </row>
    <row r="2938" spans="4:7" x14ac:dyDescent="0.4">
      <c r="D2938" s="23"/>
      <c r="E2938" s="23"/>
      <c r="F2938" s="23"/>
      <c r="G2938" s="23"/>
    </row>
    <row r="2939" spans="4:7" x14ac:dyDescent="0.4">
      <c r="D2939" s="23"/>
      <c r="E2939" s="23"/>
      <c r="F2939" s="23"/>
      <c r="G2939" s="23"/>
    </row>
    <row r="2940" spans="4:7" x14ac:dyDescent="0.4">
      <c r="D2940" s="23"/>
      <c r="E2940" s="23"/>
      <c r="F2940" s="23"/>
      <c r="G2940" s="23"/>
    </row>
    <row r="2941" spans="4:7" x14ac:dyDescent="0.4">
      <c r="D2941" s="23"/>
      <c r="E2941" s="23"/>
      <c r="F2941" s="23"/>
      <c r="G2941" s="23"/>
    </row>
    <row r="2942" spans="4:7" x14ac:dyDescent="0.4">
      <c r="D2942" s="23"/>
      <c r="E2942" s="23"/>
      <c r="F2942" s="23"/>
      <c r="G2942" s="23"/>
    </row>
    <row r="2943" spans="4:7" x14ac:dyDescent="0.4">
      <c r="D2943" s="23"/>
      <c r="E2943" s="23"/>
      <c r="F2943" s="23"/>
      <c r="G2943" s="23"/>
    </row>
    <row r="2944" spans="4:7" x14ac:dyDescent="0.4">
      <c r="D2944" s="23"/>
      <c r="E2944" s="23"/>
      <c r="F2944" s="23"/>
      <c r="G2944" s="23"/>
    </row>
    <row r="2945" spans="4:7" x14ac:dyDescent="0.4">
      <c r="D2945" s="23"/>
      <c r="E2945" s="23"/>
      <c r="F2945" s="23"/>
      <c r="G2945" s="23"/>
    </row>
    <row r="2946" spans="4:7" x14ac:dyDescent="0.4">
      <c r="D2946" s="23"/>
      <c r="E2946" s="23"/>
      <c r="F2946" s="23"/>
      <c r="G2946" s="23"/>
    </row>
    <row r="2947" spans="4:7" x14ac:dyDescent="0.4">
      <c r="D2947" s="23"/>
      <c r="E2947" s="23"/>
      <c r="F2947" s="23"/>
      <c r="G2947" s="23"/>
    </row>
    <row r="2948" spans="4:7" x14ac:dyDescent="0.4">
      <c r="D2948" s="23"/>
      <c r="E2948" s="23"/>
      <c r="F2948" s="23"/>
      <c r="G2948" s="23"/>
    </row>
    <row r="2949" spans="4:7" x14ac:dyDescent="0.4">
      <c r="D2949" s="23"/>
      <c r="E2949" s="23"/>
      <c r="F2949" s="23"/>
      <c r="G2949" s="23"/>
    </row>
    <row r="2950" spans="4:7" x14ac:dyDescent="0.4">
      <c r="D2950" s="23"/>
      <c r="E2950" s="23"/>
      <c r="F2950" s="23"/>
      <c r="G2950" s="23"/>
    </row>
    <row r="2951" spans="4:7" x14ac:dyDescent="0.4">
      <c r="D2951" s="23"/>
      <c r="E2951" s="23"/>
      <c r="F2951" s="23"/>
      <c r="G2951" s="23"/>
    </row>
    <row r="2952" spans="4:7" x14ac:dyDescent="0.4">
      <c r="D2952" s="23"/>
      <c r="E2952" s="23"/>
      <c r="F2952" s="23"/>
      <c r="G2952" s="23"/>
    </row>
    <row r="2953" spans="4:7" x14ac:dyDescent="0.4">
      <c r="D2953" s="23"/>
      <c r="E2953" s="23"/>
      <c r="F2953" s="23"/>
      <c r="G2953" s="23"/>
    </row>
    <row r="2954" spans="4:7" x14ac:dyDescent="0.4">
      <c r="D2954" s="23"/>
      <c r="E2954" s="23"/>
      <c r="F2954" s="23"/>
      <c r="G2954" s="23"/>
    </row>
    <row r="2955" spans="4:7" x14ac:dyDescent="0.4">
      <c r="D2955" s="23"/>
      <c r="E2955" s="23"/>
      <c r="F2955" s="23"/>
      <c r="G2955" s="23"/>
    </row>
    <row r="2956" spans="4:7" x14ac:dyDescent="0.4">
      <c r="D2956" s="23"/>
      <c r="E2956" s="23"/>
      <c r="F2956" s="23"/>
      <c r="G2956" s="23"/>
    </row>
    <row r="2957" spans="4:7" x14ac:dyDescent="0.4">
      <c r="D2957" s="23"/>
      <c r="E2957" s="23"/>
      <c r="F2957" s="23"/>
      <c r="G2957" s="23"/>
    </row>
    <row r="2958" spans="4:7" x14ac:dyDescent="0.4">
      <c r="D2958" s="23"/>
      <c r="E2958" s="23"/>
      <c r="F2958" s="23"/>
      <c r="G2958" s="23"/>
    </row>
    <row r="2959" spans="4:7" x14ac:dyDescent="0.4">
      <c r="D2959" s="23"/>
      <c r="E2959" s="23"/>
      <c r="F2959" s="23"/>
      <c r="G2959" s="23"/>
    </row>
    <row r="2960" spans="4:7" x14ac:dyDescent="0.4">
      <c r="D2960" s="23"/>
      <c r="E2960" s="23"/>
      <c r="F2960" s="23"/>
      <c r="G2960" s="23"/>
    </row>
    <row r="2961" spans="4:7" x14ac:dyDescent="0.4">
      <c r="D2961" s="23"/>
      <c r="E2961" s="23"/>
      <c r="F2961" s="23"/>
      <c r="G2961" s="23"/>
    </row>
    <row r="2962" spans="4:7" x14ac:dyDescent="0.4">
      <c r="D2962" s="23"/>
      <c r="E2962" s="23"/>
      <c r="F2962" s="23"/>
      <c r="G2962" s="23"/>
    </row>
    <row r="2963" spans="4:7" x14ac:dyDescent="0.4">
      <c r="D2963" s="23"/>
      <c r="E2963" s="23"/>
      <c r="F2963" s="23"/>
      <c r="G2963" s="23"/>
    </row>
    <row r="2964" spans="4:7" x14ac:dyDescent="0.4">
      <c r="D2964" s="23"/>
      <c r="E2964" s="23"/>
      <c r="F2964" s="23"/>
      <c r="G2964" s="23"/>
    </row>
    <row r="2965" spans="4:7" x14ac:dyDescent="0.4">
      <c r="D2965" s="23"/>
      <c r="E2965" s="23"/>
      <c r="F2965" s="23"/>
      <c r="G2965" s="23"/>
    </row>
    <row r="2966" spans="4:7" x14ac:dyDescent="0.4">
      <c r="D2966" s="23"/>
      <c r="E2966" s="23"/>
      <c r="F2966" s="23"/>
      <c r="G2966" s="23"/>
    </row>
    <row r="2967" spans="4:7" x14ac:dyDescent="0.4">
      <c r="D2967" s="23"/>
      <c r="E2967" s="23"/>
      <c r="F2967" s="23"/>
      <c r="G2967" s="23"/>
    </row>
    <row r="2968" spans="4:7" x14ac:dyDescent="0.4">
      <c r="D2968" s="23"/>
      <c r="E2968" s="23"/>
      <c r="F2968" s="23"/>
      <c r="G2968" s="23"/>
    </row>
    <row r="2969" spans="4:7" x14ac:dyDescent="0.4">
      <c r="D2969" s="23"/>
      <c r="E2969" s="23"/>
      <c r="F2969" s="23"/>
      <c r="G2969" s="23"/>
    </row>
    <row r="2970" spans="4:7" x14ac:dyDescent="0.4">
      <c r="D2970" s="23"/>
      <c r="E2970" s="23"/>
      <c r="F2970" s="23"/>
      <c r="G2970" s="23"/>
    </row>
    <row r="2971" spans="4:7" x14ac:dyDescent="0.4">
      <c r="D2971" s="23"/>
      <c r="E2971" s="23"/>
      <c r="F2971" s="23"/>
      <c r="G2971" s="23"/>
    </row>
    <row r="2972" spans="4:7" x14ac:dyDescent="0.4">
      <c r="D2972" s="23"/>
      <c r="E2972" s="23"/>
      <c r="F2972" s="23"/>
      <c r="G2972" s="23"/>
    </row>
    <row r="2973" spans="4:7" x14ac:dyDescent="0.4">
      <c r="D2973" s="23"/>
      <c r="E2973" s="23"/>
      <c r="F2973" s="23"/>
      <c r="G2973" s="23"/>
    </row>
    <row r="2974" spans="4:7" x14ac:dyDescent="0.4">
      <c r="D2974" s="23"/>
      <c r="E2974" s="23"/>
      <c r="F2974" s="23"/>
      <c r="G2974" s="23"/>
    </row>
    <row r="2975" spans="4:7" x14ac:dyDescent="0.4">
      <c r="D2975" s="23"/>
      <c r="E2975" s="23"/>
      <c r="F2975" s="23"/>
      <c r="G2975" s="23"/>
    </row>
    <row r="2976" spans="4:7" x14ac:dyDescent="0.4">
      <c r="D2976" s="23"/>
      <c r="E2976" s="23"/>
      <c r="F2976" s="23"/>
      <c r="G2976" s="23"/>
    </row>
    <row r="2977" spans="4:7" x14ac:dyDescent="0.4">
      <c r="D2977" s="23"/>
      <c r="E2977" s="23"/>
      <c r="F2977" s="23"/>
      <c r="G2977" s="23"/>
    </row>
    <row r="2978" spans="4:7" x14ac:dyDescent="0.4">
      <c r="D2978" s="23"/>
      <c r="E2978" s="23"/>
      <c r="F2978" s="23"/>
      <c r="G2978" s="23"/>
    </row>
    <row r="2979" spans="4:7" x14ac:dyDescent="0.4">
      <c r="D2979" s="23"/>
      <c r="E2979" s="23"/>
      <c r="F2979" s="23"/>
      <c r="G2979" s="23"/>
    </row>
    <row r="2980" spans="4:7" x14ac:dyDescent="0.4">
      <c r="D2980" s="23"/>
      <c r="E2980" s="23"/>
      <c r="F2980" s="23"/>
      <c r="G2980" s="23"/>
    </row>
    <row r="2981" spans="4:7" x14ac:dyDescent="0.4">
      <c r="D2981" s="23"/>
      <c r="E2981" s="23"/>
      <c r="F2981" s="23"/>
      <c r="G2981" s="23"/>
    </row>
    <row r="2982" spans="4:7" x14ac:dyDescent="0.4">
      <c r="D2982" s="23"/>
      <c r="E2982" s="23"/>
      <c r="F2982" s="23"/>
      <c r="G2982" s="23"/>
    </row>
    <row r="2983" spans="4:7" x14ac:dyDescent="0.4">
      <c r="D2983" s="23"/>
      <c r="E2983" s="23"/>
      <c r="F2983" s="23"/>
      <c r="G2983" s="23"/>
    </row>
    <row r="2984" spans="4:7" x14ac:dyDescent="0.4">
      <c r="D2984" s="23"/>
      <c r="E2984" s="23"/>
      <c r="F2984" s="23"/>
      <c r="G2984" s="23"/>
    </row>
    <row r="2985" spans="4:7" x14ac:dyDescent="0.4">
      <c r="D2985" s="23"/>
      <c r="E2985" s="23"/>
      <c r="F2985" s="23"/>
      <c r="G2985" s="23"/>
    </row>
    <row r="2986" spans="4:7" x14ac:dyDescent="0.4">
      <c r="D2986" s="23"/>
      <c r="E2986" s="23"/>
      <c r="F2986" s="23"/>
      <c r="G2986" s="23"/>
    </row>
    <row r="2987" spans="4:7" x14ac:dyDescent="0.4">
      <c r="D2987" s="23"/>
      <c r="E2987" s="23"/>
      <c r="F2987" s="23"/>
      <c r="G2987" s="23"/>
    </row>
    <row r="2988" spans="4:7" x14ac:dyDescent="0.4">
      <c r="D2988" s="23"/>
      <c r="E2988" s="23"/>
      <c r="F2988" s="23"/>
      <c r="G2988" s="23"/>
    </row>
    <row r="2989" spans="4:7" x14ac:dyDescent="0.4">
      <c r="D2989" s="23"/>
      <c r="E2989" s="23"/>
      <c r="F2989" s="23"/>
      <c r="G2989" s="23"/>
    </row>
    <row r="2990" spans="4:7" x14ac:dyDescent="0.4">
      <c r="D2990" s="23"/>
      <c r="E2990" s="23"/>
      <c r="F2990" s="23"/>
      <c r="G2990" s="23"/>
    </row>
    <row r="2991" spans="4:7" x14ac:dyDescent="0.4">
      <c r="D2991" s="23"/>
      <c r="E2991" s="23"/>
      <c r="F2991" s="23"/>
      <c r="G2991" s="23"/>
    </row>
    <row r="2992" spans="4:7" x14ac:dyDescent="0.4">
      <c r="D2992" s="23"/>
      <c r="E2992" s="23"/>
      <c r="F2992" s="23"/>
      <c r="G2992" s="23"/>
    </row>
    <row r="2993" spans="4:7" x14ac:dyDescent="0.4">
      <c r="D2993" s="23"/>
      <c r="E2993" s="23"/>
      <c r="F2993" s="23"/>
      <c r="G2993" s="23"/>
    </row>
    <row r="2994" spans="4:7" x14ac:dyDescent="0.4">
      <c r="D2994" s="23"/>
      <c r="E2994" s="23"/>
      <c r="F2994" s="23"/>
      <c r="G2994" s="23"/>
    </row>
    <row r="2995" spans="4:7" x14ac:dyDescent="0.4">
      <c r="D2995" s="23"/>
      <c r="E2995" s="23"/>
      <c r="F2995" s="23"/>
      <c r="G2995" s="23"/>
    </row>
    <row r="2996" spans="4:7" x14ac:dyDescent="0.4">
      <c r="D2996" s="23"/>
      <c r="E2996" s="23"/>
      <c r="F2996" s="23"/>
      <c r="G2996" s="23"/>
    </row>
    <row r="2997" spans="4:7" x14ac:dyDescent="0.4">
      <c r="D2997" s="23"/>
      <c r="E2997" s="23"/>
      <c r="F2997" s="23"/>
      <c r="G2997" s="23"/>
    </row>
    <row r="2998" spans="4:7" x14ac:dyDescent="0.4">
      <c r="D2998" s="23"/>
      <c r="E2998" s="23"/>
      <c r="F2998" s="23"/>
      <c r="G2998" s="23"/>
    </row>
    <row r="2999" spans="4:7" x14ac:dyDescent="0.4">
      <c r="D2999" s="23"/>
      <c r="E2999" s="23"/>
      <c r="F2999" s="23"/>
      <c r="G2999" s="23"/>
    </row>
    <row r="3000" spans="4:7" x14ac:dyDescent="0.4">
      <c r="D3000" s="23"/>
      <c r="E3000" s="23"/>
      <c r="F3000" s="23"/>
      <c r="G3000" s="23"/>
    </row>
    <row r="3001" spans="4:7" x14ac:dyDescent="0.4">
      <c r="D3001" s="23"/>
      <c r="E3001" s="23"/>
      <c r="F3001" s="23"/>
      <c r="G3001" s="23"/>
    </row>
    <row r="3002" spans="4:7" x14ac:dyDescent="0.4">
      <c r="D3002" s="23"/>
      <c r="E3002" s="23"/>
      <c r="F3002" s="23"/>
      <c r="G3002" s="23"/>
    </row>
    <row r="3003" spans="4:7" x14ac:dyDescent="0.4">
      <c r="D3003" s="23"/>
      <c r="E3003" s="23"/>
      <c r="F3003" s="23"/>
      <c r="G3003" s="23"/>
    </row>
    <row r="3004" spans="4:7" x14ac:dyDescent="0.4">
      <c r="D3004" s="23"/>
      <c r="E3004" s="23"/>
      <c r="F3004" s="23"/>
      <c r="G3004" s="23"/>
    </row>
    <row r="3005" spans="4:7" x14ac:dyDescent="0.4">
      <c r="D3005" s="23"/>
      <c r="E3005" s="23"/>
      <c r="F3005" s="23"/>
      <c r="G3005" s="23"/>
    </row>
    <row r="3006" spans="4:7" x14ac:dyDescent="0.4">
      <c r="D3006" s="23"/>
      <c r="E3006" s="23"/>
      <c r="F3006" s="23"/>
      <c r="G3006" s="23"/>
    </row>
    <row r="3007" spans="4:7" x14ac:dyDescent="0.4">
      <c r="D3007" s="23"/>
      <c r="E3007" s="23"/>
      <c r="F3007" s="23"/>
      <c r="G3007" s="23"/>
    </row>
    <row r="3008" spans="4:7" x14ac:dyDescent="0.4">
      <c r="D3008" s="23"/>
      <c r="E3008" s="23"/>
      <c r="F3008" s="23"/>
      <c r="G3008" s="23"/>
    </row>
    <row r="3009" spans="4:7" x14ac:dyDescent="0.4">
      <c r="D3009" s="23"/>
      <c r="E3009" s="23"/>
      <c r="F3009" s="23"/>
      <c r="G3009" s="23"/>
    </row>
    <row r="3010" spans="4:7" x14ac:dyDescent="0.4">
      <c r="D3010" s="23"/>
      <c r="E3010" s="23"/>
      <c r="F3010" s="23"/>
      <c r="G3010" s="23"/>
    </row>
    <row r="3011" spans="4:7" x14ac:dyDescent="0.4">
      <c r="D3011" s="23"/>
      <c r="E3011" s="23"/>
      <c r="F3011" s="23"/>
      <c r="G3011" s="23"/>
    </row>
    <row r="3012" spans="4:7" x14ac:dyDescent="0.4">
      <c r="D3012" s="23"/>
      <c r="E3012" s="23"/>
      <c r="F3012" s="23"/>
      <c r="G3012" s="23"/>
    </row>
    <row r="3013" spans="4:7" x14ac:dyDescent="0.4">
      <c r="D3013" s="23"/>
      <c r="E3013" s="23"/>
      <c r="F3013" s="23"/>
      <c r="G3013" s="23"/>
    </row>
    <row r="3014" spans="4:7" x14ac:dyDescent="0.4">
      <c r="D3014" s="23"/>
      <c r="E3014" s="23"/>
      <c r="F3014" s="23"/>
      <c r="G3014" s="23"/>
    </row>
    <row r="3015" spans="4:7" x14ac:dyDescent="0.4">
      <c r="D3015" s="23"/>
      <c r="E3015" s="23"/>
      <c r="F3015" s="23"/>
      <c r="G3015" s="23"/>
    </row>
    <row r="3016" spans="4:7" x14ac:dyDescent="0.4">
      <c r="D3016" s="23"/>
      <c r="E3016" s="23"/>
      <c r="F3016" s="23"/>
      <c r="G3016" s="23"/>
    </row>
    <row r="3017" spans="4:7" x14ac:dyDescent="0.4">
      <c r="D3017" s="23"/>
      <c r="E3017" s="23"/>
      <c r="F3017" s="23"/>
      <c r="G3017" s="23"/>
    </row>
    <row r="3018" spans="4:7" x14ac:dyDescent="0.4">
      <c r="D3018" s="23"/>
      <c r="E3018" s="23"/>
      <c r="F3018" s="23"/>
      <c r="G3018" s="23"/>
    </row>
    <row r="3019" spans="4:7" x14ac:dyDescent="0.4">
      <c r="D3019" s="23"/>
      <c r="E3019" s="23"/>
      <c r="F3019" s="23"/>
      <c r="G3019" s="23"/>
    </row>
    <row r="3020" spans="4:7" x14ac:dyDescent="0.4">
      <c r="D3020" s="23"/>
      <c r="E3020" s="23"/>
      <c r="F3020" s="23"/>
      <c r="G3020" s="23"/>
    </row>
    <row r="3021" spans="4:7" x14ac:dyDescent="0.4">
      <c r="D3021" s="23"/>
      <c r="E3021" s="23"/>
      <c r="F3021" s="23"/>
      <c r="G3021" s="23"/>
    </row>
    <row r="3022" spans="4:7" x14ac:dyDescent="0.4">
      <c r="D3022" s="23"/>
      <c r="E3022" s="23"/>
      <c r="F3022" s="23"/>
      <c r="G3022" s="23"/>
    </row>
    <row r="3023" spans="4:7" x14ac:dyDescent="0.4">
      <c r="D3023" s="23"/>
      <c r="E3023" s="23"/>
      <c r="F3023" s="23"/>
      <c r="G3023" s="23"/>
    </row>
    <row r="3024" spans="4:7" x14ac:dyDescent="0.4">
      <c r="D3024" s="23"/>
      <c r="E3024" s="23"/>
      <c r="F3024" s="23"/>
      <c r="G3024" s="23"/>
    </row>
    <row r="3025" spans="4:7" x14ac:dyDescent="0.4">
      <c r="D3025" s="23"/>
      <c r="E3025" s="23"/>
      <c r="F3025" s="23"/>
      <c r="G3025" s="23"/>
    </row>
    <row r="3026" spans="4:7" x14ac:dyDescent="0.4">
      <c r="D3026" s="23"/>
      <c r="E3026" s="23"/>
      <c r="F3026" s="23"/>
      <c r="G3026" s="23"/>
    </row>
    <row r="3027" spans="4:7" x14ac:dyDescent="0.4">
      <c r="D3027" s="23"/>
      <c r="E3027" s="23"/>
      <c r="F3027" s="23"/>
      <c r="G3027" s="23"/>
    </row>
    <row r="3028" spans="4:7" x14ac:dyDescent="0.4">
      <c r="D3028" s="23"/>
      <c r="E3028" s="23"/>
      <c r="F3028" s="23"/>
      <c r="G3028" s="23"/>
    </row>
    <row r="3029" spans="4:7" x14ac:dyDescent="0.4">
      <c r="D3029" s="23"/>
      <c r="E3029" s="23"/>
      <c r="F3029" s="23"/>
      <c r="G3029" s="23"/>
    </row>
    <row r="3030" spans="4:7" x14ac:dyDescent="0.4">
      <c r="D3030" s="23"/>
      <c r="E3030" s="23"/>
      <c r="F3030" s="23"/>
      <c r="G3030" s="23"/>
    </row>
    <row r="3031" spans="4:7" x14ac:dyDescent="0.4">
      <c r="D3031" s="23"/>
      <c r="E3031" s="23"/>
      <c r="F3031" s="23"/>
      <c r="G3031" s="23"/>
    </row>
    <row r="3032" spans="4:7" x14ac:dyDescent="0.4">
      <c r="D3032" s="23"/>
      <c r="E3032" s="23"/>
      <c r="F3032" s="23"/>
      <c r="G3032" s="23"/>
    </row>
    <row r="3033" spans="4:7" x14ac:dyDescent="0.4">
      <c r="D3033" s="23"/>
      <c r="E3033" s="23"/>
      <c r="F3033" s="23"/>
      <c r="G3033" s="23"/>
    </row>
    <row r="3034" spans="4:7" x14ac:dyDescent="0.4">
      <c r="D3034" s="23"/>
      <c r="E3034" s="23"/>
      <c r="F3034" s="23"/>
      <c r="G3034" s="23"/>
    </row>
    <row r="3035" spans="4:7" x14ac:dyDescent="0.4">
      <c r="D3035" s="23"/>
      <c r="E3035" s="23"/>
      <c r="F3035" s="23"/>
      <c r="G3035" s="23"/>
    </row>
    <row r="3036" spans="4:7" x14ac:dyDescent="0.4">
      <c r="D3036" s="23"/>
      <c r="E3036" s="23"/>
      <c r="F3036" s="23"/>
      <c r="G3036" s="23"/>
    </row>
    <row r="3037" spans="4:7" x14ac:dyDescent="0.4">
      <c r="D3037" s="23"/>
      <c r="E3037" s="23"/>
      <c r="F3037" s="23"/>
      <c r="G3037" s="23"/>
    </row>
    <row r="3038" spans="4:7" x14ac:dyDescent="0.4">
      <c r="D3038" s="23"/>
      <c r="E3038" s="23"/>
      <c r="F3038" s="23"/>
      <c r="G3038" s="23"/>
    </row>
    <row r="3039" spans="4:7" x14ac:dyDescent="0.4">
      <c r="D3039" s="23"/>
      <c r="E3039" s="23"/>
      <c r="F3039" s="23"/>
      <c r="G3039" s="23"/>
    </row>
    <row r="3040" spans="4:7" x14ac:dyDescent="0.4">
      <c r="D3040" s="23"/>
      <c r="E3040" s="23"/>
      <c r="F3040" s="23"/>
      <c r="G3040" s="23"/>
    </row>
    <row r="3041" spans="4:7" x14ac:dyDescent="0.4">
      <c r="D3041" s="23"/>
      <c r="E3041" s="23"/>
      <c r="F3041" s="23"/>
      <c r="G3041" s="23"/>
    </row>
    <row r="3042" spans="4:7" x14ac:dyDescent="0.4">
      <c r="D3042" s="23"/>
      <c r="E3042" s="23"/>
      <c r="F3042" s="23"/>
      <c r="G3042" s="23"/>
    </row>
    <row r="3043" spans="4:7" x14ac:dyDescent="0.4">
      <c r="D3043" s="23"/>
      <c r="E3043" s="23"/>
      <c r="F3043" s="23"/>
      <c r="G3043" s="23"/>
    </row>
    <row r="3044" spans="4:7" x14ac:dyDescent="0.4">
      <c r="D3044" s="23"/>
      <c r="E3044" s="23"/>
      <c r="F3044" s="23"/>
      <c r="G3044" s="23"/>
    </row>
    <row r="3045" spans="4:7" x14ac:dyDescent="0.4">
      <c r="D3045" s="23"/>
      <c r="E3045" s="23"/>
      <c r="F3045" s="23"/>
      <c r="G3045" s="23"/>
    </row>
    <row r="3046" spans="4:7" x14ac:dyDescent="0.4">
      <c r="D3046" s="23"/>
      <c r="E3046" s="23"/>
      <c r="F3046" s="23"/>
      <c r="G3046" s="23"/>
    </row>
    <row r="3047" spans="4:7" x14ac:dyDescent="0.4">
      <c r="D3047" s="23"/>
      <c r="E3047" s="23"/>
      <c r="F3047" s="23"/>
      <c r="G3047" s="23"/>
    </row>
    <row r="3048" spans="4:7" x14ac:dyDescent="0.4">
      <c r="D3048" s="23"/>
      <c r="E3048" s="23"/>
      <c r="F3048" s="23"/>
      <c r="G3048" s="23"/>
    </row>
    <row r="3049" spans="4:7" x14ac:dyDescent="0.4">
      <c r="D3049" s="23"/>
      <c r="E3049" s="23"/>
      <c r="F3049" s="23"/>
      <c r="G3049" s="23"/>
    </row>
    <row r="3050" spans="4:7" x14ac:dyDescent="0.4">
      <c r="D3050" s="23"/>
      <c r="E3050" s="23"/>
      <c r="F3050" s="23"/>
      <c r="G3050" s="23"/>
    </row>
    <row r="3051" spans="4:7" x14ac:dyDescent="0.4">
      <c r="D3051" s="23"/>
      <c r="E3051" s="23"/>
      <c r="F3051" s="23"/>
      <c r="G3051" s="23"/>
    </row>
    <row r="3052" spans="4:7" x14ac:dyDescent="0.4">
      <c r="D3052" s="23"/>
      <c r="E3052" s="23"/>
      <c r="F3052" s="23"/>
      <c r="G3052" s="23"/>
    </row>
    <row r="3053" spans="4:7" x14ac:dyDescent="0.4">
      <c r="D3053" s="23"/>
      <c r="E3053" s="23"/>
      <c r="F3053" s="23"/>
      <c r="G3053" s="23"/>
    </row>
    <row r="3054" spans="4:7" x14ac:dyDescent="0.4">
      <c r="D3054" s="23"/>
      <c r="E3054" s="23"/>
      <c r="F3054" s="23"/>
      <c r="G3054" s="23"/>
    </row>
    <row r="3055" spans="4:7" x14ac:dyDescent="0.4">
      <c r="D3055" s="23"/>
      <c r="E3055" s="23"/>
      <c r="F3055" s="23"/>
      <c r="G3055" s="23"/>
    </row>
    <row r="3056" spans="4:7" x14ac:dyDescent="0.4">
      <c r="D3056" s="23"/>
      <c r="E3056" s="23"/>
      <c r="F3056" s="23"/>
      <c r="G3056" s="23"/>
    </row>
    <row r="3057" spans="4:7" x14ac:dyDescent="0.4">
      <c r="D3057" s="23"/>
      <c r="E3057" s="23"/>
      <c r="F3057" s="23"/>
      <c r="G3057" s="23"/>
    </row>
    <row r="3058" spans="4:7" x14ac:dyDescent="0.4">
      <c r="D3058" s="23"/>
      <c r="E3058" s="23"/>
      <c r="F3058" s="23"/>
      <c r="G3058" s="23"/>
    </row>
    <row r="3059" spans="4:7" x14ac:dyDescent="0.4">
      <c r="D3059" s="23"/>
      <c r="E3059" s="23"/>
      <c r="F3059" s="23"/>
      <c r="G3059" s="23"/>
    </row>
    <row r="3060" spans="4:7" x14ac:dyDescent="0.4">
      <c r="D3060" s="23"/>
      <c r="E3060" s="23"/>
      <c r="F3060" s="23"/>
      <c r="G3060" s="23"/>
    </row>
    <row r="3061" spans="4:7" x14ac:dyDescent="0.4">
      <c r="D3061" s="23"/>
      <c r="E3061" s="23"/>
      <c r="F3061" s="23"/>
      <c r="G3061" s="23"/>
    </row>
    <row r="3062" spans="4:7" x14ac:dyDescent="0.4">
      <c r="D3062" s="23"/>
      <c r="E3062" s="23"/>
      <c r="F3062" s="23"/>
      <c r="G3062" s="23"/>
    </row>
    <row r="3063" spans="4:7" x14ac:dyDescent="0.4">
      <c r="D3063" s="23"/>
      <c r="E3063" s="23"/>
      <c r="F3063" s="23"/>
      <c r="G3063" s="23"/>
    </row>
    <row r="3064" spans="4:7" x14ac:dyDescent="0.4">
      <c r="D3064" s="23"/>
      <c r="E3064" s="23"/>
      <c r="F3064" s="23"/>
      <c r="G3064" s="23"/>
    </row>
    <row r="3065" spans="4:7" x14ac:dyDescent="0.4">
      <c r="D3065" s="23"/>
      <c r="E3065" s="23"/>
      <c r="F3065" s="23"/>
      <c r="G3065" s="23"/>
    </row>
    <row r="3066" spans="4:7" x14ac:dyDescent="0.4">
      <c r="D3066" s="23"/>
      <c r="E3066" s="23"/>
      <c r="F3066" s="23"/>
      <c r="G3066" s="23"/>
    </row>
    <row r="3067" spans="4:7" x14ac:dyDescent="0.4">
      <c r="D3067" s="23"/>
      <c r="E3067" s="23"/>
      <c r="F3067" s="23"/>
      <c r="G3067" s="23"/>
    </row>
    <row r="3068" spans="4:7" x14ac:dyDescent="0.4">
      <c r="D3068" s="23"/>
      <c r="E3068" s="23"/>
      <c r="F3068" s="23"/>
      <c r="G3068" s="23"/>
    </row>
    <row r="3069" spans="4:7" x14ac:dyDescent="0.4">
      <c r="D3069" s="23"/>
      <c r="E3069" s="23"/>
      <c r="F3069" s="23"/>
      <c r="G3069" s="23"/>
    </row>
    <row r="3070" spans="4:7" x14ac:dyDescent="0.4">
      <c r="D3070" s="23"/>
      <c r="E3070" s="23"/>
      <c r="F3070" s="23"/>
      <c r="G3070" s="23"/>
    </row>
    <row r="3071" spans="4:7" x14ac:dyDescent="0.4">
      <c r="D3071" s="23"/>
      <c r="E3071" s="23"/>
      <c r="F3071" s="23"/>
      <c r="G3071" s="23"/>
    </row>
    <row r="3072" spans="4:7" x14ac:dyDescent="0.4">
      <c r="D3072" s="23"/>
      <c r="E3072" s="23"/>
      <c r="F3072" s="23"/>
      <c r="G3072" s="23"/>
    </row>
    <row r="3073" spans="4:7" x14ac:dyDescent="0.4">
      <c r="D3073" s="23"/>
      <c r="E3073" s="23"/>
      <c r="F3073" s="23"/>
      <c r="G3073" s="23"/>
    </row>
    <row r="3074" spans="4:7" x14ac:dyDescent="0.4">
      <c r="D3074" s="23"/>
      <c r="E3074" s="23"/>
      <c r="F3074" s="23"/>
      <c r="G3074" s="23"/>
    </row>
    <row r="3075" spans="4:7" x14ac:dyDescent="0.4">
      <c r="D3075" s="23"/>
      <c r="E3075" s="23"/>
      <c r="F3075" s="23"/>
      <c r="G3075" s="23"/>
    </row>
    <row r="3076" spans="4:7" x14ac:dyDescent="0.4">
      <c r="D3076" s="23"/>
      <c r="E3076" s="23"/>
      <c r="F3076" s="23"/>
      <c r="G3076" s="23"/>
    </row>
    <row r="3077" spans="4:7" x14ac:dyDescent="0.4">
      <c r="D3077" s="23"/>
      <c r="E3077" s="23"/>
      <c r="F3077" s="23"/>
      <c r="G3077" s="23"/>
    </row>
    <row r="3078" spans="4:7" x14ac:dyDescent="0.4">
      <c r="D3078" s="23"/>
      <c r="E3078" s="23"/>
      <c r="F3078" s="23"/>
      <c r="G3078" s="23"/>
    </row>
    <row r="3079" spans="4:7" x14ac:dyDescent="0.4">
      <c r="D3079" s="23"/>
      <c r="E3079" s="23"/>
      <c r="F3079" s="23"/>
      <c r="G3079" s="23"/>
    </row>
    <row r="3080" spans="4:7" x14ac:dyDescent="0.4">
      <c r="D3080" s="23"/>
      <c r="E3080" s="23"/>
      <c r="F3080" s="23"/>
      <c r="G3080" s="23"/>
    </row>
    <row r="3081" spans="4:7" x14ac:dyDescent="0.4">
      <c r="D3081" s="23"/>
      <c r="E3081" s="23"/>
      <c r="F3081" s="23"/>
      <c r="G3081" s="23"/>
    </row>
    <row r="3082" spans="4:7" x14ac:dyDescent="0.4">
      <c r="D3082" s="23"/>
      <c r="E3082" s="23"/>
      <c r="F3082" s="23"/>
      <c r="G3082" s="23"/>
    </row>
    <row r="3083" spans="4:7" x14ac:dyDescent="0.4">
      <c r="D3083" s="23"/>
      <c r="E3083" s="23"/>
      <c r="F3083" s="23"/>
      <c r="G3083" s="23"/>
    </row>
    <row r="3084" spans="4:7" x14ac:dyDescent="0.4">
      <c r="D3084" s="23"/>
      <c r="E3084" s="23"/>
      <c r="F3084" s="23"/>
      <c r="G3084" s="23"/>
    </row>
    <row r="3085" spans="4:7" x14ac:dyDescent="0.4">
      <c r="D3085" s="23"/>
      <c r="E3085" s="23"/>
      <c r="F3085" s="23"/>
      <c r="G3085" s="23"/>
    </row>
    <row r="3086" spans="4:7" x14ac:dyDescent="0.4">
      <c r="D3086" s="23"/>
      <c r="E3086" s="23"/>
      <c r="F3086" s="23"/>
      <c r="G3086" s="23"/>
    </row>
    <row r="3087" spans="4:7" x14ac:dyDescent="0.4">
      <c r="D3087" s="23"/>
      <c r="E3087" s="23"/>
      <c r="F3087" s="23"/>
      <c r="G3087" s="23"/>
    </row>
    <row r="3088" spans="4:7" x14ac:dyDescent="0.4">
      <c r="D3088" s="23"/>
      <c r="E3088" s="23"/>
      <c r="F3088" s="23"/>
      <c r="G3088" s="23"/>
    </row>
    <row r="3089" spans="4:7" x14ac:dyDescent="0.4">
      <c r="D3089" s="23"/>
      <c r="E3089" s="23"/>
      <c r="F3089" s="23"/>
      <c r="G3089" s="23"/>
    </row>
    <row r="3090" spans="4:7" x14ac:dyDescent="0.4">
      <c r="D3090" s="23"/>
      <c r="E3090" s="23"/>
      <c r="F3090" s="23"/>
      <c r="G3090" s="23"/>
    </row>
    <row r="3091" spans="4:7" x14ac:dyDescent="0.4">
      <c r="D3091" s="23"/>
      <c r="E3091" s="23"/>
      <c r="F3091" s="23"/>
      <c r="G3091" s="23"/>
    </row>
    <row r="3092" spans="4:7" x14ac:dyDescent="0.4">
      <c r="D3092" s="23"/>
      <c r="E3092" s="23"/>
      <c r="F3092" s="23"/>
      <c r="G3092" s="23"/>
    </row>
    <row r="3093" spans="4:7" x14ac:dyDescent="0.4">
      <c r="D3093" s="23"/>
      <c r="E3093" s="23"/>
      <c r="F3093" s="23"/>
      <c r="G3093" s="23"/>
    </row>
    <row r="3094" spans="4:7" x14ac:dyDescent="0.4">
      <c r="D3094" s="23"/>
      <c r="E3094" s="23"/>
      <c r="F3094" s="23"/>
      <c r="G3094" s="23"/>
    </row>
    <row r="3095" spans="4:7" x14ac:dyDescent="0.4">
      <c r="D3095" s="23"/>
      <c r="E3095" s="23"/>
      <c r="F3095" s="23"/>
      <c r="G3095" s="23"/>
    </row>
    <row r="3096" spans="4:7" x14ac:dyDescent="0.4">
      <c r="D3096" s="23"/>
      <c r="E3096" s="23"/>
      <c r="F3096" s="23"/>
      <c r="G3096" s="23"/>
    </row>
    <row r="3097" spans="4:7" x14ac:dyDescent="0.4">
      <c r="D3097" s="23"/>
      <c r="E3097" s="23"/>
      <c r="F3097" s="23"/>
      <c r="G3097" s="23"/>
    </row>
    <row r="3098" spans="4:7" x14ac:dyDescent="0.4">
      <c r="D3098" s="23"/>
      <c r="E3098" s="23"/>
      <c r="F3098" s="23"/>
      <c r="G3098" s="23"/>
    </row>
    <row r="3099" spans="4:7" x14ac:dyDescent="0.4">
      <c r="D3099" s="23"/>
      <c r="E3099" s="23"/>
      <c r="F3099" s="23"/>
      <c r="G3099" s="23"/>
    </row>
    <row r="3100" spans="4:7" x14ac:dyDescent="0.4">
      <c r="D3100" s="23"/>
      <c r="E3100" s="23"/>
      <c r="F3100" s="23"/>
      <c r="G3100" s="23"/>
    </row>
    <row r="3101" spans="4:7" x14ac:dyDescent="0.4">
      <c r="D3101" s="23"/>
      <c r="E3101" s="23"/>
      <c r="F3101" s="23"/>
      <c r="G3101" s="23"/>
    </row>
    <row r="3102" spans="4:7" x14ac:dyDescent="0.4">
      <c r="D3102" s="23"/>
      <c r="E3102" s="23"/>
      <c r="F3102" s="23"/>
      <c r="G3102" s="23"/>
    </row>
    <row r="3103" spans="4:7" x14ac:dyDescent="0.4">
      <c r="D3103" s="23"/>
      <c r="E3103" s="23"/>
      <c r="F3103" s="23"/>
      <c r="G3103" s="23"/>
    </row>
    <row r="3104" spans="4:7" x14ac:dyDescent="0.4">
      <c r="D3104" s="23"/>
      <c r="E3104" s="23"/>
      <c r="F3104" s="23"/>
      <c r="G3104" s="23"/>
    </row>
    <row r="3105" spans="4:7" x14ac:dyDescent="0.4">
      <c r="D3105" s="23"/>
      <c r="E3105" s="23"/>
      <c r="F3105" s="23"/>
      <c r="G3105" s="23"/>
    </row>
    <row r="3106" spans="4:7" x14ac:dyDescent="0.4">
      <c r="D3106" s="23"/>
      <c r="E3106" s="23"/>
      <c r="F3106" s="23"/>
      <c r="G3106" s="23"/>
    </row>
    <row r="3107" spans="4:7" x14ac:dyDescent="0.4">
      <c r="D3107" s="23"/>
      <c r="E3107" s="23"/>
      <c r="F3107" s="23"/>
      <c r="G3107" s="23"/>
    </row>
    <row r="3108" spans="4:7" x14ac:dyDescent="0.4">
      <c r="D3108" s="23"/>
      <c r="E3108" s="23"/>
      <c r="F3108" s="23"/>
      <c r="G3108" s="23"/>
    </row>
    <row r="3109" spans="4:7" x14ac:dyDescent="0.4">
      <c r="D3109" s="23"/>
      <c r="E3109" s="23"/>
      <c r="F3109" s="23"/>
      <c r="G3109" s="23"/>
    </row>
    <row r="3110" spans="4:7" x14ac:dyDescent="0.4">
      <c r="D3110" s="23"/>
      <c r="E3110" s="23"/>
      <c r="F3110" s="23"/>
      <c r="G3110" s="23"/>
    </row>
    <row r="3111" spans="4:7" x14ac:dyDescent="0.4">
      <c r="D3111" s="23"/>
      <c r="E3111" s="23"/>
      <c r="F3111" s="23"/>
      <c r="G3111" s="23"/>
    </row>
    <row r="3112" spans="4:7" x14ac:dyDescent="0.4">
      <c r="D3112" s="23"/>
      <c r="E3112" s="23"/>
      <c r="F3112" s="23"/>
      <c r="G3112" s="23"/>
    </row>
    <row r="3113" spans="4:7" x14ac:dyDescent="0.4">
      <c r="D3113" s="23"/>
      <c r="E3113" s="23"/>
      <c r="F3113" s="23"/>
      <c r="G3113" s="23"/>
    </row>
    <row r="3114" spans="4:7" x14ac:dyDescent="0.4">
      <c r="D3114" s="23"/>
      <c r="E3114" s="23"/>
      <c r="F3114" s="23"/>
      <c r="G3114" s="23"/>
    </row>
    <row r="3115" spans="4:7" x14ac:dyDescent="0.4">
      <c r="D3115" s="23"/>
      <c r="E3115" s="23"/>
      <c r="F3115" s="23"/>
      <c r="G3115" s="23"/>
    </row>
    <row r="3116" spans="4:7" x14ac:dyDescent="0.4">
      <c r="D3116" s="23"/>
      <c r="E3116" s="23"/>
      <c r="F3116" s="23"/>
      <c r="G3116" s="23"/>
    </row>
    <row r="3117" spans="4:7" x14ac:dyDescent="0.4">
      <c r="D3117" s="23"/>
      <c r="E3117" s="23"/>
      <c r="F3117" s="23"/>
      <c r="G3117" s="23"/>
    </row>
    <row r="3118" spans="4:7" x14ac:dyDescent="0.4">
      <c r="D3118" s="23"/>
      <c r="E3118" s="23"/>
      <c r="F3118" s="23"/>
      <c r="G3118" s="23"/>
    </row>
    <row r="3119" spans="4:7" x14ac:dyDescent="0.4">
      <c r="D3119" s="23"/>
      <c r="E3119" s="23"/>
      <c r="F3119" s="23"/>
      <c r="G3119" s="23"/>
    </row>
    <row r="3120" spans="4:7" x14ac:dyDescent="0.4">
      <c r="D3120" s="23"/>
      <c r="E3120" s="23"/>
      <c r="F3120" s="23"/>
      <c r="G3120" s="23"/>
    </row>
    <row r="3121" spans="4:7" x14ac:dyDescent="0.4">
      <c r="D3121" s="23"/>
      <c r="E3121" s="23"/>
      <c r="F3121" s="23"/>
      <c r="G3121" s="23"/>
    </row>
    <row r="3122" spans="4:7" x14ac:dyDescent="0.4">
      <c r="D3122" s="23"/>
      <c r="E3122" s="23"/>
      <c r="F3122" s="23"/>
      <c r="G3122" s="23"/>
    </row>
    <row r="3123" spans="4:7" x14ac:dyDescent="0.4">
      <c r="D3123" s="23"/>
      <c r="E3123" s="23"/>
      <c r="F3123" s="23"/>
      <c r="G3123" s="23"/>
    </row>
    <row r="3124" spans="4:7" x14ac:dyDescent="0.4">
      <c r="D3124" s="23"/>
      <c r="E3124" s="23"/>
      <c r="F3124" s="23"/>
      <c r="G3124" s="23"/>
    </row>
    <row r="3125" spans="4:7" x14ac:dyDescent="0.4">
      <c r="D3125" s="23"/>
      <c r="E3125" s="23"/>
      <c r="F3125" s="23"/>
      <c r="G3125" s="23"/>
    </row>
    <row r="3126" spans="4:7" x14ac:dyDescent="0.4">
      <c r="D3126" s="23"/>
      <c r="E3126" s="23"/>
      <c r="F3126" s="23"/>
      <c r="G3126" s="23"/>
    </row>
    <row r="3127" spans="4:7" x14ac:dyDescent="0.4">
      <c r="D3127" s="23"/>
      <c r="E3127" s="23"/>
      <c r="F3127" s="23"/>
      <c r="G3127" s="23"/>
    </row>
    <row r="3128" spans="4:7" x14ac:dyDescent="0.4">
      <c r="D3128" s="23"/>
      <c r="E3128" s="23"/>
      <c r="F3128" s="23"/>
      <c r="G3128" s="23"/>
    </row>
    <row r="3129" spans="4:7" x14ac:dyDescent="0.4">
      <c r="D3129" s="23"/>
      <c r="E3129" s="23"/>
      <c r="F3129" s="23"/>
      <c r="G3129" s="23"/>
    </row>
    <row r="3130" spans="4:7" x14ac:dyDescent="0.4">
      <c r="D3130" s="23"/>
      <c r="E3130" s="23"/>
      <c r="F3130" s="23"/>
      <c r="G3130" s="23"/>
    </row>
    <row r="3131" spans="4:7" x14ac:dyDescent="0.4">
      <c r="D3131" s="23"/>
      <c r="E3131" s="23"/>
      <c r="F3131" s="23"/>
      <c r="G3131" s="23"/>
    </row>
    <row r="3132" spans="4:7" x14ac:dyDescent="0.4">
      <c r="D3132" s="23"/>
      <c r="E3132" s="23"/>
      <c r="F3132" s="23"/>
      <c r="G3132" s="23"/>
    </row>
    <row r="3133" spans="4:7" x14ac:dyDescent="0.4">
      <c r="D3133" s="23"/>
      <c r="E3133" s="23"/>
      <c r="F3133" s="23"/>
      <c r="G3133" s="23"/>
    </row>
    <row r="3134" spans="4:7" x14ac:dyDescent="0.4">
      <c r="D3134" s="23"/>
      <c r="E3134" s="23"/>
      <c r="F3134" s="23"/>
      <c r="G3134" s="23"/>
    </row>
    <row r="3135" spans="4:7" x14ac:dyDescent="0.4">
      <c r="D3135" s="23"/>
      <c r="E3135" s="23"/>
      <c r="F3135" s="23"/>
      <c r="G3135" s="23"/>
    </row>
    <row r="3136" spans="4:7" x14ac:dyDescent="0.4">
      <c r="D3136" s="23"/>
      <c r="E3136" s="23"/>
      <c r="F3136" s="23"/>
      <c r="G3136" s="23"/>
    </row>
    <row r="3137" spans="4:7" x14ac:dyDescent="0.4">
      <c r="D3137" s="23"/>
      <c r="E3137" s="23"/>
      <c r="F3137" s="23"/>
      <c r="G3137" s="23"/>
    </row>
    <row r="3138" spans="4:7" x14ac:dyDescent="0.4">
      <c r="D3138" s="23"/>
      <c r="E3138" s="23"/>
      <c r="F3138" s="23"/>
      <c r="G3138" s="23"/>
    </row>
    <row r="3139" spans="4:7" x14ac:dyDescent="0.4">
      <c r="D3139" s="23"/>
      <c r="E3139" s="23"/>
      <c r="F3139" s="23"/>
      <c r="G3139" s="23"/>
    </row>
    <row r="3140" spans="4:7" x14ac:dyDescent="0.4">
      <c r="D3140" s="23"/>
      <c r="E3140" s="23"/>
      <c r="F3140" s="23"/>
      <c r="G3140" s="23"/>
    </row>
    <row r="3141" spans="4:7" x14ac:dyDescent="0.4">
      <c r="D3141" s="23"/>
      <c r="E3141" s="23"/>
      <c r="F3141" s="23"/>
      <c r="G3141" s="23"/>
    </row>
    <row r="3142" spans="4:7" x14ac:dyDescent="0.4">
      <c r="D3142" s="23"/>
      <c r="E3142" s="23"/>
      <c r="F3142" s="23"/>
      <c r="G3142" s="23"/>
    </row>
    <row r="3143" spans="4:7" x14ac:dyDescent="0.4">
      <c r="D3143" s="23"/>
      <c r="E3143" s="23"/>
      <c r="F3143" s="23"/>
      <c r="G3143" s="23"/>
    </row>
    <row r="3144" spans="4:7" x14ac:dyDescent="0.4">
      <c r="D3144" s="23"/>
      <c r="E3144" s="23"/>
      <c r="F3144" s="23"/>
      <c r="G3144" s="23"/>
    </row>
    <row r="3145" spans="4:7" x14ac:dyDescent="0.4">
      <c r="D3145" s="23"/>
      <c r="E3145" s="23"/>
      <c r="F3145" s="23"/>
      <c r="G3145" s="23"/>
    </row>
    <row r="3146" spans="4:7" x14ac:dyDescent="0.4">
      <c r="D3146" s="23"/>
      <c r="E3146" s="23"/>
      <c r="F3146" s="23"/>
      <c r="G3146" s="23"/>
    </row>
    <row r="3147" spans="4:7" x14ac:dyDescent="0.4">
      <c r="D3147" s="23"/>
      <c r="E3147" s="23"/>
      <c r="F3147" s="23"/>
      <c r="G3147" s="23"/>
    </row>
    <row r="3148" spans="4:7" x14ac:dyDescent="0.4">
      <c r="D3148" s="23"/>
      <c r="E3148" s="23"/>
      <c r="F3148" s="23"/>
      <c r="G3148" s="23"/>
    </row>
    <row r="3149" spans="4:7" x14ac:dyDescent="0.4">
      <c r="D3149" s="23"/>
      <c r="E3149" s="23"/>
      <c r="F3149" s="23"/>
      <c r="G3149" s="23"/>
    </row>
    <row r="3150" spans="4:7" x14ac:dyDescent="0.4">
      <c r="D3150" s="23"/>
      <c r="E3150" s="23"/>
      <c r="F3150" s="23"/>
      <c r="G3150" s="23"/>
    </row>
    <row r="3151" spans="4:7" x14ac:dyDescent="0.4">
      <c r="D3151" s="23"/>
      <c r="E3151" s="23"/>
      <c r="F3151" s="23"/>
      <c r="G3151" s="23"/>
    </row>
    <row r="3152" spans="4:7" x14ac:dyDescent="0.4">
      <c r="D3152" s="23"/>
      <c r="E3152" s="23"/>
      <c r="F3152" s="23"/>
      <c r="G3152" s="23"/>
    </row>
    <row r="3153" spans="4:7" x14ac:dyDescent="0.4">
      <c r="D3153" s="23"/>
      <c r="E3153" s="23"/>
      <c r="F3153" s="23"/>
      <c r="G3153" s="23"/>
    </row>
    <row r="3154" spans="4:7" x14ac:dyDescent="0.4">
      <c r="D3154" s="23"/>
      <c r="E3154" s="23"/>
      <c r="F3154" s="23"/>
      <c r="G3154" s="23"/>
    </row>
    <row r="3155" spans="4:7" x14ac:dyDescent="0.4">
      <c r="D3155" s="23"/>
      <c r="E3155" s="23"/>
      <c r="F3155" s="23"/>
      <c r="G3155" s="23"/>
    </row>
    <row r="3156" spans="4:7" x14ac:dyDescent="0.4">
      <c r="D3156" s="23"/>
      <c r="E3156" s="23"/>
      <c r="F3156" s="23"/>
      <c r="G3156" s="23"/>
    </row>
    <row r="3157" spans="4:7" x14ac:dyDescent="0.4">
      <c r="D3157" s="23"/>
      <c r="E3157" s="23"/>
      <c r="F3157" s="23"/>
      <c r="G3157" s="23"/>
    </row>
    <row r="3158" spans="4:7" x14ac:dyDescent="0.4">
      <c r="D3158" s="23"/>
      <c r="E3158" s="23"/>
      <c r="F3158" s="23"/>
      <c r="G3158" s="23"/>
    </row>
    <row r="3159" spans="4:7" x14ac:dyDescent="0.4">
      <c r="D3159" s="23"/>
      <c r="E3159" s="23"/>
      <c r="F3159" s="23"/>
      <c r="G3159" s="23"/>
    </row>
    <row r="3160" spans="4:7" x14ac:dyDescent="0.4">
      <c r="D3160" s="23"/>
      <c r="E3160" s="23"/>
      <c r="F3160" s="23"/>
      <c r="G3160" s="23"/>
    </row>
    <row r="3161" spans="4:7" x14ac:dyDescent="0.4">
      <c r="D3161" s="23"/>
      <c r="E3161" s="23"/>
      <c r="F3161" s="23"/>
      <c r="G3161" s="23"/>
    </row>
    <row r="3162" spans="4:7" x14ac:dyDescent="0.4">
      <c r="D3162" s="23"/>
      <c r="E3162" s="23"/>
      <c r="F3162" s="23"/>
      <c r="G3162" s="23"/>
    </row>
    <row r="3163" spans="4:7" x14ac:dyDescent="0.4">
      <c r="D3163" s="23"/>
      <c r="E3163" s="23"/>
      <c r="F3163" s="23"/>
      <c r="G3163" s="23"/>
    </row>
    <row r="3164" spans="4:7" x14ac:dyDescent="0.4">
      <c r="D3164" s="23"/>
      <c r="E3164" s="23"/>
      <c r="F3164" s="23"/>
      <c r="G3164" s="23"/>
    </row>
    <row r="3165" spans="4:7" x14ac:dyDescent="0.4">
      <c r="D3165" s="23"/>
      <c r="E3165" s="23"/>
      <c r="F3165" s="23"/>
      <c r="G3165" s="23"/>
    </row>
    <row r="3166" spans="4:7" x14ac:dyDescent="0.4">
      <c r="D3166" s="23"/>
      <c r="E3166" s="23"/>
      <c r="F3166" s="23"/>
      <c r="G3166" s="23"/>
    </row>
    <row r="3167" spans="4:7" x14ac:dyDescent="0.4">
      <c r="D3167" s="23"/>
      <c r="E3167" s="23"/>
      <c r="F3167" s="23"/>
      <c r="G3167" s="23"/>
    </row>
    <row r="3168" spans="4:7" x14ac:dyDescent="0.4">
      <c r="D3168" s="23"/>
      <c r="E3168" s="23"/>
      <c r="F3168" s="23"/>
      <c r="G3168" s="23"/>
    </row>
    <row r="3169" spans="4:7" x14ac:dyDescent="0.4">
      <c r="D3169" s="23"/>
      <c r="E3169" s="23"/>
      <c r="F3169" s="23"/>
      <c r="G3169" s="23"/>
    </row>
    <row r="3170" spans="4:7" x14ac:dyDescent="0.4">
      <c r="D3170" s="23"/>
      <c r="E3170" s="23"/>
      <c r="F3170" s="23"/>
      <c r="G3170" s="23"/>
    </row>
    <row r="3171" spans="4:7" x14ac:dyDescent="0.4">
      <c r="D3171" s="23"/>
      <c r="E3171" s="23"/>
      <c r="F3171" s="23"/>
      <c r="G3171" s="23"/>
    </row>
    <row r="3172" spans="4:7" x14ac:dyDescent="0.4">
      <c r="D3172" s="23"/>
      <c r="E3172" s="23"/>
      <c r="F3172" s="23"/>
      <c r="G3172" s="23"/>
    </row>
    <row r="3173" spans="4:7" x14ac:dyDescent="0.4">
      <c r="D3173" s="23"/>
      <c r="E3173" s="23"/>
      <c r="F3173" s="23"/>
      <c r="G3173" s="23"/>
    </row>
    <row r="3174" spans="4:7" x14ac:dyDescent="0.4">
      <c r="D3174" s="23"/>
      <c r="E3174" s="23"/>
      <c r="F3174" s="23"/>
      <c r="G3174" s="23"/>
    </row>
    <row r="3175" spans="4:7" x14ac:dyDescent="0.4">
      <c r="D3175" s="23"/>
      <c r="E3175" s="23"/>
      <c r="F3175" s="23"/>
      <c r="G3175" s="23"/>
    </row>
    <row r="3176" spans="4:7" x14ac:dyDescent="0.4">
      <c r="D3176" s="23"/>
      <c r="E3176" s="23"/>
      <c r="F3176" s="23"/>
      <c r="G3176" s="23"/>
    </row>
    <row r="3177" spans="4:7" x14ac:dyDescent="0.4">
      <c r="D3177" s="23"/>
      <c r="E3177" s="23"/>
      <c r="F3177" s="23"/>
      <c r="G3177" s="23"/>
    </row>
    <row r="3178" spans="4:7" x14ac:dyDescent="0.4">
      <c r="D3178" s="23"/>
      <c r="E3178" s="23"/>
      <c r="F3178" s="23"/>
      <c r="G3178" s="23"/>
    </row>
    <row r="3179" spans="4:7" x14ac:dyDescent="0.4">
      <c r="D3179" s="23"/>
      <c r="E3179" s="23"/>
      <c r="F3179" s="23"/>
      <c r="G3179" s="23"/>
    </row>
    <row r="3180" spans="4:7" x14ac:dyDescent="0.4">
      <c r="D3180" s="23"/>
      <c r="E3180" s="23"/>
      <c r="F3180" s="23"/>
      <c r="G3180" s="23"/>
    </row>
    <row r="3181" spans="4:7" x14ac:dyDescent="0.4">
      <c r="D3181" s="23"/>
      <c r="E3181" s="23"/>
      <c r="F3181" s="23"/>
      <c r="G3181" s="23"/>
    </row>
    <row r="3182" spans="4:7" x14ac:dyDescent="0.4">
      <c r="D3182" s="23"/>
      <c r="E3182" s="23"/>
      <c r="F3182" s="23"/>
      <c r="G3182" s="23"/>
    </row>
    <row r="3183" spans="4:7" x14ac:dyDescent="0.4">
      <c r="D3183" s="23"/>
      <c r="E3183" s="23"/>
      <c r="F3183" s="23"/>
      <c r="G3183" s="23"/>
    </row>
    <row r="3184" spans="4:7" x14ac:dyDescent="0.4">
      <c r="D3184" s="23"/>
      <c r="E3184" s="23"/>
      <c r="F3184" s="23"/>
      <c r="G3184" s="23"/>
    </row>
    <row r="3185" spans="4:7" x14ac:dyDescent="0.4">
      <c r="D3185" s="23"/>
      <c r="E3185" s="23"/>
      <c r="F3185" s="23"/>
      <c r="G3185" s="23"/>
    </row>
    <row r="3186" spans="4:7" x14ac:dyDescent="0.4">
      <c r="D3186" s="23"/>
      <c r="E3186" s="23"/>
      <c r="F3186" s="23"/>
      <c r="G3186" s="23"/>
    </row>
    <row r="3187" spans="4:7" x14ac:dyDescent="0.4">
      <c r="D3187" s="23"/>
      <c r="E3187" s="23"/>
      <c r="F3187" s="23"/>
      <c r="G3187" s="23"/>
    </row>
    <row r="3188" spans="4:7" x14ac:dyDescent="0.4">
      <c r="D3188" s="23"/>
      <c r="E3188" s="23"/>
      <c r="F3188" s="23"/>
      <c r="G3188" s="23"/>
    </row>
    <row r="3189" spans="4:7" x14ac:dyDescent="0.4">
      <c r="D3189" s="23"/>
      <c r="E3189" s="23"/>
      <c r="F3189" s="23"/>
      <c r="G3189" s="23"/>
    </row>
    <row r="3190" spans="4:7" x14ac:dyDescent="0.4">
      <c r="D3190" s="23"/>
      <c r="E3190" s="23"/>
      <c r="F3190" s="23"/>
      <c r="G3190" s="23"/>
    </row>
    <row r="3191" spans="4:7" x14ac:dyDescent="0.4">
      <c r="D3191" s="23"/>
      <c r="E3191" s="23"/>
      <c r="F3191" s="23"/>
      <c r="G3191" s="23"/>
    </row>
    <row r="3192" spans="4:7" x14ac:dyDescent="0.4">
      <c r="D3192" s="23"/>
      <c r="E3192" s="23"/>
      <c r="F3192" s="23"/>
      <c r="G3192" s="23"/>
    </row>
    <row r="3193" spans="4:7" x14ac:dyDescent="0.4">
      <c r="D3193" s="23"/>
      <c r="E3193" s="23"/>
      <c r="F3193" s="23"/>
      <c r="G3193" s="23"/>
    </row>
    <row r="3194" spans="4:7" x14ac:dyDescent="0.4">
      <c r="D3194" s="23"/>
      <c r="E3194" s="23"/>
      <c r="F3194" s="23"/>
      <c r="G3194" s="23"/>
    </row>
    <row r="3195" spans="4:7" x14ac:dyDescent="0.4">
      <c r="D3195" s="23"/>
      <c r="E3195" s="23"/>
      <c r="F3195" s="23"/>
      <c r="G3195" s="23"/>
    </row>
    <row r="3196" spans="4:7" x14ac:dyDescent="0.4">
      <c r="D3196" s="23"/>
      <c r="E3196" s="23"/>
      <c r="F3196" s="23"/>
      <c r="G3196" s="23"/>
    </row>
    <row r="3197" spans="4:7" x14ac:dyDescent="0.4">
      <c r="D3197" s="23"/>
      <c r="E3197" s="23"/>
      <c r="F3197" s="23"/>
      <c r="G3197" s="23"/>
    </row>
    <row r="3198" spans="4:7" x14ac:dyDescent="0.4">
      <c r="D3198" s="23"/>
      <c r="E3198" s="23"/>
      <c r="F3198" s="23"/>
      <c r="G3198" s="23"/>
    </row>
    <row r="3199" spans="4:7" x14ac:dyDescent="0.4">
      <c r="D3199" s="23"/>
      <c r="E3199" s="23"/>
      <c r="F3199" s="23"/>
      <c r="G3199" s="23"/>
    </row>
    <row r="3200" spans="4:7" x14ac:dyDescent="0.4">
      <c r="D3200" s="23"/>
      <c r="E3200" s="23"/>
      <c r="F3200" s="23"/>
      <c r="G3200" s="23"/>
    </row>
    <row r="3201" spans="4:7" x14ac:dyDescent="0.4">
      <c r="D3201" s="23"/>
      <c r="E3201" s="23"/>
      <c r="F3201" s="23"/>
      <c r="G3201" s="23"/>
    </row>
    <row r="3202" spans="4:7" x14ac:dyDescent="0.4">
      <c r="D3202" s="23"/>
      <c r="E3202" s="23"/>
      <c r="F3202" s="23"/>
      <c r="G3202" s="23"/>
    </row>
    <row r="3203" spans="4:7" x14ac:dyDescent="0.4">
      <c r="D3203" s="23"/>
      <c r="E3203" s="23"/>
      <c r="F3203" s="23"/>
      <c r="G3203" s="23"/>
    </row>
    <row r="3204" spans="4:7" x14ac:dyDescent="0.4">
      <c r="D3204" s="23"/>
      <c r="E3204" s="23"/>
      <c r="F3204" s="23"/>
      <c r="G3204" s="23"/>
    </row>
    <row r="3205" spans="4:7" x14ac:dyDescent="0.4">
      <c r="D3205" s="23"/>
      <c r="E3205" s="23"/>
      <c r="F3205" s="23"/>
      <c r="G3205" s="23"/>
    </row>
    <row r="3206" spans="4:7" x14ac:dyDescent="0.4">
      <c r="D3206" s="23"/>
      <c r="E3206" s="23"/>
      <c r="F3206" s="23"/>
      <c r="G3206" s="23"/>
    </row>
    <row r="3207" spans="4:7" x14ac:dyDescent="0.4">
      <c r="D3207" s="23"/>
      <c r="E3207" s="23"/>
      <c r="F3207" s="23"/>
      <c r="G3207" s="23"/>
    </row>
    <row r="3208" spans="4:7" x14ac:dyDescent="0.4">
      <c r="D3208" s="23"/>
      <c r="E3208" s="23"/>
      <c r="F3208" s="23"/>
      <c r="G3208" s="23"/>
    </row>
    <row r="3209" spans="4:7" x14ac:dyDescent="0.4">
      <c r="D3209" s="23"/>
      <c r="E3209" s="23"/>
      <c r="F3209" s="23"/>
      <c r="G3209" s="23"/>
    </row>
    <row r="3210" spans="4:7" x14ac:dyDescent="0.4">
      <c r="D3210" s="23"/>
      <c r="E3210" s="23"/>
      <c r="F3210" s="23"/>
      <c r="G3210" s="23"/>
    </row>
    <row r="3211" spans="4:7" x14ac:dyDescent="0.4">
      <c r="D3211" s="23"/>
      <c r="E3211" s="23"/>
      <c r="F3211" s="23"/>
      <c r="G3211" s="23"/>
    </row>
    <row r="3212" spans="4:7" x14ac:dyDescent="0.4">
      <c r="D3212" s="23"/>
      <c r="E3212" s="23"/>
      <c r="F3212" s="23"/>
      <c r="G3212" s="23"/>
    </row>
    <row r="3213" spans="4:7" x14ac:dyDescent="0.4">
      <c r="D3213" s="23"/>
      <c r="E3213" s="23"/>
      <c r="F3213" s="23"/>
      <c r="G3213" s="23"/>
    </row>
    <row r="3214" spans="4:7" x14ac:dyDescent="0.4">
      <c r="D3214" s="23"/>
      <c r="E3214" s="23"/>
      <c r="F3214" s="23"/>
      <c r="G3214" s="23"/>
    </row>
    <row r="3215" spans="4:7" x14ac:dyDescent="0.4">
      <c r="D3215" s="23"/>
      <c r="E3215" s="23"/>
      <c r="F3215" s="23"/>
      <c r="G3215" s="23"/>
    </row>
    <row r="3216" spans="4:7" x14ac:dyDescent="0.4">
      <c r="D3216" s="23"/>
      <c r="E3216" s="23"/>
      <c r="F3216" s="23"/>
      <c r="G3216" s="23"/>
    </row>
    <row r="3217" spans="4:7" x14ac:dyDescent="0.4">
      <c r="D3217" s="23"/>
      <c r="E3217" s="23"/>
      <c r="F3217" s="23"/>
      <c r="G3217" s="23"/>
    </row>
    <row r="3218" spans="4:7" x14ac:dyDescent="0.4">
      <c r="D3218" s="23"/>
      <c r="E3218" s="23"/>
      <c r="F3218" s="23"/>
      <c r="G3218" s="23"/>
    </row>
    <row r="3219" spans="4:7" x14ac:dyDescent="0.4">
      <c r="D3219" s="23"/>
      <c r="E3219" s="23"/>
      <c r="F3219" s="23"/>
      <c r="G3219" s="23"/>
    </row>
    <row r="3220" spans="4:7" x14ac:dyDescent="0.4">
      <c r="D3220" s="23"/>
      <c r="E3220" s="23"/>
      <c r="F3220" s="23"/>
      <c r="G3220" s="23"/>
    </row>
    <row r="3221" spans="4:7" x14ac:dyDescent="0.4">
      <c r="D3221" s="23"/>
      <c r="E3221" s="23"/>
      <c r="F3221" s="23"/>
      <c r="G3221" s="23"/>
    </row>
    <row r="3222" spans="4:7" x14ac:dyDescent="0.4">
      <c r="D3222" s="23"/>
      <c r="E3222" s="23"/>
      <c r="F3222" s="23"/>
      <c r="G3222" s="23"/>
    </row>
    <row r="3223" spans="4:7" x14ac:dyDescent="0.4">
      <c r="D3223" s="23"/>
      <c r="E3223" s="23"/>
      <c r="F3223" s="23"/>
      <c r="G3223" s="23"/>
    </row>
    <row r="3224" spans="4:7" x14ac:dyDescent="0.4">
      <c r="D3224" s="23"/>
      <c r="E3224" s="23"/>
      <c r="F3224" s="23"/>
      <c r="G3224" s="23"/>
    </row>
    <row r="3225" spans="4:7" x14ac:dyDescent="0.4">
      <c r="D3225" s="23"/>
      <c r="E3225" s="23"/>
      <c r="F3225" s="23"/>
      <c r="G3225" s="23"/>
    </row>
    <row r="3226" spans="4:7" x14ac:dyDescent="0.4">
      <c r="D3226" s="23"/>
      <c r="E3226" s="23"/>
      <c r="F3226" s="23"/>
      <c r="G3226" s="23"/>
    </row>
    <row r="3227" spans="4:7" x14ac:dyDescent="0.4">
      <c r="D3227" s="23"/>
      <c r="E3227" s="23"/>
      <c r="F3227" s="23"/>
      <c r="G3227" s="23"/>
    </row>
    <row r="3228" spans="4:7" x14ac:dyDescent="0.4">
      <c r="D3228" s="23"/>
      <c r="E3228" s="23"/>
      <c r="F3228" s="23"/>
      <c r="G3228" s="23"/>
    </row>
    <row r="3229" spans="4:7" x14ac:dyDescent="0.4">
      <c r="D3229" s="23"/>
      <c r="E3229" s="23"/>
      <c r="F3229" s="23"/>
      <c r="G3229" s="23"/>
    </row>
    <row r="3230" spans="4:7" x14ac:dyDescent="0.4">
      <c r="D3230" s="23"/>
      <c r="E3230" s="23"/>
      <c r="F3230" s="23"/>
      <c r="G3230" s="23"/>
    </row>
    <row r="3231" spans="4:7" x14ac:dyDescent="0.4">
      <c r="D3231" s="23"/>
      <c r="E3231" s="23"/>
      <c r="F3231" s="23"/>
      <c r="G3231" s="23"/>
    </row>
    <row r="3232" spans="4:7" x14ac:dyDescent="0.4">
      <c r="D3232" s="23"/>
      <c r="E3232" s="23"/>
      <c r="F3232" s="23"/>
      <c r="G3232" s="23"/>
    </row>
    <row r="3233" spans="4:7" x14ac:dyDescent="0.4">
      <c r="D3233" s="23"/>
      <c r="E3233" s="23"/>
      <c r="F3233" s="23"/>
      <c r="G3233" s="23"/>
    </row>
    <row r="3234" spans="4:7" x14ac:dyDescent="0.4">
      <c r="D3234" s="23"/>
      <c r="E3234" s="23"/>
      <c r="F3234" s="23"/>
      <c r="G3234" s="23"/>
    </row>
    <row r="3235" spans="4:7" x14ac:dyDescent="0.4">
      <c r="D3235" s="23"/>
      <c r="E3235" s="23"/>
      <c r="F3235" s="23"/>
      <c r="G3235" s="23"/>
    </row>
    <row r="3236" spans="4:7" x14ac:dyDescent="0.4">
      <c r="D3236" s="23"/>
      <c r="E3236" s="23"/>
      <c r="F3236" s="23"/>
      <c r="G3236" s="23"/>
    </row>
    <row r="3237" spans="4:7" x14ac:dyDescent="0.4">
      <c r="D3237" s="23"/>
      <c r="E3237" s="23"/>
      <c r="F3237" s="23"/>
      <c r="G3237" s="23"/>
    </row>
    <row r="3238" spans="4:7" x14ac:dyDescent="0.4">
      <c r="D3238" s="23"/>
      <c r="E3238" s="23"/>
      <c r="F3238" s="23"/>
      <c r="G3238" s="23"/>
    </row>
    <row r="3239" spans="4:7" x14ac:dyDescent="0.4">
      <c r="D3239" s="23"/>
      <c r="E3239" s="23"/>
      <c r="F3239" s="23"/>
      <c r="G3239" s="23"/>
    </row>
    <row r="3240" spans="4:7" x14ac:dyDescent="0.4">
      <c r="D3240" s="23"/>
      <c r="E3240" s="23"/>
      <c r="F3240" s="23"/>
      <c r="G3240" s="23"/>
    </row>
    <row r="3241" spans="4:7" x14ac:dyDescent="0.4">
      <c r="D3241" s="23"/>
      <c r="E3241" s="23"/>
      <c r="F3241" s="23"/>
      <c r="G3241" s="23"/>
    </row>
    <row r="3242" spans="4:7" x14ac:dyDescent="0.4">
      <c r="D3242" s="23"/>
      <c r="E3242" s="23"/>
      <c r="F3242" s="23"/>
      <c r="G3242" s="23"/>
    </row>
    <row r="3243" spans="4:7" x14ac:dyDescent="0.4">
      <c r="D3243" s="23"/>
      <c r="E3243" s="23"/>
      <c r="F3243" s="23"/>
      <c r="G3243" s="23"/>
    </row>
    <row r="3244" spans="4:7" x14ac:dyDescent="0.4">
      <c r="D3244" s="23"/>
      <c r="E3244" s="23"/>
      <c r="F3244" s="23"/>
      <c r="G3244" s="23"/>
    </row>
    <row r="3245" spans="4:7" x14ac:dyDescent="0.4">
      <c r="D3245" s="23"/>
      <c r="E3245" s="23"/>
      <c r="F3245" s="23"/>
      <c r="G3245" s="23"/>
    </row>
    <row r="3246" spans="4:7" x14ac:dyDescent="0.4">
      <c r="D3246" s="23"/>
      <c r="E3246" s="23"/>
      <c r="F3246" s="23"/>
      <c r="G3246" s="23"/>
    </row>
    <row r="3247" spans="4:7" x14ac:dyDescent="0.4">
      <c r="D3247" s="23"/>
      <c r="E3247" s="23"/>
      <c r="F3247" s="23"/>
      <c r="G3247" s="23"/>
    </row>
    <row r="3248" spans="4:7" x14ac:dyDescent="0.4">
      <c r="D3248" s="23"/>
      <c r="E3248" s="23"/>
      <c r="F3248" s="23"/>
      <c r="G3248" s="23"/>
    </row>
    <row r="3249" spans="4:7" x14ac:dyDescent="0.4">
      <c r="D3249" s="23"/>
      <c r="E3249" s="23"/>
      <c r="F3249" s="23"/>
      <c r="G3249" s="23"/>
    </row>
    <row r="3250" spans="4:7" x14ac:dyDescent="0.4">
      <c r="D3250" s="23"/>
      <c r="E3250" s="23"/>
      <c r="F3250" s="23"/>
      <c r="G3250" s="23"/>
    </row>
    <row r="3251" spans="4:7" x14ac:dyDescent="0.4">
      <c r="D3251" s="23"/>
      <c r="E3251" s="23"/>
      <c r="F3251" s="23"/>
      <c r="G3251" s="23"/>
    </row>
    <row r="3252" spans="4:7" x14ac:dyDescent="0.4">
      <c r="D3252" s="23"/>
      <c r="E3252" s="23"/>
      <c r="F3252" s="23"/>
      <c r="G3252" s="23"/>
    </row>
    <row r="3253" spans="4:7" x14ac:dyDescent="0.4">
      <c r="D3253" s="23"/>
      <c r="E3253" s="23"/>
      <c r="F3253" s="23"/>
      <c r="G3253" s="23"/>
    </row>
    <row r="3254" spans="4:7" x14ac:dyDescent="0.4">
      <c r="D3254" s="23"/>
      <c r="E3254" s="23"/>
      <c r="F3254" s="23"/>
      <c r="G3254" s="23"/>
    </row>
    <row r="3255" spans="4:7" x14ac:dyDescent="0.4">
      <c r="D3255" s="23"/>
      <c r="E3255" s="23"/>
      <c r="F3255" s="23"/>
      <c r="G3255" s="23"/>
    </row>
    <row r="3256" spans="4:7" x14ac:dyDescent="0.4">
      <c r="D3256" s="23"/>
      <c r="E3256" s="23"/>
      <c r="F3256" s="23"/>
      <c r="G3256" s="23"/>
    </row>
    <row r="3257" spans="4:7" x14ac:dyDescent="0.4">
      <c r="D3257" s="23"/>
      <c r="E3257" s="23"/>
      <c r="F3257" s="23"/>
      <c r="G3257" s="23"/>
    </row>
    <row r="3258" spans="4:7" x14ac:dyDescent="0.4">
      <c r="D3258" s="23"/>
      <c r="E3258" s="23"/>
      <c r="F3258" s="23"/>
      <c r="G3258" s="23"/>
    </row>
    <row r="3259" spans="4:7" x14ac:dyDescent="0.4">
      <c r="D3259" s="23"/>
      <c r="E3259" s="23"/>
      <c r="F3259" s="23"/>
      <c r="G3259" s="23"/>
    </row>
    <row r="3260" spans="4:7" x14ac:dyDescent="0.4">
      <c r="D3260" s="23"/>
      <c r="E3260" s="23"/>
      <c r="F3260" s="23"/>
      <c r="G3260" s="23"/>
    </row>
    <row r="3261" spans="4:7" x14ac:dyDescent="0.4">
      <c r="D3261" s="23"/>
      <c r="E3261" s="23"/>
      <c r="F3261" s="23"/>
      <c r="G3261" s="23"/>
    </row>
    <row r="3262" spans="4:7" x14ac:dyDescent="0.4">
      <c r="D3262" s="23"/>
      <c r="E3262" s="23"/>
      <c r="F3262" s="23"/>
      <c r="G3262" s="23"/>
    </row>
    <row r="3263" spans="4:7" x14ac:dyDescent="0.4">
      <c r="D3263" s="23"/>
      <c r="E3263" s="23"/>
      <c r="F3263" s="23"/>
      <c r="G3263" s="23"/>
    </row>
    <row r="3264" spans="4:7" x14ac:dyDescent="0.4">
      <c r="D3264" s="23"/>
      <c r="E3264" s="23"/>
      <c r="F3264" s="23"/>
      <c r="G3264" s="23"/>
    </row>
    <row r="3265" spans="4:7" x14ac:dyDescent="0.4">
      <c r="D3265" s="23"/>
      <c r="E3265" s="23"/>
      <c r="F3265" s="23"/>
      <c r="G3265" s="23"/>
    </row>
    <row r="3266" spans="4:7" x14ac:dyDescent="0.4">
      <c r="D3266" s="23"/>
      <c r="E3266" s="23"/>
      <c r="F3266" s="23"/>
      <c r="G3266" s="23"/>
    </row>
    <row r="3267" spans="4:7" x14ac:dyDescent="0.4">
      <c r="D3267" s="23"/>
      <c r="E3267" s="23"/>
      <c r="F3267" s="23"/>
      <c r="G3267" s="23"/>
    </row>
    <row r="3268" spans="4:7" x14ac:dyDescent="0.4">
      <c r="D3268" s="23"/>
      <c r="E3268" s="23"/>
      <c r="F3268" s="23"/>
      <c r="G3268" s="23"/>
    </row>
    <row r="3269" spans="4:7" x14ac:dyDescent="0.4">
      <c r="D3269" s="23"/>
      <c r="E3269" s="23"/>
      <c r="F3269" s="23"/>
      <c r="G3269" s="23"/>
    </row>
    <row r="3270" spans="4:7" x14ac:dyDescent="0.4">
      <c r="D3270" s="23"/>
      <c r="E3270" s="23"/>
      <c r="F3270" s="23"/>
      <c r="G3270" s="23"/>
    </row>
    <row r="3271" spans="4:7" x14ac:dyDescent="0.4">
      <c r="D3271" s="23"/>
      <c r="E3271" s="23"/>
      <c r="F3271" s="23"/>
      <c r="G3271" s="23"/>
    </row>
    <row r="3272" spans="4:7" x14ac:dyDescent="0.4">
      <c r="D3272" s="23"/>
      <c r="E3272" s="23"/>
      <c r="F3272" s="23"/>
      <c r="G3272" s="23"/>
    </row>
    <row r="3273" spans="4:7" x14ac:dyDescent="0.4">
      <c r="D3273" s="23"/>
      <c r="E3273" s="23"/>
      <c r="F3273" s="23"/>
      <c r="G3273" s="23"/>
    </row>
    <row r="3274" spans="4:7" x14ac:dyDescent="0.4">
      <c r="D3274" s="23"/>
      <c r="E3274" s="23"/>
      <c r="F3274" s="23"/>
      <c r="G3274" s="23"/>
    </row>
    <row r="3275" spans="4:7" x14ac:dyDescent="0.4">
      <c r="D3275" s="23"/>
      <c r="E3275" s="23"/>
      <c r="F3275" s="23"/>
      <c r="G3275" s="23"/>
    </row>
    <row r="3276" spans="4:7" x14ac:dyDescent="0.4">
      <c r="D3276" s="23"/>
      <c r="E3276" s="23"/>
      <c r="F3276" s="23"/>
      <c r="G3276" s="23"/>
    </row>
    <row r="3277" spans="4:7" x14ac:dyDescent="0.4">
      <c r="D3277" s="23"/>
      <c r="E3277" s="23"/>
      <c r="F3277" s="23"/>
      <c r="G3277" s="23"/>
    </row>
    <row r="3278" spans="4:7" x14ac:dyDescent="0.4">
      <c r="D3278" s="23"/>
      <c r="E3278" s="23"/>
      <c r="F3278" s="23"/>
      <c r="G3278" s="23"/>
    </row>
    <row r="3279" spans="4:7" x14ac:dyDescent="0.4">
      <c r="D3279" s="23"/>
      <c r="E3279" s="23"/>
      <c r="F3279" s="23"/>
      <c r="G3279" s="23"/>
    </row>
    <row r="3280" spans="4:7" x14ac:dyDescent="0.4">
      <c r="D3280" s="23"/>
      <c r="E3280" s="23"/>
      <c r="F3280" s="23"/>
      <c r="G3280" s="23"/>
    </row>
    <row r="3281" spans="4:7" x14ac:dyDescent="0.4">
      <c r="D3281" s="23"/>
      <c r="E3281" s="23"/>
      <c r="F3281" s="23"/>
      <c r="G3281" s="23"/>
    </row>
    <row r="3282" spans="4:7" x14ac:dyDescent="0.4">
      <c r="D3282" s="23"/>
      <c r="E3282" s="23"/>
      <c r="F3282" s="23"/>
      <c r="G3282" s="23"/>
    </row>
    <row r="3283" spans="4:7" x14ac:dyDescent="0.4">
      <c r="D3283" s="23"/>
      <c r="E3283" s="23"/>
      <c r="F3283" s="23"/>
      <c r="G3283" s="23"/>
    </row>
    <row r="3284" spans="4:7" x14ac:dyDescent="0.4">
      <c r="D3284" s="23"/>
      <c r="E3284" s="23"/>
      <c r="F3284" s="23"/>
      <c r="G3284" s="23"/>
    </row>
    <row r="3285" spans="4:7" x14ac:dyDescent="0.4">
      <c r="D3285" s="23"/>
      <c r="E3285" s="23"/>
      <c r="F3285" s="23"/>
      <c r="G3285" s="23"/>
    </row>
    <row r="3286" spans="4:7" x14ac:dyDescent="0.4">
      <c r="D3286" s="23"/>
      <c r="E3286" s="23"/>
      <c r="F3286" s="23"/>
      <c r="G3286" s="23"/>
    </row>
    <row r="3287" spans="4:7" x14ac:dyDescent="0.4">
      <c r="D3287" s="23"/>
      <c r="E3287" s="23"/>
      <c r="F3287" s="23"/>
      <c r="G3287" s="23"/>
    </row>
    <row r="3288" spans="4:7" x14ac:dyDescent="0.4">
      <c r="D3288" s="23"/>
      <c r="E3288" s="23"/>
      <c r="F3288" s="23"/>
      <c r="G3288" s="23"/>
    </row>
    <row r="3289" spans="4:7" x14ac:dyDescent="0.4">
      <c r="D3289" s="23"/>
      <c r="E3289" s="23"/>
      <c r="F3289" s="23"/>
      <c r="G3289" s="23"/>
    </row>
    <row r="3290" spans="4:7" x14ac:dyDescent="0.4">
      <c r="D3290" s="23"/>
      <c r="E3290" s="23"/>
      <c r="F3290" s="23"/>
      <c r="G3290" s="23"/>
    </row>
    <row r="3291" spans="4:7" x14ac:dyDescent="0.4">
      <c r="D3291" s="23"/>
      <c r="E3291" s="23"/>
      <c r="F3291" s="23"/>
      <c r="G3291" s="23"/>
    </row>
    <row r="3292" spans="4:7" x14ac:dyDescent="0.4">
      <c r="D3292" s="23"/>
      <c r="E3292" s="23"/>
      <c r="F3292" s="23"/>
      <c r="G3292" s="23"/>
    </row>
    <row r="3293" spans="4:7" x14ac:dyDescent="0.4">
      <c r="D3293" s="23"/>
      <c r="E3293" s="23"/>
      <c r="F3293" s="23"/>
      <c r="G3293" s="23"/>
    </row>
    <row r="3294" spans="4:7" x14ac:dyDescent="0.4">
      <c r="D3294" s="23"/>
      <c r="E3294" s="23"/>
      <c r="F3294" s="23"/>
      <c r="G3294" s="23"/>
    </row>
    <row r="3295" spans="4:7" x14ac:dyDescent="0.4">
      <c r="D3295" s="23"/>
      <c r="E3295" s="23"/>
      <c r="F3295" s="23"/>
      <c r="G3295" s="23"/>
    </row>
    <row r="3296" spans="4:7" x14ac:dyDescent="0.4">
      <c r="D3296" s="23"/>
      <c r="E3296" s="23"/>
      <c r="F3296" s="23"/>
      <c r="G3296" s="23"/>
    </row>
    <row r="3297" spans="4:7" x14ac:dyDescent="0.4">
      <c r="D3297" s="23"/>
      <c r="E3297" s="23"/>
      <c r="F3297" s="23"/>
      <c r="G3297" s="23"/>
    </row>
    <row r="3298" spans="4:7" x14ac:dyDescent="0.4">
      <c r="D3298" s="23"/>
      <c r="E3298" s="23"/>
      <c r="F3298" s="23"/>
      <c r="G3298" s="23"/>
    </row>
    <row r="3299" spans="4:7" x14ac:dyDescent="0.4">
      <c r="D3299" s="23"/>
      <c r="E3299" s="23"/>
      <c r="F3299" s="23"/>
      <c r="G3299" s="23"/>
    </row>
    <row r="3300" spans="4:7" x14ac:dyDescent="0.4">
      <c r="D3300" s="23"/>
      <c r="E3300" s="23"/>
      <c r="F3300" s="23"/>
      <c r="G3300" s="23"/>
    </row>
    <row r="3301" spans="4:7" x14ac:dyDescent="0.4">
      <c r="D3301" s="23"/>
      <c r="E3301" s="23"/>
      <c r="F3301" s="23"/>
      <c r="G3301" s="23"/>
    </row>
    <row r="3302" spans="4:7" x14ac:dyDescent="0.4">
      <c r="D3302" s="23"/>
      <c r="E3302" s="23"/>
      <c r="F3302" s="23"/>
      <c r="G3302" s="23"/>
    </row>
    <row r="3303" spans="4:7" x14ac:dyDescent="0.4">
      <c r="D3303" s="23"/>
      <c r="E3303" s="23"/>
      <c r="F3303" s="23"/>
      <c r="G3303" s="23"/>
    </row>
    <row r="3304" spans="4:7" x14ac:dyDescent="0.4">
      <c r="D3304" s="23"/>
      <c r="E3304" s="23"/>
      <c r="F3304" s="23"/>
      <c r="G3304" s="23"/>
    </row>
    <row r="3305" spans="4:7" x14ac:dyDescent="0.4">
      <c r="D3305" s="23"/>
      <c r="E3305" s="23"/>
      <c r="F3305" s="23"/>
      <c r="G3305" s="23"/>
    </row>
    <row r="3306" spans="4:7" x14ac:dyDescent="0.4">
      <c r="D3306" s="23"/>
      <c r="E3306" s="23"/>
      <c r="F3306" s="23"/>
      <c r="G3306" s="23"/>
    </row>
    <row r="3307" spans="4:7" x14ac:dyDescent="0.4">
      <c r="D3307" s="23"/>
      <c r="E3307" s="23"/>
      <c r="F3307" s="23"/>
      <c r="G3307" s="23"/>
    </row>
    <row r="3308" spans="4:7" x14ac:dyDescent="0.4">
      <c r="D3308" s="23"/>
      <c r="E3308" s="23"/>
      <c r="F3308" s="23"/>
      <c r="G3308" s="23"/>
    </row>
    <row r="3309" spans="4:7" x14ac:dyDescent="0.4">
      <c r="D3309" s="23"/>
      <c r="E3309" s="23"/>
      <c r="F3309" s="23"/>
      <c r="G3309" s="23"/>
    </row>
    <row r="3310" spans="4:7" x14ac:dyDescent="0.4">
      <c r="D3310" s="23"/>
      <c r="E3310" s="23"/>
      <c r="F3310" s="23"/>
      <c r="G3310" s="23"/>
    </row>
    <row r="3311" spans="4:7" x14ac:dyDescent="0.4">
      <c r="D3311" s="23"/>
      <c r="E3311" s="23"/>
      <c r="F3311" s="23"/>
      <c r="G3311" s="23"/>
    </row>
    <row r="3312" spans="4:7" x14ac:dyDescent="0.4">
      <c r="D3312" s="23"/>
      <c r="E3312" s="23"/>
      <c r="F3312" s="23"/>
      <c r="G3312" s="23"/>
    </row>
    <row r="3313" spans="4:7" x14ac:dyDescent="0.4">
      <c r="D3313" s="23"/>
      <c r="E3313" s="23"/>
      <c r="F3313" s="23"/>
      <c r="G3313" s="23"/>
    </row>
    <row r="3314" spans="4:7" x14ac:dyDescent="0.4">
      <c r="D3314" s="23"/>
      <c r="E3314" s="23"/>
      <c r="F3314" s="23"/>
      <c r="G3314" s="23"/>
    </row>
    <row r="3315" spans="4:7" x14ac:dyDescent="0.4">
      <c r="D3315" s="23"/>
      <c r="E3315" s="23"/>
      <c r="F3315" s="23"/>
      <c r="G3315" s="23"/>
    </row>
    <row r="3316" spans="4:7" x14ac:dyDescent="0.4">
      <c r="D3316" s="23"/>
      <c r="E3316" s="23"/>
      <c r="F3316" s="23"/>
      <c r="G3316" s="23"/>
    </row>
    <row r="3317" spans="4:7" x14ac:dyDescent="0.4">
      <c r="D3317" s="23"/>
      <c r="E3317" s="23"/>
      <c r="F3317" s="23"/>
      <c r="G3317" s="23"/>
    </row>
    <row r="3318" spans="4:7" x14ac:dyDescent="0.4">
      <c r="D3318" s="23"/>
      <c r="E3318" s="23"/>
      <c r="F3318" s="23"/>
      <c r="G3318" s="23"/>
    </row>
    <row r="3319" spans="4:7" x14ac:dyDescent="0.4">
      <c r="D3319" s="23"/>
      <c r="E3319" s="23"/>
      <c r="F3319" s="23"/>
      <c r="G3319" s="23"/>
    </row>
    <row r="3320" spans="4:7" x14ac:dyDescent="0.4">
      <c r="D3320" s="23"/>
      <c r="E3320" s="23"/>
      <c r="F3320" s="23"/>
      <c r="G3320" s="23"/>
    </row>
    <row r="3321" spans="4:7" x14ac:dyDescent="0.4">
      <c r="D3321" s="23"/>
      <c r="E3321" s="23"/>
      <c r="F3321" s="23"/>
      <c r="G3321" s="23"/>
    </row>
    <row r="3322" spans="4:7" x14ac:dyDescent="0.4">
      <c r="D3322" s="23"/>
      <c r="E3322" s="23"/>
      <c r="F3322" s="23"/>
      <c r="G3322" s="23"/>
    </row>
    <row r="3323" spans="4:7" x14ac:dyDescent="0.4">
      <c r="D3323" s="23"/>
      <c r="E3323" s="23"/>
      <c r="F3323" s="23"/>
      <c r="G3323" s="23"/>
    </row>
    <row r="3324" spans="4:7" x14ac:dyDescent="0.4">
      <c r="D3324" s="23"/>
      <c r="E3324" s="23"/>
      <c r="F3324" s="23"/>
      <c r="G3324" s="23"/>
    </row>
    <row r="3325" spans="4:7" x14ac:dyDescent="0.4">
      <c r="D3325" s="23"/>
      <c r="E3325" s="23"/>
      <c r="F3325" s="23"/>
      <c r="G3325" s="23"/>
    </row>
    <row r="3326" spans="4:7" x14ac:dyDescent="0.4">
      <c r="D3326" s="23"/>
      <c r="E3326" s="23"/>
      <c r="F3326" s="23"/>
      <c r="G3326" s="23"/>
    </row>
    <row r="3327" spans="4:7" x14ac:dyDescent="0.4">
      <c r="D3327" s="23"/>
      <c r="E3327" s="23"/>
      <c r="F3327" s="23"/>
      <c r="G3327" s="23"/>
    </row>
    <row r="3328" spans="4:7" x14ac:dyDescent="0.4">
      <c r="D3328" s="23"/>
      <c r="E3328" s="23"/>
      <c r="F3328" s="23"/>
      <c r="G3328" s="23"/>
    </row>
    <row r="3329" spans="4:7" x14ac:dyDescent="0.4">
      <c r="D3329" s="23"/>
      <c r="E3329" s="23"/>
      <c r="F3329" s="23"/>
      <c r="G3329" s="23"/>
    </row>
    <row r="3330" spans="4:7" x14ac:dyDescent="0.4">
      <c r="D3330" s="23"/>
      <c r="E3330" s="23"/>
      <c r="F3330" s="23"/>
      <c r="G3330" s="23"/>
    </row>
    <row r="3331" spans="4:7" x14ac:dyDescent="0.4">
      <c r="D3331" s="23"/>
      <c r="E3331" s="23"/>
      <c r="F3331" s="23"/>
      <c r="G3331" s="23"/>
    </row>
    <row r="3332" spans="4:7" x14ac:dyDescent="0.4">
      <c r="D3332" s="23"/>
      <c r="E3332" s="23"/>
      <c r="F3332" s="23"/>
      <c r="G3332" s="23"/>
    </row>
    <row r="3333" spans="4:7" x14ac:dyDescent="0.4">
      <c r="D3333" s="23"/>
      <c r="E3333" s="23"/>
      <c r="F3333" s="23"/>
      <c r="G3333" s="23"/>
    </row>
    <row r="3334" spans="4:7" x14ac:dyDescent="0.4">
      <c r="D3334" s="23"/>
      <c r="E3334" s="23"/>
      <c r="F3334" s="23"/>
      <c r="G3334" s="23"/>
    </row>
    <row r="3335" spans="4:7" x14ac:dyDescent="0.4">
      <c r="D3335" s="23"/>
      <c r="E3335" s="23"/>
      <c r="F3335" s="23"/>
      <c r="G3335" s="23"/>
    </row>
    <row r="3336" spans="4:7" x14ac:dyDescent="0.4">
      <c r="D3336" s="23"/>
      <c r="E3336" s="23"/>
      <c r="F3336" s="23"/>
      <c r="G3336" s="23"/>
    </row>
    <row r="3337" spans="4:7" x14ac:dyDescent="0.4">
      <c r="D3337" s="23"/>
      <c r="E3337" s="23"/>
      <c r="F3337" s="23"/>
      <c r="G3337" s="23"/>
    </row>
    <row r="3338" spans="4:7" x14ac:dyDescent="0.4">
      <c r="D3338" s="23"/>
      <c r="E3338" s="23"/>
      <c r="F3338" s="23"/>
      <c r="G3338" s="23"/>
    </row>
    <row r="3339" spans="4:7" x14ac:dyDescent="0.4">
      <c r="D3339" s="23"/>
      <c r="E3339" s="23"/>
      <c r="F3339" s="23"/>
      <c r="G3339" s="23"/>
    </row>
    <row r="3340" spans="4:7" x14ac:dyDescent="0.4">
      <c r="D3340" s="23"/>
      <c r="E3340" s="23"/>
      <c r="F3340" s="23"/>
      <c r="G3340" s="23"/>
    </row>
    <row r="3341" spans="4:7" x14ac:dyDescent="0.4">
      <c r="D3341" s="23"/>
      <c r="E3341" s="23"/>
      <c r="F3341" s="23"/>
      <c r="G3341" s="23"/>
    </row>
    <row r="3342" spans="4:7" x14ac:dyDescent="0.4">
      <c r="D3342" s="23"/>
      <c r="E3342" s="23"/>
      <c r="F3342" s="23"/>
      <c r="G3342" s="23"/>
    </row>
    <row r="3343" spans="4:7" x14ac:dyDescent="0.4">
      <c r="D3343" s="23"/>
      <c r="E3343" s="23"/>
      <c r="F3343" s="23"/>
      <c r="G3343" s="23"/>
    </row>
    <row r="3344" spans="4:7" x14ac:dyDescent="0.4">
      <c r="D3344" s="23"/>
      <c r="E3344" s="23"/>
      <c r="F3344" s="23"/>
      <c r="G3344" s="23"/>
    </row>
    <row r="3345" spans="4:7" x14ac:dyDescent="0.4">
      <c r="D3345" s="23"/>
      <c r="E3345" s="23"/>
      <c r="F3345" s="23"/>
      <c r="G3345" s="23"/>
    </row>
    <row r="3346" spans="4:7" x14ac:dyDescent="0.4">
      <c r="D3346" s="23"/>
      <c r="E3346" s="23"/>
      <c r="F3346" s="23"/>
      <c r="G3346" s="23"/>
    </row>
    <row r="3347" spans="4:7" x14ac:dyDescent="0.4">
      <c r="D3347" s="23"/>
      <c r="E3347" s="23"/>
      <c r="F3347" s="23"/>
      <c r="G3347" s="23"/>
    </row>
    <row r="3348" spans="4:7" x14ac:dyDescent="0.4">
      <c r="D3348" s="23"/>
      <c r="E3348" s="23"/>
      <c r="F3348" s="23"/>
      <c r="G3348" s="23"/>
    </row>
    <row r="3349" spans="4:7" x14ac:dyDescent="0.4">
      <c r="D3349" s="23"/>
      <c r="E3349" s="23"/>
      <c r="F3349" s="23"/>
      <c r="G3349" s="23"/>
    </row>
    <row r="3350" spans="4:7" x14ac:dyDescent="0.4">
      <c r="D3350" s="23"/>
      <c r="E3350" s="23"/>
      <c r="F3350" s="23"/>
      <c r="G3350" s="23"/>
    </row>
    <row r="3351" spans="4:7" x14ac:dyDescent="0.4">
      <c r="D3351" s="23"/>
      <c r="E3351" s="23"/>
      <c r="F3351" s="23"/>
      <c r="G3351" s="23"/>
    </row>
    <row r="3352" spans="4:7" x14ac:dyDescent="0.4">
      <c r="D3352" s="23"/>
      <c r="E3352" s="23"/>
      <c r="F3352" s="23"/>
      <c r="G3352" s="23"/>
    </row>
    <row r="3353" spans="4:7" x14ac:dyDescent="0.4">
      <c r="D3353" s="23"/>
      <c r="E3353" s="23"/>
      <c r="F3353" s="23"/>
      <c r="G3353" s="23"/>
    </row>
    <row r="3354" spans="4:7" x14ac:dyDescent="0.4">
      <c r="D3354" s="23"/>
      <c r="E3354" s="23"/>
      <c r="F3354" s="23"/>
      <c r="G3354" s="23"/>
    </row>
    <row r="3355" spans="4:7" x14ac:dyDescent="0.4">
      <c r="D3355" s="23"/>
      <c r="E3355" s="23"/>
      <c r="F3355" s="23"/>
      <c r="G3355" s="23"/>
    </row>
    <row r="3356" spans="4:7" x14ac:dyDescent="0.4">
      <c r="D3356" s="23"/>
      <c r="E3356" s="23"/>
      <c r="F3356" s="23"/>
      <c r="G3356" s="23"/>
    </row>
    <row r="3357" spans="4:7" x14ac:dyDescent="0.4">
      <c r="D3357" s="23"/>
      <c r="E3357" s="23"/>
      <c r="F3357" s="23"/>
      <c r="G3357" s="23"/>
    </row>
    <row r="3358" spans="4:7" x14ac:dyDescent="0.4">
      <c r="D3358" s="23"/>
      <c r="E3358" s="23"/>
      <c r="F3358" s="23"/>
      <c r="G3358" s="23"/>
    </row>
    <row r="3359" spans="4:7" x14ac:dyDescent="0.4">
      <c r="D3359" s="23"/>
      <c r="E3359" s="23"/>
      <c r="F3359" s="23"/>
      <c r="G3359" s="23"/>
    </row>
    <row r="3360" spans="4:7" x14ac:dyDescent="0.4">
      <c r="D3360" s="23"/>
      <c r="E3360" s="23"/>
      <c r="F3360" s="23"/>
      <c r="G3360" s="23"/>
    </row>
    <row r="3361" spans="4:7" x14ac:dyDescent="0.4">
      <c r="D3361" s="23"/>
      <c r="E3361" s="23"/>
      <c r="F3361" s="23"/>
      <c r="G3361" s="23"/>
    </row>
    <row r="3362" spans="4:7" x14ac:dyDescent="0.4">
      <c r="D3362" s="23"/>
      <c r="E3362" s="23"/>
      <c r="F3362" s="23"/>
      <c r="G3362" s="23"/>
    </row>
    <row r="3363" spans="4:7" x14ac:dyDescent="0.4">
      <c r="D3363" s="23"/>
      <c r="E3363" s="23"/>
      <c r="F3363" s="23"/>
      <c r="G3363" s="23"/>
    </row>
    <row r="3364" spans="4:7" x14ac:dyDescent="0.4">
      <c r="D3364" s="23"/>
      <c r="E3364" s="23"/>
      <c r="F3364" s="23"/>
      <c r="G3364" s="23"/>
    </row>
    <row r="3365" spans="4:7" x14ac:dyDescent="0.4">
      <c r="D3365" s="23"/>
      <c r="E3365" s="23"/>
      <c r="F3365" s="23"/>
      <c r="G3365" s="23"/>
    </row>
    <row r="3366" spans="4:7" x14ac:dyDescent="0.4">
      <c r="D3366" s="23"/>
      <c r="E3366" s="23"/>
      <c r="F3366" s="23"/>
      <c r="G3366" s="23"/>
    </row>
    <row r="3367" spans="4:7" x14ac:dyDescent="0.4">
      <c r="D3367" s="23"/>
      <c r="E3367" s="23"/>
      <c r="F3367" s="23"/>
      <c r="G3367" s="23"/>
    </row>
    <row r="3368" spans="4:7" x14ac:dyDescent="0.4">
      <c r="D3368" s="23"/>
      <c r="E3368" s="23"/>
      <c r="F3368" s="23"/>
      <c r="G3368" s="23"/>
    </row>
    <row r="3369" spans="4:7" x14ac:dyDescent="0.4">
      <c r="D3369" s="23"/>
      <c r="E3369" s="23"/>
      <c r="F3369" s="23"/>
      <c r="G3369" s="23"/>
    </row>
    <row r="3370" spans="4:7" x14ac:dyDescent="0.4">
      <c r="D3370" s="23"/>
      <c r="E3370" s="23"/>
      <c r="F3370" s="23"/>
      <c r="G3370" s="23"/>
    </row>
    <row r="3371" spans="4:7" x14ac:dyDescent="0.4">
      <c r="D3371" s="23"/>
      <c r="E3371" s="23"/>
      <c r="F3371" s="23"/>
      <c r="G3371" s="23"/>
    </row>
    <row r="3372" spans="4:7" x14ac:dyDescent="0.4">
      <c r="D3372" s="23"/>
      <c r="E3372" s="23"/>
      <c r="F3372" s="23"/>
      <c r="G3372" s="23"/>
    </row>
    <row r="3373" spans="4:7" x14ac:dyDescent="0.4">
      <c r="D3373" s="23"/>
      <c r="E3373" s="23"/>
      <c r="F3373" s="23"/>
      <c r="G3373" s="23"/>
    </row>
    <row r="3374" spans="4:7" x14ac:dyDescent="0.4">
      <c r="D3374" s="23"/>
      <c r="E3374" s="23"/>
      <c r="F3374" s="23"/>
      <c r="G3374" s="23"/>
    </row>
    <row r="3375" spans="4:7" x14ac:dyDescent="0.4">
      <c r="D3375" s="23"/>
      <c r="E3375" s="23"/>
      <c r="F3375" s="23"/>
      <c r="G3375" s="23"/>
    </row>
    <row r="3376" spans="4:7" x14ac:dyDescent="0.4">
      <c r="D3376" s="23"/>
      <c r="E3376" s="23"/>
      <c r="F3376" s="23"/>
      <c r="G3376" s="23"/>
    </row>
    <row r="3377" spans="4:7" x14ac:dyDescent="0.4">
      <c r="D3377" s="23"/>
      <c r="E3377" s="23"/>
      <c r="F3377" s="23"/>
      <c r="G3377" s="23"/>
    </row>
    <row r="3378" spans="4:7" x14ac:dyDescent="0.4">
      <c r="D3378" s="23"/>
      <c r="E3378" s="23"/>
      <c r="F3378" s="23"/>
      <c r="G3378" s="23"/>
    </row>
    <row r="3379" spans="4:7" x14ac:dyDescent="0.4">
      <c r="D3379" s="23"/>
      <c r="E3379" s="23"/>
      <c r="F3379" s="23"/>
      <c r="G3379" s="23"/>
    </row>
    <row r="3380" spans="4:7" x14ac:dyDescent="0.4">
      <c r="D3380" s="23"/>
      <c r="E3380" s="23"/>
      <c r="F3380" s="23"/>
      <c r="G3380" s="23"/>
    </row>
    <row r="3381" spans="4:7" x14ac:dyDescent="0.4">
      <c r="D3381" s="23"/>
      <c r="E3381" s="23"/>
      <c r="F3381" s="23"/>
      <c r="G3381" s="23"/>
    </row>
    <row r="3382" spans="4:7" x14ac:dyDescent="0.4">
      <c r="D3382" s="23"/>
      <c r="E3382" s="23"/>
      <c r="F3382" s="23"/>
      <c r="G3382" s="23"/>
    </row>
    <row r="3383" spans="4:7" x14ac:dyDescent="0.4">
      <c r="D3383" s="23"/>
      <c r="E3383" s="23"/>
      <c r="F3383" s="23"/>
      <c r="G3383" s="23"/>
    </row>
    <row r="3384" spans="4:7" x14ac:dyDescent="0.4">
      <c r="D3384" s="23"/>
      <c r="E3384" s="23"/>
      <c r="F3384" s="23"/>
      <c r="G3384" s="23"/>
    </row>
    <row r="3385" spans="4:7" x14ac:dyDescent="0.4">
      <c r="D3385" s="23"/>
      <c r="E3385" s="23"/>
      <c r="F3385" s="23"/>
      <c r="G3385" s="23"/>
    </row>
    <row r="3386" spans="4:7" x14ac:dyDescent="0.4">
      <c r="D3386" s="23"/>
      <c r="E3386" s="23"/>
      <c r="F3386" s="23"/>
      <c r="G3386" s="23"/>
    </row>
    <row r="3387" spans="4:7" x14ac:dyDescent="0.4">
      <c r="D3387" s="23"/>
      <c r="E3387" s="23"/>
      <c r="F3387" s="23"/>
      <c r="G3387" s="23"/>
    </row>
    <row r="3388" spans="4:7" x14ac:dyDescent="0.4">
      <c r="D3388" s="23"/>
      <c r="E3388" s="23"/>
      <c r="F3388" s="23"/>
      <c r="G3388" s="23"/>
    </row>
    <row r="3389" spans="4:7" x14ac:dyDescent="0.4">
      <c r="D3389" s="23"/>
      <c r="E3389" s="23"/>
      <c r="F3389" s="23"/>
      <c r="G3389" s="23"/>
    </row>
    <row r="3390" spans="4:7" x14ac:dyDescent="0.4">
      <c r="D3390" s="23"/>
      <c r="E3390" s="23"/>
      <c r="F3390" s="23"/>
      <c r="G3390" s="23"/>
    </row>
    <row r="3391" spans="4:7" x14ac:dyDescent="0.4">
      <c r="D3391" s="23"/>
      <c r="E3391" s="23"/>
      <c r="F3391" s="23"/>
      <c r="G3391" s="23"/>
    </row>
    <row r="3392" spans="4:7" x14ac:dyDescent="0.4">
      <c r="D3392" s="23"/>
      <c r="E3392" s="23"/>
      <c r="F3392" s="23"/>
      <c r="G3392" s="23"/>
    </row>
    <row r="3393" spans="4:7" x14ac:dyDescent="0.4">
      <c r="D3393" s="23"/>
      <c r="E3393" s="23"/>
      <c r="F3393" s="23"/>
      <c r="G3393" s="23"/>
    </row>
    <row r="3394" spans="4:7" x14ac:dyDescent="0.4">
      <c r="D3394" s="23"/>
      <c r="E3394" s="23"/>
      <c r="F3394" s="23"/>
      <c r="G3394" s="23"/>
    </row>
    <row r="3395" spans="4:7" x14ac:dyDescent="0.4">
      <c r="D3395" s="23"/>
      <c r="E3395" s="23"/>
      <c r="F3395" s="23"/>
      <c r="G3395" s="23"/>
    </row>
    <row r="3396" spans="4:7" x14ac:dyDescent="0.4">
      <c r="D3396" s="23"/>
      <c r="E3396" s="23"/>
      <c r="F3396" s="23"/>
      <c r="G3396" s="23"/>
    </row>
    <row r="3397" spans="4:7" x14ac:dyDescent="0.4">
      <c r="D3397" s="23"/>
      <c r="E3397" s="23"/>
      <c r="F3397" s="23"/>
      <c r="G3397" s="23"/>
    </row>
    <row r="3398" spans="4:7" x14ac:dyDescent="0.4">
      <c r="D3398" s="23"/>
      <c r="E3398" s="23"/>
      <c r="F3398" s="23"/>
      <c r="G3398" s="23"/>
    </row>
    <row r="3399" spans="4:7" x14ac:dyDescent="0.4">
      <c r="D3399" s="23"/>
      <c r="E3399" s="23"/>
      <c r="F3399" s="23"/>
      <c r="G3399" s="23"/>
    </row>
    <row r="3400" spans="4:7" x14ac:dyDescent="0.4">
      <c r="D3400" s="23"/>
      <c r="E3400" s="23"/>
      <c r="F3400" s="23"/>
      <c r="G3400" s="23"/>
    </row>
    <row r="3401" spans="4:7" x14ac:dyDescent="0.4">
      <c r="D3401" s="23"/>
      <c r="E3401" s="23"/>
      <c r="F3401" s="23"/>
      <c r="G3401" s="23"/>
    </row>
    <row r="3402" spans="4:7" x14ac:dyDescent="0.4">
      <c r="D3402" s="23"/>
      <c r="E3402" s="23"/>
      <c r="F3402" s="23"/>
      <c r="G3402" s="23"/>
    </row>
    <row r="3403" spans="4:7" x14ac:dyDescent="0.4">
      <c r="D3403" s="23"/>
      <c r="E3403" s="23"/>
      <c r="F3403" s="23"/>
      <c r="G3403" s="23"/>
    </row>
    <row r="3404" spans="4:7" x14ac:dyDescent="0.4">
      <c r="D3404" s="23"/>
      <c r="E3404" s="23"/>
      <c r="F3404" s="23"/>
      <c r="G3404" s="23"/>
    </row>
    <row r="3405" spans="4:7" x14ac:dyDescent="0.4">
      <c r="D3405" s="23"/>
      <c r="E3405" s="23"/>
      <c r="F3405" s="23"/>
      <c r="G3405" s="23"/>
    </row>
    <row r="3406" spans="4:7" x14ac:dyDescent="0.4">
      <c r="D3406" s="23"/>
      <c r="E3406" s="23"/>
      <c r="F3406" s="23"/>
      <c r="G3406" s="23"/>
    </row>
    <row r="3407" spans="4:7" x14ac:dyDescent="0.4">
      <c r="D3407" s="23"/>
      <c r="E3407" s="23"/>
      <c r="F3407" s="23"/>
      <c r="G3407" s="23"/>
    </row>
    <row r="3408" spans="4:7" x14ac:dyDescent="0.4">
      <c r="D3408" s="23"/>
      <c r="E3408" s="23"/>
      <c r="F3408" s="23"/>
      <c r="G3408" s="23"/>
    </row>
    <row r="3409" spans="4:7" x14ac:dyDescent="0.4">
      <c r="D3409" s="23"/>
      <c r="E3409" s="23"/>
      <c r="F3409" s="23"/>
      <c r="G3409" s="23"/>
    </row>
    <row r="3410" spans="4:7" x14ac:dyDescent="0.4">
      <c r="D3410" s="23"/>
      <c r="E3410" s="23"/>
      <c r="F3410" s="23"/>
      <c r="G3410" s="23"/>
    </row>
    <row r="3411" spans="4:7" x14ac:dyDescent="0.4">
      <c r="D3411" s="23"/>
      <c r="E3411" s="23"/>
      <c r="F3411" s="23"/>
      <c r="G3411" s="23"/>
    </row>
    <row r="3412" spans="4:7" x14ac:dyDescent="0.4">
      <c r="D3412" s="23"/>
      <c r="E3412" s="23"/>
      <c r="F3412" s="23"/>
      <c r="G3412" s="23"/>
    </row>
    <row r="3413" spans="4:7" x14ac:dyDescent="0.4">
      <c r="D3413" s="23"/>
      <c r="E3413" s="23"/>
      <c r="F3413" s="23"/>
      <c r="G3413" s="23"/>
    </row>
    <row r="3414" spans="4:7" x14ac:dyDescent="0.4">
      <c r="D3414" s="23"/>
      <c r="E3414" s="23"/>
      <c r="F3414" s="23"/>
      <c r="G3414" s="23"/>
    </row>
    <row r="3415" spans="4:7" x14ac:dyDescent="0.4">
      <c r="D3415" s="23"/>
      <c r="E3415" s="23"/>
      <c r="F3415" s="23"/>
      <c r="G3415" s="23"/>
    </row>
    <row r="3416" spans="4:7" x14ac:dyDescent="0.4">
      <c r="D3416" s="23"/>
      <c r="E3416" s="23"/>
      <c r="F3416" s="23"/>
      <c r="G3416" s="23"/>
    </row>
    <row r="3417" spans="4:7" x14ac:dyDescent="0.4">
      <c r="D3417" s="23"/>
      <c r="E3417" s="23"/>
      <c r="F3417" s="23"/>
      <c r="G3417" s="23"/>
    </row>
    <row r="3418" spans="4:7" x14ac:dyDescent="0.4">
      <c r="D3418" s="23"/>
      <c r="E3418" s="23"/>
      <c r="F3418" s="23"/>
      <c r="G3418" s="23"/>
    </row>
    <row r="3419" spans="4:7" x14ac:dyDescent="0.4">
      <c r="D3419" s="23"/>
      <c r="E3419" s="23"/>
      <c r="F3419" s="23"/>
      <c r="G3419" s="23"/>
    </row>
    <row r="3420" spans="4:7" x14ac:dyDescent="0.4">
      <c r="D3420" s="23"/>
      <c r="E3420" s="23"/>
      <c r="F3420" s="23"/>
      <c r="G3420" s="23"/>
    </row>
    <row r="3421" spans="4:7" x14ac:dyDescent="0.4">
      <c r="D3421" s="23"/>
      <c r="E3421" s="23"/>
      <c r="F3421" s="23"/>
      <c r="G3421" s="23"/>
    </row>
    <row r="3422" spans="4:7" x14ac:dyDescent="0.4">
      <c r="D3422" s="23"/>
      <c r="E3422" s="23"/>
      <c r="F3422" s="23"/>
      <c r="G3422" s="23"/>
    </row>
    <row r="3423" spans="4:7" x14ac:dyDescent="0.4">
      <c r="D3423" s="23"/>
      <c r="E3423" s="23"/>
      <c r="F3423" s="23"/>
      <c r="G3423" s="23"/>
    </row>
    <row r="3424" spans="4:7" x14ac:dyDescent="0.4">
      <c r="D3424" s="23"/>
      <c r="E3424" s="23"/>
      <c r="F3424" s="23"/>
      <c r="G3424" s="23"/>
    </row>
    <row r="3425" spans="4:7" x14ac:dyDescent="0.4">
      <c r="D3425" s="23"/>
      <c r="E3425" s="23"/>
      <c r="F3425" s="23"/>
      <c r="G3425" s="23"/>
    </row>
    <row r="3426" spans="4:7" x14ac:dyDescent="0.4">
      <c r="D3426" s="23"/>
      <c r="E3426" s="23"/>
      <c r="F3426" s="23"/>
      <c r="G3426" s="23"/>
    </row>
    <row r="3427" spans="4:7" x14ac:dyDescent="0.4">
      <c r="D3427" s="23"/>
      <c r="E3427" s="23"/>
      <c r="F3427" s="23"/>
      <c r="G3427" s="23"/>
    </row>
    <row r="3428" spans="4:7" x14ac:dyDescent="0.4">
      <c r="D3428" s="23"/>
      <c r="E3428" s="23"/>
      <c r="F3428" s="23"/>
      <c r="G3428" s="23"/>
    </row>
    <row r="3429" spans="4:7" x14ac:dyDescent="0.4">
      <c r="D3429" s="23"/>
      <c r="E3429" s="23"/>
      <c r="F3429" s="23"/>
      <c r="G3429" s="23"/>
    </row>
    <row r="3430" spans="4:7" x14ac:dyDescent="0.4">
      <c r="D3430" s="23"/>
      <c r="E3430" s="23"/>
      <c r="F3430" s="23"/>
      <c r="G3430" s="23"/>
    </row>
    <row r="3431" spans="4:7" x14ac:dyDescent="0.4">
      <c r="D3431" s="23"/>
      <c r="E3431" s="23"/>
      <c r="F3431" s="23"/>
      <c r="G3431" s="23"/>
    </row>
    <row r="3432" spans="4:7" x14ac:dyDescent="0.4">
      <c r="D3432" s="23"/>
      <c r="E3432" s="23"/>
      <c r="F3432" s="23"/>
      <c r="G3432" s="23"/>
    </row>
    <row r="3433" spans="4:7" x14ac:dyDescent="0.4">
      <c r="D3433" s="23"/>
      <c r="E3433" s="23"/>
      <c r="F3433" s="23"/>
      <c r="G3433" s="23"/>
    </row>
    <row r="3434" spans="4:7" x14ac:dyDescent="0.4">
      <c r="D3434" s="23"/>
      <c r="E3434" s="23"/>
      <c r="F3434" s="23"/>
      <c r="G3434" s="23"/>
    </row>
    <row r="3435" spans="4:7" x14ac:dyDescent="0.4">
      <c r="D3435" s="23"/>
      <c r="E3435" s="23"/>
      <c r="F3435" s="23"/>
      <c r="G3435" s="23"/>
    </row>
    <row r="3436" spans="4:7" x14ac:dyDescent="0.4">
      <c r="D3436" s="23"/>
      <c r="E3436" s="23"/>
      <c r="F3436" s="23"/>
      <c r="G3436" s="23"/>
    </row>
    <row r="3437" spans="4:7" x14ac:dyDescent="0.4">
      <c r="D3437" s="23"/>
      <c r="E3437" s="23"/>
      <c r="F3437" s="23"/>
      <c r="G3437" s="23"/>
    </row>
    <row r="3438" spans="4:7" x14ac:dyDescent="0.4">
      <c r="D3438" s="23"/>
      <c r="E3438" s="23"/>
      <c r="F3438" s="23"/>
      <c r="G3438" s="23"/>
    </row>
    <row r="3439" spans="4:7" x14ac:dyDescent="0.4">
      <c r="D3439" s="23"/>
      <c r="E3439" s="23"/>
      <c r="F3439" s="23"/>
      <c r="G3439" s="23"/>
    </row>
    <row r="3440" spans="4:7" x14ac:dyDescent="0.4">
      <c r="D3440" s="23"/>
      <c r="E3440" s="23"/>
      <c r="F3440" s="23"/>
      <c r="G3440" s="23"/>
    </row>
    <row r="3441" spans="4:7" x14ac:dyDescent="0.4">
      <c r="D3441" s="23"/>
      <c r="E3441" s="23"/>
      <c r="F3441" s="23"/>
      <c r="G3441" s="23"/>
    </row>
    <row r="3442" spans="4:7" x14ac:dyDescent="0.4">
      <c r="D3442" s="23"/>
      <c r="E3442" s="23"/>
      <c r="F3442" s="23"/>
      <c r="G3442" s="23"/>
    </row>
    <row r="3443" spans="4:7" x14ac:dyDescent="0.4">
      <c r="D3443" s="23"/>
      <c r="E3443" s="23"/>
      <c r="F3443" s="23"/>
      <c r="G3443" s="23"/>
    </row>
    <row r="3444" spans="4:7" x14ac:dyDescent="0.4">
      <c r="D3444" s="23"/>
      <c r="E3444" s="23"/>
      <c r="F3444" s="23"/>
      <c r="G3444" s="23"/>
    </row>
    <row r="3445" spans="4:7" x14ac:dyDescent="0.4">
      <c r="D3445" s="23"/>
      <c r="E3445" s="23"/>
      <c r="F3445" s="23"/>
      <c r="G3445" s="23"/>
    </row>
    <row r="3446" spans="4:7" x14ac:dyDescent="0.4">
      <c r="D3446" s="23"/>
      <c r="E3446" s="23"/>
      <c r="F3446" s="23"/>
      <c r="G3446" s="23"/>
    </row>
    <row r="3447" spans="4:7" x14ac:dyDescent="0.4">
      <c r="D3447" s="23"/>
      <c r="E3447" s="23"/>
      <c r="F3447" s="23"/>
      <c r="G3447" s="23"/>
    </row>
    <row r="3448" spans="4:7" x14ac:dyDescent="0.4">
      <c r="D3448" s="23"/>
      <c r="E3448" s="23"/>
      <c r="F3448" s="23"/>
      <c r="G3448" s="23"/>
    </row>
    <row r="3449" spans="4:7" x14ac:dyDescent="0.4">
      <c r="D3449" s="23"/>
      <c r="E3449" s="23"/>
      <c r="F3449" s="23"/>
      <c r="G3449" s="23"/>
    </row>
    <row r="3450" spans="4:7" x14ac:dyDescent="0.4">
      <c r="D3450" s="23"/>
      <c r="E3450" s="23"/>
      <c r="F3450" s="23"/>
      <c r="G3450" s="23"/>
    </row>
    <row r="3451" spans="4:7" x14ac:dyDescent="0.4">
      <c r="D3451" s="23"/>
      <c r="E3451" s="23"/>
      <c r="F3451" s="23"/>
      <c r="G3451" s="23"/>
    </row>
    <row r="3452" spans="4:7" x14ac:dyDescent="0.4">
      <c r="D3452" s="23"/>
      <c r="E3452" s="23"/>
      <c r="F3452" s="23"/>
      <c r="G3452" s="23"/>
    </row>
    <row r="3453" spans="4:7" x14ac:dyDescent="0.4">
      <c r="D3453" s="23"/>
      <c r="E3453" s="23"/>
      <c r="F3453" s="23"/>
      <c r="G3453" s="23"/>
    </row>
    <row r="3454" spans="4:7" x14ac:dyDescent="0.4">
      <c r="D3454" s="23"/>
      <c r="E3454" s="23"/>
      <c r="F3454" s="23"/>
      <c r="G3454" s="23"/>
    </row>
    <row r="3455" spans="4:7" x14ac:dyDescent="0.4">
      <c r="D3455" s="23"/>
      <c r="E3455" s="23"/>
      <c r="F3455" s="23"/>
      <c r="G3455" s="23"/>
    </row>
    <row r="3456" spans="4:7" x14ac:dyDescent="0.4">
      <c r="D3456" s="23"/>
      <c r="E3456" s="23"/>
      <c r="F3456" s="23"/>
      <c r="G3456" s="23"/>
    </row>
    <row r="3457" spans="4:7" x14ac:dyDescent="0.4">
      <c r="D3457" s="23"/>
      <c r="E3457" s="23"/>
      <c r="F3457" s="23"/>
      <c r="G3457" s="23"/>
    </row>
    <row r="3458" spans="4:7" x14ac:dyDescent="0.4">
      <c r="D3458" s="23"/>
      <c r="E3458" s="23"/>
      <c r="F3458" s="23"/>
      <c r="G3458" s="23"/>
    </row>
    <row r="3459" spans="4:7" x14ac:dyDescent="0.4">
      <c r="D3459" s="23"/>
      <c r="E3459" s="23"/>
      <c r="F3459" s="23"/>
      <c r="G3459" s="23"/>
    </row>
    <row r="3460" spans="4:7" x14ac:dyDescent="0.4">
      <c r="D3460" s="23"/>
      <c r="E3460" s="23"/>
      <c r="F3460" s="23"/>
      <c r="G3460" s="23"/>
    </row>
    <row r="3461" spans="4:7" x14ac:dyDescent="0.4">
      <c r="D3461" s="23"/>
      <c r="E3461" s="23"/>
      <c r="F3461" s="23"/>
      <c r="G3461" s="23"/>
    </row>
    <row r="3462" spans="4:7" x14ac:dyDescent="0.4">
      <c r="D3462" s="23"/>
      <c r="E3462" s="23"/>
      <c r="F3462" s="23"/>
      <c r="G3462" s="23"/>
    </row>
    <row r="3463" spans="4:7" x14ac:dyDescent="0.4">
      <c r="D3463" s="23"/>
      <c r="E3463" s="23"/>
      <c r="F3463" s="23"/>
      <c r="G3463" s="23"/>
    </row>
    <row r="3464" spans="4:7" x14ac:dyDescent="0.4">
      <c r="D3464" s="23"/>
      <c r="E3464" s="23"/>
      <c r="F3464" s="23"/>
      <c r="G3464" s="23"/>
    </row>
    <row r="3465" spans="4:7" x14ac:dyDescent="0.4">
      <c r="D3465" s="23"/>
      <c r="E3465" s="23"/>
      <c r="F3465" s="23"/>
      <c r="G3465" s="23"/>
    </row>
    <row r="3466" spans="4:7" x14ac:dyDescent="0.4">
      <c r="D3466" s="23"/>
      <c r="E3466" s="23"/>
      <c r="F3466" s="23"/>
      <c r="G3466" s="23"/>
    </row>
    <row r="3467" spans="4:7" x14ac:dyDescent="0.4">
      <c r="D3467" s="23"/>
      <c r="E3467" s="23"/>
      <c r="F3467" s="23"/>
      <c r="G3467" s="23"/>
    </row>
    <row r="3468" spans="4:7" x14ac:dyDescent="0.4">
      <c r="D3468" s="23"/>
      <c r="E3468" s="23"/>
      <c r="F3468" s="23"/>
      <c r="G3468" s="23"/>
    </row>
    <row r="3469" spans="4:7" x14ac:dyDescent="0.4">
      <c r="D3469" s="23"/>
      <c r="E3469" s="23"/>
      <c r="F3469" s="23"/>
      <c r="G3469" s="23"/>
    </row>
    <row r="3470" spans="4:7" x14ac:dyDescent="0.4">
      <c r="D3470" s="23"/>
      <c r="E3470" s="23"/>
      <c r="F3470" s="23"/>
      <c r="G3470" s="23"/>
    </row>
    <row r="3471" spans="4:7" x14ac:dyDescent="0.4">
      <c r="D3471" s="23"/>
      <c r="E3471" s="23"/>
      <c r="F3471" s="23"/>
      <c r="G3471" s="23"/>
    </row>
    <row r="3472" spans="4:7" x14ac:dyDescent="0.4">
      <c r="D3472" s="23"/>
      <c r="E3472" s="23"/>
      <c r="F3472" s="23"/>
      <c r="G3472" s="23"/>
    </row>
    <row r="3473" spans="4:7" x14ac:dyDescent="0.4">
      <c r="D3473" s="23"/>
      <c r="E3473" s="23"/>
      <c r="F3473" s="23"/>
      <c r="G3473" s="23"/>
    </row>
    <row r="3474" spans="4:7" x14ac:dyDescent="0.4">
      <c r="D3474" s="23"/>
      <c r="E3474" s="23"/>
      <c r="F3474" s="23"/>
      <c r="G3474" s="23"/>
    </row>
    <row r="3475" spans="4:7" x14ac:dyDescent="0.4">
      <c r="D3475" s="23"/>
      <c r="E3475" s="23"/>
      <c r="F3475" s="23"/>
      <c r="G3475" s="23"/>
    </row>
    <row r="3476" spans="4:7" x14ac:dyDescent="0.4">
      <c r="D3476" s="23"/>
      <c r="E3476" s="23"/>
      <c r="F3476" s="23"/>
      <c r="G3476" s="23"/>
    </row>
    <row r="3477" spans="4:7" x14ac:dyDescent="0.4">
      <c r="D3477" s="23"/>
      <c r="E3477" s="23"/>
      <c r="F3477" s="23"/>
      <c r="G3477" s="23"/>
    </row>
    <row r="3478" spans="4:7" x14ac:dyDescent="0.4">
      <c r="D3478" s="23"/>
      <c r="E3478" s="23"/>
      <c r="F3478" s="23"/>
      <c r="G3478" s="23"/>
    </row>
    <row r="3479" spans="4:7" x14ac:dyDescent="0.4">
      <c r="D3479" s="23"/>
      <c r="E3479" s="23"/>
      <c r="F3479" s="23"/>
      <c r="G3479" s="23"/>
    </row>
    <row r="3480" spans="4:7" x14ac:dyDescent="0.4">
      <c r="D3480" s="23"/>
      <c r="E3480" s="23"/>
      <c r="F3480" s="23"/>
      <c r="G3480" s="23"/>
    </row>
    <row r="3481" spans="4:7" x14ac:dyDescent="0.4">
      <c r="D3481" s="23"/>
      <c r="E3481" s="23"/>
      <c r="F3481" s="23"/>
      <c r="G3481" s="23"/>
    </row>
    <row r="3482" spans="4:7" x14ac:dyDescent="0.4">
      <c r="D3482" s="23"/>
      <c r="E3482" s="23"/>
      <c r="F3482" s="23"/>
      <c r="G3482" s="23"/>
    </row>
    <row r="3483" spans="4:7" x14ac:dyDescent="0.4">
      <c r="D3483" s="23"/>
      <c r="E3483" s="23"/>
      <c r="F3483" s="23"/>
      <c r="G3483" s="23"/>
    </row>
    <row r="3484" spans="4:7" x14ac:dyDescent="0.4">
      <c r="D3484" s="23"/>
      <c r="E3484" s="23"/>
      <c r="F3484" s="23"/>
      <c r="G3484" s="23"/>
    </row>
    <row r="3485" spans="4:7" x14ac:dyDescent="0.4">
      <c r="D3485" s="23"/>
      <c r="E3485" s="23"/>
      <c r="F3485" s="23"/>
      <c r="G3485" s="23"/>
    </row>
    <row r="3486" spans="4:7" x14ac:dyDescent="0.4">
      <c r="D3486" s="23"/>
      <c r="E3486" s="23"/>
      <c r="F3486" s="23"/>
      <c r="G3486" s="23"/>
    </row>
    <row r="3487" spans="4:7" x14ac:dyDescent="0.4">
      <c r="D3487" s="23"/>
      <c r="E3487" s="23"/>
      <c r="F3487" s="23"/>
      <c r="G3487" s="23"/>
    </row>
    <row r="3488" spans="4:7" x14ac:dyDescent="0.4">
      <c r="D3488" s="23"/>
      <c r="E3488" s="23"/>
      <c r="F3488" s="23"/>
      <c r="G3488" s="23"/>
    </row>
    <row r="3489" spans="4:7" x14ac:dyDescent="0.4">
      <c r="D3489" s="23"/>
      <c r="E3489" s="23"/>
      <c r="F3489" s="23"/>
      <c r="G3489" s="23"/>
    </row>
    <row r="3490" spans="4:7" x14ac:dyDescent="0.4">
      <c r="D3490" s="23"/>
      <c r="E3490" s="23"/>
      <c r="F3490" s="23"/>
      <c r="G3490" s="23"/>
    </row>
    <row r="3491" spans="4:7" x14ac:dyDescent="0.4">
      <c r="D3491" s="23"/>
      <c r="E3491" s="23"/>
      <c r="F3491" s="23"/>
      <c r="G3491" s="23"/>
    </row>
    <row r="3492" spans="4:7" x14ac:dyDescent="0.4">
      <c r="D3492" s="23"/>
      <c r="E3492" s="23"/>
      <c r="F3492" s="23"/>
      <c r="G3492" s="23"/>
    </row>
    <row r="3493" spans="4:7" x14ac:dyDescent="0.4">
      <c r="D3493" s="23"/>
      <c r="E3493" s="23"/>
      <c r="F3493" s="23"/>
      <c r="G3493" s="23"/>
    </row>
    <row r="3494" spans="4:7" x14ac:dyDescent="0.4">
      <c r="D3494" s="23"/>
      <c r="E3494" s="23"/>
      <c r="F3494" s="23"/>
      <c r="G3494" s="23"/>
    </row>
    <row r="3495" spans="4:7" x14ac:dyDescent="0.4">
      <c r="D3495" s="23"/>
      <c r="E3495" s="23"/>
      <c r="F3495" s="23"/>
      <c r="G3495" s="23"/>
    </row>
    <row r="3496" spans="4:7" x14ac:dyDescent="0.4">
      <c r="D3496" s="23"/>
      <c r="E3496" s="23"/>
      <c r="F3496" s="23"/>
      <c r="G3496" s="23"/>
    </row>
    <row r="3497" spans="4:7" x14ac:dyDescent="0.4">
      <c r="D3497" s="23"/>
      <c r="E3497" s="23"/>
      <c r="F3497" s="23"/>
      <c r="G3497" s="23"/>
    </row>
    <row r="3498" spans="4:7" x14ac:dyDescent="0.4">
      <c r="D3498" s="23"/>
      <c r="E3498" s="23"/>
      <c r="F3498" s="23"/>
      <c r="G3498" s="23"/>
    </row>
    <row r="3499" spans="4:7" x14ac:dyDescent="0.4">
      <c r="D3499" s="23"/>
      <c r="E3499" s="23"/>
      <c r="F3499" s="23"/>
      <c r="G3499" s="23"/>
    </row>
    <row r="3500" spans="4:7" x14ac:dyDescent="0.4">
      <c r="D3500" s="23"/>
      <c r="E3500" s="23"/>
      <c r="F3500" s="23"/>
      <c r="G3500" s="23"/>
    </row>
    <row r="3501" spans="4:7" x14ac:dyDescent="0.4">
      <c r="D3501" s="23"/>
      <c r="E3501" s="23"/>
      <c r="F3501" s="23"/>
      <c r="G3501" s="23"/>
    </row>
    <row r="3502" spans="4:7" x14ac:dyDescent="0.4">
      <c r="D3502" s="23"/>
      <c r="E3502" s="23"/>
      <c r="F3502" s="23"/>
      <c r="G3502" s="23"/>
    </row>
    <row r="3503" spans="4:7" x14ac:dyDescent="0.4">
      <c r="D3503" s="23"/>
      <c r="E3503" s="23"/>
      <c r="F3503" s="23"/>
      <c r="G3503" s="23"/>
    </row>
    <row r="3504" spans="4:7" x14ac:dyDescent="0.4">
      <c r="D3504" s="23"/>
      <c r="E3504" s="23"/>
      <c r="F3504" s="23"/>
      <c r="G3504" s="23"/>
    </row>
    <row r="3505" spans="4:7" x14ac:dyDescent="0.4">
      <c r="D3505" s="23"/>
      <c r="E3505" s="23"/>
      <c r="F3505" s="23"/>
      <c r="G3505" s="23"/>
    </row>
    <row r="3506" spans="4:7" x14ac:dyDescent="0.4">
      <c r="D3506" s="23"/>
      <c r="E3506" s="23"/>
      <c r="F3506" s="23"/>
      <c r="G3506" s="23"/>
    </row>
    <row r="3507" spans="4:7" x14ac:dyDescent="0.4">
      <c r="D3507" s="23"/>
      <c r="E3507" s="23"/>
      <c r="F3507" s="23"/>
      <c r="G3507" s="23"/>
    </row>
    <row r="3508" spans="4:7" x14ac:dyDescent="0.4">
      <c r="D3508" s="23"/>
      <c r="E3508" s="23"/>
      <c r="F3508" s="23"/>
      <c r="G3508" s="23"/>
    </row>
    <row r="3509" spans="4:7" x14ac:dyDescent="0.4">
      <c r="D3509" s="23"/>
      <c r="E3509" s="23"/>
      <c r="F3509" s="23"/>
      <c r="G3509" s="23"/>
    </row>
    <row r="3510" spans="4:7" x14ac:dyDescent="0.4">
      <c r="D3510" s="23"/>
      <c r="E3510" s="23"/>
      <c r="F3510" s="23"/>
      <c r="G3510" s="23"/>
    </row>
    <row r="3511" spans="4:7" x14ac:dyDescent="0.4">
      <c r="D3511" s="23"/>
      <c r="E3511" s="23"/>
      <c r="F3511" s="23"/>
      <c r="G3511" s="23"/>
    </row>
    <row r="3512" spans="4:7" x14ac:dyDescent="0.4">
      <c r="D3512" s="23"/>
      <c r="E3512" s="23"/>
      <c r="F3512" s="23"/>
      <c r="G3512" s="23"/>
    </row>
    <row r="3513" spans="4:7" x14ac:dyDescent="0.4">
      <c r="D3513" s="23"/>
      <c r="E3513" s="23"/>
      <c r="F3513" s="23"/>
      <c r="G3513" s="23"/>
    </row>
    <row r="3514" spans="4:7" x14ac:dyDescent="0.4">
      <c r="D3514" s="23"/>
      <c r="E3514" s="23"/>
      <c r="F3514" s="23"/>
      <c r="G3514" s="23"/>
    </row>
    <row r="3515" spans="4:7" x14ac:dyDescent="0.4">
      <c r="D3515" s="23"/>
      <c r="E3515" s="23"/>
      <c r="F3515" s="23"/>
      <c r="G3515" s="23"/>
    </row>
    <row r="3516" spans="4:7" x14ac:dyDescent="0.4">
      <c r="D3516" s="23"/>
      <c r="E3516" s="23"/>
      <c r="F3516" s="23"/>
      <c r="G3516" s="23"/>
    </row>
    <row r="3517" spans="4:7" x14ac:dyDescent="0.4">
      <c r="D3517" s="23"/>
      <c r="E3517" s="23"/>
      <c r="F3517" s="23"/>
      <c r="G3517" s="23"/>
    </row>
    <row r="3518" spans="4:7" x14ac:dyDescent="0.4">
      <c r="D3518" s="23"/>
      <c r="E3518" s="23"/>
      <c r="F3518" s="23"/>
      <c r="G3518" s="23"/>
    </row>
    <row r="3519" spans="4:7" x14ac:dyDescent="0.4">
      <c r="D3519" s="23"/>
      <c r="E3519" s="23"/>
      <c r="F3519" s="23"/>
      <c r="G3519" s="23"/>
    </row>
    <row r="3520" spans="4:7" x14ac:dyDescent="0.4">
      <c r="D3520" s="23"/>
      <c r="E3520" s="23"/>
      <c r="F3520" s="23"/>
      <c r="G3520" s="23"/>
    </row>
    <row r="3521" spans="4:7" x14ac:dyDescent="0.4">
      <c r="D3521" s="23"/>
      <c r="E3521" s="23"/>
      <c r="F3521" s="23"/>
      <c r="G3521" s="23"/>
    </row>
    <row r="3522" spans="4:7" x14ac:dyDescent="0.4">
      <c r="D3522" s="23"/>
      <c r="E3522" s="23"/>
      <c r="F3522" s="23"/>
      <c r="G3522" s="23"/>
    </row>
    <row r="3523" spans="4:7" x14ac:dyDescent="0.4">
      <c r="D3523" s="23"/>
      <c r="E3523" s="23"/>
      <c r="F3523" s="23"/>
      <c r="G3523" s="23"/>
    </row>
    <row r="3524" spans="4:7" x14ac:dyDescent="0.4">
      <c r="D3524" s="23"/>
      <c r="E3524" s="23"/>
      <c r="F3524" s="23"/>
      <c r="G3524" s="23"/>
    </row>
    <row r="3525" spans="4:7" x14ac:dyDescent="0.4">
      <c r="D3525" s="23"/>
      <c r="E3525" s="23"/>
      <c r="F3525" s="23"/>
      <c r="G3525" s="23"/>
    </row>
    <row r="3526" spans="4:7" x14ac:dyDescent="0.4">
      <c r="D3526" s="23"/>
      <c r="E3526" s="23"/>
      <c r="F3526" s="23"/>
      <c r="G3526" s="23"/>
    </row>
    <row r="3527" spans="4:7" x14ac:dyDescent="0.4">
      <c r="D3527" s="23"/>
      <c r="E3527" s="23"/>
      <c r="F3527" s="23"/>
      <c r="G3527" s="23"/>
    </row>
    <row r="3528" spans="4:7" x14ac:dyDescent="0.4">
      <c r="D3528" s="23"/>
      <c r="E3528" s="23"/>
      <c r="F3528" s="23"/>
      <c r="G3528" s="23"/>
    </row>
    <row r="3529" spans="4:7" x14ac:dyDescent="0.4">
      <c r="D3529" s="23"/>
      <c r="E3529" s="23"/>
      <c r="F3529" s="23"/>
      <c r="G3529" s="23"/>
    </row>
    <row r="3530" spans="4:7" x14ac:dyDescent="0.4">
      <c r="D3530" s="23"/>
      <c r="E3530" s="23"/>
      <c r="F3530" s="23"/>
      <c r="G3530" s="23"/>
    </row>
    <row r="3531" spans="4:7" x14ac:dyDescent="0.4">
      <c r="D3531" s="23"/>
      <c r="E3531" s="23"/>
      <c r="F3531" s="23"/>
      <c r="G3531" s="23"/>
    </row>
    <row r="3532" spans="4:7" x14ac:dyDescent="0.4">
      <c r="D3532" s="23"/>
      <c r="E3532" s="23"/>
      <c r="F3532" s="23"/>
      <c r="G3532" s="23"/>
    </row>
    <row r="3533" spans="4:7" x14ac:dyDescent="0.4">
      <c r="D3533" s="23"/>
      <c r="E3533" s="23"/>
      <c r="F3533" s="23"/>
      <c r="G3533" s="23"/>
    </row>
    <row r="3534" spans="4:7" x14ac:dyDescent="0.4">
      <c r="D3534" s="23"/>
      <c r="E3534" s="23"/>
      <c r="F3534" s="23"/>
      <c r="G3534" s="23"/>
    </row>
    <row r="3535" spans="4:7" x14ac:dyDescent="0.4">
      <c r="D3535" s="23"/>
      <c r="E3535" s="23"/>
      <c r="F3535" s="23"/>
      <c r="G3535" s="23"/>
    </row>
    <row r="3536" spans="4:7" x14ac:dyDescent="0.4">
      <c r="D3536" s="23"/>
      <c r="E3536" s="23"/>
      <c r="F3536" s="23"/>
      <c r="G3536" s="23"/>
    </row>
    <row r="3537" spans="4:7" x14ac:dyDescent="0.4">
      <c r="D3537" s="23"/>
      <c r="E3537" s="23"/>
      <c r="F3537" s="23"/>
      <c r="G3537" s="23"/>
    </row>
    <row r="3538" spans="4:7" x14ac:dyDescent="0.4">
      <c r="D3538" s="23"/>
      <c r="E3538" s="23"/>
      <c r="F3538" s="23"/>
      <c r="G3538" s="23"/>
    </row>
    <row r="3539" spans="4:7" x14ac:dyDescent="0.4">
      <c r="D3539" s="23"/>
      <c r="E3539" s="23"/>
      <c r="F3539" s="23"/>
      <c r="G3539" s="23"/>
    </row>
    <row r="3540" spans="4:7" x14ac:dyDescent="0.4">
      <c r="D3540" s="23"/>
      <c r="E3540" s="23"/>
      <c r="F3540" s="23"/>
      <c r="G3540" s="23"/>
    </row>
    <row r="3541" spans="4:7" x14ac:dyDescent="0.4">
      <c r="D3541" s="23"/>
      <c r="E3541" s="23"/>
      <c r="F3541" s="23"/>
      <c r="G3541" s="23"/>
    </row>
    <row r="3542" spans="4:7" x14ac:dyDescent="0.4">
      <c r="D3542" s="23"/>
      <c r="E3542" s="23"/>
      <c r="F3542" s="23"/>
      <c r="G3542" s="23"/>
    </row>
    <row r="3543" spans="4:7" x14ac:dyDescent="0.4">
      <c r="D3543" s="23"/>
      <c r="E3543" s="23"/>
      <c r="F3543" s="23"/>
      <c r="G3543" s="23"/>
    </row>
    <row r="3544" spans="4:7" x14ac:dyDescent="0.4">
      <c r="D3544" s="23"/>
      <c r="E3544" s="23"/>
      <c r="F3544" s="23"/>
      <c r="G3544" s="23"/>
    </row>
    <row r="3545" spans="4:7" x14ac:dyDescent="0.4">
      <c r="D3545" s="23"/>
      <c r="E3545" s="23"/>
      <c r="F3545" s="23"/>
      <c r="G3545" s="23"/>
    </row>
    <row r="3546" spans="4:7" x14ac:dyDescent="0.4">
      <c r="D3546" s="23"/>
      <c r="E3546" s="23"/>
      <c r="F3546" s="23"/>
      <c r="G3546" s="23"/>
    </row>
    <row r="3547" spans="4:7" x14ac:dyDescent="0.4">
      <c r="D3547" s="23"/>
      <c r="E3547" s="23"/>
      <c r="F3547" s="23"/>
      <c r="G3547" s="23"/>
    </row>
    <row r="3548" spans="4:7" x14ac:dyDescent="0.4">
      <c r="D3548" s="23"/>
      <c r="E3548" s="23"/>
      <c r="F3548" s="23"/>
      <c r="G3548" s="23"/>
    </row>
    <row r="3549" spans="4:7" x14ac:dyDescent="0.4">
      <c r="D3549" s="23"/>
      <c r="E3549" s="23"/>
      <c r="F3549" s="23"/>
      <c r="G3549" s="23"/>
    </row>
    <row r="3550" spans="4:7" x14ac:dyDescent="0.4">
      <c r="D3550" s="23"/>
      <c r="E3550" s="23"/>
      <c r="F3550" s="23"/>
      <c r="G3550" s="23"/>
    </row>
    <row r="3551" spans="4:7" x14ac:dyDescent="0.4">
      <c r="D3551" s="23"/>
      <c r="E3551" s="23"/>
      <c r="F3551" s="23"/>
      <c r="G3551" s="23"/>
    </row>
    <row r="3552" spans="4:7" x14ac:dyDescent="0.4">
      <c r="D3552" s="23"/>
      <c r="E3552" s="23"/>
      <c r="F3552" s="23"/>
      <c r="G3552" s="23"/>
    </row>
    <row r="3553" spans="4:7" x14ac:dyDescent="0.4">
      <c r="D3553" s="23"/>
      <c r="E3553" s="23"/>
      <c r="F3553" s="23"/>
      <c r="G3553" s="23"/>
    </row>
    <row r="3554" spans="4:7" x14ac:dyDescent="0.4">
      <c r="D3554" s="23"/>
      <c r="E3554" s="23"/>
      <c r="F3554" s="23"/>
      <c r="G3554" s="23"/>
    </row>
    <row r="3555" spans="4:7" x14ac:dyDescent="0.4">
      <c r="D3555" s="23"/>
      <c r="E3555" s="23"/>
      <c r="F3555" s="23"/>
      <c r="G3555" s="23"/>
    </row>
    <row r="3556" spans="4:7" x14ac:dyDescent="0.4">
      <c r="D3556" s="23"/>
      <c r="E3556" s="23"/>
      <c r="F3556" s="23"/>
      <c r="G3556" s="23"/>
    </row>
    <row r="3557" spans="4:7" x14ac:dyDescent="0.4">
      <c r="D3557" s="23"/>
      <c r="E3557" s="23"/>
      <c r="F3557" s="23"/>
      <c r="G3557" s="23"/>
    </row>
    <row r="3558" spans="4:7" x14ac:dyDescent="0.4">
      <c r="D3558" s="23"/>
      <c r="E3558" s="23"/>
      <c r="F3558" s="23"/>
      <c r="G3558" s="23"/>
    </row>
    <row r="3559" spans="4:7" x14ac:dyDescent="0.4">
      <c r="D3559" s="23"/>
      <c r="E3559" s="23"/>
      <c r="F3559" s="23"/>
      <c r="G3559" s="23"/>
    </row>
    <row r="3560" spans="4:7" x14ac:dyDescent="0.4">
      <c r="D3560" s="23"/>
      <c r="E3560" s="23"/>
      <c r="F3560" s="23"/>
      <c r="G3560" s="23"/>
    </row>
    <row r="3561" spans="4:7" x14ac:dyDescent="0.4">
      <c r="D3561" s="23"/>
      <c r="E3561" s="23"/>
      <c r="F3561" s="23"/>
      <c r="G3561" s="23"/>
    </row>
    <row r="3562" spans="4:7" x14ac:dyDescent="0.4">
      <c r="D3562" s="23"/>
      <c r="E3562" s="23"/>
      <c r="F3562" s="23"/>
      <c r="G3562" s="23"/>
    </row>
    <row r="3563" spans="4:7" x14ac:dyDescent="0.4">
      <c r="D3563" s="23"/>
      <c r="E3563" s="23"/>
      <c r="F3563" s="23"/>
      <c r="G3563" s="23"/>
    </row>
    <row r="3564" spans="4:7" x14ac:dyDescent="0.4">
      <c r="D3564" s="23"/>
      <c r="E3564" s="23"/>
      <c r="F3564" s="23"/>
      <c r="G3564" s="23"/>
    </row>
    <row r="3565" spans="4:7" x14ac:dyDescent="0.4">
      <c r="D3565" s="23"/>
      <c r="E3565" s="23"/>
      <c r="F3565" s="23"/>
      <c r="G3565" s="23"/>
    </row>
    <row r="3566" spans="4:7" x14ac:dyDescent="0.4">
      <c r="D3566" s="23"/>
      <c r="E3566" s="23"/>
      <c r="F3566" s="23"/>
      <c r="G3566" s="23"/>
    </row>
    <row r="3567" spans="4:7" x14ac:dyDescent="0.4">
      <c r="D3567" s="23"/>
      <c r="E3567" s="23"/>
      <c r="F3567" s="23"/>
      <c r="G3567" s="23"/>
    </row>
    <row r="3568" spans="4:7" x14ac:dyDescent="0.4">
      <c r="D3568" s="23"/>
      <c r="E3568" s="23"/>
      <c r="F3568" s="23"/>
      <c r="G3568" s="23"/>
    </row>
    <row r="3569" spans="4:7" x14ac:dyDescent="0.4">
      <c r="D3569" s="23"/>
      <c r="E3569" s="23"/>
      <c r="F3569" s="23"/>
      <c r="G3569" s="23"/>
    </row>
    <row r="3570" spans="4:7" x14ac:dyDescent="0.4">
      <c r="D3570" s="23"/>
      <c r="E3570" s="23"/>
      <c r="F3570" s="23"/>
      <c r="G3570" s="23"/>
    </row>
    <row r="3571" spans="4:7" x14ac:dyDescent="0.4">
      <c r="D3571" s="23"/>
      <c r="E3571" s="23"/>
      <c r="F3571" s="23"/>
      <c r="G3571" s="23"/>
    </row>
    <row r="3572" spans="4:7" x14ac:dyDescent="0.4">
      <c r="D3572" s="23"/>
      <c r="E3572" s="23"/>
      <c r="F3572" s="23"/>
      <c r="G3572" s="23"/>
    </row>
    <row r="3573" spans="4:7" x14ac:dyDescent="0.4">
      <c r="D3573" s="23"/>
      <c r="E3573" s="23"/>
      <c r="F3573" s="23"/>
      <c r="G3573" s="23"/>
    </row>
    <row r="3574" spans="4:7" x14ac:dyDescent="0.4">
      <c r="D3574" s="23"/>
      <c r="E3574" s="23"/>
      <c r="F3574" s="23"/>
      <c r="G3574" s="23"/>
    </row>
    <row r="3575" spans="4:7" x14ac:dyDescent="0.4">
      <c r="D3575" s="23"/>
      <c r="E3575" s="23"/>
      <c r="F3575" s="23"/>
      <c r="G3575" s="23"/>
    </row>
    <row r="3576" spans="4:7" x14ac:dyDescent="0.4">
      <c r="D3576" s="23"/>
      <c r="E3576" s="23"/>
      <c r="F3576" s="23"/>
      <c r="G3576" s="23"/>
    </row>
    <row r="3577" spans="4:7" x14ac:dyDescent="0.4">
      <c r="D3577" s="23"/>
      <c r="E3577" s="23"/>
      <c r="F3577" s="23"/>
      <c r="G3577" s="23"/>
    </row>
    <row r="3578" spans="4:7" x14ac:dyDescent="0.4">
      <c r="D3578" s="23"/>
      <c r="E3578" s="23"/>
      <c r="F3578" s="23"/>
      <c r="G3578" s="23"/>
    </row>
    <row r="3579" spans="4:7" x14ac:dyDescent="0.4">
      <c r="D3579" s="23"/>
      <c r="E3579" s="23"/>
      <c r="F3579" s="23"/>
      <c r="G3579" s="23"/>
    </row>
    <row r="3580" spans="4:7" x14ac:dyDescent="0.4">
      <c r="D3580" s="23"/>
      <c r="E3580" s="23"/>
      <c r="F3580" s="23"/>
      <c r="G3580" s="23"/>
    </row>
    <row r="3581" spans="4:7" x14ac:dyDescent="0.4">
      <c r="D3581" s="23"/>
      <c r="E3581" s="23"/>
      <c r="F3581" s="23"/>
      <c r="G3581" s="23"/>
    </row>
    <row r="3582" spans="4:7" x14ac:dyDescent="0.4">
      <c r="D3582" s="23"/>
      <c r="E3582" s="23"/>
      <c r="F3582" s="23"/>
      <c r="G3582" s="23"/>
    </row>
    <row r="3583" spans="4:7" x14ac:dyDescent="0.4">
      <c r="D3583" s="23"/>
      <c r="E3583" s="23"/>
      <c r="F3583" s="23"/>
      <c r="G3583" s="23"/>
    </row>
    <row r="3584" spans="4:7" x14ac:dyDescent="0.4">
      <c r="D3584" s="23"/>
      <c r="E3584" s="23"/>
      <c r="F3584" s="23"/>
      <c r="G3584" s="23"/>
    </row>
    <row r="3585" spans="4:7" x14ac:dyDescent="0.4">
      <c r="D3585" s="23"/>
      <c r="E3585" s="23"/>
      <c r="F3585" s="23"/>
      <c r="G3585" s="23"/>
    </row>
    <row r="3586" spans="4:7" x14ac:dyDescent="0.4">
      <c r="D3586" s="23"/>
      <c r="E3586" s="23"/>
      <c r="F3586" s="23"/>
      <c r="G3586" s="23"/>
    </row>
    <row r="3587" spans="4:7" x14ac:dyDescent="0.4">
      <c r="D3587" s="23"/>
      <c r="E3587" s="23"/>
      <c r="F3587" s="23"/>
      <c r="G3587" s="23"/>
    </row>
    <row r="3588" spans="4:7" x14ac:dyDescent="0.4">
      <c r="D3588" s="23"/>
      <c r="E3588" s="23"/>
      <c r="F3588" s="23"/>
      <c r="G3588" s="23"/>
    </row>
    <row r="3589" spans="4:7" x14ac:dyDescent="0.4">
      <c r="D3589" s="23"/>
      <c r="E3589" s="23"/>
      <c r="F3589" s="23"/>
      <c r="G3589" s="23"/>
    </row>
    <row r="3590" spans="4:7" x14ac:dyDescent="0.4">
      <c r="D3590" s="23"/>
      <c r="E3590" s="23"/>
      <c r="F3590" s="23"/>
      <c r="G3590" s="23"/>
    </row>
    <row r="3591" spans="4:7" x14ac:dyDescent="0.4">
      <c r="D3591" s="23"/>
      <c r="E3591" s="23"/>
      <c r="F3591" s="23"/>
      <c r="G3591" s="23"/>
    </row>
    <row r="3592" spans="4:7" x14ac:dyDescent="0.4">
      <c r="D3592" s="23"/>
      <c r="E3592" s="23"/>
      <c r="F3592" s="23"/>
      <c r="G3592" s="23"/>
    </row>
    <row r="3593" spans="4:7" x14ac:dyDescent="0.4">
      <c r="D3593" s="23"/>
      <c r="E3593" s="23"/>
      <c r="F3593" s="23"/>
      <c r="G3593" s="23"/>
    </row>
    <row r="3594" spans="4:7" x14ac:dyDescent="0.4">
      <c r="D3594" s="23"/>
      <c r="E3594" s="23"/>
      <c r="F3594" s="23"/>
      <c r="G3594" s="23"/>
    </row>
    <row r="3595" spans="4:7" x14ac:dyDescent="0.4">
      <c r="D3595" s="23"/>
      <c r="E3595" s="23"/>
      <c r="F3595" s="23"/>
      <c r="G3595" s="23"/>
    </row>
    <row r="3596" spans="4:7" x14ac:dyDescent="0.4">
      <c r="D3596" s="23"/>
      <c r="E3596" s="23"/>
      <c r="F3596" s="23"/>
      <c r="G3596" s="23"/>
    </row>
    <row r="3597" spans="4:7" x14ac:dyDescent="0.4">
      <c r="D3597" s="23"/>
      <c r="E3597" s="23"/>
      <c r="F3597" s="23"/>
      <c r="G3597" s="23"/>
    </row>
    <row r="3598" spans="4:7" x14ac:dyDescent="0.4">
      <c r="D3598" s="23"/>
      <c r="E3598" s="23"/>
      <c r="F3598" s="23"/>
      <c r="G3598" s="23"/>
    </row>
    <row r="3599" spans="4:7" x14ac:dyDescent="0.4">
      <c r="D3599" s="23"/>
      <c r="E3599" s="23"/>
      <c r="F3599" s="23"/>
      <c r="G3599" s="23"/>
    </row>
    <row r="3600" spans="4:7" x14ac:dyDescent="0.4">
      <c r="D3600" s="23"/>
      <c r="E3600" s="23"/>
      <c r="F3600" s="23"/>
      <c r="G3600" s="23"/>
    </row>
    <row r="3601" spans="4:7" x14ac:dyDescent="0.4">
      <c r="D3601" s="23"/>
      <c r="E3601" s="23"/>
      <c r="F3601" s="23"/>
      <c r="G3601" s="23"/>
    </row>
    <row r="3602" spans="4:7" x14ac:dyDescent="0.4">
      <c r="D3602" s="23"/>
      <c r="E3602" s="23"/>
      <c r="F3602" s="23"/>
      <c r="G3602" s="23"/>
    </row>
    <row r="3603" spans="4:7" x14ac:dyDescent="0.4">
      <c r="D3603" s="23"/>
      <c r="E3603" s="23"/>
      <c r="F3603" s="23"/>
      <c r="G3603" s="23"/>
    </row>
    <row r="3604" spans="4:7" x14ac:dyDescent="0.4">
      <c r="D3604" s="23"/>
      <c r="E3604" s="23"/>
      <c r="F3604" s="23"/>
      <c r="G3604" s="23"/>
    </row>
    <row r="3605" spans="4:7" x14ac:dyDescent="0.4">
      <c r="D3605" s="23"/>
      <c r="E3605" s="23"/>
      <c r="F3605" s="23"/>
      <c r="G3605" s="23"/>
    </row>
    <row r="3606" spans="4:7" x14ac:dyDescent="0.4">
      <c r="D3606" s="23"/>
      <c r="E3606" s="23"/>
      <c r="F3606" s="23"/>
      <c r="G3606" s="23"/>
    </row>
    <row r="3607" spans="4:7" x14ac:dyDescent="0.4">
      <c r="D3607" s="23"/>
      <c r="E3607" s="23"/>
      <c r="F3607" s="23"/>
      <c r="G3607" s="23"/>
    </row>
    <row r="3608" spans="4:7" x14ac:dyDescent="0.4">
      <c r="D3608" s="23"/>
      <c r="E3608" s="23"/>
      <c r="F3608" s="23"/>
      <c r="G3608" s="23"/>
    </row>
    <row r="3609" spans="4:7" x14ac:dyDescent="0.4">
      <c r="D3609" s="23"/>
      <c r="E3609" s="23"/>
      <c r="F3609" s="23"/>
      <c r="G3609" s="23"/>
    </row>
    <row r="3610" spans="4:7" x14ac:dyDescent="0.4">
      <c r="D3610" s="23"/>
      <c r="E3610" s="23"/>
      <c r="F3610" s="23"/>
      <c r="G3610" s="23"/>
    </row>
    <row r="3611" spans="4:7" x14ac:dyDescent="0.4">
      <c r="D3611" s="23"/>
      <c r="E3611" s="23"/>
      <c r="F3611" s="23"/>
      <c r="G3611" s="23"/>
    </row>
    <row r="3612" spans="4:7" x14ac:dyDescent="0.4">
      <c r="D3612" s="23"/>
      <c r="E3612" s="23"/>
      <c r="F3612" s="23"/>
      <c r="G3612" s="23"/>
    </row>
    <row r="3613" spans="4:7" x14ac:dyDescent="0.4">
      <c r="D3613" s="23"/>
      <c r="E3613" s="23"/>
      <c r="F3613" s="23"/>
      <c r="G3613" s="23"/>
    </row>
    <row r="3614" spans="4:7" x14ac:dyDescent="0.4">
      <c r="D3614" s="23"/>
      <c r="E3614" s="23"/>
      <c r="F3614" s="23"/>
      <c r="G3614" s="23"/>
    </row>
    <row r="3615" spans="4:7" x14ac:dyDescent="0.4">
      <c r="D3615" s="23"/>
      <c r="E3615" s="23"/>
      <c r="F3615" s="23"/>
      <c r="G3615" s="23"/>
    </row>
    <row r="3616" spans="4:7" x14ac:dyDescent="0.4">
      <c r="D3616" s="23"/>
      <c r="E3616" s="23"/>
      <c r="F3616" s="23"/>
      <c r="G3616" s="23"/>
    </row>
    <row r="3617" spans="4:7" x14ac:dyDescent="0.4">
      <c r="D3617" s="23"/>
      <c r="E3617" s="23"/>
      <c r="F3617" s="23"/>
      <c r="G3617" s="23"/>
    </row>
    <row r="3618" spans="4:7" x14ac:dyDescent="0.4">
      <c r="D3618" s="23"/>
      <c r="E3618" s="23"/>
      <c r="F3618" s="23"/>
      <c r="G3618" s="23"/>
    </row>
    <row r="3619" spans="4:7" x14ac:dyDescent="0.4">
      <c r="D3619" s="23"/>
      <c r="E3619" s="23"/>
      <c r="F3619" s="23"/>
      <c r="G3619" s="23"/>
    </row>
    <row r="3620" spans="4:7" x14ac:dyDescent="0.4">
      <c r="D3620" s="23"/>
      <c r="E3620" s="23"/>
      <c r="F3620" s="23"/>
      <c r="G3620" s="23"/>
    </row>
    <row r="3621" spans="4:7" x14ac:dyDescent="0.4">
      <c r="D3621" s="23"/>
      <c r="E3621" s="23"/>
      <c r="F3621" s="23"/>
      <c r="G3621" s="23"/>
    </row>
    <row r="3622" spans="4:7" x14ac:dyDescent="0.4">
      <c r="D3622" s="23"/>
      <c r="E3622" s="23"/>
      <c r="F3622" s="23"/>
      <c r="G3622" s="23"/>
    </row>
    <row r="3623" spans="4:7" x14ac:dyDescent="0.4">
      <c r="D3623" s="23"/>
      <c r="E3623" s="23"/>
      <c r="F3623" s="23"/>
      <c r="G3623" s="23"/>
    </row>
    <row r="3624" spans="4:7" x14ac:dyDescent="0.4">
      <c r="D3624" s="23"/>
      <c r="E3624" s="23"/>
      <c r="F3624" s="23"/>
      <c r="G3624" s="23"/>
    </row>
    <row r="3625" spans="4:7" x14ac:dyDescent="0.4">
      <c r="D3625" s="23"/>
      <c r="E3625" s="23"/>
      <c r="F3625" s="23"/>
      <c r="G3625" s="23"/>
    </row>
    <row r="3626" spans="4:7" x14ac:dyDescent="0.4">
      <c r="D3626" s="23"/>
      <c r="E3626" s="23"/>
      <c r="F3626" s="23"/>
      <c r="G3626" s="23"/>
    </row>
    <row r="3627" spans="4:7" x14ac:dyDescent="0.4">
      <c r="D3627" s="23"/>
      <c r="E3627" s="23"/>
      <c r="F3627" s="23"/>
      <c r="G3627" s="23"/>
    </row>
    <row r="3628" spans="4:7" x14ac:dyDescent="0.4">
      <c r="D3628" s="23"/>
      <c r="E3628" s="23"/>
      <c r="F3628" s="23"/>
      <c r="G3628" s="23"/>
    </row>
    <row r="3629" spans="4:7" x14ac:dyDescent="0.4">
      <c r="D3629" s="23"/>
      <c r="E3629" s="23"/>
      <c r="F3629" s="23"/>
      <c r="G3629" s="23"/>
    </row>
    <row r="3630" spans="4:7" x14ac:dyDescent="0.4">
      <c r="D3630" s="23"/>
      <c r="E3630" s="23"/>
      <c r="F3630" s="23"/>
      <c r="G3630" s="23"/>
    </row>
    <row r="3631" spans="4:7" x14ac:dyDescent="0.4">
      <c r="D3631" s="23"/>
      <c r="E3631" s="23"/>
      <c r="F3631" s="23"/>
      <c r="G3631" s="23"/>
    </row>
    <row r="3632" spans="4:7" x14ac:dyDescent="0.4">
      <c r="D3632" s="23"/>
      <c r="E3632" s="23"/>
      <c r="F3632" s="23"/>
      <c r="G3632" s="23"/>
    </row>
    <row r="3633" spans="4:7" x14ac:dyDescent="0.4">
      <c r="D3633" s="23"/>
      <c r="E3633" s="23"/>
      <c r="F3633" s="23"/>
      <c r="G3633" s="23"/>
    </row>
    <row r="3634" spans="4:7" x14ac:dyDescent="0.4">
      <c r="D3634" s="23"/>
      <c r="E3634" s="23"/>
      <c r="F3634" s="23"/>
      <c r="G3634" s="23"/>
    </row>
    <row r="3635" spans="4:7" x14ac:dyDescent="0.4">
      <c r="D3635" s="23"/>
      <c r="E3635" s="23"/>
      <c r="F3635" s="23"/>
      <c r="G3635" s="23"/>
    </row>
    <row r="3636" spans="4:7" x14ac:dyDescent="0.4">
      <c r="D3636" s="23"/>
      <c r="E3636" s="23"/>
      <c r="F3636" s="23"/>
      <c r="G3636" s="23"/>
    </row>
    <row r="3637" spans="4:7" x14ac:dyDescent="0.4">
      <c r="D3637" s="23"/>
      <c r="E3637" s="23"/>
      <c r="F3637" s="23"/>
      <c r="G3637" s="23"/>
    </row>
    <row r="3638" spans="4:7" x14ac:dyDescent="0.4">
      <c r="D3638" s="23"/>
      <c r="E3638" s="23"/>
      <c r="F3638" s="23"/>
      <c r="G3638" s="23"/>
    </row>
    <row r="3639" spans="4:7" x14ac:dyDescent="0.4">
      <c r="D3639" s="23"/>
      <c r="E3639" s="23"/>
      <c r="F3639" s="23"/>
      <c r="G3639" s="23"/>
    </row>
    <row r="3640" spans="4:7" x14ac:dyDescent="0.4">
      <c r="D3640" s="23"/>
      <c r="E3640" s="23"/>
      <c r="F3640" s="23"/>
      <c r="G3640" s="23"/>
    </row>
    <row r="3641" spans="4:7" x14ac:dyDescent="0.4">
      <c r="D3641" s="23"/>
      <c r="E3641" s="23"/>
      <c r="F3641" s="23"/>
      <c r="G3641" s="23"/>
    </row>
    <row r="3642" spans="4:7" x14ac:dyDescent="0.4">
      <c r="D3642" s="23"/>
      <c r="E3642" s="23"/>
      <c r="F3642" s="23"/>
      <c r="G3642" s="23"/>
    </row>
    <row r="3643" spans="4:7" x14ac:dyDescent="0.4">
      <c r="D3643" s="23"/>
      <c r="E3643" s="23"/>
      <c r="F3643" s="23"/>
      <c r="G3643" s="23"/>
    </row>
    <row r="3644" spans="4:7" x14ac:dyDescent="0.4">
      <c r="D3644" s="23"/>
      <c r="E3644" s="23"/>
      <c r="F3644" s="23"/>
      <c r="G3644" s="23"/>
    </row>
    <row r="3645" spans="4:7" x14ac:dyDescent="0.4">
      <c r="D3645" s="23"/>
      <c r="E3645" s="23"/>
      <c r="F3645" s="23"/>
      <c r="G3645" s="23"/>
    </row>
    <row r="3646" spans="4:7" x14ac:dyDescent="0.4">
      <c r="D3646" s="23"/>
      <c r="E3646" s="23"/>
      <c r="F3646" s="23"/>
      <c r="G3646" s="23"/>
    </row>
    <row r="3647" spans="4:7" x14ac:dyDescent="0.4">
      <c r="D3647" s="23"/>
      <c r="E3647" s="23"/>
      <c r="F3647" s="23"/>
      <c r="G3647" s="23"/>
    </row>
    <row r="3648" spans="4:7" x14ac:dyDescent="0.4">
      <c r="D3648" s="23"/>
      <c r="E3648" s="23"/>
      <c r="F3648" s="23"/>
      <c r="G3648" s="23"/>
    </row>
    <row r="3649" spans="4:7" x14ac:dyDescent="0.4">
      <c r="D3649" s="23"/>
      <c r="E3649" s="23"/>
      <c r="F3649" s="23"/>
      <c r="G3649" s="23"/>
    </row>
    <row r="3650" spans="4:7" x14ac:dyDescent="0.4">
      <c r="D3650" s="23"/>
      <c r="E3650" s="23"/>
      <c r="F3650" s="23"/>
      <c r="G3650" s="23"/>
    </row>
    <row r="3651" spans="4:7" x14ac:dyDescent="0.4">
      <c r="D3651" s="23"/>
      <c r="E3651" s="23"/>
      <c r="F3651" s="23"/>
      <c r="G3651" s="23"/>
    </row>
    <row r="3652" spans="4:7" x14ac:dyDescent="0.4">
      <c r="D3652" s="23"/>
      <c r="E3652" s="23"/>
      <c r="F3652" s="23"/>
      <c r="G3652" s="23"/>
    </row>
    <row r="3653" spans="4:7" x14ac:dyDescent="0.4">
      <c r="D3653" s="23"/>
      <c r="E3653" s="23"/>
      <c r="F3653" s="23"/>
      <c r="G3653" s="23"/>
    </row>
    <row r="3654" spans="4:7" x14ac:dyDescent="0.4">
      <c r="D3654" s="23"/>
      <c r="E3654" s="23"/>
      <c r="F3654" s="23"/>
      <c r="G3654" s="23"/>
    </row>
    <row r="3655" spans="4:7" x14ac:dyDescent="0.4">
      <c r="D3655" s="23"/>
      <c r="E3655" s="23"/>
      <c r="F3655" s="23"/>
      <c r="G3655" s="23"/>
    </row>
    <row r="3656" spans="4:7" x14ac:dyDescent="0.4">
      <c r="D3656" s="23"/>
      <c r="E3656" s="23"/>
      <c r="F3656" s="23"/>
      <c r="G3656" s="23"/>
    </row>
    <row r="3657" spans="4:7" x14ac:dyDescent="0.4">
      <c r="D3657" s="23"/>
      <c r="E3657" s="23"/>
      <c r="F3657" s="23"/>
      <c r="G3657" s="23"/>
    </row>
    <row r="3658" spans="4:7" x14ac:dyDescent="0.4">
      <c r="D3658" s="23"/>
      <c r="E3658" s="23"/>
      <c r="F3658" s="23"/>
      <c r="G3658" s="23"/>
    </row>
    <row r="3659" spans="4:7" x14ac:dyDescent="0.4">
      <c r="D3659" s="23"/>
      <c r="E3659" s="23"/>
      <c r="F3659" s="23"/>
      <c r="G3659" s="23"/>
    </row>
    <row r="3660" spans="4:7" x14ac:dyDescent="0.4">
      <c r="D3660" s="23"/>
      <c r="E3660" s="23"/>
      <c r="F3660" s="23"/>
      <c r="G3660" s="23"/>
    </row>
    <row r="3661" spans="4:7" x14ac:dyDescent="0.4">
      <c r="D3661" s="23"/>
      <c r="E3661" s="23"/>
      <c r="F3661" s="23"/>
      <c r="G3661" s="23"/>
    </row>
    <row r="3662" spans="4:7" x14ac:dyDescent="0.4">
      <c r="D3662" s="23"/>
      <c r="E3662" s="23"/>
      <c r="F3662" s="23"/>
      <c r="G3662" s="23"/>
    </row>
    <row r="3663" spans="4:7" x14ac:dyDescent="0.4">
      <c r="D3663" s="23"/>
      <c r="E3663" s="23"/>
      <c r="F3663" s="23"/>
      <c r="G3663" s="23"/>
    </row>
    <row r="3664" spans="4:7" x14ac:dyDescent="0.4">
      <c r="D3664" s="23"/>
      <c r="E3664" s="23"/>
      <c r="F3664" s="23"/>
      <c r="G3664" s="23"/>
    </row>
    <row r="3665" spans="4:7" x14ac:dyDescent="0.4">
      <c r="D3665" s="23"/>
      <c r="E3665" s="23"/>
      <c r="F3665" s="23"/>
      <c r="G3665" s="23"/>
    </row>
    <row r="3666" spans="4:7" x14ac:dyDescent="0.4">
      <c r="D3666" s="23"/>
      <c r="E3666" s="23"/>
      <c r="F3666" s="23"/>
      <c r="G3666" s="23"/>
    </row>
    <row r="3667" spans="4:7" x14ac:dyDescent="0.4">
      <c r="D3667" s="23"/>
      <c r="E3667" s="23"/>
      <c r="F3667" s="23"/>
      <c r="G3667" s="23"/>
    </row>
    <row r="3668" spans="4:7" x14ac:dyDescent="0.4">
      <c r="D3668" s="23"/>
      <c r="E3668" s="23"/>
      <c r="F3668" s="23"/>
      <c r="G3668" s="23"/>
    </row>
    <row r="3669" spans="4:7" x14ac:dyDescent="0.4">
      <c r="D3669" s="23"/>
      <c r="E3669" s="23"/>
      <c r="F3669" s="23"/>
      <c r="G3669" s="23"/>
    </row>
    <row r="3670" spans="4:7" x14ac:dyDescent="0.4">
      <c r="D3670" s="23"/>
      <c r="E3670" s="23"/>
      <c r="F3670" s="23"/>
      <c r="G3670" s="23"/>
    </row>
    <row r="3671" spans="4:7" x14ac:dyDescent="0.4">
      <c r="D3671" s="23"/>
      <c r="E3671" s="23"/>
      <c r="F3671" s="23"/>
      <c r="G3671" s="23"/>
    </row>
    <row r="3672" spans="4:7" x14ac:dyDescent="0.4">
      <c r="D3672" s="23"/>
      <c r="E3672" s="23"/>
      <c r="F3672" s="23"/>
      <c r="G3672" s="23"/>
    </row>
    <row r="3673" spans="4:7" x14ac:dyDescent="0.4">
      <c r="D3673" s="23"/>
      <c r="E3673" s="23"/>
      <c r="F3673" s="23"/>
      <c r="G3673" s="23"/>
    </row>
    <row r="3674" spans="4:7" x14ac:dyDescent="0.4">
      <c r="D3674" s="23"/>
      <c r="E3674" s="23"/>
      <c r="F3674" s="23"/>
      <c r="G3674" s="23"/>
    </row>
    <row r="3675" spans="4:7" x14ac:dyDescent="0.4">
      <c r="D3675" s="23"/>
      <c r="E3675" s="23"/>
      <c r="F3675" s="23"/>
      <c r="G3675" s="23"/>
    </row>
    <row r="3676" spans="4:7" x14ac:dyDescent="0.4">
      <c r="D3676" s="23"/>
      <c r="E3676" s="23"/>
      <c r="F3676" s="23"/>
      <c r="G3676" s="23"/>
    </row>
    <row r="3677" spans="4:7" x14ac:dyDescent="0.4">
      <c r="D3677" s="23"/>
      <c r="E3677" s="23"/>
      <c r="F3677" s="23"/>
      <c r="G3677" s="23"/>
    </row>
    <row r="3678" spans="4:7" x14ac:dyDescent="0.4">
      <c r="D3678" s="23"/>
      <c r="E3678" s="23"/>
      <c r="F3678" s="23"/>
      <c r="G3678" s="23"/>
    </row>
    <row r="3679" spans="4:7" x14ac:dyDescent="0.4">
      <c r="D3679" s="23"/>
      <c r="E3679" s="23"/>
      <c r="F3679" s="23"/>
      <c r="G3679" s="23"/>
    </row>
    <row r="3680" spans="4:7" x14ac:dyDescent="0.4">
      <c r="D3680" s="23"/>
      <c r="E3680" s="23"/>
      <c r="F3680" s="23"/>
      <c r="G3680" s="23"/>
    </row>
    <row r="3681" spans="4:7" x14ac:dyDescent="0.4">
      <c r="D3681" s="23"/>
      <c r="E3681" s="23"/>
      <c r="F3681" s="23"/>
      <c r="G3681" s="23"/>
    </row>
    <row r="3682" spans="4:7" x14ac:dyDescent="0.4">
      <c r="D3682" s="23"/>
      <c r="E3682" s="23"/>
      <c r="F3682" s="23"/>
      <c r="G3682" s="23"/>
    </row>
    <row r="3683" spans="4:7" x14ac:dyDescent="0.4">
      <c r="D3683" s="23"/>
      <c r="E3683" s="23"/>
      <c r="F3683" s="23"/>
      <c r="G3683" s="23"/>
    </row>
    <row r="3684" spans="4:7" x14ac:dyDescent="0.4">
      <c r="D3684" s="23"/>
      <c r="E3684" s="23"/>
      <c r="F3684" s="23"/>
      <c r="G3684" s="23"/>
    </row>
    <row r="3685" spans="4:7" x14ac:dyDescent="0.4">
      <c r="D3685" s="23"/>
      <c r="E3685" s="23"/>
      <c r="F3685" s="23"/>
      <c r="G3685" s="23"/>
    </row>
    <row r="3686" spans="4:7" x14ac:dyDescent="0.4">
      <c r="D3686" s="23"/>
      <c r="E3686" s="23"/>
      <c r="F3686" s="23"/>
      <c r="G3686" s="23"/>
    </row>
    <row r="3687" spans="4:7" x14ac:dyDescent="0.4">
      <c r="D3687" s="23"/>
      <c r="E3687" s="23"/>
      <c r="F3687" s="23"/>
      <c r="G3687" s="23"/>
    </row>
    <row r="3688" spans="4:7" x14ac:dyDescent="0.4">
      <c r="D3688" s="23"/>
      <c r="E3688" s="23"/>
      <c r="F3688" s="23"/>
      <c r="G3688" s="23"/>
    </row>
    <row r="3689" spans="4:7" x14ac:dyDescent="0.4">
      <c r="D3689" s="23"/>
      <c r="E3689" s="23"/>
      <c r="F3689" s="23"/>
      <c r="G3689" s="23"/>
    </row>
    <row r="3690" spans="4:7" x14ac:dyDescent="0.4">
      <c r="D3690" s="23"/>
      <c r="E3690" s="23"/>
      <c r="F3690" s="23"/>
      <c r="G3690" s="23"/>
    </row>
    <row r="3691" spans="4:7" x14ac:dyDescent="0.4">
      <c r="D3691" s="23"/>
      <c r="E3691" s="23"/>
      <c r="F3691" s="23"/>
      <c r="G3691" s="23"/>
    </row>
    <row r="3692" spans="4:7" x14ac:dyDescent="0.4">
      <c r="D3692" s="23"/>
      <c r="E3692" s="23"/>
      <c r="F3692" s="23"/>
      <c r="G3692" s="23"/>
    </row>
    <row r="3693" spans="4:7" x14ac:dyDescent="0.4">
      <c r="D3693" s="23"/>
      <c r="E3693" s="23"/>
      <c r="F3693" s="23"/>
      <c r="G3693" s="23"/>
    </row>
    <row r="3694" spans="4:7" x14ac:dyDescent="0.4">
      <c r="D3694" s="23"/>
      <c r="E3694" s="23"/>
      <c r="F3694" s="23"/>
      <c r="G3694" s="23"/>
    </row>
    <row r="3695" spans="4:7" x14ac:dyDescent="0.4">
      <c r="D3695" s="23"/>
      <c r="E3695" s="23"/>
      <c r="F3695" s="23"/>
      <c r="G3695" s="23"/>
    </row>
    <row r="3696" spans="4:7" x14ac:dyDescent="0.4">
      <c r="D3696" s="23"/>
      <c r="E3696" s="23"/>
      <c r="F3696" s="23"/>
      <c r="G3696" s="23"/>
    </row>
    <row r="3697" spans="4:7" x14ac:dyDescent="0.4">
      <c r="D3697" s="23"/>
      <c r="E3697" s="23"/>
      <c r="F3697" s="23"/>
      <c r="G3697" s="23"/>
    </row>
    <row r="3698" spans="4:7" x14ac:dyDescent="0.4">
      <c r="D3698" s="23"/>
      <c r="E3698" s="23"/>
      <c r="F3698" s="23"/>
      <c r="G3698" s="23"/>
    </row>
    <row r="3699" spans="4:7" x14ac:dyDescent="0.4">
      <c r="D3699" s="23"/>
      <c r="E3699" s="23"/>
      <c r="F3699" s="23"/>
      <c r="G3699" s="23"/>
    </row>
    <row r="3700" spans="4:7" x14ac:dyDescent="0.4">
      <c r="D3700" s="23"/>
      <c r="E3700" s="23"/>
      <c r="F3700" s="23"/>
      <c r="G3700" s="23"/>
    </row>
    <row r="3701" spans="4:7" x14ac:dyDescent="0.4">
      <c r="D3701" s="23"/>
      <c r="E3701" s="23"/>
      <c r="F3701" s="23"/>
      <c r="G3701" s="23"/>
    </row>
    <row r="3702" spans="4:7" x14ac:dyDescent="0.4">
      <c r="D3702" s="23"/>
      <c r="E3702" s="23"/>
      <c r="F3702" s="23"/>
      <c r="G3702" s="23"/>
    </row>
    <row r="3703" spans="4:7" x14ac:dyDescent="0.4">
      <c r="D3703" s="23"/>
      <c r="E3703" s="23"/>
      <c r="F3703" s="23"/>
      <c r="G3703" s="23"/>
    </row>
    <row r="3704" spans="4:7" x14ac:dyDescent="0.4">
      <c r="D3704" s="23"/>
      <c r="E3704" s="23"/>
      <c r="F3704" s="23"/>
      <c r="G3704" s="23"/>
    </row>
    <row r="3705" spans="4:7" x14ac:dyDescent="0.4">
      <c r="D3705" s="23"/>
      <c r="E3705" s="23"/>
      <c r="F3705" s="23"/>
      <c r="G3705" s="23"/>
    </row>
    <row r="3706" spans="4:7" x14ac:dyDescent="0.4">
      <c r="D3706" s="23"/>
      <c r="E3706" s="23"/>
      <c r="F3706" s="23"/>
      <c r="G3706" s="23"/>
    </row>
    <row r="3707" spans="4:7" x14ac:dyDescent="0.4">
      <c r="D3707" s="23"/>
      <c r="E3707" s="23"/>
      <c r="F3707" s="23"/>
      <c r="G3707" s="23"/>
    </row>
    <row r="3708" spans="4:7" x14ac:dyDescent="0.4">
      <c r="D3708" s="23"/>
      <c r="E3708" s="23"/>
      <c r="F3708" s="23"/>
      <c r="G3708" s="23"/>
    </row>
    <row r="3709" spans="4:7" x14ac:dyDescent="0.4">
      <c r="D3709" s="23"/>
      <c r="E3709" s="23"/>
      <c r="F3709" s="23"/>
      <c r="G3709" s="23"/>
    </row>
    <row r="3710" spans="4:7" x14ac:dyDescent="0.4">
      <c r="D3710" s="23"/>
      <c r="E3710" s="23"/>
      <c r="F3710" s="23"/>
      <c r="G3710" s="23"/>
    </row>
    <row r="3711" spans="4:7" x14ac:dyDescent="0.4">
      <c r="D3711" s="23"/>
      <c r="E3711" s="23"/>
      <c r="F3711" s="23"/>
      <c r="G3711" s="23"/>
    </row>
    <row r="3712" spans="4:7" x14ac:dyDescent="0.4">
      <c r="D3712" s="23"/>
      <c r="E3712" s="23"/>
      <c r="F3712" s="23"/>
      <c r="G3712" s="23"/>
    </row>
    <row r="3713" spans="4:7" x14ac:dyDescent="0.4">
      <c r="D3713" s="23"/>
      <c r="E3713" s="23"/>
      <c r="F3713" s="23"/>
      <c r="G3713" s="23"/>
    </row>
    <row r="3714" spans="4:7" x14ac:dyDescent="0.4">
      <c r="D3714" s="23"/>
      <c r="E3714" s="23"/>
      <c r="F3714" s="23"/>
      <c r="G3714" s="23"/>
    </row>
    <row r="3715" spans="4:7" x14ac:dyDescent="0.4">
      <c r="D3715" s="23"/>
      <c r="E3715" s="23"/>
      <c r="F3715" s="23"/>
      <c r="G3715" s="23"/>
    </row>
    <row r="3716" spans="4:7" x14ac:dyDescent="0.4">
      <c r="D3716" s="23"/>
      <c r="E3716" s="23"/>
      <c r="F3716" s="23"/>
      <c r="G3716" s="23"/>
    </row>
    <row r="3717" spans="4:7" x14ac:dyDescent="0.4">
      <c r="D3717" s="23"/>
      <c r="E3717" s="23"/>
      <c r="F3717" s="23"/>
      <c r="G3717" s="23"/>
    </row>
    <row r="3718" spans="4:7" x14ac:dyDescent="0.4">
      <c r="D3718" s="23"/>
      <c r="E3718" s="23"/>
      <c r="F3718" s="23"/>
      <c r="G3718" s="23"/>
    </row>
    <row r="3719" spans="4:7" x14ac:dyDescent="0.4">
      <c r="D3719" s="23"/>
      <c r="E3719" s="23"/>
      <c r="F3719" s="23"/>
      <c r="G3719" s="23"/>
    </row>
    <row r="3720" spans="4:7" x14ac:dyDescent="0.4">
      <c r="D3720" s="23"/>
      <c r="E3720" s="23"/>
      <c r="F3720" s="23"/>
      <c r="G3720" s="23"/>
    </row>
    <row r="3721" spans="4:7" x14ac:dyDescent="0.4">
      <c r="D3721" s="23"/>
      <c r="E3721" s="23"/>
      <c r="F3721" s="23"/>
      <c r="G3721" s="23"/>
    </row>
    <row r="3722" spans="4:7" x14ac:dyDescent="0.4">
      <c r="D3722" s="23"/>
      <c r="E3722" s="23"/>
      <c r="F3722" s="23"/>
      <c r="G3722" s="23"/>
    </row>
    <row r="3723" spans="4:7" x14ac:dyDescent="0.4">
      <c r="D3723" s="23"/>
      <c r="E3723" s="23"/>
      <c r="F3723" s="23"/>
      <c r="G3723" s="23"/>
    </row>
    <row r="3724" spans="4:7" x14ac:dyDescent="0.4">
      <c r="D3724" s="23"/>
      <c r="E3724" s="23"/>
      <c r="F3724" s="23"/>
      <c r="G3724" s="23"/>
    </row>
    <row r="3725" spans="4:7" x14ac:dyDescent="0.4">
      <c r="D3725" s="23"/>
      <c r="E3725" s="23"/>
      <c r="F3725" s="23"/>
      <c r="G3725" s="23"/>
    </row>
    <row r="3726" spans="4:7" x14ac:dyDescent="0.4">
      <c r="D3726" s="23"/>
      <c r="E3726" s="23"/>
      <c r="F3726" s="23"/>
      <c r="G3726" s="23"/>
    </row>
    <row r="3727" spans="4:7" x14ac:dyDescent="0.4">
      <c r="D3727" s="23"/>
      <c r="E3727" s="23"/>
      <c r="F3727" s="23"/>
      <c r="G3727" s="23"/>
    </row>
    <row r="3728" spans="4:7" x14ac:dyDescent="0.4">
      <c r="D3728" s="23"/>
      <c r="E3728" s="23"/>
      <c r="F3728" s="23"/>
      <c r="G3728" s="23"/>
    </row>
    <row r="3729" spans="4:7" x14ac:dyDescent="0.4">
      <c r="D3729" s="23"/>
      <c r="E3729" s="23"/>
      <c r="F3729" s="23"/>
      <c r="G3729" s="23"/>
    </row>
    <row r="3730" spans="4:7" x14ac:dyDescent="0.4">
      <c r="D3730" s="23"/>
      <c r="E3730" s="23"/>
      <c r="F3730" s="23"/>
      <c r="G3730" s="23"/>
    </row>
    <row r="3731" spans="4:7" x14ac:dyDescent="0.4">
      <c r="D3731" s="23"/>
      <c r="E3731" s="23"/>
      <c r="F3731" s="23"/>
      <c r="G3731" s="23"/>
    </row>
    <row r="3732" spans="4:7" x14ac:dyDescent="0.4">
      <c r="D3732" s="23"/>
      <c r="E3732" s="23"/>
      <c r="F3732" s="23"/>
      <c r="G3732" s="23"/>
    </row>
    <row r="3733" spans="4:7" x14ac:dyDescent="0.4">
      <c r="D3733" s="23"/>
      <c r="E3733" s="23"/>
      <c r="F3733" s="23"/>
      <c r="G3733" s="23"/>
    </row>
    <row r="3734" spans="4:7" x14ac:dyDescent="0.4">
      <c r="D3734" s="23"/>
      <c r="E3734" s="23"/>
      <c r="F3734" s="23"/>
      <c r="G3734" s="23"/>
    </row>
    <row r="3735" spans="4:7" x14ac:dyDescent="0.4">
      <c r="D3735" s="23"/>
      <c r="E3735" s="23"/>
      <c r="F3735" s="23"/>
      <c r="G3735" s="23"/>
    </row>
    <row r="3736" spans="4:7" x14ac:dyDescent="0.4">
      <c r="D3736" s="23"/>
      <c r="E3736" s="23"/>
      <c r="F3736" s="23"/>
      <c r="G3736" s="23"/>
    </row>
    <row r="3737" spans="4:7" x14ac:dyDescent="0.4">
      <c r="D3737" s="23"/>
      <c r="E3737" s="23"/>
      <c r="F3737" s="23"/>
      <c r="G3737" s="23"/>
    </row>
    <row r="3738" spans="4:7" x14ac:dyDescent="0.4">
      <c r="D3738" s="23"/>
      <c r="E3738" s="23"/>
      <c r="F3738" s="23"/>
      <c r="G3738" s="23"/>
    </row>
    <row r="3739" spans="4:7" x14ac:dyDescent="0.4">
      <c r="D3739" s="23"/>
      <c r="E3739" s="23"/>
      <c r="F3739" s="23"/>
      <c r="G3739" s="23"/>
    </row>
    <row r="3740" spans="4:7" x14ac:dyDescent="0.4">
      <c r="D3740" s="23"/>
      <c r="E3740" s="23"/>
      <c r="F3740" s="23"/>
      <c r="G3740" s="23"/>
    </row>
    <row r="3741" spans="4:7" x14ac:dyDescent="0.4">
      <c r="D3741" s="23"/>
      <c r="E3741" s="23"/>
      <c r="F3741" s="23"/>
      <c r="G3741" s="23"/>
    </row>
    <row r="3742" spans="4:7" x14ac:dyDescent="0.4">
      <c r="D3742" s="23"/>
      <c r="E3742" s="23"/>
      <c r="F3742" s="23"/>
      <c r="G3742" s="23"/>
    </row>
    <row r="3743" spans="4:7" x14ac:dyDescent="0.4">
      <c r="D3743" s="23"/>
      <c r="E3743" s="23"/>
      <c r="F3743" s="23"/>
      <c r="G3743" s="23"/>
    </row>
    <row r="3744" spans="4:7" x14ac:dyDescent="0.4">
      <c r="D3744" s="23"/>
      <c r="E3744" s="23"/>
      <c r="F3744" s="23"/>
      <c r="G3744" s="23"/>
    </row>
    <row r="3745" spans="4:7" x14ac:dyDescent="0.4">
      <c r="D3745" s="23"/>
      <c r="E3745" s="23"/>
      <c r="F3745" s="23"/>
      <c r="G3745" s="23"/>
    </row>
    <row r="3746" spans="4:7" x14ac:dyDescent="0.4">
      <c r="D3746" s="23"/>
      <c r="E3746" s="23"/>
      <c r="F3746" s="23"/>
      <c r="G3746" s="23"/>
    </row>
    <row r="3747" spans="4:7" x14ac:dyDescent="0.4">
      <c r="D3747" s="23"/>
      <c r="E3747" s="23"/>
      <c r="F3747" s="23"/>
      <c r="G3747" s="23"/>
    </row>
    <row r="3748" spans="4:7" x14ac:dyDescent="0.4">
      <c r="D3748" s="23"/>
      <c r="E3748" s="23"/>
      <c r="F3748" s="23"/>
      <c r="G3748" s="23"/>
    </row>
    <row r="3749" spans="4:7" x14ac:dyDescent="0.4">
      <c r="D3749" s="23"/>
      <c r="E3749" s="23"/>
      <c r="F3749" s="23"/>
      <c r="G3749" s="23"/>
    </row>
    <row r="3750" spans="4:7" x14ac:dyDescent="0.4">
      <c r="D3750" s="23"/>
      <c r="E3750" s="23"/>
      <c r="F3750" s="23"/>
      <c r="G3750" s="23"/>
    </row>
    <row r="3751" spans="4:7" x14ac:dyDescent="0.4">
      <c r="D3751" s="23"/>
      <c r="E3751" s="23"/>
      <c r="F3751" s="23"/>
      <c r="G3751" s="23"/>
    </row>
    <row r="3752" spans="4:7" x14ac:dyDescent="0.4">
      <c r="D3752" s="23"/>
      <c r="E3752" s="23"/>
      <c r="F3752" s="23"/>
      <c r="G3752" s="23"/>
    </row>
    <row r="3753" spans="4:7" x14ac:dyDescent="0.4">
      <c r="D3753" s="23"/>
      <c r="E3753" s="23"/>
      <c r="F3753" s="23"/>
      <c r="G3753" s="23"/>
    </row>
    <row r="3754" spans="4:7" x14ac:dyDescent="0.4">
      <c r="D3754" s="23"/>
      <c r="E3754" s="23"/>
      <c r="F3754" s="23"/>
      <c r="G3754" s="23"/>
    </row>
    <row r="3755" spans="4:7" x14ac:dyDescent="0.4">
      <c r="D3755" s="23"/>
      <c r="E3755" s="23"/>
      <c r="F3755" s="23"/>
      <c r="G3755" s="23"/>
    </row>
    <row r="3756" spans="4:7" x14ac:dyDescent="0.4">
      <c r="D3756" s="23"/>
      <c r="E3756" s="23"/>
      <c r="F3756" s="23"/>
      <c r="G3756" s="23"/>
    </row>
    <row r="3757" spans="4:7" x14ac:dyDescent="0.4">
      <c r="D3757" s="23"/>
      <c r="E3757" s="23"/>
      <c r="F3757" s="23"/>
      <c r="G3757" s="23"/>
    </row>
    <row r="3758" spans="4:7" x14ac:dyDescent="0.4">
      <c r="D3758" s="23"/>
      <c r="E3758" s="23"/>
      <c r="F3758" s="23"/>
      <c r="G3758" s="23"/>
    </row>
    <row r="3759" spans="4:7" x14ac:dyDescent="0.4">
      <c r="D3759" s="23"/>
      <c r="E3759" s="23"/>
      <c r="F3759" s="23"/>
      <c r="G3759" s="23"/>
    </row>
    <row r="3760" spans="4:7" x14ac:dyDescent="0.4">
      <c r="D3760" s="23"/>
      <c r="E3760" s="23"/>
      <c r="F3760" s="23"/>
      <c r="G3760" s="23"/>
    </row>
    <row r="3761" spans="4:7" x14ac:dyDescent="0.4">
      <c r="D3761" s="23"/>
      <c r="E3761" s="23"/>
      <c r="F3761" s="23"/>
      <c r="G3761" s="23"/>
    </row>
    <row r="3762" spans="4:7" x14ac:dyDescent="0.4">
      <c r="D3762" s="23"/>
      <c r="E3762" s="23"/>
      <c r="F3762" s="23"/>
      <c r="G3762" s="23"/>
    </row>
    <row r="3763" spans="4:7" x14ac:dyDescent="0.4">
      <c r="D3763" s="23"/>
      <c r="E3763" s="23"/>
      <c r="F3763" s="23"/>
      <c r="G3763" s="23"/>
    </row>
    <row r="3764" spans="4:7" x14ac:dyDescent="0.4">
      <c r="D3764" s="23"/>
      <c r="E3764" s="23"/>
      <c r="F3764" s="23"/>
      <c r="G3764" s="23"/>
    </row>
    <row r="3765" spans="4:7" x14ac:dyDescent="0.4">
      <c r="D3765" s="23"/>
      <c r="E3765" s="23"/>
      <c r="F3765" s="23"/>
      <c r="G3765" s="23"/>
    </row>
    <row r="3766" spans="4:7" x14ac:dyDescent="0.4">
      <c r="D3766" s="23"/>
      <c r="E3766" s="23"/>
      <c r="F3766" s="23"/>
      <c r="G3766" s="23"/>
    </row>
    <row r="3767" spans="4:7" x14ac:dyDescent="0.4">
      <c r="D3767" s="23"/>
      <c r="E3767" s="23"/>
      <c r="F3767" s="23"/>
      <c r="G3767" s="23"/>
    </row>
    <row r="3768" spans="4:7" x14ac:dyDescent="0.4">
      <c r="D3768" s="23"/>
      <c r="E3768" s="23"/>
      <c r="F3768" s="23"/>
      <c r="G3768" s="23"/>
    </row>
    <row r="3769" spans="4:7" x14ac:dyDescent="0.4">
      <c r="D3769" s="23"/>
      <c r="E3769" s="23"/>
      <c r="F3769" s="23"/>
      <c r="G3769" s="23"/>
    </row>
    <row r="3770" spans="4:7" x14ac:dyDescent="0.4">
      <c r="D3770" s="23"/>
      <c r="E3770" s="23"/>
      <c r="F3770" s="23"/>
      <c r="G3770" s="23"/>
    </row>
    <row r="3771" spans="4:7" x14ac:dyDescent="0.4">
      <c r="D3771" s="23"/>
      <c r="E3771" s="23"/>
      <c r="F3771" s="23"/>
      <c r="G3771" s="23"/>
    </row>
    <row r="3772" spans="4:7" x14ac:dyDescent="0.4">
      <c r="D3772" s="23"/>
      <c r="E3772" s="23"/>
      <c r="F3772" s="23"/>
      <c r="G3772" s="23"/>
    </row>
    <row r="3773" spans="4:7" x14ac:dyDescent="0.4">
      <c r="D3773" s="23"/>
      <c r="E3773" s="23"/>
      <c r="F3773" s="23"/>
      <c r="G3773" s="23"/>
    </row>
    <row r="3774" spans="4:7" x14ac:dyDescent="0.4">
      <c r="D3774" s="23"/>
      <c r="E3774" s="23"/>
      <c r="F3774" s="23"/>
      <c r="G3774" s="23"/>
    </row>
    <row r="3775" spans="4:7" x14ac:dyDescent="0.4">
      <c r="D3775" s="23"/>
      <c r="E3775" s="23"/>
      <c r="F3775" s="23"/>
      <c r="G3775" s="23"/>
    </row>
    <row r="3776" spans="4:7" x14ac:dyDescent="0.4">
      <c r="D3776" s="23"/>
      <c r="E3776" s="23"/>
      <c r="F3776" s="23"/>
      <c r="G3776" s="23"/>
    </row>
    <row r="3777" spans="4:7" x14ac:dyDescent="0.4">
      <c r="D3777" s="23"/>
      <c r="E3777" s="23"/>
      <c r="F3777" s="23"/>
      <c r="G3777" s="23"/>
    </row>
    <row r="3778" spans="4:7" x14ac:dyDescent="0.4">
      <c r="D3778" s="23"/>
      <c r="E3778" s="23"/>
      <c r="F3778" s="23"/>
      <c r="G3778" s="23"/>
    </row>
    <row r="3779" spans="4:7" x14ac:dyDescent="0.4">
      <c r="D3779" s="23"/>
      <c r="E3779" s="23"/>
      <c r="F3779" s="23"/>
      <c r="G3779" s="23"/>
    </row>
    <row r="3780" spans="4:7" x14ac:dyDescent="0.4">
      <c r="D3780" s="23"/>
      <c r="E3780" s="23"/>
      <c r="F3780" s="23"/>
      <c r="G3780" s="23"/>
    </row>
    <row r="3781" spans="4:7" x14ac:dyDescent="0.4">
      <c r="D3781" s="23"/>
      <c r="E3781" s="23"/>
      <c r="F3781" s="23"/>
      <c r="G3781" s="23"/>
    </row>
    <row r="3782" spans="4:7" x14ac:dyDescent="0.4">
      <c r="D3782" s="23"/>
      <c r="E3782" s="23"/>
      <c r="F3782" s="23"/>
      <c r="G3782" s="23"/>
    </row>
    <row r="3783" spans="4:7" x14ac:dyDescent="0.4">
      <c r="D3783" s="23"/>
      <c r="E3783" s="23"/>
      <c r="F3783" s="23"/>
      <c r="G3783" s="23"/>
    </row>
    <row r="3784" spans="4:7" x14ac:dyDescent="0.4">
      <c r="D3784" s="23"/>
      <c r="E3784" s="23"/>
      <c r="F3784" s="23"/>
      <c r="G3784" s="23"/>
    </row>
    <row r="3785" spans="4:7" x14ac:dyDescent="0.4">
      <c r="D3785" s="23"/>
      <c r="E3785" s="23"/>
      <c r="F3785" s="23"/>
      <c r="G3785" s="23"/>
    </row>
    <row r="3786" spans="4:7" x14ac:dyDescent="0.4">
      <c r="D3786" s="23"/>
      <c r="E3786" s="23"/>
      <c r="F3786" s="23"/>
      <c r="G3786" s="23"/>
    </row>
    <row r="3787" spans="4:7" x14ac:dyDescent="0.4">
      <c r="D3787" s="23"/>
      <c r="E3787" s="23"/>
      <c r="F3787" s="23"/>
      <c r="G3787" s="23"/>
    </row>
    <row r="3788" spans="4:7" x14ac:dyDescent="0.4">
      <c r="D3788" s="23"/>
      <c r="E3788" s="23"/>
      <c r="F3788" s="23"/>
      <c r="G3788" s="23"/>
    </row>
    <row r="3789" spans="4:7" x14ac:dyDescent="0.4">
      <c r="D3789" s="23"/>
      <c r="E3789" s="23"/>
      <c r="F3789" s="23"/>
      <c r="G3789" s="23"/>
    </row>
    <row r="3790" spans="4:7" x14ac:dyDescent="0.4">
      <c r="D3790" s="23"/>
      <c r="E3790" s="23"/>
      <c r="F3790" s="23"/>
      <c r="G3790" s="23"/>
    </row>
    <row r="3791" spans="4:7" x14ac:dyDescent="0.4">
      <c r="D3791" s="23"/>
      <c r="E3791" s="23"/>
      <c r="F3791" s="23"/>
      <c r="G3791" s="23"/>
    </row>
    <row r="3792" spans="4:7" x14ac:dyDescent="0.4">
      <c r="D3792" s="23"/>
      <c r="E3792" s="23"/>
      <c r="F3792" s="23"/>
      <c r="G3792" s="23"/>
    </row>
    <row r="3793" spans="4:7" x14ac:dyDescent="0.4">
      <c r="D3793" s="23"/>
      <c r="E3793" s="23"/>
      <c r="F3793" s="23"/>
      <c r="G3793" s="23"/>
    </row>
    <row r="3794" spans="4:7" x14ac:dyDescent="0.4">
      <c r="D3794" s="23"/>
      <c r="E3794" s="23"/>
      <c r="F3794" s="23"/>
      <c r="G3794" s="23"/>
    </row>
    <row r="3795" spans="4:7" x14ac:dyDescent="0.4">
      <c r="D3795" s="23"/>
      <c r="E3795" s="23"/>
      <c r="F3795" s="23"/>
      <c r="G3795" s="23"/>
    </row>
    <row r="3796" spans="4:7" x14ac:dyDescent="0.4">
      <c r="D3796" s="23"/>
      <c r="E3796" s="23"/>
      <c r="F3796" s="23"/>
      <c r="G3796" s="23"/>
    </row>
    <row r="3797" spans="4:7" x14ac:dyDescent="0.4">
      <c r="D3797" s="23"/>
      <c r="E3797" s="23"/>
      <c r="F3797" s="23"/>
      <c r="G3797" s="23"/>
    </row>
    <row r="3798" spans="4:7" x14ac:dyDescent="0.4">
      <c r="D3798" s="23"/>
      <c r="E3798" s="23"/>
      <c r="F3798" s="23"/>
      <c r="G3798" s="23"/>
    </row>
    <row r="3799" spans="4:7" x14ac:dyDescent="0.4">
      <c r="D3799" s="23"/>
      <c r="E3799" s="23"/>
      <c r="F3799" s="23"/>
      <c r="G3799" s="23"/>
    </row>
    <row r="3800" spans="4:7" x14ac:dyDescent="0.4">
      <c r="D3800" s="23"/>
      <c r="E3800" s="23"/>
      <c r="F3800" s="23"/>
      <c r="G3800" s="23"/>
    </row>
    <row r="3801" spans="4:7" x14ac:dyDescent="0.4">
      <c r="D3801" s="23"/>
      <c r="E3801" s="23"/>
      <c r="F3801" s="23"/>
      <c r="G3801" s="23"/>
    </row>
    <row r="3802" spans="4:7" x14ac:dyDescent="0.4">
      <c r="D3802" s="23"/>
      <c r="E3802" s="23"/>
      <c r="F3802" s="23"/>
      <c r="G3802" s="23"/>
    </row>
    <row r="3803" spans="4:7" x14ac:dyDescent="0.4">
      <c r="D3803" s="23"/>
      <c r="E3803" s="23"/>
      <c r="F3803" s="23"/>
      <c r="G3803" s="23"/>
    </row>
    <row r="3804" spans="4:7" x14ac:dyDescent="0.4">
      <c r="D3804" s="23"/>
      <c r="E3804" s="23"/>
      <c r="F3804" s="23"/>
      <c r="G3804" s="23"/>
    </row>
    <row r="3805" spans="4:7" x14ac:dyDescent="0.4">
      <c r="D3805" s="23"/>
      <c r="E3805" s="23"/>
      <c r="F3805" s="23"/>
      <c r="G3805" s="23"/>
    </row>
    <row r="3806" spans="4:7" x14ac:dyDescent="0.4">
      <c r="D3806" s="23"/>
      <c r="E3806" s="23"/>
      <c r="F3806" s="23"/>
      <c r="G3806" s="23"/>
    </row>
    <row r="3807" spans="4:7" x14ac:dyDescent="0.4">
      <c r="D3807" s="23"/>
      <c r="E3807" s="23"/>
      <c r="F3807" s="23"/>
      <c r="G3807" s="23"/>
    </row>
    <row r="3808" spans="4:7" x14ac:dyDescent="0.4">
      <c r="D3808" s="23"/>
      <c r="E3808" s="23"/>
      <c r="F3808" s="23"/>
      <c r="G3808" s="23"/>
    </row>
    <row r="3809" spans="4:7" x14ac:dyDescent="0.4">
      <c r="D3809" s="23"/>
      <c r="E3809" s="23"/>
      <c r="F3809" s="23"/>
      <c r="G3809" s="23"/>
    </row>
    <row r="3810" spans="4:7" x14ac:dyDescent="0.4">
      <c r="D3810" s="23"/>
      <c r="E3810" s="23"/>
      <c r="F3810" s="23"/>
      <c r="G3810" s="23"/>
    </row>
    <row r="3811" spans="4:7" x14ac:dyDescent="0.4">
      <c r="D3811" s="23"/>
      <c r="E3811" s="23"/>
      <c r="F3811" s="23"/>
      <c r="G3811" s="23"/>
    </row>
    <row r="3812" spans="4:7" x14ac:dyDescent="0.4">
      <c r="D3812" s="23"/>
      <c r="E3812" s="23"/>
      <c r="F3812" s="23"/>
      <c r="G3812" s="23"/>
    </row>
    <row r="3813" spans="4:7" x14ac:dyDescent="0.4">
      <c r="D3813" s="23"/>
      <c r="E3813" s="23"/>
      <c r="F3813" s="23"/>
      <c r="G3813" s="23"/>
    </row>
    <row r="3814" spans="4:7" x14ac:dyDescent="0.4">
      <c r="D3814" s="23"/>
      <c r="E3814" s="23"/>
      <c r="F3814" s="23"/>
      <c r="G3814" s="23"/>
    </row>
    <row r="3815" spans="4:7" x14ac:dyDescent="0.4">
      <c r="D3815" s="23"/>
      <c r="E3815" s="23"/>
      <c r="F3815" s="23"/>
      <c r="G3815" s="23"/>
    </row>
    <row r="3816" spans="4:7" x14ac:dyDescent="0.4">
      <c r="D3816" s="23"/>
      <c r="E3816" s="23"/>
      <c r="F3816" s="23"/>
      <c r="G3816" s="23"/>
    </row>
    <row r="3817" spans="4:7" x14ac:dyDescent="0.4">
      <c r="D3817" s="23"/>
      <c r="E3817" s="23"/>
      <c r="F3817" s="23"/>
      <c r="G3817" s="23"/>
    </row>
    <row r="3818" spans="4:7" x14ac:dyDescent="0.4">
      <c r="D3818" s="23"/>
      <c r="E3818" s="23"/>
      <c r="F3818" s="23"/>
      <c r="G3818" s="23"/>
    </row>
    <row r="3819" spans="4:7" x14ac:dyDescent="0.4">
      <c r="D3819" s="23"/>
      <c r="E3819" s="23"/>
      <c r="F3819" s="23"/>
      <c r="G3819" s="23"/>
    </row>
    <row r="3820" spans="4:7" x14ac:dyDescent="0.4">
      <c r="D3820" s="23"/>
      <c r="E3820" s="23"/>
      <c r="F3820" s="23"/>
      <c r="G3820" s="23"/>
    </row>
    <row r="3821" spans="4:7" x14ac:dyDescent="0.4">
      <c r="D3821" s="23"/>
      <c r="E3821" s="23"/>
      <c r="F3821" s="23"/>
      <c r="G3821" s="23"/>
    </row>
    <row r="3822" spans="4:7" x14ac:dyDescent="0.4">
      <c r="D3822" s="23"/>
      <c r="E3822" s="23"/>
      <c r="F3822" s="23"/>
      <c r="G3822" s="23"/>
    </row>
    <row r="3823" spans="4:7" x14ac:dyDescent="0.4">
      <c r="D3823" s="23"/>
      <c r="E3823" s="23"/>
      <c r="F3823" s="23"/>
      <c r="G3823" s="23"/>
    </row>
    <row r="3824" spans="4:7" x14ac:dyDescent="0.4">
      <c r="D3824" s="23"/>
      <c r="E3824" s="23"/>
      <c r="F3824" s="23"/>
      <c r="G3824" s="23"/>
    </row>
    <row r="3825" spans="4:7" x14ac:dyDescent="0.4">
      <c r="D3825" s="23"/>
      <c r="E3825" s="23"/>
      <c r="F3825" s="23"/>
      <c r="G3825" s="23"/>
    </row>
    <row r="3826" spans="4:7" x14ac:dyDescent="0.4">
      <c r="D3826" s="23"/>
      <c r="E3826" s="23"/>
      <c r="F3826" s="23"/>
      <c r="G3826" s="23"/>
    </row>
    <row r="3827" spans="4:7" x14ac:dyDescent="0.4">
      <c r="D3827" s="23"/>
      <c r="E3827" s="23"/>
      <c r="F3827" s="23"/>
      <c r="G3827" s="23"/>
    </row>
    <row r="3828" spans="4:7" x14ac:dyDescent="0.4">
      <c r="D3828" s="23"/>
      <c r="E3828" s="23"/>
      <c r="F3828" s="23"/>
      <c r="G3828" s="23"/>
    </row>
    <row r="3829" spans="4:7" x14ac:dyDescent="0.4">
      <c r="D3829" s="23"/>
      <c r="E3829" s="23"/>
      <c r="F3829" s="23"/>
      <c r="G3829" s="23"/>
    </row>
    <row r="3830" spans="4:7" x14ac:dyDescent="0.4">
      <c r="D3830" s="23"/>
      <c r="E3830" s="23"/>
      <c r="F3830" s="23"/>
      <c r="G3830" s="23"/>
    </row>
    <row r="3831" spans="4:7" x14ac:dyDescent="0.4">
      <c r="D3831" s="23"/>
      <c r="E3831" s="23"/>
      <c r="F3831" s="23"/>
      <c r="G3831" s="23"/>
    </row>
    <row r="3832" spans="4:7" x14ac:dyDescent="0.4">
      <c r="D3832" s="23"/>
      <c r="E3832" s="23"/>
      <c r="F3832" s="23"/>
      <c r="G3832" s="23"/>
    </row>
    <row r="3833" spans="4:7" x14ac:dyDescent="0.4">
      <c r="D3833" s="23"/>
      <c r="E3833" s="23"/>
      <c r="F3833" s="23"/>
      <c r="G3833" s="23"/>
    </row>
    <row r="3834" spans="4:7" x14ac:dyDescent="0.4">
      <c r="D3834" s="23"/>
      <c r="E3834" s="23"/>
      <c r="F3834" s="23"/>
      <c r="G3834" s="23"/>
    </row>
    <row r="3835" spans="4:7" x14ac:dyDescent="0.4">
      <c r="D3835" s="23"/>
      <c r="E3835" s="23"/>
      <c r="F3835" s="23"/>
      <c r="G3835" s="23"/>
    </row>
    <row r="3836" spans="4:7" x14ac:dyDescent="0.4">
      <c r="D3836" s="23"/>
      <c r="E3836" s="23"/>
      <c r="F3836" s="23"/>
      <c r="G3836" s="23"/>
    </row>
    <row r="3837" spans="4:7" x14ac:dyDescent="0.4">
      <c r="D3837" s="23"/>
      <c r="E3837" s="23"/>
      <c r="F3837" s="23"/>
      <c r="G3837" s="23"/>
    </row>
    <row r="3838" spans="4:7" x14ac:dyDescent="0.4">
      <c r="D3838" s="23"/>
      <c r="E3838" s="23"/>
      <c r="F3838" s="23"/>
      <c r="G3838" s="23"/>
    </row>
    <row r="3839" spans="4:7" x14ac:dyDescent="0.4">
      <c r="D3839" s="23"/>
      <c r="E3839" s="23"/>
      <c r="F3839" s="23"/>
      <c r="G3839" s="23"/>
    </row>
    <row r="3840" spans="4:7" x14ac:dyDescent="0.4">
      <c r="D3840" s="23"/>
      <c r="E3840" s="23"/>
      <c r="F3840" s="23"/>
      <c r="G3840" s="23"/>
    </row>
    <row r="3841" spans="4:7" x14ac:dyDescent="0.4">
      <c r="D3841" s="23"/>
      <c r="E3841" s="23"/>
      <c r="F3841" s="23"/>
      <c r="G3841" s="23"/>
    </row>
    <row r="3842" spans="4:7" x14ac:dyDescent="0.4">
      <c r="D3842" s="23"/>
      <c r="E3842" s="23"/>
      <c r="F3842" s="23"/>
      <c r="G3842" s="23"/>
    </row>
    <row r="3843" spans="4:7" x14ac:dyDescent="0.4">
      <c r="D3843" s="23"/>
      <c r="E3843" s="23"/>
      <c r="F3843" s="23"/>
      <c r="G3843" s="23"/>
    </row>
    <row r="3844" spans="4:7" x14ac:dyDescent="0.4">
      <c r="D3844" s="23"/>
      <c r="E3844" s="23"/>
      <c r="F3844" s="23"/>
      <c r="G3844" s="23"/>
    </row>
    <row r="3845" spans="4:7" x14ac:dyDescent="0.4">
      <c r="D3845" s="23"/>
      <c r="E3845" s="23"/>
      <c r="F3845" s="23"/>
      <c r="G3845" s="23"/>
    </row>
    <row r="3846" spans="4:7" x14ac:dyDescent="0.4">
      <c r="D3846" s="23"/>
      <c r="E3846" s="23"/>
      <c r="F3846" s="23"/>
      <c r="G3846" s="23"/>
    </row>
    <row r="3847" spans="4:7" x14ac:dyDescent="0.4">
      <c r="D3847" s="23"/>
      <c r="E3847" s="23"/>
      <c r="F3847" s="23"/>
      <c r="G3847" s="23"/>
    </row>
    <row r="3848" spans="4:7" x14ac:dyDescent="0.4">
      <c r="D3848" s="23"/>
      <c r="E3848" s="23"/>
      <c r="F3848" s="23"/>
      <c r="G3848" s="23"/>
    </row>
    <row r="3849" spans="4:7" x14ac:dyDescent="0.4">
      <c r="D3849" s="23"/>
      <c r="E3849" s="23"/>
      <c r="F3849" s="23"/>
      <c r="G3849" s="23"/>
    </row>
    <row r="3850" spans="4:7" x14ac:dyDescent="0.4">
      <c r="D3850" s="23"/>
      <c r="E3850" s="23"/>
      <c r="F3850" s="23"/>
      <c r="G3850" s="23"/>
    </row>
    <row r="3851" spans="4:7" x14ac:dyDescent="0.4">
      <c r="D3851" s="23"/>
      <c r="E3851" s="23"/>
      <c r="F3851" s="23"/>
      <c r="G3851" s="23"/>
    </row>
    <row r="3852" spans="4:7" x14ac:dyDescent="0.4">
      <c r="D3852" s="23"/>
      <c r="E3852" s="23"/>
      <c r="F3852" s="23"/>
      <c r="G3852" s="23"/>
    </row>
    <row r="3853" spans="4:7" x14ac:dyDescent="0.4">
      <c r="D3853" s="23"/>
      <c r="E3853" s="23"/>
      <c r="F3853" s="23"/>
      <c r="G3853" s="23"/>
    </row>
    <row r="3854" spans="4:7" x14ac:dyDescent="0.4">
      <c r="D3854" s="23"/>
      <c r="E3854" s="23"/>
      <c r="F3854" s="23"/>
      <c r="G3854" s="23"/>
    </row>
    <row r="3855" spans="4:7" x14ac:dyDescent="0.4">
      <c r="D3855" s="23"/>
      <c r="E3855" s="23"/>
      <c r="F3855" s="23"/>
      <c r="G3855" s="23"/>
    </row>
    <row r="3856" spans="4:7" x14ac:dyDescent="0.4">
      <c r="D3856" s="23"/>
      <c r="E3856" s="23"/>
      <c r="F3856" s="23"/>
      <c r="G3856" s="23"/>
    </row>
    <row r="3857" spans="4:7" x14ac:dyDescent="0.4">
      <c r="D3857" s="23"/>
      <c r="E3857" s="23"/>
      <c r="F3857" s="23"/>
      <c r="G3857" s="23"/>
    </row>
    <row r="3858" spans="4:7" x14ac:dyDescent="0.4">
      <c r="D3858" s="23"/>
      <c r="E3858" s="23"/>
      <c r="F3858" s="23"/>
      <c r="G3858" s="23"/>
    </row>
    <row r="3859" spans="4:7" x14ac:dyDescent="0.4">
      <c r="D3859" s="23"/>
      <c r="E3859" s="23"/>
      <c r="F3859" s="23"/>
      <c r="G3859" s="23"/>
    </row>
    <row r="3860" spans="4:7" x14ac:dyDescent="0.4">
      <c r="D3860" s="23"/>
      <c r="E3860" s="23"/>
      <c r="F3860" s="23"/>
      <c r="G3860" s="23"/>
    </row>
    <row r="3861" spans="4:7" x14ac:dyDescent="0.4">
      <c r="D3861" s="23"/>
      <c r="E3861" s="23"/>
      <c r="F3861" s="23"/>
      <c r="G3861" s="23"/>
    </row>
    <row r="3862" spans="4:7" x14ac:dyDescent="0.4">
      <c r="D3862" s="23"/>
      <c r="E3862" s="23"/>
      <c r="F3862" s="23"/>
      <c r="G3862" s="23"/>
    </row>
    <row r="3863" spans="4:7" x14ac:dyDescent="0.4">
      <c r="D3863" s="23"/>
      <c r="E3863" s="23"/>
      <c r="F3863" s="23"/>
      <c r="G3863" s="23"/>
    </row>
    <row r="3864" spans="4:7" x14ac:dyDescent="0.4">
      <c r="D3864" s="23"/>
      <c r="E3864" s="23"/>
      <c r="F3864" s="23"/>
      <c r="G3864" s="23"/>
    </row>
    <row r="3865" spans="4:7" x14ac:dyDescent="0.4">
      <c r="D3865" s="23"/>
      <c r="E3865" s="23"/>
      <c r="F3865" s="23"/>
      <c r="G3865" s="23"/>
    </row>
    <row r="3866" spans="4:7" x14ac:dyDescent="0.4">
      <c r="D3866" s="23"/>
      <c r="E3866" s="23"/>
      <c r="F3866" s="23"/>
      <c r="G3866" s="23"/>
    </row>
    <row r="3867" spans="4:7" x14ac:dyDescent="0.4">
      <c r="D3867" s="23"/>
      <c r="E3867" s="23"/>
      <c r="F3867" s="23"/>
      <c r="G3867" s="23"/>
    </row>
    <row r="3868" spans="4:7" x14ac:dyDescent="0.4">
      <c r="D3868" s="23"/>
      <c r="E3868" s="23"/>
      <c r="F3868" s="23"/>
      <c r="G3868" s="23"/>
    </row>
    <row r="3869" spans="4:7" x14ac:dyDescent="0.4">
      <c r="D3869" s="23"/>
      <c r="E3869" s="23"/>
      <c r="F3869" s="23"/>
      <c r="G3869" s="23"/>
    </row>
    <row r="3870" spans="4:7" x14ac:dyDescent="0.4">
      <c r="D3870" s="23"/>
      <c r="E3870" s="23"/>
      <c r="F3870" s="23"/>
      <c r="G3870" s="23"/>
    </row>
    <row r="3871" spans="4:7" x14ac:dyDescent="0.4">
      <c r="D3871" s="23"/>
      <c r="E3871" s="23"/>
      <c r="F3871" s="23"/>
      <c r="G3871" s="23"/>
    </row>
    <row r="3872" spans="4:7" x14ac:dyDescent="0.4">
      <c r="D3872" s="23"/>
      <c r="E3872" s="23"/>
      <c r="F3872" s="23"/>
      <c r="G3872" s="23"/>
    </row>
    <row r="3873" spans="4:7" x14ac:dyDescent="0.4">
      <c r="D3873" s="23"/>
      <c r="E3873" s="23"/>
      <c r="F3873" s="23"/>
      <c r="G3873" s="23"/>
    </row>
    <row r="3874" spans="4:7" x14ac:dyDescent="0.4">
      <c r="D3874" s="23"/>
      <c r="E3874" s="23"/>
      <c r="F3874" s="23"/>
      <c r="G3874" s="23"/>
    </row>
    <row r="3875" spans="4:7" x14ac:dyDescent="0.4">
      <c r="D3875" s="23"/>
      <c r="E3875" s="23"/>
      <c r="F3875" s="23"/>
      <c r="G3875" s="23"/>
    </row>
    <row r="3876" spans="4:7" x14ac:dyDescent="0.4">
      <c r="D3876" s="23"/>
      <c r="E3876" s="23"/>
      <c r="F3876" s="23"/>
      <c r="G3876" s="23"/>
    </row>
    <row r="3877" spans="4:7" x14ac:dyDescent="0.4">
      <c r="D3877" s="23"/>
      <c r="E3877" s="23"/>
      <c r="F3877" s="23"/>
      <c r="G3877" s="23"/>
    </row>
    <row r="3878" spans="4:7" x14ac:dyDescent="0.4">
      <c r="D3878" s="23"/>
      <c r="E3878" s="23"/>
      <c r="F3878" s="23"/>
      <c r="G3878" s="23"/>
    </row>
    <row r="3879" spans="4:7" x14ac:dyDescent="0.4">
      <c r="D3879" s="23"/>
      <c r="E3879" s="23"/>
      <c r="F3879" s="23"/>
      <c r="G3879" s="23"/>
    </row>
    <row r="3880" spans="4:7" x14ac:dyDescent="0.4">
      <c r="D3880" s="23"/>
      <c r="E3880" s="23"/>
      <c r="F3880" s="23"/>
      <c r="G3880" s="23"/>
    </row>
    <row r="3881" spans="4:7" x14ac:dyDescent="0.4">
      <c r="D3881" s="23"/>
      <c r="E3881" s="23"/>
      <c r="F3881" s="23"/>
      <c r="G3881" s="23"/>
    </row>
    <row r="3882" spans="4:7" x14ac:dyDescent="0.4">
      <c r="D3882" s="23"/>
      <c r="E3882" s="23"/>
      <c r="F3882" s="23"/>
      <c r="G3882" s="23"/>
    </row>
    <row r="3883" spans="4:7" x14ac:dyDescent="0.4">
      <c r="D3883" s="23"/>
      <c r="E3883" s="23"/>
      <c r="F3883" s="23"/>
      <c r="G3883" s="23"/>
    </row>
    <row r="3884" spans="4:7" x14ac:dyDescent="0.4">
      <c r="D3884" s="23"/>
      <c r="E3884" s="23"/>
      <c r="F3884" s="23"/>
      <c r="G3884" s="23"/>
    </row>
    <row r="3885" spans="4:7" x14ac:dyDescent="0.4">
      <c r="D3885" s="23"/>
      <c r="E3885" s="23"/>
      <c r="F3885" s="23"/>
      <c r="G3885" s="23"/>
    </row>
    <row r="3886" spans="4:7" x14ac:dyDescent="0.4">
      <c r="D3886" s="23"/>
      <c r="E3886" s="23"/>
      <c r="F3886" s="23"/>
      <c r="G3886" s="23"/>
    </row>
    <row r="3887" spans="4:7" x14ac:dyDescent="0.4">
      <c r="D3887" s="23"/>
      <c r="E3887" s="23"/>
      <c r="F3887" s="23"/>
      <c r="G3887" s="23"/>
    </row>
    <row r="3888" spans="4:7" x14ac:dyDescent="0.4">
      <c r="D3888" s="23"/>
      <c r="E3888" s="23"/>
      <c r="F3888" s="23"/>
      <c r="G3888" s="23"/>
    </row>
    <row r="3889" spans="4:7" x14ac:dyDescent="0.4">
      <c r="D3889" s="23"/>
      <c r="E3889" s="23"/>
      <c r="F3889" s="23"/>
      <c r="G3889" s="23"/>
    </row>
    <row r="3890" spans="4:7" x14ac:dyDescent="0.4">
      <c r="D3890" s="23"/>
      <c r="E3890" s="23"/>
      <c r="F3890" s="23"/>
      <c r="G3890" s="23"/>
    </row>
    <row r="3891" spans="4:7" x14ac:dyDescent="0.4">
      <c r="D3891" s="23"/>
      <c r="E3891" s="23"/>
      <c r="F3891" s="23"/>
      <c r="G3891" s="23"/>
    </row>
    <row r="3892" spans="4:7" x14ac:dyDescent="0.4">
      <c r="D3892" s="23"/>
      <c r="E3892" s="23"/>
      <c r="F3892" s="23"/>
      <c r="G3892" s="23"/>
    </row>
    <row r="3893" spans="4:7" x14ac:dyDescent="0.4">
      <c r="D3893" s="23"/>
      <c r="E3893" s="23"/>
      <c r="F3893" s="23"/>
      <c r="G3893" s="23"/>
    </row>
    <row r="3894" spans="4:7" x14ac:dyDescent="0.4">
      <c r="D3894" s="23"/>
      <c r="E3894" s="23"/>
      <c r="F3894" s="23"/>
      <c r="G3894" s="23"/>
    </row>
    <row r="3895" spans="4:7" x14ac:dyDescent="0.4">
      <c r="D3895" s="23"/>
      <c r="E3895" s="23"/>
      <c r="F3895" s="23"/>
      <c r="G3895" s="23"/>
    </row>
    <row r="3896" spans="4:7" x14ac:dyDescent="0.4">
      <c r="D3896" s="23"/>
      <c r="E3896" s="23"/>
      <c r="F3896" s="23"/>
      <c r="G3896" s="23"/>
    </row>
    <row r="3897" spans="4:7" x14ac:dyDescent="0.4">
      <c r="D3897" s="23"/>
      <c r="E3897" s="23"/>
      <c r="F3897" s="23"/>
      <c r="G3897" s="23"/>
    </row>
    <row r="3898" spans="4:7" x14ac:dyDescent="0.4">
      <c r="D3898" s="23"/>
      <c r="E3898" s="23"/>
      <c r="F3898" s="23"/>
      <c r="G3898" s="23"/>
    </row>
    <row r="3899" spans="4:7" x14ac:dyDescent="0.4">
      <c r="D3899" s="23"/>
      <c r="E3899" s="23"/>
      <c r="F3899" s="23"/>
      <c r="G3899" s="23"/>
    </row>
    <row r="3900" spans="4:7" x14ac:dyDescent="0.4">
      <c r="D3900" s="23"/>
      <c r="E3900" s="23"/>
      <c r="F3900" s="23"/>
      <c r="G3900" s="23"/>
    </row>
    <row r="3901" spans="4:7" x14ac:dyDescent="0.4">
      <c r="D3901" s="23"/>
      <c r="E3901" s="23"/>
      <c r="F3901" s="23"/>
      <c r="G3901" s="23"/>
    </row>
    <row r="3902" spans="4:7" x14ac:dyDescent="0.4">
      <c r="D3902" s="23"/>
      <c r="E3902" s="23"/>
      <c r="F3902" s="23"/>
      <c r="G3902" s="23"/>
    </row>
    <row r="3903" spans="4:7" x14ac:dyDescent="0.4">
      <c r="D3903" s="23"/>
      <c r="E3903" s="23"/>
      <c r="F3903" s="23"/>
      <c r="G3903" s="23"/>
    </row>
    <row r="3904" spans="4:7" x14ac:dyDescent="0.4">
      <c r="D3904" s="23"/>
      <c r="E3904" s="23"/>
      <c r="F3904" s="23"/>
      <c r="G3904" s="23"/>
    </row>
    <row r="3905" spans="4:7" x14ac:dyDescent="0.4">
      <c r="D3905" s="23"/>
      <c r="E3905" s="23"/>
      <c r="F3905" s="23"/>
      <c r="G3905" s="23"/>
    </row>
    <row r="3906" spans="4:7" x14ac:dyDescent="0.4">
      <c r="D3906" s="23"/>
      <c r="E3906" s="23"/>
      <c r="F3906" s="23"/>
      <c r="G3906" s="23"/>
    </row>
    <row r="3907" spans="4:7" x14ac:dyDescent="0.4">
      <c r="D3907" s="23"/>
      <c r="E3907" s="23"/>
      <c r="F3907" s="23"/>
      <c r="G3907" s="23"/>
    </row>
    <row r="3908" spans="4:7" x14ac:dyDescent="0.4">
      <c r="D3908" s="23"/>
      <c r="E3908" s="23"/>
      <c r="F3908" s="23"/>
      <c r="G3908" s="23"/>
    </row>
    <row r="3909" spans="4:7" x14ac:dyDescent="0.4">
      <c r="D3909" s="23"/>
      <c r="E3909" s="23"/>
      <c r="F3909" s="23"/>
      <c r="G3909" s="23"/>
    </row>
    <row r="3910" spans="4:7" x14ac:dyDescent="0.4">
      <c r="D3910" s="23"/>
      <c r="E3910" s="23"/>
      <c r="F3910" s="23"/>
      <c r="G3910" s="23"/>
    </row>
    <row r="3911" spans="4:7" x14ac:dyDescent="0.4">
      <c r="D3911" s="23"/>
      <c r="E3911" s="23"/>
      <c r="F3911" s="23"/>
      <c r="G3911" s="23"/>
    </row>
    <row r="3912" spans="4:7" x14ac:dyDescent="0.4">
      <c r="D3912" s="23"/>
      <c r="E3912" s="23"/>
      <c r="F3912" s="23"/>
      <c r="G3912" s="23"/>
    </row>
    <row r="3913" spans="4:7" x14ac:dyDescent="0.4">
      <c r="D3913" s="23"/>
      <c r="E3913" s="23"/>
      <c r="F3913" s="23"/>
      <c r="G3913" s="23"/>
    </row>
    <row r="3914" spans="4:7" x14ac:dyDescent="0.4">
      <c r="D3914" s="23"/>
      <c r="E3914" s="23"/>
      <c r="F3914" s="23"/>
      <c r="G3914" s="23"/>
    </row>
    <row r="3915" spans="4:7" x14ac:dyDescent="0.4">
      <c r="D3915" s="23"/>
      <c r="E3915" s="23"/>
      <c r="F3915" s="23"/>
      <c r="G3915" s="23"/>
    </row>
    <row r="3916" spans="4:7" x14ac:dyDescent="0.4">
      <c r="D3916" s="23"/>
      <c r="E3916" s="23"/>
      <c r="F3916" s="23"/>
      <c r="G3916" s="23"/>
    </row>
    <row r="3917" spans="4:7" x14ac:dyDescent="0.4">
      <c r="D3917" s="23"/>
      <c r="E3917" s="23"/>
      <c r="F3917" s="23"/>
      <c r="G3917" s="23"/>
    </row>
    <row r="3918" spans="4:7" x14ac:dyDescent="0.4">
      <c r="D3918" s="23"/>
      <c r="E3918" s="23"/>
      <c r="F3918" s="23"/>
      <c r="G3918" s="23"/>
    </row>
    <row r="3919" spans="4:7" x14ac:dyDescent="0.4">
      <c r="D3919" s="23"/>
      <c r="E3919" s="23"/>
      <c r="F3919" s="23"/>
      <c r="G3919" s="23"/>
    </row>
    <row r="3920" spans="4:7" x14ac:dyDescent="0.4">
      <c r="D3920" s="23"/>
      <c r="E3920" s="23"/>
      <c r="F3920" s="23"/>
      <c r="G3920" s="23"/>
    </row>
    <row r="3921" spans="4:7" x14ac:dyDescent="0.4">
      <c r="D3921" s="23"/>
      <c r="E3921" s="23"/>
      <c r="F3921" s="23"/>
      <c r="G3921" s="23"/>
    </row>
    <row r="3922" spans="4:7" x14ac:dyDescent="0.4">
      <c r="D3922" s="23"/>
      <c r="E3922" s="23"/>
      <c r="F3922" s="23"/>
      <c r="G3922" s="23"/>
    </row>
    <row r="3923" spans="4:7" x14ac:dyDescent="0.4">
      <c r="D3923" s="23"/>
      <c r="E3923" s="23"/>
      <c r="F3923" s="23"/>
      <c r="G3923" s="23"/>
    </row>
    <row r="3924" spans="4:7" x14ac:dyDescent="0.4">
      <c r="D3924" s="23"/>
      <c r="E3924" s="23"/>
      <c r="F3924" s="23"/>
      <c r="G3924" s="23"/>
    </row>
    <row r="3925" spans="4:7" x14ac:dyDescent="0.4">
      <c r="D3925" s="23"/>
      <c r="E3925" s="23"/>
      <c r="F3925" s="23"/>
      <c r="G3925" s="23"/>
    </row>
    <row r="3926" spans="4:7" x14ac:dyDescent="0.4">
      <c r="D3926" s="23"/>
      <c r="E3926" s="23"/>
      <c r="F3926" s="23"/>
      <c r="G3926" s="23"/>
    </row>
    <row r="3927" spans="4:7" x14ac:dyDescent="0.4">
      <c r="D3927" s="23"/>
      <c r="E3927" s="23"/>
      <c r="F3927" s="23"/>
      <c r="G3927" s="23"/>
    </row>
    <row r="3928" spans="4:7" x14ac:dyDescent="0.4">
      <c r="D3928" s="23"/>
      <c r="E3928" s="23"/>
      <c r="F3928" s="23"/>
      <c r="G3928" s="23"/>
    </row>
    <row r="3929" spans="4:7" x14ac:dyDescent="0.4">
      <c r="D3929" s="23"/>
      <c r="E3929" s="23"/>
      <c r="F3929" s="23"/>
      <c r="G3929" s="23"/>
    </row>
    <row r="3930" spans="4:7" x14ac:dyDescent="0.4">
      <c r="D3930" s="23"/>
      <c r="E3930" s="23"/>
      <c r="F3930" s="23"/>
      <c r="G3930" s="23"/>
    </row>
    <row r="3931" spans="4:7" x14ac:dyDescent="0.4">
      <c r="D3931" s="23"/>
      <c r="E3931" s="23"/>
      <c r="F3931" s="23"/>
      <c r="G3931" s="23"/>
    </row>
    <row r="3932" spans="4:7" x14ac:dyDescent="0.4">
      <c r="D3932" s="23"/>
      <c r="E3932" s="23"/>
      <c r="F3932" s="23"/>
      <c r="G3932" s="23"/>
    </row>
    <row r="3933" spans="4:7" x14ac:dyDescent="0.4">
      <c r="D3933" s="23"/>
      <c r="E3933" s="23"/>
      <c r="F3933" s="23"/>
      <c r="G3933" s="23"/>
    </row>
    <row r="3934" spans="4:7" x14ac:dyDescent="0.4">
      <c r="D3934" s="23"/>
      <c r="E3934" s="23"/>
      <c r="F3934" s="23"/>
      <c r="G3934" s="23"/>
    </row>
    <row r="3935" spans="4:7" x14ac:dyDescent="0.4">
      <c r="D3935" s="23"/>
      <c r="E3935" s="23"/>
      <c r="F3935" s="23"/>
      <c r="G3935" s="23"/>
    </row>
    <row r="3936" spans="4:7" x14ac:dyDescent="0.4">
      <c r="D3936" s="23"/>
      <c r="E3936" s="23"/>
      <c r="F3936" s="23"/>
      <c r="G3936" s="23"/>
    </row>
    <row r="3937" spans="4:7" x14ac:dyDescent="0.4">
      <c r="D3937" s="23"/>
      <c r="E3937" s="23"/>
      <c r="F3937" s="23"/>
      <c r="G3937" s="23"/>
    </row>
    <row r="3938" spans="4:7" x14ac:dyDescent="0.4">
      <c r="D3938" s="23"/>
      <c r="E3938" s="23"/>
      <c r="F3938" s="23"/>
      <c r="G3938" s="23"/>
    </row>
    <row r="3939" spans="4:7" x14ac:dyDescent="0.4">
      <c r="D3939" s="23"/>
      <c r="E3939" s="23"/>
      <c r="F3939" s="23"/>
      <c r="G3939" s="23"/>
    </row>
    <row r="3940" spans="4:7" x14ac:dyDescent="0.4">
      <c r="D3940" s="23"/>
      <c r="E3940" s="23"/>
      <c r="F3940" s="23"/>
      <c r="G3940" s="23"/>
    </row>
    <row r="3941" spans="4:7" x14ac:dyDescent="0.4">
      <c r="D3941" s="23"/>
      <c r="E3941" s="23"/>
      <c r="F3941" s="23"/>
      <c r="G3941" s="23"/>
    </row>
    <row r="3942" spans="4:7" x14ac:dyDescent="0.4">
      <c r="D3942" s="23"/>
      <c r="E3942" s="23"/>
      <c r="F3942" s="23"/>
      <c r="G3942" s="23"/>
    </row>
    <row r="3943" spans="4:7" x14ac:dyDescent="0.4">
      <c r="D3943" s="23"/>
      <c r="E3943" s="23"/>
      <c r="F3943" s="23"/>
      <c r="G3943" s="23"/>
    </row>
    <row r="3944" spans="4:7" x14ac:dyDescent="0.4">
      <c r="D3944" s="23"/>
      <c r="E3944" s="23"/>
      <c r="F3944" s="23"/>
      <c r="G3944" s="23"/>
    </row>
    <row r="3945" spans="4:7" x14ac:dyDescent="0.4">
      <c r="D3945" s="23"/>
      <c r="E3945" s="23"/>
      <c r="F3945" s="23"/>
      <c r="G3945" s="23"/>
    </row>
    <row r="3946" spans="4:7" x14ac:dyDescent="0.4">
      <c r="D3946" s="23"/>
      <c r="E3946" s="23"/>
      <c r="F3946" s="23"/>
      <c r="G3946" s="23"/>
    </row>
    <row r="3947" spans="4:7" x14ac:dyDescent="0.4">
      <c r="D3947" s="23"/>
      <c r="E3947" s="23"/>
      <c r="F3947" s="23"/>
      <c r="G3947" s="23"/>
    </row>
    <row r="3948" spans="4:7" x14ac:dyDescent="0.4">
      <c r="D3948" s="23"/>
      <c r="E3948" s="23"/>
      <c r="F3948" s="23"/>
      <c r="G3948" s="23"/>
    </row>
    <row r="3949" spans="4:7" x14ac:dyDescent="0.4">
      <c r="D3949" s="23"/>
      <c r="E3949" s="23"/>
      <c r="F3949" s="23"/>
      <c r="G3949" s="23"/>
    </row>
    <row r="3950" spans="4:7" x14ac:dyDescent="0.4">
      <c r="D3950" s="23"/>
      <c r="E3950" s="23"/>
      <c r="F3950" s="23"/>
      <c r="G3950" s="23"/>
    </row>
    <row r="3951" spans="4:7" x14ac:dyDescent="0.4">
      <c r="D3951" s="23"/>
      <c r="E3951" s="23"/>
      <c r="F3951" s="23"/>
      <c r="G3951" s="23"/>
    </row>
    <row r="3952" spans="4:7" x14ac:dyDescent="0.4">
      <c r="D3952" s="23"/>
      <c r="E3952" s="23"/>
      <c r="F3952" s="23"/>
      <c r="G3952" s="23"/>
    </row>
    <row r="3953" spans="4:7" x14ac:dyDescent="0.4">
      <c r="D3953" s="23"/>
      <c r="E3953" s="23"/>
      <c r="F3953" s="23"/>
      <c r="G3953" s="23"/>
    </row>
    <row r="3954" spans="4:7" x14ac:dyDescent="0.4">
      <c r="D3954" s="23"/>
      <c r="E3954" s="23"/>
      <c r="F3954" s="23"/>
      <c r="G3954" s="23"/>
    </row>
    <row r="3955" spans="4:7" x14ac:dyDescent="0.4">
      <c r="D3955" s="23"/>
      <c r="E3955" s="23"/>
      <c r="F3955" s="23"/>
      <c r="G3955" s="23"/>
    </row>
    <row r="3956" spans="4:7" x14ac:dyDescent="0.4">
      <c r="D3956" s="23"/>
      <c r="E3956" s="23"/>
      <c r="F3956" s="23"/>
      <c r="G3956" s="23"/>
    </row>
    <row r="3957" spans="4:7" x14ac:dyDescent="0.4">
      <c r="D3957" s="23"/>
      <c r="E3957" s="23"/>
      <c r="F3957" s="23"/>
      <c r="G3957" s="23"/>
    </row>
    <row r="3958" spans="4:7" x14ac:dyDescent="0.4">
      <c r="D3958" s="23"/>
      <c r="E3958" s="23"/>
      <c r="F3958" s="23"/>
      <c r="G3958" s="23"/>
    </row>
    <row r="3959" spans="4:7" x14ac:dyDescent="0.4">
      <c r="D3959" s="23"/>
      <c r="E3959" s="23"/>
      <c r="F3959" s="23"/>
      <c r="G3959" s="23"/>
    </row>
    <row r="3960" spans="4:7" x14ac:dyDescent="0.4">
      <c r="D3960" s="23"/>
      <c r="E3960" s="23"/>
      <c r="F3960" s="23"/>
      <c r="G3960" s="23"/>
    </row>
    <row r="3961" spans="4:7" x14ac:dyDescent="0.4">
      <c r="D3961" s="23"/>
      <c r="E3961" s="23"/>
      <c r="F3961" s="23"/>
      <c r="G3961" s="23"/>
    </row>
    <row r="3962" spans="4:7" x14ac:dyDescent="0.4">
      <c r="D3962" s="23"/>
      <c r="E3962" s="23"/>
      <c r="F3962" s="23"/>
      <c r="G3962" s="23"/>
    </row>
    <row r="3963" spans="4:7" x14ac:dyDescent="0.4">
      <c r="D3963" s="23"/>
      <c r="E3963" s="23"/>
      <c r="F3963" s="23"/>
      <c r="G3963" s="23"/>
    </row>
    <row r="3964" spans="4:7" x14ac:dyDescent="0.4">
      <c r="D3964" s="23"/>
      <c r="E3964" s="23"/>
      <c r="F3964" s="23"/>
      <c r="G3964" s="23"/>
    </row>
    <row r="3965" spans="4:7" x14ac:dyDescent="0.4">
      <c r="D3965" s="23"/>
      <c r="E3965" s="23"/>
      <c r="F3965" s="23"/>
      <c r="G3965" s="23"/>
    </row>
    <row r="3966" spans="4:7" x14ac:dyDescent="0.4">
      <c r="D3966" s="23"/>
      <c r="E3966" s="23"/>
      <c r="F3966" s="23"/>
      <c r="G3966" s="23"/>
    </row>
    <row r="3967" spans="4:7" x14ac:dyDescent="0.4">
      <c r="D3967" s="23"/>
      <c r="E3967" s="23"/>
      <c r="F3967" s="23"/>
      <c r="G3967" s="23"/>
    </row>
    <row r="3968" spans="4:7" x14ac:dyDescent="0.4">
      <c r="D3968" s="23"/>
      <c r="E3968" s="23"/>
      <c r="F3968" s="23"/>
      <c r="G3968" s="23"/>
    </row>
    <row r="3969" spans="4:7" x14ac:dyDescent="0.4">
      <c r="D3969" s="23"/>
      <c r="E3969" s="23"/>
      <c r="F3969" s="23"/>
      <c r="G3969" s="23"/>
    </row>
    <row r="3970" spans="4:7" x14ac:dyDescent="0.4">
      <c r="D3970" s="23"/>
      <c r="E3970" s="23"/>
      <c r="F3970" s="23"/>
      <c r="G3970" s="23"/>
    </row>
    <row r="3971" spans="4:7" x14ac:dyDescent="0.4">
      <c r="D3971" s="23"/>
      <c r="E3971" s="23"/>
      <c r="F3971" s="23"/>
      <c r="G3971" s="23"/>
    </row>
    <row r="3972" spans="4:7" x14ac:dyDescent="0.4">
      <c r="D3972" s="23"/>
      <c r="E3972" s="23"/>
      <c r="F3972" s="23"/>
      <c r="G3972" s="23"/>
    </row>
    <row r="3973" spans="4:7" x14ac:dyDescent="0.4">
      <c r="D3973" s="23"/>
      <c r="E3973" s="23"/>
      <c r="F3973" s="23"/>
      <c r="G3973" s="23"/>
    </row>
    <row r="3974" spans="4:7" x14ac:dyDescent="0.4">
      <c r="D3974" s="23"/>
      <c r="E3974" s="23"/>
      <c r="F3974" s="23"/>
      <c r="G3974" s="23"/>
    </row>
    <row r="3975" spans="4:7" x14ac:dyDescent="0.4">
      <c r="D3975" s="23"/>
      <c r="E3975" s="23"/>
      <c r="F3975" s="23"/>
      <c r="G3975" s="23"/>
    </row>
    <row r="3976" spans="4:7" x14ac:dyDescent="0.4">
      <c r="D3976" s="23"/>
      <c r="E3976" s="23"/>
      <c r="F3976" s="23"/>
      <c r="G3976" s="23"/>
    </row>
    <row r="3977" spans="4:7" x14ac:dyDescent="0.4">
      <c r="D3977" s="23"/>
      <c r="E3977" s="23"/>
      <c r="F3977" s="23"/>
      <c r="G3977" s="23"/>
    </row>
    <row r="3978" spans="4:7" x14ac:dyDescent="0.4">
      <c r="D3978" s="23"/>
      <c r="E3978" s="23"/>
      <c r="F3978" s="23"/>
      <c r="G3978" s="23"/>
    </row>
    <row r="3979" spans="4:7" x14ac:dyDescent="0.4">
      <c r="D3979" s="23"/>
      <c r="E3979" s="23"/>
      <c r="F3979" s="23"/>
      <c r="G3979" s="23"/>
    </row>
    <row r="3980" spans="4:7" x14ac:dyDescent="0.4">
      <c r="D3980" s="23"/>
      <c r="E3980" s="23"/>
      <c r="F3980" s="23"/>
      <c r="G3980" s="23"/>
    </row>
    <row r="3981" spans="4:7" x14ac:dyDescent="0.4">
      <c r="D3981" s="23"/>
      <c r="E3981" s="23"/>
      <c r="F3981" s="23"/>
      <c r="G3981" s="23"/>
    </row>
    <row r="3982" spans="4:7" x14ac:dyDescent="0.4">
      <c r="D3982" s="23"/>
      <c r="E3982" s="23"/>
      <c r="F3982" s="23"/>
      <c r="G3982" s="23"/>
    </row>
    <row r="3983" spans="4:7" x14ac:dyDescent="0.4">
      <c r="D3983" s="23"/>
      <c r="E3983" s="23"/>
      <c r="F3983" s="23"/>
      <c r="G3983" s="23"/>
    </row>
    <row r="3984" spans="4:7" x14ac:dyDescent="0.4">
      <c r="D3984" s="23"/>
      <c r="E3984" s="23"/>
      <c r="F3984" s="23"/>
      <c r="G3984" s="23"/>
    </row>
    <row r="3985" spans="4:7" x14ac:dyDescent="0.4">
      <c r="D3985" s="23"/>
      <c r="E3985" s="23"/>
      <c r="F3985" s="23"/>
      <c r="G3985" s="23"/>
    </row>
    <row r="3986" spans="4:7" x14ac:dyDescent="0.4">
      <c r="D3986" s="23"/>
      <c r="E3986" s="23"/>
      <c r="F3986" s="23"/>
      <c r="G3986" s="23"/>
    </row>
    <row r="3987" spans="4:7" x14ac:dyDescent="0.4">
      <c r="D3987" s="23"/>
      <c r="E3987" s="23"/>
      <c r="F3987" s="23"/>
      <c r="G3987" s="23"/>
    </row>
    <row r="3988" spans="4:7" x14ac:dyDescent="0.4">
      <c r="D3988" s="23"/>
      <c r="E3988" s="23"/>
      <c r="F3988" s="23"/>
      <c r="G3988" s="23"/>
    </row>
    <row r="3989" spans="4:7" x14ac:dyDescent="0.4">
      <c r="D3989" s="23"/>
      <c r="E3989" s="23"/>
      <c r="F3989" s="23"/>
      <c r="G3989" s="23"/>
    </row>
    <row r="3990" spans="4:7" x14ac:dyDescent="0.4">
      <c r="D3990" s="23"/>
      <c r="E3990" s="23"/>
      <c r="F3990" s="23"/>
      <c r="G3990" s="23"/>
    </row>
    <row r="3991" spans="4:7" x14ac:dyDescent="0.4">
      <c r="D3991" s="23"/>
      <c r="E3991" s="23"/>
      <c r="F3991" s="23"/>
      <c r="G3991" s="23"/>
    </row>
    <row r="3992" spans="4:7" x14ac:dyDescent="0.4">
      <c r="D3992" s="23"/>
      <c r="E3992" s="23"/>
      <c r="F3992" s="23"/>
      <c r="G3992" s="23"/>
    </row>
    <row r="3993" spans="4:7" x14ac:dyDescent="0.4">
      <c r="D3993" s="23"/>
      <c r="E3993" s="23"/>
      <c r="F3993" s="23"/>
      <c r="G3993" s="23"/>
    </row>
    <row r="3994" spans="4:7" x14ac:dyDescent="0.4">
      <c r="D3994" s="23"/>
      <c r="E3994" s="23"/>
      <c r="F3994" s="23"/>
      <c r="G3994" s="23"/>
    </row>
    <row r="3995" spans="4:7" x14ac:dyDescent="0.4">
      <c r="D3995" s="23"/>
      <c r="E3995" s="23"/>
      <c r="F3995" s="23"/>
      <c r="G3995" s="23"/>
    </row>
    <row r="3996" spans="4:7" x14ac:dyDescent="0.4">
      <c r="D3996" s="23"/>
      <c r="E3996" s="23"/>
      <c r="F3996" s="23"/>
      <c r="G3996" s="23"/>
    </row>
    <row r="3997" spans="4:7" x14ac:dyDescent="0.4">
      <c r="D3997" s="23"/>
      <c r="E3997" s="23"/>
      <c r="F3997" s="23"/>
      <c r="G3997" s="23"/>
    </row>
    <row r="3998" spans="4:7" x14ac:dyDescent="0.4">
      <c r="D3998" s="23"/>
      <c r="E3998" s="23"/>
      <c r="F3998" s="23"/>
      <c r="G3998" s="23"/>
    </row>
    <row r="3999" spans="4:7" x14ac:dyDescent="0.4">
      <c r="D3999" s="23"/>
      <c r="E3999" s="23"/>
      <c r="F3999" s="23"/>
      <c r="G3999" s="23"/>
    </row>
    <row r="4000" spans="4:7" x14ac:dyDescent="0.4">
      <c r="D4000" s="23"/>
      <c r="E4000" s="23"/>
      <c r="F4000" s="23"/>
      <c r="G4000" s="23"/>
    </row>
    <row r="4001" spans="4:7" x14ac:dyDescent="0.4">
      <c r="D4001" s="23"/>
      <c r="E4001" s="23"/>
      <c r="F4001" s="23"/>
      <c r="G4001" s="23"/>
    </row>
    <row r="4002" spans="4:7" x14ac:dyDescent="0.4">
      <c r="D4002" s="23"/>
      <c r="E4002" s="23"/>
      <c r="F4002" s="23"/>
      <c r="G4002" s="23"/>
    </row>
    <row r="4003" spans="4:7" x14ac:dyDescent="0.4">
      <c r="D4003" s="23"/>
      <c r="E4003" s="23"/>
      <c r="F4003" s="23"/>
      <c r="G4003" s="23"/>
    </row>
    <row r="4004" spans="4:7" x14ac:dyDescent="0.4">
      <c r="D4004" s="23"/>
      <c r="E4004" s="23"/>
      <c r="F4004" s="23"/>
      <c r="G4004" s="23"/>
    </row>
    <row r="4005" spans="4:7" x14ac:dyDescent="0.4">
      <c r="D4005" s="23"/>
      <c r="E4005" s="23"/>
      <c r="F4005" s="23"/>
      <c r="G4005" s="23"/>
    </row>
    <row r="4006" spans="4:7" x14ac:dyDescent="0.4">
      <c r="D4006" s="23"/>
      <c r="E4006" s="23"/>
      <c r="F4006" s="23"/>
      <c r="G4006" s="23"/>
    </row>
    <row r="4007" spans="4:7" x14ac:dyDescent="0.4">
      <c r="D4007" s="23"/>
      <c r="E4007" s="23"/>
      <c r="F4007" s="23"/>
      <c r="G4007" s="23"/>
    </row>
    <row r="4008" spans="4:7" x14ac:dyDescent="0.4">
      <c r="D4008" s="23"/>
      <c r="E4008" s="23"/>
      <c r="F4008" s="23"/>
      <c r="G4008" s="23"/>
    </row>
    <row r="4009" spans="4:7" x14ac:dyDescent="0.4">
      <c r="D4009" s="23"/>
      <c r="E4009" s="23"/>
      <c r="F4009" s="23"/>
      <c r="G4009" s="23"/>
    </row>
    <row r="4010" spans="4:7" x14ac:dyDescent="0.4">
      <c r="D4010" s="23"/>
      <c r="E4010" s="23"/>
      <c r="F4010" s="23"/>
      <c r="G4010" s="23"/>
    </row>
    <row r="4011" spans="4:7" x14ac:dyDescent="0.4">
      <c r="D4011" s="23"/>
      <c r="E4011" s="23"/>
      <c r="F4011" s="23"/>
      <c r="G4011" s="23"/>
    </row>
    <row r="4012" spans="4:7" x14ac:dyDescent="0.4">
      <c r="D4012" s="23"/>
      <c r="E4012" s="23"/>
      <c r="F4012" s="23"/>
      <c r="G4012" s="23"/>
    </row>
    <row r="4013" spans="4:7" x14ac:dyDescent="0.4">
      <c r="D4013" s="23"/>
      <c r="E4013" s="23"/>
      <c r="F4013" s="23"/>
      <c r="G4013" s="23"/>
    </row>
    <row r="4014" spans="4:7" x14ac:dyDescent="0.4">
      <c r="D4014" s="23"/>
      <c r="E4014" s="23"/>
      <c r="F4014" s="23"/>
      <c r="G4014" s="23"/>
    </row>
    <row r="4015" spans="4:7" x14ac:dyDescent="0.4">
      <c r="D4015" s="23"/>
      <c r="E4015" s="23"/>
      <c r="F4015" s="23"/>
      <c r="G4015" s="23"/>
    </row>
    <row r="4016" spans="4:7" x14ac:dyDescent="0.4">
      <c r="D4016" s="23"/>
      <c r="E4016" s="23"/>
      <c r="F4016" s="23"/>
      <c r="G4016" s="23"/>
    </row>
    <row r="4017" spans="4:7" x14ac:dyDescent="0.4">
      <c r="D4017" s="23"/>
      <c r="E4017" s="23"/>
      <c r="F4017" s="23"/>
      <c r="G4017" s="23"/>
    </row>
    <row r="4018" spans="4:7" x14ac:dyDescent="0.4">
      <c r="D4018" s="23"/>
      <c r="E4018" s="23"/>
      <c r="F4018" s="23"/>
      <c r="G4018" s="23"/>
    </row>
    <row r="4019" spans="4:7" x14ac:dyDescent="0.4">
      <c r="D4019" s="23"/>
      <c r="E4019" s="23"/>
      <c r="F4019" s="23"/>
      <c r="G4019" s="23"/>
    </row>
    <row r="4020" spans="4:7" x14ac:dyDescent="0.4">
      <c r="D4020" s="23"/>
      <c r="E4020" s="23"/>
      <c r="F4020" s="23"/>
      <c r="G4020" s="23"/>
    </row>
    <row r="4021" spans="4:7" x14ac:dyDescent="0.4">
      <c r="D4021" s="23"/>
      <c r="E4021" s="23"/>
      <c r="F4021" s="23"/>
      <c r="G4021" s="23"/>
    </row>
    <row r="4022" spans="4:7" x14ac:dyDescent="0.4">
      <c r="D4022" s="23"/>
      <c r="E4022" s="23"/>
      <c r="F4022" s="23"/>
      <c r="G4022" s="23"/>
    </row>
    <row r="4023" spans="4:7" x14ac:dyDescent="0.4">
      <c r="D4023" s="23"/>
      <c r="E4023" s="23"/>
      <c r="F4023" s="23"/>
      <c r="G4023" s="23"/>
    </row>
    <row r="4024" spans="4:7" x14ac:dyDescent="0.4">
      <c r="D4024" s="23"/>
      <c r="E4024" s="23"/>
      <c r="F4024" s="23"/>
      <c r="G4024" s="23"/>
    </row>
    <row r="4025" spans="4:7" x14ac:dyDescent="0.4">
      <c r="D4025" s="23"/>
      <c r="E4025" s="23"/>
      <c r="F4025" s="23"/>
      <c r="G4025" s="23"/>
    </row>
    <row r="4026" spans="4:7" x14ac:dyDescent="0.4">
      <c r="D4026" s="23"/>
      <c r="E4026" s="23"/>
      <c r="F4026" s="23"/>
      <c r="G4026" s="23"/>
    </row>
    <row r="4027" spans="4:7" x14ac:dyDescent="0.4">
      <c r="D4027" s="23"/>
      <c r="E4027" s="23"/>
      <c r="F4027" s="23"/>
      <c r="G4027" s="23"/>
    </row>
    <row r="4028" spans="4:7" x14ac:dyDescent="0.4">
      <c r="D4028" s="23"/>
      <c r="E4028" s="23"/>
      <c r="F4028" s="23"/>
      <c r="G4028" s="23"/>
    </row>
    <row r="4029" spans="4:7" x14ac:dyDescent="0.4">
      <c r="D4029" s="23"/>
      <c r="E4029" s="23"/>
      <c r="F4029" s="23"/>
      <c r="G4029" s="23"/>
    </row>
    <row r="4030" spans="4:7" x14ac:dyDescent="0.4">
      <c r="D4030" s="23"/>
      <c r="E4030" s="23"/>
      <c r="F4030" s="23"/>
      <c r="G4030" s="23"/>
    </row>
    <row r="4031" spans="4:7" x14ac:dyDescent="0.4">
      <c r="D4031" s="23"/>
      <c r="E4031" s="23"/>
      <c r="F4031" s="23"/>
      <c r="G4031" s="23"/>
    </row>
    <row r="4032" spans="4:7" x14ac:dyDescent="0.4">
      <c r="D4032" s="23"/>
      <c r="E4032" s="23"/>
      <c r="F4032" s="23"/>
      <c r="G4032" s="23"/>
    </row>
    <row r="4033" spans="4:7" x14ac:dyDescent="0.4">
      <c r="D4033" s="23"/>
      <c r="E4033" s="23"/>
      <c r="F4033" s="23"/>
      <c r="G4033" s="23"/>
    </row>
    <row r="4034" spans="4:7" x14ac:dyDescent="0.4">
      <c r="D4034" s="23"/>
      <c r="E4034" s="23"/>
      <c r="F4034" s="23"/>
      <c r="G4034" s="23"/>
    </row>
    <row r="4035" spans="4:7" x14ac:dyDescent="0.4">
      <c r="D4035" s="23"/>
      <c r="E4035" s="23"/>
      <c r="F4035" s="23"/>
      <c r="G4035" s="23"/>
    </row>
    <row r="4036" spans="4:7" x14ac:dyDescent="0.4">
      <c r="D4036" s="23"/>
      <c r="E4036" s="23"/>
      <c r="F4036" s="23"/>
      <c r="G4036" s="23"/>
    </row>
    <row r="4037" spans="4:7" x14ac:dyDescent="0.4">
      <c r="D4037" s="23"/>
      <c r="E4037" s="23"/>
      <c r="F4037" s="23"/>
      <c r="G4037" s="23"/>
    </row>
    <row r="4038" spans="4:7" x14ac:dyDescent="0.4">
      <c r="D4038" s="23"/>
      <c r="E4038" s="23"/>
      <c r="F4038" s="23"/>
      <c r="G4038" s="23"/>
    </row>
    <row r="4039" spans="4:7" x14ac:dyDescent="0.4">
      <c r="D4039" s="23"/>
      <c r="E4039" s="23"/>
      <c r="F4039" s="23"/>
      <c r="G4039" s="23"/>
    </row>
    <row r="4040" spans="4:7" x14ac:dyDescent="0.4">
      <c r="D4040" s="23"/>
      <c r="E4040" s="23"/>
      <c r="F4040" s="23"/>
      <c r="G4040" s="23"/>
    </row>
    <row r="4041" spans="4:7" x14ac:dyDescent="0.4">
      <c r="D4041" s="23"/>
      <c r="E4041" s="23"/>
      <c r="F4041" s="23"/>
      <c r="G4041" s="23"/>
    </row>
    <row r="4042" spans="4:7" x14ac:dyDescent="0.4">
      <c r="D4042" s="23"/>
      <c r="E4042" s="23"/>
      <c r="F4042" s="23"/>
      <c r="G4042" s="23"/>
    </row>
    <row r="4043" spans="4:7" x14ac:dyDescent="0.4">
      <c r="D4043" s="23"/>
      <c r="E4043" s="23"/>
      <c r="F4043" s="23"/>
      <c r="G4043" s="23"/>
    </row>
    <row r="4044" spans="4:7" x14ac:dyDescent="0.4">
      <c r="D4044" s="23"/>
      <c r="E4044" s="23"/>
      <c r="F4044" s="23"/>
      <c r="G4044" s="23"/>
    </row>
    <row r="4045" spans="4:7" x14ac:dyDescent="0.4">
      <c r="D4045" s="23"/>
      <c r="E4045" s="23"/>
      <c r="F4045" s="23"/>
      <c r="G4045" s="23"/>
    </row>
    <row r="4046" spans="4:7" x14ac:dyDescent="0.4">
      <c r="D4046" s="23"/>
      <c r="E4046" s="23"/>
      <c r="F4046" s="23"/>
      <c r="G4046" s="23"/>
    </row>
    <row r="4047" spans="4:7" x14ac:dyDescent="0.4">
      <c r="D4047" s="23"/>
      <c r="E4047" s="23"/>
      <c r="F4047" s="23"/>
      <c r="G4047" s="23"/>
    </row>
    <row r="4048" spans="4:7" x14ac:dyDescent="0.4">
      <c r="D4048" s="23"/>
      <c r="E4048" s="23"/>
      <c r="F4048" s="23"/>
      <c r="G4048" s="23"/>
    </row>
    <row r="4049" spans="4:7" x14ac:dyDescent="0.4">
      <c r="D4049" s="23"/>
      <c r="E4049" s="23"/>
      <c r="F4049" s="23"/>
      <c r="G4049" s="23"/>
    </row>
    <row r="4050" spans="4:7" x14ac:dyDescent="0.4">
      <c r="D4050" s="23"/>
      <c r="E4050" s="23"/>
      <c r="F4050" s="23"/>
      <c r="G4050" s="23"/>
    </row>
    <row r="4051" spans="4:7" x14ac:dyDescent="0.4">
      <c r="D4051" s="23"/>
      <c r="E4051" s="23"/>
      <c r="F4051" s="23"/>
      <c r="G4051" s="23"/>
    </row>
    <row r="4052" spans="4:7" x14ac:dyDescent="0.4">
      <c r="D4052" s="23"/>
      <c r="E4052" s="23"/>
      <c r="F4052" s="23"/>
      <c r="G4052" s="23"/>
    </row>
    <row r="4053" spans="4:7" x14ac:dyDescent="0.4">
      <c r="D4053" s="23"/>
      <c r="E4053" s="23"/>
      <c r="F4053" s="23"/>
      <c r="G4053" s="23"/>
    </row>
    <row r="4054" spans="4:7" x14ac:dyDescent="0.4">
      <c r="D4054" s="23"/>
      <c r="E4054" s="23"/>
      <c r="F4054" s="23"/>
      <c r="G4054" s="23"/>
    </row>
    <row r="4055" spans="4:7" x14ac:dyDescent="0.4">
      <c r="D4055" s="23"/>
      <c r="E4055" s="23"/>
      <c r="F4055" s="23"/>
      <c r="G4055" s="23"/>
    </row>
    <row r="4056" spans="4:7" x14ac:dyDescent="0.4">
      <c r="D4056" s="23"/>
      <c r="E4056" s="23"/>
      <c r="F4056" s="23"/>
      <c r="G4056" s="23"/>
    </row>
    <row r="4057" spans="4:7" x14ac:dyDescent="0.4">
      <c r="D4057" s="23"/>
      <c r="E4057" s="23"/>
      <c r="F4057" s="23"/>
      <c r="G4057" s="23"/>
    </row>
    <row r="4058" spans="4:7" x14ac:dyDescent="0.4">
      <c r="D4058" s="23"/>
      <c r="E4058" s="23"/>
      <c r="F4058" s="23"/>
      <c r="G4058" s="23"/>
    </row>
    <row r="4059" spans="4:7" x14ac:dyDescent="0.4">
      <c r="D4059" s="23"/>
      <c r="E4059" s="23"/>
      <c r="F4059" s="23"/>
      <c r="G4059" s="23"/>
    </row>
    <row r="4060" spans="4:7" x14ac:dyDescent="0.4">
      <c r="D4060" s="23"/>
      <c r="E4060" s="23"/>
      <c r="F4060" s="23"/>
      <c r="G4060" s="23"/>
    </row>
    <row r="4061" spans="4:7" x14ac:dyDescent="0.4">
      <c r="D4061" s="23"/>
      <c r="E4061" s="23"/>
      <c r="F4061" s="23"/>
      <c r="G4061" s="23"/>
    </row>
    <row r="4062" spans="4:7" x14ac:dyDescent="0.4">
      <c r="D4062" s="23"/>
      <c r="E4062" s="23"/>
      <c r="F4062" s="23"/>
      <c r="G4062" s="23"/>
    </row>
    <row r="4063" spans="4:7" x14ac:dyDescent="0.4">
      <c r="D4063" s="23"/>
      <c r="E4063" s="23"/>
      <c r="F4063" s="23"/>
      <c r="G4063" s="23"/>
    </row>
    <row r="4064" spans="4:7" x14ac:dyDescent="0.4">
      <c r="D4064" s="23"/>
      <c r="E4064" s="23"/>
      <c r="F4064" s="23"/>
      <c r="G4064" s="23"/>
    </row>
    <row r="4065" spans="4:7" x14ac:dyDescent="0.4">
      <c r="D4065" s="23"/>
      <c r="E4065" s="23"/>
      <c r="F4065" s="23"/>
      <c r="G4065" s="23"/>
    </row>
    <row r="4066" spans="4:7" x14ac:dyDescent="0.4">
      <c r="D4066" s="23"/>
      <c r="E4066" s="23"/>
      <c r="F4066" s="23"/>
      <c r="G4066" s="23"/>
    </row>
    <row r="4067" spans="4:7" x14ac:dyDescent="0.4">
      <c r="D4067" s="23"/>
      <c r="E4067" s="23"/>
      <c r="F4067" s="23"/>
      <c r="G4067" s="23"/>
    </row>
    <row r="4068" spans="4:7" x14ac:dyDescent="0.4">
      <c r="D4068" s="23"/>
      <c r="E4068" s="23"/>
      <c r="F4068" s="23"/>
      <c r="G4068" s="23"/>
    </row>
    <row r="4069" spans="4:7" x14ac:dyDescent="0.4">
      <c r="D4069" s="23"/>
      <c r="E4069" s="23"/>
      <c r="F4069" s="23"/>
      <c r="G4069" s="23"/>
    </row>
    <row r="4070" spans="4:7" x14ac:dyDescent="0.4">
      <c r="D4070" s="23"/>
      <c r="E4070" s="23"/>
      <c r="F4070" s="23"/>
      <c r="G4070" s="23"/>
    </row>
    <row r="4071" spans="4:7" x14ac:dyDescent="0.4">
      <c r="D4071" s="23"/>
      <c r="E4071" s="23"/>
      <c r="F4071" s="23"/>
      <c r="G4071" s="23"/>
    </row>
    <row r="4072" spans="4:7" x14ac:dyDescent="0.4">
      <c r="D4072" s="23"/>
      <c r="E4072" s="23"/>
      <c r="F4072" s="23"/>
      <c r="G4072" s="23"/>
    </row>
    <row r="4073" spans="4:7" x14ac:dyDescent="0.4">
      <c r="D4073" s="23"/>
      <c r="E4073" s="23"/>
      <c r="F4073" s="23"/>
      <c r="G4073" s="23"/>
    </row>
    <row r="4074" spans="4:7" x14ac:dyDescent="0.4">
      <c r="D4074" s="23"/>
      <c r="E4074" s="23"/>
      <c r="F4074" s="23"/>
      <c r="G4074" s="23"/>
    </row>
    <row r="4075" spans="4:7" x14ac:dyDescent="0.4">
      <c r="D4075" s="23"/>
      <c r="E4075" s="23"/>
      <c r="F4075" s="23"/>
      <c r="G4075" s="23"/>
    </row>
    <row r="4076" spans="4:7" x14ac:dyDescent="0.4">
      <c r="D4076" s="23"/>
      <c r="E4076" s="23"/>
      <c r="F4076" s="23"/>
      <c r="G4076" s="23"/>
    </row>
    <row r="4077" spans="4:7" x14ac:dyDescent="0.4">
      <c r="D4077" s="23"/>
      <c r="E4077" s="23"/>
      <c r="F4077" s="23"/>
      <c r="G4077" s="23"/>
    </row>
    <row r="4078" spans="4:7" x14ac:dyDescent="0.4">
      <c r="D4078" s="23"/>
      <c r="E4078" s="23"/>
      <c r="F4078" s="23"/>
      <c r="G4078" s="23"/>
    </row>
    <row r="4079" spans="4:7" x14ac:dyDescent="0.4">
      <c r="D4079" s="23"/>
      <c r="E4079" s="23"/>
      <c r="F4079" s="23"/>
      <c r="G4079" s="23"/>
    </row>
    <row r="4080" spans="4:7" x14ac:dyDescent="0.4">
      <c r="D4080" s="23"/>
      <c r="E4080" s="23"/>
      <c r="F4080" s="23"/>
      <c r="G4080" s="23"/>
    </row>
    <row r="4081" spans="4:7" x14ac:dyDescent="0.4">
      <c r="D4081" s="23"/>
      <c r="E4081" s="23"/>
      <c r="F4081" s="23"/>
      <c r="G4081" s="23"/>
    </row>
    <row r="4082" spans="4:7" x14ac:dyDescent="0.4">
      <c r="D4082" s="23"/>
      <c r="E4082" s="23"/>
      <c r="F4082" s="23"/>
      <c r="G4082" s="23"/>
    </row>
    <row r="4083" spans="4:7" x14ac:dyDescent="0.4">
      <c r="D4083" s="23"/>
      <c r="E4083" s="23"/>
      <c r="F4083" s="23"/>
      <c r="G4083" s="23"/>
    </row>
    <row r="4084" spans="4:7" x14ac:dyDescent="0.4">
      <c r="D4084" s="23"/>
      <c r="E4084" s="23"/>
      <c r="F4084" s="23"/>
      <c r="G4084" s="23"/>
    </row>
    <row r="4085" spans="4:7" x14ac:dyDescent="0.4">
      <c r="D4085" s="23"/>
      <c r="E4085" s="23"/>
      <c r="F4085" s="23"/>
      <c r="G4085" s="23"/>
    </row>
    <row r="4086" spans="4:7" x14ac:dyDescent="0.4">
      <c r="D4086" s="23"/>
      <c r="E4086" s="23"/>
      <c r="F4086" s="23"/>
      <c r="G4086" s="23"/>
    </row>
    <row r="4087" spans="4:7" x14ac:dyDescent="0.4">
      <c r="D4087" s="23"/>
      <c r="E4087" s="23"/>
      <c r="F4087" s="23"/>
      <c r="G4087" s="23"/>
    </row>
    <row r="4088" spans="4:7" x14ac:dyDescent="0.4">
      <c r="D4088" s="23"/>
      <c r="E4088" s="23"/>
      <c r="F4088" s="23"/>
      <c r="G4088" s="23"/>
    </row>
    <row r="4089" spans="4:7" x14ac:dyDescent="0.4">
      <c r="D4089" s="23"/>
      <c r="E4089" s="23"/>
      <c r="F4089" s="23"/>
      <c r="G4089" s="23"/>
    </row>
    <row r="4090" spans="4:7" x14ac:dyDescent="0.4">
      <c r="D4090" s="23"/>
      <c r="E4090" s="23"/>
      <c r="F4090" s="23"/>
      <c r="G4090" s="23"/>
    </row>
    <row r="4091" spans="4:7" x14ac:dyDescent="0.4">
      <c r="D4091" s="23"/>
      <c r="E4091" s="23"/>
      <c r="F4091" s="23"/>
      <c r="G4091" s="23"/>
    </row>
    <row r="4092" spans="4:7" x14ac:dyDescent="0.4">
      <c r="D4092" s="23"/>
      <c r="E4092" s="23"/>
      <c r="F4092" s="23"/>
      <c r="G4092" s="23"/>
    </row>
    <row r="4093" spans="4:7" x14ac:dyDescent="0.4">
      <c r="D4093" s="23"/>
      <c r="E4093" s="23"/>
      <c r="F4093" s="23"/>
      <c r="G4093" s="23"/>
    </row>
    <row r="4094" spans="4:7" x14ac:dyDescent="0.4">
      <c r="D4094" s="23"/>
      <c r="E4094" s="23"/>
      <c r="F4094" s="23"/>
      <c r="G4094" s="23"/>
    </row>
    <row r="4095" spans="4:7" x14ac:dyDescent="0.4">
      <c r="D4095" s="23"/>
      <c r="E4095" s="23"/>
      <c r="F4095" s="23"/>
      <c r="G4095" s="23"/>
    </row>
    <row r="4096" spans="4:7" x14ac:dyDescent="0.4">
      <c r="D4096" s="23"/>
      <c r="E4096" s="23"/>
      <c r="F4096" s="23"/>
      <c r="G4096" s="23"/>
    </row>
    <row r="4097" spans="4:7" x14ac:dyDescent="0.4">
      <c r="D4097" s="23"/>
      <c r="E4097" s="23"/>
      <c r="F4097" s="23"/>
      <c r="G4097" s="23"/>
    </row>
    <row r="4098" spans="4:7" x14ac:dyDescent="0.4">
      <c r="D4098" s="23"/>
      <c r="E4098" s="23"/>
      <c r="F4098" s="23"/>
      <c r="G4098" s="23"/>
    </row>
    <row r="4099" spans="4:7" x14ac:dyDescent="0.4">
      <c r="D4099" s="23"/>
      <c r="E4099" s="23"/>
      <c r="F4099" s="23"/>
      <c r="G4099" s="23"/>
    </row>
    <row r="4100" spans="4:7" x14ac:dyDescent="0.4">
      <c r="D4100" s="23"/>
      <c r="E4100" s="23"/>
      <c r="F4100" s="23"/>
      <c r="G4100" s="23"/>
    </row>
    <row r="4101" spans="4:7" x14ac:dyDescent="0.4">
      <c r="D4101" s="23"/>
      <c r="E4101" s="23"/>
      <c r="F4101" s="23"/>
      <c r="G4101" s="23"/>
    </row>
    <row r="4102" spans="4:7" x14ac:dyDescent="0.4">
      <c r="D4102" s="23"/>
      <c r="E4102" s="23"/>
      <c r="F4102" s="23"/>
      <c r="G4102" s="23"/>
    </row>
    <row r="4103" spans="4:7" x14ac:dyDescent="0.4">
      <c r="D4103" s="23"/>
      <c r="E4103" s="23"/>
      <c r="F4103" s="23"/>
      <c r="G4103" s="23"/>
    </row>
    <row r="4104" spans="4:7" x14ac:dyDescent="0.4">
      <c r="D4104" s="23"/>
      <c r="E4104" s="23"/>
      <c r="F4104" s="23"/>
      <c r="G4104" s="23"/>
    </row>
    <row r="4105" spans="4:7" x14ac:dyDescent="0.4">
      <c r="D4105" s="23"/>
      <c r="E4105" s="23"/>
      <c r="F4105" s="23"/>
      <c r="G4105" s="23"/>
    </row>
    <row r="4106" spans="4:7" x14ac:dyDescent="0.4">
      <c r="D4106" s="23"/>
      <c r="E4106" s="23"/>
      <c r="F4106" s="23"/>
      <c r="G4106" s="23"/>
    </row>
    <row r="4107" spans="4:7" x14ac:dyDescent="0.4">
      <c r="D4107" s="23"/>
      <c r="E4107" s="23"/>
      <c r="F4107" s="23"/>
      <c r="G4107" s="23"/>
    </row>
    <row r="4108" spans="4:7" x14ac:dyDescent="0.4">
      <c r="D4108" s="23"/>
      <c r="E4108" s="23"/>
      <c r="F4108" s="23"/>
      <c r="G4108" s="23"/>
    </row>
    <row r="4109" spans="4:7" x14ac:dyDescent="0.4">
      <c r="D4109" s="23"/>
      <c r="E4109" s="23"/>
      <c r="F4109" s="23"/>
      <c r="G4109" s="23"/>
    </row>
    <row r="4110" spans="4:7" x14ac:dyDescent="0.4">
      <c r="D4110" s="23"/>
      <c r="E4110" s="23"/>
      <c r="F4110" s="23"/>
      <c r="G4110" s="23"/>
    </row>
    <row r="4111" spans="4:7" x14ac:dyDescent="0.4">
      <c r="D4111" s="23"/>
      <c r="E4111" s="23"/>
      <c r="F4111" s="23"/>
      <c r="G4111" s="23"/>
    </row>
    <row r="4112" spans="4:7" x14ac:dyDescent="0.4">
      <c r="D4112" s="23"/>
      <c r="E4112" s="23"/>
      <c r="F4112" s="23"/>
      <c r="G4112" s="23"/>
    </row>
    <row r="4113" spans="4:7" x14ac:dyDescent="0.4">
      <c r="D4113" s="23"/>
      <c r="E4113" s="23"/>
      <c r="F4113" s="23"/>
      <c r="G4113" s="23"/>
    </row>
    <row r="4114" spans="4:7" x14ac:dyDescent="0.4">
      <c r="D4114" s="23"/>
      <c r="E4114" s="23"/>
      <c r="F4114" s="23"/>
      <c r="G4114" s="23"/>
    </row>
    <row r="4115" spans="4:7" x14ac:dyDescent="0.4">
      <c r="D4115" s="23"/>
      <c r="E4115" s="23"/>
      <c r="F4115" s="23"/>
      <c r="G4115" s="23"/>
    </row>
    <row r="4116" spans="4:7" x14ac:dyDescent="0.4">
      <c r="D4116" s="23"/>
      <c r="E4116" s="23"/>
      <c r="F4116" s="23"/>
      <c r="G4116" s="23"/>
    </row>
    <row r="4117" spans="4:7" x14ac:dyDescent="0.4">
      <c r="D4117" s="23"/>
      <c r="E4117" s="23"/>
      <c r="F4117" s="23"/>
      <c r="G4117" s="23"/>
    </row>
    <row r="4118" spans="4:7" x14ac:dyDescent="0.4">
      <c r="D4118" s="23"/>
      <c r="E4118" s="23"/>
      <c r="F4118" s="23"/>
      <c r="G4118" s="23"/>
    </row>
    <row r="4119" spans="4:7" x14ac:dyDescent="0.4">
      <c r="D4119" s="23"/>
      <c r="E4119" s="23"/>
      <c r="F4119" s="23"/>
      <c r="G4119" s="23"/>
    </row>
    <row r="4120" spans="4:7" x14ac:dyDescent="0.4">
      <c r="D4120" s="23"/>
      <c r="E4120" s="23"/>
      <c r="F4120" s="23"/>
      <c r="G4120" s="23"/>
    </row>
    <row r="4121" spans="4:7" x14ac:dyDescent="0.4">
      <c r="D4121" s="23"/>
      <c r="E4121" s="23"/>
      <c r="F4121" s="23"/>
      <c r="G4121" s="23"/>
    </row>
    <row r="4122" spans="4:7" x14ac:dyDescent="0.4">
      <c r="D4122" s="23"/>
      <c r="E4122" s="23"/>
      <c r="F4122" s="23"/>
      <c r="G4122" s="23"/>
    </row>
    <row r="4123" spans="4:7" x14ac:dyDescent="0.4">
      <c r="D4123" s="23"/>
      <c r="E4123" s="23"/>
      <c r="F4123" s="23"/>
      <c r="G4123" s="23"/>
    </row>
    <row r="4124" spans="4:7" x14ac:dyDescent="0.4">
      <c r="D4124" s="23"/>
      <c r="E4124" s="23"/>
      <c r="F4124" s="23"/>
      <c r="G4124" s="23"/>
    </row>
    <row r="4125" spans="4:7" x14ac:dyDescent="0.4">
      <c r="D4125" s="23"/>
      <c r="E4125" s="23"/>
      <c r="F4125" s="23"/>
      <c r="G4125" s="23"/>
    </row>
    <row r="4126" spans="4:7" x14ac:dyDescent="0.4">
      <c r="D4126" s="23"/>
      <c r="E4126" s="23"/>
      <c r="F4126" s="23"/>
      <c r="G4126" s="23"/>
    </row>
    <row r="4127" spans="4:7" x14ac:dyDescent="0.4">
      <c r="D4127" s="23"/>
      <c r="E4127" s="23"/>
      <c r="F4127" s="23"/>
      <c r="G4127" s="23"/>
    </row>
    <row r="4128" spans="4:7" x14ac:dyDescent="0.4">
      <c r="D4128" s="23"/>
      <c r="E4128" s="23"/>
      <c r="F4128" s="23"/>
      <c r="G4128" s="23"/>
    </row>
    <row r="4129" spans="4:7" x14ac:dyDescent="0.4">
      <c r="D4129" s="23"/>
      <c r="E4129" s="23"/>
      <c r="F4129" s="23"/>
      <c r="G4129" s="23"/>
    </row>
    <row r="4130" spans="4:7" x14ac:dyDescent="0.4">
      <c r="D4130" s="23"/>
      <c r="E4130" s="23"/>
      <c r="F4130" s="23"/>
      <c r="G4130" s="23"/>
    </row>
    <row r="4131" spans="4:7" x14ac:dyDescent="0.4">
      <c r="D4131" s="23"/>
      <c r="E4131" s="23"/>
      <c r="F4131" s="23"/>
      <c r="G4131" s="23"/>
    </row>
    <row r="4132" spans="4:7" x14ac:dyDescent="0.4">
      <c r="D4132" s="23"/>
      <c r="E4132" s="23"/>
      <c r="F4132" s="23"/>
      <c r="G4132" s="23"/>
    </row>
    <row r="4133" spans="4:7" x14ac:dyDescent="0.4">
      <c r="D4133" s="23"/>
      <c r="E4133" s="23"/>
      <c r="F4133" s="23"/>
      <c r="G4133" s="23"/>
    </row>
    <row r="4134" spans="4:7" x14ac:dyDescent="0.4">
      <c r="D4134" s="23"/>
      <c r="E4134" s="23"/>
      <c r="F4134" s="23"/>
      <c r="G4134" s="23"/>
    </row>
    <row r="4135" spans="4:7" x14ac:dyDescent="0.4">
      <c r="D4135" s="23"/>
      <c r="E4135" s="23"/>
      <c r="F4135" s="23"/>
      <c r="G4135" s="23"/>
    </row>
    <row r="4136" spans="4:7" x14ac:dyDescent="0.4">
      <c r="D4136" s="23"/>
      <c r="E4136" s="23"/>
      <c r="F4136" s="23"/>
      <c r="G4136" s="23"/>
    </row>
    <row r="4137" spans="4:7" x14ac:dyDescent="0.4">
      <c r="D4137" s="23"/>
      <c r="E4137" s="23"/>
      <c r="F4137" s="23"/>
      <c r="G4137" s="23"/>
    </row>
    <row r="4138" spans="4:7" x14ac:dyDescent="0.4">
      <c r="D4138" s="23"/>
      <c r="E4138" s="23"/>
      <c r="F4138" s="23"/>
      <c r="G4138" s="23"/>
    </row>
    <row r="4139" spans="4:7" x14ac:dyDescent="0.4">
      <c r="D4139" s="23"/>
      <c r="E4139" s="23"/>
      <c r="F4139" s="23"/>
      <c r="G4139" s="23"/>
    </row>
    <row r="4140" spans="4:7" x14ac:dyDescent="0.4">
      <c r="D4140" s="23"/>
      <c r="E4140" s="23"/>
      <c r="F4140" s="23"/>
      <c r="G4140" s="23"/>
    </row>
    <row r="4141" spans="4:7" x14ac:dyDescent="0.4">
      <c r="D4141" s="23"/>
      <c r="E4141" s="23"/>
      <c r="F4141" s="23"/>
      <c r="G4141" s="23"/>
    </row>
    <row r="4142" spans="4:7" x14ac:dyDescent="0.4">
      <c r="D4142" s="23"/>
      <c r="E4142" s="23"/>
      <c r="F4142" s="23"/>
      <c r="G4142" s="23"/>
    </row>
    <row r="4143" spans="4:7" x14ac:dyDescent="0.4">
      <c r="D4143" s="23"/>
      <c r="E4143" s="23"/>
      <c r="F4143" s="23"/>
      <c r="G4143" s="23"/>
    </row>
    <row r="4144" spans="4:7" x14ac:dyDescent="0.4">
      <c r="D4144" s="23"/>
      <c r="E4144" s="23"/>
      <c r="F4144" s="23"/>
      <c r="G4144" s="23"/>
    </row>
    <row r="4145" spans="4:7" x14ac:dyDescent="0.4">
      <c r="D4145" s="23"/>
      <c r="E4145" s="23"/>
      <c r="F4145" s="23"/>
      <c r="G4145" s="23"/>
    </row>
    <row r="4146" spans="4:7" x14ac:dyDescent="0.4">
      <c r="D4146" s="23"/>
      <c r="E4146" s="23"/>
      <c r="F4146" s="23"/>
      <c r="G4146" s="23"/>
    </row>
    <row r="4147" spans="4:7" x14ac:dyDescent="0.4">
      <c r="D4147" s="23"/>
      <c r="E4147" s="23"/>
      <c r="F4147" s="23"/>
      <c r="G4147" s="23"/>
    </row>
    <row r="4148" spans="4:7" x14ac:dyDescent="0.4">
      <c r="D4148" s="23"/>
      <c r="E4148" s="23"/>
      <c r="F4148" s="23"/>
      <c r="G4148" s="23"/>
    </row>
    <row r="4149" spans="4:7" x14ac:dyDescent="0.4">
      <c r="D4149" s="23"/>
      <c r="E4149" s="23"/>
      <c r="F4149" s="23"/>
      <c r="G4149" s="23"/>
    </row>
    <row r="4150" spans="4:7" x14ac:dyDescent="0.4">
      <c r="D4150" s="23"/>
      <c r="E4150" s="23"/>
      <c r="F4150" s="23"/>
      <c r="G4150" s="23"/>
    </row>
    <row r="4151" spans="4:7" x14ac:dyDescent="0.4">
      <c r="D4151" s="23"/>
      <c r="E4151" s="23"/>
      <c r="F4151" s="23"/>
      <c r="G4151" s="23"/>
    </row>
    <row r="4152" spans="4:7" x14ac:dyDescent="0.4">
      <c r="D4152" s="23"/>
      <c r="E4152" s="23"/>
      <c r="F4152" s="23"/>
      <c r="G4152" s="23"/>
    </row>
    <row r="4153" spans="4:7" x14ac:dyDescent="0.4">
      <c r="D4153" s="23"/>
      <c r="E4153" s="23"/>
      <c r="F4153" s="23"/>
      <c r="G4153" s="23"/>
    </row>
    <row r="4154" spans="4:7" x14ac:dyDescent="0.4">
      <c r="D4154" s="23"/>
      <c r="E4154" s="23"/>
      <c r="F4154" s="23"/>
      <c r="G4154" s="23"/>
    </row>
    <row r="4155" spans="4:7" x14ac:dyDescent="0.4">
      <c r="D4155" s="23"/>
      <c r="E4155" s="23"/>
      <c r="F4155" s="23"/>
      <c r="G4155" s="23"/>
    </row>
    <row r="4156" spans="4:7" x14ac:dyDescent="0.4">
      <c r="D4156" s="23"/>
      <c r="E4156" s="23"/>
      <c r="F4156" s="23"/>
      <c r="G4156" s="23"/>
    </row>
    <row r="4157" spans="4:7" x14ac:dyDescent="0.4">
      <c r="D4157" s="23"/>
      <c r="E4157" s="23"/>
      <c r="F4157" s="23"/>
      <c r="G4157" s="23"/>
    </row>
    <row r="4158" spans="4:7" x14ac:dyDescent="0.4">
      <c r="D4158" s="23"/>
      <c r="E4158" s="23"/>
      <c r="F4158" s="23"/>
      <c r="G4158" s="23"/>
    </row>
    <row r="4159" spans="4:7" x14ac:dyDescent="0.4">
      <c r="D4159" s="23"/>
      <c r="E4159" s="23"/>
      <c r="F4159" s="23"/>
      <c r="G4159" s="23"/>
    </row>
    <row r="4160" spans="4:7" x14ac:dyDescent="0.4">
      <c r="D4160" s="23"/>
      <c r="E4160" s="23"/>
      <c r="F4160" s="23"/>
      <c r="G4160" s="23"/>
    </row>
    <row r="4161" spans="4:7" x14ac:dyDescent="0.4">
      <c r="D4161" s="23"/>
      <c r="E4161" s="23"/>
      <c r="F4161" s="23"/>
      <c r="G4161" s="23"/>
    </row>
    <row r="4162" spans="4:7" x14ac:dyDescent="0.4">
      <c r="D4162" s="23"/>
      <c r="E4162" s="23"/>
      <c r="F4162" s="23"/>
      <c r="G4162" s="23"/>
    </row>
    <row r="4163" spans="4:7" x14ac:dyDescent="0.4">
      <c r="D4163" s="23"/>
      <c r="E4163" s="23"/>
      <c r="F4163" s="23"/>
      <c r="G4163" s="23"/>
    </row>
    <row r="4164" spans="4:7" x14ac:dyDescent="0.4">
      <c r="D4164" s="23"/>
      <c r="E4164" s="23"/>
      <c r="F4164" s="23"/>
      <c r="G4164" s="23"/>
    </row>
    <row r="4165" spans="4:7" x14ac:dyDescent="0.4">
      <c r="D4165" s="23"/>
      <c r="E4165" s="23"/>
      <c r="F4165" s="23"/>
      <c r="G4165" s="23"/>
    </row>
    <row r="4166" spans="4:7" x14ac:dyDescent="0.4">
      <c r="D4166" s="23"/>
      <c r="E4166" s="23"/>
      <c r="F4166" s="23"/>
      <c r="G4166" s="23"/>
    </row>
    <row r="4167" spans="4:7" x14ac:dyDescent="0.4">
      <c r="D4167" s="23"/>
      <c r="E4167" s="23"/>
      <c r="F4167" s="23"/>
      <c r="G4167" s="23"/>
    </row>
    <row r="4168" spans="4:7" x14ac:dyDescent="0.4">
      <c r="D4168" s="23"/>
      <c r="E4168" s="23"/>
      <c r="F4168" s="23"/>
      <c r="G4168" s="23"/>
    </row>
    <row r="4169" spans="4:7" x14ac:dyDescent="0.4">
      <c r="D4169" s="23"/>
      <c r="E4169" s="23"/>
      <c r="F4169" s="23"/>
      <c r="G4169" s="23"/>
    </row>
    <row r="4170" spans="4:7" x14ac:dyDescent="0.4">
      <c r="D4170" s="23"/>
      <c r="E4170" s="23"/>
      <c r="F4170" s="23"/>
      <c r="G4170" s="23"/>
    </row>
    <row r="4171" spans="4:7" x14ac:dyDescent="0.4">
      <c r="D4171" s="23"/>
      <c r="E4171" s="23"/>
      <c r="F4171" s="23"/>
      <c r="G4171" s="23"/>
    </row>
    <row r="4172" spans="4:7" x14ac:dyDescent="0.4">
      <c r="D4172" s="23"/>
      <c r="E4172" s="23"/>
      <c r="F4172" s="23"/>
      <c r="G4172" s="23"/>
    </row>
    <row r="4173" spans="4:7" x14ac:dyDescent="0.4">
      <c r="D4173" s="23"/>
      <c r="E4173" s="23"/>
      <c r="F4173" s="23"/>
      <c r="G4173" s="23"/>
    </row>
    <row r="4174" spans="4:7" x14ac:dyDescent="0.4">
      <c r="D4174" s="23"/>
      <c r="E4174" s="23"/>
      <c r="F4174" s="23"/>
      <c r="G4174" s="23"/>
    </row>
    <row r="4175" spans="4:7" x14ac:dyDescent="0.4">
      <c r="D4175" s="23"/>
      <c r="E4175" s="23"/>
      <c r="F4175" s="23"/>
      <c r="G4175" s="23"/>
    </row>
    <row r="4176" spans="4:7" x14ac:dyDescent="0.4">
      <c r="D4176" s="23"/>
      <c r="E4176" s="23"/>
      <c r="F4176" s="23"/>
      <c r="G4176" s="23"/>
    </row>
    <row r="4177" spans="4:7" x14ac:dyDescent="0.4">
      <c r="D4177" s="23"/>
      <c r="E4177" s="23"/>
      <c r="F4177" s="23"/>
      <c r="G4177" s="23"/>
    </row>
    <row r="4178" spans="4:7" x14ac:dyDescent="0.4">
      <c r="D4178" s="23"/>
      <c r="E4178" s="23"/>
      <c r="F4178" s="23"/>
      <c r="G4178" s="23"/>
    </row>
    <row r="4179" spans="4:7" x14ac:dyDescent="0.4">
      <c r="D4179" s="23"/>
      <c r="E4179" s="23"/>
      <c r="F4179" s="23"/>
      <c r="G4179" s="23"/>
    </row>
    <row r="4180" spans="4:7" x14ac:dyDescent="0.4">
      <c r="D4180" s="23"/>
      <c r="E4180" s="23"/>
      <c r="F4180" s="23"/>
      <c r="G4180" s="23"/>
    </row>
    <row r="4181" spans="4:7" x14ac:dyDescent="0.4">
      <c r="D4181" s="23"/>
      <c r="E4181" s="23"/>
      <c r="F4181" s="23"/>
      <c r="G4181" s="23"/>
    </row>
    <row r="4182" spans="4:7" x14ac:dyDescent="0.4">
      <c r="D4182" s="23"/>
      <c r="E4182" s="23"/>
      <c r="F4182" s="23"/>
      <c r="G4182" s="23"/>
    </row>
    <row r="4183" spans="4:7" x14ac:dyDescent="0.4">
      <c r="D4183" s="23"/>
      <c r="E4183" s="23"/>
      <c r="F4183" s="23"/>
      <c r="G4183" s="23"/>
    </row>
    <row r="4184" spans="4:7" x14ac:dyDescent="0.4">
      <c r="D4184" s="23"/>
      <c r="E4184" s="23"/>
      <c r="F4184" s="23"/>
      <c r="G4184" s="23"/>
    </row>
    <row r="4185" spans="4:7" x14ac:dyDescent="0.4">
      <c r="D4185" s="23"/>
      <c r="E4185" s="23"/>
      <c r="F4185" s="23"/>
      <c r="G4185" s="23"/>
    </row>
    <row r="4186" spans="4:7" x14ac:dyDescent="0.4">
      <c r="D4186" s="23"/>
      <c r="E4186" s="23"/>
      <c r="F4186" s="23"/>
      <c r="G4186" s="23"/>
    </row>
    <row r="4187" spans="4:7" x14ac:dyDescent="0.4">
      <c r="D4187" s="23"/>
      <c r="E4187" s="23"/>
      <c r="F4187" s="23"/>
      <c r="G4187" s="23"/>
    </row>
    <row r="4188" spans="4:7" x14ac:dyDescent="0.4">
      <c r="D4188" s="23"/>
      <c r="E4188" s="23"/>
      <c r="F4188" s="23"/>
      <c r="G4188" s="23"/>
    </row>
    <row r="4189" spans="4:7" x14ac:dyDescent="0.4">
      <c r="D4189" s="23"/>
      <c r="E4189" s="23"/>
      <c r="F4189" s="23"/>
      <c r="G4189" s="23"/>
    </row>
    <row r="4190" spans="4:7" x14ac:dyDescent="0.4">
      <c r="D4190" s="23"/>
      <c r="E4190" s="23"/>
      <c r="F4190" s="23"/>
      <c r="G4190" s="23"/>
    </row>
    <row r="4191" spans="4:7" x14ac:dyDescent="0.4">
      <c r="D4191" s="23"/>
      <c r="E4191" s="23"/>
      <c r="F4191" s="23"/>
      <c r="G4191" s="23"/>
    </row>
    <row r="4192" spans="4:7" x14ac:dyDescent="0.4">
      <c r="D4192" s="23"/>
      <c r="E4192" s="23"/>
      <c r="F4192" s="23"/>
      <c r="G4192" s="23"/>
    </row>
    <row r="4193" spans="4:7" x14ac:dyDescent="0.4">
      <c r="D4193" s="23"/>
      <c r="E4193" s="23"/>
      <c r="F4193" s="23"/>
      <c r="G4193" s="23"/>
    </row>
    <row r="4194" spans="4:7" x14ac:dyDescent="0.4">
      <c r="D4194" s="23"/>
      <c r="E4194" s="23"/>
      <c r="F4194" s="23"/>
      <c r="G4194" s="23"/>
    </row>
    <row r="4195" spans="4:7" x14ac:dyDescent="0.4">
      <c r="D4195" s="23"/>
      <c r="E4195" s="23"/>
      <c r="F4195" s="23"/>
      <c r="G4195" s="23"/>
    </row>
    <row r="4196" spans="4:7" x14ac:dyDescent="0.4">
      <c r="D4196" s="23"/>
      <c r="E4196" s="23"/>
      <c r="F4196" s="23"/>
      <c r="G4196" s="23"/>
    </row>
    <row r="4197" spans="4:7" x14ac:dyDescent="0.4">
      <c r="D4197" s="23"/>
      <c r="E4197" s="23"/>
      <c r="F4197" s="23"/>
      <c r="G4197" s="23"/>
    </row>
    <row r="4198" spans="4:7" x14ac:dyDescent="0.4">
      <c r="D4198" s="23"/>
      <c r="E4198" s="23"/>
      <c r="F4198" s="23"/>
      <c r="G4198" s="23"/>
    </row>
    <row r="4199" spans="4:7" x14ac:dyDescent="0.4">
      <c r="D4199" s="23"/>
      <c r="E4199" s="23"/>
      <c r="F4199" s="23"/>
      <c r="G4199" s="23"/>
    </row>
    <row r="4200" spans="4:7" x14ac:dyDescent="0.4">
      <c r="D4200" s="23"/>
      <c r="E4200" s="23"/>
      <c r="F4200" s="23"/>
      <c r="G4200" s="23"/>
    </row>
    <row r="4201" spans="4:7" x14ac:dyDescent="0.4">
      <c r="D4201" s="23"/>
      <c r="E4201" s="23"/>
      <c r="F4201" s="23"/>
      <c r="G4201" s="23"/>
    </row>
    <row r="4202" spans="4:7" x14ac:dyDescent="0.4">
      <c r="D4202" s="23"/>
      <c r="E4202" s="23"/>
      <c r="F4202" s="23"/>
      <c r="G4202" s="23"/>
    </row>
    <row r="4203" spans="4:7" x14ac:dyDescent="0.4">
      <c r="D4203" s="23"/>
      <c r="E4203" s="23"/>
      <c r="F4203" s="23"/>
      <c r="G4203" s="23"/>
    </row>
    <row r="4204" spans="4:7" x14ac:dyDescent="0.4">
      <c r="D4204" s="23"/>
      <c r="E4204" s="23"/>
      <c r="F4204" s="23"/>
      <c r="G4204" s="23"/>
    </row>
    <row r="4205" spans="4:7" x14ac:dyDescent="0.4">
      <c r="D4205" s="23"/>
      <c r="E4205" s="23"/>
      <c r="F4205" s="23"/>
      <c r="G4205" s="23"/>
    </row>
    <row r="4206" spans="4:7" x14ac:dyDescent="0.4">
      <c r="D4206" s="23"/>
      <c r="E4206" s="23"/>
      <c r="F4206" s="23"/>
      <c r="G4206" s="23"/>
    </row>
    <row r="4207" spans="4:7" x14ac:dyDescent="0.4">
      <c r="D4207" s="23"/>
      <c r="E4207" s="23"/>
      <c r="F4207" s="23"/>
      <c r="G4207" s="23"/>
    </row>
    <row r="4208" spans="4:7" x14ac:dyDescent="0.4">
      <c r="D4208" s="23"/>
      <c r="E4208" s="23"/>
      <c r="F4208" s="23"/>
      <c r="G4208" s="23"/>
    </row>
    <row r="4209" spans="4:7" x14ac:dyDescent="0.4">
      <c r="D4209" s="23"/>
      <c r="E4209" s="23"/>
      <c r="F4209" s="23"/>
      <c r="G4209" s="23"/>
    </row>
    <row r="4210" spans="4:7" x14ac:dyDescent="0.4">
      <c r="D4210" s="23"/>
      <c r="E4210" s="23"/>
      <c r="F4210" s="23"/>
      <c r="G4210" s="23"/>
    </row>
    <row r="4211" spans="4:7" x14ac:dyDescent="0.4">
      <c r="D4211" s="23"/>
      <c r="E4211" s="23"/>
      <c r="F4211" s="23"/>
      <c r="G4211" s="23"/>
    </row>
    <row r="4212" spans="4:7" x14ac:dyDescent="0.4">
      <c r="D4212" s="23"/>
      <c r="E4212" s="23"/>
      <c r="F4212" s="23"/>
      <c r="G4212" s="23"/>
    </row>
    <row r="4213" spans="4:7" x14ac:dyDescent="0.4">
      <c r="D4213" s="23"/>
      <c r="E4213" s="23"/>
      <c r="F4213" s="23"/>
      <c r="G4213" s="23"/>
    </row>
    <row r="4214" spans="4:7" x14ac:dyDescent="0.4">
      <c r="D4214" s="23"/>
      <c r="E4214" s="23"/>
      <c r="F4214" s="23"/>
      <c r="G4214" s="23"/>
    </row>
    <row r="4215" spans="4:7" x14ac:dyDescent="0.4">
      <c r="D4215" s="23"/>
      <c r="E4215" s="23"/>
      <c r="F4215" s="23"/>
      <c r="G4215" s="23"/>
    </row>
    <row r="4216" spans="4:7" x14ac:dyDescent="0.4">
      <c r="D4216" s="23"/>
      <c r="E4216" s="23"/>
      <c r="F4216" s="23"/>
      <c r="G4216" s="23"/>
    </row>
    <row r="4217" spans="4:7" x14ac:dyDescent="0.4">
      <c r="D4217" s="23"/>
      <c r="E4217" s="23"/>
      <c r="F4217" s="23"/>
      <c r="G4217" s="23"/>
    </row>
    <row r="4218" spans="4:7" x14ac:dyDescent="0.4">
      <c r="D4218" s="23"/>
      <c r="E4218" s="23"/>
      <c r="F4218" s="23"/>
      <c r="G4218" s="23"/>
    </row>
    <row r="4219" spans="4:7" x14ac:dyDescent="0.4">
      <c r="D4219" s="23"/>
      <c r="E4219" s="23"/>
      <c r="F4219" s="23"/>
      <c r="G4219" s="23"/>
    </row>
    <row r="4220" spans="4:7" x14ac:dyDescent="0.4">
      <c r="D4220" s="23"/>
      <c r="E4220" s="23"/>
      <c r="F4220" s="23"/>
      <c r="G4220" s="23"/>
    </row>
    <row r="4221" spans="4:7" x14ac:dyDescent="0.4">
      <c r="D4221" s="23"/>
      <c r="E4221" s="23"/>
      <c r="F4221" s="23"/>
      <c r="G4221" s="23"/>
    </row>
    <row r="4222" spans="4:7" x14ac:dyDescent="0.4">
      <c r="D4222" s="23"/>
      <c r="E4222" s="23"/>
      <c r="F4222" s="23"/>
      <c r="G4222" s="23"/>
    </row>
    <row r="4223" spans="4:7" x14ac:dyDescent="0.4">
      <c r="D4223" s="23"/>
      <c r="E4223" s="23"/>
      <c r="F4223" s="23"/>
      <c r="G4223" s="23"/>
    </row>
    <row r="4224" spans="4:7" x14ac:dyDescent="0.4">
      <c r="D4224" s="23"/>
      <c r="E4224" s="23"/>
      <c r="F4224" s="23"/>
      <c r="G4224" s="23"/>
    </row>
    <row r="4225" spans="4:7" x14ac:dyDescent="0.4">
      <c r="D4225" s="23"/>
      <c r="E4225" s="23"/>
      <c r="F4225" s="23"/>
      <c r="G4225" s="23"/>
    </row>
    <row r="4226" spans="4:7" x14ac:dyDescent="0.4">
      <c r="D4226" s="23"/>
      <c r="E4226" s="23"/>
      <c r="F4226" s="23"/>
      <c r="G4226" s="23"/>
    </row>
    <row r="4227" spans="4:7" x14ac:dyDescent="0.4">
      <c r="D4227" s="23"/>
      <c r="E4227" s="23"/>
      <c r="F4227" s="23"/>
      <c r="G4227" s="23"/>
    </row>
    <row r="4228" spans="4:7" x14ac:dyDescent="0.4">
      <c r="D4228" s="23"/>
      <c r="E4228" s="23"/>
      <c r="F4228" s="23"/>
      <c r="G4228" s="23"/>
    </row>
    <row r="4229" spans="4:7" x14ac:dyDescent="0.4">
      <c r="D4229" s="23"/>
      <c r="E4229" s="23"/>
      <c r="F4229" s="23"/>
      <c r="G4229" s="23"/>
    </row>
    <row r="4230" spans="4:7" x14ac:dyDescent="0.4">
      <c r="D4230" s="23"/>
      <c r="E4230" s="23"/>
      <c r="F4230" s="23"/>
      <c r="G4230" s="23"/>
    </row>
    <row r="4231" spans="4:7" x14ac:dyDescent="0.4">
      <c r="D4231" s="23"/>
      <c r="E4231" s="23"/>
      <c r="F4231" s="23"/>
      <c r="G4231" s="23"/>
    </row>
    <row r="4232" spans="4:7" x14ac:dyDescent="0.4">
      <c r="D4232" s="23"/>
      <c r="E4232" s="23"/>
      <c r="F4232" s="23"/>
      <c r="G4232" s="23"/>
    </row>
    <row r="4233" spans="4:7" x14ac:dyDescent="0.4">
      <c r="D4233" s="23"/>
      <c r="E4233" s="23"/>
      <c r="F4233" s="23"/>
      <c r="G4233" s="23"/>
    </row>
    <row r="4234" spans="4:7" x14ac:dyDescent="0.4">
      <c r="D4234" s="23"/>
      <c r="E4234" s="23"/>
      <c r="F4234" s="23"/>
      <c r="G4234" s="23"/>
    </row>
    <row r="4235" spans="4:7" x14ac:dyDescent="0.4">
      <c r="D4235" s="23"/>
      <c r="E4235" s="23"/>
      <c r="F4235" s="23"/>
      <c r="G4235" s="23"/>
    </row>
    <row r="4236" spans="4:7" x14ac:dyDescent="0.4">
      <c r="D4236" s="23"/>
      <c r="E4236" s="23"/>
      <c r="F4236" s="23"/>
      <c r="G4236" s="23"/>
    </row>
    <row r="4237" spans="4:7" x14ac:dyDescent="0.4">
      <c r="D4237" s="23"/>
      <c r="E4237" s="23"/>
      <c r="F4237" s="23"/>
      <c r="G4237" s="23"/>
    </row>
    <row r="4238" spans="4:7" x14ac:dyDescent="0.4">
      <c r="D4238" s="23"/>
      <c r="E4238" s="23"/>
      <c r="F4238" s="23"/>
      <c r="G4238" s="23"/>
    </row>
    <row r="4239" spans="4:7" x14ac:dyDescent="0.4">
      <c r="D4239" s="23"/>
      <c r="E4239" s="23"/>
      <c r="F4239" s="23"/>
      <c r="G4239" s="23"/>
    </row>
    <row r="4240" spans="4:7" x14ac:dyDescent="0.4">
      <c r="D4240" s="23"/>
      <c r="E4240" s="23"/>
      <c r="F4240" s="23"/>
      <c r="G4240" s="23"/>
    </row>
    <row r="4241" spans="4:7" x14ac:dyDescent="0.4">
      <c r="D4241" s="23"/>
      <c r="E4241" s="23"/>
      <c r="F4241" s="23"/>
      <c r="G4241" s="23"/>
    </row>
    <row r="4242" spans="4:7" x14ac:dyDescent="0.4">
      <c r="D4242" s="23"/>
      <c r="E4242" s="23"/>
      <c r="F4242" s="23"/>
      <c r="G4242" s="23"/>
    </row>
    <row r="4243" spans="4:7" x14ac:dyDescent="0.4">
      <c r="D4243" s="23"/>
      <c r="E4243" s="23"/>
      <c r="F4243" s="23"/>
      <c r="G4243" s="23"/>
    </row>
    <row r="4244" spans="4:7" x14ac:dyDescent="0.4">
      <c r="D4244" s="23"/>
      <c r="E4244" s="23"/>
      <c r="F4244" s="23"/>
      <c r="G4244" s="23"/>
    </row>
    <row r="4245" spans="4:7" x14ac:dyDescent="0.4">
      <c r="D4245" s="23"/>
      <c r="E4245" s="23"/>
      <c r="F4245" s="23"/>
      <c r="G4245" s="23"/>
    </row>
    <row r="4246" spans="4:7" x14ac:dyDescent="0.4">
      <c r="D4246" s="23"/>
      <c r="E4246" s="23"/>
      <c r="F4246" s="23"/>
      <c r="G4246" s="23"/>
    </row>
    <row r="4247" spans="4:7" x14ac:dyDescent="0.4">
      <c r="D4247" s="23"/>
      <c r="E4247" s="23"/>
      <c r="F4247" s="23"/>
      <c r="G4247" s="23"/>
    </row>
    <row r="4248" spans="4:7" x14ac:dyDescent="0.4">
      <c r="D4248" s="23"/>
      <c r="E4248" s="23"/>
      <c r="F4248" s="23"/>
      <c r="G4248" s="23"/>
    </row>
    <row r="4249" spans="4:7" x14ac:dyDescent="0.4">
      <c r="D4249" s="23"/>
      <c r="E4249" s="23"/>
      <c r="F4249" s="23"/>
      <c r="G4249" s="23"/>
    </row>
    <row r="4250" spans="4:7" x14ac:dyDescent="0.4">
      <c r="D4250" s="23"/>
      <c r="E4250" s="23"/>
      <c r="F4250" s="23"/>
      <c r="G4250" s="23"/>
    </row>
    <row r="4251" spans="4:7" x14ac:dyDescent="0.4">
      <c r="D4251" s="23"/>
      <c r="E4251" s="23"/>
      <c r="F4251" s="23"/>
      <c r="G4251" s="23"/>
    </row>
    <row r="4252" spans="4:7" x14ac:dyDescent="0.4">
      <c r="D4252" s="23"/>
      <c r="E4252" s="23"/>
      <c r="F4252" s="23"/>
      <c r="G4252" s="23"/>
    </row>
    <row r="4253" spans="4:7" x14ac:dyDescent="0.4">
      <c r="D4253" s="23"/>
      <c r="E4253" s="23"/>
      <c r="F4253" s="23"/>
      <c r="G4253" s="23"/>
    </row>
    <row r="4254" spans="4:7" x14ac:dyDescent="0.4">
      <c r="D4254" s="23"/>
      <c r="E4254" s="23"/>
      <c r="F4254" s="23"/>
      <c r="G4254" s="23"/>
    </row>
    <row r="4255" spans="4:7" x14ac:dyDescent="0.4">
      <c r="D4255" s="23"/>
      <c r="E4255" s="23"/>
      <c r="F4255" s="23"/>
      <c r="G4255" s="23"/>
    </row>
    <row r="4256" spans="4:7" x14ac:dyDescent="0.4">
      <c r="D4256" s="23"/>
      <c r="E4256" s="23"/>
      <c r="F4256" s="23"/>
      <c r="G4256" s="23"/>
    </row>
    <row r="4257" spans="4:7" x14ac:dyDescent="0.4">
      <c r="D4257" s="23"/>
      <c r="E4257" s="23"/>
      <c r="F4257" s="23"/>
      <c r="G4257" s="23"/>
    </row>
    <row r="4258" spans="4:7" x14ac:dyDescent="0.4">
      <c r="D4258" s="23"/>
      <c r="E4258" s="23"/>
      <c r="F4258" s="23"/>
      <c r="G4258" s="23"/>
    </row>
    <row r="4259" spans="4:7" x14ac:dyDescent="0.4">
      <c r="D4259" s="23"/>
      <c r="E4259" s="23"/>
      <c r="F4259" s="23"/>
      <c r="G4259" s="23"/>
    </row>
    <row r="4260" spans="4:7" x14ac:dyDescent="0.4">
      <c r="D4260" s="23"/>
      <c r="E4260" s="23"/>
      <c r="F4260" s="23"/>
      <c r="G4260" s="23"/>
    </row>
    <row r="4261" spans="4:7" x14ac:dyDescent="0.4">
      <c r="D4261" s="23"/>
      <c r="E4261" s="23"/>
      <c r="F4261" s="23"/>
      <c r="G4261" s="23"/>
    </row>
    <row r="4262" spans="4:7" x14ac:dyDescent="0.4">
      <c r="D4262" s="23"/>
      <c r="E4262" s="23"/>
      <c r="F4262" s="23"/>
      <c r="G4262" s="23"/>
    </row>
    <row r="4263" spans="4:7" x14ac:dyDescent="0.4">
      <c r="D4263" s="23"/>
      <c r="E4263" s="23"/>
      <c r="F4263" s="23"/>
      <c r="G4263" s="23"/>
    </row>
    <row r="4264" spans="4:7" x14ac:dyDescent="0.4">
      <c r="D4264" s="23"/>
      <c r="E4264" s="23"/>
      <c r="F4264" s="23"/>
      <c r="G4264" s="23"/>
    </row>
    <row r="4265" spans="4:7" x14ac:dyDescent="0.4">
      <c r="D4265" s="23"/>
      <c r="E4265" s="23"/>
      <c r="F4265" s="23"/>
      <c r="G4265" s="23"/>
    </row>
    <row r="4266" spans="4:7" x14ac:dyDescent="0.4">
      <c r="D4266" s="23"/>
      <c r="E4266" s="23"/>
      <c r="F4266" s="23"/>
      <c r="G4266" s="23"/>
    </row>
    <row r="4267" spans="4:7" x14ac:dyDescent="0.4">
      <c r="D4267" s="23"/>
      <c r="E4267" s="23"/>
      <c r="F4267" s="23"/>
      <c r="G4267" s="23"/>
    </row>
    <row r="4268" spans="4:7" x14ac:dyDescent="0.4">
      <c r="D4268" s="23"/>
      <c r="E4268" s="23"/>
      <c r="F4268" s="23"/>
      <c r="G4268" s="23"/>
    </row>
    <row r="4269" spans="4:7" x14ac:dyDescent="0.4">
      <c r="D4269" s="23"/>
      <c r="E4269" s="23"/>
      <c r="F4269" s="23"/>
      <c r="G4269" s="23"/>
    </row>
    <row r="4270" spans="4:7" x14ac:dyDescent="0.4">
      <c r="D4270" s="23"/>
      <c r="E4270" s="23"/>
      <c r="F4270" s="23"/>
      <c r="G4270" s="23"/>
    </row>
    <row r="4271" spans="4:7" x14ac:dyDescent="0.4">
      <c r="D4271" s="23"/>
      <c r="E4271" s="23"/>
      <c r="F4271" s="23"/>
      <c r="G4271" s="23"/>
    </row>
    <row r="4272" spans="4:7" x14ac:dyDescent="0.4">
      <c r="D4272" s="23"/>
      <c r="E4272" s="23"/>
      <c r="F4272" s="23"/>
      <c r="G4272" s="23"/>
    </row>
    <row r="4273" spans="4:7" x14ac:dyDescent="0.4">
      <c r="D4273" s="23"/>
      <c r="E4273" s="23"/>
      <c r="F4273" s="23"/>
      <c r="G4273" s="23"/>
    </row>
    <row r="4274" spans="4:7" x14ac:dyDescent="0.4">
      <c r="D4274" s="23"/>
      <c r="E4274" s="23"/>
      <c r="F4274" s="23"/>
      <c r="G4274" s="23"/>
    </row>
    <row r="4275" spans="4:7" x14ac:dyDescent="0.4">
      <c r="D4275" s="23"/>
      <c r="E4275" s="23"/>
      <c r="F4275" s="23"/>
      <c r="G4275" s="23"/>
    </row>
    <row r="4276" spans="4:7" x14ac:dyDescent="0.4">
      <c r="D4276" s="23"/>
      <c r="E4276" s="23"/>
      <c r="F4276" s="23"/>
      <c r="G4276" s="23"/>
    </row>
    <row r="4277" spans="4:7" x14ac:dyDescent="0.4">
      <c r="D4277" s="23"/>
      <c r="E4277" s="23"/>
      <c r="F4277" s="23"/>
      <c r="G4277" s="23"/>
    </row>
    <row r="4278" spans="4:7" x14ac:dyDescent="0.4">
      <c r="D4278" s="23"/>
      <c r="E4278" s="23"/>
      <c r="F4278" s="23"/>
      <c r="G4278" s="23"/>
    </row>
    <row r="4279" spans="4:7" x14ac:dyDescent="0.4">
      <c r="D4279" s="23"/>
      <c r="E4279" s="23"/>
      <c r="F4279" s="23"/>
      <c r="G4279" s="23"/>
    </row>
    <row r="4280" spans="4:7" x14ac:dyDescent="0.4">
      <c r="D4280" s="23"/>
      <c r="E4280" s="23"/>
      <c r="F4280" s="23"/>
      <c r="G4280" s="23"/>
    </row>
    <row r="4281" spans="4:7" x14ac:dyDescent="0.4">
      <c r="D4281" s="23"/>
      <c r="E4281" s="23"/>
      <c r="F4281" s="23"/>
      <c r="G4281" s="23"/>
    </row>
    <row r="4282" spans="4:7" x14ac:dyDescent="0.4">
      <c r="D4282" s="23"/>
      <c r="E4282" s="23"/>
      <c r="F4282" s="23"/>
      <c r="G4282" s="23"/>
    </row>
    <row r="4283" spans="4:7" x14ac:dyDescent="0.4">
      <c r="D4283" s="23"/>
      <c r="E4283" s="23"/>
      <c r="F4283" s="23"/>
      <c r="G4283" s="23"/>
    </row>
    <row r="4284" spans="4:7" x14ac:dyDescent="0.4">
      <c r="D4284" s="23"/>
      <c r="E4284" s="23"/>
      <c r="F4284" s="23"/>
      <c r="G4284" s="23"/>
    </row>
    <row r="4285" spans="4:7" x14ac:dyDescent="0.4">
      <c r="D4285" s="23"/>
      <c r="E4285" s="23"/>
      <c r="F4285" s="23"/>
      <c r="G4285" s="23"/>
    </row>
    <row r="4286" spans="4:7" x14ac:dyDescent="0.4">
      <c r="D4286" s="23"/>
      <c r="E4286" s="23"/>
      <c r="F4286" s="23"/>
      <c r="G4286" s="23"/>
    </row>
    <row r="4287" spans="4:7" x14ac:dyDescent="0.4">
      <c r="D4287" s="23"/>
      <c r="E4287" s="23"/>
      <c r="F4287" s="23"/>
      <c r="G4287" s="23"/>
    </row>
    <row r="4288" spans="4:7" x14ac:dyDescent="0.4">
      <c r="D4288" s="23"/>
      <c r="E4288" s="23"/>
      <c r="F4288" s="23"/>
      <c r="G4288" s="23"/>
    </row>
    <row r="4289" spans="4:7" x14ac:dyDescent="0.4">
      <c r="D4289" s="23"/>
      <c r="E4289" s="23"/>
      <c r="F4289" s="23"/>
      <c r="G4289" s="23"/>
    </row>
    <row r="4290" spans="4:7" x14ac:dyDescent="0.4">
      <c r="D4290" s="23"/>
      <c r="E4290" s="23"/>
      <c r="F4290" s="23"/>
      <c r="G4290" s="23"/>
    </row>
    <row r="4291" spans="4:7" x14ac:dyDescent="0.4">
      <c r="D4291" s="23"/>
      <c r="E4291" s="23"/>
      <c r="F4291" s="23"/>
      <c r="G4291" s="23"/>
    </row>
    <row r="4292" spans="4:7" x14ac:dyDescent="0.4">
      <c r="D4292" s="23"/>
      <c r="E4292" s="23"/>
      <c r="F4292" s="23"/>
      <c r="G4292" s="23"/>
    </row>
    <row r="4293" spans="4:7" x14ac:dyDescent="0.4">
      <c r="D4293" s="23"/>
      <c r="E4293" s="23"/>
      <c r="F4293" s="23"/>
      <c r="G4293" s="23"/>
    </row>
    <row r="4294" spans="4:7" x14ac:dyDescent="0.4">
      <c r="D4294" s="23"/>
      <c r="E4294" s="23"/>
      <c r="F4294" s="23"/>
      <c r="G4294" s="23"/>
    </row>
    <row r="4295" spans="4:7" x14ac:dyDescent="0.4">
      <c r="D4295" s="23"/>
      <c r="E4295" s="23"/>
      <c r="F4295" s="23"/>
      <c r="G4295" s="23"/>
    </row>
    <row r="4296" spans="4:7" x14ac:dyDescent="0.4">
      <c r="D4296" s="23"/>
      <c r="E4296" s="23"/>
      <c r="F4296" s="23"/>
      <c r="G4296" s="23"/>
    </row>
    <row r="4297" spans="4:7" x14ac:dyDescent="0.4">
      <c r="D4297" s="23"/>
      <c r="E4297" s="23"/>
      <c r="F4297" s="23"/>
      <c r="G4297" s="23"/>
    </row>
    <row r="4298" spans="4:7" x14ac:dyDescent="0.4">
      <c r="D4298" s="23"/>
      <c r="E4298" s="23"/>
      <c r="F4298" s="23"/>
      <c r="G4298" s="23"/>
    </row>
    <row r="4299" spans="4:7" x14ac:dyDescent="0.4">
      <c r="D4299" s="23"/>
      <c r="E4299" s="23"/>
      <c r="F4299" s="23"/>
      <c r="G4299" s="23"/>
    </row>
    <row r="4300" spans="4:7" x14ac:dyDescent="0.4">
      <c r="D4300" s="23"/>
      <c r="E4300" s="23"/>
      <c r="F4300" s="23"/>
      <c r="G4300" s="23"/>
    </row>
    <row r="4301" spans="4:7" x14ac:dyDescent="0.4">
      <c r="D4301" s="23"/>
      <c r="E4301" s="23"/>
      <c r="F4301" s="23"/>
      <c r="G4301" s="23"/>
    </row>
    <row r="4302" spans="4:7" x14ac:dyDescent="0.4">
      <c r="D4302" s="23"/>
      <c r="E4302" s="23"/>
      <c r="F4302" s="23"/>
      <c r="G4302" s="23"/>
    </row>
    <row r="4303" spans="4:7" x14ac:dyDescent="0.4">
      <c r="D4303" s="23"/>
      <c r="E4303" s="23"/>
      <c r="F4303" s="23"/>
      <c r="G4303" s="23"/>
    </row>
    <row r="4304" spans="4:7" x14ac:dyDescent="0.4">
      <c r="D4304" s="23"/>
      <c r="E4304" s="23"/>
      <c r="F4304" s="23"/>
      <c r="G4304" s="23"/>
    </row>
    <row r="4305" spans="4:7" x14ac:dyDescent="0.4">
      <c r="D4305" s="23"/>
      <c r="E4305" s="23"/>
      <c r="F4305" s="23"/>
      <c r="G4305" s="23"/>
    </row>
    <row r="4306" spans="4:7" x14ac:dyDescent="0.4">
      <c r="D4306" s="23"/>
      <c r="E4306" s="23"/>
      <c r="F4306" s="23"/>
      <c r="G4306" s="23"/>
    </row>
    <row r="4307" spans="4:7" x14ac:dyDescent="0.4">
      <c r="D4307" s="23"/>
      <c r="E4307" s="23"/>
      <c r="F4307" s="23"/>
      <c r="G4307" s="23"/>
    </row>
    <row r="4308" spans="4:7" x14ac:dyDescent="0.4">
      <c r="D4308" s="23"/>
      <c r="E4308" s="23"/>
      <c r="F4308" s="23"/>
      <c r="G4308" s="23"/>
    </row>
    <row r="4309" spans="4:7" x14ac:dyDescent="0.4">
      <c r="D4309" s="23"/>
      <c r="E4309" s="23"/>
      <c r="F4309" s="23"/>
      <c r="G4309" s="23"/>
    </row>
    <row r="4310" spans="4:7" x14ac:dyDescent="0.4">
      <c r="D4310" s="23"/>
      <c r="E4310" s="23"/>
      <c r="F4310" s="23"/>
      <c r="G4310" s="23"/>
    </row>
    <row r="4311" spans="4:7" x14ac:dyDescent="0.4">
      <c r="D4311" s="23"/>
      <c r="E4311" s="23"/>
      <c r="F4311" s="23"/>
      <c r="G4311" s="23"/>
    </row>
    <row r="4312" spans="4:7" x14ac:dyDescent="0.4">
      <c r="D4312" s="23"/>
      <c r="E4312" s="23"/>
      <c r="F4312" s="23"/>
      <c r="G4312" s="23"/>
    </row>
    <row r="4313" spans="4:7" x14ac:dyDescent="0.4">
      <c r="D4313" s="23"/>
      <c r="E4313" s="23"/>
      <c r="F4313" s="23"/>
      <c r="G4313" s="23"/>
    </row>
    <row r="4314" spans="4:7" x14ac:dyDescent="0.4">
      <c r="D4314" s="23"/>
      <c r="E4314" s="23"/>
      <c r="F4314" s="23"/>
      <c r="G4314" s="23"/>
    </row>
    <row r="4315" spans="4:7" x14ac:dyDescent="0.4">
      <c r="D4315" s="23"/>
      <c r="E4315" s="23"/>
      <c r="F4315" s="23"/>
      <c r="G4315" s="23"/>
    </row>
    <row r="4316" spans="4:7" x14ac:dyDescent="0.4">
      <c r="D4316" s="23"/>
      <c r="E4316" s="23"/>
      <c r="F4316" s="23"/>
      <c r="G4316" s="23"/>
    </row>
    <row r="4317" spans="4:7" x14ac:dyDescent="0.4">
      <c r="D4317" s="23"/>
      <c r="E4317" s="23"/>
      <c r="F4317" s="23"/>
      <c r="G4317" s="23"/>
    </row>
    <row r="4318" spans="4:7" x14ac:dyDescent="0.4">
      <c r="D4318" s="23"/>
      <c r="E4318" s="23"/>
      <c r="F4318" s="23"/>
      <c r="G4318" s="23"/>
    </row>
    <row r="4319" spans="4:7" x14ac:dyDescent="0.4">
      <c r="D4319" s="23"/>
      <c r="E4319" s="23"/>
      <c r="F4319" s="23"/>
      <c r="G4319" s="23"/>
    </row>
    <row r="4320" spans="4:7" x14ac:dyDescent="0.4">
      <c r="D4320" s="23"/>
      <c r="E4320" s="23"/>
      <c r="F4320" s="23"/>
      <c r="G4320" s="23"/>
    </row>
    <row r="4321" spans="4:7" x14ac:dyDescent="0.4">
      <c r="D4321" s="23"/>
      <c r="E4321" s="23"/>
      <c r="F4321" s="23"/>
      <c r="G4321" s="23"/>
    </row>
    <row r="4322" spans="4:7" x14ac:dyDescent="0.4">
      <c r="D4322" s="23"/>
      <c r="E4322" s="23"/>
      <c r="F4322" s="23"/>
      <c r="G4322" s="23"/>
    </row>
    <row r="4323" spans="4:7" x14ac:dyDescent="0.4">
      <c r="D4323" s="23"/>
      <c r="E4323" s="23"/>
      <c r="F4323" s="23"/>
      <c r="G4323" s="23"/>
    </row>
    <row r="4324" spans="4:7" x14ac:dyDescent="0.4">
      <c r="D4324" s="23"/>
      <c r="E4324" s="23"/>
      <c r="F4324" s="23"/>
      <c r="G4324" s="23"/>
    </row>
    <row r="4325" spans="4:7" x14ac:dyDescent="0.4">
      <c r="D4325" s="23"/>
      <c r="E4325" s="23"/>
      <c r="F4325" s="23"/>
      <c r="G4325" s="23"/>
    </row>
    <row r="4326" spans="4:7" x14ac:dyDescent="0.4">
      <c r="D4326" s="23"/>
      <c r="E4326" s="23"/>
      <c r="F4326" s="23"/>
      <c r="G4326" s="23"/>
    </row>
    <row r="4327" spans="4:7" x14ac:dyDescent="0.4">
      <c r="D4327" s="23"/>
      <c r="E4327" s="23"/>
      <c r="F4327" s="23"/>
      <c r="G4327" s="23"/>
    </row>
    <row r="4328" spans="4:7" x14ac:dyDescent="0.4">
      <c r="D4328" s="23"/>
      <c r="E4328" s="23"/>
      <c r="F4328" s="23"/>
      <c r="G4328" s="23"/>
    </row>
    <row r="4329" spans="4:7" x14ac:dyDescent="0.4">
      <c r="D4329" s="23"/>
      <c r="E4329" s="23"/>
      <c r="F4329" s="23"/>
      <c r="G4329" s="23"/>
    </row>
    <row r="4330" spans="4:7" x14ac:dyDescent="0.4">
      <c r="D4330" s="23"/>
      <c r="E4330" s="23"/>
      <c r="F4330" s="23"/>
      <c r="G4330" s="23"/>
    </row>
    <row r="4331" spans="4:7" x14ac:dyDescent="0.4">
      <c r="D4331" s="23"/>
      <c r="E4331" s="23"/>
      <c r="F4331" s="23"/>
      <c r="G4331" s="23"/>
    </row>
    <row r="4332" spans="4:7" x14ac:dyDescent="0.4">
      <c r="D4332" s="23"/>
      <c r="E4332" s="23"/>
      <c r="F4332" s="23"/>
      <c r="G4332" s="23"/>
    </row>
    <row r="4333" spans="4:7" x14ac:dyDescent="0.4">
      <c r="D4333" s="23"/>
      <c r="E4333" s="23"/>
      <c r="F4333" s="23"/>
      <c r="G4333" s="23"/>
    </row>
    <row r="4334" spans="4:7" x14ac:dyDescent="0.4">
      <c r="D4334" s="23"/>
      <c r="E4334" s="23"/>
      <c r="F4334" s="23"/>
      <c r="G4334" s="23"/>
    </row>
    <row r="4335" spans="4:7" x14ac:dyDescent="0.4">
      <c r="D4335" s="23"/>
      <c r="E4335" s="23"/>
      <c r="F4335" s="23"/>
      <c r="G4335" s="23"/>
    </row>
    <row r="4336" spans="4:7" x14ac:dyDescent="0.4">
      <c r="D4336" s="23"/>
      <c r="E4336" s="23"/>
      <c r="F4336" s="23"/>
      <c r="G4336" s="23"/>
    </row>
    <row r="4337" spans="4:7" x14ac:dyDescent="0.4">
      <c r="D4337" s="23"/>
      <c r="E4337" s="23"/>
      <c r="F4337" s="23"/>
      <c r="G4337" s="23"/>
    </row>
    <row r="4338" spans="4:7" x14ac:dyDescent="0.4">
      <c r="D4338" s="23"/>
      <c r="E4338" s="23"/>
      <c r="F4338" s="23"/>
      <c r="G4338" s="23"/>
    </row>
    <row r="4339" spans="4:7" x14ac:dyDescent="0.4">
      <c r="D4339" s="23"/>
      <c r="E4339" s="23"/>
      <c r="F4339" s="23"/>
      <c r="G4339" s="23"/>
    </row>
    <row r="4340" spans="4:7" x14ac:dyDescent="0.4">
      <c r="D4340" s="23"/>
      <c r="E4340" s="23"/>
      <c r="F4340" s="23"/>
      <c r="G4340" s="23"/>
    </row>
    <row r="4341" spans="4:7" x14ac:dyDescent="0.4">
      <c r="D4341" s="23"/>
      <c r="E4341" s="23"/>
      <c r="F4341" s="23"/>
      <c r="G4341" s="23"/>
    </row>
    <row r="4342" spans="4:7" x14ac:dyDescent="0.4">
      <c r="D4342" s="23"/>
      <c r="E4342" s="23"/>
      <c r="F4342" s="23"/>
      <c r="G4342" s="23"/>
    </row>
    <row r="4343" spans="4:7" x14ac:dyDescent="0.4">
      <c r="D4343" s="23"/>
      <c r="E4343" s="23"/>
      <c r="F4343" s="23"/>
      <c r="G4343" s="23"/>
    </row>
    <row r="4344" spans="4:7" x14ac:dyDescent="0.4">
      <c r="D4344" s="23"/>
      <c r="E4344" s="23"/>
      <c r="F4344" s="23"/>
      <c r="G4344" s="23"/>
    </row>
    <row r="4345" spans="4:7" x14ac:dyDescent="0.4">
      <c r="D4345" s="23"/>
      <c r="E4345" s="23"/>
      <c r="F4345" s="23"/>
      <c r="G4345" s="23"/>
    </row>
    <row r="4346" spans="4:7" x14ac:dyDescent="0.4">
      <c r="D4346" s="23"/>
      <c r="E4346" s="23"/>
      <c r="F4346" s="23"/>
      <c r="G4346" s="23"/>
    </row>
    <row r="4347" spans="4:7" x14ac:dyDescent="0.4">
      <c r="D4347" s="23"/>
      <c r="E4347" s="23"/>
      <c r="F4347" s="23"/>
      <c r="G4347" s="23"/>
    </row>
    <row r="4348" spans="4:7" x14ac:dyDescent="0.4">
      <c r="D4348" s="23"/>
      <c r="E4348" s="23"/>
      <c r="F4348" s="23"/>
      <c r="G4348" s="23"/>
    </row>
    <row r="4349" spans="4:7" x14ac:dyDescent="0.4">
      <c r="D4349" s="23"/>
      <c r="E4349" s="23"/>
      <c r="F4349" s="23"/>
      <c r="G4349" s="23"/>
    </row>
    <row r="4350" spans="4:7" x14ac:dyDescent="0.4">
      <c r="D4350" s="23"/>
      <c r="E4350" s="23"/>
      <c r="F4350" s="23"/>
      <c r="G4350" s="23"/>
    </row>
    <row r="4351" spans="4:7" x14ac:dyDescent="0.4">
      <c r="D4351" s="23"/>
      <c r="E4351" s="23"/>
      <c r="F4351" s="23"/>
      <c r="G4351" s="23"/>
    </row>
    <row r="4352" spans="4:7" x14ac:dyDescent="0.4">
      <c r="D4352" s="23"/>
      <c r="E4352" s="23"/>
      <c r="F4352" s="23"/>
      <c r="G4352" s="23"/>
    </row>
    <row r="4353" spans="4:7" x14ac:dyDescent="0.4">
      <c r="D4353" s="23"/>
      <c r="E4353" s="23"/>
      <c r="F4353" s="23"/>
      <c r="G4353" s="23"/>
    </row>
    <row r="4354" spans="4:7" x14ac:dyDescent="0.4">
      <c r="D4354" s="23"/>
      <c r="E4354" s="23"/>
      <c r="F4354" s="23"/>
      <c r="G4354" s="23"/>
    </row>
    <row r="4355" spans="4:7" x14ac:dyDescent="0.4">
      <c r="D4355" s="23"/>
      <c r="E4355" s="23"/>
      <c r="F4355" s="23"/>
      <c r="G4355" s="23"/>
    </row>
    <row r="4356" spans="4:7" x14ac:dyDescent="0.4">
      <c r="D4356" s="23"/>
      <c r="E4356" s="23"/>
      <c r="F4356" s="23"/>
      <c r="G4356" s="23"/>
    </row>
    <row r="4357" spans="4:7" x14ac:dyDescent="0.4">
      <c r="D4357" s="23"/>
      <c r="E4357" s="23"/>
      <c r="F4357" s="23"/>
      <c r="G4357" s="23"/>
    </row>
    <row r="4358" spans="4:7" x14ac:dyDescent="0.4">
      <c r="D4358" s="23"/>
      <c r="E4358" s="23"/>
      <c r="F4358" s="23"/>
      <c r="G4358" s="23"/>
    </row>
    <row r="4359" spans="4:7" x14ac:dyDescent="0.4">
      <c r="D4359" s="23"/>
      <c r="E4359" s="23"/>
      <c r="F4359" s="23"/>
      <c r="G4359" s="23"/>
    </row>
    <row r="4360" spans="4:7" x14ac:dyDescent="0.4">
      <c r="D4360" s="23"/>
      <c r="E4360" s="23"/>
      <c r="F4360" s="23"/>
      <c r="G4360" s="23"/>
    </row>
    <row r="4361" spans="4:7" x14ac:dyDescent="0.4">
      <c r="D4361" s="23"/>
      <c r="E4361" s="23"/>
      <c r="F4361" s="23"/>
      <c r="G4361" s="23"/>
    </row>
    <row r="4362" spans="4:7" x14ac:dyDescent="0.4">
      <c r="D4362" s="23"/>
      <c r="E4362" s="23"/>
      <c r="F4362" s="23"/>
      <c r="G4362" s="23"/>
    </row>
    <row r="4363" spans="4:7" x14ac:dyDescent="0.4">
      <c r="D4363" s="23"/>
      <c r="E4363" s="23"/>
      <c r="F4363" s="23"/>
      <c r="G4363" s="23"/>
    </row>
    <row r="4364" spans="4:7" x14ac:dyDescent="0.4">
      <c r="D4364" s="23"/>
      <c r="E4364" s="23"/>
      <c r="F4364" s="23"/>
      <c r="G4364" s="23"/>
    </row>
    <row r="4365" spans="4:7" x14ac:dyDescent="0.4">
      <c r="D4365" s="23"/>
      <c r="E4365" s="23"/>
      <c r="F4365" s="23"/>
      <c r="G4365" s="23"/>
    </row>
    <row r="4366" spans="4:7" x14ac:dyDescent="0.4">
      <c r="D4366" s="23"/>
      <c r="E4366" s="23"/>
      <c r="F4366" s="23"/>
      <c r="G4366" s="23"/>
    </row>
    <row r="4367" spans="4:7" x14ac:dyDescent="0.4">
      <c r="D4367" s="23"/>
      <c r="E4367" s="23"/>
      <c r="F4367" s="23"/>
      <c r="G4367" s="23"/>
    </row>
    <row r="4368" spans="4:7" x14ac:dyDescent="0.4">
      <c r="D4368" s="23"/>
      <c r="E4368" s="23"/>
      <c r="F4368" s="23"/>
      <c r="G4368" s="23"/>
    </row>
    <row r="4369" spans="4:7" x14ac:dyDescent="0.4">
      <c r="D4369" s="23"/>
      <c r="E4369" s="23"/>
      <c r="F4369" s="23"/>
      <c r="G4369" s="23"/>
    </row>
    <row r="4370" spans="4:7" x14ac:dyDescent="0.4">
      <c r="D4370" s="23"/>
      <c r="E4370" s="23"/>
      <c r="F4370" s="23"/>
      <c r="G4370" s="23"/>
    </row>
    <row r="4371" spans="4:7" x14ac:dyDescent="0.4">
      <c r="D4371" s="23"/>
      <c r="E4371" s="23"/>
      <c r="F4371" s="23"/>
      <c r="G4371" s="23"/>
    </row>
    <row r="4372" spans="4:7" x14ac:dyDescent="0.4">
      <c r="D4372" s="23"/>
      <c r="E4372" s="23"/>
      <c r="F4372" s="23"/>
      <c r="G4372" s="23"/>
    </row>
    <row r="4373" spans="4:7" x14ac:dyDescent="0.4">
      <c r="D4373" s="23"/>
      <c r="E4373" s="23"/>
      <c r="F4373" s="23"/>
      <c r="G4373" s="23"/>
    </row>
    <row r="4374" spans="4:7" x14ac:dyDescent="0.4">
      <c r="D4374" s="23"/>
      <c r="E4374" s="23"/>
      <c r="F4374" s="23"/>
      <c r="G4374" s="23"/>
    </row>
    <row r="4375" spans="4:7" x14ac:dyDescent="0.4">
      <c r="D4375" s="23"/>
      <c r="E4375" s="23"/>
      <c r="F4375" s="23"/>
      <c r="G4375" s="23"/>
    </row>
    <row r="4376" spans="4:7" x14ac:dyDescent="0.4">
      <c r="D4376" s="23"/>
      <c r="E4376" s="23"/>
      <c r="F4376" s="23"/>
      <c r="G4376" s="23"/>
    </row>
    <row r="4377" spans="4:7" x14ac:dyDescent="0.4">
      <c r="D4377" s="23"/>
      <c r="E4377" s="23"/>
      <c r="F4377" s="23"/>
      <c r="G4377" s="23"/>
    </row>
    <row r="4378" spans="4:7" x14ac:dyDescent="0.4">
      <c r="D4378" s="23"/>
      <c r="E4378" s="23"/>
      <c r="F4378" s="23"/>
      <c r="G4378" s="23"/>
    </row>
    <row r="4379" spans="4:7" x14ac:dyDescent="0.4">
      <c r="D4379" s="23"/>
      <c r="E4379" s="23"/>
      <c r="F4379" s="23"/>
      <c r="G4379" s="23"/>
    </row>
    <row r="4380" spans="4:7" x14ac:dyDescent="0.4">
      <c r="D4380" s="23"/>
      <c r="E4380" s="23"/>
      <c r="F4380" s="23"/>
      <c r="G4380" s="23"/>
    </row>
    <row r="4381" spans="4:7" x14ac:dyDescent="0.4">
      <c r="D4381" s="23"/>
      <c r="E4381" s="23"/>
      <c r="F4381" s="23"/>
      <c r="G4381" s="23"/>
    </row>
    <row r="4382" spans="4:7" x14ac:dyDescent="0.4">
      <c r="D4382" s="23"/>
      <c r="E4382" s="23"/>
      <c r="F4382" s="23"/>
      <c r="G4382" s="23"/>
    </row>
    <row r="4383" spans="4:7" x14ac:dyDescent="0.4">
      <c r="D4383" s="23"/>
      <c r="E4383" s="23"/>
      <c r="F4383" s="23"/>
      <c r="G4383" s="23"/>
    </row>
    <row r="4384" spans="4:7" x14ac:dyDescent="0.4">
      <c r="D4384" s="23"/>
      <c r="E4384" s="23"/>
      <c r="F4384" s="23"/>
      <c r="G4384" s="23"/>
    </row>
    <row r="4385" spans="4:7" x14ac:dyDescent="0.4">
      <c r="D4385" s="23"/>
      <c r="E4385" s="23"/>
      <c r="F4385" s="23"/>
      <c r="G4385" s="23"/>
    </row>
    <row r="4386" spans="4:7" x14ac:dyDescent="0.4">
      <c r="D4386" s="23"/>
      <c r="E4386" s="23"/>
      <c r="F4386" s="23"/>
      <c r="G4386" s="23"/>
    </row>
    <row r="4387" spans="4:7" x14ac:dyDescent="0.4">
      <c r="D4387" s="23"/>
      <c r="E4387" s="23"/>
      <c r="F4387" s="23"/>
      <c r="G4387" s="23"/>
    </row>
    <row r="4388" spans="4:7" x14ac:dyDescent="0.4">
      <c r="D4388" s="23"/>
      <c r="E4388" s="23"/>
      <c r="F4388" s="23"/>
      <c r="G4388" s="23"/>
    </row>
    <row r="4389" spans="4:7" x14ac:dyDescent="0.4">
      <c r="D4389" s="23"/>
      <c r="E4389" s="23"/>
      <c r="F4389" s="23"/>
      <c r="G4389" s="23"/>
    </row>
    <row r="4390" spans="4:7" x14ac:dyDescent="0.4">
      <c r="D4390" s="23"/>
      <c r="E4390" s="23"/>
      <c r="F4390" s="23"/>
      <c r="G4390" s="23"/>
    </row>
    <row r="4391" spans="4:7" x14ac:dyDescent="0.4">
      <c r="D4391" s="23"/>
      <c r="E4391" s="23"/>
      <c r="F4391" s="23"/>
      <c r="G4391" s="23"/>
    </row>
    <row r="4392" spans="4:7" x14ac:dyDescent="0.4">
      <c r="D4392" s="23"/>
      <c r="E4392" s="23"/>
      <c r="F4392" s="23"/>
      <c r="G4392" s="23"/>
    </row>
    <row r="4393" spans="4:7" x14ac:dyDescent="0.4">
      <c r="D4393" s="23"/>
      <c r="E4393" s="23"/>
      <c r="F4393" s="23"/>
      <c r="G4393" s="23"/>
    </row>
    <row r="4394" spans="4:7" x14ac:dyDescent="0.4">
      <c r="D4394" s="23"/>
      <c r="E4394" s="23"/>
      <c r="F4394" s="23"/>
      <c r="G4394" s="23"/>
    </row>
    <row r="4395" spans="4:7" x14ac:dyDescent="0.4">
      <c r="D4395" s="23"/>
      <c r="E4395" s="23"/>
      <c r="F4395" s="23"/>
      <c r="G4395" s="23"/>
    </row>
    <row r="4396" spans="4:7" x14ac:dyDescent="0.4">
      <c r="D4396" s="23"/>
      <c r="E4396" s="23"/>
      <c r="F4396" s="23"/>
      <c r="G4396" s="23"/>
    </row>
    <row r="4397" spans="4:7" x14ac:dyDescent="0.4">
      <c r="D4397" s="23"/>
      <c r="E4397" s="23"/>
      <c r="F4397" s="23"/>
      <c r="G4397" s="23"/>
    </row>
    <row r="4398" spans="4:7" x14ac:dyDescent="0.4">
      <c r="D4398" s="23"/>
      <c r="E4398" s="23"/>
      <c r="F4398" s="23"/>
      <c r="G4398" s="23"/>
    </row>
    <row r="4399" spans="4:7" x14ac:dyDescent="0.4">
      <c r="D4399" s="23"/>
      <c r="E4399" s="23"/>
      <c r="F4399" s="23"/>
      <c r="G4399" s="23"/>
    </row>
    <row r="4400" spans="4:7" x14ac:dyDescent="0.4">
      <c r="D4400" s="23"/>
      <c r="E4400" s="23"/>
      <c r="F4400" s="23"/>
      <c r="G4400" s="23"/>
    </row>
    <row r="4401" spans="4:7" x14ac:dyDescent="0.4">
      <c r="D4401" s="23"/>
      <c r="E4401" s="23"/>
      <c r="F4401" s="23"/>
      <c r="G4401" s="23"/>
    </row>
    <row r="4402" spans="4:7" x14ac:dyDescent="0.4">
      <c r="D4402" s="23"/>
      <c r="E4402" s="23"/>
      <c r="F4402" s="23"/>
      <c r="G4402" s="23"/>
    </row>
    <row r="4403" spans="4:7" x14ac:dyDescent="0.4">
      <c r="D4403" s="23"/>
      <c r="E4403" s="23"/>
      <c r="F4403" s="23"/>
      <c r="G4403" s="23"/>
    </row>
    <row r="4404" spans="4:7" x14ac:dyDescent="0.4">
      <c r="D4404" s="23"/>
      <c r="E4404" s="23"/>
      <c r="F4404" s="23"/>
      <c r="G4404" s="23"/>
    </row>
    <row r="4405" spans="4:7" x14ac:dyDescent="0.4">
      <c r="D4405" s="23"/>
      <c r="E4405" s="23"/>
      <c r="F4405" s="23"/>
      <c r="G4405" s="23"/>
    </row>
    <row r="4406" spans="4:7" x14ac:dyDescent="0.4">
      <c r="D4406" s="23"/>
      <c r="E4406" s="23"/>
      <c r="F4406" s="23"/>
      <c r="G4406" s="23"/>
    </row>
    <row r="4407" spans="4:7" x14ac:dyDescent="0.4">
      <c r="D4407" s="23"/>
      <c r="E4407" s="23"/>
      <c r="F4407" s="23"/>
      <c r="G4407" s="23"/>
    </row>
    <row r="4408" spans="4:7" x14ac:dyDescent="0.4">
      <c r="D4408" s="23"/>
      <c r="E4408" s="23"/>
      <c r="F4408" s="23"/>
      <c r="G4408" s="23"/>
    </row>
    <row r="4409" spans="4:7" x14ac:dyDescent="0.4">
      <c r="D4409" s="23"/>
      <c r="E4409" s="23"/>
      <c r="F4409" s="23"/>
      <c r="G4409" s="23"/>
    </row>
    <row r="4410" spans="4:7" x14ac:dyDescent="0.4">
      <c r="D4410" s="23"/>
      <c r="E4410" s="23"/>
      <c r="F4410" s="23"/>
      <c r="G4410" s="23"/>
    </row>
    <row r="4411" spans="4:7" x14ac:dyDescent="0.4">
      <c r="D4411" s="23"/>
      <c r="E4411" s="23"/>
      <c r="F4411" s="23"/>
      <c r="G4411" s="23"/>
    </row>
    <row r="4412" spans="4:7" x14ac:dyDescent="0.4">
      <c r="D4412" s="23"/>
      <c r="E4412" s="23"/>
      <c r="F4412" s="23"/>
      <c r="G4412" s="23"/>
    </row>
    <row r="4413" spans="4:7" x14ac:dyDescent="0.4">
      <c r="D4413" s="23"/>
      <c r="E4413" s="23"/>
      <c r="F4413" s="23"/>
      <c r="G4413" s="23"/>
    </row>
    <row r="4414" spans="4:7" x14ac:dyDescent="0.4">
      <c r="D4414" s="23"/>
      <c r="E4414" s="23"/>
      <c r="F4414" s="23"/>
      <c r="G4414" s="23"/>
    </row>
    <row r="4415" spans="4:7" x14ac:dyDescent="0.4">
      <c r="D4415" s="23"/>
      <c r="E4415" s="23"/>
      <c r="F4415" s="23"/>
      <c r="G4415" s="23"/>
    </row>
    <row r="4416" spans="4:7" x14ac:dyDescent="0.4">
      <c r="D4416" s="23"/>
      <c r="E4416" s="23"/>
      <c r="F4416" s="23"/>
      <c r="G4416" s="23"/>
    </row>
    <row r="4417" spans="4:7" x14ac:dyDescent="0.4">
      <c r="D4417" s="23"/>
      <c r="E4417" s="23"/>
      <c r="F4417" s="23"/>
      <c r="G4417" s="23"/>
    </row>
    <row r="4418" spans="4:7" x14ac:dyDescent="0.4">
      <c r="D4418" s="23"/>
      <c r="E4418" s="23"/>
      <c r="F4418" s="23"/>
      <c r="G4418" s="23"/>
    </row>
    <row r="4419" spans="4:7" x14ac:dyDescent="0.4">
      <c r="D4419" s="23"/>
      <c r="E4419" s="23"/>
      <c r="F4419" s="23"/>
      <c r="G4419" s="23"/>
    </row>
    <row r="4420" spans="4:7" x14ac:dyDescent="0.4">
      <c r="D4420" s="23"/>
      <c r="E4420" s="23"/>
      <c r="F4420" s="23"/>
      <c r="G4420" s="23"/>
    </row>
    <row r="4421" spans="4:7" x14ac:dyDescent="0.4">
      <c r="D4421" s="23"/>
      <c r="E4421" s="23"/>
      <c r="F4421" s="23"/>
      <c r="G4421" s="23"/>
    </row>
    <row r="4422" spans="4:7" x14ac:dyDescent="0.4">
      <c r="D4422" s="23"/>
      <c r="E4422" s="23"/>
      <c r="F4422" s="23"/>
      <c r="G4422" s="23"/>
    </row>
    <row r="4423" spans="4:7" x14ac:dyDescent="0.4">
      <c r="D4423" s="23"/>
      <c r="E4423" s="23"/>
      <c r="F4423" s="23"/>
      <c r="G4423" s="23"/>
    </row>
    <row r="4424" spans="4:7" x14ac:dyDescent="0.4">
      <c r="D4424" s="23"/>
      <c r="E4424" s="23"/>
      <c r="F4424" s="23"/>
      <c r="G4424" s="23"/>
    </row>
    <row r="4425" spans="4:7" x14ac:dyDescent="0.4">
      <c r="D4425" s="23"/>
      <c r="E4425" s="23"/>
      <c r="F4425" s="23"/>
      <c r="G4425" s="23"/>
    </row>
    <row r="4426" spans="4:7" x14ac:dyDescent="0.4">
      <c r="D4426" s="23"/>
      <c r="E4426" s="23"/>
      <c r="F4426" s="23"/>
      <c r="G4426" s="23"/>
    </row>
    <row r="4427" spans="4:7" x14ac:dyDescent="0.4">
      <c r="D4427" s="23"/>
      <c r="E4427" s="23"/>
      <c r="F4427" s="23"/>
      <c r="G4427" s="23"/>
    </row>
    <row r="4428" spans="4:7" x14ac:dyDescent="0.4">
      <c r="D4428" s="23"/>
      <c r="E4428" s="23"/>
      <c r="F4428" s="23"/>
      <c r="G4428" s="23"/>
    </row>
    <row r="4429" spans="4:7" x14ac:dyDescent="0.4">
      <c r="D4429" s="23"/>
      <c r="E4429" s="23"/>
      <c r="F4429" s="23"/>
      <c r="G4429" s="23"/>
    </row>
    <row r="4430" spans="4:7" x14ac:dyDescent="0.4">
      <c r="D4430" s="23"/>
      <c r="E4430" s="23"/>
      <c r="F4430" s="23"/>
      <c r="G4430" s="23"/>
    </row>
    <row r="4431" spans="4:7" x14ac:dyDescent="0.4">
      <c r="D4431" s="23"/>
      <c r="E4431" s="23"/>
      <c r="F4431" s="23"/>
      <c r="G4431" s="23"/>
    </row>
    <row r="4432" spans="4:7" x14ac:dyDescent="0.4">
      <c r="D4432" s="23"/>
      <c r="E4432" s="23"/>
      <c r="F4432" s="23"/>
      <c r="G4432" s="23"/>
    </row>
    <row r="4433" spans="4:7" x14ac:dyDescent="0.4">
      <c r="D4433" s="23"/>
      <c r="E4433" s="23"/>
      <c r="F4433" s="23"/>
      <c r="G4433" s="23"/>
    </row>
    <row r="4434" spans="4:7" x14ac:dyDescent="0.4">
      <c r="D4434" s="23"/>
      <c r="E4434" s="23"/>
      <c r="F4434" s="23"/>
      <c r="G4434" s="23"/>
    </row>
    <row r="4435" spans="4:7" x14ac:dyDescent="0.4">
      <c r="D4435" s="23"/>
      <c r="E4435" s="23"/>
      <c r="F4435" s="23"/>
      <c r="G4435" s="23"/>
    </row>
    <row r="4436" spans="4:7" x14ac:dyDescent="0.4">
      <c r="D4436" s="23"/>
      <c r="E4436" s="23"/>
      <c r="F4436" s="23"/>
      <c r="G4436" s="23"/>
    </row>
    <row r="4437" spans="4:7" x14ac:dyDescent="0.4">
      <c r="D4437" s="23"/>
      <c r="E4437" s="23"/>
      <c r="F4437" s="23"/>
      <c r="G4437" s="23"/>
    </row>
    <row r="4438" spans="4:7" x14ac:dyDescent="0.4">
      <c r="D4438" s="23"/>
      <c r="E4438" s="23"/>
      <c r="F4438" s="23"/>
      <c r="G4438" s="23"/>
    </row>
    <row r="4439" spans="4:7" x14ac:dyDescent="0.4">
      <c r="D4439" s="23"/>
      <c r="E4439" s="23"/>
      <c r="F4439" s="23"/>
      <c r="G4439" s="23"/>
    </row>
    <row r="4440" spans="4:7" x14ac:dyDescent="0.4">
      <c r="D4440" s="23"/>
      <c r="E4440" s="23"/>
      <c r="F4440" s="23"/>
      <c r="G4440" s="23"/>
    </row>
    <row r="4441" spans="4:7" x14ac:dyDescent="0.4">
      <c r="D4441" s="23"/>
      <c r="E4441" s="23"/>
      <c r="F4441" s="23"/>
      <c r="G4441" s="23"/>
    </row>
    <row r="4442" spans="4:7" x14ac:dyDescent="0.4">
      <c r="D4442" s="23"/>
      <c r="E4442" s="23"/>
      <c r="F4442" s="23"/>
      <c r="G4442" s="23"/>
    </row>
    <row r="4443" spans="4:7" x14ac:dyDescent="0.4">
      <c r="D4443" s="23"/>
      <c r="E4443" s="23"/>
      <c r="F4443" s="23"/>
      <c r="G4443" s="23"/>
    </row>
    <row r="4444" spans="4:7" x14ac:dyDescent="0.4">
      <c r="D4444" s="23"/>
      <c r="E4444" s="23"/>
      <c r="F4444" s="23"/>
      <c r="G4444" s="23"/>
    </row>
    <row r="4445" spans="4:7" x14ac:dyDescent="0.4">
      <c r="D4445" s="23"/>
      <c r="E4445" s="23"/>
      <c r="F4445" s="23"/>
      <c r="G4445" s="23"/>
    </row>
    <row r="4446" spans="4:7" x14ac:dyDescent="0.4">
      <c r="D4446" s="23"/>
      <c r="E4446" s="23"/>
      <c r="F4446" s="23"/>
      <c r="G4446" s="23"/>
    </row>
    <row r="4447" spans="4:7" x14ac:dyDescent="0.4">
      <c r="D4447" s="23"/>
      <c r="E4447" s="23"/>
      <c r="F4447" s="23"/>
      <c r="G4447" s="23"/>
    </row>
    <row r="4448" spans="4:7" x14ac:dyDescent="0.4">
      <c r="D4448" s="23"/>
      <c r="E4448" s="23"/>
      <c r="F4448" s="23"/>
      <c r="G4448" s="23"/>
    </row>
    <row r="4449" spans="4:7" x14ac:dyDescent="0.4">
      <c r="D4449" s="23"/>
      <c r="E4449" s="23"/>
      <c r="F4449" s="23"/>
      <c r="G4449" s="23"/>
    </row>
    <row r="4450" spans="4:7" x14ac:dyDescent="0.4">
      <c r="D4450" s="23"/>
      <c r="E4450" s="23"/>
      <c r="F4450" s="23"/>
      <c r="G4450" s="23"/>
    </row>
    <row r="4451" spans="4:7" x14ac:dyDescent="0.4">
      <c r="D4451" s="23"/>
      <c r="E4451" s="23"/>
      <c r="F4451" s="23"/>
      <c r="G4451" s="23"/>
    </row>
    <row r="4452" spans="4:7" x14ac:dyDescent="0.4">
      <c r="D4452" s="23"/>
      <c r="E4452" s="23"/>
      <c r="F4452" s="23"/>
      <c r="G4452" s="23"/>
    </row>
    <row r="4453" spans="4:7" x14ac:dyDescent="0.4">
      <c r="D4453" s="23"/>
      <c r="E4453" s="23"/>
      <c r="F4453" s="23"/>
      <c r="G4453" s="23"/>
    </row>
    <row r="4454" spans="4:7" x14ac:dyDescent="0.4">
      <c r="D4454" s="23"/>
      <c r="E4454" s="23"/>
      <c r="F4454" s="23"/>
      <c r="G4454" s="23"/>
    </row>
    <row r="4455" spans="4:7" x14ac:dyDescent="0.4">
      <c r="D4455" s="23"/>
      <c r="E4455" s="23"/>
      <c r="F4455" s="23"/>
      <c r="G4455" s="23"/>
    </row>
    <row r="4456" spans="4:7" x14ac:dyDescent="0.4">
      <c r="D4456" s="23"/>
      <c r="E4456" s="23"/>
      <c r="F4456" s="23"/>
      <c r="G4456" s="23"/>
    </row>
    <row r="4457" spans="4:7" x14ac:dyDescent="0.4">
      <c r="D4457" s="23"/>
      <c r="E4457" s="23"/>
      <c r="F4457" s="23"/>
      <c r="G4457" s="23"/>
    </row>
    <row r="4458" spans="4:7" x14ac:dyDescent="0.4">
      <c r="D4458" s="23"/>
      <c r="E4458" s="23"/>
      <c r="F4458" s="23"/>
      <c r="G4458" s="23"/>
    </row>
    <row r="4459" spans="4:7" x14ac:dyDescent="0.4">
      <c r="D4459" s="23"/>
      <c r="E4459" s="23"/>
      <c r="F4459" s="23"/>
      <c r="G4459" s="23"/>
    </row>
    <row r="4460" spans="4:7" x14ac:dyDescent="0.4">
      <c r="D4460" s="23"/>
      <c r="E4460" s="23"/>
      <c r="F4460" s="23"/>
      <c r="G4460" s="23"/>
    </row>
    <row r="4461" spans="4:7" x14ac:dyDescent="0.4">
      <c r="D4461" s="23"/>
      <c r="E4461" s="23"/>
      <c r="F4461" s="23"/>
      <c r="G4461" s="23"/>
    </row>
    <row r="4462" spans="4:7" x14ac:dyDescent="0.4">
      <c r="D4462" s="23"/>
      <c r="E4462" s="23"/>
      <c r="F4462" s="23"/>
      <c r="G4462" s="23"/>
    </row>
    <row r="4463" spans="4:7" x14ac:dyDescent="0.4">
      <c r="D4463" s="23"/>
      <c r="E4463" s="23"/>
      <c r="F4463" s="23"/>
      <c r="G4463" s="23"/>
    </row>
    <row r="4464" spans="4:7" x14ac:dyDescent="0.4">
      <c r="D4464" s="23"/>
      <c r="E4464" s="23"/>
      <c r="F4464" s="23"/>
      <c r="G4464" s="23"/>
    </row>
    <row r="4465" spans="4:7" x14ac:dyDescent="0.4">
      <c r="D4465" s="23"/>
      <c r="E4465" s="23"/>
      <c r="F4465" s="23"/>
      <c r="G4465" s="23"/>
    </row>
    <row r="4466" spans="4:7" x14ac:dyDescent="0.4">
      <c r="D4466" s="23"/>
      <c r="E4466" s="23"/>
      <c r="F4466" s="23"/>
      <c r="G4466" s="23"/>
    </row>
    <row r="4467" spans="4:7" x14ac:dyDescent="0.4">
      <c r="D4467" s="23"/>
      <c r="E4467" s="23"/>
      <c r="F4467" s="23"/>
      <c r="G4467" s="23"/>
    </row>
    <row r="4468" spans="4:7" x14ac:dyDescent="0.4">
      <c r="D4468" s="23"/>
      <c r="E4468" s="23"/>
      <c r="F4468" s="23"/>
      <c r="G4468" s="23"/>
    </row>
    <row r="4469" spans="4:7" x14ac:dyDescent="0.4">
      <c r="D4469" s="23"/>
      <c r="E4469" s="23"/>
      <c r="F4469" s="23"/>
      <c r="G4469" s="23"/>
    </row>
    <row r="4470" spans="4:7" x14ac:dyDescent="0.4">
      <c r="D4470" s="23"/>
      <c r="E4470" s="23"/>
      <c r="F4470" s="23"/>
      <c r="G4470" s="23"/>
    </row>
    <row r="4471" spans="4:7" x14ac:dyDescent="0.4">
      <c r="D4471" s="23"/>
      <c r="E4471" s="23"/>
      <c r="F4471" s="23"/>
      <c r="G4471" s="23"/>
    </row>
    <row r="4472" spans="4:7" x14ac:dyDescent="0.4">
      <c r="D4472" s="23"/>
      <c r="E4472" s="23"/>
      <c r="F4472" s="23"/>
      <c r="G4472" s="23"/>
    </row>
    <row r="4473" spans="4:7" x14ac:dyDescent="0.4">
      <c r="D4473" s="23"/>
      <c r="E4473" s="23"/>
      <c r="F4473" s="23"/>
      <c r="G4473" s="23"/>
    </row>
    <row r="4474" spans="4:7" x14ac:dyDescent="0.4">
      <c r="D4474" s="23"/>
      <c r="E4474" s="23"/>
      <c r="F4474" s="23"/>
      <c r="G4474" s="23"/>
    </row>
    <row r="4475" spans="4:7" x14ac:dyDescent="0.4">
      <c r="D4475" s="23"/>
      <c r="E4475" s="23"/>
      <c r="F4475" s="23"/>
      <c r="G4475" s="23"/>
    </row>
    <row r="4476" spans="4:7" x14ac:dyDescent="0.4">
      <c r="D4476" s="23"/>
      <c r="E4476" s="23"/>
      <c r="F4476" s="23"/>
      <c r="G4476" s="23"/>
    </row>
    <row r="4477" spans="4:7" x14ac:dyDescent="0.4">
      <c r="D4477" s="23"/>
      <c r="E4477" s="23"/>
      <c r="F4477" s="23"/>
      <c r="G4477" s="23"/>
    </row>
    <row r="4478" spans="4:7" x14ac:dyDescent="0.4">
      <c r="D4478" s="23"/>
      <c r="E4478" s="23"/>
      <c r="F4478" s="23"/>
      <c r="G4478" s="23"/>
    </row>
    <row r="4479" spans="4:7" x14ac:dyDescent="0.4">
      <c r="D4479" s="23"/>
      <c r="E4479" s="23"/>
      <c r="F4479" s="23"/>
      <c r="G4479" s="23"/>
    </row>
    <row r="4480" spans="4:7" x14ac:dyDescent="0.4">
      <c r="D4480" s="23"/>
      <c r="E4480" s="23"/>
      <c r="F4480" s="23"/>
      <c r="G4480" s="23"/>
    </row>
    <row r="4481" spans="4:7" x14ac:dyDescent="0.4">
      <c r="D4481" s="23"/>
      <c r="E4481" s="23"/>
      <c r="F4481" s="23"/>
      <c r="G4481" s="23"/>
    </row>
    <row r="4482" spans="4:7" x14ac:dyDescent="0.4">
      <c r="D4482" s="23"/>
      <c r="E4482" s="23"/>
      <c r="F4482" s="23"/>
      <c r="G4482" s="23"/>
    </row>
    <row r="4483" spans="4:7" x14ac:dyDescent="0.4">
      <c r="D4483" s="23"/>
      <c r="E4483" s="23"/>
      <c r="F4483" s="23"/>
      <c r="G4483" s="23"/>
    </row>
    <row r="4484" spans="4:7" x14ac:dyDescent="0.4">
      <c r="D4484" s="23"/>
      <c r="E4484" s="23"/>
      <c r="F4484" s="23"/>
      <c r="G4484" s="23"/>
    </row>
    <row r="4485" spans="4:7" x14ac:dyDescent="0.4">
      <c r="D4485" s="23"/>
      <c r="E4485" s="23"/>
      <c r="F4485" s="23"/>
      <c r="G4485" s="23"/>
    </row>
    <row r="4486" spans="4:7" x14ac:dyDescent="0.4">
      <c r="D4486" s="23"/>
      <c r="E4486" s="23"/>
      <c r="F4486" s="23"/>
      <c r="G4486" s="23"/>
    </row>
    <row r="4487" spans="4:7" x14ac:dyDescent="0.4">
      <c r="D4487" s="23"/>
      <c r="E4487" s="23"/>
      <c r="F4487" s="23"/>
      <c r="G4487" s="23"/>
    </row>
    <row r="4488" spans="4:7" x14ac:dyDescent="0.4">
      <c r="D4488" s="23"/>
      <c r="E4488" s="23"/>
      <c r="F4488" s="23"/>
      <c r="G4488" s="23"/>
    </row>
    <row r="4489" spans="4:7" x14ac:dyDescent="0.4">
      <c r="D4489" s="23"/>
      <c r="E4489" s="23"/>
      <c r="F4489" s="23"/>
      <c r="G4489" s="23"/>
    </row>
    <row r="4490" spans="4:7" x14ac:dyDescent="0.4">
      <c r="D4490" s="23"/>
      <c r="E4490" s="23"/>
      <c r="F4490" s="23"/>
      <c r="G4490" s="23"/>
    </row>
    <row r="4491" spans="4:7" x14ac:dyDescent="0.4">
      <c r="D4491" s="23"/>
      <c r="E4491" s="23"/>
      <c r="F4491" s="23"/>
      <c r="G4491" s="23"/>
    </row>
    <row r="4492" spans="4:7" x14ac:dyDescent="0.4">
      <c r="D4492" s="23"/>
      <c r="E4492" s="23"/>
      <c r="F4492" s="23"/>
      <c r="G4492" s="23"/>
    </row>
    <row r="4493" spans="4:7" x14ac:dyDescent="0.4">
      <c r="D4493" s="23"/>
      <c r="E4493" s="23"/>
      <c r="F4493" s="23"/>
      <c r="G4493" s="23"/>
    </row>
    <row r="4494" spans="4:7" x14ac:dyDescent="0.4">
      <c r="D4494" s="23"/>
      <c r="E4494" s="23"/>
      <c r="F4494" s="23"/>
      <c r="G4494" s="23"/>
    </row>
    <row r="4495" spans="4:7" x14ac:dyDescent="0.4">
      <c r="D4495" s="23"/>
      <c r="E4495" s="23"/>
      <c r="F4495" s="23"/>
      <c r="G4495" s="23"/>
    </row>
    <row r="4496" spans="4:7" x14ac:dyDescent="0.4">
      <c r="D4496" s="23"/>
      <c r="E4496" s="23"/>
      <c r="F4496" s="23"/>
      <c r="G4496" s="23"/>
    </row>
    <row r="4497" spans="4:7" x14ac:dyDescent="0.4">
      <c r="D4497" s="23"/>
      <c r="E4497" s="23"/>
      <c r="F4497" s="23"/>
      <c r="G4497" s="23"/>
    </row>
    <row r="4498" spans="4:7" x14ac:dyDescent="0.4">
      <c r="D4498" s="23"/>
      <c r="E4498" s="23"/>
      <c r="F4498" s="23"/>
      <c r="G4498" s="23"/>
    </row>
    <row r="4499" spans="4:7" x14ac:dyDescent="0.4">
      <c r="D4499" s="23"/>
      <c r="E4499" s="23"/>
      <c r="F4499" s="23"/>
      <c r="G4499" s="23"/>
    </row>
    <row r="4500" spans="4:7" x14ac:dyDescent="0.4">
      <c r="D4500" s="23"/>
      <c r="E4500" s="23"/>
      <c r="F4500" s="23"/>
      <c r="G4500" s="23"/>
    </row>
    <row r="4501" spans="4:7" x14ac:dyDescent="0.4">
      <c r="D4501" s="23"/>
      <c r="E4501" s="23"/>
      <c r="F4501" s="23"/>
      <c r="G4501" s="23"/>
    </row>
    <row r="4502" spans="4:7" x14ac:dyDescent="0.4">
      <c r="D4502" s="23"/>
      <c r="E4502" s="23"/>
      <c r="F4502" s="23"/>
      <c r="G4502" s="23"/>
    </row>
    <row r="4503" spans="4:7" x14ac:dyDescent="0.4">
      <c r="D4503" s="23"/>
      <c r="E4503" s="23"/>
      <c r="F4503" s="23"/>
      <c r="G4503" s="23"/>
    </row>
    <row r="4504" spans="4:7" x14ac:dyDescent="0.4">
      <c r="D4504" s="23"/>
      <c r="E4504" s="23"/>
      <c r="F4504" s="23"/>
      <c r="G4504" s="23"/>
    </row>
    <row r="4505" spans="4:7" x14ac:dyDescent="0.4">
      <c r="D4505" s="23"/>
      <c r="E4505" s="23"/>
      <c r="F4505" s="23"/>
      <c r="G4505" s="23"/>
    </row>
    <row r="4506" spans="4:7" x14ac:dyDescent="0.4">
      <c r="D4506" s="23"/>
      <c r="E4506" s="23"/>
      <c r="F4506" s="23"/>
      <c r="G4506" s="23"/>
    </row>
    <row r="4507" spans="4:7" x14ac:dyDescent="0.4">
      <c r="D4507" s="23"/>
      <c r="E4507" s="23"/>
      <c r="F4507" s="23"/>
      <c r="G4507" s="23"/>
    </row>
    <row r="4508" spans="4:7" x14ac:dyDescent="0.4">
      <c r="D4508" s="23"/>
      <c r="E4508" s="23"/>
      <c r="F4508" s="23"/>
      <c r="G4508" s="23"/>
    </row>
    <row r="4509" spans="4:7" x14ac:dyDescent="0.4">
      <c r="D4509" s="23"/>
      <c r="E4509" s="23"/>
      <c r="F4509" s="23"/>
      <c r="G4509" s="23"/>
    </row>
    <row r="4510" spans="4:7" x14ac:dyDescent="0.4">
      <c r="D4510" s="23"/>
      <c r="E4510" s="23"/>
      <c r="F4510" s="23"/>
      <c r="G4510" s="23"/>
    </row>
    <row r="4511" spans="4:7" x14ac:dyDescent="0.4">
      <c r="D4511" s="23"/>
      <c r="E4511" s="23"/>
      <c r="F4511" s="23"/>
      <c r="G4511" s="23"/>
    </row>
    <row r="4512" spans="4:7" x14ac:dyDescent="0.4">
      <c r="D4512" s="23"/>
      <c r="E4512" s="23"/>
      <c r="F4512" s="23"/>
      <c r="G4512" s="23"/>
    </row>
    <row r="4513" spans="4:7" x14ac:dyDescent="0.4">
      <c r="D4513" s="23"/>
      <c r="E4513" s="23"/>
      <c r="F4513" s="23"/>
      <c r="G4513" s="23"/>
    </row>
    <row r="4514" spans="4:7" x14ac:dyDescent="0.4">
      <c r="D4514" s="23"/>
      <c r="E4514" s="23"/>
      <c r="F4514" s="23"/>
      <c r="G4514" s="23"/>
    </row>
    <row r="4515" spans="4:7" x14ac:dyDescent="0.4">
      <c r="D4515" s="23"/>
      <c r="E4515" s="23"/>
      <c r="F4515" s="23"/>
      <c r="G4515" s="23"/>
    </row>
    <row r="4516" spans="4:7" x14ac:dyDescent="0.4">
      <c r="D4516" s="23"/>
      <c r="E4516" s="23"/>
      <c r="F4516" s="23"/>
      <c r="G4516" s="23"/>
    </row>
    <row r="4517" spans="4:7" x14ac:dyDescent="0.4">
      <c r="D4517" s="23"/>
      <c r="E4517" s="23"/>
      <c r="F4517" s="23"/>
      <c r="G4517" s="23"/>
    </row>
    <row r="4518" spans="4:7" x14ac:dyDescent="0.4">
      <c r="D4518" s="23"/>
      <c r="E4518" s="23"/>
      <c r="F4518" s="23"/>
      <c r="G4518" s="23"/>
    </row>
    <row r="4519" spans="4:7" x14ac:dyDescent="0.4">
      <c r="D4519" s="23"/>
      <c r="E4519" s="23"/>
      <c r="F4519" s="23"/>
      <c r="G4519" s="23"/>
    </row>
    <row r="4520" spans="4:7" x14ac:dyDescent="0.4">
      <c r="D4520" s="23"/>
      <c r="E4520" s="23"/>
      <c r="F4520" s="23"/>
      <c r="G4520" s="23"/>
    </row>
    <row r="4521" spans="4:7" x14ac:dyDescent="0.4">
      <c r="D4521" s="23"/>
      <c r="E4521" s="23"/>
      <c r="F4521" s="23"/>
      <c r="G4521" s="23"/>
    </row>
    <row r="4522" spans="4:7" x14ac:dyDescent="0.4">
      <c r="D4522" s="23"/>
      <c r="E4522" s="23"/>
      <c r="F4522" s="23"/>
      <c r="G4522" s="23"/>
    </row>
    <row r="4523" spans="4:7" x14ac:dyDescent="0.4">
      <c r="D4523" s="23"/>
      <c r="E4523" s="23"/>
      <c r="F4523" s="23"/>
      <c r="G4523" s="23"/>
    </row>
    <row r="4524" spans="4:7" x14ac:dyDescent="0.4">
      <c r="D4524" s="23"/>
      <c r="E4524" s="23"/>
      <c r="F4524" s="23"/>
      <c r="G4524" s="23"/>
    </row>
    <row r="4525" spans="4:7" x14ac:dyDescent="0.4">
      <c r="D4525" s="23"/>
      <c r="E4525" s="23"/>
      <c r="F4525" s="23"/>
      <c r="G4525" s="23"/>
    </row>
    <row r="4526" spans="4:7" x14ac:dyDescent="0.4">
      <c r="D4526" s="23"/>
      <c r="E4526" s="23"/>
      <c r="F4526" s="23"/>
      <c r="G4526" s="23"/>
    </row>
    <row r="4527" spans="4:7" x14ac:dyDescent="0.4">
      <c r="D4527" s="23"/>
      <c r="E4527" s="23"/>
      <c r="F4527" s="23"/>
      <c r="G4527" s="23"/>
    </row>
    <row r="4528" spans="4:7" x14ac:dyDescent="0.4">
      <c r="D4528" s="23"/>
      <c r="E4528" s="23"/>
      <c r="F4528" s="23"/>
      <c r="G4528" s="23"/>
    </row>
    <row r="4529" spans="4:7" x14ac:dyDescent="0.4">
      <c r="D4529" s="23"/>
      <c r="E4529" s="23"/>
      <c r="F4529" s="23"/>
      <c r="G4529" s="23"/>
    </row>
    <row r="4530" spans="4:7" x14ac:dyDescent="0.4">
      <c r="D4530" s="23"/>
      <c r="E4530" s="23"/>
      <c r="F4530" s="23"/>
      <c r="G4530" s="23"/>
    </row>
    <row r="4531" spans="4:7" x14ac:dyDescent="0.4">
      <c r="D4531" s="23"/>
      <c r="E4531" s="23"/>
      <c r="F4531" s="23"/>
      <c r="G4531" s="23"/>
    </row>
    <row r="4532" spans="4:7" x14ac:dyDescent="0.4">
      <c r="D4532" s="23"/>
      <c r="E4532" s="23"/>
      <c r="F4532" s="23"/>
      <c r="G4532" s="23"/>
    </row>
    <row r="4533" spans="4:7" x14ac:dyDescent="0.4">
      <c r="D4533" s="23"/>
      <c r="E4533" s="23"/>
      <c r="F4533" s="23"/>
      <c r="G4533" s="23"/>
    </row>
    <row r="4534" spans="4:7" x14ac:dyDescent="0.4">
      <c r="D4534" s="23"/>
      <c r="E4534" s="23"/>
      <c r="F4534" s="23"/>
      <c r="G4534" s="23"/>
    </row>
    <row r="4535" spans="4:7" x14ac:dyDescent="0.4">
      <c r="D4535" s="23"/>
      <c r="E4535" s="23"/>
      <c r="F4535" s="23"/>
      <c r="G4535" s="23"/>
    </row>
    <row r="4536" spans="4:7" x14ac:dyDescent="0.4">
      <c r="D4536" s="23"/>
      <c r="E4536" s="23"/>
      <c r="F4536" s="23"/>
      <c r="G4536" s="23"/>
    </row>
    <row r="4537" spans="4:7" x14ac:dyDescent="0.4">
      <c r="D4537" s="23"/>
      <c r="E4537" s="23"/>
      <c r="F4537" s="23"/>
      <c r="G4537" s="23"/>
    </row>
    <row r="4538" spans="4:7" x14ac:dyDescent="0.4">
      <c r="D4538" s="23"/>
      <c r="E4538" s="23"/>
      <c r="F4538" s="23"/>
      <c r="G4538" s="23"/>
    </row>
    <row r="4539" spans="4:7" x14ac:dyDescent="0.4">
      <c r="D4539" s="23"/>
      <c r="E4539" s="23"/>
      <c r="F4539" s="23"/>
      <c r="G4539" s="23"/>
    </row>
    <row r="4540" spans="4:7" x14ac:dyDescent="0.4">
      <c r="D4540" s="23"/>
      <c r="E4540" s="23"/>
      <c r="F4540" s="23"/>
      <c r="G4540" s="23"/>
    </row>
    <row r="4541" spans="4:7" x14ac:dyDescent="0.4">
      <c r="D4541" s="23"/>
      <c r="E4541" s="23"/>
      <c r="F4541" s="23"/>
      <c r="G4541" s="23"/>
    </row>
    <row r="4542" spans="4:7" x14ac:dyDescent="0.4">
      <c r="D4542" s="23"/>
      <c r="E4542" s="23"/>
      <c r="F4542" s="23"/>
      <c r="G4542" s="23"/>
    </row>
    <row r="4543" spans="4:7" x14ac:dyDescent="0.4">
      <c r="D4543" s="23"/>
      <c r="E4543" s="23"/>
      <c r="F4543" s="23"/>
      <c r="G4543" s="23"/>
    </row>
    <row r="4544" spans="4:7" x14ac:dyDescent="0.4">
      <c r="D4544" s="23"/>
      <c r="E4544" s="23"/>
      <c r="F4544" s="23"/>
      <c r="G4544" s="23"/>
    </row>
    <row r="4545" spans="4:7" x14ac:dyDescent="0.4">
      <c r="D4545" s="23"/>
      <c r="E4545" s="23"/>
      <c r="F4545" s="23"/>
      <c r="G4545" s="23"/>
    </row>
    <row r="4546" spans="4:7" x14ac:dyDescent="0.4">
      <c r="D4546" s="23"/>
      <c r="E4546" s="23"/>
      <c r="F4546" s="23"/>
      <c r="G4546" s="23"/>
    </row>
    <row r="4547" spans="4:7" x14ac:dyDescent="0.4">
      <c r="D4547" s="23"/>
      <c r="E4547" s="23"/>
      <c r="F4547" s="23"/>
      <c r="G4547" s="23"/>
    </row>
    <row r="4548" spans="4:7" x14ac:dyDescent="0.4">
      <c r="D4548" s="23"/>
      <c r="E4548" s="23"/>
      <c r="F4548" s="23"/>
      <c r="G4548" s="23"/>
    </row>
    <row r="4549" spans="4:7" x14ac:dyDescent="0.4">
      <c r="D4549" s="23"/>
      <c r="E4549" s="23"/>
      <c r="F4549" s="23"/>
      <c r="G4549" s="23"/>
    </row>
    <row r="4550" spans="4:7" x14ac:dyDescent="0.4">
      <c r="D4550" s="23"/>
      <c r="E4550" s="23"/>
      <c r="F4550" s="23"/>
      <c r="G4550" s="23"/>
    </row>
    <row r="4551" spans="4:7" x14ac:dyDescent="0.4">
      <c r="D4551" s="23"/>
      <c r="E4551" s="23"/>
      <c r="F4551" s="23"/>
      <c r="G4551" s="23"/>
    </row>
    <row r="4552" spans="4:7" x14ac:dyDescent="0.4">
      <c r="D4552" s="23"/>
      <c r="E4552" s="23"/>
      <c r="F4552" s="23"/>
      <c r="G4552" s="23"/>
    </row>
    <row r="4553" spans="4:7" x14ac:dyDescent="0.4">
      <c r="D4553" s="23"/>
      <c r="E4553" s="23"/>
      <c r="F4553" s="23"/>
      <c r="G4553" s="23"/>
    </row>
    <row r="4554" spans="4:7" x14ac:dyDescent="0.4">
      <c r="D4554" s="23"/>
      <c r="E4554" s="23"/>
      <c r="F4554" s="23"/>
      <c r="G4554" s="23"/>
    </row>
    <row r="4555" spans="4:7" x14ac:dyDescent="0.4">
      <c r="D4555" s="23"/>
      <c r="E4555" s="23"/>
      <c r="F4555" s="23"/>
      <c r="G4555" s="23"/>
    </row>
    <row r="4556" spans="4:7" x14ac:dyDescent="0.4">
      <c r="D4556" s="23"/>
      <c r="E4556" s="23"/>
      <c r="F4556" s="23"/>
      <c r="G4556" s="23"/>
    </row>
    <row r="4557" spans="4:7" x14ac:dyDescent="0.4">
      <c r="D4557" s="23"/>
      <c r="E4557" s="23"/>
      <c r="F4557" s="23"/>
      <c r="G4557" s="23"/>
    </row>
    <row r="4558" spans="4:7" x14ac:dyDescent="0.4">
      <c r="D4558" s="23"/>
      <c r="E4558" s="23"/>
      <c r="F4558" s="23"/>
      <c r="G4558" s="23"/>
    </row>
    <row r="4559" spans="4:7" x14ac:dyDescent="0.4">
      <c r="D4559" s="23"/>
      <c r="E4559" s="23"/>
      <c r="F4559" s="23"/>
      <c r="G4559" s="23"/>
    </row>
    <row r="4560" spans="4:7" x14ac:dyDescent="0.4">
      <c r="D4560" s="23"/>
      <c r="E4560" s="23"/>
      <c r="F4560" s="23"/>
      <c r="G4560" s="23"/>
    </row>
    <row r="4561" spans="4:7" x14ac:dyDescent="0.4">
      <c r="D4561" s="23"/>
      <c r="E4561" s="23"/>
      <c r="F4561" s="23"/>
      <c r="G4561" s="23"/>
    </row>
    <row r="4562" spans="4:7" x14ac:dyDescent="0.4">
      <c r="D4562" s="23"/>
      <c r="E4562" s="23"/>
      <c r="F4562" s="23"/>
      <c r="G4562" s="23"/>
    </row>
    <row r="4563" spans="4:7" x14ac:dyDescent="0.4">
      <c r="D4563" s="23"/>
      <c r="E4563" s="23"/>
      <c r="F4563" s="23"/>
      <c r="G4563" s="23"/>
    </row>
    <row r="4564" spans="4:7" x14ac:dyDescent="0.4">
      <c r="D4564" s="23"/>
      <c r="E4564" s="23"/>
      <c r="F4564" s="23"/>
      <c r="G4564" s="23"/>
    </row>
    <row r="4565" spans="4:7" x14ac:dyDescent="0.4">
      <c r="D4565" s="23"/>
      <c r="E4565" s="23"/>
      <c r="F4565" s="23"/>
      <c r="G4565" s="23"/>
    </row>
    <row r="4566" spans="4:7" x14ac:dyDescent="0.4">
      <c r="D4566" s="23"/>
      <c r="E4566" s="23"/>
      <c r="F4566" s="23"/>
      <c r="G4566" s="23"/>
    </row>
    <row r="4567" spans="4:7" x14ac:dyDescent="0.4">
      <c r="D4567" s="23"/>
      <c r="E4567" s="23"/>
      <c r="F4567" s="23"/>
      <c r="G4567" s="23"/>
    </row>
    <row r="4568" spans="4:7" x14ac:dyDescent="0.4">
      <c r="D4568" s="23"/>
      <c r="E4568" s="23"/>
      <c r="F4568" s="23"/>
      <c r="G4568" s="23"/>
    </row>
    <row r="4569" spans="4:7" x14ac:dyDescent="0.4">
      <c r="D4569" s="23"/>
      <c r="E4569" s="23"/>
      <c r="F4569" s="23"/>
      <c r="G4569" s="23"/>
    </row>
    <row r="4570" spans="4:7" x14ac:dyDescent="0.4">
      <c r="D4570" s="23"/>
      <c r="E4570" s="23"/>
      <c r="F4570" s="23"/>
      <c r="G4570" s="23"/>
    </row>
    <row r="4571" spans="4:7" x14ac:dyDescent="0.4">
      <c r="D4571" s="23"/>
      <c r="E4571" s="23"/>
      <c r="F4571" s="23"/>
      <c r="G4571" s="23"/>
    </row>
    <row r="4572" spans="4:7" x14ac:dyDescent="0.4">
      <c r="D4572" s="23"/>
      <c r="E4572" s="23"/>
      <c r="F4572" s="23"/>
      <c r="G4572" s="23"/>
    </row>
    <row r="4573" spans="4:7" x14ac:dyDescent="0.4">
      <c r="D4573" s="23"/>
      <c r="E4573" s="23"/>
      <c r="F4573" s="23"/>
      <c r="G4573" s="23"/>
    </row>
    <row r="4574" spans="4:7" x14ac:dyDescent="0.4">
      <c r="D4574" s="23"/>
      <c r="E4574" s="23"/>
      <c r="F4574" s="23"/>
      <c r="G4574" s="23"/>
    </row>
    <row r="4575" spans="4:7" x14ac:dyDescent="0.4">
      <c r="D4575" s="23"/>
      <c r="E4575" s="23"/>
      <c r="F4575" s="23"/>
      <c r="G4575" s="23"/>
    </row>
    <row r="4576" spans="4:7" x14ac:dyDescent="0.4">
      <c r="D4576" s="23"/>
      <c r="E4576" s="23"/>
      <c r="F4576" s="23"/>
      <c r="G4576" s="23"/>
    </row>
    <row r="4577" spans="4:7" x14ac:dyDescent="0.4">
      <c r="D4577" s="23"/>
      <c r="E4577" s="23"/>
      <c r="F4577" s="23"/>
      <c r="G4577" s="23"/>
    </row>
    <row r="4578" spans="4:7" x14ac:dyDescent="0.4">
      <c r="D4578" s="23"/>
      <c r="E4578" s="23"/>
      <c r="F4578" s="23"/>
      <c r="G4578" s="23"/>
    </row>
    <row r="4579" spans="4:7" x14ac:dyDescent="0.4">
      <c r="D4579" s="23"/>
      <c r="E4579" s="23"/>
      <c r="F4579" s="23"/>
      <c r="G4579" s="23"/>
    </row>
    <row r="4580" spans="4:7" x14ac:dyDescent="0.4">
      <c r="D4580" s="23"/>
      <c r="E4580" s="23"/>
      <c r="F4580" s="23"/>
      <c r="G4580" s="23"/>
    </row>
    <row r="4581" spans="4:7" x14ac:dyDescent="0.4">
      <c r="D4581" s="23"/>
      <c r="E4581" s="23"/>
      <c r="F4581" s="23"/>
      <c r="G4581" s="23"/>
    </row>
    <row r="4582" spans="4:7" x14ac:dyDescent="0.4">
      <c r="D4582" s="23"/>
      <c r="E4582" s="23"/>
      <c r="F4582" s="23"/>
      <c r="G4582" s="23"/>
    </row>
    <row r="4583" spans="4:7" x14ac:dyDescent="0.4">
      <c r="D4583" s="23"/>
      <c r="E4583" s="23"/>
      <c r="F4583" s="23"/>
      <c r="G4583" s="23"/>
    </row>
    <row r="4584" spans="4:7" x14ac:dyDescent="0.4">
      <c r="D4584" s="23"/>
      <c r="E4584" s="23"/>
      <c r="F4584" s="23"/>
      <c r="G4584" s="23"/>
    </row>
    <row r="4585" spans="4:7" x14ac:dyDescent="0.4">
      <c r="D4585" s="23"/>
      <c r="E4585" s="23"/>
      <c r="F4585" s="23"/>
      <c r="G4585" s="23"/>
    </row>
    <row r="4586" spans="4:7" x14ac:dyDescent="0.4">
      <c r="D4586" s="23"/>
      <c r="E4586" s="23"/>
      <c r="F4586" s="23"/>
      <c r="G4586" s="23"/>
    </row>
    <row r="4587" spans="4:7" x14ac:dyDescent="0.4">
      <c r="D4587" s="23"/>
      <c r="E4587" s="23"/>
      <c r="F4587" s="23"/>
      <c r="G4587" s="23"/>
    </row>
    <row r="4588" spans="4:7" x14ac:dyDescent="0.4">
      <c r="D4588" s="23"/>
      <c r="E4588" s="23"/>
      <c r="F4588" s="23"/>
      <c r="G4588" s="23"/>
    </row>
    <row r="4589" spans="4:7" x14ac:dyDescent="0.4">
      <c r="D4589" s="23"/>
      <c r="E4589" s="23"/>
      <c r="F4589" s="23"/>
      <c r="G4589" s="23"/>
    </row>
    <row r="4590" spans="4:7" x14ac:dyDescent="0.4">
      <c r="D4590" s="23"/>
      <c r="E4590" s="23"/>
      <c r="F4590" s="23"/>
      <c r="G4590" s="23"/>
    </row>
    <row r="4591" spans="4:7" x14ac:dyDescent="0.4">
      <c r="D4591" s="23"/>
      <c r="E4591" s="23"/>
      <c r="F4591" s="23"/>
      <c r="G4591" s="23"/>
    </row>
    <row r="4592" spans="4:7" x14ac:dyDescent="0.4">
      <c r="D4592" s="23"/>
      <c r="E4592" s="23"/>
      <c r="F4592" s="23"/>
      <c r="G4592" s="23"/>
    </row>
    <row r="4593" spans="4:7" x14ac:dyDescent="0.4">
      <c r="D4593" s="23"/>
      <c r="E4593" s="23"/>
      <c r="F4593" s="23"/>
      <c r="G4593" s="23"/>
    </row>
    <row r="4594" spans="4:7" x14ac:dyDescent="0.4">
      <c r="D4594" s="23"/>
      <c r="E4594" s="23"/>
      <c r="F4594" s="23"/>
      <c r="G4594" s="23"/>
    </row>
    <row r="4595" spans="4:7" x14ac:dyDescent="0.4">
      <c r="D4595" s="23"/>
      <c r="E4595" s="23"/>
      <c r="F4595" s="23"/>
      <c r="G4595" s="23"/>
    </row>
    <row r="4596" spans="4:7" x14ac:dyDescent="0.4">
      <c r="D4596" s="23"/>
      <c r="E4596" s="23"/>
      <c r="F4596" s="23"/>
      <c r="G4596" s="23"/>
    </row>
    <row r="4597" spans="4:7" x14ac:dyDescent="0.4">
      <c r="D4597" s="23"/>
      <c r="E4597" s="23"/>
      <c r="F4597" s="23"/>
      <c r="G4597" s="23"/>
    </row>
    <row r="4598" spans="4:7" x14ac:dyDescent="0.4">
      <c r="D4598" s="23"/>
      <c r="E4598" s="23"/>
      <c r="F4598" s="23"/>
      <c r="G4598" s="23"/>
    </row>
    <row r="4599" spans="4:7" x14ac:dyDescent="0.4">
      <c r="D4599" s="23"/>
      <c r="E4599" s="23"/>
      <c r="F4599" s="23"/>
      <c r="G4599" s="23"/>
    </row>
    <row r="4600" spans="4:7" x14ac:dyDescent="0.4">
      <c r="D4600" s="23"/>
      <c r="E4600" s="23"/>
      <c r="F4600" s="23"/>
      <c r="G4600" s="23"/>
    </row>
    <row r="4601" spans="4:7" x14ac:dyDescent="0.4">
      <c r="D4601" s="23"/>
      <c r="E4601" s="23"/>
      <c r="F4601" s="23"/>
      <c r="G4601" s="23"/>
    </row>
    <row r="4602" spans="4:7" x14ac:dyDescent="0.4">
      <c r="D4602" s="23"/>
      <c r="E4602" s="23"/>
      <c r="F4602" s="23"/>
      <c r="G4602" s="23"/>
    </row>
    <row r="4603" spans="4:7" x14ac:dyDescent="0.4">
      <c r="D4603" s="23"/>
      <c r="E4603" s="23"/>
      <c r="F4603" s="23"/>
      <c r="G4603" s="23"/>
    </row>
    <row r="4604" spans="4:7" x14ac:dyDescent="0.4">
      <c r="D4604" s="23"/>
      <c r="E4604" s="23"/>
      <c r="F4604" s="23"/>
      <c r="G4604" s="23"/>
    </row>
    <row r="4605" spans="4:7" x14ac:dyDescent="0.4">
      <c r="D4605" s="23"/>
      <c r="E4605" s="23"/>
      <c r="F4605" s="23"/>
      <c r="G4605" s="23"/>
    </row>
    <row r="4606" spans="4:7" x14ac:dyDescent="0.4">
      <c r="D4606" s="23"/>
      <c r="E4606" s="23"/>
      <c r="F4606" s="23"/>
      <c r="G4606" s="23"/>
    </row>
    <row r="4607" spans="4:7" x14ac:dyDescent="0.4">
      <c r="D4607" s="23"/>
      <c r="E4607" s="23"/>
      <c r="F4607" s="23"/>
      <c r="G4607" s="23"/>
    </row>
    <row r="4608" spans="4:7" x14ac:dyDescent="0.4">
      <c r="D4608" s="23"/>
      <c r="E4608" s="23"/>
      <c r="F4608" s="23"/>
      <c r="G4608" s="23"/>
    </row>
    <row r="4609" spans="4:7" x14ac:dyDescent="0.4">
      <c r="D4609" s="23"/>
      <c r="E4609" s="23"/>
      <c r="F4609" s="23"/>
      <c r="G4609" s="23"/>
    </row>
    <row r="4610" spans="4:7" x14ac:dyDescent="0.4">
      <c r="D4610" s="23"/>
      <c r="E4610" s="23"/>
      <c r="F4610" s="23"/>
      <c r="G4610" s="23"/>
    </row>
    <row r="4611" spans="4:7" x14ac:dyDescent="0.4">
      <c r="D4611" s="23"/>
      <c r="E4611" s="23"/>
      <c r="F4611" s="23"/>
      <c r="G4611" s="23"/>
    </row>
    <row r="4612" spans="4:7" x14ac:dyDescent="0.4">
      <c r="D4612" s="23"/>
      <c r="E4612" s="23"/>
      <c r="F4612" s="23"/>
      <c r="G4612" s="23"/>
    </row>
    <row r="4613" spans="4:7" x14ac:dyDescent="0.4">
      <c r="D4613" s="23"/>
      <c r="E4613" s="23"/>
      <c r="F4613" s="23"/>
      <c r="G4613" s="23"/>
    </row>
    <row r="4614" spans="4:7" x14ac:dyDescent="0.4">
      <c r="D4614" s="23"/>
      <c r="E4614" s="23"/>
      <c r="F4614" s="23"/>
      <c r="G4614" s="23"/>
    </row>
    <row r="4615" spans="4:7" x14ac:dyDescent="0.4">
      <c r="D4615" s="23"/>
      <c r="E4615" s="23"/>
      <c r="F4615" s="23"/>
      <c r="G4615" s="23"/>
    </row>
    <row r="4616" spans="4:7" x14ac:dyDescent="0.4">
      <c r="D4616" s="23"/>
      <c r="E4616" s="23"/>
      <c r="F4616" s="23"/>
      <c r="G4616" s="23"/>
    </row>
    <row r="4617" spans="4:7" x14ac:dyDescent="0.4">
      <c r="D4617" s="23"/>
      <c r="E4617" s="23"/>
      <c r="F4617" s="23"/>
      <c r="G4617" s="23"/>
    </row>
    <row r="4618" spans="4:7" x14ac:dyDescent="0.4">
      <c r="D4618" s="23"/>
      <c r="E4618" s="23"/>
      <c r="F4618" s="23"/>
      <c r="G4618" s="23"/>
    </row>
    <row r="4619" spans="4:7" x14ac:dyDescent="0.4">
      <c r="D4619" s="23"/>
      <c r="E4619" s="23"/>
      <c r="F4619" s="23"/>
      <c r="G4619" s="23"/>
    </row>
    <row r="4620" spans="4:7" x14ac:dyDescent="0.4">
      <c r="D4620" s="23"/>
      <c r="E4620" s="23"/>
      <c r="F4620" s="23"/>
      <c r="G4620" s="23"/>
    </row>
    <row r="4621" spans="4:7" x14ac:dyDescent="0.4">
      <c r="D4621" s="23"/>
      <c r="E4621" s="23"/>
      <c r="F4621" s="23"/>
      <c r="G4621" s="23"/>
    </row>
    <row r="4622" spans="4:7" x14ac:dyDescent="0.4">
      <c r="D4622" s="23"/>
      <c r="E4622" s="23"/>
      <c r="F4622" s="23"/>
      <c r="G4622" s="23"/>
    </row>
    <row r="4623" spans="4:7" x14ac:dyDescent="0.4">
      <c r="D4623" s="23"/>
      <c r="E4623" s="23"/>
      <c r="F4623" s="23"/>
      <c r="G4623" s="23"/>
    </row>
    <row r="4624" spans="4:7" x14ac:dyDescent="0.4">
      <c r="D4624" s="23"/>
      <c r="E4624" s="23"/>
      <c r="F4624" s="23"/>
      <c r="G4624" s="23"/>
    </row>
    <row r="4625" spans="4:7" x14ac:dyDescent="0.4">
      <c r="D4625" s="23"/>
      <c r="E4625" s="23"/>
      <c r="F4625" s="23"/>
      <c r="G4625" s="23"/>
    </row>
    <row r="4626" spans="4:7" x14ac:dyDescent="0.4">
      <c r="D4626" s="23"/>
      <c r="E4626" s="23"/>
      <c r="F4626" s="23"/>
      <c r="G4626" s="23"/>
    </row>
    <row r="4627" spans="4:7" x14ac:dyDescent="0.4">
      <c r="D4627" s="23"/>
      <c r="E4627" s="23"/>
      <c r="F4627" s="23"/>
      <c r="G4627" s="23"/>
    </row>
    <row r="4628" spans="4:7" x14ac:dyDescent="0.4">
      <c r="D4628" s="23"/>
      <c r="E4628" s="23"/>
      <c r="F4628" s="23"/>
      <c r="G4628" s="23"/>
    </row>
    <row r="4629" spans="4:7" x14ac:dyDescent="0.4">
      <c r="D4629" s="23"/>
      <c r="E4629" s="23"/>
      <c r="F4629" s="23"/>
      <c r="G4629" s="23"/>
    </row>
    <row r="4630" spans="4:7" x14ac:dyDescent="0.4">
      <c r="D4630" s="23"/>
      <c r="E4630" s="23"/>
      <c r="F4630" s="23"/>
      <c r="G4630" s="23"/>
    </row>
    <row r="4631" spans="4:7" x14ac:dyDescent="0.4">
      <c r="D4631" s="23"/>
      <c r="E4631" s="23"/>
      <c r="F4631" s="23"/>
      <c r="G4631" s="23"/>
    </row>
    <row r="4632" spans="4:7" x14ac:dyDescent="0.4">
      <c r="D4632" s="23"/>
      <c r="E4632" s="23"/>
      <c r="F4632" s="23"/>
      <c r="G4632" s="23"/>
    </row>
    <row r="4633" spans="4:7" x14ac:dyDescent="0.4">
      <c r="D4633" s="23"/>
      <c r="E4633" s="23"/>
      <c r="F4633" s="23"/>
      <c r="G4633" s="23"/>
    </row>
    <row r="4634" spans="4:7" x14ac:dyDescent="0.4">
      <c r="D4634" s="23"/>
      <c r="E4634" s="23"/>
      <c r="F4634" s="23"/>
      <c r="G4634" s="23"/>
    </row>
    <row r="4635" spans="4:7" x14ac:dyDescent="0.4">
      <c r="D4635" s="23"/>
      <c r="E4635" s="23"/>
      <c r="F4635" s="23"/>
      <c r="G4635" s="23"/>
    </row>
    <row r="4636" spans="4:7" x14ac:dyDescent="0.4">
      <c r="D4636" s="23"/>
      <c r="E4636" s="23"/>
      <c r="F4636" s="23"/>
      <c r="G4636" s="23"/>
    </row>
    <row r="4637" spans="4:7" x14ac:dyDescent="0.4">
      <c r="D4637" s="23"/>
      <c r="E4637" s="23"/>
      <c r="F4637" s="23"/>
      <c r="G4637" s="23"/>
    </row>
    <row r="4638" spans="4:7" x14ac:dyDescent="0.4">
      <c r="D4638" s="23"/>
      <c r="E4638" s="23"/>
      <c r="F4638" s="23"/>
      <c r="G4638" s="23"/>
    </row>
    <row r="4639" spans="4:7" x14ac:dyDescent="0.4">
      <c r="D4639" s="23"/>
      <c r="E4639" s="23"/>
      <c r="F4639" s="23"/>
      <c r="G4639" s="23"/>
    </row>
    <row r="4640" spans="4:7" x14ac:dyDescent="0.4">
      <c r="D4640" s="23"/>
      <c r="E4640" s="23"/>
      <c r="F4640" s="23"/>
      <c r="G4640" s="23"/>
    </row>
    <row r="4641" spans="4:7" x14ac:dyDescent="0.4">
      <c r="D4641" s="23"/>
      <c r="E4641" s="23"/>
      <c r="F4641" s="23"/>
      <c r="G4641" s="23"/>
    </row>
    <row r="4642" spans="4:7" x14ac:dyDescent="0.4">
      <c r="D4642" s="23"/>
      <c r="E4642" s="23"/>
      <c r="F4642" s="23"/>
      <c r="G4642" s="23"/>
    </row>
    <row r="4643" spans="4:7" x14ac:dyDescent="0.4">
      <c r="D4643" s="23"/>
      <c r="E4643" s="23"/>
      <c r="F4643" s="23"/>
      <c r="G4643" s="23"/>
    </row>
    <row r="4644" spans="4:7" x14ac:dyDescent="0.4">
      <c r="D4644" s="23"/>
      <c r="E4644" s="23"/>
      <c r="F4644" s="23"/>
      <c r="G4644" s="23"/>
    </row>
    <row r="4645" spans="4:7" x14ac:dyDescent="0.4">
      <c r="D4645" s="23"/>
      <c r="E4645" s="23"/>
      <c r="F4645" s="23"/>
      <c r="G4645" s="23"/>
    </row>
    <row r="4646" spans="4:7" x14ac:dyDescent="0.4">
      <c r="D4646" s="23"/>
      <c r="E4646" s="23"/>
      <c r="F4646" s="23"/>
      <c r="G4646" s="23"/>
    </row>
    <row r="4647" spans="4:7" x14ac:dyDescent="0.4">
      <c r="D4647" s="23"/>
      <c r="E4647" s="23"/>
      <c r="F4647" s="23"/>
      <c r="G4647" s="23"/>
    </row>
    <row r="4648" spans="4:7" x14ac:dyDescent="0.4">
      <c r="D4648" s="23"/>
      <c r="E4648" s="23"/>
      <c r="F4648" s="23"/>
      <c r="G4648" s="23"/>
    </row>
    <row r="4649" spans="4:7" x14ac:dyDescent="0.4">
      <c r="D4649" s="23"/>
      <c r="E4649" s="23"/>
      <c r="F4649" s="23"/>
      <c r="G4649" s="23"/>
    </row>
    <row r="4650" spans="4:7" x14ac:dyDescent="0.4">
      <c r="D4650" s="23"/>
      <c r="E4650" s="23"/>
      <c r="F4650" s="23"/>
      <c r="G4650" s="23"/>
    </row>
    <row r="4651" spans="4:7" x14ac:dyDescent="0.4">
      <c r="D4651" s="23"/>
      <c r="E4651" s="23"/>
      <c r="F4651" s="23"/>
      <c r="G4651" s="23"/>
    </row>
    <row r="4652" spans="4:7" x14ac:dyDescent="0.4">
      <c r="D4652" s="23"/>
      <c r="E4652" s="23"/>
      <c r="F4652" s="23"/>
      <c r="G4652" s="23"/>
    </row>
    <row r="4653" spans="4:7" x14ac:dyDescent="0.4">
      <c r="D4653" s="23"/>
      <c r="E4653" s="23"/>
      <c r="F4653" s="23"/>
      <c r="G4653" s="23"/>
    </row>
    <row r="4654" spans="4:7" x14ac:dyDescent="0.4">
      <c r="D4654" s="23"/>
      <c r="E4654" s="23"/>
      <c r="F4654" s="23"/>
      <c r="G4654" s="23"/>
    </row>
    <row r="4655" spans="4:7" x14ac:dyDescent="0.4">
      <c r="D4655" s="23"/>
      <c r="E4655" s="23"/>
      <c r="F4655" s="23"/>
      <c r="G4655" s="23"/>
    </row>
    <row r="4656" spans="4:7" x14ac:dyDescent="0.4">
      <c r="D4656" s="23"/>
      <c r="E4656" s="23"/>
      <c r="F4656" s="23"/>
      <c r="G4656" s="23"/>
    </row>
    <row r="4657" spans="4:7" x14ac:dyDescent="0.4">
      <c r="D4657" s="23"/>
      <c r="E4657" s="23"/>
      <c r="F4657" s="23"/>
      <c r="G4657" s="23"/>
    </row>
    <row r="4658" spans="4:7" x14ac:dyDescent="0.4">
      <c r="D4658" s="23"/>
      <c r="E4658" s="23"/>
      <c r="F4658" s="23"/>
      <c r="G4658" s="23"/>
    </row>
    <row r="4659" spans="4:7" x14ac:dyDescent="0.4">
      <c r="D4659" s="23"/>
      <c r="E4659" s="23"/>
      <c r="F4659" s="23"/>
      <c r="G4659" s="23"/>
    </row>
    <row r="4660" spans="4:7" x14ac:dyDescent="0.4">
      <c r="D4660" s="23"/>
      <c r="E4660" s="23"/>
      <c r="F4660" s="23"/>
      <c r="G4660" s="23"/>
    </row>
    <row r="4661" spans="4:7" x14ac:dyDescent="0.4">
      <c r="D4661" s="23"/>
      <c r="E4661" s="23"/>
      <c r="F4661" s="23"/>
      <c r="G4661" s="23"/>
    </row>
    <row r="4662" spans="4:7" x14ac:dyDescent="0.4">
      <c r="D4662" s="23"/>
      <c r="E4662" s="23"/>
      <c r="F4662" s="23"/>
      <c r="G4662" s="23"/>
    </row>
    <row r="4663" spans="4:7" x14ac:dyDescent="0.4">
      <c r="D4663" s="23"/>
      <c r="E4663" s="23"/>
      <c r="F4663" s="23"/>
      <c r="G4663" s="23"/>
    </row>
    <row r="4664" spans="4:7" x14ac:dyDescent="0.4">
      <c r="D4664" s="23"/>
      <c r="E4664" s="23"/>
      <c r="F4664" s="23"/>
      <c r="G4664" s="23"/>
    </row>
    <row r="4665" spans="4:7" x14ac:dyDescent="0.4">
      <c r="D4665" s="23"/>
      <c r="E4665" s="23"/>
      <c r="F4665" s="23"/>
      <c r="G4665" s="23"/>
    </row>
    <row r="4666" spans="4:7" x14ac:dyDescent="0.4">
      <c r="D4666" s="23"/>
      <c r="E4666" s="23"/>
      <c r="F4666" s="23"/>
      <c r="G4666" s="23"/>
    </row>
    <row r="4667" spans="4:7" x14ac:dyDescent="0.4">
      <c r="D4667" s="23"/>
      <c r="E4667" s="23"/>
      <c r="F4667" s="23"/>
      <c r="G4667" s="23"/>
    </row>
    <row r="4668" spans="4:7" x14ac:dyDescent="0.4">
      <c r="D4668" s="23"/>
      <c r="E4668" s="23"/>
      <c r="F4668" s="23"/>
      <c r="G4668" s="23"/>
    </row>
    <row r="4669" spans="4:7" x14ac:dyDescent="0.4">
      <c r="D4669" s="23"/>
      <c r="E4669" s="23"/>
      <c r="F4669" s="23"/>
      <c r="G4669" s="23"/>
    </row>
    <row r="4670" spans="4:7" x14ac:dyDescent="0.4">
      <c r="D4670" s="23"/>
      <c r="E4670" s="23"/>
      <c r="F4670" s="23"/>
      <c r="G4670" s="23"/>
    </row>
    <row r="4671" spans="4:7" x14ac:dyDescent="0.4">
      <c r="D4671" s="23"/>
      <c r="E4671" s="23"/>
      <c r="F4671" s="23"/>
      <c r="G4671" s="23"/>
    </row>
    <row r="4672" spans="4:7" x14ac:dyDescent="0.4">
      <c r="D4672" s="23"/>
      <c r="E4672" s="23"/>
      <c r="F4672" s="23"/>
      <c r="G4672" s="23"/>
    </row>
    <row r="4673" spans="4:7" x14ac:dyDescent="0.4">
      <c r="D4673" s="23"/>
      <c r="E4673" s="23"/>
      <c r="F4673" s="23"/>
      <c r="G4673" s="23"/>
    </row>
    <row r="4674" spans="4:7" x14ac:dyDescent="0.4">
      <c r="D4674" s="23"/>
      <c r="E4674" s="23"/>
      <c r="F4674" s="23"/>
      <c r="G4674" s="23"/>
    </row>
    <row r="4675" spans="4:7" x14ac:dyDescent="0.4">
      <c r="D4675" s="23"/>
      <c r="E4675" s="23"/>
      <c r="F4675" s="23"/>
      <c r="G4675" s="23"/>
    </row>
    <row r="4676" spans="4:7" x14ac:dyDescent="0.4">
      <c r="D4676" s="23"/>
      <c r="E4676" s="23"/>
      <c r="F4676" s="23"/>
      <c r="G4676" s="23"/>
    </row>
    <row r="4677" spans="4:7" x14ac:dyDescent="0.4">
      <c r="D4677" s="23"/>
      <c r="E4677" s="23"/>
      <c r="F4677" s="23"/>
      <c r="G4677" s="23"/>
    </row>
    <row r="4678" spans="4:7" x14ac:dyDescent="0.4">
      <c r="D4678" s="23"/>
      <c r="E4678" s="23"/>
      <c r="F4678" s="23"/>
      <c r="G4678" s="23"/>
    </row>
    <row r="4679" spans="4:7" x14ac:dyDescent="0.4">
      <c r="D4679" s="23"/>
      <c r="E4679" s="23"/>
      <c r="F4679" s="23"/>
      <c r="G4679" s="23"/>
    </row>
    <row r="4680" spans="4:7" x14ac:dyDescent="0.4">
      <c r="D4680" s="23"/>
      <c r="E4680" s="23"/>
      <c r="F4680" s="23"/>
      <c r="G4680" s="23"/>
    </row>
    <row r="4681" spans="4:7" x14ac:dyDescent="0.4">
      <c r="D4681" s="23"/>
      <c r="E4681" s="23"/>
      <c r="F4681" s="23"/>
      <c r="G4681" s="23"/>
    </row>
    <row r="4682" spans="4:7" x14ac:dyDescent="0.4">
      <c r="D4682" s="23"/>
      <c r="E4682" s="23"/>
      <c r="F4682" s="23"/>
      <c r="G4682" s="23"/>
    </row>
    <row r="4683" spans="4:7" x14ac:dyDescent="0.4">
      <c r="D4683" s="23"/>
      <c r="E4683" s="23"/>
      <c r="F4683" s="23"/>
      <c r="G4683" s="23"/>
    </row>
    <row r="4684" spans="4:7" x14ac:dyDescent="0.4">
      <c r="D4684" s="23"/>
      <c r="E4684" s="23"/>
      <c r="F4684" s="23"/>
      <c r="G4684" s="23"/>
    </row>
    <row r="4685" spans="4:7" x14ac:dyDescent="0.4">
      <c r="D4685" s="23"/>
      <c r="E4685" s="23"/>
      <c r="F4685" s="23"/>
      <c r="G4685" s="23"/>
    </row>
    <row r="4686" spans="4:7" x14ac:dyDescent="0.4">
      <c r="D4686" s="23"/>
      <c r="E4686" s="23"/>
      <c r="F4686" s="23"/>
      <c r="G4686" s="23"/>
    </row>
    <row r="4687" spans="4:7" x14ac:dyDescent="0.4">
      <c r="D4687" s="23"/>
      <c r="E4687" s="23"/>
      <c r="F4687" s="23"/>
      <c r="G4687" s="23"/>
    </row>
    <row r="4688" spans="4:7" x14ac:dyDescent="0.4">
      <c r="D4688" s="23"/>
      <c r="E4688" s="23"/>
      <c r="F4688" s="23"/>
      <c r="G4688" s="23"/>
    </row>
    <row r="4689" spans="4:7" x14ac:dyDescent="0.4">
      <c r="D4689" s="23"/>
      <c r="E4689" s="23"/>
      <c r="F4689" s="23"/>
      <c r="G4689" s="23"/>
    </row>
    <row r="4690" spans="4:7" x14ac:dyDescent="0.4">
      <c r="D4690" s="23"/>
      <c r="E4690" s="23"/>
      <c r="F4690" s="23"/>
      <c r="G4690" s="23"/>
    </row>
    <row r="4691" spans="4:7" x14ac:dyDescent="0.4">
      <c r="D4691" s="23"/>
      <c r="E4691" s="23"/>
      <c r="F4691" s="23"/>
      <c r="G4691" s="23"/>
    </row>
    <row r="4692" spans="4:7" x14ac:dyDescent="0.4">
      <c r="D4692" s="23"/>
      <c r="E4692" s="23"/>
      <c r="F4692" s="23"/>
      <c r="G4692" s="23"/>
    </row>
    <row r="4693" spans="4:7" x14ac:dyDescent="0.4">
      <c r="D4693" s="23"/>
      <c r="E4693" s="23"/>
      <c r="F4693" s="23"/>
      <c r="G4693" s="23"/>
    </row>
    <row r="4694" spans="4:7" x14ac:dyDescent="0.4">
      <c r="D4694" s="23"/>
      <c r="E4694" s="23"/>
      <c r="F4694" s="23"/>
      <c r="G4694" s="23"/>
    </row>
    <row r="4695" spans="4:7" x14ac:dyDescent="0.4">
      <c r="D4695" s="23"/>
      <c r="E4695" s="23"/>
      <c r="F4695" s="23"/>
      <c r="G4695" s="23"/>
    </row>
    <row r="4696" spans="4:7" x14ac:dyDescent="0.4">
      <c r="D4696" s="23"/>
      <c r="E4696" s="23"/>
      <c r="F4696" s="23"/>
      <c r="G4696" s="23"/>
    </row>
    <row r="4697" spans="4:7" x14ac:dyDescent="0.4">
      <c r="D4697" s="23"/>
      <c r="E4697" s="23"/>
      <c r="F4697" s="23"/>
      <c r="G4697" s="23"/>
    </row>
    <row r="4698" spans="4:7" x14ac:dyDescent="0.4">
      <c r="D4698" s="23"/>
      <c r="E4698" s="23"/>
      <c r="F4698" s="23"/>
      <c r="G4698" s="23"/>
    </row>
    <row r="4699" spans="4:7" x14ac:dyDescent="0.4">
      <c r="D4699" s="23"/>
      <c r="E4699" s="23"/>
      <c r="F4699" s="23"/>
      <c r="G4699" s="23"/>
    </row>
    <row r="4700" spans="4:7" x14ac:dyDescent="0.4">
      <c r="D4700" s="23"/>
      <c r="E4700" s="23"/>
      <c r="F4700" s="23"/>
      <c r="G4700" s="23"/>
    </row>
    <row r="4701" spans="4:7" x14ac:dyDescent="0.4">
      <c r="D4701" s="23"/>
      <c r="E4701" s="23"/>
      <c r="F4701" s="23"/>
      <c r="G4701" s="23"/>
    </row>
    <row r="4702" spans="4:7" x14ac:dyDescent="0.4">
      <c r="D4702" s="23"/>
      <c r="E4702" s="23"/>
      <c r="F4702" s="23"/>
      <c r="G4702" s="23"/>
    </row>
    <row r="4703" spans="4:7" x14ac:dyDescent="0.4">
      <c r="D4703" s="23"/>
      <c r="E4703" s="23"/>
      <c r="F4703" s="23"/>
      <c r="G4703" s="23"/>
    </row>
    <row r="4704" spans="4:7" x14ac:dyDescent="0.4">
      <c r="D4704" s="23"/>
      <c r="E4704" s="23"/>
      <c r="F4704" s="23"/>
      <c r="G4704" s="23"/>
    </row>
    <row r="4705" spans="4:7" x14ac:dyDescent="0.4">
      <c r="D4705" s="23"/>
      <c r="E4705" s="23"/>
      <c r="F4705" s="23"/>
      <c r="G4705" s="23"/>
    </row>
    <row r="4706" spans="4:7" x14ac:dyDescent="0.4">
      <c r="D4706" s="23"/>
      <c r="E4706" s="23"/>
      <c r="F4706" s="23"/>
      <c r="G4706" s="23"/>
    </row>
    <row r="4707" spans="4:7" x14ac:dyDescent="0.4">
      <c r="D4707" s="23"/>
      <c r="E4707" s="23"/>
      <c r="F4707" s="23"/>
      <c r="G4707" s="23"/>
    </row>
    <row r="4708" spans="4:7" x14ac:dyDescent="0.4">
      <c r="D4708" s="23"/>
      <c r="E4708" s="23"/>
      <c r="F4708" s="23"/>
      <c r="G4708" s="23"/>
    </row>
    <row r="4709" spans="4:7" x14ac:dyDescent="0.4">
      <c r="D4709" s="23"/>
      <c r="E4709" s="23"/>
      <c r="F4709" s="23"/>
      <c r="G4709" s="23"/>
    </row>
    <row r="4710" spans="4:7" x14ac:dyDescent="0.4">
      <c r="D4710" s="23"/>
      <c r="E4710" s="23"/>
      <c r="F4710" s="23"/>
      <c r="G4710" s="23"/>
    </row>
    <row r="4711" spans="4:7" x14ac:dyDescent="0.4">
      <c r="D4711" s="23"/>
      <c r="E4711" s="23"/>
      <c r="F4711" s="23"/>
      <c r="G4711" s="23"/>
    </row>
    <row r="4712" spans="4:7" x14ac:dyDescent="0.4">
      <c r="D4712" s="23"/>
      <c r="E4712" s="23"/>
      <c r="F4712" s="23"/>
      <c r="G4712" s="23"/>
    </row>
    <row r="4713" spans="4:7" x14ac:dyDescent="0.4">
      <c r="D4713" s="23"/>
      <c r="E4713" s="23"/>
      <c r="F4713" s="23"/>
      <c r="G4713" s="23"/>
    </row>
    <row r="4714" spans="4:7" x14ac:dyDescent="0.4">
      <c r="D4714" s="23"/>
      <c r="E4714" s="23"/>
      <c r="F4714" s="23"/>
      <c r="G4714" s="23"/>
    </row>
    <row r="4715" spans="4:7" x14ac:dyDescent="0.4">
      <c r="D4715" s="23"/>
      <c r="E4715" s="23"/>
      <c r="F4715" s="23"/>
      <c r="G4715" s="23"/>
    </row>
    <row r="4716" spans="4:7" x14ac:dyDescent="0.4">
      <c r="D4716" s="23"/>
      <c r="E4716" s="23"/>
      <c r="F4716" s="23"/>
      <c r="G4716" s="23"/>
    </row>
    <row r="4717" spans="4:7" x14ac:dyDescent="0.4">
      <c r="D4717" s="23"/>
      <c r="E4717" s="23"/>
      <c r="F4717" s="23"/>
      <c r="G4717" s="23"/>
    </row>
    <row r="4718" spans="4:7" x14ac:dyDescent="0.4">
      <c r="D4718" s="23"/>
      <c r="E4718" s="23"/>
      <c r="F4718" s="23"/>
      <c r="G4718" s="23"/>
    </row>
    <row r="4719" spans="4:7" x14ac:dyDescent="0.4">
      <c r="D4719" s="23"/>
      <c r="E4719" s="23"/>
      <c r="F4719" s="23"/>
      <c r="G4719" s="23"/>
    </row>
    <row r="4720" spans="4:7" x14ac:dyDescent="0.4">
      <c r="D4720" s="23"/>
      <c r="E4720" s="23"/>
      <c r="F4720" s="23"/>
      <c r="G4720" s="23"/>
    </row>
    <row r="4721" spans="4:7" x14ac:dyDescent="0.4">
      <c r="D4721" s="23"/>
      <c r="E4721" s="23"/>
      <c r="F4721" s="23"/>
      <c r="G4721" s="23"/>
    </row>
    <row r="4722" spans="4:7" x14ac:dyDescent="0.4">
      <c r="D4722" s="23"/>
      <c r="E4722" s="23"/>
      <c r="F4722" s="23"/>
      <c r="G4722" s="23"/>
    </row>
    <row r="4723" spans="4:7" x14ac:dyDescent="0.4">
      <c r="D4723" s="23"/>
      <c r="E4723" s="23"/>
      <c r="F4723" s="23"/>
      <c r="G4723" s="23"/>
    </row>
    <row r="4724" spans="4:7" x14ac:dyDescent="0.4">
      <c r="D4724" s="23"/>
      <c r="E4724" s="23"/>
      <c r="F4724" s="23"/>
      <c r="G4724" s="23"/>
    </row>
    <row r="4725" spans="4:7" x14ac:dyDescent="0.4">
      <c r="D4725" s="23"/>
      <c r="E4725" s="23"/>
      <c r="F4725" s="23"/>
      <c r="G4725" s="23"/>
    </row>
    <row r="4726" spans="4:7" x14ac:dyDescent="0.4">
      <c r="D4726" s="23"/>
      <c r="E4726" s="23"/>
      <c r="F4726" s="23"/>
      <c r="G4726" s="23"/>
    </row>
    <row r="4727" spans="4:7" x14ac:dyDescent="0.4">
      <c r="D4727" s="23"/>
      <c r="E4727" s="23"/>
      <c r="F4727" s="23"/>
      <c r="G4727" s="23"/>
    </row>
    <row r="4728" spans="4:7" x14ac:dyDescent="0.4">
      <c r="D4728" s="23"/>
      <c r="E4728" s="23"/>
      <c r="F4728" s="23"/>
      <c r="G4728" s="23"/>
    </row>
    <row r="4729" spans="4:7" x14ac:dyDescent="0.4">
      <c r="D4729" s="23"/>
      <c r="E4729" s="23"/>
      <c r="F4729" s="23"/>
      <c r="G4729" s="23"/>
    </row>
    <row r="4730" spans="4:7" x14ac:dyDescent="0.4">
      <c r="D4730" s="23"/>
      <c r="E4730" s="23"/>
      <c r="F4730" s="23"/>
      <c r="G4730" s="23"/>
    </row>
    <row r="4731" spans="4:7" x14ac:dyDescent="0.4">
      <c r="D4731" s="23"/>
      <c r="E4731" s="23"/>
      <c r="F4731" s="23"/>
      <c r="G4731" s="23"/>
    </row>
    <row r="4732" spans="4:7" x14ac:dyDescent="0.4">
      <c r="D4732" s="23"/>
      <c r="E4732" s="23"/>
      <c r="F4732" s="23"/>
      <c r="G4732" s="23"/>
    </row>
    <row r="4733" spans="4:7" x14ac:dyDescent="0.4">
      <c r="D4733" s="23"/>
      <c r="E4733" s="23"/>
      <c r="F4733" s="23"/>
      <c r="G4733" s="23"/>
    </row>
    <row r="4734" spans="4:7" x14ac:dyDescent="0.4">
      <c r="D4734" s="23"/>
      <c r="E4734" s="23"/>
      <c r="F4734" s="23"/>
      <c r="G4734" s="23"/>
    </row>
    <row r="4735" spans="4:7" x14ac:dyDescent="0.4">
      <c r="D4735" s="23"/>
      <c r="E4735" s="23"/>
      <c r="F4735" s="23"/>
      <c r="G4735" s="23"/>
    </row>
    <row r="4736" spans="4:7" x14ac:dyDescent="0.4">
      <c r="D4736" s="23"/>
      <c r="E4736" s="23"/>
      <c r="F4736" s="23"/>
      <c r="G4736" s="23"/>
    </row>
    <row r="4737" spans="4:7" x14ac:dyDescent="0.4">
      <c r="D4737" s="23"/>
      <c r="E4737" s="23"/>
      <c r="F4737" s="23"/>
      <c r="G4737" s="23"/>
    </row>
    <row r="4738" spans="4:7" x14ac:dyDescent="0.4">
      <c r="D4738" s="23"/>
      <c r="E4738" s="23"/>
      <c r="F4738" s="23"/>
      <c r="G4738" s="23"/>
    </row>
    <row r="4739" spans="4:7" x14ac:dyDescent="0.4">
      <c r="D4739" s="23"/>
      <c r="E4739" s="23"/>
      <c r="F4739" s="23"/>
      <c r="G4739" s="23"/>
    </row>
    <row r="4740" spans="4:7" x14ac:dyDescent="0.4">
      <c r="D4740" s="23"/>
      <c r="E4740" s="23"/>
      <c r="F4740" s="23"/>
      <c r="G4740" s="23"/>
    </row>
    <row r="4741" spans="4:7" x14ac:dyDescent="0.4">
      <c r="D4741" s="23"/>
      <c r="E4741" s="23"/>
      <c r="F4741" s="23"/>
      <c r="G4741" s="23"/>
    </row>
    <row r="4742" spans="4:7" x14ac:dyDescent="0.4">
      <c r="D4742" s="23"/>
      <c r="E4742" s="23"/>
      <c r="F4742" s="23"/>
      <c r="G4742" s="23"/>
    </row>
    <row r="4743" spans="4:7" x14ac:dyDescent="0.4">
      <c r="D4743" s="23"/>
      <c r="E4743" s="23"/>
      <c r="F4743" s="23"/>
      <c r="G4743" s="23"/>
    </row>
    <row r="4744" spans="4:7" x14ac:dyDescent="0.4">
      <c r="D4744" s="23"/>
      <c r="E4744" s="23"/>
      <c r="F4744" s="23"/>
      <c r="G4744" s="23"/>
    </row>
    <row r="4745" spans="4:7" x14ac:dyDescent="0.4">
      <c r="D4745" s="23"/>
      <c r="E4745" s="23"/>
      <c r="F4745" s="23"/>
      <c r="G4745" s="23"/>
    </row>
    <row r="4746" spans="4:7" x14ac:dyDescent="0.4">
      <c r="D4746" s="23"/>
      <c r="E4746" s="23"/>
      <c r="F4746" s="23"/>
      <c r="G4746" s="23"/>
    </row>
    <row r="4747" spans="4:7" x14ac:dyDescent="0.4">
      <c r="D4747" s="23"/>
      <c r="E4747" s="23"/>
      <c r="F4747" s="23"/>
      <c r="G4747" s="23"/>
    </row>
    <row r="4748" spans="4:7" x14ac:dyDescent="0.4">
      <c r="D4748" s="23"/>
      <c r="E4748" s="23"/>
      <c r="F4748" s="23"/>
      <c r="G4748" s="23"/>
    </row>
    <row r="4749" spans="4:7" x14ac:dyDescent="0.4">
      <c r="D4749" s="23"/>
      <c r="E4749" s="23"/>
      <c r="F4749" s="23"/>
      <c r="G4749" s="23"/>
    </row>
    <row r="4750" spans="4:7" x14ac:dyDescent="0.4">
      <c r="D4750" s="23"/>
      <c r="E4750" s="23"/>
      <c r="F4750" s="23"/>
      <c r="G4750" s="23"/>
    </row>
    <row r="4751" spans="4:7" x14ac:dyDescent="0.4">
      <c r="D4751" s="23"/>
      <c r="E4751" s="23"/>
      <c r="F4751" s="23"/>
      <c r="G4751" s="23"/>
    </row>
    <row r="4752" spans="4:7" x14ac:dyDescent="0.4">
      <c r="D4752" s="23"/>
      <c r="E4752" s="23"/>
      <c r="F4752" s="23"/>
      <c r="G4752" s="23"/>
    </row>
    <row r="4753" spans="4:7" x14ac:dyDescent="0.4">
      <c r="D4753" s="23"/>
      <c r="E4753" s="23"/>
      <c r="F4753" s="23"/>
      <c r="G4753" s="23"/>
    </row>
    <row r="4754" spans="4:7" x14ac:dyDescent="0.4">
      <c r="D4754" s="23"/>
      <c r="E4754" s="23"/>
      <c r="F4754" s="23"/>
      <c r="G4754" s="23"/>
    </row>
    <row r="4755" spans="4:7" x14ac:dyDescent="0.4">
      <c r="D4755" s="23"/>
      <c r="E4755" s="23"/>
      <c r="F4755" s="23"/>
      <c r="G4755" s="23"/>
    </row>
    <row r="4756" spans="4:7" x14ac:dyDescent="0.4">
      <c r="D4756" s="23"/>
      <c r="E4756" s="23"/>
      <c r="F4756" s="23"/>
      <c r="G4756" s="23"/>
    </row>
    <row r="4757" spans="4:7" x14ac:dyDescent="0.4">
      <c r="D4757" s="23"/>
      <c r="E4757" s="23"/>
      <c r="F4757" s="23"/>
      <c r="G4757" s="23"/>
    </row>
    <row r="4758" spans="4:7" x14ac:dyDescent="0.4">
      <c r="D4758" s="23"/>
      <c r="E4758" s="23"/>
      <c r="F4758" s="23"/>
      <c r="G4758" s="23"/>
    </row>
    <row r="4759" spans="4:7" x14ac:dyDescent="0.4">
      <c r="D4759" s="23"/>
      <c r="E4759" s="23"/>
      <c r="F4759" s="23"/>
      <c r="G4759" s="23"/>
    </row>
    <row r="4760" spans="4:7" x14ac:dyDescent="0.4">
      <c r="D4760" s="23"/>
      <c r="E4760" s="23"/>
      <c r="F4760" s="23"/>
      <c r="G4760" s="23"/>
    </row>
    <row r="4761" spans="4:7" x14ac:dyDescent="0.4">
      <c r="D4761" s="23"/>
      <c r="E4761" s="23"/>
      <c r="F4761" s="23"/>
      <c r="G4761" s="23"/>
    </row>
    <row r="4762" spans="4:7" x14ac:dyDescent="0.4">
      <c r="D4762" s="23"/>
      <c r="E4762" s="23"/>
      <c r="F4762" s="23"/>
      <c r="G4762" s="23"/>
    </row>
    <row r="4763" spans="4:7" x14ac:dyDescent="0.4">
      <c r="D4763" s="23"/>
      <c r="E4763" s="23"/>
      <c r="F4763" s="23"/>
      <c r="G4763" s="23"/>
    </row>
    <row r="4764" spans="4:7" x14ac:dyDescent="0.4">
      <c r="D4764" s="23"/>
      <c r="E4764" s="23"/>
      <c r="F4764" s="23"/>
      <c r="G4764" s="23"/>
    </row>
    <row r="4765" spans="4:7" x14ac:dyDescent="0.4">
      <c r="D4765" s="23"/>
      <c r="E4765" s="23"/>
      <c r="F4765" s="23"/>
      <c r="G4765" s="23"/>
    </row>
    <row r="4766" spans="4:7" x14ac:dyDescent="0.4">
      <c r="D4766" s="23"/>
      <c r="E4766" s="23"/>
      <c r="F4766" s="23"/>
      <c r="G4766" s="23"/>
    </row>
    <row r="4767" spans="4:7" x14ac:dyDescent="0.4">
      <c r="D4767" s="23"/>
      <c r="E4767" s="23"/>
      <c r="F4767" s="23"/>
      <c r="G4767" s="23"/>
    </row>
    <row r="4768" spans="4:7" x14ac:dyDescent="0.4">
      <c r="D4768" s="23"/>
      <c r="E4768" s="23"/>
      <c r="F4768" s="23"/>
      <c r="G4768" s="23"/>
    </row>
    <row r="4769" spans="4:7" x14ac:dyDescent="0.4">
      <c r="D4769" s="23"/>
      <c r="E4769" s="23"/>
      <c r="F4769" s="23"/>
      <c r="G4769" s="23"/>
    </row>
    <row r="4770" spans="4:7" x14ac:dyDescent="0.4">
      <c r="D4770" s="23"/>
      <c r="E4770" s="23"/>
      <c r="F4770" s="23"/>
      <c r="G4770" s="23"/>
    </row>
    <row r="4771" spans="4:7" x14ac:dyDescent="0.4">
      <c r="D4771" s="23"/>
      <c r="E4771" s="23"/>
      <c r="F4771" s="23"/>
      <c r="G4771" s="23"/>
    </row>
    <row r="4772" spans="4:7" x14ac:dyDescent="0.4">
      <c r="D4772" s="23"/>
      <c r="E4772" s="23"/>
      <c r="F4772" s="23"/>
      <c r="G4772" s="23"/>
    </row>
    <row r="4773" spans="4:7" x14ac:dyDescent="0.4">
      <c r="D4773" s="23"/>
      <c r="E4773" s="23"/>
      <c r="F4773" s="23"/>
      <c r="G4773" s="23"/>
    </row>
    <row r="4774" spans="4:7" x14ac:dyDescent="0.4">
      <c r="D4774" s="23"/>
      <c r="E4774" s="23"/>
      <c r="F4774" s="23"/>
      <c r="G4774" s="23"/>
    </row>
    <row r="4775" spans="4:7" x14ac:dyDescent="0.4">
      <c r="D4775" s="23"/>
      <c r="E4775" s="23"/>
      <c r="F4775" s="23"/>
      <c r="G4775" s="23"/>
    </row>
    <row r="4776" spans="4:7" x14ac:dyDescent="0.4">
      <c r="D4776" s="23"/>
      <c r="E4776" s="23"/>
      <c r="F4776" s="23"/>
      <c r="G4776" s="23"/>
    </row>
    <row r="4777" spans="4:7" x14ac:dyDescent="0.4">
      <c r="D4777" s="23"/>
      <c r="E4777" s="23"/>
      <c r="F4777" s="23"/>
      <c r="G4777" s="23"/>
    </row>
    <row r="4778" spans="4:7" x14ac:dyDescent="0.4">
      <c r="D4778" s="23"/>
      <c r="E4778" s="23"/>
      <c r="F4778" s="23"/>
      <c r="G4778" s="23"/>
    </row>
    <row r="4779" spans="4:7" x14ac:dyDescent="0.4">
      <c r="D4779" s="23"/>
      <c r="E4779" s="23"/>
      <c r="F4779" s="23"/>
      <c r="G4779" s="23"/>
    </row>
    <row r="4780" spans="4:7" x14ac:dyDescent="0.4">
      <c r="D4780" s="23"/>
      <c r="E4780" s="23"/>
      <c r="F4780" s="23"/>
      <c r="G4780" s="23"/>
    </row>
    <row r="4781" spans="4:7" x14ac:dyDescent="0.4">
      <c r="D4781" s="23"/>
      <c r="E4781" s="23"/>
      <c r="F4781" s="23"/>
      <c r="G4781" s="23"/>
    </row>
    <row r="4782" spans="4:7" x14ac:dyDescent="0.4">
      <c r="D4782" s="23"/>
      <c r="E4782" s="23"/>
      <c r="F4782" s="23"/>
      <c r="G4782" s="23"/>
    </row>
    <row r="4783" spans="4:7" x14ac:dyDescent="0.4">
      <c r="D4783" s="23"/>
      <c r="E4783" s="23"/>
      <c r="F4783" s="23"/>
      <c r="G4783" s="23"/>
    </row>
    <row r="4784" spans="4:7" x14ac:dyDescent="0.4">
      <c r="D4784" s="23"/>
      <c r="E4784" s="23"/>
      <c r="F4784" s="23"/>
      <c r="G4784" s="23"/>
    </row>
    <row r="4785" spans="4:7" x14ac:dyDescent="0.4">
      <c r="D4785" s="23"/>
      <c r="E4785" s="23"/>
      <c r="F4785" s="23"/>
      <c r="G4785" s="23"/>
    </row>
    <row r="4786" spans="4:7" x14ac:dyDescent="0.4">
      <c r="D4786" s="23"/>
      <c r="E4786" s="23"/>
      <c r="F4786" s="23"/>
      <c r="G4786" s="23"/>
    </row>
    <row r="4787" spans="4:7" x14ac:dyDescent="0.4">
      <c r="D4787" s="23"/>
      <c r="E4787" s="23"/>
      <c r="F4787" s="23"/>
      <c r="G4787" s="23"/>
    </row>
    <row r="4788" spans="4:7" x14ac:dyDescent="0.4">
      <c r="D4788" s="23"/>
      <c r="E4788" s="23"/>
      <c r="F4788" s="23"/>
      <c r="G4788" s="23"/>
    </row>
    <row r="4789" spans="4:7" x14ac:dyDescent="0.4">
      <c r="D4789" s="23"/>
      <c r="E4789" s="23"/>
      <c r="F4789" s="23"/>
      <c r="G4789" s="23"/>
    </row>
    <row r="4790" spans="4:7" x14ac:dyDescent="0.4">
      <c r="D4790" s="23"/>
      <c r="E4790" s="23"/>
      <c r="F4790" s="23"/>
      <c r="G4790" s="23"/>
    </row>
    <row r="4791" spans="4:7" x14ac:dyDescent="0.4">
      <c r="D4791" s="23"/>
      <c r="E4791" s="23"/>
      <c r="F4791" s="23"/>
      <c r="G4791" s="23"/>
    </row>
    <row r="4792" spans="4:7" x14ac:dyDescent="0.4">
      <c r="D4792" s="23"/>
      <c r="E4792" s="23"/>
      <c r="F4792" s="23"/>
      <c r="G4792" s="23"/>
    </row>
    <row r="4793" spans="4:7" x14ac:dyDescent="0.4">
      <c r="D4793" s="23"/>
      <c r="E4793" s="23"/>
      <c r="F4793" s="23"/>
      <c r="G4793" s="23"/>
    </row>
    <row r="4794" spans="4:7" x14ac:dyDescent="0.4">
      <c r="D4794" s="23"/>
      <c r="E4794" s="23"/>
      <c r="F4794" s="23"/>
      <c r="G4794" s="23"/>
    </row>
    <row r="4795" spans="4:7" x14ac:dyDescent="0.4">
      <c r="D4795" s="23"/>
      <c r="E4795" s="23"/>
      <c r="F4795" s="23"/>
      <c r="G4795" s="23"/>
    </row>
    <row r="4796" spans="4:7" x14ac:dyDescent="0.4">
      <c r="D4796" s="23"/>
      <c r="E4796" s="23"/>
      <c r="F4796" s="23"/>
      <c r="G4796" s="23"/>
    </row>
    <row r="4797" spans="4:7" x14ac:dyDescent="0.4">
      <c r="D4797" s="23"/>
      <c r="E4797" s="23"/>
      <c r="F4797" s="23"/>
      <c r="G4797" s="23"/>
    </row>
    <row r="4798" spans="4:7" x14ac:dyDescent="0.4">
      <c r="D4798" s="23"/>
      <c r="E4798" s="23"/>
      <c r="F4798" s="23"/>
      <c r="G4798" s="23"/>
    </row>
    <row r="4799" spans="4:7" x14ac:dyDescent="0.4">
      <c r="D4799" s="23"/>
      <c r="E4799" s="23"/>
      <c r="F4799" s="23"/>
      <c r="G4799" s="23"/>
    </row>
    <row r="4800" spans="4:7" x14ac:dyDescent="0.4">
      <c r="D4800" s="23"/>
      <c r="E4800" s="23"/>
      <c r="F4800" s="23"/>
      <c r="G4800" s="23"/>
    </row>
    <row r="4801" spans="4:7" x14ac:dyDescent="0.4">
      <c r="D4801" s="23"/>
      <c r="E4801" s="23"/>
      <c r="F4801" s="23"/>
      <c r="G4801" s="23"/>
    </row>
    <row r="4802" spans="4:7" x14ac:dyDescent="0.4">
      <c r="D4802" s="23"/>
      <c r="E4802" s="23"/>
      <c r="F4802" s="23"/>
      <c r="G4802" s="23"/>
    </row>
    <row r="4803" spans="4:7" x14ac:dyDescent="0.4">
      <c r="D4803" s="23"/>
      <c r="E4803" s="23"/>
      <c r="F4803" s="23"/>
      <c r="G4803" s="23"/>
    </row>
    <row r="4804" spans="4:7" x14ac:dyDescent="0.4">
      <c r="D4804" s="23"/>
      <c r="E4804" s="23"/>
      <c r="F4804" s="23"/>
      <c r="G4804" s="23"/>
    </row>
    <row r="4805" spans="4:7" x14ac:dyDescent="0.4">
      <c r="D4805" s="23"/>
      <c r="E4805" s="23"/>
      <c r="F4805" s="23"/>
      <c r="G4805" s="23"/>
    </row>
    <row r="4806" spans="4:7" x14ac:dyDescent="0.4">
      <c r="D4806" s="23"/>
      <c r="E4806" s="23"/>
      <c r="F4806" s="23"/>
      <c r="G4806" s="23"/>
    </row>
    <row r="4807" spans="4:7" x14ac:dyDescent="0.4">
      <c r="D4807" s="23"/>
      <c r="E4807" s="23"/>
      <c r="F4807" s="23"/>
      <c r="G4807" s="23"/>
    </row>
    <row r="4808" spans="4:7" x14ac:dyDescent="0.4">
      <c r="D4808" s="23"/>
      <c r="E4808" s="23"/>
      <c r="F4808" s="23"/>
      <c r="G4808" s="23"/>
    </row>
    <row r="4809" spans="4:7" x14ac:dyDescent="0.4">
      <c r="D4809" s="23"/>
      <c r="E4809" s="23"/>
      <c r="F4809" s="23"/>
      <c r="G4809" s="23"/>
    </row>
    <row r="4810" spans="4:7" x14ac:dyDescent="0.4">
      <c r="D4810" s="23"/>
      <c r="E4810" s="23"/>
      <c r="F4810" s="23"/>
      <c r="G4810" s="23"/>
    </row>
    <row r="4811" spans="4:7" x14ac:dyDescent="0.4">
      <c r="D4811" s="23"/>
      <c r="E4811" s="23"/>
      <c r="F4811" s="23"/>
      <c r="G4811" s="23"/>
    </row>
    <row r="4812" spans="4:7" x14ac:dyDescent="0.4">
      <c r="D4812" s="23"/>
      <c r="E4812" s="23"/>
      <c r="F4812" s="23"/>
      <c r="G4812" s="23"/>
    </row>
    <row r="4813" spans="4:7" x14ac:dyDescent="0.4">
      <c r="D4813" s="23"/>
      <c r="E4813" s="23"/>
      <c r="F4813" s="23"/>
      <c r="G4813" s="23"/>
    </row>
    <row r="4814" spans="4:7" x14ac:dyDescent="0.4">
      <c r="D4814" s="23"/>
      <c r="E4814" s="23"/>
      <c r="F4814" s="23"/>
      <c r="G4814" s="23"/>
    </row>
    <row r="4815" spans="4:7" x14ac:dyDescent="0.4">
      <c r="D4815" s="23"/>
      <c r="E4815" s="23"/>
      <c r="F4815" s="23"/>
      <c r="G4815" s="23"/>
    </row>
    <row r="4816" spans="4:7" x14ac:dyDescent="0.4">
      <c r="D4816" s="23"/>
      <c r="E4816" s="23"/>
      <c r="F4816" s="23"/>
      <c r="G4816" s="23"/>
    </row>
    <row r="4817" spans="4:7" x14ac:dyDescent="0.4">
      <c r="D4817" s="23"/>
      <c r="E4817" s="23"/>
      <c r="F4817" s="23"/>
      <c r="G4817" s="23"/>
    </row>
    <row r="4818" spans="4:7" x14ac:dyDescent="0.4">
      <c r="D4818" s="23"/>
      <c r="E4818" s="23"/>
      <c r="F4818" s="23"/>
      <c r="G4818" s="23"/>
    </row>
    <row r="4819" spans="4:7" x14ac:dyDescent="0.4">
      <c r="D4819" s="23"/>
      <c r="E4819" s="23"/>
      <c r="F4819" s="23"/>
      <c r="G4819" s="23"/>
    </row>
    <row r="4820" spans="4:7" x14ac:dyDescent="0.4">
      <c r="D4820" s="23"/>
      <c r="E4820" s="23"/>
      <c r="F4820" s="23"/>
      <c r="G4820" s="23"/>
    </row>
    <row r="4821" spans="4:7" x14ac:dyDescent="0.4">
      <c r="D4821" s="23"/>
      <c r="E4821" s="23"/>
      <c r="F4821" s="23"/>
      <c r="G4821" s="23"/>
    </row>
    <row r="4822" spans="4:7" x14ac:dyDescent="0.4">
      <c r="D4822" s="23"/>
      <c r="E4822" s="23"/>
      <c r="F4822" s="23"/>
      <c r="G4822" s="23"/>
    </row>
    <row r="4823" spans="4:7" x14ac:dyDescent="0.4">
      <c r="D4823" s="23"/>
      <c r="E4823" s="23"/>
      <c r="F4823" s="23"/>
      <c r="G4823" s="23"/>
    </row>
    <row r="4824" spans="4:7" x14ac:dyDescent="0.4">
      <c r="D4824" s="23"/>
      <c r="E4824" s="23"/>
      <c r="F4824" s="23"/>
      <c r="G4824" s="23"/>
    </row>
    <row r="4825" spans="4:7" x14ac:dyDescent="0.4">
      <c r="D4825" s="23"/>
      <c r="E4825" s="23"/>
      <c r="F4825" s="23"/>
      <c r="G4825" s="23"/>
    </row>
    <row r="4826" spans="4:7" x14ac:dyDescent="0.4">
      <c r="D4826" s="23"/>
      <c r="E4826" s="23"/>
      <c r="F4826" s="23"/>
      <c r="G4826" s="23"/>
    </row>
    <row r="4827" spans="4:7" x14ac:dyDescent="0.4">
      <c r="D4827" s="23"/>
      <c r="E4827" s="23"/>
      <c r="F4827" s="23"/>
      <c r="G4827" s="23"/>
    </row>
    <row r="4828" spans="4:7" x14ac:dyDescent="0.4">
      <c r="D4828" s="23"/>
      <c r="E4828" s="23"/>
      <c r="F4828" s="23"/>
      <c r="G4828" s="23"/>
    </row>
    <row r="4829" spans="4:7" x14ac:dyDescent="0.4">
      <c r="D4829" s="23"/>
      <c r="E4829" s="23"/>
      <c r="F4829" s="23"/>
      <c r="G4829" s="23"/>
    </row>
    <row r="4830" spans="4:7" x14ac:dyDescent="0.4">
      <c r="D4830" s="23"/>
      <c r="E4830" s="23"/>
      <c r="F4830" s="23"/>
      <c r="G4830" s="23"/>
    </row>
    <row r="4831" spans="4:7" x14ac:dyDescent="0.4">
      <c r="D4831" s="23"/>
      <c r="E4831" s="23"/>
      <c r="F4831" s="23"/>
      <c r="G4831" s="23"/>
    </row>
    <row r="4832" spans="4:7" x14ac:dyDescent="0.4">
      <c r="D4832" s="23"/>
      <c r="E4832" s="23"/>
      <c r="F4832" s="23"/>
      <c r="G4832" s="23"/>
    </row>
    <row r="4833" spans="4:7" x14ac:dyDescent="0.4">
      <c r="D4833" s="23"/>
      <c r="E4833" s="23"/>
      <c r="F4833" s="23"/>
      <c r="G4833" s="23"/>
    </row>
    <row r="4834" spans="4:7" x14ac:dyDescent="0.4">
      <c r="D4834" s="23"/>
      <c r="E4834" s="23"/>
      <c r="F4834" s="23"/>
      <c r="G4834" s="23"/>
    </row>
    <row r="4835" spans="4:7" x14ac:dyDescent="0.4">
      <c r="D4835" s="23"/>
      <c r="E4835" s="23"/>
      <c r="F4835" s="23"/>
      <c r="G4835" s="23"/>
    </row>
    <row r="4836" spans="4:7" x14ac:dyDescent="0.4">
      <c r="D4836" s="23"/>
      <c r="E4836" s="23"/>
      <c r="F4836" s="23"/>
      <c r="G4836" s="23"/>
    </row>
    <row r="4837" spans="4:7" x14ac:dyDescent="0.4">
      <c r="D4837" s="23"/>
      <c r="E4837" s="23"/>
      <c r="F4837" s="23"/>
      <c r="G4837" s="23"/>
    </row>
    <row r="4838" spans="4:7" x14ac:dyDescent="0.4">
      <c r="D4838" s="23"/>
      <c r="E4838" s="23"/>
      <c r="F4838" s="23"/>
      <c r="G4838" s="23"/>
    </row>
    <row r="4839" spans="4:7" x14ac:dyDescent="0.4">
      <c r="D4839" s="23"/>
      <c r="E4839" s="23"/>
      <c r="F4839" s="23"/>
      <c r="G4839" s="23"/>
    </row>
    <row r="4840" spans="4:7" x14ac:dyDescent="0.4">
      <c r="D4840" s="23"/>
      <c r="E4840" s="23"/>
      <c r="F4840" s="23"/>
      <c r="G4840" s="23"/>
    </row>
    <row r="4841" spans="4:7" x14ac:dyDescent="0.4">
      <c r="D4841" s="23"/>
      <c r="E4841" s="23"/>
      <c r="F4841" s="23"/>
      <c r="G4841" s="23"/>
    </row>
    <row r="4842" spans="4:7" x14ac:dyDescent="0.4">
      <c r="D4842" s="23"/>
      <c r="E4842" s="23"/>
      <c r="F4842" s="23"/>
      <c r="G4842" s="23"/>
    </row>
    <row r="4843" spans="4:7" x14ac:dyDescent="0.4">
      <c r="D4843" s="23"/>
      <c r="E4843" s="23"/>
      <c r="F4843" s="23"/>
      <c r="G4843" s="23"/>
    </row>
    <row r="4844" spans="4:7" x14ac:dyDescent="0.4">
      <c r="D4844" s="23"/>
      <c r="E4844" s="23"/>
      <c r="F4844" s="23"/>
      <c r="G4844" s="23"/>
    </row>
    <row r="4845" spans="4:7" x14ac:dyDescent="0.4">
      <c r="D4845" s="23"/>
      <c r="E4845" s="23"/>
      <c r="F4845" s="23"/>
      <c r="G4845" s="23"/>
    </row>
    <row r="4846" spans="4:7" x14ac:dyDescent="0.4">
      <c r="D4846" s="23"/>
      <c r="E4846" s="23"/>
      <c r="F4846" s="23"/>
      <c r="G4846" s="23"/>
    </row>
    <row r="4847" spans="4:7" x14ac:dyDescent="0.4">
      <c r="D4847" s="23"/>
      <c r="E4847" s="23"/>
      <c r="F4847" s="23"/>
      <c r="G4847" s="23"/>
    </row>
    <row r="4848" spans="4:7" x14ac:dyDescent="0.4">
      <c r="D4848" s="23"/>
      <c r="E4848" s="23"/>
      <c r="F4848" s="23"/>
      <c r="G4848" s="23"/>
    </row>
    <row r="4849" spans="4:7" x14ac:dyDescent="0.4">
      <c r="D4849" s="23"/>
      <c r="E4849" s="23"/>
      <c r="F4849" s="23"/>
      <c r="G4849" s="23"/>
    </row>
    <row r="4850" spans="4:7" x14ac:dyDescent="0.4">
      <c r="D4850" s="23"/>
      <c r="E4850" s="23"/>
      <c r="F4850" s="23"/>
      <c r="G4850" s="23"/>
    </row>
    <row r="4851" spans="4:7" x14ac:dyDescent="0.4">
      <c r="D4851" s="23"/>
      <c r="E4851" s="23"/>
      <c r="F4851" s="23"/>
      <c r="G4851" s="23"/>
    </row>
    <row r="4852" spans="4:7" x14ac:dyDescent="0.4">
      <c r="D4852" s="23"/>
      <c r="E4852" s="23"/>
      <c r="F4852" s="23"/>
      <c r="G4852" s="23"/>
    </row>
    <row r="4853" spans="4:7" x14ac:dyDescent="0.4">
      <c r="D4853" s="23"/>
      <c r="E4853" s="23"/>
      <c r="F4853" s="23"/>
      <c r="G4853" s="23"/>
    </row>
    <row r="4854" spans="4:7" x14ac:dyDescent="0.4">
      <c r="D4854" s="23"/>
      <c r="E4854" s="23"/>
      <c r="F4854" s="23"/>
      <c r="G4854" s="23"/>
    </row>
    <row r="4855" spans="4:7" x14ac:dyDescent="0.4">
      <c r="D4855" s="23"/>
      <c r="E4855" s="23"/>
      <c r="F4855" s="23"/>
      <c r="G4855" s="23"/>
    </row>
    <row r="4856" spans="4:7" x14ac:dyDescent="0.4">
      <c r="D4856" s="23"/>
      <c r="E4856" s="23"/>
      <c r="F4856" s="23"/>
      <c r="G4856" s="23"/>
    </row>
    <row r="4857" spans="4:7" x14ac:dyDescent="0.4">
      <c r="D4857" s="23"/>
      <c r="E4857" s="23"/>
      <c r="F4857" s="23"/>
      <c r="G4857" s="23"/>
    </row>
    <row r="4858" spans="4:7" x14ac:dyDescent="0.4">
      <c r="D4858" s="23"/>
      <c r="E4858" s="23"/>
      <c r="F4858" s="23"/>
      <c r="G4858" s="23"/>
    </row>
    <row r="4859" spans="4:7" x14ac:dyDescent="0.4">
      <c r="D4859" s="23"/>
      <c r="E4859" s="23"/>
      <c r="F4859" s="23"/>
      <c r="G4859" s="23"/>
    </row>
    <row r="4860" spans="4:7" x14ac:dyDescent="0.4">
      <c r="D4860" s="23"/>
      <c r="E4860" s="23"/>
      <c r="F4860" s="23"/>
      <c r="G4860" s="23"/>
    </row>
    <row r="4861" spans="4:7" x14ac:dyDescent="0.4">
      <c r="D4861" s="23"/>
      <c r="E4861" s="23"/>
      <c r="F4861" s="23"/>
      <c r="G4861" s="23"/>
    </row>
    <row r="4862" spans="4:7" x14ac:dyDescent="0.4">
      <c r="D4862" s="23"/>
      <c r="E4862" s="23"/>
      <c r="F4862" s="23"/>
      <c r="G4862" s="23"/>
    </row>
    <row r="4863" spans="4:7" x14ac:dyDescent="0.4">
      <c r="D4863" s="23"/>
      <c r="E4863" s="23"/>
      <c r="F4863" s="23"/>
      <c r="G4863" s="23"/>
    </row>
    <row r="4864" spans="4:7" x14ac:dyDescent="0.4">
      <c r="D4864" s="23"/>
      <c r="E4864" s="23"/>
      <c r="F4864" s="23"/>
      <c r="G4864" s="23"/>
    </row>
    <row r="4865" spans="4:7" x14ac:dyDescent="0.4">
      <c r="D4865" s="23"/>
      <c r="E4865" s="23"/>
      <c r="F4865" s="23"/>
      <c r="G4865" s="23"/>
    </row>
    <row r="4866" spans="4:7" x14ac:dyDescent="0.4">
      <c r="D4866" s="23"/>
      <c r="E4866" s="23"/>
      <c r="F4866" s="23"/>
      <c r="G4866" s="23"/>
    </row>
    <row r="4867" spans="4:7" x14ac:dyDescent="0.4">
      <c r="D4867" s="23"/>
      <c r="E4867" s="23"/>
      <c r="F4867" s="23"/>
      <c r="G4867" s="23"/>
    </row>
    <row r="4868" spans="4:7" x14ac:dyDescent="0.4">
      <c r="D4868" s="23"/>
      <c r="E4868" s="23"/>
      <c r="F4868" s="23"/>
      <c r="G4868" s="23"/>
    </row>
    <row r="4869" spans="4:7" x14ac:dyDescent="0.4">
      <c r="D4869" s="23"/>
      <c r="E4869" s="23"/>
      <c r="F4869" s="23"/>
      <c r="G4869" s="23"/>
    </row>
    <row r="4870" spans="4:7" x14ac:dyDescent="0.4">
      <c r="D4870" s="23"/>
      <c r="E4870" s="23"/>
      <c r="F4870" s="23"/>
      <c r="G4870" s="23"/>
    </row>
    <row r="4871" spans="4:7" x14ac:dyDescent="0.4">
      <c r="D4871" s="23"/>
      <c r="E4871" s="23"/>
      <c r="F4871" s="23"/>
      <c r="G4871" s="23"/>
    </row>
    <row r="4872" spans="4:7" x14ac:dyDescent="0.4">
      <c r="D4872" s="23"/>
      <c r="E4872" s="23"/>
      <c r="F4872" s="23"/>
      <c r="G4872" s="23"/>
    </row>
    <row r="4873" spans="4:7" x14ac:dyDescent="0.4">
      <c r="D4873" s="23"/>
      <c r="E4873" s="23"/>
      <c r="F4873" s="23"/>
      <c r="G4873" s="23"/>
    </row>
    <row r="4874" spans="4:7" x14ac:dyDescent="0.4">
      <c r="D4874" s="23"/>
      <c r="E4874" s="23"/>
      <c r="F4874" s="23"/>
      <c r="G4874" s="23"/>
    </row>
    <row r="4875" spans="4:7" x14ac:dyDescent="0.4">
      <c r="D4875" s="23"/>
      <c r="E4875" s="23"/>
      <c r="F4875" s="23"/>
      <c r="G4875" s="23"/>
    </row>
    <row r="4876" spans="4:7" x14ac:dyDescent="0.4">
      <c r="D4876" s="23"/>
      <c r="E4876" s="23"/>
      <c r="F4876" s="23"/>
      <c r="G4876" s="23"/>
    </row>
    <row r="4877" spans="4:7" x14ac:dyDescent="0.4">
      <c r="D4877" s="23"/>
      <c r="E4877" s="23"/>
      <c r="F4877" s="23"/>
      <c r="G4877" s="23"/>
    </row>
    <row r="4878" spans="4:7" x14ac:dyDescent="0.4">
      <c r="D4878" s="23"/>
      <c r="E4878" s="23"/>
      <c r="F4878" s="23"/>
      <c r="G4878" s="23"/>
    </row>
    <row r="4879" spans="4:7" x14ac:dyDescent="0.4">
      <c r="D4879" s="23"/>
      <c r="E4879" s="23"/>
      <c r="F4879" s="23"/>
      <c r="G4879" s="23"/>
    </row>
    <row r="4880" spans="4:7" x14ac:dyDescent="0.4">
      <c r="D4880" s="23"/>
      <c r="E4880" s="23"/>
      <c r="F4880" s="23"/>
      <c r="G4880" s="23"/>
    </row>
    <row r="4881" spans="4:7" x14ac:dyDescent="0.4">
      <c r="D4881" s="23"/>
      <c r="E4881" s="23"/>
      <c r="F4881" s="23"/>
      <c r="G4881" s="23"/>
    </row>
    <row r="4882" spans="4:7" x14ac:dyDescent="0.4">
      <c r="D4882" s="23"/>
      <c r="E4882" s="23"/>
      <c r="F4882" s="23"/>
      <c r="G4882" s="23"/>
    </row>
    <row r="4883" spans="4:7" x14ac:dyDescent="0.4">
      <c r="D4883" s="23"/>
      <c r="E4883" s="23"/>
      <c r="F4883" s="23"/>
      <c r="G4883" s="23"/>
    </row>
    <row r="4884" spans="4:7" x14ac:dyDescent="0.4">
      <c r="D4884" s="23"/>
      <c r="E4884" s="23"/>
      <c r="F4884" s="23"/>
      <c r="G4884" s="23"/>
    </row>
    <row r="4885" spans="4:7" x14ac:dyDescent="0.4">
      <c r="D4885" s="23"/>
      <c r="E4885" s="23"/>
      <c r="F4885" s="23"/>
      <c r="G4885" s="23"/>
    </row>
    <row r="4886" spans="4:7" x14ac:dyDescent="0.4">
      <c r="D4886" s="23"/>
      <c r="E4886" s="23"/>
      <c r="F4886" s="23"/>
      <c r="G4886" s="23"/>
    </row>
    <row r="4887" spans="4:7" x14ac:dyDescent="0.4">
      <c r="D4887" s="23"/>
      <c r="E4887" s="23"/>
      <c r="F4887" s="23"/>
      <c r="G4887" s="23"/>
    </row>
    <row r="4888" spans="4:7" x14ac:dyDescent="0.4">
      <c r="D4888" s="23"/>
      <c r="E4888" s="23"/>
      <c r="F4888" s="23"/>
      <c r="G4888" s="23"/>
    </row>
    <row r="4889" spans="4:7" x14ac:dyDescent="0.4">
      <c r="D4889" s="23"/>
      <c r="E4889" s="23"/>
      <c r="F4889" s="23"/>
      <c r="G4889" s="23"/>
    </row>
    <row r="4890" spans="4:7" x14ac:dyDescent="0.4">
      <c r="D4890" s="23"/>
      <c r="E4890" s="23"/>
      <c r="F4890" s="23"/>
      <c r="G4890" s="23"/>
    </row>
    <row r="4891" spans="4:7" x14ac:dyDescent="0.4">
      <c r="D4891" s="23"/>
      <c r="E4891" s="23"/>
      <c r="F4891" s="23"/>
      <c r="G4891" s="23"/>
    </row>
    <row r="4892" spans="4:7" x14ac:dyDescent="0.4">
      <c r="D4892" s="23"/>
      <c r="E4892" s="23"/>
      <c r="F4892" s="23"/>
      <c r="G4892" s="23"/>
    </row>
    <row r="4893" spans="4:7" x14ac:dyDescent="0.4">
      <c r="D4893" s="23"/>
      <c r="E4893" s="23"/>
      <c r="F4893" s="23"/>
      <c r="G4893" s="23"/>
    </row>
    <row r="4894" spans="4:7" x14ac:dyDescent="0.4">
      <c r="D4894" s="23"/>
      <c r="E4894" s="23"/>
      <c r="F4894" s="23"/>
      <c r="G4894" s="23"/>
    </row>
    <row r="4895" spans="4:7" x14ac:dyDescent="0.4">
      <c r="D4895" s="23"/>
      <c r="E4895" s="23"/>
      <c r="F4895" s="23"/>
      <c r="G4895" s="23"/>
    </row>
    <row r="4896" spans="4:7" x14ac:dyDescent="0.4">
      <c r="D4896" s="23"/>
      <c r="E4896" s="23"/>
      <c r="F4896" s="23"/>
      <c r="G4896" s="23"/>
    </row>
    <row r="4897" spans="4:7" x14ac:dyDescent="0.4">
      <c r="D4897" s="23"/>
      <c r="E4897" s="23"/>
      <c r="F4897" s="23"/>
      <c r="G4897" s="23"/>
    </row>
    <row r="4898" spans="4:7" x14ac:dyDescent="0.4">
      <c r="D4898" s="23"/>
      <c r="E4898" s="23"/>
      <c r="F4898" s="23"/>
      <c r="G4898" s="23"/>
    </row>
    <row r="4899" spans="4:7" x14ac:dyDescent="0.4">
      <c r="D4899" s="23"/>
      <c r="E4899" s="23"/>
      <c r="F4899" s="23"/>
      <c r="G4899" s="23"/>
    </row>
    <row r="4900" spans="4:7" x14ac:dyDescent="0.4">
      <c r="D4900" s="23"/>
      <c r="E4900" s="23"/>
      <c r="F4900" s="23"/>
      <c r="G4900" s="23"/>
    </row>
    <row r="4901" spans="4:7" x14ac:dyDescent="0.4">
      <c r="D4901" s="23"/>
      <c r="E4901" s="23"/>
      <c r="F4901" s="23"/>
      <c r="G4901" s="23"/>
    </row>
    <row r="4902" spans="4:7" x14ac:dyDescent="0.4">
      <c r="D4902" s="23"/>
      <c r="E4902" s="23"/>
      <c r="F4902" s="23"/>
      <c r="G4902" s="23"/>
    </row>
    <row r="4903" spans="4:7" x14ac:dyDescent="0.4">
      <c r="D4903" s="23"/>
      <c r="E4903" s="23"/>
      <c r="F4903" s="23"/>
      <c r="G4903" s="23"/>
    </row>
    <row r="4904" spans="4:7" x14ac:dyDescent="0.4">
      <c r="D4904" s="23"/>
      <c r="E4904" s="23"/>
      <c r="F4904" s="23"/>
      <c r="G4904" s="23"/>
    </row>
    <row r="4905" spans="4:7" x14ac:dyDescent="0.4">
      <c r="D4905" s="23"/>
      <c r="E4905" s="23"/>
      <c r="F4905" s="23"/>
      <c r="G4905" s="23"/>
    </row>
    <row r="4906" spans="4:7" x14ac:dyDescent="0.4">
      <c r="D4906" s="23"/>
      <c r="E4906" s="23"/>
      <c r="F4906" s="23"/>
      <c r="G4906" s="23"/>
    </row>
    <row r="4907" spans="4:7" x14ac:dyDescent="0.4">
      <c r="D4907" s="23"/>
      <c r="E4907" s="23"/>
      <c r="F4907" s="23"/>
      <c r="G4907" s="23"/>
    </row>
    <row r="4908" spans="4:7" x14ac:dyDescent="0.4">
      <c r="D4908" s="23"/>
      <c r="E4908" s="23"/>
      <c r="F4908" s="23"/>
      <c r="G4908" s="23"/>
    </row>
    <row r="4909" spans="4:7" x14ac:dyDescent="0.4">
      <c r="D4909" s="23"/>
      <c r="E4909" s="23"/>
      <c r="F4909" s="23"/>
      <c r="G4909" s="23"/>
    </row>
    <row r="4910" spans="4:7" x14ac:dyDescent="0.4">
      <c r="D4910" s="23"/>
      <c r="E4910" s="23"/>
      <c r="F4910" s="23"/>
      <c r="G4910" s="23"/>
    </row>
    <row r="4911" spans="4:7" x14ac:dyDescent="0.4">
      <c r="D4911" s="23"/>
      <c r="E4911" s="23"/>
      <c r="F4911" s="23"/>
      <c r="G4911" s="23"/>
    </row>
    <row r="4912" spans="4:7" x14ac:dyDescent="0.4">
      <c r="D4912" s="23"/>
      <c r="E4912" s="23"/>
      <c r="F4912" s="23"/>
      <c r="G4912" s="23"/>
    </row>
    <row r="4913" spans="4:7" x14ac:dyDescent="0.4">
      <c r="D4913" s="23"/>
      <c r="E4913" s="23"/>
      <c r="F4913" s="23"/>
      <c r="G4913" s="23"/>
    </row>
    <row r="4914" spans="4:7" x14ac:dyDescent="0.4">
      <c r="D4914" s="23"/>
      <c r="E4914" s="23"/>
      <c r="F4914" s="23"/>
      <c r="G4914" s="23"/>
    </row>
    <row r="4915" spans="4:7" x14ac:dyDescent="0.4">
      <c r="D4915" s="23"/>
      <c r="E4915" s="23"/>
      <c r="F4915" s="23"/>
      <c r="G4915" s="23"/>
    </row>
    <row r="4916" spans="4:7" x14ac:dyDescent="0.4">
      <c r="D4916" s="23"/>
      <c r="E4916" s="23"/>
      <c r="F4916" s="23"/>
      <c r="G4916" s="23"/>
    </row>
    <row r="4917" spans="4:7" x14ac:dyDescent="0.4">
      <c r="D4917" s="23"/>
      <c r="E4917" s="23"/>
      <c r="F4917" s="23"/>
      <c r="G4917" s="23"/>
    </row>
    <row r="4918" spans="4:7" x14ac:dyDescent="0.4">
      <c r="D4918" s="23"/>
      <c r="E4918" s="23"/>
      <c r="F4918" s="23"/>
      <c r="G4918" s="23"/>
    </row>
    <row r="4919" spans="4:7" x14ac:dyDescent="0.4">
      <c r="D4919" s="23"/>
      <c r="E4919" s="23"/>
      <c r="F4919" s="23"/>
      <c r="G4919" s="23"/>
    </row>
    <row r="4920" spans="4:7" x14ac:dyDescent="0.4">
      <c r="D4920" s="23"/>
      <c r="E4920" s="23"/>
      <c r="F4920" s="23"/>
      <c r="G4920" s="23"/>
    </row>
    <row r="4921" spans="4:7" x14ac:dyDescent="0.4">
      <c r="D4921" s="23"/>
      <c r="E4921" s="23"/>
      <c r="F4921" s="23"/>
      <c r="G4921" s="23"/>
    </row>
    <row r="4922" spans="4:7" x14ac:dyDescent="0.4">
      <c r="D4922" s="23"/>
      <c r="E4922" s="23"/>
      <c r="F4922" s="23"/>
      <c r="G4922" s="23"/>
    </row>
    <row r="4923" spans="4:7" x14ac:dyDescent="0.4">
      <c r="D4923" s="23"/>
      <c r="E4923" s="23"/>
      <c r="F4923" s="23"/>
      <c r="G4923" s="23"/>
    </row>
    <row r="4924" spans="4:7" x14ac:dyDescent="0.4">
      <c r="D4924" s="23"/>
      <c r="E4924" s="23"/>
      <c r="F4924" s="23"/>
      <c r="G4924" s="23"/>
    </row>
    <row r="4925" spans="4:7" x14ac:dyDescent="0.4">
      <c r="D4925" s="23"/>
      <c r="E4925" s="23"/>
      <c r="F4925" s="23"/>
      <c r="G4925" s="23"/>
    </row>
    <row r="4926" spans="4:7" x14ac:dyDescent="0.4">
      <c r="D4926" s="23"/>
      <c r="E4926" s="23"/>
      <c r="F4926" s="23"/>
      <c r="G4926" s="23"/>
    </row>
    <row r="4927" spans="4:7" x14ac:dyDescent="0.4">
      <c r="D4927" s="23"/>
      <c r="E4927" s="23"/>
      <c r="F4927" s="23"/>
      <c r="G4927" s="23"/>
    </row>
    <row r="4928" spans="4:7" x14ac:dyDescent="0.4">
      <c r="D4928" s="23"/>
      <c r="E4928" s="23"/>
      <c r="F4928" s="23"/>
      <c r="G4928" s="23"/>
    </row>
    <row r="4929" spans="4:7" x14ac:dyDescent="0.4">
      <c r="D4929" s="23"/>
      <c r="E4929" s="23"/>
      <c r="F4929" s="23"/>
      <c r="G4929" s="23"/>
    </row>
    <row r="4930" spans="4:7" x14ac:dyDescent="0.4">
      <c r="D4930" s="23"/>
      <c r="E4930" s="23"/>
      <c r="F4930" s="23"/>
      <c r="G4930" s="23"/>
    </row>
    <row r="4931" spans="4:7" x14ac:dyDescent="0.4">
      <c r="D4931" s="23"/>
      <c r="E4931" s="23"/>
      <c r="F4931" s="23"/>
      <c r="G4931" s="23"/>
    </row>
    <row r="4932" spans="4:7" x14ac:dyDescent="0.4">
      <c r="D4932" s="23"/>
      <c r="E4932" s="23"/>
      <c r="F4932" s="23"/>
      <c r="G4932" s="23"/>
    </row>
    <row r="4933" spans="4:7" x14ac:dyDescent="0.4">
      <c r="D4933" s="23"/>
      <c r="E4933" s="23"/>
      <c r="F4933" s="23"/>
      <c r="G4933" s="23"/>
    </row>
    <row r="4934" spans="4:7" x14ac:dyDescent="0.4">
      <c r="D4934" s="23"/>
      <c r="E4934" s="23"/>
      <c r="F4934" s="23"/>
      <c r="G4934" s="23"/>
    </row>
    <row r="4935" spans="4:7" x14ac:dyDescent="0.4">
      <c r="D4935" s="23"/>
      <c r="E4935" s="23"/>
      <c r="F4935" s="23"/>
      <c r="G4935" s="23"/>
    </row>
    <row r="4936" spans="4:7" x14ac:dyDescent="0.4">
      <c r="D4936" s="23"/>
      <c r="E4936" s="23"/>
      <c r="F4936" s="23"/>
      <c r="G4936" s="23"/>
    </row>
    <row r="4937" spans="4:7" x14ac:dyDescent="0.4">
      <c r="D4937" s="23"/>
      <c r="E4937" s="23"/>
      <c r="F4937" s="23"/>
      <c r="G4937" s="23"/>
    </row>
    <row r="4938" spans="4:7" x14ac:dyDescent="0.4">
      <c r="D4938" s="23"/>
      <c r="E4938" s="23"/>
      <c r="F4938" s="23"/>
      <c r="G4938" s="23"/>
    </row>
    <row r="4939" spans="4:7" x14ac:dyDescent="0.4">
      <c r="D4939" s="23"/>
      <c r="E4939" s="23"/>
      <c r="F4939" s="23"/>
      <c r="G4939" s="23"/>
    </row>
    <row r="4940" spans="4:7" x14ac:dyDescent="0.4">
      <c r="D4940" s="23"/>
      <c r="E4940" s="23"/>
      <c r="F4940" s="23"/>
      <c r="G4940" s="23"/>
    </row>
    <row r="4941" spans="4:7" x14ac:dyDescent="0.4">
      <c r="D4941" s="23"/>
      <c r="E4941" s="23"/>
      <c r="F4941" s="23"/>
      <c r="G4941" s="23"/>
    </row>
    <row r="4942" spans="4:7" x14ac:dyDescent="0.4">
      <c r="D4942" s="23"/>
      <c r="E4942" s="23"/>
      <c r="F4942" s="23"/>
      <c r="G4942" s="23"/>
    </row>
    <row r="4943" spans="4:7" x14ac:dyDescent="0.4">
      <c r="D4943" s="23"/>
      <c r="E4943" s="23"/>
      <c r="F4943" s="23"/>
      <c r="G4943" s="23"/>
    </row>
    <row r="4944" spans="4:7" x14ac:dyDescent="0.4">
      <c r="D4944" s="23"/>
      <c r="E4944" s="23"/>
      <c r="F4944" s="23"/>
      <c r="G4944" s="23"/>
    </row>
    <row r="4945" spans="4:7" x14ac:dyDescent="0.4">
      <c r="D4945" s="23"/>
      <c r="E4945" s="23"/>
      <c r="F4945" s="23"/>
      <c r="G4945" s="23"/>
    </row>
    <row r="4946" spans="4:7" x14ac:dyDescent="0.4">
      <c r="D4946" s="23"/>
      <c r="E4946" s="23"/>
      <c r="F4946" s="23"/>
      <c r="G4946" s="23"/>
    </row>
    <row r="4947" spans="4:7" x14ac:dyDescent="0.4">
      <c r="D4947" s="23"/>
      <c r="E4947" s="23"/>
      <c r="F4947" s="23"/>
      <c r="G4947" s="23"/>
    </row>
    <row r="4948" spans="4:7" x14ac:dyDescent="0.4">
      <c r="D4948" s="23"/>
      <c r="E4948" s="23"/>
      <c r="F4948" s="23"/>
      <c r="G4948" s="23"/>
    </row>
    <row r="4949" spans="4:7" x14ac:dyDescent="0.4">
      <c r="D4949" s="23"/>
      <c r="E4949" s="23"/>
      <c r="F4949" s="23"/>
      <c r="G4949" s="23"/>
    </row>
    <row r="4950" spans="4:7" x14ac:dyDescent="0.4">
      <c r="D4950" s="23"/>
      <c r="E4950" s="23"/>
      <c r="F4950" s="23"/>
      <c r="G4950" s="23"/>
    </row>
    <row r="4951" spans="4:7" x14ac:dyDescent="0.4">
      <c r="D4951" s="23"/>
      <c r="E4951" s="23"/>
      <c r="F4951" s="23"/>
      <c r="G4951" s="23"/>
    </row>
    <row r="4952" spans="4:7" x14ac:dyDescent="0.4">
      <c r="D4952" s="23"/>
      <c r="E4952" s="23"/>
      <c r="F4952" s="23"/>
      <c r="G4952" s="23"/>
    </row>
    <row r="4953" spans="4:7" x14ac:dyDescent="0.4">
      <c r="D4953" s="23"/>
      <c r="E4953" s="23"/>
      <c r="F4953" s="23"/>
      <c r="G4953" s="23"/>
    </row>
    <row r="4954" spans="4:7" x14ac:dyDescent="0.4">
      <c r="D4954" s="23"/>
      <c r="E4954" s="23"/>
      <c r="F4954" s="23"/>
      <c r="G4954" s="23"/>
    </row>
    <row r="4955" spans="4:7" x14ac:dyDescent="0.4">
      <c r="D4955" s="23"/>
      <c r="E4955" s="23"/>
      <c r="F4955" s="23"/>
      <c r="G4955" s="23"/>
    </row>
    <row r="4956" spans="4:7" x14ac:dyDescent="0.4">
      <c r="D4956" s="23"/>
      <c r="E4956" s="23"/>
      <c r="F4956" s="23"/>
      <c r="G4956" s="23"/>
    </row>
    <row r="4957" spans="4:7" x14ac:dyDescent="0.4">
      <c r="D4957" s="23"/>
      <c r="E4957" s="23"/>
      <c r="F4957" s="23"/>
      <c r="G4957" s="23"/>
    </row>
    <row r="4958" spans="4:7" x14ac:dyDescent="0.4">
      <c r="D4958" s="23"/>
      <c r="E4958" s="23"/>
      <c r="F4958" s="23"/>
      <c r="G4958" s="23"/>
    </row>
    <row r="4959" spans="4:7" x14ac:dyDescent="0.4">
      <c r="D4959" s="23"/>
      <c r="E4959" s="23"/>
      <c r="F4959" s="23"/>
      <c r="G4959" s="23"/>
    </row>
    <row r="4960" spans="4:7" x14ac:dyDescent="0.4">
      <c r="D4960" s="23"/>
      <c r="E4960" s="23"/>
      <c r="F4960" s="23"/>
      <c r="G4960" s="23"/>
    </row>
    <row r="4961" spans="4:7" x14ac:dyDescent="0.4">
      <c r="D4961" s="23"/>
      <c r="E4961" s="23"/>
      <c r="F4961" s="23"/>
      <c r="G4961" s="23"/>
    </row>
    <row r="4962" spans="4:7" x14ac:dyDescent="0.4">
      <c r="D4962" s="23"/>
      <c r="E4962" s="23"/>
      <c r="F4962" s="23"/>
      <c r="G4962" s="23"/>
    </row>
    <row r="4963" spans="4:7" x14ac:dyDescent="0.4">
      <c r="D4963" s="23"/>
      <c r="E4963" s="23"/>
      <c r="F4963" s="23"/>
      <c r="G4963" s="23"/>
    </row>
    <row r="4964" spans="4:7" x14ac:dyDescent="0.4">
      <c r="D4964" s="23"/>
      <c r="E4964" s="23"/>
      <c r="F4964" s="23"/>
      <c r="G4964" s="23"/>
    </row>
    <row r="4965" spans="4:7" x14ac:dyDescent="0.4">
      <c r="D4965" s="23"/>
      <c r="E4965" s="23"/>
      <c r="F4965" s="23"/>
      <c r="G4965" s="23"/>
    </row>
    <row r="4966" spans="4:7" x14ac:dyDescent="0.4">
      <c r="D4966" s="23"/>
      <c r="E4966" s="23"/>
      <c r="F4966" s="23"/>
      <c r="G4966" s="23"/>
    </row>
    <row r="4967" spans="4:7" x14ac:dyDescent="0.4">
      <c r="D4967" s="23"/>
      <c r="E4967" s="23"/>
      <c r="F4967" s="23"/>
      <c r="G4967" s="23"/>
    </row>
    <row r="4968" spans="4:7" x14ac:dyDescent="0.4">
      <c r="D4968" s="23"/>
      <c r="E4968" s="23"/>
      <c r="F4968" s="23"/>
      <c r="G4968" s="23"/>
    </row>
    <row r="4969" spans="4:7" x14ac:dyDescent="0.4">
      <c r="D4969" s="23"/>
      <c r="E4969" s="23"/>
      <c r="F4969" s="23"/>
      <c r="G4969" s="23"/>
    </row>
    <row r="4970" spans="4:7" x14ac:dyDescent="0.4">
      <c r="D4970" s="23"/>
      <c r="E4970" s="23"/>
      <c r="F4970" s="23"/>
      <c r="G4970" s="23"/>
    </row>
    <row r="4971" spans="4:7" x14ac:dyDescent="0.4">
      <c r="D4971" s="23"/>
      <c r="E4971" s="23"/>
      <c r="F4971" s="23"/>
      <c r="G4971" s="23"/>
    </row>
    <row r="4972" spans="4:7" x14ac:dyDescent="0.4">
      <c r="D4972" s="23"/>
      <c r="E4972" s="23"/>
      <c r="F4972" s="23"/>
      <c r="G4972" s="23"/>
    </row>
    <row r="4973" spans="4:7" x14ac:dyDescent="0.4">
      <c r="D4973" s="23"/>
      <c r="E4973" s="23"/>
      <c r="F4973" s="23"/>
      <c r="G4973" s="23"/>
    </row>
    <row r="4974" spans="4:7" x14ac:dyDescent="0.4">
      <c r="D4974" s="23"/>
      <c r="E4974" s="23"/>
      <c r="F4974" s="23"/>
      <c r="G4974" s="23"/>
    </row>
    <row r="4975" spans="4:7" x14ac:dyDescent="0.4">
      <c r="D4975" s="23"/>
      <c r="E4975" s="23"/>
      <c r="F4975" s="23"/>
      <c r="G4975" s="23"/>
    </row>
    <row r="4976" spans="4:7" x14ac:dyDescent="0.4">
      <c r="D4976" s="23"/>
      <c r="E4976" s="23"/>
      <c r="F4976" s="23"/>
      <c r="G4976" s="23"/>
    </row>
    <row r="4977" spans="4:7" x14ac:dyDescent="0.4">
      <c r="D4977" s="23"/>
      <c r="E4977" s="23"/>
      <c r="F4977" s="23"/>
      <c r="G4977" s="23"/>
    </row>
    <row r="4978" spans="4:7" x14ac:dyDescent="0.4">
      <c r="D4978" s="23"/>
      <c r="E4978" s="23"/>
      <c r="F4978" s="23"/>
      <c r="G4978" s="23"/>
    </row>
    <row r="4979" spans="4:7" x14ac:dyDescent="0.4">
      <c r="D4979" s="23"/>
      <c r="E4979" s="23"/>
      <c r="F4979" s="23"/>
      <c r="G4979" s="23"/>
    </row>
    <row r="4980" spans="4:7" x14ac:dyDescent="0.4">
      <c r="D4980" s="23"/>
      <c r="E4980" s="23"/>
      <c r="F4980" s="23"/>
      <c r="G4980" s="23"/>
    </row>
    <row r="4981" spans="4:7" x14ac:dyDescent="0.4">
      <c r="D4981" s="23"/>
      <c r="E4981" s="23"/>
      <c r="F4981" s="23"/>
      <c r="G4981" s="23"/>
    </row>
    <row r="4982" spans="4:7" x14ac:dyDescent="0.4">
      <c r="D4982" s="23"/>
      <c r="E4982" s="23"/>
      <c r="F4982" s="23"/>
      <c r="G4982" s="23"/>
    </row>
    <row r="4983" spans="4:7" x14ac:dyDescent="0.4">
      <c r="D4983" s="23"/>
      <c r="E4983" s="23"/>
      <c r="F4983" s="23"/>
      <c r="G4983" s="23"/>
    </row>
    <row r="4984" spans="4:7" x14ac:dyDescent="0.4">
      <c r="D4984" s="23"/>
      <c r="E4984" s="23"/>
      <c r="F4984" s="23"/>
      <c r="G4984" s="23"/>
    </row>
    <row r="4985" spans="4:7" x14ac:dyDescent="0.4">
      <c r="D4985" s="23"/>
      <c r="E4985" s="23"/>
      <c r="F4985" s="23"/>
      <c r="G4985" s="23"/>
    </row>
    <row r="4986" spans="4:7" x14ac:dyDescent="0.4">
      <c r="D4986" s="23"/>
      <c r="E4986" s="23"/>
      <c r="F4986" s="23"/>
      <c r="G4986" s="23"/>
    </row>
    <row r="4987" spans="4:7" x14ac:dyDescent="0.4">
      <c r="D4987" s="23"/>
      <c r="E4987" s="23"/>
      <c r="F4987" s="23"/>
      <c r="G4987" s="23"/>
    </row>
    <row r="4988" spans="4:7" x14ac:dyDescent="0.4">
      <c r="D4988" s="23"/>
      <c r="E4988" s="23"/>
      <c r="F4988" s="23"/>
      <c r="G4988" s="23"/>
    </row>
    <row r="4989" spans="4:7" x14ac:dyDescent="0.4">
      <c r="D4989" s="23"/>
      <c r="E4989" s="23"/>
      <c r="F4989" s="23"/>
      <c r="G4989" s="23"/>
    </row>
    <row r="4990" spans="4:7" x14ac:dyDescent="0.4">
      <c r="D4990" s="23"/>
      <c r="E4990" s="23"/>
      <c r="F4990" s="23"/>
      <c r="G4990" s="23"/>
    </row>
    <row r="4991" spans="4:7" x14ac:dyDescent="0.4">
      <c r="D4991" s="23"/>
      <c r="E4991" s="23"/>
      <c r="F4991" s="23"/>
      <c r="G4991" s="23"/>
    </row>
    <row r="4992" spans="4:7" x14ac:dyDescent="0.4">
      <c r="D4992" s="23"/>
      <c r="E4992" s="23"/>
      <c r="F4992" s="23"/>
      <c r="G4992" s="23"/>
    </row>
    <row r="4993" spans="4:7" x14ac:dyDescent="0.4">
      <c r="D4993" s="23"/>
      <c r="E4993" s="23"/>
      <c r="F4993" s="23"/>
      <c r="G4993" s="23"/>
    </row>
    <row r="4994" spans="4:7" x14ac:dyDescent="0.4">
      <c r="D4994" s="23"/>
      <c r="E4994" s="23"/>
      <c r="F4994" s="23"/>
      <c r="G4994" s="23"/>
    </row>
    <row r="4995" spans="4:7" x14ac:dyDescent="0.4">
      <c r="D4995" s="23"/>
      <c r="E4995" s="23"/>
      <c r="F4995" s="23"/>
      <c r="G4995" s="23"/>
    </row>
    <row r="4996" spans="4:7" x14ac:dyDescent="0.4">
      <c r="D4996" s="23"/>
      <c r="E4996" s="23"/>
      <c r="F4996" s="23"/>
      <c r="G4996" s="23"/>
    </row>
    <row r="4997" spans="4:7" x14ac:dyDescent="0.4">
      <c r="D4997" s="23"/>
      <c r="E4997" s="23"/>
      <c r="F4997" s="23"/>
      <c r="G4997" s="23"/>
    </row>
    <row r="4998" spans="4:7" x14ac:dyDescent="0.4">
      <c r="D4998" s="23"/>
      <c r="E4998" s="23"/>
      <c r="F4998" s="23"/>
      <c r="G4998" s="23"/>
    </row>
    <row r="4999" spans="4:7" x14ac:dyDescent="0.4">
      <c r="D4999" s="23"/>
      <c r="E4999" s="23"/>
      <c r="F4999" s="23"/>
      <c r="G4999" s="23"/>
    </row>
    <row r="5000" spans="4:7" x14ac:dyDescent="0.4">
      <c r="D5000" s="23"/>
      <c r="E5000" s="23"/>
      <c r="F5000" s="23"/>
      <c r="G5000" s="23"/>
    </row>
    <row r="5001" spans="4:7" x14ac:dyDescent="0.4">
      <c r="D5001" s="23"/>
      <c r="E5001" s="23"/>
      <c r="F5001" s="23"/>
      <c r="G5001" s="23"/>
    </row>
    <row r="5002" spans="4:7" x14ac:dyDescent="0.4">
      <c r="D5002" s="23"/>
      <c r="E5002" s="23"/>
      <c r="F5002" s="23"/>
      <c r="G5002" s="23"/>
    </row>
    <row r="5003" spans="4:7" x14ac:dyDescent="0.4">
      <c r="D5003" s="23"/>
      <c r="E5003" s="23"/>
      <c r="F5003" s="23"/>
      <c r="G5003" s="23"/>
    </row>
    <row r="5004" spans="4:7" x14ac:dyDescent="0.4">
      <c r="D5004" s="23"/>
      <c r="E5004" s="23"/>
      <c r="F5004" s="23"/>
      <c r="G5004" s="23"/>
    </row>
    <row r="5005" spans="4:7" x14ac:dyDescent="0.4">
      <c r="D5005" s="23"/>
      <c r="E5005" s="23"/>
      <c r="F5005" s="23"/>
      <c r="G5005" s="23"/>
    </row>
    <row r="5006" spans="4:7" x14ac:dyDescent="0.4">
      <c r="D5006" s="23"/>
      <c r="E5006" s="23"/>
      <c r="F5006" s="23"/>
      <c r="G5006" s="23"/>
    </row>
    <row r="5007" spans="4:7" x14ac:dyDescent="0.4">
      <c r="D5007" s="23"/>
      <c r="E5007" s="23"/>
      <c r="F5007" s="23"/>
      <c r="G5007" s="23"/>
    </row>
    <row r="5008" spans="4:7" x14ac:dyDescent="0.4">
      <c r="D5008" s="23"/>
      <c r="E5008" s="23"/>
      <c r="F5008" s="23"/>
      <c r="G5008" s="23"/>
    </row>
    <row r="5009" spans="4:7" x14ac:dyDescent="0.4">
      <c r="D5009" s="23"/>
      <c r="E5009" s="23"/>
      <c r="F5009" s="23"/>
      <c r="G5009" s="23"/>
    </row>
    <row r="5010" spans="4:7" x14ac:dyDescent="0.4">
      <c r="D5010" s="23"/>
      <c r="E5010" s="23"/>
      <c r="F5010" s="23"/>
      <c r="G5010" s="23"/>
    </row>
    <row r="5011" spans="4:7" x14ac:dyDescent="0.4">
      <c r="D5011" s="23"/>
      <c r="E5011" s="23"/>
      <c r="F5011" s="23"/>
      <c r="G5011" s="23"/>
    </row>
    <row r="5012" spans="4:7" x14ac:dyDescent="0.4">
      <c r="D5012" s="23"/>
      <c r="E5012" s="23"/>
      <c r="F5012" s="23"/>
      <c r="G5012" s="23"/>
    </row>
    <row r="5013" spans="4:7" x14ac:dyDescent="0.4">
      <c r="D5013" s="23"/>
      <c r="E5013" s="23"/>
      <c r="F5013" s="23"/>
      <c r="G5013" s="23"/>
    </row>
    <row r="5014" spans="4:7" x14ac:dyDescent="0.4">
      <c r="D5014" s="23"/>
      <c r="E5014" s="23"/>
      <c r="F5014" s="23"/>
      <c r="G5014" s="23"/>
    </row>
    <row r="5015" spans="4:7" x14ac:dyDescent="0.4">
      <c r="D5015" s="23"/>
      <c r="E5015" s="23"/>
      <c r="F5015" s="23"/>
      <c r="G5015" s="23"/>
    </row>
    <row r="5016" spans="4:7" x14ac:dyDescent="0.4">
      <c r="D5016" s="23"/>
      <c r="E5016" s="23"/>
      <c r="F5016" s="23"/>
      <c r="G5016" s="23"/>
    </row>
    <row r="5017" spans="4:7" x14ac:dyDescent="0.4">
      <c r="D5017" s="23"/>
      <c r="E5017" s="23"/>
      <c r="F5017" s="23"/>
      <c r="G5017" s="23"/>
    </row>
    <row r="5018" spans="4:7" x14ac:dyDescent="0.4">
      <c r="D5018" s="23"/>
      <c r="E5018" s="23"/>
      <c r="F5018" s="23"/>
      <c r="G5018" s="23"/>
    </row>
    <row r="5019" spans="4:7" x14ac:dyDescent="0.4">
      <c r="D5019" s="23"/>
      <c r="E5019" s="23"/>
      <c r="F5019" s="23"/>
      <c r="G5019" s="23"/>
    </row>
    <row r="5020" spans="4:7" x14ac:dyDescent="0.4">
      <c r="D5020" s="23"/>
      <c r="E5020" s="23"/>
      <c r="F5020" s="23"/>
      <c r="G5020" s="23"/>
    </row>
    <row r="5021" spans="4:7" x14ac:dyDescent="0.4">
      <c r="D5021" s="23"/>
      <c r="E5021" s="23"/>
      <c r="F5021" s="23"/>
      <c r="G5021" s="23"/>
    </row>
    <row r="5022" spans="4:7" x14ac:dyDescent="0.4">
      <c r="D5022" s="23"/>
      <c r="E5022" s="23"/>
      <c r="F5022" s="23"/>
      <c r="G5022" s="23"/>
    </row>
    <row r="5023" spans="4:7" x14ac:dyDescent="0.4">
      <c r="D5023" s="23"/>
      <c r="E5023" s="23"/>
      <c r="F5023" s="23"/>
      <c r="G5023" s="23"/>
    </row>
    <row r="5024" spans="4:7" x14ac:dyDescent="0.4">
      <c r="D5024" s="23"/>
      <c r="E5024" s="23"/>
      <c r="F5024" s="23"/>
      <c r="G5024" s="23"/>
    </row>
    <row r="5025" spans="4:7" x14ac:dyDescent="0.4">
      <c r="D5025" s="23"/>
      <c r="E5025" s="23"/>
      <c r="F5025" s="23"/>
      <c r="G5025" s="23"/>
    </row>
    <row r="5026" spans="4:7" x14ac:dyDescent="0.4">
      <c r="D5026" s="23"/>
      <c r="E5026" s="23"/>
      <c r="F5026" s="23"/>
      <c r="G5026" s="23"/>
    </row>
    <row r="5027" spans="4:7" x14ac:dyDescent="0.4">
      <c r="D5027" s="23"/>
      <c r="E5027" s="23"/>
      <c r="F5027" s="23"/>
      <c r="G5027" s="23"/>
    </row>
    <row r="5028" spans="4:7" x14ac:dyDescent="0.4">
      <c r="D5028" s="23"/>
      <c r="E5028" s="23"/>
      <c r="F5028" s="23"/>
      <c r="G5028" s="23"/>
    </row>
    <row r="5029" spans="4:7" x14ac:dyDescent="0.4">
      <c r="D5029" s="23"/>
      <c r="E5029" s="23"/>
      <c r="F5029" s="23"/>
      <c r="G5029" s="23"/>
    </row>
    <row r="5030" spans="4:7" x14ac:dyDescent="0.4">
      <c r="D5030" s="23"/>
      <c r="E5030" s="23"/>
      <c r="F5030" s="23"/>
      <c r="G5030" s="23"/>
    </row>
    <row r="5031" spans="4:7" x14ac:dyDescent="0.4">
      <c r="D5031" s="23"/>
      <c r="E5031" s="23"/>
      <c r="F5031" s="23"/>
      <c r="G5031" s="23"/>
    </row>
    <row r="5032" spans="4:7" x14ac:dyDescent="0.4">
      <c r="D5032" s="23"/>
      <c r="E5032" s="23"/>
      <c r="F5032" s="23"/>
      <c r="G5032" s="23"/>
    </row>
    <row r="5033" spans="4:7" x14ac:dyDescent="0.4">
      <c r="D5033" s="23"/>
      <c r="E5033" s="23"/>
      <c r="F5033" s="23"/>
      <c r="G5033" s="23"/>
    </row>
    <row r="5034" spans="4:7" x14ac:dyDescent="0.4">
      <c r="D5034" s="23"/>
      <c r="E5034" s="23"/>
      <c r="F5034" s="23"/>
      <c r="G5034" s="23"/>
    </row>
    <row r="5035" spans="4:7" x14ac:dyDescent="0.4">
      <c r="D5035" s="23"/>
      <c r="E5035" s="23"/>
      <c r="F5035" s="23"/>
      <c r="G5035" s="23"/>
    </row>
    <row r="5036" spans="4:7" x14ac:dyDescent="0.4">
      <c r="D5036" s="23"/>
      <c r="E5036" s="23"/>
      <c r="F5036" s="23"/>
      <c r="G5036" s="23"/>
    </row>
    <row r="5037" spans="4:7" x14ac:dyDescent="0.4">
      <c r="D5037" s="23"/>
      <c r="E5037" s="23"/>
      <c r="F5037" s="23"/>
      <c r="G5037" s="23"/>
    </row>
    <row r="5038" spans="4:7" x14ac:dyDescent="0.4">
      <c r="D5038" s="23"/>
      <c r="E5038" s="23"/>
      <c r="F5038" s="23"/>
      <c r="G5038" s="23"/>
    </row>
    <row r="5039" spans="4:7" x14ac:dyDescent="0.4">
      <c r="D5039" s="23"/>
      <c r="E5039" s="23"/>
      <c r="F5039" s="23"/>
      <c r="G5039" s="23"/>
    </row>
    <row r="5040" spans="4:7" x14ac:dyDescent="0.4">
      <c r="D5040" s="23"/>
      <c r="E5040" s="23"/>
      <c r="F5040" s="23"/>
      <c r="G5040" s="23"/>
    </row>
    <row r="5041" spans="4:7" x14ac:dyDescent="0.4">
      <c r="D5041" s="23"/>
      <c r="E5041" s="23"/>
      <c r="F5041" s="23"/>
      <c r="G5041" s="23"/>
    </row>
    <row r="5042" spans="4:7" x14ac:dyDescent="0.4">
      <c r="D5042" s="23"/>
      <c r="E5042" s="23"/>
      <c r="F5042" s="23"/>
      <c r="G5042" s="23"/>
    </row>
    <row r="5043" spans="4:7" x14ac:dyDescent="0.4">
      <c r="D5043" s="23"/>
      <c r="E5043" s="23"/>
      <c r="F5043" s="23"/>
      <c r="G5043" s="23"/>
    </row>
    <row r="5044" spans="4:7" x14ac:dyDescent="0.4">
      <c r="D5044" s="23"/>
      <c r="E5044" s="23"/>
      <c r="F5044" s="23"/>
      <c r="G5044" s="23"/>
    </row>
    <row r="5045" spans="4:7" x14ac:dyDescent="0.4">
      <c r="D5045" s="23"/>
      <c r="E5045" s="23"/>
      <c r="F5045" s="23"/>
      <c r="G5045" s="23"/>
    </row>
    <row r="5046" spans="4:7" x14ac:dyDescent="0.4">
      <c r="D5046" s="23"/>
      <c r="E5046" s="23"/>
      <c r="F5046" s="23"/>
      <c r="G5046" s="23"/>
    </row>
    <row r="5047" spans="4:7" x14ac:dyDescent="0.4">
      <c r="D5047" s="23"/>
      <c r="E5047" s="23"/>
      <c r="F5047" s="23"/>
      <c r="G5047" s="23"/>
    </row>
    <row r="5048" spans="4:7" x14ac:dyDescent="0.4">
      <c r="D5048" s="23"/>
      <c r="E5048" s="23"/>
      <c r="F5048" s="23"/>
      <c r="G5048" s="23"/>
    </row>
    <row r="5049" spans="4:7" x14ac:dyDescent="0.4">
      <c r="D5049" s="23"/>
      <c r="E5049" s="23"/>
      <c r="F5049" s="23"/>
      <c r="G5049" s="23"/>
    </row>
    <row r="5050" spans="4:7" x14ac:dyDescent="0.4">
      <c r="D5050" s="23"/>
      <c r="E5050" s="23"/>
      <c r="F5050" s="23"/>
      <c r="G5050" s="23"/>
    </row>
    <row r="5051" spans="4:7" x14ac:dyDescent="0.4">
      <c r="D5051" s="23"/>
      <c r="E5051" s="23"/>
      <c r="F5051" s="23"/>
      <c r="G5051" s="23"/>
    </row>
    <row r="5052" spans="4:7" x14ac:dyDescent="0.4">
      <c r="D5052" s="23"/>
      <c r="E5052" s="23"/>
      <c r="F5052" s="23"/>
      <c r="G5052" s="23"/>
    </row>
    <row r="5053" spans="4:7" x14ac:dyDescent="0.4">
      <c r="D5053" s="23"/>
      <c r="E5053" s="23"/>
      <c r="F5053" s="23"/>
      <c r="G5053" s="23"/>
    </row>
    <row r="5054" spans="4:7" x14ac:dyDescent="0.4">
      <c r="D5054" s="23"/>
      <c r="E5054" s="23"/>
      <c r="F5054" s="23"/>
      <c r="G5054" s="23"/>
    </row>
    <row r="5055" spans="4:7" x14ac:dyDescent="0.4">
      <c r="D5055" s="23"/>
      <c r="E5055" s="23"/>
      <c r="F5055" s="23"/>
      <c r="G5055" s="23"/>
    </row>
    <row r="5056" spans="4:7" x14ac:dyDescent="0.4">
      <c r="D5056" s="23"/>
      <c r="E5056" s="23"/>
      <c r="F5056" s="23"/>
      <c r="G5056" s="23"/>
    </row>
    <row r="5057" spans="4:7" x14ac:dyDescent="0.4">
      <c r="D5057" s="23"/>
      <c r="E5057" s="23"/>
      <c r="F5057" s="23"/>
      <c r="G5057" s="23"/>
    </row>
    <row r="5058" spans="4:7" x14ac:dyDescent="0.4">
      <c r="D5058" s="23"/>
      <c r="E5058" s="23"/>
      <c r="F5058" s="23"/>
      <c r="G5058" s="23"/>
    </row>
    <row r="5059" spans="4:7" x14ac:dyDescent="0.4">
      <c r="D5059" s="23"/>
      <c r="E5059" s="23"/>
      <c r="F5059" s="23"/>
      <c r="G5059" s="23"/>
    </row>
    <row r="5060" spans="4:7" x14ac:dyDescent="0.4">
      <c r="D5060" s="23"/>
      <c r="E5060" s="23"/>
      <c r="F5060" s="23"/>
      <c r="G5060" s="23"/>
    </row>
    <row r="5061" spans="4:7" x14ac:dyDescent="0.4">
      <c r="D5061" s="23"/>
      <c r="E5061" s="23"/>
      <c r="F5061" s="23"/>
      <c r="G5061" s="23"/>
    </row>
    <row r="5062" spans="4:7" x14ac:dyDescent="0.4">
      <c r="D5062" s="23"/>
      <c r="E5062" s="23"/>
      <c r="F5062" s="23"/>
      <c r="G5062" s="23"/>
    </row>
    <row r="5063" spans="4:7" x14ac:dyDescent="0.4">
      <c r="D5063" s="23"/>
      <c r="E5063" s="23"/>
      <c r="F5063" s="23"/>
      <c r="G5063" s="23"/>
    </row>
    <row r="5064" spans="4:7" x14ac:dyDescent="0.4">
      <c r="D5064" s="23"/>
      <c r="E5064" s="23"/>
      <c r="F5064" s="23"/>
      <c r="G5064" s="23"/>
    </row>
    <row r="5065" spans="4:7" x14ac:dyDescent="0.4">
      <c r="D5065" s="23"/>
      <c r="E5065" s="23"/>
      <c r="F5065" s="23"/>
      <c r="G5065" s="23"/>
    </row>
    <row r="5066" spans="4:7" x14ac:dyDescent="0.4">
      <c r="D5066" s="23"/>
      <c r="E5066" s="23"/>
      <c r="F5066" s="23"/>
      <c r="G5066" s="23"/>
    </row>
    <row r="5067" spans="4:7" x14ac:dyDescent="0.4">
      <c r="D5067" s="23"/>
      <c r="E5067" s="23"/>
      <c r="F5067" s="23"/>
      <c r="G5067" s="23"/>
    </row>
    <row r="5068" spans="4:7" x14ac:dyDescent="0.4">
      <c r="D5068" s="23"/>
      <c r="E5068" s="23"/>
      <c r="F5068" s="23"/>
      <c r="G5068" s="23"/>
    </row>
    <row r="5069" spans="4:7" x14ac:dyDescent="0.4">
      <c r="D5069" s="23"/>
      <c r="E5069" s="23"/>
      <c r="F5069" s="23"/>
      <c r="G5069" s="23"/>
    </row>
    <row r="5070" spans="4:7" x14ac:dyDescent="0.4">
      <c r="D5070" s="23"/>
      <c r="E5070" s="23"/>
      <c r="F5070" s="23"/>
      <c r="G5070" s="23"/>
    </row>
    <row r="5071" spans="4:7" x14ac:dyDescent="0.4">
      <c r="D5071" s="23"/>
      <c r="E5071" s="23"/>
      <c r="F5071" s="23"/>
      <c r="G5071" s="23"/>
    </row>
    <row r="5072" spans="4:7" x14ac:dyDescent="0.4">
      <c r="D5072" s="23"/>
      <c r="E5072" s="23"/>
      <c r="F5072" s="23"/>
      <c r="G5072" s="23"/>
    </row>
    <row r="5073" spans="4:7" x14ac:dyDescent="0.4">
      <c r="D5073" s="23"/>
      <c r="E5073" s="23"/>
      <c r="F5073" s="23"/>
      <c r="G5073" s="23"/>
    </row>
    <row r="5074" spans="4:7" x14ac:dyDescent="0.4">
      <c r="D5074" s="23"/>
      <c r="E5074" s="23"/>
      <c r="F5074" s="23"/>
      <c r="G5074" s="23"/>
    </row>
    <row r="5075" spans="4:7" x14ac:dyDescent="0.4">
      <c r="D5075" s="23"/>
      <c r="E5075" s="23"/>
      <c r="F5075" s="23"/>
      <c r="G5075" s="23"/>
    </row>
    <row r="5076" spans="4:7" x14ac:dyDescent="0.4">
      <c r="D5076" s="23"/>
      <c r="E5076" s="23"/>
      <c r="F5076" s="23"/>
      <c r="G5076" s="23"/>
    </row>
    <row r="5077" spans="4:7" x14ac:dyDescent="0.4">
      <c r="D5077" s="23"/>
      <c r="E5077" s="23"/>
      <c r="F5077" s="23"/>
      <c r="G5077" s="23"/>
    </row>
    <row r="5078" spans="4:7" x14ac:dyDescent="0.4">
      <c r="D5078" s="23"/>
      <c r="E5078" s="23"/>
      <c r="F5078" s="23"/>
      <c r="G5078" s="23"/>
    </row>
    <row r="5079" spans="4:7" x14ac:dyDescent="0.4">
      <c r="D5079" s="23"/>
      <c r="E5079" s="23"/>
      <c r="F5079" s="23"/>
      <c r="G5079" s="23"/>
    </row>
    <row r="5080" spans="4:7" x14ac:dyDescent="0.4">
      <c r="D5080" s="23"/>
      <c r="E5080" s="23"/>
      <c r="F5080" s="23"/>
      <c r="G5080" s="23"/>
    </row>
    <row r="5081" spans="4:7" x14ac:dyDescent="0.4">
      <c r="D5081" s="23"/>
      <c r="E5081" s="23"/>
      <c r="F5081" s="23"/>
      <c r="G5081" s="23"/>
    </row>
    <row r="5082" spans="4:7" x14ac:dyDescent="0.4">
      <c r="D5082" s="23"/>
      <c r="E5082" s="23"/>
      <c r="F5082" s="23"/>
      <c r="G5082" s="23"/>
    </row>
    <row r="5083" spans="4:7" x14ac:dyDescent="0.4">
      <c r="D5083" s="23"/>
      <c r="E5083" s="23"/>
      <c r="F5083" s="23"/>
      <c r="G5083" s="23"/>
    </row>
    <row r="5084" spans="4:7" x14ac:dyDescent="0.4">
      <c r="D5084" s="23"/>
      <c r="E5084" s="23"/>
      <c r="F5084" s="23"/>
      <c r="G5084" s="23"/>
    </row>
    <row r="5085" spans="4:7" x14ac:dyDescent="0.4">
      <c r="D5085" s="23"/>
      <c r="E5085" s="23"/>
      <c r="F5085" s="23"/>
      <c r="G5085" s="23"/>
    </row>
    <row r="5086" spans="4:7" x14ac:dyDescent="0.4">
      <c r="D5086" s="23"/>
      <c r="E5086" s="23"/>
      <c r="F5086" s="23"/>
      <c r="G5086" s="23"/>
    </row>
    <row r="5087" spans="4:7" x14ac:dyDescent="0.4">
      <c r="D5087" s="23"/>
      <c r="E5087" s="23"/>
      <c r="F5087" s="23"/>
      <c r="G5087" s="23"/>
    </row>
    <row r="5088" spans="4:7" x14ac:dyDescent="0.4">
      <c r="D5088" s="23"/>
      <c r="E5088" s="23"/>
      <c r="F5088" s="23"/>
      <c r="G5088" s="23"/>
    </row>
    <row r="5089" spans="4:7" x14ac:dyDescent="0.4">
      <c r="D5089" s="23"/>
      <c r="E5089" s="23"/>
      <c r="F5089" s="23"/>
      <c r="G5089" s="23"/>
    </row>
    <row r="5090" spans="4:7" x14ac:dyDescent="0.4">
      <c r="D5090" s="23"/>
      <c r="E5090" s="23"/>
      <c r="F5090" s="23"/>
      <c r="G5090" s="23"/>
    </row>
    <row r="5091" spans="4:7" x14ac:dyDescent="0.4">
      <c r="D5091" s="23"/>
      <c r="E5091" s="23"/>
      <c r="F5091" s="23"/>
      <c r="G5091" s="23"/>
    </row>
    <row r="5092" spans="4:7" x14ac:dyDescent="0.4">
      <c r="D5092" s="23"/>
      <c r="E5092" s="23"/>
      <c r="F5092" s="23"/>
      <c r="G5092" s="23"/>
    </row>
    <row r="5093" spans="4:7" x14ac:dyDescent="0.4">
      <c r="D5093" s="23"/>
      <c r="E5093" s="23"/>
      <c r="F5093" s="23"/>
      <c r="G5093" s="23"/>
    </row>
    <row r="5094" spans="4:7" x14ac:dyDescent="0.4">
      <c r="D5094" s="23"/>
      <c r="E5094" s="23"/>
      <c r="F5094" s="23"/>
      <c r="G5094" s="23"/>
    </row>
    <row r="5095" spans="4:7" x14ac:dyDescent="0.4">
      <c r="D5095" s="23"/>
      <c r="E5095" s="23"/>
      <c r="F5095" s="23"/>
      <c r="G5095" s="23"/>
    </row>
    <row r="5096" spans="4:7" x14ac:dyDescent="0.4">
      <c r="D5096" s="23"/>
      <c r="E5096" s="23"/>
      <c r="F5096" s="23"/>
      <c r="G5096" s="23"/>
    </row>
    <row r="5097" spans="4:7" x14ac:dyDescent="0.4">
      <c r="D5097" s="23"/>
      <c r="E5097" s="23"/>
      <c r="F5097" s="23"/>
      <c r="G5097" s="23"/>
    </row>
    <row r="5098" spans="4:7" x14ac:dyDescent="0.4">
      <c r="D5098" s="23"/>
      <c r="E5098" s="23"/>
      <c r="F5098" s="23"/>
      <c r="G5098" s="23"/>
    </row>
    <row r="5099" spans="4:7" x14ac:dyDescent="0.4">
      <c r="D5099" s="23"/>
      <c r="E5099" s="23"/>
      <c r="F5099" s="23"/>
      <c r="G5099" s="23"/>
    </row>
    <row r="5100" spans="4:7" x14ac:dyDescent="0.4">
      <c r="D5100" s="23"/>
      <c r="E5100" s="23"/>
      <c r="F5100" s="23"/>
      <c r="G5100" s="23"/>
    </row>
    <row r="5101" spans="4:7" x14ac:dyDescent="0.4">
      <c r="D5101" s="23"/>
      <c r="E5101" s="23"/>
      <c r="F5101" s="23"/>
      <c r="G5101" s="23"/>
    </row>
    <row r="5102" spans="4:7" x14ac:dyDescent="0.4">
      <c r="D5102" s="23"/>
      <c r="E5102" s="23"/>
      <c r="F5102" s="23"/>
      <c r="G5102" s="23"/>
    </row>
    <row r="5103" spans="4:7" x14ac:dyDescent="0.4">
      <c r="D5103" s="23"/>
      <c r="E5103" s="23"/>
      <c r="F5103" s="23"/>
      <c r="G5103" s="23"/>
    </row>
    <row r="5104" spans="4:7" x14ac:dyDescent="0.4">
      <c r="D5104" s="23"/>
      <c r="E5104" s="23"/>
      <c r="F5104" s="23"/>
      <c r="G5104" s="23"/>
    </row>
    <row r="5105" spans="4:7" x14ac:dyDescent="0.4">
      <c r="D5105" s="23"/>
      <c r="E5105" s="23"/>
      <c r="F5105" s="23"/>
      <c r="G5105" s="23"/>
    </row>
    <row r="5106" spans="4:7" x14ac:dyDescent="0.4">
      <c r="D5106" s="23"/>
      <c r="E5106" s="23"/>
      <c r="F5106" s="23"/>
      <c r="G5106" s="23"/>
    </row>
    <row r="5107" spans="4:7" x14ac:dyDescent="0.4">
      <c r="D5107" s="23"/>
      <c r="E5107" s="23"/>
      <c r="F5107" s="23"/>
      <c r="G5107" s="23"/>
    </row>
    <row r="5108" spans="4:7" x14ac:dyDescent="0.4">
      <c r="D5108" s="23"/>
      <c r="E5108" s="23"/>
      <c r="F5108" s="23"/>
      <c r="G5108" s="23"/>
    </row>
    <row r="5109" spans="4:7" x14ac:dyDescent="0.4">
      <c r="D5109" s="23"/>
      <c r="E5109" s="23"/>
      <c r="F5109" s="23"/>
      <c r="G5109" s="23"/>
    </row>
    <row r="5110" spans="4:7" x14ac:dyDescent="0.4">
      <c r="D5110" s="23"/>
      <c r="E5110" s="23"/>
      <c r="F5110" s="23"/>
      <c r="G5110" s="23"/>
    </row>
    <row r="5111" spans="4:7" x14ac:dyDescent="0.4">
      <c r="D5111" s="23"/>
      <c r="E5111" s="23"/>
      <c r="F5111" s="23"/>
      <c r="G5111" s="23"/>
    </row>
    <row r="5112" spans="4:7" x14ac:dyDescent="0.4">
      <c r="D5112" s="23"/>
      <c r="E5112" s="23"/>
      <c r="F5112" s="23"/>
      <c r="G5112" s="23"/>
    </row>
    <row r="5113" spans="4:7" x14ac:dyDescent="0.4">
      <c r="D5113" s="23"/>
      <c r="E5113" s="23"/>
      <c r="F5113" s="23"/>
      <c r="G5113" s="23"/>
    </row>
    <row r="5114" spans="4:7" x14ac:dyDescent="0.4">
      <c r="D5114" s="23"/>
      <c r="E5114" s="23"/>
      <c r="F5114" s="23"/>
      <c r="G5114" s="23"/>
    </row>
    <row r="5115" spans="4:7" x14ac:dyDescent="0.4">
      <c r="D5115" s="23"/>
      <c r="E5115" s="23"/>
      <c r="F5115" s="23"/>
      <c r="G5115" s="23"/>
    </row>
    <row r="5116" spans="4:7" x14ac:dyDescent="0.4">
      <c r="D5116" s="23"/>
      <c r="E5116" s="23"/>
      <c r="F5116" s="23"/>
      <c r="G5116" s="23"/>
    </row>
    <row r="5117" spans="4:7" x14ac:dyDescent="0.4">
      <c r="D5117" s="23"/>
      <c r="E5117" s="23"/>
      <c r="F5117" s="23"/>
      <c r="G5117" s="23"/>
    </row>
    <row r="5118" spans="4:7" x14ac:dyDescent="0.4">
      <c r="D5118" s="23"/>
      <c r="E5118" s="23"/>
      <c r="F5118" s="23"/>
      <c r="G5118" s="23"/>
    </row>
    <row r="5119" spans="4:7" x14ac:dyDescent="0.4">
      <c r="D5119" s="23"/>
      <c r="E5119" s="23"/>
      <c r="F5119" s="23"/>
      <c r="G5119" s="23"/>
    </row>
    <row r="5120" spans="4:7" x14ac:dyDescent="0.4">
      <c r="D5120" s="23"/>
      <c r="E5120" s="23"/>
      <c r="F5120" s="23"/>
      <c r="G5120" s="23"/>
    </row>
    <row r="5121" spans="4:7" x14ac:dyDescent="0.4">
      <c r="D5121" s="23"/>
      <c r="E5121" s="23"/>
      <c r="F5121" s="23"/>
      <c r="G5121" s="23"/>
    </row>
    <row r="5122" spans="4:7" x14ac:dyDescent="0.4">
      <c r="D5122" s="23"/>
      <c r="E5122" s="23"/>
      <c r="F5122" s="23"/>
      <c r="G5122" s="23"/>
    </row>
    <row r="5123" spans="4:7" x14ac:dyDescent="0.4">
      <c r="D5123" s="23"/>
      <c r="E5123" s="23"/>
      <c r="F5123" s="23"/>
      <c r="G5123" s="23"/>
    </row>
    <row r="5124" spans="4:7" x14ac:dyDescent="0.4">
      <c r="D5124" s="23"/>
      <c r="E5124" s="23"/>
      <c r="F5124" s="23"/>
      <c r="G5124" s="23"/>
    </row>
    <row r="5125" spans="4:7" x14ac:dyDescent="0.4">
      <c r="D5125" s="23"/>
      <c r="E5125" s="23"/>
      <c r="F5125" s="23"/>
      <c r="G5125" s="23"/>
    </row>
    <row r="5126" spans="4:7" x14ac:dyDescent="0.4">
      <c r="D5126" s="23"/>
      <c r="E5126" s="23"/>
      <c r="F5126" s="23"/>
      <c r="G5126" s="23"/>
    </row>
    <row r="5127" spans="4:7" x14ac:dyDescent="0.4">
      <c r="D5127" s="23"/>
      <c r="E5127" s="23"/>
      <c r="F5127" s="23"/>
      <c r="G5127" s="23"/>
    </row>
    <row r="5128" spans="4:7" x14ac:dyDescent="0.4">
      <c r="D5128" s="23"/>
      <c r="E5128" s="23"/>
      <c r="F5128" s="23"/>
      <c r="G5128" s="23"/>
    </row>
    <row r="5129" spans="4:7" x14ac:dyDescent="0.4">
      <c r="D5129" s="23"/>
      <c r="E5129" s="23"/>
      <c r="F5129" s="23"/>
      <c r="G5129" s="23"/>
    </row>
    <row r="5130" spans="4:7" x14ac:dyDescent="0.4">
      <c r="D5130" s="23"/>
      <c r="E5130" s="23"/>
      <c r="F5130" s="23"/>
      <c r="G5130" s="23"/>
    </row>
    <row r="5131" spans="4:7" x14ac:dyDescent="0.4">
      <c r="D5131" s="23"/>
      <c r="E5131" s="23"/>
      <c r="F5131" s="23"/>
      <c r="G5131" s="23"/>
    </row>
    <row r="5132" spans="4:7" x14ac:dyDescent="0.4">
      <c r="D5132" s="23"/>
      <c r="E5132" s="23"/>
      <c r="F5132" s="23"/>
      <c r="G5132" s="23"/>
    </row>
    <row r="5133" spans="4:7" x14ac:dyDescent="0.4">
      <c r="D5133" s="23"/>
      <c r="E5133" s="23"/>
      <c r="F5133" s="23"/>
      <c r="G5133" s="23"/>
    </row>
    <row r="5134" spans="4:7" x14ac:dyDescent="0.4">
      <c r="D5134" s="23"/>
      <c r="E5134" s="23"/>
      <c r="F5134" s="23"/>
      <c r="G5134" s="23"/>
    </row>
    <row r="5135" spans="4:7" x14ac:dyDescent="0.4">
      <c r="D5135" s="23"/>
      <c r="E5135" s="23"/>
      <c r="F5135" s="23"/>
      <c r="G5135" s="23"/>
    </row>
    <row r="5136" spans="4:7" x14ac:dyDescent="0.4">
      <c r="D5136" s="23"/>
      <c r="E5136" s="23"/>
      <c r="F5136" s="23"/>
      <c r="G5136" s="23"/>
    </row>
    <row r="5137" spans="4:7" x14ac:dyDescent="0.4">
      <c r="D5137" s="23"/>
      <c r="E5137" s="23"/>
      <c r="F5137" s="23"/>
      <c r="G5137" s="23"/>
    </row>
    <row r="5138" spans="4:7" x14ac:dyDescent="0.4">
      <c r="D5138" s="23"/>
      <c r="E5138" s="23"/>
      <c r="F5138" s="23"/>
      <c r="G5138" s="23"/>
    </row>
    <row r="5139" spans="4:7" x14ac:dyDescent="0.4">
      <c r="D5139" s="23"/>
      <c r="E5139" s="23"/>
      <c r="F5139" s="23"/>
      <c r="G5139" s="23"/>
    </row>
    <row r="5140" spans="4:7" x14ac:dyDescent="0.4">
      <c r="D5140" s="23"/>
      <c r="E5140" s="23"/>
      <c r="F5140" s="23"/>
      <c r="G5140" s="23"/>
    </row>
    <row r="5141" spans="4:7" x14ac:dyDescent="0.4">
      <c r="D5141" s="23"/>
      <c r="E5141" s="23"/>
      <c r="F5141" s="23"/>
      <c r="G5141" s="23"/>
    </row>
    <row r="5142" spans="4:7" x14ac:dyDescent="0.4">
      <c r="D5142" s="23"/>
      <c r="E5142" s="23"/>
      <c r="F5142" s="23"/>
      <c r="G5142" s="23"/>
    </row>
    <row r="5143" spans="4:7" x14ac:dyDescent="0.4">
      <c r="D5143" s="23"/>
      <c r="E5143" s="23"/>
      <c r="F5143" s="23"/>
      <c r="G5143" s="23"/>
    </row>
    <row r="5144" spans="4:7" x14ac:dyDescent="0.4">
      <c r="D5144" s="23"/>
      <c r="E5144" s="23"/>
      <c r="F5144" s="23"/>
      <c r="G5144" s="23"/>
    </row>
    <row r="5145" spans="4:7" x14ac:dyDescent="0.4">
      <c r="D5145" s="23"/>
      <c r="E5145" s="23"/>
      <c r="F5145" s="23"/>
      <c r="G5145" s="23"/>
    </row>
    <row r="5146" spans="4:7" x14ac:dyDescent="0.4">
      <c r="D5146" s="23"/>
      <c r="E5146" s="23"/>
      <c r="F5146" s="23"/>
      <c r="G5146" s="23"/>
    </row>
    <row r="5147" spans="4:7" x14ac:dyDescent="0.4">
      <c r="D5147" s="23"/>
      <c r="E5147" s="23"/>
      <c r="F5147" s="23"/>
      <c r="G5147" s="23"/>
    </row>
    <row r="5148" spans="4:7" x14ac:dyDescent="0.4">
      <c r="D5148" s="23"/>
      <c r="E5148" s="23"/>
      <c r="F5148" s="23"/>
      <c r="G5148" s="23"/>
    </row>
    <row r="5149" spans="4:7" x14ac:dyDescent="0.4">
      <c r="D5149" s="23"/>
      <c r="E5149" s="23"/>
      <c r="F5149" s="23"/>
      <c r="G5149" s="23"/>
    </row>
    <row r="5150" spans="4:7" x14ac:dyDescent="0.4">
      <c r="D5150" s="23"/>
      <c r="E5150" s="23"/>
      <c r="F5150" s="23"/>
      <c r="G5150" s="23"/>
    </row>
    <row r="5151" spans="4:7" x14ac:dyDescent="0.4">
      <c r="D5151" s="23"/>
      <c r="E5151" s="23"/>
      <c r="F5151" s="23"/>
      <c r="G5151" s="23"/>
    </row>
    <row r="5152" spans="4:7" x14ac:dyDescent="0.4">
      <c r="D5152" s="23"/>
      <c r="E5152" s="23"/>
      <c r="F5152" s="23"/>
      <c r="G5152" s="23"/>
    </row>
    <row r="5153" spans="4:7" x14ac:dyDescent="0.4">
      <c r="D5153" s="23"/>
      <c r="E5153" s="23"/>
      <c r="F5153" s="23"/>
      <c r="G5153" s="23"/>
    </row>
    <row r="5154" spans="4:7" x14ac:dyDescent="0.4">
      <c r="D5154" s="23"/>
      <c r="E5154" s="23"/>
      <c r="F5154" s="23"/>
      <c r="G5154" s="23"/>
    </row>
    <row r="5155" spans="4:7" x14ac:dyDescent="0.4">
      <c r="D5155" s="23"/>
      <c r="E5155" s="23"/>
      <c r="F5155" s="23"/>
      <c r="G5155" s="23"/>
    </row>
    <row r="5156" spans="4:7" x14ac:dyDescent="0.4">
      <c r="D5156" s="23"/>
      <c r="E5156" s="23"/>
      <c r="F5156" s="23"/>
      <c r="G5156" s="23"/>
    </row>
    <row r="5157" spans="4:7" x14ac:dyDescent="0.4">
      <c r="D5157" s="23"/>
      <c r="E5157" s="23"/>
      <c r="F5157" s="23"/>
      <c r="G5157" s="23"/>
    </row>
    <row r="5158" spans="4:7" x14ac:dyDescent="0.4">
      <c r="D5158" s="23"/>
      <c r="E5158" s="23"/>
      <c r="F5158" s="23"/>
      <c r="G5158" s="23"/>
    </row>
    <row r="5159" spans="4:7" x14ac:dyDescent="0.4">
      <c r="D5159" s="23"/>
      <c r="E5159" s="23"/>
      <c r="F5159" s="23"/>
      <c r="G5159" s="23"/>
    </row>
    <row r="5160" spans="4:7" x14ac:dyDescent="0.4">
      <c r="D5160" s="23"/>
      <c r="E5160" s="23"/>
      <c r="F5160" s="23"/>
      <c r="G5160" s="23"/>
    </row>
    <row r="5161" spans="4:7" x14ac:dyDescent="0.4">
      <c r="D5161" s="23"/>
      <c r="E5161" s="23"/>
      <c r="F5161" s="23"/>
      <c r="G5161" s="23"/>
    </row>
    <row r="5162" spans="4:7" x14ac:dyDescent="0.4">
      <c r="D5162" s="23"/>
      <c r="E5162" s="23"/>
      <c r="F5162" s="23"/>
      <c r="G5162" s="23"/>
    </row>
    <row r="5163" spans="4:7" x14ac:dyDescent="0.4">
      <c r="D5163" s="23"/>
      <c r="E5163" s="23"/>
      <c r="F5163" s="23"/>
      <c r="G5163" s="23"/>
    </row>
    <row r="5164" spans="4:7" x14ac:dyDescent="0.4">
      <c r="D5164" s="23"/>
      <c r="E5164" s="23"/>
      <c r="F5164" s="23"/>
      <c r="G5164" s="23"/>
    </row>
    <row r="5165" spans="4:7" x14ac:dyDescent="0.4">
      <c r="D5165" s="23"/>
      <c r="E5165" s="23"/>
      <c r="F5165" s="23"/>
      <c r="G5165" s="23"/>
    </row>
    <row r="5166" spans="4:7" x14ac:dyDescent="0.4">
      <c r="D5166" s="23"/>
      <c r="E5166" s="23"/>
      <c r="F5166" s="23"/>
      <c r="G5166" s="23"/>
    </row>
    <row r="5167" spans="4:7" x14ac:dyDescent="0.4">
      <c r="D5167" s="23"/>
      <c r="E5167" s="23"/>
      <c r="F5167" s="23"/>
      <c r="G5167" s="23"/>
    </row>
    <row r="5168" spans="4:7" x14ac:dyDescent="0.4">
      <c r="D5168" s="23"/>
      <c r="E5168" s="23"/>
      <c r="F5168" s="23"/>
      <c r="G5168" s="23"/>
    </row>
    <row r="5169" spans="4:7" x14ac:dyDescent="0.4">
      <c r="D5169" s="23"/>
      <c r="E5169" s="23"/>
      <c r="F5169" s="23"/>
      <c r="G5169" s="23"/>
    </row>
    <row r="5170" spans="4:7" x14ac:dyDescent="0.4">
      <c r="D5170" s="23"/>
      <c r="E5170" s="23"/>
      <c r="F5170" s="23"/>
      <c r="G5170" s="23"/>
    </row>
    <row r="5171" spans="4:7" x14ac:dyDescent="0.4">
      <c r="D5171" s="23"/>
      <c r="E5171" s="23"/>
      <c r="F5171" s="23"/>
      <c r="G5171" s="23"/>
    </row>
    <row r="5172" spans="4:7" x14ac:dyDescent="0.4">
      <c r="D5172" s="23"/>
      <c r="E5172" s="23"/>
      <c r="F5172" s="23"/>
      <c r="G5172" s="23"/>
    </row>
    <row r="5173" spans="4:7" x14ac:dyDescent="0.4">
      <c r="D5173" s="23"/>
      <c r="E5173" s="23"/>
      <c r="F5173" s="23"/>
      <c r="G5173" s="23"/>
    </row>
    <row r="5174" spans="4:7" x14ac:dyDescent="0.4">
      <c r="D5174" s="23"/>
      <c r="E5174" s="23"/>
      <c r="F5174" s="23"/>
      <c r="G5174" s="23"/>
    </row>
    <row r="5175" spans="4:7" x14ac:dyDescent="0.4">
      <c r="D5175" s="23"/>
      <c r="E5175" s="23"/>
      <c r="F5175" s="23"/>
      <c r="G5175" s="23"/>
    </row>
    <row r="5176" spans="4:7" x14ac:dyDescent="0.4">
      <c r="D5176" s="23"/>
      <c r="E5176" s="23"/>
      <c r="F5176" s="23"/>
      <c r="G5176" s="23"/>
    </row>
    <row r="5177" spans="4:7" x14ac:dyDescent="0.4">
      <c r="D5177" s="23"/>
      <c r="E5177" s="23"/>
      <c r="F5177" s="23"/>
      <c r="G5177" s="23"/>
    </row>
    <row r="5178" spans="4:7" x14ac:dyDescent="0.4">
      <c r="D5178" s="23"/>
      <c r="E5178" s="23"/>
      <c r="F5178" s="23"/>
      <c r="G5178" s="23"/>
    </row>
    <row r="5179" spans="4:7" x14ac:dyDescent="0.4">
      <c r="D5179" s="23"/>
      <c r="E5179" s="23"/>
      <c r="F5179" s="23"/>
      <c r="G5179" s="23"/>
    </row>
    <row r="5180" spans="4:7" x14ac:dyDescent="0.4">
      <c r="D5180" s="23"/>
      <c r="E5180" s="23"/>
      <c r="F5180" s="23"/>
      <c r="G5180" s="23"/>
    </row>
    <row r="5181" spans="4:7" x14ac:dyDescent="0.4">
      <c r="D5181" s="23"/>
      <c r="E5181" s="23"/>
      <c r="F5181" s="23"/>
      <c r="G5181" s="23"/>
    </row>
    <row r="5182" spans="4:7" x14ac:dyDescent="0.4">
      <c r="D5182" s="23"/>
      <c r="E5182" s="23"/>
      <c r="F5182" s="23"/>
      <c r="G5182" s="23"/>
    </row>
    <row r="5183" spans="4:7" x14ac:dyDescent="0.4">
      <c r="D5183" s="23"/>
      <c r="E5183" s="23"/>
      <c r="F5183" s="23"/>
      <c r="G5183" s="23"/>
    </row>
    <row r="5184" spans="4:7" x14ac:dyDescent="0.4">
      <c r="D5184" s="23"/>
      <c r="E5184" s="23"/>
      <c r="F5184" s="23"/>
      <c r="G5184" s="23"/>
    </row>
    <row r="5185" spans="4:7" x14ac:dyDescent="0.4">
      <c r="D5185" s="23"/>
      <c r="E5185" s="23"/>
      <c r="F5185" s="23"/>
      <c r="G5185" s="23"/>
    </row>
    <row r="5186" spans="4:7" x14ac:dyDescent="0.4">
      <c r="D5186" s="23"/>
      <c r="E5186" s="23"/>
      <c r="F5186" s="23"/>
      <c r="G5186" s="23"/>
    </row>
    <row r="5187" spans="4:7" x14ac:dyDescent="0.4">
      <c r="D5187" s="23"/>
      <c r="E5187" s="23"/>
      <c r="F5187" s="23"/>
      <c r="G5187" s="23"/>
    </row>
    <row r="5188" spans="4:7" x14ac:dyDescent="0.4">
      <c r="D5188" s="23"/>
      <c r="E5188" s="23"/>
      <c r="F5188" s="23"/>
      <c r="G5188" s="23"/>
    </row>
    <row r="5189" spans="4:7" x14ac:dyDescent="0.4">
      <c r="D5189" s="23"/>
      <c r="E5189" s="23"/>
      <c r="F5189" s="23"/>
      <c r="G5189" s="23"/>
    </row>
    <row r="5190" spans="4:7" x14ac:dyDescent="0.4">
      <c r="D5190" s="23"/>
      <c r="E5190" s="23"/>
      <c r="F5190" s="23"/>
      <c r="G5190" s="23"/>
    </row>
    <row r="5191" spans="4:7" x14ac:dyDescent="0.4">
      <c r="D5191" s="23"/>
      <c r="E5191" s="23"/>
      <c r="F5191" s="23"/>
      <c r="G5191" s="23"/>
    </row>
    <row r="5192" spans="4:7" x14ac:dyDescent="0.4">
      <c r="D5192" s="23"/>
      <c r="E5192" s="23"/>
      <c r="F5192" s="23"/>
      <c r="G5192" s="23"/>
    </row>
    <row r="5193" spans="4:7" x14ac:dyDescent="0.4">
      <c r="D5193" s="23"/>
      <c r="E5193" s="23"/>
      <c r="F5193" s="23"/>
      <c r="G5193" s="23"/>
    </row>
    <row r="5194" spans="4:7" x14ac:dyDescent="0.4">
      <c r="D5194" s="23"/>
      <c r="E5194" s="23"/>
      <c r="F5194" s="23"/>
      <c r="G5194" s="23"/>
    </row>
    <row r="5195" spans="4:7" x14ac:dyDescent="0.4">
      <c r="D5195" s="23"/>
      <c r="E5195" s="23"/>
      <c r="F5195" s="23"/>
      <c r="G5195" s="23"/>
    </row>
    <row r="5196" spans="4:7" x14ac:dyDescent="0.4">
      <c r="D5196" s="23"/>
      <c r="E5196" s="23"/>
      <c r="F5196" s="23"/>
      <c r="G5196" s="23"/>
    </row>
    <row r="5197" spans="4:7" x14ac:dyDescent="0.4">
      <c r="D5197" s="23"/>
      <c r="E5197" s="23"/>
      <c r="F5197" s="23"/>
      <c r="G5197" s="23"/>
    </row>
    <row r="5198" spans="4:7" x14ac:dyDescent="0.4">
      <c r="D5198" s="23"/>
      <c r="E5198" s="23"/>
      <c r="F5198" s="23"/>
      <c r="G5198" s="23"/>
    </row>
    <row r="5199" spans="4:7" x14ac:dyDescent="0.4">
      <c r="D5199" s="23"/>
      <c r="E5199" s="23"/>
      <c r="F5199" s="23"/>
      <c r="G5199" s="23"/>
    </row>
    <row r="5200" spans="4:7" x14ac:dyDescent="0.4">
      <c r="D5200" s="23"/>
      <c r="E5200" s="23"/>
      <c r="F5200" s="23"/>
      <c r="G5200" s="23"/>
    </row>
    <row r="5201" spans="4:7" x14ac:dyDescent="0.4">
      <c r="D5201" s="23"/>
      <c r="E5201" s="23"/>
      <c r="F5201" s="23"/>
      <c r="G5201" s="23"/>
    </row>
    <row r="5202" spans="4:7" x14ac:dyDescent="0.4">
      <c r="D5202" s="23"/>
      <c r="E5202" s="23"/>
      <c r="F5202" s="23"/>
      <c r="G5202" s="23"/>
    </row>
    <row r="5203" spans="4:7" x14ac:dyDescent="0.4">
      <c r="D5203" s="23"/>
      <c r="E5203" s="23"/>
      <c r="F5203" s="23"/>
      <c r="G5203" s="23"/>
    </row>
    <row r="5204" spans="4:7" x14ac:dyDescent="0.4">
      <c r="D5204" s="23"/>
      <c r="E5204" s="23"/>
      <c r="F5204" s="23"/>
      <c r="G5204" s="23"/>
    </row>
    <row r="5205" spans="4:7" x14ac:dyDescent="0.4">
      <c r="D5205" s="23"/>
      <c r="E5205" s="23"/>
      <c r="F5205" s="23"/>
      <c r="G5205" s="23"/>
    </row>
    <row r="5206" spans="4:7" x14ac:dyDescent="0.4">
      <c r="D5206" s="23"/>
      <c r="E5206" s="23"/>
      <c r="F5206" s="23"/>
      <c r="G5206" s="23"/>
    </row>
    <row r="5207" spans="4:7" x14ac:dyDescent="0.4">
      <c r="D5207" s="23"/>
      <c r="E5207" s="23"/>
      <c r="F5207" s="23"/>
      <c r="G5207" s="23"/>
    </row>
    <row r="5208" spans="4:7" x14ac:dyDescent="0.4">
      <c r="D5208" s="23"/>
      <c r="E5208" s="23"/>
      <c r="F5208" s="23"/>
      <c r="G5208" s="23"/>
    </row>
    <row r="5209" spans="4:7" x14ac:dyDescent="0.4">
      <c r="D5209" s="23"/>
      <c r="E5209" s="23"/>
      <c r="F5209" s="23"/>
      <c r="G5209" s="23"/>
    </row>
    <row r="5210" spans="4:7" x14ac:dyDescent="0.4">
      <c r="D5210" s="23"/>
      <c r="E5210" s="23"/>
      <c r="F5210" s="23"/>
      <c r="G5210" s="23"/>
    </row>
    <row r="5211" spans="4:7" x14ac:dyDescent="0.4">
      <c r="D5211" s="23"/>
      <c r="E5211" s="23"/>
      <c r="F5211" s="23"/>
      <c r="G5211" s="23"/>
    </row>
    <row r="5212" spans="4:7" x14ac:dyDescent="0.4">
      <c r="D5212" s="23"/>
      <c r="E5212" s="23"/>
      <c r="F5212" s="23"/>
      <c r="G5212" s="23"/>
    </row>
    <row r="5213" spans="4:7" x14ac:dyDescent="0.4">
      <c r="D5213" s="23"/>
      <c r="E5213" s="23"/>
      <c r="F5213" s="23"/>
      <c r="G5213" s="23"/>
    </row>
    <row r="5214" spans="4:7" x14ac:dyDescent="0.4">
      <c r="D5214" s="23"/>
      <c r="E5214" s="23"/>
      <c r="F5214" s="23"/>
      <c r="G5214" s="23"/>
    </row>
    <row r="5215" spans="4:7" x14ac:dyDescent="0.4">
      <c r="D5215" s="23"/>
      <c r="E5215" s="23"/>
      <c r="F5215" s="23"/>
      <c r="G5215" s="23"/>
    </row>
    <row r="5216" spans="4:7" x14ac:dyDescent="0.4">
      <c r="D5216" s="23"/>
      <c r="E5216" s="23"/>
      <c r="F5216" s="23"/>
      <c r="G5216" s="23"/>
    </row>
    <row r="5217" spans="4:7" x14ac:dyDescent="0.4">
      <c r="D5217" s="23"/>
      <c r="E5217" s="23"/>
      <c r="F5217" s="23"/>
      <c r="G5217" s="23"/>
    </row>
    <row r="5218" spans="4:7" x14ac:dyDescent="0.4">
      <c r="D5218" s="23"/>
      <c r="E5218" s="23"/>
      <c r="F5218" s="23"/>
      <c r="G5218" s="23"/>
    </row>
    <row r="5219" spans="4:7" x14ac:dyDescent="0.4">
      <c r="D5219" s="23"/>
      <c r="E5219" s="23"/>
      <c r="F5219" s="23"/>
      <c r="G5219" s="23"/>
    </row>
    <row r="5220" spans="4:7" x14ac:dyDescent="0.4">
      <c r="D5220" s="23"/>
      <c r="E5220" s="23"/>
      <c r="F5220" s="23"/>
      <c r="G5220" s="23"/>
    </row>
    <row r="5221" spans="4:7" x14ac:dyDescent="0.4">
      <c r="D5221" s="23"/>
      <c r="E5221" s="23"/>
      <c r="F5221" s="23"/>
      <c r="G5221" s="23"/>
    </row>
    <row r="5222" spans="4:7" x14ac:dyDescent="0.4">
      <c r="D5222" s="23"/>
      <c r="E5222" s="23"/>
      <c r="F5222" s="23"/>
      <c r="G5222" s="23"/>
    </row>
    <row r="5223" spans="4:7" x14ac:dyDescent="0.4">
      <c r="D5223" s="23"/>
      <c r="E5223" s="23"/>
      <c r="F5223" s="23"/>
      <c r="G5223" s="23"/>
    </row>
    <row r="5224" spans="4:7" x14ac:dyDescent="0.4">
      <c r="D5224" s="23"/>
      <c r="E5224" s="23"/>
      <c r="F5224" s="23"/>
      <c r="G5224" s="23"/>
    </row>
    <row r="5225" spans="4:7" x14ac:dyDescent="0.4">
      <c r="D5225" s="23"/>
      <c r="E5225" s="23"/>
      <c r="F5225" s="23"/>
      <c r="G5225" s="23"/>
    </row>
    <row r="5226" spans="4:7" x14ac:dyDescent="0.4">
      <c r="D5226" s="23"/>
      <c r="E5226" s="23"/>
      <c r="F5226" s="23"/>
      <c r="G5226" s="23"/>
    </row>
    <row r="5227" spans="4:7" x14ac:dyDescent="0.4">
      <c r="D5227" s="23"/>
      <c r="E5227" s="23"/>
      <c r="F5227" s="23"/>
      <c r="G5227" s="23"/>
    </row>
    <row r="5228" spans="4:7" x14ac:dyDescent="0.4">
      <c r="D5228" s="23"/>
      <c r="E5228" s="23"/>
      <c r="F5228" s="23"/>
      <c r="G5228" s="23"/>
    </row>
    <row r="5229" spans="4:7" x14ac:dyDescent="0.4">
      <c r="D5229" s="23"/>
      <c r="E5229" s="23"/>
      <c r="F5229" s="23"/>
      <c r="G5229" s="23"/>
    </row>
    <row r="5230" spans="4:7" x14ac:dyDescent="0.4">
      <c r="D5230" s="23"/>
      <c r="E5230" s="23"/>
      <c r="F5230" s="23"/>
      <c r="G5230" s="23"/>
    </row>
    <row r="5231" spans="4:7" x14ac:dyDescent="0.4">
      <c r="D5231" s="23"/>
      <c r="E5231" s="23"/>
      <c r="F5231" s="23"/>
      <c r="G5231" s="23"/>
    </row>
    <row r="5232" spans="4:7" x14ac:dyDescent="0.4">
      <c r="D5232" s="23"/>
      <c r="E5232" s="23"/>
      <c r="F5232" s="23"/>
      <c r="G5232" s="23"/>
    </row>
    <row r="5233" spans="4:7" x14ac:dyDescent="0.4">
      <c r="D5233" s="23"/>
      <c r="E5233" s="23"/>
      <c r="F5233" s="23"/>
      <c r="G5233" s="23"/>
    </row>
    <row r="5234" spans="4:7" x14ac:dyDescent="0.4">
      <c r="D5234" s="23"/>
      <c r="E5234" s="23"/>
      <c r="F5234" s="23"/>
      <c r="G5234" s="23"/>
    </row>
    <row r="5235" spans="4:7" x14ac:dyDescent="0.4">
      <c r="D5235" s="23"/>
      <c r="E5235" s="23"/>
      <c r="F5235" s="23"/>
      <c r="G5235" s="23"/>
    </row>
    <row r="5236" spans="4:7" x14ac:dyDescent="0.4">
      <c r="D5236" s="23"/>
      <c r="E5236" s="23"/>
      <c r="F5236" s="23"/>
      <c r="G5236" s="23"/>
    </row>
    <row r="5237" spans="4:7" x14ac:dyDescent="0.4">
      <c r="D5237" s="23"/>
      <c r="E5237" s="23"/>
      <c r="F5237" s="23"/>
      <c r="G5237" s="23"/>
    </row>
    <row r="5238" spans="4:7" x14ac:dyDescent="0.4">
      <c r="D5238" s="23"/>
      <c r="E5238" s="23"/>
      <c r="F5238" s="23"/>
      <c r="G5238" s="23"/>
    </row>
    <row r="5239" spans="4:7" x14ac:dyDescent="0.4">
      <c r="D5239" s="23"/>
      <c r="E5239" s="23"/>
      <c r="F5239" s="23"/>
      <c r="G5239" s="23"/>
    </row>
    <row r="5240" spans="4:7" x14ac:dyDescent="0.4">
      <c r="D5240" s="23"/>
      <c r="E5240" s="23"/>
      <c r="F5240" s="23"/>
      <c r="G5240" s="23"/>
    </row>
    <row r="5241" spans="4:7" x14ac:dyDescent="0.4">
      <c r="D5241" s="23"/>
      <c r="E5241" s="23"/>
      <c r="F5241" s="23"/>
      <c r="G5241" s="23"/>
    </row>
    <row r="5242" spans="4:7" x14ac:dyDescent="0.4">
      <c r="D5242" s="23"/>
      <c r="E5242" s="23"/>
      <c r="F5242" s="23"/>
      <c r="G5242" s="23"/>
    </row>
    <row r="5243" spans="4:7" x14ac:dyDescent="0.4">
      <c r="D5243" s="23"/>
      <c r="E5243" s="23"/>
      <c r="F5243" s="23"/>
      <c r="G5243" s="23"/>
    </row>
    <row r="5244" spans="4:7" x14ac:dyDescent="0.4">
      <c r="D5244" s="23"/>
      <c r="E5244" s="23"/>
      <c r="F5244" s="23"/>
      <c r="G5244" s="23"/>
    </row>
    <row r="5245" spans="4:7" x14ac:dyDescent="0.4">
      <c r="D5245" s="23"/>
      <c r="E5245" s="23"/>
      <c r="F5245" s="23"/>
      <c r="G5245" s="23"/>
    </row>
    <row r="5246" spans="4:7" x14ac:dyDescent="0.4">
      <c r="D5246" s="23"/>
      <c r="E5246" s="23"/>
      <c r="F5246" s="23"/>
      <c r="G5246" s="23"/>
    </row>
    <row r="5247" spans="4:7" x14ac:dyDescent="0.4">
      <c r="D5247" s="23"/>
      <c r="E5247" s="23"/>
      <c r="F5247" s="23"/>
      <c r="G5247" s="23"/>
    </row>
    <row r="5248" spans="4:7" x14ac:dyDescent="0.4">
      <c r="D5248" s="23"/>
      <c r="E5248" s="23"/>
      <c r="F5248" s="23"/>
      <c r="G5248" s="23"/>
    </row>
    <row r="5249" spans="4:7" x14ac:dyDescent="0.4">
      <c r="D5249" s="23"/>
      <c r="E5249" s="23"/>
      <c r="F5249" s="23"/>
      <c r="G5249" s="23"/>
    </row>
    <row r="5250" spans="4:7" x14ac:dyDescent="0.4">
      <c r="D5250" s="23"/>
      <c r="E5250" s="23"/>
      <c r="F5250" s="23"/>
      <c r="G5250" s="23"/>
    </row>
    <row r="5251" spans="4:7" x14ac:dyDescent="0.4">
      <c r="D5251" s="23"/>
      <c r="E5251" s="23"/>
      <c r="F5251" s="23"/>
      <c r="G5251" s="23"/>
    </row>
    <row r="5252" spans="4:7" x14ac:dyDescent="0.4">
      <c r="D5252" s="23"/>
      <c r="E5252" s="23"/>
      <c r="F5252" s="23"/>
      <c r="G5252" s="23"/>
    </row>
    <row r="5253" spans="4:7" x14ac:dyDescent="0.4">
      <c r="D5253" s="23"/>
      <c r="E5253" s="23"/>
      <c r="F5253" s="23"/>
      <c r="G5253" s="23"/>
    </row>
    <row r="5254" spans="4:7" x14ac:dyDescent="0.4">
      <c r="D5254" s="23"/>
      <c r="E5254" s="23"/>
      <c r="F5254" s="23"/>
      <c r="G5254" s="23"/>
    </row>
    <row r="5255" spans="4:7" x14ac:dyDescent="0.4">
      <c r="D5255" s="23"/>
      <c r="E5255" s="23"/>
      <c r="F5255" s="23"/>
      <c r="G5255" s="23"/>
    </row>
    <row r="5256" spans="4:7" x14ac:dyDescent="0.4">
      <c r="D5256" s="23"/>
      <c r="E5256" s="23"/>
      <c r="F5256" s="23"/>
      <c r="G5256" s="23"/>
    </row>
    <row r="5257" spans="4:7" x14ac:dyDescent="0.4">
      <c r="D5257" s="23"/>
      <c r="E5257" s="23"/>
      <c r="F5257" s="23"/>
      <c r="G5257" s="23"/>
    </row>
    <row r="5258" spans="4:7" x14ac:dyDescent="0.4">
      <c r="D5258" s="23"/>
      <c r="E5258" s="23"/>
      <c r="F5258" s="23"/>
      <c r="G5258" s="23"/>
    </row>
    <row r="5259" spans="4:7" x14ac:dyDescent="0.4">
      <c r="D5259" s="23"/>
      <c r="E5259" s="23"/>
      <c r="F5259" s="23"/>
      <c r="G5259" s="23"/>
    </row>
    <row r="5260" spans="4:7" x14ac:dyDescent="0.4">
      <c r="D5260" s="23"/>
      <c r="E5260" s="23"/>
      <c r="F5260" s="23"/>
      <c r="G5260" s="23"/>
    </row>
    <row r="5261" spans="4:7" x14ac:dyDescent="0.4">
      <c r="D5261" s="23"/>
      <c r="E5261" s="23"/>
      <c r="F5261" s="23"/>
      <c r="G5261" s="23"/>
    </row>
    <row r="5262" spans="4:7" x14ac:dyDescent="0.4">
      <c r="D5262" s="23"/>
      <c r="E5262" s="23"/>
      <c r="F5262" s="23"/>
      <c r="G5262" s="23"/>
    </row>
    <row r="5263" spans="4:7" x14ac:dyDescent="0.4">
      <c r="D5263" s="23"/>
      <c r="E5263" s="23"/>
      <c r="F5263" s="23"/>
      <c r="G5263" s="23"/>
    </row>
    <row r="5264" spans="4:7" x14ac:dyDescent="0.4">
      <c r="D5264" s="23"/>
      <c r="E5264" s="23"/>
      <c r="F5264" s="23"/>
      <c r="G5264" s="23"/>
    </row>
    <row r="5265" spans="4:7" x14ac:dyDescent="0.4">
      <c r="D5265" s="23"/>
      <c r="E5265" s="23"/>
      <c r="F5265" s="23"/>
      <c r="G5265" s="23"/>
    </row>
    <row r="5266" spans="4:7" x14ac:dyDescent="0.4">
      <c r="D5266" s="23"/>
      <c r="E5266" s="23"/>
      <c r="F5266" s="23"/>
      <c r="G5266" s="23"/>
    </row>
    <row r="5267" spans="4:7" x14ac:dyDescent="0.4">
      <c r="D5267" s="23"/>
      <c r="E5267" s="23"/>
      <c r="F5267" s="23"/>
      <c r="G5267" s="23"/>
    </row>
    <row r="5268" spans="4:7" x14ac:dyDescent="0.4">
      <c r="D5268" s="23"/>
      <c r="E5268" s="23"/>
      <c r="F5268" s="23"/>
      <c r="G5268" s="23"/>
    </row>
    <row r="5269" spans="4:7" x14ac:dyDescent="0.4">
      <c r="D5269" s="23"/>
      <c r="E5269" s="23"/>
      <c r="F5269" s="23"/>
      <c r="G5269" s="23"/>
    </row>
    <row r="5270" spans="4:7" x14ac:dyDescent="0.4">
      <c r="D5270" s="23"/>
      <c r="E5270" s="23"/>
      <c r="F5270" s="23"/>
      <c r="G5270" s="23"/>
    </row>
    <row r="5271" spans="4:7" x14ac:dyDescent="0.4">
      <c r="D5271" s="23"/>
      <c r="E5271" s="23"/>
      <c r="F5271" s="23"/>
      <c r="G5271" s="23"/>
    </row>
    <row r="5272" spans="4:7" x14ac:dyDescent="0.4">
      <c r="D5272" s="23"/>
      <c r="E5272" s="23"/>
      <c r="F5272" s="23"/>
      <c r="G5272" s="23"/>
    </row>
    <row r="5273" spans="4:7" x14ac:dyDescent="0.4">
      <c r="D5273" s="23"/>
      <c r="E5273" s="23"/>
      <c r="F5273" s="23"/>
      <c r="G5273" s="23"/>
    </row>
    <row r="5274" spans="4:7" x14ac:dyDescent="0.4">
      <c r="D5274" s="23"/>
      <c r="E5274" s="23"/>
      <c r="F5274" s="23"/>
      <c r="G5274" s="23"/>
    </row>
    <row r="5275" spans="4:7" x14ac:dyDescent="0.4">
      <c r="D5275" s="23"/>
      <c r="E5275" s="23"/>
      <c r="F5275" s="23"/>
      <c r="G5275" s="23"/>
    </row>
    <row r="5276" spans="4:7" x14ac:dyDescent="0.4">
      <c r="D5276" s="23"/>
      <c r="E5276" s="23"/>
      <c r="F5276" s="23"/>
      <c r="G5276" s="23"/>
    </row>
    <row r="5277" spans="4:7" x14ac:dyDescent="0.4">
      <c r="D5277" s="23"/>
      <c r="E5277" s="23"/>
      <c r="F5277" s="23"/>
      <c r="G5277" s="23"/>
    </row>
    <row r="5278" spans="4:7" x14ac:dyDescent="0.4">
      <c r="D5278" s="23"/>
      <c r="E5278" s="23"/>
      <c r="F5278" s="23"/>
      <c r="G5278" s="23"/>
    </row>
    <row r="5279" spans="4:7" x14ac:dyDescent="0.4">
      <c r="D5279" s="23"/>
      <c r="E5279" s="23"/>
      <c r="F5279" s="23"/>
      <c r="G5279" s="23"/>
    </row>
    <row r="5280" spans="4:7" x14ac:dyDescent="0.4">
      <c r="D5280" s="23"/>
      <c r="E5280" s="23"/>
      <c r="F5280" s="23"/>
      <c r="G5280" s="23"/>
    </row>
    <row r="5281" spans="4:7" x14ac:dyDescent="0.4">
      <c r="D5281" s="23"/>
      <c r="E5281" s="23"/>
      <c r="F5281" s="23"/>
      <c r="G5281" s="23"/>
    </row>
    <row r="5282" spans="4:7" x14ac:dyDescent="0.4">
      <c r="D5282" s="23"/>
      <c r="E5282" s="23"/>
      <c r="F5282" s="23"/>
      <c r="G5282" s="23"/>
    </row>
    <row r="5283" spans="4:7" x14ac:dyDescent="0.4">
      <c r="D5283" s="23"/>
      <c r="E5283" s="23"/>
      <c r="F5283" s="23"/>
      <c r="G5283" s="23"/>
    </row>
    <row r="5284" spans="4:7" x14ac:dyDescent="0.4">
      <c r="D5284" s="23"/>
      <c r="E5284" s="23"/>
      <c r="F5284" s="23"/>
      <c r="G5284" s="23"/>
    </row>
    <row r="5285" spans="4:7" x14ac:dyDescent="0.4">
      <c r="D5285" s="23"/>
      <c r="E5285" s="23"/>
      <c r="F5285" s="23"/>
      <c r="G5285" s="23"/>
    </row>
    <row r="5286" spans="4:7" x14ac:dyDescent="0.4">
      <c r="D5286" s="23"/>
      <c r="E5286" s="23"/>
      <c r="F5286" s="23"/>
      <c r="G5286" s="23"/>
    </row>
    <row r="5287" spans="4:7" x14ac:dyDescent="0.4">
      <c r="D5287" s="23"/>
      <c r="E5287" s="23"/>
      <c r="F5287" s="23"/>
      <c r="G5287" s="23"/>
    </row>
    <row r="5288" spans="4:7" x14ac:dyDescent="0.4">
      <c r="D5288" s="23"/>
      <c r="E5288" s="23"/>
      <c r="F5288" s="23"/>
      <c r="G5288" s="23"/>
    </row>
    <row r="5289" spans="4:7" x14ac:dyDescent="0.4">
      <c r="D5289" s="23"/>
      <c r="E5289" s="23"/>
      <c r="F5289" s="23"/>
      <c r="G5289" s="23"/>
    </row>
    <row r="5290" spans="4:7" x14ac:dyDescent="0.4">
      <c r="D5290" s="23"/>
      <c r="E5290" s="23"/>
      <c r="F5290" s="23"/>
      <c r="G5290" s="23"/>
    </row>
    <row r="5291" spans="4:7" x14ac:dyDescent="0.4">
      <c r="D5291" s="23"/>
      <c r="E5291" s="23"/>
      <c r="F5291" s="23"/>
      <c r="G5291" s="23"/>
    </row>
    <row r="5292" spans="4:7" x14ac:dyDescent="0.4">
      <c r="D5292" s="23"/>
      <c r="E5292" s="23"/>
      <c r="F5292" s="23"/>
      <c r="G5292" s="23"/>
    </row>
    <row r="5293" spans="4:7" x14ac:dyDescent="0.4">
      <c r="D5293" s="23"/>
      <c r="E5293" s="23"/>
      <c r="F5293" s="23"/>
      <c r="G5293" s="23"/>
    </row>
    <row r="5294" spans="4:7" x14ac:dyDescent="0.4">
      <c r="D5294" s="23"/>
      <c r="E5294" s="23"/>
      <c r="F5294" s="23"/>
      <c r="G5294" s="23"/>
    </row>
    <row r="5295" spans="4:7" x14ac:dyDescent="0.4">
      <c r="D5295" s="23"/>
      <c r="E5295" s="23"/>
      <c r="F5295" s="23"/>
      <c r="G5295" s="23"/>
    </row>
    <row r="5296" spans="4:7" x14ac:dyDescent="0.4">
      <c r="D5296" s="23"/>
      <c r="E5296" s="23"/>
      <c r="F5296" s="23"/>
      <c r="G5296" s="23"/>
    </row>
    <row r="5297" spans="4:7" x14ac:dyDescent="0.4">
      <c r="D5297" s="23"/>
      <c r="E5297" s="23"/>
      <c r="F5297" s="23"/>
      <c r="G5297" s="23"/>
    </row>
    <row r="5298" spans="4:7" x14ac:dyDescent="0.4">
      <c r="D5298" s="23"/>
      <c r="E5298" s="23"/>
      <c r="F5298" s="23"/>
      <c r="G5298" s="23"/>
    </row>
    <row r="5299" spans="4:7" x14ac:dyDescent="0.4">
      <c r="D5299" s="23"/>
      <c r="E5299" s="23"/>
      <c r="F5299" s="23"/>
      <c r="G5299" s="23"/>
    </row>
    <row r="5300" spans="4:7" x14ac:dyDescent="0.4">
      <c r="D5300" s="23"/>
      <c r="E5300" s="23"/>
      <c r="F5300" s="23"/>
      <c r="G5300" s="23"/>
    </row>
    <row r="5301" spans="4:7" x14ac:dyDescent="0.4">
      <c r="D5301" s="23"/>
      <c r="E5301" s="23"/>
      <c r="F5301" s="23"/>
      <c r="G5301" s="23"/>
    </row>
    <row r="5302" spans="4:7" x14ac:dyDescent="0.4">
      <c r="D5302" s="23"/>
      <c r="E5302" s="23"/>
      <c r="F5302" s="23"/>
      <c r="G5302" s="23"/>
    </row>
    <row r="5303" spans="4:7" x14ac:dyDescent="0.4">
      <c r="D5303" s="23"/>
      <c r="E5303" s="23"/>
      <c r="F5303" s="23"/>
      <c r="G5303" s="23"/>
    </row>
    <row r="5304" spans="4:7" x14ac:dyDescent="0.4">
      <c r="D5304" s="23"/>
      <c r="E5304" s="23"/>
      <c r="F5304" s="23"/>
      <c r="G5304" s="23"/>
    </row>
    <row r="5305" spans="4:7" x14ac:dyDescent="0.4">
      <c r="D5305" s="23"/>
      <c r="E5305" s="23"/>
      <c r="F5305" s="23"/>
      <c r="G5305" s="23"/>
    </row>
    <row r="5306" spans="4:7" x14ac:dyDescent="0.4">
      <c r="D5306" s="23"/>
      <c r="E5306" s="23"/>
      <c r="F5306" s="23"/>
      <c r="G5306" s="23"/>
    </row>
    <row r="5307" spans="4:7" x14ac:dyDescent="0.4">
      <c r="D5307" s="23"/>
      <c r="E5307" s="23"/>
      <c r="F5307" s="23"/>
      <c r="G5307" s="23"/>
    </row>
    <row r="5308" spans="4:7" x14ac:dyDescent="0.4">
      <c r="D5308" s="23"/>
      <c r="E5308" s="23"/>
      <c r="F5308" s="23"/>
      <c r="G5308" s="23"/>
    </row>
    <row r="5309" spans="4:7" x14ac:dyDescent="0.4">
      <c r="D5309" s="23"/>
      <c r="E5309" s="23"/>
      <c r="F5309" s="23"/>
      <c r="G5309" s="23"/>
    </row>
    <row r="5310" spans="4:7" x14ac:dyDescent="0.4">
      <c r="D5310" s="23"/>
      <c r="E5310" s="23"/>
      <c r="F5310" s="23"/>
      <c r="G5310" s="23"/>
    </row>
    <row r="5311" spans="4:7" x14ac:dyDescent="0.4">
      <c r="D5311" s="23"/>
      <c r="E5311" s="23"/>
      <c r="F5311" s="23"/>
      <c r="G5311" s="23"/>
    </row>
    <row r="5312" spans="4:7" x14ac:dyDescent="0.4">
      <c r="D5312" s="23"/>
      <c r="E5312" s="23"/>
      <c r="F5312" s="23"/>
      <c r="G5312" s="23"/>
    </row>
    <row r="5313" spans="4:7" x14ac:dyDescent="0.4">
      <c r="D5313" s="23"/>
      <c r="E5313" s="23"/>
      <c r="F5313" s="23"/>
      <c r="G5313" s="23"/>
    </row>
    <row r="5314" spans="4:7" x14ac:dyDescent="0.4">
      <c r="D5314" s="23"/>
      <c r="E5314" s="23"/>
      <c r="F5314" s="23"/>
      <c r="G5314" s="23"/>
    </row>
    <row r="5315" spans="4:7" x14ac:dyDescent="0.4">
      <c r="D5315" s="23"/>
      <c r="E5315" s="23"/>
      <c r="F5315" s="23"/>
      <c r="G5315" s="23"/>
    </row>
    <row r="5316" spans="4:7" x14ac:dyDescent="0.4">
      <c r="D5316" s="23"/>
      <c r="E5316" s="23"/>
      <c r="F5316" s="23"/>
      <c r="G5316" s="23"/>
    </row>
    <row r="5317" spans="4:7" x14ac:dyDescent="0.4">
      <c r="D5317" s="23"/>
      <c r="E5317" s="23"/>
      <c r="F5317" s="23"/>
      <c r="G5317" s="23"/>
    </row>
    <row r="5318" spans="4:7" x14ac:dyDescent="0.4">
      <c r="D5318" s="23"/>
      <c r="E5318" s="23"/>
      <c r="F5318" s="23"/>
      <c r="G5318" s="23"/>
    </row>
    <row r="5319" spans="4:7" x14ac:dyDescent="0.4">
      <c r="D5319" s="23"/>
      <c r="E5319" s="23"/>
      <c r="F5319" s="23"/>
      <c r="G5319" s="23"/>
    </row>
    <row r="5320" spans="4:7" x14ac:dyDescent="0.4">
      <c r="D5320" s="23"/>
      <c r="E5320" s="23"/>
      <c r="F5320" s="23"/>
      <c r="G5320" s="23"/>
    </row>
    <row r="5321" spans="4:7" x14ac:dyDescent="0.4">
      <c r="D5321" s="23"/>
      <c r="E5321" s="23"/>
      <c r="F5321" s="23"/>
      <c r="G5321" s="23"/>
    </row>
    <row r="5322" spans="4:7" x14ac:dyDescent="0.4">
      <c r="D5322" s="23"/>
      <c r="E5322" s="23"/>
      <c r="F5322" s="23"/>
      <c r="G5322" s="23"/>
    </row>
    <row r="5323" spans="4:7" x14ac:dyDescent="0.4">
      <c r="D5323" s="23"/>
      <c r="E5323" s="23"/>
      <c r="F5323" s="23"/>
      <c r="G5323" s="23"/>
    </row>
    <row r="5324" spans="4:7" x14ac:dyDescent="0.4">
      <c r="D5324" s="23"/>
      <c r="E5324" s="23"/>
      <c r="F5324" s="23"/>
      <c r="G5324" s="23"/>
    </row>
    <row r="5325" spans="4:7" x14ac:dyDescent="0.4">
      <c r="D5325" s="23"/>
      <c r="E5325" s="23"/>
      <c r="F5325" s="23"/>
      <c r="G5325" s="23"/>
    </row>
    <row r="5326" spans="4:7" x14ac:dyDescent="0.4">
      <c r="D5326" s="23"/>
      <c r="E5326" s="23"/>
      <c r="F5326" s="23"/>
      <c r="G5326" s="23"/>
    </row>
    <row r="5327" spans="4:7" x14ac:dyDescent="0.4">
      <c r="D5327" s="23"/>
      <c r="E5327" s="23"/>
      <c r="F5327" s="23"/>
      <c r="G5327" s="23"/>
    </row>
    <row r="5328" spans="4:7" x14ac:dyDescent="0.4">
      <c r="D5328" s="23"/>
      <c r="E5328" s="23"/>
      <c r="F5328" s="23"/>
      <c r="G5328" s="23"/>
    </row>
    <row r="5329" spans="4:7" x14ac:dyDescent="0.4">
      <c r="D5329" s="23"/>
      <c r="E5329" s="23"/>
      <c r="F5329" s="23"/>
      <c r="G5329" s="23"/>
    </row>
    <row r="5330" spans="4:7" x14ac:dyDescent="0.4">
      <c r="D5330" s="23"/>
      <c r="E5330" s="23"/>
      <c r="F5330" s="23"/>
      <c r="G5330" s="23"/>
    </row>
    <row r="5331" spans="4:7" x14ac:dyDescent="0.4">
      <c r="D5331" s="23"/>
      <c r="E5331" s="23"/>
      <c r="F5331" s="23"/>
      <c r="G5331" s="23"/>
    </row>
    <row r="5332" spans="4:7" x14ac:dyDescent="0.4">
      <c r="D5332" s="23"/>
      <c r="E5332" s="23"/>
      <c r="F5332" s="23"/>
      <c r="G5332" s="23"/>
    </row>
    <row r="5333" spans="4:7" x14ac:dyDescent="0.4">
      <c r="D5333" s="23"/>
      <c r="E5333" s="23"/>
      <c r="F5333" s="23"/>
      <c r="G5333" s="23"/>
    </row>
    <row r="5334" spans="4:7" x14ac:dyDescent="0.4">
      <c r="D5334" s="23"/>
      <c r="E5334" s="23"/>
      <c r="F5334" s="23"/>
      <c r="G5334" s="23"/>
    </row>
    <row r="5335" spans="4:7" x14ac:dyDescent="0.4">
      <c r="D5335" s="23"/>
      <c r="E5335" s="23"/>
      <c r="F5335" s="23"/>
      <c r="G5335" s="23"/>
    </row>
    <row r="5336" spans="4:7" x14ac:dyDescent="0.4">
      <c r="D5336" s="23"/>
      <c r="E5336" s="23"/>
      <c r="F5336" s="23"/>
      <c r="G5336" s="23"/>
    </row>
    <row r="5337" spans="4:7" x14ac:dyDescent="0.4">
      <c r="D5337" s="23"/>
      <c r="E5337" s="23"/>
      <c r="F5337" s="23"/>
      <c r="G5337" s="23"/>
    </row>
    <row r="5338" spans="4:7" x14ac:dyDescent="0.4">
      <c r="D5338" s="23"/>
      <c r="E5338" s="23"/>
      <c r="F5338" s="23"/>
      <c r="G5338" s="23"/>
    </row>
    <row r="5339" spans="4:7" x14ac:dyDescent="0.4">
      <c r="D5339" s="23"/>
      <c r="E5339" s="23"/>
      <c r="F5339" s="23"/>
      <c r="G5339" s="23"/>
    </row>
    <row r="5340" spans="4:7" x14ac:dyDescent="0.4">
      <c r="D5340" s="23"/>
      <c r="E5340" s="23"/>
      <c r="F5340" s="23"/>
      <c r="G5340" s="23"/>
    </row>
    <row r="5341" spans="4:7" x14ac:dyDescent="0.4">
      <c r="D5341" s="23"/>
      <c r="E5341" s="23"/>
      <c r="F5341" s="23"/>
      <c r="G5341" s="23"/>
    </row>
    <row r="5342" spans="4:7" x14ac:dyDescent="0.4">
      <c r="D5342" s="23"/>
      <c r="E5342" s="23"/>
      <c r="F5342" s="23"/>
      <c r="G5342" s="23"/>
    </row>
    <row r="5343" spans="4:7" x14ac:dyDescent="0.4">
      <c r="D5343" s="23"/>
      <c r="E5343" s="23"/>
      <c r="F5343" s="23"/>
      <c r="G5343" s="23"/>
    </row>
    <row r="5344" spans="4:7" x14ac:dyDescent="0.4">
      <c r="D5344" s="23"/>
      <c r="E5344" s="23"/>
      <c r="F5344" s="23"/>
      <c r="G5344" s="23"/>
    </row>
    <row r="5345" spans="4:7" x14ac:dyDescent="0.4">
      <c r="D5345" s="23"/>
      <c r="E5345" s="23"/>
      <c r="F5345" s="23"/>
      <c r="G5345" s="23"/>
    </row>
    <row r="5346" spans="4:7" x14ac:dyDescent="0.4">
      <c r="D5346" s="23"/>
      <c r="E5346" s="23"/>
      <c r="F5346" s="23"/>
      <c r="G5346" s="23"/>
    </row>
    <row r="5347" spans="4:7" x14ac:dyDescent="0.4">
      <c r="D5347" s="23"/>
      <c r="E5347" s="23"/>
      <c r="F5347" s="23"/>
      <c r="G5347" s="23"/>
    </row>
    <row r="5348" spans="4:7" x14ac:dyDescent="0.4">
      <c r="D5348" s="23"/>
      <c r="E5348" s="23"/>
      <c r="F5348" s="23"/>
      <c r="G5348" s="23"/>
    </row>
    <row r="5349" spans="4:7" x14ac:dyDescent="0.4">
      <c r="D5349" s="23"/>
      <c r="E5349" s="23"/>
      <c r="F5349" s="23"/>
      <c r="G5349" s="23"/>
    </row>
    <row r="5350" spans="4:7" x14ac:dyDescent="0.4">
      <c r="D5350" s="23"/>
      <c r="E5350" s="23"/>
      <c r="F5350" s="23"/>
      <c r="G5350" s="23"/>
    </row>
    <row r="5351" spans="4:7" x14ac:dyDescent="0.4">
      <c r="D5351" s="23"/>
      <c r="E5351" s="23"/>
      <c r="F5351" s="23"/>
      <c r="G5351" s="23"/>
    </row>
    <row r="5352" spans="4:7" x14ac:dyDescent="0.4">
      <c r="D5352" s="23"/>
      <c r="E5352" s="23"/>
      <c r="F5352" s="23"/>
      <c r="G5352" s="23"/>
    </row>
    <row r="5353" spans="4:7" x14ac:dyDescent="0.4">
      <c r="D5353" s="23"/>
      <c r="E5353" s="23"/>
      <c r="F5353" s="23"/>
      <c r="G5353" s="23"/>
    </row>
    <row r="5354" spans="4:7" x14ac:dyDescent="0.4">
      <c r="D5354" s="23"/>
      <c r="E5354" s="23"/>
      <c r="F5354" s="23"/>
      <c r="G5354" s="23"/>
    </row>
    <row r="5355" spans="4:7" x14ac:dyDescent="0.4">
      <c r="D5355" s="23"/>
      <c r="E5355" s="23"/>
      <c r="F5355" s="23"/>
      <c r="G5355" s="23"/>
    </row>
    <row r="5356" spans="4:7" x14ac:dyDescent="0.4">
      <c r="D5356" s="23"/>
      <c r="E5356" s="23"/>
      <c r="F5356" s="23"/>
      <c r="G5356" s="23"/>
    </row>
    <row r="5357" spans="4:7" x14ac:dyDescent="0.4">
      <c r="D5357" s="23"/>
      <c r="E5357" s="23"/>
      <c r="F5357" s="23"/>
      <c r="G5357" s="23"/>
    </row>
    <row r="5358" spans="4:7" x14ac:dyDescent="0.4">
      <c r="D5358" s="23"/>
      <c r="E5358" s="23"/>
      <c r="F5358" s="23"/>
      <c r="G5358" s="23"/>
    </row>
    <row r="5359" spans="4:7" x14ac:dyDescent="0.4">
      <c r="D5359" s="23"/>
      <c r="E5359" s="23"/>
      <c r="F5359" s="23"/>
      <c r="G5359" s="23"/>
    </row>
    <row r="5360" spans="4:7" x14ac:dyDescent="0.4">
      <c r="D5360" s="23"/>
      <c r="E5360" s="23"/>
      <c r="F5360" s="23"/>
      <c r="G5360" s="23"/>
    </row>
    <row r="5361" spans="4:7" x14ac:dyDescent="0.4">
      <c r="D5361" s="23"/>
      <c r="E5361" s="23"/>
      <c r="F5361" s="23"/>
      <c r="G5361" s="23"/>
    </row>
    <row r="5362" spans="4:7" x14ac:dyDescent="0.4">
      <c r="D5362" s="23"/>
      <c r="E5362" s="23"/>
      <c r="F5362" s="23"/>
      <c r="G5362" s="23"/>
    </row>
    <row r="5363" spans="4:7" x14ac:dyDescent="0.4">
      <c r="D5363" s="23"/>
      <c r="E5363" s="23"/>
      <c r="F5363" s="23"/>
      <c r="G5363" s="23"/>
    </row>
    <row r="5364" spans="4:7" x14ac:dyDescent="0.4">
      <c r="D5364" s="23"/>
      <c r="E5364" s="23"/>
      <c r="F5364" s="23"/>
      <c r="G5364" s="23"/>
    </row>
    <row r="5365" spans="4:7" x14ac:dyDescent="0.4">
      <c r="D5365" s="23"/>
      <c r="E5365" s="23"/>
      <c r="F5365" s="23"/>
      <c r="G5365" s="23"/>
    </row>
    <row r="5366" spans="4:7" x14ac:dyDescent="0.4">
      <c r="D5366" s="23"/>
      <c r="E5366" s="23"/>
      <c r="F5366" s="23"/>
      <c r="G5366" s="23"/>
    </row>
    <row r="5367" spans="4:7" x14ac:dyDescent="0.4">
      <c r="D5367" s="23"/>
      <c r="E5367" s="23"/>
      <c r="F5367" s="23"/>
      <c r="G5367" s="23"/>
    </row>
    <row r="5368" spans="4:7" x14ac:dyDescent="0.4">
      <c r="D5368" s="23"/>
      <c r="E5368" s="23"/>
      <c r="F5368" s="23"/>
      <c r="G5368" s="23"/>
    </row>
    <row r="5369" spans="4:7" x14ac:dyDescent="0.4">
      <c r="D5369" s="23"/>
      <c r="E5369" s="23"/>
      <c r="F5369" s="23"/>
      <c r="G5369" s="23"/>
    </row>
    <row r="5370" spans="4:7" x14ac:dyDescent="0.4">
      <c r="D5370" s="23"/>
      <c r="E5370" s="23"/>
      <c r="F5370" s="23"/>
      <c r="G5370" s="23"/>
    </row>
    <row r="5371" spans="4:7" x14ac:dyDescent="0.4">
      <c r="D5371" s="23"/>
      <c r="E5371" s="23"/>
      <c r="F5371" s="23"/>
      <c r="G5371" s="23"/>
    </row>
    <row r="5372" spans="4:7" x14ac:dyDescent="0.4">
      <c r="D5372" s="23"/>
      <c r="E5372" s="23"/>
      <c r="F5372" s="23"/>
      <c r="G5372" s="23"/>
    </row>
    <row r="5373" spans="4:7" x14ac:dyDescent="0.4">
      <c r="D5373" s="23"/>
      <c r="E5373" s="23"/>
      <c r="F5373" s="23"/>
      <c r="G5373" s="23"/>
    </row>
    <row r="5374" spans="4:7" x14ac:dyDescent="0.4">
      <c r="D5374" s="23"/>
      <c r="E5374" s="23"/>
      <c r="F5374" s="23"/>
      <c r="G5374" s="23"/>
    </row>
    <row r="5375" spans="4:7" x14ac:dyDescent="0.4">
      <c r="D5375" s="23"/>
      <c r="E5375" s="23"/>
      <c r="F5375" s="23"/>
      <c r="G5375" s="23"/>
    </row>
    <row r="5376" spans="4:7" x14ac:dyDescent="0.4">
      <c r="D5376" s="23"/>
      <c r="E5376" s="23"/>
      <c r="F5376" s="23"/>
      <c r="G5376" s="23"/>
    </row>
    <row r="5377" spans="4:7" x14ac:dyDescent="0.4">
      <c r="D5377" s="23"/>
      <c r="E5377" s="23"/>
      <c r="F5377" s="23"/>
      <c r="G5377" s="23"/>
    </row>
    <row r="5378" spans="4:7" x14ac:dyDescent="0.4">
      <c r="D5378" s="23"/>
      <c r="E5378" s="23"/>
      <c r="F5378" s="23"/>
      <c r="G5378" s="23"/>
    </row>
    <row r="5379" spans="4:7" x14ac:dyDescent="0.4">
      <c r="D5379" s="23"/>
      <c r="E5379" s="23"/>
      <c r="F5379" s="23"/>
      <c r="G5379" s="23"/>
    </row>
    <row r="5380" spans="4:7" x14ac:dyDescent="0.4">
      <c r="D5380" s="23"/>
      <c r="E5380" s="23"/>
      <c r="F5380" s="23"/>
      <c r="G5380" s="23"/>
    </row>
    <row r="5381" spans="4:7" x14ac:dyDescent="0.4">
      <c r="D5381" s="23"/>
      <c r="E5381" s="23"/>
      <c r="F5381" s="23"/>
      <c r="G5381" s="23"/>
    </row>
    <row r="5382" spans="4:7" x14ac:dyDescent="0.4">
      <c r="D5382" s="23"/>
      <c r="E5382" s="23"/>
      <c r="F5382" s="23"/>
      <c r="G5382" s="23"/>
    </row>
    <row r="5383" spans="4:7" x14ac:dyDescent="0.4">
      <c r="D5383" s="23"/>
      <c r="E5383" s="23"/>
      <c r="F5383" s="23"/>
      <c r="G5383" s="23"/>
    </row>
    <row r="5384" spans="4:7" x14ac:dyDescent="0.4">
      <c r="D5384" s="23"/>
      <c r="E5384" s="23"/>
      <c r="F5384" s="23"/>
      <c r="G5384" s="23"/>
    </row>
    <row r="5385" spans="4:7" x14ac:dyDescent="0.4">
      <c r="D5385" s="23"/>
      <c r="E5385" s="23"/>
      <c r="F5385" s="23"/>
      <c r="G5385" s="23"/>
    </row>
    <row r="5386" spans="4:7" x14ac:dyDescent="0.4">
      <c r="D5386" s="23"/>
      <c r="E5386" s="23"/>
      <c r="F5386" s="23"/>
      <c r="G5386" s="23"/>
    </row>
    <row r="5387" spans="4:7" x14ac:dyDescent="0.4">
      <c r="D5387" s="23"/>
      <c r="E5387" s="23"/>
      <c r="F5387" s="23"/>
      <c r="G5387" s="23"/>
    </row>
    <row r="5388" spans="4:7" x14ac:dyDescent="0.4">
      <c r="D5388" s="23"/>
      <c r="E5388" s="23"/>
      <c r="F5388" s="23"/>
      <c r="G5388" s="23"/>
    </row>
    <row r="5389" spans="4:7" x14ac:dyDescent="0.4">
      <c r="D5389" s="23"/>
      <c r="E5389" s="23"/>
      <c r="F5389" s="23"/>
      <c r="G5389" s="23"/>
    </row>
    <row r="5390" spans="4:7" x14ac:dyDescent="0.4">
      <c r="D5390" s="23"/>
      <c r="E5390" s="23"/>
      <c r="F5390" s="23"/>
      <c r="G5390" s="23"/>
    </row>
    <row r="5391" spans="4:7" x14ac:dyDescent="0.4">
      <c r="D5391" s="23"/>
      <c r="E5391" s="23"/>
      <c r="F5391" s="23"/>
      <c r="G5391" s="23"/>
    </row>
    <row r="5392" spans="4:7" x14ac:dyDescent="0.4">
      <c r="D5392" s="23"/>
      <c r="E5392" s="23"/>
      <c r="F5392" s="23"/>
      <c r="G5392" s="23"/>
    </row>
    <row r="5393" spans="4:7" x14ac:dyDescent="0.4">
      <c r="D5393" s="23"/>
      <c r="E5393" s="23"/>
      <c r="F5393" s="23"/>
      <c r="G5393" s="23"/>
    </row>
    <row r="5394" spans="4:7" x14ac:dyDescent="0.4">
      <c r="D5394" s="23"/>
      <c r="E5394" s="23"/>
      <c r="F5394" s="23"/>
      <c r="G5394" s="23"/>
    </row>
    <row r="5395" spans="4:7" x14ac:dyDescent="0.4">
      <c r="D5395" s="23"/>
      <c r="E5395" s="23"/>
      <c r="F5395" s="23"/>
      <c r="G5395" s="23"/>
    </row>
    <row r="5396" spans="4:7" x14ac:dyDescent="0.4">
      <c r="D5396" s="23"/>
      <c r="E5396" s="23"/>
      <c r="F5396" s="23"/>
      <c r="G5396" s="23"/>
    </row>
    <row r="5397" spans="4:7" x14ac:dyDescent="0.4">
      <c r="D5397" s="23"/>
      <c r="E5397" s="23"/>
      <c r="F5397" s="23"/>
      <c r="G5397" s="23"/>
    </row>
    <row r="5398" spans="4:7" x14ac:dyDescent="0.4">
      <c r="D5398" s="23"/>
      <c r="E5398" s="23"/>
      <c r="F5398" s="23"/>
      <c r="G5398" s="23"/>
    </row>
    <row r="5399" spans="4:7" x14ac:dyDescent="0.4">
      <c r="D5399" s="23"/>
      <c r="E5399" s="23"/>
      <c r="F5399" s="23"/>
      <c r="G5399" s="23"/>
    </row>
    <row r="5400" spans="4:7" x14ac:dyDescent="0.4">
      <c r="D5400" s="23"/>
      <c r="E5400" s="23"/>
      <c r="F5400" s="23"/>
      <c r="G5400" s="23"/>
    </row>
    <row r="5401" spans="4:7" x14ac:dyDescent="0.4">
      <c r="D5401" s="23"/>
      <c r="E5401" s="23"/>
      <c r="F5401" s="23"/>
      <c r="G5401" s="23"/>
    </row>
    <row r="5402" spans="4:7" x14ac:dyDescent="0.4">
      <c r="D5402" s="23"/>
      <c r="E5402" s="23"/>
      <c r="F5402" s="23"/>
      <c r="G5402" s="23"/>
    </row>
    <row r="5403" spans="4:7" x14ac:dyDescent="0.4">
      <c r="D5403" s="23"/>
      <c r="E5403" s="23"/>
      <c r="F5403" s="23"/>
      <c r="G5403" s="23"/>
    </row>
    <row r="5404" spans="4:7" x14ac:dyDescent="0.4">
      <c r="D5404" s="23"/>
      <c r="E5404" s="23"/>
      <c r="F5404" s="23"/>
      <c r="G5404" s="23"/>
    </row>
    <row r="5405" spans="4:7" x14ac:dyDescent="0.4">
      <c r="D5405" s="23"/>
      <c r="E5405" s="23"/>
      <c r="F5405" s="23"/>
      <c r="G5405" s="23"/>
    </row>
    <row r="5406" spans="4:7" x14ac:dyDescent="0.4">
      <c r="D5406" s="23"/>
      <c r="E5406" s="23"/>
      <c r="F5406" s="23"/>
      <c r="G5406" s="23"/>
    </row>
    <row r="5407" spans="4:7" x14ac:dyDescent="0.4">
      <c r="D5407" s="23"/>
      <c r="E5407" s="23"/>
      <c r="F5407" s="23"/>
      <c r="G5407" s="23"/>
    </row>
    <row r="5408" spans="4:7" x14ac:dyDescent="0.4">
      <c r="D5408" s="23"/>
      <c r="E5408" s="23"/>
      <c r="F5408" s="23"/>
      <c r="G5408" s="23"/>
    </row>
    <row r="5409" spans="4:7" x14ac:dyDescent="0.4">
      <c r="D5409" s="23"/>
      <c r="E5409" s="23"/>
      <c r="F5409" s="23"/>
      <c r="G5409" s="23"/>
    </row>
    <row r="5410" spans="4:7" x14ac:dyDescent="0.4">
      <c r="D5410" s="23"/>
      <c r="E5410" s="23"/>
      <c r="F5410" s="23"/>
      <c r="G5410" s="23"/>
    </row>
    <row r="5411" spans="4:7" x14ac:dyDescent="0.4">
      <c r="D5411" s="23"/>
      <c r="E5411" s="23"/>
      <c r="F5411" s="23"/>
      <c r="G5411" s="23"/>
    </row>
    <row r="5412" spans="4:7" x14ac:dyDescent="0.4">
      <c r="D5412" s="23"/>
      <c r="E5412" s="23"/>
      <c r="F5412" s="23"/>
      <c r="G5412" s="23"/>
    </row>
    <row r="5413" spans="4:7" x14ac:dyDescent="0.4">
      <c r="D5413" s="23"/>
      <c r="E5413" s="23"/>
      <c r="F5413" s="23"/>
      <c r="G5413" s="23"/>
    </row>
    <row r="5414" spans="4:7" x14ac:dyDescent="0.4">
      <c r="D5414" s="23"/>
      <c r="E5414" s="23"/>
      <c r="F5414" s="23"/>
      <c r="G5414" s="23"/>
    </row>
    <row r="5415" spans="4:7" x14ac:dyDescent="0.4">
      <c r="D5415" s="23"/>
      <c r="E5415" s="23"/>
      <c r="F5415" s="23"/>
      <c r="G5415" s="23"/>
    </row>
    <row r="5416" spans="4:7" x14ac:dyDescent="0.4">
      <c r="D5416" s="23"/>
      <c r="E5416" s="23"/>
      <c r="F5416" s="23"/>
      <c r="G5416" s="23"/>
    </row>
    <row r="5417" spans="4:7" x14ac:dyDescent="0.4">
      <c r="D5417" s="23"/>
      <c r="E5417" s="23"/>
      <c r="F5417" s="23"/>
      <c r="G5417" s="23"/>
    </row>
    <row r="5418" spans="4:7" x14ac:dyDescent="0.4">
      <c r="D5418" s="23"/>
      <c r="E5418" s="23"/>
      <c r="F5418" s="23"/>
      <c r="G5418" s="23"/>
    </row>
    <row r="5419" spans="4:7" x14ac:dyDescent="0.4">
      <c r="D5419" s="23"/>
      <c r="E5419" s="23"/>
      <c r="F5419" s="23"/>
      <c r="G5419" s="23"/>
    </row>
    <row r="5420" spans="4:7" x14ac:dyDescent="0.4">
      <c r="D5420" s="23"/>
      <c r="E5420" s="23"/>
      <c r="F5420" s="23"/>
      <c r="G5420" s="23"/>
    </row>
    <row r="5421" spans="4:7" x14ac:dyDescent="0.4">
      <c r="D5421" s="23"/>
      <c r="E5421" s="23"/>
      <c r="F5421" s="23"/>
      <c r="G5421" s="23"/>
    </row>
    <row r="5422" spans="4:7" x14ac:dyDescent="0.4">
      <c r="D5422" s="23"/>
      <c r="E5422" s="23"/>
      <c r="F5422" s="23"/>
      <c r="G5422" s="23"/>
    </row>
    <row r="5423" spans="4:7" x14ac:dyDescent="0.4">
      <c r="D5423" s="23"/>
      <c r="E5423" s="23"/>
      <c r="F5423" s="23"/>
      <c r="G5423" s="23"/>
    </row>
    <row r="5424" spans="4:7" x14ac:dyDescent="0.4">
      <c r="D5424" s="23"/>
      <c r="E5424" s="23"/>
      <c r="F5424" s="23"/>
      <c r="G5424" s="23"/>
    </row>
    <row r="5425" spans="4:7" x14ac:dyDescent="0.4">
      <c r="D5425" s="23"/>
      <c r="E5425" s="23"/>
      <c r="F5425" s="23"/>
      <c r="G5425" s="23"/>
    </row>
    <row r="5426" spans="4:7" x14ac:dyDescent="0.4">
      <c r="D5426" s="23"/>
      <c r="E5426" s="23"/>
      <c r="F5426" s="23"/>
      <c r="G5426" s="23"/>
    </row>
    <row r="5427" spans="4:7" x14ac:dyDescent="0.4">
      <c r="D5427" s="23"/>
      <c r="E5427" s="23"/>
      <c r="F5427" s="23"/>
      <c r="G5427" s="23"/>
    </row>
    <row r="5428" spans="4:7" x14ac:dyDescent="0.4">
      <c r="D5428" s="23"/>
      <c r="E5428" s="23"/>
      <c r="F5428" s="23"/>
      <c r="G5428" s="23"/>
    </row>
    <row r="5429" spans="4:7" x14ac:dyDescent="0.4">
      <c r="D5429" s="23"/>
      <c r="E5429" s="23"/>
      <c r="F5429" s="23"/>
      <c r="G5429" s="23"/>
    </row>
    <row r="5430" spans="4:7" x14ac:dyDescent="0.4">
      <c r="D5430" s="23"/>
      <c r="E5430" s="23"/>
      <c r="F5430" s="23"/>
      <c r="G5430" s="23"/>
    </row>
    <row r="5431" spans="4:7" x14ac:dyDescent="0.4">
      <c r="D5431" s="23"/>
      <c r="E5431" s="23"/>
      <c r="F5431" s="23"/>
      <c r="G5431" s="23"/>
    </row>
    <row r="5432" spans="4:7" x14ac:dyDescent="0.4">
      <c r="D5432" s="23"/>
      <c r="E5432" s="23"/>
      <c r="F5432" s="23"/>
      <c r="G5432" s="23"/>
    </row>
    <row r="5433" spans="4:7" x14ac:dyDescent="0.4">
      <c r="D5433" s="23"/>
      <c r="E5433" s="23"/>
      <c r="F5433" s="23"/>
      <c r="G5433" s="23"/>
    </row>
    <row r="5434" spans="4:7" x14ac:dyDescent="0.4">
      <c r="D5434" s="23"/>
      <c r="E5434" s="23"/>
      <c r="F5434" s="23"/>
      <c r="G5434" s="23"/>
    </row>
    <row r="5435" spans="4:7" x14ac:dyDescent="0.4">
      <c r="D5435" s="23"/>
      <c r="E5435" s="23"/>
      <c r="F5435" s="23"/>
      <c r="G5435" s="23"/>
    </row>
    <row r="5436" spans="4:7" x14ac:dyDescent="0.4">
      <c r="D5436" s="23"/>
      <c r="E5436" s="23"/>
      <c r="F5436" s="23"/>
      <c r="G5436" s="23"/>
    </row>
    <row r="5437" spans="4:7" x14ac:dyDescent="0.4">
      <c r="D5437" s="23"/>
      <c r="E5437" s="23"/>
      <c r="F5437" s="23"/>
      <c r="G5437" s="23"/>
    </row>
    <row r="5438" spans="4:7" x14ac:dyDescent="0.4">
      <c r="D5438" s="23"/>
      <c r="E5438" s="23"/>
      <c r="F5438" s="23"/>
      <c r="G5438" s="23"/>
    </row>
    <row r="5439" spans="4:7" x14ac:dyDescent="0.4">
      <c r="D5439" s="23"/>
      <c r="E5439" s="23"/>
      <c r="F5439" s="23"/>
      <c r="G5439" s="23"/>
    </row>
    <row r="5440" spans="4:7" x14ac:dyDescent="0.4">
      <c r="D5440" s="23"/>
      <c r="E5440" s="23"/>
      <c r="F5440" s="23"/>
      <c r="G5440" s="23"/>
    </row>
    <row r="5441" spans="4:7" x14ac:dyDescent="0.4">
      <c r="D5441" s="23"/>
      <c r="E5441" s="23"/>
      <c r="F5441" s="23"/>
      <c r="G5441" s="23"/>
    </row>
    <row r="5442" spans="4:7" x14ac:dyDescent="0.4">
      <c r="D5442" s="23"/>
      <c r="E5442" s="23"/>
      <c r="F5442" s="23"/>
      <c r="G5442" s="23"/>
    </row>
    <row r="5443" spans="4:7" x14ac:dyDescent="0.4">
      <c r="D5443" s="23"/>
      <c r="E5443" s="23"/>
      <c r="F5443" s="23"/>
      <c r="G5443" s="23"/>
    </row>
    <row r="5444" spans="4:7" x14ac:dyDescent="0.4">
      <c r="D5444" s="23"/>
      <c r="E5444" s="23"/>
      <c r="F5444" s="23"/>
      <c r="G5444" s="23"/>
    </row>
    <row r="5445" spans="4:7" x14ac:dyDescent="0.4">
      <c r="D5445" s="23"/>
      <c r="E5445" s="23"/>
      <c r="F5445" s="23"/>
      <c r="G5445" s="23"/>
    </row>
    <row r="5446" spans="4:7" x14ac:dyDescent="0.4">
      <c r="D5446" s="23"/>
      <c r="E5446" s="23"/>
      <c r="F5446" s="23"/>
      <c r="G5446" s="23"/>
    </row>
    <row r="5447" spans="4:7" x14ac:dyDescent="0.4">
      <c r="D5447" s="23"/>
      <c r="E5447" s="23"/>
      <c r="F5447" s="23"/>
      <c r="G5447" s="23"/>
    </row>
    <row r="5448" spans="4:7" x14ac:dyDescent="0.4">
      <c r="D5448" s="23"/>
      <c r="E5448" s="23"/>
      <c r="F5448" s="23"/>
      <c r="G5448" s="23"/>
    </row>
    <row r="5449" spans="4:7" x14ac:dyDescent="0.4">
      <c r="D5449" s="23"/>
      <c r="E5449" s="23"/>
      <c r="F5449" s="23"/>
      <c r="G5449" s="23"/>
    </row>
    <row r="5450" spans="4:7" x14ac:dyDescent="0.4">
      <c r="D5450" s="23"/>
      <c r="E5450" s="23"/>
      <c r="F5450" s="23"/>
      <c r="G5450" s="23"/>
    </row>
    <row r="5451" spans="4:7" x14ac:dyDescent="0.4">
      <c r="D5451" s="23"/>
      <c r="E5451" s="23"/>
      <c r="F5451" s="23"/>
      <c r="G5451" s="23"/>
    </row>
    <row r="5452" spans="4:7" x14ac:dyDescent="0.4">
      <c r="D5452" s="23"/>
      <c r="E5452" s="23"/>
      <c r="F5452" s="23"/>
      <c r="G5452" s="23"/>
    </row>
    <row r="5453" spans="4:7" x14ac:dyDescent="0.4">
      <c r="D5453" s="23"/>
      <c r="E5453" s="23"/>
      <c r="F5453" s="23"/>
      <c r="G5453" s="23"/>
    </row>
    <row r="5454" spans="4:7" x14ac:dyDescent="0.4">
      <c r="D5454" s="23"/>
      <c r="E5454" s="23"/>
      <c r="F5454" s="23"/>
      <c r="G5454" s="23"/>
    </row>
    <row r="5455" spans="4:7" x14ac:dyDescent="0.4">
      <c r="D5455" s="23"/>
      <c r="E5455" s="23"/>
      <c r="F5455" s="23"/>
      <c r="G5455" s="23"/>
    </row>
    <row r="5456" spans="4:7" x14ac:dyDescent="0.4">
      <c r="D5456" s="23"/>
      <c r="E5456" s="23"/>
      <c r="F5456" s="23"/>
      <c r="G5456" s="23"/>
    </row>
    <row r="5457" spans="4:7" x14ac:dyDescent="0.4">
      <c r="D5457" s="23"/>
      <c r="E5457" s="23"/>
      <c r="F5457" s="23"/>
      <c r="G5457" s="23"/>
    </row>
    <row r="5458" spans="4:7" x14ac:dyDescent="0.4">
      <c r="D5458" s="23"/>
      <c r="E5458" s="23"/>
      <c r="F5458" s="23"/>
      <c r="G5458" s="23"/>
    </row>
    <row r="5459" spans="4:7" x14ac:dyDescent="0.4">
      <c r="D5459" s="23"/>
      <c r="E5459" s="23"/>
      <c r="F5459" s="23"/>
      <c r="G5459" s="23"/>
    </row>
    <row r="5460" spans="4:7" x14ac:dyDescent="0.4">
      <c r="D5460" s="23"/>
      <c r="E5460" s="23"/>
      <c r="F5460" s="23"/>
      <c r="G5460" s="23"/>
    </row>
    <row r="5461" spans="4:7" x14ac:dyDescent="0.4">
      <c r="D5461" s="23"/>
      <c r="E5461" s="23"/>
      <c r="F5461" s="23"/>
      <c r="G5461" s="23"/>
    </row>
    <row r="5462" spans="4:7" x14ac:dyDescent="0.4">
      <c r="D5462" s="23"/>
      <c r="E5462" s="23"/>
      <c r="F5462" s="23"/>
      <c r="G5462" s="23"/>
    </row>
    <row r="5463" spans="4:7" x14ac:dyDescent="0.4">
      <c r="D5463" s="23"/>
      <c r="E5463" s="23"/>
      <c r="F5463" s="23"/>
      <c r="G5463" s="23"/>
    </row>
    <row r="5464" spans="4:7" x14ac:dyDescent="0.4">
      <c r="D5464" s="23"/>
      <c r="E5464" s="23"/>
      <c r="F5464" s="23"/>
      <c r="G5464" s="23"/>
    </row>
    <row r="5465" spans="4:7" x14ac:dyDescent="0.4">
      <c r="D5465" s="23"/>
      <c r="E5465" s="23"/>
      <c r="F5465" s="23"/>
      <c r="G5465" s="23"/>
    </row>
    <row r="5466" spans="4:7" x14ac:dyDescent="0.4">
      <c r="D5466" s="23"/>
      <c r="E5466" s="23"/>
      <c r="F5466" s="23"/>
      <c r="G5466" s="23"/>
    </row>
    <row r="5467" spans="4:7" x14ac:dyDescent="0.4">
      <c r="D5467" s="23"/>
      <c r="E5467" s="23"/>
      <c r="F5467" s="23"/>
      <c r="G5467" s="23"/>
    </row>
    <row r="5468" spans="4:7" x14ac:dyDescent="0.4">
      <c r="D5468" s="23"/>
      <c r="E5468" s="23"/>
      <c r="F5468" s="23"/>
      <c r="G5468" s="23"/>
    </row>
    <row r="5469" spans="4:7" x14ac:dyDescent="0.4">
      <c r="D5469" s="23"/>
      <c r="E5469" s="23"/>
      <c r="F5469" s="23"/>
      <c r="G5469" s="23"/>
    </row>
    <row r="5470" spans="4:7" x14ac:dyDescent="0.4">
      <c r="D5470" s="23"/>
      <c r="E5470" s="23"/>
      <c r="F5470" s="23"/>
      <c r="G5470" s="23"/>
    </row>
    <row r="5471" spans="4:7" x14ac:dyDescent="0.4">
      <c r="D5471" s="23"/>
      <c r="E5471" s="23"/>
      <c r="F5471" s="23"/>
      <c r="G5471" s="23"/>
    </row>
    <row r="5472" spans="4:7" x14ac:dyDescent="0.4">
      <c r="D5472" s="23"/>
      <c r="E5472" s="23"/>
      <c r="F5472" s="23"/>
      <c r="G5472" s="23"/>
    </row>
    <row r="5473" spans="4:7" x14ac:dyDescent="0.4">
      <c r="D5473" s="23"/>
      <c r="E5473" s="23"/>
      <c r="F5473" s="23"/>
      <c r="G5473" s="23"/>
    </row>
    <row r="5474" spans="4:7" x14ac:dyDescent="0.4">
      <c r="D5474" s="23"/>
      <c r="E5474" s="23"/>
      <c r="F5474" s="23"/>
      <c r="G5474" s="23"/>
    </row>
    <row r="5475" spans="4:7" x14ac:dyDescent="0.4">
      <c r="D5475" s="23"/>
      <c r="E5475" s="23"/>
      <c r="F5475" s="23"/>
      <c r="G5475" s="23"/>
    </row>
    <row r="5476" spans="4:7" x14ac:dyDescent="0.4">
      <c r="D5476" s="23"/>
      <c r="E5476" s="23"/>
      <c r="F5476" s="23"/>
      <c r="G5476" s="23"/>
    </row>
    <row r="5477" spans="4:7" x14ac:dyDescent="0.4">
      <c r="D5477" s="23"/>
      <c r="E5477" s="23"/>
      <c r="F5477" s="23"/>
      <c r="G5477" s="23"/>
    </row>
    <row r="5478" spans="4:7" x14ac:dyDescent="0.4">
      <c r="D5478" s="23"/>
      <c r="E5478" s="23"/>
      <c r="F5478" s="23"/>
      <c r="G5478" s="23"/>
    </row>
    <row r="5479" spans="4:7" x14ac:dyDescent="0.4">
      <c r="D5479" s="23"/>
      <c r="E5479" s="23"/>
      <c r="F5479" s="23"/>
      <c r="G5479" s="23"/>
    </row>
    <row r="5480" spans="4:7" x14ac:dyDescent="0.4">
      <c r="D5480" s="23"/>
      <c r="E5480" s="23"/>
      <c r="F5480" s="23"/>
      <c r="G5480" s="23"/>
    </row>
    <row r="5481" spans="4:7" x14ac:dyDescent="0.4">
      <c r="D5481" s="23"/>
      <c r="E5481" s="23"/>
      <c r="F5481" s="23"/>
      <c r="G5481" s="23"/>
    </row>
    <row r="5482" spans="4:7" x14ac:dyDescent="0.4">
      <c r="D5482" s="23"/>
      <c r="E5482" s="23"/>
      <c r="F5482" s="23"/>
      <c r="G5482" s="23"/>
    </row>
    <row r="5483" spans="4:7" x14ac:dyDescent="0.4">
      <c r="D5483" s="23"/>
      <c r="E5483" s="23"/>
      <c r="F5483" s="23"/>
      <c r="G5483" s="23"/>
    </row>
    <row r="5484" spans="4:7" x14ac:dyDescent="0.4">
      <c r="D5484" s="23"/>
      <c r="E5484" s="23"/>
      <c r="F5484" s="23"/>
      <c r="G5484" s="23"/>
    </row>
    <row r="5485" spans="4:7" x14ac:dyDescent="0.4">
      <c r="D5485" s="23"/>
      <c r="E5485" s="23"/>
      <c r="F5485" s="23"/>
      <c r="G5485" s="23"/>
    </row>
    <row r="5486" spans="4:7" x14ac:dyDescent="0.4">
      <c r="D5486" s="23"/>
      <c r="E5486" s="23"/>
      <c r="F5486" s="23"/>
      <c r="G5486" s="23"/>
    </row>
    <row r="5487" spans="4:7" x14ac:dyDescent="0.4">
      <c r="D5487" s="23"/>
      <c r="E5487" s="23"/>
      <c r="F5487" s="23"/>
      <c r="G5487" s="23"/>
    </row>
    <row r="5488" spans="4:7" x14ac:dyDescent="0.4">
      <c r="D5488" s="23"/>
      <c r="E5488" s="23"/>
      <c r="F5488" s="23"/>
      <c r="G5488" s="23"/>
    </row>
    <row r="5489" spans="4:7" x14ac:dyDescent="0.4">
      <c r="D5489" s="23"/>
      <c r="E5489" s="23"/>
      <c r="F5489" s="23"/>
      <c r="G5489" s="23"/>
    </row>
    <row r="5490" spans="4:7" x14ac:dyDescent="0.4">
      <c r="D5490" s="23"/>
      <c r="E5490" s="23"/>
      <c r="F5490" s="23"/>
      <c r="G5490" s="23"/>
    </row>
    <row r="5491" spans="4:7" x14ac:dyDescent="0.4">
      <c r="D5491" s="23"/>
      <c r="E5491" s="23"/>
      <c r="F5491" s="23"/>
      <c r="G5491" s="23"/>
    </row>
    <row r="5492" spans="4:7" x14ac:dyDescent="0.4">
      <c r="D5492" s="23"/>
      <c r="E5492" s="23"/>
      <c r="F5492" s="23"/>
      <c r="G5492" s="23"/>
    </row>
    <row r="5493" spans="4:7" x14ac:dyDescent="0.4">
      <c r="D5493" s="23"/>
      <c r="E5493" s="23"/>
      <c r="F5493" s="23"/>
      <c r="G5493" s="23"/>
    </row>
    <row r="5494" spans="4:7" x14ac:dyDescent="0.4">
      <c r="D5494" s="23"/>
      <c r="E5494" s="23"/>
      <c r="F5494" s="23"/>
      <c r="G5494" s="23"/>
    </row>
    <row r="5495" spans="4:7" x14ac:dyDescent="0.4">
      <c r="D5495" s="23"/>
      <c r="E5495" s="23"/>
      <c r="F5495" s="23"/>
      <c r="G5495" s="23"/>
    </row>
    <row r="5496" spans="4:7" x14ac:dyDescent="0.4">
      <c r="D5496" s="23"/>
      <c r="E5496" s="23"/>
      <c r="F5496" s="23"/>
      <c r="G5496" s="23"/>
    </row>
    <row r="5497" spans="4:7" x14ac:dyDescent="0.4">
      <c r="D5497" s="23"/>
      <c r="E5497" s="23"/>
      <c r="F5497" s="23"/>
      <c r="G5497" s="23"/>
    </row>
    <row r="5498" spans="4:7" x14ac:dyDescent="0.4">
      <c r="D5498" s="23"/>
      <c r="E5498" s="23"/>
      <c r="F5498" s="23"/>
      <c r="G5498" s="23"/>
    </row>
    <row r="5499" spans="4:7" x14ac:dyDescent="0.4">
      <c r="D5499" s="23"/>
      <c r="E5499" s="23"/>
      <c r="F5499" s="23"/>
      <c r="G5499" s="23"/>
    </row>
    <row r="5500" spans="4:7" x14ac:dyDescent="0.4">
      <c r="D5500" s="23"/>
      <c r="E5500" s="23"/>
      <c r="F5500" s="23"/>
      <c r="G5500" s="23"/>
    </row>
    <row r="5501" spans="4:7" x14ac:dyDescent="0.4">
      <c r="D5501" s="23"/>
      <c r="E5501" s="23"/>
      <c r="F5501" s="23"/>
      <c r="G5501" s="23"/>
    </row>
    <row r="5502" spans="4:7" x14ac:dyDescent="0.4">
      <c r="D5502" s="23"/>
      <c r="E5502" s="23"/>
      <c r="F5502" s="23"/>
      <c r="G5502" s="23"/>
    </row>
    <row r="5503" spans="4:7" x14ac:dyDescent="0.4">
      <c r="D5503" s="23"/>
      <c r="E5503" s="23"/>
      <c r="F5503" s="23"/>
      <c r="G5503" s="23"/>
    </row>
    <row r="5504" spans="4:7" x14ac:dyDescent="0.4">
      <c r="D5504" s="23"/>
      <c r="E5504" s="23"/>
      <c r="F5504" s="23"/>
      <c r="G5504" s="23"/>
    </row>
    <row r="5505" spans="4:7" x14ac:dyDescent="0.4">
      <c r="D5505" s="23"/>
      <c r="E5505" s="23"/>
      <c r="F5505" s="23"/>
      <c r="G5505" s="23"/>
    </row>
    <row r="5506" spans="4:7" x14ac:dyDescent="0.4">
      <c r="D5506" s="23"/>
      <c r="E5506" s="23"/>
      <c r="F5506" s="23"/>
      <c r="G5506" s="23"/>
    </row>
    <row r="5507" spans="4:7" x14ac:dyDescent="0.4">
      <c r="D5507" s="23"/>
      <c r="E5507" s="23"/>
      <c r="F5507" s="23"/>
      <c r="G5507" s="23"/>
    </row>
    <row r="5508" spans="4:7" x14ac:dyDescent="0.4">
      <c r="D5508" s="23"/>
      <c r="E5508" s="23"/>
      <c r="F5508" s="23"/>
      <c r="G5508" s="23"/>
    </row>
    <row r="5509" spans="4:7" x14ac:dyDescent="0.4">
      <c r="D5509" s="23"/>
      <c r="E5509" s="23"/>
      <c r="F5509" s="23"/>
      <c r="G5509" s="23"/>
    </row>
    <row r="5510" spans="4:7" x14ac:dyDescent="0.4">
      <c r="D5510" s="23"/>
      <c r="E5510" s="23"/>
      <c r="F5510" s="23"/>
      <c r="G5510" s="23"/>
    </row>
    <row r="5511" spans="4:7" x14ac:dyDescent="0.4">
      <c r="D5511" s="23"/>
      <c r="E5511" s="23"/>
      <c r="F5511" s="23"/>
      <c r="G5511" s="23"/>
    </row>
    <row r="5512" spans="4:7" x14ac:dyDescent="0.4">
      <c r="D5512" s="23"/>
      <c r="E5512" s="23"/>
      <c r="F5512" s="23"/>
      <c r="G5512" s="23"/>
    </row>
    <row r="5513" spans="4:7" x14ac:dyDescent="0.4">
      <c r="D5513" s="23"/>
      <c r="E5513" s="23"/>
      <c r="F5513" s="23"/>
      <c r="G5513" s="23"/>
    </row>
    <row r="5514" spans="4:7" x14ac:dyDescent="0.4">
      <c r="D5514" s="23"/>
      <c r="E5514" s="23"/>
      <c r="F5514" s="23"/>
      <c r="G5514" s="23"/>
    </row>
    <row r="5515" spans="4:7" x14ac:dyDescent="0.4">
      <c r="D5515" s="23"/>
      <c r="E5515" s="23"/>
      <c r="F5515" s="23"/>
      <c r="G5515" s="23"/>
    </row>
    <row r="5516" spans="4:7" x14ac:dyDescent="0.4">
      <c r="D5516" s="23"/>
      <c r="E5516" s="23"/>
      <c r="F5516" s="23"/>
      <c r="G5516" s="23"/>
    </row>
    <row r="5517" spans="4:7" x14ac:dyDescent="0.4">
      <c r="D5517" s="23"/>
      <c r="E5517" s="23"/>
      <c r="F5517" s="23"/>
      <c r="G5517" s="23"/>
    </row>
    <row r="5518" spans="4:7" x14ac:dyDescent="0.4">
      <c r="D5518" s="23"/>
      <c r="E5518" s="23"/>
      <c r="F5518" s="23"/>
      <c r="G5518" s="23"/>
    </row>
    <row r="5519" spans="4:7" x14ac:dyDescent="0.4">
      <c r="D5519" s="23"/>
      <c r="E5519" s="23"/>
      <c r="F5519" s="23"/>
      <c r="G5519" s="23"/>
    </row>
    <row r="5520" spans="4:7" x14ac:dyDescent="0.4">
      <c r="D5520" s="23"/>
      <c r="E5520" s="23"/>
      <c r="F5520" s="23"/>
      <c r="G5520" s="23"/>
    </row>
    <row r="5521" spans="4:7" x14ac:dyDescent="0.4">
      <c r="D5521" s="23"/>
      <c r="E5521" s="23"/>
      <c r="F5521" s="23"/>
      <c r="G5521" s="23"/>
    </row>
    <row r="5522" spans="4:7" x14ac:dyDescent="0.4">
      <c r="D5522" s="23"/>
      <c r="E5522" s="23"/>
      <c r="F5522" s="23"/>
      <c r="G5522" s="23"/>
    </row>
    <row r="5523" spans="4:7" x14ac:dyDescent="0.4">
      <c r="D5523" s="23"/>
      <c r="E5523" s="23"/>
      <c r="F5523" s="23"/>
      <c r="G5523" s="23"/>
    </row>
    <row r="5524" spans="4:7" x14ac:dyDescent="0.4">
      <c r="D5524" s="23"/>
      <c r="E5524" s="23"/>
      <c r="F5524" s="23"/>
      <c r="G5524" s="23"/>
    </row>
    <row r="5525" spans="4:7" x14ac:dyDescent="0.4">
      <c r="D5525" s="23"/>
      <c r="E5525" s="23"/>
      <c r="F5525" s="23"/>
      <c r="G5525" s="23"/>
    </row>
    <row r="5526" spans="4:7" x14ac:dyDescent="0.4">
      <c r="D5526" s="23"/>
      <c r="E5526" s="23"/>
      <c r="F5526" s="23"/>
      <c r="G5526" s="23"/>
    </row>
    <row r="5527" spans="4:7" x14ac:dyDescent="0.4">
      <c r="D5527" s="23"/>
      <c r="E5527" s="23"/>
      <c r="F5527" s="23"/>
      <c r="G5527" s="23"/>
    </row>
    <row r="5528" spans="4:7" x14ac:dyDescent="0.4">
      <c r="D5528" s="23"/>
      <c r="E5528" s="23"/>
      <c r="F5528" s="23"/>
      <c r="G5528" s="23"/>
    </row>
    <row r="5529" spans="4:7" x14ac:dyDescent="0.4">
      <c r="D5529" s="23"/>
      <c r="E5529" s="23"/>
      <c r="F5529" s="23"/>
      <c r="G5529" s="23"/>
    </row>
    <row r="5530" spans="4:7" x14ac:dyDescent="0.4">
      <c r="D5530" s="23"/>
      <c r="E5530" s="23"/>
      <c r="F5530" s="23"/>
      <c r="G5530" s="23"/>
    </row>
    <row r="5531" spans="4:7" x14ac:dyDescent="0.4">
      <c r="D5531" s="23"/>
      <c r="E5531" s="23"/>
      <c r="F5531" s="23"/>
      <c r="G5531" s="23"/>
    </row>
    <row r="5532" spans="4:7" x14ac:dyDescent="0.4">
      <c r="D5532" s="23"/>
      <c r="E5532" s="23"/>
      <c r="F5532" s="23"/>
      <c r="G5532" s="23"/>
    </row>
    <row r="5533" spans="4:7" x14ac:dyDescent="0.4">
      <c r="D5533" s="23"/>
      <c r="E5533" s="23"/>
      <c r="F5533" s="23"/>
      <c r="G5533" s="23"/>
    </row>
    <row r="5534" spans="4:7" x14ac:dyDescent="0.4">
      <c r="D5534" s="23"/>
      <c r="E5534" s="23"/>
      <c r="F5534" s="23"/>
      <c r="G5534" s="23"/>
    </row>
    <row r="5535" spans="4:7" x14ac:dyDescent="0.4">
      <c r="D5535" s="23"/>
      <c r="E5535" s="23"/>
      <c r="F5535" s="23"/>
      <c r="G5535" s="23"/>
    </row>
    <row r="5536" spans="4:7" x14ac:dyDescent="0.4">
      <c r="D5536" s="23"/>
      <c r="E5536" s="23"/>
      <c r="F5536" s="23"/>
      <c r="G5536" s="23"/>
    </row>
    <row r="5537" spans="4:7" x14ac:dyDescent="0.4">
      <c r="D5537" s="23"/>
      <c r="E5537" s="23"/>
      <c r="F5537" s="23"/>
      <c r="G5537" s="23"/>
    </row>
    <row r="5538" spans="4:7" x14ac:dyDescent="0.4">
      <c r="D5538" s="23"/>
      <c r="E5538" s="23"/>
      <c r="F5538" s="23"/>
      <c r="G5538" s="23"/>
    </row>
    <row r="5539" spans="4:7" x14ac:dyDescent="0.4">
      <c r="D5539" s="23"/>
      <c r="E5539" s="23"/>
      <c r="F5539" s="23"/>
      <c r="G5539" s="23"/>
    </row>
    <row r="5540" spans="4:7" x14ac:dyDescent="0.4">
      <c r="D5540" s="23"/>
      <c r="E5540" s="23"/>
      <c r="F5540" s="23"/>
      <c r="G5540" s="23"/>
    </row>
    <row r="5541" spans="4:7" x14ac:dyDescent="0.4">
      <c r="D5541" s="23"/>
      <c r="E5541" s="23"/>
      <c r="F5541" s="23"/>
      <c r="G5541" s="23"/>
    </row>
    <row r="5542" spans="4:7" x14ac:dyDescent="0.4">
      <c r="D5542" s="23"/>
      <c r="E5542" s="23"/>
      <c r="F5542" s="23"/>
      <c r="G5542" s="23"/>
    </row>
    <row r="5543" spans="4:7" x14ac:dyDescent="0.4">
      <c r="D5543" s="23"/>
      <c r="E5543" s="23"/>
      <c r="F5543" s="23"/>
      <c r="G5543" s="23"/>
    </row>
    <row r="5544" spans="4:7" x14ac:dyDescent="0.4">
      <c r="D5544" s="23"/>
      <c r="E5544" s="23"/>
      <c r="F5544" s="23"/>
      <c r="G5544" s="23"/>
    </row>
    <row r="5545" spans="4:7" x14ac:dyDescent="0.4">
      <c r="D5545" s="23"/>
      <c r="E5545" s="23"/>
      <c r="F5545" s="23"/>
      <c r="G5545" s="23"/>
    </row>
    <row r="5546" spans="4:7" x14ac:dyDescent="0.4">
      <c r="D5546" s="23"/>
      <c r="E5546" s="23"/>
      <c r="F5546" s="23"/>
      <c r="G5546" s="23"/>
    </row>
    <row r="5547" spans="4:7" x14ac:dyDescent="0.4">
      <c r="D5547" s="23"/>
      <c r="E5547" s="23"/>
      <c r="F5547" s="23"/>
      <c r="G5547" s="23"/>
    </row>
    <row r="5548" spans="4:7" x14ac:dyDescent="0.4">
      <c r="D5548" s="23"/>
      <c r="E5548" s="23"/>
      <c r="F5548" s="23"/>
      <c r="G5548" s="23"/>
    </row>
    <row r="5549" spans="4:7" x14ac:dyDescent="0.4">
      <c r="D5549" s="23"/>
      <c r="E5549" s="23"/>
      <c r="F5549" s="23"/>
      <c r="G5549" s="23"/>
    </row>
    <row r="5550" spans="4:7" x14ac:dyDescent="0.4">
      <c r="D5550" s="23"/>
      <c r="E5550" s="23"/>
      <c r="F5550" s="23"/>
      <c r="G5550" s="23"/>
    </row>
    <row r="5551" spans="4:7" x14ac:dyDescent="0.4">
      <c r="D5551" s="23"/>
      <c r="E5551" s="23"/>
      <c r="F5551" s="23"/>
      <c r="G5551" s="23"/>
    </row>
    <row r="5552" spans="4:7" x14ac:dyDescent="0.4">
      <c r="D5552" s="23"/>
      <c r="E5552" s="23"/>
      <c r="F5552" s="23"/>
      <c r="G5552" s="23"/>
    </row>
    <row r="5553" spans="4:7" x14ac:dyDescent="0.4">
      <c r="D5553" s="23"/>
      <c r="E5553" s="23"/>
      <c r="F5553" s="23"/>
      <c r="G5553" s="23"/>
    </row>
    <row r="5554" spans="4:7" x14ac:dyDescent="0.4">
      <c r="D5554" s="23"/>
      <c r="E5554" s="23"/>
      <c r="F5554" s="23"/>
      <c r="G5554" s="23"/>
    </row>
    <row r="5555" spans="4:7" x14ac:dyDescent="0.4">
      <c r="D5555" s="23"/>
      <c r="E5555" s="23"/>
      <c r="F5555" s="23"/>
      <c r="G5555" s="23"/>
    </row>
    <row r="5556" spans="4:7" x14ac:dyDescent="0.4">
      <c r="D5556" s="23"/>
      <c r="E5556" s="23"/>
      <c r="F5556" s="23"/>
      <c r="G5556" s="23"/>
    </row>
    <row r="5557" spans="4:7" x14ac:dyDescent="0.4">
      <c r="D5557" s="23"/>
      <c r="E5557" s="23"/>
      <c r="F5557" s="23"/>
      <c r="G5557" s="23"/>
    </row>
    <row r="5558" spans="4:7" x14ac:dyDescent="0.4">
      <c r="D5558" s="23"/>
      <c r="E5558" s="23"/>
      <c r="F5558" s="23"/>
      <c r="G5558" s="23"/>
    </row>
    <row r="5559" spans="4:7" x14ac:dyDescent="0.4">
      <c r="D5559" s="23"/>
      <c r="E5559" s="23"/>
      <c r="F5559" s="23"/>
      <c r="G5559" s="23"/>
    </row>
    <row r="5560" spans="4:7" x14ac:dyDescent="0.4">
      <c r="D5560" s="23"/>
      <c r="E5560" s="23"/>
      <c r="F5560" s="23"/>
      <c r="G5560" s="23"/>
    </row>
    <row r="5561" spans="4:7" x14ac:dyDescent="0.4">
      <c r="D5561" s="23"/>
      <c r="E5561" s="23"/>
      <c r="F5561" s="23"/>
      <c r="G5561" s="23"/>
    </row>
    <row r="5562" spans="4:7" x14ac:dyDescent="0.4">
      <c r="D5562" s="23"/>
      <c r="E5562" s="23"/>
      <c r="F5562" s="23"/>
      <c r="G5562" s="23"/>
    </row>
    <row r="5563" spans="4:7" x14ac:dyDescent="0.4">
      <c r="D5563" s="23"/>
      <c r="E5563" s="23"/>
      <c r="F5563" s="23"/>
      <c r="G5563" s="23"/>
    </row>
    <row r="5564" spans="4:7" x14ac:dyDescent="0.4">
      <c r="D5564" s="23"/>
      <c r="E5564" s="23"/>
      <c r="F5564" s="23"/>
      <c r="G5564" s="23"/>
    </row>
    <row r="5565" spans="4:7" x14ac:dyDescent="0.4">
      <c r="D5565" s="23"/>
      <c r="E5565" s="23"/>
      <c r="F5565" s="23"/>
      <c r="G5565" s="23"/>
    </row>
    <row r="5566" spans="4:7" x14ac:dyDescent="0.4">
      <c r="D5566" s="23"/>
      <c r="E5566" s="23"/>
      <c r="F5566" s="23"/>
      <c r="G5566" s="23"/>
    </row>
    <row r="5567" spans="4:7" x14ac:dyDescent="0.4">
      <c r="D5567" s="23"/>
      <c r="E5567" s="23"/>
      <c r="F5567" s="23"/>
      <c r="G5567" s="23"/>
    </row>
    <row r="5568" spans="4:7" x14ac:dyDescent="0.4">
      <c r="D5568" s="23"/>
      <c r="E5568" s="23"/>
      <c r="F5568" s="23"/>
      <c r="G5568" s="23"/>
    </row>
    <row r="5569" spans="4:7" x14ac:dyDescent="0.4">
      <c r="D5569" s="23"/>
      <c r="E5569" s="23"/>
      <c r="F5569" s="23"/>
      <c r="G5569" s="23"/>
    </row>
    <row r="5570" spans="4:7" x14ac:dyDescent="0.4">
      <c r="D5570" s="23"/>
      <c r="E5570" s="23"/>
      <c r="F5570" s="23"/>
      <c r="G5570" s="23"/>
    </row>
    <row r="5571" spans="4:7" x14ac:dyDescent="0.4">
      <c r="D5571" s="23"/>
      <c r="E5571" s="23"/>
      <c r="F5571" s="23"/>
      <c r="G5571" s="23"/>
    </row>
    <row r="5572" spans="4:7" x14ac:dyDescent="0.4">
      <c r="D5572" s="23"/>
      <c r="E5572" s="23"/>
      <c r="F5572" s="23"/>
      <c r="G5572" s="23"/>
    </row>
    <row r="5573" spans="4:7" x14ac:dyDescent="0.4">
      <c r="D5573" s="23"/>
      <c r="E5573" s="23"/>
      <c r="F5573" s="23"/>
      <c r="G5573" s="23"/>
    </row>
    <row r="5574" spans="4:7" x14ac:dyDescent="0.4">
      <c r="D5574" s="23"/>
      <c r="E5574" s="23"/>
      <c r="F5574" s="23"/>
      <c r="G5574" s="23"/>
    </row>
    <row r="5575" spans="4:7" x14ac:dyDescent="0.4">
      <c r="D5575" s="23"/>
      <c r="E5575" s="23"/>
      <c r="F5575" s="23"/>
      <c r="G5575" s="23"/>
    </row>
    <row r="5576" spans="4:7" x14ac:dyDescent="0.4">
      <c r="D5576" s="23"/>
      <c r="E5576" s="23"/>
      <c r="F5576" s="23"/>
      <c r="G5576" s="23"/>
    </row>
    <row r="5577" spans="4:7" x14ac:dyDescent="0.4">
      <c r="D5577" s="23"/>
      <c r="E5577" s="23"/>
      <c r="F5577" s="23"/>
      <c r="G5577" s="23"/>
    </row>
    <row r="5578" spans="4:7" x14ac:dyDescent="0.4">
      <c r="D5578" s="23"/>
      <c r="E5578" s="23"/>
      <c r="F5578" s="23"/>
      <c r="G5578" s="23"/>
    </row>
    <row r="5579" spans="4:7" x14ac:dyDescent="0.4">
      <c r="D5579" s="23"/>
      <c r="E5579" s="23"/>
      <c r="F5579" s="23"/>
      <c r="G5579" s="23"/>
    </row>
    <row r="5580" spans="4:7" x14ac:dyDescent="0.4">
      <c r="D5580" s="23"/>
      <c r="E5580" s="23"/>
      <c r="F5580" s="23"/>
      <c r="G5580" s="23"/>
    </row>
    <row r="5581" spans="4:7" x14ac:dyDescent="0.4">
      <c r="D5581" s="23"/>
      <c r="E5581" s="23"/>
      <c r="F5581" s="23"/>
      <c r="G5581" s="23"/>
    </row>
    <row r="5582" spans="4:7" x14ac:dyDescent="0.4">
      <c r="D5582" s="23"/>
      <c r="E5582" s="23"/>
      <c r="F5582" s="23"/>
      <c r="G5582" s="23"/>
    </row>
    <row r="5583" spans="4:7" x14ac:dyDescent="0.4">
      <c r="D5583" s="23"/>
      <c r="E5583" s="23"/>
      <c r="F5583" s="23"/>
      <c r="G5583" s="23"/>
    </row>
    <row r="5584" spans="4:7" x14ac:dyDescent="0.4">
      <c r="D5584" s="23"/>
      <c r="E5584" s="23"/>
      <c r="F5584" s="23"/>
      <c r="G5584" s="23"/>
    </row>
    <row r="5585" spans="4:7" x14ac:dyDescent="0.4">
      <c r="D5585" s="23"/>
      <c r="E5585" s="23"/>
      <c r="F5585" s="23"/>
      <c r="G5585" s="23"/>
    </row>
    <row r="5586" spans="4:7" x14ac:dyDescent="0.4">
      <c r="D5586" s="23"/>
      <c r="E5586" s="23"/>
      <c r="F5586" s="23"/>
      <c r="G5586" s="23"/>
    </row>
    <row r="5587" spans="4:7" x14ac:dyDescent="0.4">
      <c r="D5587" s="23"/>
      <c r="E5587" s="23"/>
      <c r="F5587" s="23"/>
      <c r="G5587" s="23"/>
    </row>
    <row r="5588" spans="4:7" x14ac:dyDescent="0.4">
      <c r="D5588" s="23"/>
      <c r="E5588" s="23"/>
      <c r="F5588" s="23"/>
      <c r="G5588" s="23"/>
    </row>
    <row r="5589" spans="4:7" x14ac:dyDescent="0.4">
      <c r="D5589" s="23"/>
      <c r="E5589" s="23"/>
      <c r="F5589" s="23"/>
      <c r="G5589" s="23"/>
    </row>
    <row r="5590" spans="4:7" x14ac:dyDescent="0.4">
      <c r="D5590" s="23"/>
      <c r="E5590" s="23"/>
      <c r="F5590" s="23"/>
      <c r="G5590" s="23"/>
    </row>
    <row r="5591" spans="4:7" x14ac:dyDescent="0.4">
      <c r="D5591" s="23"/>
      <c r="E5591" s="23"/>
      <c r="F5591" s="23"/>
      <c r="G5591" s="23"/>
    </row>
    <row r="5592" spans="4:7" x14ac:dyDescent="0.4">
      <c r="D5592" s="23"/>
      <c r="E5592" s="23"/>
      <c r="F5592" s="23"/>
      <c r="G5592" s="23"/>
    </row>
    <row r="5593" spans="4:7" x14ac:dyDescent="0.4">
      <c r="D5593" s="23"/>
      <c r="E5593" s="23"/>
      <c r="F5593" s="23"/>
      <c r="G5593" s="23"/>
    </row>
    <row r="5594" spans="4:7" x14ac:dyDescent="0.4">
      <c r="D5594" s="23"/>
      <c r="E5594" s="23"/>
      <c r="F5594" s="23"/>
      <c r="G5594" s="23"/>
    </row>
    <row r="5595" spans="4:7" x14ac:dyDescent="0.4">
      <c r="D5595" s="23"/>
      <c r="E5595" s="23"/>
      <c r="F5595" s="23"/>
      <c r="G5595" s="23"/>
    </row>
    <row r="5596" spans="4:7" x14ac:dyDescent="0.4">
      <c r="D5596" s="23"/>
      <c r="E5596" s="23"/>
      <c r="F5596" s="23"/>
      <c r="G5596" s="23"/>
    </row>
    <row r="5597" spans="4:7" x14ac:dyDescent="0.4">
      <c r="D5597" s="23"/>
      <c r="E5597" s="23"/>
      <c r="F5597" s="23"/>
      <c r="G5597" s="23"/>
    </row>
    <row r="5598" spans="4:7" x14ac:dyDescent="0.4">
      <c r="D5598" s="23"/>
      <c r="E5598" s="23"/>
      <c r="F5598" s="23"/>
      <c r="G5598" s="23"/>
    </row>
    <row r="5599" spans="4:7" x14ac:dyDescent="0.4">
      <c r="D5599" s="23"/>
      <c r="E5599" s="23"/>
      <c r="F5599" s="23"/>
      <c r="G5599" s="23"/>
    </row>
    <row r="5600" spans="4:7" x14ac:dyDescent="0.4">
      <c r="D5600" s="23"/>
      <c r="E5600" s="23"/>
      <c r="F5600" s="23"/>
      <c r="G5600" s="23"/>
    </row>
    <row r="5601" spans="4:7" x14ac:dyDescent="0.4">
      <c r="D5601" s="23"/>
      <c r="E5601" s="23"/>
      <c r="F5601" s="23"/>
      <c r="G5601" s="23"/>
    </row>
    <row r="5602" spans="4:7" x14ac:dyDescent="0.4">
      <c r="D5602" s="23"/>
      <c r="E5602" s="23"/>
      <c r="F5602" s="23"/>
      <c r="G5602" s="23"/>
    </row>
    <row r="5603" spans="4:7" x14ac:dyDescent="0.4">
      <c r="D5603" s="23"/>
      <c r="E5603" s="23"/>
      <c r="F5603" s="23"/>
      <c r="G5603" s="23"/>
    </row>
    <row r="5604" spans="4:7" x14ac:dyDescent="0.4">
      <c r="D5604" s="23"/>
      <c r="E5604" s="23"/>
      <c r="F5604" s="23"/>
      <c r="G5604" s="23"/>
    </row>
    <row r="5605" spans="4:7" x14ac:dyDescent="0.4">
      <c r="D5605" s="23"/>
      <c r="E5605" s="23"/>
      <c r="F5605" s="23"/>
      <c r="G5605" s="23"/>
    </row>
    <row r="5606" spans="4:7" x14ac:dyDescent="0.4">
      <c r="D5606" s="23"/>
      <c r="E5606" s="23"/>
      <c r="F5606" s="23"/>
      <c r="G5606" s="23"/>
    </row>
    <row r="5607" spans="4:7" x14ac:dyDescent="0.4">
      <c r="D5607" s="23"/>
      <c r="E5607" s="23"/>
      <c r="F5607" s="23"/>
      <c r="G5607" s="23"/>
    </row>
    <row r="5608" spans="4:7" x14ac:dyDescent="0.4">
      <c r="D5608" s="23"/>
      <c r="E5608" s="23"/>
      <c r="F5608" s="23"/>
      <c r="G5608" s="23"/>
    </row>
    <row r="5609" spans="4:7" x14ac:dyDescent="0.4">
      <c r="D5609" s="23"/>
      <c r="E5609" s="23"/>
      <c r="F5609" s="23"/>
      <c r="G5609" s="23"/>
    </row>
    <row r="5610" spans="4:7" x14ac:dyDescent="0.4">
      <c r="D5610" s="23"/>
      <c r="E5610" s="23"/>
      <c r="F5610" s="23"/>
      <c r="G5610" s="23"/>
    </row>
    <row r="5611" spans="4:7" x14ac:dyDescent="0.4">
      <c r="D5611" s="23"/>
      <c r="E5611" s="23"/>
      <c r="F5611" s="23"/>
      <c r="G5611" s="23"/>
    </row>
    <row r="5612" spans="4:7" x14ac:dyDescent="0.4">
      <c r="D5612" s="23"/>
      <c r="E5612" s="23"/>
      <c r="F5612" s="23"/>
      <c r="G5612" s="23"/>
    </row>
    <row r="5613" spans="4:7" x14ac:dyDescent="0.4">
      <c r="D5613" s="23"/>
      <c r="E5613" s="23"/>
      <c r="F5613" s="23"/>
      <c r="G5613" s="23"/>
    </row>
    <row r="5614" spans="4:7" x14ac:dyDescent="0.4">
      <c r="D5614" s="23"/>
      <c r="E5614" s="23"/>
      <c r="F5614" s="23"/>
      <c r="G5614" s="23"/>
    </row>
    <row r="5615" spans="4:7" x14ac:dyDescent="0.4">
      <c r="D5615" s="23"/>
      <c r="E5615" s="23"/>
      <c r="F5615" s="23"/>
      <c r="G5615" s="23"/>
    </row>
    <row r="5616" spans="4:7" x14ac:dyDescent="0.4">
      <c r="D5616" s="23"/>
      <c r="E5616" s="23"/>
      <c r="F5616" s="23"/>
      <c r="G5616" s="23"/>
    </row>
    <row r="5617" spans="4:7" x14ac:dyDescent="0.4">
      <c r="D5617" s="23"/>
      <c r="E5617" s="23"/>
      <c r="F5617" s="23"/>
      <c r="G5617" s="23"/>
    </row>
    <row r="5618" spans="4:7" x14ac:dyDescent="0.4">
      <c r="D5618" s="23"/>
      <c r="E5618" s="23"/>
      <c r="F5618" s="23"/>
      <c r="G5618" s="23"/>
    </row>
    <row r="5619" spans="4:7" x14ac:dyDescent="0.4">
      <c r="D5619" s="23"/>
      <c r="E5619" s="23"/>
      <c r="F5619" s="23"/>
      <c r="G5619" s="23"/>
    </row>
    <row r="5620" spans="4:7" x14ac:dyDescent="0.4">
      <c r="D5620" s="23"/>
      <c r="E5620" s="23"/>
      <c r="F5620" s="23"/>
      <c r="G5620" s="23"/>
    </row>
    <row r="5621" spans="4:7" x14ac:dyDescent="0.4">
      <c r="D5621" s="23"/>
      <c r="E5621" s="23"/>
      <c r="F5621" s="23"/>
      <c r="G5621" s="23"/>
    </row>
    <row r="5622" spans="4:7" x14ac:dyDescent="0.4">
      <c r="D5622" s="23"/>
      <c r="E5622" s="23"/>
      <c r="F5622" s="23"/>
      <c r="G5622" s="23"/>
    </row>
    <row r="5623" spans="4:7" x14ac:dyDescent="0.4">
      <c r="D5623" s="23"/>
      <c r="E5623" s="23"/>
      <c r="F5623" s="23"/>
      <c r="G5623" s="23"/>
    </row>
    <row r="5624" spans="4:7" x14ac:dyDescent="0.4">
      <c r="D5624" s="23"/>
      <c r="E5624" s="23"/>
      <c r="F5624" s="23"/>
      <c r="G5624" s="23"/>
    </row>
    <row r="5625" spans="4:7" x14ac:dyDescent="0.4">
      <c r="D5625" s="23"/>
      <c r="E5625" s="23"/>
      <c r="F5625" s="23"/>
      <c r="G5625" s="23"/>
    </row>
    <row r="5626" spans="4:7" x14ac:dyDescent="0.4">
      <c r="D5626" s="23"/>
      <c r="E5626" s="23"/>
      <c r="F5626" s="23"/>
      <c r="G5626" s="23"/>
    </row>
    <row r="5627" spans="4:7" x14ac:dyDescent="0.4">
      <c r="D5627" s="23"/>
      <c r="E5627" s="23"/>
      <c r="F5627" s="23"/>
      <c r="G5627" s="23"/>
    </row>
    <row r="5628" spans="4:7" x14ac:dyDescent="0.4">
      <c r="D5628" s="23"/>
      <c r="E5628" s="23"/>
      <c r="F5628" s="23"/>
      <c r="G5628" s="23"/>
    </row>
    <row r="5629" spans="4:7" x14ac:dyDescent="0.4">
      <c r="D5629" s="23"/>
      <c r="E5629" s="23"/>
      <c r="F5629" s="23"/>
      <c r="G5629" s="23"/>
    </row>
    <row r="5630" spans="4:7" x14ac:dyDescent="0.4">
      <c r="D5630" s="23"/>
      <c r="E5630" s="23"/>
      <c r="F5630" s="23"/>
      <c r="G5630" s="23"/>
    </row>
    <row r="5631" spans="4:7" x14ac:dyDescent="0.4">
      <c r="D5631" s="23"/>
      <c r="E5631" s="23"/>
      <c r="F5631" s="23"/>
      <c r="G5631" s="23"/>
    </row>
    <row r="5632" spans="4:7" x14ac:dyDescent="0.4">
      <c r="D5632" s="23"/>
      <c r="E5632" s="23"/>
      <c r="F5632" s="23"/>
      <c r="G5632" s="23"/>
    </row>
    <row r="5633" spans="4:7" x14ac:dyDescent="0.4">
      <c r="D5633" s="23"/>
      <c r="E5633" s="23"/>
      <c r="F5633" s="23"/>
      <c r="G5633" s="23"/>
    </row>
    <row r="5634" spans="4:7" x14ac:dyDescent="0.4">
      <c r="D5634" s="23"/>
      <c r="E5634" s="23"/>
      <c r="F5634" s="23"/>
      <c r="G5634" s="23"/>
    </row>
    <row r="5635" spans="4:7" x14ac:dyDescent="0.4">
      <c r="D5635" s="23"/>
      <c r="E5635" s="23"/>
      <c r="F5635" s="23"/>
      <c r="G5635" s="23"/>
    </row>
    <row r="5636" spans="4:7" x14ac:dyDescent="0.4">
      <c r="D5636" s="23"/>
      <c r="E5636" s="23"/>
      <c r="F5636" s="23"/>
      <c r="G5636" s="23"/>
    </row>
    <row r="5637" spans="4:7" x14ac:dyDescent="0.4">
      <c r="D5637" s="23"/>
      <c r="E5637" s="23"/>
      <c r="F5637" s="23"/>
      <c r="G5637" s="23"/>
    </row>
    <row r="5638" spans="4:7" x14ac:dyDescent="0.4">
      <c r="D5638" s="23"/>
      <c r="E5638" s="23"/>
      <c r="F5638" s="23"/>
      <c r="G5638" s="23"/>
    </row>
    <row r="5639" spans="4:7" x14ac:dyDescent="0.4">
      <c r="D5639" s="23"/>
      <c r="E5639" s="23"/>
      <c r="F5639" s="23"/>
      <c r="G5639" s="23"/>
    </row>
    <row r="5640" spans="4:7" x14ac:dyDescent="0.4">
      <c r="D5640" s="23"/>
      <c r="E5640" s="23"/>
      <c r="F5640" s="23"/>
      <c r="G5640" s="23"/>
    </row>
    <row r="5641" spans="4:7" x14ac:dyDescent="0.4">
      <c r="D5641" s="23"/>
      <c r="E5641" s="23"/>
      <c r="F5641" s="23"/>
      <c r="G5641" s="23"/>
    </row>
    <row r="5642" spans="4:7" x14ac:dyDescent="0.4">
      <c r="D5642" s="23"/>
      <c r="E5642" s="23"/>
      <c r="F5642" s="23"/>
      <c r="G5642" s="23"/>
    </row>
    <row r="5643" spans="4:7" x14ac:dyDescent="0.4">
      <c r="D5643" s="23"/>
      <c r="E5643" s="23"/>
      <c r="F5643" s="23"/>
      <c r="G5643" s="23"/>
    </row>
    <row r="5644" spans="4:7" x14ac:dyDescent="0.4">
      <c r="D5644" s="23"/>
      <c r="E5644" s="23"/>
      <c r="F5644" s="23"/>
      <c r="G5644" s="23"/>
    </row>
    <row r="5645" spans="4:7" x14ac:dyDescent="0.4">
      <c r="D5645" s="23"/>
      <c r="E5645" s="23"/>
      <c r="F5645" s="23"/>
      <c r="G5645" s="23"/>
    </row>
    <row r="5646" spans="4:7" x14ac:dyDescent="0.4">
      <c r="D5646" s="23"/>
      <c r="E5646" s="23"/>
      <c r="F5646" s="23"/>
      <c r="G5646" s="23"/>
    </row>
    <row r="5647" spans="4:7" x14ac:dyDescent="0.4">
      <c r="D5647" s="23"/>
      <c r="E5647" s="23"/>
      <c r="F5647" s="23"/>
      <c r="G5647" s="23"/>
    </row>
    <row r="5648" spans="4:7" x14ac:dyDescent="0.4">
      <c r="D5648" s="23"/>
      <c r="E5648" s="23"/>
      <c r="F5648" s="23"/>
      <c r="G5648" s="23"/>
    </row>
    <row r="5649" spans="4:7" x14ac:dyDescent="0.4">
      <c r="D5649" s="23"/>
      <c r="E5649" s="23"/>
      <c r="F5649" s="23"/>
      <c r="G5649" s="23"/>
    </row>
    <row r="5650" spans="4:7" x14ac:dyDescent="0.4">
      <c r="D5650" s="23"/>
      <c r="E5650" s="23"/>
      <c r="F5650" s="23"/>
      <c r="G5650" s="23"/>
    </row>
    <row r="5651" spans="4:7" x14ac:dyDescent="0.4">
      <c r="D5651" s="23"/>
      <c r="E5651" s="23"/>
      <c r="F5651" s="23"/>
      <c r="G5651" s="23"/>
    </row>
    <row r="5652" spans="4:7" x14ac:dyDescent="0.4">
      <c r="D5652" s="23"/>
      <c r="E5652" s="23"/>
      <c r="F5652" s="23"/>
      <c r="G5652" s="23"/>
    </row>
    <row r="5653" spans="4:7" x14ac:dyDescent="0.4">
      <c r="D5653" s="23"/>
      <c r="E5653" s="23"/>
      <c r="F5653" s="23"/>
      <c r="G5653" s="23"/>
    </row>
    <row r="5654" spans="4:7" x14ac:dyDescent="0.4">
      <c r="D5654" s="23"/>
      <c r="E5654" s="23"/>
      <c r="F5654" s="23"/>
      <c r="G5654" s="23"/>
    </row>
    <row r="5655" spans="4:7" x14ac:dyDescent="0.4">
      <c r="D5655" s="23"/>
      <c r="E5655" s="23"/>
      <c r="F5655" s="23"/>
      <c r="G5655" s="23"/>
    </row>
    <row r="5656" spans="4:7" x14ac:dyDescent="0.4">
      <c r="D5656" s="23"/>
      <c r="E5656" s="23"/>
      <c r="F5656" s="23"/>
      <c r="G5656" s="23"/>
    </row>
    <row r="5657" spans="4:7" x14ac:dyDescent="0.4">
      <c r="D5657" s="23"/>
      <c r="E5657" s="23"/>
      <c r="F5657" s="23"/>
      <c r="G5657" s="23"/>
    </row>
    <row r="5658" spans="4:7" x14ac:dyDescent="0.4">
      <c r="D5658" s="23"/>
      <c r="E5658" s="23"/>
      <c r="F5658" s="23"/>
      <c r="G5658" s="23"/>
    </row>
    <row r="5659" spans="4:7" x14ac:dyDescent="0.4">
      <c r="D5659" s="23"/>
      <c r="E5659" s="23"/>
      <c r="F5659" s="23"/>
      <c r="G5659" s="23"/>
    </row>
    <row r="5660" spans="4:7" x14ac:dyDescent="0.4">
      <c r="D5660" s="23"/>
      <c r="E5660" s="23"/>
      <c r="F5660" s="23"/>
      <c r="G5660" s="23"/>
    </row>
    <row r="5661" spans="4:7" x14ac:dyDescent="0.4">
      <c r="D5661" s="23"/>
      <c r="E5661" s="23"/>
      <c r="F5661" s="23"/>
      <c r="G5661" s="23"/>
    </row>
    <row r="5662" spans="4:7" x14ac:dyDescent="0.4">
      <c r="D5662" s="23"/>
      <c r="E5662" s="23"/>
      <c r="F5662" s="23"/>
      <c r="G5662" s="23"/>
    </row>
    <row r="5663" spans="4:7" x14ac:dyDescent="0.4">
      <c r="D5663" s="23"/>
      <c r="E5663" s="23"/>
      <c r="F5663" s="23"/>
      <c r="G5663" s="23"/>
    </row>
    <row r="5664" spans="4:7" x14ac:dyDescent="0.4">
      <c r="D5664" s="23"/>
      <c r="E5664" s="23"/>
      <c r="F5664" s="23"/>
      <c r="G5664" s="23"/>
    </row>
    <row r="5665" spans="4:7" x14ac:dyDescent="0.4">
      <c r="D5665" s="23"/>
      <c r="E5665" s="23"/>
      <c r="F5665" s="23"/>
      <c r="G5665" s="23"/>
    </row>
    <row r="5666" spans="4:7" x14ac:dyDescent="0.4">
      <c r="D5666" s="23"/>
      <c r="E5666" s="23"/>
      <c r="F5666" s="23"/>
      <c r="G5666" s="23"/>
    </row>
    <row r="5667" spans="4:7" x14ac:dyDescent="0.4">
      <c r="D5667" s="23"/>
      <c r="E5667" s="23"/>
      <c r="F5667" s="23"/>
      <c r="G5667" s="23"/>
    </row>
    <row r="5668" spans="4:7" x14ac:dyDescent="0.4">
      <c r="D5668" s="23"/>
      <c r="E5668" s="23"/>
      <c r="F5668" s="23"/>
      <c r="G5668" s="23"/>
    </row>
    <row r="5669" spans="4:7" x14ac:dyDescent="0.4">
      <c r="D5669" s="23"/>
      <c r="E5669" s="23"/>
      <c r="F5669" s="23"/>
      <c r="G5669" s="23"/>
    </row>
    <row r="5670" spans="4:7" x14ac:dyDescent="0.4">
      <c r="D5670" s="23"/>
      <c r="E5670" s="23"/>
      <c r="F5670" s="23"/>
      <c r="G5670" s="23"/>
    </row>
    <row r="5671" spans="4:7" x14ac:dyDescent="0.4">
      <c r="D5671" s="23"/>
      <c r="E5671" s="23"/>
      <c r="F5671" s="23"/>
      <c r="G5671" s="23"/>
    </row>
    <row r="5672" spans="4:7" x14ac:dyDescent="0.4">
      <c r="D5672" s="23"/>
      <c r="E5672" s="23"/>
      <c r="F5672" s="23"/>
      <c r="G5672" s="23"/>
    </row>
    <row r="5673" spans="4:7" x14ac:dyDescent="0.4">
      <c r="D5673" s="23"/>
      <c r="E5673" s="23"/>
      <c r="F5673" s="23"/>
      <c r="G5673" s="23"/>
    </row>
    <row r="5674" spans="4:7" x14ac:dyDescent="0.4">
      <c r="D5674" s="23"/>
      <c r="E5674" s="23"/>
      <c r="F5674" s="23"/>
      <c r="G5674" s="23"/>
    </row>
    <row r="5675" spans="4:7" x14ac:dyDescent="0.4">
      <c r="D5675" s="23"/>
      <c r="E5675" s="23"/>
      <c r="F5675" s="23"/>
      <c r="G5675" s="23"/>
    </row>
    <row r="5676" spans="4:7" x14ac:dyDescent="0.4">
      <c r="D5676" s="23"/>
      <c r="E5676" s="23"/>
      <c r="F5676" s="23"/>
      <c r="G5676" s="23"/>
    </row>
    <row r="5677" spans="4:7" x14ac:dyDescent="0.4">
      <c r="D5677" s="23"/>
      <c r="E5677" s="23"/>
      <c r="F5677" s="23"/>
      <c r="G5677" s="23"/>
    </row>
    <row r="5678" spans="4:7" x14ac:dyDescent="0.4">
      <c r="D5678" s="23"/>
      <c r="E5678" s="23"/>
      <c r="F5678" s="23"/>
      <c r="G5678" s="23"/>
    </row>
    <row r="5679" spans="4:7" x14ac:dyDescent="0.4">
      <c r="D5679" s="23"/>
      <c r="E5679" s="23"/>
      <c r="F5679" s="23"/>
      <c r="G5679" s="23"/>
    </row>
    <row r="5680" spans="4:7" x14ac:dyDescent="0.4">
      <c r="D5680" s="23"/>
      <c r="E5680" s="23"/>
      <c r="F5680" s="23"/>
      <c r="G5680" s="23"/>
    </row>
    <row r="5681" spans="4:7" x14ac:dyDescent="0.4">
      <c r="D5681" s="23"/>
      <c r="E5681" s="23"/>
      <c r="F5681" s="23"/>
      <c r="G5681" s="23"/>
    </row>
    <row r="5682" spans="4:7" x14ac:dyDescent="0.4">
      <c r="D5682" s="23"/>
      <c r="E5682" s="23"/>
      <c r="F5682" s="23"/>
      <c r="G5682" s="23"/>
    </row>
    <row r="5683" spans="4:7" x14ac:dyDescent="0.4">
      <c r="D5683" s="23"/>
      <c r="E5683" s="23"/>
      <c r="F5683" s="23"/>
      <c r="G5683" s="23"/>
    </row>
    <row r="5684" spans="4:7" x14ac:dyDescent="0.4">
      <c r="D5684" s="23"/>
      <c r="E5684" s="23"/>
      <c r="F5684" s="23"/>
      <c r="G5684" s="23"/>
    </row>
    <row r="5685" spans="4:7" x14ac:dyDescent="0.4">
      <c r="D5685" s="23"/>
      <c r="E5685" s="23"/>
      <c r="F5685" s="23"/>
      <c r="G5685" s="23"/>
    </row>
    <row r="5686" spans="4:7" x14ac:dyDescent="0.4">
      <c r="D5686" s="23"/>
      <c r="E5686" s="23"/>
      <c r="F5686" s="23"/>
      <c r="G5686" s="23"/>
    </row>
    <row r="5687" spans="4:7" x14ac:dyDescent="0.4">
      <c r="D5687" s="23"/>
      <c r="E5687" s="23"/>
      <c r="F5687" s="23"/>
      <c r="G5687" s="23"/>
    </row>
    <row r="5688" spans="4:7" x14ac:dyDescent="0.4">
      <c r="D5688" s="23"/>
      <c r="E5688" s="23"/>
      <c r="F5688" s="23"/>
      <c r="G5688" s="23"/>
    </row>
    <row r="5689" spans="4:7" x14ac:dyDescent="0.4">
      <c r="D5689" s="23"/>
      <c r="E5689" s="23"/>
      <c r="F5689" s="23"/>
      <c r="G5689" s="23"/>
    </row>
    <row r="5690" spans="4:7" x14ac:dyDescent="0.4">
      <c r="D5690" s="23"/>
      <c r="E5690" s="23"/>
      <c r="F5690" s="23"/>
      <c r="G5690" s="23"/>
    </row>
    <row r="5691" spans="4:7" x14ac:dyDescent="0.4">
      <c r="D5691" s="23"/>
      <c r="E5691" s="23"/>
      <c r="F5691" s="23"/>
      <c r="G5691" s="23"/>
    </row>
    <row r="5692" spans="4:7" x14ac:dyDescent="0.4">
      <c r="D5692" s="23"/>
      <c r="E5692" s="23"/>
      <c r="F5692" s="23"/>
      <c r="G5692" s="23"/>
    </row>
    <row r="5693" spans="4:7" x14ac:dyDescent="0.4">
      <c r="D5693" s="23"/>
      <c r="E5693" s="23"/>
      <c r="F5693" s="23"/>
      <c r="G5693" s="23"/>
    </row>
    <row r="5694" spans="4:7" x14ac:dyDescent="0.4">
      <c r="D5694" s="23"/>
      <c r="E5694" s="23"/>
      <c r="F5694" s="23"/>
      <c r="G5694" s="23"/>
    </row>
    <row r="5695" spans="4:7" x14ac:dyDescent="0.4">
      <c r="D5695" s="23"/>
      <c r="E5695" s="23"/>
      <c r="F5695" s="23"/>
      <c r="G5695" s="23"/>
    </row>
    <row r="5696" spans="4:7" x14ac:dyDescent="0.4">
      <c r="D5696" s="23"/>
      <c r="E5696" s="23"/>
      <c r="F5696" s="23"/>
      <c r="G5696" s="23"/>
    </row>
    <row r="5697" spans="4:7" x14ac:dyDescent="0.4">
      <c r="D5697" s="23"/>
      <c r="E5697" s="23"/>
      <c r="F5697" s="23"/>
      <c r="G5697" s="23"/>
    </row>
    <row r="5698" spans="4:7" x14ac:dyDescent="0.4">
      <c r="D5698" s="23"/>
      <c r="E5698" s="23"/>
      <c r="F5698" s="23"/>
      <c r="G5698" s="23"/>
    </row>
    <row r="5699" spans="4:7" x14ac:dyDescent="0.4">
      <c r="D5699" s="23"/>
      <c r="E5699" s="23"/>
      <c r="F5699" s="23"/>
      <c r="G5699" s="23"/>
    </row>
    <row r="5700" spans="4:7" x14ac:dyDescent="0.4">
      <c r="D5700" s="23"/>
      <c r="E5700" s="23"/>
      <c r="F5700" s="23"/>
      <c r="G5700" s="23"/>
    </row>
    <row r="5701" spans="4:7" x14ac:dyDescent="0.4">
      <c r="D5701" s="23"/>
      <c r="E5701" s="23"/>
      <c r="F5701" s="23"/>
      <c r="G5701" s="23"/>
    </row>
    <row r="5702" spans="4:7" x14ac:dyDescent="0.4">
      <c r="D5702" s="23"/>
      <c r="E5702" s="23"/>
      <c r="F5702" s="23"/>
      <c r="G5702" s="23"/>
    </row>
    <row r="5703" spans="4:7" x14ac:dyDescent="0.4">
      <c r="D5703" s="23"/>
      <c r="E5703" s="23"/>
      <c r="F5703" s="23"/>
      <c r="G5703" s="23"/>
    </row>
    <row r="5704" spans="4:7" x14ac:dyDescent="0.4">
      <c r="D5704" s="23"/>
      <c r="E5704" s="23"/>
      <c r="F5704" s="23"/>
      <c r="G5704" s="23"/>
    </row>
    <row r="5705" spans="4:7" x14ac:dyDescent="0.4">
      <c r="D5705" s="23"/>
      <c r="E5705" s="23"/>
      <c r="F5705" s="23"/>
      <c r="G5705" s="23"/>
    </row>
    <row r="5706" spans="4:7" x14ac:dyDescent="0.4">
      <c r="D5706" s="23"/>
      <c r="E5706" s="23"/>
      <c r="F5706" s="23"/>
      <c r="G5706" s="23"/>
    </row>
    <row r="5707" spans="4:7" x14ac:dyDescent="0.4">
      <c r="D5707" s="23"/>
      <c r="E5707" s="23"/>
      <c r="F5707" s="23"/>
      <c r="G5707" s="23"/>
    </row>
    <row r="5708" spans="4:7" x14ac:dyDescent="0.4">
      <c r="D5708" s="23"/>
      <c r="E5708" s="23"/>
      <c r="F5708" s="23"/>
      <c r="G5708" s="23"/>
    </row>
    <row r="5709" spans="4:7" x14ac:dyDescent="0.4">
      <c r="D5709" s="23"/>
      <c r="E5709" s="23"/>
      <c r="F5709" s="23"/>
      <c r="G5709" s="23"/>
    </row>
    <row r="5710" spans="4:7" x14ac:dyDescent="0.4">
      <c r="D5710" s="23"/>
      <c r="E5710" s="23"/>
      <c r="F5710" s="23"/>
      <c r="G5710" s="23"/>
    </row>
    <row r="5711" spans="4:7" x14ac:dyDescent="0.4">
      <c r="D5711" s="23"/>
      <c r="E5711" s="23"/>
      <c r="F5711" s="23"/>
      <c r="G5711" s="23"/>
    </row>
    <row r="5712" spans="4:7" x14ac:dyDescent="0.4">
      <c r="D5712" s="23"/>
      <c r="E5712" s="23"/>
      <c r="F5712" s="23"/>
      <c r="G5712" s="23"/>
    </row>
    <row r="5713" spans="4:7" x14ac:dyDescent="0.4">
      <c r="D5713" s="23"/>
      <c r="E5713" s="23"/>
      <c r="F5713" s="23"/>
      <c r="G5713" s="23"/>
    </row>
    <row r="5714" spans="4:7" x14ac:dyDescent="0.4">
      <c r="D5714" s="23"/>
      <c r="E5714" s="23"/>
      <c r="F5714" s="23"/>
      <c r="G5714" s="23"/>
    </row>
    <row r="5715" spans="4:7" x14ac:dyDescent="0.4">
      <c r="D5715" s="23"/>
      <c r="E5715" s="23"/>
      <c r="F5715" s="23"/>
      <c r="G5715" s="23"/>
    </row>
    <row r="5716" spans="4:7" x14ac:dyDescent="0.4">
      <c r="D5716" s="23"/>
      <c r="E5716" s="23"/>
      <c r="F5716" s="23"/>
      <c r="G5716" s="23"/>
    </row>
    <row r="5717" spans="4:7" x14ac:dyDescent="0.4">
      <c r="D5717" s="23"/>
      <c r="E5717" s="23"/>
      <c r="F5717" s="23"/>
      <c r="G5717" s="23"/>
    </row>
    <row r="5718" spans="4:7" x14ac:dyDescent="0.4">
      <c r="D5718" s="23"/>
      <c r="E5718" s="23"/>
      <c r="F5718" s="23"/>
      <c r="G5718" s="23"/>
    </row>
    <row r="5719" spans="4:7" x14ac:dyDescent="0.4">
      <c r="D5719" s="23"/>
      <c r="E5719" s="23"/>
      <c r="F5719" s="23"/>
      <c r="G5719" s="23"/>
    </row>
    <row r="5720" spans="4:7" x14ac:dyDescent="0.4">
      <c r="D5720" s="23"/>
      <c r="E5720" s="23"/>
      <c r="F5720" s="23"/>
      <c r="G5720" s="23"/>
    </row>
    <row r="5721" spans="4:7" x14ac:dyDescent="0.4">
      <c r="D5721" s="23"/>
      <c r="E5721" s="23"/>
      <c r="F5721" s="23"/>
      <c r="G5721" s="23"/>
    </row>
    <row r="5722" spans="4:7" x14ac:dyDescent="0.4">
      <c r="D5722" s="23"/>
      <c r="E5722" s="23"/>
      <c r="F5722" s="23"/>
      <c r="G5722" s="23"/>
    </row>
    <row r="5723" spans="4:7" x14ac:dyDescent="0.4">
      <c r="D5723" s="23"/>
      <c r="E5723" s="23"/>
      <c r="F5723" s="23"/>
      <c r="G5723" s="23"/>
    </row>
    <row r="5724" spans="4:7" x14ac:dyDescent="0.4">
      <c r="D5724" s="23"/>
      <c r="E5724" s="23"/>
      <c r="F5724" s="23"/>
      <c r="G5724" s="23"/>
    </row>
    <row r="5725" spans="4:7" x14ac:dyDescent="0.4">
      <c r="D5725" s="23"/>
      <c r="E5725" s="23"/>
      <c r="F5725" s="23"/>
      <c r="G5725" s="23"/>
    </row>
    <row r="5726" spans="4:7" x14ac:dyDescent="0.4">
      <c r="D5726" s="23"/>
      <c r="E5726" s="23"/>
      <c r="F5726" s="23"/>
      <c r="G5726" s="23"/>
    </row>
    <row r="5727" spans="4:7" x14ac:dyDescent="0.4">
      <c r="D5727" s="23"/>
      <c r="E5727" s="23"/>
      <c r="F5727" s="23"/>
      <c r="G5727" s="23"/>
    </row>
    <row r="5728" spans="4:7" x14ac:dyDescent="0.4">
      <c r="D5728" s="23"/>
      <c r="E5728" s="23"/>
      <c r="F5728" s="23"/>
      <c r="G5728" s="23"/>
    </row>
    <row r="5729" spans="4:7" x14ac:dyDescent="0.4">
      <c r="D5729" s="23"/>
      <c r="E5729" s="23"/>
      <c r="F5729" s="23"/>
      <c r="G5729" s="23"/>
    </row>
    <row r="5730" spans="4:7" x14ac:dyDescent="0.4">
      <c r="D5730" s="23"/>
      <c r="E5730" s="23"/>
      <c r="F5730" s="23"/>
      <c r="G5730" s="23"/>
    </row>
    <row r="5731" spans="4:7" x14ac:dyDescent="0.4">
      <c r="D5731" s="23"/>
      <c r="E5731" s="23"/>
      <c r="F5731" s="23"/>
      <c r="G5731" s="23"/>
    </row>
    <row r="5732" spans="4:7" x14ac:dyDescent="0.4">
      <c r="D5732" s="23"/>
      <c r="E5732" s="23"/>
      <c r="F5732" s="23"/>
      <c r="G5732" s="23"/>
    </row>
    <row r="5733" spans="4:7" x14ac:dyDescent="0.4">
      <c r="D5733" s="23"/>
      <c r="E5733" s="23"/>
      <c r="F5733" s="23"/>
      <c r="G5733" s="23"/>
    </row>
    <row r="5734" spans="4:7" x14ac:dyDescent="0.4">
      <c r="D5734" s="23"/>
      <c r="E5734" s="23"/>
      <c r="F5734" s="23"/>
      <c r="G5734" s="23"/>
    </row>
    <row r="5735" spans="4:7" x14ac:dyDescent="0.4">
      <c r="D5735" s="23"/>
      <c r="E5735" s="23"/>
      <c r="F5735" s="23"/>
      <c r="G5735" s="23"/>
    </row>
    <row r="5736" spans="4:7" x14ac:dyDescent="0.4">
      <c r="D5736" s="23"/>
      <c r="E5736" s="23"/>
      <c r="F5736" s="23"/>
      <c r="G5736" s="23"/>
    </row>
    <row r="5737" spans="4:7" x14ac:dyDescent="0.4">
      <c r="D5737" s="23"/>
      <c r="E5737" s="23"/>
      <c r="F5737" s="23"/>
      <c r="G5737" s="23"/>
    </row>
    <row r="5738" spans="4:7" x14ac:dyDescent="0.4">
      <c r="D5738" s="23"/>
      <c r="E5738" s="23"/>
      <c r="F5738" s="23"/>
      <c r="G5738" s="23"/>
    </row>
    <row r="5739" spans="4:7" x14ac:dyDescent="0.4">
      <c r="D5739" s="23"/>
      <c r="E5739" s="23"/>
      <c r="F5739" s="23"/>
      <c r="G5739" s="23"/>
    </row>
    <row r="5740" spans="4:7" x14ac:dyDescent="0.4">
      <c r="D5740" s="23"/>
      <c r="E5740" s="23"/>
      <c r="F5740" s="23"/>
      <c r="G5740" s="23"/>
    </row>
    <row r="5741" spans="4:7" x14ac:dyDescent="0.4">
      <c r="D5741" s="23"/>
      <c r="E5741" s="23"/>
      <c r="F5741" s="23"/>
      <c r="G5741" s="23"/>
    </row>
    <row r="5742" spans="4:7" x14ac:dyDescent="0.4">
      <c r="D5742" s="23"/>
      <c r="E5742" s="23"/>
      <c r="F5742" s="23"/>
      <c r="G5742" s="23"/>
    </row>
    <row r="5743" spans="4:7" x14ac:dyDescent="0.4">
      <c r="D5743" s="23"/>
      <c r="E5743" s="23"/>
      <c r="F5743" s="23"/>
      <c r="G5743" s="23"/>
    </row>
    <row r="5744" spans="4:7" x14ac:dyDescent="0.4">
      <c r="D5744" s="23"/>
      <c r="E5744" s="23"/>
      <c r="F5744" s="23"/>
      <c r="G5744" s="23"/>
    </row>
    <row r="5745" spans="4:7" x14ac:dyDescent="0.4">
      <c r="D5745" s="23"/>
      <c r="E5745" s="23"/>
      <c r="F5745" s="23"/>
      <c r="G5745" s="23"/>
    </row>
    <row r="5746" spans="4:7" x14ac:dyDescent="0.4">
      <c r="D5746" s="23"/>
      <c r="E5746" s="23"/>
      <c r="F5746" s="23"/>
      <c r="G5746" s="23"/>
    </row>
    <row r="5747" spans="4:7" x14ac:dyDescent="0.4">
      <c r="D5747" s="23"/>
      <c r="E5747" s="23"/>
      <c r="F5747" s="23"/>
      <c r="G5747" s="23"/>
    </row>
    <row r="5748" spans="4:7" x14ac:dyDescent="0.4">
      <c r="D5748" s="23"/>
      <c r="E5748" s="23"/>
      <c r="F5748" s="23"/>
      <c r="G5748" s="23"/>
    </row>
    <row r="5749" spans="4:7" x14ac:dyDescent="0.4">
      <c r="D5749" s="23"/>
      <c r="E5749" s="23"/>
      <c r="F5749" s="23"/>
      <c r="G5749" s="23"/>
    </row>
    <row r="5750" spans="4:7" x14ac:dyDescent="0.4">
      <c r="D5750" s="23"/>
      <c r="E5750" s="23"/>
      <c r="F5750" s="23"/>
      <c r="G5750" s="23"/>
    </row>
    <row r="5751" spans="4:7" x14ac:dyDescent="0.4">
      <c r="D5751" s="23"/>
      <c r="E5751" s="23"/>
      <c r="F5751" s="23"/>
      <c r="G5751" s="23"/>
    </row>
    <row r="5752" spans="4:7" x14ac:dyDescent="0.4">
      <c r="D5752" s="23"/>
      <c r="E5752" s="23"/>
      <c r="F5752" s="23"/>
      <c r="G5752" s="23"/>
    </row>
    <row r="5753" spans="4:7" x14ac:dyDescent="0.4">
      <c r="D5753" s="23"/>
      <c r="E5753" s="23"/>
      <c r="F5753" s="23"/>
      <c r="G5753" s="23"/>
    </row>
    <row r="5754" spans="4:7" x14ac:dyDescent="0.4">
      <c r="D5754" s="23"/>
      <c r="E5754" s="23"/>
      <c r="F5754" s="23"/>
      <c r="G5754" s="23"/>
    </row>
    <row r="5755" spans="4:7" x14ac:dyDescent="0.4">
      <c r="D5755" s="23"/>
      <c r="E5755" s="23"/>
      <c r="F5755" s="23"/>
      <c r="G5755" s="23"/>
    </row>
    <row r="5756" spans="4:7" x14ac:dyDescent="0.4">
      <c r="D5756" s="23"/>
      <c r="E5756" s="23"/>
      <c r="F5756" s="23"/>
      <c r="G5756" s="23"/>
    </row>
    <row r="5757" spans="4:7" x14ac:dyDescent="0.4">
      <c r="D5757" s="23"/>
      <c r="E5757" s="23"/>
      <c r="F5757" s="23"/>
      <c r="G5757" s="23"/>
    </row>
    <row r="5758" spans="4:7" x14ac:dyDescent="0.4">
      <c r="D5758" s="23"/>
      <c r="E5758" s="23"/>
      <c r="F5758" s="23"/>
      <c r="G5758" s="23"/>
    </row>
    <row r="5759" spans="4:7" x14ac:dyDescent="0.4">
      <c r="D5759" s="23"/>
      <c r="E5759" s="23"/>
      <c r="F5759" s="23"/>
      <c r="G5759" s="23"/>
    </row>
    <row r="5760" spans="4:7" x14ac:dyDescent="0.4">
      <c r="D5760" s="23"/>
      <c r="E5760" s="23"/>
      <c r="F5760" s="23"/>
      <c r="G5760" s="23"/>
    </row>
    <row r="5761" spans="4:7" x14ac:dyDescent="0.4">
      <c r="D5761" s="23"/>
      <c r="E5761" s="23"/>
      <c r="F5761" s="23"/>
      <c r="G5761" s="23"/>
    </row>
    <row r="5762" spans="4:7" x14ac:dyDescent="0.4">
      <c r="D5762" s="23"/>
      <c r="E5762" s="23"/>
      <c r="F5762" s="23"/>
      <c r="G5762" s="23"/>
    </row>
    <row r="5763" spans="4:7" x14ac:dyDescent="0.4">
      <c r="D5763" s="23"/>
      <c r="E5763" s="23"/>
      <c r="F5763" s="23"/>
      <c r="G5763" s="23"/>
    </row>
    <row r="5764" spans="4:7" x14ac:dyDescent="0.4">
      <c r="D5764" s="23"/>
      <c r="E5764" s="23"/>
      <c r="F5764" s="23"/>
      <c r="G5764" s="23"/>
    </row>
    <row r="5765" spans="4:7" x14ac:dyDescent="0.4">
      <c r="D5765" s="23"/>
      <c r="E5765" s="23"/>
      <c r="F5765" s="23"/>
      <c r="G5765" s="23"/>
    </row>
    <row r="5766" spans="4:7" x14ac:dyDescent="0.4">
      <c r="D5766" s="23"/>
      <c r="E5766" s="23"/>
      <c r="F5766" s="23"/>
      <c r="G5766" s="23"/>
    </row>
    <row r="5767" spans="4:7" x14ac:dyDescent="0.4">
      <c r="D5767" s="23"/>
      <c r="E5767" s="23"/>
      <c r="F5767" s="23"/>
      <c r="G5767" s="23"/>
    </row>
    <row r="5768" spans="4:7" x14ac:dyDescent="0.4">
      <c r="D5768" s="23"/>
      <c r="E5768" s="23"/>
      <c r="F5768" s="23"/>
      <c r="G5768" s="23"/>
    </row>
    <row r="5769" spans="4:7" x14ac:dyDescent="0.4">
      <c r="D5769" s="23"/>
      <c r="E5769" s="23"/>
      <c r="F5769" s="23"/>
      <c r="G5769" s="23"/>
    </row>
    <row r="5770" spans="4:7" x14ac:dyDescent="0.4">
      <c r="D5770" s="23"/>
      <c r="E5770" s="23"/>
      <c r="F5770" s="23"/>
      <c r="G5770" s="23"/>
    </row>
    <row r="5771" spans="4:7" x14ac:dyDescent="0.4">
      <c r="D5771" s="23"/>
      <c r="E5771" s="23"/>
      <c r="F5771" s="23"/>
      <c r="G5771" s="23"/>
    </row>
    <row r="5772" spans="4:7" x14ac:dyDescent="0.4">
      <c r="D5772" s="23"/>
      <c r="E5772" s="23"/>
      <c r="F5772" s="23"/>
      <c r="G5772" s="23"/>
    </row>
    <row r="5773" spans="4:7" x14ac:dyDescent="0.4">
      <c r="D5773" s="23"/>
      <c r="E5773" s="23"/>
      <c r="F5773" s="23"/>
      <c r="G5773" s="23"/>
    </row>
    <row r="5774" spans="4:7" x14ac:dyDescent="0.4">
      <c r="D5774" s="23"/>
      <c r="E5774" s="23"/>
      <c r="F5774" s="23"/>
      <c r="G5774" s="23"/>
    </row>
    <row r="5775" spans="4:7" x14ac:dyDescent="0.4">
      <c r="D5775" s="23"/>
      <c r="E5775" s="23"/>
      <c r="F5775" s="23"/>
      <c r="G5775" s="23"/>
    </row>
    <row r="5776" spans="4:7" x14ac:dyDescent="0.4">
      <c r="D5776" s="23"/>
      <c r="E5776" s="23"/>
      <c r="F5776" s="23"/>
      <c r="G5776" s="23"/>
    </row>
    <row r="5777" spans="4:7" x14ac:dyDescent="0.4">
      <c r="D5777" s="23"/>
      <c r="E5777" s="23"/>
      <c r="F5777" s="23"/>
      <c r="G5777" s="23"/>
    </row>
    <row r="5778" spans="4:7" x14ac:dyDescent="0.4">
      <c r="D5778" s="23"/>
      <c r="E5778" s="23"/>
      <c r="F5778" s="23"/>
      <c r="G5778" s="23"/>
    </row>
    <row r="5779" spans="4:7" x14ac:dyDescent="0.4">
      <c r="D5779" s="23"/>
      <c r="E5779" s="23"/>
      <c r="F5779" s="23"/>
      <c r="G5779" s="23"/>
    </row>
    <row r="5780" spans="4:7" x14ac:dyDescent="0.4">
      <c r="D5780" s="23"/>
      <c r="E5780" s="23"/>
      <c r="F5780" s="23"/>
      <c r="G5780" s="23"/>
    </row>
    <row r="5781" spans="4:7" x14ac:dyDescent="0.4">
      <c r="D5781" s="23"/>
      <c r="E5781" s="23"/>
      <c r="F5781" s="23"/>
      <c r="G5781" s="23"/>
    </row>
    <row r="5782" spans="4:7" x14ac:dyDescent="0.4">
      <c r="D5782" s="23"/>
      <c r="E5782" s="23"/>
      <c r="F5782" s="23"/>
      <c r="G5782" s="23"/>
    </row>
    <row r="5783" spans="4:7" x14ac:dyDescent="0.4">
      <c r="D5783" s="23"/>
      <c r="E5783" s="23"/>
      <c r="F5783" s="23"/>
      <c r="G5783" s="23"/>
    </row>
    <row r="5784" spans="4:7" x14ac:dyDescent="0.4">
      <c r="D5784" s="23"/>
      <c r="E5784" s="23"/>
      <c r="F5784" s="23"/>
      <c r="G5784" s="23"/>
    </row>
    <row r="5785" spans="4:7" x14ac:dyDescent="0.4">
      <c r="D5785" s="23"/>
      <c r="E5785" s="23"/>
      <c r="F5785" s="23"/>
      <c r="G5785" s="23"/>
    </row>
    <row r="5786" spans="4:7" x14ac:dyDescent="0.4">
      <c r="D5786" s="23"/>
      <c r="E5786" s="23"/>
      <c r="F5786" s="23"/>
      <c r="G5786" s="23"/>
    </row>
    <row r="5787" spans="4:7" x14ac:dyDescent="0.4">
      <c r="D5787" s="23"/>
      <c r="E5787" s="23"/>
      <c r="F5787" s="23"/>
      <c r="G5787" s="23"/>
    </row>
    <row r="5788" spans="4:7" x14ac:dyDescent="0.4">
      <c r="D5788" s="23"/>
      <c r="E5788" s="23"/>
      <c r="F5788" s="23"/>
      <c r="G5788" s="23"/>
    </row>
    <row r="5789" spans="4:7" x14ac:dyDescent="0.4">
      <c r="D5789" s="23"/>
      <c r="E5789" s="23"/>
      <c r="F5789" s="23"/>
      <c r="G5789" s="23"/>
    </row>
    <row r="5790" spans="4:7" x14ac:dyDescent="0.4">
      <c r="D5790" s="23"/>
      <c r="E5790" s="23"/>
      <c r="F5790" s="23"/>
      <c r="G5790" s="23"/>
    </row>
    <row r="5791" spans="4:7" x14ac:dyDescent="0.4">
      <c r="D5791" s="23"/>
      <c r="E5791" s="23"/>
      <c r="F5791" s="23"/>
      <c r="G5791" s="23"/>
    </row>
    <row r="5792" spans="4:7" x14ac:dyDescent="0.4">
      <c r="D5792" s="23"/>
      <c r="E5792" s="23"/>
      <c r="F5792" s="23"/>
      <c r="G5792" s="23"/>
    </row>
    <row r="5793" spans="4:7" x14ac:dyDescent="0.4">
      <c r="D5793" s="23"/>
      <c r="E5793" s="23"/>
      <c r="F5793" s="23"/>
      <c r="G5793" s="23"/>
    </row>
    <row r="5794" spans="4:7" x14ac:dyDescent="0.4">
      <c r="D5794" s="23"/>
      <c r="E5794" s="23"/>
      <c r="F5794" s="23"/>
      <c r="G5794" s="23"/>
    </row>
    <row r="5795" spans="4:7" x14ac:dyDescent="0.4">
      <c r="D5795" s="23"/>
      <c r="E5795" s="23"/>
      <c r="F5795" s="23"/>
      <c r="G5795" s="23"/>
    </row>
    <row r="5796" spans="4:7" x14ac:dyDescent="0.4">
      <c r="D5796" s="23"/>
      <c r="E5796" s="23"/>
      <c r="F5796" s="23"/>
      <c r="G5796" s="23"/>
    </row>
    <row r="5797" spans="4:7" x14ac:dyDescent="0.4">
      <c r="D5797" s="23"/>
      <c r="E5797" s="23"/>
      <c r="F5797" s="23"/>
      <c r="G5797" s="23"/>
    </row>
    <row r="5798" spans="4:7" x14ac:dyDescent="0.4">
      <c r="D5798" s="23"/>
      <c r="E5798" s="23"/>
      <c r="F5798" s="23"/>
      <c r="G5798" s="23"/>
    </row>
    <row r="5799" spans="4:7" x14ac:dyDescent="0.4">
      <c r="D5799" s="23"/>
      <c r="E5799" s="23"/>
      <c r="F5799" s="23"/>
      <c r="G5799" s="23"/>
    </row>
    <row r="5800" spans="4:7" x14ac:dyDescent="0.4">
      <c r="D5800" s="23"/>
      <c r="E5800" s="23"/>
      <c r="F5800" s="23"/>
      <c r="G5800" s="23"/>
    </row>
    <row r="5801" spans="4:7" x14ac:dyDescent="0.4">
      <c r="D5801" s="23"/>
      <c r="E5801" s="23"/>
      <c r="F5801" s="23"/>
      <c r="G5801" s="23"/>
    </row>
    <row r="5802" spans="4:7" x14ac:dyDescent="0.4">
      <c r="D5802" s="23"/>
      <c r="E5802" s="23"/>
      <c r="F5802" s="23"/>
      <c r="G5802" s="23"/>
    </row>
    <row r="5803" spans="4:7" x14ac:dyDescent="0.4">
      <c r="D5803" s="23"/>
      <c r="E5803" s="23"/>
      <c r="F5803" s="23"/>
      <c r="G5803" s="23"/>
    </row>
    <row r="5804" spans="4:7" x14ac:dyDescent="0.4">
      <c r="D5804" s="23"/>
      <c r="E5804" s="23"/>
      <c r="F5804" s="23"/>
      <c r="G5804" s="23"/>
    </row>
    <row r="5805" spans="4:7" x14ac:dyDescent="0.4">
      <c r="D5805" s="23"/>
      <c r="E5805" s="23"/>
      <c r="F5805" s="23"/>
      <c r="G5805" s="23"/>
    </row>
    <row r="5806" spans="4:7" x14ac:dyDescent="0.4">
      <c r="D5806" s="23"/>
      <c r="E5806" s="23"/>
      <c r="F5806" s="23"/>
      <c r="G5806" s="23"/>
    </row>
    <row r="5807" spans="4:7" x14ac:dyDescent="0.4">
      <c r="D5807" s="23"/>
      <c r="E5807" s="23"/>
      <c r="F5807" s="23"/>
      <c r="G5807" s="23"/>
    </row>
    <row r="5808" spans="4:7" x14ac:dyDescent="0.4">
      <c r="D5808" s="23"/>
      <c r="E5808" s="23"/>
      <c r="F5808" s="23"/>
      <c r="G5808" s="23"/>
    </row>
    <row r="5809" spans="4:7" x14ac:dyDescent="0.4">
      <c r="D5809" s="23"/>
      <c r="E5809" s="23"/>
      <c r="F5809" s="23"/>
      <c r="G5809" s="23"/>
    </row>
    <row r="5810" spans="4:7" x14ac:dyDescent="0.4">
      <c r="D5810" s="23"/>
      <c r="E5810" s="23"/>
      <c r="F5810" s="23"/>
      <c r="G5810" s="23"/>
    </row>
    <row r="5811" spans="4:7" x14ac:dyDescent="0.4">
      <c r="D5811" s="23"/>
      <c r="E5811" s="23"/>
      <c r="F5811" s="23"/>
      <c r="G5811" s="23"/>
    </row>
    <row r="5812" spans="4:7" x14ac:dyDescent="0.4">
      <c r="D5812" s="23"/>
      <c r="E5812" s="23"/>
      <c r="F5812" s="23"/>
      <c r="G5812" s="23"/>
    </row>
    <row r="5813" spans="4:7" x14ac:dyDescent="0.4">
      <c r="D5813" s="23"/>
      <c r="E5813" s="23"/>
      <c r="F5813" s="23"/>
      <c r="G5813" s="23"/>
    </row>
    <row r="5814" spans="4:7" x14ac:dyDescent="0.4">
      <c r="D5814" s="23"/>
      <c r="E5814" s="23"/>
      <c r="F5814" s="23"/>
      <c r="G5814" s="23"/>
    </row>
    <row r="5815" spans="4:7" x14ac:dyDescent="0.4">
      <c r="D5815" s="23"/>
      <c r="E5815" s="23"/>
      <c r="F5815" s="23"/>
      <c r="G5815" s="23"/>
    </row>
    <row r="5816" spans="4:7" x14ac:dyDescent="0.4">
      <c r="D5816" s="23"/>
      <c r="E5816" s="23"/>
      <c r="F5816" s="23"/>
      <c r="G5816" s="23"/>
    </row>
    <row r="5817" spans="4:7" x14ac:dyDescent="0.4">
      <c r="D5817" s="23"/>
      <c r="E5817" s="23"/>
      <c r="F5817" s="23"/>
      <c r="G5817" s="23"/>
    </row>
    <row r="5818" spans="4:7" x14ac:dyDescent="0.4">
      <c r="D5818" s="23"/>
      <c r="E5818" s="23"/>
      <c r="F5818" s="23"/>
      <c r="G5818" s="23"/>
    </row>
    <row r="5819" spans="4:7" x14ac:dyDescent="0.4">
      <c r="D5819" s="23"/>
      <c r="E5819" s="23"/>
      <c r="F5819" s="23"/>
      <c r="G5819" s="23"/>
    </row>
    <row r="5820" spans="4:7" x14ac:dyDescent="0.4">
      <c r="D5820" s="23"/>
      <c r="E5820" s="23"/>
      <c r="F5820" s="23"/>
      <c r="G5820" s="23"/>
    </row>
    <row r="5821" spans="4:7" x14ac:dyDescent="0.4">
      <c r="D5821" s="23"/>
      <c r="E5821" s="23"/>
      <c r="F5821" s="23"/>
      <c r="G5821" s="23"/>
    </row>
    <row r="5822" spans="4:7" x14ac:dyDescent="0.4">
      <c r="D5822" s="23"/>
      <c r="E5822" s="23"/>
      <c r="F5822" s="23"/>
      <c r="G5822" s="23"/>
    </row>
    <row r="5823" spans="4:7" x14ac:dyDescent="0.4">
      <c r="D5823" s="23"/>
      <c r="E5823" s="23"/>
      <c r="F5823" s="23"/>
      <c r="G5823" s="23"/>
    </row>
    <row r="5824" spans="4:7" x14ac:dyDescent="0.4">
      <c r="D5824" s="23"/>
      <c r="E5824" s="23"/>
      <c r="F5824" s="23"/>
      <c r="G5824" s="23"/>
    </row>
    <row r="5825" spans="4:7" x14ac:dyDescent="0.4">
      <c r="D5825" s="23"/>
      <c r="E5825" s="23"/>
      <c r="F5825" s="23"/>
      <c r="G5825" s="23"/>
    </row>
    <row r="5826" spans="4:7" x14ac:dyDescent="0.4">
      <c r="D5826" s="23"/>
      <c r="E5826" s="23"/>
      <c r="F5826" s="23"/>
      <c r="G5826" s="23"/>
    </row>
    <row r="5827" spans="4:7" x14ac:dyDescent="0.4">
      <c r="D5827" s="23"/>
      <c r="E5827" s="23"/>
      <c r="F5827" s="23"/>
      <c r="G5827" s="23"/>
    </row>
    <row r="5828" spans="4:7" x14ac:dyDescent="0.4">
      <c r="D5828" s="23"/>
      <c r="E5828" s="23"/>
      <c r="F5828" s="23"/>
      <c r="G5828" s="23"/>
    </row>
    <row r="5829" spans="4:7" x14ac:dyDescent="0.4">
      <c r="D5829" s="23"/>
      <c r="E5829" s="23"/>
      <c r="F5829" s="23"/>
      <c r="G5829" s="23"/>
    </row>
    <row r="5830" spans="4:7" x14ac:dyDescent="0.4">
      <c r="D5830" s="23"/>
      <c r="E5830" s="23"/>
      <c r="F5830" s="23"/>
      <c r="G5830" s="23"/>
    </row>
    <row r="5831" spans="4:7" x14ac:dyDescent="0.4">
      <c r="D5831" s="23"/>
      <c r="E5831" s="23"/>
      <c r="F5831" s="23"/>
      <c r="G5831" s="23"/>
    </row>
    <row r="5832" spans="4:7" x14ac:dyDescent="0.4">
      <c r="D5832" s="23"/>
      <c r="E5832" s="23"/>
      <c r="F5832" s="23"/>
      <c r="G5832" s="23"/>
    </row>
    <row r="5833" spans="4:7" x14ac:dyDescent="0.4">
      <c r="D5833" s="23"/>
      <c r="E5833" s="23"/>
      <c r="F5833" s="23"/>
      <c r="G5833" s="23"/>
    </row>
    <row r="5834" spans="4:7" x14ac:dyDescent="0.4">
      <c r="D5834" s="23"/>
      <c r="E5834" s="23"/>
      <c r="F5834" s="23"/>
      <c r="G5834" s="23"/>
    </row>
    <row r="5835" spans="4:7" x14ac:dyDescent="0.4">
      <c r="D5835" s="23"/>
      <c r="E5835" s="23"/>
      <c r="F5835" s="23"/>
      <c r="G5835" s="23"/>
    </row>
    <row r="5836" spans="4:7" x14ac:dyDescent="0.4">
      <c r="D5836" s="23"/>
      <c r="E5836" s="23"/>
      <c r="F5836" s="23"/>
      <c r="G5836" s="23"/>
    </row>
    <row r="5837" spans="4:7" x14ac:dyDescent="0.4">
      <c r="D5837" s="23"/>
      <c r="E5837" s="23"/>
      <c r="F5837" s="23"/>
      <c r="G5837" s="23"/>
    </row>
    <row r="5838" spans="4:7" x14ac:dyDescent="0.4">
      <c r="D5838" s="23"/>
      <c r="E5838" s="23"/>
      <c r="F5838" s="23"/>
      <c r="G5838" s="23"/>
    </row>
    <row r="5839" spans="4:7" x14ac:dyDescent="0.4">
      <c r="D5839" s="23"/>
      <c r="E5839" s="23"/>
      <c r="F5839" s="23"/>
      <c r="G5839" s="23"/>
    </row>
    <row r="5840" spans="4:7" x14ac:dyDescent="0.4">
      <c r="D5840" s="23"/>
      <c r="E5840" s="23"/>
      <c r="F5840" s="23"/>
      <c r="G5840" s="23"/>
    </row>
    <row r="5841" spans="4:7" x14ac:dyDescent="0.4">
      <c r="D5841" s="23"/>
      <c r="E5841" s="23"/>
      <c r="F5841" s="23"/>
      <c r="G5841" s="23"/>
    </row>
    <row r="5842" spans="4:7" x14ac:dyDescent="0.4">
      <c r="D5842" s="23"/>
      <c r="E5842" s="23"/>
      <c r="F5842" s="23"/>
      <c r="G5842" s="23"/>
    </row>
    <row r="5843" spans="4:7" x14ac:dyDescent="0.4">
      <c r="D5843" s="23"/>
      <c r="E5843" s="23"/>
      <c r="F5843" s="23"/>
      <c r="G5843" s="23"/>
    </row>
    <row r="5844" spans="4:7" x14ac:dyDescent="0.4">
      <c r="D5844" s="23"/>
      <c r="E5844" s="23"/>
      <c r="F5844" s="23"/>
      <c r="G5844" s="23"/>
    </row>
    <row r="5845" spans="4:7" x14ac:dyDescent="0.4">
      <c r="D5845" s="23"/>
      <c r="E5845" s="23"/>
      <c r="F5845" s="23"/>
      <c r="G5845" s="23"/>
    </row>
    <row r="5846" spans="4:7" x14ac:dyDescent="0.4">
      <c r="D5846" s="23"/>
      <c r="E5846" s="23"/>
      <c r="F5846" s="23"/>
      <c r="G5846" s="23"/>
    </row>
    <row r="5847" spans="4:7" x14ac:dyDescent="0.4">
      <c r="D5847" s="23"/>
      <c r="E5847" s="23"/>
      <c r="F5847" s="23"/>
      <c r="G5847" s="23"/>
    </row>
    <row r="5848" spans="4:7" x14ac:dyDescent="0.4">
      <c r="D5848" s="23"/>
      <c r="E5848" s="23"/>
      <c r="F5848" s="23"/>
      <c r="G5848" s="23"/>
    </row>
    <row r="5849" spans="4:7" x14ac:dyDescent="0.4">
      <c r="D5849" s="23"/>
      <c r="E5849" s="23"/>
      <c r="F5849" s="23"/>
      <c r="G5849" s="23"/>
    </row>
    <row r="5850" spans="4:7" x14ac:dyDescent="0.4">
      <c r="D5850" s="23"/>
      <c r="E5850" s="23"/>
      <c r="F5850" s="23"/>
      <c r="G5850" s="23"/>
    </row>
    <row r="5851" spans="4:7" x14ac:dyDescent="0.4">
      <c r="D5851" s="23"/>
      <c r="E5851" s="23"/>
      <c r="F5851" s="23"/>
      <c r="G5851" s="23"/>
    </row>
    <row r="5852" spans="4:7" x14ac:dyDescent="0.4">
      <c r="D5852" s="23"/>
      <c r="E5852" s="23"/>
      <c r="F5852" s="23"/>
      <c r="G5852" s="23"/>
    </row>
    <row r="5853" spans="4:7" x14ac:dyDescent="0.4">
      <c r="D5853" s="23"/>
      <c r="E5853" s="23"/>
      <c r="F5853" s="23"/>
      <c r="G5853" s="23"/>
    </row>
    <row r="5854" spans="4:7" x14ac:dyDescent="0.4">
      <c r="D5854" s="23"/>
      <c r="E5854" s="23"/>
      <c r="F5854" s="23"/>
      <c r="G5854" s="23"/>
    </row>
    <row r="5855" spans="4:7" x14ac:dyDescent="0.4">
      <c r="D5855" s="23"/>
      <c r="E5855" s="23"/>
      <c r="F5855" s="23"/>
      <c r="G5855" s="23"/>
    </row>
    <row r="5856" spans="4:7" x14ac:dyDescent="0.4">
      <c r="D5856" s="23"/>
      <c r="E5856" s="23"/>
      <c r="F5856" s="23"/>
      <c r="G5856" s="23"/>
    </row>
    <row r="5857" spans="4:7" x14ac:dyDescent="0.4">
      <c r="D5857" s="23"/>
      <c r="E5857" s="23"/>
      <c r="F5857" s="23"/>
      <c r="G5857" s="23"/>
    </row>
    <row r="5858" spans="4:7" x14ac:dyDescent="0.4">
      <c r="D5858" s="23"/>
      <c r="E5858" s="23"/>
      <c r="F5858" s="23"/>
      <c r="G5858" s="23"/>
    </row>
    <row r="5859" spans="4:7" x14ac:dyDescent="0.4">
      <c r="D5859" s="23"/>
      <c r="E5859" s="23"/>
      <c r="F5859" s="23"/>
      <c r="G5859" s="23"/>
    </row>
    <row r="5860" spans="4:7" x14ac:dyDescent="0.4">
      <c r="D5860" s="23"/>
      <c r="E5860" s="23"/>
      <c r="F5860" s="23"/>
      <c r="G5860" s="23"/>
    </row>
    <row r="5861" spans="4:7" x14ac:dyDescent="0.4">
      <c r="D5861" s="23"/>
      <c r="E5861" s="23"/>
      <c r="F5861" s="23"/>
      <c r="G5861" s="23"/>
    </row>
    <row r="5862" spans="4:7" x14ac:dyDescent="0.4">
      <c r="D5862" s="23"/>
      <c r="E5862" s="23"/>
      <c r="F5862" s="23"/>
      <c r="G5862" s="23"/>
    </row>
    <row r="5863" spans="4:7" x14ac:dyDescent="0.4">
      <c r="D5863" s="23"/>
      <c r="E5863" s="23"/>
      <c r="F5863" s="23"/>
      <c r="G5863" s="23"/>
    </row>
    <row r="5864" spans="4:7" x14ac:dyDescent="0.4">
      <c r="D5864" s="23"/>
      <c r="E5864" s="23"/>
      <c r="F5864" s="23"/>
      <c r="G5864" s="23"/>
    </row>
    <row r="5865" spans="4:7" x14ac:dyDescent="0.4">
      <c r="D5865" s="23"/>
      <c r="E5865" s="23"/>
      <c r="F5865" s="23"/>
      <c r="G5865" s="23"/>
    </row>
    <row r="5866" spans="4:7" x14ac:dyDescent="0.4">
      <c r="D5866" s="23"/>
      <c r="E5866" s="23"/>
      <c r="F5866" s="23"/>
      <c r="G5866" s="23"/>
    </row>
    <row r="5867" spans="4:7" x14ac:dyDescent="0.4">
      <c r="D5867" s="23"/>
      <c r="E5867" s="23"/>
      <c r="F5867" s="23"/>
      <c r="G5867" s="23"/>
    </row>
    <row r="5868" spans="4:7" x14ac:dyDescent="0.4">
      <c r="D5868" s="23"/>
      <c r="E5868" s="23"/>
      <c r="F5868" s="23"/>
      <c r="G5868" s="23"/>
    </row>
    <row r="5869" spans="4:7" x14ac:dyDescent="0.4">
      <c r="D5869" s="23"/>
      <c r="E5869" s="23"/>
      <c r="F5869" s="23"/>
      <c r="G5869" s="23"/>
    </row>
    <row r="5870" spans="4:7" x14ac:dyDescent="0.4">
      <c r="D5870" s="23"/>
      <c r="E5870" s="23"/>
      <c r="F5870" s="23"/>
      <c r="G5870" s="23"/>
    </row>
    <row r="5871" spans="4:7" x14ac:dyDescent="0.4">
      <c r="D5871" s="23"/>
      <c r="E5871" s="23"/>
      <c r="F5871" s="23"/>
      <c r="G5871" s="23"/>
    </row>
    <row r="5872" spans="4:7" x14ac:dyDescent="0.4">
      <c r="D5872" s="23"/>
      <c r="E5872" s="23"/>
      <c r="F5872" s="23"/>
      <c r="G5872" s="23"/>
    </row>
    <row r="5873" spans="4:7" x14ac:dyDescent="0.4">
      <c r="D5873" s="23"/>
      <c r="E5873" s="23"/>
      <c r="F5873" s="23"/>
      <c r="G5873" s="23"/>
    </row>
    <row r="5874" spans="4:7" x14ac:dyDescent="0.4">
      <c r="D5874" s="23"/>
      <c r="E5874" s="23"/>
      <c r="F5874" s="23"/>
      <c r="G5874" s="23"/>
    </row>
    <row r="5875" spans="4:7" x14ac:dyDescent="0.4">
      <c r="D5875" s="23"/>
      <c r="E5875" s="23"/>
      <c r="F5875" s="23"/>
      <c r="G5875" s="23"/>
    </row>
    <row r="5876" spans="4:7" x14ac:dyDescent="0.4">
      <c r="D5876" s="23"/>
      <c r="E5876" s="23"/>
      <c r="F5876" s="23"/>
      <c r="G5876" s="23"/>
    </row>
    <row r="5877" spans="4:7" x14ac:dyDescent="0.4">
      <c r="D5877" s="23"/>
      <c r="E5877" s="23"/>
      <c r="F5877" s="23"/>
      <c r="G5877" s="23"/>
    </row>
    <row r="5878" spans="4:7" x14ac:dyDescent="0.4">
      <c r="D5878" s="23"/>
      <c r="E5878" s="23"/>
      <c r="F5878" s="23"/>
      <c r="G5878" s="23"/>
    </row>
    <row r="5879" spans="4:7" x14ac:dyDescent="0.4">
      <c r="D5879" s="23"/>
      <c r="E5879" s="23"/>
      <c r="F5879" s="23"/>
      <c r="G5879" s="23"/>
    </row>
    <row r="5880" spans="4:7" x14ac:dyDescent="0.4">
      <c r="D5880" s="23"/>
      <c r="E5880" s="23"/>
      <c r="F5880" s="23"/>
      <c r="G5880" s="23"/>
    </row>
    <row r="5881" spans="4:7" x14ac:dyDescent="0.4">
      <c r="D5881" s="23"/>
      <c r="E5881" s="23"/>
      <c r="F5881" s="23"/>
      <c r="G5881" s="23"/>
    </row>
    <row r="5882" spans="4:7" x14ac:dyDescent="0.4">
      <c r="D5882" s="23"/>
      <c r="E5882" s="23"/>
      <c r="F5882" s="23"/>
      <c r="G5882" s="23"/>
    </row>
    <row r="5883" spans="4:7" x14ac:dyDescent="0.4">
      <c r="D5883" s="23"/>
      <c r="E5883" s="23"/>
      <c r="F5883" s="23"/>
      <c r="G5883" s="23"/>
    </row>
    <row r="5884" spans="4:7" x14ac:dyDescent="0.4">
      <c r="D5884" s="23"/>
      <c r="E5884" s="23"/>
      <c r="F5884" s="23"/>
      <c r="G5884" s="23"/>
    </row>
    <row r="5885" spans="4:7" x14ac:dyDescent="0.4">
      <c r="D5885" s="23"/>
      <c r="E5885" s="23"/>
      <c r="F5885" s="23"/>
      <c r="G5885" s="23"/>
    </row>
    <row r="5886" spans="4:7" x14ac:dyDescent="0.4">
      <c r="D5886" s="23"/>
      <c r="E5886" s="23"/>
      <c r="F5886" s="23"/>
      <c r="G5886" s="23"/>
    </row>
    <row r="5887" spans="4:7" x14ac:dyDescent="0.4">
      <c r="D5887" s="23"/>
      <c r="E5887" s="23"/>
      <c r="F5887" s="23"/>
      <c r="G5887" s="23"/>
    </row>
    <row r="5888" spans="4:7" x14ac:dyDescent="0.4">
      <c r="D5888" s="23"/>
      <c r="E5888" s="23"/>
      <c r="F5888" s="23"/>
      <c r="G5888" s="23"/>
    </row>
    <row r="5889" spans="4:7" x14ac:dyDescent="0.4">
      <c r="D5889" s="23"/>
      <c r="E5889" s="23"/>
      <c r="F5889" s="23"/>
      <c r="G5889" s="23"/>
    </row>
    <row r="5890" spans="4:7" x14ac:dyDescent="0.4">
      <c r="D5890" s="23"/>
      <c r="E5890" s="23"/>
      <c r="F5890" s="23"/>
      <c r="G5890" s="23"/>
    </row>
    <row r="5891" spans="4:7" x14ac:dyDescent="0.4">
      <c r="D5891" s="23"/>
      <c r="E5891" s="23"/>
      <c r="F5891" s="23"/>
      <c r="G5891" s="23"/>
    </row>
    <row r="5892" spans="4:7" x14ac:dyDescent="0.4">
      <c r="D5892" s="23"/>
      <c r="E5892" s="23"/>
      <c r="F5892" s="23"/>
      <c r="G5892" s="23"/>
    </row>
    <row r="5893" spans="4:7" x14ac:dyDescent="0.4">
      <c r="D5893" s="23"/>
      <c r="E5893" s="23"/>
      <c r="F5893" s="23"/>
      <c r="G5893" s="23"/>
    </row>
    <row r="5894" spans="4:7" x14ac:dyDescent="0.4">
      <c r="D5894" s="23"/>
      <c r="E5894" s="23"/>
      <c r="F5894" s="23"/>
      <c r="G5894" s="23"/>
    </row>
    <row r="5895" spans="4:7" x14ac:dyDescent="0.4">
      <c r="D5895" s="23"/>
      <c r="E5895" s="23"/>
      <c r="F5895" s="23"/>
      <c r="G5895" s="23"/>
    </row>
    <row r="5896" spans="4:7" x14ac:dyDescent="0.4">
      <c r="D5896" s="23"/>
      <c r="E5896" s="23"/>
      <c r="F5896" s="23"/>
      <c r="G5896" s="23"/>
    </row>
    <row r="5897" spans="4:7" x14ac:dyDescent="0.4">
      <c r="D5897" s="23"/>
      <c r="E5897" s="23"/>
      <c r="F5897" s="23"/>
      <c r="G5897" s="23"/>
    </row>
    <row r="5898" spans="4:7" x14ac:dyDescent="0.4">
      <c r="D5898" s="23"/>
      <c r="E5898" s="23"/>
      <c r="F5898" s="23"/>
      <c r="G5898" s="23"/>
    </row>
    <row r="5899" spans="4:7" x14ac:dyDescent="0.4">
      <c r="D5899" s="23"/>
      <c r="E5899" s="23"/>
      <c r="F5899" s="23"/>
      <c r="G5899" s="23"/>
    </row>
    <row r="5900" spans="4:7" x14ac:dyDescent="0.4">
      <c r="D5900" s="23"/>
      <c r="E5900" s="23"/>
      <c r="F5900" s="23"/>
      <c r="G5900" s="23"/>
    </row>
    <row r="5901" spans="4:7" x14ac:dyDescent="0.4">
      <c r="D5901" s="23"/>
      <c r="E5901" s="23"/>
      <c r="F5901" s="23"/>
      <c r="G5901" s="23"/>
    </row>
    <row r="5902" spans="4:7" x14ac:dyDescent="0.4">
      <c r="D5902" s="23"/>
      <c r="E5902" s="23"/>
      <c r="F5902" s="23"/>
      <c r="G5902" s="23"/>
    </row>
    <row r="5903" spans="4:7" x14ac:dyDescent="0.4">
      <c r="D5903" s="23"/>
      <c r="E5903" s="23"/>
      <c r="F5903" s="23"/>
      <c r="G5903" s="23"/>
    </row>
    <row r="5904" spans="4:7" x14ac:dyDescent="0.4">
      <c r="D5904" s="23"/>
      <c r="E5904" s="23"/>
      <c r="F5904" s="23"/>
      <c r="G5904" s="23"/>
    </row>
    <row r="5905" spans="4:7" x14ac:dyDescent="0.4">
      <c r="D5905" s="23"/>
      <c r="E5905" s="23"/>
      <c r="F5905" s="23"/>
      <c r="G5905" s="23"/>
    </row>
    <row r="5906" spans="4:7" x14ac:dyDescent="0.4">
      <c r="D5906" s="23"/>
      <c r="E5906" s="23"/>
      <c r="F5906" s="23"/>
      <c r="G5906" s="23"/>
    </row>
    <row r="5907" spans="4:7" x14ac:dyDescent="0.4">
      <c r="D5907" s="23"/>
      <c r="E5907" s="23"/>
      <c r="F5907" s="23"/>
      <c r="G5907" s="23"/>
    </row>
    <row r="5908" spans="4:7" x14ac:dyDescent="0.4">
      <c r="D5908" s="23"/>
      <c r="E5908" s="23"/>
      <c r="F5908" s="23"/>
      <c r="G5908" s="23"/>
    </row>
    <row r="5909" spans="4:7" x14ac:dyDescent="0.4">
      <c r="D5909" s="23"/>
      <c r="E5909" s="23"/>
      <c r="F5909" s="23"/>
      <c r="G5909" s="23"/>
    </row>
    <row r="5910" spans="4:7" x14ac:dyDescent="0.4">
      <c r="D5910" s="23"/>
      <c r="E5910" s="23"/>
      <c r="F5910" s="23"/>
      <c r="G5910" s="23"/>
    </row>
    <row r="5911" spans="4:7" x14ac:dyDescent="0.4">
      <c r="D5911" s="23"/>
      <c r="E5911" s="23"/>
      <c r="F5911" s="23"/>
      <c r="G5911" s="23"/>
    </row>
    <row r="5912" spans="4:7" x14ac:dyDescent="0.4">
      <c r="D5912" s="23"/>
      <c r="E5912" s="23"/>
      <c r="F5912" s="23"/>
      <c r="G5912" s="23"/>
    </row>
    <row r="5913" spans="4:7" x14ac:dyDescent="0.4">
      <c r="D5913" s="23"/>
      <c r="E5913" s="23"/>
      <c r="F5913" s="23"/>
      <c r="G5913" s="23"/>
    </row>
    <row r="5914" spans="4:7" x14ac:dyDescent="0.4">
      <c r="D5914" s="23"/>
      <c r="E5914" s="23"/>
      <c r="F5914" s="23"/>
      <c r="G5914" s="23"/>
    </row>
    <row r="5915" spans="4:7" x14ac:dyDescent="0.4">
      <c r="D5915" s="23"/>
      <c r="E5915" s="23"/>
      <c r="F5915" s="23"/>
      <c r="G5915" s="23"/>
    </row>
    <row r="5916" spans="4:7" x14ac:dyDescent="0.4">
      <c r="D5916" s="23"/>
      <c r="E5916" s="23"/>
      <c r="F5916" s="23"/>
      <c r="G5916" s="23"/>
    </row>
    <row r="5917" spans="4:7" x14ac:dyDescent="0.4">
      <c r="D5917" s="23"/>
      <c r="E5917" s="23"/>
      <c r="F5917" s="23"/>
      <c r="G5917" s="23"/>
    </row>
    <row r="5918" spans="4:7" x14ac:dyDescent="0.4">
      <c r="D5918" s="23"/>
      <c r="E5918" s="23"/>
      <c r="F5918" s="23"/>
      <c r="G5918" s="23"/>
    </row>
    <row r="5919" spans="4:7" x14ac:dyDescent="0.4">
      <c r="D5919" s="23"/>
      <c r="E5919" s="23"/>
      <c r="F5919" s="23"/>
      <c r="G5919" s="23"/>
    </row>
    <row r="5920" spans="4:7" x14ac:dyDescent="0.4">
      <c r="D5920" s="23"/>
      <c r="E5920" s="23"/>
      <c r="F5920" s="23"/>
      <c r="G5920" s="23"/>
    </row>
    <row r="5921" spans="4:7" x14ac:dyDescent="0.4">
      <c r="D5921" s="23"/>
      <c r="E5921" s="23"/>
      <c r="F5921" s="23"/>
      <c r="G5921" s="23"/>
    </row>
    <row r="5922" spans="4:7" x14ac:dyDescent="0.4">
      <c r="D5922" s="23"/>
      <c r="E5922" s="23"/>
      <c r="F5922" s="23"/>
      <c r="G5922" s="23"/>
    </row>
    <row r="5923" spans="4:7" x14ac:dyDescent="0.4">
      <c r="D5923" s="23"/>
      <c r="E5923" s="23"/>
      <c r="F5923" s="23"/>
      <c r="G5923" s="23"/>
    </row>
    <row r="5924" spans="4:7" x14ac:dyDescent="0.4">
      <c r="D5924" s="23"/>
      <c r="E5924" s="23"/>
      <c r="F5924" s="23"/>
      <c r="G5924" s="23"/>
    </row>
    <row r="5925" spans="4:7" x14ac:dyDescent="0.4">
      <c r="D5925" s="23"/>
      <c r="E5925" s="23"/>
      <c r="F5925" s="23"/>
      <c r="G5925" s="23"/>
    </row>
    <row r="5926" spans="4:7" x14ac:dyDescent="0.4">
      <c r="D5926" s="23"/>
      <c r="E5926" s="23"/>
      <c r="F5926" s="23"/>
      <c r="G5926" s="23"/>
    </row>
    <row r="5927" spans="4:7" x14ac:dyDescent="0.4">
      <c r="D5927" s="23"/>
      <c r="E5927" s="23"/>
      <c r="F5927" s="23"/>
      <c r="G5927" s="23"/>
    </row>
    <row r="5928" spans="4:7" x14ac:dyDescent="0.4">
      <c r="D5928" s="23"/>
      <c r="E5928" s="23"/>
      <c r="F5928" s="23"/>
      <c r="G5928" s="23"/>
    </row>
    <row r="5929" spans="4:7" x14ac:dyDescent="0.4">
      <c r="D5929" s="23"/>
      <c r="E5929" s="23"/>
      <c r="F5929" s="23"/>
      <c r="G5929" s="23"/>
    </row>
    <row r="5930" spans="4:7" x14ac:dyDescent="0.4">
      <c r="D5930" s="23"/>
      <c r="E5930" s="23"/>
      <c r="F5930" s="23"/>
      <c r="G5930" s="23"/>
    </row>
    <row r="5931" spans="4:7" x14ac:dyDescent="0.4">
      <c r="D5931" s="23"/>
      <c r="E5931" s="23"/>
      <c r="F5931" s="23"/>
      <c r="G5931" s="23"/>
    </row>
    <row r="5932" spans="4:7" x14ac:dyDescent="0.4">
      <c r="D5932" s="23"/>
      <c r="E5932" s="23"/>
      <c r="F5932" s="23"/>
      <c r="G5932" s="23"/>
    </row>
    <row r="5933" spans="4:7" x14ac:dyDescent="0.4">
      <c r="D5933" s="23"/>
      <c r="E5933" s="23"/>
      <c r="F5933" s="23"/>
      <c r="G5933" s="23"/>
    </row>
    <row r="5934" spans="4:7" x14ac:dyDescent="0.4">
      <c r="D5934" s="23"/>
      <c r="E5934" s="23"/>
      <c r="F5934" s="23"/>
      <c r="G5934" s="23"/>
    </row>
    <row r="5935" spans="4:7" x14ac:dyDescent="0.4">
      <c r="D5935" s="23"/>
      <c r="E5935" s="23"/>
      <c r="F5935" s="23"/>
      <c r="G5935" s="23"/>
    </row>
    <row r="5936" spans="4:7" x14ac:dyDescent="0.4">
      <c r="D5936" s="23"/>
      <c r="E5936" s="23"/>
      <c r="F5936" s="23"/>
      <c r="G5936" s="23"/>
    </row>
    <row r="5937" spans="4:7" x14ac:dyDescent="0.4">
      <c r="D5937" s="23"/>
      <c r="E5937" s="23"/>
      <c r="F5937" s="23"/>
      <c r="G5937" s="23"/>
    </row>
    <row r="5938" spans="4:7" x14ac:dyDescent="0.4">
      <c r="D5938" s="23"/>
      <c r="E5938" s="23"/>
      <c r="F5938" s="23"/>
      <c r="G5938" s="23"/>
    </row>
    <row r="5939" spans="4:7" x14ac:dyDescent="0.4">
      <c r="D5939" s="23"/>
      <c r="E5939" s="23"/>
      <c r="F5939" s="23"/>
      <c r="G5939" s="23"/>
    </row>
    <row r="5940" spans="4:7" x14ac:dyDescent="0.4">
      <c r="D5940" s="23"/>
      <c r="E5940" s="23"/>
      <c r="F5940" s="23"/>
      <c r="G5940" s="23"/>
    </row>
    <row r="5941" spans="4:7" x14ac:dyDescent="0.4">
      <c r="D5941" s="23"/>
      <c r="E5941" s="23"/>
      <c r="F5941" s="23"/>
      <c r="G5941" s="23"/>
    </row>
    <row r="5942" spans="4:7" x14ac:dyDescent="0.4">
      <c r="D5942" s="23"/>
      <c r="E5942" s="23"/>
      <c r="F5942" s="23"/>
      <c r="G5942" s="23"/>
    </row>
    <row r="5943" spans="4:7" x14ac:dyDescent="0.4">
      <c r="D5943" s="23"/>
      <c r="E5943" s="23"/>
      <c r="F5943" s="23"/>
      <c r="G5943" s="23"/>
    </row>
    <row r="5944" spans="4:7" x14ac:dyDescent="0.4">
      <c r="D5944" s="23"/>
      <c r="E5944" s="23"/>
      <c r="F5944" s="23"/>
      <c r="G5944" s="23"/>
    </row>
    <row r="5945" spans="4:7" x14ac:dyDescent="0.4">
      <c r="D5945" s="23"/>
      <c r="E5945" s="23"/>
      <c r="F5945" s="23"/>
      <c r="G5945" s="23"/>
    </row>
    <row r="5946" spans="4:7" x14ac:dyDescent="0.4">
      <c r="D5946" s="23"/>
      <c r="E5946" s="23"/>
      <c r="F5946" s="23"/>
      <c r="G5946" s="23"/>
    </row>
    <row r="5947" spans="4:7" x14ac:dyDescent="0.4">
      <c r="D5947" s="23"/>
      <c r="E5947" s="23"/>
      <c r="F5947" s="23"/>
      <c r="G5947" s="23"/>
    </row>
    <row r="5948" spans="4:7" x14ac:dyDescent="0.4">
      <c r="D5948" s="23"/>
      <c r="E5948" s="23"/>
      <c r="F5948" s="23"/>
      <c r="G5948" s="23"/>
    </row>
    <row r="5949" spans="4:7" x14ac:dyDescent="0.4">
      <c r="D5949" s="23"/>
      <c r="E5949" s="23"/>
      <c r="F5949" s="23"/>
      <c r="G5949" s="23"/>
    </row>
    <row r="5950" spans="4:7" x14ac:dyDescent="0.4">
      <c r="D5950" s="23"/>
      <c r="E5950" s="23"/>
      <c r="F5950" s="23"/>
      <c r="G5950" s="23"/>
    </row>
    <row r="5951" spans="4:7" x14ac:dyDescent="0.4">
      <c r="D5951" s="23"/>
      <c r="E5951" s="23"/>
      <c r="F5951" s="23"/>
      <c r="G5951" s="23"/>
    </row>
    <row r="5952" spans="4:7" x14ac:dyDescent="0.4">
      <c r="D5952" s="23"/>
      <c r="E5952" s="23"/>
      <c r="F5952" s="23"/>
      <c r="G5952" s="23"/>
    </row>
    <row r="5953" spans="4:7" x14ac:dyDescent="0.4">
      <c r="D5953" s="23"/>
      <c r="E5953" s="23"/>
      <c r="F5953" s="23"/>
      <c r="G5953" s="23"/>
    </row>
    <row r="5954" spans="4:7" x14ac:dyDescent="0.4">
      <c r="D5954" s="23"/>
      <c r="E5954" s="23"/>
      <c r="F5954" s="23"/>
      <c r="G5954" s="23"/>
    </row>
    <row r="5955" spans="4:7" x14ac:dyDescent="0.4">
      <c r="D5955" s="23"/>
      <c r="E5955" s="23"/>
      <c r="F5955" s="23"/>
      <c r="G5955" s="23"/>
    </row>
    <row r="5956" spans="4:7" x14ac:dyDescent="0.4">
      <c r="D5956" s="23"/>
      <c r="E5956" s="23"/>
      <c r="F5956" s="23"/>
      <c r="G5956" s="23"/>
    </row>
    <row r="5957" spans="4:7" x14ac:dyDescent="0.4">
      <c r="D5957" s="23"/>
      <c r="E5957" s="23"/>
      <c r="F5957" s="23"/>
      <c r="G5957" s="23"/>
    </row>
    <row r="5958" spans="4:7" x14ac:dyDescent="0.4">
      <c r="D5958" s="23"/>
      <c r="E5958" s="23"/>
      <c r="F5958" s="23"/>
      <c r="G5958" s="23"/>
    </row>
    <row r="5959" spans="4:7" x14ac:dyDescent="0.4">
      <c r="D5959" s="23"/>
      <c r="E5959" s="23"/>
      <c r="F5959" s="23"/>
      <c r="G5959" s="23"/>
    </row>
    <row r="5960" spans="4:7" x14ac:dyDescent="0.4">
      <c r="D5960" s="23"/>
      <c r="E5960" s="23"/>
      <c r="F5960" s="23"/>
      <c r="G5960" s="23"/>
    </row>
    <row r="5961" spans="4:7" x14ac:dyDescent="0.4">
      <c r="D5961" s="23"/>
      <c r="E5961" s="23"/>
      <c r="F5961" s="23"/>
      <c r="G5961" s="23"/>
    </row>
    <row r="5962" spans="4:7" x14ac:dyDescent="0.4">
      <c r="D5962" s="23"/>
      <c r="E5962" s="23"/>
      <c r="F5962" s="23"/>
      <c r="G5962" s="23"/>
    </row>
    <row r="5963" spans="4:7" x14ac:dyDescent="0.4">
      <c r="D5963" s="23"/>
      <c r="E5963" s="23"/>
      <c r="F5963" s="23"/>
      <c r="G5963" s="23"/>
    </row>
    <row r="5964" spans="4:7" x14ac:dyDescent="0.4">
      <c r="D5964" s="23"/>
      <c r="E5964" s="23"/>
      <c r="F5964" s="23"/>
      <c r="G5964" s="23"/>
    </row>
    <row r="5965" spans="4:7" x14ac:dyDescent="0.4">
      <c r="D5965" s="23"/>
      <c r="E5965" s="23"/>
      <c r="F5965" s="23"/>
      <c r="G5965" s="23"/>
    </row>
    <row r="5966" spans="4:7" x14ac:dyDescent="0.4">
      <c r="D5966" s="23"/>
      <c r="E5966" s="23"/>
      <c r="F5966" s="23"/>
      <c r="G5966" s="23"/>
    </row>
    <row r="5967" spans="4:7" x14ac:dyDescent="0.4">
      <c r="D5967" s="23"/>
      <c r="E5967" s="23"/>
      <c r="F5967" s="23"/>
      <c r="G5967" s="23"/>
    </row>
    <row r="5968" spans="4:7" x14ac:dyDescent="0.4">
      <c r="D5968" s="23"/>
      <c r="E5968" s="23"/>
      <c r="F5968" s="23"/>
      <c r="G5968" s="23"/>
    </row>
    <row r="5969" spans="4:7" x14ac:dyDescent="0.4">
      <c r="D5969" s="23"/>
      <c r="E5969" s="23"/>
      <c r="F5969" s="23"/>
      <c r="G5969" s="23"/>
    </row>
    <row r="5970" spans="4:7" x14ac:dyDescent="0.4">
      <c r="D5970" s="23"/>
      <c r="E5970" s="23"/>
      <c r="F5970" s="23"/>
      <c r="G5970" s="23"/>
    </row>
    <row r="5971" spans="4:7" x14ac:dyDescent="0.4">
      <c r="D5971" s="23"/>
      <c r="E5971" s="23"/>
      <c r="F5971" s="23"/>
      <c r="G5971" s="23"/>
    </row>
    <row r="5972" spans="4:7" x14ac:dyDescent="0.4">
      <c r="D5972" s="23"/>
      <c r="E5972" s="23"/>
      <c r="F5972" s="23"/>
      <c r="G5972" s="23"/>
    </row>
    <row r="5973" spans="4:7" x14ac:dyDescent="0.4">
      <c r="D5973" s="23"/>
      <c r="E5973" s="23"/>
      <c r="F5973" s="23"/>
      <c r="G5973" s="23"/>
    </row>
    <row r="5974" spans="4:7" x14ac:dyDescent="0.4">
      <c r="D5974" s="23"/>
      <c r="E5974" s="23"/>
      <c r="F5974" s="23"/>
      <c r="G5974" s="23"/>
    </row>
    <row r="5975" spans="4:7" x14ac:dyDescent="0.4">
      <c r="D5975" s="23"/>
      <c r="E5975" s="23"/>
      <c r="F5975" s="23"/>
      <c r="G5975" s="23"/>
    </row>
    <row r="5976" spans="4:7" x14ac:dyDescent="0.4">
      <c r="D5976" s="23"/>
      <c r="E5976" s="23"/>
      <c r="F5976" s="23"/>
      <c r="G5976" s="23"/>
    </row>
    <row r="5977" spans="4:7" x14ac:dyDescent="0.4">
      <c r="D5977" s="23"/>
      <c r="E5977" s="23"/>
      <c r="F5977" s="23"/>
      <c r="G5977" s="23"/>
    </row>
    <row r="5978" spans="4:7" x14ac:dyDescent="0.4">
      <c r="D5978" s="23"/>
      <c r="E5978" s="23"/>
      <c r="F5978" s="23"/>
      <c r="G5978" s="23"/>
    </row>
    <row r="5979" spans="4:7" x14ac:dyDescent="0.4">
      <c r="D5979" s="23"/>
      <c r="E5979" s="23"/>
      <c r="F5979" s="23"/>
      <c r="G5979" s="23"/>
    </row>
    <row r="5980" spans="4:7" x14ac:dyDescent="0.4">
      <c r="D5980" s="23"/>
      <c r="E5980" s="23"/>
      <c r="F5980" s="23"/>
      <c r="G5980" s="23"/>
    </row>
    <row r="5981" spans="4:7" x14ac:dyDescent="0.4">
      <c r="D5981" s="23"/>
      <c r="E5981" s="23"/>
      <c r="F5981" s="23"/>
      <c r="G5981" s="23"/>
    </row>
    <row r="5982" spans="4:7" x14ac:dyDescent="0.4">
      <c r="D5982" s="23"/>
      <c r="E5982" s="23"/>
      <c r="F5982" s="23"/>
      <c r="G5982" s="23"/>
    </row>
    <row r="5983" spans="4:7" x14ac:dyDescent="0.4">
      <c r="D5983" s="23"/>
      <c r="E5983" s="23"/>
      <c r="F5983" s="23"/>
      <c r="G5983" s="23"/>
    </row>
    <row r="5984" spans="4:7" x14ac:dyDescent="0.4">
      <c r="D5984" s="23"/>
      <c r="E5984" s="23"/>
      <c r="F5984" s="23"/>
      <c r="G5984" s="23"/>
    </row>
    <row r="5985" spans="4:7" x14ac:dyDescent="0.4">
      <c r="D5985" s="23"/>
      <c r="E5985" s="23"/>
      <c r="F5985" s="23"/>
      <c r="G5985" s="23"/>
    </row>
    <row r="5986" spans="4:7" x14ac:dyDescent="0.4">
      <c r="D5986" s="23"/>
      <c r="E5986" s="23"/>
      <c r="F5986" s="23"/>
      <c r="G5986" s="23"/>
    </row>
    <row r="5987" spans="4:7" x14ac:dyDescent="0.4">
      <c r="D5987" s="23"/>
      <c r="E5987" s="23"/>
      <c r="F5987" s="23"/>
      <c r="G5987" s="23"/>
    </row>
    <row r="5988" spans="4:7" x14ac:dyDescent="0.4">
      <c r="D5988" s="23"/>
      <c r="E5988" s="23"/>
      <c r="F5988" s="23"/>
      <c r="G5988" s="23"/>
    </row>
    <row r="5989" spans="4:7" x14ac:dyDescent="0.4">
      <c r="D5989" s="23"/>
      <c r="E5989" s="23"/>
      <c r="F5989" s="23"/>
      <c r="G5989" s="23"/>
    </row>
    <row r="5990" spans="4:7" x14ac:dyDescent="0.4">
      <c r="D5990" s="23"/>
      <c r="E5990" s="23"/>
      <c r="F5990" s="23"/>
      <c r="G5990" s="23"/>
    </row>
    <row r="5991" spans="4:7" x14ac:dyDescent="0.4">
      <c r="D5991" s="23"/>
      <c r="E5991" s="23"/>
      <c r="F5991" s="23"/>
      <c r="G5991" s="23"/>
    </row>
    <row r="5992" spans="4:7" x14ac:dyDescent="0.4">
      <c r="D5992" s="23"/>
      <c r="E5992" s="23"/>
      <c r="F5992" s="23"/>
      <c r="G5992" s="23"/>
    </row>
    <row r="5993" spans="4:7" x14ac:dyDescent="0.4">
      <c r="D5993" s="23"/>
      <c r="E5993" s="23"/>
      <c r="F5993" s="23"/>
      <c r="G5993" s="23"/>
    </row>
    <row r="5994" spans="4:7" x14ac:dyDescent="0.4">
      <c r="D5994" s="23"/>
      <c r="E5994" s="23"/>
      <c r="F5994" s="23"/>
      <c r="G5994" s="23"/>
    </row>
    <row r="5995" spans="4:7" x14ac:dyDescent="0.4">
      <c r="D5995" s="23"/>
      <c r="E5995" s="23"/>
      <c r="F5995" s="23"/>
      <c r="G5995" s="23"/>
    </row>
    <row r="5996" spans="4:7" x14ac:dyDescent="0.4">
      <c r="D5996" s="23"/>
      <c r="E5996" s="23"/>
      <c r="F5996" s="23"/>
      <c r="G5996" s="23"/>
    </row>
    <row r="5997" spans="4:7" x14ac:dyDescent="0.4">
      <c r="D5997" s="23"/>
      <c r="E5997" s="23"/>
      <c r="F5997" s="23"/>
      <c r="G5997" s="23"/>
    </row>
    <row r="5998" spans="4:7" x14ac:dyDescent="0.4">
      <c r="D5998" s="23"/>
      <c r="E5998" s="23"/>
      <c r="F5998" s="23"/>
      <c r="G5998" s="23"/>
    </row>
    <row r="5999" spans="4:7" x14ac:dyDescent="0.4">
      <c r="D5999" s="23"/>
      <c r="E5999" s="23"/>
      <c r="F5999" s="23"/>
      <c r="G5999" s="23"/>
    </row>
    <row r="6000" spans="4:7" x14ac:dyDescent="0.4">
      <c r="D6000" s="23"/>
      <c r="E6000" s="23"/>
      <c r="F6000" s="23"/>
      <c r="G6000" s="23"/>
    </row>
    <row r="6001" spans="4:7" x14ac:dyDescent="0.4">
      <c r="D6001" s="23"/>
      <c r="E6001" s="23"/>
      <c r="F6001" s="23"/>
      <c r="G6001" s="23"/>
    </row>
    <row r="6002" spans="4:7" x14ac:dyDescent="0.4">
      <c r="D6002" s="23"/>
      <c r="E6002" s="23"/>
      <c r="F6002" s="23"/>
      <c r="G6002" s="23"/>
    </row>
    <row r="6003" spans="4:7" x14ac:dyDescent="0.4">
      <c r="D6003" s="23"/>
      <c r="E6003" s="23"/>
      <c r="F6003" s="23"/>
      <c r="G6003" s="23"/>
    </row>
    <row r="6004" spans="4:7" x14ac:dyDescent="0.4">
      <c r="D6004" s="23"/>
      <c r="E6004" s="23"/>
      <c r="F6004" s="23"/>
      <c r="G6004" s="23"/>
    </row>
    <row r="6005" spans="4:7" x14ac:dyDescent="0.4">
      <c r="D6005" s="23"/>
      <c r="E6005" s="23"/>
      <c r="F6005" s="23"/>
      <c r="G6005" s="23"/>
    </row>
    <row r="6006" spans="4:7" x14ac:dyDescent="0.4">
      <c r="D6006" s="23"/>
      <c r="E6006" s="23"/>
      <c r="F6006" s="23"/>
      <c r="G6006" s="23"/>
    </row>
    <row r="6007" spans="4:7" x14ac:dyDescent="0.4">
      <c r="D6007" s="23"/>
      <c r="E6007" s="23"/>
      <c r="F6007" s="23"/>
      <c r="G6007" s="23"/>
    </row>
    <row r="6008" spans="4:7" x14ac:dyDescent="0.4">
      <c r="D6008" s="23"/>
      <c r="E6008" s="23"/>
      <c r="F6008" s="23"/>
      <c r="G6008" s="23"/>
    </row>
    <row r="6009" spans="4:7" x14ac:dyDescent="0.4">
      <c r="D6009" s="23"/>
      <c r="E6009" s="23"/>
      <c r="F6009" s="23"/>
      <c r="G6009" s="23"/>
    </row>
    <row r="6010" spans="4:7" x14ac:dyDescent="0.4">
      <c r="D6010" s="23"/>
      <c r="E6010" s="23"/>
      <c r="F6010" s="23"/>
      <c r="G6010" s="23"/>
    </row>
    <row r="6011" spans="4:7" x14ac:dyDescent="0.4">
      <c r="D6011" s="23"/>
      <c r="E6011" s="23"/>
      <c r="F6011" s="23"/>
      <c r="G6011" s="23"/>
    </row>
    <row r="6012" spans="4:7" x14ac:dyDescent="0.4">
      <c r="D6012" s="23"/>
      <c r="E6012" s="23"/>
      <c r="F6012" s="23"/>
      <c r="G6012" s="23"/>
    </row>
    <row r="6013" spans="4:7" x14ac:dyDescent="0.4">
      <c r="D6013" s="23"/>
      <c r="E6013" s="23"/>
      <c r="F6013" s="23"/>
      <c r="G6013" s="23"/>
    </row>
    <row r="6014" spans="4:7" x14ac:dyDescent="0.4">
      <c r="D6014" s="23"/>
      <c r="E6014" s="23"/>
      <c r="F6014" s="23"/>
      <c r="G6014" s="23"/>
    </row>
    <row r="6015" spans="4:7" x14ac:dyDescent="0.4">
      <c r="D6015" s="23"/>
      <c r="E6015" s="23"/>
      <c r="F6015" s="23"/>
      <c r="G6015" s="23"/>
    </row>
    <row r="6016" spans="4:7" x14ac:dyDescent="0.4">
      <c r="D6016" s="23"/>
      <c r="E6016" s="23"/>
      <c r="F6016" s="23"/>
      <c r="G6016" s="23"/>
    </row>
    <row r="6017" spans="4:7" x14ac:dyDescent="0.4">
      <c r="D6017" s="23"/>
      <c r="E6017" s="23"/>
      <c r="F6017" s="23"/>
      <c r="G6017" s="23"/>
    </row>
    <row r="6018" spans="4:7" x14ac:dyDescent="0.4">
      <c r="D6018" s="23"/>
      <c r="E6018" s="23"/>
      <c r="F6018" s="23"/>
      <c r="G6018" s="23"/>
    </row>
    <row r="6019" spans="4:7" x14ac:dyDescent="0.4">
      <c r="D6019" s="23"/>
      <c r="E6019" s="23"/>
      <c r="F6019" s="23"/>
      <c r="G6019" s="23"/>
    </row>
    <row r="6020" spans="4:7" x14ac:dyDescent="0.4">
      <c r="D6020" s="23"/>
      <c r="E6020" s="23"/>
      <c r="F6020" s="23"/>
      <c r="G6020" s="23"/>
    </row>
    <row r="6021" spans="4:7" x14ac:dyDescent="0.4">
      <c r="D6021" s="23"/>
      <c r="E6021" s="23"/>
      <c r="F6021" s="23"/>
      <c r="G6021" s="23"/>
    </row>
    <row r="6022" spans="4:7" x14ac:dyDescent="0.4">
      <c r="D6022" s="23"/>
      <c r="E6022" s="23"/>
      <c r="F6022" s="23"/>
      <c r="G6022" s="23"/>
    </row>
    <row r="6023" spans="4:7" x14ac:dyDescent="0.4">
      <c r="D6023" s="23"/>
      <c r="E6023" s="23"/>
      <c r="F6023" s="23"/>
      <c r="G6023" s="23"/>
    </row>
    <row r="6024" spans="4:7" x14ac:dyDescent="0.4">
      <c r="D6024" s="23"/>
      <c r="E6024" s="23"/>
      <c r="F6024" s="23"/>
      <c r="G6024" s="23"/>
    </row>
    <row r="6025" spans="4:7" x14ac:dyDescent="0.4">
      <c r="D6025" s="23"/>
      <c r="E6025" s="23"/>
      <c r="F6025" s="23"/>
      <c r="G6025" s="23"/>
    </row>
    <row r="6026" spans="4:7" x14ac:dyDescent="0.4">
      <c r="D6026" s="23"/>
      <c r="E6026" s="23"/>
      <c r="F6026" s="23"/>
      <c r="G6026" s="23"/>
    </row>
    <row r="6027" spans="4:7" x14ac:dyDescent="0.4">
      <c r="D6027" s="23"/>
      <c r="E6027" s="23"/>
      <c r="F6027" s="23"/>
      <c r="G6027" s="23"/>
    </row>
    <row r="6028" spans="4:7" x14ac:dyDescent="0.4">
      <c r="D6028" s="23"/>
      <c r="E6028" s="23"/>
      <c r="F6028" s="23"/>
      <c r="G6028" s="23"/>
    </row>
    <row r="6029" spans="4:7" x14ac:dyDescent="0.4">
      <c r="D6029" s="23"/>
      <c r="E6029" s="23"/>
      <c r="F6029" s="23"/>
      <c r="G6029" s="23"/>
    </row>
    <row r="6030" spans="4:7" x14ac:dyDescent="0.4">
      <c r="D6030" s="23"/>
      <c r="E6030" s="23"/>
      <c r="F6030" s="23"/>
      <c r="G6030" s="23"/>
    </row>
    <row r="6031" spans="4:7" x14ac:dyDescent="0.4">
      <c r="D6031" s="23"/>
      <c r="E6031" s="23"/>
      <c r="F6031" s="23"/>
      <c r="G6031" s="23"/>
    </row>
    <row r="6032" spans="4:7" x14ac:dyDescent="0.4">
      <c r="D6032" s="23"/>
      <c r="E6032" s="23"/>
      <c r="F6032" s="23"/>
      <c r="G6032" s="23"/>
    </row>
    <row r="6033" spans="4:7" x14ac:dyDescent="0.4">
      <c r="D6033" s="23"/>
      <c r="E6033" s="23"/>
      <c r="F6033" s="23"/>
      <c r="G6033" s="23"/>
    </row>
    <row r="6034" spans="4:7" x14ac:dyDescent="0.4">
      <c r="D6034" s="23"/>
      <c r="E6034" s="23"/>
      <c r="F6034" s="23"/>
      <c r="G6034" s="23"/>
    </row>
    <row r="6035" spans="4:7" x14ac:dyDescent="0.4">
      <c r="D6035" s="23"/>
      <c r="E6035" s="23"/>
      <c r="F6035" s="23"/>
      <c r="G6035" s="23"/>
    </row>
    <row r="6036" spans="4:7" x14ac:dyDescent="0.4">
      <c r="D6036" s="23"/>
      <c r="E6036" s="23"/>
      <c r="F6036" s="23"/>
      <c r="G6036" s="23"/>
    </row>
    <row r="6037" spans="4:7" x14ac:dyDescent="0.4">
      <c r="D6037" s="23"/>
      <c r="E6037" s="23"/>
      <c r="F6037" s="23"/>
      <c r="G6037" s="23"/>
    </row>
    <row r="6038" spans="4:7" x14ac:dyDescent="0.4">
      <c r="D6038" s="23"/>
      <c r="E6038" s="23"/>
      <c r="F6038" s="23"/>
      <c r="G6038" s="23"/>
    </row>
    <row r="6039" spans="4:7" x14ac:dyDescent="0.4">
      <c r="D6039" s="23"/>
      <c r="E6039" s="23"/>
      <c r="F6039" s="23"/>
      <c r="G6039" s="23"/>
    </row>
    <row r="6040" spans="4:7" x14ac:dyDescent="0.4">
      <c r="D6040" s="23"/>
      <c r="E6040" s="23"/>
      <c r="F6040" s="23"/>
      <c r="G6040" s="23"/>
    </row>
    <row r="6041" spans="4:7" x14ac:dyDescent="0.4">
      <c r="D6041" s="23"/>
      <c r="E6041" s="23"/>
      <c r="F6041" s="23"/>
      <c r="G6041" s="23"/>
    </row>
    <row r="6042" spans="4:7" x14ac:dyDescent="0.4">
      <c r="D6042" s="23"/>
      <c r="E6042" s="23"/>
      <c r="F6042" s="23"/>
      <c r="G6042" s="23"/>
    </row>
    <row r="6043" spans="4:7" x14ac:dyDescent="0.4">
      <c r="D6043" s="23"/>
      <c r="E6043" s="23"/>
      <c r="F6043" s="23"/>
      <c r="G6043" s="23"/>
    </row>
    <row r="6044" spans="4:7" x14ac:dyDescent="0.4">
      <c r="D6044" s="23"/>
      <c r="E6044" s="23"/>
      <c r="F6044" s="23"/>
      <c r="G6044" s="23"/>
    </row>
    <row r="6045" spans="4:7" x14ac:dyDescent="0.4">
      <c r="D6045" s="23"/>
      <c r="E6045" s="23"/>
      <c r="F6045" s="23"/>
      <c r="G6045" s="23"/>
    </row>
    <row r="6046" spans="4:7" x14ac:dyDescent="0.4">
      <c r="D6046" s="23"/>
      <c r="E6046" s="23"/>
      <c r="F6046" s="23"/>
      <c r="G6046" s="23"/>
    </row>
    <row r="6047" spans="4:7" x14ac:dyDescent="0.4">
      <c r="D6047" s="23"/>
      <c r="E6047" s="23"/>
      <c r="F6047" s="23"/>
      <c r="G6047" s="23"/>
    </row>
    <row r="6048" spans="4:7" x14ac:dyDescent="0.4">
      <c r="D6048" s="23"/>
      <c r="E6048" s="23"/>
      <c r="F6048" s="23"/>
      <c r="G6048" s="23"/>
    </row>
    <row r="6049" spans="4:7" x14ac:dyDescent="0.4">
      <c r="D6049" s="23"/>
      <c r="E6049" s="23"/>
      <c r="F6049" s="23"/>
      <c r="G6049" s="23"/>
    </row>
    <row r="6050" spans="4:7" x14ac:dyDescent="0.4">
      <c r="D6050" s="23"/>
      <c r="E6050" s="23"/>
      <c r="F6050" s="23"/>
      <c r="G6050" s="23"/>
    </row>
    <row r="6051" spans="4:7" x14ac:dyDescent="0.4">
      <c r="D6051" s="23"/>
      <c r="E6051" s="23"/>
      <c r="F6051" s="23"/>
      <c r="G6051" s="23"/>
    </row>
    <row r="6052" spans="4:7" x14ac:dyDescent="0.4">
      <c r="D6052" s="23"/>
      <c r="E6052" s="23"/>
      <c r="F6052" s="23"/>
      <c r="G6052" s="23"/>
    </row>
    <row r="6053" spans="4:7" x14ac:dyDescent="0.4">
      <c r="D6053" s="23"/>
      <c r="E6053" s="23"/>
      <c r="F6053" s="23"/>
      <c r="G6053" s="23"/>
    </row>
    <row r="6054" spans="4:7" x14ac:dyDescent="0.4">
      <c r="D6054" s="23"/>
      <c r="E6054" s="23"/>
      <c r="F6054" s="23"/>
      <c r="G6054" s="23"/>
    </row>
    <row r="6055" spans="4:7" x14ac:dyDescent="0.4">
      <c r="D6055" s="23"/>
      <c r="E6055" s="23"/>
      <c r="F6055" s="23"/>
      <c r="G6055" s="23"/>
    </row>
    <row r="6056" spans="4:7" x14ac:dyDescent="0.4">
      <c r="D6056" s="23"/>
      <c r="E6056" s="23"/>
      <c r="F6056" s="23"/>
      <c r="G6056" s="23"/>
    </row>
    <row r="6057" spans="4:7" x14ac:dyDescent="0.4">
      <c r="D6057" s="23"/>
      <c r="E6057" s="23"/>
      <c r="F6057" s="23"/>
      <c r="G6057" s="23"/>
    </row>
    <row r="6058" spans="4:7" x14ac:dyDescent="0.4">
      <c r="D6058" s="23"/>
      <c r="E6058" s="23"/>
      <c r="F6058" s="23"/>
      <c r="G6058" s="23"/>
    </row>
    <row r="6059" spans="4:7" x14ac:dyDescent="0.4">
      <c r="D6059" s="23"/>
      <c r="E6059" s="23"/>
      <c r="F6059" s="23"/>
      <c r="G6059" s="23"/>
    </row>
    <row r="6060" spans="4:7" x14ac:dyDescent="0.4">
      <c r="D6060" s="23"/>
      <c r="E6060" s="23"/>
      <c r="F6060" s="23"/>
      <c r="G6060" s="23"/>
    </row>
    <row r="6061" spans="4:7" x14ac:dyDescent="0.4">
      <c r="D6061" s="23"/>
      <c r="E6061" s="23"/>
      <c r="F6061" s="23"/>
      <c r="G6061" s="23"/>
    </row>
    <row r="6062" spans="4:7" x14ac:dyDescent="0.4">
      <c r="D6062" s="23"/>
      <c r="E6062" s="23"/>
      <c r="F6062" s="23"/>
      <c r="G6062" s="23"/>
    </row>
    <row r="6063" spans="4:7" x14ac:dyDescent="0.4">
      <c r="D6063" s="23"/>
      <c r="E6063" s="23"/>
      <c r="F6063" s="23"/>
      <c r="G6063" s="23"/>
    </row>
    <row r="6064" spans="4:7" x14ac:dyDescent="0.4">
      <c r="D6064" s="23"/>
      <c r="E6064" s="23"/>
      <c r="F6064" s="23"/>
      <c r="G6064" s="23"/>
    </row>
    <row r="6065" spans="4:7" x14ac:dyDescent="0.4">
      <c r="D6065" s="23"/>
      <c r="E6065" s="23"/>
      <c r="F6065" s="23"/>
      <c r="G6065" s="23"/>
    </row>
    <row r="6066" spans="4:7" x14ac:dyDescent="0.4">
      <c r="D6066" s="23"/>
      <c r="E6066" s="23"/>
      <c r="F6066" s="23"/>
      <c r="G6066" s="23"/>
    </row>
    <row r="6067" spans="4:7" x14ac:dyDescent="0.4">
      <c r="D6067" s="23"/>
      <c r="E6067" s="23"/>
      <c r="F6067" s="23"/>
      <c r="G6067" s="23"/>
    </row>
    <row r="6068" spans="4:7" x14ac:dyDescent="0.4">
      <c r="D6068" s="23"/>
      <c r="E6068" s="23"/>
      <c r="F6068" s="23"/>
      <c r="G6068" s="23"/>
    </row>
    <row r="6069" spans="4:7" x14ac:dyDescent="0.4">
      <c r="D6069" s="23"/>
      <c r="E6069" s="23"/>
      <c r="F6069" s="23"/>
      <c r="G6069" s="23"/>
    </row>
    <row r="6070" spans="4:7" x14ac:dyDescent="0.4">
      <c r="D6070" s="23"/>
      <c r="E6070" s="23"/>
      <c r="F6070" s="23"/>
      <c r="G6070" s="23"/>
    </row>
    <row r="6071" spans="4:7" x14ac:dyDescent="0.4">
      <c r="D6071" s="23"/>
      <c r="E6071" s="23"/>
      <c r="F6071" s="23"/>
      <c r="G6071" s="23"/>
    </row>
    <row r="6072" spans="4:7" x14ac:dyDescent="0.4">
      <c r="D6072" s="23"/>
      <c r="E6072" s="23"/>
      <c r="F6072" s="23"/>
      <c r="G6072" s="23"/>
    </row>
    <row r="6073" spans="4:7" x14ac:dyDescent="0.4">
      <c r="D6073" s="23"/>
      <c r="E6073" s="23"/>
      <c r="F6073" s="23"/>
      <c r="G6073" s="23"/>
    </row>
    <row r="6074" spans="4:7" x14ac:dyDescent="0.4">
      <c r="D6074" s="23"/>
      <c r="E6074" s="23"/>
      <c r="F6074" s="23"/>
      <c r="G6074" s="23"/>
    </row>
    <row r="6075" spans="4:7" x14ac:dyDescent="0.4">
      <c r="D6075" s="23"/>
      <c r="E6075" s="23"/>
      <c r="F6075" s="23"/>
      <c r="G6075" s="23"/>
    </row>
    <row r="6076" spans="4:7" x14ac:dyDescent="0.4">
      <c r="D6076" s="23"/>
      <c r="E6076" s="23"/>
      <c r="F6076" s="23"/>
      <c r="G6076" s="23"/>
    </row>
    <row r="6077" spans="4:7" x14ac:dyDescent="0.4">
      <c r="D6077" s="23"/>
      <c r="E6077" s="23"/>
      <c r="F6077" s="23"/>
      <c r="G6077" s="23"/>
    </row>
    <row r="6078" spans="4:7" x14ac:dyDescent="0.4">
      <c r="D6078" s="23"/>
      <c r="E6078" s="23"/>
      <c r="F6078" s="23"/>
      <c r="G6078" s="23"/>
    </row>
    <row r="6079" spans="4:7" x14ac:dyDescent="0.4">
      <c r="D6079" s="23"/>
      <c r="E6079" s="23"/>
      <c r="F6079" s="23"/>
      <c r="G6079" s="23"/>
    </row>
    <row r="6080" spans="4:7" x14ac:dyDescent="0.4">
      <c r="D6080" s="23"/>
      <c r="E6080" s="23"/>
      <c r="F6080" s="23"/>
      <c r="G6080" s="23"/>
    </row>
    <row r="6081" spans="4:7" x14ac:dyDescent="0.4">
      <c r="D6081" s="23"/>
      <c r="E6081" s="23"/>
      <c r="F6081" s="23"/>
      <c r="G6081" s="23"/>
    </row>
    <row r="6082" spans="4:7" x14ac:dyDescent="0.4">
      <c r="D6082" s="23"/>
      <c r="E6082" s="23"/>
      <c r="F6082" s="23"/>
      <c r="G6082" s="23"/>
    </row>
    <row r="6083" spans="4:7" x14ac:dyDescent="0.4">
      <c r="D6083" s="23"/>
      <c r="E6083" s="23"/>
      <c r="F6083" s="23"/>
      <c r="G6083" s="23"/>
    </row>
    <row r="6084" spans="4:7" x14ac:dyDescent="0.4">
      <c r="D6084" s="23"/>
      <c r="E6084" s="23"/>
      <c r="F6084" s="23"/>
      <c r="G6084" s="23"/>
    </row>
    <row r="6085" spans="4:7" x14ac:dyDescent="0.4">
      <c r="D6085" s="23"/>
      <c r="E6085" s="23"/>
      <c r="F6085" s="23"/>
      <c r="G6085" s="23"/>
    </row>
    <row r="6086" spans="4:7" x14ac:dyDescent="0.4">
      <c r="D6086" s="23"/>
      <c r="E6086" s="23"/>
      <c r="F6086" s="23"/>
      <c r="G6086" s="23"/>
    </row>
    <row r="6087" spans="4:7" x14ac:dyDescent="0.4">
      <c r="D6087" s="23"/>
      <c r="E6087" s="23"/>
      <c r="F6087" s="23"/>
      <c r="G6087" s="23"/>
    </row>
    <row r="6088" spans="4:7" x14ac:dyDescent="0.4">
      <c r="D6088" s="23"/>
      <c r="E6088" s="23"/>
      <c r="F6088" s="23"/>
      <c r="G6088" s="23"/>
    </row>
    <row r="6089" spans="4:7" x14ac:dyDescent="0.4">
      <c r="D6089" s="23"/>
      <c r="E6089" s="23"/>
      <c r="F6089" s="23"/>
      <c r="G6089" s="23"/>
    </row>
    <row r="6090" spans="4:7" x14ac:dyDescent="0.4">
      <c r="D6090" s="23"/>
      <c r="E6090" s="23"/>
      <c r="F6090" s="23"/>
      <c r="G6090" s="23"/>
    </row>
    <row r="6091" spans="4:7" x14ac:dyDescent="0.4">
      <c r="D6091" s="23"/>
      <c r="E6091" s="23"/>
      <c r="F6091" s="23"/>
      <c r="G6091" s="23"/>
    </row>
    <row r="6092" spans="4:7" x14ac:dyDescent="0.4">
      <c r="D6092" s="23"/>
      <c r="E6092" s="23"/>
      <c r="F6092" s="23"/>
      <c r="G6092" s="23"/>
    </row>
    <row r="6093" spans="4:7" x14ac:dyDescent="0.4">
      <c r="D6093" s="23"/>
      <c r="E6093" s="23"/>
      <c r="F6093" s="23"/>
      <c r="G6093" s="23"/>
    </row>
    <row r="6094" spans="4:7" x14ac:dyDescent="0.4">
      <c r="D6094" s="23"/>
      <c r="E6094" s="23"/>
      <c r="F6094" s="23"/>
      <c r="G6094" s="23"/>
    </row>
    <row r="6095" spans="4:7" x14ac:dyDescent="0.4">
      <c r="D6095" s="23"/>
      <c r="E6095" s="23"/>
      <c r="F6095" s="23"/>
      <c r="G6095" s="23"/>
    </row>
    <row r="6096" spans="4:7" x14ac:dyDescent="0.4">
      <c r="D6096" s="23"/>
      <c r="E6096" s="23"/>
      <c r="F6096" s="23"/>
      <c r="G6096" s="23"/>
    </row>
    <row r="6097" spans="4:7" x14ac:dyDescent="0.4">
      <c r="D6097" s="23"/>
      <c r="E6097" s="23"/>
      <c r="F6097" s="23"/>
      <c r="G6097" s="23"/>
    </row>
    <row r="6098" spans="4:7" x14ac:dyDescent="0.4">
      <c r="D6098" s="23"/>
      <c r="E6098" s="23"/>
      <c r="F6098" s="23"/>
      <c r="G6098" s="23"/>
    </row>
    <row r="6099" spans="4:7" x14ac:dyDescent="0.4">
      <c r="D6099" s="23"/>
      <c r="E6099" s="23"/>
      <c r="F6099" s="23"/>
      <c r="G6099" s="23"/>
    </row>
    <row r="6100" spans="4:7" x14ac:dyDescent="0.4">
      <c r="D6100" s="23"/>
      <c r="E6100" s="23"/>
      <c r="F6100" s="23"/>
      <c r="G6100" s="23"/>
    </row>
    <row r="6101" spans="4:7" x14ac:dyDescent="0.4">
      <c r="D6101" s="23"/>
      <c r="E6101" s="23"/>
      <c r="F6101" s="23"/>
      <c r="G6101" s="23"/>
    </row>
    <row r="6102" spans="4:7" x14ac:dyDescent="0.4">
      <c r="D6102" s="23"/>
      <c r="E6102" s="23"/>
      <c r="F6102" s="23"/>
      <c r="G6102" s="23"/>
    </row>
    <row r="6103" spans="4:7" x14ac:dyDescent="0.4">
      <c r="D6103" s="23"/>
      <c r="E6103" s="23"/>
      <c r="F6103" s="23"/>
      <c r="G6103" s="23"/>
    </row>
    <row r="6104" spans="4:7" x14ac:dyDescent="0.4">
      <c r="D6104" s="23"/>
      <c r="E6104" s="23"/>
      <c r="F6104" s="23"/>
      <c r="G6104" s="23"/>
    </row>
    <row r="6105" spans="4:7" x14ac:dyDescent="0.4">
      <c r="D6105" s="23"/>
      <c r="E6105" s="23"/>
      <c r="F6105" s="23"/>
      <c r="G6105" s="23"/>
    </row>
    <row r="6106" spans="4:7" x14ac:dyDescent="0.4">
      <c r="D6106" s="23"/>
      <c r="E6106" s="23"/>
      <c r="F6106" s="23"/>
      <c r="G6106" s="23"/>
    </row>
    <row r="6107" spans="4:7" x14ac:dyDescent="0.4">
      <c r="D6107" s="23"/>
      <c r="E6107" s="23"/>
      <c r="F6107" s="23"/>
      <c r="G6107" s="23"/>
    </row>
    <row r="6108" spans="4:7" x14ac:dyDescent="0.4">
      <c r="D6108" s="23"/>
      <c r="E6108" s="23"/>
      <c r="F6108" s="23"/>
      <c r="G6108" s="23"/>
    </row>
    <row r="6109" spans="4:7" x14ac:dyDescent="0.4">
      <c r="D6109" s="23"/>
      <c r="E6109" s="23"/>
      <c r="F6109" s="23"/>
      <c r="G6109" s="23"/>
    </row>
    <row r="6110" spans="4:7" x14ac:dyDescent="0.4">
      <c r="D6110" s="23"/>
      <c r="E6110" s="23"/>
      <c r="F6110" s="23"/>
      <c r="G6110" s="23"/>
    </row>
    <row r="6111" spans="4:7" x14ac:dyDescent="0.4">
      <c r="D6111" s="23"/>
      <c r="E6111" s="23"/>
      <c r="F6111" s="23"/>
      <c r="G6111" s="23"/>
    </row>
    <row r="6112" spans="4:7" x14ac:dyDescent="0.4">
      <c r="D6112" s="23"/>
      <c r="E6112" s="23"/>
      <c r="F6112" s="23"/>
      <c r="G6112" s="23"/>
    </row>
    <row r="6113" spans="4:7" x14ac:dyDescent="0.4">
      <c r="D6113" s="23"/>
      <c r="E6113" s="23"/>
      <c r="F6113" s="23"/>
      <c r="G6113" s="23"/>
    </row>
    <row r="6114" spans="4:7" x14ac:dyDescent="0.4">
      <c r="D6114" s="23"/>
      <c r="E6114" s="23"/>
      <c r="F6114" s="23"/>
      <c r="G6114" s="23"/>
    </row>
    <row r="6115" spans="4:7" x14ac:dyDescent="0.4">
      <c r="D6115" s="23"/>
      <c r="E6115" s="23"/>
      <c r="F6115" s="23"/>
      <c r="G6115" s="23"/>
    </row>
    <row r="6116" spans="4:7" x14ac:dyDescent="0.4">
      <c r="D6116" s="23"/>
      <c r="E6116" s="23"/>
      <c r="F6116" s="23"/>
      <c r="G6116" s="23"/>
    </row>
    <row r="6117" spans="4:7" x14ac:dyDescent="0.4">
      <c r="D6117" s="23"/>
      <c r="E6117" s="23"/>
      <c r="F6117" s="23"/>
      <c r="G6117" s="23"/>
    </row>
    <row r="6118" spans="4:7" x14ac:dyDescent="0.4">
      <c r="D6118" s="23"/>
      <c r="E6118" s="23"/>
      <c r="F6118" s="23"/>
      <c r="G6118" s="23"/>
    </row>
    <row r="6119" spans="4:7" x14ac:dyDescent="0.4">
      <c r="D6119" s="23"/>
      <c r="E6119" s="23"/>
      <c r="F6119" s="23"/>
      <c r="G6119" s="23"/>
    </row>
    <row r="6120" spans="4:7" x14ac:dyDescent="0.4">
      <c r="D6120" s="23"/>
      <c r="E6120" s="23"/>
      <c r="F6120" s="23"/>
      <c r="G6120" s="23"/>
    </row>
    <row r="6121" spans="4:7" x14ac:dyDescent="0.4">
      <c r="D6121" s="23"/>
      <c r="E6121" s="23"/>
      <c r="F6121" s="23"/>
      <c r="G6121" s="23"/>
    </row>
    <row r="6122" spans="4:7" x14ac:dyDescent="0.4">
      <c r="D6122" s="23"/>
      <c r="E6122" s="23"/>
      <c r="F6122" s="23"/>
      <c r="G6122" s="23"/>
    </row>
    <row r="6123" spans="4:7" x14ac:dyDescent="0.4">
      <c r="D6123" s="23"/>
      <c r="E6123" s="23"/>
      <c r="F6123" s="23"/>
      <c r="G6123" s="23"/>
    </row>
    <row r="6124" spans="4:7" x14ac:dyDescent="0.4">
      <c r="D6124" s="23"/>
      <c r="E6124" s="23"/>
      <c r="F6124" s="23"/>
      <c r="G6124" s="23"/>
    </row>
    <row r="6125" spans="4:7" x14ac:dyDescent="0.4">
      <c r="D6125" s="23"/>
      <c r="E6125" s="23"/>
      <c r="F6125" s="23"/>
      <c r="G6125" s="23"/>
    </row>
    <row r="6126" spans="4:7" x14ac:dyDescent="0.4">
      <c r="D6126" s="23"/>
      <c r="E6126" s="23"/>
      <c r="F6126" s="23"/>
      <c r="G6126" s="23"/>
    </row>
    <row r="6127" spans="4:7" x14ac:dyDescent="0.4">
      <c r="D6127" s="23"/>
      <c r="E6127" s="23"/>
      <c r="F6127" s="23"/>
      <c r="G6127" s="23"/>
    </row>
    <row r="6128" spans="4:7" x14ac:dyDescent="0.4">
      <c r="D6128" s="23"/>
      <c r="E6128" s="23"/>
      <c r="F6128" s="23"/>
      <c r="G6128" s="23"/>
    </row>
    <row r="6129" spans="4:7" x14ac:dyDescent="0.4">
      <c r="D6129" s="23"/>
      <c r="E6129" s="23"/>
      <c r="F6129" s="23"/>
      <c r="G6129" s="23"/>
    </row>
    <row r="6130" spans="4:7" x14ac:dyDescent="0.4">
      <c r="D6130" s="23"/>
      <c r="E6130" s="23"/>
      <c r="F6130" s="23"/>
      <c r="G6130" s="23"/>
    </row>
    <row r="6131" spans="4:7" x14ac:dyDescent="0.4">
      <c r="D6131" s="23"/>
      <c r="E6131" s="23"/>
      <c r="F6131" s="23"/>
      <c r="G6131" s="23"/>
    </row>
    <row r="6132" spans="4:7" x14ac:dyDescent="0.4">
      <c r="D6132" s="23"/>
      <c r="E6132" s="23"/>
      <c r="F6132" s="23"/>
      <c r="G6132" s="23"/>
    </row>
    <row r="6133" spans="4:7" x14ac:dyDescent="0.4">
      <c r="D6133" s="23"/>
      <c r="E6133" s="23"/>
      <c r="F6133" s="23"/>
      <c r="G6133" s="23"/>
    </row>
    <row r="6134" spans="4:7" x14ac:dyDescent="0.4">
      <c r="D6134" s="23"/>
      <c r="E6134" s="23"/>
      <c r="F6134" s="23"/>
      <c r="G6134" s="23"/>
    </row>
    <row r="6135" spans="4:7" x14ac:dyDescent="0.4">
      <c r="D6135" s="23"/>
      <c r="E6135" s="23"/>
      <c r="F6135" s="23"/>
      <c r="G6135" s="23"/>
    </row>
    <row r="6136" spans="4:7" x14ac:dyDescent="0.4">
      <c r="D6136" s="23"/>
      <c r="E6136" s="23"/>
      <c r="F6136" s="23"/>
      <c r="G6136" s="23"/>
    </row>
    <row r="6137" spans="4:7" x14ac:dyDescent="0.4">
      <c r="D6137" s="23"/>
      <c r="E6137" s="23"/>
      <c r="F6137" s="23"/>
      <c r="G6137" s="23"/>
    </row>
    <row r="6138" spans="4:7" x14ac:dyDescent="0.4">
      <c r="D6138" s="23"/>
      <c r="E6138" s="23"/>
      <c r="F6138" s="23"/>
      <c r="G6138" s="23"/>
    </row>
    <row r="6139" spans="4:7" x14ac:dyDescent="0.4">
      <c r="D6139" s="23"/>
      <c r="E6139" s="23"/>
      <c r="F6139" s="23"/>
      <c r="G6139" s="23"/>
    </row>
    <row r="6140" spans="4:7" x14ac:dyDescent="0.4">
      <c r="D6140" s="23"/>
      <c r="E6140" s="23"/>
      <c r="F6140" s="23"/>
      <c r="G6140" s="23"/>
    </row>
    <row r="6141" spans="4:7" x14ac:dyDescent="0.4">
      <c r="D6141" s="23"/>
      <c r="E6141" s="23"/>
      <c r="F6141" s="23"/>
      <c r="G6141" s="23"/>
    </row>
    <row r="6142" spans="4:7" x14ac:dyDescent="0.4">
      <c r="D6142" s="23"/>
      <c r="E6142" s="23"/>
      <c r="F6142" s="23"/>
      <c r="G6142" s="23"/>
    </row>
    <row r="6143" spans="4:7" x14ac:dyDescent="0.4">
      <c r="D6143" s="23"/>
      <c r="E6143" s="23"/>
      <c r="F6143" s="23"/>
      <c r="G6143" s="23"/>
    </row>
    <row r="6144" spans="4:7" x14ac:dyDescent="0.4">
      <c r="D6144" s="23"/>
      <c r="E6144" s="23"/>
      <c r="F6144" s="23"/>
      <c r="G6144" s="23"/>
    </row>
    <row r="6145" spans="4:7" x14ac:dyDescent="0.4">
      <c r="D6145" s="23"/>
      <c r="E6145" s="23"/>
      <c r="F6145" s="23"/>
      <c r="G6145" s="23"/>
    </row>
    <row r="6146" spans="4:7" x14ac:dyDescent="0.4">
      <c r="D6146" s="23"/>
      <c r="E6146" s="23"/>
      <c r="F6146" s="23"/>
      <c r="G6146" s="23"/>
    </row>
    <row r="6147" spans="4:7" x14ac:dyDescent="0.4">
      <c r="D6147" s="23"/>
      <c r="E6147" s="23"/>
      <c r="F6147" s="23"/>
      <c r="G6147" s="23"/>
    </row>
    <row r="6148" spans="4:7" x14ac:dyDescent="0.4">
      <c r="D6148" s="23"/>
      <c r="E6148" s="23"/>
      <c r="F6148" s="23"/>
      <c r="G6148" s="23"/>
    </row>
    <row r="6149" spans="4:7" x14ac:dyDescent="0.4">
      <c r="D6149" s="23"/>
      <c r="E6149" s="23"/>
      <c r="F6149" s="23"/>
      <c r="G6149" s="23"/>
    </row>
    <row r="6150" spans="4:7" x14ac:dyDescent="0.4">
      <c r="D6150" s="23"/>
      <c r="E6150" s="23"/>
      <c r="F6150" s="23"/>
      <c r="G6150" s="23"/>
    </row>
    <row r="6151" spans="4:7" x14ac:dyDescent="0.4">
      <c r="D6151" s="23"/>
      <c r="E6151" s="23"/>
      <c r="F6151" s="23"/>
      <c r="G6151" s="23"/>
    </row>
    <row r="6152" spans="4:7" x14ac:dyDescent="0.4">
      <c r="D6152" s="23"/>
      <c r="E6152" s="23"/>
      <c r="F6152" s="23"/>
      <c r="G6152" s="23"/>
    </row>
    <row r="6153" spans="4:7" x14ac:dyDescent="0.4">
      <c r="D6153" s="23"/>
      <c r="E6153" s="23"/>
      <c r="F6153" s="23"/>
      <c r="G6153" s="23"/>
    </row>
    <row r="6154" spans="4:7" x14ac:dyDescent="0.4">
      <c r="D6154" s="23"/>
      <c r="E6154" s="23"/>
      <c r="F6154" s="23"/>
      <c r="G6154" s="23"/>
    </row>
    <row r="6155" spans="4:7" x14ac:dyDescent="0.4">
      <c r="D6155" s="23"/>
      <c r="E6155" s="23"/>
      <c r="F6155" s="23"/>
      <c r="G6155" s="23"/>
    </row>
    <row r="6156" spans="4:7" x14ac:dyDescent="0.4">
      <c r="D6156" s="23"/>
      <c r="E6156" s="23"/>
      <c r="F6156" s="23"/>
      <c r="G6156" s="23"/>
    </row>
    <row r="6157" spans="4:7" x14ac:dyDescent="0.4">
      <c r="D6157" s="23"/>
      <c r="E6157" s="23"/>
      <c r="F6157" s="23"/>
      <c r="G6157" s="23"/>
    </row>
    <row r="6158" spans="4:7" x14ac:dyDescent="0.4">
      <c r="D6158" s="23"/>
      <c r="E6158" s="23"/>
      <c r="F6158" s="23"/>
      <c r="G6158" s="23"/>
    </row>
    <row r="6159" spans="4:7" x14ac:dyDescent="0.4">
      <c r="D6159" s="23"/>
      <c r="E6159" s="23"/>
      <c r="F6159" s="23"/>
      <c r="G6159" s="23"/>
    </row>
    <row r="6160" spans="4:7" x14ac:dyDescent="0.4">
      <c r="D6160" s="23"/>
      <c r="E6160" s="23"/>
      <c r="F6160" s="23"/>
      <c r="G6160" s="23"/>
    </row>
    <row r="6161" spans="4:7" x14ac:dyDescent="0.4">
      <c r="D6161" s="23"/>
      <c r="E6161" s="23"/>
      <c r="F6161" s="23"/>
      <c r="G6161" s="23"/>
    </row>
    <row r="6162" spans="4:7" x14ac:dyDescent="0.4">
      <c r="D6162" s="23"/>
      <c r="E6162" s="23"/>
      <c r="F6162" s="23"/>
      <c r="G6162" s="23"/>
    </row>
    <row r="6163" spans="4:7" x14ac:dyDescent="0.4">
      <c r="D6163" s="23"/>
      <c r="E6163" s="23"/>
      <c r="F6163" s="23"/>
      <c r="G6163" s="23"/>
    </row>
    <row r="6164" spans="4:7" x14ac:dyDescent="0.4">
      <c r="D6164" s="23"/>
      <c r="E6164" s="23"/>
      <c r="F6164" s="23"/>
      <c r="G6164" s="23"/>
    </row>
    <row r="6165" spans="4:7" x14ac:dyDescent="0.4">
      <c r="D6165" s="23"/>
      <c r="E6165" s="23"/>
      <c r="F6165" s="23"/>
      <c r="G6165" s="23"/>
    </row>
    <row r="6166" spans="4:7" x14ac:dyDescent="0.4">
      <c r="D6166" s="23"/>
      <c r="E6166" s="23"/>
      <c r="F6166" s="23"/>
      <c r="G6166" s="23"/>
    </row>
    <row r="6167" spans="4:7" x14ac:dyDescent="0.4">
      <c r="D6167" s="23"/>
      <c r="E6167" s="23"/>
      <c r="F6167" s="23"/>
      <c r="G6167" s="23"/>
    </row>
    <row r="6168" spans="4:7" x14ac:dyDescent="0.4">
      <c r="D6168" s="23"/>
      <c r="E6168" s="23"/>
      <c r="F6168" s="23"/>
      <c r="G6168" s="23"/>
    </row>
    <row r="6169" spans="4:7" x14ac:dyDescent="0.4">
      <c r="D6169" s="23"/>
      <c r="E6169" s="23"/>
      <c r="F6169" s="23"/>
      <c r="G6169" s="23"/>
    </row>
    <row r="6170" spans="4:7" x14ac:dyDescent="0.4">
      <c r="D6170" s="23"/>
      <c r="E6170" s="23"/>
      <c r="F6170" s="23"/>
      <c r="G6170" s="23"/>
    </row>
    <row r="6171" spans="4:7" x14ac:dyDescent="0.4">
      <c r="D6171" s="23"/>
      <c r="E6171" s="23"/>
      <c r="F6171" s="23"/>
      <c r="G6171" s="23"/>
    </row>
    <row r="6172" spans="4:7" x14ac:dyDescent="0.4">
      <c r="D6172" s="23"/>
      <c r="E6172" s="23"/>
      <c r="F6172" s="23"/>
      <c r="G6172" s="23"/>
    </row>
    <row r="6173" spans="4:7" x14ac:dyDescent="0.4">
      <c r="D6173" s="23"/>
      <c r="E6173" s="23"/>
      <c r="F6173" s="23"/>
      <c r="G6173" s="23"/>
    </row>
    <row r="6174" spans="4:7" x14ac:dyDescent="0.4">
      <c r="D6174" s="23"/>
      <c r="E6174" s="23"/>
      <c r="F6174" s="23"/>
      <c r="G6174" s="23"/>
    </row>
    <row r="6175" spans="4:7" x14ac:dyDescent="0.4">
      <c r="D6175" s="23"/>
      <c r="E6175" s="23"/>
      <c r="F6175" s="23"/>
      <c r="G6175" s="23"/>
    </row>
    <row r="6176" spans="4:7" x14ac:dyDescent="0.4">
      <c r="D6176" s="23"/>
      <c r="E6176" s="23"/>
      <c r="F6176" s="23"/>
      <c r="G6176" s="23"/>
    </row>
    <row r="6177" spans="4:7" x14ac:dyDescent="0.4">
      <c r="D6177" s="23"/>
      <c r="E6177" s="23"/>
      <c r="F6177" s="23"/>
      <c r="G6177" s="23"/>
    </row>
    <row r="6178" spans="4:7" x14ac:dyDescent="0.4">
      <c r="D6178" s="23"/>
      <c r="E6178" s="23"/>
      <c r="F6178" s="23"/>
      <c r="G6178" s="23"/>
    </row>
    <row r="6179" spans="4:7" x14ac:dyDescent="0.4">
      <c r="D6179" s="23"/>
      <c r="E6179" s="23"/>
      <c r="F6179" s="23"/>
      <c r="G6179" s="23"/>
    </row>
    <row r="6180" spans="4:7" x14ac:dyDescent="0.4">
      <c r="D6180" s="23"/>
      <c r="E6180" s="23"/>
      <c r="F6180" s="23"/>
      <c r="G6180" s="23"/>
    </row>
    <row r="6181" spans="4:7" x14ac:dyDescent="0.4">
      <c r="D6181" s="23"/>
      <c r="E6181" s="23"/>
      <c r="F6181" s="23"/>
      <c r="G6181" s="23"/>
    </row>
    <row r="6182" spans="4:7" x14ac:dyDescent="0.4">
      <c r="D6182" s="23"/>
      <c r="E6182" s="23"/>
      <c r="F6182" s="23"/>
      <c r="G6182" s="23"/>
    </row>
    <row r="6183" spans="4:7" x14ac:dyDescent="0.4">
      <c r="D6183" s="23"/>
      <c r="E6183" s="23"/>
      <c r="F6183" s="23"/>
      <c r="G6183" s="23"/>
    </row>
    <row r="6184" spans="4:7" x14ac:dyDescent="0.4">
      <c r="D6184" s="23"/>
      <c r="E6184" s="23"/>
      <c r="F6184" s="23"/>
      <c r="G6184" s="23"/>
    </row>
    <row r="6185" spans="4:7" x14ac:dyDescent="0.4">
      <c r="D6185" s="23"/>
      <c r="E6185" s="23"/>
      <c r="F6185" s="23"/>
      <c r="G6185" s="23"/>
    </row>
    <row r="6186" spans="4:7" x14ac:dyDescent="0.4">
      <c r="D6186" s="23"/>
      <c r="E6186" s="23"/>
      <c r="F6186" s="23"/>
      <c r="G6186" s="23"/>
    </row>
    <row r="6187" spans="4:7" x14ac:dyDescent="0.4">
      <c r="D6187" s="23"/>
      <c r="E6187" s="23"/>
      <c r="F6187" s="23"/>
      <c r="G6187" s="23"/>
    </row>
    <row r="6188" spans="4:7" x14ac:dyDescent="0.4">
      <c r="D6188" s="23"/>
      <c r="E6188" s="23"/>
      <c r="F6188" s="23"/>
      <c r="G6188" s="23"/>
    </row>
    <row r="6189" spans="4:7" x14ac:dyDescent="0.4">
      <c r="D6189" s="23"/>
      <c r="E6189" s="23"/>
      <c r="F6189" s="23"/>
      <c r="G6189" s="23"/>
    </row>
    <row r="6190" spans="4:7" x14ac:dyDescent="0.4">
      <c r="D6190" s="23"/>
      <c r="E6190" s="23"/>
      <c r="F6190" s="23"/>
      <c r="G6190" s="23"/>
    </row>
    <row r="6191" spans="4:7" x14ac:dyDescent="0.4">
      <c r="D6191" s="23"/>
      <c r="E6191" s="23"/>
      <c r="F6191" s="23"/>
      <c r="G6191" s="23"/>
    </row>
    <row r="6192" spans="4:7" x14ac:dyDescent="0.4">
      <c r="D6192" s="23"/>
      <c r="E6192" s="23"/>
      <c r="F6192" s="23"/>
      <c r="G6192" s="23"/>
    </row>
    <row r="6193" spans="4:7" x14ac:dyDescent="0.4">
      <c r="D6193" s="23"/>
      <c r="E6193" s="23"/>
      <c r="F6193" s="23"/>
      <c r="G6193" s="23"/>
    </row>
    <row r="6194" spans="4:7" x14ac:dyDescent="0.4">
      <c r="D6194" s="23"/>
      <c r="E6194" s="23"/>
      <c r="F6194" s="23"/>
      <c r="G6194" s="23"/>
    </row>
    <row r="6195" spans="4:7" x14ac:dyDescent="0.4">
      <c r="D6195" s="23"/>
      <c r="E6195" s="23"/>
      <c r="F6195" s="23"/>
      <c r="G6195" s="23"/>
    </row>
    <row r="6196" spans="4:7" x14ac:dyDescent="0.4">
      <c r="D6196" s="23"/>
      <c r="E6196" s="23"/>
      <c r="F6196" s="23"/>
      <c r="G6196" s="23"/>
    </row>
    <row r="6197" spans="4:7" x14ac:dyDescent="0.4">
      <c r="D6197" s="23"/>
      <c r="E6197" s="23"/>
      <c r="F6197" s="23"/>
      <c r="G6197" s="23"/>
    </row>
    <row r="6198" spans="4:7" x14ac:dyDescent="0.4">
      <c r="D6198" s="23"/>
      <c r="E6198" s="23"/>
      <c r="F6198" s="23"/>
      <c r="G6198" s="23"/>
    </row>
    <row r="6199" spans="4:7" x14ac:dyDescent="0.4">
      <c r="D6199" s="23"/>
      <c r="E6199" s="23"/>
      <c r="F6199" s="23"/>
      <c r="G6199" s="23"/>
    </row>
    <row r="6200" spans="4:7" x14ac:dyDescent="0.4">
      <c r="D6200" s="23"/>
      <c r="E6200" s="23"/>
      <c r="F6200" s="23"/>
      <c r="G6200" s="23"/>
    </row>
    <row r="6201" spans="4:7" x14ac:dyDescent="0.4">
      <c r="D6201" s="23"/>
      <c r="E6201" s="23"/>
      <c r="F6201" s="23"/>
      <c r="G6201" s="23"/>
    </row>
    <row r="6202" spans="4:7" x14ac:dyDescent="0.4">
      <c r="D6202" s="23"/>
      <c r="E6202" s="23"/>
      <c r="F6202" s="23"/>
      <c r="G6202" s="23"/>
    </row>
    <row r="6203" spans="4:7" x14ac:dyDescent="0.4">
      <c r="D6203" s="23"/>
      <c r="E6203" s="23"/>
      <c r="F6203" s="23"/>
      <c r="G6203" s="23"/>
    </row>
    <row r="6204" spans="4:7" x14ac:dyDescent="0.4">
      <c r="D6204" s="23"/>
      <c r="E6204" s="23"/>
      <c r="F6204" s="23"/>
      <c r="G6204" s="23"/>
    </row>
    <row r="6205" spans="4:7" x14ac:dyDescent="0.4">
      <c r="D6205" s="23"/>
      <c r="E6205" s="23"/>
      <c r="F6205" s="23"/>
      <c r="G6205" s="23"/>
    </row>
    <row r="6206" spans="4:7" x14ac:dyDescent="0.4">
      <c r="D6206" s="23"/>
      <c r="E6206" s="23"/>
      <c r="F6206" s="23"/>
      <c r="G6206" s="23"/>
    </row>
    <row r="6207" spans="4:7" x14ac:dyDescent="0.4">
      <c r="D6207" s="23"/>
      <c r="E6207" s="23"/>
      <c r="F6207" s="23"/>
      <c r="G6207" s="23"/>
    </row>
    <row r="6208" spans="4:7" x14ac:dyDescent="0.4">
      <c r="D6208" s="23"/>
      <c r="E6208" s="23"/>
      <c r="F6208" s="23"/>
      <c r="G6208" s="23"/>
    </row>
    <row r="6209" spans="4:7" x14ac:dyDescent="0.4">
      <c r="D6209" s="23"/>
      <c r="E6209" s="23"/>
      <c r="F6209" s="23"/>
      <c r="G6209" s="23"/>
    </row>
    <row r="6210" spans="4:7" x14ac:dyDescent="0.4">
      <c r="D6210" s="23"/>
      <c r="E6210" s="23"/>
      <c r="F6210" s="23"/>
      <c r="G6210" s="23"/>
    </row>
    <row r="6211" spans="4:7" x14ac:dyDescent="0.4">
      <c r="D6211" s="23"/>
      <c r="E6211" s="23"/>
      <c r="F6211" s="23"/>
      <c r="G6211" s="23"/>
    </row>
    <row r="6212" spans="4:7" x14ac:dyDescent="0.4">
      <c r="D6212" s="23"/>
      <c r="E6212" s="23"/>
      <c r="F6212" s="23"/>
      <c r="G6212" s="23"/>
    </row>
    <row r="6213" spans="4:7" x14ac:dyDescent="0.4">
      <c r="D6213" s="23"/>
      <c r="E6213" s="23"/>
      <c r="F6213" s="23"/>
      <c r="G6213" s="23"/>
    </row>
    <row r="6214" spans="4:7" x14ac:dyDescent="0.4">
      <c r="D6214" s="23"/>
      <c r="E6214" s="23"/>
      <c r="F6214" s="23"/>
      <c r="G6214" s="23"/>
    </row>
    <row r="6215" spans="4:7" x14ac:dyDescent="0.4">
      <c r="D6215" s="23"/>
      <c r="E6215" s="23"/>
      <c r="F6215" s="23"/>
      <c r="G6215" s="23"/>
    </row>
    <row r="6216" spans="4:7" x14ac:dyDescent="0.4">
      <c r="D6216" s="23"/>
      <c r="E6216" s="23"/>
      <c r="F6216" s="23"/>
      <c r="G6216" s="23"/>
    </row>
    <row r="6217" spans="4:7" x14ac:dyDescent="0.4">
      <c r="D6217" s="23"/>
      <c r="E6217" s="23"/>
      <c r="F6217" s="23"/>
      <c r="G6217" s="23"/>
    </row>
    <row r="6218" spans="4:7" x14ac:dyDescent="0.4">
      <c r="D6218" s="23"/>
      <c r="E6218" s="23"/>
      <c r="F6218" s="23"/>
      <c r="G6218" s="23"/>
    </row>
    <row r="6219" spans="4:7" x14ac:dyDescent="0.4">
      <c r="D6219" s="23"/>
      <c r="E6219" s="23"/>
      <c r="F6219" s="23"/>
      <c r="G6219" s="23"/>
    </row>
    <row r="6220" spans="4:7" x14ac:dyDescent="0.4">
      <c r="D6220" s="23"/>
      <c r="E6220" s="23"/>
      <c r="F6220" s="23"/>
      <c r="G6220" s="23"/>
    </row>
    <row r="6221" spans="4:7" x14ac:dyDescent="0.4">
      <c r="D6221" s="23"/>
      <c r="E6221" s="23"/>
      <c r="F6221" s="23"/>
      <c r="G6221" s="23"/>
    </row>
    <row r="6222" spans="4:7" x14ac:dyDescent="0.4">
      <c r="D6222" s="23"/>
      <c r="E6222" s="23"/>
      <c r="F6222" s="23"/>
      <c r="G6222" s="23"/>
    </row>
    <row r="6223" spans="4:7" x14ac:dyDescent="0.4">
      <c r="D6223" s="23"/>
      <c r="E6223" s="23"/>
      <c r="F6223" s="23"/>
      <c r="G6223" s="23"/>
    </row>
    <row r="6224" spans="4:7" x14ac:dyDescent="0.4">
      <c r="D6224" s="23"/>
      <c r="E6224" s="23"/>
      <c r="F6224" s="23"/>
      <c r="G6224" s="23"/>
    </row>
    <row r="6225" spans="4:7" x14ac:dyDescent="0.4">
      <c r="D6225" s="23"/>
      <c r="E6225" s="23"/>
      <c r="F6225" s="23"/>
      <c r="G6225" s="23"/>
    </row>
    <row r="6226" spans="4:7" x14ac:dyDescent="0.4">
      <c r="D6226" s="23"/>
      <c r="E6226" s="23"/>
      <c r="F6226" s="23"/>
      <c r="G6226" s="23"/>
    </row>
    <row r="6227" spans="4:7" x14ac:dyDescent="0.4">
      <c r="D6227" s="23"/>
      <c r="E6227" s="23"/>
      <c r="F6227" s="23"/>
      <c r="G6227" s="23"/>
    </row>
    <row r="6228" spans="4:7" x14ac:dyDescent="0.4">
      <c r="D6228" s="23"/>
      <c r="E6228" s="23"/>
      <c r="F6228" s="23"/>
      <c r="G6228" s="23"/>
    </row>
    <row r="6229" spans="4:7" x14ac:dyDescent="0.4">
      <c r="D6229" s="23"/>
      <c r="E6229" s="23"/>
      <c r="F6229" s="23"/>
      <c r="G6229" s="23"/>
    </row>
    <row r="6230" spans="4:7" x14ac:dyDescent="0.4">
      <c r="D6230" s="23"/>
      <c r="E6230" s="23"/>
      <c r="F6230" s="23"/>
      <c r="G6230" s="23"/>
    </row>
    <row r="6231" spans="4:7" x14ac:dyDescent="0.4">
      <c r="D6231" s="23"/>
      <c r="E6231" s="23"/>
      <c r="F6231" s="23"/>
      <c r="G6231" s="23"/>
    </row>
    <row r="6232" spans="4:7" x14ac:dyDescent="0.4">
      <c r="D6232" s="23"/>
      <c r="E6232" s="23"/>
      <c r="F6232" s="23"/>
      <c r="G6232" s="23"/>
    </row>
    <row r="6233" spans="4:7" x14ac:dyDescent="0.4">
      <c r="D6233" s="23"/>
      <c r="E6233" s="23"/>
      <c r="F6233" s="23"/>
      <c r="G6233" s="23"/>
    </row>
    <row r="6234" spans="4:7" x14ac:dyDescent="0.4">
      <c r="D6234" s="23"/>
      <c r="E6234" s="23"/>
      <c r="F6234" s="23"/>
      <c r="G6234" s="23"/>
    </row>
    <row r="6235" spans="4:7" x14ac:dyDescent="0.4">
      <c r="D6235" s="23"/>
      <c r="E6235" s="23"/>
      <c r="F6235" s="23"/>
      <c r="G6235" s="23"/>
    </row>
    <row r="6236" spans="4:7" x14ac:dyDescent="0.4">
      <c r="D6236" s="23"/>
      <c r="E6236" s="23"/>
      <c r="F6236" s="23"/>
      <c r="G6236" s="23"/>
    </row>
    <row r="6237" spans="4:7" x14ac:dyDescent="0.4">
      <c r="D6237" s="23"/>
      <c r="E6237" s="23"/>
      <c r="F6237" s="23"/>
      <c r="G6237" s="23"/>
    </row>
    <row r="6238" spans="4:7" x14ac:dyDescent="0.4">
      <c r="D6238" s="23"/>
      <c r="E6238" s="23"/>
      <c r="F6238" s="23"/>
      <c r="G6238" s="23"/>
    </row>
    <row r="6239" spans="4:7" x14ac:dyDescent="0.4">
      <c r="D6239" s="23"/>
      <c r="E6239" s="23"/>
      <c r="F6239" s="23"/>
      <c r="G6239" s="23"/>
    </row>
    <row r="6240" spans="4:7" x14ac:dyDescent="0.4">
      <c r="D6240" s="23"/>
      <c r="E6240" s="23"/>
      <c r="F6240" s="23"/>
      <c r="G6240" s="23"/>
    </row>
    <row r="6241" spans="4:7" x14ac:dyDescent="0.4">
      <c r="D6241" s="23"/>
      <c r="E6241" s="23"/>
      <c r="F6241" s="23"/>
      <c r="G6241" s="23"/>
    </row>
    <row r="6242" spans="4:7" x14ac:dyDescent="0.4">
      <c r="D6242" s="23"/>
      <c r="E6242" s="23"/>
      <c r="F6242" s="23"/>
      <c r="G6242" s="23"/>
    </row>
    <row r="6243" spans="4:7" x14ac:dyDescent="0.4">
      <c r="D6243" s="23"/>
      <c r="E6243" s="23"/>
      <c r="F6243" s="23"/>
      <c r="G6243" s="23"/>
    </row>
    <row r="6244" spans="4:7" x14ac:dyDescent="0.4">
      <c r="D6244" s="23"/>
      <c r="E6244" s="23"/>
      <c r="F6244" s="23"/>
      <c r="G6244" s="23"/>
    </row>
    <row r="6245" spans="4:7" x14ac:dyDescent="0.4">
      <c r="D6245" s="23"/>
      <c r="E6245" s="23"/>
      <c r="F6245" s="23"/>
      <c r="G6245" s="23"/>
    </row>
    <row r="6246" spans="4:7" x14ac:dyDescent="0.4">
      <c r="D6246" s="23"/>
      <c r="E6246" s="23"/>
      <c r="F6246" s="23"/>
      <c r="G6246" s="23"/>
    </row>
    <row r="6247" spans="4:7" x14ac:dyDescent="0.4">
      <c r="D6247" s="23"/>
      <c r="E6247" s="23"/>
      <c r="F6247" s="23"/>
      <c r="G6247" s="23"/>
    </row>
    <row r="6248" spans="4:7" x14ac:dyDescent="0.4">
      <c r="D6248" s="23"/>
      <c r="E6248" s="23"/>
      <c r="F6248" s="23"/>
      <c r="G6248" s="23"/>
    </row>
    <row r="6249" spans="4:7" x14ac:dyDescent="0.4">
      <c r="D6249" s="23"/>
      <c r="E6249" s="23"/>
      <c r="F6249" s="23"/>
      <c r="G6249" s="23"/>
    </row>
    <row r="6250" spans="4:7" x14ac:dyDescent="0.4">
      <c r="D6250" s="23"/>
      <c r="E6250" s="23"/>
      <c r="F6250" s="23"/>
      <c r="G6250" s="23"/>
    </row>
    <row r="6251" spans="4:7" x14ac:dyDescent="0.4">
      <c r="D6251" s="23"/>
      <c r="E6251" s="23"/>
      <c r="F6251" s="23"/>
      <c r="G6251" s="23"/>
    </row>
    <row r="6252" spans="4:7" x14ac:dyDescent="0.4">
      <c r="D6252" s="23"/>
      <c r="E6252" s="23"/>
      <c r="F6252" s="23"/>
      <c r="G6252" s="23"/>
    </row>
    <row r="6253" spans="4:7" x14ac:dyDescent="0.4">
      <c r="D6253" s="23"/>
      <c r="E6253" s="23"/>
      <c r="F6253" s="23"/>
      <c r="G6253" s="23"/>
    </row>
    <row r="6254" spans="4:7" x14ac:dyDescent="0.4">
      <c r="D6254" s="23"/>
      <c r="E6254" s="23"/>
      <c r="F6254" s="23"/>
      <c r="G6254" s="23"/>
    </row>
    <row r="6255" spans="4:7" x14ac:dyDescent="0.4">
      <c r="D6255" s="23"/>
      <c r="E6255" s="23"/>
      <c r="F6255" s="23"/>
      <c r="G6255" s="23"/>
    </row>
    <row r="6256" spans="4:7" x14ac:dyDescent="0.4">
      <c r="D6256" s="23"/>
      <c r="E6256" s="23"/>
      <c r="F6256" s="23"/>
      <c r="G6256" s="23"/>
    </row>
    <row r="6257" spans="4:7" x14ac:dyDescent="0.4">
      <c r="D6257" s="23"/>
      <c r="E6257" s="23"/>
      <c r="F6257" s="23"/>
      <c r="G6257" s="23"/>
    </row>
    <row r="6258" spans="4:7" x14ac:dyDescent="0.4">
      <c r="D6258" s="23"/>
      <c r="E6258" s="23"/>
      <c r="F6258" s="23"/>
      <c r="G6258" s="23"/>
    </row>
    <row r="6259" spans="4:7" x14ac:dyDescent="0.4">
      <c r="D6259" s="23"/>
      <c r="E6259" s="23"/>
      <c r="F6259" s="23"/>
      <c r="G6259" s="23"/>
    </row>
    <row r="6260" spans="4:7" x14ac:dyDescent="0.4">
      <c r="D6260" s="23"/>
      <c r="E6260" s="23"/>
      <c r="F6260" s="23"/>
      <c r="G6260" s="23"/>
    </row>
    <row r="6261" spans="4:7" x14ac:dyDescent="0.4">
      <c r="D6261" s="23"/>
      <c r="E6261" s="23"/>
      <c r="F6261" s="23"/>
      <c r="G6261" s="23"/>
    </row>
    <row r="6262" spans="4:7" x14ac:dyDescent="0.4">
      <c r="D6262" s="23"/>
      <c r="E6262" s="23"/>
      <c r="F6262" s="23"/>
      <c r="G6262" s="23"/>
    </row>
    <row r="6263" spans="4:7" x14ac:dyDescent="0.4">
      <c r="D6263" s="23"/>
      <c r="E6263" s="23"/>
      <c r="F6263" s="23"/>
      <c r="G6263" s="23"/>
    </row>
    <row r="6264" spans="4:7" x14ac:dyDescent="0.4">
      <c r="D6264" s="23"/>
      <c r="E6264" s="23"/>
      <c r="F6264" s="23"/>
      <c r="G6264" s="23"/>
    </row>
    <row r="6265" spans="4:7" x14ac:dyDescent="0.4">
      <c r="D6265" s="23"/>
      <c r="E6265" s="23"/>
      <c r="F6265" s="23"/>
      <c r="G6265" s="23"/>
    </row>
    <row r="6266" spans="4:7" x14ac:dyDescent="0.4">
      <c r="D6266" s="23"/>
      <c r="E6266" s="23"/>
      <c r="F6266" s="23"/>
      <c r="G6266" s="23"/>
    </row>
    <row r="6267" spans="4:7" x14ac:dyDescent="0.4">
      <c r="D6267" s="23"/>
      <c r="E6267" s="23"/>
      <c r="F6267" s="23"/>
      <c r="G6267" s="23"/>
    </row>
    <row r="6268" spans="4:7" x14ac:dyDescent="0.4">
      <c r="D6268" s="23"/>
      <c r="E6268" s="23"/>
      <c r="F6268" s="23"/>
      <c r="G6268" s="23"/>
    </row>
    <row r="6269" spans="4:7" x14ac:dyDescent="0.4">
      <c r="D6269" s="23"/>
      <c r="E6269" s="23"/>
      <c r="F6269" s="23"/>
      <c r="G6269" s="23"/>
    </row>
    <row r="6270" spans="4:7" x14ac:dyDescent="0.4">
      <c r="D6270" s="23"/>
      <c r="E6270" s="23"/>
      <c r="F6270" s="23"/>
      <c r="G6270" s="23"/>
    </row>
    <row r="6271" spans="4:7" x14ac:dyDescent="0.4">
      <c r="D6271" s="23"/>
      <c r="E6271" s="23"/>
      <c r="F6271" s="23"/>
      <c r="G6271" s="23"/>
    </row>
    <row r="6272" spans="4:7" x14ac:dyDescent="0.4">
      <c r="D6272" s="23"/>
      <c r="E6272" s="23"/>
      <c r="F6272" s="23"/>
      <c r="G6272" s="23"/>
    </row>
    <row r="6273" spans="4:7" x14ac:dyDescent="0.4">
      <c r="D6273" s="23"/>
      <c r="E6273" s="23"/>
      <c r="F6273" s="23"/>
      <c r="G6273" s="23"/>
    </row>
    <row r="6274" spans="4:7" x14ac:dyDescent="0.4">
      <c r="D6274" s="23"/>
      <c r="E6274" s="23"/>
      <c r="F6274" s="23"/>
      <c r="G6274" s="23"/>
    </row>
    <row r="6275" spans="4:7" x14ac:dyDescent="0.4">
      <c r="D6275" s="23"/>
      <c r="E6275" s="23"/>
      <c r="F6275" s="23"/>
      <c r="G6275" s="23"/>
    </row>
    <row r="6276" spans="4:7" x14ac:dyDescent="0.4">
      <c r="D6276" s="23"/>
      <c r="E6276" s="23"/>
      <c r="F6276" s="23"/>
      <c r="G6276" s="23"/>
    </row>
    <row r="6277" spans="4:7" x14ac:dyDescent="0.4">
      <c r="D6277" s="23"/>
      <c r="E6277" s="23"/>
      <c r="F6277" s="23"/>
      <c r="G6277" s="23"/>
    </row>
    <row r="6278" spans="4:7" x14ac:dyDescent="0.4">
      <c r="D6278" s="23"/>
      <c r="E6278" s="23"/>
      <c r="F6278" s="23"/>
      <c r="G6278" s="23"/>
    </row>
    <row r="6279" spans="4:7" x14ac:dyDescent="0.4">
      <c r="D6279" s="23"/>
      <c r="E6279" s="23"/>
      <c r="F6279" s="23"/>
      <c r="G6279" s="23"/>
    </row>
    <row r="6280" spans="4:7" x14ac:dyDescent="0.4">
      <c r="D6280" s="23"/>
      <c r="E6280" s="23"/>
      <c r="F6280" s="23"/>
      <c r="G6280" s="23"/>
    </row>
    <row r="6281" spans="4:7" x14ac:dyDescent="0.4">
      <c r="D6281" s="23"/>
      <c r="E6281" s="23"/>
      <c r="F6281" s="23"/>
      <c r="G6281" s="23"/>
    </row>
    <row r="6282" spans="4:7" x14ac:dyDescent="0.4">
      <c r="D6282" s="23"/>
      <c r="E6282" s="23"/>
      <c r="F6282" s="23"/>
      <c r="G6282" s="23"/>
    </row>
    <row r="6283" spans="4:7" x14ac:dyDescent="0.4">
      <c r="D6283" s="23"/>
      <c r="E6283" s="23"/>
      <c r="F6283" s="23"/>
      <c r="G6283" s="23"/>
    </row>
    <row r="6284" spans="4:7" x14ac:dyDescent="0.4">
      <c r="D6284" s="23"/>
      <c r="E6284" s="23"/>
      <c r="F6284" s="23"/>
      <c r="G6284" s="23"/>
    </row>
    <row r="6285" spans="4:7" x14ac:dyDescent="0.4">
      <c r="D6285" s="23"/>
      <c r="E6285" s="23"/>
      <c r="F6285" s="23"/>
      <c r="G6285" s="23"/>
    </row>
    <row r="6286" spans="4:7" x14ac:dyDescent="0.4">
      <c r="D6286" s="23"/>
      <c r="E6286" s="23"/>
      <c r="F6286" s="23"/>
      <c r="G6286" s="23"/>
    </row>
    <row r="6287" spans="4:7" x14ac:dyDescent="0.4">
      <c r="D6287" s="23"/>
      <c r="E6287" s="23"/>
      <c r="F6287" s="23"/>
      <c r="G6287" s="23"/>
    </row>
    <row r="6288" spans="4:7" x14ac:dyDescent="0.4">
      <c r="D6288" s="23"/>
      <c r="E6288" s="23"/>
      <c r="F6288" s="23"/>
      <c r="G6288" s="23"/>
    </row>
    <row r="6289" spans="4:7" x14ac:dyDescent="0.4">
      <c r="D6289" s="23"/>
      <c r="E6289" s="23"/>
      <c r="F6289" s="23"/>
      <c r="G6289" s="23"/>
    </row>
    <row r="6290" spans="4:7" x14ac:dyDescent="0.4">
      <c r="D6290" s="23"/>
      <c r="E6290" s="23"/>
      <c r="F6290" s="23"/>
      <c r="G6290" s="23"/>
    </row>
    <row r="6291" spans="4:7" x14ac:dyDescent="0.4">
      <c r="D6291" s="23"/>
      <c r="E6291" s="23"/>
      <c r="F6291" s="23"/>
      <c r="G6291" s="23"/>
    </row>
    <row r="6292" spans="4:7" x14ac:dyDescent="0.4">
      <c r="D6292" s="23"/>
      <c r="E6292" s="23"/>
      <c r="F6292" s="23"/>
      <c r="G6292" s="23"/>
    </row>
    <row r="6293" spans="4:7" x14ac:dyDescent="0.4">
      <c r="D6293" s="23"/>
      <c r="E6293" s="23"/>
      <c r="F6293" s="23"/>
      <c r="G6293" s="23"/>
    </row>
    <row r="6294" spans="4:7" x14ac:dyDescent="0.4">
      <c r="D6294" s="23"/>
      <c r="E6294" s="23"/>
      <c r="F6294" s="23"/>
      <c r="G6294" s="23"/>
    </row>
    <row r="6295" spans="4:7" x14ac:dyDescent="0.4">
      <c r="D6295" s="23"/>
      <c r="E6295" s="23"/>
      <c r="F6295" s="23"/>
      <c r="G6295" s="23"/>
    </row>
    <row r="6296" spans="4:7" x14ac:dyDescent="0.4">
      <c r="D6296" s="23"/>
      <c r="E6296" s="23"/>
      <c r="F6296" s="23"/>
      <c r="G6296" s="23"/>
    </row>
    <row r="6297" spans="4:7" x14ac:dyDescent="0.4">
      <c r="D6297" s="23"/>
      <c r="E6297" s="23"/>
      <c r="F6297" s="23"/>
      <c r="G6297" s="23"/>
    </row>
    <row r="6298" spans="4:7" x14ac:dyDescent="0.4">
      <c r="D6298" s="23"/>
      <c r="E6298" s="23"/>
      <c r="F6298" s="23"/>
      <c r="G6298" s="23"/>
    </row>
    <row r="6299" spans="4:7" x14ac:dyDescent="0.4">
      <c r="D6299" s="23"/>
      <c r="E6299" s="23"/>
      <c r="F6299" s="23"/>
      <c r="G6299" s="23"/>
    </row>
    <row r="6300" spans="4:7" x14ac:dyDescent="0.4">
      <c r="D6300" s="23"/>
      <c r="E6300" s="23"/>
      <c r="F6300" s="23"/>
      <c r="G6300" s="23"/>
    </row>
    <row r="6301" spans="4:7" x14ac:dyDescent="0.4">
      <c r="D6301" s="23"/>
      <c r="E6301" s="23"/>
      <c r="F6301" s="23"/>
      <c r="G6301" s="23"/>
    </row>
    <row r="6302" spans="4:7" x14ac:dyDescent="0.4">
      <c r="D6302" s="23"/>
      <c r="E6302" s="23"/>
      <c r="F6302" s="23"/>
      <c r="G6302" s="23"/>
    </row>
    <row r="6303" spans="4:7" x14ac:dyDescent="0.4">
      <c r="D6303" s="23"/>
      <c r="E6303" s="23"/>
      <c r="F6303" s="23"/>
      <c r="G6303" s="23"/>
    </row>
    <row r="6304" spans="4:7" x14ac:dyDescent="0.4">
      <c r="D6304" s="23"/>
      <c r="E6304" s="23"/>
      <c r="F6304" s="23"/>
      <c r="G6304" s="23"/>
    </row>
    <row r="6305" spans="4:7" x14ac:dyDescent="0.4">
      <c r="D6305" s="23"/>
      <c r="E6305" s="23"/>
      <c r="F6305" s="23"/>
      <c r="G6305" s="23"/>
    </row>
    <row r="6306" spans="4:7" x14ac:dyDescent="0.4">
      <c r="D6306" s="23"/>
      <c r="E6306" s="23"/>
      <c r="F6306" s="23"/>
      <c r="G6306" s="23"/>
    </row>
    <row r="6307" spans="4:7" x14ac:dyDescent="0.4">
      <c r="D6307" s="23"/>
      <c r="E6307" s="23"/>
      <c r="F6307" s="23"/>
      <c r="G6307" s="23"/>
    </row>
    <row r="6308" spans="4:7" x14ac:dyDescent="0.4">
      <c r="D6308" s="23"/>
      <c r="E6308" s="23"/>
      <c r="F6308" s="23"/>
      <c r="G6308" s="23"/>
    </row>
    <row r="6309" spans="4:7" x14ac:dyDescent="0.4">
      <c r="D6309" s="23"/>
      <c r="E6309" s="23"/>
      <c r="F6309" s="23"/>
      <c r="G6309" s="23"/>
    </row>
    <row r="6310" spans="4:7" x14ac:dyDescent="0.4">
      <c r="D6310" s="23"/>
      <c r="E6310" s="23"/>
      <c r="F6310" s="23"/>
      <c r="G6310" s="23"/>
    </row>
    <row r="6311" spans="4:7" x14ac:dyDescent="0.4">
      <c r="D6311" s="23"/>
      <c r="E6311" s="23"/>
      <c r="F6311" s="23"/>
      <c r="G6311" s="23"/>
    </row>
    <row r="6312" spans="4:7" x14ac:dyDescent="0.4">
      <c r="D6312" s="23"/>
      <c r="E6312" s="23"/>
      <c r="F6312" s="23"/>
      <c r="G6312" s="23"/>
    </row>
    <row r="6313" spans="4:7" x14ac:dyDescent="0.4">
      <c r="D6313" s="23"/>
      <c r="E6313" s="23"/>
      <c r="F6313" s="23"/>
      <c r="G6313" s="23"/>
    </row>
    <row r="6314" spans="4:7" x14ac:dyDescent="0.4">
      <c r="D6314" s="23"/>
      <c r="E6314" s="23"/>
      <c r="F6314" s="23"/>
      <c r="G6314" s="23"/>
    </row>
    <row r="6315" spans="4:7" x14ac:dyDescent="0.4">
      <c r="D6315" s="23"/>
      <c r="E6315" s="23"/>
      <c r="F6315" s="23"/>
      <c r="G6315" s="23"/>
    </row>
    <row r="6316" spans="4:7" x14ac:dyDescent="0.4">
      <c r="D6316" s="23"/>
      <c r="E6316" s="23"/>
      <c r="F6316" s="23"/>
      <c r="G6316" s="23"/>
    </row>
    <row r="6317" spans="4:7" x14ac:dyDescent="0.4">
      <c r="D6317" s="23"/>
      <c r="E6317" s="23"/>
      <c r="F6317" s="23"/>
      <c r="G6317" s="23"/>
    </row>
    <row r="6318" spans="4:7" x14ac:dyDescent="0.4">
      <c r="D6318" s="23"/>
      <c r="E6318" s="23"/>
      <c r="F6318" s="23"/>
      <c r="G6318" s="23"/>
    </row>
    <row r="6319" spans="4:7" x14ac:dyDescent="0.4">
      <c r="D6319" s="23"/>
      <c r="E6319" s="23"/>
      <c r="F6319" s="23"/>
      <c r="G6319" s="23"/>
    </row>
    <row r="6320" spans="4:7" x14ac:dyDescent="0.4">
      <c r="D6320" s="23"/>
      <c r="E6320" s="23"/>
      <c r="F6320" s="23"/>
      <c r="G6320" s="23"/>
    </row>
    <row r="6321" spans="4:7" x14ac:dyDescent="0.4">
      <c r="D6321" s="23"/>
      <c r="E6321" s="23"/>
      <c r="F6321" s="23"/>
      <c r="G6321" s="23"/>
    </row>
    <row r="6322" spans="4:7" x14ac:dyDescent="0.4">
      <c r="D6322" s="23"/>
      <c r="E6322" s="23"/>
      <c r="F6322" s="23"/>
      <c r="G6322" s="23"/>
    </row>
    <row r="6323" spans="4:7" x14ac:dyDescent="0.4">
      <c r="D6323" s="23"/>
      <c r="E6323" s="23"/>
      <c r="F6323" s="23"/>
      <c r="G6323" s="23"/>
    </row>
    <row r="6324" spans="4:7" x14ac:dyDescent="0.4">
      <c r="D6324" s="23"/>
      <c r="E6324" s="23"/>
      <c r="F6324" s="23"/>
      <c r="G6324" s="23"/>
    </row>
    <row r="6325" spans="4:7" x14ac:dyDescent="0.4">
      <c r="D6325" s="23"/>
      <c r="E6325" s="23"/>
      <c r="F6325" s="23"/>
      <c r="G6325" s="23"/>
    </row>
    <row r="6326" spans="4:7" x14ac:dyDescent="0.4">
      <c r="D6326" s="23"/>
      <c r="E6326" s="23"/>
      <c r="F6326" s="23"/>
      <c r="G6326" s="23"/>
    </row>
    <row r="6327" spans="4:7" x14ac:dyDescent="0.4">
      <c r="D6327" s="23"/>
      <c r="E6327" s="23"/>
      <c r="F6327" s="23"/>
      <c r="G6327" s="23"/>
    </row>
    <row r="6328" spans="4:7" x14ac:dyDescent="0.4">
      <c r="D6328" s="23"/>
      <c r="E6328" s="23"/>
      <c r="F6328" s="23"/>
      <c r="G6328" s="23"/>
    </row>
    <row r="6329" spans="4:7" x14ac:dyDescent="0.4">
      <c r="D6329" s="23"/>
      <c r="E6329" s="23"/>
      <c r="F6329" s="23"/>
      <c r="G6329" s="23"/>
    </row>
    <row r="6330" spans="4:7" x14ac:dyDescent="0.4">
      <c r="D6330" s="23"/>
      <c r="E6330" s="23"/>
      <c r="F6330" s="23"/>
      <c r="G6330" s="23"/>
    </row>
    <row r="6331" spans="4:7" x14ac:dyDescent="0.4">
      <c r="D6331" s="23"/>
      <c r="E6331" s="23"/>
      <c r="F6331" s="23"/>
      <c r="G6331" s="23"/>
    </row>
    <row r="6332" spans="4:7" x14ac:dyDescent="0.4">
      <c r="D6332" s="23"/>
      <c r="E6332" s="23"/>
      <c r="F6332" s="23"/>
      <c r="G6332" s="23"/>
    </row>
    <row r="6333" spans="4:7" x14ac:dyDescent="0.4">
      <c r="D6333" s="23"/>
      <c r="E6333" s="23"/>
      <c r="F6333" s="23"/>
      <c r="G6333" s="23"/>
    </row>
    <row r="6334" spans="4:7" x14ac:dyDescent="0.4">
      <c r="D6334" s="23"/>
      <c r="E6334" s="23"/>
      <c r="F6334" s="23"/>
      <c r="G6334" s="23"/>
    </row>
    <row r="6335" spans="4:7" x14ac:dyDescent="0.4">
      <c r="D6335" s="23"/>
      <c r="E6335" s="23"/>
      <c r="F6335" s="23"/>
      <c r="G6335" s="23"/>
    </row>
    <row r="6336" spans="4:7" x14ac:dyDescent="0.4">
      <c r="D6336" s="23"/>
      <c r="E6336" s="23"/>
      <c r="F6336" s="23"/>
      <c r="G6336" s="23"/>
    </row>
    <row r="6337" spans="4:7" x14ac:dyDescent="0.4">
      <c r="D6337" s="23"/>
      <c r="E6337" s="23"/>
      <c r="F6337" s="23"/>
      <c r="G6337" s="23"/>
    </row>
    <row r="6338" spans="4:7" x14ac:dyDescent="0.4">
      <c r="D6338" s="23"/>
      <c r="E6338" s="23"/>
      <c r="F6338" s="23"/>
      <c r="G6338" s="23"/>
    </row>
    <row r="6339" spans="4:7" x14ac:dyDescent="0.4">
      <c r="D6339" s="23"/>
      <c r="E6339" s="23"/>
      <c r="F6339" s="23"/>
      <c r="G6339" s="23"/>
    </row>
    <row r="6340" spans="4:7" x14ac:dyDescent="0.4">
      <c r="D6340" s="23"/>
      <c r="E6340" s="23"/>
      <c r="F6340" s="23"/>
      <c r="G6340" s="23"/>
    </row>
    <row r="6341" spans="4:7" x14ac:dyDescent="0.4">
      <c r="D6341" s="23"/>
      <c r="E6341" s="23"/>
      <c r="F6341" s="23"/>
      <c r="G6341" s="23"/>
    </row>
    <row r="6342" spans="4:7" x14ac:dyDescent="0.4">
      <c r="D6342" s="23"/>
      <c r="E6342" s="23"/>
      <c r="F6342" s="23"/>
      <c r="G6342" s="23"/>
    </row>
    <row r="6343" spans="4:7" x14ac:dyDescent="0.4">
      <c r="D6343" s="23"/>
      <c r="E6343" s="23"/>
      <c r="F6343" s="23"/>
      <c r="G6343" s="23"/>
    </row>
    <row r="6344" spans="4:7" x14ac:dyDescent="0.4">
      <c r="D6344" s="23"/>
      <c r="E6344" s="23"/>
      <c r="F6344" s="23"/>
      <c r="G6344" s="23"/>
    </row>
    <row r="6345" spans="4:7" x14ac:dyDescent="0.4">
      <c r="D6345" s="23"/>
      <c r="E6345" s="23"/>
      <c r="F6345" s="23"/>
      <c r="G6345" s="23"/>
    </row>
    <row r="6346" spans="4:7" x14ac:dyDescent="0.4">
      <c r="D6346" s="23"/>
      <c r="E6346" s="23"/>
      <c r="F6346" s="23"/>
      <c r="G6346" s="23"/>
    </row>
    <row r="6347" spans="4:7" x14ac:dyDescent="0.4">
      <c r="D6347" s="23"/>
      <c r="E6347" s="23"/>
      <c r="F6347" s="23"/>
      <c r="G6347" s="23"/>
    </row>
    <row r="6348" spans="4:7" x14ac:dyDescent="0.4">
      <c r="D6348" s="23"/>
      <c r="E6348" s="23"/>
      <c r="F6348" s="23"/>
      <c r="G6348" s="23"/>
    </row>
    <row r="6349" spans="4:7" x14ac:dyDescent="0.4">
      <c r="D6349" s="23"/>
      <c r="E6349" s="23"/>
      <c r="F6349" s="23"/>
      <c r="G6349" s="23"/>
    </row>
    <row r="6350" spans="4:7" x14ac:dyDescent="0.4">
      <c r="D6350" s="23"/>
      <c r="E6350" s="23"/>
      <c r="F6350" s="23"/>
      <c r="G6350" s="23"/>
    </row>
    <row r="6351" spans="4:7" x14ac:dyDescent="0.4">
      <c r="D6351" s="23"/>
      <c r="E6351" s="23"/>
      <c r="F6351" s="23"/>
      <c r="G6351" s="23"/>
    </row>
    <row r="6352" spans="4:7" x14ac:dyDescent="0.4">
      <c r="D6352" s="23"/>
      <c r="E6352" s="23"/>
      <c r="F6352" s="23"/>
      <c r="G6352" s="23"/>
    </row>
    <row r="6353" spans="4:7" x14ac:dyDescent="0.4">
      <c r="D6353" s="23"/>
      <c r="E6353" s="23"/>
      <c r="F6353" s="23"/>
      <c r="G6353" s="23"/>
    </row>
    <row r="6354" spans="4:7" x14ac:dyDescent="0.4">
      <c r="D6354" s="23"/>
      <c r="E6354" s="23"/>
      <c r="F6354" s="23"/>
      <c r="G6354" s="23"/>
    </row>
    <row r="6355" spans="4:7" x14ac:dyDescent="0.4">
      <c r="D6355" s="23"/>
      <c r="E6355" s="23"/>
      <c r="F6355" s="23"/>
      <c r="G6355" s="23"/>
    </row>
    <row r="6356" spans="4:7" x14ac:dyDescent="0.4">
      <c r="D6356" s="23"/>
      <c r="E6356" s="23"/>
      <c r="F6356" s="23"/>
      <c r="G6356" s="23"/>
    </row>
    <row r="6357" spans="4:7" x14ac:dyDescent="0.4">
      <c r="D6357" s="23"/>
      <c r="E6357" s="23"/>
      <c r="F6357" s="23"/>
      <c r="G6357" s="23"/>
    </row>
    <row r="6358" spans="4:7" x14ac:dyDescent="0.4">
      <c r="D6358" s="23"/>
      <c r="E6358" s="23"/>
      <c r="F6358" s="23"/>
      <c r="G6358" s="23"/>
    </row>
    <row r="6359" spans="4:7" x14ac:dyDescent="0.4">
      <c r="D6359" s="23"/>
      <c r="E6359" s="23"/>
      <c r="F6359" s="23"/>
      <c r="G6359" s="23"/>
    </row>
    <row r="6360" spans="4:7" x14ac:dyDescent="0.4">
      <c r="D6360" s="23"/>
      <c r="E6360" s="23"/>
      <c r="F6360" s="23"/>
      <c r="G6360" s="23"/>
    </row>
    <row r="6361" spans="4:7" x14ac:dyDescent="0.4">
      <c r="D6361" s="23"/>
      <c r="E6361" s="23"/>
      <c r="F6361" s="23"/>
      <c r="G6361" s="23"/>
    </row>
    <row r="6362" spans="4:7" x14ac:dyDescent="0.4">
      <c r="D6362" s="23"/>
      <c r="E6362" s="23"/>
      <c r="F6362" s="23"/>
      <c r="G6362" s="23"/>
    </row>
    <row r="6363" spans="4:7" x14ac:dyDescent="0.4">
      <c r="D6363" s="23"/>
      <c r="E6363" s="23"/>
      <c r="F6363" s="23"/>
      <c r="G6363" s="23"/>
    </row>
    <row r="6364" spans="4:7" x14ac:dyDescent="0.4">
      <c r="D6364" s="23"/>
      <c r="E6364" s="23"/>
      <c r="F6364" s="23"/>
      <c r="G6364" s="23"/>
    </row>
    <row r="6365" spans="4:7" x14ac:dyDescent="0.4">
      <c r="D6365" s="23"/>
      <c r="E6365" s="23"/>
      <c r="F6365" s="23"/>
      <c r="G6365" s="23"/>
    </row>
    <row r="6366" spans="4:7" x14ac:dyDescent="0.4">
      <c r="D6366" s="23"/>
      <c r="E6366" s="23"/>
      <c r="F6366" s="23"/>
      <c r="G6366" s="23"/>
    </row>
    <row r="6367" spans="4:7" x14ac:dyDescent="0.4">
      <c r="D6367" s="23"/>
      <c r="E6367" s="23"/>
      <c r="F6367" s="23"/>
      <c r="G6367" s="23"/>
    </row>
    <row r="6368" spans="4:7" x14ac:dyDescent="0.4">
      <c r="D6368" s="23"/>
      <c r="E6368" s="23"/>
      <c r="F6368" s="23"/>
      <c r="G6368" s="23"/>
    </row>
    <row r="6369" spans="4:7" x14ac:dyDescent="0.4">
      <c r="D6369" s="23"/>
      <c r="E6369" s="23"/>
      <c r="F6369" s="23"/>
      <c r="G6369" s="23"/>
    </row>
    <row r="6370" spans="4:7" x14ac:dyDescent="0.4">
      <c r="D6370" s="23"/>
      <c r="E6370" s="23"/>
      <c r="F6370" s="23"/>
      <c r="G6370" s="23"/>
    </row>
    <row r="6371" spans="4:7" x14ac:dyDescent="0.4">
      <c r="D6371" s="23"/>
      <c r="E6371" s="23"/>
      <c r="F6371" s="23"/>
      <c r="G6371" s="23"/>
    </row>
    <row r="6372" spans="4:7" x14ac:dyDescent="0.4">
      <c r="D6372" s="23"/>
      <c r="E6372" s="23"/>
      <c r="F6372" s="23"/>
      <c r="G6372" s="23"/>
    </row>
    <row r="6373" spans="4:7" x14ac:dyDescent="0.4">
      <c r="D6373" s="23"/>
      <c r="E6373" s="23"/>
      <c r="F6373" s="23"/>
      <c r="G6373" s="23"/>
    </row>
    <row r="6374" spans="4:7" x14ac:dyDescent="0.4">
      <c r="D6374" s="23"/>
      <c r="E6374" s="23"/>
      <c r="F6374" s="23"/>
      <c r="G6374" s="23"/>
    </row>
    <row r="6375" spans="4:7" x14ac:dyDescent="0.4">
      <c r="D6375" s="23"/>
      <c r="E6375" s="23"/>
      <c r="F6375" s="23"/>
      <c r="G6375" s="23"/>
    </row>
    <row r="6376" spans="4:7" x14ac:dyDescent="0.4">
      <c r="D6376" s="23"/>
      <c r="E6376" s="23"/>
      <c r="F6376" s="23"/>
      <c r="G6376" s="23"/>
    </row>
    <row r="6377" spans="4:7" x14ac:dyDescent="0.4">
      <c r="D6377" s="23"/>
      <c r="E6377" s="23"/>
      <c r="F6377" s="23"/>
      <c r="G6377" s="23"/>
    </row>
    <row r="6378" spans="4:7" x14ac:dyDescent="0.4">
      <c r="D6378" s="23"/>
      <c r="E6378" s="23"/>
      <c r="F6378" s="23"/>
      <c r="G6378" s="23"/>
    </row>
    <row r="6379" spans="4:7" x14ac:dyDescent="0.4">
      <c r="D6379" s="23"/>
      <c r="E6379" s="23"/>
      <c r="F6379" s="23"/>
      <c r="G6379" s="23"/>
    </row>
    <row r="6380" spans="4:7" x14ac:dyDescent="0.4">
      <c r="D6380" s="23"/>
      <c r="E6380" s="23"/>
      <c r="F6380" s="23"/>
      <c r="G6380" s="23"/>
    </row>
    <row r="6381" spans="4:7" x14ac:dyDescent="0.4">
      <c r="D6381" s="23"/>
      <c r="E6381" s="23"/>
      <c r="F6381" s="23"/>
      <c r="G6381" s="23"/>
    </row>
    <row r="6382" spans="4:7" x14ac:dyDescent="0.4">
      <c r="D6382" s="23"/>
      <c r="E6382" s="23"/>
      <c r="F6382" s="23"/>
      <c r="G6382" s="23"/>
    </row>
    <row r="6383" spans="4:7" x14ac:dyDescent="0.4">
      <c r="D6383" s="23"/>
      <c r="E6383" s="23"/>
      <c r="F6383" s="23"/>
      <c r="G6383" s="23"/>
    </row>
    <row r="6384" spans="4:7" x14ac:dyDescent="0.4">
      <c r="D6384" s="23"/>
      <c r="E6384" s="23"/>
      <c r="F6384" s="23"/>
      <c r="G6384" s="23"/>
    </row>
    <row r="6385" spans="4:7" x14ac:dyDescent="0.4">
      <c r="D6385" s="23"/>
      <c r="E6385" s="23"/>
      <c r="F6385" s="23"/>
      <c r="G6385" s="23"/>
    </row>
    <row r="6386" spans="4:7" x14ac:dyDescent="0.4">
      <c r="D6386" s="23"/>
      <c r="E6386" s="23"/>
      <c r="F6386" s="23"/>
      <c r="G6386" s="23"/>
    </row>
    <row r="6387" spans="4:7" x14ac:dyDescent="0.4">
      <c r="D6387" s="23"/>
      <c r="E6387" s="23"/>
      <c r="F6387" s="23"/>
      <c r="G6387" s="23"/>
    </row>
    <row r="6388" spans="4:7" x14ac:dyDescent="0.4">
      <c r="D6388" s="23"/>
      <c r="E6388" s="23"/>
      <c r="F6388" s="23"/>
      <c r="G6388" s="23"/>
    </row>
    <row r="6389" spans="4:7" x14ac:dyDescent="0.4">
      <c r="D6389" s="23"/>
      <c r="E6389" s="23"/>
      <c r="F6389" s="23"/>
      <c r="G6389" s="23"/>
    </row>
    <row r="6390" spans="4:7" x14ac:dyDescent="0.4">
      <c r="D6390" s="23"/>
      <c r="E6390" s="23"/>
      <c r="F6390" s="23"/>
      <c r="G6390" s="23"/>
    </row>
    <row r="6391" spans="4:7" x14ac:dyDescent="0.4">
      <c r="D6391" s="23"/>
      <c r="E6391" s="23"/>
      <c r="F6391" s="23"/>
      <c r="G6391" s="23"/>
    </row>
    <row r="6392" spans="4:7" x14ac:dyDescent="0.4">
      <c r="D6392" s="23"/>
      <c r="E6392" s="23"/>
      <c r="F6392" s="23"/>
      <c r="G6392" s="23"/>
    </row>
    <row r="6393" spans="4:7" x14ac:dyDescent="0.4">
      <c r="D6393" s="23"/>
      <c r="E6393" s="23"/>
      <c r="F6393" s="23"/>
      <c r="G6393" s="23"/>
    </row>
    <row r="6394" spans="4:7" x14ac:dyDescent="0.4">
      <c r="D6394" s="23"/>
      <c r="E6394" s="23"/>
      <c r="F6394" s="23"/>
      <c r="G6394" s="23"/>
    </row>
    <row r="6395" spans="4:7" x14ac:dyDescent="0.4">
      <c r="D6395" s="23"/>
      <c r="E6395" s="23"/>
      <c r="F6395" s="23"/>
      <c r="G6395" s="23"/>
    </row>
    <row r="6396" spans="4:7" x14ac:dyDescent="0.4">
      <c r="D6396" s="23"/>
      <c r="E6396" s="23"/>
      <c r="F6396" s="23"/>
      <c r="G6396" s="23"/>
    </row>
    <row r="6397" spans="4:7" x14ac:dyDescent="0.4">
      <c r="D6397" s="23"/>
      <c r="E6397" s="23"/>
      <c r="F6397" s="23"/>
      <c r="G6397" s="23"/>
    </row>
    <row r="6398" spans="4:7" x14ac:dyDescent="0.4">
      <c r="D6398" s="23"/>
      <c r="E6398" s="23"/>
      <c r="F6398" s="23"/>
      <c r="G6398" s="23"/>
    </row>
    <row r="6399" spans="4:7" x14ac:dyDescent="0.4">
      <c r="D6399" s="23"/>
      <c r="E6399" s="23"/>
      <c r="F6399" s="23"/>
      <c r="G6399" s="23"/>
    </row>
    <row r="6400" spans="4:7" x14ac:dyDescent="0.4">
      <c r="D6400" s="23"/>
      <c r="E6400" s="23"/>
      <c r="F6400" s="23"/>
      <c r="G6400" s="23"/>
    </row>
    <row r="6401" spans="4:7" x14ac:dyDescent="0.4">
      <c r="D6401" s="23"/>
      <c r="E6401" s="23"/>
      <c r="F6401" s="23"/>
      <c r="G6401" s="23"/>
    </row>
    <row r="6402" spans="4:7" x14ac:dyDescent="0.4">
      <c r="D6402" s="23"/>
      <c r="E6402" s="23"/>
      <c r="F6402" s="23"/>
      <c r="G6402" s="23"/>
    </row>
    <row r="6403" spans="4:7" x14ac:dyDescent="0.4">
      <c r="D6403" s="23"/>
      <c r="E6403" s="23"/>
      <c r="F6403" s="23"/>
      <c r="G6403" s="23"/>
    </row>
    <row r="6404" spans="4:7" x14ac:dyDescent="0.4">
      <c r="D6404" s="23"/>
      <c r="E6404" s="23"/>
      <c r="F6404" s="23"/>
      <c r="G6404" s="23"/>
    </row>
    <row r="6405" spans="4:7" x14ac:dyDescent="0.4">
      <c r="D6405" s="23"/>
      <c r="E6405" s="23"/>
      <c r="F6405" s="23"/>
      <c r="G6405" s="23"/>
    </row>
    <row r="6406" spans="4:7" x14ac:dyDescent="0.4">
      <c r="D6406" s="23"/>
      <c r="E6406" s="23"/>
      <c r="F6406" s="23"/>
      <c r="G6406" s="23"/>
    </row>
    <row r="6407" spans="4:7" x14ac:dyDescent="0.4">
      <c r="D6407" s="23"/>
      <c r="E6407" s="23"/>
      <c r="F6407" s="23"/>
      <c r="G6407" s="23"/>
    </row>
    <row r="6408" spans="4:7" x14ac:dyDescent="0.4">
      <c r="D6408" s="23"/>
      <c r="E6408" s="23"/>
      <c r="F6408" s="23"/>
      <c r="G6408" s="23"/>
    </row>
    <row r="6409" spans="4:7" x14ac:dyDescent="0.4">
      <c r="D6409" s="23"/>
      <c r="E6409" s="23"/>
      <c r="F6409" s="23"/>
      <c r="G6409" s="23"/>
    </row>
    <row r="6410" spans="4:7" x14ac:dyDescent="0.4">
      <c r="D6410" s="23"/>
      <c r="E6410" s="23"/>
      <c r="F6410" s="23"/>
      <c r="G6410" s="23"/>
    </row>
    <row r="6411" spans="4:7" x14ac:dyDescent="0.4">
      <c r="D6411" s="23"/>
      <c r="E6411" s="23"/>
      <c r="F6411" s="23"/>
      <c r="G6411" s="23"/>
    </row>
    <row r="6412" spans="4:7" x14ac:dyDescent="0.4">
      <c r="D6412" s="23"/>
      <c r="E6412" s="23"/>
      <c r="F6412" s="23"/>
      <c r="G6412" s="23"/>
    </row>
    <row r="6413" spans="4:7" x14ac:dyDescent="0.4">
      <c r="D6413" s="23"/>
      <c r="E6413" s="23"/>
      <c r="F6413" s="23"/>
      <c r="G6413" s="23"/>
    </row>
    <row r="6414" spans="4:7" x14ac:dyDescent="0.4">
      <c r="D6414" s="23"/>
      <c r="E6414" s="23"/>
      <c r="F6414" s="23"/>
      <c r="G6414" s="23"/>
    </row>
    <row r="6415" spans="4:7" x14ac:dyDescent="0.4">
      <c r="D6415" s="23"/>
      <c r="E6415" s="23"/>
      <c r="F6415" s="23"/>
      <c r="G6415" s="23"/>
    </row>
    <row r="6416" spans="4:7" x14ac:dyDescent="0.4">
      <c r="D6416" s="23"/>
      <c r="E6416" s="23"/>
      <c r="F6416" s="23"/>
      <c r="G6416" s="23"/>
    </row>
    <row r="6417" spans="4:7" x14ac:dyDescent="0.4">
      <c r="D6417" s="23"/>
      <c r="E6417" s="23"/>
      <c r="F6417" s="23"/>
      <c r="G6417" s="23"/>
    </row>
    <row r="6418" spans="4:7" x14ac:dyDescent="0.4">
      <c r="D6418" s="23"/>
      <c r="E6418" s="23"/>
      <c r="F6418" s="23"/>
      <c r="G6418" s="23"/>
    </row>
    <row r="6419" spans="4:7" x14ac:dyDescent="0.4">
      <c r="D6419" s="23"/>
      <c r="E6419" s="23"/>
      <c r="F6419" s="23"/>
      <c r="G6419" s="23"/>
    </row>
    <row r="6420" spans="4:7" x14ac:dyDescent="0.4">
      <c r="D6420" s="23"/>
      <c r="E6420" s="23"/>
      <c r="F6420" s="23"/>
      <c r="G6420" s="23"/>
    </row>
    <row r="6421" spans="4:7" x14ac:dyDescent="0.4">
      <c r="D6421" s="23"/>
      <c r="E6421" s="23"/>
      <c r="F6421" s="23"/>
      <c r="G6421" s="23"/>
    </row>
    <row r="6422" spans="4:7" x14ac:dyDescent="0.4">
      <c r="D6422" s="23"/>
      <c r="E6422" s="23"/>
      <c r="F6422" s="23"/>
      <c r="G6422" s="23"/>
    </row>
    <row r="6423" spans="4:7" x14ac:dyDescent="0.4">
      <c r="D6423" s="23"/>
      <c r="E6423" s="23"/>
      <c r="F6423" s="23"/>
      <c r="G6423" s="23"/>
    </row>
    <row r="6424" spans="4:7" x14ac:dyDescent="0.4">
      <c r="D6424" s="23"/>
      <c r="E6424" s="23"/>
      <c r="F6424" s="23"/>
      <c r="G6424" s="23"/>
    </row>
    <row r="6425" spans="4:7" x14ac:dyDescent="0.4">
      <c r="D6425" s="23"/>
      <c r="E6425" s="23"/>
      <c r="F6425" s="23"/>
      <c r="G6425" s="23"/>
    </row>
    <row r="6426" spans="4:7" x14ac:dyDescent="0.4">
      <c r="D6426" s="23"/>
      <c r="E6426" s="23"/>
      <c r="F6426" s="23"/>
      <c r="G6426" s="23"/>
    </row>
    <row r="6427" spans="4:7" x14ac:dyDescent="0.4">
      <c r="D6427" s="23"/>
      <c r="E6427" s="23"/>
      <c r="F6427" s="23"/>
      <c r="G6427" s="23"/>
    </row>
    <row r="6428" spans="4:7" x14ac:dyDescent="0.4">
      <c r="D6428" s="23"/>
      <c r="E6428" s="23"/>
      <c r="F6428" s="23"/>
      <c r="G6428" s="23"/>
    </row>
    <row r="6429" spans="4:7" x14ac:dyDescent="0.4">
      <c r="D6429" s="23"/>
      <c r="E6429" s="23"/>
      <c r="F6429" s="23"/>
      <c r="G6429" s="23"/>
    </row>
    <row r="6430" spans="4:7" x14ac:dyDescent="0.4">
      <c r="D6430" s="23"/>
      <c r="E6430" s="23"/>
      <c r="F6430" s="23"/>
      <c r="G6430" s="23"/>
    </row>
    <row r="6431" spans="4:7" x14ac:dyDescent="0.4">
      <c r="D6431" s="23"/>
      <c r="E6431" s="23"/>
      <c r="F6431" s="23"/>
      <c r="G6431" s="23"/>
    </row>
    <row r="6432" spans="4:7" x14ac:dyDescent="0.4">
      <c r="D6432" s="23"/>
      <c r="E6432" s="23"/>
      <c r="F6432" s="23"/>
      <c r="G6432" s="23"/>
    </row>
    <row r="6433" spans="4:7" x14ac:dyDescent="0.4">
      <c r="D6433" s="23"/>
      <c r="E6433" s="23"/>
      <c r="F6433" s="23"/>
      <c r="G6433" s="23"/>
    </row>
    <row r="6434" spans="4:7" x14ac:dyDescent="0.4">
      <c r="D6434" s="23"/>
      <c r="E6434" s="23"/>
      <c r="F6434" s="23"/>
      <c r="G6434" s="23"/>
    </row>
    <row r="6435" spans="4:7" x14ac:dyDescent="0.4">
      <c r="D6435" s="23"/>
      <c r="E6435" s="23"/>
      <c r="F6435" s="23"/>
      <c r="G6435" s="23"/>
    </row>
    <row r="6436" spans="4:7" x14ac:dyDescent="0.4">
      <c r="D6436" s="23"/>
      <c r="E6436" s="23"/>
      <c r="F6436" s="23"/>
      <c r="G6436" s="23"/>
    </row>
    <row r="6437" spans="4:7" x14ac:dyDescent="0.4">
      <c r="D6437" s="23"/>
      <c r="E6437" s="23"/>
      <c r="F6437" s="23"/>
      <c r="G6437" s="23"/>
    </row>
    <row r="6438" spans="4:7" x14ac:dyDescent="0.4">
      <c r="D6438" s="23"/>
      <c r="E6438" s="23"/>
      <c r="F6438" s="23"/>
      <c r="G6438" s="23"/>
    </row>
    <row r="6439" spans="4:7" x14ac:dyDescent="0.4">
      <c r="D6439" s="23"/>
      <c r="E6439" s="23"/>
      <c r="F6439" s="23"/>
      <c r="G6439" s="23"/>
    </row>
    <row r="6440" spans="4:7" x14ac:dyDescent="0.4">
      <c r="D6440" s="23"/>
      <c r="E6440" s="23"/>
      <c r="F6440" s="23"/>
      <c r="G6440" s="23"/>
    </row>
    <row r="6441" spans="4:7" x14ac:dyDescent="0.4">
      <c r="D6441" s="23"/>
      <c r="E6441" s="23"/>
      <c r="F6441" s="23"/>
      <c r="G6441" s="23"/>
    </row>
    <row r="6442" spans="4:7" x14ac:dyDescent="0.4">
      <c r="D6442" s="23"/>
      <c r="E6442" s="23"/>
      <c r="F6442" s="23"/>
      <c r="G6442" s="23"/>
    </row>
    <row r="6443" spans="4:7" x14ac:dyDescent="0.4">
      <c r="D6443" s="23"/>
      <c r="E6443" s="23"/>
      <c r="F6443" s="23"/>
      <c r="G6443" s="23"/>
    </row>
    <row r="6444" spans="4:7" x14ac:dyDescent="0.4">
      <c r="D6444" s="23"/>
      <c r="E6444" s="23"/>
      <c r="F6444" s="23"/>
      <c r="G6444" s="23"/>
    </row>
    <row r="6445" spans="4:7" x14ac:dyDescent="0.4">
      <c r="D6445" s="23"/>
      <c r="E6445" s="23"/>
      <c r="F6445" s="23"/>
      <c r="G6445" s="23"/>
    </row>
    <row r="6446" spans="4:7" x14ac:dyDescent="0.4">
      <c r="D6446" s="23"/>
      <c r="E6446" s="23"/>
      <c r="F6446" s="23"/>
      <c r="G6446" s="23"/>
    </row>
    <row r="6447" spans="4:7" x14ac:dyDescent="0.4">
      <c r="D6447" s="23"/>
      <c r="E6447" s="23"/>
      <c r="F6447" s="23"/>
      <c r="G6447" s="23"/>
    </row>
    <row r="6448" spans="4:7" x14ac:dyDescent="0.4">
      <c r="D6448" s="23"/>
      <c r="E6448" s="23"/>
      <c r="F6448" s="23"/>
      <c r="G6448" s="23"/>
    </row>
    <row r="6449" spans="4:7" x14ac:dyDescent="0.4">
      <c r="D6449" s="23"/>
      <c r="E6449" s="23"/>
      <c r="F6449" s="23"/>
      <c r="G6449" s="23"/>
    </row>
    <row r="6450" spans="4:7" x14ac:dyDescent="0.4">
      <c r="D6450" s="23"/>
      <c r="E6450" s="23"/>
      <c r="F6450" s="23"/>
      <c r="G6450" s="23"/>
    </row>
    <row r="6451" spans="4:7" x14ac:dyDescent="0.4">
      <c r="D6451" s="23"/>
      <c r="E6451" s="23"/>
      <c r="F6451" s="23"/>
      <c r="G6451" s="23"/>
    </row>
    <row r="6452" spans="4:7" x14ac:dyDescent="0.4">
      <c r="D6452" s="23"/>
      <c r="E6452" s="23"/>
      <c r="F6452" s="23"/>
      <c r="G6452" s="23"/>
    </row>
    <row r="6453" spans="4:7" x14ac:dyDescent="0.4">
      <c r="D6453" s="23"/>
      <c r="E6453" s="23"/>
      <c r="F6453" s="23"/>
      <c r="G6453" s="23"/>
    </row>
    <row r="6454" spans="4:7" x14ac:dyDescent="0.4">
      <c r="D6454" s="23"/>
      <c r="E6454" s="23"/>
      <c r="F6454" s="23"/>
      <c r="G6454" s="23"/>
    </row>
    <row r="6455" spans="4:7" x14ac:dyDescent="0.4">
      <c r="D6455" s="23"/>
      <c r="E6455" s="23"/>
      <c r="F6455" s="23"/>
      <c r="G6455" s="23"/>
    </row>
    <row r="6456" spans="4:7" x14ac:dyDescent="0.4">
      <c r="D6456" s="23"/>
      <c r="E6456" s="23"/>
      <c r="F6456" s="23"/>
      <c r="G6456" s="23"/>
    </row>
    <row r="6457" spans="4:7" x14ac:dyDescent="0.4">
      <c r="D6457" s="23"/>
      <c r="E6457" s="23"/>
      <c r="F6457" s="23"/>
      <c r="G6457" s="23"/>
    </row>
    <row r="6458" spans="4:7" x14ac:dyDescent="0.4">
      <c r="D6458" s="23"/>
      <c r="E6458" s="23"/>
      <c r="F6458" s="23"/>
      <c r="G6458" s="23"/>
    </row>
    <row r="6459" spans="4:7" x14ac:dyDescent="0.4">
      <c r="D6459" s="23"/>
      <c r="E6459" s="23"/>
      <c r="F6459" s="23"/>
      <c r="G6459" s="23"/>
    </row>
    <row r="6460" spans="4:7" x14ac:dyDescent="0.4">
      <c r="D6460" s="23"/>
      <c r="E6460" s="23"/>
      <c r="F6460" s="23"/>
      <c r="G6460" s="23"/>
    </row>
    <row r="6461" spans="4:7" x14ac:dyDescent="0.4">
      <c r="D6461" s="23"/>
      <c r="E6461" s="23"/>
      <c r="F6461" s="23"/>
      <c r="G6461" s="23"/>
    </row>
    <row r="6462" spans="4:7" x14ac:dyDescent="0.4">
      <c r="D6462" s="23"/>
      <c r="E6462" s="23"/>
      <c r="F6462" s="23"/>
      <c r="G6462" s="23"/>
    </row>
    <row r="6463" spans="4:7" x14ac:dyDescent="0.4">
      <c r="D6463" s="23"/>
      <c r="E6463" s="23"/>
      <c r="F6463" s="23"/>
      <c r="G6463" s="23"/>
    </row>
    <row r="6464" spans="4:7" x14ac:dyDescent="0.4">
      <c r="D6464" s="23"/>
      <c r="E6464" s="23"/>
      <c r="F6464" s="23"/>
      <c r="G6464" s="23"/>
    </row>
    <row r="6465" spans="4:7" x14ac:dyDescent="0.4">
      <c r="D6465" s="23"/>
      <c r="E6465" s="23"/>
      <c r="F6465" s="23"/>
      <c r="G6465" s="23"/>
    </row>
    <row r="6466" spans="4:7" x14ac:dyDescent="0.4">
      <c r="D6466" s="23"/>
      <c r="E6466" s="23"/>
      <c r="F6466" s="23"/>
      <c r="G6466" s="23"/>
    </row>
    <row r="6467" spans="4:7" x14ac:dyDescent="0.4">
      <c r="D6467" s="23"/>
      <c r="E6467" s="23"/>
      <c r="F6467" s="23"/>
      <c r="G6467" s="23"/>
    </row>
    <row r="6468" spans="4:7" x14ac:dyDescent="0.4">
      <c r="D6468" s="23"/>
      <c r="E6468" s="23"/>
      <c r="F6468" s="23"/>
      <c r="G6468" s="23"/>
    </row>
    <row r="6469" spans="4:7" x14ac:dyDescent="0.4">
      <c r="D6469" s="23"/>
      <c r="E6469" s="23"/>
      <c r="F6469" s="23"/>
      <c r="G6469" s="23"/>
    </row>
    <row r="6470" spans="4:7" x14ac:dyDescent="0.4">
      <c r="D6470" s="23"/>
      <c r="E6470" s="23"/>
      <c r="F6470" s="23"/>
      <c r="G6470" s="23"/>
    </row>
    <row r="6471" spans="4:7" x14ac:dyDescent="0.4">
      <c r="D6471" s="23"/>
      <c r="E6471" s="23"/>
      <c r="F6471" s="23"/>
      <c r="G6471" s="23"/>
    </row>
    <row r="6472" spans="4:7" x14ac:dyDescent="0.4">
      <c r="D6472" s="23"/>
      <c r="E6472" s="23"/>
      <c r="F6472" s="23"/>
      <c r="G6472" s="23"/>
    </row>
    <row r="6473" spans="4:7" x14ac:dyDescent="0.4">
      <c r="D6473" s="23"/>
      <c r="E6473" s="23"/>
      <c r="F6473" s="23"/>
      <c r="G6473" s="23"/>
    </row>
    <row r="6474" spans="4:7" x14ac:dyDescent="0.4">
      <c r="D6474" s="23"/>
      <c r="E6474" s="23"/>
      <c r="F6474" s="23"/>
      <c r="G6474" s="23"/>
    </row>
    <row r="6475" spans="4:7" x14ac:dyDescent="0.4">
      <c r="D6475" s="23"/>
      <c r="E6475" s="23"/>
      <c r="F6475" s="23"/>
      <c r="G6475" s="23"/>
    </row>
    <row r="6476" spans="4:7" x14ac:dyDescent="0.4">
      <c r="D6476" s="23"/>
      <c r="E6476" s="23"/>
      <c r="F6476" s="23"/>
      <c r="G6476" s="23"/>
    </row>
    <row r="6477" spans="4:7" x14ac:dyDescent="0.4">
      <c r="D6477" s="23"/>
      <c r="E6477" s="23"/>
      <c r="F6477" s="23"/>
      <c r="G6477" s="23"/>
    </row>
    <row r="6478" spans="4:7" x14ac:dyDescent="0.4">
      <c r="D6478" s="23"/>
      <c r="E6478" s="23"/>
      <c r="F6478" s="23"/>
      <c r="G6478" s="23"/>
    </row>
    <row r="6479" spans="4:7" x14ac:dyDescent="0.4">
      <c r="D6479" s="23"/>
      <c r="E6479" s="23"/>
      <c r="F6479" s="23"/>
      <c r="G6479" s="23"/>
    </row>
    <row r="6480" spans="4:7" x14ac:dyDescent="0.4">
      <c r="D6480" s="23"/>
      <c r="E6480" s="23"/>
      <c r="F6480" s="23"/>
      <c r="G6480" s="23"/>
    </row>
    <row r="6481" spans="4:7" x14ac:dyDescent="0.4">
      <c r="D6481" s="23"/>
      <c r="E6481" s="23"/>
      <c r="F6481" s="23"/>
      <c r="G6481" s="23"/>
    </row>
    <row r="6482" spans="4:7" x14ac:dyDescent="0.4">
      <c r="D6482" s="23"/>
      <c r="E6482" s="23"/>
      <c r="F6482" s="23"/>
      <c r="G6482" s="23"/>
    </row>
    <row r="6483" spans="4:7" x14ac:dyDescent="0.4">
      <c r="D6483" s="23"/>
      <c r="E6483" s="23"/>
      <c r="F6483" s="23"/>
      <c r="G6483" s="23"/>
    </row>
    <row r="6484" spans="4:7" x14ac:dyDescent="0.4">
      <c r="D6484" s="23"/>
      <c r="E6484" s="23"/>
      <c r="F6484" s="23"/>
      <c r="G6484" s="23"/>
    </row>
    <row r="6485" spans="4:7" x14ac:dyDescent="0.4">
      <c r="D6485" s="23"/>
      <c r="E6485" s="23"/>
      <c r="F6485" s="23"/>
      <c r="G6485" s="23"/>
    </row>
    <row r="6486" spans="4:7" x14ac:dyDescent="0.4">
      <c r="D6486" s="23"/>
      <c r="E6486" s="23"/>
      <c r="F6486" s="23"/>
      <c r="G6486" s="23"/>
    </row>
    <row r="6487" spans="4:7" x14ac:dyDescent="0.4">
      <c r="D6487" s="23"/>
      <c r="E6487" s="23"/>
      <c r="F6487" s="23"/>
      <c r="G6487" s="23"/>
    </row>
    <row r="6488" spans="4:7" x14ac:dyDescent="0.4">
      <c r="D6488" s="23"/>
      <c r="E6488" s="23"/>
      <c r="F6488" s="23"/>
      <c r="G6488" s="23"/>
    </row>
    <row r="6489" spans="4:7" x14ac:dyDescent="0.4">
      <c r="D6489" s="23"/>
      <c r="E6489" s="23"/>
      <c r="F6489" s="23"/>
      <c r="G6489" s="23"/>
    </row>
    <row r="6490" spans="4:7" x14ac:dyDescent="0.4">
      <c r="D6490" s="23"/>
      <c r="E6490" s="23"/>
      <c r="F6490" s="23"/>
      <c r="G6490" s="23"/>
    </row>
    <row r="6491" spans="4:7" x14ac:dyDescent="0.4">
      <c r="D6491" s="23"/>
      <c r="E6491" s="23"/>
      <c r="F6491" s="23"/>
      <c r="G6491" s="23"/>
    </row>
    <row r="6492" spans="4:7" x14ac:dyDescent="0.4">
      <c r="D6492" s="23"/>
      <c r="E6492" s="23"/>
      <c r="F6492" s="23"/>
      <c r="G6492" s="23"/>
    </row>
    <row r="6493" spans="4:7" x14ac:dyDescent="0.4">
      <c r="D6493" s="23"/>
      <c r="E6493" s="23"/>
      <c r="F6493" s="23"/>
      <c r="G6493" s="23"/>
    </row>
    <row r="6494" spans="4:7" x14ac:dyDescent="0.4">
      <c r="D6494" s="23"/>
      <c r="E6494" s="23"/>
      <c r="F6494" s="23"/>
      <c r="G6494" s="23"/>
    </row>
    <row r="6495" spans="4:7" x14ac:dyDescent="0.4">
      <c r="D6495" s="23"/>
      <c r="E6495" s="23"/>
      <c r="F6495" s="23"/>
      <c r="G6495" s="23"/>
    </row>
    <row r="6496" spans="4:7" x14ac:dyDescent="0.4">
      <c r="D6496" s="23"/>
      <c r="E6496" s="23"/>
      <c r="F6496" s="23"/>
      <c r="G6496" s="23"/>
    </row>
    <row r="6497" spans="4:7" x14ac:dyDescent="0.4">
      <c r="D6497" s="23"/>
      <c r="E6497" s="23"/>
      <c r="F6497" s="23"/>
      <c r="G6497" s="23"/>
    </row>
    <row r="6498" spans="4:7" x14ac:dyDescent="0.4">
      <c r="D6498" s="23"/>
      <c r="E6498" s="23"/>
      <c r="F6498" s="23"/>
      <c r="G6498" s="23"/>
    </row>
    <row r="6499" spans="4:7" x14ac:dyDescent="0.4">
      <c r="D6499" s="23"/>
      <c r="E6499" s="23"/>
      <c r="F6499" s="23"/>
      <c r="G6499" s="23"/>
    </row>
    <row r="6500" spans="4:7" x14ac:dyDescent="0.4">
      <c r="D6500" s="23"/>
      <c r="E6500" s="23"/>
      <c r="F6500" s="23"/>
      <c r="G6500" s="23"/>
    </row>
    <row r="6501" spans="4:7" x14ac:dyDescent="0.4">
      <c r="D6501" s="23"/>
      <c r="E6501" s="23"/>
      <c r="F6501" s="23"/>
      <c r="G6501" s="23"/>
    </row>
    <row r="6502" spans="4:7" x14ac:dyDescent="0.4">
      <c r="D6502" s="23"/>
      <c r="E6502" s="23"/>
      <c r="F6502" s="23"/>
      <c r="G6502" s="23"/>
    </row>
    <row r="6503" spans="4:7" x14ac:dyDescent="0.4">
      <c r="D6503" s="23"/>
      <c r="E6503" s="23"/>
      <c r="F6503" s="23"/>
      <c r="G6503" s="23"/>
    </row>
    <row r="6504" spans="4:7" x14ac:dyDescent="0.4">
      <c r="D6504" s="23"/>
      <c r="E6504" s="23"/>
      <c r="F6504" s="23"/>
      <c r="G6504" s="23"/>
    </row>
    <row r="6505" spans="4:7" x14ac:dyDescent="0.4">
      <c r="D6505" s="23"/>
      <c r="E6505" s="23"/>
      <c r="F6505" s="23"/>
      <c r="G6505" s="23"/>
    </row>
    <row r="6506" spans="4:7" x14ac:dyDescent="0.4">
      <c r="D6506" s="23"/>
      <c r="E6506" s="23"/>
      <c r="F6506" s="23"/>
      <c r="G6506" s="23"/>
    </row>
    <row r="6507" spans="4:7" x14ac:dyDescent="0.4">
      <c r="D6507" s="23"/>
      <c r="E6507" s="23"/>
      <c r="F6507" s="23"/>
      <c r="G6507" s="23"/>
    </row>
    <row r="6508" spans="4:7" x14ac:dyDescent="0.4">
      <c r="D6508" s="23"/>
      <c r="E6508" s="23"/>
      <c r="F6508" s="23"/>
      <c r="G6508" s="23"/>
    </row>
    <row r="6509" spans="4:7" x14ac:dyDescent="0.4">
      <c r="D6509" s="23"/>
      <c r="E6509" s="23"/>
      <c r="F6509" s="23"/>
      <c r="G6509" s="23"/>
    </row>
    <row r="6510" spans="4:7" x14ac:dyDescent="0.4">
      <c r="D6510" s="23"/>
      <c r="E6510" s="23"/>
      <c r="F6510" s="23"/>
      <c r="G6510" s="23"/>
    </row>
    <row r="6511" spans="4:7" x14ac:dyDescent="0.4">
      <c r="D6511" s="23"/>
      <c r="E6511" s="23"/>
      <c r="F6511" s="23"/>
      <c r="G6511" s="23"/>
    </row>
    <row r="6512" spans="4:7" x14ac:dyDescent="0.4">
      <c r="D6512" s="23"/>
      <c r="E6512" s="23"/>
      <c r="F6512" s="23"/>
      <c r="G6512" s="23"/>
    </row>
    <row r="6513" spans="4:7" x14ac:dyDescent="0.4">
      <c r="D6513" s="23"/>
      <c r="E6513" s="23"/>
      <c r="F6513" s="23"/>
      <c r="G6513" s="23"/>
    </row>
    <row r="6514" spans="4:7" x14ac:dyDescent="0.4">
      <c r="D6514" s="23"/>
      <c r="E6514" s="23"/>
      <c r="F6514" s="23"/>
      <c r="G6514" s="23"/>
    </row>
    <row r="6515" spans="4:7" x14ac:dyDescent="0.4">
      <c r="D6515" s="23"/>
      <c r="E6515" s="23"/>
      <c r="F6515" s="23"/>
      <c r="G6515" s="23"/>
    </row>
    <row r="6516" spans="4:7" x14ac:dyDescent="0.4">
      <c r="D6516" s="23"/>
      <c r="E6516" s="23"/>
      <c r="F6516" s="23"/>
      <c r="G6516" s="23"/>
    </row>
    <row r="6517" spans="4:7" x14ac:dyDescent="0.4">
      <c r="D6517" s="23"/>
      <c r="E6517" s="23"/>
      <c r="F6517" s="23"/>
      <c r="G6517" s="23"/>
    </row>
    <row r="6518" spans="4:7" x14ac:dyDescent="0.4">
      <c r="D6518" s="23"/>
      <c r="E6518" s="23"/>
      <c r="F6518" s="23"/>
      <c r="G6518" s="23"/>
    </row>
    <row r="6519" spans="4:7" x14ac:dyDescent="0.4">
      <c r="D6519" s="23"/>
      <c r="E6519" s="23"/>
      <c r="F6519" s="23"/>
      <c r="G6519" s="23"/>
    </row>
    <row r="6520" spans="4:7" x14ac:dyDescent="0.4">
      <c r="D6520" s="23"/>
      <c r="E6520" s="23"/>
      <c r="F6520" s="23"/>
      <c r="G6520" s="23"/>
    </row>
    <row r="6521" spans="4:7" x14ac:dyDescent="0.4">
      <c r="D6521" s="23"/>
      <c r="E6521" s="23"/>
      <c r="F6521" s="23"/>
      <c r="G6521" s="23"/>
    </row>
    <row r="6522" spans="4:7" x14ac:dyDescent="0.4">
      <c r="D6522" s="23"/>
      <c r="E6522" s="23"/>
      <c r="F6522" s="23"/>
      <c r="G6522" s="23"/>
    </row>
    <row r="6523" spans="4:7" x14ac:dyDescent="0.4">
      <c r="D6523" s="23"/>
      <c r="E6523" s="23"/>
      <c r="F6523" s="23"/>
      <c r="G6523" s="23"/>
    </row>
    <row r="6524" spans="4:7" x14ac:dyDescent="0.4">
      <c r="D6524" s="23"/>
      <c r="E6524" s="23"/>
      <c r="F6524" s="23"/>
      <c r="G6524" s="23"/>
    </row>
    <row r="6525" spans="4:7" x14ac:dyDescent="0.4">
      <c r="D6525" s="23"/>
      <c r="E6525" s="23"/>
      <c r="F6525" s="23"/>
      <c r="G6525" s="23"/>
    </row>
    <row r="6526" spans="4:7" x14ac:dyDescent="0.4">
      <c r="D6526" s="23"/>
      <c r="E6526" s="23"/>
      <c r="F6526" s="23"/>
      <c r="G6526" s="23"/>
    </row>
    <row r="6527" spans="4:7" x14ac:dyDescent="0.4">
      <c r="D6527" s="23"/>
      <c r="E6527" s="23"/>
      <c r="F6527" s="23"/>
      <c r="G6527" s="23"/>
    </row>
    <row r="6528" spans="4:7" x14ac:dyDescent="0.4">
      <c r="D6528" s="23"/>
      <c r="E6528" s="23"/>
      <c r="F6528" s="23"/>
      <c r="G6528" s="23"/>
    </row>
    <row r="6529" spans="4:7" x14ac:dyDescent="0.4">
      <c r="D6529" s="23"/>
      <c r="E6529" s="23"/>
      <c r="F6529" s="23"/>
      <c r="G6529" s="23"/>
    </row>
    <row r="6530" spans="4:7" x14ac:dyDescent="0.4">
      <c r="D6530" s="23"/>
      <c r="E6530" s="23"/>
      <c r="F6530" s="23"/>
      <c r="G6530" s="23"/>
    </row>
    <row r="6531" spans="4:7" x14ac:dyDescent="0.4">
      <c r="D6531" s="23"/>
      <c r="E6531" s="23"/>
      <c r="F6531" s="23"/>
      <c r="G6531" s="23"/>
    </row>
    <row r="6532" spans="4:7" x14ac:dyDescent="0.4">
      <c r="D6532" s="23"/>
      <c r="E6532" s="23"/>
      <c r="F6532" s="23"/>
      <c r="G6532" s="23"/>
    </row>
    <row r="6533" spans="4:7" x14ac:dyDescent="0.4">
      <c r="D6533" s="23"/>
      <c r="E6533" s="23"/>
      <c r="F6533" s="23"/>
      <c r="G6533" s="23"/>
    </row>
    <row r="6534" spans="4:7" x14ac:dyDescent="0.4">
      <c r="D6534" s="23"/>
      <c r="E6534" s="23"/>
      <c r="F6534" s="23"/>
      <c r="G6534" s="23"/>
    </row>
    <row r="6535" spans="4:7" x14ac:dyDescent="0.4">
      <c r="D6535" s="23"/>
      <c r="E6535" s="23"/>
      <c r="F6535" s="23"/>
      <c r="G6535" s="23"/>
    </row>
    <row r="6536" spans="4:7" x14ac:dyDescent="0.4">
      <c r="D6536" s="23"/>
      <c r="E6536" s="23"/>
      <c r="F6536" s="23"/>
      <c r="G6536" s="23"/>
    </row>
    <row r="6537" spans="4:7" x14ac:dyDescent="0.4">
      <c r="D6537" s="23"/>
      <c r="E6537" s="23"/>
      <c r="F6537" s="23"/>
      <c r="G6537" s="23"/>
    </row>
    <row r="6538" spans="4:7" x14ac:dyDescent="0.4">
      <c r="D6538" s="23"/>
      <c r="E6538" s="23"/>
      <c r="F6538" s="23"/>
      <c r="G6538" s="23"/>
    </row>
    <row r="6539" spans="4:7" x14ac:dyDescent="0.4">
      <c r="D6539" s="23"/>
      <c r="E6539" s="23"/>
      <c r="F6539" s="23"/>
      <c r="G6539" s="23"/>
    </row>
    <row r="6540" spans="4:7" x14ac:dyDescent="0.4">
      <c r="D6540" s="23"/>
      <c r="E6540" s="23"/>
      <c r="F6540" s="23"/>
      <c r="G6540" s="23"/>
    </row>
    <row r="6541" spans="4:7" x14ac:dyDescent="0.4">
      <c r="D6541" s="23"/>
      <c r="E6541" s="23"/>
      <c r="F6541" s="23"/>
      <c r="G6541" s="23"/>
    </row>
    <row r="6542" spans="4:7" x14ac:dyDescent="0.4">
      <c r="D6542" s="23"/>
      <c r="E6542" s="23"/>
      <c r="F6542" s="23"/>
      <c r="G6542" s="23"/>
    </row>
    <row r="6543" spans="4:7" x14ac:dyDescent="0.4">
      <c r="D6543" s="23"/>
      <c r="E6543" s="23"/>
      <c r="F6543" s="23"/>
      <c r="G6543" s="23"/>
    </row>
    <row r="6544" spans="4:7" x14ac:dyDescent="0.4">
      <c r="D6544" s="23"/>
      <c r="E6544" s="23"/>
      <c r="F6544" s="23"/>
      <c r="G6544" s="23"/>
    </row>
    <row r="6545" spans="4:7" x14ac:dyDescent="0.4">
      <c r="D6545" s="23"/>
      <c r="E6545" s="23"/>
      <c r="F6545" s="23"/>
      <c r="G6545" s="23"/>
    </row>
    <row r="6546" spans="4:7" x14ac:dyDescent="0.4">
      <c r="D6546" s="23"/>
      <c r="E6546" s="23"/>
      <c r="F6546" s="23"/>
      <c r="G6546" s="23"/>
    </row>
    <row r="6547" spans="4:7" x14ac:dyDescent="0.4">
      <c r="D6547" s="23"/>
      <c r="E6547" s="23"/>
      <c r="F6547" s="23"/>
      <c r="G6547" s="23"/>
    </row>
    <row r="6548" spans="4:7" x14ac:dyDescent="0.4">
      <c r="D6548" s="23"/>
      <c r="E6548" s="23"/>
      <c r="F6548" s="23"/>
      <c r="G6548" s="23"/>
    </row>
    <row r="6549" spans="4:7" x14ac:dyDescent="0.4">
      <c r="D6549" s="23"/>
      <c r="E6549" s="23"/>
      <c r="F6549" s="23"/>
      <c r="G6549" s="23"/>
    </row>
    <row r="6550" spans="4:7" x14ac:dyDescent="0.4">
      <c r="D6550" s="23"/>
      <c r="E6550" s="23"/>
      <c r="F6550" s="23"/>
      <c r="G6550" s="23"/>
    </row>
    <row r="6551" spans="4:7" x14ac:dyDescent="0.4">
      <c r="D6551" s="23"/>
      <c r="E6551" s="23"/>
      <c r="F6551" s="23"/>
      <c r="G6551" s="23"/>
    </row>
    <row r="6552" spans="4:7" x14ac:dyDescent="0.4">
      <c r="D6552" s="23"/>
      <c r="E6552" s="23"/>
      <c r="F6552" s="23"/>
      <c r="G6552" s="23"/>
    </row>
    <row r="6553" spans="4:7" x14ac:dyDescent="0.4">
      <c r="D6553" s="23"/>
      <c r="E6553" s="23"/>
      <c r="F6553" s="23"/>
      <c r="G6553" s="23"/>
    </row>
    <row r="6554" spans="4:7" x14ac:dyDescent="0.4">
      <c r="D6554" s="23"/>
      <c r="E6554" s="23"/>
      <c r="F6554" s="23"/>
      <c r="G6554" s="23"/>
    </row>
    <row r="6555" spans="4:7" x14ac:dyDescent="0.4">
      <c r="D6555" s="23"/>
      <c r="E6555" s="23"/>
      <c r="F6555" s="23"/>
      <c r="G6555" s="23"/>
    </row>
    <row r="6556" spans="4:7" x14ac:dyDescent="0.4">
      <c r="D6556" s="23"/>
      <c r="E6556" s="23"/>
      <c r="F6556" s="23"/>
      <c r="G6556" s="23"/>
    </row>
    <row r="6557" spans="4:7" x14ac:dyDescent="0.4">
      <c r="D6557" s="23"/>
      <c r="E6557" s="23"/>
      <c r="F6557" s="23"/>
      <c r="G6557" s="23"/>
    </row>
    <row r="6558" spans="4:7" x14ac:dyDescent="0.4">
      <c r="D6558" s="23"/>
      <c r="E6558" s="23"/>
      <c r="F6558" s="23"/>
      <c r="G6558" s="23"/>
    </row>
    <row r="6559" spans="4:7" x14ac:dyDescent="0.4">
      <c r="D6559" s="23"/>
      <c r="E6559" s="23"/>
      <c r="F6559" s="23"/>
      <c r="G6559" s="23"/>
    </row>
    <row r="6560" spans="4:7" x14ac:dyDescent="0.4">
      <c r="D6560" s="23"/>
      <c r="E6560" s="23"/>
      <c r="F6560" s="23"/>
      <c r="G6560" s="23"/>
    </row>
    <row r="6561" spans="4:7" x14ac:dyDescent="0.4">
      <c r="D6561" s="23"/>
      <c r="E6561" s="23"/>
      <c r="F6561" s="23"/>
      <c r="G6561" s="23"/>
    </row>
    <row r="6562" spans="4:7" x14ac:dyDescent="0.4">
      <c r="D6562" s="23"/>
      <c r="E6562" s="23"/>
      <c r="F6562" s="23"/>
      <c r="G6562" s="23"/>
    </row>
    <row r="6563" spans="4:7" x14ac:dyDescent="0.4">
      <c r="D6563" s="23"/>
      <c r="E6563" s="23"/>
      <c r="F6563" s="23"/>
      <c r="G6563" s="23"/>
    </row>
    <row r="6564" spans="4:7" x14ac:dyDescent="0.4">
      <c r="D6564" s="23"/>
      <c r="E6564" s="23"/>
      <c r="F6564" s="23"/>
      <c r="G6564" s="23"/>
    </row>
    <row r="6565" spans="4:7" x14ac:dyDescent="0.4">
      <c r="D6565" s="23"/>
      <c r="E6565" s="23"/>
      <c r="F6565" s="23"/>
      <c r="G6565" s="23"/>
    </row>
    <row r="6566" spans="4:7" x14ac:dyDescent="0.4">
      <c r="D6566" s="23"/>
      <c r="E6566" s="23"/>
      <c r="F6566" s="23"/>
      <c r="G6566" s="23"/>
    </row>
    <row r="6567" spans="4:7" x14ac:dyDescent="0.4">
      <c r="D6567" s="23"/>
      <c r="E6567" s="23"/>
      <c r="F6567" s="23"/>
      <c r="G6567" s="23"/>
    </row>
    <row r="6568" spans="4:7" x14ac:dyDescent="0.4">
      <c r="D6568" s="23"/>
      <c r="E6568" s="23"/>
      <c r="F6568" s="23"/>
      <c r="G6568" s="23"/>
    </row>
    <row r="6569" spans="4:7" x14ac:dyDescent="0.4">
      <c r="D6569" s="23"/>
      <c r="E6569" s="23"/>
      <c r="F6569" s="23"/>
      <c r="G6569" s="23"/>
    </row>
    <row r="6570" spans="4:7" x14ac:dyDescent="0.4">
      <c r="D6570" s="23"/>
      <c r="E6570" s="23"/>
      <c r="F6570" s="23"/>
      <c r="G6570" s="23"/>
    </row>
    <row r="6571" spans="4:7" x14ac:dyDescent="0.4">
      <c r="D6571" s="23"/>
      <c r="E6571" s="23"/>
      <c r="F6571" s="23"/>
      <c r="G6571" s="23"/>
    </row>
    <row r="6572" spans="4:7" x14ac:dyDescent="0.4">
      <c r="D6572" s="23"/>
      <c r="E6572" s="23"/>
      <c r="F6572" s="23"/>
      <c r="G6572" s="23"/>
    </row>
    <row r="6573" spans="4:7" x14ac:dyDescent="0.4">
      <c r="D6573" s="23"/>
      <c r="E6573" s="23"/>
      <c r="F6573" s="23"/>
      <c r="G6573" s="23"/>
    </row>
    <row r="6574" spans="4:7" x14ac:dyDescent="0.4">
      <c r="D6574" s="23"/>
      <c r="E6574" s="23"/>
      <c r="F6574" s="23"/>
      <c r="G6574" s="23"/>
    </row>
    <row r="6575" spans="4:7" x14ac:dyDescent="0.4">
      <c r="D6575" s="23"/>
      <c r="E6575" s="23"/>
      <c r="F6575" s="23"/>
      <c r="G6575" s="23"/>
    </row>
    <row r="6576" spans="4:7" x14ac:dyDescent="0.4">
      <c r="D6576" s="23"/>
      <c r="E6576" s="23"/>
      <c r="F6576" s="23"/>
      <c r="G6576" s="23"/>
    </row>
    <row r="6577" spans="4:7" x14ac:dyDescent="0.4">
      <c r="D6577" s="23"/>
      <c r="E6577" s="23"/>
      <c r="F6577" s="23"/>
      <c r="G6577" s="23"/>
    </row>
    <row r="6578" spans="4:7" x14ac:dyDescent="0.4">
      <c r="D6578" s="23"/>
      <c r="E6578" s="23"/>
      <c r="F6578" s="23"/>
      <c r="G6578" s="23"/>
    </row>
    <row r="6579" spans="4:7" x14ac:dyDescent="0.4">
      <c r="D6579" s="23"/>
      <c r="E6579" s="23"/>
      <c r="F6579" s="23"/>
      <c r="G6579" s="23"/>
    </row>
    <row r="6580" spans="4:7" x14ac:dyDescent="0.4">
      <c r="D6580" s="23"/>
      <c r="E6580" s="23"/>
      <c r="F6580" s="23"/>
      <c r="G6580" s="23"/>
    </row>
    <row r="6581" spans="4:7" x14ac:dyDescent="0.4">
      <c r="D6581" s="23"/>
      <c r="E6581" s="23"/>
      <c r="F6581" s="23"/>
      <c r="G6581" s="23"/>
    </row>
    <row r="6582" spans="4:7" x14ac:dyDescent="0.4">
      <c r="D6582" s="23"/>
      <c r="E6582" s="23"/>
      <c r="F6582" s="23"/>
      <c r="G6582" s="23"/>
    </row>
    <row r="6583" spans="4:7" x14ac:dyDescent="0.4">
      <c r="D6583" s="23"/>
      <c r="E6583" s="23"/>
      <c r="F6583" s="23"/>
      <c r="G6583" s="23"/>
    </row>
    <row r="6584" spans="4:7" x14ac:dyDescent="0.4">
      <c r="D6584" s="23"/>
      <c r="E6584" s="23"/>
      <c r="F6584" s="23"/>
      <c r="G6584" s="23"/>
    </row>
    <row r="6585" spans="4:7" x14ac:dyDescent="0.4">
      <c r="D6585" s="23"/>
      <c r="E6585" s="23"/>
      <c r="F6585" s="23"/>
      <c r="G6585" s="23"/>
    </row>
    <row r="6586" spans="4:7" x14ac:dyDescent="0.4">
      <c r="D6586" s="23"/>
      <c r="E6586" s="23"/>
      <c r="F6586" s="23"/>
      <c r="G6586" s="23"/>
    </row>
    <row r="6587" spans="4:7" x14ac:dyDescent="0.4">
      <c r="D6587" s="23"/>
      <c r="E6587" s="23"/>
      <c r="F6587" s="23"/>
      <c r="G6587" s="23"/>
    </row>
    <row r="6588" spans="4:7" x14ac:dyDescent="0.4">
      <c r="D6588" s="23"/>
      <c r="E6588" s="23"/>
      <c r="F6588" s="23"/>
      <c r="G6588" s="23"/>
    </row>
    <row r="6589" spans="4:7" x14ac:dyDescent="0.4">
      <c r="D6589" s="23"/>
      <c r="E6589" s="23"/>
      <c r="F6589" s="23"/>
      <c r="G6589" s="23"/>
    </row>
    <row r="6590" spans="4:7" x14ac:dyDescent="0.4">
      <c r="D6590" s="23"/>
      <c r="E6590" s="23"/>
      <c r="F6590" s="23"/>
      <c r="G6590" s="23"/>
    </row>
    <row r="6591" spans="4:7" x14ac:dyDescent="0.4">
      <c r="D6591" s="23"/>
      <c r="E6591" s="23"/>
      <c r="F6591" s="23"/>
      <c r="G6591" s="23"/>
    </row>
    <row r="6592" spans="4:7" x14ac:dyDescent="0.4">
      <c r="D6592" s="23"/>
      <c r="E6592" s="23"/>
      <c r="F6592" s="23"/>
      <c r="G6592" s="23"/>
    </row>
    <row r="6593" spans="4:7" x14ac:dyDescent="0.4">
      <c r="D6593" s="23"/>
      <c r="E6593" s="23"/>
      <c r="F6593" s="23"/>
      <c r="G6593" s="23"/>
    </row>
    <row r="6594" spans="4:7" x14ac:dyDescent="0.4">
      <c r="D6594" s="23"/>
      <c r="E6594" s="23"/>
      <c r="F6594" s="23"/>
      <c r="G6594" s="23"/>
    </row>
    <row r="6595" spans="4:7" x14ac:dyDescent="0.4">
      <c r="D6595" s="23"/>
      <c r="E6595" s="23"/>
      <c r="F6595" s="23"/>
      <c r="G6595" s="23"/>
    </row>
    <row r="6596" spans="4:7" x14ac:dyDescent="0.4">
      <c r="D6596" s="23"/>
      <c r="E6596" s="23"/>
      <c r="F6596" s="23"/>
      <c r="G6596" s="23"/>
    </row>
    <row r="6597" spans="4:7" x14ac:dyDescent="0.4">
      <c r="D6597" s="23"/>
      <c r="E6597" s="23"/>
      <c r="F6597" s="23"/>
      <c r="G6597" s="23"/>
    </row>
    <row r="6598" spans="4:7" x14ac:dyDescent="0.4">
      <c r="D6598" s="23"/>
      <c r="E6598" s="23"/>
      <c r="F6598" s="23"/>
      <c r="G6598" s="23"/>
    </row>
    <row r="6599" spans="4:7" x14ac:dyDescent="0.4">
      <c r="D6599" s="23"/>
      <c r="E6599" s="23"/>
      <c r="F6599" s="23"/>
      <c r="G6599" s="23"/>
    </row>
    <row r="6600" spans="4:7" x14ac:dyDescent="0.4">
      <c r="D6600" s="23"/>
      <c r="E6600" s="23"/>
      <c r="F6600" s="23"/>
      <c r="G6600" s="23"/>
    </row>
    <row r="6601" spans="4:7" x14ac:dyDescent="0.4">
      <c r="D6601" s="23"/>
      <c r="E6601" s="23"/>
      <c r="F6601" s="23"/>
      <c r="G6601" s="23"/>
    </row>
    <row r="6602" spans="4:7" x14ac:dyDescent="0.4">
      <c r="D6602" s="23"/>
      <c r="E6602" s="23"/>
      <c r="F6602" s="23"/>
      <c r="G6602" s="23"/>
    </row>
    <row r="6603" spans="4:7" x14ac:dyDescent="0.4">
      <c r="D6603" s="23"/>
      <c r="E6603" s="23"/>
      <c r="F6603" s="23"/>
      <c r="G6603" s="23"/>
    </row>
    <row r="6604" spans="4:7" x14ac:dyDescent="0.4">
      <c r="D6604" s="23"/>
      <c r="E6604" s="23"/>
      <c r="F6604" s="23"/>
      <c r="G6604" s="23"/>
    </row>
    <row r="6605" spans="4:7" x14ac:dyDescent="0.4">
      <c r="D6605" s="23"/>
      <c r="E6605" s="23"/>
      <c r="F6605" s="23"/>
      <c r="G6605" s="23"/>
    </row>
    <row r="6606" spans="4:7" x14ac:dyDescent="0.4">
      <c r="D6606" s="23"/>
      <c r="E6606" s="23"/>
      <c r="F6606" s="23"/>
      <c r="G6606" s="23"/>
    </row>
    <row r="6607" spans="4:7" x14ac:dyDescent="0.4">
      <c r="D6607" s="23"/>
      <c r="E6607" s="23"/>
      <c r="F6607" s="23"/>
      <c r="G6607" s="23"/>
    </row>
    <row r="6608" spans="4:7" x14ac:dyDescent="0.4">
      <c r="D6608" s="23"/>
      <c r="E6608" s="23"/>
      <c r="F6608" s="23"/>
      <c r="G6608" s="23"/>
    </row>
    <row r="6609" spans="4:7" x14ac:dyDescent="0.4">
      <c r="D6609" s="23"/>
      <c r="E6609" s="23"/>
      <c r="F6609" s="23"/>
      <c r="G6609" s="23"/>
    </row>
    <row r="6610" spans="4:7" x14ac:dyDescent="0.4">
      <c r="D6610" s="23"/>
      <c r="E6610" s="23"/>
      <c r="F6610" s="23"/>
      <c r="G6610" s="23"/>
    </row>
    <row r="6611" spans="4:7" x14ac:dyDescent="0.4">
      <c r="D6611" s="23"/>
      <c r="E6611" s="23"/>
      <c r="F6611" s="23"/>
      <c r="G6611" s="23"/>
    </row>
    <row r="6612" spans="4:7" x14ac:dyDescent="0.4">
      <c r="D6612" s="23"/>
      <c r="E6612" s="23"/>
      <c r="F6612" s="23"/>
      <c r="G6612" s="23"/>
    </row>
    <row r="6613" spans="4:7" x14ac:dyDescent="0.4">
      <c r="D6613" s="23"/>
      <c r="E6613" s="23"/>
      <c r="F6613" s="23"/>
      <c r="G6613" s="23"/>
    </row>
    <row r="6614" spans="4:7" x14ac:dyDescent="0.4">
      <c r="D6614" s="23"/>
      <c r="E6614" s="23"/>
      <c r="F6614" s="23"/>
      <c r="G6614" s="23"/>
    </row>
    <row r="6615" spans="4:7" x14ac:dyDescent="0.4">
      <c r="D6615" s="23"/>
      <c r="E6615" s="23"/>
      <c r="F6615" s="23"/>
      <c r="G6615" s="23"/>
    </row>
    <row r="6616" spans="4:7" x14ac:dyDescent="0.4">
      <c r="D6616" s="23"/>
      <c r="E6616" s="23"/>
      <c r="F6616" s="23"/>
      <c r="G6616" s="23"/>
    </row>
    <row r="6617" spans="4:7" x14ac:dyDescent="0.4">
      <c r="D6617" s="23"/>
      <c r="E6617" s="23"/>
      <c r="F6617" s="23"/>
      <c r="G6617" s="23"/>
    </row>
    <row r="6618" spans="4:7" x14ac:dyDescent="0.4">
      <c r="D6618" s="23"/>
      <c r="E6618" s="23"/>
      <c r="F6618" s="23"/>
      <c r="G6618" s="23"/>
    </row>
    <row r="6619" spans="4:7" x14ac:dyDescent="0.4">
      <c r="D6619" s="23"/>
      <c r="E6619" s="23"/>
      <c r="F6619" s="23"/>
      <c r="G6619" s="23"/>
    </row>
    <row r="6620" spans="4:7" x14ac:dyDescent="0.4">
      <c r="D6620" s="23"/>
      <c r="E6620" s="23"/>
      <c r="F6620" s="23"/>
      <c r="G6620" s="23"/>
    </row>
    <row r="6621" spans="4:7" x14ac:dyDescent="0.4">
      <c r="D6621" s="23"/>
      <c r="E6621" s="23"/>
      <c r="F6621" s="23"/>
      <c r="G6621" s="23"/>
    </row>
    <row r="6622" spans="4:7" x14ac:dyDescent="0.4">
      <c r="D6622" s="23"/>
      <c r="E6622" s="23"/>
      <c r="F6622" s="23"/>
      <c r="G6622" s="23"/>
    </row>
    <row r="6623" spans="4:7" x14ac:dyDescent="0.4">
      <c r="D6623" s="23"/>
      <c r="E6623" s="23"/>
      <c r="F6623" s="23"/>
      <c r="G6623" s="23"/>
    </row>
    <row r="6624" spans="4:7" x14ac:dyDescent="0.4">
      <c r="D6624" s="23"/>
      <c r="E6624" s="23"/>
      <c r="F6624" s="23"/>
      <c r="G6624" s="23"/>
    </row>
    <row r="6625" spans="4:7" x14ac:dyDescent="0.4">
      <c r="D6625" s="23"/>
      <c r="E6625" s="23"/>
      <c r="F6625" s="23"/>
      <c r="G6625" s="23"/>
    </row>
    <row r="6626" spans="4:7" x14ac:dyDescent="0.4">
      <c r="D6626" s="23"/>
      <c r="E6626" s="23"/>
      <c r="F6626" s="23"/>
      <c r="G6626" s="23"/>
    </row>
    <row r="6627" spans="4:7" x14ac:dyDescent="0.4">
      <c r="D6627" s="23"/>
      <c r="E6627" s="23"/>
      <c r="F6627" s="23"/>
      <c r="G6627" s="23"/>
    </row>
    <row r="6628" spans="4:7" x14ac:dyDescent="0.4">
      <c r="D6628" s="23"/>
      <c r="E6628" s="23"/>
      <c r="F6628" s="23"/>
      <c r="G6628" s="23"/>
    </row>
    <row r="6629" spans="4:7" x14ac:dyDescent="0.4">
      <c r="D6629" s="23"/>
      <c r="E6629" s="23"/>
      <c r="F6629" s="23"/>
      <c r="G6629" s="23"/>
    </row>
    <row r="6630" spans="4:7" x14ac:dyDescent="0.4">
      <c r="D6630" s="23"/>
      <c r="E6630" s="23"/>
      <c r="F6630" s="23"/>
      <c r="G6630" s="23"/>
    </row>
    <row r="6631" spans="4:7" x14ac:dyDescent="0.4">
      <c r="D6631" s="23"/>
      <c r="E6631" s="23"/>
      <c r="F6631" s="23"/>
      <c r="G6631" s="23"/>
    </row>
    <row r="6632" spans="4:7" x14ac:dyDescent="0.4">
      <c r="D6632" s="23"/>
      <c r="E6632" s="23"/>
      <c r="F6632" s="23"/>
      <c r="G6632" s="23"/>
    </row>
    <row r="6633" spans="4:7" x14ac:dyDescent="0.4">
      <c r="D6633" s="23"/>
      <c r="E6633" s="23"/>
      <c r="F6633" s="23"/>
      <c r="G6633" s="23"/>
    </row>
    <row r="6634" spans="4:7" x14ac:dyDescent="0.4">
      <c r="D6634" s="23"/>
      <c r="E6634" s="23"/>
      <c r="F6634" s="23"/>
      <c r="G6634" s="23"/>
    </row>
    <row r="6635" spans="4:7" x14ac:dyDescent="0.4">
      <c r="D6635" s="23"/>
      <c r="E6635" s="23"/>
      <c r="F6635" s="23"/>
      <c r="G6635" s="23"/>
    </row>
    <row r="6636" spans="4:7" x14ac:dyDescent="0.4">
      <c r="D6636" s="23"/>
      <c r="E6636" s="23"/>
      <c r="F6636" s="23"/>
      <c r="G6636" s="23"/>
    </row>
    <row r="6637" spans="4:7" x14ac:dyDescent="0.4">
      <c r="D6637" s="23"/>
      <c r="E6637" s="23"/>
      <c r="F6637" s="23"/>
      <c r="G6637" s="23"/>
    </row>
    <row r="6638" spans="4:7" x14ac:dyDescent="0.4">
      <c r="D6638" s="23"/>
      <c r="E6638" s="23"/>
      <c r="F6638" s="23"/>
      <c r="G6638" s="23"/>
    </row>
    <row r="6639" spans="4:7" x14ac:dyDescent="0.4">
      <c r="D6639" s="23"/>
      <c r="E6639" s="23"/>
      <c r="F6639" s="23"/>
      <c r="G6639" s="23"/>
    </row>
    <row r="6640" spans="4:7" x14ac:dyDescent="0.4">
      <c r="D6640" s="23"/>
      <c r="E6640" s="23"/>
      <c r="F6640" s="23"/>
      <c r="G6640" s="23"/>
    </row>
    <row r="6641" spans="4:7" x14ac:dyDescent="0.4">
      <c r="D6641" s="23"/>
      <c r="E6641" s="23"/>
      <c r="F6641" s="23"/>
      <c r="G6641" s="23"/>
    </row>
    <row r="6642" spans="4:7" x14ac:dyDescent="0.4">
      <c r="D6642" s="23"/>
      <c r="E6642" s="23"/>
      <c r="F6642" s="23"/>
      <c r="G6642" s="23"/>
    </row>
    <row r="6643" spans="4:7" x14ac:dyDescent="0.4">
      <c r="D6643" s="23"/>
      <c r="E6643" s="23"/>
      <c r="F6643" s="23"/>
      <c r="G6643" s="23"/>
    </row>
    <row r="6644" spans="4:7" x14ac:dyDescent="0.4">
      <c r="D6644" s="23"/>
      <c r="E6644" s="23"/>
      <c r="F6644" s="23"/>
      <c r="G6644" s="23"/>
    </row>
    <row r="6645" spans="4:7" x14ac:dyDescent="0.4">
      <c r="D6645" s="23"/>
      <c r="E6645" s="23"/>
      <c r="F6645" s="23"/>
      <c r="G6645" s="23"/>
    </row>
    <row r="6646" spans="4:7" x14ac:dyDescent="0.4">
      <c r="D6646" s="23"/>
      <c r="E6646" s="23"/>
      <c r="F6646" s="23"/>
      <c r="G6646" s="23"/>
    </row>
    <row r="6647" spans="4:7" x14ac:dyDescent="0.4">
      <c r="D6647" s="23"/>
      <c r="E6647" s="23"/>
      <c r="F6647" s="23"/>
      <c r="G6647" s="23"/>
    </row>
    <row r="6648" spans="4:7" x14ac:dyDescent="0.4">
      <c r="D6648" s="23"/>
      <c r="E6648" s="23"/>
      <c r="F6648" s="23"/>
      <c r="G6648" s="23"/>
    </row>
    <row r="6649" spans="4:7" x14ac:dyDescent="0.4">
      <c r="D6649" s="23"/>
      <c r="E6649" s="23"/>
      <c r="F6649" s="23"/>
      <c r="G6649" s="23"/>
    </row>
    <row r="6650" spans="4:7" x14ac:dyDescent="0.4">
      <c r="D6650" s="23"/>
      <c r="E6650" s="23"/>
      <c r="F6650" s="23"/>
      <c r="G6650" s="23"/>
    </row>
    <row r="6651" spans="4:7" x14ac:dyDescent="0.4">
      <c r="D6651" s="23"/>
      <c r="E6651" s="23"/>
      <c r="F6651" s="23"/>
      <c r="G6651" s="23"/>
    </row>
    <row r="6652" spans="4:7" x14ac:dyDescent="0.4">
      <c r="D6652" s="23"/>
      <c r="E6652" s="23"/>
      <c r="F6652" s="23"/>
      <c r="G6652" s="23"/>
    </row>
    <row r="6653" spans="4:7" x14ac:dyDescent="0.4">
      <c r="D6653" s="23"/>
      <c r="E6653" s="23"/>
      <c r="F6653" s="23"/>
      <c r="G6653" s="23"/>
    </row>
    <row r="6654" spans="4:7" x14ac:dyDescent="0.4">
      <c r="D6654" s="23"/>
      <c r="E6654" s="23"/>
      <c r="F6654" s="23"/>
      <c r="G6654" s="23"/>
    </row>
    <row r="6655" spans="4:7" x14ac:dyDescent="0.4">
      <c r="D6655" s="23"/>
      <c r="E6655" s="23"/>
      <c r="F6655" s="23"/>
      <c r="G6655" s="23"/>
    </row>
    <row r="6656" spans="4:7" x14ac:dyDescent="0.4">
      <c r="D6656" s="23"/>
      <c r="E6656" s="23"/>
      <c r="F6656" s="23"/>
      <c r="G6656" s="23"/>
    </row>
    <row r="6657" spans="4:7" x14ac:dyDescent="0.4">
      <c r="D6657" s="23"/>
      <c r="E6657" s="23"/>
      <c r="F6657" s="23"/>
      <c r="G6657" s="23"/>
    </row>
    <row r="6658" spans="4:7" x14ac:dyDescent="0.4">
      <c r="D6658" s="23"/>
      <c r="E6658" s="23"/>
      <c r="F6658" s="23"/>
      <c r="G6658" s="23"/>
    </row>
    <row r="6659" spans="4:7" x14ac:dyDescent="0.4">
      <c r="D6659" s="23"/>
      <c r="E6659" s="23"/>
      <c r="F6659" s="23"/>
      <c r="G6659" s="23"/>
    </row>
    <row r="6660" spans="4:7" x14ac:dyDescent="0.4">
      <c r="D6660" s="23"/>
      <c r="E6660" s="23"/>
      <c r="F6660" s="23"/>
      <c r="G6660" s="23"/>
    </row>
    <row r="6661" spans="4:7" x14ac:dyDescent="0.4">
      <c r="D6661" s="23"/>
      <c r="E6661" s="23"/>
      <c r="F6661" s="23"/>
      <c r="G6661" s="23"/>
    </row>
    <row r="6662" spans="4:7" x14ac:dyDescent="0.4">
      <c r="D6662" s="23"/>
      <c r="E6662" s="23"/>
      <c r="F6662" s="23"/>
      <c r="G6662" s="23"/>
    </row>
    <row r="6663" spans="4:7" x14ac:dyDescent="0.4">
      <c r="D6663" s="23"/>
      <c r="E6663" s="23"/>
      <c r="F6663" s="23"/>
      <c r="G6663" s="23"/>
    </row>
    <row r="6664" spans="4:7" x14ac:dyDescent="0.4">
      <c r="D6664" s="23"/>
      <c r="E6664" s="23"/>
      <c r="F6664" s="23"/>
      <c r="G6664" s="23"/>
    </row>
    <row r="6665" spans="4:7" x14ac:dyDescent="0.4">
      <c r="D6665" s="23"/>
      <c r="E6665" s="23"/>
      <c r="F6665" s="23"/>
      <c r="G6665" s="23"/>
    </row>
    <row r="6666" spans="4:7" x14ac:dyDescent="0.4">
      <c r="D6666" s="23"/>
      <c r="E6666" s="23"/>
      <c r="F6666" s="23"/>
      <c r="G6666" s="23"/>
    </row>
    <row r="6667" spans="4:7" x14ac:dyDescent="0.4">
      <c r="D6667" s="23"/>
      <c r="E6667" s="23"/>
      <c r="F6667" s="23"/>
      <c r="G6667" s="23"/>
    </row>
    <row r="6668" spans="4:7" x14ac:dyDescent="0.4">
      <c r="D6668" s="23"/>
      <c r="E6668" s="23"/>
      <c r="F6668" s="23"/>
      <c r="G6668" s="23"/>
    </row>
    <row r="6669" spans="4:7" x14ac:dyDescent="0.4">
      <c r="D6669" s="23"/>
      <c r="E6669" s="23"/>
      <c r="F6669" s="23"/>
      <c r="G6669" s="23"/>
    </row>
    <row r="6670" spans="4:7" x14ac:dyDescent="0.4">
      <c r="D6670" s="23"/>
      <c r="E6670" s="23"/>
      <c r="F6670" s="23"/>
      <c r="G6670" s="23"/>
    </row>
    <row r="6671" spans="4:7" x14ac:dyDescent="0.4">
      <c r="D6671" s="23"/>
      <c r="E6671" s="23"/>
      <c r="F6671" s="23"/>
      <c r="G6671" s="23"/>
    </row>
    <row r="6672" spans="4:7" x14ac:dyDescent="0.4">
      <c r="D6672" s="23"/>
      <c r="E6672" s="23"/>
      <c r="F6672" s="23"/>
      <c r="G6672" s="23"/>
    </row>
    <row r="6673" spans="4:7" x14ac:dyDescent="0.4">
      <c r="D6673" s="23"/>
      <c r="E6673" s="23"/>
      <c r="F6673" s="23"/>
      <c r="G6673" s="23"/>
    </row>
    <row r="6674" spans="4:7" x14ac:dyDescent="0.4">
      <c r="D6674" s="23"/>
      <c r="E6674" s="23"/>
      <c r="F6674" s="23"/>
      <c r="G6674" s="23"/>
    </row>
    <row r="6675" spans="4:7" x14ac:dyDescent="0.4">
      <c r="D6675" s="23"/>
      <c r="E6675" s="23"/>
      <c r="F6675" s="23"/>
      <c r="G6675" s="23"/>
    </row>
    <row r="6676" spans="4:7" x14ac:dyDescent="0.4">
      <c r="D6676" s="23"/>
      <c r="E6676" s="23"/>
      <c r="F6676" s="23"/>
      <c r="G6676" s="23"/>
    </row>
    <row r="6677" spans="4:7" x14ac:dyDescent="0.4">
      <c r="D6677" s="23"/>
      <c r="E6677" s="23"/>
      <c r="F6677" s="23"/>
      <c r="G6677" s="23"/>
    </row>
    <row r="6678" spans="4:7" x14ac:dyDescent="0.4">
      <c r="D6678" s="23"/>
      <c r="E6678" s="23"/>
      <c r="F6678" s="23"/>
      <c r="G6678" s="23"/>
    </row>
    <row r="6679" spans="4:7" x14ac:dyDescent="0.4">
      <c r="D6679" s="23"/>
      <c r="E6679" s="23"/>
      <c r="F6679" s="23"/>
      <c r="G6679" s="23"/>
    </row>
    <row r="6680" spans="4:7" x14ac:dyDescent="0.4">
      <c r="D6680" s="23"/>
      <c r="E6680" s="23"/>
      <c r="F6680" s="23"/>
      <c r="G6680" s="23"/>
    </row>
    <row r="6681" spans="4:7" x14ac:dyDescent="0.4">
      <c r="D6681" s="23"/>
      <c r="E6681" s="23"/>
      <c r="F6681" s="23"/>
      <c r="G6681" s="23"/>
    </row>
    <row r="6682" spans="4:7" x14ac:dyDescent="0.4">
      <c r="D6682" s="23"/>
      <c r="E6682" s="23"/>
      <c r="F6682" s="23"/>
      <c r="G6682" s="23"/>
    </row>
    <row r="6683" spans="4:7" x14ac:dyDescent="0.4">
      <c r="D6683" s="23"/>
      <c r="E6683" s="23"/>
      <c r="F6683" s="23"/>
      <c r="G6683" s="23"/>
    </row>
    <row r="6684" spans="4:7" x14ac:dyDescent="0.4">
      <c r="D6684" s="23"/>
      <c r="E6684" s="23"/>
      <c r="F6684" s="23"/>
      <c r="G6684" s="23"/>
    </row>
    <row r="6685" spans="4:7" x14ac:dyDescent="0.4">
      <c r="D6685" s="23"/>
      <c r="E6685" s="23"/>
      <c r="F6685" s="23"/>
      <c r="G6685" s="23"/>
    </row>
    <row r="6686" spans="4:7" x14ac:dyDescent="0.4">
      <c r="D6686" s="23"/>
      <c r="E6686" s="23"/>
      <c r="F6686" s="23"/>
      <c r="G6686" s="23"/>
    </row>
    <row r="6687" spans="4:7" x14ac:dyDescent="0.4">
      <c r="D6687" s="23"/>
      <c r="E6687" s="23"/>
      <c r="F6687" s="23"/>
      <c r="G6687" s="23"/>
    </row>
    <row r="6688" spans="4:7" x14ac:dyDescent="0.4">
      <c r="D6688" s="23"/>
      <c r="E6688" s="23"/>
      <c r="F6688" s="23"/>
      <c r="G6688" s="23"/>
    </row>
    <row r="6689" spans="4:7" x14ac:dyDescent="0.4">
      <c r="D6689" s="23"/>
      <c r="E6689" s="23"/>
      <c r="F6689" s="23"/>
      <c r="G6689" s="23"/>
    </row>
    <row r="6690" spans="4:7" x14ac:dyDescent="0.4">
      <c r="D6690" s="23"/>
      <c r="E6690" s="23"/>
      <c r="F6690" s="23"/>
      <c r="G6690" s="23"/>
    </row>
    <row r="6691" spans="4:7" x14ac:dyDescent="0.4">
      <c r="D6691" s="23"/>
      <c r="E6691" s="23"/>
      <c r="F6691" s="23"/>
      <c r="G6691" s="23"/>
    </row>
    <row r="6692" spans="4:7" x14ac:dyDescent="0.4">
      <c r="D6692" s="23"/>
      <c r="E6692" s="23"/>
      <c r="F6692" s="23"/>
      <c r="G6692" s="23"/>
    </row>
    <row r="6693" spans="4:7" x14ac:dyDescent="0.4">
      <c r="D6693" s="23"/>
      <c r="E6693" s="23"/>
      <c r="F6693" s="23"/>
      <c r="G6693" s="23"/>
    </row>
    <row r="6694" spans="4:7" x14ac:dyDescent="0.4">
      <c r="D6694" s="23"/>
      <c r="E6694" s="23"/>
      <c r="F6694" s="23"/>
      <c r="G6694" s="23"/>
    </row>
    <row r="6695" spans="4:7" x14ac:dyDescent="0.4">
      <c r="D6695" s="23"/>
      <c r="E6695" s="23"/>
      <c r="F6695" s="23"/>
      <c r="G6695" s="23"/>
    </row>
    <row r="6696" spans="4:7" x14ac:dyDescent="0.4">
      <c r="D6696" s="23"/>
      <c r="E6696" s="23"/>
      <c r="F6696" s="23"/>
      <c r="G6696" s="23"/>
    </row>
    <row r="6697" spans="4:7" x14ac:dyDescent="0.4">
      <c r="D6697" s="23"/>
      <c r="E6697" s="23"/>
      <c r="F6697" s="23"/>
      <c r="G6697" s="23"/>
    </row>
    <row r="6698" spans="4:7" x14ac:dyDescent="0.4">
      <c r="D6698" s="23"/>
      <c r="E6698" s="23"/>
      <c r="F6698" s="23"/>
      <c r="G6698" s="23"/>
    </row>
    <row r="6699" spans="4:7" x14ac:dyDescent="0.4">
      <c r="D6699" s="23"/>
      <c r="E6699" s="23"/>
      <c r="F6699" s="23"/>
      <c r="G6699" s="23"/>
    </row>
    <row r="6700" spans="4:7" x14ac:dyDescent="0.4">
      <c r="D6700" s="23"/>
      <c r="E6700" s="23"/>
      <c r="F6700" s="23"/>
      <c r="G6700" s="23"/>
    </row>
    <row r="6701" spans="4:7" x14ac:dyDescent="0.4">
      <c r="D6701" s="23"/>
      <c r="E6701" s="23"/>
      <c r="F6701" s="23"/>
      <c r="G6701" s="23"/>
    </row>
    <row r="6702" spans="4:7" x14ac:dyDescent="0.4">
      <c r="D6702" s="23"/>
      <c r="E6702" s="23"/>
      <c r="F6702" s="23"/>
      <c r="G6702" s="23"/>
    </row>
    <row r="6703" spans="4:7" x14ac:dyDescent="0.4">
      <c r="D6703" s="23"/>
      <c r="E6703" s="23"/>
      <c r="F6703" s="23"/>
      <c r="G6703" s="23"/>
    </row>
    <row r="6704" spans="4:7" x14ac:dyDescent="0.4">
      <c r="D6704" s="23"/>
      <c r="E6704" s="23"/>
      <c r="F6704" s="23"/>
      <c r="G6704" s="23"/>
    </row>
    <row r="6705" spans="4:7" x14ac:dyDescent="0.4">
      <c r="D6705" s="23"/>
      <c r="E6705" s="23"/>
      <c r="F6705" s="23"/>
      <c r="G6705" s="23"/>
    </row>
    <row r="6706" spans="4:7" x14ac:dyDescent="0.4">
      <c r="D6706" s="23"/>
      <c r="E6706" s="23"/>
      <c r="F6706" s="23"/>
      <c r="G6706" s="23"/>
    </row>
    <row r="6707" spans="4:7" x14ac:dyDescent="0.4">
      <c r="D6707" s="23"/>
      <c r="E6707" s="23"/>
      <c r="F6707" s="23"/>
      <c r="G6707" s="23"/>
    </row>
    <row r="6708" spans="4:7" x14ac:dyDescent="0.4">
      <c r="D6708" s="23"/>
      <c r="E6708" s="23"/>
      <c r="F6708" s="23"/>
      <c r="G6708" s="23"/>
    </row>
    <row r="6709" spans="4:7" x14ac:dyDescent="0.4">
      <c r="D6709" s="23"/>
      <c r="E6709" s="23"/>
      <c r="F6709" s="23"/>
      <c r="G6709" s="23"/>
    </row>
    <row r="6710" spans="4:7" x14ac:dyDescent="0.4">
      <c r="D6710" s="23"/>
      <c r="E6710" s="23"/>
      <c r="F6710" s="23"/>
      <c r="G6710" s="23"/>
    </row>
    <row r="6711" spans="4:7" x14ac:dyDescent="0.4">
      <c r="D6711" s="23"/>
      <c r="E6711" s="23"/>
      <c r="F6711" s="23"/>
      <c r="G6711" s="23"/>
    </row>
    <row r="6712" spans="4:7" x14ac:dyDescent="0.4">
      <c r="D6712" s="23"/>
      <c r="E6712" s="23"/>
      <c r="F6712" s="23"/>
      <c r="G6712" s="23"/>
    </row>
    <row r="6713" spans="4:7" x14ac:dyDescent="0.4">
      <c r="D6713" s="23"/>
      <c r="E6713" s="23"/>
      <c r="F6713" s="23"/>
      <c r="G6713" s="23"/>
    </row>
    <row r="6714" spans="4:7" x14ac:dyDescent="0.4">
      <c r="D6714" s="23"/>
      <c r="E6714" s="23"/>
      <c r="F6714" s="23"/>
      <c r="G6714" s="23"/>
    </row>
    <row r="6715" spans="4:7" x14ac:dyDescent="0.4">
      <c r="D6715" s="23"/>
      <c r="E6715" s="23"/>
      <c r="F6715" s="23"/>
      <c r="G6715" s="23"/>
    </row>
    <row r="6716" spans="4:7" x14ac:dyDescent="0.4">
      <c r="D6716" s="23"/>
      <c r="E6716" s="23"/>
      <c r="F6716" s="23"/>
      <c r="G6716" s="23"/>
    </row>
    <row r="6717" spans="4:7" x14ac:dyDescent="0.4">
      <c r="D6717" s="23"/>
      <c r="E6717" s="23"/>
      <c r="F6717" s="23"/>
      <c r="G6717" s="23"/>
    </row>
    <row r="6718" spans="4:7" x14ac:dyDescent="0.4">
      <c r="D6718" s="23"/>
      <c r="E6718" s="23"/>
      <c r="F6718" s="23"/>
      <c r="G6718" s="23"/>
    </row>
    <row r="6719" spans="4:7" x14ac:dyDescent="0.4">
      <c r="D6719" s="23"/>
      <c r="E6719" s="23"/>
      <c r="F6719" s="23"/>
      <c r="G6719" s="23"/>
    </row>
    <row r="6720" spans="4:7" x14ac:dyDescent="0.4">
      <c r="D6720" s="23"/>
      <c r="E6720" s="23"/>
      <c r="F6720" s="23"/>
      <c r="G6720" s="23"/>
    </row>
    <row r="6721" spans="4:7" x14ac:dyDescent="0.4">
      <c r="D6721" s="23"/>
      <c r="E6721" s="23"/>
      <c r="F6721" s="23"/>
      <c r="G6721" s="23"/>
    </row>
    <row r="6722" spans="4:7" x14ac:dyDescent="0.4">
      <c r="D6722" s="23"/>
      <c r="E6722" s="23"/>
      <c r="F6722" s="23"/>
      <c r="G6722" s="23"/>
    </row>
    <row r="6723" spans="4:7" x14ac:dyDescent="0.4">
      <c r="D6723" s="23"/>
      <c r="E6723" s="23"/>
      <c r="F6723" s="23"/>
      <c r="G6723" s="23"/>
    </row>
    <row r="6724" spans="4:7" x14ac:dyDescent="0.4">
      <c r="D6724" s="23"/>
      <c r="E6724" s="23"/>
      <c r="F6724" s="23"/>
      <c r="G6724" s="23"/>
    </row>
    <row r="6725" spans="4:7" x14ac:dyDescent="0.4">
      <c r="D6725" s="23"/>
      <c r="E6725" s="23"/>
      <c r="F6725" s="23"/>
      <c r="G6725" s="23"/>
    </row>
    <row r="6726" spans="4:7" x14ac:dyDescent="0.4">
      <c r="D6726" s="23"/>
      <c r="E6726" s="23"/>
      <c r="F6726" s="23"/>
      <c r="G6726" s="23"/>
    </row>
    <row r="6727" spans="4:7" x14ac:dyDescent="0.4">
      <c r="D6727" s="23"/>
      <c r="E6727" s="23"/>
      <c r="F6727" s="23"/>
      <c r="G6727" s="23"/>
    </row>
    <row r="6728" spans="4:7" x14ac:dyDescent="0.4">
      <c r="D6728" s="23"/>
      <c r="E6728" s="23"/>
      <c r="F6728" s="23"/>
      <c r="G6728" s="23"/>
    </row>
    <row r="6729" spans="4:7" x14ac:dyDescent="0.4">
      <c r="D6729" s="23"/>
      <c r="E6729" s="23"/>
      <c r="F6729" s="23"/>
      <c r="G6729" s="23"/>
    </row>
    <row r="6730" spans="4:7" x14ac:dyDescent="0.4">
      <c r="D6730" s="23"/>
      <c r="E6730" s="23"/>
      <c r="F6730" s="23"/>
      <c r="G6730" s="23"/>
    </row>
    <row r="6731" spans="4:7" x14ac:dyDescent="0.4">
      <c r="D6731" s="23"/>
      <c r="E6731" s="23"/>
      <c r="F6731" s="23"/>
      <c r="G6731" s="23"/>
    </row>
    <row r="6732" spans="4:7" x14ac:dyDescent="0.4">
      <c r="D6732" s="23"/>
      <c r="E6732" s="23"/>
      <c r="F6732" s="23"/>
      <c r="G6732" s="23"/>
    </row>
    <row r="6733" spans="4:7" x14ac:dyDescent="0.4">
      <c r="D6733" s="23"/>
      <c r="E6733" s="23"/>
      <c r="F6733" s="23"/>
      <c r="G6733" s="23"/>
    </row>
    <row r="6734" spans="4:7" x14ac:dyDescent="0.4">
      <c r="D6734" s="23"/>
      <c r="E6734" s="23"/>
      <c r="F6734" s="23"/>
      <c r="G6734" s="23"/>
    </row>
    <row r="6735" spans="4:7" x14ac:dyDescent="0.4">
      <c r="D6735" s="23"/>
      <c r="E6735" s="23"/>
      <c r="F6735" s="23"/>
      <c r="G6735" s="23"/>
    </row>
    <row r="6736" spans="4:7" x14ac:dyDescent="0.4">
      <c r="D6736" s="23"/>
      <c r="E6736" s="23"/>
      <c r="F6736" s="23"/>
      <c r="G6736" s="23"/>
    </row>
    <row r="6737" spans="4:7" x14ac:dyDescent="0.4">
      <c r="D6737" s="23"/>
      <c r="E6737" s="23"/>
      <c r="F6737" s="23"/>
      <c r="G6737" s="23"/>
    </row>
    <row r="6738" spans="4:7" x14ac:dyDescent="0.4">
      <c r="D6738" s="23"/>
      <c r="E6738" s="23"/>
      <c r="F6738" s="23"/>
      <c r="G6738" s="23"/>
    </row>
    <row r="6739" spans="4:7" x14ac:dyDescent="0.4">
      <c r="D6739" s="23"/>
      <c r="E6739" s="23"/>
      <c r="F6739" s="23"/>
      <c r="G6739" s="23"/>
    </row>
    <row r="6740" spans="4:7" x14ac:dyDescent="0.4">
      <c r="D6740" s="23"/>
      <c r="E6740" s="23"/>
      <c r="F6740" s="23"/>
      <c r="G6740" s="23"/>
    </row>
    <row r="6741" spans="4:7" x14ac:dyDescent="0.4">
      <c r="D6741" s="23"/>
      <c r="E6741" s="23"/>
      <c r="F6741" s="23"/>
      <c r="G6741" s="23"/>
    </row>
    <row r="6742" spans="4:7" x14ac:dyDescent="0.4">
      <c r="D6742" s="23"/>
      <c r="E6742" s="23"/>
      <c r="F6742" s="23"/>
      <c r="G6742" s="23"/>
    </row>
    <row r="6743" spans="4:7" x14ac:dyDescent="0.4">
      <c r="D6743" s="23"/>
      <c r="E6743" s="23"/>
      <c r="F6743" s="23"/>
      <c r="G6743" s="23"/>
    </row>
    <row r="6744" spans="4:7" x14ac:dyDescent="0.4">
      <c r="D6744" s="23"/>
      <c r="E6744" s="23"/>
      <c r="F6744" s="23"/>
      <c r="G6744" s="23"/>
    </row>
    <row r="6745" spans="4:7" x14ac:dyDescent="0.4">
      <c r="D6745" s="23"/>
      <c r="E6745" s="23"/>
      <c r="F6745" s="23"/>
      <c r="G6745" s="23"/>
    </row>
    <row r="6746" spans="4:7" x14ac:dyDescent="0.4">
      <c r="D6746" s="23"/>
      <c r="E6746" s="23"/>
      <c r="F6746" s="23"/>
      <c r="G6746" s="23"/>
    </row>
    <row r="6747" spans="4:7" x14ac:dyDescent="0.4">
      <c r="D6747" s="23"/>
      <c r="E6747" s="23"/>
      <c r="F6747" s="23"/>
      <c r="G6747" s="23"/>
    </row>
    <row r="6748" spans="4:7" x14ac:dyDescent="0.4">
      <c r="D6748" s="23"/>
      <c r="E6748" s="23"/>
      <c r="F6748" s="23"/>
      <c r="G6748" s="23"/>
    </row>
    <row r="6749" spans="4:7" x14ac:dyDescent="0.4">
      <c r="D6749" s="23"/>
      <c r="E6749" s="23"/>
      <c r="F6749" s="23"/>
      <c r="G6749" s="23"/>
    </row>
    <row r="6750" spans="4:7" x14ac:dyDescent="0.4">
      <c r="D6750" s="23"/>
      <c r="E6750" s="23"/>
      <c r="F6750" s="23"/>
      <c r="G6750" s="23"/>
    </row>
    <row r="6751" spans="4:7" x14ac:dyDescent="0.4">
      <c r="D6751" s="23"/>
      <c r="E6751" s="23"/>
      <c r="F6751" s="23"/>
      <c r="G6751" s="23"/>
    </row>
    <row r="6752" spans="4:7" x14ac:dyDescent="0.4">
      <c r="D6752" s="23"/>
      <c r="E6752" s="23"/>
      <c r="F6752" s="23"/>
      <c r="G6752" s="23"/>
    </row>
    <row r="6753" spans="4:7" x14ac:dyDescent="0.4">
      <c r="D6753" s="23"/>
      <c r="E6753" s="23"/>
      <c r="F6753" s="23"/>
      <c r="G6753" s="23"/>
    </row>
    <row r="6754" spans="4:7" x14ac:dyDescent="0.4">
      <c r="D6754" s="23"/>
      <c r="E6754" s="23"/>
      <c r="F6754" s="23"/>
      <c r="G6754" s="23"/>
    </row>
    <row r="6755" spans="4:7" x14ac:dyDescent="0.4">
      <c r="D6755" s="23"/>
      <c r="E6755" s="23"/>
      <c r="F6755" s="23"/>
      <c r="G6755" s="23"/>
    </row>
    <row r="6756" spans="4:7" x14ac:dyDescent="0.4">
      <c r="D6756" s="23"/>
      <c r="E6756" s="23"/>
      <c r="F6756" s="23"/>
      <c r="G6756" s="23"/>
    </row>
    <row r="6757" spans="4:7" x14ac:dyDescent="0.4">
      <c r="D6757" s="23"/>
      <c r="E6757" s="23"/>
      <c r="F6757" s="23"/>
      <c r="G6757" s="23"/>
    </row>
    <row r="6758" spans="4:7" x14ac:dyDescent="0.4">
      <c r="D6758" s="23"/>
      <c r="E6758" s="23"/>
      <c r="F6758" s="23"/>
      <c r="G6758" s="23"/>
    </row>
    <row r="6759" spans="4:7" x14ac:dyDescent="0.4">
      <c r="D6759" s="23"/>
      <c r="E6759" s="23"/>
      <c r="F6759" s="23"/>
      <c r="G6759" s="23"/>
    </row>
    <row r="6760" spans="4:7" x14ac:dyDescent="0.4">
      <c r="D6760" s="23"/>
      <c r="E6760" s="23"/>
      <c r="F6760" s="23"/>
      <c r="G6760" s="23"/>
    </row>
    <row r="6761" spans="4:7" x14ac:dyDescent="0.4">
      <c r="D6761" s="23"/>
      <c r="E6761" s="23"/>
      <c r="F6761" s="23"/>
      <c r="G6761" s="23"/>
    </row>
    <row r="6762" spans="4:7" x14ac:dyDescent="0.4">
      <c r="D6762" s="23"/>
      <c r="E6762" s="23"/>
      <c r="F6762" s="23"/>
      <c r="G6762" s="23"/>
    </row>
    <row r="6763" spans="4:7" x14ac:dyDescent="0.4">
      <c r="D6763" s="23"/>
      <c r="E6763" s="23"/>
      <c r="F6763" s="23"/>
      <c r="G6763" s="23"/>
    </row>
    <row r="6764" spans="4:7" x14ac:dyDescent="0.4">
      <c r="D6764" s="23"/>
      <c r="E6764" s="23"/>
      <c r="F6764" s="23"/>
      <c r="G6764" s="23"/>
    </row>
    <row r="6765" spans="4:7" x14ac:dyDescent="0.4">
      <c r="D6765" s="23"/>
      <c r="E6765" s="23"/>
      <c r="F6765" s="23"/>
      <c r="G6765" s="23"/>
    </row>
    <row r="6766" spans="4:7" x14ac:dyDescent="0.4">
      <c r="D6766" s="23"/>
      <c r="E6766" s="23"/>
      <c r="F6766" s="23"/>
      <c r="G6766" s="23"/>
    </row>
    <row r="6767" spans="4:7" x14ac:dyDescent="0.4">
      <c r="D6767" s="23"/>
      <c r="E6767" s="23"/>
      <c r="F6767" s="23"/>
      <c r="G6767" s="23"/>
    </row>
    <row r="6768" spans="4:7" x14ac:dyDescent="0.4">
      <c r="D6768" s="23"/>
      <c r="E6768" s="23"/>
      <c r="F6768" s="23"/>
      <c r="G6768" s="23"/>
    </row>
    <row r="6769" spans="4:7" x14ac:dyDescent="0.4">
      <c r="D6769" s="23"/>
      <c r="E6769" s="23"/>
      <c r="F6769" s="23"/>
      <c r="G6769" s="23"/>
    </row>
    <row r="6770" spans="4:7" x14ac:dyDescent="0.4">
      <c r="D6770" s="23"/>
      <c r="E6770" s="23"/>
      <c r="F6770" s="23"/>
      <c r="G6770" s="23"/>
    </row>
    <row r="6771" spans="4:7" x14ac:dyDescent="0.4">
      <c r="D6771" s="23"/>
      <c r="E6771" s="23"/>
      <c r="F6771" s="23"/>
      <c r="G6771" s="23"/>
    </row>
    <row r="6772" spans="4:7" x14ac:dyDescent="0.4">
      <c r="D6772" s="23"/>
      <c r="E6772" s="23"/>
      <c r="F6772" s="23"/>
      <c r="G6772" s="23"/>
    </row>
    <row r="6773" spans="4:7" x14ac:dyDescent="0.4">
      <c r="D6773" s="23"/>
      <c r="E6773" s="23"/>
      <c r="F6773" s="23"/>
      <c r="G6773" s="23"/>
    </row>
    <row r="6774" spans="4:7" x14ac:dyDescent="0.4">
      <c r="D6774" s="23"/>
      <c r="E6774" s="23"/>
      <c r="F6774" s="23"/>
      <c r="G6774" s="23"/>
    </row>
    <row r="6775" spans="4:7" x14ac:dyDescent="0.4">
      <c r="D6775" s="23"/>
      <c r="E6775" s="23"/>
      <c r="F6775" s="23"/>
      <c r="G6775" s="23"/>
    </row>
    <row r="6776" spans="4:7" x14ac:dyDescent="0.4">
      <c r="D6776" s="23"/>
      <c r="E6776" s="23"/>
      <c r="F6776" s="23"/>
      <c r="G6776" s="23"/>
    </row>
    <row r="6777" spans="4:7" x14ac:dyDescent="0.4">
      <c r="D6777" s="23"/>
      <c r="E6777" s="23"/>
      <c r="F6777" s="23"/>
      <c r="G6777" s="23"/>
    </row>
    <row r="6778" spans="4:7" x14ac:dyDescent="0.4">
      <c r="D6778" s="23"/>
      <c r="E6778" s="23"/>
      <c r="F6778" s="23"/>
      <c r="G6778" s="23"/>
    </row>
    <row r="6779" spans="4:7" x14ac:dyDescent="0.4">
      <c r="D6779" s="23"/>
      <c r="E6779" s="23"/>
      <c r="F6779" s="23"/>
      <c r="G6779" s="23"/>
    </row>
    <row r="6780" spans="4:7" x14ac:dyDescent="0.4">
      <c r="D6780" s="23"/>
      <c r="E6780" s="23"/>
      <c r="F6780" s="23"/>
      <c r="G6780" s="23"/>
    </row>
    <row r="6781" spans="4:7" x14ac:dyDescent="0.4">
      <c r="D6781" s="23"/>
      <c r="E6781" s="23"/>
      <c r="F6781" s="23"/>
      <c r="G6781" s="23"/>
    </row>
    <row r="6782" spans="4:7" x14ac:dyDescent="0.4">
      <c r="D6782" s="23"/>
      <c r="E6782" s="23"/>
      <c r="F6782" s="23"/>
      <c r="G6782" s="23"/>
    </row>
    <row r="6783" spans="4:7" x14ac:dyDescent="0.4">
      <c r="D6783" s="23"/>
      <c r="E6783" s="23"/>
      <c r="F6783" s="23"/>
      <c r="G6783" s="23"/>
    </row>
    <row r="6784" spans="4:7" x14ac:dyDescent="0.4">
      <c r="D6784" s="23"/>
      <c r="E6784" s="23"/>
      <c r="F6784" s="23"/>
      <c r="G6784" s="23"/>
    </row>
    <row r="6785" spans="4:7" x14ac:dyDescent="0.4">
      <c r="D6785" s="23"/>
      <c r="E6785" s="23"/>
      <c r="F6785" s="23"/>
      <c r="G6785" s="23"/>
    </row>
    <row r="6786" spans="4:7" x14ac:dyDescent="0.4">
      <c r="D6786" s="23"/>
      <c r="E6786" s="23"/>
      <c r="F6786" s="23"/>
      <c r="G6786" s="23"/>
    </row>
    <row r="6787" spans="4:7" x14ac:dyDescent="0.4">
      <c r="D6787" s="23"/>
      <c r="E6787" s="23"/>
      <c r="F6787" s="23"/>
      <c r="G6787" s="23"/>
    </row>
    <row r="6788" spans="4:7" x14ac:dyDescent="0.4">
      <c r="D6788" s="23"/>
      <c r="E6788" s="23"/>
      <c r="F6788" s="23"/>
      <c r="G6788" s="23"/>
    </row>
    <row r="6789" spans="4:7" x14ac:dyDescent="0.4">
      <c r="D6789" s="23"/>
      <c r="E6789" s="23"/>
      <c r="F6789" s="23"/>
      <c r="G6789" s="23"/>
    </row>
    <row r="6790" spans="4:7" x14ac:dyDescent="0.4">
      <c r="D6790" s="23"/>
      <c r="E6790" s="23"/>
      <c r="F6790" s="23"/>
      <c r="G6790" s="23"/>
    </row>
    <row r="6791" spans="4:7" x14ac:dyDescent="0.4">
      <c r="D6791" s="23"/>
      <c r="E6791" s="23"/>
      <c r="F6791" s="23"/>
      <c r="G6791" s="23"/>
    </row>
    <row r="6792" spans="4:7" x14ac:dyDescent="0.4">
      <c r="D6792" s="23"/>
      <c r="E6792" s="23"/>
      <c r="F6792" s="23"/>
      <c r="G6792" s="23"/>
    </row>
    <row r="6793" spans="4:7" x14ac:dyDescent="0.4">
      <c r="D6793" s="23"/>
      <c r="E6793" s="23"/>
      <c r="F6793" s="23"/>
      <c r="G6793" s="23"/>
    </row>
    <row r="6794" spans="4:7" x14ac:dyDescent="0.4">
      <c r="D6794" s="23"/>
      <c r="E6794" s="23"/>
      <c r="F6794" s="23"/>
      <c r="G6794" s="23"/>
    </row>
    <row r="6795" spans="4:7" x14ac:dyDescent="0.4">
      <c r="D6795" s="23"/>
      <c r="E6795" s="23"/>
      <c r="F6795" s="23"/>
      <c r="G6795" s="23"/>
    </row>
    <row r="6796" spans="4:7" x14ac:dyDescent="0.4">
      <c r="D6796" s="23"/>
      <c r="E6796" s="23"/>
      <c r="F6796" s="23"/>
      <c r="G6796" s="23"/>
    </row>
    <row r="6797" spans="4:7" x14ac:dyDescent="0.4">
      <c r="D6797" s="23"/>
      <c r="E6797" s="23"/>
      <c r="F6797" s="23"/>
      <c r="G6797" s="23"/>
    </row>
    <row r="6798" spans="4:7" x14ac:dyDescent="0.4">
      <c r="D6798" s="23"/>
      <c r="E6798" s="23"/>
      <c r="F6798" s="23"/>
      <c r="G6798" s="23"/>
    </row>
    <row r="6799" spans="4:7" x14ac:dyDescent="0.4">
      <c r="D6799" s="23"/>
      <c r="E6799" s="23"/>
      <c r="F6799" s="23"/>
      <c r="G6799" s="23"/>
    </row>
    <row r="6800" spans="4:7" x14ac:dyDescent="0.4">
      <c r="D6800" s="23"/>
      <c r="E6800" s="23"/>
      <c r="F6800" s="23"/>
      <c r="G6800" s="23"/>
    </row>
    <row r="6801" spans="4:7" x14ac:dyDescent="0.4">
      <c r="D6801" s="23"/>
      <c r="E6801" s="23"/>
      <c r="F6801" s="23"/>
      <c r="G6801" s="23"/>
    </row>
    <row r="6802" spans="4:7" x14ac:dyDescent="0.4">
      <c r="D6802" s="23"/>
      <c r="E6802" s="23"/>
      <c r="F6802" s="23"/>
      <c r="G6802" s="23"/>
    </row>
    <row r="6803" spans="4:7" x14ac:dyDescent="0.4">
      <c r="D6803" s="23"/>
      <c r="E6803" s="23"/>
      <c r="F6803" s="23"/>
      <c r="G6803" s="23"/>
    </row>
    <row r="6804" spans="4:7" x14ac:dyDescent="0.4">
      <c r="D6804" s="23"/>
      <c r="E6804" s="23"/>
      <c r="F6804" s="23"/>
      <c r="G6804" s="23"/>
    </row>
    <row r="6805" spans="4:7" x14ac:dyDescent="0.4">
      <c r="D6805" s="23"/>
      <c r="E6805" s="23"/>
      <c r="F6805" s="23"/>
      <c r="G6805" s="23"/>
    </row>
    <row r="6806" spans="4:7" x14ac:dyDescent="0.4">
      <c r="D6806" s="23"/>
      <c r="E6806" s="23"/>
      <c r="F6806" s="23"/>
      <c r="G6806" s="23"/>
    </row>
    <row r="6807" spans="4:7" x14ac:dyDescent="0.4">
      <c r="D6807" s="23"/>
      <c r="E6807" s="23"/>
      <c r="F6807" s="23"/>
      <c r="G6807" s="23"/>
    </row>
    <row r="6808" spans="4:7" x14ac:dyDescent="0.4">
      <c r="D6808" s="23"/>
      <c r="E6808" s="23"/>
      <c r="F6808" s="23"/>
      <c r="G6808" s="23"/>
    </row>
    <row r="6809" spans="4:7" x14ac:dyDescent="0.4">
      <c r="D6809" s="23"/>
      <c r="E6809" s="23"/>
      <c r="F6809" s="23"/>
      <c r="G6809" s="23"/>
    </row>
    <row r="6810" spans="4:7" x14ac:dyDescent="0.4">
      <c r="D6810" s="23"/>
      <c r="E6810" s="23"/>
      <c r="F6810" s="23"/>
      <c r="G6810" s="23"/>
    </row>
    <row r="6811" spans="4:7" x14ac:dyDescent="0.4">
      <c r="D6811" s="23"/>
      <c r="E6811" s="23"/>
      <c r="F6811" s="23"/>
      <c r="G6811" s="23"/>
    </row>
    <row r="6812" spans="4:7" x14ac:dyDescent="0.4">
      <c r="D6812" s="23"/>
      <c r="E6812" s="23"/>
      <c r="F6812" s="23"/>
      <c r="G6812" s="23"/>
    </row>
    <row r="6813" spans="4:7" x14ac:dyDescent="0.4">
      <c r="D6813" s="23"/>
      <c r="E6813" s="23"/>
      <c r="F6813" s="23"/>
      <c r="G6813" s="23"/>
    </row>
    <row r="6814" spans="4:7" x14ac:dyDescent="0.4">
      <c r="D6814" s="23"/>
      <c r="E6814" s="23"/>
      <c r="F6814" s="23"/>
      <c r="G6814" s="23"/>
    </row>
    <row r="6815" spans="4:7" x14ac:dyDescent="0.4">
      <c r="D6815" s="23"/>
      <c r="E6815" s="23"/>
      <c r="F6815" s="23"/>
      <c r="G6815" s="23"/>
    </row>
    <row r="6816" spans="4:7" x14ac:dyDescent="0.4">
      <c r="D6816" s="23"/>
      <c r="E6816" s="23"/>
      <c r="F6816" s="23"/>
      <c r="G6816" s="23"/>
    </row>
    <row r="6817" spans="4:7" x14ac:dyDescent="0.4">
      <c r="D6817" s="23"/>
      <c r="E6817" s="23"/>
      <c r="F6817" s="23"/>
      <c r="G6817" s="23"/>
    </row>
    <row r="6818" spans="4:7" x14ac:dyDescent="0.4">
      <c r="D6818" s="23"/>
      <c r="E6818" s="23"/>
      <c r="F6818" s="23"/>
      <c r="G6818" s="23"/>
    </row>
    <row r="6819" spans="4:7" x14ac:dyDescent="0.4">
      <c r="D6819" s="23"/>
      <c r="E6819" s="23"/>
      <c r="F6819" s="23"/>
      <c r="G6819" s="23"/>
    </row>
    <row r="6820" spans="4:7" x14ac:dyDescent="0.4">
      <c r="D6820" s="23"/>
      <c r="E6820" s="23"/>
      <c r="F6820" s="23"/>
      <c r="G6820" s="23"/>
    </row>
    <row r="6821" spans="4:7" x14ac:dyDescent="0.4">
      <c r="D6821" s="23"/>
      <c r="E6821" s="23"/>
      <c r="F6821" s="23"/>
      <c r="G6821" s="23"/>
    </row>
    <row r="6822" spans="4:7" x14ac:dyDescent="0.4">
      <c r="D6822" s="23"/>
      <c r="E6822" s="23"/>
      <c r="F6822" s="23"/>
      <c r="G6822" s="23"/>
    </row>
    <row r="6823" spans="4:7" x14ac:dyDescent="0.4">
      <c r="D6823" s="23"/>
      <c r="E6823" s="23"/>
      <c r="F6823" s="23"/>
      <c r="G6823" s="23"/>
    </row>
    <row r="6824" spans="4:7" x14ac:dyDescent="0.4">
      <c r="D6824" s="23"/>
      <c r="E6824" s="23"/>
      <c r="F6824" s="23"/>
      <c r="G6824" s="23"/>
    </row>
    <row r="6825" spans="4:7" x14ac:dyDescent="0.4">
      <c r="D6825" s="23"/>
      <c r="E6825" s="23"/>
      <c r="F6825" s="23"/>
      <c r="G6825" s="23"/>
    </row>
    <row r="6826" spans="4:7" x14ac:dyDescent="0.4">
      <c r="D6826" s="23"/>
      <c r="E6826" s="23"/>
      <c r="F6826" s="23"/>
      <c r="G6826" s="23"/>
    </row>
    <row r="6827" spans="4:7" x14ac:dyDescent="0.4">
      <c r="D6827" s="23"/>
      <c r="E6827" s="23"/>
      <c r="F6827" s="23"/>
      <c r="G6827" s="23"/>
    </row>
    <row r="6828" spans="4:7" x14ac:dyDescent="0.4">
      <c r="D6828" s="23"/>
      <c r="E6828" s="23"/>
      <c r="F6828" s="23"/>
      <c r="G6828" s="23"/>
    </row>
    <row r="6829" spans="4:7" x14ac:dyDescent="0.4">
      <c r="D6829" s="23"/>
      <c r="E6829" s="23"/>
      <c r="F6829" s="23"/>
      <c r="G6829" s="23"/>
    </row>
    <row r="6830" spans="4:7" x14ac:dyDescent="0.4">
      <c r="D6830" s="23"/>
      <c r="E6830" s="23"/>
      <c r="F6830" s="23"/>
      <c r="G6830" s="23"/>
    </row>
    <row r="6831" spans="4:7" x14ac:dyDescent="0.4">
      <c r="D6831" s="23"/>
      <c r="E6831" s="23"/>
      <c r="F6831" s="23"/>
      <c r="G6831" s="23"/>
    </row>
    <row r="6832" spans="4:7" x14ac:dyDescent="0.4">
      <c r="D6832" s="23"/>
      <c r="E6832" s="23"/>
      <c r="F6832" s="23"/>
      <c r="G6832" s="23"/>
    </row>
    <row r="6833" spans="4:7" x14ac:dyDescent="0.4">
      <c r="D6833" s="23"/>
      <c r="E6833" s="23"/>
      <c r="F6833" s="23"/>
      <c r="G6833" s="23"/>
    </row>
    <row r="6834" spans="4:7" x14ac:dyDescent="0.4">
      <c r="D6834" s="23"/>
      <c r="E6834" s="23"/>
      <c r="F6834" s="23"/>
      <c r="G6834" s="23"/>
    </row>
    <row r="6835" spans="4:7" x14ac:dyDescent="0.4">
      <c r="D6835" s="23"/>
      <c r="E6835" s="23"/>
      <c r="F6835" s="23"/>
      <c r="G6835" s="23"/>
    </row>
    <row r="6836" spans="4:7" x14ac:dyDescent="0.4">
      <c r="D6836" s="23"/>
      <c r="E6836" s="23"/>
      <c r="F6836" s="23"/>
      <c r="G6836" s="23"/>
    </row>
    <row r="6837" spans="4:7" x14ac:dyDescent="0.4">
      <c r="D6837" s="23"/>
      <c r="E6837" s="23"/>
      <c r="F6837" s="23"/>
      <c r="G6837" s="23"/>
    </row>
    <row r="6838" spans="4:7" x14ac:dyDescent="0.4">
      <c r="D6838" s="23"/>
      <c r="E6838" s="23"/>
      <c r="F6838" s="23"/>
      <c r="G6838" s="23"/>
    </row>
    <row r="6839" spans="4:7" x14ac:dyDescent="0.4">
      <c r="D6839" s="23"/>
      <c r="E6839" s="23"/>
      <c r="F6839" s="23"/>
      <c r="G6839" s="23"/>
    </row>
    <row r="6840" spans="4:7" x14ac:dyDescent="0.4">
      <c r="D6840" s="23"/>
      <c r="E6840" s="23"/>
      <c r="F6840" s="23"/>
      <c r="G6840" s="23"/>
    </row>
    <row r="6841" spans="4:7" x14ac:dyDescent="0.4">
      <c r="D6841" s="23"/>
      <c r="E6841" s="23"/>
      <c r="F6841" s="23"/>
      <c r="G6841" s="23"/>
    </row>
    <row r="6842" spans="4:7" x14ac:dyDescent="0.4">
      <c r="D6842" s="23"/>
      <c r="E6842" s="23"/>
      <c r="F6842" s="23"/>
      <c r="G6842" s="23"/>
    </row>
    <row r="6843" spans="4:7" x14ac:dyDescent="0.4">
      <c r="D6843" s="23"/>
      <c r="E6843" s="23"/>
      <c r="F6843" s="23"/>
      <c r="G6843" s="23"/>
    </row>
    <row r="6844" spans="4:7" x14ac:dyDescent="0.4">
      <c r="D6844" s="23"/>
      <c r="E6844" s="23"/>
      <c r="F6844" s="23"/>
      <c r="G6844" s="23"/>
    </row>
    <row r="6845" spans="4:7" x14ac:dyDescent="0.4">
      <c r="D6845" s="23"/>
      <c r="E6845" s="23"/>
      <c r="F6845" s="23"/>
      <c r="G6845" s="23"/>
    </row>
    <row r="6846" spans="4:7" x14ac:dyDescent="0.4">
      <c r="D6846" s="23"/>
      <c r="E6846" s="23"/>
      <c r="F6846" s="23"/>
      <c r="G6846" s="23"/>
    </row>
    <row r="6847" spans="4:7" x14ac:dyDescent="0.4">
      <c r="D6847" s="23"/>
      <c r="E6847" s="23"/>
      <c r="F6847" s="23"/>
      <c r="G6847" s="23"/>
    </row>
    <row r="6848" spans="4:7" x14ac:dyDescent="0.4">
      <c r="D6848" s="23"/>
      <c r="E6848" s="23"/>
      <c r="F6848" s="23"/>
      <c r="G6848" s="23"/>
    </row>
    <row r="6849" spans="4:7" x14ac:dyDescent="0.4">
      <c r="D6849" s="23"/>
      <c r="E6849" s="23"/>
      <c r="F6849" s="23"/>
      <c r="G6849" s="23"/>
    </row>
    <row r="6850" spans="4:7" x14ac:dyDescent="0.4">
      <c r="D6850" s="23"/>
      <c r="E6850" s="23"/>
      <c r="F6850" s="23"/>
      <c r="G6850" s="23"/>
    </row>
    <row r="6851" spans="4:7" x14ac:dyDescent="0.4">
      <c r="D6851" s="23"/>
      <c r="E6851" s="23"/>
      <c r="F6851" s="23"/>
      <c r="G6851" s="23"/>
    </row>
    <row r="6852" spans="4:7" x14ac:dyDescent="0.4">
      <c r="D6852" s="23"/>
      <c r="E6852" s="23"/>
      <c r="F6852" s="23"/>
      <c r="G6852" s="23"/>
    </row>
    <row r="6853" spans="4:7" x14ac:dyDescent="0.4">
      <c r="D6853" s="23"/>
      <c r="E6853" s="23"/>
      <c r="F6853" s="23"/>
      <c r="G6853" s="23"/>
    </row>
    <row r="6854" spans="4:7" x14ac:dyDescent="0.4">
      <c r="D6854" s="23"/>
      <c r="E6854" s="23"/>
      <c r="F6854" s="23"/>
      <c r="G6854" s="23"/>
    </row>
    <row r="6855" spans="4:7" x14ac:dyDescent="0.4">
      <c r="D6855" s="23"/>
      <c r="E6855" s="23"/>
      <c r="F6855" s="23"/>
      <c r="G6855" s="23"/>
    </row>
    <row r="6856" spans="4:7" x14ac:dyDescent="0.4">
      <c r="D6856" s="23"/>
      <c r="E6856" s="23"/>
      <c r="F6856" s="23"/>
      <c r="G6856" s="23"/>
    </row>
    <row r="6857" spans="4:7" x14ac:dyDescent="0.4">
      <c r="D6857" s="23"/>
      <c r="E6857" s="23"/>
      <c r="F6857" s="23"/>
      <c r="G6857" s="23"/>
    </row>
    <row r="6858" spans="4:7" x14ac:dyDescent="0.4">
      <c r="D6858" s="23"/>
      <c r="E6858" s="23"/>
      <c r="F6858" s="23"/>
      <c r="G6858" s="23"/>
    </row>
    <row r="6859" spans="4:7" x14ac:dyDescent="0.4">
      <c r="D6859" s="23"/>
      <c r="E6859" s="23"/>
      <c r="F6859" s="23"/>
      <c r="G6859" s="23"/>
    </row>
    <row r="6860" spans="4:7" x14ac:dyDescent="0.4">
      <c r="D6860" s="23"/>
      <c r="E6860" s="23"/>
      <c r="F6860" s="23"/>
      <c r="G6860" s="23"/>
    </row>
    <row r="6861" spans="4:7" x14ac:dyDescent="0.4">
      <c r="D6861" s="23"/>
      <c r="E6861" s="23"/>
      <c r="F6861" s="23"/>
      <c r="G6861" s="23"/>
    </row>
    <row r="6862" spans="4:7" x14ac:dyDescent="0.4">
      <c r="D6862" s="23"/>
      <c r="E6862" s="23"/>
      <c r="F6862" s="23"/>
      <c r="G6862" s="23"/>
    </row>
    <row r="6863" spans="4:7" x14ac:dyDescent="0.4">
      <c r="D6863" s="23"/>
      <c r="E6863" s="23"/>
      <c r="F6863" s="23"/>
      <c r="G6863" s="23"/>
    </row>
    <row r="6864" spans="4:7" x14ac:dyDescent="0.4">
      <c r="D6864" s="23"/>
      <c r="E6864" s="23"/>
      <c r="F6864" s="23"/>
      <c r="G6864" s="23"/>
    </row>
    <row r="6865" spans="4:7" x14ac:dyDescent="0.4">
      <c r="D6865" s="23"/>
      <c r="E6865" s="23"/>
      <c r="F6865" s="23"/>
      <c r="G6865" s="23"/>
    </row>
    <row r="6866" spans="4:7" x14ac:dyDescent="0.4">
      <c r="D6866" s="23"/>
      <c r="E6866" s="23"/>
      <c r="F6866" s="23"/>
      <c r="G6866" s="23"/>
    </row>
    <row r="6867" spans="4:7" x14ac:dyDescent="0.4">
      <c r="D6867" s="23"/>
      <c r="E6867" s="23"/>
      <c r="F6867" s="23"/>
      <c r="G6867" s="23"/>
    </row>
    <row r="6868" spans="4:7" x14ac:dyDescent="0.4">
      <c r="D6868" s="23"/>
      <c r="E6868" s="23"/>
      <c r="F6868" s="23"/>
      <c r="G6868" s="23"/>
    </row>
    <row r="6869" spans="4:7" x14ac:dyDescent="0.4">
      <c r="D6869" s="23"/>
      <c r="E6869" s="23"/>
      <c r="F6869" s="23"/>
      <c r="G6869" s="23"/>
    </row>
    <row r="6870" spans="4:7" x14ac:dyDescent="0.4">
      <c r="D6870" s="23"/>
      <c r="E6870" s="23"/>
      <c r="F6870" s="23"/>
      <c r="G6870" s="23"/>
    </row>
    <row r="6871" spans="4:7" x14ac:dyDescent="0.4">
      <c r="D6871" s="23"/>
      <c r="E6871" s="23"/>
      <c r="F6871" s="23"/>
      <c r="G6871" s="23"/>
    </row>
    <row r="6872" spans="4:7" x14ac:dyDescent="0.4">
      <c r="D6872" s="23"/>
      <c r="E6872" s="23"/>
      <c r="F6872" s="23"/>
      <c r="G6872" s="23"/>
    </row>
    <row r="6873" spans="4:7" x14ac:dyDescent="0.4">
      <c r="D6873" s="23"/>
      <c r="E6873" s="23"/>
      <c r="F6873" s="23"/>
      <c r="G6873" s="23"/>
    </row>
    <row r="6874" spans="4:7" x14ac:dyDescent="0.4">
      <c r="D6874" s="23"/>
      <c r="E6874" s="23"/>
      <c r="F6874" s="23"/>
      <c r="G6874" s="23"/>
    </row>
    <row r="6875" spans="4:7" x14ac:dyDescent="0.4">
      <c r="D6875" s="23"/>
      <c r="E6875" s="23"/>
      <c r="F6875" s="23"/>
      <c r="G6875" s="23"/>
    </row>
    <row r="6876" spans="4:7" x14ac:dyDescent="0.4">
      <c r="D6876" s="23"/>
      <c r="E6876" s="23"/>
      <c r="F6876" s="23"/>
      <c r="G6876" s="23"/>
    </row>
    <row r="6877" spans="4:7" x14ac:dyDescent="0.4">
      <c r="D6877" s="23"/>
      <c r="E6877" s="23"/>
      <c r="F6877" s="23"/>
      <c r="G6877" s="23"/>
    </row>
    <row r="6878" spans="4:7" x14ac:dyDescent="0.4">
      <c r="D6878" s="23"/>
      <c r="E6878" s="23"/>
      <c r="F6878" s="23"/>
      <c r="G6878" s="23"/>
    </row>
    <row r="6879" spans="4:7" x14ac:dyDescent="0.4">
      <c r="D6879" s="23"/>
      <c r="E6879" s="23"/>
      <c r="F6879" s="23"/>
      <c r="G6879" s="23"/>
    </row>
    <row r="6880" spans="4:7" x14ac:dyDescent="0.4">
      <c r="D6880" s="23"/>
      <c r="E6880" s="23"/>
      <c r="F6880" s="23"/>
      <c r="G6880" s="23"/>
    </row>
    <row r="6881" spans="4:7" x14ac:dyDescent="0.4">
      <c r="D6881" s="23"/>
      <c r="E6881" s="23"/>
      <c r="F6881" s="23"/>
      <c r="G6881" s="23"/>
    </row>
    <row r="6882" spans="4:7" x14ac:dyDescent="0.4">
      <c r="D6882" s="23"/>
      <c r="E6882" s="23"/>
      <c r="F6882" s="23"/>
      <c r="G6882" s="23"/>
    </row>
    <row r="6883" spans="4:7" x14ac:dyDescent="0.4">
      <c r="D6883" s="23"/>
      <c r="E6883" s="23"/>
      <c r="F6883" s="23"/>
      <c r="G6883" s="23"/>
    </row>
    <row r="6884" spans="4:7" x14ac:dyDescent="0.4">
      <c r="D6884" s="23"/>
      <c r="E6884" s="23"/>
      <c r="F6884" s="23"/>
      <c r="G6884" s="23"/>
    </row>
    <row r="6885" spans="4:7" x14ac:dyDescent="0.4">
      <c r="D6885" s="23"/>
      <c r="E6885" s="23"/>
      <c r="F6885" s="23"/>
      <c r="G6885" s="23"/>
    </row>
    <row r="6886" spans="4:7" x14ac:dyDescent="0.4">
      <c r="D6886" s="23"/>
      <c r="E6886" s="23"/>
      <c r="F6886" s="23"/>
      <c r="G6886" s="23"/>
    </row>
    <row r="6887" spans="4:7" x14ac:dyDescent="0.4">
      <c r="D6887" s="23"/>
      <c r="E6887" s="23"/>
      <c r="F6887" s="23"/>
      <c r="G6887" s="23"/>
    </row>
    <row r="6888" spans="4:7" x14ac:dyDescent="0.4">
      <c r="D6888" s="23"/>
      <c r="E6888" s="23"/>
      <c r="F6888" s="23"/>
      <c r="G6888" s="23"/>
    </row>
    <row r="6889" spans="4:7" x14ac:dyDescent="0.4">
      <c r="D6889" s="23"/>
      <c r="E6889" s="23"/>
      <c r="F6889" s="23"/>
      <c r="G6889" s="23"/>
    </row>
    <row r="6890" spans="4:7" x14ac:dyDescent="0.4">
      <c r="D6890" s="23"/>
      <c r="E6890" s="23"/>
      <c r="F6890" s="23"/>
      <c r="G6890" s="23"/>
    </row>
    <row r="6891" spans="4:7" x14ac:dyDescent="0.4">
      <c r="D6891" s="23"/>
      <c r="E6891" s="23"/>
      <c r="F6891" s="23"/>
      <c r="G6891" s="23"/>
    </row>
    <row r="6892" spans="4:7" x14ac:dyDescent="0.4">
      <c r="D6892" s="23"/>
      <c r="E6892" s="23"/>
      <c r="F6892" s="23"/>
      <c r="G6892" s="23"/>
    </row>
    <row r="6893" spans="4:7" x14ac:dyDescent="0.4">
      <c r="D6893" s="23"/>
      <c r="E6893" s="23"/>
      <c r="F6893" s="23"/>
      <c r="G6893" s="23"/>
    </row>
    <row r="6894" spans="4:7" x14ac:dyDescent="0.4">
      <c r="D6894" s="23"/>
      <c r="E6894" s="23"/>
      <c r="F6894" s="23"/>
      <c r="G6894" s="23"/>
    </row>
    <row r="6895" spans="4:7" x14ac:dyDescent="0.4">
      <c r="D6895" s="23"/>
      <c r="E6895" s="23"/>
      <c r="F6895" s="23"/>
      <c r="G6895" s="23"/>
    </row>
    <row r="6896" spans="4:7" x14ac:dyDescent="0.4">
      <c r="D6896" s="23"/>
      <c r="E6896" s="23"/>
      <c r="F6896" s="23"/>
      <c r="G6896" s="23"/>
    </row>
    <row r="6897" spans="4:7" x14ac:dyDescent="0.4">
      <c r="D6897" s="23"/>
      <c r="E6897" s="23"/>
      <c r="F6897" s="23"/>
      <c r="G6897" s="23"/>
    </row>
    <row r="6898" spans="4:7" x14ac:dyDescent="0.4">
      <c r="D6898" s="23"/>
      <c r="E6898" s="23"/>
      <c r="F6898" s="23"/>
      <c r="G6898" s="23"/>
    </row>
    <row r="6899" spans="4:7" x14ac:dyDescent="0.4">
      <c r="D6899" s="23"/>
      <c r="E6899" s="23"/>
      <c r="F6899" s="23"/>
      <c r="G6899" s="23"/>
    </row>
    <row r="6900" spans="4:7" x14ac:dyDescent="0.4">
      <c r="D6900" s="23"/>
      <c r="E6900" s="23"/>
      <c r="F6900" s="23"/>
      <c r="G6900" s="23"/>
    </row>
    <row r="6901" spans="4:7" x14ac:dyDescent="0.4">
      <c r="D6901" s="23"/>
      <c r="E6901" s="23"/>
      <c r="F6901" s="23"/>
      <c r="G6901" s="23"/>
    </row>
    <row r="6902" spans="4:7" x14ac:dyDescent="0.4">
      <c r="D6902" s="23"/>
      <c r="E6902" s="23"/>
      <c r="F6902" s="23"/>
      <c r="G6902" s="23"/>
    </row>
    <row r="6903" spans="4:7" x14ac:dyDescent="0.4">
      <c r="D6903" s="23"/>
      <c r="E6903" s="23"/>
      <c r="F6903" s="23"/>
      <c r="G6903" s="23"/>
    </row>
    <row r="6904" spans="4:7" x14ac:dyDescent="0.4">
      <c r="D6904" s="23"/>
      <c r="E6904" s="23"/>
      <c r="F6904" s="23"/>
      <c r="G6904" s="23"/>
    </row>
    <row r="6905" spans="4:7" x14ac:dyDescent="0.4">
      <c r="D6905" s="23"/>
      <c r="E6905" s="23"/>
      <c r="F6905" s="23"/>
      <c r="G6905" s="23"/>
    </row>
    <row r="6906" spans="4:7" x14ac:dyDescent="0.4">
      <c r="D6906" s="23"/>
      <c r="E6906" s="23"/>
      <c r="F6906" s="23"/>
      <c r="G6906" s="23"/>
    </row>
    <row r="6907" spans="4:7" x14ac:dyDescent="0.4">
      <c r="D6907" s="23"/>
      <c r="E6907" s="23"/>
      <c r="F6907" s="23"/>
      <c r="G6907" s="23"/>
    </row>
    <row r="6908" spans="4:7" x14ac:dyDescent="0.4">
      <c r="D6908" s="23"/>
      <c r="E6908" s="23"/>
      <c r="F6908" s="23"/>
      <c r="G6908" s="23"/>
    </row>
    <row r="6909" spans="4:7" x14ac:dyDescent="0.4">
      <c r="D6909" s="23"/>
      <c r="E6909" s="23"/>
      <c r="F6909" s="23"/>
      <c r="G6909" s="23"/>
    </row>
    <row r="6910" spans="4:7" x14ac:dyDescent="0.4">
      <c r="D6910" s="23"/>
      <c r="E6910" s="23"/>
      <c r="F6910" s="23"/>
      <c r="G6910" s="23"/>
    </row>
    <row r="6911" spans="4:7" x14ac:dyDescent="0.4">
      <c r="D6911" s="23"/>
      <c r="E6911" s="23"/>
      <c r="F6911" s="23"/>
      <c r="G6911" s="23"/>
    </row>
    <row r="6912" spans="4:7" x14ac:dyDescent="0.4">
      <c r="D6912" s="23"/>
      <c r="E6912" s="23"/>
      <c r="F6912" s="23"/>
      <c r="G6912" s="23"/>
    </row>
    <row r="6913" spans="4:7" x14ac:dyDescent="0.4">
      <c r="D6913" s="23"/>
      <c r="E6913" s="23"/>
      <c r="F6913" s="23"/>
      <c r="G6913" s="23"/>
    </row>
    <row r="6914" spans="4:7" x14ac:dyDescent="0.4">
      <c r="D6914" s="23"/>
      <c r="E6914" s="23"/>
      <c r="F6914" s="23"/>
      <c r="G6914" s="23"/>
    </row>
    <row r="6915" spans="4:7" x14ac:dyDescent="0.4">
      <c r="D6915" s="23"/>
      <c r="E6915" s="23"/>
      <c r="F6915" s="23"/>
      <c r="G6915" s="23"/>
    </row>
    <row r="6916" spans="4:7" x14ac:dyDescent="0.4">
      <c r="D6916" s="23"/>
      <c r="E6916" s="23"/>
      <c r="F6916" s="23"/>
      <c r="G6916" s="23"/>
    </row>
    <row r="6917" spans="4:7" x14ac:dyDescent="0.4">
      <c r="D6917" s="23"/>
      <c r="E6917" s="23"/>
      <c r="F6917" s="23"/>
      <c r="G6917" s="23"/>
    </row>
    <row r="6918" spans="4:7" x14ac:dyDescent="0.4">
      <c r="D6918" s="23"/>
      <c r="E6918" s="23"/>
      <c r="F6918" s="23"/>
      <c r="G6918" s="23"/>
    </row>
    <row r="6919" spans="4:7" x14ac:dyDescent="0.4">
      <c r="D6919" s="23"/>
      <c r="E6919" s="23"/>
      <c r="F6919" s="23"/>
      <c r="G6919" s="23"/>
    </row>
    <row r="6920" spans="4:7" x14ac:dyDescent="0.4">
      <c r="D6920" s="23"/>
      <c r="E6920" s="23"/>
      <c r="F6920" s="23"/>
      <c r="G6920" s="23"/>
    </row>
    <row r="6921" spans="4:7" x14ac:dyDescent="0.4">
      <c r="D6921" s="23"/>
      <c r="E6921" s="23"/>
      <c r="F6921" s="23"/>
      <c r="G6921" s="23"/>
    </row>
    <row r="6922" spans="4:7" x14ac:dyDescent="0.4">
      <c r="D6922" s="23"/>
      <c r="E6922" s="23"/>
      <c r="F6922" s="23"/>
      <c r="G6922" s="23"/>
    </row>
    <row r="6923" spans="4:7" x14ac:dyDescent="0.4">
      <c r="D6923" s="23"/>
      <c r="E6923" s="23"/>
      <c r="F6923" s="23"/>
      <c r="G6923" s="23"/>
    </row>
    <row r="6924" spans="4:7" x14ac:dyDescent="0.4">
      <c r="D6924" s="23"/>
      <c r="E6924" s="23"/>
      <c r="F6924" s="23"/>
      <c r="G6924" s="23"/>
    </row>
    <row r="6925" spans="4:7" x14ac:dyDescent="0.4">
      <c r="D6925" s="23"/>
      <c r="E6925" s="23"/>
      <c r="F6925" s="23"/>
      <c r="G6925" s="23"/>
    </row>
    <row r="6926" spans="4:7" x14ac:dyDescent="0.4">
      <c r="D6926" s="23"/>
      <c r="E6926" s="23"/>
      <c r="F6926" s="23"/>
      <c r="G6926" s="23"/>
    </row>
    <row r="6927" spans="4:7" x14ac:dyDescent="0.4">
      <c r="D6927" s="23"/>
      <c r="E6927" s="23"/>
      <c r="F6927" s="23"/>
      <c r="G6927" s="23"/>
    </row>
    <row r="6928" spans="4:7" x14ac:dyDescent="0.4">
      <c r="D6928" s="23"/>
      <c r="E6928" s="23"/>
      <c r="F6928" s="23"/>
      <c r="G6928" s="23"/>
    </row>
    <row r="6929" spans="4:7" x14ac:dyDescent="0.4">
      <c r="D6929" s="23"/>
      <c r="E6929" s="23"/>
      <c r="F6929" s="23"/>
      <c r="G6929" s="23"/>
    </row>
    <row r="6930" spans="4:7" x14ac:dyDescent="0.4">
      <c r="D6930" s="23"/>
      <c r="E6930" s="23"/>
      <c r="F6930" s="23"/>
      <c r="G6930" s="23"/>
    </row>
    <row r="6931" spans="4:7" x14ac:dyDescent="0.4">
      <c r="D6931" s="23"/>
      <c r="E6931" s="23"/>
      <c r="F6931" s="23"/>
      <c r="G6931" s="23"/>
    </row>
    <row r="6932" spans="4:7" x14ac:dyDescent="0.4">
      <c r="D6932" s="23"/>
      <c r="E6932" s="23"/>
      <c r="F6932" s="23"/>
      <c r="G6932" s="23"/>
    </row>
    <row r="6933" spans="4:7" x14ac:dyDescent="0.4">
      <c r="D6933" s="23"/>
      <c r="E6933" s="23"/>
      <c r="F6933" s="23"/>
      <c r="G6933" s="23"/>
    </row>
    <row r="6934" spans="4:7" x14ac:dyDescent="0.4">
      <c r="D6934" s="23"/>
      <c r="E6934" s="23"/>
      <c r="F6934" s="23"/>
      <c r="G6934" s="23"/>
    </row>
    <row r="6935" spans="4:7" x14ac:dyDescent="0.4">
      <c r="D6935" s="23"/>
      <c r="E6935" s="23"/>
      <c r="F6935" s="23"/>
      <c r="G6935" s="23"/>
    </row>
    <row r="6936" spans="4:7" x14ac:dyDescent="0.4">
      <c r="D6936" s="23"/>
      <c r="E6936" s="23"/>
      <c r="F6936" s="23"/>
      <c r="G6936" s="23"/>
    </row>
    <row r="6937" spans="4:7" x14ac:dyDescent="0.4">
      <c r="D6937" s="23"/>
      <c r="E6937" s="23"/>
      <c r="F6937" s="23"/>
      <c r="G6937" s="23"/>
    </row>
    <row r="6938" spans="4:7" x14ac:dyDescent="0.4">
      <c r="D6938" s="23"/>
      <c r="E6938" s="23"/>
      <c r="F6938" s="23"/>
      <c r="G6938" s="23"/>
    </row>
    <row r="6939" spans="4:7" x14ac:dyDescent="0.4">
      <c r="D6939" s="23"/>
      <c r="E6939" s="23"/>
      <c r="F6939" s="23"/>
      <c r="G6939" s="23"/>
    </row>
    <row r="6940" spans="4:7" x14ac:dyDescent="0.4">
      <c r="D6940" s="23"/>
      <c r="E6940" s="23"/>
      <c r="F6940" s="23"/>
      <c r="G6940" s="23"/>
    </row>
    <row r="6941" spans="4:7" x14ac:dyDescent="0.4">
      <c r="D6941" s="23"/>
      <c r="E6941" s="23"/>
      <c r="F6941" s="23"/>
      <c r="G6941" s="23"/>
    </row>
    <row r="6942" spans="4:7" x14ac:dyDescent="0.4">
      <c r="D6942" s="23"/>
      <c r="E6942" s="23"/>
      <c r="F6942" s="23"/>
      <c r="G6942" s="23"/>
    </row>
    <row r="6943" spans="4:7" x14ac:dyDescent="0.4">
      <c r="D6943" s="23"/>
      <c r="E6943" s="23"/>
      <c r="F6943" s="23"/>
      <c r="G6943" s="23"/>
    </row>
    <row r="6944" spans="4:7" x14ac:dyDescent="0.4">
      <c r="D6944" s="23"/>
      <c r="E6944" s="23"/>
      <c r="F6944" s="23"/>
      <c r="G6944" s="23"/>
    </row>
    <row r="6945" spans="4:7" x14ac:dyDescent="0.4">
      <c r="D6945" s="23"/>
      <c r="E6945" s="23"/>
      <c r="F6945" s="23"/>
      <c r="G6945" s="23"/>
    </row>
    <row r="6946" spans="4:7" x14ac:dyDescent="0.4">
      <c r="D6946" s="23"/>
      <c r="E6946" s="23"/>
      <c r="F6946" s="23"/>
      <c r="G6946" s="23"/>
    </row>
    <row r="6947" spans="4:7" x14ac:dyDescent="0.4">
      <c r="D6947" s="23"/>
      <c r="E6947" s="23"/>
      <c r="F6947" s="23"/>
      <c r="G6947" s="23"/>
    </row>
    <row r="6948" spans="4:7" x14ac:dyDescent="0.4">
      <c r="D6948" s="23"/>
      <c r="E6948" s="23"/>
      <c r="F6948" s="23"/>
      <c r="G6948" s="23"/>
    </row>
    <row r="6949" spans="4:7" x14ac:dyDescent="0.4">
      <c r="D6949" s="23"/>
      <c r="E6949" s="23"/>
      <c r="F6949" s="23"/>
      <c r="G6949" s="23"/>
    </row>
    <row r="6950" spans="4:7" x14ac:dyDescent="0.4">
      <c r="D6950" s="23"/>
      <c r="E6950" s="23"/>
      <c r="F6950" s="23"/>
      <c r="G6950" s="23"/>
    </row>
    <row r="6951" spans="4:7" x14ac:dyDescent="0.4">
      <c r="D6951" s="23"/>
      <c r="E6951" s="23"/>
      <c r="F6951" s="23"/>
      <c r="G6951" s="23"/>
    </row>
    <row r="6952" spans="4:7" x14ac:dyDescent="0.4">
      <c r="D6952" s="23"/>
      <c r="E6952" s="23"/>
      <c r="F6952" s="23"/>
      <c r="G6952" s="23"/>
    </row>
    <row r="6953" spans="4:7" x14ac:dyDescent="0.4">
      <c r="D6953" s="23"/>
      <c r="E6953" s="23"/>
      <c r="F6953" s="23"/>
      <c r="G6953" s="23"/>
    </row>
    <row r="6954" spans="4:7" x14ac:dyDescent="0.4">
      <c r="D6954" s="23"/>
      <c r="E6954" s="23"/>
      <c r="F6954" s="23"/>
      <c r="G6954" s="23"/>
    </row>
    <row r="6955" spans="4:7" x14ac:dyDescent="0.4">
      <c r="D6955" s="23"/>
      <c r="E6955" s="23"/>
      <c r="F6955" s="23"/>
      <c r="G6955" s="23"/>
    </row>
    <row r="6956" spans="4:7" x14ac:dyDescent="0.4">
      <c r="D6956" s="23"/>
      <c r="E6956" s="23"/>
      <c r="F6956" s="23"/>
      <c r="G6956" s="23"/>
    </row>
    <row r="6957" spans="4:7" x14ac:dyDescent="0.4">
      <c r="D6957" s="23"/>
      <c r="E6957" s="23"/>
      <c r="F6957" s="23"/>
      <c r="G6957" s="23"/>
    </row>
    <row r="6958" spans="4:7" x14ac:dyDescent="0.4">
      <c r="D6958" s="23"/>
      <c r="E6958" s="23"/>
      <c r="F6958" s="23"/>
      <c r="G6958" s="23"/>
    </row>
    <row r="6959" spans="4:7" x14ac:dyDescent="0.4">
      <c r="D6959" s="23"/>
      <c r="E6959" s="23"/>
      <c r="F6959" s="23"/>
      <c r="G6959" s="23"/>
    </row>
    <row r="6960" spans="4:7" x14ac:dyDescent="0.4">
      <c r="D6960" s="23"/>
      <c r="E6960" s="23"/>
      <c r="F6960" s="23"/>
      <c r="G6960" s="23"/>
    </row>
    <row r="6961" spans="4:7" x14ac:dyDescent="0.4">
      <c r="D6961" s="23"/>
      <c r="E6961" s="23"/>
      <c r="F6961" s="23"/>
      <c r="G6961" s="23"/>
    </row>
    <row r="6962" spans="4:7" x14ac:dyDescent="0.4">
      <c r="D6962" s="23"/>
      <c r="E6962" s="23"/>
      <c r="F6962" s="23"/>
      <c r="G6962" s="23"/>
    </row>
    <row r="6963" spans="4:7" x14ac:dyDescent="0.4">
      <c r="D6963" s="23"/>
      <c r="E6963" s="23"/>
      <c r="F6963" s="23"/>
      <c r="G6963" s="23"/>
    </row>
    <row r="6964" spans="4:7" x14ac:dyDescent="0.4">
      <c r="D6964" s="23"/>
      <c r="E6964" s="23"/>
      <c r="F6964" s="23"/>
      <c r="G6964" s="23"/>
    </row>
    <row r="6965" spans="4:7" x14ac:dyDescent="0.4">
      <c r="D6965" s="23"/>
      <c r="E6965" s="23"/>
      <c r="F6965" s="23"/>
      <c r="G6965" s="23"/>
    </row>
    <row r="6966" spans="4:7" x14ac:dyDescent="0.4">
      <c r="D6966" s="23"/>
      <c r="E6966" s="23"/>
      <c r="F6966" s="23"/>
      <c r="G6966" s="23"/>
    </row>
    <row r="6967" spans="4:7" x14ac:dyDescent="0.4">
      <c r="D6967" s="23"/>
      <c r="E6967" s="23"/>
      <c r="F6967" s="23"/>
      <c r="G6967" s="23"/>
    </row>
    <row r="6968" spans="4:7" x14ac:dyDescent="0.4">
      <c r="D6968" s="23"/>
      <c r="E6968" s="23"/>
      <c r="F6968" s="23"/>
      <c r="G6968" s="23"/>
    </row>
    <row r="6969" spans="4:7" x14ac:dyDescent="0.4">
      <c r="D6969" s="23"/>
      <c r="E6969" s="23"/>
      <c r="F6969" s="23"/>
      <c r="G6969" s="23"/>
    </row>
    <row r="6970" spans="4:7" x14ac:dyDescent="0.4">
      <c r="D6970" s="23"/>
      <c r="E6970" s="23"/>
      <c r="F6970" s="23"/>
      <c r="G6970" s="23"/>
    </row>
    <row r="6971" spans="4:7" x14ac:dyDescent="0.4">
      <c r="D6971" s="23"/>
      <c r="E6971" s="23"/>
      <c r="F6971" s="23"/>
      <c r="G6971" s="23"/>
    </row>
    <row r="6972" spans="4:7" x14ac:dyDescent="0.4">
      <c r="D6972" s="23"/>
      <c r="E6972" s="23"/>
      <c r="F6972" s="23"/>
      <c r="G6972" s="23"/>
    </row>
    <row r="6973" spans="4:7" x14ac:dyDescent="0.4">
      <c r="D6973" s="23"/>
      <c r="E6973" s="23"/>
      <c r="F6973" s="23"/>
      <c r="G6973" s="23"/>
    </row>
    <row r="6974" spans="4:7" x14ac:dyDescent="0.4">
      <c r="D6974" s="23"/>
      <c r="E6974" s="23"/>
      <c r="F6974" s="23"/>
      <c r="G6974" s="23"/>
    </row>
    <row r="6975" spans="4:7" x14ac:dyDescent="0.4">
      <c r="D6975" s="23"/>
      <c r="E6975" s="23"/>
      <c r="F6975" s="23"/>
      <c r="G6975" s="23"/>
    </row>
    <row r="6976" spans="4:7" x14ac:dyDescent="0.4">
      <c r="D6976" s="23"/>
      <c r="E6976" s="23"/>
      <c r="F6976" s="23"/>
      <c r="G6976" s="23"/>
    </row>
    <row r="6977" spans="4:7" x14ac:dyDescent="0.4">
      <c r="D6977" s="23"/>
      <c r="E6977" s="23"/>
      <c r="F6977" s="23"/>
      <c r="G6977" s="23"/>
    </row>
    <row r="6978" spans="4:7" x14ac:dyDescent="0.4">
      <c r="D6978" s="23"/>
      <c r="E6978" s="23"/>
      <c r="F6978" s="23"/>
      <c r="G6978" s="23"/>
    </row>
    <row r="6979" spans="4:7" x14ac:dyDescent="0.4">
      <c r="D6979" s="23"/>
      <c r="E6979" s="23"/>
      <c r="F6979" s="23"/>
      <c r="G6979" s="23"/>
    </row>
    <row r="6980" spans="4:7" x14ac:dyDescent="0.4">
      <c r="D6980" s="23"/>
      <c r="E6980" s="23"/>
      <c r="F6980" s="23"/>
      <c r="G6980" s="23"/>
    </row>
    <row r="6981" spans="4:7" x14ac:dyDescent="0.4">
      <c r="D6981" s="23"/>
      <c r="E6981" s="23"/>
      <c r="F6981" s="23"/>
      <c r="G6981" s="23"/>
    </row>
    <row r="6982" spans="4:7" x14ac:dyDescent="0.4">
      <c r="D6982" s="23"/>
      <c r="E6982" s="23"/>
      <c r="F6982" s="23"/>
      <c r="G6982" s="23"/>
    </row>
    <row r="6983" spans="4:7" x14ac:dyDescent="0.4">
      <c r="D6983" s="23"/>
      <c r="E6983" s="23"/>
      <c r="F6983" s="23"/>
      <c r="G6983" s="23"/>
    </row>
    <row r="6984" spans="4:7" x14ac:dyDescent="0.4">
      <c r="D6984" s="23"/>
      <c r="E6984" s="23"/>
      <c r="F6984" s="23"/>
      <c r="G6984" s="23"/>
    </row>
    <row r="6985" spans="4:7" x14ac:dyDescent="0.4">
      <c r="D6985" s="23"/>
      <c r="E6985" s="23"/>
      <c r="F6985" s="23"/>
      <c r="G6985" s="23"/>
    </row>
    <row r="6986" spans="4:7" x14ac:dyDescent="0.4">
      <c r="D6986" s="23"/>
      <c r="E6986" s="23"/>
      <c r="F6986" s="23"/>
      <c r="G6986" s="23"/>
    </row>
    <row r="6987" spans="4:7" x14ac:dyDescent="0.4">
      <c r="D6987" s="23"/>
      <c r="E6987" s="23"/>
      <c r="F6987" s="23"/>
      <c r="G6987" s="23"/>
    </row>
    <row r="6988" spans="4:7" x14ac:dyDescent="0.4">
      <c r="D6988" s="23"/>
      <c r="E6988" s="23"/>
      <c r="F6988" s="23"/>
      <c r="G6988" s="23"/>
    </row>
    <row r="6989" spans="4:7" x14ac:dyDescent="0.4">
      <c r="D6989" s="23"/>
      <c r="E6989" s="23"/>
      <c r="F6989" s="23"/>
      <c r="G6989" s="23"/>
    </row>
    <row r="6990" spans="4:7" x14ac:dyDescent="0.4">
      <c r="D6990" s="23"/>
      <c r="E6990" s="23"/>
      <c r="F6990" s="23"/>
      <c r="G6990" s="23"/>
    </row>
    <row r="6991" spans="4:7" x14ac:dyDescent="0.4">
      <c r="D6991" s="23"/>
      <c r="E6991" s="23"/>
      <c r="F6991" s="23"/>
      <c r="G6991" s="23"/>
    </row>
    <row r="6992" spans="4:7" x14ac:dyDescent="0.4">
      <c r="D6992" s="23"/>
      <c r="E6992" s="23"/>
      <c r="F6992" s="23"/>
      <c r="G6992" s="23"/>
    </row>
    <row r="6993" spans="4:7" x14ac:dyDescent="0.4">
      <c r="D6993" s="23"/>
      <c r="E6993" s="23"/>
      <c r="F6993" s="23"/>
      <c r="G6993" s="23"/>
    </row>
    <row r="6994" spans="4:7" x14ac:dyDescent="0.4">
      <c r="D6994" s="23"/>
      <c r="E6994" s="23"/>
      <c r="F6994" s="23"/>
      <c r="G6994" s="23"/>
    </row>
    <row r="6995" spans="4:7" x14ac:dyDescent="0.4">
      <c r="D6995" s="23"/>
      <c r="E6995" s="23"/>
      <c r="F6995" s="23"/>
      <c r="G6995" s="23"/>
    </row>
    <row r="6996" spans="4:7" x14ac:dyDescent="0.4">
      <c r="D6996" s="23"/>
      <c r="E6996" s="23"/>
      <c r="F6996" s="23"/>
      <c r="G6996" s="23"/>
    </row>
    <row r="6997" spans="4:7" x14ac:dyDescent="0.4">
      <c r="D6997" s="23"/>
      <c r="E6997" s="23"/>
      <c r="F6997" s="23"/>
      <c r="G6997" s="23"/>
    </row>
    <row r="6998" spans="4:7" x14ac:dyDescent="0.4">
      <c r="D6998" s="23"/>
      <c r="E6998" s="23"/>
      <c r="F6998" s="23"/>
      <c r="G6998" s="23"/>
    </row>
    <row r="6999" spans="4:7" x14ac:dyDescent="0.4">
      <c r="D6999" s="23"/>
      <c r="E6999" s="23"/>
      <c r="F6999" s="23"/>
      <c r="G6999" s="23"/>
    </row>
    <row r="7000" spans="4:7" x14ac:dyDescent="0.4">
      <c r="D7000" s="23"/>
      <c r="E7000" s="23"/>
      <c r="F7000" s="23"/>
      <c r="G7000" s="23"/>
    </row>
    <row r="7001" spans="4:7" x14ac:dyDescent="0.4">
      <c r="D7001" s="23"/>
      <c r="E7001" s="23"/>
      <c r="F7001" s="23"/>
      <c r="G7001" s="23"/>
    </row>
    <row r="7002" spans="4:7" x14ac:dyDescent="0.4">
      <c r="D7002" s="23"/>
      <c r="E7002" s="23"/>
      <c r="F7002" s="23"/>
      <c r="G7002" s="23"/>
    </row>
    <row r="7003" spans="4:7" x14ac:dyDescent="0.4">
      <c r="D7003" s="23"/>
      <c r="E7003" s="23"/>
      <c r="F7003" s="23"/>
      <c r="G7003" s="23"/>
    </row>
    <row r="7004" spans="4:7" x14ac:dyDescent="0.4">
      <c r="D7004" s="23"/>
      <c r="E7004" s="23"/>
      <c r="F7004" s="23"/>
      <c r="G7004" s="23"/>
    </row>
    <row r="7005" spans="4:7" x14ac:dyDescent="0.4">
      <c r="D7005" s="23"/>
      <c r="E7005" s="23"/>
      <c r="F7005" s="23"/>
      <c r="G7005" s="23"/>
    </row>
    <row r="7006" spans="4:7" x14ac:dyDescent="0.4">
      <c r="D7006" s="23"/>
      <c r="E7006" s="23"/>
      <c r="F7006" s="23"/>
      <c r="G7006" s="23"/>
    </row>
    <row r="7007" spans="4:7" x14ac:dyDescent="0.4">
      <c r="D7007" s="23"/>
      <c r="E7007" s="23"/>
      <c r="F7007" s="23"/>
      <c r="G7007" s="23"/>
    </row>
    <row r="7008" spans="4:7" x14ac:dyDescent="0.4">
      <c r="D7008" s="23"/>
      <c r="E7008" s="23"/>
      <c r="F7008" s="23"/>
      <c r="G7008" s="23"/>
    </row>
    <row r="7009" spans="4:7" x14ac:dyDescent="0.4">
      <c r="D7009" s="23"/>
      <c r="E7009" s="23"/>
      <c r="F7009" s="23"/>
      <c r="G7009" s="23"/>
    </row>
    <row r="7010" spans="4:7" x14ac:dyDescent="0.4">
      <c r="D7010" s="23"/>
      <c r="E7010" s="23"/>
      <c r="F7010" s="23"/>
      <c r="G7010" s="23"/>
    </row>
    <row r="7011" spans="4:7" x14ac:dyDescent="0.4">
      <c r="D7011" s="23"/>
      <c r="E7011" s="23"/>
      <c r="F7011" s="23"/>
      <c r="G7011" s="23"/>
    </row>
    <row r="7012" spans="4:7" x14ac:dyDescent="0.4">
      <c r="D7012" s="23"/>
      <c r="E7012" s="23"/>
      <c r="F7012" s="23"/>
      <c r="G7012" s="23"/>
    </row>
    <row r="7013" spans="4:7" x14ac:dyDescent="0.4">
      <c r="D7013" s="23"/>
      <c r="E7013" s="23"/>
      <c r="F7013" s="23"/>
      <c r="G7013" s="23"/>
    </row>
    <row r="7014" spans="4:7" x14ac:dyDescent="0.4">
      <c r="D7014" s="23"/>
      <c r="E7014" s="23"/>
      <c r="F7014" s="23"/>
      <c r="G7014" s="23"/>
    </row>
    <row r="7015" spans="4:7" x14ac:dyDescent="0.4">
      <c r="D7015" s="23"/>
      <c r="E7015" s="23"/>
      <c r="F7015" s="23"/>
      <c r="G7015" s="23"/>
    </row>
    <row r="7016" spans="4:7" x14ac:dyDescent="0.4">
      <c r="D7016" s="23"/>
      <c r="E7016" s="23"/>
      <c r="F7016" s="23"/>
      <c r="G7016" s="23"/>
    </row>
    <row r="7017" spans="4:7" x14ac:dyDescent="0.4">
      <c r="D7017" s="23"/>
      <c r="E7017" s="23"/>
      <c r="F7017" s="23"/>
      <c r="G7017" s="23"/>
    </row>
    <row r="7018" spans="4:7" x14ac:dyDescent="0.4">
      <c r="D7018" s="23"/>
      <c r="E7018" s="23"/>
      <c r="F7018" s="23"/>
      <c r="G7018" s="23"/>
    </row>
    <row r="7019" spans="4:7" x14ac:dyDescent="0.4">
      <c r="D7019" s="23"/>
      <c r="E7019" s="23"/>
      <c r="F7019" s="23"/>
      <c r="G7019" s="23"/>
    </row>
    <row r="7020" spans="4:7" x14ac:dyDescent="0.4">
      <c r="D7020" s="23"/>
      <c r="E7020" s="23"/>
      <c r="F7020" s="23"/>
      <c r="G7020" s="23"/>
    </row>
    <row r="7021" spans="4:7" x14ac:dyDescent="0.4">
      <c r="D7021" s="23"/>
      <c r="E7021" s="23"/>
      <c r="F7021" s="23"/>
      <c r="G7021" s="23"/>
    </row>
    <row r="7022" spans="4:7" x14ac:dyDescent="0.4">
      <c r="D7022" s="23"/>
      <c r="E7022" s="23"/>
      <c r="F7022" s="23"/>
      <c r="G7022" s="23"/>
    </row>
    <row r="7023" spans="4:7" x14ac:dyDescent="0.4">
      <c r="D7023" s="23"/>
      <c r="E7023" s="23"/>
      <c r="F7023" s="23"/>
      <c r="G7023" s="23"/>
    </row>
    <row r="7024" spans="4:7" x14ac:dyDescent="0.4">
      <c r="D7024" s="23"/>
      <c r="E7024" s="23"/>
      <c r="F7024" s="23"/>
      <c r="G7024" s="23"/>
    </row>
    <row r="7025" spans="4:7" x14ac:dyDescent="0.4">
      <c r="D7025" s="23"/>
      <c r="E7025" s="23"/>
      <c r="F7025" s="23"/>
      <c r="G7025" s="23"/>
    </row>
    <row r="7026" spans="4:7" x14ac:dyDescent="0.4">
      <c r="D7026" s="23"/>
      <c r="E7026" s="23"/>
      <c r="F7026" s="23"/>
      <c r="G7026" s="23"/>
    </row>
    <row r="7027" spans="4:7" x14ac:dyDescent="0.4">
      <c r="D7027" s="23"/>
      <c r="E7027" s="23"/>
      <c r="F7027" s="23"/>
      <c r="G7027" s="23"/>
    </row>
    <row r="7028" spans="4:7" x14ac:dyDescent="0.4">
      <c r="D7028" s="23"/>
      <c r="E7028" s="23"/>
      <c r="F7028" s="23"/>
      <c r="G7028" s="23"/>
    </row>
    <row r="7029" spans="4:7" x14ac:dyDescent="0.4">
      <c r="D7029" s="23"/>
      <c r="E7029" s="23"/>
      <c r="F7029" s="23"/>
      <c r="G7029" s="23"/>
    </row>
    <row r="7030" spans="4:7" x14ac:dyDescent="0.4">
      <c r="D7030" s="23"/>
      <c r="E7030" s="23"/>
      <c r="F7030" s="23"/>
      <c r="G7030" s="23"/>
    </row>
    <row r="7031" spans="4:7" x14ac:dyDescent="0.4">
      <c r="D7031" s="23"/>
      <c r="E7031" s="23"/>
      <c r="F7031" s="23"/>
      <c r="G7031" s="23"/>
    </row>
    <row r="7032" spans="4:7" x14ac:dyDescent="0.4">
      <c r="D7032" s="23"/>
      <c r="E7032" s="23"/>
      <c r="F7032" s="23"/>
      <c r="G7032" s="23"/>
    </row>
    <row r="7033" spans="4:7" x14ac:dyDescent="0.4">
      <c r="D7033" s="23"/>
      <c r="E7033" s="23"/>
      <c r="F7033" s="23"/>
      <c r="G7033" s="23"/>
    </row>
    <row r="7034" spans="4:7" x14ac:dyDescent="0.4">
      <c r="D7034" s="23"/>
      <c r="E7034" s="23"/>
      <c r="F7034" s="23"/>
      <c r="G7034" s="23"/>
    </row>
    <row r="7035" spans="4:7" x14ac:dyDescent="0.4">
      <c r="D7035" s="23"/>
      <c r="E7035" s="23"/>
      <c r="F7035" s="23"/>
      <c r="G7035" s="23"/>
    </row>
    <row r="7036" spans="4:7" x14ac:dyDescent="0.4">
      <c r="D7036" s="23"/>
      <c r="E7036" s="23"/>
      <c r="F7036" s="23"/>
      <c r="G7036" s="23"/>
    </row>
    <row r="7037" spans="4:7" x14ac:dyDescent="0.4">
      <c r="D7037" s="23"/>
      <c r="E7037" s="23"/>
      <c r="F7037" s="23"/>
      <c r="G7037" s="23"/>
    </row>
    <row r="7038" spans="4:7" x14ac:dyDescent="0.4">
      <c r="D7038" s="23"/>
      <c r="E7038" s="23"/>
      <c r="F7038" s="23"/>
      <c r="G7038" s="23"/>
    </row>
    <row r="7039" spans="4:7" x14ac:dyDescent="0.4">
      <c r="D7039" s="23"/>
      <c r="E7039" s="23"/>
      <c r="F7039" s="23"/>
      <c r="G7039" s="23"/>
    </row>
    <row r="7040" spans="4:7" x14ac:dyDescent="0.4">
      <c r="D7040" s="23"/>
      <c r="E7040" s="23"/>
      <c r="F7040" s="23"/>
      <c r="G7040" s="23"/>
    </row>
    <row r="7041" spans="4:7" x14ac:dyDescent="0.4">
      <c r="D7041" s="23"/>
      <c r="E7041" s="23"/>
      <c r="F7041" s="23"/>
      <c r="G7041" s="23"/>
    </row>
    <row r="7042" spans="4:7" x14ac:dyDescent="0.4">
      <c r="D7042" s="23"/>
      <c r="E7042" s="23"/>
      <c r="F7042" s="23"/>
      <c r="G7042" s="23"/>
    </row>
    <row r="7043" spans="4:7" x14ac:dyDescent="0.4">
      <c r="D7043" s="23"/>
      <c r="E7043" s="23"/>
      <c r="F7043" s="23"/>
      <c r="G7043" s="23"/>
    </row>
    <row r="7044" spans="4:7" x14ac:dyDescent="0.4">
      <c r="D7044" s="23"/>
      <c r="E7044" s="23"/>
      <c r="F7044" s="23"/>
      <c r="G7044" s="23"/>
    </row>
    <row r="7045" spans="4:7" x14ac:dyDescent="0.4">
      <c r="D7045" s="23"/>
      <c r="E7045" s="23"/>
      <c r="F7045" s="23"/>
      <c r="G7045" s="23"/>
    </row>
    <row r="7046" spans="4:7" x14ac:dyDescent="0.4">
      <c r="D7046" s="23"/>
      <c r="E7046" s="23"/>
      <c r="F7046" s="23"/>
      <c r="G7046" s="23"/>
    </row>
    <row r="7047" spans="4:7" x14ac:dyDescent="0.4">
      <c r="D7047" s="23"/>
      <c r="E7047" s="23"/>
      <c r="F7047" s="23"/>
      <c r="G7047" s="23"/>
    </row>
    <row r="7048" spans="4:7" x14ac:dyDescent="0.4">
      <c r="D7048" s="23"/>
      <c r="E7048" s="23"/>
      <c r="F7048" s="23"/>
      <c r="G7048" s="23"/>
    </row>
    <row r="7049" spans="4:7" x14ac:dyDescent="0.4">
      <c r="D7049" s="23"/>
      <c r="E7049" s="23"/>
      <c r="F7049" s="23"/>
      <c r="G7049" s="23"/>
    </row>
    <row r="7050" spans="4:7" x14ac:dyDescent="0.4">
      <c r="D7050" s="23"/>
      <c r="E7050" s="23"/>
      <c r="F7050" s="23"/>
      <c r="G7050" s="23"/>
    </row>
    <row r="7051" spans="4:7" x14ac:dyDescent="0.4">
      <c r="D7051" s="23"/>
      <c r="E7051" s="23"/>
      <c r="F7051" s="23"/>
      <c r="G7051" s="23"/>
    </row>
    <row r="7052" spans="4:7" x14ac:dyDescent="0.4">
      <c r="D7052" s="23"/>
      <c r="E7052" s="23"/>
      <c r="F7052" s="23"/>
      <c r="G7052" s="23"/>
    </row>
    <row r="7053" spans="4:7" x14ac:dyDescent="0.4">
      <c r="D7053" s="23"/>
      <c r="E7053" s="23"/>
      <c r="F7053" s="23"/>
      <c r="G7053" s="23"/>
    </row>
    <row r="7054" spans="4:7" x14ac:dyDescent="0.4">
      <c r="D7054" s="23"/>
      <c r="E7054" s="23"/>
      <c r="F7054" s="23"/>
      <c r="G7054" s="23"/>
    </row>
    <row r="7055" spans="4:7" x14ac:dyDescent="0.4">
      <c r="D7055" s="23"/>
      <c r="E7055" s="23"/>
      <c r="F7055" s="23"/>
      <c r="G7055" s="23"/>
    </row>
    <row r="7056" spans="4:7" x14ac:dyDescent="0.4">
      <c r="D7056" s="23"/>
      <c r="E7056" s="23"/>
      <c r="F7056" s="23"/>
      <c r="G7056" s="23"/>
    </row>
    <row r="7057" spans="4:7" x14ac:dyDescent="0.4">
      <c r="D7057" s="23"/>
      <c r="E7057" s="23"/>
      <c r="F7057" s="23"/>
      <c r="G7057" s="23"/>
    </row>
    <row r="7058" spans="4:7" x14ac:dyDescent="0.4">
      <c r="D7058" s="23"/>
      <c r="E7058" s="23"/>
      <c r="F7058" s="23"/>
      <c r="G7058" s="23"/>
    </row>
    <row r="7059" spans="4:7" x14ac:dyDescent="0.4">
      <c r="D7059" s="23"/>
      <c r="E7059" s="23"/>
      <c r="F7059" s="23"/>
      <c r="G7059" s="23"/>
    </row>
    <row r="7060" spans="4:7" x14ac:dyDescent="0.4">
      <c r="D7060" s="23"/>
      <c r="E7060" s="23"/>
      <c r="F7060" s="23"/>
      <c r="G7060" s="23"/>
    </row>
    <row r="7061" spans="4:7" x14ac:dyDescent="0.4">
      <c r="D7061" s="23"/>
      <c r="E7061" s="23"/>
      <c r="F7061" s="23"/>
      <c r="G7061" s="23"/>
    </row>
    <row r="7062" spans="4:7" x14ac:dyDescent="0.4">
      <c r="D7062" s="23"/>
      <c r="E7062" s="23"/>
      <c r="F7062" s="23"/>
      <c r="G7062" s="23"/>
    </row>
    <row r="7063" spans="4:7" x14ac:dyDescent="0.4">
      <c r="D7063" s="23"/>
      <c r="E7063" s="23"/>
      <c r="F7063" s="23"/>
      <c r="G7063" s="23"/>
    </row>
    <row r="7064" spans="4:7" x14ac:dyDescent="0.4">
      <c r="D7064" s="23"/>
      <c r="E7064" s="23"/>
      <c r="F7064" s="23"/>
      <c r="G7064" s="23"/>
    </row>
    <row r="7065" spans="4:7" x14ac:dyDescent="0.4">
      <c r="D7065" s="23"/>
      <c r="E7065" s="23"/>
      <c r="F7065" s="23"/>
      <c r="G7065" s="23"/>
    </row>
    <row r="7066" spans="4:7" x14ac:dyDescent="0.4">
      <c r="D7066" s="23"/>
      <c r="E7066" s="23"/>
      <c r="F7066" s="23"/>
      <c r="G7066" s="23"/>
    </row>
    <row r="7067" spans="4:7" x14ac:dyDescent="0.4">
      <c r="D7067" s="23"/>
      <c r="E7067" s="23"/>
      <c r="F7067" s="23"/>
      <c r="G7067" s="23"/>
    </row>
    <row r="7068" spans="4:7" x14ac:dyDescent="0.4">
      <c r="D7068" s="23"/>
      <c r="E7068" s="23"/>
      <c r="F7068" s="23"/>
      <c r="G7068" s="23"/>
    </row>
    <row r="7069" spans="4:7" x14ac:dyDescent="0.4">
      <c r="D7069" s="23"/>
      <c r="E7069" s="23"/>
      <c r="F7069" s="23"/>
      <c r="G7069" s="23"/>
    </row>
    <row r="7070" spans="4:7" x14ac:dyDescent="0.4">
      <c r="D7070" s="23"/>
      <c r="E7070" s="23"/>
      <c r="F7070" s="23"/>
      <c r="G7070" s="23"/>
    </row>
    <row r="7071" spans="4:7" x14ac:dyDescent="0.4">
      <c r="D7071" s="23"/>
      <c r="E7071" s="23"/>
      <c r="F7071" s="23"/>
      <c r="G7071" s="23"/>
    </row>
    <row r="7072" spans="4:7" x14ac:dyDescent="0.4">
      <c r="D7072" s="23"/>
      <c r="E7072" s="23"/>
      <c r="F7072" s="23"/>
      <c r="G7072" s="23"/>
    </row>
    <row r="7073" spans="4:7" x14ac:dyDescent="0.4">
      <c r="D7073" s="23"/>
      <c r="E7073" s="23"/>
      <c r="F7073" s="23"/>
      <c r="G7073" s="23"/>
    </row>
    <row r="7074" spans="4:7" x14ac:dyDescent="0.4">
      <c r="D7074" s="23"/>
      <c r="E7074" s="23"/>
      <c r="F7074" s="23"/>
      <c r="G7074" s="23"/>
    </row>
    <row r="7075" spans="4:7" x14ac:dyDescent="0.4">
      <c r="D7075" s="23"/>
      <c r="E7075" s="23"/>
      <c r="F7075" s="23"/>
      <c r="G7075" s="23"/>
    </row>
    <row r="7076" spans="4:7" x14ac:dyDescent="0.4">
      <c r="D7076" s="23"/>
      <c r="E7076" s="23"/>
      <c r="F7076" s="23"/>
      <c r="G7076" s="23"/>
    </row>
    <row r="7077" spans="4:7" x14ac:dyDescent="0.4">
      <c r="D7077" s="23"/>
      <c r="E7077" s="23"/>
      <c r="F7077" s="23"/>
      <c r="G7077" s="23"/>
    </row>
    <row r="7078" spans="4:7" x14ac:dyDescent="0.4">
      <c r="D7078" s="23"/>
      <c r="E7078" s="23"/>
      <c r="F7078" s="23"/>
      <c r="G7078" s="23"/>
    </row>
    <row r="7079" spans="4:7" x14ac:dyDescent="0.4">
      <c r="D7079" s="23"/>
      <c r="E7079" s="23"/>
      <c r="F7079" s="23"/>
      <c r="G7079" s="23"/>
    </row>
    <row r="7080" spans="4:7" x14ac:dyDescent="0.4">
      <c r="D7080" s="23"/>
      <c r="E7080" s="23"/>
      <c r="F7080" s="23"/>
      <c r="G7080" s="23"/>
    </row>
    <row r="7081" spans="4:7" x14ac:dyDescent="0.4">
      <c r="D7081" s="23"/>
      <c r="E7081" s="23"/>
      <c r="F7081" s="23"/>
      <c r="G7081" s="23"/>
    </row>
    <row r="7082" spans="4:7" x14ac:dyDescent="0.4">
      <c r="D7082" s="23"/>
      <c r="E7082" s="23"/>
      <c r="F7082" s="23"/>
      <c r="G7082" s="23"/>
    </row>
    <row r="7083" spans="4:7" x14ac:dyDescent="0.4">
      <c r="D7083" s="23"/>
      <c r="E7083" s="23"/>
      <c r="F7083" s="23"/>
      <c r="G7083" s="23"/>
    </row>
    <row r="7084" spans="4:7" x14ac:dyDescent="0.4">
      <c r="D7084" s="23"/>
      <c r="E7084" s="23"/>
      <c r="F7084" s="23"/>
      <c r="G7084" s="23"/>
    </row>
    <row r="7085" spans="4:7" x14ac:dyDescent="0.4">
      <c r="D7085" s="23"/>
      <c r="E7085" s="23"/>
      <c r="F7085" s="23"/>
      <c r="G7085" s="23"/>
    </row>
    <row r="7086" spans="4:7" x14ac:dyDescent="0.4">
      <c r="D7086" s="23"/>
      <c r="E7086" s="23"/>
      <c r="F7086" s="23"/>
      <c r="G7086" s="23"/>
    </row>
    <row r="7087" spans="4:7" x14ac:dyDescent="0.4">
      <c r="D7087" s="23"/>
      <c r="E7087" s="23"/>
      <c r="F7087" s="23"/>
      <c r="G7087" s="23"/>
    </row>
    <row r="7088" spans="4:7" x14ac:dyDescent="0.4">
      <c r="D7088" s="23"/>
      <c r="E7088" s="23"/>
      <c r="F7088" s="23"/>
      <c r="G7088" s="23"/>
    </row>
    <row r="7089" spans="4:7" x14ac:dyDescent="0.4">
      <c r="D7089" s="23"/>
      <c r="E7089" s="23"/>
      <c r="F7089" s="23"/>
      <c r="G7089" s="23"/>
    </row>
    <row r="7090" spans="4:7" x14ac:dyDescent="0.4">
      <c r="D7090" s="23"/>
      <c r="E7090" s="23"/>
      <c r="F7090" s="23"/>
      <c r="G7090" s="23"/>
    </row>
    <row r="7091" spans="4:7" x14ac:dyDescent="0.4">
      <c r="D7091" s="23"/>
      <c r="E7091" s="23"/>
      <c r="F7091" s="23"/>
      <c r="G7091" s="23"/>
    </row>
    <row r="7092" spans="4:7" x14ac:dyDescent="0.4">
      <c r="D7092" s="23"/>
      <c r="E7092" s="23"/>
      <c r="F7092" s="23"/>
      <c r="G7092" s="23"/>
    </row>
    <row r="7093" spans="4:7" x14ac:dyDescent="0.4">
      <c r="D7093" s="23"/>
      <c r="E7093" s="23"/>
      <c r="F7093" s="23"/>
      <c r="G7093" s="23"/>
    </row>
    <row r="7094" spans="4:7" x14ac:dyDescent="0.4">
      <c r="D7094" s="23"/>
      <c r="E7094" s="23"/>
      <c r="F7094" s="23"/>
      <c r="G7094" s="23"/>
    </row>
    <row r="7095" spans="4:7" x14ac:dyDescent="0.4">
      <c r="D7095" s="23"/>
      <c r="E7095" s="23"/>
      <c r="F7095" s="23"/>
      <c r="G7095" s="23"/>
    </row>
    <row r="7096" spans="4:7" x14ac:dyDescent="0.4">
      <c r="D7096" s="23"/>
      <c r="E7096" s="23"/>
      <c r="F7096" s="23"/>
      <c r="G7096" s="23"/>
    </row>
    <row r="7097" spans="4:7" x14ac:dyDescent="0.4">
      <c r="D7097" s="23"/>
      <c r="E7097" s="23"/>
      <c r="F7097" s="23"/>
      <c r="G7097" s="23"/>
    </row>
    <row r="7098" spans="4:7" x14ac:dyDescent="0.4">
      <c r="D7098" s="23"/>
      <c r="E7098" s="23"/>
      <c r="F7098" s="23"/>
      <c r="G7098" s="23"/>
    </row>
    <row r="7099" spans="4:7" x14ac:dyDescent="0.4">
      <c r="D7099" s="23"/>
      <c r="E7099" s="23"/>
      <c r="F7099" s="23"/>
      <c r="G7099" s="23"/>
    </row>
    <row r="7100" spans="4:7" x14ac:dyDescent="0.4">
      <c r="D7100" s="23"/>
      <c r="E7100" s="23"/>
      <c r="F7100" s="23"/>
      <c r="G7100" s="23"/>
    </row>
    <row r="7101" spans="4:7" x14ac:dyDescent="0.4">
      <c r="D7101" s="23"/>
      <c r="E7101" s="23"/>
      <c r="F7101" s="23"/>
      <c r="G7101" s="23"/>
    </row>
    <row r="7102" spans="4:7" x14ac:dyDescent="0.4">
      <c r="D7102" s="23"/>
      <c r="E7102" s="23"/>
      <c r="F7102" s="23"/>
      <c r="G7102" s="23"/>
    </row>
    <row r="7103" spans="4:7" x14ac:dyDescent="0.4">
      <c r="D7103" s="23"/>
      <c r="E7103" s="23"/>
      <c r="F7103" s="23"/>
      <c r="G7103" s="23"/>
    </row>
    <row r="7104" spans="4:7" x14ac:dyDescent="0.4">
      <c r="D7104" s="23"/>
      <c r="E7104" s="23"/>
      <c r="F7104" s="23"/>
      <c r="G7104" s="23"/>
    </row>
    <row r="7105" spans="4:7" x14ac:dyDescent="0.4">
      <c r="D7105" s="23"/>
      <c r="E7105" s="23"/>
      <c r="F7105" s="23"/>
      <c r="G7105" s="23"/>
    </row>
    <row r="7106" spans="4:7" x14ac:dyDescent="0.4">
      <c r="D7106" s="23"/>
      <c r="E7106" s="23"/>
      <c r="F7106" s="23"/>
      <c r="G7106" s="23"/>
    </row>
    <row r="7107" spans="4:7" x14ac:dyDescent="0.4">
      <c r="D7107" s="23"/>
      <c r="E7107" s="23"/>
      <c r="F7107" s="23"/>
      <c r="G7107" s="23"/>
    </row>
    <row r="7108" spans="4:7" x14ac:dyDescent="0.4">
      <c r="D7108" s="23"/>
      <c r="E7108" s="23"/>
      <c r="F7108" s="23"/>
      <c r="G7108" s="23"/>
    </row>
    <row r="7109" spans="4:7" x14ac:dyDescent="0.4">
      <c r="D7109" s="23"/>
      <c r="E7109" s="23"/>
      <c r="F7109" s="23"/>
      <c r="G7109" s="23"/>
    </row>
    <row r="7110" spans="4:7" x14ac:dyDescent="0.4">
      <c r="D7110" s="23"/>
      <c r="E7110" s="23"/>
      <c r="F7110" s="23"/>
      <c r="G7110" s="23"/>
    </row>
    <row r="7111" spans="4:7" x14ac:dyDescent="0.4">
      <c r="D7111" s="23"/>
      <c r="E7111" s="23"/>
      <c r="F7111" s="23"/>
      <c r="G7111" s="23"/>
    </row>
    <row r="7112" spans="4:7" x14ac:dyDescent="0.4">
      <c r="D7112" s="23"/>
      <c r="E7112" s="23"/>
      <c r="F7112" s="23"/>
      <c r="G7112" s="23"/>
    </row>
    <row r="7113" spans="4:7" x14ac:dyDescent="0.4">
      <c r="D7113" s="23"/>
      <c r="E7113" s="23"/>
      <c r="F7113" s="23"/>
      <c r="G7113" s="23"/>
    </row>
    <row r="7114" spans="4:7" x14ac:dyDescent="0.4">
      <c r="D7114" s="23"/>
      <c r="E7114" s="23"/>
      <c r="F7114" s="23"/>
      <c r="G7114" s="23"/>
    </row>
    <row r="7115" spans="4:7" x14ac:dyDescent="0.4">
      <c r="D7115" s="23"/>
      <c r="E7115" s="23"/>
      <c r="F7115" s="23"/>
      <c r="G7115" s="23"/>
    </row>
    <row r="7116" spans="4:7" x14ac:dyDescent="0.4">
      <c r="D7116" s="23"/>
      <c r="E7116" s="23"/>
      <c r="F7116" s="23"/>
      <c r="G7116" s="23"/>
    </row>
    <row r="7117" spans="4:7" x14ac:dyDescent="0.4">
      <c r="D7117" s="23"/>
      <c r="E7117" s="23"/>
      <c r="F7117" s="23"/>
      <c r="G7117" s="23"/>
    </row>
    <row r="7118" spans="4:7" x14ac:dyDescent="0.4">
      <c r="D7118" s="23"/>
      <c r="E7118" s="23"/>
      <c r="F7118" s="23"/>
      <c r="G7118" s="23"/>
    </row>
    <row r="7119" spans="4:7" x14ac:dyDescent="0.4">
      <c r="D7119" s="23"/>
      <c r="E7119" s="23"/>
      <c r="F7119" s="23"/>
      <c r="G7119" s="23"/>
    </row>
    <row r="7120" spans="4:7" x14ac:dyDescent="0.4">
      <c r="D7120" s="23"/>
      <c r="E7120" s="23"/>
      <c r="F7120" s="23"/>
      <c r="G7120" s="23"/>
    </row>
    <row r="7121" spans="4:7" x14ac:dyDescent="0.4">
      <c r="D7121" s="23"/>
      <c r="E7121" s="23"/>
      <c r="F7121" s="23"/>
      <c r="G7121" s="23"/>
    </row>
    <row r="7122" spans="4:7" x14ac:dyDescent="0.4">
      <c r="D7122" s="23"/>
      <c r="E7122" s="23"/>
      <c r="F7122" s="23"/>
      <c r="G7122" s="23"/>
    </row>
    <row r="7123" spans="4:7" x14ac:dyDescent="0.4">
      <c r="D7123" s="23"/>
      <c r="E7123" s="23"/>
      <c r="F7123" s="23"/>
      <c r="G7123" s="23"/>
    </row>
    <row r="7124" spans="4:7" x14ac:dyDescent="0.4">
      <c r="D7124" s="23"/>
      <c r="E7124" s="23"/>
      <c r="F7124" s="23"/>
      <c r="G7124" s="23"/>
    </row>
    <row r="7125" spans="4:7" x14ac:dyDescent="0.4">
      <c r="D7125" s="23"/>
      <c r="E7125" s="23"/>
      <c r="F7125" s="23"/>
      <c r="G7125" s="23"/>
    </row>
    <row r="7126" spans="4:7" x14ac:dyDescent="0.4">
      <c r="D7126" s="23"/>
      <c r="E7126" s="23"/>
      <c r="F7126" s="23"/>
      <c r="G7126" s="23"/>
    </row>
    <row r="7127" spans="4:7" x14ac:dyDescent="0.4">
      <c r="D7127" s="23"/>
      <c r="E7127" s="23"/>
      <c r="F7127" s="23"/>
      <c r="G7127" s="23"/>
    </row>
    <row r="7128" spans="4:7" x14ac:dyDescent="0.4">
      <c r="D7128" s="23"/>
      <c r="E7128" s="23"/>
      <c r="F7128" s="23"/>
      <c r="G7128" s="23"/>
    </row>
    <row r="7129" spans="4:7" x14ac:dyDescent="0.4">
      <c r="D7129" s="23"/>
      <c r="E7129" s="23"/>
      <c r="F7129" s="23"/>
      <c r="G7129" s="23"/>
    </row>
    <row r="7130" spans="4:7" x14ac:dyDescent="0.4">
      <c r="D7130" s="23"/>
      <c r="E7130" s="23"/>
      <c r="F7130" s="23"/>
      <c r="G7130" s="23"/>
    </row>
    <row r="7131" spans="4:7" x14ac:dyDescent="0.4">
      <c r="D7131" s="23"/>
      <c r="E7131" s="23"/>
      <c r="F7131" s="23"/>
      <c r="G7131" s="23"/>
    </row>
    <row r="7132" spans="4:7" x14ac:dyDescent="0.4">
      <c r="D7132" s="23"/>
      <c r="E7132" s="23"/>
      <c r="F7132" s="23"/>
      <c r="G7132" s="23"/>
    </row>
    <row r="7133" spans="4:7" x14ac:dyDescent="0.4">
      <c r="D7133" s="23"/>
      <c r="E7133" s="23"/>
      <c r="F7133" s="23"/>
      <c r="G7133" s="23"/>
    </row>
    <row r="7134" spans="4:7" x14ac:dyDescent="0.4">
      <c r="D7134" s="23"/>
      <c r="E7134" s="23"/>
      <c r="F7134" s="23"/>
      <c r="G7134" s="23"/>
    </row>
    <row r="7135" spans="4:7" x14ac:dyDescent="0.4">
      <c r="D7135" s="23"/>
      <c r="E7135" s="23"/>
      <c r="F7135" s="23"/>
      <c r="G7135" s="23"/>
    </row>
    <row r="7136" spans="4:7" x14ac:dyDescent="0.4">
      <c r="D7136" s="23"/>
      <c r="E7136" s="23"/>
      <c r="F7136" s="23"/>
      <c r="G7136" s="23"/>
    </row>
    <row r="7137" spans="4:7" x14ac:dyDescent="0.4">
      <c r="D7137" s="23"/>
      <c r="E7137" s="23"/>
      <c r="F7137" s="23"/>
      <c r="G7137" s="23"/>
    </row>
    <row r="7138" spans="4:7" x14ac:dyDescent="0.4">
      <c r="D7138" s="23"/>
      <c r="E7138" s="23"/>
      <c r="F7138" s="23"/>
      <c r="G7138" s="23"/>
    </row>
    <row r="7139" spans="4:7" x14ac:dyDescent="0.4">
      <c r="D7139" s="23"/>
      <c r="E7139" s="23"/>
      <c r="F7139" s="23"/>
      <c r="G7139" s="23"/>
    </row>
    <row r="7140" spans="4:7" x14ac:dyDescent="0.4">
      <c r="D7140" s="23"/>
      <c r="E7140" s="23"/>
      <c r="F7140" s="23"/>
      <c r="G7140" s="23"/>
    </row>
    <row r="7141" spans="4:7" x14ac:dyDescent="0.4">
      <c r="D7141" s="23"/>
      <c r="E7141" s="23"/>
      <c r="F7141" s="23"/>
      <c r="G7141" s="23"/>
    </row>
    <row r="7142" spans="4:7" x14ac:dyDescent="0.4">
      <c r="D7142" s="23"/>
      <c r="E7142" s="23"/>
      <c r="F7142" s="23"/>
      <c r="G7142" s="23"/>
    </row>
    <row r="7143" spans="4:7" x14ac:dyDescent="0.4">
      <c r="D7143" s="23"/>
      <c r="E7143" s="23"/>
      <c r="F7143" s="23"/>
      <c r="G7143" s="23"/>
    </row>
    <row r="7144" spans="4:7" x14ac:dyDescent="0.4">
      <c r="D7144" s="23"/>
      <c r="E7144" s="23"/>
      <c r="F7144" s="23"/>
      <c r="G7144" s="23"/>
    </row>
    <row r="7145" spans="4:7" x14ac:dyDescent="0.4">
      <c r="D7145" s="23"/>
      <c r="E7145" s="23"/>
      <c r="F7145" s="23"/>
      <c r="G7145" s="23"/>
    </row>
    <row r="7146" spans="4:7" x14ac:dyDescent="0.4">
      <c r="D7146" s="23"/>
      <c r="E7146" s="23"/>
      <c r="F7146" s="23"/>
      <c r="G7146" s="23"/>
    </row>
    <row r="7147" spans="4:7" x14ac:dyDescent="0.4">
      <c r="D7147" s="23"/>
      <c r="E7147" s="23"/>
      <c r="F7147" s="23"/>
      <c r="G7147" s="23"/>
    </row>
    <row r="7148" spans="4:7" x14ac:dyDescent="0.4">
      <c r="D7148" s="23"/>
      <c r="E7148" s="23"/>
      <c r="F7148" s="23"/>
      <c r="G7148" s="23"/>
    </row>
    <row r="7149" spans="4:7" x14ac:dyDescent="0.4">
      <c r="D7149" s="23"/>
      <c r="E7149" s="23"/>
      <c r="F7149" s="23"/>
      <c r="G7149" s="23"/>
    </row>
    <row r="7150" spans="4:7" x14ac:dyDescent="0.4">
      <c r="D7150" s="23"/>
      <c r="E7150" s="23"/>
      <c r="F7150" s="23"/>
      <c r="G7150" s="23"/>
    </row>
    <row r="7151" spans="4:7" x14ac:dyDescent="0.4">
      <c r="D7151" s="23"/>
      <c r="E7151" s="23"/>
      <c r="F7151" s="23"/>
      <c r="G7151" s="23"/>
    </row>
    <row r="7152" spans="4:7" x14ac:dyDescent="0.4">
      <c r="D7152" s="23"/>
      <c r="E7152" s="23"/>
      <c r="F7152" s="23"/>
      <c r="G7152" s="23"/>
    </row>
    <row r="7153" spans="4:7" x14ac:dyDescent="0.4">
      <c r="D7153" s="23"/>
      <c r="E7153" s="23"/>
      <c r="F7153" s="23"/>
      <c r="G7153" s="23"/>
    </row>
    <row r="7154" spans="4:7" x14ac:dyDescent="0.4">
      <c r="D7154" s="23"/>
      <c r="E7154" s="23"/>
      <c r="F7154" s="23"/>
      <c r="G7154" s="23"/>
    </row>
    <row r="7155" spans="4:7" x14ac:dyDescent="0.4">
      <c r="D7155" s="23"/>
      <c r="E7155" s="23"/>
      <c r="F7155" s="23"/>
      <c r="G7155" s="23"/>
    </row>
    <row r="7156" spans="4:7" x14ac:dyDescent="0.4">
      <c r="D7156" s="23"/>
      <c r="E7156" s="23"/>
      <c r="F7156" s="23"/>
      <c r="G7156" s="23"/>
    </row>
    <row r="7157" spans="4:7" x14ac:dyDescent="0.4">
      <c r="D7157" s="23"/>
      <c r="E7157" s="23"/>
      <c r="F7157" s="23"/>
      <c r="G7157" s="23"/>
    </row>
    <row r="7158" spans="4:7" x14ac:dyDescent="0.4">
      <c r="D7158" s="23"/>
      <c r="E7158" s="23"/>
      <c r="F7158" s="23"/>
      <c r="G7158" s="23"/>
    </row>
    <row r="7159" spans="4:7" x14ac:dyDescent="0.4">
      <c r="D7159" s="23"/>
      <c r="E7159" s="23"/>
      <c r="F7159" s="23"/>
      <c r="G7159" s="23"/>
    </row>
    <row r="7160" spans="4:7" x14ac:dyDescent="0.4">
      <c r="D7160" s="23"/>
      <c r="E7160" s="23"/>
      <c r="F7160" s="23"/>
      <c r="G7160" s="23"/>
    </row>
    <row r="7161" spans="4:7" x14ac:dyDescent="0.4">
      <c r="D7161" s="23"/>
      <c r="E7161" s="23"/>
      <c r="F7161" s="23"/>
      <c r="G7161" s="23"/>
    </row>
    <row r="7162" spans="4:7" x14ac:dyDescent="0.4">
      <c r="D7162" s="23"/>
      <c r="E7162" s="23"/>
      <c r="F7162" s="23"/>
      <c r="G7162" s="23"/>
    </row>
    <row r="7163" spans="4:7" x14ac:dyDescent="0.4">
      <c r="D7163" s="23"/>
      <c r="E7163" s="23"/>
      <c r="F7163" s="23"/>
      <c r="G7163" s="23"/>
    </row>
    <row r="7164" spans="4:7" x14ac:dyDescent="0.4">
      <c r="D7164" s="23"/>
      <c r="E7164" s="23"/>
      <c r="F7164" s="23"/>
      <c r="G7164" s="23"/>
    </row>
    <row r="7165" spans="4:7" x14ac:dyDescent="0.4">
      <c r="D7165" s="23"/>
      <c r="E7165" s="23"/>
      <c r="F7165" s="23"/>
      <c r="G7165" s="23"/>
    </row>
    <row r="7166" spans="4:7" x14ac:dyDescent="0.4">
      <c r="D7166" s="23"/>
      <c r="E7166" s="23"/>
      <c r="F7166" s="23"/>
      <c r="G7166" s="23"/>
    </row>
    <row r="7167" spans="4:7" x14ac:dyDescent="0.4">
      <c r="D7167" s="23"/>
      <c r="E7167" s="23"/>
      <c r="F7167" s="23"/>
      <c r="G7167" s="23"/>
    </row>
    <row r="7168" spans="4:7" x14ac:dyDescent="0.4">
      <c r="D7168" s="23"/>
      <c r="E7168" s="23"/>
      <c r="F7168" s="23"/>
      <c r="G7168" s="23"/>
    </row>
    <row r="7169" spans="4:7" x14ac:dyDescent="0.4">
      <c r="D7169" s="23"/>
      <c r="E7169" s="23"/>
      <c r="F7169" s="23"/>
      <c r="G7169" s="23"/>
    </row>
    <row r="7170" spans="4:7" x14ac:dyDescent="0.4">
      <c r="D7170" s="23"/>
      <c r="E7170" s="23"/>
      <c r="F7170" s="23"/>
      <c r="G7170" s="23"/>
    </row>
    <row r="7171" spans="4:7" x14ac:dyDescent="0.4">
      <c r="D7171" s="23"/>
      <c r="E7171" s="23"/>
      <c r="F7171" s="23"/>
      <c r="G7171" s="23"/>
    </row>
    <row r="7172" spans="4:7" x14ac:dyDescent="0.4">
      <c r="D7172" s="23"/>
      <c r="E7172" s="23"/>
      <c r="F7172" s="23"/>
      <c r="G7172" s="23"/>
    </row>
    <row r="7173" spans="4:7" x14ac:dyDescent="0.4">
      <c r="D7173" s="23"/>
      <c r="E7173" s="23"/>
      <c r="F7173" s="23"/>
      <c r="G7173" s="23"/>
    </row>
    <row r="7174" spans="4:7" x14ac:dyDescent="0.4">
      <c r="D7174" s="23"/>
      <c r="E7174" s="23"/>
      <c r="F7174" s="23"/>
      <c r="G7174" s="23"/>
    </row>
    <row r="7175" spans="4:7" x14ac:dyDescent="0.4">
      <c r="D7175" s="23"/>
      <c r="E7175" s="23"/>
      <c r="F7175" s="23"/>
      <c r="G7175" s="23"/>
    </row>
    <row r="7176" spans="4:7" x14ac:dyDescent="0.4">
      <c r="D7176" s="23"/>
      <c r="E7176" s="23"/>
      <c r="F7176" s="23"/>
      <c r="G7176" s="23"/>
    </row>
    <row r="7177" spans="4:7" x14ac:dyDescent="0.4">
      <c r="D7177" s="23"/>
      <c r="E7177" s="23"/>
      <c r="F7177" s="23"/>
      <c r="G7177" s="23"/>
    </row>
    <row r="7178" spans="4:7" x14ac:dyDescent="0.4">
      <c r="D7178" s="23"/>
      <c r="E7178" s="23"/>
      <c r="F7178" s="23"/>
      <c r="G7178" s="23"/>
    </row>
    <row r="7179" spans="4:7" x14ac:dyDescent="0.4">
      <c r="D7179" s="23"/>
      <c r="E7179" s="23"/>
      <c r="F7179" s="23"/>
      <c r="G7179" s="23"/>
    </row>
    <row r="7180" spans="4:7" x14ac:dyDescent="0.4">
      <c r="D7180" s="23"/>
      <c r="E7180" s="23"/>
      <c r="F7180" s="23"/>
      <c r="G7180" s="23"/>
    </row>
    <row r="7181" spans="4:7" x14ac:dyDescent="0.4">
      <c r="D7181" s="23"/>
      <c r="E7181" s="23"/>
      <c r="F7181" s="23"/>
      <c r="G7181" s="23"/>
    </row>
    <row r="7182" spans="4:7" x14ac:dyDescent="0.4">
      <c r="D7182" s="23"/>
      <c r="E7182" s="23"/>
      <c r="F7182" s="23"/>
      <c r="G7182" s="23"/>
    </row>
    <row r="7183" spans="4:7" x14ac:dyDescent="0.4">
      <c r="D7183" s="23"/>
      <c r="E7183" s="23"/>
      <c r="F7183" s="23"/>
      <c r="G7183" s="23"/>
    </row>
    <row r="7184" spans="4:7" x14ac:dyDescent="0.4">
      <c r="D7184" s="23"/>
      <c r="E7184" s="23"/>
      <c r="F7184" s="23"/>
      <c r="G7184" s="23"/>
    </row>
    <row r="7185" spans="4:7" x14ac:dyDescent="0.4">
      <c r="D7185" s="23"/>
      <c r="E7185" s="23"/>
      <c r="F7185" s="23"/>
      <c r="G7185" s="23"/>
    </row>
    <row r="7186" spans="4:7" x14ac:dyDescent="0.4">
      <c r="D7186" s="23"/>
      <c r="E7186" s="23"/>
      <c r="F7186" s="23"/>
      <c r="G7186" s="23"/>
    </row>
    <row r="7187" spans="4:7" x14ac:dyDescent="0.4">
      <c r="D7187" s="23"/>
      <c r="E7187" s="23"/>
      <c r="F7187" s="23"/>
      <c r="G7187" s="23"/>
    </row>
    <row r="7188" spans="4:7" x14ac:dyDescent="0.4">
      <c r="D7188" s="23"/>
      <c r="E7188" s="23"/>
      <c r="F7188" s="23"/>
      <c r="G7188" s="23"/>
    </row>
    <row r="7189" spans="4:7" x14ac:dyDescent="0.4">
      <c r="D7189" s="23"/>
      <c r="E7189" s="23"/>
      <c r="F7189" s="23"/>
      <c r="G7189" s="23"/>
    </row>
    <row r="7190" spans="4:7" x14ac:dyDescent="0.4">
      <c r="D7190" s="23"/>
      <c r="E7190" s="23"/>
      <c r="F7190" s="23"/>
      <c r="G7190" s="23"/>
    </row>
    <row r="7191" spans="4:7" x14ac:dyDescent="0.4">
      <c r="D7191" s="23"/>
      <c r="E7191" s="23"/>
      <c r="F7191" s="23"/>
      <c r="G7191" s="23"/>
    </row>
    <row r="7192" spans="4:7" x14ac:dyDescent="0.4">
      <c r="D7192" s="23"/>
      <c r="E7192" s="23"/>
      <c r="F7192" s="23"/>
      <c r="G7192" s="23"/>
    </row>
    <row r="7193" spans="4:7" x14ac:dyDescent="0.4">
      <c r="D7193" s="23"/>
      <c r="E7193" s="23"/>
      <c r="F7193" s="23"/>
      <c r="G7193" s="23"/>
    </row>
    <row r="7194" spans="4:7" x14ac:dyDescent="0.4">
      <c r="D7194" s="23"/>
      <c r="E7194" s="23"/>
      <c r="F7194" s="23"/>
      <c r="G7194" s="23"/>
    </row>
    <row r="7195" spans="4:7" x14ac:dyDescent="0.4">
      <c r="D7195" s="23"/>
      <c r="E7195" s="23"/>
      <c r="F7195" s="23"/>
      <c r="G7195" s="23"/>
    </row>
    <row r="7196" spans="4:7" x14ac:dyDescent="0.4">
      <c r="D7196" s="23"/>
      <c r="E7196" s="23"/>
      <c r="F7196" s="23"/>
      <c r="G7196" s="23"/>
    </row>
    <row r="7197" spans="4:7" x14ac:dyDescent="0.4">
      <c r="D7197" s="23"/>
      <c r="E7197" s="23"/>
      <c r="F7197" s="23"/>
      <c r="G7197" s="23"/>
    </row>
    <row r="7198" spans="4:7" x14ac:dyDescent="0.4">
      <c r="D7198" s="23"/>
      <c r="E7198" s="23"/>
      <c r="F7198" s="23"/>
      <c r="G7198" s="23"/>
    </row>
    <row r="7199" spans="4:7" x14ac:dyDescent="0.4">
      <c r="D7199" s="23"/>
      <c r="E7199" s="23"/>
      <c r="F7199" s="23"/>
      <c r="G7199" s="23"/>
    </row>
    <row r="7200" spans="4:7" x14ac:dyDescent="0.4">
      <c r="D7200" s="23"/>
      <c r="E7200" s="23"/>
      <c r="F7200" s="23"/>
      <c r="G7200" s="23"/>
    </row>
    <row r="7201" spans="4:7" x14ac:dyDescent="0.4">
      <c r="D7201" s="23"/>
      <c r="E7201" s="23"/>
      <c r="F7201" s="23"/>
      <c r="G7201" s="23"/>
    </row>
    <row r="7202" spans="4:7" x14ac:dyDescent="0.4">
      <c r="D7202" s="23"/>
      <c r="E7202" s="23"/>
      <c r="F7202" s="23"/>
      <c r="G7202" s="23"/>
    </row>
    <row r="7203" spans="4:7" x14ac:dyDescent="0.4">
      <c r="D7203" s="23"/>
      <c r="E7203" s="23"/>
      <c r="F7203" s="23"/>
      <c r="G7203" s="23"/>
    </row>
    <row r="7204" spans="4:7" x14ac:dyDescent="0.4">
      <c r="D7204" s="23"/>
      <c r="E7204" s="23"/>
      <c r="F7204" s="23"/>
      <c r="G7204" s="23"/>
    </row>
    <row r="7205" spans="4:7" x14ac:dyDescent="0.4">
      <c r="D7205" s="23"/>
      <c r="E7205" s="23"/>
      <c r="F7205" s="23"/>
      <c r="G7205" s="23"/>
    </row>
    <row r="7206" spans="4:7" x14ac:dyDescent="0.4">
      <c r="D7206" s="23"/>
      <c r="E7206" s="23"/>
      <c r="F7206" s="23"/>
      <c r="G7206" s="23"/>
    </row>
    <row r="7207" spans="4:7" x14ac:dyDescent="0.4">
      <c r="D7207" s="23"/>
      <c r="E7207" s="23"/>
      <c r="F7207" s="23"/>
      <c r="G7207" s="23"/>
    </row>
    <row r="7208" spans="4:7" x14ac:dyDescent="0.4">
      <c r="D7208" s="23"/>
      <c r="E7208" s="23"/>
      <c r="F7208" s="23"/>
      <c r="G7208" s="23"/>
    </row>
    <row r="7209" spans="4:7" x14ac:dyDescent="0.4">
      <c r="D7209" s="23"/>
      <c r="E7209" s="23"/>
      <c r="F7209" s="23"/>
      <c r="G7209" s="23"/>
    </row>
    <row r="7210" spans="4:7" x14ac:dyDescent="0.4">
      <c r="D7210" s="23"/>
      <c r="E7210" s="23"/>
      <c r="F7210" s="23"/>
      <c r="G7210" s="23"/>
    </row>
    <row r="7211" spans="4:7" x14ac:dyDescent="0.4">
      <c r="D7211" s="23"/>
      <c r="E7211" s="23"/>
      <c r="F7211" s="23"/>
      <c r="G7211" s="23"/>
    </row>
    <row r="7212" spans="4:7" x14ac:dyDescent="0.4">
      <c r="D7212" s="23"/>
      <c r="E7212" s="23"/>
      <c r="F7212" s="23"/>
      <c r="G7212" s="23"/>
    </row>
    <row r="7213" spans="4:7" x14ac:dyDescent="0.4">
      <c r="D7213" s="23"/>
      <c r="E7213" s="23"/>
      <c r="F7213" s="23"/>
      <c r="G7213" s="23"/>
    </row>
    <row r="7214" spans="4:7" x14ac:dyDescent="0.4">
      <c r="D7214" s="23"/>
      <c r="E7214" s="23"/>
      <c r="F7214" s="23"/>
      <c r="G7214" s="23"/>
    </row>
    <row r="7215" spans="4:7" x14ac:dyDescent="0.4">
      <c r="D7215" s="23"/>
      <c r="E7215" s="23"/>
      <c r="F7215" s="23"/>
      <c r="G7215" s="23"/>
    </row>
    <row r="7216" spans="4:7" x14ac:dyDescent="0.4">
      <c r="D7216" s="23"/>
      <c r="E7216" s="23"/>
      <c r="F7216" s="23"/>
      <c r="G7216" s="23"/>
    </row>
    <row r="7217" spans="4:7" x14ac:dyDescent="0.4">
      <c r="D7217" s="23"/>
      <c r="E7217" s="23"/>
      <c r="F7217" s="23"/>
      <c r="G7217" s="23"/>
    </row>
    <row r="7218" spans="4:7" x14ac:dyDescent="0.4">
      <c r="D7218" s="23"/>
      <c r="E7218" s="23"/>
      <c r="F7218" s="23"/>
      <c r="G7218" s="23"/>
    </row>
    <row r="7219" spans="4:7" x14ac:dyDescent="0.4">
      <c r="D7219" s="23"/>
      <c r="E7219" s="23"/>
      <c r="F7219" s="23"/>
      <c r="G7219" s="23"/>
    </row>
    <row r="7220" spans="4:7" x14ac:dyDescent="0.4">
      <c r="D7220" s="23"/>
      <c r="E7220" s="23"/>
      <c r="F7220" s="23"/>
      <c r="G7220" s="23"/>
    </row>
    <row r="7221" spans="4:7" x14ac:dyDescent="0.4">
      <c r="D7221" s="23"/>
      <c r="E7221" s="23"/>
      <c r="F7221" s="23"/>
      <c r="G7221" s="23"/>
    </row>
    <row r="7222" spans="4:7" x14ac:dyDescent="0.4">
      <c r="D7222" s="23"/>
      <c r="E7222" s="23"/>
      <c r="F7222" s="23"/>
      <c r="G7222" s="23"/>
    </row>
    <row r="7223" spans="4:7" x14ac:dyDescent="0.4">
      <c r="D7223" s="23"/>
      <c r="E7223" s="23"/>
      <c r="F7223" s="23"/>
      <c r="G7223" s="23"/>
    </row>
    <row r="7224" spans="4:7" x14ac:dyDescent="0.4">
      <c r="D7224" s="23"/>
      <c r="E7224" s="23"/>
      <c r="F7224" s="23"/>
      <c r="G7224" s="23"/>
    </row>
    <row r="7225" spans="4:7" x14ac:dyDescent="0.4">
      <c r="D7225" s="23"/>
      <c r="E7225" s="23"/>
      <c r="F7225" s="23"/>
      <c r="G7225" s="23"/>
    </row>
    <row r="7226" spans="4:7" x14ac:dyDescent="0.4">
      <c r="D7226" s="23"/>
      <c r="E7226" s="23"/>
      <c r="F7226" s="23"/>
      <c r="G7226" s="23"/>
    </row>
    <row r="7227" spans="4:7" x14ac:dyDescent="0.4">
      <c r="D7227" s="23"/>
      <c r="E7227" s="23"/>
      <c r="F7227" s="23"/>
      <c r="G7227" s="23"/>
    </row>
    <row r="7228" spans="4:7" x14ac:dyDescent="0.4">
      <c r="D7228" s="23"/>
      <c r="E7228" s="23"/>
      <c r="F7228" s="23"/>
      <c r="G7228" s="23"/>
    </row>
    <row r="7229" spans="4:7" x14ac:dyDescent="0.4">
      <c r="D7229" s="23"/>
      <c r="E7229" s="23"/>
      <c r="F7229" s="23"/>
      <c r="G7229" s="23"/>
    </row>
    <row r="7230" spans="4:7" x14ac:dyDescent="0.4">
      <c r="D7230" s="23"/>
      <c r="E7230" s="23"/>
      <c r="F7230" s="23"/>
      <c r="G7230" s="23"/>
    </row>
    <row r="7231" spans="4:7" x14ac:dyDescent="0.4">
      <c r="D7231" s="23"/>
      <c r="E7231" s="23"/>
      <c r="F7231" s="23"/>
      <c r="G7231" s="23"/>
    </row>
    <row r="7232" spans="4:7" x14ac:dyDescent="0.4">
      <c r="D7232" s="23"/>
      <c r="E7232" s="23"/>
      <c r="F7232" s="23"/>
      <c r="G7232" s="23"/>
    </row>
    <row r="7233" spans="4:7" x14ac:dyDescent="0.4">
      <c r="D7233" s="23"/>
      <c r="E7233" s="23"/>
      <c r="F7233" s="23"/>
      <c r="G7233" s="23"/>
    </row>
    <row r="7234" spans="4:7" x14ac:dyDescent="0.4">
      <c r="D7234" s="23"/>
      <c r="E7234" s="23"/>
      <c r="F7234" s="23"/>
      <c r="G7234" s="23"/>
    </row>
    <row r="7235" spans="4:7" x14ac:dyDescent="0.4">
      <c r="D7235" s="23"/>
      <c r="E7235" s="23"/>
      <c r="F7235" s="23"/>
      <c r="G7235" s="23"/>
    </row>
    <row r="7236" spans="4:7" x14ac:dyDescent="0.4">
      <c r="D7236" s="23"/>
      <c r="E7236" s="23"/>
      <c r="F7236" s="23"/>
      <c r="G7236" s="23"/>
    </row>
    <row r="7237" spans="4:7" x14ac:dyDescent="0.4">
      <c r="D7237" s="23"/>
      <c r="E7237" s="23"/>
      <c r="F7237" s="23"/>
      <c r="G7237" s="23"/>
    </row>
    <row r="7238" spans="4:7" x14ac:dyDescent="0.4">
      <c r="D7238" s="23"/>
      <c r="E7238" s="23"/>
      <c r="F7238" s="23"/>
      <c r="G7238" s="23"/>
    </row>
    <row r="7239" spans="4:7" x14ac:dyDescent="0.4">
      <c r="D7239" s="23"/>
      <c r="E7239" s="23"/>
      <c r="F7239" s="23"/>
      <c r="G7239" s="23"/>
    </row>
    <row r="7240" spans="4:7" x14ac:dyDescent="0.4">
      <c r="D7240" s="23"/>
      <c r="E7240" s="23"/>
      <c r="F7240" s="23"/>
      <c r="G7240" s="23"/>
    </row>
    <row r="7241" spans="4:7" x14ac:dyDescent="0.4">
      <c r="D7241" s="23"/>
      <c r="E7241" s="23"/>
      <c r="F7241" s="23"/>
      <c r="G7241" s="23"/>
    </row>
    <row r="7242" spans="4:7" x14ac:dyDescent="0.4">
      <c r="D7242" s="23"/>
      <c r="E7242" s="23"/>
      <c r="F7242" s="23"/>
      <c r="G7242" s="23"/>
    </row>
    <row r="7243" spans="4:7" x14ac:dyDescent="0.4">
      <c r="D7243" s="23"/>
      <c r="E7243" s="23"/>
      <c r="F7243" s="23"/>
      <c r="G7243" s="23"/>
    </row>
    <row r="7244" spans="4:7" x14ac:dyDescent="0.4">
      <c r="D7244" s="23"/>
      <c r="E7244" s="23"/>
      <c r="F7244" s="23"/>
      <c r="G7244" s="23"/>
    </row>
    <row r="7245" spans="4:7" x14ac:dyDescent="0.4">
      <c r="D7245" s="23"/>
      <c r="E7245" s="23"/>
      <c r="F7245" s="23"/>
      <c r="G7245" s="23"/>
    </row>
    <row r="7246" spans="4:7" x14ac:dyDescent="0.4">
      <c r="D7246" s="23"/>
      <c r="E7246" s="23"/>
      <c r="F7246" s="23"/>
      <c r="G7246" s="23"/>
    </row>
    <row r="7247" spans="4:7" x14ac:dyDescent="0.4">
      <c r="D7247" s="23"/>
      <c r="E7247" s="23"/>
      <c r="F7247" s="23"/>
      <c r="G7247" s="23"/>
    </row>
    <row r="7248" spans="4:7" x14ac:dyDescent="0.4">
      <c r="D7248" s="23"/>
      <c r="E7248" s="23"/>
      <c r="F7248" s="23"/>
      <c r="G7248" s="23"/>
    </row>
    <row r="7249" spans="4:7" x14ac:dyDescent="0.4">
      <c r="D7249" s="23"/>
      <c r="E7249" s="23"/>
      <c r="F7249" s="23"/>
      <c r="G7249" s="23"/>
    </row>
    <row r="7250" spans="4:7" x14ac:dyDescent="0.4">
      <c r="D7250" s="23"/>
      <c r="E7250" s="23"/>
      <c r="F7250" s="23"/>
      <c r="G7250" s="23"/>
    </row>
    <row r="7251" spans="4:7" x14ac:dyDescent="0.4">
      <c r="D7251" s="23"/>
      <c r="E7251" s="23"/>
      <c r="F7251" s="23"/>
      <c r="G7251" s="23"/>
    </row>
    <row r="7252" spans="4:7" x14ac:dyDescent="0.4">
      <c r="D7252" s="23"/>
      <c r="E7252" s="23"/>
      <c r="F7252" s="23"/>
      <c r="G7252" s="23"/>
    </row>
    <row r="7253" spans="4:7" x14ac:dyDescent="0.4">
      <c r="D7253" s="23"/>
      <c r="E7253" s="23"/>
      <c r="F7253" s="23"/>
      <c r="G7253" s="23"/>
    </row>
    <row r="7254" spans="4:7" x14ac:dyDescent="0.4">
      <c r="D7254" s="23"/>
      <c r="E7254" s="23"/>
      <c r="F7254" s="23"/>
      <c r="G7254" s="23"/>
    </row>
    <row r="7255" spans="4:7" x14ac:dyDescent="0.4">
      <c r="D7255" s="23"/>
      <c r="E7255" s="23"/>
      <c r="F7255" s="23"/>
      <c r="G7255" s="23"/>
    </row>
    <row r="7256" spans="4:7" x14ac:dyDescent="0.4">
      <c r="D7256" s="23"/>
      <c r="E7256" s="23"/>
      <c r="F7256" s="23"/>
      <c r="G7256" s="23"/>
    </row>
    <row r="7257" spans="4:7" x14ac:dyDescent="0.4">
      <c r="D7257" s="23"/>
      <c r="E7257" s="23"/>
      <c r="F7257" s="23"/>
      <c r="G7257" s="23"/>
    </row>
    <row r="7258" spans="4:7" x14ac:dyDescent="0.4">
      <c r="D7258" s="23"/>
      <c r="E7258" s="23"/>
      <c r="F7258" s="23"/>
      <c r="G7258" s="23"/>
    </row>
    <row r="7259" spans="4:7" x14ac:dyDescent="0.4">
      <c r="D7259" s="23"/>
      <c r="E7259" s="23"/>
      <c r="F7259" s="23"/>
      <c r="G7259" s="23"/>
    </row>
    <row r="7260" spans="4:7" x14ac:dyDescent="0.4">
      <c r="D7260" s="23"/>
      <c r="E7260" s="23"/>
      <c r="F7260" s="23"/>
      <c r="G7260" s="23"/>
    </row>
    <row r="7261" spans="4:7" x14ac:dyDescent="0.4">
      <c r="D7261" s="23"/>
      <c r="E7261" s="23"/>
      <c r="F7261" s="23"/>
      <c r="G7261" s="23"/>
    </row>
    <row r="7262" spans="4:7" x14ac:dyDescent="0.4">
      <c r="D7262" s="23"/>
      <c r="E7262" s="23"/>
      <c r="F7262" s="23"/>
      <c r="G7262" s="23"/>
    </row>
    <row r="7263" spans="4:7" x14ac:dyDescent="0.4">
      <c r="D7263" s="23"/>
      <c r="E7263" s="23"/>
      <c r="F7263" s="23"/>
      <c r="G7263" s="23"/>
    </row>
    <row r="7264" spans="4:7" x14ac:dyDescent="0.4">
      <c r="D7264" s="23"/>
      <c r="E7264" s="23"/>
      <c r="F7264" s="23"/>
      <c r="G7264" s="23"/>
    </row>
    <row r="7265" spans="4:7" x14ac:dyDescent="0.4">
      <c r="D7265" s="23"/>
      <c r="E7265" s="23"/>
      <c r="F7265" s="23"/>
      <c r="G7265" s="23"/>
    </row>
    <row r="7266" spans="4:7" x14ac:dyDescent="0.4">
      <c r="D7266" s="23"/>
      <c r="E7266" s="23"/>
      <c r="F7266" s="23"/>
      <c r="G7266" s="23"/>
    </row>
    <row r="7267" spans="4:7" x14ac:dyDescent="0.4">
      <c r="D7267" s="23"/>
      <c r="E7267" s="23"/>
      <c r="F7267" s="23"/>
      <c r="G7267" s="23"/>
    </row>
    <row r="7268" spans="4:7" x14ac:dyDescent="0.4">
      <c r="D7268" s="23"/>
      <c r="E7268" s="23"/>
      <c r="F7268" s="23"/>
      <c r="G7268" s="23"/>
    </row>
    <row r="7269" spans="4:7" x14ac:dyDescent="0.4">
      <c r="D7269" s="23"/>
      <c r="E7269" s="23"/>
      <c r="F7269" s="23"/>
      <c r="G7269" s="23"/>
    </row>
    <row r="7270" spans="4:7" x14ac:dyDescent="0.4">
      <c r="D7270" s="23"/>
      <c r="E7270" s="23"/>
      <c r="F7270" s="23"/>
      <c r="G7270" s="23"/>
    </row>
    <row r="7271" spans="4:7" x14ac:dyDescent="0.4">
      <c r="D7271" s="23"/>
      <c r="E7271" s="23"/>
      <c r="F7271" s="23"/>
      <c r="G7271" s="23"/>
    </row>
    <row r="7272" spans="4:7" x14ac:dyDescent="0.4">
      <c r="D7272" s="23"/>
      <c r="E7272" s="23"/>
      <c r="F7272" s="23"/>
      <c r="G7272" s="23"/>
    </row>
    <row r="7273" spans="4:7" x14ac:dyDescent="0.4">
      <c r="D7273" s="23"/>
      <c r="E7273" s="23"/>
      <c r="F7273" s="23"/>
      <c r="G7273" s="23"/>
    </row>
    <row r="7274" spans="4:7" x14ac:dyDescent="0.4">
      <c r="D7274" s="23"/>
      <c r="E7274" s="23"/>
      <c r="F7274" s="23"/>
      <c r="G7274" s="23"/>
    </row>
    <row r="7275" spans="4:7" x14ac:dyDescent="0.4">
      <c r="D7275" s="23"/>
      <c r="E7275" s="23"/>
      <c r="F7275" s="23"/>
      <c r="G7275" s="23"/>
    </row>
    <row r="7276" spans="4:7" x14ac:dyDescent="0.4">
      <c r="D7276" s="23"/>
      <c r="E7276" s="23"/>
      <c r="F7276" s="23"/>
      <c r="G7276" s="23"/>
    </row>
    <row r="7277" spans="4:7" x14ac:dyDescent="0.4">
      <c r="D7277" s="23"/>
      <c r="E7277" s="23"/>
      <c r="F7277" s="23"/>
      <c r="G7277" s="23"/>
    </row>
    <row r="7278" spans="4:7" x14ac:dyDescent="0.4">
      <c r="D7278" s="23"/>
      <c r="E7278" s="23"/>
      <c r="F7278" s="23"/>
      <c r="G7278" s="23"/>
    </row>
    <row r="7279" spans="4:7" x14ac:dyDescent="0.4">
      <c r="D7279" s="23"/>
      <c r="E7279" s="23"/>
      <c r="F7279" s="23"/>
      <c r="G7279" s="23"/>
    </row>
    <row r="7280" spans="4:7" x14ac:dyDescent="0.4">
      <c r="D7280" s="23"/>
      <c r="E7280" s="23"/>
      <c r="F7280" s="23"/>
      <c r="G7280" s="23"/>
    </row>
    <row r="7281" spans="4:7" x14ac:dyDescent="0.4">
      <c r="D7281" s="23"/>
      <c r="E7281" s="23"/>
      <c r="F7281" s="23"/>
      <c r="G7281" s="23"/>
    </row>
    <row r="7282" spans="4:7" x14ac:dyDescent="0.4">
      <c r="D7282" s="23"/>
      <c r="E7282" s="23"/>
      <c r="F7282" s="23"/>
      <c r="G7282" s="23"/>
    </row>
    <row r="7283" spans="4:7" x14ac:dyDescent="0.4">
      <c r="D7283" s="23"/>
      <c r="E7283" s="23"/>
      <c r="F7283" s="23"/>
      <c r="G7283" s="23"/>
    </row>
    <row r="7284" spans="4:7" x14ac:dyDescent="0.4">
      <c r="D7284" s="23"/>
      <c r="E7284" s="23"/>
      <c r="F7284" s="23"/>
      <c r="G7284" s="23"/>
    </row>
    <row r="7285" spans="4:7" x14ac:dyDescent="0.4">
      <c r="D7285" s="23"/>
      <c r="E7285" s="23"/>
      <c r="F7285" s="23"/>
      <c r="G7285" s="23"/>
    </row>
    <row r="7286" spans="4:7" x14ac:dyDescent="0.4">
      <c r="D7286" s="23"/>
      <c r="E7286" s="23"/>
      <c r="F7286" s="23"/>
      <c r="G7286" s="23"/>
    </row>
    <row r="7287" spans="4:7" x14ac:dyDescent="0.4">
      <c r="D7287" s="23"/>
      <c r="E7287" s="23"/>
      <c r="F7287" s="23"/>
      <c r="G7287" s="23"/>
    </row>
    <row r="7288" spans="4:7" x14ac:dyDescent="0.4">
      <c r="D7288" s="23"/>
      <c r="E7288" s="23"/>
      <c r="F7288" s="23"/>
      <c r="G7288" s="23"/>
    </row>
    <row r="7289" spans="4:7" x14ac:dyDescent="0.4">
      <c r="D7289" s="23"/>
      <c r="E7289" s="23"/>
      <c r="F7289" s="23"/>
      <c r="G7289" s="23"/>
    </row>
    <row r="7290" spans="4:7" x14ac:dyDescent="0.4">
      <c r="D7290" s="23"/>
      <c r="E7290" s="23"/>
      <c r="F7290" s="23"/>
      <c r="G7290" s="23"/>
    </row>
    <row r="7291" spans="4:7" x14ac:dyDescent="0.4">
      <c r="D7291" s="23"/>
      <c r="E7291" s="23"/>
      <c r="F7291" s="23"/>
      <c r="G7291" s="23"/>
    </row>
    <row r="7292" spans="4:7" x14ac:dyDescent="0.4">
      <c r="D7292" s="23"/>
      <c r="E7292" s="23"/>
      <c r="F7292" s="23"/>
      <c r="G7292" s="23"/>
    </row>
    <row r="7293" spans="4:7" x14ac:dyDescent="0.4">
      <c r="D7293" s="23"/>
      <c r="E7293" s="23"/>
      <c r="F7293" s="23"/>
      <c r="G7293" s="23"/>
    </row>
    <row r="7294" spans="4:7" x14ac:dyDescent="0.4">
      <c r="D7294" s="23"/>
      <c r="E7294" s="23"/>
      <c r="F7294" s="23"/>
      <c r="G7294" s="23"/>
    </row>
    <row r="7295" spans="4:7" x14ac:dyDescent="0.4">
      <c r="D7295" s="23"/>
      <c r="E7295" s="23"/>
      <c r="F7295" s="23"/>
      <c r="G7295" s="23"/>
    </row>
    <row r="7296" spans="4:7" x14ac:dyDescent="0.4">
      <c r="D7296" s="23"/>
      <c r="E7296" s="23"/>
      <c r="F7296" s="23"/>
      <c r="G7296" s="23"/>
    </row>
    <row r="7297" spans="4:7" x14ac:dyDescent="0.4">
      <c r="D7297" s="23"/>
      <c r="E7297" s="23"/>
      <c r="F7297" s="23"/>
      <c r="G7297" s="23"/>
    </row>
    <row r="7298" spans="4:7" x14ac:dyDescent="0.4">
      <c r="D7298" s="23"/>
      <c r="E7298" s="23"/>
      <c r="F7298" s="23"/>
      <c r="G7298" s="23"/>
    </row>
    <row r="7299" spans="4:7" x14ac:dyDescent="0.4">
      <c r="D7299" s="23"/>
      <c r="E7299" s="23"/>
      <c r="F7299" s="23"/>
      <c r="G7299" s="23"/>
    </row>
    <row r="7300" spans="4:7" x14ac:dyDescent="0.4">
      <c r="D7300" s="23"/>
      <c r="E7300" s="23"/>
      <c r="F7300" s="23"/>
      <c r="G7300" s="23"/>
    </row>
    <row r="7301" spans="4:7" x14ac:dyDescent="0.4">
      <c r="D7301" s="23"/>
      <c r="E7301" s="23"/>
      <c r="F7301" s="23"/>
      <c r="G7301" s="23"/>
    </row>
    <row r="7302" spans="4:7" x14ac:dyDescent="0.4">
      <c r="D7302" s="23"/>
      <c r="E7302" s="23"/>
      <c r="F7302" s="23"/>
      <c r="G7302" s="23"/>
    </row>
    <row r="7303" spans="4:7" x14ac:dyDescent="0.4">
      <c r="D7303" s="23"/>
      <c r="E7303" s="23"/>
      <c r="F7303" s="23"/>
      <c r="G7303" s="23"/>
    </row>
    <row r="7304" spans="4:7" x14ac:dyDescent="0.4">
      <c r="D7304" s="23"/>
      <c r="E7304" s="23"/>
      <c r="F7304" s="23"/>
      <c r="G7304" s="23"/>
    </row>
    <row r="7305" spans="4:7" x14ac:dyDescent="0.4">
      <c r="D7305" s="23"/>
      <c r="E7305" s="23"/>
      <c r="F7305" s="23"/>
      <c r="G7305" s="23"/>
    </row>
    <row r="7306" spans="4:7" x14ac:dyDescent="0.4">
      <c r="D7306" s="23"/>
      <c r="E7306" s="23"/>
      <c r="F7306" s="23"/>
      <c r="G7306" s="23"/>
    </row>
    <row r="7307" spans="4:7" x14ac:dyDescent="0.4">
      <c r="D7307" s="23"/>
      <c r="E7307" s="23"/>
      <c r="F7307" s="23"/>
      <c r="G7307" s="23"/>
    </row>
    <row r="7308" spans="4:7" x14ac:dyDescent="0.4">
      <c r="D7308" s="23"/>
      <c r="E7308" s="23"/>
      <c r="F7308" s="23"/>
      <c r="G7308" s="23"/>
    </row>
    <row r="7309" spans="4:7" x14ac:dyDescent="0.4">
      <c r="D7309" s="23"/>
      <c r="E7309" s="23"/>
      <c r="F7309" s="23"/>
      <c r="G7309" s="23"/>
    </row>
    <row r="7310" spans="4:7" x14ac:dyDescent="0.4">
      <c r="D7310" s="23"/>
      <c r="E7310" s="23"/>
      <c r="F7310" s="23"/>
      <c r="G7310" s="23"/>
    </row>
    <row r="7311" spans="4:7" x14ac:dyDescent="0.4">
      <c r="D7311" s="23"/>
      <c r="E7311" s="23"/>
      <c r="F7311" s="23"/>
      <c r="G7311" s="23"/>
    </row>
    <row r="7312" spans="4:7" x14ac:dyDescent="0.4">
      <c r="D7312" s="23"/>
      <c r="E7312" s="23"/>
      <c r="F7312" s="23"/>
      <c r="G7312" s="23"/>
    </row>
    <row r="7313" spans="4:7" x14ac:dyDescent="0.4">
      <c r="D7313" s="23"/>
      <c r="E7313" s="23"/>
      <c r="F7313" s="23"/>
      <c r="G7313" s="23"/>
    </row>
    <row r="7314" spans="4:7" x14ac:dyDescent="0.4">
      <c r="D7314" s="23"/>
      <c r="E7314" s="23"/>
      <c r="F7314" s="23"/>
      <c r="G7314" s="23"/>
    </row>
    <row r="7315" spans="4:7" x14ac:dyDescent="0.4">
      <c r="D7315" s="23"/>
      <c r="E7315" s="23"/>
      <c r="F7315" s="23"/>
      <c r="G7315" s="23"/>
    </row>
    <row r="7316" spans="4:7" x14ac:dyDescent="0.4">
      <c r="D7316" s="23"/>
      <c r="E7316" s="23"/>
      <c r="F7316" s="23"/>
      <c r="G7316" s="23"/>
    </row>
    <row r="7317" spans="4:7" x14ac:dyDescent="0.4">
      <c r="D7317" s="23"/>
      <c r="E7317" s="23"/>
      <c r="F7317" s="23"/>
      <c r="G7317" s="23"/>
    </row>
    <row r="7318" spans="4:7" x14ac:dyDescent="0.4">
      <c r="D7318" s="23"/>
      <c r="E7318" s="23"/>
      <c r="F7318" s="23"/>
      <c r="G7318" s="23"/>
    </row>
    <row r="7319" spans="4:7" x14ac:dyDescent="0.4">
      <c r="D7319" s="23"/>
      <c r="E7319" s="23"/>
      <c r="F7319" s="23"/>
      <c r="G7319" s="23"/>
    </row>
    <row r="7320" spans="4:7" x14ac:dyDescent="0.4">
      <c r="D7320" s="23"/>
      <c r="E7320" s="23"/>
      <c r="F7320" s="23"/>
      <c r="G7320" s="23"/>
    </row>
    <row r="7321" spans="4:7" x14ac:dyDescent="0.4">
      <c r="D7321" s="23"/>
      <c r="E7321" s="23"/>
      <c r="F7321" s="23"/>
      <c r="G7321" s="23"/>
    </row>
    <row r="7322" spans="4:7" x14ac:dyDescent="0.4">
      <c r="D7322" s="23"/>
      <c r="E7322" s="23"/>
      <c r="F7322" s="23"/>
      <c r="G7322" s="23"/>
    </row>
    <row r="7323" spans="4:7" x14ac:dyDescent="0.4">
      <c r="D7323" s="23"/>
      <c r="E7323" s="23"/>
      <c r="F7323" s="23"/>
      <c r="G7323" s="23"/>
    </row>
    <row r="7324" spans="4:7" x14ac:dyDescent="0.4">
      <c r="D7324" s="23"/>
      <c r="E7324" s="23"/>
      <c r="F7324" s="23"/>
      <c r="G7324" s="23"/>
    </row>
    <row r="7325" spans="4:7" x14ac:dyDescent="0.4">
      <c r="D7325" s="23"/>
      <c r="E7325" s="23"/>
      <c r="F7325" s="23"/>
      <c r="G7325" s="23"/>
    </row>
    <row r="7326" spans="4:7" x14ac:dyDescent="0.4">
      <c r="D7326" s="23"/>
      <c r="E7326" s="23"/>
      <c r="F7326" s="23"/>
      <c r="G7326" s="23"/>
    </row>
    <row r="7327" spans="4:7" x14ac:dyDescent="0.4">
      <c r="D7327" s="23"/>
      <c r="E7327" s="23"/>
      <c r="F7327" s="23"/>
      <c r="G7327" s="23"/>
    </row>
    <row r="7328" spans="4:7" x14ac:dyDescent="0.4">
      <c r="D7328" s="23"/>
      <c r="E7328" s="23"/>
      <c r="F7328" s="23"/>
      <c r="G7328" s="23"/>
    </row>
    <row r="7329" spans="4:7" x14ac:dyDescent="0.4">
      <c r="D7329" s="23"/>
      <c r="E7329" s="23"/>
      <c r="F7329" s="23"/>
      <c r="G7329" s="23"/>
    </row>
    <row r="7330" spans="4:7" x14ac:dyDescent="0.4">
      <c r="D7330" s="23"/>
      <c r="E7330" s="23"/>
      <c r="F7330" s="23"/>
      <c r="G7330" s="23"/>
    </row>
    <row r="7331" spans="4:7" x14ac:dyDescent="0.4">
      <c r="D7331" s="23"/>
      <c r="E7331" s="23"/>
      <c r="F7331" s="23"/>
      <c r="G7331" s="23"/>
    </row>
    <row r="7332" spans="4:7" x14ac:dyDescent="0.4">
      <c r="D7332" s="23"/>
      <c r="E7332" s="23"/>
      <c r="F7332" s="23"/>
      <c r="G7332" s="23"/>
    </row>
    <row r="7333" spans="4:7" x14ac:dyDescent="0.4">
      <c r="D7333" s="23"/>
      <c r="E7333" s="23"/>
      <c r="F7333" s="23"/>
      <c r="G7333" s="23"/>
    </row>
    <row r="7334" spans="4:7" x14ac:dyDescent="0.4">
      <c r="D7334" s="23"/>
      <c r="E7334" s="23"/>
      <c r="F7334" s="23"/>
      <c r="G7334" s="23"/>
    </row>
    <row r="7335" spans="4:7" x14ac:dyDescent="0.4">
      <c r="D7335" s="23"/>
      <c r="E7335" s="23"/>
      <c r="F7335" s="23"/>
      <c r="G7335" s="23"/>
    </row>
    <row r="7336" spans="4:7" x14ac:dyDescent="0.4">
      <c r="D7336" s="23"/>
      <c r="E7336" s="23"/>
      <c r="F7336" s="23"/>
      <c r="G7336" s="23"/>
    </row>
    <row r="7337" spans="4:7" x14ac:dyDescent="0.4">
      <c r="D7337" s="23"/>
      <c r="E7337" s="23"/>
      <c r="F7337" s="23"/>
      <c r="G7337" s="23"/>
    </row>
    <row r="7338" spans="4:7" x14ac:dyDescent="0.4">
      <c r="D7338" s="23"/>
      <c r="E7338" s="23"/>
      <c r="F7338" s="23"/>
      <c r="G7338" s="23"/>
    </row>
    <row r="7339" spans="4:7" x14ac:dyDescent="0.4">
      <c r="D7339" s="23"/>
      <c r="E7339" s="23"/>
      <c r="F7339" s="23"/>
      <c r="G7339" s="23"/>
    </row>
    <row r="7340" spans="4:7" x14ac:dyDescent="0.4">
      <c r="D7340" s="23"/>
      <c r="E7340" s="23"/>
      <c r="F7340" s="23"/>
      <c r="G7340" s="23"/>
    </row>
    <row r="7341" spans="4:7" x14ac:dyDescent="0.4">
      <c r="D7341" s="23"/>
      <c r="E7341" s="23"/>
      <c r="F7341" s="23"/>
      <c r="G7341" s="23"/>
    </row>
    <row r="7342" spans="4:7" x14ac:dyDescent="0.4">
      <c r="D7342" s="23"/>
      <c r="E7342" s="23"/>
      <c r="F7342" s="23"/>
      <c r="G7342" s="23"/>
    </row>
    <row r="7343" spans="4:7" x14ac:dyDescent="0.4">
      <c r="D7343" s="23"/>
      <c r="E7343" s="23"/>
      <c r="F7343" s="23"/>
      <c r="G7343" s="23"/>
    </row>
    <row r="7344" spans="4:7" x14ac:dyDescent="0.4">
      <c r="D7344" s="23"/>
      <c r="E7344" s="23"/>
      <c r="F7344" s="23"/>
      <c r="G7344" s="23"/>
    </row>
    <row r="7345" spans="4:7" x14ac:dyDescent="0.4">
      <c r="D7345" s="23"/>
      <c r="E7345" s="23"/>
      <c r="F7345" s="23"/>
      <c r="G7345" s="23"/>
    </row>
    <row r="7346" spans="4:7" x14ac:dyDescent="0.4">
      <c r="D7346" s="23"/>
      <c r="E7346" s="23"/>
      <c r="F7346" s="23"/>
      <c r="G7346" s="23"/>
    </row>
    <row r="7347" spans="4:7" x14ac:dyDescent="0.4">
      <c r="D7347" s="23"/>
      <c r="E7347" s="23"/>
      <c r="F7347" s="23"/>
      <c r="G7347" s="23"/>
    </row>
    <row r="7348" spans="4:7" x14ac:dyDescent="0.4">
      <c r="D7348" s="23"/>
      <c r="E7348" s="23"/>
      <c r="F7348" s="23"/>
      <c r="G7348" s="23"/>
    </row>
    <row r="7349" spans="4:7" x14ac:dyDescent="0.4">
      <c r="D7349" s="23"/>
      <c r="E7349" s="23"/>
      <c r="F7349" s="23"/>
      <c r="G7349" s="23"/>
    </row>
    <row r="7350" spans="4:7" x14ac:dyDescent="0.4">
      <c r="D7350" s="23"/>
      <c r="E7350" s="23"/>
      <c r="F7350" s="23"/>
      <c r="G7350" s="23"/>
    </row>
    <row r="7351" spans="4:7" x14ac:dyDescent="0.4">
      <c r="D7351" s="23"/>
      <c r="E7351" s="23"/>
      <c r="F7351" s="23"/>
      <c r="G7351" s="23"/>
    </row>
    <row r="7352" spans="4:7" x14ac:dyDescent="0.4">
      <c r="D7352" s="23"/>
      <c r="E7352" s="23"/>
      <c r="F7352" s="23"/>
      <c r="G7352" s="23"/>
    </row>
    <row r="7353" spans="4:7" x14ac:dyDescent="0.4">
      <c r="D7353" s="23"/>
      <c r="E7353" s="23"/>
      <c r="F7353" s="23"/>
      <c r="G7353" s="23"/>
    </row>
    <row r="7354" spans="4:7" x14ac:dyDescent="0.4">
      <c r="D7354" s="23"/>
      <c r="E7354" s="23"/>
      <c r="F7354" s="23"/>
      <c r="G7354" s="23"/>
    </row>
    <row r="7355" spans="4:7" x14ac:dyDescent="0.4">
      <c r="D7355" s="23"/>
      <c r="E7355" s="23"/>
      <c r="F7355" s="23"/>
      <c r="G7355" s="23"/>
    </row>
    <row r="7356" spans="4:7" x14ac:dyDescent="0.4">
      <c r="D7356" s="23"/>
      <c r="E7356" s="23"/>
      <c r="F7356" s="23"/>
      <c r="G7356" s="23"/>
    </row>
    <row r="7357" spans="4:7" x14ac:dyDescent="0.4">
      <c r="D7357" s="23"/>
      <c r="E7357" s="23"/>
      <c r="F7357" s="23"/>
      <c r="G7357" s="23"/>
    </row>
    <row r="7358" spans="4:7" x14ac:dyDescent="0.4">
      <c r="D7358" s="23"/>
      <c r="E7358" s="23"/>
      <c r="F7358" s="23"/>
      <c r="G7358" s="23"/>
    </row>
    <row r="7359" spans="4:7" x14ac:dyDescent="0.4">
      <c r="D7359" s="23"/>
      <c r="E7359" s="23"/>
      <c r="F7359" s="23"/>
      <c r="G7359" s="23"/>
    </row>
    <row r="7360" spans="4:7" x14ac:dyDescent="0.4">
      <c r="D7360" s="23"/>
      <c r="E7360" s="23"/>
      <c r="F7360" s="23"/>
      <c r="G7360" s="23"/>
    </row>
    <row r="7361" spans="4:7" x14ac:dyDescent="0.4">
      <c r="D7361" s="23"/>
      <c r="E7361" s="23"/>
      <c r="F7361" s="23"/>
      <c r="G7361" s="23"/>
    </row>
    <row r="7362" spans="4:7" x14ac:dyDescent="0.4">
      <c r="D7362" s="23"/>
      <c r="E7362" s="23"/>
      <c r="F7362" s="23"/>
      <c r="G7362" s="23"/>
    </row>
    <row r="7363" spans="4:7" x14ac:dyDescent="0.4">
      <c r="D7363" s="23"/>
      <c r="E7363" s="23"/>
      <c r="F7363" s="23"/>
      <c r="G7363" s="23"/>
    </row>
    <row r="7364" spans="4:7" x14ac:dyDescent="0.4">
      <c r="D7364" s="23"/>
      <c r="E7364" s="23"/>
      <c r="F7364" s="23"/>
      <c r="G7364" s="23"/>
    </row>
    <row r="7365" spans="4:7" x14ac:dyDescent="0.4">
      <c r="D7365" s="23"/>
      <c r="E7365" s="23"/>
      <c r="F7365" s="23"/>
      <c r="G7365" s="23"/>
    </row>
    <row r="7366" spans="4:7" x14ac:dyDescent="0.4">
      <c r="D7366" s="23"/>
      <c r="E7366" s="23"/>
      <c r="F7366" s="23"/>
      <c r="G7366" s="23"/>
    </row>
    <row r="7367" spans="4:7" x14ac:dyDescent="0.4">
      <c r="D7367" s="23"/>
      <c r="E7367" s="23"/>
      <c r="F7367" s="23"/>
      <c r="G7367" s="23"/>
    </row>
    <row r="7368" spans="4:7" x14ac:dyDescent="0.4">
      <c r="D7368" s="23"/>
      <c r="E7368" s="23"/>
      <c r="F7368" s="23"/>
      <c r="G7368" s="23"/>
    </row>
    <row r="7369" spans="4:7" x14ac:dyDescent="0.4">
      <c r="D7369" s="23"/>
      <c r="E7369" s="23"/>
      <c r="F7369" s="23"/>
      <c r="G7369" s="23"/>
    </row>
    <row r="7370" spans="4:7" x14ac:dyDescent="0.4">
      <c r="D7370" s="23"/>
      <c r="E7370" s="23"/>
      <c r="F7370" s="23"/>
      <c r="G7370" s="23"/>
    </row>
    <row r="7371" spans="4:7" x14ac:dyDescent="0.4">
      <c r="D7371" s="23"/>
      <c r="E7371" s="23"/>
      <c r="F7371" s="23"/>
      <c r="G7371" s="23"/>
    </row>
    <row r="7372" spans="4:7" x14ac:dyDescent="0.4">
      <c r="D7372" s="23"/>
      <c r="E7372" s="23"/>
      <c r="F7372" s="23"/>
      <c r="G7372" s="23"/>
    </row>
    <row r="7373" spans="4:7" x14ac:dyDescent="0.4">
      <c r="D7373" s="23"/>
      <c r="E7373" s="23"/>
      <c r="F7373" s="23"/>
      <c r="G7373" s="23"/>
    </row>
    <row r="7374" spans="4:7" x14ac:dyDescent="0.4">
      <c r="D7374" s="23"/>
      <c r="E7374" s="23"/>
      <c r="F7374" s="23"/>
      <c r="G7374" s="23"/>
    </row>
    <row r="7375" spans="4:7" x14ac:dyDescent="0.4">
      <c r="D7375" s="23"/>
      <c r="E7375" s="23"/>
      <c r="F7375" s="23"/>
      <c r="G7375" s="23"/>
    </row>
    <row r="7376" spans="4:7" x14ac:dyDescent="0.4">
      <c r="D7376" s="23"/>
      <c r="E7376" s="23"/>
      <c r="F7376" s="23"/>
      <c r="G7376" s="23"/>
    </row>
    <row r="7377" spans="4:7" x14ac:dyDescent="0.4">
      <c r="D7377" s="23"/>
      <c r="E7377" s="23"/>
      <c r="F7377" s="23"/>
      <c r="G7377" s="23"/>
    </row>
    <row r="7378" spans="4:7" x14ac:dyDescent="0.4">
      <c r="D7378" s="23"/>
      <c r="E7378" s="23"/>
      <c r="F7378" s="23"/>
      <c r="G7378" s="23"/>
    </row>
    <row r="7379" spans="4:7" x14ac:dyDescent="0.4">
      <c r="D7379" s="23"/>
      <c r="E7379" s="23"/>
      <c r="F7379" s="23"/>
      <c r="G7379" s="23"/>
    </row>
    <row r="7380" spans="4:7" x14ac:dyDescent="0.4">
      <c r="D7380" s="23"/>
      <c r="E7380" s="23"/>
      <c r="F7380" s="23"/>
      <c r="G7380" s="23"/>
    </row>
    <row r="7381" spans="4:7" x14ac:dyDescent="0.4">
      <c r="D7381" s="23"/>
      <c r="E7381" s="23"/>
      <c r="F7381" s="23"/>
      <c r="G7381" s="23"/>
    </row>
    <row r="7382" spans="4:7" x14ac:dyDescent="0.4">
      <c r="D7382" s="23"/>
      <c r="E7382" s="23"/>
      <c r="F7382" s="23"/>
      <c r="G7382" s="23"/>
    </row>
    <row r="7383" spans="4:7" x14ac:dyDescent="0.4">
      <c r="D7383" s="23"/>
      <c r="E7383" s="23"/>
      <c r="F7383" s="23"/>
      <c r="G7383" s="23"/>
    </row>
    <row r="7384" spans="4:7" x14ac:dyDescent="0.4">
      <c r="D7384" s="23"/>
      <c r="E7384" s="23"/>
      <c r="F7384" s="23"/>
      <c r="G7384" s="23"/>
    </row>
    <row r="7385" spans="4:7" x14ac:dyDescent="0.4">
      <c r="D7385" s="23"/>
      <c r="E7385" s="23"/>
      <c r="F7385" s="23"/>
      <c r="G7385" s="23"/>
    </row>
    <row r="7386" spans="4:7" x14ac:dyDescent="0.4">
      <c r="D7386" s="23"/>
      <c r="E7386" s="23"/>
      <c r="F7386" s="23"/>
      <c r="G7386" s="23"/>
    </row>
    <row r="7387" spans="4:7" x14ac:dyDescent="0.4">
      <c r="D7387" s="23"/>
      <c r="E7387" s="23"/>
      <c r="F7387" s="23"/>
      <c r="G7387" s="23"/>
    </row>
    <row r="7388" spans="4:7" x14ac:dyDescent="0.4">
      <c r="D7388" s="23"/>
      <c r="E7388" s="23"/>
      <c r="F7388" s="23"/>
      <c r="G7388" s="23"/>
    </row>
    <row r="7389" spans="4:7" x14ac:dyDescent="0.4">
      <c r="D7389" s="23"/>
      <c r="E7389" s="23"/>
      <c r="F7389" s="23"/>
      <c r="G7389" s="23"/>
    </row>
    <row r="7390" spans="4:7" x14ac:dyDescent="0.4">
      <c r="D7390" s="23"/>
      <c r="E7390" s="23"/>
      <c r="F7390" s="23"/>
      <c r="G7390" s="23"/>
    </row>
    <row r="7391" spans="4:7" x14ac:dyDescent="0.4">
      <c r="D7391" s="23"/>
      <c r="E7391" s="23"/>
      <c r="F7391" s="23"/>
      <c r="G7391" s="23"/>
    </row>
    <row r="7392" spans="4:7" x14ac:dyDescent="0.4">
      <c r="D7392" s="23"/>
      <c r="E7392" s="23"/>
      <c r="F7392" s="23"/>
      <c r="G7392" s="23"/>
    </row>
    <row r="7393" spans="4:7" x14ac:dyDescent="0.4">
      <c r="D7393" s="23"/>
      <c r="E7393" s="23"/>
      <c r="F7393" s="23"/>
      <c r="G7393" s="23"/>
    </row>
    <row r="7394" spans="4:7" x14ac:dyDescent="0.4">
      <c r="D7394" s="23"/>
      <c r="E7394" s="23"/>
      <c r="F7394" s="23"/>
      <c r="G7394" s="23"/>
    </row>
    <row r="7395" spans="4:7" x14ac:dyDescent="0.4">
      <c r="D7395" s="23"/>
      <c r="E7395" s="23"/>
      <c r="F7395" s="23"/>
      <c r="G7395" s="23"/>
    </row>
    <row r="7396" spans="4:7" x14ac:dyDescent="0.4">
      <c r="D7396" s="23"/>
      <c r="E7396" s="23"/>
      <c r="F7396" s="23"/>
      <c r="G7396" s="23"/>
    </row>
    <row r="7397" spans="4:7" x14ac:dyDescent="0.4">
      <c r="D7397" s="23"/>
      <c r="E7397" s="23"/>
      <c r="F7397" s="23"/>
      <c r="G7397" s="23"/>
    </row>
    <row r="7398" spans="4:7" x14ac:dyDescent="0.4">
      <c r="D7398" s="23"/>
      <c r="E7398" s="23"/>
      <c r="F7398" s="23"/>
      <c r="G7398" s="23"/>
    </row>
    <row r="7399" spans="4:7" x14ac:dyDescent="0.4">
      <c r="D7399" s="23"/>
      <c r="E7399" s="23"/>
      <c r="F7399" s="23"/>
      <c r="G7399" s="23"/>
    </row>
    <row r="7400" spans="4:7" x14ac:dyDescent="0.4">
      <c r="D7400" s="23"/>
      <c r="E7400" s="23"/>
      <c r="F7400" s="23"/>
      <c r="G7400" s="23"/>
    </row>
    <row r="7401" spans="4:7" x14ac:dyDescent="0.4">
      <c r="D7401" s="23"/>
      <c r="E7401" s="23"/>
      <c r="F7401" s="23"/>
      <c r="G7401" s="23"/>
    </row>
    <row r="7402" spans="4:7" x14ac:dyDescent="0.4">
      <c r="D7402" s="23"/>
      <c r="E7402" s="23"/>
      <c r="F7402" s="23"/>
      <c r="G7402" s="23"/>
    </row>
    <row r="7403" spans="4:7" x14ac:dyDescent="0.4">
      <c r="D7403" s="23"/>
      <c r="E7403" s="23"/>
      <c r="F7403" s="23"/>
      <c r="G7403" s="23"/>
    </row>
    <row r="7404" spans="4:7" x14ac:dyDescent="0.4">
      <c r="D7404" s="23"/>
      <c r="E7404" s="23"/>
      <c r="F7404" s="23"/>
      <c r="G7404" s="23"/>
    </row>
    <row r="7405" spans="4:7" x14ac:dyDescent="0.4">
      <c r="D7405" s="23"/>
      <c r="E7405" s="23"/>
      <c r="F7405" s="23"/>
      <c r="G7405" s="23"/>
    </row>
    <row r="7406" spans="4:7" x14ac:dyDescent="0.4">
      <c r="D7406" s="23"/>
      <c r="E7406" s="23"/>
      <c r="F7406" s="23"/>
      <c r="G7406" s="23"/>
    </row>
    <row r="7407" spans="4:7" x14ac:dyDescent="0.4">
      <c r="D7407" s="23"/>
      <c r="E7407" s="23"/>
      <c r="F7407" s="23"/>
      <c r="G7407" s="23"/>
    </row>
    <row r="7408" spans="4:7" x14ac:dyDescent="0.4">
      <c r="D7408" s="23"/>
      <c r="E7408" s="23"/>
      <c r="F7408" s="23"/>
      <c r="G7408" s="23"/>
    </row>
    <row r="7409" spans="4:7" x14ac:dyDescent="0.4">
      <c r="D7409" s="23"/>
      <c r="E7409" s="23"/>
      <c r="F7409" s="23"/>
      <c r="G7409" s="23"/>
    </row>
    <row r="7410" spans="4:7" x14ac:dyDescent="0.4">
      <c r="D7410" s="23"/>
      <c r="E7410" s="23"/>
      <c r="F7410" s="23"/>
      <c r="G7410" s="23"/>
    </row>
    <row r="7411" spans="4:7" x14ac:dyDescent="0.4">
      <c r="D7411" s="23"/>
      <c r="E7411" s="23"/>
      <c r="F7411" s="23"/>
      <c r="G7411" s="23"/>
    </row>
    <row r="7412" spans="4:7" x14ac:dyDescent="0.4">
      <c r="D7412" s="23"/>
      <c r="E7412" s="23"/>
      <c r="F7412" s="23"/>
      <c r="G7412" s="23"/>
    </row>
    <row r="7413" spans="4:7" x14ac:dyDescent="0.4">
      <c r="D7413" s="23"/>
      <c r="E7413" s="23"/>
      <c r="F7413" s="23"/>
      <c r="G7413" s="23"/>
    </row>
    <row r="7414" spans="4:7" x14ac:dyDescent="0.4">
      <c r="D7414" s="23"/>
      <c r="E7414" s="23"/>
      <c r="F7414" s="23"/>
      <c r="G7414" s="23"/>
    </row>
    <row r="7415" spans="4:7" x14ac:dyDescent="0.4">
      <c r="D7415" s="23"/>
      <c r="E7415" s="23"/>
      <c r="F7415" s="23"/>
      <c r="G7415" s="23"/>
    </row>
    <row r="7416" spans="4:7" x14ac:dyDescent="0.4">
      <c r="D7416" s="23"/>
      <c r="E7416" s="23"/>
      <c r="F7416" s="23"/>
      <c r="G7416" s="23"/>
    </row>
    <row r="7417" spans="4:7" x14ac:dyDescent="0.4">
      <c r="D7417" s="23"/>
      <c r="E7417" s="23"/>
      <c r="F7417" s="23"/>
      <c r="G7417" s="23"/>
    </row>
    <row r="7418" spans="4:7" x14ac:dyDescent="0.4">
      <c r="D7418" s="23"/>
      <c r="E7418" s="23"/>
      <c r="F7418" s="23"/>
      <c r="G7418" s="23"/>
    </row>
    <row r="7419" spans="4:7" x14ac:dyDescent="0.4">
      <c r="D7419" s="23"/>
      <c r="E7419" s="23"/>
      <c r="F7419" s="23"/>
      <c r="G7419" s="23"/>
    </row>
    <row r="7420" spans="4:7" x14ac:dyDescent="0.4">
      <c r="D7420" s="23"/>
      <c r="E7420" s="23"/>
      <c r="F7420" s="23"/>
      <c r="G7420" s="23"/>
    </row>
    <row r="7421" spans="4:7" x14ac:dyDescent="0.4">
      <c r="D7421" s="23"/>
      <c r="E7421" s="23"/>
      <c r="F7421" s="23"/>
      <c r="G7421" s="23"/>
    </row>
    <row r="7422" spans="4:7" x14ac:dyDescent="0.4">
      <c r="D7422" s="23"/>
      <c r="E7422" s="23"/>
      <c r="F7422" s="23"/>
      <c r="G7422" s="23"/>
    </row>
    <row r="7423" spans="4:7" x14ac:dyDescent="0.4">
      <c r="D7423" s="23"/>
      <c r="E7423" s="23"/>
      <c r="F7423" s="23"/>
      <c r="G7423" s="23"/>
    </row>
    <row r="7424" spans="4:7" x14ac:dyDescent="0.4">
      <c r="D7424" s="23"/>
      <c r="E7424" s="23"/>
      <c r="F7424" s="23"/>
      <c r="G7424" s="23"/>
    </row>
    <row r="7425" spans="4:7" x14ac:dyDescent="0.4">
      <c r="D7425" s="23"/>
      <c r="E7425" s="23"/>
      <c r="F7425" s="23"/>
      <c r="G7425" s="23"/>
    </row>
    <row r="7426" spans="4:7" x14ac:dyDescent="0.4">
      <c r="D7426" s="23"/>
      <c r="E7426" s="23"/>
      <c r="F7426" s="23"/>
      <c r="G7426" s="23"/>
    </row>
    <row r="7427" spans="4:7" x14ac:dyDescent="0.4">
      <c r="D7427" s="23"/>
      <c r="E7427" s="23"/>
      <c r="F7427" s="23"/>
      <c r="G7427" s="23"/>
    </row>
    <row r="7428" spans="4:7" x14ac:dyDescent="0.4">
      <c r="D7428" s="23"/>
      <c r="E7428" s="23"/>
      <c r="F7428" s="23"/>
      <c r="G7428" s="23"/>
    </row>
    <row r="7429" spans="4:7" x14ac:dyDescent="0.4">
      <c r="D7429" s="23"/>
      <c r="E7429" s="23"/>
      <c r="F7429" s="23"/>
      <c r="G7429" s="23"/>
    </row>
    <row r="7430" spans="4:7" x14ac:dyDescent="0.4">
      <c r="D7430" s="23"/>
      <c r="E7430" s="23"/>
      <c r="F7430" s="23"/>
      <c r="G7430" s="23"/>
    </row>
    <row r="7431" spans="4:7" x14ac:dyDescent="0.4">
      <c r="D7431" s="23"/>
      <c r="E7431" s="23"/>
      <c r="F7431" s="23"/>
      <c r="G7431" s="23"/>
    </row>
    <row r="7432" spans="4:7" x14ac:dyDescent="0.4">
      <c r="D7432" s="23"/>
      <c r="E7432" s="23"/>
      <c r="F7432" s="23"/>
      <c r="G7432" s="23"/>
    </row>
    <row r="7433" spans="4:7" x14ac:dyDescent="0.4">
      <c r="D7433" s="23"/>
      <c r="E7433" s="23"/>
      <c r="F7433" s="23"/>
      <c r="G7433" s="23"/>
    </row>
    <row r="7434" spans="4:7" x14ac:dyDescent="0.4">
      <c r="D7434" s="23"/>
      <c r="E7434" s="23"/>
      <c r="F7434" s="23"/>
      <c r="G7434" s="23"/>
    </row>
    <row r="7435" spans="4:7" x14ac:dyDescent="0.4">
      <c r="D7435" s="23"/>
      <c r="E7435" s="23"/>
      <c r="F7435" s="23"/>
      <c r="G7435" s="23"/>
    </row>
    <row r="7436" spans="4:7" x14ac:dyDescent="0.4">
      <c r="D7436" s="23"/>
      <c r="E7436" s="23"/>
      <c r="F7436" s="23"/>
      <c r="G7436" s="23"/>
    </row>
    <row r="7437" spans="4:7" x14ac:dyDescent="0.4">
      <c r="D7437" s="23"/>
      <c r="E7437" s="23"/>
      <c r="F7437" s="23"/>
      <c r="G7437" s="23"/>
    </row>
    <row r="7438" spans="4:7" x14ac:dyDescent="0.4">
      <c r="D7438" s="23"/>
      <c r="E7438" s="23"/>
      <c r="F7438" s="23"/>
      <c r="G7438" s="23"/>
    </row>
    <row r="7439" spans="4:7" x14ac:dyDescent="0.4">
      <c r="D7439" s="23"/>
      <c r="E7439" s="23"/>
      <c r="F7439" s="23"/>
      <c r="G7439" s="23"/>
    </row>
    <row r="7440" spans="4:7" x14ac:dyDescent="0.4">
      <c r="D7440" s="23"/>
      <c r="E7440" s="23"/>
      <c r="F7440" s="23"/>
      <c r="G7440" s="23"/>
    </row>
    <row r="7441" spans="4:7" x14ac:dyDescent="0.4">
      <c r="D7441" s="23"/>
      <c r="E7441" s="23"/>
      <c r="F7441" s="23"/>
      <c r="G7441" s="23"/>
    </row>
    <row r="7442" spans="4:7" x14ac:dyDescent="0.4">
      <c r="D7442" s="23"/>
      <c r="E7442" s="23"/>
      <c r="F7442" s="23"/>
      <c r="G7442" s="23"/>
    </row>
    <row r="7443" spans="4:7" x14ac:dyDescent="0.4">
      <c r="D7443" s="23"/>
      <c r="E7443" s="23"/>
      <c r="F7443" s="23"/>
      <c r="G7443" s="23"/>
    </row>
    <row r="7444" spans="4:7" x14ac:dyDescent="0.4">
      <c r="D7444" s="23"/>
      <c r="E7444" s="23"/>
      <c r="F7444" s="23"/>
      <c r="G7444" s="23"/>
    </row>
    <row r="7445" spans="4:7" x14ac:dyDescent="0.4">
      <c r="D7445" s="23"/>
      <c r="E7445" s="23"/>
      <c r="F7445" s="23"/>
      <c r="G7445" s="23"/>
    </row>
    <row r="7446" spans="4:7" x14ac:dyDescent="0.4">
      <c r="D7446" s="23"/>
      <c r="E7446" s="23"/>
      <c r="F7446" s="23"/>
      <c r="G7446" s="23"/>
    </row>
    <row r="7447" spans="4:7" x14ac:dyDescent="0.4">
      <c r="D7447" s="23"/>
      <c r="E7447" s="23"/>
      <c r="F7447" s="23"/>
      <c r="G7447" s="23"/>
    </row>
    <row r="7448" spans="4:7" x14ac:dyDescent="0.4">
      <c r="D7448" s="23"/>
      <c r="E7448" s="23"/>
      <c r="F7448" s="23"/>
      <c r="G7448" s="23"/>
    </row>
    <row r="7449" spans="4:7" x14ac:dyDescent="0.4">
      <c r="D7449" s="23"/>
      <c r="E7449" s="23"/>
      <c r="F7449" s="23"/>
      <c r="G7449" s="23"/>
    </row>
    <row r="7450" spans="4:7" x14ac:dyDescent="0.4">
      <c r="D7450" s="23"/>
      <c r="E7450" s="23"/>
      <c r="F7450" s="23"/>
      <c r="G7450" s="23"/>
    </row>
    <row r="7451" spans="4:7" x14ac:dyDescent="0.4">
      <c r="D7451" s="23"/>
      <c r="E7451" s="23"/>
      <c r="F7451" s="23"/>
      <c r="G7451" s="23"/>
    </row>
    <row r="7452" spans="4:7" x14ac:dyDescent="0.4">
      <c r="D7452" s="23"/>
      <c r="E7452" s="23"/>
      <c r="F7452" s="23"/>
      <c r="G7452" s="23"/>
    </row>
    <row r="7453" spans="4:7" x14ac:dyDescent="0.4">
      <c r="D7453" s="23"/>
      <c r="E7453" s="23"/>
      <c r="F7453" s="23"/>
      <c r="G7453" s="23"/>
    </row>
    <row r="7454" spans="4:7" x14ac:dyDescent="0.4">
      <c r="D7454" s="23"/>
      <c r="E7454" s="23"/>
      <c r="F7454" s="23"/>
      <c r="G7454" s="23"/>
    </row>
    <row r="7455" spans="4:7" x14ac:dyDescent="0.4">
      <c r="D7455" s="23"/>
      <c r="E7455" s="23"/>
      <c r="F7455" s="23"/>
      <c r="G7455" s="23"/>
    </row>
    <row r="7456" spans="4:7" x14ac:dyDescent="0.4">
      <c r="D7456" s="23"/>
      <c r="E7456" s="23"/>
      <c r="F7456" s="23"/>
      <c r="G7456" s="23"/>
    </row>
    <row r="7457" spans="4:7" x14ac:dyDescent="0.4">
      <c r="D7457" s="23"/>
      <c r="E7457" s="23"/>
      <c r="F7457" s="23"/>
      <c r="G7457" s="23"/>
    </row>
    <row r="7458" spans="4:7" x14ac:dyDescent="0.4">
      <c r="D7458" s="23"/>
      <c r="E7458" s="23"/>
      <c r="F7458" s="23"/>
      <c r="G7458" s="23"/>
    </row>
    <row r="7459" spans="4:7" x14ac:dyDescent="0.4">
      <c r="D7459" s="23"/>
      <c r="E7459" s="23"/>
      <c r="F7459" s="23"/>
      <c r="G7459" s="23"/>
    </row>
    <row r="7460" spans="4:7" x14ac:dyDescent="0.4">
      <c r="D7460" s="23"/>
      <c r="E7460" s="23"/>
      <c r="F7460" s="23"/>
      <c r="G7460" s="23"/>
    </row>
    <row r="7461" spans="4:7" x14ac:dyDescent="0.4">
      <c r="D7461" s="23"/>
      <c r="E7461" s="23"/>
      <c r="F7461" s="23"/>
      <c r="G7461" s="23"/>
    </row>
    <row r="7462" spans="4:7" x14ac:dyDescent="0.4">
      <c r="D7462" s="23"/>
      <c r="E7462" s="23"/>
      <c r="F7462" s="23"/>
      <c r="G7462" s="23"/>
    </row>
    <row r="7463" spans="4:7" x14ac:dyDescent="0.4">
      <c r="D7463" s="23"/>
      <c r="E7463" s="23"/>
      <c r="F7463" s="23"/>
      <c r="G7463" s="23"/>
    </row>
    <row r="7464" spans="4:7" x14ac:dyDescent="0.4">
      <c r="D7464" s="23"/>
      <c r="E7464" s="23"/>
      <c r="F7464" s="23"/>
      <c r="G7464" s="23"/>
    </row>
    <row r="7465" spans="4:7" x14ac:dyDescent="0.4">
      <c r="D7465" s="23"/>
      <c r="E7465" s="23"/>
      <c r="F7465" s="23"/>
      <c r="G7465" s="23"/>
    </row>
    <row r="7466" spans="4:7" x14ac:dyDescent="0.4">
      <c r="D7466" s="23"/>
      <c r="E7466" s="23"/>
      <c r="F7466" s="23"/>
      <c r="G7466" s="23"/>
    </row>
    <row r="7467" spans="4:7" x14ac:dyDescent="0.4">
      <c r="D7467" s="23"/>
      <c r="E7467" s="23"/>
      <c r="F7467" s="23"/>
      <c r="G7467" s="23"/>
    </row>
    <row r="7468" spans="4:7" x14ac:dyDescent="0.4">
      <c r="D7468" s="23"/>
      <c r="E7468" s="23"/>
      <c r="F7468" s="23"/>
      <c r="G7468" s="23"/>
    </row>
    <row r="7469" spans="4:7" x14ac:dyDescent="0.4">
      <c r="D7469" s="23"/>
      <c r="E7469" s="23"/>
      <c r="F7469" s="23"/>
      <c r="G7469" s="23"/>
    </row>
    <row r="7470" spans="4:7" x14ac:dyDescent="0.4">
      <c r="D7470" s="23"/>
      <c r="E7470" s="23"/>
      <c r="F7470" s="23"/>
      <c r="G7470" s="23"/>
    </row>
    <row r="7471" spans="4:7" x14ac:dyDescent="0.4">
      <c r="D7471" s="23"/>
      <c r="E7471" s="23"/>
      <c r="F7471" s="23"/>
      <c r="G7471" s="23"/>
    </row>
    <row r="7472" spans="4:7" x14ac:dyDescent="0.4">
      <c r="D7472" s="23"/>
      <c r="E7472" s="23"/>
      <c r="F7472" s="23"/>
      <c r="G7472" s="23"/>
    </row>
    <row r="7473" spans="4:7" x14ac:dyDescent="0.4">
      <c r="D7473" s="23"/>
      <c r="E7473" s="23"/>
      <c r="F7473" s="23"/>
      <c r="G7473" s="23"/>
    </row>
    <row r="7474" spans="4:7" x14ac:dyDescent="0.4">
      <c r="D7474" s="23"/>
      <c r="E7474" s="23"/>
      <c r="F7474" s="23"/>
      <c r="G7474" s="23"/>
    </row>
    <row r="7475" spans="4:7" x14ac:dyDescent="0.4">
      <c r="D7475" s="23"/>
      <c r="E7475" s="23"/>
      <c r="F7475" s="23"/>
      <c r="G7475" s="23"/>
    </row>
    <row r="7476" spans="4:7" x14ac:dyDescent="0.4">
      <c r="D7476" s="23"/>
      <c r="E7476" s="23"/>
      <c r="F7476" s="23"/>
      <c r="G7476" s="23"/>
    </row>
    <row r="7477" spans="4:7" x14ac:dyDescent="0.4">
      <c r="D7477" s="23"/>
      <c r="E7477" s="23"/>
      <c r="F7477" s="23"/>
      <c r="G7477" s="23"/>
    </row>
    <row r="7478" spans="4:7" x14ac:dyDescent="0.4">
      <c r="D7478" s="23"/>
      <c r="E7478" s="23"/>
      <c r="F7478" s="23"/>
      <c r="G7478" s="23"/>
    </row>
    <row r="7479" spans="4:7" x14ac:dyDescent="0.4">
      <c r="D7479" s="23"/>
      <c r="E7479" s="23"/>
      <c r="F7479" s="23"/>
      <c r="G7479" s="23"/>
    </row>
    <row r="7480" spans="4:7" x14ac:dyDescent="0.4">
      <c r="D7480" s="23"/>
      <c r="E7480" s="23"/>
      <c r="F7480" s="23"/>
      <c r="G7480" s="23"/>
    </row>
    <row r="7481" spans="4:7" x14ac:dyDescent="0.4">
      <c r="D7481" s="23"/>
      <c r="E7481" s="23"/>
      <c r="F7481" s="23"/>
      <c r="G7481" s="23"/>
    </row>
    <row r="7482" spans="4:7" x14ac:dyDescent="0.4">
      <c r="D7482" s="23"/>
      <c r="E7482" s="23"/>
      <c r="F7482" s="23"/>
      <c r="G7482" s="23"/>
    </row>
    <row r="7483" spans="4:7" x14ac:dyDescent="0.4">
      <c r="D7483" s="23"/>
      <c r="E7483" s="23"/>
      <c r="F7483" s="23"/>
      <c r="G7483" s="23"/>
    </row>
    <row r="7484" spans="4:7" x14ac:dyDescent="0.4">
      <c r="D7484" s="23"/>
      <c r="E7484" s="23"/>
      <c r="F7484" s="23"/>
      <c r="G7484" s="23"/>
    </row>
    <row r="7485" spans="4:7" x14ac:dyDescent="0.4">
      <c r="D7485" s="23"/>
      <c r="E7485" s="23"/>
      <c r="F7485" s="23"/>
      <c r="G7485" s="23"/>
    </row>
    <row r="7486" spans="4:7" x14ac:dyDescent="0.4">
      <c r="D7486" s="23"/>
      <c r="E7486" s="23"/>
      <c r="F7486" s="23"/>
      <c r="G7486" s="23"/>
    </row>
    <row r="7487" spans="4:7" x14ac:dyDescent="0.4">
      <c r="D7487" s="23"/>
      <c r="E7487" s="23"/>
      <c r="F7487" s="23"/>
      <c r="G7487" s="23"/>
    </row>
    <row r="7488" spans="4:7" x14ac:dyDescent="0.4">
      <c r="D7488" s="23"/>
      <c r="E7488" s="23"/>
      <c r="F7488" s="23"/>
      <c r="G7488" s="23"/>
    </row>
    <row r="7489" spans="4:7" x14ac:dyDescent="0.4">
      <c r="D7489" s="23"/>
      <c r="E7489" s="23"/>
      <c r="F7489" s="23"/>
      <c r="G7489" s="23"/>
    </row>
    <row r="7490" spans="4:7" x14ac:dyDescent="0.4">
      <c r="D7490" s="23"/>
      <c r="E7490" s="23"/>
      <c r="F7490" s="23"/>
      <c r="G7490" s="23"/>
    </row>
    <row r="7491" spans="4:7" x14ac:dyDescent="0.4">
      <c r="D7491" s="23"/>
      <c r="E7491" s="23"/>
      <c r="F7491" s="23"/>
      <c r="G7491" s="23"/>
    </row>
    <row r="7492" spans="4:7" x14ac:dyDescent="0.4">
      <c r="D7492" s="23"/>
      <c r="E7492" s="23"/>
      <c r="F7492" s="23"/>
      <c r="G7492" s="23"/>
    </row>
    <row r="7493" spans="4:7" x14ac:dyDescent="0.4">
      <c r="D7493" s="23"/>
      <c r="E7493" s="23"/>
      <c r="F7493" s="23"/>
      <c r="G7493" s="23"/>
    </row>
    <row r="7494" spans="4:7" x14ac:dyDescent="0.4">
      <c r="D7494" s="23"/>
      <c r="E7494" s="23"/>
      <c r="F7494" s="23"/>
      <c r="G7494" s="23"/>
    </row>
    <row r="7495" spans="4:7" x14ac:dyDescent="0.4">
      <c r="D7495" s="23"/>
      <c r="E7495" s="23"/>
      <c r="F7495" s="23"/>
      <c r="G7495" s="23"/>
    </row>
    <row r="7496" spans="4:7" x14ac:dyDescent="0.4">
      <c r="D7496" s="23"/>
      <c r="E7496" s="23"/>
      <c r="F7496" s="23"/>
      <c r="G7496" s="23"/>
    </row>
    <row r="7497" spans="4:7" x14ac:dyDescent="0.4">
      <c r="D7497" s="23"/>
      <c r="E7497" s="23"/>
      <c r="F7497" s="23"/>
      <c r="G7497" s="23"/>
    </row>
    <row r="7498" spans="4:7" x14ac:dyDescent="0.4">
      <c r="D7498" s="23"/>
      <c r="E7498" s="23"/>
      <c r="F7498" s="23"/>
      <c r="G7498" s="23"/>
    </row>
    <row r="7499" spans="4:7" x14ac:dyDescent="0.4">
      <c r="D7499" s="23"/>
      <c r="E7499" s="23"/>
      <c r="F7499" s="23"/>
      <c r="G7499" s="23"/>
    </row>
    <row r="7500" spans="4:7" x14ac:dyDescent="0.4">
      <c r="D7500" s="23"/>
      <c r="E7500" s="23"/>
      <c r="F7500" s="23"/>
      <c r="G7500" s="23"/>
    </row>
    <row r="7501" spans="4:7" x14ac:dyDescent="0.4">
      <c r="D7501" s="23"/>
      <c r="E7501" s="23"/>
      <c r="F7501" s="23"/>
      <c r="G7501" s="23"/>
    </row>
    <row r="7502" spans="4:7" x14ac:dyDescent="0.4">
      <c r="D7502" s="23"/>
      <c r="E7502" s="23"/>
      <c r="F7502" s="23"/>
      <c r="G7502" s="23"/>
    </row>
    <row r="7503" spans="4:7" x14ac:dyDescent="0.4">
      <c r="D7503" s="23"/>
      <c r="E7503" s="23"/>
      <c r="F7503" s="23"/>
      <c r="G7503" s="23"/>
    </row>
    <row r="7504" spans="4:7" x14ac:dyDescent="0.4">
      <c r="D7504" s="23"/>
      <c r="E7504" s="23"/>
      <c r="F7504" s="23"/>
      <c r="G7504" s="23"/>
    </row>
    <row r="7505" spans="4:7" x14ac:dyDescent="0.4">
      <c r="D7505" s="23"/>
      <c r="E7505" s="23"/>
      <c r="F7505" s="23"/>
      <c r="G7505" s="23"/>
    </row>
    <row r="7506" spans="4:7" x14ac:dyDescent="0.4">
      <c r="D7506" s="23"/>
      <c r="E7506" s="23"/>
      <c r="F7506" s="23"/>
      <c r="G7506" s="23"/>
    </row>
    <row r="7507" spans="4:7" x14ac:dyDescent="0.4">
      <c r="D7507" s="23"/>
      <c r="E7507" s="23"/>
      <c r="F7507" s="23"/>
      <c r="G7507" s="23"/>
    </row>
    <row r="7508" spans="4:7" x14ac:dyDescent="0.4">
      <c r="D7508" s="23"/>
      <c r="E7508" s="23"/>
      <c r="F7508" s="23"/>
      <c r="G7508" s="23"/>
    </row>
    <row r="7509" spans="4:7" x14ac:dyDescent="0.4">
      <c r="D7509" s="23"/>
      <c r="E7509" s="23"/>
      <c r="F7509" s="23"/>
      <c r="G7509" s="23"/>
    </row>
    <row r="7510" spans="4:7" x14ac:dyDescent="0.4">
      <c r="D7510" s="23"/>
      <c r="E7510" s="23"/>
      <c r="F7510" s="23"/>
      <c r="G7510" s="23"/>
    </row>
    <row r="7511" spans="4:7" x14ac:dyDescent="0.4">
      <c r="D7511" s="23"/>
      <c r="E7511" s="23"/>
      <c r="F7511" s="23"/>
      <c r="G7511" s="23"/>
    </row>
    <row r="7512" spans="4:7" x14ac:dyDescent="0.4">
      <c r="D7512" s="23"/>
      <c r="E7512" s="23"/>
      <c r="F7512" s="23"/>
      <c r="G7512" s="23"/>
    </row>
    <row r="7513" spans="4:7" x14ac:dyDescent="0.4">
      <c r="D7513" s="23"/>
      <c r="E7513" s="23"/>
      <c r="F7513" s="23"/>
      <c r="G7513" s="23"/>
    </row>
    <row r="7514" spans="4:7" x14ac:dyDescent="0.4">
      <c r="D7514" s="23"/>
      <c r="E7514" s="23"/>
      <c r="F7514" s="23"/>
      <c r="G7514" s="23"/>
    </row>
    <row r="7515" spans="4:7" x14ac:dyDescent="0.4">
      <c r="D7515" s="23"/>
      <c r="E7515" s="23"/>
      <c r="F7515" s="23"/>
      <c r="G7515" s="23"/>
    </row>
    <row r="7516" spans="4:7" x14ac:dyDescent="0.4">
      <c r="D7516" s="23"/>
      <c r="E7516" s="23"/>
      <c r="F7516" s="23"/>
      <c r="G7516" s="23"/>
    </row>
    <row r="7517" spans="4:7" x14ac:dyDescent="0.4">
      <c r="D7517" s="23"/>
      <c r="E7517" s="23"/>
      <c r="F7517" s="23"/>
      <c r="G7517" s="23"/>
    </row>
    <row r="7518" spans="4:7" x14ac:dyDescent="0.4">
      <c r="D7518" s="23"/>
      <c r="E7518" s="23"/>
      <c r="F7518" s="23"/>
      <c r="G7518" s="23"/>
    </row>
    <row r="7519" spans="4:7" x14ac:dyDescent="0.4">
      <c r="D7519" s="23"/>
      <c r="E7519" s="23"/>
      <c r="F7519" s="23"/>
      <c r="G7519" s="23"/>
    </row>
    <row r="7520" spans="4:7" x14ac:dyDescent="0.4">
      <c r="D7520" s="23"/>
      <c r="E7520" s="23"/>
      <c r="F7520" s="23"/>
      <c r="G7520" s="23"/>
    </row>
    <row r="7521" spans="4:7" x14ac:dyDescent="0.4">
      <c r="D7521" s="23"/>
      <c r="E7521" s="23"/>
      <c r="F7521" s="23"/>
      <c r="G7521" s="23"/>
    </row>
    <row r="7522" spans="4:7" x14ac:dyDescent="0.4">
      <c r="D7522" s="23"/>
      <c r="E7522" s="23"/>
      <c r="F7522" s="23"/>
      <c r="G7522" s="23"/>
    </row>
    <row r="7523" spans="4:7" x14ac:dyDescent="0.4">
      <c r="D7523" s="23"/>
      <c r="E7523" s="23"/>
      <c r="F7523" s="23"/>
      <c r="G7523" s="23"/>
    </row>
    <row r="7524" spans="4:7" x14ac:dyDescent="0.4">
      <c r="D7524" s="23"/>
      <c r="E7524" s="23"/>
      <c r="F7524" s="23"/>
      <c r="G7524" s="23"/>
    </row>
    <row r="7525" spans="4:7" x14ac:dyDescent="0.4">
      <c r="D7525" s="23"/>
      <c r="E7525" s="23"/>
      <c r="F7525" s="23"/>
      <c r="G7525" s="23"/>
    </row>
    <row r="7526" spans="4:7" x14ac:dyDescent="0.4">
      <c r="D7526" s="23"/>
      <c r="E7526" s="23"/>
      <c r="F7526" s="23"/>
      <c r="G7526" s="23"/>
    </row>
    <row r="7527" spans="4:7" x14ac:dyDescent="0.4">
      <c r="D7527" s="23"/>
      <c r="E7527" s="23"/>
      <c r="F7527" s="23"/>
      <c r="G7527" s="23"/>
    </row>
    <row r="7528" spans="4:7" x14ac:dyDescent="0.4">
      <c r="D7528" s="23"/>
      <c r="E7528" s="23"/>
      <c r="F7528" s="23"/>
      <c r="G7528" s="23"/>
    </row>
    <row r="7529" spans="4:7" x14ac:dyDescent="0.4">
      <c r="D7529" s="23"/>
      <c r="E7529" s="23"/>
      <c r="F7529" s="23"/>
      <c r="G7529" s="23"/>
    </row>
    <row r="7530" spans="4:7" x14ac:dyDescent="0.4">
      <c r="D7530" s="23"/>
      <c r="E7530" s="23"/>
      <c r="F7530" s="23"/>
      <c r="G7530" s="23"/>
    </row>
    <row r="7531" spans="4:7" x14ac:dyDescent="0.4">
      <c r="D7531" s="23"/>
      <c r="E7531" s="23"/>
      <c r="F7531" s="23"/>
      <c r="G7531" s="23"/>
    </row>
    <row r="7532" spans="4:7" x14ac:dyDescent="0.4">
      <c r="D7532" s="23"/>
      <c r="E7532" s="23"/>
      <c r="F7532" s="23"/>
      <c r="G7532" s="23"/>
    </row>
    <row r="7533" spans="4:7" x14ac:dyDescent="0.4">
      <c r="D7533" s="23"/>
      <c r="E7533" s="23"/>
      <c r="F7533" s="23"/>
      <c r="G7533" s="23"/>
    </row>
    <row r="7534" spans="4:7" x14ac:dyDescent="0.4">
      <c r="D7534" s="23"/>
      <c r="E7534" s="23"/>
      <c r="F7534" s="23"/>
      <c r="G7534" s="23"/>
    </row>
    <row r="7535" spans="4:7" x14ac:dyDescent="0.4">
      <c r="D7535" s="23"/>
      <c r="E7535" s="23"/>
      <c r="F7535" s="23"/>
      <c r="G7535" s="23"/>
    </row>
    <row r="7536" spans="4:7" x14ac:dyDescent="0.4">
      <c r="D7536" s="23"/>
      <c r="E7536" s="23"/>
      <c r="F7536" s="23"/>
      <c r="G7536" s="23"/>
    </row>
    <row r="7537" spans="4:7" x14ac:dyDescent="0.4">
      <c r="D7537" s="23"/>
      <c r="E7537" s="23"/>
      <c r="F7537" s="23"/>
      <c r="G7537" s="23"/>
    </row>
    <row r="7538" spans="4:7" x14ac:dyDescent="0.4">
      <c r="D7538" s="23"/>
      <c r="E7538" s="23"/>
      <c r="F7538" s="23"/>
      <c r="G7538" s="23"/>
    </row>
    <row r="7539" spans="4:7" x14ac:dyDescent="0.4">
      <c r="D7539" s="23"/>
      <c r="E7539" s="23"/>
      <c r="F7539" s="23"/>
      <c r="G7539" s="23"/>
    </row>
    <row r="7540" spans="4:7" x14ac:dyDescent="0.4">
      <c r="D7540" s="23"/>
      <c r="E7540" s="23"/>
      <c r="F7540" s="23"/>
      <c r="G7540" s="23"/>
    </row>
    <row r="7541" spans="4:7" x14ac:dyDescent="0.4">
      <c r="D7541" s="23"/>
      <c r="E7541" s="23"/>
      <c r="F7541" s="23"/>
      <c r="G7541" s="23"/>
    </row>
    <row r="7542" spans="4:7" x14ac:dyDescent="0.4">
      <c r="D7542" s="23"/>
      <c r="E7542" s="23"/>
      <c r="F7542" s="23"/>
      <c r="G7542" s="23"/>
    </row>
    <row r="7543" spans="4:7" x14ac:dyDescent="0.4">
      <c r="D7543" s="23"/>
      <c r="E7543" s="23"/>
      <c r="F7543" s="23"/>
      <c r="G7543" s="23"/>
    </row>
    <row r="7544" spans="4:7" x14ac:dyDescent="0.4">
      <c r="D7544" s="23"/>
      <c r="E7544" s="23"/>
      <c r="F7544" s="23"/>
      <c r="G7544" s="23"/>
    </row>
    <row r="7545" spans="4:7" x14ac:dyDescent="0.4">
      <c r="D7545" s="23"/>
      <c r="E7545" s="23"/>
      <c r="F7545" s="23"/>
      <c r="G7545" s="23"/>
    </row>
    <row r="7546" spans="4:7" x14ac:dyDescent="0.4">
      <c r="D7546" s="23"/>
      <c r="E7546" s="23"/>
      <c r="F7546" s="23"/>
      <c r="G7546" s="23"/>
    </row>
    <row r="7547" spans="4:7" x14ac:dyDescent="0.4">
      <c r="D7547" s="23"/>
      <c r="E7547" s="23"/>
      <c r="F7547" s="23"/>
      <c r="G7547" s="23"/>
    </row>
    <row r="7548" spans="4:7" x14ac:dyDescent="0.4">
      <c r="D7548" s="23"/>
      <c r="E7548" s="23"/>
      <c r="F7548" s="23"/>
      <c r="G7548" s="23"/>
    </row>
    <row r="7549" spans="4:7" x14ac:dyDescent="0.4">
      <c r="D7549" s="23"/>
      <c r="E7549" s="23"/>
      <c r="F7549" s="23"/>
      <c r="G7549" s="23"/>
    </row>
    <row r="7550" spans="4:7" x14ac:dyDescent="0.4">
      <c r="D7550" s="23"/>
      <c r="E7550" s="23"/>
      <c r="F7550" s="23"/>
      <c r="G7550" s="23"/>
    </row>
    <row r="7551" spans="4:7" x14ac:dyDescent="0.4">
      <c r="D7551" s="23"/>
      <c r="E7551" s="23"/>
      <c r="F7551" s="23"/>
      <c r="G7551" s="23"/>
    </row>
    <row r="7552" spans="4:7" x14ac:dyDescent="0.4">
      <c r="D7552" s="23"/>
      <c r="E7552" s="23"/>
      <c r="F7552" s="23"/>
      <c r="G7552" s="23"/>
    </row>
    <row r="7553" spans="4:7" x14ac:dyDescent="0.4">
      <c r="D7553" s="23"/>
      <c r="E7553" s="23"/>
      <c r="F7553" s="23"/>
      <c r="G7553" s="23"/>
    </row>
    <row r="7554" spans="4:7" x14ac:dyDescent="0.4">
      <c r="D7554" s="23"/>
      <c r="E7554" s="23"/>
      <c r="F7554" s="23"/>
      <c r="G7554" s="23"/>
    </row>
    <row r="7555" spans="4:7" x14ac:dyDescent="0.4">
      <c r="D7555" s="23"/>
      <c r="E7555" s="23"/>
      <c r="F7555" s="23"/>
      <c r="G7555" s="23"/>
    </row>
    <row r="7556" spans="4:7" x14ac:dyDescent="0.4">
      <c r="D7556" s="23"/>
      <c r="E7556" s="23"/>
      <c r="F7556" s="23"/>
      <c r="G7556" s="23"/>
    </row>
    <row r="7557" spans="4:7" x14ac:dyDescent="0.4">
      <c r="D7557" s="23"/>
      <c r="E7557" s="23"/>
      <c r="F7557" s="23"/>
      <c r="G7557" s="23"/>
    </row>
    <row r="7558" spans="4:7" x14ac:dyDescent="0.4">
      <c r="D7558" s="23"/>
      <c r="E7558" s="23"/>
      <c r="F7558" s="23"/>
      <c r="G7558" s="23"/>
    </row>
    <row r="7559" spans="4:7" x14ac:dyDescent="0.4">
      <c r="D7559" s="23"/>
      <c r="E7559" s="23"/>
      <c r="F7559" s="23"/>
      <c r="G7559" s="23"/>
    </row>
    <row r="7560" spans="4:7" x14ac:dyDescent="0.4">
      <c r="D7560" s="23"/>
      <c r="E7560" s="23"/>
      <c r="F7560" s="23"/>
      <c r="G7560" s="23"/>
    </row>
    <row r="7561" spans="4:7" x14ac:dyDescent="0.4">
      <c r="D7561" s="23"/>
      <c r="E7561" s="23"/>
      <c r="F7561" s="23"/>
      <c r="G7561" s="23"/>
    </row>
    <row r="7562" spans="4:7" x14ac:dyDescent="0.4">
      <c r="D7562" s="23"/>
      <c r="E7562" s="23"/>
      <c r="F7562" s="23"/>
      <c r="G7562" s="23"/>
    </row>
    <row r="7563" spans="4:7" x14ac:dyDescent="0.4">
      <c r="D7563" s="23"/>
      <c r="E7563" s="23"/>
      <c r="F7563" s="23"/>
      <c r="G7563" s="23"/>
    </row>
    <row r="7564" spans="4:7" x14ac:dyDescent="0.4">
      <c r="D7564" s="23"/>
      <c r="E7564" s="23"/>
      <c r="F7564" s="23"/>
      <c r="G7564" s="23"/>
    </row>
    <row r="7565" spans="4:7" x14ac:dyDescent="0.4">
      <c r="D7565" s="23"/>
      <c r="E7565" s="23"/>
      <c r="F7565" s="23"/>
      <c r="G7565" s="23"/>
    </row>
    <row r="7566" spans="4:7" x14ac:dyDescent="0.4">
      <c r="D7566" s="23"/>
      <c r="E7566" s="23"/>
      <c r="F7566" s="23"/>
      <c r="G7566" s="23"/>
    </row>
    <row r="7567" spans="4:7" x14ac:dyDescent="0.4">
      <c r="D7567" s="23"/>
      <c r="E7567" s="23"/>
      <c r="F7567" s="23"/>
      <c r="G7567" s="23"/>
    </row>
    <row r="7568" spans="4:7" x14ac:dyDescent="0.4">
      <c r="D7568" s="23"/>
      <c r="E7568" s="23"/>
      <c r="F7568" s="23"/>
      <c r="G7568" s="23"/>
    </row>
    <row r="7569" spans="4:7" x14ac:dyDescent="0.4">
      <c r="D7569" s="23"/>
      <c r="E7569" s="23"/>
      <c r="F7569" s="23"/>
      <c r="G7569" s="23"/>
    </row>
    <row r="7570" spans="4:7" x14ac:dyDescent="0.4">
      <c r="D7570" s="23"/>
      <c r="E7570" s="23"/>
      <c r="F7570" s="23"/>
      <c r="G7570" s="23"/>
    </row>
    <row r="7571" spans="4:7" x14ac:dyDescent="0.4">
      <c r="D7571" s="23"/>
      <c r="E7571" s="23"/>
      <c r="F7571" s="23"/>
      <c r="G7571" s="23"/>
    </row>
    <row r="7572" spans="4:7" x14ac:dyDescent="0.4">
      <c r="D7572" s="23"/>
      <c r="E7572" s="23"/>
      <c r="F7572" s="23"/>
      <c r="G7572" s="23"/>
    </row>
    <row r="7573" spans="4:7" x14ac:dyDescent="0.4">
      <c r="D7573" s="23"/>
      <c r="E7573" s="23"/>
      <c r="F7573" s="23"/>
      <c r="G7573" s="23"/>
    </row>
    <row r="7574" spans="4:7" x14ac:dyDescent="0.4">
      <c r="D7574" s="23"/>
      <c r="E7574" s="23"/>
      <c r="F7574" s="23"/>
      <c r="G7574" s="23"/>
    </row>
    <row r="7575" spans="4:7" x14ac:dyDescent="0.4">
      <c r="D7575" s="23"/>
      <c r="E7575" s="23"/>
      <c r="F7575" s="23"/>
      <c r="G7575" s="23"/>
    </row>
    <row r="7576" spans="4:7" x14ac:dyDescent="0.4">
      <c r="D7576" s="23"/>
      <c r="E7576" s="23"/>
      <c r="F7576" s="23"/>
      <c r="G7576" s="23"/>
    </row>
    <row r="7577" spans="4:7" x14ac:dyDescent="0.4">
      <c r="D7577" s="23"/>
      <c r="E7577" s="23"/>
      <c r="F7577" s="23"/>
      <c r="G7577" s="23"/>
    </row>
    <row r="7578" spans="4:7" x14ac:dyDescent="0.4">
      <c r="D7578" s="23"/>
      <c r="E7578" s="23"/>
      <c r="F7578" s="23"/>
      <c r="G7578" s="23"/>
    </row>
    <row r="7579" spans="4:7" x14ac:dyDescent="0.4">
      <c r="D7579" s="23"/>
      <c r="E7579" s="23"/>
      <c r="F7579" s="23"/>
      <c r="G7579" s="23"/>
    </row>
    <row r="7580" spans="4:7" x14ac:dyDescent="0.4">
      <c r="D7580" s="23"/>
      <c r="E7580" s="23"/>
      <c r="F7580" s="23"/>
      <c r="G7580" s="23"/>
    </row>
    <row r="7581" spans="4:7" x14ac:dyDescent="0.4">
      <c r="D7581" s="23"/>
      <c r="E7581" s="23"/>
      <c r="F7581" s="23"/>
      <c r="G7581" s="23"/>
    </row>
    <row r="7582" spans="4:7" x14ac:dyDescent="0.4">
      <c r="D7582" s="23"/>
      <c r="E7582" s="23"/>
      <c r="F7582" s="23"/>
      <c r="G7582" s="23"/>
    </row>
    <row r="7583" spans="4:7" x14ac:dyDescent="0.4">
      <c r="D7583" s="23"/>
      <c r="E7583" s="23"/>
      <c r="F7583" s="23"/>
      <c r="G7583" s="23"/>
    </row>
    <row r="7584" spans="4:7" x14ac:dyDescent="0.4">
      <c r="D7584" s="23"/>
      <c r="E7584" s="23"/>
      <c r="F7584" s="23"/>
      <c r="G7584" s="23"/>
    </row>
    <row r="7585" spans="4:7" x14ac:dyDescent="0.4">
      <c r="D7585" s="23"/>
      <c r="E7585" s="23"/>
      <c r="F7585" s="23"/>
      <c r="G7585" s="23"/>
    </row>
    <row r="7586" spans="4:7" x14ac:dyDescent="0.4">
      <c r="D7586" s="23"/>
      <c r="E7586" s="23"/>
      <c r="F7586" s="23"/>
      <c r="G7586" s="23"/>
    </row>
    <row r="7587" spans="4:7" x14ac:dyDescent="0.4">
      <c r="D7587" s="23"/>
      <c r="E7587" s="23"/>
      <c r="F7587" s="23"/>
      <c r="G7587" s="23"/>
    </row>
    <row r="7588" spans="4:7" x14ac:dyDescent="0.4">
      <c r="D7588" s="23"/>
      <c r="E7588" s="23"/>
      <c r="F7588" s="23"/>
      <c r="G7588" s="23"/>
    </row>
    <row r="7589" spans="4:7" x14ac:dyDescent="0.4">
      <c r="D7589" s="23"/>
      <c r="E7589" s="23"/>
      <c r="F7589" s="23"/>
      <c r="G7589" s="23"/>
    </row>
    <row r="7590" spans="4:7" x14ac:dyDescent="0.4">
      <c r="D7590" s="23"/>
      <c r="E7590" s="23"/>
      <c r="F7590" s="23"/>
      <c r="G7590" s="23"/>
    </row>
    <row r="7591" spans="4:7" x14ac:dyDescent="0.4">
      <c r="D7591" s="23"/>
      <c r="E7591" s="23"/>
      <c r="F7591" s="23"/>
      <c r="G7591" s="23"/>
    </row>
    <row r="7592" spans="4:7" x14ac:dyDescent="0.4">
      <c r="D7592" s="23"/>
      <c r="E7592" s="23"/>
      <c r="F7592" s="23"/>
      <c r="G7592" s="23"/>
    </row>
    <row r="7593" spans="4:7" x14ac:dyDescent="0.4">
      <c r="D7593" s="23"/>
      <c r="E7593" s="23"/>
      <c r="F7593" s="23"/>
      <c r="G7593" s="23"/>
    </row>
    <row r="7594" spans="4:7" x14ac:dyDescent="0.4">
      <c r="D7594" s="23"/>
      <c r="E7594" s="23"/>
      <c r="F7594" s="23"/>
      <c r="G7594" s="23"/>
    </row>
    <row r="7595" spans="4:7" x14ac:dyDescent="0.4">
      <c r="D7595" s="23"/>
      <c r="E7595" s="23"/>
      <c r="F7595" s="23"/>
      <c r="G7595" s="23"/>
    </row>
    <row r="7596" spans="4:7" x14ac:dyDescent="0.4">
      <c r="D7596" s="23"/>
      <c r="E7596" s="23"/>
      <c r="F7596" s="23"/>
      <c r="G7596" s="23"/>
    </row>
    <row r="7597" spans="4:7" x14ac:dyDescent="0.4">
      <c r="D7597" s="23"/>
      <c r="E7597" s="23"/>
      <c r="F7597" s="23"/>
      <c r="G7597" s="23"/>
    </row>
    <row r="7598" spans="4:7" x14ac:dyDescent="0.4">
      <c r="D7598" s="23"/>
      <c r="E7598" s="23"/>
      <c r="F7598" s="23"/>
      <c r="G7598" s="23"/>
    </row>
    <row r="7599" spans="4:7" x14ac:dyDescent="0.4">
      <c r="D7599" s="23"/>
      <c r="E7599" s="23"/>
      <c r="F7599" s="23"/>
      <c r="G7599" s="23"/>
    </row>
    <row r="7600" spans="4:7" x14ac:dyDescent="0.4">
      <c r="D7600" s="23"/>
      <c r="E7600" s="23"/>
      <c r="F7600" s="23"/>
      <c r="G7600" s="23"/>
    </row>
    <row r="7601" spans="4:7" x14ac:dyDescent="0.4">
      <c r="D7601" s="23"/>
      <c r="E7601" s="23"/>
      <c r="F7601" s="23"/>
      <c r="G7601" s="23"/>
    </row>
    <row r="7602" spans="4:7" x14ac:dyDescent="0.4">
      <c r="D7602" s="23"/>
      <c r="E7602" s="23"/>
      <c r="F7602" s="23"/>
      <c r="G7602" s="23"/>
    </row>
    <row r="7603" spans="4:7" x14ac:dyDescent="0.4">
      <c r="D7603" s="23"/>
      <c r="E7603" s="23"/>
      <c r="F7603" s="23"/>
      <c r="G7603" s="23"/>
    </row>
    <row r="7604" spans="4:7" x14ac:dyDescent="0.4">
      <c r="D7604" s="23"/>
      <c r="E7604" s="23"/>
      <c r="F7604" s="23"/>
      <c r="G7604" s="23"/>
    </row>
    <row r="7605" spans="4:7" x14ac:dyDescent="0.4">
      <c r="D7605" s="23"/>
      <c r="E7605" s="23"/>
      <c r="F7605" s="23"/>
      <c r="G7605" s="23"/>
    </row>
    <row r="7606" spans="4:7" x14ac:dyDescent="0.4">
      <c r="D7606" s="23"/>
      <c r="E7606" s="23"/>
      <c r="F7606" s="23"/>
      <c r="G7606" s="23"/>
    </row>
    <row r="7607" spans="4:7" x14ac:dyDescent="0.4">
      <c r="D7607" s="23"/>
      <c r="E7607" s="23"/>
      <c r="F7607" s="23"/>
      <c r="G7607" s="23"/>
    </row>
    <row r="7608" spans="4:7" x14ac:dyDescent="0.4">
      <c r="D7608" s="23"/>
      <c r="E7608" s="23"/>
      <c r="F7608" s="23"/>
      <c r="G7608" s="23"/>
    </row>
    <row r="7609" spans="4:7" x14ac:dyDescent="0.4">
      <c r="D7609" s="23"/>
      <c r="E7609" s="23"/>
      <c r="F7609" s="23"/>
      <c r="G7609" s="23"/>
    </row>
    <row r="7610" spans="4:7" x14ac:dyDescent="0.4">
      <c r="D7610" s="23"/>
      <c r="E7610" s="23"/>
      <c r="F7610" s="23"/>
      <c r="G7610" s="23"/>
    </row>
    <row r="7611" spans="4:7" x14ac:dyDescent="0.4">
      <c r="D7611" s="23"/>
      <c r="E7611" s="23"/>
      <c r="F7611" s="23"/>
      <c r="G7611" s="23"/>
    </row>
    <row r="7612" spans="4:7" x14ac:dyDescent="0.4">
      <c r="D7612" s="23"/>
      <c r="E7612" s="23"/>
      <c r="F7612" s="23"/>
      <c r="G7612" s="23"/>
    </row>
    <row r="7613" spans="4:7" x14ac:dyDescent="0.4">
      <c r="D7613" s="23"/>
      <c r="E7613" s="23"/>
      <c r="F7613" s="23"/>
      <c r="G7613" s="23"/>
    </row>
    <row r="7614" spans="4:7" x14ac:dyDescent="0.4">
      <c r="D7614" s="23"/>
      <c r="E7614" s="23"/>
      <c r="F7614" s="23"/>
      <c r="G7614" s="23"/>
    </row>
    <row r="7615" spans="4:7" x14ac:dyDescent="0.4">
      <c r="D7615" s="23"/>
      <c r="E7615" s="23"/>
      <c r="F7615" s="23"/>
      <c r="G7615" s="23"/>
    </row>
    <row r="7616" spans="4:7" x14ac:dyDescent="0.4">
      <c r="D7616" s="23"/>
      <c r="E7616" s="23"/>
      <c r="F7616" s="23"/>
      <c r="G7616" s="23"/>
    </row>
    <row r="7617" spans="4:7" x14ac:dyDescent="0.4">
      <c r="D7617" s="23"/>
      <c r="E7617" s="23"/>
      <c r="F7617" s="23"/>
      <c r="G7617" s="23"/>
    </row>
    <row r="7618" spans="4:7" x14ac:dyDescent="0.4">
      <c r="D7618" s="23"/>
      <c r="E7618" s="23"/>
      <c r="F7618" s="23"/>
      <c r="G7618" s="23"/>
    </row>
    <row r="7619" spans="4:7" x14ac:dyDescent="0.4">
      <c r="D7619" s="23"/>
      <c r="E7619" s="23"/>
      <c r="F7619" s="23"/>
      <c r="G7619" s="23"/>
    </row>
    <row r="7620" spans="4:7" x14ac:dyDescent="0.4">
      <c r="D7620" s="23"/>
      <c r="E7620" s="23"/>
      <c r="F7620" s="23"/>
      <c r="G7620" s="23"/>
    </row>
    <row r="7621" spans="4:7" x14ac:dyDescent="0.4">
      <c r="D7621" s="23"/>
      <c r="E7621" s="23"/>
      <c r="F7621" s="23"/>
      <c r="G7621" s="23"/>
    </row>
    <row r="7622" spans="4:7" x14ac:dyDescent="0.4">
      <c r="D7622" s="23"/>
      <c r="E7622" s="23"/>
      <c r="F7622" s="23"/>
      <c r="G7622" s="23"/>
    </row>
    <row r="7623" spans="4:7" x14ac:dyDescent="0.4">
      <c r="D7623" s="23"/>
      <c r="E7623" s="23"/>
      <c r="F7623" s="23"/>
      <c r="G7623" s="23"/>
    </row>
    <row r="7624" spans="4:7" x14ac:dyDescent="0.4">
      <c r="D7624" s="23"/>
      <c r="E7624" s="23"/>
      <c r="F7624" s="23"/>
      <c r="G7624" s="23"/>
    </row>
    <row r="7625" spans="4:7" x14ac:dyDescent="0.4">
      <c r="D7625" s="23"/>
      <c r="E7625" s="23"/>
      <c r="F7625" s="23"/>
      <c r="G7625" s="23"/>
    </row>
    <row r="7626" spans="4:7" x14ac:dyDescent="0.4">
      <c r="D7626" s="23"/>
      <c r="E7626" s="23"/>
      <c r="F7626" s="23"/>
      <c r="G7626" s="23"/>
    </row>
    <row r="7627" spans="4:7" x14ac:dyDescent="0.4">
      <c r="D7627" s="23"/>
      <c r="E7627" s="23"/>
      <c r="F7627" s="23"/>
      <c r="G7627" s="23"/>
    </row>
    <row r="7628" spans="4:7" x14ac:dyDescent="0.4">
      <c r="D7628" s="23"/>
      <c r="E7628" s="23"/>
      <c r="F7628" s="23"/>
      <c r="G7628" s="23"/>
    </row>
    <row r="7629" spans="4:7" x14ac:dyDescent="0.4">
      <c r="D7629" s="23"/>
      <c r="E7629" s="23"/>
      <c r="F7629" s="23"/>
      <c r="G7629" s="23"/>
    </row>
    <row r="7630" spans="4:7" x14ac:dyDescent="0.4">
      <c r="D7630" s="23"/>
      <c r="E7630" s="23"/>
      <c r="F7630" s="23"/>
      <c r="G7630" s="23"/>
    </row>
    <row r="7631" spans="4:7" x14ac:dyDescent="0.4">
      <c r="D7631" s="23"/>
      <c r="E7631" s="23"/>
      <c r="F7631" s="23"/>
      <c r="G7631" s="23"/>
    </row>
    <row r="7632" spans="4:7" x14ac:dyDescent="0.4">
      <c r="D7632" s="23"/>
      <c r="E7632" s="23"/>
      <c r="F7632" s="23"/>
      <c r="G7632" s="23"/>
    </row>
    <row r="7633" spans="4:7" x14ac:dyDescent="0.4">
      <c r="D7633" s="23"/>
      <c r="E7633" s="23"/>
      <c r="F7633" s="23"/>
      <c r="G7633" s="23"/>
    </row>
    <row r="7634" spans="4:7" x14ac:dyDescent="0.4">
      <c r="D7634" s="23"/>
      <c r="E7634" s="23"/>
      <c r="F7634" s="23"/>
      <c r="G7634" s="23"/>
    </row>
    <row r="7635" spans="4:7" x14ac:dyDescent="0.4">
      <c r="D7635" s="23"/>
      <c r="E7635" s="23"/>
      <c r="F7635" s="23"/>
      <c r="G7635" s="23"/>
    </row>
    <row r="7636" spans="4:7" x14ac:dyDescent="0.4">
      <c r="D7636" s="23"/>
      <c r="E7636" s="23"/>
      <c r="F7636" s="23"/>
      <c r="G7636" s="23"/>
    </row>
    <row r="7637" spans="4:7" x14ac:dyDescent="0.4">
      <c r="D7637" s="23"/>
      <c r="E7637" s="23"/>
      <c r="F7637" s="23"/>
      <c r="G7637" s="23"/>
    </row>
    <row r="7638" spans="4:7" x14ac:dyDescent="0.4">
      <c r="D7638" s="23"/>
      <c r="E7638" s="23"/>
      <c r="F7638" s="23"/>
      <c r="G7638" s="23"/>
    </row>
    <row r="7639" spans="4:7" x14ac:dyDescent="0.4">
      <c r="D7639" s="23"/>
      <c r="E7639" s="23"/>
      <c r="F7639" s="23"/>
      <c r="G7639" s="23"/>
    </row>
    <row r="7640" spans="4:7" x14ac:dyDescent="0.4">
      <c r="D7640" s="23"/>
      <c r="E7640" s="23"/>
      <c r="F7640" s="23"/>
      <c r="G7640" s="23"/>
    </row>
    <row r="7641" spans="4:7" x14ac:dyDescent="0.4">
      <c r="D7641" s="23"/>
      <c r="E7641" s="23"/>
      <c r="F7641" s="23"/>
      <c r="G7641" s="23"/>
    </row>
    <row r="7642" spans="4:7" x14ac:dyDescent="0.4">
      <c r="D7642" s="23"/>
      <c r="E7642" s="23"/>
      <c r="F7642" s="23"/>
      <c r="G7642" s="23"/>
    </row>
    <row r="7643" spans="4:7" x14ac:dyDescent="0.4">
      <c r="D7643" s="23"/>
      <c r="E7643" s="23"/>
      <c r="F7643" s="23"/>
      <c r="G7643" s="23"/>
    </row>
    <row r="7644" spans="4:7" x14ac:dyDescent="0.4">
      <c r="D7644" s="23"/>
      <c r="E7644" s="23"/>
      <c r="F7644" s="23"/>
      <c r="G7644" s="23"/>
    </row>
    <row r="7645" spans="4:7" x14ac:dyDescent="0.4">
      <c r="D7645" s="23"/>
      <c r="E7645" s="23"/>
      <c r="F7645" s="23"/>
      <c r="G7645" s="23"/>
    </row>
    <row r="7646" spans="4:7" x14ac:dyDescent="0.4">
      <c r="D7646" s="23"/>
      <c r="E7646" s="23"/>
      <c r="F7646" s="23"/>
      <c r="G7646" s="23"/>
    </row>
    <row r="7647" spans="4:7" x14ac:dyDescent="0.4">
      <c r="D7647" s="23"/>
      <c r="E7647" s="23"/>
      <c r="F7647" s="23"/>
      <c r="G7647" s="23"/>
    </row>
    <row r="7648" spans="4:7" x14ac:dyDescent="0.4">
      <c r="D7648" s="23"/>
      <c r="E7648" s="23"/>
      <c r="F7648" s="23"/>
      <c r="G7648" s="23"/>
    </row>
    <row r="7649" spans="4:7" x14ac:dyDescent="0.4">
      <c r="D7649" s="23"/>
      <c r="E7649" s="23"/>
      <c r="F7649" s="23"/>
      <c r="G7649" s="23"/>
    </row>
    <row r="7650" spans="4:7" x14ac:dyDescent="0.4">
      <c r="D7650" s="23"/>
      <c r="E7650" s="23"/>
      <c r="F7650" s="23"/>
      <c r="G7650" s="23"/>
    </row>
    <row r="7651" spans="4:7" x14ac:dyDescent="0.4">
      <c r="D7651" s="23"/>
      <c r="E7651" s="23"/>
      <c r="F7651" s="23"/>
      <c r="G7651" s="23"/>
    </row>
    <row r="7652" spans="4:7" x14ac:dyDescent="0.4">
      <c r="D7652" s="23"/>
      <c r="E7652" s="23"/>
      <c r="F7652" s="23"/>
      <c r="G7652" s="23"/>
    </row>
    <row r="7653" spans="4:7" x14ac:dyDescent="0.4">
      <c r="D7653" s="23"/>
      <c r="E7653" s="23"/>
      <c r="F7653" s="23"/>
      <c r="G7653" s="23"/>
    </row>
    <row r="7654" spans="4:7" x14ac:dyDescent="0.4">
      <c r="D7654" s="23"/>
      <c r="E7654" s="23"/>
      <c r="F7654" s="23"/>
      <c r="G7654" s="23"/>
    </row>
    <row r="7655" spans="4:7" x14ac:dyDescent="0.4">
      <c r="D7655" s="23"/>
      <c r="E7655" s="23"/>
      <c r="F7655" s="23"/>
      <c r="G7655" s="23"/>
    </row>
    <row r="7656" spans="4:7" x14ac:dyDescent="0.4">
      <c r="D7656" s="23"/>
      <c r="E7656" s="23"/>
      <c r="F7656" s="23"/>
      <c r="G7656" s="23"/>
    </row>
    <row r="7657" spans="4:7" x14ac:dyDescent="0.4">
      <c r="D7657" s="23"/>
      <c r="E7657" s="23"/>
      <c r="F7657" s="23"/>
      <c r="G7657" s="23"/>
    </row>
    <row r="7658" spans="4:7" x14ac:dyDescent="0.4">
      <c r="D7658" s="23"/>
      <c r="E7658" s="23"/>
      <c r="F7658" s="23"/>
      <c r="G7658" s="23"/>
    </row>
    <row r="7659" spans="4:7" x14ac:dyDescent="0.4">
      <c r="D7659" s="23"/>
      <c r="E7659" s="23"/>
      <c r="F7659" s="23"/>
      <c r="G7659" s="23"/>
    </row>
    <row r="7660" spans="4:7" x14ac:dyDescent="0.4">
      <c r="D7660" s="23"/>
      <c r="E7660" s="23"/>
      <c r="F7660" s="23"/>
      <c r="G7660" s="23"/>
    </row>
    <row r="7661" spans="4:7" x14ac:dyDescent="0.4">
      <c r="D7661" s="23"/>
      <c r="E7661" s="23"/>
      <c r="F7661" s="23"/>
      <c r="G7661" s="23"/>
    </row>
    <row r="7662" spans="4:7" x14ac:dyDescent="0.4">
      <c r="D7662" s="23"/>
      <c r="E7662" s="23"/>
      <c r="F7662" s="23"/>
      <c r="G7662" s="23"/>
    </row>
    <row r="7663" spans="4:7" x14ac:dyDescent="0.4">
      <c r="D7663" s="23"/>
      <c r="E7663" s="23"/>
      <c r="F7663" s="23"/>
      <c r="G7663" s="23"/>
    </row>
    <row r="7664" spans="4:7" x14ac:dyDescent="0.4">
      <c r="D7664" s="23"/>
      <c r="E7664" s="23"/>
      <c r="F7664" s="23"/>
      <c r="G7664" s="23"/>
    </row>
    <row r="7665" spans="4:7" x14ac:dyDescent="0.4">
      <c r="D7665" s="23"/>
      <c r="E7665" s="23"/>
      <c r="F7665" s="23"/>
      <c r="G7665" s="23"/>
    </row>
    <row r="7666" spans="4:7" x14ac:dyDescent="0.4">
      <c r="D7666" s="23"/>
      <c r="E7666" s="23"/>
      <c r="F7666" s="23"/>
      <c r="G7666" s="23"/>
    </row>
    <row r="7667" spans="4:7" x14ac:dyDescent="0.4">
      <c r="D7667" s="23"/>
      <c r="E7667" s="23"/>
      <c r="F7667" s="23"/>
      <c r="G7667" s="23"/>
    </row>
    <row r="7668" spans="4:7" x14ac:dyDescent="0.4">
      <c r="D7668" s="23"/>
      <c r="E7668" s="23"/>
      <c r="F7668" s="23"/>
      <c r="G7668" s="23"/>
    </row>
    <row r="7669" spans="4:7" x14ac:dyDescent="0.4">
      <c r="D7669" s="23"/>
      <c r="E7669" s="23"/>
      <c r="F7669" s="23"/>
      <c r="G7669" s="23"/>
    </row>
    <row r="7670" spans="4:7" x14ac:dyDescent="0.4">
      <c r="D7670" s="23"/>
      <c r="E7670" s="23"/>
      <c r="F7670" s="23"/>
      <c r="G7670" s="23"/>
    </row>
    <row r="7671" spans="4:7" x14ac:dyDescent="0.4">
      <c r="D7671" s="23"/>
      <c r="E7671" s="23"/>
      <c r="F7671" s="23"/>
      <c r="G7671" s="23"/>
    </row>
    <row r="7672" spans="4:7" x14ac:dyDescent="0.4">
      <c r="D7672" s="23"/>
      <c r="E7672" s="23"/>
      <c r="F7672" s="23"/>
      <c r="G7672" s="23"/>
    </row>
    <row r="7673" spans="4:7" x14ac:dyDescent="0.4">
      <c r="D7673" s="23"/>
      <c r="E7673" s="23"/>
      <c r="F7673" s="23"/>
      <c r="G7673" s="23"/>
    </row>
    <row r="7674" spans="4:7" x14ac:dyDescent="0.4">
      <c r="D7674" s="23"/>
      <c r="E7674" s="23"/>
      <c r="F7674" s="23"/>
      <c r="G7674" s="23"/>
    </row>
    <row r="7675" spans="4:7" x14ac:dyDescent="0.4">
      <c r="D7675" s="23"/>
      <c r="E7675" s="23"/>
      <c r="F7675" s="23"/>
      <c r="G7675" s="23"/>
    </row>
    <row r="7676" spans="4:7" x14ac:dyDescent="0.4">
      <c r="D7676" s="23"/>
      <c r="E7676" s="23"/>
      <c r="F7676" s="23"/>
      <c r="G7676" s="23"/>
    </row>
    <row r="7677" spans="4:7" x14ac:dyDescent="0.4">
      <c r="D7677" s="23"/>
      <c r="E7677" s="23"/>
      <c r="F7677" s="23"/>
      <c r="G7677" s="23"/>
    </row>
    <row r="7678" spans="4:7" x14ac:dyDescent="0.4">
      <c r="D7678" s="23"/>
      <c r="E7678" s="23"/>
      <c r="F7678" s="23"/>
      <c r="G7678" s="23"/>
    </row>
    <row r="7679" spans="4:7" x14ac:dyDescent="0.4">
      <c r="D7679" s="23"/>
      <c r="E7679" s="23"/>
      <c r="F7679" s="23"/>
      <c r="G7679" s="23"/>
    </row>
    <row r="7680" spans="4:7" x14ac:dyDescent="0.4">
      <c r="D7680" s="23"/>
      <c r="E7680" s="23"/>
      <c r="F7680" s="23"/>
      <c r="G7680" s="23"/>
    </row>
    <row r="7681" spans="4:7" x14ac:dyDescent="0.4">
      <c r="D7681" s="23"/>
      <c r="E7681" s="23"/>
      <c r="F7681" s="23"/>
      <c r="G7681" s="23"/>
    </row>
    <row r="7682" spans="4:7" x14ac:dyDescent="0.4">
      <c r="D7682" s="23"/>
      <c r="E7682" s="23"/>
      <c r="F7682" s="23"/>
      <c r="G7682" s="23"/>
    </row>
    <row r="7683" spans="4:7" x14ac:dyDescent="0.4">
      <c r="D7683" s="23"/>
      <c r="E7683" s="23"/>
      <c r="F7683" s="23"/>
      <c r="G7683" s="23"/>
    </row>
    <row r="7684" spans="4:7" x14ac:dyDescent="0.4">
      <c r="D7684" s="23"/>
      <c r="E7684" s="23"/>
      <c r="F7684" s="23"/>
      <c r="G7684" s="23"/>
    </row>
    <row r="7685" spans="4:7" x14ac:dyDescent="0.4">
      <c r="D7685" s="23"/>
      <c r="E7685" s="23"/>
      <c r="F7685" s="23"/>
      <c r="G7685" s="23"/>
    </row>
    <row r="7686" spans="4:7" x14ac:dyDescent="0.4">
      <c r="D7686" s="23"/>
      <c r="E7686" s="23"/>
      <c r="F7686" s="23"/>
      <c r="G7686" s="23"/>
    </row>
    <row r="7687" spans="4:7" x14ac:dyDescent="0.4">
      <c r="D7687" s="23"/>
      <c r="E7687" s="23"/>
      <c r="F7687" s="23"/>
      <c r="G7687" s="23"/>
    </row>
    <row r="7688" spans="4:7" x14ac:dyDescent="0.4">
      <c r="D7688" s="23"/>
      <c r="E7688" s="23"/>
      <c r="F7688" s="23"/>
      <c r="G7688" s="23"/>
    </row>
    <row r="7689" spans="4:7" x14ac:dyDescent="0.4">
      <c r="D7689" s="23"/>
      <c r="E7689" s="23"/>
      <c r="F7689" s="23"/>
      <c r="G7689" s="23"/>
    </row>
    <row r="7690" spans="4:7" x14ac:dyDescent="0.4">
      <c r="D7690" s="23"/>
      <c r="E7690" s="23"/>
      <c r="F7690" s="23"/>
      <c r="G7690" s="23"/>
    </row>
    <row r="7691" spans="4:7" x14ac:dyDescent="0.4">
      <c r="D7691" s="23"/>
      <c r="E7691" s="23"/>
      <c r="F7691" s="23"/>
      <c r="G7691" s="23"/>
    </row>
    <row r="7692" spans="4:7" x14ac:dyDescent="0.4">
      <c r="D7692" s="23"/>
      <c r="E7692" s="23"/>
      <c r="F7692" s="23"/>
      <c r="G7692" s="23"/>
    </row>
    <row r="7693" spans="4:7" x14ac:dyDescent="0.4">
      <c r="D7693" s="23"/>
      <c r="E7693" s="23"/>
      <c r="F7693" s="23"/>
      <c r="G7693" s="23"/>
    </row>
    <row r="7694" spans="4:7" x14ac:dyDescent="0.4">
      <c r="D7694" s="23"/>
      <c r="E7694" s="23"/>
      <c r="F7694" s="23"/>
      <c r="G7694" s="23"/>
    </row>
    <row r="7695" spans="4:7" x14ac:dyDescent="0.4">
      <c r="D7695" s="23"/>
      <c r="E7695" s="23"/>
      <c r="F7695" s="23"/>
      <c r="G7695" s="23"/>
    </row>
    <row r="7696" spans="4:7" x14ac:dyDescent="0.4">
      <c r="D7696" s="23"/>
      <c r="E7696" s="23"/>
      <c r="F7696" s="23"/>
      <c r="G7696" s="23"/>
    </row>
    <row r="7697" spans="4:7" x14ac:dyDescent="0.4">
      <c r="D7697" s="23"/>
      <c r="E7697" s="23"/>
      <c r="F7697" s="23"/>
      <c r="G7697" s="23"/>
    </row>
    <row r="7698" spans="4:7" x14ac:dyDescent="0.4">
      <c r="D7698" s="23"/>
      <c r="E7698" s="23"/>
      <c r="F7698" s="23"/>
      <c r="G7698" s="23"/>
    </row>
    <row r="7699" spans="4:7" x14ac:dyDescent="0.4">
      <c r="D7699" s="23"/>
      <c r="E7699" s="23"/>
      <c r="F7699" s="23"/>
      <c r="G7699" s="23"/>
    </row>
    <row r="7700" spans="4:7" x14ac:dyDescent="0.4">
      <c r="D7700" s="23"/>
      <c r="E7700" s="23"/>
      <c r="F7700" s="23"/>
      <c r="G7700" s="23"/>
    </row>
    <row r="7701" spans="4:7" x14ac:dyDescent="0.4">
      <c r="D7701" s="23"/>
      <c r="E7701" s="23"/>
      <c r="F7701" s="23"/>
      <c r="G7701" s="23"/>
    </row>
    <row r="7702" spans="4:7" x14ac:dyDescent="0.4">
      <c r="D7702" s="23"/>
      <c r="E7702" s="23"/>
      <c r="F7702" s="23"/>
      <c r="G7702" s="23"/>
    </row>
    <row r="7703" spans="4:7" x14ac:dyDescent="0.4">
      <c r="D7703" s="23"/>
      <c r="E7703" s="23"/>
      <c r="F7703" s="23"/>
      <c r="G7703" s="23"/>
    </row>
    <row r="7704" spans="4:7" x14ac:dyDescent="0.4">
      <c r="D7704" s="23"/>
      <c r="E7704" s="23"/>
      <c r="F7704" s="23"/>
      <c r="G7704" s="23"/>
    </row>
    <row r="7705" spans="4:7" x14ac:dyDescent="0.4">
      <c r="D7705" s="23"/>
      <c r="E7705" s="23"/>
      <c r="F7705" s="23"/>
      <c r="G7705" s="23"/>
    </row>
    <row r="7706" spans="4:7" x14ac:dyDescent="0.4">
      <c r="D7706" s="23"/>
      <c r="E7706" s="23"/>
      <c r="F7706" s="23"/>
      <c r="G7706" s="23"/>
    </row>
    <row r="7707" spans="4:7" x14ac:dyDescent="0.4">
      <c r="D7707" s="23"/>
      <c r="E7707" s="23"/>
      <c r="F7707" s="23"/>
      <c r="G7707" s="23"/>
    </row>
    <row r="7708" spans="4:7" x14ac:dyDescent="0.4">
      <c r="D7708" s="23"/>
      <c r="E7708" s="23"/>
      <c r="F7708" s="23"/>
      <c r="G7708" s="23"/>
    </row>
    <row r="7709" spans="4:7" x14ac:dyDescent="0.4">
      <c r="D7709" s="23"/>
      <c r="E7709" s="23"/>
      <c r="F7709" s="23"/>
      <c r="G7709" s="23"/>
    </row>
    <row r="7710" spans="4:7" x14ac:dyDescent="0.4">
      <c r="D7710" s="23"/>
      <c r="E7710" s="23"/>
      <c r="F7710" s="23"/>
      <c r="G7710" s="23"/>
    </row>
    <row r="7711" spans="4:7" x14ac:dyDescent="0.4">
      <c r="D7711" s="23"/>
      <c r="E7711" s="23"/>
      <c r="F7711" s="23"/>
      <c r="G7711" s="23"/>
    </row>
    <row r="7712" spans="4:7" x14ac:dyDescent="0.4">
      <c r="D7712" s="23"/>
      <c r="E7712" s="23"/>
      <c r="F7712" s="23"/>
      <c r="G7712" s="23"/>
    </row>
    <row r="7713" spans="4:7" x14ac:dyDescent="0.4">
      <c r="D7713" s="23"/>
      <c r="E7713" s="23"/>
      <c r="F7713" s="23"/>
      <c r="G7713" s="23"/>
    </row>
    <row r="7714" spans="4:7" x14ac:dyDescent="0.4">
      <c r="D7714" s="23"/>
      <c r="E7714" s="23"/>
      <c r="F7714" s="23"/>
      <c r="G7714" s="23"/>
    </row>
    <row r="7715" spans="4:7" x14ac:dyDescent="0.4">
      <c r="D7715" s="23"/>
      <c r="E7715" s="23"/>
      <c r="F7715" s="23"/>
      <c r="G7715" s="23"/>
    </row>
    <row r="7716" spans="4:7" x14ac:dyDescent="0.4">
      <c r="D7716" s="23"/>
      <c r="E7716" s="23"/>
      <c r="F7716" s="23"/>
      <c r="G7716" s="23"/>
    </row>
    <row r="7717" spans="4:7" x14ac:dyDescent="0.4">
      <c r="D7717" s="23"/>
      <c r="E7717" s="23"/>
      <c r="F7717" s="23"/>
      <c r="G7717" s="23"/>
    </row>
    <row r="7718" spans="4:7" x14ac:dyDescent="0.4">
      <c r="D7718" s="23"/>
      <c r="E7718" s="23"/>
      <c r="F7718" s="23"/>
      <c r="G7718" s="23"/>
    </row>
    <row r="7719" spans="4:7" x14ac:dyDescent="0.4">
      <c r="D7719" s="23"/>
      <c r="E7719" s="23"/>
      <c r="F7719" s="23"/>
      <c r="G7719" s="23"/>
    </row>
    <row r="7720" spans="4:7" x14ac:dyDescent="0.4">
      <c r="D7720" s="23"/>
      <c r="E7720" s="23"/>
      <c r="F7720" s="23"/>
      <c r="G7720" s="23"/>
    </row>
    <row r="7721" spans="4:7" x14ac:dyDescent="0.4">
      <c r="D7721" s="23"/>
      <c r="E7721" s="23"/>
      <c r="F7721" s="23"/>
      <c r="G7721" s="23"/>
    </row>
    <row r="7722" spans="4:7" x14ac:dyDescent="0.4">
      <c r="D7722" s="23"/>
      <c r="E7722" s="23"/>
      <c r="F7722" s="23"/>
      <c r="G7722" s="23"/>
    </row>
    <row r="7723" spans="4:7" x14ac:dyDescent="0.4">
      <c r="D7723" s="23"/>
      <c r="E7723" s="23"/>
      <c r="F7723" s="23"/>
      <c r="G7723" s="23"/>
    </row>
    <row r="7724" spans="4:7" x14ac:dyDescent="0.4">
      <c r="D7724" s="23"/>
      <c r="E7724" s="23"/>
      <c r="F7724" s="23"/>
      <c r="G7724" s="23"/>
    </row>
    <row r="7725" spans="4:7" x14ac:dyDescent="0.4">
      <c r="D7725" s="23"/>
      <c r="E7725" s="23"/>
      <c r="F7725" s="23"/>
      <c r="G7725" s="23"/>
    </row>
    <row r="7726" spans="4:7" x14ac:dyDescent="0.4">
      <c r="D7726" s="23"/>
      <c r="E7726" s="23"/>
      <c r="F7726" s="23"/>
      <c r="G7726" s="23"/>
    </row>
    <row r="7727" spans="4:7" x14ac:dyDescent="0.4">
      <c r="D7727" s="23"/>
      <c r="E7727" s="23"/>
      <c r="F7727" s="23"/>
      <c r="G7727" s="23"/>
    </row>
    <row r="7728" spans="4:7" x14ac:dyDescent="0.4">
      <c r="D7728" s="23"/>
      <c r="E7728" s="23"/>
      <c r="F7728" s="23"/>
      <c r="G7728" s="23"/>
    </row>
    <row r="7729" spans="4:7" x14ac:dyDescent="0.4">
      <c r="D7729" s="23"/>
      <c r="E7729" s="23"/>
      <c r="F7729" s="23"/>
      <c r="G7729" s="23"/>
    </row>
    <row r="7730" spans="4:7" x14ac:dyDescent="0.4">
      <c r="D7730" s="23"/>
      <c r="E7730" s="23"/>
      <c r="F7730" s="23"/>
      <c r="G7730" s="23"/>
    </row>
    <row r="7731" spans="4:7" x14ac:dyDescent="0.4">
      <c r="D7731" s="23"/>
      <c r="E7731" s="23"/>
      <c r="F7731" s="23"/>
      <c r="G7731" s="23"/>
    </row>
    <row r="7732" spans="4:7" x14ac:dyDescent="0.4">
      <c r="D7732" s="23"/>
      <c r="E7732" s="23"/>
      <c r="F7732" s="23"/>
      <c r="G7732" s="23"/>
    </row>
    <row r="7733" spans="4:7" x14ac:dyDescent="0.4">
      <c r="D7733" s="23"/>
      <c r="E7733" s="23"/>
      <c r="F7733" s="23"/>
      <c r="G7733" s="23"/>
    </row>
    <row r="7734" spans="4:7" x14ac:dyDescent="0.4">
      <c r="D7734" s="23"/>
      <c r="E7734" s="23"/>
      <c r="F7734" s="23"/>
      <c r="G7734" s="23"/>
    </row>
    <row r="7735" spans="4:7" x14ac:dyDescent="0.4">
      <c r="D7735" s="23"/>
      <c r="E7735" s="23"/>
      <c r="F7735" s="23"/>
      <c r="G7735" s="23"/>
    </row>
    <row r="7736" spans="4:7" x14ac:dyDescent="0.4">
      <c r="D7736" s="23"/>
      <c r="E7736" s="23"/>
      <c r="F7736" s="23"/>
      <c r="G7736" s="23"/>
    </row>
    <row r="7737" spans="4:7" x14ac:dyDescent="0.4">
      <c r="D7737" s="23"/>
      <c r="E7737" s="23"/>
      <c r="F7737" s="23"/>
      <c r="G7737" s="23"/>
    </row>
    <row r="7738" spans="4:7" x14ac:dyDescent="0.4">
      <c r="D7738" s="23"/>
      <c r="E7738" s="23"/>
      <c r="F7738" s="23"/>
      <c r="G7738" s="23"/>
    </row>
    <row r="7739" spans="4:7" x14ac:dyDescent="0.4">
      <c r="D7739" s="23"/>
      <c r="E7739" s="23"/>
      <c r="F7739" s="23"/>
      <c r="G7739" s="23"/>
    </row>
    <row r="7740" spans="4:7" x14ac:dyDescent="0.4">
      <c r="D7740" s="23"/>
      <c r="E7740" s="23"/>
      <c r="F7740" s="23"/>
      <c r="G7740" s="23"/>
    </row>
    <row r="7741" spans="4:7" x14ac:dyDescent="0.4">
      <c r="D7741" s="23"/>
      <c r="E7741" s="23"/>
      <c r="F7741" s="23"/>
      <c r="G7741" s="23"/>
    </row>
    <row r="7742" spans="4:7" x14ac:dyDescent="0.4">
      <c r="D7742" s="23"/>
      <c r="E7742" s="23"/>
      <c r="F7742" s="23"/>
      <c r="G7742" s="23"/>
    </row>
    <row r="7743" spans="4:7" x14ac:dyDescent="0.4">
      <c r="D7743" s="23"/>
      <c r="E7743" s="23"/>
      <c r="F7743" s="23"/>
      <c r="G7743" s="23"/>
    </row>
    <row r="7744" spans="4:7" x14ac:dyDescent="0.4">
      <c r="D7744" s="23"/>
      <c r="E7744" s="23"/>
      <c r="F7744" s="23"/>
      <c r="G7744" s="23"/>
    </row>
    <row r="7745" spans="4:7" x14ac:dyDescent="0.4">
      <c r="D7745" s="23"/>
      <c r="E7745" s="23"/>
      <c r="F7745" s="23"/>
      <c r="G7745" s="23"/>
    </row>
    <row r="7746" spans="4:7" x14ac:dyDescent="0.4">
      <c r="D7746" s="23"/>
      <c r="E7746" s="23"/>
      <c r="F7746" s="23"/>
      <c r="G7746" s="23"/>
    </row>
    <row r="7747" spans="4:7" x14ac:dyDescent="0.4">
      <c r="D7747" s="23"/>
      <c r="E7747" s="23"/>
      <c r="F7747" s="23"/>
      <c r="G7747" s="23"/>
    </row>
    <row r="7748" spans="4:7" x14ac:dyDescent="0.4">
      <c r="D7748" s="23"/>
      <c r="E7748" s="23"/>
      <c r="F7748" s="23"/>
      <c r="G7748" s="23"/>
    </row>
    <row r="7749" spans="4:7" x14ac:dyDescent="0.4">
      <c r="D7749" s="23"/>
      <c r="E7749" s="23"/>
      <c r="F7749" s="23"/>
      <c r="G7749" s="23"/>
    </row>
    <row r="7750" spans="4:7" x14ac:dyDescent="0.4">
      <c r="D7750" s="23"/>
      <c r="E7750" s="23"/>
      <c r="F7750" s="23"/>
      <c r="G7750" s="23"/>
    </row>
    <row r="7751" spans="4:7" x14ac:dyDescent="0.4">
      <c r="D7751" s="23"/>
      <c r="E7751" s="23"/>
      <c r="F7751" s="23"/>
      <c r="G7751" s="23"/>
    </row>
    <row r="7752" spans="4:7" x14ac:dyDescent="0.4">
      <c r="D7752" s="23"/>
      <c r="E7752" s="23"/>
      <c r="F7752" s="23"/>
      <c r="G7752" s="23"/>
    </row>
    <row r="7753" spans="4:7" x14ac:dyDescent="0.4">
      <c r="D7753" s="23"/>
      <c r="E7753" s="23"/>
      <c r="F7753" s="23"/>
      <c r="G7753" s="23"/>
    </row>
    <row r="7754" spans="4:7" x14ac:dyDescent="0.4">
      <c r="D7754" s="23"/>
      <c r="E7754" s="23"/>
      <c r="F7754" s="23"/>
      <c r="G7754" s="23"/>
    </row>
    <row r="7755" spans="4:7" x14ac:dyDescent="0.4">
      <c r="D7755" s="23"/>
      <c r="E7755" s="23"/>
      <c r="F7755" s="23"/>
      <c r="G7755" s="23"/>
    </row>
    <row r="7756" spans="4:7" x14ac:dyDescent="0.4">
      <c r="D7756" s="23"/>
      <c r="E7756" s="23"/>
      <c r="F7756" s="23"/>
      <c r="G7756" s="23"/>
    </row>
    <row r="7757" spans="4:7" x14ac:dyDescent="0.4">
      <c r="D7757" s="23"/>
      <c r="E7757" s="23"/>
      <c r="F7757" s="23"/>
      <c r="G7757" s="23"/>
    </row>
    <row r="7758" spans="4:7" x14ac:dyDescent="0.4">
      <c r="D7758" s="23"/>
      <c r="E7758" s="23"/>
      <c r="F7758" s="23"/>
      <c r="G7758" s="23"/>
    </row>
    <row r="7759" spans="4:7" x14ac:dyDescent="0.4">
      <c r="D7759" s="23"/>
      <c r="E7759" s="23"/>
      <c r="F7759" s="23"/>
      <c r="G7759" s="23"/>
    </row>
    <row r="7760" spans="4:7" x14ac:dyDescent="0.4">
      <c r="D7760" s="23"/>
      <c r="E7760" s="23"/>
      <c r="F7760" s="23"/>
      <c r="G7760" s="23"/>
    </row>
    <row r="7761" spans="4:7" x14ac:dyDescent="0.4">
      <c r="D7761" s="23"/>
      <c r="E7761" s="23"/>
      <c r="F7761" s="23"/>
      <c r="G7761" s="23"/>
    </row>
    <row r="7762" spans="4:7" x14ac:dyDescent="0.4">
      <c r="D7762" s="23"/>
      <c r="E7762" s="23"/>
      <c r="F7762" s="23"/>
      <c r="G7762" s="23"/>
    </row>
    <row r="7763" spans="4:7" x14ac:dyDescent="0.4">
      <c r="D7763" s="23"/>
      <c r="E7763" s="23"/>
      <c r="F7763" s="23"/>
      <c r="G7763" s="23"/>
    </row>
    <row r="7764" spans="4:7" x14ac:dyDescent="0.4">
      <c r="D7764" s="23"/>
      <c r="E7764" s="23"/>
      <c r="F7764" s="23"/>
      <c r="G7764" s="23"/>
    </row>
    <row r="7765" spans="4:7" x14ac:dyDescent="0.4">
      <c r="D7765" s="23"/>
      <c r="E7765" s="23"/>
      <c r="F7765" s="23"/>
      <c r="G7765" s="23"/>
    </row>
    <row r="7766" spans="4:7" x14ac:dyDescent="0.4">
      <c r="D7766" s="23"/>
      <c r="E7766" s="23"/>
      <c r="F7766" s="23"/>
      <c r="G7766" s="23"/>
    </row>
    <row r="7767" spans="4:7" x14ac:dyDescent="0.4">
      <c r="D7767" s="23"/>
      <c r="E7767" s="23"/>
      <c r="F7767" s="23"/>
      <c r="G7767" s="23"/>
    </row>
    <row r="7768" spans="4:7" x14ac:dyDescent="0.4">
      <c r="D7768" s="23"/>
      <c r="E7768" s="23"/>
      <c r="F7768" s="23"/>
      <c r="G7768" s="23"/>
    </row>
    <row r="7769" spans="4:7" x14ac:dyDescent="0.4">
      <c r="D7769" s="23"/>
      <c r="E7769" s="23"/>
      <c r="F7769" s="23"/>
      <c r="G7769" s="23"/>
    </row>
    <row r="7770" spans="4:7" x14ac:dyDescent="0.4">
      <c r="D7770" s="23"/>
      <c r="E7770" s="23"/>
      <c r="F7770" s="23"/>
      <c r="G7770" s="23"/>
    </row>
    <row r="7771" spans="4:7" x14ac:dyDescent="0.4">
      <c r="D7771" s="23"/>
      <c r="E7771" s="23"/>
      <c r="F7771" s="23"/>
      <c r="G7771" s="23"/>
    </row>
    <row r="7772" spans="4:7" x14ac:dyDescent="0.4">
      <c r="D7772" s="23"/>
      <c r="E7772" s="23"/>
      <c r="F7772" s="23"/>
      <c r="G7772" s="23"/>
    </row>
    <row r="7773" spans="4:7" x14ac:dyDescent="0.4">
      <c r="D7773" s="23"/>
      <c r="E7773" s="23"/>
      <c r="F7773" s="23"/>
      <c r="G7773" s="23"/>
    </row>
    <row r="7774" spans="4:7" x14ac:dyDescent="0.4">
      <c r="D7774" s="23"/>
      <c r="E7774" s="23"/>
      <c r="F7774" s="23"/>
      <c r="G7774" s="23"/>
    </row>
    <row r="7775" spans="4:7" x14ac:dyDescent="0.4">
      <c r="D7775" s="23"/>
      <c r="E7775" s="23"/>
      <c r="F7775" s="23"/>
      <c r="G7775" s="23"/>
    </row>
    <row r="7776" spans="4:7" x14ac:dyDescent="0.4">
      <c r="D7776" s="23"/>
      <c r="E7776" s="23"/>
      <c r="F7776" s="23"/>
      <c r="G7776" s="23"/>
    </row>
    <row r="7777" spans="4:7" x14ac:dyDescent="0.4">
      <c r="D7777" s="23"/>
      <c r="E7777" s="23"/>
      <c r="F7777" s="23"/>
      <c r="G7777" s="23"/>
    </row>
    <row r="7778" spans="4:7" x14ac:dyDescent="0.4">
      <c r="D7778" s="23"/>
      <c r="E7778" s="23"/>
      <c r="F7778" s="23"/>
      <c r="G7778" s="23"/>
    </row>
    <row r="7779" spans="4:7" x14ac:dyDescent="0.4">
      <c r="D7779" s="23"/>
      <c r="E7779" s="23"/>
      <c r="F7779" s="23"/>
      <c r="G7779" s="23"/>
    </row>
    <row r="7780" spans="4:7" x14ac:dyDescent="0.4">
      <c r="D7780" s="23"/>
      <c r="E7780" s="23"/>
      <c r="F7780" s="23"/>
      <c r="G7780" s="23"/>
    </row>
    <row r="7781" spans="4:7" x14ac:dyDescent="0.4">
      <c r="D7781" s="23"/>
      <c r="E7781" s="23"/>
      <c r="F7781" s="23"/>
      <c r="G7781" s="23"/>
    </row>
    <row r="7782" spans="4:7" x14ac:dyDescent="0.4">
      <c r="D7782" s="23"/>
      <c r="E7782" s="23"/>
      <c r="F7782" s="23"/>
      <c r="G7782" s="23"/>
    </row>
    <row r="7783" spans="4:7" x14ac:dyDescent="0.4">
      <c r="D7783" s="23"/>
      <c r="E7783" s="23"/>
      <c r="F7783" s="23"/>
      <c r="G7783" s="23"/>
    </row>
    <row r="7784" spans="4:7" x14ac:dyDescent="0.4">
      <c r="D7784" s="23"/>
      <c r="E7784" s="23"/>
      <c r="F7784" s="23"/>
      <c r="G7784" s="23"/>
    </row>
    <row r="7785" spans="4:7" x14ac:dyDescent="0.4">
      <c r="D7785" s="23"/>
      <c r="E7785" s="23"/>
      <c r="F7785" s="23"/>
      <c r="G7785" s="23"/>
    </row>
    <row r="7786" spans="4:7" x14ac:dyDescent="0.4">
      <c r="D7786" s="23"/>
      <c r="E7786" s="23"/>
      <c r="F7786" s="23"/>
      <c r="G7786" s="23"/>
    </row>
    <row r="7787" spans="4:7" x14ac:dyDescent="0.4">
      <c r="D7787" s="23"/>
      <c r="E7787" s="23"/>
      <c r="F7787" s="23"/>
      <c r="G7787" s="23"/>
    </row>
    <row r="7788" spans="4:7" x14ac:dyDescent="0.4">
      <c r="D7788" s="23"/>
      <c r="E7788" s="23"/>
      <c r="F7788" s="23"/>
      <c r="G7788" s="23"/>
    </row>
    <row r="7789" spans="4:7" x14ac:dyDescent="0.4">
      <c r="D7789" s="23"/>
      <c r="E7789" s="23"/>
      <c r="F7789" s="23"/>
      <c r="G7789" s="23"/>
    </row>
    <row r="7790" spans="4:7" x14ac:dyDescent="0.4">
      <c r="D7790" s="23"/>
      <c r="E7790" s="23"/>
      <c r="F7790" s="23"/>
      <c r="G7790" s="23"/>
    </row>
    <row r="7791" spans="4:7" x14ac:dyDescent="0.4">
      <c r="D7791" s="23"/>
      <c r="E7791" s="23"/>
      <c r="F7791" s="23"/>
      <c r="G7791" s="23"/>
    </row>
    <row r="7792" spans="4:7" x14ac:dyDescent="0.4">
      <c r="D7792" s="23"/>
      <c r="E7792" s="23"/>
      <c r="F7792" s="23"/>
      <c r="G7792" s="23"/>
    </row>
    <row r="7793" spans="4:7" x14ac:dyDescent="0.4">
      <c r="D7793" s="23"/>
      <c r="E7793" s="23"/>
      <c r="F7793" s="23"/>
      <c r="G7793" s="23"/>
    </row>
    <row r="7794" spans="4:7" x14ac:dyDescent="0.4">
      <c r="D7794" s="23"/>
      <c r="E7794" s="23"/>
      <c r="F7794" s="23"/>
      <c r="G7794" s="23"/>
    </row>
    <row r="7795" spans="4:7" x14ac:dyDescent="0.4">
      <c r="D7795" s="23"/>
      <c r="E7795" s="23"/>
      <c r="F7795" s="23"/>
      <c r="G7795" s="23"/>
    </row>
    <row r="7796" spans="4:7" x14ac:dyDescent="0.4">
      <c r="D7796" s="23"/>
      <c r="E7796" s="23"/>
      <c r="F7796" s="23"/>
      <c r="G7796" s="23"/>
    </row>
    <row r="7797" spans="4:7" x14ac:dyDescent="0.4">
      <c r="D7797" s="23"/>
      <c r="E7797" s="23"/>
      <c r="F7797" s="23"/>
      <c r="G7797" s="23"/>
    </row>
    <row r="7798" spans="4:7" x14ac:dyDescent="0.4">
      <c r="D7798" s="23"/>
      <c r="E7798" s="23"/>
      <c r="F7798" s="23"/>
      <c r="G7798" s="23"/>
    </row>
    <row r="7799" spans="4:7" x14ac:dyDescent="0.4">
      <c r="D7799" s="23"/>
      <c r="E7799" s="23"/>
      <c r="F7799" s="23"/>
      <c r="G7799" s="23"/>
    </row>
    <row r="7800" spans="4:7" x14ac:dyDescent="0.4">
      <c r="D7800" s="23"/>
      <c r="E7800" s="23"/>
      <c r="F7800" s="23"/>
      <c r="G7800" s="23"/>
    </row>
    <row r="7801" spans="4:7" x14ac:dyDescent="0.4">
      <c r="D7801" s="23"/>
      <c r="E7801" s="23"/>
      <c r="F7801" s="23"/>
      <c r="G7801" s="23"/>
    </row>
    <row r="7802" spans="4:7" x14ac:dyDescent="0.4">
      <c r="D7802" s="23"/>
      <c r="E7802" s="23"/>
      <c r="F7802" s="23"/>
      <c r="G7802" s="23"/>
    </row>
    <row r="7803" spans="4:7" x14ac:dyDescent="0.4">
      <c r="D7803" s="23"/>
      <c r="E7803" s="23"/>
      <c r="F7803" s="23"/>
      <c r="G7803" s="23"/>
    </row>
    <row r="7804" spans="4:7" x14ac:dyDescent="0.4">
      <c r="D7804" s="23"/>
      <c r="E7804" s="23"/>
      <c r="F7804" s="23"/>
      <c r="G7804" s="23"/>
    </row>
    <row r="7805" spans="4:7" x14ac:dyDescent="0.4">
      <c r="D7805" s="23"/>
      <c r="E7805" s="23"/>
      <c r="F7805" s="23"/>
      <c r="G7805" s="23"/>
    </row>
    <row r="7806" spans="4:7" x14ac:dyDescent="0.4">
      <c r="D7806" s="23"/>
      <c r="E7806" s="23"/>
      <c r="F7806" s="23"/>
      <c r="G7806" s="23"/>
    </row>
    <row r="7807" spans="4:7" x14ac:dyDescent="0.4">
      <c r="D7807" s="23"/>
      <c r="E7807" s="23"/>
      <c r="F7807" s="23"/>
      <c r="G7807" s="23"/>
    </row>
    <row r="7808" spans="4:7" x14ac:dyDescent="0.4">
      <c r="D7808" s="23"/>
      <c r="E7808" s="23"/>
      <c r="F7808" s="23"/>
      <c r="G7808" s="23"/>
    </row>
    <row r="7809" spans="4:7" x14ac:dyDescent="0.4">
      <c r="D7809" s="23"/>
      <c r="E7809" s="23"/>
      <c r="F7809" s="23"/>
      <c r="G7809" s="23"/>
    </row>
    <row r="7810" spans="4:7" x14ac:dyDescent="0.4">
      <c r="D7810" s="23"/>
      <c r="E7810" s="23"/>
      <c r="F7810" s="23"/>
      <c r="G7810" s="23"/>
    </row>
    <row r="7811" spans="4:7" x14ac:dyDescent="0.4">
      <c r="D7811" s="23"/>
      <c r="E7811" s="23"/>
      <c r="F7811" s="23"/>
      <c r="G7811" s="23"/>
    </row>
    <row r="7812" spans="4:7" x14ac:dyDescent="0.4">
      <c r="D7812" s="23"/>
      <c r="E7812" s="23"/>
      <c r="F7812" s="23"/>
      <c r="G7812" s="23"/>
    </row>
    <row r="7813" spans="4:7" x14ac:dyDescent="0.4">
      <c r="D7813" s="23"/>
      <c r="E7813" s="23"/>
      <c r="F7813" s="23"/>
      <c r="G7813" s="23"/>
    </row>
    <row r="7814" spans="4:7" x14ac:dyDescent="0.4">
      <c r="D7814" s="23"/>
      <c r="E7814" s="23"/>
      <c r="F7814" s="23"/>
      <c r="G7814" s="23"/>
    </row>
    <row r="7815" spans="4:7" x14ac:dyDescent="0.4">
      <c r="D7815" s="23"/>
      <c r="E7815" s="23"/>
      <c r="F7815" s="23"/>
      <c r="G7815" s="23"/>
    </row>
    <row r="7816" spans="4:7" x14ac:dyDescent="0.4">
      <c r="D7816" s="23"/>
      <c r="E7816" s="23"/>
      <c r="F7816" s="23"/>
      <c r="G7816" s="23"/>
    </row>
    <row r="7817" spans="4:7" x14ac:dyDescent="0.4">
      <c r="D7817" s="23"/>
      <c r="E7817" s="23"/>
      <c r="F7817" s="23"/>
      <c r="G7817" s="23"/>
    </row>
    <row r="7818" spans="4:7" x14ac:dyDescent="0.4">
      <c r="D7818" s="23"/>
      <c r="E7818" s="23"/>
      <c r="F7818" s="23"/>
      <c r="G7818" s="23"/>
    </row>
    <row r="7819" spans="4:7" x14ac:dyDescent="0.4">
      <c r="D7819" s="23"/>
      <c r="E7819" s="23"/>
      <c r="F7819" s="23"/>
      <c r="G7819" s="23"/>
    </row>
    <row r="7820" spans="4:7" x14ac:dyDescent="0.4">
      <c r="D7820" s="23"/>
      <c r="E7820" s="23"/>
      <c r="F7820" s="23"/>
      <c r="G7820" s="23"/>
    </row>
    <row r="7821" spans="4:7" x14ac:dyDescent="0.4">
      <c r="D7821" s="23"/>
      <c r="E7821" s="23"/>
      <c r="F7821" s="23"/>
      <c r="G7821" s="23"/>
    </row>
    <row r="7822" spans="4:7" x14ac:dyDescent="0.4">
      <c r="D7822" s="23"/>
      <c r="E7822" s="23"/>
      <c r="F7822" s="23"/>
      <c r="G7822" s="23"/>
    </row>
    <row r="7823" spans="4:7" x14ac:dyDescent="0.4">
      <c r="D7823" s="23"/>
      <c r="E7823" s="23"/>
      <c r="F7823" s="23"/>
      <c r="G7823" s="23"/>
    </row>
    <row r="7824" spans="4:7" x14ac:dyDescent="0.4">
      <c r="D7824" s="23"/>
      <c r="E7824" s="23"/>
      <c r="F7824" s="23"/>
      <c r="G7824" s="23"/>
    </row>
    <row r="7825" spans="4:7" x14ac:dyDescent="0.4">
      <c r="D7825" s="23"/>
      <c r="E7825" s="23"/>
      <c r="F7825" s="23"/>
      <c r="G7825" s="23"/>
    </row>
    <row r="7826" spans="4:7" x14ac:dyDescent="0.4">
      <c r="D7826" s="23"/>
      <c r="E7826" s="23"/>
      <c r="F7826" s="23"/>
      <c r="G7826" s="23"/>
    </row>
    <row r="7827" spans="4:7" x14ac:dyDescent="0.4">
      <c r="D7827" s="23"/>
      <c r="E7827" s="23"/>
      <c r="F7827" s="23"/>
      <c r="G7827" s="23"/>
    </row>
    <row r="7828" spans="4:7" x14ac:dyDescent="0.4">
      <c r="D7828" s="23"/>
      <c r="E7828" s="23"/>
      <c r="F7828" s="23"/>
      <c r="G7828" s="23"/>
    </row>
    <row r="7829" spans="4:7" x14ac:dyDescent="0.4">
      <c r="D7829" s="23"/>
      <c r="E7829" s="23"/>
      <c r="F7829" s="23"/>
      <c r="G7829" s="23"/>
    </row>
    <row r="7830" spans="4:7" x14ac:dyDescent="0.4">
      <c r="D7830" s="23"/>
      <c r="E7830" s="23"/>
      <c r="F7830" s="23"/>
      <c r="G7830" s="23"/>
    </row>
    <row r="7831" spans="4:7" x14ac:dyDescent="0.4">
      <c r="D7831" s="23"/>
      <c r="E7831" s="23"/>
      <c r="F7831" s="23"/>
      <c r="G7831" s="23"/>
    </row>
    <row r="7832" spans="4:7" x14ac:dyDescent="0.4">
      <c r="D7832" s="23"/>
      <c r="E7832" s="23"/>
      <c r="F7832" s="23"/>
      <c r="G7832" s="23"/>
    </row>
    <row r="7833" spans="4:7" x14ac:dyDescent="0.4">
      <c r="D7833" s="23"/>
      <c r="E7833" s="23"/>
      <c r="F7833" s="23"/>
      <c r="G7833" s="23"/>
    </row>
    <row r="7834" spans="4:7" x14ac:dyDescent="0.4">
      <c r="D7834" s="23"/>
      <c r="E7834" s="23"/>
      <c r="F7834" s="23"/>
      <c r="G7834" s="23"/>
    </row>
    <row r="7835" spans="4:7" x14ac:dyDescent="0.4">
      <c r="D7835" s="23"/>
      <c r="E7835" s="23"/>
      <c r="F7835" s="23"/>
      <c r="G7835" s="23"/>
    </row>
    <row r="7836" spans="4:7" x14ac:dyDescent="0.4">
      <c r="D7836" s="23"/>
      <c r="E7836" s="23"/>
      <c r="F7836" s="23"/>
      <c r="G7836" s="23"/>
    </row>
    <row r="7837" spans="4:7" x14ac:dyDescent="0.4">
      <c r="D7837" s="23"/>
      <c r="E7837" s="23"/>
      <c r="F7837" s="23"/>
      <c r="G7837" s="23"/>
    </row>
    <row r="7838" spans="4:7" x14ac:dyDescent="0.4">
      <c r="D7838" s="23"/>
      <c r="E7838" s="23"/>
      <c r="F7838" s="23"/>
      <c r="G7838" s="23"/>
    </row>
    <row r="7839" spans="4:7" x14ac:dyDescent="0.4">
      <c r="D7839" s="23"/>
      <c r="E7839" s="23"/>
      <c r="F7839" s="23"/>
      <c r="G7839" s="23"/>
    </row>
    <row r="7840" spans="4:7" x14ac:dyDescent="0.4">
      <c r="D7840" s="23"/>
      <c r="E7840" s="23"/>
      <c r="F7840" s="23"/>
      <c r="G7840" s="23"/>
    </row>
    <row r="7841" spans="4:7" x14ac:dyDescent="0.4">
      <c r="D7841" s="23"/>
      <c r="E7841" s="23"/>
      <c r="F7841" s="23"/>
      <c r="G7841" s="23"/>
    </row>
    <row r="7842" spans="4:7" x14ac:dyDescent="0.4">
      <c r="D7842" s="23"/>
      <c r="E7842" s="23"/>
      <c r="F7842" s="23"/>
      <c r="G7842" s="23"/>
    </row>
    <row r="7843" spans="4:7" x14ac:dyDescent="0.4">
      <c r="D7843" s="23"/>
      <c r="E7843" s="23"/>
      <c r="F7843" s="23"/>
      <c r="G7843" s="23"/>
    </row>
    <row r="7844" spans="4:7" x14ac:dyDescent="0.4">
      <c r="D7844" s="23"/>
      <c r="E7844" s="23"/>
      <c r="F7844" s="23"/>
      <c r="G7844" s="23"/>
    </row>
    <row r="7845" spans="4:7" x14ac:dyDescent="0.4">
      <c r="D7845" s="23"/>
      <c r="E7845" s="23"/>
      <c r="F7845" s="23"/>
      <c r="G7845" s="23"/>
    </row>
    <row r="7846" spans="4:7" x14ac:dyDescent="0.4">
      <c r="D7846" s="23"/>
      <c r="E7846" s="23"/>
      <c r="F7846" s="23"/>
      <c r="G7846" s="23"/>
    </row>
    <row r="7847" spans="4:7" x14ac:dyDescent="0.4">
      <c r="D7847" s="23"/>
      <c r="E7847" s="23"/>
      <c r="F7847" s="23"/>
      <c r="G7847" s="23"/>
    </row>
    <row r="7848" spans="4:7" x14ac:dyDescent="0.4">
      <c r="D7848" s="23"/>
      <c r="E7848" s="23"/>
      <c r="F7848" s="23"/>
      <c r="G7848" s="23"/>
    </row>
    <row r="7849" spans="4:7" x14ac:dyDescent="0.4">
      <c r="D7849" s="23"/>
      <c r="E7849" s="23"/>
      <c r="F7849" s="23"/>
      <c r="G7849" s="23"/>
    </row>
    <row r="7850" spans="4:7" x14ac:dyDescent="0.4">
      <c r="D7850" s="23"/>
      <c r="E7850" s="23"/>
      <c r="F7850" s="23"/>
      <c r="G7850" s="23"/>
    </row>
    <row r="7851" spans="4:7" x14ac:dyDescent="0.4">
      <c r="D7851" s="23"/>
      <c r="E7851" s="23"/>
      <c r="F7851" s="23"/>
      <c r="G7851" s="23"/>
    </row>
    <row r="7852" spans="4:7" x14ac:dyDescent="0.4">
      <c r="D7852" s="23"/>
      <c r="E7852" s="23"/>
      <c r="F7852" s="23"/>
      <c r="G7852" s="23"/>
    </row>
    <row r="7853" spans="4:7" x14ac:dyDescent="0.4">
      <c r="D7853" s="23"/>
      <c r="E7853" s="23"/>
      <c r="F7853" s="23"/>
      <c r="G7853" s="23"/>
    </row>
    <row r="7854" spans="4:7" x14ac:dyDescent="0.4">
      <c r="D7854" s="23"/>
      <c r="E7854" s="23"/>
      <c r="F7854" s="23"/>
      <c r="G7854" s="23"/>
    </row>
    <row r="7855" spans="4:7" x14ac:dyDescent="0.4">
      <c r="D7855" s="23"/>
      <c r="E7855" s="23"/>
      <c r="F7855" s="23"/>
      <c r="G7855" s="23"/>
    </row>
    <row r="7856" spans="4:7" x14ac:dyDescent="0.4">
      <c r="D7856" s="23"/>
      <c r="E7856" s="23"/>
      <c r="F7856" s="23"/>
      <c r="G7856" s="23"/>
    </row>
    <row r="7857" spans="4:7" x14ac:dyDescent="0.4">
      <c r="D7857" s="23"/>
      <c r="E7857" s="23"/>
      <c r="F7857" s="23"/>
      <c r="G7857" s="23"/>
    </row>
    <row r="7858" spans="4:7" x14ac:dyDescent="0.4">
      <c r="D7858" s="23"/>
      <c r="E7858" s="23"/>
      <c r="F7858" s="23"/>
      <c r="G7858" s="23"/>
    </row>
    <row r="7859" spans="4:7" x14ac:dyDescent="0.4">
      <c r="D7859" s="23"/>
      <c r="E7859" s="23"/>
      <c r="F7859" s="23"/>
      <c r="G7859" s="23"/>
    </row>
    <row r="7860" spans="4:7" x14ac:dyDescent="0.4">
      <c r="D7860" s="23"/>
      <c r="E7860" s="23"/>
      <c r="F7860" s="23"/>
      <c r="G7860" s="23"/>
    </row>
    <row r="7861" spans="4:7" x14ac:dyDescent="0.4">
      <c r="D7861" s="23"/>
      <c r="E7861" s="23"/>
      <c r="F7861" s="23"/>
      <c r="G7861" s="23"/>
    </row>
    <row r="7862" spans="4:7" x14ac:dyDescent="0.4">
      <c r="D7862" s="23"/>
      <c r="E7862" s="23"/>
      <c r="F7862" s="23"/>
      <c r="G7862" s="23"/>
    </row>
    <row r="7863" spans="4:7" x14ac:dyDescent="0.4">
      <c r="D7863" s="23"/>
      <c r="E7863" s="23"/>
      <c r="F7863" s="23"/>
      <c r="G7863" s="23"/>
    </row>
    <row r="7864" spans="4:7" x14ac:dyDescent="0.4">
      <c r="D7864" s="23"/>
      <c r="E7864" s="23"/>
      <c r="F7864" s="23"/>
      <c r="G7864" s="23"/>
    </row>
    <row r="7865" spans="4:7" x14ac:dyDescent="0.4">
      <c r="D7865" s="23"/>
      <c r="E7865" s="23"/>
      <c r="F7865" s="23"/>
      <c r="G7865" s="23"/>
    </row>
    <row r="7866" spans="4:7" x14ac:dyDescent="0.4">
      <c r="D7866" s="23"/>
      <c r="E7866" s="23"/>
      <c r="F7866" s="23"/>
      <c r="G7866" s="23"/>
    </row>
    <row r="7867" spans="4:7" x14ac:dyDescent="0.4">
      <c r="D7867" s="23"/>
      <c r="E7867" s="23"/>
      <c r="F7867" s="23"/>
      <c r="G7867" s="23"/>
    </row>
    <row r="7868" spans="4:7" x14ac:dyDescent="0.4">
      <c r="D7868" s="23"/>
      <c r="E7868" s="23"/>
      <c r="F7868" s="23"/>
      <c r="G7868" s="23"/>
    </row>
    <row r="7869" spans="4:7" x14ac:dyDescent="0.4">
      <c r="D7869" s="23"/>
      <c r="E7869" s="23"/>
      <c r="F7869" s="23"/>
      <c r="G7869" s="23"/>
    </row>
    <row r="7870" spans="4:7" x14ac:dyDescent="0.4">
      <c r="D7870" s="23"/>
      <c r="E7870" s="23"/>
      <c r="F7870" s="23"/>
      <c r="G7870" s="23"/>
    </row>
    <row r="7871" spans="4:7" x14ac:dyDescent="0.4">
      <c r="D7871" s="23"/>
      <c r="E7871" s="23"/>
      <c r="F7871" s="23"/>
      <c r="G7871" s="23"/>
    </row>
    <row r="7872" spans="4:7" x14ac:dyDescent="0.4">
      <c r="D7872" s="23"/>
      <c r="E7872" s="23"/>
      <c r="F7872" s="23"/>
      <c r="G7872" s="23"/>
    </row>
    <row r="7873" spans="4:7" x14ac:dyDescent="0.4">
      <c r="D7873" s="23"/>
      <c r="E7873" s="23"/>
      <c r="F7873" s="23"/>
      <c r="G7873" s="23"/>
    </row>
    <row r="7874" spans="4:7" x14ac:dyDescent="0.4">
      <c r="D7874" s="23"/>
      <c r="E7874" s="23"/>
      <c r="F7874" s="23"/>
      <c r="G7874" s="23"/>
    </row>
    <row r="7875" spans="4:7" x14ac:dyDescent="0.4">
      <c r="D7875" s="23"/>
      <c r="E7875" s="23"/>
      <c r="F7875" s="23"/>
      <c r="G7875" s="23"/>
    </row>
    <row r="7876" spans="4:7" x14ac:dyDescent="0.4">
      <c r="D7876" s="23"/>
      <c r="E7876" s="23"/>
      <c r="F7876" s="23"/>
      <c r="G7876" s="23"/>
    </row>
    <row r="7877" spans="4:7" x14ac:dyDescent="0.4">
      <c r="D7877" s="23"/>
      <c r="E7877" s="23"/>
      <c r="F7877" s="23"/>
      <c r="G7877" s="23"/>
    </row>
    <row r="7878" spans="4:7" x14ac:dyDescent="0.4">
      <c r="D7878" s="23"/>
      <c r="E7878" s="23"/>
      <c r="F7878" s="23"/>
      <c r="G7878" s="23"/>
    </row>
    <row r="7879" spans="4:7" x14ac:dyDescent="0.4">
      <c r="D7879" s="23"/>
      <c r="E7879" s="23"/>
      <c r="F7879" s="23"/>
      <c r="G7879" s="23"/>
    </row>
    <row r="7880" spans="4:7" x14ac:dyDescent="0.4">
      <c r="D7880" s="23"/>
      <c r="E7880" s="23"/>
      <c r="F7880" s="23"/>
      <c r="G7880" s="23"/>
    </row>
    <row r="7881" spans="4:7" x14ac:dyDescent="0.4">
      <c r="D7881" s="23"/>
      <c r="E7881" s="23"/>
      <c r="F7881" s="23"/>
      <c r="G7881" s="23"/>
    </row>
    <row r="7882" spans="4:7" x14ac:dyDescent="0.4">
      <c r="D7882" s="23"/>
      <c r="E7882" s="23"/>
      <c r="F7882" s="23"/>
      <c r="G7882" s="23"/>
    </row>
    <row r="7883" spans="4:7" x14ac:dyDescent="0.4">
      <c r="D7883" s="23"/>
      <c r="E7883" s="23"/>
      <c r="F7883" s="23"/>
      <c r="G7883" s="23"/>
    </row>
    <row r="7884" spans="4:7" x14ac:dyDescent="0.4">
      <c r="D7884" s="23"/>
      <c r="E7884" s="23"/>
      <c r="F7884" s="23"/>
      <c r="G7884" s="23"/>
    </row>
    <row r="7885" spans="4:7" x14ac:dyDescent="0.4">
      <c r="D7885" s="23"/>
      <c r="E7885" s="23"/>
      <c r="F7885" s="23"/>
      <c r="G7885" s="23"/>
    </row>
    <row r="7886" spans="4:7" x14ac:dyDescent="0.4">
      <c r="D7886" s="23"/>
      <c r="E7886" s="23"/>
      <c r="F7886" s="23"/>
      <c r="G7886" s="23"/>
    </row>
    <row r="7887" spans="4:7" x14ac:dyDescent="0.4">
      <c r="D7887" s="23"/>
      <c r="E7887" s="23"/>
      <c r="F7887" s="23"/>
      <c r="G7887" s="23"/>
    </row>
    <row r="7888" spans="4:7" x14ac:dyDescent="0.4">
      <c r="D7888" s="23"/>
      <c r="E7888" s="23"/>
      <c r="F7888" s="23"/>
      <c r="G7888" s="23"/>
    </row>
    <row r="7889" spans="4:7" x14ac:dyDescent="0.4">
      <c r="D7889" s="23"/>
      <c r="E7889" s="23"/>
      <c r="F7889" s="23"/>
      <c r="G7889" s="23"/>
    </row>
    <row r="7890" spans="4:7" x14ac:dyDescent="0.4">
      <c r="D7890" s="23"/>
      <c r="E7890" s="23"/>
      <c r="F7890" s="23"/>
      <c r="G7890" s="23"/>
    </row>
    <row r="7891" spans="4:7" x14ac:dyDescent="0.4">
      <c r="D7891" s="23"/>
      <c r="E7891" s="23"/>
      <c r="F7891" s="23"/>
      <c r="G7891" s="23"/>
    </row>
    <row r="7892" spans="4:7" x14ac:dyDescent="0.4">
      <c r="D7892" s="23"/>
      <c r="E7892" s="23"/>
      <c r="F7892" s="23"/>
      <c r="G7892" s="23"/>
    </row>
    <row r="7893" spans="4:7" x14ac:dyDescent="0.4">
      <c r="D7893" s="23"/>
      <c r="E7893" s="23"/>
      <c r="F7893" s="23"/>
      <c r="G7893" s="23"/>
    </row>
    <row r="7894" spans="4:7" x14ac:dyDescent="0.4">
      <c r="D7894" s="23"/>
      <c r="E7894" s="23"/>
      <c r="F7894" s="23"/>
      <c r="G7894" s="23"/>
    </row>
    <row r="7895" spans="4:7" x14ac:dyDescent="0.4">
      <c r="D7895" s="23"/>
      <c r="E7895" s="23"/>
      <c r="F7895" s="23"/>
      <c r="G7895" s="23"/>
    </row>
    <row r="7896" spans="4:7" x14ac:dyDescent="0.4">
      <c r="D7896" s="23"/>
      <c r="E7896" s="23"/>
      <c r="F7896" s="23"/>
      <c r="G7896" s="23"/>
    </row>
    <row r="7897" spans="4:7" x14ac:dyDescent="0.4">
      <c r="D7897" s="23"/>
      <c r="E7897" s="23"/>
      <c r="F7897" s="23"/>
      <c r="G7897" s="23"/>
    </row>
    <row r="7898" spans="4:7" x14ac:dyDescent="0.4">
      <c r="D7898" s="23"/>
      <c r="E7898" s="23"/>
      <c r="F7898" s="23"/>
      <c r="G7898" s="23"/>
    </row>
    <row r="7899" spans="4:7" x14ac:dyDescent="0.4">
      <c r="D7899" s="23"/>
      <c r="E7899" s="23"/>
      <c r="F7899" s="23"/>
      <c r="G7899" s="23"/>
    </row>
    <row r="7900" spans="4:7" x14ac:dyDescent="0.4">
      <c r="D7900" s="23"/>
      <c r="E7900" s="23"/>
      <c r="F7900" s="23"/>
      <c r="G7900" s="23"/>
    </row>
    <row r="7901" spans="4:7" x14ac:dyDescent="0.4">
      <c r="D7901" s="23"/>
      <c r="E7901" s="23"/>
      <c r="F7901" s="23"/>
      <c r="G7901" s="23"/>
    </row>
    <row r="7902" spans="4:7" x14ac:dyDescent="0.4">
      <c r="D7902" s="23"/>
      <c r="E7902" s="23"/>
      <c r="F7902" s="23"/>
      <c r="G7902" s="23"/>
    </row>
    <row r="7903" spans="4:7" x14ac:dyDescent="0.4">
      <c r="D7903" s="23"/>
      <c r="E7903" s="23"/>
      <c r="F7903" s="23"/>
      <c r="G7903" s="23"/>
    </row>
    <row r="7904" spans="4:7" x14ac:dyDescent="0.4">
      <c r="D7904" s="23"/>
      <c r="E7904" s="23"/>
      <c r="F7904" s="23"/>
      <c r="G7904" s="23"/>
    </row>
    <row r="7905" spans="4:7" x14ac:dyDescent="0.4">
      <c r="D7905" s="23"/>
      <c r="E7905" s="23"/>
      <c r="F7905" s="23"/>
      <c r="G7905" s="23"/>
    </row>
    <row r="7906" spans="4:7" x14ac:dyDescent="0.4">
      <c r="D7906" s="23"/>
      <c r="E7906" s="23"/>
      <c r="F7906" s="23"/>
      <c r="G7906" s="23"/>
    </row>
    <row r="7907" spans="4:7" x14ac:dyDescent="0.4">
      <c r="D7907" s="23"/>
      <c r="E7907" s="23"/>
      <c r="F7907" s="23"/>
      <c r="G7907" s="23"/>
    </row>
    <row r="7908" spans="4:7" x14ac:dyDescent="0.4">
      <c r="D7908" s="23"/>
      <c r="E7908" s="23"/>
      <c r="F7908" s="23"/>
      <c r="G7908" s="23"/>
    </row>
    <row r="7909" spans="4:7" x14ac:dyDescent="0.4">
      <c r="D7909" s="23"/>
      <c r="E7909" s="23"/>
      <c r="F7909" s="23"/>
      <c r="G7909" s="23"/>
    </row>
    <row r="7910" spans="4:7" x14ac:dyDescent="0.4">
      <c r="D7910" s="23"/>
      <c r="E7910" s="23"/>
      <c r="F7910" s="23"/>
      <c r="G7910" s="23"/>
    </row>
    <row r="7911" spans="4:7" x14ac:dyDescent="0.4">
      <c r="D7911" s="23"/>
      <c r="E7911" s="23"/>
      <c r="F7911" s="23"/>
      <c r="G7911" s="23"/>
    </row>
    <row r="7912" spans="4:7" x14ac:dyDescent="0.4">
      <c r="D7912" s="23"/>
      <c r="E7912" s="23"/>
      <c r="F7912" s="23"/>
      <c r="G7912" s="23"/>
    </row>
    <row r="7913" spans="4:7" x14ac:dyDescent="0.4">
      <c r="D7913" s="23"/>
      <c r="E7913" s="23"/>
      <c r="F7913" s="23"/>
      <c r="G7913" s="23"/>
    </row>
    <row r="7914" spans="4:7" x14ac:dyDescent="0.4">
      <c r="D7914" s="23"/>
      <c r="E7914" s="23"/>
      <c r="F7914" s="23"/>
      <c r="G7914" s="23"/>
    </row>
    <row r="7915" spans="4:7" x14ac:dyDescent="0.4">
      <c r="D7915" s="23"/>
      <c r="E7915" s="23"/>
      <c r="F7915" s="23"/>
      <c r="G7915" s="23"/>
    </row>
    <row r="7916" spans="4:7" x14ac:dyDescent="0.4">
      <c r="D7916" s="23"/>
      <c r="E7916" s="23"/>
      <c r="F7916" s="23"/>
      <c r="G7916" s="23"/>
    </row>
    <row r="7917" spans="4:7" x14ac:dyDescent="0.4">
      <c r="D7917" s="23"/>
      <c r="E7917" s="23"/>
      <c r="F7917" s="23"/>
      <c r="G7917" s="23"/>
    </row>
    <row r="7918" spans="4:7" x14ac:dyDescent="0.4">
      <c r="D7918" s="23"/>
      <c r="E7918" s="23"/>
      <c r="F7918" s="23"/>
      <c r="G7918" s="23"/>
    </row>
    <row r="7919" spans="4:7" x14ac:dyDescent="0.4">
      <c r="D7919" s="23"/>
      <c r="E7919" s="23"/>
      <c r="F7919" s="23"/>
      <c r="G7919" s="23"/>
    </row>
    <row r="7920" spans="4:7" x14ac:dyDescent="0.4">
      <c r="D7920" s="23"/>
      <c r="E7920" s="23"/>
      <c r="F7920" s="23"/>
      <c r="G7920" s="23"/>
    </row>
    <row r="7921" spans="4:7" x14ac:dyDescent="0.4">
      <c r="D7921" s="23"/>
      <c r="E7921" s="23"/>
      <c r="F7921" s="23"/>
      <c r="G7921" s="23"/>
    </row>
    <row r="7922" spans="4:7" x14ac:dyDescent="0.4">
      <c r="D7922" s="23"/>
      <c r="E7922" s="23"/>
      <c r="F7922" s="23"/>
      <c r="G7922" s="23"/>
    </row>
    <row r="7923" spans="4:7" x14ac:dyDescent="0.4">
      <c r="D7923" s="23"/>
      <c r="E7923" s="23"/>
      <c r="F7923" s="23"/>
      <c r="G7923" s="23"/>
    </row>
    <row r="7924" spans="4:7" x14ac:dyDescent="0.4">
      <c r="D7924" s="23"/>
      <c r="E7924" s="23"/>
      <c r="F7924" s="23"/>
      <c r="G7924" s="23"/>
    </row>
    <row r="7925" spans="4:7" x14ac:dyDescent="0.4">
      <c r="D7925" s="23"/>
      <c r="E7925" s="23"/>
      <c r="F7925" s="23"/>
      <c r="G7925" s="23"/>
    </row>
    <row r="7926" spans="4:7" x14ac:dyDescent="0.4">
      <c r="D7926" s="23"/>
      <c r="E7926" s="23"/>
      <c r="F7926" s="23"/>
      <c r="G7926" s="23"/>
    </row>
    <row r="7927" spans="4:7" x14ac:dyDescent="0.4">
      <c r="D7927" s="23"/>
      <c r="E7927" s="23"/>
      <c r="F7927" s="23"/>
      <c r="G7927" s="23"/>
    </row>
    <row r="7928" spans="4:7" x14ac:dyDescent="0.4">
      <c r="D7928" s="23"/>
      <c r="E7928" s="23"/>
      <c r="F7928" s="23"/>
      <c r="G7928" s="23"/>
    </row>
    <row r="7929" spans="4:7" x14ac:dyDescent="0.4">
      <c r="D7929" s="23"/>
      <c r="E7929" s="23"/>
      <c r="F7929" s="23"/>
      <c r="G7929" s="23"/>
    </row>
    <row r="7930" spans="4:7" x14ac:dyDescent="0.4">
      <c r="D7930" s="23"/>
      <c r="E7930" s="23"/>
      <c r="F7930" s="23"/>
      <c r="G7930" s="23"/>
    </row>
    <row r="7931" spans="4:7" x14ac:dyDescent="0.4">
      <c r="D7931" s="23"/>
      <c r="E7931" s="23"/>
      <c r="F7931" s="23"/>
      <c r="G7931" s="23"/>
    </row>
    <row r="7932" spans="4:7" x14ac:dyDescent="0.4">
      <c r="D7932" s="23"/>
      <c r="E7932" s="23"/>
      <c r="F7932" s="23"/>
      <c r="G7932" s="23"/>
    </row>
    <row r="7933" spans="4:7" x14ac:dyDescent="0.4">
      <c r="D7933" s="23"/>
      <c r="E7933" s="23"/>
      <c r="F7933" s="23"/>
      <c r="G7933" s="23"/>
    </row>
    <row r="7934" spans="4:7" x14ac:dyDescent="0.4">
      <c r="D7934" s="23"/>
      <c r="E7934" s="23"/>
      <c r="F7934" s="23"/>
      <c r="G7934" s="23"/>
    </row>
    <row r="7935" spans="4:7" x14ac:dyDescent="0.4">
      <c r="D7935" s="23"/>
      <c r="E7935" s="23"/>
      <c r="F7935" s="23"/>
      <c r="G7935" s="23"/>
    </row>
    <row r="7936" spans="4:7" x14ac:dyDescent="0.4">
      <c r="D7936" s="23"/>
      <c r="E7936" s="23"/>
      <c r="F7936" s="23"/>
      <c r="G7936" s="23"/>
    </row>
    <row r="7937" spans="4:7" x14ac:dyDescent="0.4">
      <c r="D7937" s="23"/>
      <c r="E7937" s="23"/>
      <c r="F7937" s="23"/>
      <c r="G7937" s="23"/>
    </row>
    <row r="7938" spans="4:7" x14ac:dyDescent="0.4">
      <c r="D7938" s="23"/>
      <c r="E7938" s="23"/>
      <c r="F7938" s="23"/>
      <c r="G7938" s="23"/>
    </row>
    <row r="7939" spans="4:7" x14ac:dyDescent="0.4">
      <c r="D7939" s="23"/>
      <c r="E7939" s="23"/>
      <c r="F7939" s="23"/>
      <c r="G7939" s="23"/>
    </row>
    <row r="7940" spans="4:7" x14ac:dyDescent="0.4">
      <c r="D7940" s="23"/>
      <c r="E7940" s="23"/>
      <c r="F7940" s="23"/>
      <c r="G7940" s="23"/>
    </row>
    <row r="7941" spans="4:7" x14ac:dyDescent="0.4">
      <c r="D7941" s="23"/>
      <c r="E7941" s="23"/>
      <c r="F7941" s="23"/>
      <c r="G7941" s="23"/>
    </row>
    <row r="7942" spans="4:7" x14ac:dyDescent="0.4">
      <c r="D7942" s="23"/>
      <c r="E7942" s="23"/>
      <c r="F7942" s="23"/>
      <c r="G7942" s="23"/>
    </row>
    <row r="7943" spans="4:7" x14ac:dyDescent="0.4">
      <c r="D7943" s="23"/>
      <c r="E7943" s="23"/>
      <c r="F7943" s="23"/>
      <c r="G7943" s="23"/>
    </row>
    <row r="7944" spans="4:7" x14ac:dyDescent="0.4">
      <c r="D7944" s="23"/>
      <c r="E7944" s="23"/>
      <c r="F7944" s="23"/>
      <c r="G7944" s="23"/>
    </row>
    <row r="7945" spans="4:7" x14ac:dyDescent="0.4">
      <c r="D7945" s="23"/>
      <c r="E7945" s="23"/>
      <c r="F7945" s="23"/>
      <c r="G7945" s="23"/>
    </row>
    <row r="7946" spans="4:7" x14ac:dyDescent="0.4">
      <c r="D7946" s="23"/>
      <c r="E7946" s="23"/>
      <c r="F7946" s="23"/>
      <c r="G7946" s="23"/>
    </row>
    <row r="7947" spans="4:7" x14ac:dyDescent="0.4">
      <c r="D7947" s="23"/>
      <c r="E7947" s="23"/>
      <c r="F7947" s="23"/>
      <c r="G7947" s="23"/>
    </row>
    <row r="7948" spans="4:7" x14ac:dyDescent="0.4">
      <c r="D7948" s="23"/>
      <c r="E7948" s="23"/>
      <c r="F7948" s="23"/>
      <c r="G7948" s="23"/>
    </row>
    <row r="7949" spans="4:7" x14ac:dyDescent="0.4">
      <c r="D7949" s="23"/>
      <c r="E7949" s="23"/>
      <c r="F7949" s="23"/>
      <c r="G7949" s="23"/>
    </row>
    <row r="7950" spans="4:7" x14ac:dyDescent="0.4">
      <c r="D7950" s="23"/>
      <c r="E7950" s="23"/>
      <c r="F7950" s="23"/>
      <c r="G7950" s="23"/>
    </row>
    <row r="7951" spans="4:7" x14ac:dyDescent="0.4">
      <c r="D7951" s="23"/>
      <c r="E7951" s="23"/>
      <c r="F7951" s="23"/>
      <c r="G7951" s="23"/>
    </row>
    <row r="7952" spans="4:7" x14ac:dyDescent="0.4">
      <c r="D7952" s="23"/>
      <c r="E7952" s="23"/>
      <c r="F7952" s="23"/>
      <c r="G7952" s="23"/>
    </row>
    <row r="7953" spans="4:7" x14ac:dyDescent="0.4">
      <c r="D7953" s="23"/>
      <c r="E7953" s="23"/>
      <c r="F7953" s="23"/>
      <c r="G7953" s="23"/>
    </row>
    <row r="7954" spans="4:7" x14ac:dyDescent="0.4">
      <c r="D7954" s="23"/>
      <c r="E7954" s="23"/>
      <c r="F7954" s="23"/>
      <c r="G7954" s="23"/>
    </row>
    <row r="7955" spans="4:7" x14ac:dyDescent="0.4">
      <c r="D7955" s="23"/>
      <c r="E7955" s="23"/>
      <c r="F7955" s="23"/>
      <c r="G7955" s="23"/>
    </row>
    <row r="7956" spans="4:7" x14ac:dyDescent="0.4">
      <c r="D7956" s="23"/>
      <c r="E7956" s="23"/>
      <c r="F7956" s="23"/>
      <c r="G7956" s="23"/>
    </row>
    <row r="7957" spans="4:7" x14ac:dyDescent="0.4">
      <c r="D7957" s="23"/>
      <c r="E7957" s="23"/>
      <c r="F7957" s="23"/>
      <c r="G7957" s="23"/>
    </row>
    <row r="7958" spans="4:7" x14ac:dyDescent="0.4">
      <c r="D7958" s="23"/>
      <c r="E7958" s="23"/>
      <c r="F7958" s="23"/>
      <c r="G7958" s="23"/>
    </row>
    <row r="7959" spans="4:7" x14ac:dyDescent="0.4">
      <c r="D7959" s="23"/>
      <c r="E7959" s="23"/>
      <c r="F7959" s="23"/>
      <c r="G7959" s="23"/>
    </row>
    <row r="7960" spans="4:7" x14ac:dyDescent="0.4">
      <c r="D7960" s="23"/>
      <c r="E7960" s="23"/>
      <c r="F7960" s="23"/>
      <c r="G7960" s="23"/>
    </row>
    <row r="7961" spans="4:7" x14ac:dyDescent="0.4">
      <c r="D7961" s="23"/>
      <c r="E7961" s="23"/>
      <c r="F7961" s="23"/>
      <c r="G7961" s="23"/>
    </row>
    <row r="7962" spans="4:7" x14ac:dyDescent="0.4">
      <c r="D7962" s="23"/>
      <c r="E7962" s="23"/>
      <c r="F7962" s="23"/>
      <c r="G7962" s="23"/>
    </row>
    <row r="7963" spans="4:7" x14ac:dyDescent="0.4">
      <c r="D7963" s="23"/>
      <c r="E7963" s="23"/>
      <c r="F7963" s="23"/>
      <c r="G7963" s="23"/>
    </row>
    <row r="7964" spans="4:7" x14ac:dyDescent="0.4">
      <c r="D7964" s="23"/>
      <c r="E7964" s="23"/>
      <c r="F7964" s="23"/>
      <c r="G7964" s="23"/>
    </row>
    <row r="7965" spans="4:7" x14ac:dyDescent="0.4">
      <c r="D7965" s="23"/>
      <c r="E7965" s="23"/>
      <c r="F7965" s="23"/>
      <c r="G7965" s="23"/>
    </row>
    <row r="7966" spans="4:7" x14ac:dyDescent="0.4">
      <c r="D7966" s="23"/>
      <c r="E7966" s="23"/>
      <c r="F7966" s="23"/>
      <c r="G7966" s="23"/>
    </row>
    <row r="7967" spans="4:7" x14ac:dyDescent="0.4">
      <c r="D7967" s="23"/>
      <c r="E7967" s="23"/>
      <c r="F7967" s="23"/>
      <c r="G7967" s="23"/>
    </row>
    <row r="7968" spans="4:7" x14ac:dyDescent="0.4">
      <c r="D7968" s="23"/>
      <c r="E7968" s="23"/>
      <c r="F7968" s="23"/>
      <c r="G7968" s="23"/>
    </row>
    <row r="7969" spans="4:7" x14ac:dyDescent="0.4">
      <c r="D7969" s="23"/>
      <c r="E7969" s="23"/>
      <c r="F7969" s="23"/>
      <c r="G7969" s="23"/>
    </row>
    <row r="7970" spans="4:7" x14ac:dyDescent="0.4">
      <c r="D7970" s="23"/>
      <c r="E7970" s="23"/>
      <c r="F7970" s="23"/>
      <c r="G7970" s="23"/>
    </row>
    <row r="7971" spans="4:7" x14ac:dyDescent="0.4">
      <c r="D7971" s="23"/>
      <c r="E7971" s="23"/>
      <c r="F7971" s="23"/>
      <c r="G7971" s="23"/>
    </row>
    <row r="7972" spans="4:7" x14ac:dyDescent="0.4">
      <c r="D7972" s="23"/>
      <c r="E7972" s="23"/>
      <c r="F7972" s="23"/>
      <c r="G7972" s="23"/>
    </row>
    <row r="7973" spans="4:7" x14ac:dyDescent="0.4">
      <c r="D7973" s="23"/>
      <c r="E7973" s="23"/>
      <c r="F7973" s="23"/>
      <c r="G7973" s="23"/>
    </row>
    <row r="7974" spans="4:7" x14ac:dyDescent="0.4">
      <c r="D7974" s="23"/>
      <c r="E7974" s="23"/>
      <c r="F7974" s="23"/>
      <c r="G7974" s="23"/>
    </row>
    <row r="7975" spans="4:7" x14ac:dyDescent="0.4">
      <c r="D7975" s="23"/>
      <c r="E7975" s="23"/>
      <c r="F7975" s="23"/>
      <c r="G7975" s="23"/>
    </row>
    <row r="7976" spans="4:7" x14ac:dyDescent="0.4">
      <c r="D7976" s="23"/>
      <c r="E7976" s="23"/>
      <c r="F7976" s="23"/>
      <c r="G7976" s="23"/>
    </row>
    <row r="7977" spans="4:7" x14ac:dyDescent="0.4">
      <c r="D7977" s="23"/>
      <c r="E7977" s="23"/>
      <c r="F7977" s="23"/>
      <c r="G7977" s="23"/>
    </row>
    <row r="7978" spans="4:7" x14ac:dyDescent="0.4">
      <c r="D7978" s="23"/>
      <c r="E7978" s="23"/>
      <c r="F7978" s="23"/>
      <c r="G7978" s="23"/>
    </row>
    <row r="7979" spans="4:7" x14ac:dyDescent="0.4">
      <c r="D7979" s="23"/>
      <c r="E7979" s="23"/>
      <c r="F7979" s="23"/>
      <c r="G7979" s="23"/>
    </row>
    <row r="7980" spans="4:7" x14ac:dyDescent="0.4">
      <c r="D7980" s="23"/>
      <c r="E7980" s="23"/>
      <c r="F7980" s="23"/>
      <c r="G7980" s="23"/>
    </row>
    <row r="7981" spans="4:7" x14ac:dyDescent="0.4">
      <c r="D7981" s="23"/>
      <c r="E7981" s="23"/>
      <c r="F7981" s="23"/>
      <c r="G7981" s="23"/>
    </row>
    <row r="7982" spans="4:7" x14ac:dyDescent="0.4">
      <c r="D7982" s="23"/>
      <c r="E7982" s="23"/>
      <c r="F7982" s="23"/>
      <c r="G7982" s="23"/>
    </row>
    <row r="7983" spans="4:7" x14ac:dyDescent="0.4">
      <c r="D7983" s="23"/>
      <c r="E7983" s="23"/>
      <c r="F7983" s="23"/>
      <c r="G7983" s="23"/>
    </row>
    <row r="7984" spans="4:7" x14ac:dyDescent="0.4">
      <c r="D7984" s="23"/>
      <c r="E7984" s="23"/>
      <c r="F7984" s="23"/>
      <c r="G7984" s="23"/>
    </row>
    <row r="7985" spans="4:7" x14ac:dyDescent="0.4">
      <c r="D7985" s="23"/>
      <c r="E7985" s="23"/>
      <c r="F7985" s="23"/>
      <c r="G7985" s="23"/>
    </row>
    <row r="7986" spans="4:7" x14ac:dyDescent="0.4">
      <c r="D7986" s="23"/>
      <c r="E7986" s="23"/>
      <c r="F7986" s="23"/>
      <c r="G7986" s="23"/>
    </row>
    <row r="7987" spans="4:7" x14ac:dyDescent="0.4">
      <c r="D7987" s="23"/>
      <c r="E7987" s="23"/>
      <c r="F7987" s="23"/>
      <c r="G7987" s="23"/>
    </row>
    <row r="7988" spans="4:7" x14ac:dyDescent="0.4">
      <c r="D7988" s="23"/>
      <c r="E7988" s="23"/>
      <c r="F7988" s="23"/>
      <c r="G7988" s="23"/>
    </row>
    <row r="7989" spans="4:7" x14ac:dyDescent="0.4">
      <c r="D7989" s="23"/>
      <c r="E7989" s="23"/>
      <c r="F7989" s="23"/>
      <c r="G7989" s="23"/>
    </row>
    <row r="7990" spans="4:7" x14ac:dyDescent="0.4">
      <c r="D7990" s="23"/>
      <c r="E7990" s="23"/>
      <c r="F7990" s="23"/>
      <c r="G7990" s="23"/>
    </row>
    <row r="7991" spans="4:7" x14ac:dyDescent="0.4">
      <c r="D7991" s="23"/>
      <c r="E7991" s="23"/>
      <c r="F7991" s="23"/>
      <c r="G7991" s="23"/>
    </row>
    <row r="7992" spans="4:7" x14ac:dyDescent="0.4">
      <c r="D7992" s="23"/>
      <c r="E7992" s="23"/>
      <c r="F7992" s="23"/>
      <c r="G7992" s="23"/>
    </row>
    <row r="7993" spans="4:7" x14ac:dyDescent="0.4">
      <c r="D7993" s="23"/>
      <c r="E7993" s="23"/>
      <c r="F7993" s="23"/>
      <c r="G7993" s="23"/>
    </row>
    <row r="7994" spans="4:7" x14ac:dyDescent="0.4">
      <c r="D7994" s="23"/>
      <c r="E7994" s="23"/>
      <c r="F7994" s="23"/>
      <c r="G7994" s="23"/>
    </row>
    <row r="7995" spans="4:7" x14ac:dyDescent="0.4">
      <c r="D7995" s="23"/>
      <c r="E7995" s="23"/>
      <c r="F7995" s="23"/>
      <c r="G7995" s="23"/>
    </row>
    <row r="7996" spans="4:7" x14ac:dyDescent="0.4">
      <c r="D7996" s="23"/>
      <c r="E7996" s="23"/>
      <c r="F7996" s="23"/>
      <c r="G7996" s="23"/>
    </row>
    <row r="7997" spans="4:7" x14ac:dyDescent="0.4">
      <c r="D7997" s="23"/>
      <c r="E7997" s="23"/>
      <c r="F7997" s="23"/>
      <c r="G7997" s="23"/>
    </row>
    <row r="7998" spans="4:7" x14ac:dyDescent="0.4">
      <c r="D7998" s="23"/>
      <c r="E7998" s="23"/>
      <c r="F7998" s="23"/>
      <c r="G7998" s="23"/>
    </row>
    <row r="7999" spans="4:7" x14ac:dyDescent="0.4">
      <c r="D7999" s="23"/>
      <c r="E7999" s="23"/>
      <c r="F7999" s="23"/>
      <c r="G7999" s="23"/>
    </row>
    <row r="8000" spans="4:7" x14ac:dyDescent="0.4">
      <c r="D8000" s="23"/>
      <c r="E8000" s="23"/>
      <c r="F8000" s="23"/>
      <c r="G8000" s="23"/>
    </row>
    <row r="8001" spans="4:7" x14ac:dyDescent="0.4">
      <c r="D8001" s="23"/>
      <c r="E8001" s="23"/>
      <c r="F8001" s="23"/>
      <c r="G8001" s="23"/>
    </row>
    <row r="8002" spans="4:7" x14ac:dyDescent="0.4">
      <c r="D8002" s="23"/>
      <c r="E8002" s="23"/>
      <c r="F8002" s="23"/>
      <c r="G8002" s="23"/>
    </row>
    <row r="8003" spans="4:7" x14ac:dyDescent="0.4">
      <c r="D8003" s="23"/>
      <c r="E8003" s="23"/>
      <c r="F8003" s="23"/>
      <c r="G8003" s="23"/>
    </row>
    <row r="8004" spans="4:7" x14ac:dyDescent="0.4">
      <c r="D8004" s="23"/>
      <c r="E8004" s="23"/>
      <c r="F8004" s="23"/>
      <c r="G8004" s="23"/>
    </row>
    <row r="8005" spans="4:7" x14ac:dyDescent="0.4">
      <c r="D8005" s="23"/>
      <c r="E8005" s="23"/>
      <c r="F8005" s="23"/>
      <c r="G8005" s="23"/>
    </row>
    <row r="8006" spans="4:7" x14ac:dyDescent="0.4">
      <c r="D8006" s="23"/>
      <c r="E8006" s="23"/>
      <c r="F8006" s="23"/>
      <c r="G8006" s="23"/>
    </row>
    <row r="8007" spans="4:7" x14ac:dyDescent="0.4">
      <c r="D8007" s="23"/>
      <c r="E8007" s="23"/>
      <c r="F8007" s="23"/>
      <c r="G8007" s="23"/>
    </row>
    <row r="8008" spans="4:7" x14ac:dyDescent="0.4">
      <c r="D8008" s="23"/>
      <c r="E8008" s="23"/>
      <c r="F8008" s="23"/>
      <c r="G8008" s="23"/>
    </row>
    <row r="8009" spans="4:7" x14ac:dyDescent="0.4">
      <c r="D8009" s="23"/>
      <c r="E8009" s="23"/>
      <c r="F8009" s="23"/>
      <c r="G8009" s="23"/>
    </row>
    <row r="8010" spans="4:7" x14ac:dyDescent="0.4">
      <c r="D8010" s="23"/>
      <c r="E8010" s="23"/>
      <c r="F8010" s="23"/>
      <c r="G8010" s="23"/>
    </row>
    <row r="8011" spans="4:7" x14ac:dyDescent="0.4">
      <c r="D8011" s="23"/>
      <c r="E8011" s="23"/>
      <c r="F8011" s="23"/>
      <c r="G8011" s="23"/>
    </row>
    <row r="8012" spans="4:7" x14ac:dyDescent="0.4">
      <c r="D8012" s="23"/>
      <c r="E8012" s="23"/>
      <c r="F8012" s="23"/>
      <c r="G8012" s="23"/>
    </row>
    <row r="8013" spans="4:7" x14ac:dyDescent="0.4">
      <c r="D8013" s="23"/>
      <c r="E8013" s="23"/>
      <c r="F8013" s="23"/>
      <c r="G8013" s="23"/>
    </row>
    <row r="8014" spans="4:7" x14ac:dyDescent="0.4">
      <c r="D8014" s="23"/>
      <c r="E8014" s="23"/>
      <c r="F8014" s="23"/>
      <c r="G8014" s="23"/>
    </row>
    <row r="8015" spans="4:7" x14ac:dyDescent="0.4">
      <c r="D8015" s="23"/>
      <c r="E8015" s="23"/>
      <c r="F8015" s="23"/>
      <c r="G8015" s="23"/>
    </row>
    <row r="8016" spans="4:7" x14ac:dyDescent="0.4">
      <c r="D8016" s="23"/>
      <c r="E8016" s="23"/>
      <c r="F8016" s="23"/>
      <c r="G8016" s="23"/>
    </row>
    <row r="8017" spans="4:7" x14ac:dyDescent="0.4">
      <c r="D8017" s="23"/>
      <c r="E8017" s="23"/>
      <c r="F8017" s="23"/>
      <c r="G8017" s="23"/>
    </row>
    <row r="8018" spans="4:7" x14ac:dyDescent="0.4">
      <c r="D8018" s="23"/>
      <c r="E8018" s="23"/>
      <c r="F8018" s="23"/>
      <c r="G8018" s="23"/>
    </row>
    <row r="8019" spans="4:7" x14ac:dyDescent="0.4">
      <c r="D8019" s="23"/>
      <c r="E8019" s="23"/>
      <c r="F8019" s="23"/>
      <c r="G8019" s="23"/>
    </row>
    <row r="8020" spans="4:7" x14ac:dyDescent="0.4">
      <c r="D8020" s="23"/>
      <c r="E8020" s="23"/>
      <c r="F8020" s="23"/>
      <c r="G8020" s="23"/>
    </row>
    <row r="8021" spans="4:7" x14ac:dyDescent="0.4">
      <c r="D8021" s="23"/>
      <c r="E8021" s="23"/>
      <c r="F8021" s="23"/>
      <c r="G8021" s="23"/>
    </row>
    <row r="8022" spans="4:7" x14ac:dyDescent="0.4">
      <c r="D8022" s="23"/>
      <c r="E8022" s="23"/>
      <c r="F8022" s="23"/>
      <c r="G8022" s="23"/>
    </row>
    <row r="8023" spans="4:7" x14ac:dyDescent="0.4">
      <c r="D8023" s="23"/>
      <c r="E8023" s="23"/>
      <c r="F8023" s="23"/>
      <c r="G8023" s="23"/>
    </row>
    <row r="8024" spans="4:7" x14ac:dyDescent="0.4">
      <c r="D8024" s="23"/>
      <c r="E8024" s="23"/>
      <c r="F8024" s="23"/>
      <c r="G8024" s="23"/>
    </row>
    <row r="8025" spans="4:7" x14ac:dyDescent="0.4">
      <c r="D8025" s="23"/>
      <c r="E8025" s="23"/>
      <c r="F8025" s="23"/>
      <c r="G8025" s="23"/>
    </row>
    <row r="8026" spans="4:7" x14ac:dyDescent="0.4">
      <c r="D8026" s="23"/>
      <c r="E8026" s="23"/>
      <c r="F8026" s="23"/>
      <c r="G8026" s="23"/>
    </row>
    <row r="8027" spans="4:7" x14ac:dyDescent="0.4">
      <c r="D8027" s="23"/>
      <c r="E8027" s="23"/>
      <c r="F8027" s="23"/>
      <c r="G8027" s="23"/>
    </row>
    <row r="8028" spans="4:7" x14ac:dyDescent="0.4">
      <c r="D8028" s="23"/>
      <c r="E8028" s="23"/>
      <c r="F8028" s="23"/>
      <c r="G8028" s="23"/>
    </row>
    <row r="8029" spans="4:7" x14ac:dyDescent="0.4">
      <c r="D8029" s="23"/>
      <c r="E8029" s="23"/>
      <c r="F8029" s="23"/>
      <c r="G8029" s="23"/>
    </row>
    <row r="8030" spans="4:7" x14ac:dyDescent="0.4">
      <c r="D8030" s="23"/>
      <c r="E8030" s="23"/>
      <c r="F8030" s="23"/>
      <c r="G8030" s="23"/>
    </row>
    <row r="8031" spans="4:7" x14ac:dyDescent="0.4">
      <c r="D8031" s="23"/>
      <c r="E8031" s="23"/>
      <c r="F8031" s="23"/>
      <c r="G8031" s="23"/>
    </row>
    <row r="8032" spans="4:7" x14ac:dyDescent="0.4">
      <c r="D8032" s="23"/>
      <c r="E8032" s="23"/>
      <c r="F8032" s="23"/>
      <c r="G8032" s="23"/>
    </row>
    <row r="8033" spans="4:7" x14ac:dyDescent="0.4">
      <c r="D8033" s="23"/>
      <c r="E8033" s="23"/>
      <c r="F8033" s="23"/>
      <c r="G8033" s="23"/>
    </row>
    <row r="8034" spans="4:7" x14ac:dyDescent="0.4">
      <c r="D8034" s="23"/>
      <c r="E8034" s="23"/>
      <c r="F8034" s="23"/>
      <c r="G8034" s="23"/>
    </row>
    <row r="8035" spans="4:7" x14ac:dyDescent="0.4">
      <c r="D8035" s="23"/>
      <c r="E8035" s="23"/>
      <c r="F8035" s="23"/>
      <c r="G8035" s="23"/>
    </row>
    <row r="8036" spans="4:7" x14ac:dyDescent="0.4">
      <c r="D8036" s="23"/>
      <c r="E8036" s="23"/>
      <c r="F8036" s="23"/>
      <c r="G8036" s="23"/>
    </row>
    <row r="8037" spans="4:7" x14ac:dyDescent="0.4">
      <c r="D8037" s="23"/>
      <c r="E8037" s="23"/>
      <c r="F8037" s="23"/>
      <c r="G8037" s="23"/>
    </row>
    <row r="8038" spans="4:7" x14ac:dyDescent="0.4">
      <c r="D8038" s="23"/>
      <c r="E8038" s="23"/>
      <c r="F8038" s="23"/>
      <c r="G8038" s="23"/>
    </row>
    <row r="8039" spans="4:7" x14ac:dyDescent="0.4">
      <c r="D8039" s="23"/>
      <c r="E8039" s="23"/>
      <c r="F8039" s="23"/>
      <c r="G8039" s="23"/>
    </row>
    <row r="8040" spans="4:7" x14ac:dyDescent="0.4">
      <c r="D8040" s="23"/>
      <c r="E8040" s="23"/>
      <c r="F8040" s="23"/>
      <c r="G8040" s="23"/>
    </row>
    <row r="8041" spans="4:7" x14ac:dyDescent="0.4">
      <c r="D8041" s="23"/>
      <c r="E8041" s="23"/>
      <c r="F8041" s="23"/>
      <c r="G8041" s="23"/>
    </row>
    <row r="8042" spans="4:7" x14ac:dyDescent="0.4">
      <c r="D8042" s="23"/>
      <c r="E8042" s="23"/>
      <c r="F8042" s="23"/>
      <c r="G8042" s="23"/>
    </row>
    <row r="8043" spans="4:7" x14ac:dyDescent="0.4">
      <c r="D8043" s="23"/>
      <c r="E8043" s="23"/>
      <c r="F8043" s="23"/>
      <c r="G8043" s="23"/>
    </row>
    <row r="8044" spans="4:7" x14ac:dyDescent="0.4">
      <c r="D8044" s="23"/>
      <c r="E8044" s="23"/>
      <c r="F8044" s="23"/>
      <c r="G8044" s="23"/>
    </row>
    <row r="8045" spans="4:7" x14ac:dyDescent="0.4">
      <c r="D8045" s="23"/>
      <c r="E8045" s="23"/>
      <c r="F8045" s="23"/>
      <c r="G8045" s="23"/>
    </row>
    <row r="8046" spans="4:7" x14ac:dyDescent="0.4">
      <c r="D8046" s="23"/>
      <c r="E8046" s="23"/>
      <c r="F8046" s="23"/>
      <c r="G8046" s="23"/>
    </row>
    <row r="8047" spans="4:7" x14ac:dyDescent="0.4">
      <c r="D8047" s="23"/>
      <c r="E8047" s="23"/>
      <c r="F8047" s="23"/>
      <c r="G8047" s="23"/>
    </row>
    <row r="8048" spans="4:7" x14ac:dyDescent="0.4">
      <c r="D8048" s="23"/>
      <c r="E8048" s="23"/>
      <c r="F8048" s="23"/>
      <c r="G8048" s="23"/>
    </row>
    <row r="8049" spans="4:7" x14ac:dyDescent="0.4">
      <c r="D8049" s="23"/>
      <c r="E8049" s="23"/>
      <c r="F8049" s="23"/>
      <c r="G8049" s="23"/>
    </row>
    <row r="8050" spans="4:7" x14ac:dyDescent="0.4">
      <c r="D8050" s="23"/>
      <c r="E8050" s="23"/>
      <c r="F8050" s="23"/>
      <c r="G8050" s="23"/>
    </row>
    <row r="8051" spans="4:7" x14ac:dyDescent="0.4">
      <c r="D8051" s="23"/>
      <c r="E8051" s="23"/>
      <c r="F8051" s="23"/>
      <c r="G8051" s="23"/>
    </row>
    <row r="8052" spans="4:7" x14ac:dyDescent="0.4">
      <c r="D8052" s="23"/>
      <c r="E8052" s="23"/>
      <c r="F8052" s="23"/>
      <c r="G8052" s="23"/>
    </row>
    <row r="8053" spans="4:7" x14ac:dyDescent="0.4">
      <c r="D8053" s="23"/>
      <c r="E8053" s="23"/>
      <c r="F8053" s="23"/>
      <c r="G8053" s="23"/>
    </row>
    <row r="8054" spans="4:7" x14ac:dyDescent="0.4">
      <c r="D8054" s="23"/>
      <c r="E8054" s="23"/>
      <c r="F8054" s="23"/>
      <c r="G8054" s="23"/>
    </row>
    <row r="8055" spans="4:7" x14ac:dyDescent="0.4">
      <c r="D8055" s="23"/>
      <c r="E8055" s="23"/>
      <c r="F8055" s="23"/>
      <c r="G8055" s="23"/>
    </row>
    <row r="8056" spans="4:7" x14ac:dyDescent="0.4">
      <c r="D8056" s="23"/>
      <c r="E8056" s="23"/>
      <c r="F8056" s="23"/>
      <c r="G8056" s="23"/>
    </row>
    <row r="8057" spans="4:7" x14ac:dyDescent="0.4">
      <c r="D8057" s="23"/>
      <c r="E8057" s="23"/>
      <c r="F8057" s="23"/>
      <c r="G8057" s="23"/>
    </row>
    <row r="8058" spans="4:7" x14ac:dyDescent="0.4">
      <c r="D8058" s="23"/>
      <c r="E8058" s="23"/>
      <c r="F8058" s="23"/>
      <c r="G8058" s="23"/>
    </row>
    <row r="8059" spans="4:7" x14ac:dyDescent="0.4">
      <c r="D8059" s="23"/>
      <c r="E8059" s="23"/>
      <c r="F8059" s="23"/>
      <c r="G8059" s="23"/>
    </row>
    <row r="8060" spans="4:7" x14ac:dyDescent="0.4">
      <c r="D8060" s="23"/>
      <c r="E8060" s="23"/>
      <c r="F8060" s="23"/>
      <c r="G8060" s="23"/>
    </row>
    <row r="8061" spans="4:7" x14ac:dyDescent="0.4">
      <c r="D8061" s="23"/>
      <c r="E8061" s="23"/>
      <c r="F8061" s="23"/>
      <c r="G8061" s="23"/>
    </row>
    <row r="8062" spans="4:7" x14ac:dyDescent="0.4">
      <c r="D8062" s="23"/>
      <c r="E8062" s="23"/>
      <c r="F8062" s="23"/>
      <c r="G8062" s="23"/>
    </row>
    <row r="8063" spans="4:7" x14ac:dyDescent="0.4">
      <c r="D8063" s="23"/>
      <c r="E8063" s="23"/>
      <c r="F8063" s="23"/>
      <c r="G8063" s="23"/>
    </row>
    <row r="8064" spans="4:7" x14ac:dyDescent="0.4">
      <c r="D8064" s="23"/>
      <c r="E8064" s="23"/>
      <c r="F8064" s="23"/>
      <c r="G8064" s="23"/>
    </row>
    <row r="8065" spans="4:7" x14ac:dyDescent="0.4">
      <c r="D8065" s="23"/>
      <c r="E8065" s="23"/>
      <c r="F8065" s="23"/>
      <c r="G8065" s="23"/>
    </row>
    <row r="8066" spans="4:7" x14ac:dyDescent="0.4">
      <c r="D8066" s="23"/>
      <c r="E8066" s="23"/>
      <c r="F8066" s="23"/>
      <c r="G8066" s="23"/>
    </row>
    <row r="8067" spans="4:7" x14ac:dyDescent="0.4">
      <c r="D8067" s="23"/>
      <c r="E8067" s="23"/>
      <c r="F8067" s="23"/>
      <c r="G8067" s="23"/>
    </row>
    <row r="8068" spans="4:7" x14ac:dyDescent="0.4">
      <c r="D8068" s="23"/>
      <c r="E8068" s="23"/>
      <c r="F8068" s="23"/>
      <c r="G8068" s="23"/>
    </row>
    <row r="8069" spans="4:7" x14ac:dyDescent="0.4">
      <c r="D8069" s="23"/>
      <c r="E8069" s="23"/>
      <c r="F8069" s="23"/>
      <c r="G8069" s="23"/>
    </row>
    <row r="8070" spans="4:7" x14ac:dyDescent="0.4">
      <c r="D8070" s="23"/>
      <c r="E8070" s="23"/>
      <c r="F8070" s="23"/>
      <c r="G8070" s="23"/>
    </row>
    <row r="8071" spans="4:7" x14ac:dyDescent="0.4">
      <c r="D8071" s="23"/>
      <c r="E8071" s="23"/>
      <c r="F8071" s="23"/>
      <c r="G8071" s="23"/>
    </row>
    <row r="8072" spans="4:7" x14ac:dyDescent="0.4">
      <c r="D8072" s="23"/>
      <c r="E8072" s="23"/>
      <c r="F8072" s="23"/>
      <c r="G8072" s="23"/>
    </row>
    <row r="8073" spans="4:7" x14ac:dyDescent="0.4">
      <c r="D8073" s="23"/>
      <c r="E8073" s="23"/>
      <c r="F8073" s="23"/>
      <c r="G8073" s="23"/>
    </row>
    <row r="8074" spans="4:7" x14ac:dyDescent="0.4">
      <c r="D8074" s="23"/>
      <c r="E8074" s="23"/>
      <c r="F8074" s="23"/>
      <c r="G8074" s="23"/>
    </row>
    <row r="8075" spans="4:7" x14ac:dyDescent="0.4">
      <c r="D8075" s="23"/>
      <c r="E8075" s="23"/>
      <c r="F8075" s="23"/>
      <c r="G8075" s="23"/>
    </row>
    <row r="8076" spans="4:7" x14ac:dyDescent="0.4">
      <c r="D8076" s="23"/>
      <c r="E8076" s="23"/>
      <c r="F8076" s="23"/>
      <c r="G8076" s="23"/>
    </row>
    <row r="8077" spans="4:7" x14ac:dyDescent="0.4">
      <c r="D8077" s="23"/>
      <c r="E8077" s="23"/>
      <c r="F8077" s="23"/>
      <c r="G8077" s="23"/>
    </row>
    <row r="8078" spans="4:7" x14ac:dyDescent="0.4">
      <c r="D8078" s="23"/>
      <c r="E8078" s="23"/>
      <c r="F8078" s="23"/>
      <c r="G8078" s="23"/>
    </row>
    <row r="8079" spans="4:7" x14ac:dyDescent="0.4">
      <c r="D8079" s="23"/>
      <c r="E8079" s="23"/>
      <c r="F8079" s="23"/>
      <c r="G8079" s="23"/>
    </row>
    <row r="8080" spans="4:7" x14ac:dyDescent="0.4">
      <c r="D8080" s="23"/>
      <c r="E8080" s="23"/>
      <c r="F8080" s="23"/>
      <c r="G8080" s="23"/>
    </row>
    <row r="8081" spans="4:7" x14ac:dyDescent="0.4">
      <c r="D8081" s="23"/>
      <c r="E8081" s="23"/>
      <c r="F8081" s="23"/>
      <c r="G8081" s="23"/>
    </row>
    <row r="8082" spans="4:7" x14ac:dyDescent="0.4">
      <c r="D8082" s="23"/>
      <c r="E8082" s="23"/>
      <c r="F8082" s="23"/>
      <c r="G8082" s="23"/>
    </row>
    <row r="8083" spans="4:7" x14ac:dyDescent="0.4">
      <c r="D8083" s="23"/>
      <c r="E8083" s="23"/>
      <c r="F8083" s="23"/>
      <c r="G8083" s="23"/>
    </row>
    <row r="8084" spans="4:7" x14ac:dyDescent="0.4">
      <c r="D8084" s="23"/>
      <c r="E8084" s="23"/>
      <c r="F8084" s="23"/>
      <c r="G8084" s="23"/>
    </row>
    <row r="8085" spans="4:7" x14ac:dyDescent="0.4">
      <c r="D8085" s="23"/>
      <c r="E8085" s="23"/>
      <c r="F8085" s="23"/>
      <c r="G8085" s="23"/>
    </row>
    <row r="8086" spans="4:7" x14ac:dyDescent="0.4">
      <c r="D8086" s="23"/>
      <c r="E8086" s="23"/>
      <c r="F8086" s="23"/>
      <c r="G8086" s="23"/>
    </row>
    <row r="8087" spans="4:7" x14ac:dyDescent="0.4">
      <c r="D8087" s="23"/>
      <c r="E8087" s="23"/>
      <c r="F8087" s="23"/>
      <c r="G8087" s="23"/>
    </row>
    <row r="8088" spans="4:7" x14ac:dyDescent="0.4">
      <c r="D8088" s="23"/>
      <c r="E8088" s="23"/>
      <c r="F8088" s="23"/>
      <c r="G8088" s="23"/>
    </row>
    <row r="8089" spans="4:7" x14ac:dyDescent="0.4">
      <c r="D8089" s="23"/>
      <c r="E8089" s="23"/>
      <c r="F8089" s="23"/>
      <c r="G8089" s="23"/>
    </row>
    <row r="8090" spans="4:7" x14ac:dyDescent="0.4">
      <c r="D8090" s="23"/>
      <c r="E8090" s="23"/>
      <c r="F8090" s="23"/>
      <c r="G8090" s="23"/>
    </row>
    <row r="8091" spans="4:7" x14ac:dyDescent="0.4">
      <c r="D8091" s="23"/>
      <c r="E8091" s="23"/>
      <c r="F8091" s="23"/>
      <c r="G8091" s="23"/>
    </row>
    <row r="8092" spans="4:7" x14ac:dyDescent="0.4">
      <c r="D8092" s="23"/>
      <c r="E8092" s="23"/>
      <c r="F8092" s="23"/>
      <c r="G8092" s="23"/>
    </row>
    <row r="8093" spans="4:7" x14ac:dyDescent="0.4">
      <c r="D8093" s="23"/>
      <c r="E8093" s="23"/>
      <c r="F8093" s="23"/>
      <c r="G8093" s="23"/>
    </row>
    <row r="8094" spans="4:7" x14ac:dyDescent="0.4">
      <c r="D8094" s="23"/>
      <c r="E8094" s="23"/>
      <c r="F8094" s="23"/>
      <c r="G8094" s="23"/>
    </row>
    <row r="8095" spans="4:7" x14ac:dyDescent="0.4">
      <c r="D8095" s="23"/>
      <c r="E8095" s="23"/>
      <c r="F8095" s="23"/>
      <c r="G8095" s="23"/>
    </row>
    <row r="8096" spans="4:7" x14ac:dyDescent="0.4">
      <c r="D8096" s="23"/>
      <c r="E8096" s="23"/>
      <c r="F8096" s="23"/>
      <c r="G8096" s="23"/>
    </row>
    <row r="8097" spans="4:7" x14ac:dyDescent="0.4">
      <c r="D8097" s="23"/>
      <c r="E8097" s="23"/>
      <c r="F8097" s="23"/>
      <c r="G8097" s="23"/>
    </row>
    <row r="8098" spans="4:7" x14ac:dyDescent="0.4">
      <c r="D8098" s="23"/>
      <c r="E8098" s="23"/>
      <c r="F8098" s="23"/>
      <c r="G8098" s="23"/>
    </row>
    <row r="8099" spans="4:7" x14ac:dyDescent="0.4">
      <c r="D8099" s="23"/>
      <c r="E8099" s="23"/>
      <c r="F8099" s="23"/>
      <c r="G8099" s="23"/>
    </row>
    <row r="8100" spans="4:7" x14ac:dyDescent="0.4">
      <c r="D8100" s="23"/>
      <c r="E8100" s="23"/>
      <c r="F8100" s="23"/>
      <c r="G8100" s="23"/>
    </row>
    <row r="8101" spans="4:7" x14ac:dyDescent="0.4">
      <c r="D8101" s="23"/>
      <c r="E8101" s="23"/>
      <c r="F8101" s="23"/>
      <c r="G8101" s="23"/>
    </row>
    <row r="8102" spans="4:7" x14ac:dyDescent="0.4">
      <c r="D8102" s="23"/>
      <c r="E8102" s="23"/>
      <c r="F8102" s="23"/>
      <c r="G8102" s="23"/>
    </row>
    <row r="8103" spans="4:7" x14ac:dyDescent="0.4">
      <c r="D8103" s="23"/>
      <c r="E8103" s="23"/>
      <c r="F8103" s="23"/>
      <c r="G8103" s="23"/>
    </row>
    <row r="8104" spans="4:7" x14ac:dyDescent="0.4">
      <c r="D8104" s="23"/>
      <c r="E8104" s="23"/>
      <c r="F8104" s="23"/>
      <c r="G8104" s="23"/>
    </row>
    <row r="8105" spans="4:7" x14ac:dyDescent="0.4">
      <c r="D8105" s="23"/>
      <c r="E8105" s="23"/>
      <c r="F8105" s="23"/>
      <c r="G8105" s="23"/>
    </row>
    <row r="8106" spans="4:7" x14ac:dyDescent="0.4">
      <c r="D8106" s="23"/>
      <c r="E8106" s="23"/>
      <c r="F8106" s="23"/>
      <c r="G8106" s="23"/>
    </row>
    <row r="8107" spans="4:7" x14ac:dyDescent="0.4">
      <c r="D8107" s="23"/>
      <c r="E8107" s="23"/>
      <c r="F8107" s="23"/>
      <c r="G8107" s="23"/>
    </row>
    <row r="8108" spans="4:7" x14ac:dyDescent="0.4">
      <c r="D8108" s="23"/>
      <c r="E8108" s="23"/>
      <c r="F8108" s="23"/>
      <c r="G8108" s="23"/>
    </row>
    <row r="8109" spans="4:7" x14ac:dyDescent="0.4">
      <c r="D8109" s="23"/>
      <c r="E8109" s="23"/>
      <c r="F8109" s="23"/>
      <c r="G8109" s="23"/>
    </row>
    <row r="8110" spans="4:7" x14ac:dyDescent="0.4">
      <c r="D8110" s="23"/>
      <c r="E8110" s="23"/>
      <c r="F8110" s="23"/>
      <c r="G8110" s="23"/>
    </row>
    <row r="8111" spans="4:7" x14ac:dyDescent="0.4">
      <c r="D8111" s="23"/>
      <c r="E8111" s="23"/>
      <c r="F8111" s="23"/>
      <c r="G8111" s="23"/>
    </row>
    <row r="8112" spans="4:7" x14ac:dyDescent="0.4">
      <c r="D8112" s="23"/>
      <c r="E8112" s="23"/>
      <c r="F8112" s="23"/>
      <c r="G8112" s="23"/>
    </row>
    <row r="8113" spans="4:7" x14ac:dyDescent="0.4">
      <c r="D8113" s="23"/>
      <c r="E8113" s="23"/>
      <c r="F8113" s="23"/>
      <c r="G8113" s="23"/>
    </row>
    <row r="8114" spans="4:7" x14ac:dyDescent="0.4">
      <c r="D8114" s="23"/>
      <c r="E8114" s="23"/>
      <c r="F8114" s="23"/>
      <c r="G8114" s="23"/>
    </row>
    <row r="8115" spans="4:7" x14ac:dyDescent="0.4">
      <c r="D8115" s="23"/>
      <c r="E8115" s="23"/>
      <c r="F8115" s="23"/>
      <c r="G8115" s="23"/>
    </row>
    <row r="8116" spans="4:7" x14ac:dyDescent="0.4">
      <c r="D8116" s="23"/>
      <c r="E8116" s="23"/>
      <c r="F8116" s="23"/>
      <c r="G8116" s="23"/>
    </row>
    <row r="8117" spans="4:7" x14ac:dyDescent="0.4">
      <c r="D8117" s="23"/>
      <c r="E8117" s="23"/>
      <c r="F8117" s="23"/>
      <c r="G8117" s="23"/>
    </row>
    <row r="8118" spans="4:7" x14ac:dyDescent="0.4">
      <c r="D8118" s="23"/>
      <c r="E8118" s="23"/>
      <c r="F8118" s="23"/>
      <c r="G8118" s="23"/>
    </row>
    <row r="8119" spans="4:7" x14ac:dyDescent="0.4">
      <c r="D8119" s="23"/>
      <c r="E8119" s="23"/>
      <c r="F8119" s="23"/>
      <c r="G8119" s="23"/>
    </row>
    <row r="8120" spans="4:7" x14ac:dyDescent="0.4">
      <c r="D8120" s="23"/>
      <c r="E8120" s="23"/>
      <c r="F8120" s="23"/>
      <c r="G8120" s="23"/>
    </row>
    <row r="8121" spans="4:7" x14ac:dyDescent="0.4">
      <c r="D8121" s="23"/>
      <c r="E8121" s="23"/>
      <c r="F8121" s="23"/>
      <c r="G8121" s="23"/>
    </row>
    <row r="8122" spans="4:7" x14ac:dyDescent="0.4">
      <c r="D8122" s="23"/>
      <c r="E8122" s="23"/>
      <c r="F8122" s="23"/>
      <c r="G8122" s="23"/>
    </row>
    <row r="8123" spans="4:7" x14ac:dyDescent="0.4">
      <c r="D8123" s="23"/>
      <c r="E8123" s="23"/>
      <c r="F8123" s="23"/>
      <c r="G8123" s="23"/>
    </row>
    <row r="8124" spans="4:7" x14ac:dyDescent="0.4">
      <c r="D8124" s="23"/>
      <c r="E8124" s="23"/>
      <c r="F8124" s="23"/>
      <c r="G8124" s="23"/>
    </row>
    <row r="8125" spans="4:7" x14ac:dyDescent="0.4">
      <c r="D8125" s="23"/>
      <c r="E8125" s="23"/>
      <c r="F8125" s="23"/>
      <c r="G8125" s="23"/>
    </row>
    <row r="8126" spans="4:7" x14ac:dyDescent="0.4">
      <c r="D8126" s="23"/>
      <c r="E8126" s="23"/>
      <c r="F8126" s="23"/>
      <c r="G8126" s="23"/>
    </row>
    <row r="8127" spans="4:7" x14ac:dyDescent="0.4">
      <c r="D8127" s="23"/>
      <c r="E8127" s="23"/>
      <c r="F8127" s="23"/>
      <c r="G8127" s="23"/>
    </row>
    <row r="8128" spans="4:7" x14ac:dyDescent="0.4">
      <c r="D8128" s="23"/>
      <c r="E8128" s="23"/>
      <c r="F8128" s="23"/>
      <c r="G8128" s="23"/>
    </row>
    <row r="8129" spans="4:7" x14ac:dyDescent="0.4">
      <c r="D8129" s="23"/>
      <c r="E8129" s="23"/>
      <c r="F8129" s="23"/>
      <c r="G8129" s="23"/>
    </row>
    <row r="8130" spans="4:7" x14ac:dyDescent="0.4">
      <c r="D8130" s="23"/>
      <c r="E8130" s="23"/>
      <c r="F8130" s="23"/>
      <c r="G8130" s="23"/>
    </row>
    <row r="8131" spans="4:7" x14ac:dyDescent="0.4">
      <c r="D8131" s="23"/>
      <c r="E8131" s="23"/>
      <c r="F8131" s="23"/>
      <c r="G8131" s="23"/>
    </row>
    <row r="8132" spans="4:7" x14ac:dyDescent="0.4">
      <c r="D8132" s="23"/>
      <c r="E8132" s="23"/>
      <c r="F8132" s="23"/>
      <c r="G8132" s="23"/>
    </row>
    <row r="8133" spans="4:7" x14ac:dyDescent="0.4">
      <c r="D8133" s="23"/>
      <c r="E8133" s="23"/>
      <c r="F8133" s="23"/>
      <c r="G8133" s="23"/>
    </row>
    <row r="8134" spans="4:7" x14ac:dyDescent="0.4">
      <c r="D8134" s="23"/>
      <c r="E8134" s="23"/>
      <c r="F8134" s="23"/>
      <c r="G8134" s="23"/>
    </row>
    <row r="8135" spans="4:7" x14ac:dyDescent="0.4">
      <c r="D8135" s="23"/>
      <c r="E8135" s="23"/>
      <c r="F8135" s="23"/>
      <c r="G8135" s="23"/>
    </row>
    <row r="8136" spans="4:7" x14ac:dyDescent="0.4">
      <c r="D8136" s="23"/>
      <c r="E8136" s="23"/>
      <c r="F8136" s="23"/>
      <c r="G8136" s="23"/>
    </row>
    <row r="8137" spans="4:7" x14ac:dyDescent="0.4">
      <c r="D8137" s="23"/>
      <c r="E8137" s="23"/>
      <c r="F8137" s="23"/>
      <c r="G8137" s="23"/>
    </row>
    <row r="8138" spans="4:7" x14ac:dyDescent="0.4">
      <c r="D8138" s="23"/>
      <c r="E8138" s="23"/>
      <c r="F8138" s="23"/>
      <c r="G8138" s="23"/>
    </row>
    <row r="8139" spans="4:7" x14ac:dyDescent="0.4">
      <c r="D8139" s="23"/>
      <c r="E8139" s="23"/>
      <c r="F8139" s="23"/>
      <c r="G8139" s="23"/>
    </row>
    <row r="8140" spans="4:7" x14ac:dyDescent="0.4">
      <c r="D8140" s="23"/>
      <c r="E8140" s="23"/>
      <c r="F8140" s="23"/>
      <c r="G8140" s="23"/>
    </row>
    <row r="8141" spans="4:7" x14ac:dyDescent="0.4">
      <c r="D8141" s="23"/>
      <c r="E8141" s="23"/>
      <c r="F8141" s="23"/>
      <c r="G8141" s="23"/>
    </row>
    <row r="8142" spans="4:7" x14ac:dyDescent="0.4">
      <c r="D8142" s="23"/>
      <c r="E8142" s="23"/>
      <c r="F8142" s="23"/>
      <c r="G8142" s="23"/>
    </row>
    <row r="8143" spans="4:7" x14ac:dyDescent="0.4">
      <c r="D8143" s="23"/>
      <c r="E8143" s="23"/>
      <c r="F8143" s="23"/>
      <c r="G8143" s="23"/>
    </row>
    <row r="8144" spans="4:7" x14ac:dyDescent="0.4">
      <c r="D8144" s="23"/>
      <c r="E8144" s="23"/>
      <c r="F8144" s="23"/>
      <c r="G8144" s="23"/>
    </row>
    <row r="8145" spans="4:7" x14ac:dyDescent="0.4">
      <c r="D8145" s="23"/>
      <c r="E8145" s="23"/>
      <c r="F8145" s="23"/>
      <c r="G8145" s="23"/>
    </row>
    <row r="8146" spans="4:7" x14ac:dyDescent="0.4">
      <c r="D8146" s="23"/>
      <c r="E8146" s="23"/>
      <c r="F8146" s="23"/>
      <c r="G8146" s="23"/>
    </row>
    <row r="8147" spans="4:7" x14ac:dyDescent="0.4">
      <c r="D8147" s="23"/>
      <c r="E8147" s="23"/>
      <c r="F8147" s="23"/>
      <c r="G8147" s="23"/>
    </row>
    <row r="8148" spans="4:7" x14ac:dyDescent="0.4">
      <c r="D8148" s="23"/>
      <c r="E8148" s="23"/>
      <c r="F8148" s="23"/>
      <c r="G8148" s="23"/>
    </row>
    <row r="8149" spans="4:7" x14ac:dyDescent="0.4">
      <c r="D8149" s="23"/>
      <c r="E8149" s="23"/>
      <c r="F8149" s="23"/>
      <c r="G8149" s="23"/>
    </row>
    <row r="8150" spans="4:7" x14ac:dyDescent="0.4">
      <c r="D8150" s="23"/>
      <c r="E8150" s="23"/>
      <c r="F8150" s="23"/>
      <c r="G8150" s="23"/>
    </row>
    <row r="8151" spans="4:7" x14ac:dyDescent="0.4">
      <c r="D8151" s="23"/>
      <c r="E8151" s="23"/>
      <c r="F8151" s="23"/>
      <c r="G8151" s="23"/>
    </row>
    <row r="8152" spans="4:7" x14ac:dyDescent="0.4">
      <c r="D8152" s="23"/>
      <c r="E8152" s="23"/>
      <c r="F8152" s="23"/>
      <c r="G8152" s="23"/>
    </row>
    <row r="8153" spans="4:7" x14ac:dyDescent="0.4">
      <c r="D8153" s="23"/>
      <c r="E8153" s="23"/>
      <c r="F8153" s="23"/>
      <c r="G8153" s="23"/>
    </row>
    <row r="8154" spans="4:7" x14ac:dyDescent="0.4">
      <c r="D8154" s="23"/>
      <c r="E8154" s="23"/>
      <c r="F8154" s="23"/>
      <c r="G8154" s="23"/>
    </row>
    <row r="8155" spans="4:7" x14ac:dyDescent="0.4">
      <c r="D8155" s="23"/>
      <c r="E8155" s="23"/>
      <c r="F8155" s="23"/>
      <c r="G8155" s="23"/>
    </row>
    <row r="8156" spans="4:7" x14ac:dyDescent="0.4">
      <c r="D8156" s="23"/>
      <c r="E8156" s="23"/>
      <c r="F8156" s="23"/>
      <c r="G8156" s="23"/>
    </row>
    <row r="8157" spans="4:7" x14ac:dyDescent="0.4">
      <c r="D8157" s="23"/>
      <c r="E8157" s="23"/>
      <c r="F8157" s="23"/>
      <c r="G8157" s="23"/>
    </row>
    <row r="8158" spans="4:7" x14ac:dyDescent="0.4">
      <c r="D8158" s="23"/>
      <c r="E8158" s="23"/>
      <c r="F8158" s="23"/>
      <c r="G8158" s="23"/>
    </row>
    <row r="8159" spans="4:7" x14ac:dyDescent="0.4">
      <c r="D8159" s="23"/>
      <c r="E8159" s="23"/>
      <c r="F8159" s="23"/>
      <c r="G8159" s="23"/>
    </row>
    <row r="8160" spans="4:7" x14ac:dyDescent="0.4">
      <c r="D8160" s="23"/>
      <c r="E8160" s="23"/>
      <c r="F8160" s="23"/>
      <c r="G8160" s="23"/>
    </row>
    <row r="8161" spans="4:7" x14ac:dyDescent="0.4">
      <c r="D8161" s="23"/>
      <c r="E8161" s="23"/>
      <c r="F8161" s="23"/>
      <c r="G8161" s="23"/>
    </row>
    <row r="8162" spans="4:7" x14ac:dyDescent="0.4">
      <c r="D8162" s="23"/>
      <c r="E8162" s="23"/>
      <c r="F8162" s="23"/>
      <c r="G8162" s="23"/>
    </row>
    <row r="8163" spans="4:7" x14ac:dyDescent="0.4">
      <c r="D8163" s="23"/>
      <c r="E8163" s="23"/>
      <c r="F8163" s="23"/>
      <c r="G8163" s="23"/>
    </row>
    <row r="8164" spans="4:7" x14ac:dyDescent="0.4">
      <c r="D8164" s="23"/>
      <c r="E8164" s="23"/>
      <c r="F8164" s="23"/>
      <c r="G8164" s="23"/>
    </row>
    <row r="8165" spans="4:7" x14ac:dyDescent="0.4">
      <c r="D8165" s="23"/>
      <c r="E8165" s="23"/>
      <c r="F8165" s="23"/>
      <c r="G8165" s="23"/>
    </row>
    <row r="8166" spans="4:7" x14ac:dyDescent="0.4">
      <c r="D8166" s="23"/>
      <c r="E8166" s="23"/>
      <c r="F8166" s="23"/>
      <c r="G8166" s="23"/>
    </row>
    <row r="8167" spans="4:7" x14ac:dyDescent="0.4">
      <c r="D8167" s="23"/>
      <c r="E8167" s="23"/>
      <c r="F8167" s="23"/>
      <c r="G8167" s="23"/>
    </row>
    <row r="8168" spans="4:7" x14ac:dyDescent="0.4">
      <c r="D8168" s="23"/>
      <c r="E8168" s="23"/>
      <c r="F8168" s="23"/>
      <c r="G8168" s="23"/>
    </row>
    <row r="8169" spans="4:7" x14ac:dyDescent="0.4">
      <c r="D8169" s="23"/>
      <c r="E8169" s="23"/>
      <c r="F8169" s="23"/>
      <c r="G8169" s="23"/>
    </row>
    <row r="8170" spans="4:7" x14ac:dyDescent="0.4">
      <c r="D8170" s="23"/>
      <c r="E8170" s="23"/>
      <c r="F8170" s="23"/>
      <c r="G8170" s="23"/>
    </row>
    <row r="8171" spans="4:7" x14ac:dyDescent="0.4">
      <c r="D8171" s="23"/>
      <c r="E8171" s="23"/>
      <c r="F8171" s="23"/>
      <c r="G8171" s="23"/>
    </row>
    <row r="8172" spans="4:7" x14ac:dyDescent="0.4">
      <c r="D8172" s="23"/>
      <c r="E8172" s="23"/>
      <c r="F8172" s="23"/>
      <c r="G8172" s="23"/>
    </row>
    <row r="8173" spans="4:7" x14ac:dyDescent="0.4">
      <c r="D8173" s="23"/>
      <c r="E8173" s="23"/>
      <c r="F8173" s="23"/>
      <c r="G8173" s="23"/>
    </row>
    <row r="8174" spans="4:7" x14ac:dyDescent="0.4">
      <c r="D8174" s="23"/>
      <c r="E8174" s="23"/>
      <c r="F8174" s="23"/>
      <c r="G8174" s="23"/>
    </row>
    <row r="8175" spans="4:7" x14ac:dyDescent="0.4">
      <c r="D8175" s="23"/>
      <c r="E8175" s="23"/>
      <c r="F8175" s="23"/>
      <c r="G8175" s="23"/>
    </row>
    <row r="8176" spans="4:7" x14ac:dyDescent="0.4">
      <c r="D8176" s="23"/>
      <c r="E8176" s="23"/>
      <c r="F8176" s="23"/>
      <c r="G8176" s="23"/>
    </row>
    <row r="8177" spans="4:7" x14ac:dyDescent="0.4">
      <c r="D8177" s="23"/>
      <c r="E8177" s="23"/>
      <c r="F8177" s="23"/>
      <c r="G8177" s="23"/>
    </row>
    <row r="8178" spans="4:7" x14ac:dyDescent="0.4">
      <c r="D8178" s="23"/>
      <c r="E8178" s="23"/>
      <c r="F8178" s="23"/>
      <c r="G8178" s="23"/>
    </row>
    <row r="8179" spans="4:7" x14ac:dyDescent="0.4">
      <c r="D8179" s="23"/>
      <c r="E8179" s="23"/>
      <c r="F8179" s="23"/>
      <c r="G8179" s="23"/>
    </row>
    <row r="8180" spans="4:7" x14ac:dyDescent="0.4">
      <c r="D8180" s="23"/>
      <c r="E8180" s="23"/>
      <c r="F8180" s="23"/>
      <c r="G8180" s="23"/>
    </row>
    <row r="8181" spans="4:7" x14ac:dyDescent="0.4">
      <c r="D8181" s="23"/>
      <c r="E8181" s="23"/>
      <c r="F8181" s="23"/>
      <c r="G8181" s="23"/>
    </row>
    <row r="8182" spans="4:7" x14ac:dyDescent="0.4">
      <c r="D8182" s="23"/>
      <c r="E8182" s="23"/>
      <c r="F8182" s="23"/>
      <c r="G8182" s="23"/>
    </row>
    <row r="8183" spans="4:7" x14ac:dyDescent="0.4">
      <c r="D8183" s="23"/>
      <c r="E8183" s="23"/>
      <c r="F8183" s="23"/>
      <c r="G8183" s="23"/>
    </row>
    <row r="8184" spans="4:7" x14ac:dyDescent="0.4">
      <c r="D8184" s="23"/>
      <c r="E8184" s="23"/>
      <c r="F8184" s="23"/>
      <c r="G8184" s="23"/>
    </row>
    <row r="8185" spans="4:7" x14ac:dyDescent="0.4">
      <c r="D8185" s="23"/>
      <c r="E8185" s="23"/>
      <c r="F8185" s="23"/>
      <c r="G8185" s="23"/>
    </row>
    <row r="8186" spans="4:7" x14ac:dyDescent="0.4">
      <c r="D8186" s="23"/>
      <c r="E8186" s="23"/>
      <c r="F8186" s="23"/>
      <c r="G8186" s="23"/>
    </row>
    <row r="8187" spans="4:7" x14ac:dyDescent="0.4">
      <c r="D8187" s="23"/>
      <c r="E8187" s="23"/>
      <c r="F8187" s="23"/>
      <c r="G8187" s="23"/>
    </row>
    <row r="8188" spans="4:7" x14ac:dyDescent="0.4">
      <c r="D8188" s="23"/>
      <c r="E8188" s="23"/>
      <c r="F8188" s="23"/>
      <c r="G8188" s="23"/>
    </row>
    <row r="8189" spans="4:7" x14ac:dyDescent="0.4">
      <c r="D8189" s="23"/>
      <c r="E8189" s="23"/>
      <c r="F8189" s="23"/>
      <c r="G8189" s="23"/>
    </row>
    <row r="8190" spans="4:7" x14ac:dyDescent="0.4">
      <c r="D8190" s="23"/>
      <c r="E8190" s="23"/>
      <c r="F8190" s="23"/>
      <c r="G8190" s="23"/>
    </row>
    <row r="8191" spans="4:7" x14ac:dyDescent="0.4">
      <c r="D8191" s="23"/>
      <c r="E8191" s="23"/>
      <c r="F8191" s="23"/>
      <c r="G8191" s="23"/>
    </row>
    <row r="8192" spans="4:7" x14ac:dyDescent="0.4">
      <c r="D8192" s="23"/>
      <c r="E8192" s="23"/>
      <c r="F8192" s="23"/>
      <c r="G8192" s="23"/>
    </row>
    <row r="8193" spans="4:7" x14ac:dyDescent="0.4">
      <c r="D8193" s="23"/>
      <c r="E8193" s="23"/>
      <c r="F8193" s="23"/>
      <c r="G8193" s="23"/>
    </row>
    <row r="8194" spans="4:7" x14ac:dyDescent="0.4">
      <c r="D8194" s="23"/>
      <c r="E8194" s="23"/>
      <c r="F8194" s="23"/>
      <c r="G8194" s="23"/>
    </row>
    <row r="8195" spans="4:7" x14ac:dyDescent="0.4">
      <c r="D8195" s="23"/>
      <c r="E8195" s="23"/>
      <c r="F8195" s="23"/>
      <c r="G8195" s="23"/>
    </row>
    <row r="8196" spans="4:7" x14ac:dyDescent="0.4">
      <c r="D8196" s="23"/>
      <c r="E8196" s="23"/>
      <c r="F8196" s="23"/>
      <c r="G8196" s="23"/>
    </row>
    <row r="8197" spans="4:7" x14ac:dyDescent="0.4">
      <c r="D8197" s="23"/>
      <c r="E8197" s="23"/>
      <c r="F8197" s="23"/>
      <c r="G8197" s="23"/>
    </row>
    <row r="8198" spans="4:7" x14ac:dyDescent="0.4">
      <c r="D8198" s="23"/>
      <c r="E8198" s="23"/>
      <c r="F8198" s="23"/>
      <c r="G8198" s="23"/>
    </row>
    <row r="8199" spans="4:7" x14ac:dyDescent="0.4">
      <c r="D8199" s="23"/>
      <c r="E8199" s="23"/>
      <c r="F8199" s="23"/>
      <c r="G8199" s="23"/>
    </row>
    <row r="8200" spans="4:7" x14ac:dyDescent="0.4">
      <c r="D8200" s="23"/>
      <c r="E8200" s="23"/>
      <c r="F8200" s="23"/>
      <c r="G8200" s="23"/>
    </row>
    <row r="8201" spans="4:7" x14ac:dyDescent="0.4">
      <c r="D8201" s="23"/>
      <c r="E8201" s="23"/>
      <c r="F8201" s="23"/>
      <c r="G8201" s="23"/>
    </row>
    <row r="8202" spans="4:7" x14ac:dyDescent="0.4">
      <c r="D8202" s="23"/>
      <c r="E8202" s="23"/>
      <c r="F8202" s="23"/>
      <c r="G8202" s="23"/>
    </row>
    <row r="8203" spans="4:7" x14ac:dyDescent="0.4">
      <c r="D8203" s="23"/>
      <c r="E8203" s="23"/>
      <c r="F8203" s="23"/>
      <c r="G8203" s="23"/>
    </row>
    <row r="8204" spans="4:7" x14ac:dyDescent="0.4">
      <c r="D8204" s="23"/>
      <c r="E8204" s="23"/>
      <c r="F8204" s="23"/>
      <c r="G8204" s="23"/>
    </row>
    <row r="8205" spans="4:7" x14ac:dyDescent="0.4">
      <c r="D8205" s="23"/>
      <c r="E8205" s="23"/>
      <c r="F8205" s="23"/>
      <c r="G8205" s="23"/>
    </row>
    <row r="8206" spans="4:7" x14ac:dyDescent="0.4">
      <c r="D8206" s="23"/>
      <c r="E8206" s="23"/>
      <c r="F8206" s="23"/>
      <c r="G8206" s="23"/>
    </row>
    <row r="8207" spans="4:7" x14ac:dyDescent="0.4">
      <c r="D8207" s="23"/>
      <c r="E8207" s="23"/>
      <c r="F8207" s="23"/>
      <c r="G8207" s="23"/>
    </row>
    <row r="8208" spans="4:7" x14ac:dyDescent="0.4">
      <c r="D8208" s="23"/>
      <c r="E8208" s="23"/>
      <c r="F8208" s="23"/>
      <c r="G8208" s="23"/>
    </row>
    <row r="8209" spans="4:7" x14ac:dyDescent="0.4">
      <c r="D8209" s="23"/>
      <c r="E8209" s="23"/>
      <c r="F8209" s="23"/>
      <c r="G8209" s="23"/>
    </row>
    <row r="8210" spans="4:7" x14ac:dyDescent="0.4">
      <c r="D8210" s="23"/>
      <c r="E8210" s="23"/>
      <c r="F8210" s="23"/>
      <c r="G8210" s="23"/>
    </row>
    <row r="8211" spans="4:7" x14ac:dyDescent="0.4">
      <c r="D8211" s="23"/>
      <c r="E8211" s="23"/>
      <c r="F8211" s="23"/>
      <c r="G8211" s="23"/>
    </row>
    <row r="8212" spans="4:7" x14ac:dyDescent="0.4">
      <c r="D8212" s="23"/>
      <c r="E8212" s="23"/>
      <c r="F8212" s="23"/>
      <c r="G8212" s="23"/>
    </row>
    <row r="8213" spans="4:7" x14ac:dyDescent="0.4">
      <c r="D8213" s="23"/>
      <c r="E8213" s="23"/>
      <c r="F8213" s="23"/>
      <c r="G8213" s="23"/>
    </row>
    <row r="8214" spans="4:7" x14ac:dyDescent="0.4">
      <c r="D8214" s="23"/>
      <c r="E8214" s="23"/>
      <c r="F8214" s="23"/>
      <c r="G8214" s="23"/>
    </row>
    <row r="8215" spans="4:7" x14ac:dyDescent="0.4">
      <c r="D8215" s="23"/>
      <c r="E8215" s="23"/>
      <c r="F8215" s="23"/>
      <c r="G8215" s="23"/>
    </row>
    <row r="8216" spans="4:7" x14ac:dyDescent="0.4">
      <c r="D8216" s="23"/>
      <c r="E8216" s="23"/>
      <c r="F8216" s="23"/>
      <c r="G8216" s="23"/>
    </row>
    <row r="8217" spans="4:7" x14ac:dyDescent="0.4">
      <c r="D8217" s="23"/>
      <c r="E8217" s="23"/>
      <c r="F8217" s="23"/>
      <c r="G8217" s="23"/>
    </row>
    <row r="8218" spans="4:7" x14ac:dyDescent="0.4">
      <c r="D8218" s="23"/>
      <c r="E8218" s="23"/>
      <c r="F8218" s="23"/>
      <c r="G8218" s="23"/>
    </row>
    <row r="8219" spans="4:7" x14ac:dyDescent="0.4">
      <c r="D8219" s="23"/>
      <c r="E8219" s="23"/>
      <c r="F8219" s="23"/>
      <c r="G8219" s="23"/>
    </row>
    <row r="8220" spans="4:7" x14ac:dyDescent="0.4">
      <c r="D8220" s="23"/>
      <c r="E8220" s="23"/>
      <c r="F8220" s="23"/>
      <c r="G8220" s="23"/>
    </row>
    <row r="8221" spans="4:7" x14ac:dyDescent="0.4">
      <c r="D8221" s="23"/>
      <c r="E8221" s="23"/>
      <c r="F8221" s="23"/>
      <c r="G8221" s="23"/>
    </row>
    <row r="8222" spans="4:7" x14ac:dyDescent="0.4">
      <c r="D8222" s="23"/>
      <c r="E8222" s="23"/>
      <c r="F8222" s="23"/>
      <c r="G8222" s="23"/>
    </row>
    <row r="8223" spans="4:7" x14ac:dyDescent="0.4">
      <c r="D8223" s="23"/>
      <c r="E8223" s="23"/>
      <c r="F8223" s="23"/>
      <c r="G8223" s="23"/>
    </row>
    <row r="8224" spans="4:7" x14ac:dyDescent="0.4">
      <c r="D8224" s="23"/>
      <c r="E8224" s="23"/>
      <c r="F8224" s="23"/>
      <c r="G8224" s="23"/>
    </row>
    <row r="8225" spans="4:7" x14ac:dyDescent="0.4">
      <c r="D8225" s="23"/>
      <c r="E8225" s="23"/>
      <c r="F8225" s="23"/>
      <c r="G8225" s="23"/>
    </row>
    <row r="8226" spans="4:7" x14ac:dyDescent="0.4">
      <c r="D8226" s="23"/>
      <c r="E8226" s="23"/>
      <c r="F8226" s="23"/>
      <c r="G8226" s="23"/>
    </row>
    <row r="8227" spans="4:7" x14ac:dyDescent="0.4">
      <c r="D8227" s="23"/>
      <c r="E8227" s="23"/>
      <c r="F8227" s="23"/>
      <c r="G8227" s="23"/>
    </row>
    <row r="8228" spans="4:7" x14ac:dyDescent="0.4">
      <c r="D8228" s="23"/>
      <c r="E8228" s="23"/>
      <c r="F8228" s="23"/>
      <c r="G8228" s="23"/>
    </row>
    <row r="8229" spans="4:7" x14ac:dyDescent="0.4">
      <c r="D8229" s="23"/>
      <c r="E8229" s="23"/>
      <c r="F8229" s="23"/>
      <c r="G8229" s="23"/>
    </row>
    <row r="8230" spans="4:7" x14ac:dyDescent="0.4">
      <c r="D8230" s="23"/>
      <c r="E8230" s="23"/>
      <c r="F8230" s="23"/>
      <c r="G8230" s="23"/>
    </row>
    <row r="8231" spans="4:7" x14ac:dyDescent="0.4">
      <c r="D8231" s="23"/>
      <c r="E8231" s="23"/>
      <c r="F8231" s="23"/>
      <c r="G8231" s="23"/>
    </row>
    <row r="8232" spans="4:7" x14ac:dyDescent="0.4">
      <c r="D8232" s="23"/>
      <c r="E8232" s="23"/>
      <c r="F8232" s="23"/>
      <c r="G8232" s="23"/>
    </row>
    <row r="8233" spans="4:7" x14ac:dyDescent="0.4">
      <c r="D8233" s="23"/>
      <c r="E8233" s="23"/>
      <c r="F8233" s="23"/>
      <c r="G8233" s="23"/>
    </row>
    <row r="8234" spans="4:7" x14ac:dyDescent="0.4">
      <c r="D8234" s="23"/>
      <c r="E8234" s="23"/>
      <c r="F8234" s="23"/>
      <c r="G8234" s="23"/>
    </row>
    <row r="8235" spans="4:7" x14ac:dyDescent="0.4">
      <c r="D8235" s="23"/>
      <c r="E8235" s="23"/>
      <c r="F8235" s="23"/>
      <c r="G8235" s="23"/>
    </row>
    <row r="8236" spans="4:7" x14ac:dyDescent="0.4">
      <c r="D8236" s="23"/>
      <c r="E8236" s="23"/>
      <c r="F8236" s="23"/>
      <c r="G8236" s="23"/>
    </row>
    <row r="8237" spans="4:7" x14ac:dyDescent="0.4">
      <c r="D8237" s="23"/>
      <c r="E8237" s="23"/>
      <c r="F8237" s="23"/>
      <c r="G8237" s="23"/>
    </row>
    <row r="8238" spans="4:7" x14ac:dyDescent="0.4">
      <c r="D8238" s="23"/>
      <c r="E8238" s="23"/>
      <c r="F8238" s="23"/>
      <c r="G8238" s="23"/>
    </row>
    <row r="8239" spans="4:7" x14ac:dyDescent="0.4">
      <c r="D8239" s="23"/>
      <c r="E8239" s="23"/>
      <c r="F8239" s="23"/>
      <c r="G8239" s="23"/>
    </row>
    <row r="8240" spans="4:7" x14ac:dyDescent="0.4">
      <c r="D8240" s="23"/>
      <c r="E8240" s="23"/>
      <c r="F8240" s="23"/>
      <c r="G8240" s="23"/>
    </row>
    <row r="8241" spans="4:7" x14ac:dyDescent="0.4">
      <c r="D8241" s="23"/>
      <c r="E8241" s="23"/>
      <c r="F8241" s="23"/>
      <c r="G8241" s="23"/>
    </row>
    <row r="8242" spans="4:7" x14ac:dyDescent="0.4">
      <c r="D8242" s="23"/>
      <c r="E8242" s="23"/>
      <c r="F8242" s="23"/>
      <c r="G8242" s="23"/>
    </row>
    <row r="8243" spans="4:7" x14ac:dyDescent="0.4">
      <c r="D8243" s="23"/>
      <c r="E8243" s="23"/>
      <c r="F8243" s="23"/>
      <c r="G8243" s="23"/>
    </row>
    <row r="8244" spans="4:7" x14ac:dyDescent="0.4">
      <c r="D8244" s="23"/>
      <c r="E8244" s="23"/>
      <c r="F8244" s="23"/>
      <c r="G8244" s="23"/>
    </row>
    <row r="8245" spans="4:7" x14ac:dyDescent="0.4">
      <c r="D8245" s="23"/>
      <c r="E8245" s="23"/>
      <c r="F8245" s="23"/>
      <c r="G8245" s="23"/>
    </row>
    <row r="8246" spans="4:7" x14ac:dyDescent="0.4">
      <c r="D8246" s="23"/>
      <c r="E8246" s="23"/>
      <c r="F8246" s="23"/>
      <c r="G8246" s="23"/>
    </row>
    <row r="8247" spans="4:7" x14ac:dyDescent="0.4">
      <c r="D8247" s="23"/>
      <c r="E8247" s="23"/>
      <c r="F8247" s="23"/>
      <c r="G8247" s="23"/>
    </row>
    <row r="8248" spans="4:7" x14ac:dyDescent="0.4">
      <c r="D8248" s="23"/>
      <c r="E8248" s="23"/>
      <c r="F8248" s="23"/>
      <c r="G8248" s="23"/>
    </row>
    <row r="8249" spans="4:7" x14ac:dyDescent="0.4">
      <c r="D8249" s="23"/>
      <c r="E8249" s="23"/>
      <c r="F8249" s="23"/>
      <c r="G8249" s="23"/>
    </row>
    <row r="8250" spans="4:7" x14ac:dyDescent="0.4">
      <c r="D8250" s="23"/>
      <c r="E8250" s="23"/>
      <c r="F8250" s="23"/>
      <c r="G8250" s="23"/>
    </row>
    <row r="8251" spans="4:7" x14ac:dyDescent="0.4">
      <c r="D8251" s="23"/>
      <c r="E8251" s="23"/>
      <c r="F8251" s="23"/>
      <c r="G8251" s="23"/>
    </row>
    <row r="8252" spans="4:7" x14ac:dyDescent="0.4">
      <c r="D8252" s="23"/>
      <c r="E8252" s="23"/>
      <c r="F8252" s="23"/>
      <c r="G8252" s="23"/>
    </row>
    <row r="8253" spans="4:7" x14ac:dyDescent="0.4">
      <c r="D8253" s="23"/>
      <c r="E8253" s="23"/>
      <c r="F8253" s="23"/>
      <c r="G8253" s="23"/>
    </row>
    <row r="8254" spans="4:7" x14ac:dyDescent="0.4">
      <c r="D8254" s="23"/>
      <c r="E8254" s="23"/>
      <c r="F8254" s="23"/>
      <c r="G8254" s="23"/>
    </row>
    <row r="8255" spans="4:7" x14ac:dyDescent="0.4">
      <c r="D8255" s="23"/>
      <c r="E8255" s="23"/>
      <c r="F8255" s="23"/>
      <c r="G8255" s="23"/>
    </row>
    <row r="8256" spans="4:7" x14ac:dyDescent="0.4">
      <c r="D8256" s="23"/>
      <c r="E8256" s="23"/>
      <c r="F8256" s="23"/>
      <c r="G8256" s="23"/>
    </row>
    <row r="8257" spans="4:7" x14ac:dyDescent="0.4">
      <c r="D8257" s="23"/>
      <c r="E8257" s="23"/>
      <c r="F8257" s="23"/>
      <c r="G8257" s="23"/>
    </row>
    <row r="8258" spans="4:7" x14ac:dyDescent="0.4">
      <c r="D8258" s="23"/>
      <c r="E8258" s="23"/>
      <c r="F8258" s="23"/>
      <c r="G8258" s="23"/>
    </row>
    <row r="8259" spans="4:7" x14ac:dyDescent="0.4">
      <c r="D8259" s="23"/>
      <c r="E8259" s="23"/>
      <c r="F8259" s="23"/>
      <c r="G8259" s="23"/>
    </row>
    <row r="8260" spans="4:7" x14ac:dyDescent="0.4">
      <c r="D8260" s="23"/>
      <c r="E8260" s="23"/>
      <c r="F8260" s="23"/>
      <c r="G8260" s="23"/>
    </row>
    <row r="8261" spans="4:7" x14ac:dyDescent="0.4">
      <c r="D8261" s="23"/>
      <c r="E8261" s="23"/>
      <c r="F8261" s="23"/>
      <c r="G8261" s="23"/>
    </row>
    <row r="8262" spans="4:7" x14ac:dyDescent="0.4">
      <c r="D8262" s="23"/>
      <c r="E8262" s="23"/>
      <c r="F8262" s="23"/>
      <c r="G8262" s="23"/>
    </row>
    <row r="8263" spans="4:7" x14ac:dyDescent="0.4">
      <c r="D8263" s="23"/>
      <c r="E8263" s="23"/>
      <c r="F8263" s="23"/>
      <c r="G8263" s="23"/>
    </row>
    <row r="8264" spans="4:7" x14ac:dyDescent="0.4">
      <c r="D8264" s="23"/>
      <c r="E8264" s="23"/>
      <c r="F8264" s="23"/>
      <c r="G8264" s="23"/>
    </row>
    <row r="8265" spans="4:7" x14ac:dyDescent="0.4">
      <c r="D8265" s="23"/>
      <c r="E8265" s="23"/>
      <c r="F8265" s="23"/>
      <c r="G8265" s="23"/>
    </row>
    <row r="8266" spans="4:7" x14ac:dyDescent="0.4">
      <c r="D8266" s="23"/>
      <c r="E8266" s="23"/>
      <c r="F8266" s="23"/>
      <c r="G8266" s="23"/>
    </row>
    <row r="8267" spans="4:7" x14ac:dyDescent="0.4">
      <c r="D8267" s="23"/>
      <c r="E8267" s="23"/>
      <c r="F8267" s="23"/>
      <c r="G8267" s="23"/>
    </row>
    <row r="8268" spans="4:7" x14ac:dyDescent="0.4">
      <c r="D8268" s="23"/>
      <c r="E8268" s="23"/>
      <c r="F8268" s="23"/>
      <c r="G8268" s="23"/>
    </row>
    <row r="8269" spans="4:7" x14ac:dyDescent="0.4">
      <c r="D8269" s="23"/>
      <c r="E8269" s="23"/>
      <c r="F8269" s="23"/>
      <c r="G8269" s="23"/>
    </row>
    <row r="8270" spans="4:7" x14ac:dyDescent="0.4">
      <c r="D8270" s="23"/>
      <c r="E8270" s="23"/>
      <c r="F8270" s="23"/>
      <c r="G8270" s="23"/>
    </row>
    <row r="8271" spans="4:7" x14ac:dyDescent="0.4">
      <c r="D8271" s="23"/>
      <c r="E8271" s="23"/>
      <c r="F8271" s="23"/>
      <c r="G8271" s="23"/>
    </row>
    <row r="8272" spans="4:7" x14ac:dyDescent="0.4">
      <c r="D8272" s="23"/>
      <c r="E8272" s="23"/>
      <c r="F8272" s="23"/>
      <c r="G8272" s="23"/>
    </row>
    <row r="8273" spans="4:7" x14ac:dyDescent="0.4">
      <c r="D8273" s="23"/>
      <c r="E8273" s="23"/>
      <c r="F8273" s="23"/>
      <c r="G8273" s="23"/>
    </row>
    <row r="8274" spans="4:7" x14ac:dyDescent="0.4">
      <c r="D8274" s="23"/>
      <c r="E8274" s="23"/>
      <c r="F8274" s="23"/>
      <c r="G8274" s="23"/>
    </row>
    <row r="8275" spans="4:7" x14ac:dyDescent="0.4">
      <c r="D8275" s="23"/>
      <c r="E8275" s="23"/>
      <c r="F8275" s="23"/>
      <c r="G8275" s="23"/>
    </row>
    <row r="8276" spans="4:7" x14ac:dyDescent="0.4">
      <c r="D8276" s="23"/>
      <c r="E8276" s="23"/>
      <c r="F8276" s="23"/>
      <c r="G8276" s="23"/>
    </row>
    <row r="8277" spans="4:7" x14ac:dyDescent="0.4">
      <c r="D8277" s="23"/>
      <c r="E8277" s="23"/>
      <c r="F8277" s="23"/>
      <c r="G8277" s="23"/>
    </row>
    <row r="8278" spans="4:7" x14ac:dyDescent="0.4">
      <c r="D8278" s="23"/>
      <c r="E8278" s="23"/>
      <c r="F8278" s="23"/>
      <c r="G8278" s="23"/>
    </row>
    <row r="8279" spans="4:7" x14ac:dyDescent="0.4">
      <c r="D8279" s="23"/>
      <c r="E8279" s="23"/>
      <c r="F8279" s="23"/>
      <c r="G8279" s="23"/>
    </row>
    <row r="8280" spans="4:7" x14ac:dyDescent="0.4">
      <c r="D8280" s="23"/>
      <c r="E8280" s="23"/>
      <c r="F8280" s="23"/>
      <c r="G8280" s="23"/>
    </row>
    <row r="8281" spans="4:7" x14ac:dyDescent="0.4">
      <c r="D8281" s="23"/>
      <c r="E8281" s="23"/>
      <c r="F8281" s="23"/>
      <c r="G8281" s="23"/>
    </row>
    <row r="8282" spans="4:7" x14ac:dyDescent="0.4">
      <c r="D8282" s="23"/>
      <c r="E8282" s="23"/>
      <c r="F8282" s="23"/>
      <c r="G8282" s="23"/>
    </row>
    <row r="8283" spans="4:7" x14ac:dyDescent="0.4">
      <c r="D8283" s="23"/>
      <c r="E8283" s="23"/>
      <c r="F8283" s="23"/>
      <c r="G8283" s="23"/>
    </row>
    <row r="8284" spans="4:7" x14ac:dyDescent="0.4">
      <c r="D8284" s="23"/>
      <c r="E8284" s="23"/>
      <c r="F8284" s="23"/>
      <c r="G8284" s="23"/>
    </row>
    <row r="8285" spans="4:7" x14ac:dyDescent="0.4">
      <c r="D8285" s="23"/>
      <c r="E8285" s="23"/>
      <c r="F8285" s="23"/>
      <c r="G8285" s="23"/>
    </row>
    <row r="8286" spans="4:7" x14ac:dyDescent="0.4">
      <c r="D8286" s="23"/>
      <c r="E8286" s="23"/>
      <c r="F8286" s="23"/>
      <c r="G8286" s="23"/>
    </row>
    <row r="8287" spans="4:7" x14ac:dyDescent="0.4">
      <c r="D8287" s="23"/>
      <c r="E8287" s="23"/>
      <c r="F8287" s="23"/>
      <c r="G8287" s="23"/>
    </row>
    <row r="8288" spans="4:7" x14ac:dyDescent="0.4">
      <c r="D8288" s="23"/>
      <c r="E8288" s="23"/>
      <c r="F8288" s="23"/>
      <c r="G8288" s="23"/>
    </row>
    <row r="8289" spans="4:7" x14ac:dyDescent="0.4">
      <c r="D8289" s="23"/>
      <c r="E8289" s="23"/>
      <c r="F8289" s="23"/>
      <c r="G8289" s="23"/>
    </row>
    <row r="8290" spans="4:7" x14ac:dyDescent="0.4">
      <c r="D8290" s="23"/>
      <c r="E8290" s="23"/>
      <c r="F8290" s="23"/>
      <c r="G8290" s="23"/>
    </row>
    <row r="8291" spans="4:7" x14ac:dyDescent="0.4">
      <c r="D8291" s="23"/>
      <c r="E8291" s="23"/>
      <c r="F8291" s="23"/>
      <c r="G8291" s="23"/>
    </row>
    <row r="8292" spans="4:7" x14ac:dyDescent="0.4">
      <c r="D8292" s="23"/>
      <c r="E8292" s="23"/>
      <c r="F8292" s="23"/>
      <c r="G8292" s="23"/>
    </row>
    <row r="8293" spans="4:7" x14ac:dyDescent="0.4">
      <c r="D8293" s="23"/>
      <c r="E8293" s="23"/>
      <c r="F8293" s="23"/>
      <c r="G8293" s="23"/>
    </row>
    <row r="8294" spans="4:7" x14ac:dyDescent="0.4">
      <c r="D8294" s="23"/>
      <c r="E8294" s="23"/>
      <c r="F8294" s="23"/>
      <c r="G8294" s="23"/>
    </row>
    <row r="8295" spans="4:7" x14ac:dyDescent="0.4">
      <c r="D8295" s="23"/>
      <c r="E8295" s="23"/>
      <c r="F8295" s="23"/>
      <c r="G8295" s="23"/>
    </row>
    <row r="8296" spans="4:7" x14ac:dyDescent="0.4">
      <c r="D8296" s="23"/>
      <c r="E8296" s="23"/>
      <c r="F8296" s="23"/>
      <c r="G8296" s="23"/>
    </row>
    <row r="8297" spans="4:7" x14ac:dyDescent="0.4">
      <c r="D8297" s="23"/>
      <c r="E8297" s="23"/>
      <c r="F8297" s="23"/>
      <c r="G8297" s="23"/>
    </row>
    <row r="8298" spans="4:7" x14ac:dyDescent="0.4">
      <c r="D8298" s="23"/>
      <c r="E8298" s="23"/>
      <c r="F8298" s="23"/>
      <c r="G8298" s="23"/>
    </row>
    <row r="8299" spans="4:7" x14ac:dyDescent="0.4">
      <c r="D8299" s="23"/>
      <c r="E8299" s="23"/>
      <c r="F8299" s="23"/>
      <c r="G8299" s="23"/>
    </row>
    <row r="8300" spans="4:7" x14ac:dyDescent="0.4">
      <c r="D8300" s="23"/>
      <c r="E8300" s="23"/>
      <c r="F8300" s="23"/>
      <c r="G8300" s="23"/>
    </row>
    <row r="8301" spans="4:7" x14ac:dyDescent="0.4">
      <c r="D8301" s="23"/>
      <c r="E8301" s="23"/>
      <c r="F8301" s="23"/>
      <c r="G8301" s="23"/>
    </row>
    <row r="8302" spans="4:7" x14ac:dyDescent="0.4">
      <c r="D8302" s="23"/>
      <c r="E8302" s="23"/>
      <c r="F8302" s="23"/>
      <c r="G8302" s="23"/>
    </row>
    <row r="8303" spans="4:7" x14ac:dyDescent="0.4">
      <c r="D8303" s="23"/>
      <c r="E8303" s="23"/>
      <c r="F8303" s="23"/>
      <c r="G8303" s="23"/>
    </row>
    <row r="8304" spans="4:7" x14ac:dyDescent="0.4">
      <c r="D8304" s="23"/>
      <c r="E8304" s="23"/>
      <c r="F8304" s="23"/>
      <c r="G8304" s="23"/>
    </row>
    <row r="8305" spans="4:7" x14ac:dyDescent="0.4">
      <c r="D8305" s="23"/>
      <c r="E8305" s="23"/>
      <c r="F8305" s="23"/>
      <c r="G8305" s="23"/>
    </row>
    <row r="8306" spans="4:7" x14ac:dyDescent="0.4">
      <c r="D8306" s="23"/>
      <c r="E8306" s="23"/>
      <c r="F8306" s="23"/>
      <c r="G8306" s="23"/>
    </row>
    <row r="8307" spans="4:7" x14ac:dyDescent="0.4">
      <c r="D8307" s="23"/>
      <c r="E8307" s="23"/>
      <c r="F8307" s="23"/>
      <c r="G8307" s="23"/>
    </row>
    <row r="8308" spans="4:7" x14ac:dyDescent="0.4">
      <c r="D8308" s="23"/>
      <c r="E8308" s="23"/>
      <c r="F8308" s="23"/>
      <c r="G8308" s="23"/>
    </row>
    <row r="8309" spans="4:7" x14ac:dyDescent="0.4">
      <c r="D8309" s="23"/>
      <c r="E8309" s="23"/>
      <c r="F8309" s="23"/>
      <c r="G8309" s="23"/>
    </row>
    <row r="8310" spans="4:7" x14ac:dyDescent="0.4">
      <c r="D8310" s="23"/>
      <c r="E8310" s="23"/>
      <c r="F8310" s="23"/>
      <c r="G8310" s="23"/>
    </row>
    <row r="8311" spans="4:7" x14ac:dyDescent="0.4">
      <c r="D8311" s="23"/>
      <c r="E8311" s="23"/>
      <c r="F8311" s="23"/>
      <c r="G8311" s="23"/>
    </row>
    <row r="8312" spans="4:7" x14ac:dyDescent="0.4">
      <c r="D8312" s="23"/>
      <c r="E8312" s="23"/>
      <c r="F8312" s="23"/>
      <c r="G8312" s="23"/>
    </row>
    <row r="8313" spans="4:7" x14ac:dyDescent="0.4">
      <c r="D8313" s="23"/>
      <c r="E8313" s="23"/>
      <c r="F8313" s="23"/>
      <c r="G8313" s="23"/>
    </row>
    <row r="8314" spans="4:7" x14ac:dyDescent="0.4">
      <c r="D8314" s="23"/>
      <c r="E8314" s="23"/>
      <c r="F8314" s="23"/>
      <c r="G8314" s="23"/>
    </row>
    <row r="8315" spans="4:7" x14ac:dyDescent="0.4">
      <c r="D8315" s="23"/>
      <c r="E8315" s="23"/>
      <c r="F8315" s="23"/>
      <c r="G8315" s="23"/>
    </row>
    <row r="8316" spans="4:7" x14ac:dyDescent="0.4">
      <c r="D8316" s="23"/>
      <c r="E8316" s="23"/>
      <c r="F8316" s="23"/>
      <c r="G8316" s="23"/>
    </row>
    <row r="8317" spans="4:7" x14ac:dyDescent="0.4">
      <c r="D8317" s="23"/>
      <c r="E8317" s="23"/>
      <c r="F8317" s="23"/>
      <c r="G8317" s="23"/>
    </row>
    <row r="8318" spans="4:7" x14ac:dyDescent="0.4">
      <c r="D8318" s="23"/>
      <c r="E8318" s="23"/>
      <c r="F8318" s="23"/>
      <c r="G8318" s="23"/>
    </row>
    <row r="8319" spans="4:7" x14ac:dyDescent="0.4">
      <c r="D8319" s="23"/>
      <c r="E8319" s="23"/>
      <c r="F8319" s="23"/>
      <c r="G8319" s="23"/>
    </row>
    <row r="8320" spans="4:7" x14ac:dyDescent="0.4">
      <c r="D8320" s="23"/>
      <c r="E8320" s="23"/>
      <c r="F8320" s="23"/>
      <c r="G8320" s="23"/>
    </row>
    <row r="8321" spans="4:7" x14ac:dyDescent="0.4">
      <c r="D8321" s="23"/>
      <c r="E8321" s="23"/>
      <c r="F8321" s="23"/>
      <c r="G8321" s="23"/>
    </row>
    <row r="8322" spans="4:7" x14ac:dyDescent="0.4">
      <c r="D8322" s="23"/>
      <c r="E8322" s="23"/>
      <c r="F8322" s="23"/>
      <c r="G8322" s="23"/>
    </row>
    <row r="8323" spans="4:7" x14ac:dyDescent="0.4">
      <c r="D8323" s="23"/>
      <c r="E8323" s="23"/>
      <c r="F8323" s="23"/>
      <c r="G8323" s="23"/>
    </row>
    <row r="8324" spans="4:7" x14ac:dyDescent="0.4">
      <c r="D8324" s="23"/>
      <c r="E8324" s="23"/>
      <c r="F8324" s="23"/>
      <c r="G8324" s="23"/>
    </row>
    <row r="8325" spans="4:7" x14ac:dyDescent="0.4">
      <c r="D8325" s="23"/>
      <c r="E8325" s="23"/>
      <c r="F8325" s="23"/>
      <c r="G8325" s="23"/>
    </row>
    <row r="8326" spans="4:7" x14ac:dyDescent="0.4">
      <c r="D8326" s="23"/>
      <c r="E8326" s="23"/>
      <c r="F8326" s="23"/>
      <c r="G8326" s="23"/>
    </row>
    <row r="8327" spans="4:7" x14ac:dyDescent="0.4">
      <c r="D8327" s="23"/>
      <c r="E8327" s="23"/>
      <c r="F8327" s="23"/>
      <c r="G8327" s="23"/>
    </row>
    <row r="8328" spans="4:7" x14ac:dyDescent="0.4">
      <c r="D8328" s="23"/>
      <c r="E8328" s="23"/>
      <c r="F8328" s="23"/>
      <c r="G8328" s="23"/>
    </row>
    <row r="8329" spans="4:7" x14ac:dyDescent="0.4">
      <c r="D8329" s="23"/>
      <c r="E8329" s="23"/>
      <c r="F8329" s="23"/>
      <c r="G8329" s="23"/>
    </row>
    <row r="8330" spans="4:7" x14ac:dyDescent="0.4">
      <c r="D8330" s="23"/>
      <c r="E8330" s="23"/>
      <c r="F8330" s="23"/>
      <c r="G8330" s="23"/>
    </row>
    <row r="8331" spans="4:7" x14ac:dyDescent="0.4">
      <c r="D8331" s="23"/>
      <c r="E8331" s="23"/>
      <c r="F8331" s="23"/>
      <c r="G8331" s="23"/>
    </row>
    <row r="8332" spans="4:7" x14ac:dyDescent="0.4">
      <c r="D8332" s="23"/>
      <c r="E8332" s="23"/>
      <c r="F8332" s="23"/>
      <c r="G8332" s="23"/>
    </row>
    <row r="8333" spans="4:7" x14ac:dyDescent="0.4">
      <c r="D8333" s="23"/>
      <c r="E8333" s="23"/>
      <c r="F8333" s="23"/>
      <c r="G8333" s="23"/>
    </row>
    <row r="8334" spans="4:7" x14ac:dyDescent="0.4">
      <c r="D8334" s="23"/>
      <c r="E8334" s="23"/>
      <c r="F8334" s="23"/>
      <c r="G8334" s="23"/>
    </row>
    <row r="8335" spans="4:7" x14ac:dyDescent="0.4">
      <c r="D8335" s="23"/>
      <c r="E8335" s="23"/>
      <c r="F8335" s="23"/>
      <c r="G8335" s="23"/>
    </row>
    <row r="8336" spans="4:7" x14ac:dyDescent="0.4">
      <c r="D8336" s="23"/>
      <c r="E8336" s="23"/>
      <c r="F8336" s="23"/>
      <c r="G8336" s="23"/>
    </row>
    <row r="8337" spans="4:7" x14ac:dyDescent="0.4">
      <c r="D8337" s="23"/>
      <c r="E8337" s="23"/>
      <c r="F8337" s="23"/>
      <c r="G8337" s="23"/>
    </row>
    <row r="8338" spans="4:7" x14ac:dyDescent="0.4">
      <c r="D8338" s="23"/>
      <c r="E8338" s="23"/>
      <c r="F8338" s="23"/>
      <c r="G8338" s="23"/>
    </row>
    <row r="8339" spans="4:7" x14ac:dyDescent="0.4">
      <c r="D8339" s="23"/>
      <c r="E8339" s="23"/>
      <c r="F8339" s="23"/>
      <c r="G8339" s="23"/>
    </row>
    <row r="8340" spans="4:7" x14ac:dyDescent="0.4">
      <c r="D8340" s="23"/>
      <c r="E8340" s="23"/>
      <c r="F8340" s="23"/>
      <c r="G8340" s="23"/>
    </row>
    <row r="8341" spans="4:7" x14ac:dyDescent="0.4">
      <c r="D8341" s="23"/>
      <c r="E8341" s="23"/>
      <c r="F8341" s="23"/>
      <c r="G8341" s="23"/>
    </row>
    <row r="8342" spans="4:7" x14ac:dyDescent="0.4">
      <c r="D8342" s="23"/>
      <c r="E8342" s="23"/>
      <c r="F8342" s="23"/>
      <c r="G8342" s="23"/>
    </row>
    <row r="8343" spans="4:7" x14ac:dyDescent="0.4">
      <c r="D8343" s="23"/>
      <c r="E8343" s="23"/>
      <c r="F8343" s="23"/>
      <c r="G8343" s="23"/>
    </row>
    <row r="8344" spans="4:7" x14ac:dyDescent="0.4">
      <c r="D8344" s="23"/>
      <c r="E8344" s="23"/>
      <c r="F8344" s="23"/>
      <c r="G8344" s="23"/>
    </row>
    <row r="8345" spans="4:7" x14ac:dyDescent="0.4">
      <c r="D8345" s="23"/>
      <c r="E8345" s="23"/>
      <c r="F8345" s="23"/>
      <c r="G8345" s="23"/>
    </row>
    <row r="8346" spans="4:7" x14ac:dyDescent="0.4">
      <c r="D8346" s="23"/>
      <c r="E8346" s="23"/>
      <c r="F8346" s="23"/>
      <c r="G8346" s="23"/>
    </row>
    <row r="8347" spans="4:7" x14ac:dyDescent="0.4">
      <c r="D8347" s="23"/>
      <c r="E8347" s="23"/>
      <c r="F8347" s="23"/>
      <c r="G8347" s="23"/>
    </row>
    <row r="8348" spans="4:7" x14ac:dyDescent="0.4">
      <c r="D8348" s="23"/>
      <c r="E8348" s="23"/>
      <c r="F8348" s="23"/>
      <c r="G8348" s="23"/>
    </row>
    <row r="8349" spans="4:7" x14ac:dyDescent="0.4">
      <c r="D8349" s="23"/>
      <c r="E8349" s="23"/>
      <c r="F8349" s="23"/>
      <c r="G8349" s="23"/>
    </row>
    <row r="8350" spans="4:7" x14ac:dyDescent="0.4">
      <c r="D8350" s="23"/>
      <c r="E8350" s="23"/>
      <c r="F8350" s="23"/>
      <c r="G8350" s="23"/>
    </row>
    <row r="8351" spans="4:7" x14ac:dyDescent="0.4">
      <c r="D8351" s="23"/>
      <c r="E8351" s="23"/>
      <c r="F8351" s="23"/>
      <c r="G8351" s="23"/>
    </row>
    <row r="8352" spans="4:7" x14ac:dyDescent="0.4">
      <c r="D8352" s="23"/>
      <c r="E8352" s="23"/>
      <c r="F8352" s="23"/>
      <c r="G8352" s="23"/>
    </row>
    <row r="8353" spans="4:7" x14ac:dyDescent="0.4">
      <c r="D8353" s="23"/>
      <c r="E8353" s="23"/>
      <c r="F8353" s="23"/>
      <c r="G8353" s="23"/>
    </row>
    <row r="8354" spans="4:7" x14ac:dyDescent="0.4">
      <c r="D8354" s="23"/>
      <c r="E8354" s="23"/>
      <c r="F8354" s="23"/>
      <c r="G8354" s="23"/>
    </row>
    <row r="8355" spans="4:7" x14ac:dyDescent="0.4">
      <c r="D8355" s="23"/>
      <c r="E8355" s="23"/>
      <c r="F8355" s="23"/>
      <c r="G8355" s="23"/>
    </row>
    <row r="8356" spans="4:7" x14ac:dyDescent="0.4">
      <c r="D8356" s="23"/>
      <c r="E8356" s="23"/>
      <c r="F8356" s="23"/>
      <c r="G8356" s="23"/>
    </row>
    <row r="8357" spans="4:7" x14ac:dyDescent="0.4">
      <c r="D8357" s="23"/>
      <c r="E8357" s="23"/>
      <c r="F8357" s="23"/>
      <c r="G8357" s="23"/>
    </row>
    <row r="8358" spans="4:7" x14ac:dyDescent="0.4">
      <c r="D8358" s="23"/>
      <c r="E8358" s="23"/>
      <c r="F8358" s="23"/>
      <c r="G8358" s="23"/>
    </row>
    <row r="8359" spans="4:7" x14ac:dyDescent="0.4">
      <c r="D8359" s="23"/>
      <c r="E8359" s="23"/>
      <c r="F8359" s="23"/>
      <c r="G8359" s="23"/>
    </row>
    <row r="8360" spans="4:7" x14ac:dyDescent="0.4">
      <c r="D8360" s="23"/>
      <c r="E8360" s="23"/>
      <c r="F8360" s="23"/>
      <c r="G8360" s="23"/>
    </row>
    <row r="8361" spans="4:7" x14ac:dyDescent="0.4">
      <c r="D8361" s="23"/>
      <c r="E8361" s="23"/>
      <c r="F8361" s="23"/>
      <c r="G8361" s="23"/>
    </row>
    <row r="8362" spans="4:7" x14ac:dyDescent="0.4">
      <c r="D8362" s="23"/>
      <c r="E8362" s="23"/>
      <c r="F8362" s="23"/>
      <c r="G8362" s="23"/>
    </row>
    <row r="8363" spans="4:7" x14ac:dyDescent="0.4">
      <c r="D8363" s="23"/>
      <c r="E8363" s="23"/>
      <c r="F8363" s="23"/>
      <c r="G8363" s="23"/>
    </row>
    <row r="8364" spans="4:7" x14ac:dyDescent="0.4">
      <c r="D8364" s="23"/>
      <c r="E8364" s="23"/>
      <c r="F8364" s="23"/>
      <c r="G8364" s="23"/>
    </row>
    <row r="8365" spans="4:7" x14ac:dyDescent="0.4">
      <c r="D8365" s="23"/>
      <c r="E8365" s="23"/>
      <c r="F8365" s="23"/>
      <c r="G8365" s="23"/>
    </row>
    <row r="8366" spans="4:7" x14ac:dyDescent="0.4">
      <c r="D8366" s="23"/>
      <c r="E8366" s="23"/>
      <c r="F8366" s="23"/>
      <c r="G8366" s="23"/>
    </row>
    <row r="8367" spans="4:7" x14ac:dyDescent="0.4">
      <c r="D8367" s="23"/>
      <c r="E8367" s="23"/>
      <c r="F8367" s="23"/>
      <c r="G8367" s="23"/>
    </row>
    <row r="8368" spans="4:7" x14ac:dyDescent="0.4">
      <c r="D8368" s="23"/>
      <c r="E8368" s="23"/>
      <c r="F8368" s="23"/>
      <c r="G8368" s="23"/>
    </row>
    <row r="8369" spans="4:7" x14ac:dyDescent="0.4">
      <c r="D8369" s="23"/>
      <c r="E8369" s="23"/>
      <c r="F8369" s="23"/>
      <c r="G8369" s="23"/>
    </row>
    <row r="8370" spans="4:7" x14ac:dyDescent="0.4">
      <c r="D8370" s="23"/>
      <c r="E8370" s="23"/>
      <c r="F8370" s="23"/>
      <c r="G8370" s="23"/>
    </row>
    <row r="8371" spans="4:7" x14ac:dyDescent="0.4">
      <c r="D8371" s="23"/>
      <c r="E8371" s="23"/>
      <c r="F8371" s="23"/>
      <c r="G8371" s="23"/>
    </row>
    <row r="8372" spans="4:7" x14ac:dyDescent="0.4">
      <c r="D8372" s="23"/>
      <c r="E8372" s="23"/>
      <c r="F8372" s="23"/>
      <c r="G8372" s="23"/>
    </row>
    <row r="8373" spans="4:7" x14ac:dyDescent="0.4">
      <c r="D8373" s="23"/>
      <c r="E8373" s="23"/>
      <c r="F8373" s="23"/>
      <c r="G8373" s="23"/>
    </row>
    <row r="8374" spans="4:7" x14ac:dyDescent="0.4">
      <c r="D8374" s="23"/>
      <c r="E8374" s="23"/>
      <c r="F8374" s="23"/>
      <c r="G8374" s="23"/>
    </row>
    <row r="8375" spans="4:7" x14ac:dyDescent="0.4">
      <c r="D8375" s="23"/>
      <c r="E8375" s="23"/>
      <c r="F8375" s="23"/>
      <c r="G8375" s="23"/>
    </row>
    <row r="8376" spans="4:7" x14ac:dyDescent="0.4">
      <c r="D8376" s="23"/>
      <c r="E8376" s="23"/>
      <c r="F8376" s="23"/>
      <c r="G8376" s="23"/>
    </row>
    <row r="8377" spans="4:7" x14ac:dyDescent="0.4">
      <c r="D8377" s="23"/>
      <c r="E8377" s="23"/>
      <c r="F8377" s="23"/>
      <c r="G8377" s="23"/>
    </row>
    <row r="8378" spans="4:7" x14ac:dyDescent="0.4">
      <c r="D8378" s="23"/>
      <c r="E8378" s="23"/>
      <c r="F8378" s="23"/>
      <c r="G8378" s="23"/>
    </row>
    <row r="8379" spans="4:7" x14ac:dyDescent="0.4">
      <c r="D8379" s="23"/>
      <c r="E8379" s="23"/>
      <c r="F8379" s="23"/>
      <c r="G8379" s="23"/>
    </row>
    <row r="8380" spans="4:7" x14ac:dyDescent="0.4">
      <c r="D8380" s="23"/>
      <c r="E8380" s="23"/>
      <c r="F8380" s="23"/>
      <c r="G8380" s="23"/>
    </row>
    <row r="8381" spans="4:7" x14ac:dyDescent="0.4">
      <c r="D8381" s="23"/>
      <c r="E8381" s="23"/>
      <c r="F8381" s="23"/>
      <c r="G8381" s="23"/>
    </row>
    <row r="8382" spans="4:7" x14ac:dyDescent="0.4">
      <c r="D8382" s="23"/>
      <c r="E8382" s="23"/>
      <c r="F8382" s="23"/>
      <c r="G8382" s="23"/>
    </row>
    <row r="8383" spans="4:7" x14ac:dyDescent="0.4">
      <c r="D8383" s="23"/>
      <c r="E8383" s="23"/>
      <c r="F8383" s="23"/>
      <c r="G8383" s="23"/>
    </row>
    <row r="8384" spans="4:7" x14ac:dyDescent="0.4">
      <c r="D8384" s="23"/>
      <c r="E8384" s="23"/>
      <c r="F8384" s="23"/>
      <c r="G8384" s="23"/>
    </row>
    <row r="8385" spans="4:7" x14ac:dyDescent="0.4">
      <c r="D8385" s="23"/>
      <c r="E8385" s="23"/>
      <c r="F8385" s="23"/>
      <c r="G8385" s="23"/>
    </row>
    <row r="8386" spans="4:7" x14ac:dyDescent="0.4">
      <c r="D8386" s="23"/>
      <c r="E8386" s="23"/>
      <c r="F8386" s="23"/>
      <c r="G8386" s="23"/>
    </row>
    <row r="8387" spans="4:7" x14ac:dyDescent="0.4">
      <c r="D8387" s="23"/>
      <c r="E8387" s="23"/>
      <c r="F8387" s="23"/>
      <c r="G8387" s="23"/>
    </row>
    <row r="8388" spans="4:7" x14ac:dyDescent="0.4">
      <c r="D8388" s="23"/>
      <c r="E8388" s="23"/>
      <c r="F8388" s="23"/>
      <c r="G8388" s="23"/>
    </row>
    <row r="8389" spans="4:7" x14ac:dyDescent="0.4">
      <c r="D8389" s="23"/>
      <c r="E8389" s="23"/>
      <c r="F8389" s="23"/>
      <c r="G8389" s="23"/>
    </row>
    <row r="8390" spans="4:7" x14ac:dyDescent="0.4">
      <c r="D8390" s="23"/>
      <c r="E8390" s="23"/>
      <c r="F8390" s="23"/>
      <c r="G8390" s="23"/>
    </row>
    <row r="8391" spans="4:7" x14ac:dyDescent="0.4">
      <c r="D8391" s="23"/>
      <c r="E8391" s="23"/>
      <c r="F8391" s="23"/>
      <c r="G8391" s="23"/>
    </row>
    <row r="8392" spans="4:7" x14ac:dyDescent="0.4">
      <c r="D8392" s="23"/>
      <c r="E8392" s="23"/>
      <c r="F8392" s="23"/>
      <c r="G8392" s="23"/>
    </row>
    <row r="8393" spans="4:7" x14ac:dyDescent="0.4">
      <c r="D8393" s="23"/>
      <c r="E8393" s="23"/>
      <c r="F8393" s="23"/>
      <c r="G8393" s="23"/>
    </row>
    <row r="8394" spans="4:7" x14ac:dyDescent="0.4">
      <c r="D8394" s="23"/>
      <c r="E8394" s="23"/>
      <c r="F8394" s="23"/>
      <c r="G8394" s="23"/>
    </row>
    <row r="8395" spans="4:7" x14ac:dyDescent="0.4">
      <c r="D8395" s="23"/>
      <c r="E8395" s="23"/>
      <c r="F8395" s="23"/>
      <c r="G8395" s="23"/>
    </row>
    <row r="8396" spans="4:7" x14ac:dyDescent="0.4">
      <c r="D8396" s="23"/>
      <c r="E8396" s="23"/>
      <c r="F8396" s="23"/>
      <c r="G8396" s="23"/>
    </row>
    <row r="8397" spans="4:7" x14ac:dyDescent="0.4">
      <c r="D8397" s="23"/>
      <c r="E8397" s="23"/>
      <c r="F8397" s="23"/>
      <c r="G8397" s="23"/>
    </row>
    <row r="8398" spans="4:7" x14ac:dyDescent="0.4">
      <c r="D8398" s="23"/>
      <c r="E8398" s="23"/>
      <c r="F8398" s="23"/>
      <c r="G8398" s="23"/>
    </row>
    <row r="8399" spans="4:7" x14ac:dyDescent="0.4">
      <c r="D8399" s="23"/>
      <c r="E8399" s="23"/>
      <c r="F8399" s="23"/>
      <c r="G8399" s="23"/>
    </row>
    <row r="8400" spans="4:7" x14ac:dyDescent="0.4">
      <c r="D8400" s="23"/>
      <c r="E8400" s="23"/>
      <c r="F8400" s="23"/>
      <c r="G8400" s="23"/>
    </row>
    <row r="8401" spans="4:7" x14ac:dyDescent="0.4">
      <c r="D8401" s="23"/>
      <c r="E8401" s="23"/>
      <c r="F8401" s="23"/>
      <c r="G8401" s="23"/>
    </row>
    <row r="8402" spans="4:7" x14ac:dyDescent="0.4">
      <c r="D8402" s="23"/>
      <c r="E8402" s="23"/>
      <c r="F8402" s="23"/>
      <c r="G8402" s="23"/>
    </row>
    <row r="8403" spans="4:7" x14ac:dyDescent="0.4">
      <c r="D8403" s="23"/>
      <c r="E8403" s="23"/>
      <c r="F8403" s="23"/>
      <c r="G8403" s="23"/>
    </row>
    <row r="8404" spans="4:7" x14ac:dyDescent="0.4">
      <c r="D8404" s="23"/>
      <c r="E8404" s="23"/>
      <c r="F8404" s="23"/>
      <c r="G8404" s="23"/>
    </row>
    <row r="8405" spans="4:7" x14ac:dyDescent="0.4">
      <c r="D8405" s="23"/>
      <c r="E8405" s="23"/>
      <c r="F8405" s="23"/>
      <c r="G8405" s="23"/>
    </row>
    <row r="8406" spans="4:7" x14ac:dyDescent="0.4">
      <c r="D8406" s="23"/>
      <c r="E8406" s="23"/>
      <c r="F8406" s="23"/>
      <c r="G8406" s="23"/>
    </row>
    <row r="8407" spans="4:7" x14ac:dyDescent="0.4">
      <c r="D8407" s="23"/>
      <c r="E8407" s="23"/>
      <c r="F8407" s="23"/>
      <c r="G8407" s="23"/>
    </row>
    <row r="8408" spans="4:7" x14ac:dyDescent="0.4">
      <c r="D8408" s="23"/>
      <c r="E8408" s="23"/>
      <c r="F8408" s="23"/>
      <c r="G8408" s="23"/>
    </row>
    <row r="8409" spans="4:7" x14ac:dyDescent="0.4">
      <c r="D8409" s="23"/>
      <c r="E8409" s="23"/>
      <c r="F8409" s="23"/>
      <c r="G8409" s="23"/>
    </row>
    <row r="8410" spans="4:7" x14ac:dyDescent="0.4">
      <c r="D8410" s="23"/>
      <c r="E8410" s="23"/>
      <c r="F8410" s="23"/>
      <c r="G8410" s="23"/>
    </row>
    <row r="8411" spans="4:7" x14ac:dyDescent="0.4">
      <c r="D8411" s="23"/>
      <c r="E8411" s="23"/>
      <c r="F8411" s="23"/>
      <c r="G8411" s="23"/>
    </row>
    <row r="8412" spans="4:7" x14ac:dyDescent="0.4">
      <c r="D8412" s="23"/>
      <c r="E8412" s="23"/>
      <c r="F8412" s="23"/>
      <c r="G8412" s="23"/>
    </row>
    <row r="8413" spans="4:7" x14ac:dyDescent="0.4">
      <c r="D8413" s="23"/>
      <c r="E8413" s="23"/>
      <c r="F8413" s="23"/>
      <c r="G8413" s="23"/>
    </row>
    <row r="8414" spans="4:7" x14ac:dyDescent="0.4">
      <c r="D8414" s="23"/>
      <c r="E8414" s="23"/>
      <c r="F8414" s="23"/>
      <c r="G8414" s="23"/>
    </row>
    <row r="8415" spans="4:7" x14ac:dyDescent="0.4">
      <c r="D8415" s="23"/>
      <c r="E8415" s="23"/>
      <c r="F8415" s="23"/>
      <c r="G8415" s="23"/>
    </row>
    <row r="8416" spans="4:7" x14ac:dyDescent="0.4">
      <c r="D8416" s="23"/>
      <c r="E8416" s="23"/>
      <c r="F8416" s="23"/>
      <c r="G8416" s="23"/>
    </row>
    <row r="8417" spans="4:7" x14ac:dyDescent="0.4">
      <c r="D8417" s="23"/>
      <c r="E8417" s="23"/>
      <c r="F8417" s="23"/>
      <c r="G8417" s="23"/>
    </row>
    <row r="8418" spans="4:7" x14ac:dyDescent="0.4">
      <c r="D8418" s="23"/>
      <c r="E8418" s="23"/>
      <c r="F8418" s="23"/>
      <c r="G8418" s="23"/>
    </row>
    <row r="8419" spans="4:7" x14ac:dyDescent="0.4">
      <c r="D8419" s="23"/>
      <c r="E8419" s="23"/>
      <c r="F8419" s="23"/>
      <c r="G8419" s="23"/>
    </row>
    <row r="8420" spans="4:7" x14ac:dyDescent="0.4">
      <c r="D8420" s="23"/>
      <c r="E8420" s="23"/>
      <c r="F8420" s="23"/>
      <c r="G8420" s="23"/>
    </row>
    <row r="8421" spans="4:7" x14ac:dyDescent="0.4">
      <c r="D8421" s="23"/>
      <c r="E8421" s="23"/>
      <c r="F8421" s="23"/>
      <c r="G8421" s="23"/>
    </row>
    <row r="8422" spans="4:7" x14ac:dyDescent="0.4">
      <c r="D8422" s="23"/>
      <c r="E8422" s="23"/>
      <c r="F8422" s="23"/>
      <c r="G8422" s="23"/>
    </row>
    <row r="8423" spans="4:7" x14ac:dyDescent="0.4">
      <c r="D8423" s="23"/>
      <c r="E8423" s="23"/>
      <c r="F8423" s="23"/>
      <c r="G8423" s="23"/>
    </row>
    <row r="8424" spans="4:7" x14ac:dyDescent="0.4">
      <c r="D8424" s="23"/>
      <c r="E8424" s="23"/>
      <c r="F8424" s="23"/>
      <c r="G8424" s="23"/>
    </row>
    <row r="8425" spans="4:7" x14ac:dyDescent="0.4">
      <c r="D8425" s="23"/>
      <c r="E8425" s="23"/>
      <c r="F8425" s="23"/>
      <c r="G8425" s="23"/>
    </row>
    <row r="8426" spans="4:7" x14ac:dyDescent="0.4">
      <c r="D8426" s="23"/>
      <c r="E8426" s="23"/>
      <c r="F8426" s="23"/>
      <c r="G8426" s="23"/>
    </row>
    <row r="8427" spans="4:7" x14ac:dyDescent="0.4">
      <c r="D8427" s="23"/>
      <c r="E8427" s="23"/>
      <c r="F8427" s="23"/>
      <c r="G8427" s="23"/>
    </row>
    <row r="8428" spans="4:7" x14ac:dyDescent="0.4">
      <c r="D8428" s="23"/>
      <c r="E8428" s="23"/>
      <c r="F8428" s="23"/>
      <c r="G8428" s="23"/>
    </row>
    <row r="8429" spans="4:7" x14ac:dyDescent="0.4">
      <c r="D8429" s="23"/>
      <c r="E8429" s="23"/>
      <c r="F8429" s="23"/>
      <c r="G8429" s="23"/>
    </row>
    <row r="8430" spans="4:7" x14ac:dyDescent="0.4">
      <c r="D8430" s="23"/>
      <c r="E8430" s="23"/>
      <c r="F8430" s="23"/>
      <c r="G8430" s="23"/>
    </row>
    <row r="8431" spans="4:7" x14ac:dyDescent="0.4">
      <c r="D8431" s="23"/>
      <c r="E8431" s="23"/>
      <c r="F8431" s="23"/>
      <c r="G8431" s="23"/>
    </row>
    <row r="8432" spans="4:7" x14ac:dyDescent="0.4">
      <c r="D8432" s="23"/>
      <c r="E8432" s="23"/>
      <c r="F8432" s="23"/>
      <c r="G8432" s="23"/>
    </row>
    <row r="8433" spans="4:7" x14ac:dyDescent="0.4">
      <c r="D8433" s="23"/>
      <c r="E8433" s="23"/>
      <c r="F8433" s="23"/>
      <c r="G8433" s="23"/>
    </row>
    <row r="8434" spans="4:7" x14ac:dyDescent="0.4">
      <c r="D8434" s="23"/>
      <c r="E8434" s="23"/>
      <c r="F8434" s="23"/>
      <c r="G8434" s="23"/>
    </row>
    <row r="8435" spans="4:7" x14ac:dyDescent="0.4">
      <c r="D8435" s="23"/>
      <c r="E8435" s="23"/>
      <c r="F8435" s="23"/>
      <c r="G8435" s="23"/>
    </row>
    <row r="8436" spans="4:7" x14ac:dyDescent="0.4">
      <c r="D8436" s="23"/>
      <c r="E8436" s="23"/>
      <c r="F8436" s="23"/>
      <c r="G8436" s="23"/>
    </row>
    <row r="8437" spans="4:7" x14ac:dyDescent="0.4">
      <c r="D8437" s="23"/>
      <c r="E8437" s="23"/>
      <c r="F8437" s="23"/>
      <c r="G8437" s="23"/>
    </row>
    <row r="8438" spans="4:7" x14ac:dyDescent="0.4">
      <c r="D8438" s="23"/>
      <c r="E8438" s="23"/>
      <c r="F8438" s="23"/>
      <c r="G8438" s="23"/>
    </row>
    <row r="8439" spans="4:7" x14ac:dyDescent="0.4">
      <c r="D8439" s="23"/>
      <c r="E8439" s="23"/>
      <c r="F8439" s="23"/>
      <c r="G8439" s="23"/>
    </row>
    <row r="8440" spans="4:7" x14ac:dyDescent="0.4">
      <c r="D8440" s="23"/>
      <c r="E8440" s="23"/>
      <c r="F8440" s="23"/>
      <c r="G8440" s="23"/>
    </row>
    <row r="8441" spans="4:7" x14ac:dyDescent="0.4">
      <c r="D8441" s="23"/>
      <c r="E8441" s="23"/>
      <c r="F8441" s="23"/>
      <c r="G8441" s="23"/>
    </row>
    <row r="8442" spans="4:7" x14ac:dyDescent="0.4">
      <c r="D8442" s="23"/>
      <c r="E8442" s="23"/>
      <c r="F8442" s="23"/>
      <c r="G8442" s="23"/>
    </row>
    <row r="8443" spans="4:7" x14ac:dyDescent="0.4">
      <c r="D8443" s="23"/>
      <c r="E8443" s="23"/>
      <c r="F8443" s="23"/>
      <c r="G8443" s="23"/>
    </row>
    <row r="8444" spans="4:7" x14ac:dyDescent="0.4">
      <c r="D8444" s="23"/>
      <c r="E8444" s="23"/>
      <c r="F8444" s="23"/>
      <c r="G8444" s="23"/>
    </row>
    <row r="8445" spans="4:7" x14ac:dyDescent="0.4">
      <c r="D8445" s="23"/>
      <c r="E8445" s="23"/>
      <c r="F8445" s="23"/>
      <c r="G8445" s="23"/>
    </row>
    <row r="8446" spans="4:7" x14ac:dyDescent="0.4">
      <c r="D8446" s="23"/>
      <c r="E8446" s="23"/>
      <c r="F8446" s="23"/>
      <c r="G8446" s="23"/>
    </row>
    <row r="8447" spans="4:7" x14ac:dyDescent="0.4">
      <c r="D8447" s="23"/>
      <c r="E8447" s="23"/>
      <c r="F8447" s="23"/>
      <c r="G8447" s="23"/>
    </row>
    <row r="8448" spans="4:7" x14ac:dyDescent="0.4">
      <c r="D8448" s="23"/>
      <c r="E8448" s="23"/>
      <c r="F8448" s="23"/>
      <c r="G8448" s="23"/>
    </row>
    <row r="8449" spans="4:7" x14ac:dyDescent="0.4">
      <c r="D8449" s="23"/>
      <c r="E8449" s="23"/>
      <c r="F8449" s="23"/>
      <c r="G8449" s="23"/>
    </row>
    <row r="8450" spans="4:7" x14ac:dyDescent="0.4">
      <c r="D8450" s="23"/>
      <c r="E8450" s="23"/>
      <c r="F8450" s="23"/>
      <c r="G8450" s="23"/>
    </row>
    <row r="8451" spans="4:7" x14ac:dyDescent="0.4">
      <c r="D8451" s="23"/>
      <c r="E8451" s="23"/>
      <c r="F8451" s="23"/>
      <c r="G8451" s="23"/>
    </row>
    <row r="8452" spans="4:7" x14ac:dyDescent="0.4">
      <c r="D8452" s="23"/>
      <c r="E8452" s="23"/>
      <c r="F8452" s="23"/>
      <c r="G8452" s="23"/>
    </row>
    <row r="8453" spans="4:7" x14ac:dyDescent="0.4">
      <c r="D8453" s="23"/>
      <c r="E8453" s="23"/>
      <c r="F8453" s="23"/>
      <c r="G8453" s="23"/>
    </row>
    <row r="8454" spans="4:7" x14ac:dyDescent="0.4">
      <c r="D8454" s="23"/>
      <c r="E8454" s="23"/>
      <c r="F8454" s="23"/>
      <c r="G8454" s="23"/>
    </row>
    <row r="8455" spans="4:7" x14ac:dyDescent="0.4">
      <c r="D8455" s="23"/>
      <c r="E8455" s="23"/>
      <c r="F8455" s="23"/>
      <c r="G8455" s="23"/>
    </row>
    <row r="8456" spans="4:7" x14ac:dyDescent="0.4">
      <c r="D8456" s="23"/>
      <c r="E8456" s="23"/>
      <c r="F8456" s="23"/>
      <c r="G8456" s="23"/>
    </row>
    <row r="8457" spans="4:7" x14ac:dyDescent="0.4">
      <c r="D8457" s="23"/>
      <c r="E8457" s="23"/>
      <c r="F8457" s="23"/>
      <c r="G8457" s="23"/>
    </row>
    <row r="8458" spans="4:7" x14ac:dyDescent="0.4">
      <c r="D8458" s="23"/>
      <c r="E8458" s="23"/>
      <c r="F8458" s="23"/>
      <c r="G8458" s="23"/>
    </row>
    <row r="8459" spans="4:7" x14ac:dyDescent="0.4">
      <c r="D8459" s="23"/>
      <c r="E8459" s="23"/>
      <c r="F8459" s="23"/>
      <c r="G8459" s="23"/>
    </row>
    <row r="8460" spans="4:7" x14ac:dyDescent="0.4">
      <c r="D8460" s="23"/>
      <c r="E8460" s="23"/>
      <c r="F8460" s="23"/>
      <c r="G8460" s="23"/>
    </row>
    <row r="8461" spans="4:7" x14ac:dyDescent="0.4">
      <c r="D8461" s="23"/>
      <c r="E8461" s="23"/>
      <c r="F8461" s="23"/>
      <c r="G8461" s="23"/>
    </row>
    <row r="8462" spans="4:7" x14ac:dyDescent="0.4">
      <c r="D8462" s="23"/>
      <c r="E8462" s="23"/>
      <c r="F8462" s="23"/>
      <c r="G8462" s="23"/>
    </row>
    <row r="8463" spans="4:7" x14ac:dyDescent="0.4">
      <c r="D8463" s="23"/>
      <c r="E8463" s="23"/>
      <c r="F8463" s="23"/>
      <c r="G8463" s="23"/>
    </row>
    <row r="8464" spans="4:7" x14ac:dyDescent="0.4">
      <c r="D8464" s="23"/>
      <c r="E8464" s="23"/>
      <c r="F8464" s="23"/>
      <c r="G8464" s="23"/>
    </row>
    <row r="8465" spans="4:7" x14ac:dyDescent="0.4">
      <c r="D8465" s="23"/>
      <c r="E8465" s="23"/>
      <c r="F8465" s="23"/>
      <c r="G8465" s="23"/>
    </row>
    <row r="8466" spans="4:7" x14ac:dyDescent="0.4">
      <c r="D8466" s="23"/>
      <c r="E8466" s="23"/>
      <c r="F8466" s="23"/>
      <c r="G8466" s="23"/>
    </row>
    <row r="8467" spans="4:7" x14ac:dyDescent="0.4">
      <c r="D8467" s="23"/>
      <c r="E8467" s="23"/>
      <c r="F8467" s="23"/>
      <c r="G8467" s="23"/>
    </row>
    <row r="8468" spans="4:7" x14ac:dyDescent="0.4">
      <c r="D8468" s="23"/>
      <c r="E8468" s="23"/>
      <c r="F8468" s="23"/>
      <c r="G8468" s="23"/>
    </row>
    <row r="8469" spans="4:7" x14ac:dyDescent="0.4">
      <c r="D8469" s="23"/>
      <c r="E8469" s="23"/>
      <c r="F8469" s="23"/>
      <c r="G8469" s="23"/>
    </row>
    <row r="8470" spans="4:7" x14ac:dyDescent="0.4">
      <c r="D8470" s="23"/>
      <c r="E8470" s="23"/>
      <c r="F8470" s="23"/>
      <c r="G8470" s="23"/>
    </row>
    <row r="8471" spans="4:7" x14ac:dyDescent="0.4">
      <c r="D8471" s="23"/>
      <c r="E8471" s="23"/>
      <c r="F8471" s="23"/>
      <c r="G8471" s="23"/>
    </row>
    <row r="8472" spans="4:7" x14ac:dyDescent="0.4">
      <c r="D8472" s="23"/>
      <c r="E8472" s="23"/>
      <c r="F8472" s="23"/>
      <c r="G8472" s="23"/>
    </row>
    <row r="8473" spans="4:7" x14ac:dyDescent="0.4">
      <c r="D8473" s="23"/>
      <c r="E8473" s="23"/>
      <c r="F8473" s="23"/>
      <c r="G8473" s="23"/>
    </row>
    <row r="8474" spans="4:7" x14ac:dyDescent="0.4">
      <c r="D8474" s="23"/>
      <c r="E8474" s="23"/>
      <c r="F8474" s="23"/>
      <c r="G8474" s="23"/>
    </row>
    <row r="8475" spans="4:7" x14ac:dyDescent="0.4">
      <c r="D8475" s="23"/>
      <c r="E8475" s="23"/>
      <c r="F8475" s="23"/>
      <c r="G8475" s="23"/>
    </row>
    <row r="8476" spans="4:7" x14ac:dyDescent="0.4">
      <c r="D8476" s="23"/>
      <c r="E8476" s="23"/>
      <c r="F8476" s="23"/>
      <c r="G8476" s="23"/>
    </row>
    <row r="8477" spans="4:7" x14ac:dyDescent="0.4">
      <c r="D8477" s="23"/>
      <c r="E8477" s="23"/>
      <c r="F8477" s="23"/>
      <c r="G8477" s="23"/>
    </row>
    <row r="8478" spans="4:7" x14ac:dyDescent="0.4">
      <c r="D8478" s="23"/>
      <c r="E8478" s="23"/>
      <c r="F8478" s="23"/>
      <c r="G8478" s="23"/>
    </row>
    <row r="8479" spans="4:7" x14ac:dyDescent="0.4">
      <c r="D8479" s="23"/>
      <c r="E8479" s="23"/>
      <c r="F8479" s="23"/>
      <c r="G8479" s="23"/>
    </row>
    <row r="8480" spans="4:7" x14ac:dyDescent="0.4">
      <c r="D8480" s="23"/>
      <c r="E8480" s="23"/>
      <c r="F8480" s="23"/>
      <c r="G8480" s="23"/>
    </row>
    <row r="8481" spans="4:7" x14ac:dyDescent="0.4">
      <c r="D8481" s="23"/>
      <c r="E8481" s="23"/>
      <c r="F8481" s="23"/>
      <c r="G8481" s="23"/>
    </row>
    <row r="8482" spans="4:7" x14ac:dyDescent="0.4">
      <c r="D8482" s="23"/>
      <c r="E8482" s="23"/>
      <c r="F8482" s="23"/>
      <c r="G8482" s="23"/>
    </row>
    <row r="8483" spans="4:7" x14ac:dyDescent="0.4">
      <c r="D8483" s="23"/>
      <c r="E8483" s="23"/>
      <c r="F8483" s="23"/>
      <c r="G8483" s="23"/>
    </row>
    <row r="8484" spans="4:7" x14ac:dyDescent="0.4">
      <c r="D8484" s="23"/>
      <c r="E8484" s="23"/>
      <c r="F8484" s="23"/>
      <c r="G8484" s="23"/>
    </row>
    <row r="8485" spans="4:7" x14ac:dyDescent="0.4">
      <c r="D8485" s="23"/>
      <c r="E8485" s="23"/>
      <c r="F8485" s="23"/>
      <c r="G8485" s="23"/>
    </row>
    <row r="8486" spans="4:7" x14ac:dyDescent="0.4">
      <c r="D8486" s="23"/>
      <c r="E8486" s="23"/>
      <c r="F8486" s="23"/>
      <c r="G8486" s="23"/>
    </row>
    <row r="8487" spans="4:7" x14ac:dyDescent="0.4">
      <c r="D8487" s="23"/>
      <c r="E8487" s="23"/>
      <c r="F8487" s="23"/>
      <c r="G8487" s="23"/>
    </row>
    <row r="8488" spans="4:7" x14ac:dyDescent="0.4">
      <c r="D8488" s="23"/>
      <c r="E8488" s="23"/>
      <c r="F8488" s="23"/>
      <c r="G8488" s="23"/>
    </row>
    <row r="8489" spans="4:7" x14ac:dyDescent="0.4">
      <c r="D8489" s="23"/>
      <c r="E8489" s="23"/>
      <c r="F8489" s="23"/>
      <c r="G8489" s="23"/>
    </row>
    <row r="8490" spans="4:7" x14ac:dyDescent="0.4">
      <c r="D8490" s="23"/>
      <c r="E8490" s="23"/>
      <c r="F8490" s="23"/>
      <c r="G8490" s="23"/>
    </row>
    <row r="8491" spans="4:7" x14ac:dyDescent="0.4">
      <c r="D8491" s="23"/>
      <c r="E8491" s="23"/>
      <c r="F8491" s="23"/>
      <c r="G8491" s="23"/>
    </row>
    <row r="8492" spans="4:7" x14ac:dyDescent="0.4">
      <c r="D8492" s="23"/>
      <c r="E8492" s="23"/>
      <c r="F8492" s="23"/>
      <c r="G8492" s="23"/>
    </row>
    <row r="8493" spans="4:7" x14ac:dyDescent="0.4">
      <c r="D8493" s="23"/>
      <c r="E8493" s="23"/>
      <c r="F8493" s="23"/>
      <c r="G8493" s="23"/>
    </row>
    <row r="8494" spans="4:7" x14ac:dyDescent="0.4">
      <c r="D8494" s="23"/>
      <c r="E8494" s="23"/>
      <c r="F8494" s="23"/>
      <c r="G8494" s="23"/>
    </row>
    <row r="8495" spans="4:7" x14ac:dyDescent="0.4">
      <c r="D8495" s="23"/>
      <c r="E8495" s="23"/>
      <c r="F8495" s="23"/>
      <c r="G8495" s="23"/>
    </row>
    <row r="8496" spans="4:7" x14ac:dyDescent="0.4">
      <c r="D8496" s="23"/>
      <c r="E8496" s="23"/>
      <c r="F8496" s="23"/>
      <c r="G8496" s="23"/>
    </row>
    <row r="8497" spans="4:7" x14ac:dyDescent="0.4">
      <c r="D8497" s="23"/>
      <c r="E8497" s="23"/>
      <c r="F8497" s="23"/>
      <c r="G8497" s="23"/>
    </row>
    <row r="8498" spans="4:7" x14ac:dyDescent="0.4">
      <c r="D8498" s="23"/>
      <c r="E8498" s="23"/>
      <c r="F8498" s="23"/>
      <c r="G8498" s="23"/>
    </row>
    <row r="8499" spans="4:7" x14ac:dyDescent="0.4">
      <c r="D8499" s="23"/>
      <c r="E8499" s="23"/>
      <c r="F8499" s="23"/>
      <c r="G8499" s="23"/>
    </row>
    <row r="8500" spans="4:7" x14ac:dyDescent="0.4">
      <c r="D8500" s="23"/>
      <c r="E8500" s="23"/>
      <c r="F8500" s="23"/>
      <c r="G8500" s="23"/>
    </row>
    <row r="8501" spans="4:7" x14ac:dyDescent="0.4">
      <c r="D8501" s="23"/>
      <c r="E8501" s="23"/>
      <c r="F8501" s="23"/>
      <c r="G8501" s="23"/>
    </row>
    <row r="8502" spans="4:7" x14ac:dyDescent="0.4">
      <c r="D8502" s="23"/>
      <c r="E8502" s="23"/>
      <c r="F8502" s="23"/>
      <c r="G8502" s="23"/>
    </row>
    <row r="8503" spans="4:7" x14ac:dyDescent="0.4">
      <c r="D8503" s="23"/>
      <c r="E8503" s="23"/>
      <c r="F8503" s="23"/>
      <c r="G8503" s="23"/>
    </row>
    <row r="8504" spans="4:7" x14ac:dyDescent="0.4">
      <c r="D8504" s="23"/>
      <c r="E8504" s="23"/>
      <c r="F8504" s="23"/>
      <c r="G8504" s="23"/>
    </row>
    <row r="8505" spans="4:7" x14ac:dyDescent="0.4">
      <c r="D8505" s="23"/>
      <c r="E8505" s="23"/>
      <c r="F8505" s="23"/>
      <c r="G8505" s="23"/>
    </row>
    <row r="8506" spans="4:7" x14ac:dyDescent="0.4">
      <c r="D8506" s="23"/>
      <c r="E8506" s="23"/>
      <c r="F8506" s="23"/>
      <c r="G8506" s="23"/>
    </row>
    <row r="8507" spans="4:7" x14ac:dyDescent="0.4">
      <c r="D8507" s="23"/>
      <c r="E8507" s="23"/>
      <c r="F8507" s="23"/>
      <c r="G8507" s="23"/>
    </row>
    <row r="8508" spans="4:7" x14ac:dyDescent="0.4">
      <c r="D8508" s="23"/>
      <c r="E8508" s="23"/>
      <c r="F8508" s="23"/>
      <c r="G8508" s="23"/>
    </row>
    <row r="8509" spans="4:7" x14ac:dyDescent="0.4">
      <c r="D8509" s="23"/>
      <c r="E8509" s="23"/>
      <c r="F8509" s="23"/>
      <c r="G8509" s="23"/>
    </row>
    <row r="8510" spans="4:7" x14ac:dyDescent="0.4">
      <c r="D8510" s="23"/>
      <c r="E8510" s="23"/>
      <c r="F8510" s="23"/>
      <c r="G8510" s="23"/>
    </row>
    <row r="8511" spans="4:7" x14ac:dyDescent="0.4">
      <c r="D8511" s="23"/>
      <c r="E8511" s="23"/>
      <c r="F8511" s="23"/>
      <c r="G8511" s="23"/>
    </row>
    <row r="8512" spans="4:7" x14ac:dyDescent="0.4">
      <c r="D8512" s="23"/>
      <c r="E8512" s="23"/>
      <c r="F8512" s="23"/>
      <c r="G8512" s="23"/>
    </row>
    <row r="8513" spans="4:7" x14ac:dyDescent="0.4">
      <c r="D8513" s="23"/>
      <c r="E8513" s="23"/>
      <c r="F8513" s="23"/>
      <c r="G8513" s="23"/>
    </row>
    <row r="8514" spans="4:7" x14ac:dyDescent="0.4">
      <c r="D8514" s="23"/>
      <c r="E8514" s="23"/>
      <c r="F8514" s="23"/>
      <c r="G8514" s="23"/>
    </row>
    <row r="8515" spans="4:7" x14ac:dyDescent="0.4">
      <c r="D8515" s="23"/>
      <c r="E8515" s="23"/>
      <c r="F8515" s="23"/>
      <c r="G8515" s="23"/>
    </row>
    <row r="8516" spans="4:7" x14ac:dyDescent="0.4">
      <c r="D8516" s="23"/>
      <c r="E8516" s="23"/>
      <c r="F8516" s="23"/>
      <c r="G8516" s="23"/>
    </row>
    <row r="8517" spans="4:7" x14ac:dyDescent="0.4">
      <c r="D8517" s="23"/>
      <c r="E8517" s="23"/>
      <c r="F8517" s="23"/>
      <c r="G8517" s="23"/>
    </row>
    <row r="8518" spans="4:7" x14ac:dyDescent="0.4">
      <c r="D8518" s="23"/>
      <c r="E8518" s="23"/>
      <c r="F8518" s="23"/>
      <c r="G8518" s="23"/>
    </row>
    <row r="8519" spans="4:7" x14ac:dyDescent="0.4">
      <c r="D8519" s="23"/>
      <c r="E8519" s="23"/>
      <c r="F8519" s="23"/>
      <c r="G8519" s="23"/>
    </row>
    <row r="8520" spans="4:7" x14ac:dyDescent="0.4">
      <c r="D8520" s="23"/>
      <c r="E8520" s="23"/>
      <c r="F8520" s="23"/>
      <c r="G8520" s="23"/>
    </row>
    <row r="8521" spans="4:7" x14ac:dyDescent="0.4">
      <c r="D8521" s="23"/>
      <c r="E8521" s="23"/>
      <c r="F8521" s="23"/>
      <c r="G8521" s="23"/>
    </row>
    <row r="8522" spans="4:7" x14ac:dyDescent="0.4">
      <c r="D8522" s="23"/>
      <c r="E8522" s="23"/>
      <c r="F8522" s="23"/>
      <c r="G8522" s="23"/>
    </row>
    <row r="8523" spans="4:7" x14ac:dyDescent="0.4">
      <c r="D8523" s="23"/>
      <c r="E8523" s="23"/>
      <c r="F8523" s="23"/>
      <c r="G8523" s="23"/>
    </row>
    <row r="8524" spans="4:7" x14ac:dyDescent="0.4">
      <c r="D8524" s="23"/>
      <c r="E8524" s="23"/>
      <c r="F8524" s="23"/>
      <c r="G8524" s="23"/>
    </row>
    <row r="8525" spans="4:7" x14ac:dyDescent="0.4">
      <c r="D8525" s="23"/>
      <c r="E8525" s="23"/>
      <c r="F8525" s="23"/>
      <c r="G8525" s="23"/>
    </row>
    <row r="8526" spans="4:7" x14ac:dyDescent="0.4">
      <c r="D8526" s="23"/>
      <c r="E8526" s="23"/>
      <c r="F8526" s="23"/>
      <c r="G8526" s="23"/>
    </row>
    <row r="8527" spans="4:7" x14ac:dyDescent="0.4">
      <c r="D8527" s="23"/>
      <c r="E8527" s="23"/>
      <c r="F8527" s="23"/>
      <c r="G8527" s="23"/>
    </row>
    <row r="8528" spans="4:7" x14ac:dyDescent="0.4">
      <c r="D8528" s="23"/>
      <c r="E8528" s="23"/>
      <c r="F8528" s="23"/>
      <c r="G8528" s="23"/>
    </row>
    <row r="8529" spans="4:7" x14ac:dyDescent="0.4">
      <c r="D8529" s="23"/>
      <c r="E8529" s="23"/>
      <c r="F8529" s="23"/>
      <c r="G8529" s="23"/>
    </row>
    <row r="8530" spans="4:7" x14ac:dyDescent="0.4">
      <c r="D8530" s="23"/>
      <c r="E8530" s="23"/>
      <c r="F8530" s="23"/>
      <c r="G8530" s="23"/>
    </row>
    <row r="8531" spans="4:7" x14ac:dyDescent="0.4">
      <c r="D8531" s="23"/>
      <c r="E8531" s="23"/>
      <c r="F8531" s="23"/>
      <c r="G8531" s="23"/>
    </row>
    <row r="8532" spans="4:7" x14ac:dyDescent="0.4">
      <c r="D8532" s="23"/>
      <c r="E8532" s="23"/>
      <c r="F8532" s="23"/>
      <c r="G8532" s="23"/>
    </row>
    <row r="8533" spans="4:7" x14ac:dyDescent="0.4">
      <c r="D8533" s="23"/>
      <c r="E8533" s="23"/>
      <c r="F8533" s="23"/>
      <c r="G8533" s="23"/>
    </row>
    <row r="8534" spans="4:7" x14ac:dyDescent="0.4">
      <c r="D8534" s="23"/>
      <c r="E8534" s="23"/>
      <c r="F8534" s="23"/>
      <c r="G8534" s="23"/>
    </row>
    <row r="8535" spans="4:7" x14ac:dyDescent="0.4">
      <c r="D8535" s="23"/>
      <c r="E8535" s="23"/>
      <c r="F8535" s="23"/>
      <c r="G8535" s="23"/>
    </row>
    <row r="8536" spans="4:7" x14ac:dyDescent="0.4">
      <c r="D8536" s="23"/>
      <c r="E8536" s="23"/>
      <c r="F8536" s="23"/>
      <c r="G8536" s="23"/>
    </row>
    <row r="8537" spans="4:7" x14ac:dyDescent="0.4">
      <c r="D8537" s="23"/>
      <c r="E8537" s="23"/>
      <c r="F8537" s="23"/>
      <c r="G8537" s="23"/>
    </row>
    <row r="8538" spans="4:7" x14ac:dyDescent="0.4">
      <c r="D8538" s="23"/>
      <c r="E8538" s="23"/>
      <c r="F8538" s="23"/>
      <c r="G8538" s="23"/>
    </row>
    <row r="8539" spans="4:7" x14ac:dyDescent="0.4">
      <c r="D8539" s="23"/>
      <c r="E8539" s="23"/>
      <c r="F8539" s="23"/>
      <c r="G8539" s="23"/>
    </row>
    <row r="8540" spans="4:7" x14ac:dyDescent="0.4">
      <c r="D8540" s="23"/>
      <c r="E8540" s="23"/>
      <c r="F8540" s="23"/>
      <c r="G8540" s="23"/>
    </row>
    <row r="8541" spans="4:7" x14ac:dyDescent="0.4">
      <c r="D8541" s="23"/>
      <c r="E8541" s="23"/>
      <c r="F8541" s="23"/>
      <c r="G8541" s="23"/>
    </row>
    <row r="8542" spans="4:7" x14ac:dyDescent="0.4">
      <c r="D8542" s="23"/>
      <c r="E8542" s="23"/>
      <c r="F8542" s="23"/>
      <c r="G8542" s="23"/>
    </row>
    <row r="8543" spans="4:7" x14ac:dyDescent="0.4">
      <c r="D8543" s="23"/>
      <c r="E8543" s="23"/>
      <c r="F8543" s="23"/>
      <c r="G8543" s="23"/>
    </row>
    <row r="8544" spans="4:7" x14ac:dyDescent="0.4">
      <c r="D8544" s="23"/>
      <c r="E8544" s="23"/>
      <c r="F8544" s="23"/>
      <c r="G8544" s="23"/>
    </row>
    <row r="8545" spans="4:7" x14ac:dyDescent="0.4">
      <c r="D8545" s="23"/>
      <c r="E8545" s="23"/>
      <c r="F8545" s="23"/>
      <c r="G8545" s="23"/>
    </row>
    <row r="8546" spans="4:7" x14ac:dyDescent="0.4">
      <c r="D8546" s="23"/>
      <c r="E8546" s="23"/>
      <c r="F8546" s="23"/>
      <c r="G8546" s="23"/>
    </row>
    <row r="8547" spans="4:7" x14ac:dyDescent="0.4">
      <c r="D8547" s="23"/>
      <c r="E8547" s="23"/>
      <c r="F8547" s="23"/>
      <c r="G8547" s="23"/>
    </row>
    <row r="8548" spans="4:7" x14ac:dyDescent="0.4">
      <c r="D8548" s="23"/>
      <c r="E8548" s="23"/>
      <c r="F8548" s="23"/>
      <c r="G8548" s="23"/>
    </row>
    <row r="8549" spans="4:7" x14ac:dyDescent="0.4">
      <c r="D8549" s="23"/>
      <c r="E8549" s="23"/>
      <c r="F8549" s="23"/>
      <c r="G8549" s="23"/>
    </row>
    <row r="8550" spans="4:7" x14ac:dyDescent="0.4">
      <c r="D8550" s="23"/>
      <c r="E8550" s="23"/>
      <c r="F8550" s="23"/>
      <c r="G8550" s="23"/>
    </row>
    <row r="8551" spans="4:7" x14ac:dyDescent="0.4">
      <c r="D8551" s="23"/>
      <c r="E8551" s="23"/>
      <c r="F8551" s="23"/>
      <c r="G8551" s="23"/>
    </row>
    <row r="8552" spans="4:7" x14ac:dyDescent="0.4">
      <c r="D8552" s="23"/>
      <c r="E8552" s="23"/>
      <c r="F8552" s="23"/>
      <c r="G8552" s="23"/>
    </row>
    <row r="8553" spans="4:7" x14ac:dyDescent="0.4">
      <c r="D8553" s="23"/>
      <c r="E8553" s="23"/>
      <c r="F8553" s="23"/>
      <c r="G8553" s="23"/>
    </row>
    <row r="8554" spans="4:7" x14ac:dyDescent="0.4">
      <c r="D8554" s="23"/>
      <c r="E8554" s="23"/>
      <c r="F8554" s="23"/>
      <c r="G8554" s="23"/>
    </row>
    <row r="8555" spans="4:7" x14ac:dyDescent="0.4">
      <c r="D8555" s="23"/>
      <c r="E8555" s="23"/>
      <c r="F8555" s="23"/>
      <c r="G8555" s="23"/>
    </row>
    <row r="8556" spans="4:7" x14ac:dyDescent="0.4">
      <c r="D8556" s="23"/>
      <c r="E8556" s="23"/>
      <c r="F8556" s="23"/>
      <c r="G8556" s="23"/>
    </row>
    <row r="8557" spans="4:7" x14ac:dyDescent="0.4">
      <c r="D8557" s="23"/>
      <c r="E8557" s="23"/>
      <c r="F8557" s="23"/>
      <c r="G8557" s="23"/>
    </row>
    <row r="8558" spans="4:7" x14ac:dyDescent="0.4">
      <c r="D8558" s="23"/>
      <c r="E8558" s="23"/>
      <c r="F8558" s="23"/>
      <c r="G8558" s="23"/>
    </row>
    <row r="8559" spans="4:7" x14ac:dyDescent="0.4">
      <c r="D8559" s="23"/>
      <c r="E8559" s="23"/>
      <c r="F8559" s="23"/>
      <c r="G8559" s="23"/>
    </row>
    <row r="8560" spans="4:7" x14ac:dyDescent="0.4">
      <c r="D8560" s="23"/>
      <c r="E8560" s="23"/>
      <c r="F8560" s="23"/>
      <c r="G8560" s="23"/>
    </row>
    <row r="8561" spans="4:7" x14ac:dyDescent="0.4">
      <c r="D8561" s="23"/>
      <c r="E8561" s="23"/>
      <c r="F8561" s="23"/>
      <c r="G8561" s="23"/>
    </row>
    <row r="8562" spans="4:7" x14ac:dyDescent="0.4">
      <c r="D8562" s="23"/>
      <c r="E8562" s="23"/>
      <c r="F8562" s="23"/>
      <c r="G8562" s="23"/>
    </row>
    <row r="8563" spans="4:7" x14ac:dyDescent="0.4">
      <c r="D8563" s="23"/>
      <c r="E8563" s="23"/>
      <c r="F8563" s="23"/>
      <c r="G8563" s="23"/>
    </row>
    <row r="8564" spans="4:7" x14ac:dyDescent="0.4">
      <c r="D8564" s="23"/>
      <c r="E8564" s="23"/>
      <c r="F8564" s="23"/>
      <c r="G8564" s="23"/>
    </row>
    <row r="8565" spans="4:7" x14ac:dyDescent="0.4">
      <c r="D8565" s="23"/>
      <c r="E8565" s="23"/>
      <c r="F8565" s="23"/>
      <c r="G8565" s="23"/>
    </row>
    <row r="8566" spans="4:7" x14ac:dyDescent="0.4">
      <c r="D8566" s="23"/>
      <c r="E8566" s="23"/>
      <c r="F8566" s="23"/>
      <c r="G8566" s="23"/>
    </row>
    <row r="8567" spans="4:7" x14ac:dyDescent="0.4">
      <c r="D8567" s="23"/>
      <c r="E8567" s="23"/>
      <c r="F8567" s="23"/>
      <c r="G8567" s="23"/>
    </row>
    <row r="8568" spans="4:7" x14ac:dyDescent="0.4">
      <c r="D8568" s="23"/>
      <c r="E8568" s="23"/>
      <c r="F8568" s="23"/>
      <c r="G8568" s="23"/>
    </row>
    <row r="8569" spans="4:7" x14ac:dyDescent="0.4">
      <c r="D8569" s="23"/>
      <c r="E8569" s="23"/>
      <c r="F8569" s="23"/>
      <c r="G8569" s="23"/>
    </row>
    <row r="8570" spans="4:7" x14ac:dyDescent="0.4">
      <c r="D8570" s="23"/>
      <c r="E8570" s="23"/>
      <c r="F8570" s="23"/>
      <c r="G8570" s="23"/>
    </row>
    <row r="8571" spans="4:7" x14ac:dyDescent="0.4">
      <c r="D8571" s="23"/>
      <c r="E8571" s="23"/>
      <c r="F8571" s="23"/>
      <c r="G8571" s="23"/>
    </row>
    <row r="8572" spans="4:7" x14ac:dyDescent="0.4">
      <c r="D8572" s="23"/>
      <c r="E8572" s="23"/>
      <c r="F8572" s="23"/>
      <c r="G8572" s="23"/>
    </row>
    <row r="8573" spans="4:7" x14ac:dyDescent="0.4">
      <c r="D8573" s="23"/>
      <c r="E8573" s="23"/>
      <c r="F8573" s="23"/>
      <c r="G8573" s="23"/>
    </row>
    <row r="8574" spans="4:7" x14ac:dyDescent="0.4">
      <c r="D8574" s="23"/>
      <c r="E8574" s="23"/>
      <c r="F8574" s="23"/>
      <c r="G8574" s="23"/>
    </row>
    <row r="8575" spans="4:7" x14ac:dyDescent="0.4">
      <c r="D8575" s="23"/>
      <c r="E8575" s="23"/>
      <c r="F8575" s="23"/>
      <c r="G8575" s="23"/>
    </row>
    <row r="8576" spans="4:7" x14ac:dyDescent="0.4">
      <c r="D8576" s="23"/>
      <c r="E8576" s="23"/>
      <c r="F8576" s="23"/>
      <c r="G8576" s="23"/>
    </row>
    <row r="8577" spans="4:7" x14ac:dyDescent="0.4">
      <c r="D8577" s="23"/>
      <c r="E8577" s="23"/>
      <c r="F8577" s="23"/>
      <c r="G8577" s="23"/>
    </row>
    <row r="8578" spans="4:7" x14ac:dyDescent="0.4">
      <c r="D8578" s="23"/>
      <c r="E8578" s="23"/>
      <c r="F8578" s="23"/>
      <c r="G8578" s="23"/>
    </row>
    <row r="8579" spans="4:7" x14ac:dyDescent="0.4">
      <c r="D8579" s="23"/>
      <c r="E8579" s="23"/>
      <c r="F8579" s="23"/>
      <c r="G8579" s="23"/>
    </row>
    <row r="8580" spans="4:7" x14ac:dyDescent="0.4">
      <c r="D8580" s="23"/>
      <c r="E8580" s="23"/>
      <c r="F8580" s="23"/>
      <c r="G8580" s="23"/>
    </row>
    <row r="8581" spans="4:7" x14ac:dyDescent="0.4">
      <c r="D8581" s="23"/>
      <c r="E8581" s="23"/>
      <c r="F8581" s="23"/>
      <c r="G8581" s="23"/>
    </row>
    <row r="8582" spans="4:7" x14ac:dyDescent="0.4">
      <c r="D8582" s="23"/>
      <c r="E8582" s="23"/>
      <c r="F8582" s="23"/>
      <c r="G8582" s="23"/>
    </row>
    <row r="8583" spans="4:7" x14ac:dyDescent="0.4">
      <c r="D8583" s="23"/>
      <c r="E8583" s="23"/>
      <c r="F8583" s="23"/>
      <c r="G8583" s="23"/>
    </row>
    <row r="8584" spans="4:7" x14ac:dyDescent="0.4">
      <c r="D8584" s="23"/>
      <c r="E8584" s="23"/>
      <c r="F8584" s="23"/>
      <c r="G8584" s="23"/>
    </row>
    <row r="8585" spans="4:7" x14ac:dyDescent="0.4">
      <c r="D8585" s="23"/>
      <c r="E8585" s="23"/>
      <c r="F8585" s="23"/>
      <c r="G8585" s="23"/>
    </row>
    <row r="8586" spans="4:7" x14ac:dyDescent="0.4">
      <c r="D8586" s="23"/>
      <c r="E8586" s="23"/>
      <c r="F8586" s="23"/>
      <c r="G8586" s="23"/>
    </row>
    <row r="8587" spans="4:7" x14ac:dyDescent="0.4">
      <c r="D8587" s="23"/>
      <c r="E8587" s="23"/>
      <c r="F8587" s="23"/>
      <c r="G8587" s="23"/>
    </row>
    <row r="8588" spans="4:7" x14ac:dyDescent="0.4">
      <c r="D8588" s="23"/>
      <c r="E8588" s="23"/>
      <c r="F8588" s="23"/>
      <c r="G8588" s="23"/>
    </row>
    <row r="8589" spans="4:7" x14ac:dyDescent="0.4">
      <c r="D8589" s="23"/>
      <c r="E8589" s="23"/>
      <c r="F8589" s="23"/>
      <c r="G8589" s="23"/>
    </row>
    <row r="8590" spans="4:7" x14ac:dyDescent="0.4">
      <c r="D8590" s="23"/>
      <c r="E8590" s="23"/>
      <c r="F8590" s="23"/>
      <c r="G8590" s="23"/>
    </row>
    <row r="8591" spans="4:7" x14ac:dyDescent="0.4">
      <c r="D8591" s="23"/>
      <c r="E8591" s="23"/>
      <c r="F8591" s="23"/>
      <c r="G8591" s="23"/>
    </row>
    <row r="8592" spans="4:7" x14ac:dyDescent="0.4">
      <c r="D8592" s="23"/>
      <c r="E8592" s="23"/>
      <c r="F8592" s="23"/>
      <c r="G8592" s="23"/>
    </row>
    <row r="8593" spans="4:7" x14ac:dyDescent="0.4">
      <c r="D8593" s="23"/>
      <c r="E8593" s="23"/>
      <c r="F8593" s="23"/>
      <c r="G8593" s="23"/>
    </row>
    <row r="8594" spans="4:7" x14ac:dyDescent="0.4">
      <c r="D8594" s="23"/>
      <c r="E8594" s="23"/>
      <c r="F8594" s="23"/>
      <c r="G8594" s="23"/>
    </row>
    <row r="8595" spans="4:7" x14ac:dyDescent="0.4">
      <c r="D8595" s="23"/>
      <c r="E8595" s="23"/>
      <c r="F8595" s="23"/>
      <c r="G8595" s="23"/>
    </row>
    <row r="8596" spans="4:7" x14ac:dyDescent="0.4">
      <c r="D8596" s="23"/>
      <c r="E8596" s="23"/>
      <c r="F8596" s="23"/>
      <c r="G8596" s="23"/>
    </row>
    <row r="8597" spans="4:7" x14ac:dyDescent="0.4">
      <c r="D8597" s="23"/>
      <c r="E8597" s="23"/>
      <c r="F8597" s="23"/>
      <c r="G8597" s="23"/>
    </row>
    <row r="8598" spans="4:7" x14ac:dyDescent="0.4">
      <c r="D8598" s="23"/>
      <c r="E8598" s="23"/>
      <c r="F8598" s="23"/>
      <c r="G8598" s="23"/>
    </row>
    <row r="8599" spans="4:7" x14ac:dyDescent="0.4">
      <c r="D8599" s="23"/>
      <c r="E8599" s="23"/>
      <c r="F8599" s="23"/>
      <c r="G8599" s="23"/>
    </row>
    <row r="8600" spans="4:7" x14ac:dyDescent="0.4">
      <c r="D8600" s="23"/>
      <c r="E8600" s="23"/>
      <c r="F8600" s="23"/>
      <c r="G8600" s="23"/>
    </row>
    <row r="8601" spans="4:7" x14ac:dyDescent="0.4">
      <c r="D8601" s="23"/>
      <c r="E8601" s="23"/>
      <c r="F8601" s="23"/>
      <c r="G8601" s="23"/>
    </row>
    <row r="8602" spans="4:7" x14ac:dyDescent="0.4">
      <c r="D8602" s="23"/>
      <c r="E8602" s="23"/>
      <c r="F8602" s="23"/>
      <c r="G8602" s="23"/>
    </row>
    <row r="8603" spans="4:7" x14ac:dyDescent="0.4">
      <c r="D8603" s="23"/>
      <c r="E8603" s="23"/>
      <c r="F8603" s="23"/>
      <c r="G8603" s="23"/>
    </row>
    <row r="8604" spans="4:7" x14ac:dyDescent="0.4">
      <c r="D8604" s="23"/>
      <c r="E8604" s="23"/>
      <c r="F8604" s="23"/>
      <c r="G8604" s="23"/>
    </row>
    <row r="8605" spans="4:7" x14ac:dyDescent="0.4">
      <c r="D8605" s="23"/>
      <c r="E8605" s="23"/>
      <c r="F8605" s="23"/>
      <c r="G8605" s="23"/>
    </row>
    <row r="8606" spans="4:7" x14ac:dyDescent="0.4">
      <c r="D8606" s="23"/>
      <c r="E8606" s="23"/>
      <c r="F8606" s="23"/>
      <c r="G8606" s="23"/>
    </row>
    <row r="8607" spans="4:7" x14ac:dyDescent="0.4">
      <c r="D8607" s="23"/>
      <c r="E8607" s="23"/>
      <c r="F8607" s="23"/>
      <c r="G8607" s="23"/>
    </row>
    <row r="8608" spans="4:7" x14ac:dyDescent="0.4">
      <c r="D8608" s="23"/>
      <c r="E8608" s="23"/>
      <c r="F8608" s="23"/>
      <c r="G8608" s="23"/>
    </row>
    <row r="8609" spans="4:7" x14ac:dyDescent="0.4">
      <c r="D8609" s="23"/>
      <c r="E8609" s="23"/>
      <c r="F8609" s="23"/>
      <c r="G8609" s="23"/>
    </row>
    <row r="8610" spans="4:7" x14ac:dyDescent="0.4">
      <c r="D8610" s="23"/>
      <c r="E8610" s="23"/>
      <c r="F8610" s="23"/>
      <c r="G8610" s="23"/>
    </row>
    <row r="8611" spans="4:7" x14ac:dyDescent="0.4">
      <c r="D8611" s="23"/>
      <c r="E8611" s="23"/>
      <c r="F8611" s="23"/>
      <c r="G8611" s="23"/>
    </row>
    <row r="8612" spans="4:7" x14ac:dyDescent="0.4">
      <c r="D8612" s="23"/>
      <c r="E8612" s="23"/>
      <c r="F8612" s="23"/>
      <c r="G8612" s="23"/>
    </row>
    <row r="8613" spans="4:7" x14ac:dyDescent="0.4">
      <c r="D8613" s="23"/>
      <c r="E8613" s="23"/>
      <c r="F8613" s="23"/>
      <c r="G8613" s="23"/>
    </row>
    <row r="8614" spans="4:7" x14ac:dyDescent="0.4">
      <c r="D8614" s="23"/>
      <c r="E8614" s="23"/>
      <c r="F8614" s="23"/>
      <c r="G8614" s="23"/>
    </row>
    <row r="8615" spans="4:7" x14ac:dyDescent="0.4">
      <c r="D8615" s="23"/>
      <c r="E8615" s="23"/>
      <c r="F8615" s="23"/>
      <c r="G8615" s="23"/>
    </row>
    <row r="8616" spans="4:7" x14ac:dyDescent="0.4">
      <c r="D8616" s="23"/>
      <c r="E8616" s="23"/>
      <c r="F8616" s="23"/>
      <c r="G8616" s="23"/>
    </row>
    <row r="8617" spans="4:7" x14ac:dyDescent="0.4">
      <c r="D8617" s="23"/>
      <c r="E8617" s="23"/>
      <c r="F8617" s="23"/>
      <c r="G8617" s="23"/>
    </row>
    <row r="8618" spans="4:7" x14ac:dyDescent="0.4">
      <c r="D8618" s="23"/>
      <c r="E8618" s="23"/>
      <c r="F8618" s="23"/>
      <c r="G8618" s="23"/>
    </row>
    <row r="8619" spans="4:7" x14ac:dyDescent="0.4">
      <c r="D8619" s="23"/>
      <c r="E8619" s="23"/>
      <c r="F8619" s="23"/>
      <c r="G8619" s="23"/>
    </row>
    <row r="8620" spans="4:7" x14ac:dyDescent="0.4">
      <c r="D8620" s="23"/>
      <c r="E8620" s="23"/>
      <c r="F8620" s="23"/>
      <c r="G8620" s="23"/>
    </row>
    <row r="8621" spans="4:7" x14ac:dyDescent="0.4">
      <c r="D8621" s="23"/>
      <c r="E8621" s="23"/>
      <c r="F8621" s="23"/>
      <c r="G8621" s="23"/>
    </row>
    <row r="8622" spans="4:7" x14ac:dyDescent="0.4">
      <c r="D8622" s="23"/>
      <c r="E8622" s="23"/>
      <c r="F8622" s="23"/>
      <c r="G8622" s="23"/>
    </row>
    <row r="8623" spans="4:7" x14ac:dyDescent="0.4">
      <c r="D8623" s="23"/>
      <c r="E8623" s="23"/>
      <c r="F8623" s="23"/>
      <c r="G8623" s="23"/>
    </row>
    <row r="8624" spans="4:7" x14ac:dyDescent="0.4">
      <c r="D8624" s="23"/>
      <c r="E8624" s="23"/>
      <c r="F8624" s="23"/>
      <c r="G8624" s="23"/>
    </row>
    <row r="8625" spans="4:7" x14ac:dyDescent="0.4">
      <c r="D8625" s="23"/>
      <c r="E8625" s="23"/>
      <c r="F8625" s="23"/>
      <c r="G8625" s="23"/>
    </row>
    <row r="8626" spans="4:7" x14ac:dyDescent="0.4">
      <c r="D8626" s="23"/>
      <c r="E8626" s="23"/>
      <c r="F8626" s="23"/>
      <c r="G8626" s="23"/>
    </row>
    <row r="8627" spans="4:7" x14ac:dyDescent="0.4">
      <c r="D8627" s="23"/>
      <c r="E8627" s="23"/>
      <c r="F8627" s="23"/>
      <c r="G8627" s="23"/>
    </row>
    <row r="8628" spans="4:7" x14ac:dyDescent="0.4">
      <c r="D8628" s="23"/>
      <c r="E8628" s="23"/>
      <c r="F8628" s="23"/>
      <c r="G8628" s="23"/>
    </row>
    <row r="8629" spans="4:7" x14ac:dyDescent="0.4">
      <c r="D8629" s="23"/>
      <c r="E8629" s="23"/>
      <c r="F8629" s="23"/>
      <c r="G8629" s="23"/>
    </row>
    <row r="8630" spans="4:7" x14ac:dyDescent="0.4">
      <c r="D8630" s="23"/>
      <c r="E8630" s="23"/>
      <c r="F8630" s="23"/>
      <c r="G8630" s="23"/>
    </row>
    <row r="8631" spans="4:7" x14ac:dyDescent="0.4">
      <c r="D8631" s="23"/>
      <c r="E8631" s="23"/>
      <c r="F8631" s="23"/>
      <c r="G8631" s="23"/>
    </row>
    <row r="8632" spans="4:7" x14ac:dyDescent="0.4">
      <c r="D8632" s="23"/>
      <c r="E8632" s="23"/>
      <c r="F8632" s="23"/>
      <c r="G8632" s="23"/>
    </row>
    <row r="8633" spans="4:7" x14ac:dyDescent="0.4">
      <c r="D8633" s="23"/>
      <c r="E8633" s="23"/>
      <c r="F8633" s="23"/>
      <c r="G8633" s="23"/>
    </row>
    <row r="8634" spans="4:7" x14ac:dyDescent="0.4">
      <c r="D8634" s="23"/>
      <c r="E8634" s="23"/>
      <c r="F8634" s="23"/>
      <c r="G8634" s="23"/>
    </row>
    <row r="8635" spans="4:7" x14ac:dyDescent="0.4">
      <c r="D8635" s="23"/>
      <c r="E8635" s="23"/>
      <c r="F8635" s="23"/>
      <c r="G8635" s="23"/>
    </row>
    <row r="8636" spans="4:7" x14ac:dyDescent="0.4">
      <c r="D8636" s="23"/>
      <c r="E8636" s="23"/>
      <c r="F8636" s="23"/>
      <c r="G8636" s="23"/>
    </row>
    <row r="8637" spans="4:7" x14ac:dyDescent="0.4">
      <c r="D8637" s="23"/>
      <c r="E8637" s="23"/>
      <c r="F8637" s="23"/>
      <c r="G8637" s="23"/>
    </row>
    <row r="8638" spans="4:7" x14ac:dyDescent="0.4">
      <c r="D8638" s="23"/>
      <c r="E8638" s="23"/>
      <c r="F8638" s="23"/>
      <c r="G8638" s="23"/>
    </row>
    <row r="8639" spans="4:7" x14ac:dyDescent="0.4">
      <c r="D8639" s="23"/>
      <c r="E8639" s="23"/>
      <c r="F8639" s="23"/>
      <c r="G8639" s="23"/>
    </row>
    <row r="8640" spans="4:7" x14ac:dyDescent="0.4">
      <c r="D8640" s="23"/>
      <c r="E8640" s="23"/>
      <c r="F8640" s="23"/>
      <c r="G8640" s="23"/>
    </row>
    <row r="8641" spans="4:7" x14ac:dyDescent="0.4">
      <c r="D8641" s="23"/>
      <c r="E8641" s="23"/>
      <c r="F8641" s="23"/>
      <c r="G8641" s="23"/>
    </row>
    <row r="8642" spans="4:7" x14ac:dyDescent="0.4">
      <c r="D8642" s="23"/>
      <c r="E8642" s="23"/>
      <c r="F8642" s="23"/>
      <c r="G8642" s="23"/>
    </row>
    <row r="8643" spans="4:7" x14ac:dyDescent="0.4">
      <c r="D8643" s="23"/>
      <c r="E8643" s="23"/>
      <c r="F8643" s="23"/>
      <c r="G8643" s="23"/>
    </row>
    <row r="8644" spans="4:7" x14ac:dyDescent="0.4">
      <c r="D8644" s="23"/>
      <c r="E8644" s="23"/>
      <c r="F8644" s="23"/>
      <c r="G8644" s="23"/>
    </row>
    <row r="8645" spans="4:7" x14ac:dyDescent="0.4">
      <c r="D8645" s="23"/>
      <c r="E8645" s="23"/>
      <c r="F8645" s="23"/>
      <c r="G8645" s="23"/>
    </row>
    <row r="8646" spans="4:7" x14ac:dyDescent="0.4">
      <c r="D8646" s="23"/>
      <c r="E8646" s="23"/>
      <c r="F8646" s="23"/>
      <c r="G8646" s="23"/>
    </row>
    <row r="8647" spans="4:7" x14ac:dyDescent="0.4">
      <c r="D8647" s="23"/>
      <c r="E8647" s="23"/>
      <c r="F8647" s="23"/>
      <c r="G8647" s="23"/>
    </row>
    <row r="8648" spans="4:7" x14ac:dyDescent="0.4">
      <c r="D8648" s="23"/>
      <c r="E8648" s="23"/>
      <c r="F8648" s="23"/>
      <c r="G8648" s="23"/>
    </row>
    <row r="8649" spans="4:7" x14ac:dyDescent="0.4">
      <c r="D8649" s="23"/>
      <c r="E8649" s="23"/>
      <c r="F8649" s="23"/>
      <c r="G8649" s="23"/>
    </row>
    <row r="8650" spans="4:7" x14ac:dyDescent="0.4">
      <c r="D8650" s="23"/>
      <c r="E8650" s="23"/>
      <c r="F8650" s="23"/>
      <c r="G8650" s="23"/>
    </row>
    <row r="8651" spans="4:7" x14ac:dyDescent="0.4">
      <c r="D8651" s="23"/>
      <c r="E8651" s="23"/>
      <c r="F8651" s="23"/>
      <c r="G8651" s="23"/>
    </row>
    <row r="8652" spans="4:7" x14ac:dyDescent="0.4">
      <c r="D8652" s="23"/>
      <c r="E8652" s="23"/>
      <c r="F8652" s="23"/>
      <c r="G8652" s="23"/>
    </row>
    <row r="8653" spans="4:7" x14ac:dyDescent="0.4">
      <c r="D8653" s="23"/>
      <c r="E8653" s="23"/>
      <c r="F8653" s="23"/>
      <c r="G8653" s="23"/>
    </row>
    <row r="8654" spans="4:7" x14ac:dyDescent="0.4">
      <c r="D8654" s="23"/>
      <c r="E8654" s="23"/>
      <c r="F8654" s="23"/>
      <c r="G8654" s="23"/>
    </row>
    <row r="8655" spans="4:7" x14ac:dyDescent="0.4">
      <c r="D8655" s="23"/>
      <c r="E8655" s="23"/>
      <c r="F8655" s="23"/>
      <c r="G8655" s="23"/>
    </row>
    <row r="8656" spans="4:7" x14ac:dyDescent="0.4">
      <c r="D8656" s="23"/>
      <c r="E8656" s="23"/>
      <c r="F8656" s="23"/>
      <c r="G8656" s="23"/>
    </row>
    <row r="8657" spans="4:7" x14ac:dyDescent="0.4">
      <c r="D8657" s="23"/>
      <c r="E8657" s="23"/>
      <c r="F8657" s="23"/>
      <c r="G8657" s="23"/>
    </row>
    <row r="8658" spans="4:7" x14ac:dyDescent="0.4">
      <c r="D8658" s="23"/>
      <c r="E8658" s="23"/>
      <c r="F8658" s="23"/>
      <c r="G8658" s="23"/>
    </row>
    <row r="8659" spans="4:7" x14ac:dyDescent="0.4">
      <c r="D8659" s="23"/>
      <c r="E8659" s="23"/>
      <c r="F8659" s="23"/>
      <c r="G8659" s="23"/>
    </row>
    <row r="8660" spans="4:7" x14ac:dyDescent="0.4">
      <c r="D8660" s="23"/>
      <c r="E8660" s="23"/>
      <c r="F8660" s="23"/>
      <c r="G8660" s="23"/>
    </row>
    <row r="8661" spans="4:7" x14ac:dyDescent="0.4">
      <c r="D8661" s="23"/>
      <c r="E8661" s="23"/>
      <c r="F8661" s="23"/>
      <c r="G8661" s="23"/>
    </row>
    <row r="8662" spans="4:7" x14ac:dyDescent="0.4">
      <c r="D8662" s="23"/>
      <c r="E8662" s="23"/>
      <c r="F8662" s="23"/>
      <c r="G8662" s="23"/>
    </row>
    <row r="8663" spans="4:7" x14ac:dyDescent="0.4">
      <c r="D8663" s="23"/>
      <c r="E8663" s="23"/>
      <c r="F8663" s="23"/>
      <c r="G8663" s="23"/>
    </row>
    <row r="8664" spans="4:7" x14ac:dyDescent="0.4">
      <c r="D8664" s="23"/>
      <c r="E8664" s="23"/>
      <c r="F8664" s="23"/>
      <c r="G8664" s="23"/>
    </row>
    <row r="8665" spans="4:7" x14ac:dyDescent="0.4">
      <c r="D8665" s="23"/>
      <c r="E8665" s="23"/>
      <c r="F8665" s="23"/>
      <c r="G8665" s="23"/>
    </row>
    <row r="8666" spans="4:7" x14ac:dyDescent="0.4">
      <c r="D8666" s="23"/>
      <c r="E8666" s="23"/>
      <c r="F8666" s="23"/>
      <c r="G8666" s="23"/>
    </row>
    <row r="8667" spans="4:7" x14ac:dyDescent="0.4">
      <c r="D8667" s="23"/>
      <c r="E8667" s="23"/>
      <c r="F8667" s="23"/>
      <c r="G8667" s="23"/>
    </row>
    <row r="8668" spans="4:7" x14ac:dyDescent="0.4">
      <c r="D8668" s="23"/>
      <c r="E8668" s="23"/>
      <c r="F8668" s="23"/>
      <c r="G8668" s="23"/>
    </row>
    <row r="8669" spans="4:7" x14ac:dyDescent="0.4">
      <c r="D8669" s="23"/>
      <c r="E8669" s="23"/>
      <c r="F8669" s="23"/>
      <c r="G8669" s="23"/>
    </row>
    <row r="8670" spans="4:7" x14ac:dyDescent="0.4">
      <c r="D8670" s="23"/>
      <c r="E8670" s="23"/>
      <c r="F8670" s="23"/>
      <c r="G8670" s="23"/>
    </row>
    <row r="8671" spans="4:7" x14ac:dyDescent="0.4">
      <c r="D8671" s="23"/>
      <c r="E8671" s="23"/>
      <c r="F8671" s="23"/>
      <c r="G8671" s="23"/>
    </row>
    <row r="8672" spans="4:7" x14ac:dyDescent="0.4">
      <c r="D8672" s="23"/>
      <c r="E8672" s="23"/>
      <c r="F8672" s="23"/>
      <c r="G8672" s="23"/>
    </row>
    <row r="8673" spans="4:7" x14ac:dyDescent="0.4">
      <c r="D8673" s="23"/>
      <c r="E8673" s="23"/>
      <c r="F8673" s="23"/>
      <c r="G8673" s="23"/>
    </row>
    <row r="8674" spans="4:7" x14ac:dyDescent="0.4">
      <c r="D8674" s="23"/>
      <c r="E8674" s="23"/>
      <c r="F8674" s="23"/>
      <c r="G8674" s="23"/>
    </row>
    <row r="8675" spans="4:7" x14ac:dyDescent="0.4">
      <c r="D8675" s="23"/>
      <c r="E8675" s="23"/>
      <c r="F8675" s="23"/>
      <c r="G8675" s="23"/>
    </row>
    <row r="8676" spans="4:7" x14ac:dyDescent="0.4">
      <c r="D8676" s="23"/>
      <c r="E8676" s="23"/>
      <c r="F8676" s="23"/>
      <c r="G8676" s="23"/>
    </row>
    <row r="8677" spans="4:7" x14ac:dyDescent="0.4">
      <c r="D8677" s="23"/>
      <c r="E8677" s="23"/>
      <c r="F8677" s="23"/>
      <c r="G8677" s="23"/>
    </row>
    <row r="8678" spans="4:7" x14ac:dyDescent="0.4">
      <c r="D8678" s="23"/>
      <c r="E8678" s="23"/>
      <c r="F8678" s="23"/>
      <c r="G8678" s="23"/>
    </row>
    <row r="8679" spans="4:7" x14ac:dyDescent="0.4">
      <c r="D8679" s="23"/>
      <c r="E8679" s="23"/>
      <c r="F8679" s="23"/>
      <c r="G8679" s="23"/>
    </row>
    <row r="8680" spans="4:7" x14ac:dyDescent="0.4">
      <c r="D8680" s="23"/>
      <c r="E8680" s="23"/>
      <c r="F8680" s="23"/>
      <c r="G8680" s="23"/>
    </row>
    <row r="8681" spans="4:7" x14ac:dyDescent="0.4">
      <c r="D8681" s="23"/>
      <c r="E8681" s="23"/>
      <c r="F8681" s="23"/>
      <c r="G8681" s="23"/>
    </row>
    <row r="8682" spans="4:7" x14ac:dyDescent="0.4">
      <c r="D8682" s="23"/>
      <c r="E8682" s="23"/>
      <c r="F8682" s="23"/>
      <c r="G8682" s="23"/>
    </row>
    <row r="8683" spans="4:7" x14ac:dyDescent="0.4">
      <c r="D8683" s="23"/>
      <c r="E8683" s="23"/>
      <c r="F8683" s="23"/>
      <c r="G8683" s="23"/>
    </row>
    <row r="8684" spans="4:7" x14ac:dyDescent="0.4">
      <c r="D8684" s="23"/>
      <c r="E8684" s="23"/>
      <c r="F8684" s="23"/>
      <c r="G8684" s="23"/>
    </row>
    <row r="8685" spans="4:7" x14ac:dyDescent="0.4">
      <c r="D8685" s="23"/>
      <c r="E8685" s="23"/>
      <c r="F8685" s="23"/>
      <c r="G8685" s="23"/>
    </row>
    <row r="8686" spans="4:7" x14ac:dyDescent="0.4">
      <c r="D8686" s="23"/>
      <c r="E8686" s="23"/>
      <c r="F8686" s="23"/>
      <c r="G8686" s="23"/>
    </row>
    <row r="8687" spans="4:7" x14ac:dyDescent="0.4">
      <c r="D8687" s="23"/>
      <c r="E8687" s="23"/>
      <c r="F8687" s="23"/>
      <c r="G8687" s="23"/>
    </row>
    <row r="8688" spans="4:7" x14ac:dyDescent="0.4">
      <c r="D8688" s="23"/>
      <c r="E8688" s="23"/>
      <c r="F8688" s="23"/>
      <c r="G8688" s="23"/>
    </row>
    <row r="8689" spans="4:7" x14ac:dyDescent="0.4">
      <c r="D8689" s="23"/>
      <c r="E8689" s="23"/>
      <c r="F8689" s="23"/>
      <c r="G8689" s="23"/>
    </row>
    <row r="8690" spans="4:7" x14ac:dyDescent="0.4">
      <c r="D8690" s="23"/>
      <c r="E8690" s="23"/>
      <c r="F8690" s="23"/>
      <c r="G8690" s="23"/>
    </row>
    <row r="8691" spans="4:7" x14ac:dyDescent="0.4">
      <c r="D8691" s="23"/>
      <c r="E8691" s="23"/>
      <c r="F8691" s="23"/>
      <c r="G8691" s="23"/>
    </row>
    <row r="8692" spans="4:7" x14ac:dyDescent="0.4">
      <c r="D8692" s="23"/>
      <c r="E8692" s="23"/>
      <c r="F8692" s="23"/>
      <c r="G8692" s="23"/>
    </row>
    <row r="8693" spans="4:7" x14ac:dyDescent="0.4">
      <c r="D8693" s="23"/>
      <c r="E8693" s="23"/>
      <c r="F8693" s="23"/>
      <c r="G8693" s="23"/>
    </row>
    <row r="8694" spans="4:7" x14ac:dyDescent="0.4">
      <c r="D8694" s="23"/>
      <c r="E8694" s="23"/>
      <c r="F8694" s="23"/>
      <c r="G8694" s="23"/>
    </row>
    <row r="8695" spans="4:7" x14ac:dyDescent="0.4">
      <c r="D8695" s="23"/>
      <c r="E8695" s="23"/>
      <c r="F8695" s="23"/>
      <c r="G8695" s="23"/>
    </row>
    <row r="8696" spans="4:7" x14ac:dyDescent="0.4">
      <c r="D8696" s="23"/>
      <c r="E8696" s="23"/>
      <c r="F8696" s="23"/>
      <c r="G8696" s="23"/>
    </row>
    <row r="8697" spans="4:7" x14ac:dyDescent="0.4">
      <c r="D8697" s="23"/>
      <c r="E8697" s="23"/>
      <c r="F8697" s="23"/>
      <c r="G8697" s="23"/>
    </row>
    <row r="8698" spans="4:7" x14ac:dyDescent="0.4">
      <c r="D8698" s="23"/>
      <c r="E8698" s="23"/>
      <c r="F8698" s="23"/>
      <c r="G8698" s="23"/>
    </row>
    <row r="8699" spans="4:7" x14ac:dyDescent="0.4">
      <c r="D8699" s="23"/>
      <c r="E8699" s="23"/>
      <c r="F8699" s="23"/>
      <c r="G8699" s="23"/>
    </row>
    <row r="8700" spans="4:7" x14ac:dyDescent="0.4">
      <c r="D8700" s="23"/>
      <c r="E8700" s="23"/>
      <c r="F8700" s="23"/>
      <c r="G8700" s="23"/>
    </row>
    <row r="8701" spans="4:7" x14ac:dyDescent="0.4">
      <c r="D8701" s="23"/>
      <c r="E8701" s="23"/>
      <c r="F8701" s="23"/>
      <c r="G8701" s="23"/>
    </row>
    <row r="8702" spans="4:7" x14ac:dyDescent="0.4">
      <c r="D8702" s="23"/>
      <c r="E8702" s="23"/>
      <c r="F8702" s="23"/>
      <c r="G8702" s="23"/>
    </row>
    <row r="8703" spans="4:7" x14ac:dyDescent="0.4">
      <c r="D8703" s="23"/>
      <c r="E8703" s="23"/>
      <c r="F8703" s="23"/>
      <c r="G8703" s="23"/>
    </row>
    <row r="8704" spans="4:7" x14ac:dyDescent="0.4">
      <c r="D8704" s="23"/>
      <c r="E8704" s="23"/>
      <c r="F8704" s="23"/>
      <c r="G8704" s="23"/>
    </row>
    <row r="8705" spans="4:7" x14ac:dyDescent="0.4">
      <c r="D8705" s="23"/>
      <c r="E8705" s="23"/>
      <c r="F8705" s="23"/>
      <c r="G8705" s="23"/>
    </row>
    <row r="8706" spans="4:7" x14ac:dyDescent="0.4">
      <c r="D8706" s="23"/>
      <c r="E8706" s="23"/>
      <c r="F8706" s="23"/>
      <c r="G8706" s="23"/>
    </row>
    <row r="8707" spans="4:7" x14ac:dyDescent="0.4">
      <c r="D8707" s="23"/>
      <c r="E8707" s="23"/>
      <c r="F8707" s="23"/>
      <c r="G8707" s="23"/>
    </row>
    <row r="8708" spans="4:7" x14ac:dyDescent="0.4">
      <c r="D8708" s="23"/>
      <c r="E8708" s="23"/>
      <c r="F8708" s="23"/>
      <c r="G8708" s="23"/>
    </row>
    <row r="8709" spans="4:7" x14ac:dyDescent="0.4">
      <c r="D8709" s="23"/>
      <c r="E8709" s="23"/>
      <c r="F8709" s="23"/>
      <c r="G8709" s="23"/>
    </row>
    <row r="8710" spans="4:7" x14ac:dyDescent="0.4">
      <c r="D8710" s="23"/>
      <c r="E8710" s="23"/>
      <c r="F8710" s="23"/>
      <c r="G8710" s="23"/>
    </row>
    <row r="8711" spans="4:7" x14ac:dyDescent="0.4">
      <c r="D8711" s="23"/>
      <c r="E8711" s="23"/>
      <c r="F8711" s="23"/>
      <c r="G8711" s="23"/>
    </row>
    <row r="8712" spans="4:7" x14ac:dyDescent="0.4">
      <c r="D8712" s="23"/>
      <c r="E8712" s="23"/>
      <c r="F8712" s="23"/>
      <c r="G8712" s="23"/>
    </row>
    <row r="8713" spans="4:7" x14ac:dyDescent="0.4">
      <c r="D8713" s="23"/>
      <c r="E8713" s="23"/>
      <c r="F8713" s="23"/>
      <c r="G8713" s="23"/>
    </row>
    <row r="8714" spans="4:7" x14ac:dyDescent="0.4">
      <c r="D8714" s="23"/>
      <c r="E8714" s="23"/>
      <c r="F8714" s="23"/>
      <c r="G8714" s="23"/>
    </row>
    <row r="8715" spans="4:7" x14ac:dyDescent="0.4">
      <c r="D8715" s="23"/>
      <c r="E8715" s="23"/>
      <c r="F8715" s="23"/>
      <c r="G8715" s="23"/>
    </row>
    <row r="8716" spans="4:7" x14ac:dyDescent="0.4">
      <c r="D8716" s="23"/>
      <c r="E8716" s="23"/>
      <c r="F8716" s="23"/>
      <c r="G8716" s="23"/>
    </row>
    <row r="8717" spans="4:7" x14ac:dyDescent="0.4">
      <c r="D8717" s="23"/>
      <c r="E8717" s="23"/>
      <c r="F8717" s="23"/>
      <c r="G8717" s="23"/>
    </row>
    <row r="8718" spans="4:7" x14ac:dyDescent="0.4">
      <c r="D8718" s="23"/>
      <c r="E8718" s="23"/>
      <c r="F8718" s="23"/>
      <c r="G8718" s="23"/>
    </row>
    <row r="8719" spans="4:7" x14ac:dyDescent="0.4">
      <c r="D8719" s="23"/>
      <c r="E8719" s="23"/>
      <c r="F8719" s="23"/>
      <c r="G8719" s="23"/>
    </row>
    <row r="8720" spans="4:7" x14ac:dyDescent="0.4">
      <c r="D8720" s="23"/>
      <c r="E8720" s="23"/>
      <c r="F8720" s="23"/>
      <c r="G8720" s="23"/>
    </row>
    <row r="8721" spans="4:7" x14ac:dyDescent="0.4">
      <c r="D8721" s="23"/>
      <c r="E8721" s="23"/>
      <c r="F8721" s="23"/>
      <c r="G8721" s="23"/>
    </row>
    <row r="8722" spans="4:7" x14ac:dyDescent="0.4">
      <c r="D8722" s="23"/>
      <c r="E8722" s="23"/>
      <c r="F8722" s="23"/>
      <c r="G8722" s="23"/>
    </row>
    <row r="8723" spans="4:7" x14ac:dyDescent="0.4">
      <c r="D8723" s="23"/>
      <c r="E8723" s="23"/>
      <c r="F8723" s="23"/>
      <c r="G8723" s="23"/>
    </row>
    <row r="8724" spans="4:7" x14ac:dyDescent="0.4">
      <c r="D8724" s="23"/>
      <c r="E8724" s="23"/>
      <c r="F8724" s="23"/>
      <c r="G8724" s="23"/>
    </row>
    <row r="8725" spans="4:7" x14ac:dyDescent="0.4">
      <c r="D8725" s="23"/>
      <c r="E8725" s="23"/>
      <c r="F8725" s="23"/>
      <c r="G8725" s="23"/>
    </row>
    <row r="8726" spans="4:7" x14ac:dyDescent="0.4">
      <c r="D8726" s="23"/>
      <c r="E8726" s="23"/>
      <c r="F8726" s="23"/>
      <c r="G8726" s="23"/>
    </row>
    <row r="8727" spans="4:7" x14ac:dyDescent="0.4">
      <c r="D8727" s="23"/>
      <c r="E8727" s="23"/>
      <c r="F8727" s="23"/>
      <c r="G8727" s="23"/>
    </row>
    <row r="8728" spans="4:7" x14ac:dyDescent="0.4">
      <c r="D8728" s="23"/>
      <c r="E8728" s="23"/>
      <c r="F8728" s="23"/>
      <c r="G8728" s="23"/>
    </row>
    <row r="8729" spans="4:7" x14ac:dyDescent="0.4">
      <c r="D8729" s="23"/>
      <c r="E8729" s="23"/>
      <c r="F8729" s="23"/>
      <c r="G8729" s="23"/>
    </row>
    <row r="8730" spans="4:7" x14ac:dyDescent="0.4">
      <c r="D8730" s="23"/>
      <c r="E8730" s="23"/>
      <c r="F8730" s="23"/>
      <c r="G8730" s="23"/>
    </row>
    <row r="8731" spans="4:7" x14ac:dyDescent="0.4">
      <c r="D8731" s="23"/>
      <c r="E8731" s="23"/>
      <c r="F8731" s="23"/>
      <c r="G8731" s="23"/>
    </row>
    <row r="8732" spans="4:7" x14ac:dyDescent="0.4">
      <c r="D8732" s="23"/>
      <c r="E8732" s="23"/>
      <c r="F8732" s="23"/>
      <c r="G8732" s="23"/>
    </row>
    <row r="8733" spans="4:7" x14ac:dyDescent="0.4">
      <c r="D8733" s="23"/>
      <c r="E8733" s="23"/>
      <c r="F8733" s="23"/>
      <c r="G8733" s="23"/>
    </row>
    <row r="8734" spans="4:7" x14ac:dyDescent="0.4">
      <c r="D8734" s="23"/>
      <c r="E8734" s="23"/>
      <c r="F8734" s="23"/>
      <c r="G8734" s="23"/>
    </row>
    <row r="8735" spans="4:7" x14ac:dyDescent="0.4">
      <c r="D8735" s="23"/>
      <c r="E8735" s="23"/>
      <c r="F8735" s="23"/>
      <c r="G8735" s="23"/>
    </row>
    <row r="8736" spans="4:7" x14ac:dyDescent="0.4">
      <c r="D8736" s="23"/>
      <c r="E8736" s="23"/>
      <c r="F8736" s="23"/>
      <c r="G8736" s="23"/>
    </row>
    <row r="8737" spans="4:7" x14ac:dyDescent="0.4">
      <c r="D8737" s="23"/>
      <c r="E8737" s="23"/>
      <c r="F8737" s="23"/>
      <c r="G8737" s="23"/>
    </row>
    <row r="8738" spans="4:7" x14ac:dyDescent="0.4">
      <c r="D8738" s="23"/>
      <c r="E8738" s="23"/>
      <c r="F8738" s="23"/>
      <c r="G8738" s="23"/>
    </row>
    <row r="8739" spans="4:7" x14ac:dyDescent="0.4">
      <c r="D8739" s="23"/>
      <c r="E8739" s="23"/>
      <c r="F8739" s="23"/>
      <c r="G8739" s="23"/>
    </row>
    <row r="8740" spans="4:7" x14ac:dyDescent="0.4">
      <c r="D8740" s="23"/>
      <c r="E8740" s="23"/>
      <c r="F8740" s="23"/>
      <c r="G8740" s="23"/>
    </row>
    <row r="8741" spans="4:7" x14ac:dyDescent="0.4">
      <c r="D8741" s="23"/>
      <c r="E8741" s="23"/>
      <c r="F8741" s="23"/>
      <c r="G8741" s="23"/>
    </row>
    <row r="8742" spans="4:7" x14ac:dyDescent="0.4">
      <c r="D8742" s="23"/>
      <c r="E8742" s="23"/>
      <c r="F8742" s="23"/>
      <c r="G8742" s="23"/>
    </row>
    <row r="8743" spans="4:7" x14ac:dyDescent="0.4">
      <c r="D8743" s="23"/>
      <c r="E8743" s="23"/>
      <c r="F8743" s="23"/>
      <c r="G8743" s="23"/>
    </row>
    <row r="8744" spans="4:7" x14ac:dyDescent="0.4">
      <c r="D8744" s="23"/>
      <c r="E8744" s="23"/>
      <c r="F8744" s="23"/>
      <c r="G8744" s="23"/>
    </row>
    <row r="8745" spans="4:7" x14ac:dyDescent="0.4">
      <c r="D8745" s="23"/>
      <c r="E8745" s="23"/>
      <c r="F8745" s="23"/>
      <c r="G8745" s="23"/>
    </row>
    <row r="8746" spans="4:7" x14ac:dyDescent="0.4">
      <c r="D8746" s="23"/>
      <c r="E8746" s="23"/>
      <c r="F8746" s="23"/>
      <c r="G8746" s="23"/>
    </row>
    <row r="8747" spans="4:7" x14ac:dyDescent="0.4">
      <c r="D8747" s="23"/>
      <c r="E8747" s="23"/>
      <c r="F8747" s="23"/>
      <c r="G8747" s="23"/>
    </row>
    <row r="8748" spans="4:7" x14ac:dyDescent="0.4">
      <c r="D8748" s="23"/>
      <c r="E8748" s="23"/>
      <c r="F8748" s="23"/>
      <c r="G8748" s="23"/>
    </row>
    <row r="8749" spans="4:7" x14ac:dyDescent="0.4">
      <c r="D8749" s="23"/>
      <c r="E8749" s="23"/>
      <c r="F8749" s="23"/>
      <c r="G8749" s="23"/>
    </row>
    <row r="8750" spans="4:7" x14ac:dyDescent="0.4">
      <c r="D8750" s="23"/>
      <c r="E8750" s="23"/>
      <c r="F8750" s="23"/>
      <c r="G8750" s="23"/>
    </row>
    <row r="8751" spans="4:7" x14ac:dyDescent="0.4">
      <c r="D8751" s="23"/>
      <c r="E8751" s="23"/>
      <c r="F8751" s="23"/>
      <c r="G8751" s="23"/>
    </row>
    <row r="8752" spans="4:7" x14ac:dyDescent="0.4">
      <c r="D8752" s="23"/>
      <c r="E8752" s="23"/>
      <c r="F8752" s="23"/>
      <c r="G8752" s="23"/>
    </row>
    <row r="8753" spans="4:7" x14ac:dyDescent="0.4">
      <c r="D8753" s="23"/>
      <c r="E8753" s="23"/>
      <c r="F8753" s="23"/>
      <c r="G8753" s="23"/>
    </row>
    <row r="8754" spans="4:7" x14ac:dyDescent="0.4">
      <c r="D8754" s="23"/>
      <c r="E8754" s="23"/>
      <c r="F8754" s="23"/>
      <c r="G8754" s="23"/>
    </row>
    <row r="8755" spans="4:7" x14ac:dyDescent="0.4">
      <c r="D8755" s="23"/>
      <c r="E8755" s="23"/>
      <c r="F8755" s="23"/>
      <c r="G8755" s="23"/>
    </row>
    <row r="8756" spans="4:7" x14ac:dyDescent="0.4">
      <c r="D8756" s="23"/>
      <c r="E8756" s="23"/>
      <c r="F8756" s="23"/>
      <c r="G8756" s="23"/>
    </row>
    <row r="8757" spans="4:7" x14ac:dyDescent="0.4">
      <c r="D8757" s="23"/>
      <c r="E8757" s="23"/>
      <c r="F8757" s="23"/>
      <c r="G8757" s="23"/>
    </row>
    <row r="8758" spans="4:7" x14ac:dyDescent="0.4">
      <c r="D8758" s="23"/>
      <c r="E8758" s="23"/>
      <c r="F8758" s="23"/>
      <c r="G8758" s="23"/>
    </row>
    <row r="8759" spans="4:7" x14ac:dyDescent="0.4">
      <c r="D8759" s="23"/>
      <c r="E8759" s="23"/>
      <c r="F8759" s="23"/>
      <c r="G8759" s="23"/>
    </row>
    <row r="8760" spans="4:7" x14ac:dyDescent="0.4">
      <c r="D8760" s="23"/>
      <c r="E8760" s="23"/>
      <c r="F8760" s="23"/>
      <c r="G8760" s="23"/>
    </row>
    <row r="8761" spans="4:7" x14ac:dyDescent="0.4">
      <c r="D8761" s="23"/>
      <c r="E8761" s="23"/>
      <c r="F8761" s="23"/>
      <c r="G8761" s="23"/>
    </row>
    <row r="8762" spans="4:7" x14ac:dyDescent="0.4">
      <c r="D8762" s="23"/>
      <c r="E8762" s="23"/>
      <c r="F8762" s="23"/>
      <c r="G8762" s="23"/>
    </row>
    <row r="8763" spans="4:7" x14ac:dyDescent="0.4">
      <c r="D8763" s="23"/>
      <c r="E8763" s="23"/>
      <c r="F8763" s="23"/>
      <c r="G8763" s="23"/>
    </row>
    <row r="8764" spans="4:7" x14ac:dyDescent="0.4">
      <c r="D8764" s="23"/>
      <c r="E8764" s="23"/>
      <c r="F8764" s="23"/>
      <c r="G8764" s="23"/>
    </row>
    <row r="8765" spans="4:7" x14ac:dyDescent="0.4">
      <c r="D8765" s="23"/>
      <c r="E8765" s="23"/>
      <c r="F8765" s="23"/>
      <c r="G8765" s="23"/>
    </row>
    <row r="8766" spans="4:7" x14ac:dyDescent="0.4">
      <c r="D8766" s="23"/>
      <c r="E8766" s="23"/>
      <c r="F8766" s="23"/>
      <c r="G8766" s="23"/>
    </row>
    <row r="8767" spans="4:7" x14ac:dyDescent="0.4">
      <c r="D8767" s="23"/>
      <c r="E8767" s="23"/>
      <c r="F8767" s="23"/>
      <c r="G8767" s="23"/>
    </row>
    <row r="8768" spans="4:7" x14ac:dyDescent="0.4">
      <c r="D8768" s="23"/>
      <c r="E8768" s="23"/>
      <c r="F8768" s="23"/>
      <c r="G8768" s="23"/>
    </row>
    <row r="8769" spans="4:7" x14ac:dyDescent="0.4">
      <c r="D8769" s="23"/>
      <c r="E8769" s="23"/>
      <c r="F8769" s="23"/>
      <c r="G8769" s="23"/>
    </row>
    <row r="8770" spans="4:7" x14ac:dyDescent="0.4">
      <c r="D8770" s="23"/>
      <c r="E8770" s="23"/>
      <c r="F8770" s="23"/>
      <c r="G8770" s="23"/>
    </row>
    <row r="8771" spans="4:7" x14ac:dyDescent="0.4">
      <c r="D8771" s="23"/>
      <c r="E8771" s="23"/>
      <c r="F8771" s="23"/>
      <c r="G8771" s="23"/>
    </row>
    <row r="8772" spans="4:7" x14ac:dyDescent="0.4">
      <c r="D8772" s="23"/>
      <c r="E8772" s="23"/>
      <c r="F8772" s="23"/>
      <c r="G8772" s="23"/>
    </row>
    <row r="8773" spans="4:7" x14ac:dyDescent="0.4">
      <c r="D8773" s="23"/>
      <c r="E8773" s="23"/>
      <c r="F8773" s="23"/>
      <c r="G8773" s="23"/>
    </row>
    <row r="8774" spans="4:7" x14ac:dyDescent="0.4">
      <c r="D8774" s="23"/>
      <c r="E8774" s="23"/>
      <c r="F8774" s="23"/>
      <c r="G8774" s="23"/>
    </row>
    <row r="8775" spans="4:7" x14ac:dyDescent="0.4">
      <c r="D8775" s="23"/>
      <c r="E8775" s="23"/>
      <c r="F8775" s="23"/>
      <c r="G8775" s="23"/>
    </row>
    <row r="8776" spans="4:7" x14ac:dyDescent="0.4">
      <c r="D8776" s="23"/>
      <c r="E8776" s="23"/>
      <c r="F8776" s="23"/>
      <c r="G8776" s="23"/>
    </row>
    <row r="8777" spans="4:7" x14ac:dyDescent="0.4">
      <c r="D8777" s="23"/>
      <c r="E8777" s="23"/>
      <c r="F8777" s="23"/>
      <c r="G8777" s="23"/>
    </row>
    <row r="8778" spans="4:7" x14ac:dyDescent="0.4">
      <c r="D8778" s="23"/>
      <c r="E8778" s="23"/>
      <c r="F8778" s="23"/>
      <c r="G8778" s="23"/>
    </row>
    <row r="8779" spans="4:7" x14ac:dyDescent="0.4">
      <c r="D8779" s="23"/>
      <c r="E8779" s="23"/>
      <c r="F8779" s="23"/>
      <c r="G8779" s="23"/>
    </row>
    <row r="8780" spans="4:7" x14ac:dyDescent="0.4">
      <c r="D8780" s="23"/>
      <c r="E8780" s="23"/>
      <c r="F8780" s="23"/>
      <c r="G8780" s="23"/>
    </row>
    <row r="8781" spans="4:7" x14ac:dyDescent="0.4">
      <c r="D8781" s="23"/>
      <c r="E8781" s="23"/>
      <c r="F8781" s="23"/>
      <c r="G8781" s="23"/>
    </row>
    <row r="8782" spans="4:7" x14ac:dyDescent="0.4">
      <c r="D8782" s="23"/>
      <c r="E8782" s="23"/>
      <c r="F8782" s="23"/>
      <c r="G8782" s="23"/>
    </row>
    <row r="8783" spans="4:7" x14ac:dyDescent="0.4">
      <c r="D8783" s="23"/>
      <c r="E8783" s="23"/>
      <c r="F8783" s="23"/>
      <c r="G8783" s="23"/>
    </row>
    <row r="8784" spans="4:7" x14ac:dyDescent="0.4">
      <c r="D8784" s="23"/>
      <c r="E8784" s="23"/>
      <c r="F8784" s="23"/>
      <c r="G8784" s="23"/>
    </row>
    <row r="8785" spans="4:7" x14ac:dyDescent="0.4">
      <c r="D8785" s="23"/>
      <c r="E8785" s="23"/>
      <c r="F8785" s="23"/>
      <c r="G8785" s="23"/>
    </row>
    <row r="8786" spans="4:7" x14ac:dyDescent="0.4">
      <c r="D8786" s="23"/>
      <c r="E8786" s="23"/>
      <c r="F8786" s="23"/>
      <c r="G8786" s="23"/>
    </row>
    <row r="8787" spans="4:7" x14ac:dyDescent="0.4">
      <c r="D8787" s="23"/>
      <c r="E8787" s="23"/>
      <c r="F8787" s="23"/>
      <c r="G8787" s="23"/>
    </row>
    <row r="8788" spans="4:7" x14ac:dyDescent="0.4">
      <c r="D8788" s="23"/>
      <c r="E8788" s="23"/>
      <c r="F8788" s="23"/>
      <c r="G8788" s="23"/>
    </row>
    <row r="8789" spans="4:7" x14ac:dyDescent="0.4">
      <c r="D8789" s="23"/>
      <c r="E8789" s="23"/>
      <c r="F8789" s="23"/>
      <c r="G8789" s="23"/>
    </row>
    <row r="8790" spans="4:7" x14ac:dyDescent="0.4">
      <c r="D8790" s="23"/>
      <c r="E8790" s="23"/>
      <c r="F8790" s="23"/>
      <c r="G8790" s="23"/>
    </row>
    <row r="8791" spans="4:7" x14ac:dyDescent="0.4">
      <c r="D8791" s="23"/>
      <c r="E8791" s="23"/>
      <c r="F8791" s="23"/>
      <c r="G8791" s="23"/>
    </row>
    <row r="8792" spans="4:7" x14ac:dyDescent="0.4">
      <c r="D8792" s="23"/>
      <c r="E8792" s="23"/>
      <c r="F8792" s="23"/>
      <c r="G8792" s="23"/>
    </row>
    <row r="8793" spans="4:7" x14ac:dyDescent="0.4">
      <c r="D8793" s="23"/>
      <c r="E8793" s="23"/>
      <c r="F8793" s="23"/>
      <c r="G8793" s="23"/>
    </row>
    <row r="8794" spans="4:7" x14ac:dyDescent="0.4">
      <c r="D8794" s="23"/>
      <c r="E8794" s="23"/>
      <c r="F8794" s="23"/>
      <c r="G8794" s="23"/>
    </row>
    <row r="8795" spans="4:7" x14ac:dyDescent="0.4">
      <c r="D8795" s="23"/>
      <c r="E8795" s="23"/>
      <c r="F8795" s="23"/>
      <c r="G8795" s="23"/>
    </row>
    <row r="8796" spans="4:7" x14ac:dyDescent="0.4">
      <c r="D8796" s="23"/>
      <c r="E8796" s="23"/>
      <c r="F8796" s="23"/>
      <c r="G8796" s="23"/>
    </row>
    <row r="8797" spans="4:7" x14ac:dyDescent="0.4">
      <c r="D8797" s="23"/>
      <c r="E8797" s="23"/>
      <c r="F8797" s="23"/>
      <c r="G8797" s="23"/>
    </row>
    <row r="8798" spans="4:7" x14ac:dyDescent="0.4">
      <c r="D8798" s="23"/>
      <c r="E8798" s="23"/>
      <c r="F8798" s="23"/>
      <c r="G8798" s="23"/>
    </row>
    <row r="8799" spans="4:7" x14ac:dyDescent="0.4">
      <c r="D8799" s="23"/>
      <c r="E8799" s="23"/>
      <c r="F8799" s="23"/>
      <c r="G8799" s="23"/>
    </row>
    <row r="8800" spans="4:7" x14ac:dyDescent="0.4">
      <c r="D8800" s="23"/>
      <c r="E8800" s="23"/>
      <c r="F8800" s="23"/>
      <c r="G8800" s="23"/>
    </row>
    <row r="8801" spans="4:7" x14ac:dyDescent="0.4">
      <c r="D8801" s="23"/>
      <c r="E8801" s="23"/>
      <c r="F8801" s="23"/>
      <c r="G8801" s="23"/>
    </row>
    <row r="8802" spans="4:7" x14ac:dyDescent="0.4">
      <c r="D8802" s="23"/>
      <c r="E8802" s="23"/>
      <c r="F8802" s="23"/>
      <c r="G8802" s="23"/>
    </row>
    <row r="8803" spans="4:7" x14ac:dyDescent="0.4">
      <c r="D8803" s="23"/>
      <c r="E8803" s="23"/>
      <c r="F8803" s="23"/>
      <c r="G8803" s="23"/>
    </row>
    <row r="8804" spans="4:7" x14ac:dyDescent="0.4">
      <c r="D8804" s="23"/>
      <c r="E8804" s="23"/>
      <c r="F8804" s="23"/>
      <c r="G8804" s="23"/>
    </row>
    <row r="8805" spans="4:7" x14ac:dyDescent="0.4">
      <c r="D8805" s="23"/>
      <c r="E8805" s="23"/>
      <c r="F8805" s="23"/>
      <c r="G8805" s="23"/>
    </row>
    <row r="8806" spans="4:7" x14ac:dyDescent="0.4">
      <c r="D8806" s="23"/>
      <c r="E8806" s="23"/>
      <c r="F8806" s="23"/>
      <c r="G8806" s="23"/>
    </row>
    <row r="8807" spans="4:7" x14ac:dyDescent="0.4">
      <c r="D8807" s="23"/>
      <c r="E8807" s="23"/>
      <c r="F8807" s="23"/>
      <c r="G8807" s="23"/>
    </row>
    <row r="8808" spans="4:7" x14ac:dyDescent="0.4">
      <c r="D8808" s="23"/>
      <c r="E8808" s="23"/>
      <c r="F8808" s="23"/>
      <c r="G8808" s="23"/>
    </row>
    <row r="8809" spans="4:7" x14ac:dyDescent="0.4">
      <c r="D8809" s="23"/>
      <c r="E8809" s="23"/>
      <c r="F8809" s="23"/>
      <c r="G8809" s="23"/>
    </row>
    <row r="8810" spans="4:7" x14ac:dyDescent="0.4">
      <c r="D8810" s="23"/>
      <c r="E8810" s="23"/>
      <c r="F8810" s="23"/>
      <c r="G8810" s="23"/>
    </row>
    <row r="8811" spans="4:7" x14ac:dyDescent="0.4">
      <c r="D8811" s="23"/>
      <c r="E8811" s="23"/>
      <c r="F8811" s="23"/>
      <c r="G8811" s="23"/>
    </row>
    <row r="8812" spans="4:7" x14ac:dyDescent="0.4">
      <c r="D8812" s="23"/>
      <c r="E8812" s="23"/>
      <c r="F8812" s="23"/>
      <c r="G8812" s="23"/>
    </row>
    <row r="8813" spans="4:7" x14ac:dyDescent="0.4">
      <c r="D8813" s="23"/>
      <c r="E8813" s="23"/>
      <c r="F8813" s="23"/>
      <c r="G8813" s="23"/>
    </row>
    <row r="8814" spans="4:7" x14ac:dyDescent="0.4">
      <c r="D8814" s="23"/>
      <c r="E8814" s="23"/>
      <c r="F8814" s="23"/>
      <c r="G8814" s="23"/>
    </row>
    <row r="8815" spans="4:7" x14ac:dyDescent="0.4">
      <c r="D8815" s="23"/>
      <c r="E8815" s="23"/>
      <c r="F8815" s="23"/>
      <c r="G8815" s="23"/>
    </row>
    <row r="8816" spans="4:7" x14ac:dyDescent="0.4">
      <c r="D8816" s="23"/>
      <c r="E8816" s="23"/>
      <c r="F8816" s="23"/>
      <c r="G8816" s="23"/>
    </row>
    <row r="8817" spans="4:7" x14ac:dyDescent="0.4">
      <c r="D8817" s="23"/>
      <c r="E8817" s="23"/>
      <c r="F8817" s="23"/>
      <c r="G8817" s="23"/>
    </row>
    <row r="8818" spans="4:7" x14ac:dyDescent="0.4">
      <c r="D8818" s="23"/>
      <c r="E8818" s="23"/>
      <c r="F8818" s="23"/>
      <c r="G8818" s="23"/>
    </row>
    <row r="8819" spans="4:7" x14ac:dyDescent="0.4">
      <c r="D8819" s="23"/>
      <c r="E8819" s="23"/>
      <c r="F8819" s="23"/>
      <c r="G8819" s="23"/>
    </row>
    <row r="8820" spans="4:7" x14ac:dyDescent="0.4">
      <c r="D8820" s="23"/>
      <c r="E8820" s="23"/>
      <c r="F8820" s="23"/>
      <c r="G8820" s="23"/>
    </row>
    <row r="8821" spans="4:7" x14ac:dyDescent="0.4">
      <c r="D8821" s="23"/>
      <c r="E8821" s="23"/>
      <c r="F8821" s="23"/>
      <c r="G8821" s="23"/>
    </row>
    <row r="8822" spans="4:7" x14ac:dyDescent="0.4">
      <c r="D8822" s="23"/>
      <c r="E8822" s="23"/>
      <c r="F8822" s="23"/>
      <c r="G8822" s="23"/>
    </row>
    <row r="8823" spans="4:7" x14ac:dyDescent="0.4">
      <c r="D8823" s="23"/>
      <c r="E8823" s="23"/>
      <c r="F8823" s="23"/>
      <c r="G8823" s="23"/>
    </row>
    <row r="8824" spans="4:7" x14ac:dyDescent="0.4">
      <c r="D8824" s="23"/>
      <c r="E8824" s="23"/>
      <c r="F8824" s="23"/>
      <c r="G8824" s="23"/>
    </row>
    <row r="8825" spans="4:7" x14ac:dyDescent="0.4">
      <c r="D8825" s="23"/>
      <c r="E8825" s="23"/>
      <c r="F8825" s="23"/>
      <c r="G8825" s="23"/>
    </row>
    <row r="8826" spans="4:7" x14ac:dyDescent="0.4">
      <c r="D8826" s="23"/>
      <c r="E8826" s="23"/>
      <c r="F8826" s="23"/>
      <c r="G8826" s="23"/>
    </row>
    <row r="8827" spans="4:7" x14ac:dyDescent="0.4">
      <c r="D8827" s="23"/>
      <c r="E8827" s="23"/>
      <c r="F8827" s="23"/>
      <c r="G8827" s="23"/>
    </row>
    <row r="8828" spans="4:7" x14ac:dyDescent="0.4">
      <c r="D8828" s="23"/>
      <c r="E8828" s="23"/>
      <c r="F8828" s="23"/>
      <c r="G8828" s="23"/>
    </row>
    <row r="8829" spans="4:7" x14ac:dyDescent="0.4">
      <c r="D8829" s="23"/>
      <c r="E8829" s="23"/>
      <c r="F8829" s="23"/>
      <c r="G8829" s="23"/>
    </row>
    <row r="8830" spans="4:7" x14ac:dyDescent="0.4">
      <c r="D8830" s="23"/>
      <c r="E8830" s="23"/>
      <c r="F8830" s="23"/>
      <c r="G8830" s="23"/>
    </row>
    <row r="8831" spans="4:7" x14ac:dyDescent="0.4">
      <c r="D8831" s="23"/>
      <c r="E8831" s="23"/>
      <c r="F8831" s="23"/>
      <c r="G8831" s="23"/>
    </row>
    <row r="8832" spans="4:7" x14ac:dyDescent="0.4">
      <c r="D8832" s="23"/>
      <c r="E8832" s="23"/>
      <c r="F8832" s="23"/>
      <c r="G8832" s="23"/>
    </row>
    <row r="8833" spans="4:7" x14ac:dyDescent="0.4">
      <c r="D8833" s="23"/>
      <c r="E8833" s="23"/>
      <c r="F8833" s="23"/>
      <c r="G8833" s="23"/>
    </row>
    <row r="8834" spans="4:7" x14ac:dyDescent="0.4">
      <c r="D8834" s="23"/>
      <c r="E8834" s="23"/>
      <c r="F8834" s="23"/>
      <c r="G8834" s="23"/>
    </row>
    <row r="8835" spans="4:7" x14ac:dyDescent="0.4">
      <c r="D8835" s="23"/>
      <c r="E8835" s="23"/>
      <c r="F8835" s="23"/>
      <c r="G8835" s="23"/>
    </row>
    <row r="8836" spans="4:7" x14ac:dyDescent="0.4">
      <c r="D8836" s="23"/>
      <c r="E8836" s="23"/>
      <c r="F8836" s="23"/>
      <c r="G8836" s="23"/>
    </row>
    <row r="8837" spans="4:7" x14ac:dyDescent="0.4">
      <c r="D8837" s="23"/>
      <c r="E8837" s="23"/>
      <c r="F8837" s="23"/>
      <c r="G8837" s="23"/>
    </row>
    <row r="8838" spans="4:7" x14ac:dyDescent="0.4">
      <c r="D8838" s="23"/>
      <c r="E8838" s="23"/>
      <c r="F8838" s="23"/>
      <c r="G8838" s="23"/>
    </row>
    <row r="8839" spans="4:7" x14ac:dyDescent="0.4">
      <c r="D8839" s="23"/>
      <c r="E8839" s="23"/>
      <c r="F8839" s="23"/>
      <c r="G8839" s="23"/>
    </row>
    <row r="8840" spans="4:7" x14ac:dyDescent="0.4">
      <c r="D8840" s="23"/>
      <c r="E8840" s="23"/>
      <c r="F8840" s="23"/>
      <c r="G8840" s="23"/>
    </row>
    <row r="8841" spans="4:7" x14ac:dyDescent="0.4">
      <c r="D8841" s="23"/>
      <c r="E8841" s="23"/>
      <c r="F8841" s="23"/>
      <c r="G8841" s="23"/>
    </row>
    <row r="8842" spans="4:7" x14ac:dyDescent="0.4">
      <c r="D8842" s="23"/>
      <c r="E8842" s="23"/>
      <c r="F8842" s="23"/>
      <c r="G8842" s="23"/>
    </row>
    <row r="8843" spans="4:7" x14ac:dyDescent="0.4">
      <c r="D8843" s="23"/>
      <c r="E8843" s="23"/>
      <c r="F8843" s="23"/>
      <c r="G8843" s="23"/>
    </row>
    <row r="8844" spans="4:7" x14ac:dyDescent="0.4">
      <c r="D8844" s="23"/>
      <c r="E8844" s="23"/>
      <c r="F8844" s="23"/>
      <c r="G8844" s="23"/>
    </row>
    <row r="8845" spans="4:7" x14ac:dyDescent="0.4">
      <c r="D8845" s="23"/>
      <c r="E8845" s="23"/>
      <c r="F8845" s="23"/>
      <c r="G8845" s="23"/>
    </row>
    <row r="8846" spans="4:7" x14ac:dyDescent="0.4">
      <c r="D8846" s="23"/>
      <c r="E8846" s="23"/>
      <c r="F8846" s="23"/>
      <c r="G8846" s="23"/>
    </row>
    <row r="8847" spans="4:7" x14ac:dyDescent="0.4">
      <c r="D8847" s="23"/>
      <c r="E8847" s="23"/>
      <c r="F8847" s="23"/>
      <c r="G8847" s="23"/>
    </row>
    <row r="8848" spans="4:7" x14ac:dyDescent="0.4">
      <c r="D8848" s="23"/>
      <c r="E8848" s="23"/>
      <c r="F8848" s="23"/>
      <c r="G8848" s="23"/>
    </row>
    <row r="8849" spans="4:7" x14ac:dyDescent="0.4">
      <c r="D8849" s="23"/>
      <c r="E8849" s="23"/>
      <c r="F8849" s="23"/>
      <c r="G8849" s="23"/>
    </row>
    <row r="8850" spans="4:7" x14ac:dyDescent="0.4">
      <c r="D8850" s="23"/>
      <c r="E8850" s="23"/>
      <c r="F8850" s="23"/>
      <c r="G8850" s="23"/>
    </row>
    <row r="8851" spans="4:7" x14ac:dyDescent="0.4">
      <c r="D8851" s="23"/>
      <c r="E8851" s="23"/>
      <c r="F8851" s="23"/>
      <c r="G8851" s="23"/>
    </row>
    <row r="8852" spans="4:7" x14ac:dyDescent="0.4">
      <c r="D8852" s="23"/>
      <c r="E8852" s="23"/>
      <c r="F8852" s="23"/>
      <c r="G8852" s="23"/>
    </row>
    <row r="8853" spans="4:7" x14ac:dyDescent="0.4">
      <c r="D8853" s="23"/>
      <c r="E8853" s="23"/>
      <c r="F8853" s="23"/>
      <c r="G8853" s="23"/>
    </row>
    <row r="8854" spans="4:7" x14ac:dyDescent="0.4">
      <c r="D8854" s="23"/>
      <c r="E8854" s="23"/>
      <c r="F8854" s="23"/>
      <c r="G8854" s="23"/>
    </row>
    <row r="8855" spans="4:7" x14ac:dyDescent="0.4">
      <c r="D8855" s="23"/>
      <c r="E8855" s="23"/>
      <c r="F8855" s="23"/>
      <c r="G8855" s="23"/>
    </row>
    <row r="8856" spans="4:7" x14ac:dyDescent="0.4">
      <c r="D8856" s="23"/>
      <c r="E8856" s="23"/>
      <c r="F8856" s="23"/>
      <c r="G8856" s="23"/>
    </row>
    <row r="8857" spans="4:7" x14ac:dyDescent="0.4">
      <c r="D8857" s="23"/>
      <c r="E8857" s="23"/>
      <c r="F8857" s="23"/>
      <c r="G8857" s="23"/>
    </row>
    <row r="8858" spans="4:7" x14ac:dyDescent="0.4">
      <c r="D8858" s="23"/>
      <c r="E8858" s="23"/>
      <c r="F8858" s="23"/>
      <c r="G8858" s="23"/>
    </row>
    <row r="8859" spans="4:7" x14ac:dyDescent="0.4">
      <c r="D8859" s="23"/>
      <c r="E8859" s="23"/>
      <c r="F8859" s="23"/>
      <c r="G8859" s="23"/>
    </row>
    <row r="8860" spans="4:7" x14ac:dyDescent="0.4">
      <c r="D8860" s="23"/>
      <c r="E8860" s="23"/>
      <c r="F8860" s="23"/>
      <c r="G8860" s="23"/>
    </row>
    <row r="8861" spans="4:7" x14ac:dyDescent="0.4">
      <c r="D8861" s="23"/>
      <c r="E8861" s="23"/>
      <c r="F8861" s="23"/>
      <c r="G8861" s="23"/>
    </row>
    <row r="8862" spans="4:7" x14ac:dyDescent="0.4">
      <c r="D8862" s="23"/>
      <c r="E8862" s="23"/>
      <c r="F8862" s="23"/>
      <c r="G8862" s="23"/>
    </row>
    <row r="8863" spans="4:7" x14ac:dyDescent="0.4">
      <c r="D8863" s="23"/>
      <c r="E8863" s="23"/>
      <c r="F8863" s="23"/>
      <c r="G8863" s="23"/>
    </row>
    <row r="8864" spans="4:7" x14ac:dyDescent="0.4">
      <c r="D8864" s="23"/>
      <c r="E8864" s="23"/>
      <c r="F8864" s="23"/>
      <c r="G8864" s="23"/>
    </row>
    <row r="8865" spans="4:7" x14ac:dyDescent="0.4">
      <c r="D8865" s="23"/>
      <c r="E8865" s="23"/>
      <c r="F8865" s="23"/>
      <c r="G8865" s="23"/>
    </row>
    <row r="8866" spans="4:7" x14ac:dyDescent="0.4">
      <c r="D8866" s="23"/>
      <c r="E8866" s="23"/>
      <c r="F8866" s="23"/>
      <c r="G8866" s="23"/>
    </row>
    <row r="8867" spans="4:7" x14ac:dyDescent="0.4">
      <c r="D8867" s="23"/>
      <c r="E8867" s="23"/>
      <c r="F8867" s="23"/>
      <c r="G8867" s="23"/>
    </row>
    <row r="8868" spans="4:7" x14ac:dyDescent="0.4">
      <c r="D8868" s="23"/>
      <c r="E8868" s="23"/>
      <c r="F8868" s="23"/>
      <c r="G8868" s="23"/>
    </row>
    <row r="8869" spans="4:7" x14ac:dyDescent="0.4">
      <c r="D8869" s="23"/>
      <c r="E8869" s="23"/>
      <c r="F8869" s="23"/>
      <c r="G8869" s="23"/>
    </row>
    <row r="8870" spans="4:7" x14ac:dyDescent="0.4">
      <c r="D8870" s="23"/>
      <c r="E8870" s="23"/>
      <c r="F8870" s="23"/>
      <c r="G8870" s="23"/>
    </row>
    <row r="8871" spans="4:7" x14ac:dyDescent="0.4">
      <c r="D8871" s="23"/>
      <c r="E8871" s="23"/>
      <c r="F8871" s="23"/>
      <c r="G8871" s="23"/>
    </row>
    <row r="8872" spans="4:7" x14ac:dyDescent="0.4">
      <c r="D8872" s="23"/>
      <c r="E8872" s="23"/>
      <c r="F8872" s="23"/>
      <c r="G8872" s="23"/>
    </row>
    <row r="8873" spans="4:7" x14ac:dyDescent="0.4">
      <c r="D8873" s="23"/>
      <c r="E8873" s="23"/>
      <c r="F8873" s="23"/>
      <c r="G8873" s="23"/>
    </row>
    <row r="8874" spans="4:7" x14ac:dyDescent="0.4">
      <c r="D8874" s="23"/>
      <c r="E8874" s="23"/>
      <c r="F8874" s="23"/>
      <c r="G8874" s="23"/>
    </row>
    <row r="8875" spans="4:7" x14ac:dyDescent="0.4">
      <c r="D8875" s="23"/>
      <c r="E8875" s="23"/>
      <c r="F8875" s="23"/>
      <c r="G8875" s="23"/>
    </row>
    <row r="8876" spans="4:7" x14ac:dyDescent="0.4">
      <c r="D8876" s="23"/>
      <c r="E8876" s="23"/>
      <c r="F8876" s="23"/>
      <c r="G8876" s="23"/>
    </row>
    <row r="8877" spans="4:7" x14ac:dyDescent="0.4">
      <c r="D8877" s="23"/>
      <c r="E8877" s="23"/>
      <c r="F8877" s="23"/>
      <c r="G8877" s="23"/>
    </row>
    <row r="8878" spans="4:7" x14ac:dyDescent="0.4">
      <c r="D8878" s="23"/>
      <c r="E8878" s="23"/>
      <c r="F8878" s="23"/>
      <c r="G8878" s="23"/>
    </row>
    <row r="8879" spans="4:7" x14ac:dyDescent="0.4">
      <c r="D8879" s="23"/>
      <c r="E8879" s="23"/>
      <c r="F8879" s="23"/>
      <c r="G8879" s="23"/>
    </row>
    <row r="8880" spans="4:7" x14ac:dyDescent="0.4">
      <c r="D8880" s="23"/>
      <c r="E8880" s="23"/>
      <c r="F8880" s="23"/>
      <c r="G8880" s="23"/>
    </row>
    <row r="8881" spans="4:7" x14ac:dyDescent="0.4">
      <c r="D8881" s="23"/>
      <c r="E8881" s="23"/>
      <c r="F8881" s="23"/>
      <c r="G8881" s="23"/>
    </row>
    <row r="8882" spans="4:7" x14ac:dyDescent="0.4">
      <c r="D8882" s="23"/>
      <c r="E8882" s="23"/>
      <c r="F8882" s="23"/>
      <c r="G8882" s="23"/>
    </row>
    <row r="8883" spans="4:7" x14ac:dyDescent="0.4">
      <c r="D8883" s="23"/>
      <c r="E8883" s="23"/>
      <c r="F8883" s="23"/>
      <c r="G8883" s="23"/>
    </row>
    <row r="8884" spans="4:7" x14ac:dyDescent="0.4">
      <c r="D8884" s="23"/>
      <c r="E8884" s="23"/>
      <c r="F8884" s="23"/>
      <c r="G8884" s="23"/>
    </row>
    <row r="8885" spans="4:7" x14ac:dyDescent="0.4">
      <c r="D8885" s="23"/>
      <c r="E8885" s="23"/>
      <c r="F8885" s="23"/>
      <c r="G8885" s="23"/>
    </row>
    <row r="8886" spans="4:7" x14ac:dyDescent="0.4">
      <c r="D8886" s="23"/>
      <c r="E8886" s="23"/>
      <c r="F8886" s="23"/>
      <c r="G8886" s="23"/>
    </row>
    <row r="8887" spans="4:7" x14ac:dyDescent="0.4">
      <c r="D8887" s="23"/>
      <c r="E8887" s="23"/>
      <c r="F8887" s="23"/>
      <c r="G8887" s="23"/>
    </row>
    <row r="8888" spans="4:7" x14ac:dyDescent="0.4">
      <c r="D8888" s="23"/>
      <c r="E8888" s="23"/>
      <c r="F8888" s="23"/>
      <c r="G8888" s="23"/>
    </row>
    <row r="8889" spans="4:7" x14ac:dyDescent="0.4">
      <c r="D8889" s="23"/>
      <c r="E8889" s="23"/>
      <c r="F8889" s="23"/>
      <c r="G8889" s="23"/>
    </row>
    <row r="8890" spans="4:7" x14ac:dyDescent="0.4">
      <c r="D8890" s="23"/>
      <c r="E8890" s="23"/>
      <c r="F8890" s="23"/>
      <c r="G8890" s="23"/>
    </row>
    <row r="8891" spans="4:7" x14ac:dyDescent="0.4">
      <c r="D8891" s="23"/>
      <c r="E8891" s="23"/>
      <c r="F8891" s="23"/>
      <c r="G8891" s="23"/>
    </row>
    <row r="8892" spans="4:7" x14ac:dyDescent="0.4">
      <c r="D8892" s="23"/>
      <c r="E8892" s="23"/>
      <c r="F8892" s="23"/>
      <c r="G8892" s="23"/>
    </row>
    <row r="8893" spans="4:7" x14ac:dyDescent="0.4">
      <c r="D8893" s="23"/>
      <c r="E8893" s="23"/>
      <c r="F8893" s="23"/>
      <c r="G8893" s="23"/>
    </row>
    <row r="8894" spans="4:7" x14ac:dyDescent="0.4">
      <c r="D8894" s="23"/>
      <c r="E8894" s="23"/>
      <c r="F8894" s="23"/>
      <c r="G8894" s="23"/>
    </row>
    <row r="8895" spans="4:7" x14ac:dyDescent="0.4">
      <c r="D8895" s="23"/>
      <c r="E8895" s="23"/>
      <c r="F8895" s="23"/>
      <c r="G8895" s="23"/>
    </row>
    <row r="8896" spans="4:7" x14ac:dyDescent="0.4">
      <c r="D8896" s="23"/>
      <c r="E8896" s="23"/>
      <c r="F8896" s="23"/>
      <c r="G8896" s="23"/>
    </row>
    <row r="8897" spans="4:7" x14ac:dyDescent="0.4">
      <c r="D8897" s="23"/>
      <c r="E8897" s="23"/>
      <c r="F8897" s="23"/>
      <c r="G8897" s="23"/>
    </row>
    <row r="8898" spans="4:7" x14ac:dyDescent="0.4">
      <c r="D8898" s="23"/>
      <c r="E8898" s="23"/>
      <c r="F8898" s="23"/>
      <c r="G8898" s="23"/>
    </row>
    <row r="8899" spans="4:7" x14ac:dyDescent="0.4">
      <c r="D8899" s="23"/>
      <c r="E8899" s="23"/>
      <c r="F8899" s="23"/>
      <c r="G8899" s="23"/>
    </row>
    <row r="8900" spans="4:7" x14ac:dyDescent="0.4">
      <c r="D8900" s="23"/>
      <c r="E8900" s="23"/>
      <c r="F8900" s="23"/>
      <c r="G8900" s="23"/>
    </row>
    <row r="8901" spans="4:7" x14ac:dyDescent="0.4">
      <c r="D8901" s="23"/>
      <c r="E8901" s="23"/>
      <c r="F8901" s="23"/>
      <c r="G8901" s="23"/>
    </row>
    <row r="8902" spans="4:7" x14ac:dyDescent="0.4">
      <c r="D8902" s="23"/>
      <c r="E8902" s="23"/>
      <c r="F8902" s="23"/>
      <c r="G8902" s="23"/>
    </row>
    <row r="8903" spans="4:7" x14ac:dyDescent="0.4">
      <c r="D8903" s="23"/>
      <c r="E8903" s="23"/>
      <c r="F8903" s="23"/>
      <c r="G8903" s="23"/>
    </row>
    <row r="8904" spans="4:7" x14ac:dyDescent="0.4">
      <c r="D8904" s="23"/>
      <c r="E8904" s="23"/>
      <c r="F8904" s="23"/>
      <c r="G8904" s="23"/>
    </row>
    <row r="8905" spans="4:7" x14ac:dyDescent="0.4">
      <c r="D8905" s="23"/>
      <c r="E8905" s="23"/>
      <c r="F8905" s="23"/>
      <c r="G8905" s="23"/>
    </row>
    <row r="8906" spans="4:7" x14ac:dyDescent="0.4">
      <c r="D8906" s="23"/>
      <c r="E8906" s="23"/>
      <c r="F8906" s="23"/>
      <c r="G8906" s="23"/>
    </row>
    <row r="8907" spans="4:7" x14ac:dyDescent="0.4">
      <c r="D8907" s="23"/>
      <c r="E8907" s="23"/>
      <c r="F8907" s="23"/>
      <c r="G8907" s="23"/>
    </row>
    <row r="8908" spans="4:7" x14ac:dyDescent="0.4">
      <c r="D8908" s="23"/>
      <c r="E8908" s="23"/>
      <c r="F8908" s="23"/>
      <c r="G8908" s="23"/>
    </row>
    <row r="8909" spans="4:7" x14ac:dyDescent="0.4">
      <c r="D8909" s="23"/>
      <c r="E8909" s="23"/>
      <c r="F8909" s="23"/>
      <c r="G8909" s="23"/>
    </row>
    <row r="8910" spans="4:7" x14ac:dyDescent="0.4">
      <c r="D8910" s="23"/>
      <c r="E8910" s="23"/>
      <c r="F8910" s="23"/>
      <c r="G8910" s="23"/>
    </row>
    <row r="8911" spans="4:7" x14ac:dyDescent="0.4">
      <c r="D8911" s="23"/>
      <c r="E8911" s="23"/>
      <c r="F8911" s="23"/>
      <c r="G8911" s="23"/>
    </row>
    <row r="8912" spans="4:7" x14ac:dyDescent="0.4">
      <c r="D8912" s="23"/>
      <c r="E8912" s="23"/>
      <c r="F8912" s="23"/>
      <c r="G8912" s="23"/>
    </row>
    <row r="8913" spans="4:7" x14ac:dyDescent="0.4">
      <c r="D8913" s="23"/>
      <c r="E8913" s="23"/>
      <c r="F8913" s="23"/>
      <c r="G8913" s="23"/>
    </row>
    <row r="8914" spans="4:7" x14ac:dyDescent="0.4">
      <c r="D8914" s="23"/>
      <c r="E8914" s="23"/>
      <c r="F8914" s="23"/>
      <c r="G8914" s="23"/>
    </row>
    <row r="8915" spans="4:7" x14ac:dyDescent="0.4">
      <c r="D8915" s="23"/>
      <c r="E8915" s="23"/>
      <c r="F8915" s="23"/>
      <c r="G8915" s="23"/>
    </row>
    <row r="8916" spans="4:7" x14ac:dyDescent="0.4">
      <c r="D8916" s="23"/>
      <c r="E8916" s="23"/>
      <c r="F8916" s="23"/>
      <c r="G8916" s="23"/>
    </row>
    <row r="8917" spans="4:7" x14ac:dyDescent="0.4">
      <c r="D8917" s="23"/>
      <c r="E8917" s="23"/>
      <c r="F8917" s="23"/>
      <c r="G8917" s="23"/>
    </row>
    <row r="8918" spans="4:7" x14ac:dyDescent="0.4">
      <c r="D8918" s="23"/>
      <c r="E8918" s="23"/>
      <c r="F8918" s="23"/>
      <c r="G8918" s="23"/>
    </row>
    <row r="8919" spans="4:7" x14ac:dyDescent="0.4">
      <c r="D8919" s="23"/>
      <c r="E8919" s="23"/>
      <c r="F8919" s="23"/>
      <c r="G8919" s="23"/>
    </row>
    <row r="8920" spans="4:7" x14ac:dyDescent="0.4">
      <c r="D8920" s="23"/>
      <c r="E8920" s="23"/>
      <c r="F8920" s="23"/>
      <c r="G8920" s="23"/>
    </row>
    <row r="8921" spans="4:7" x14ac:dyDescent="0.4">
      <c r="D8921" s="23"/>
      <c r="E8921" s="23"/>
      <c r="F8921" s="23"/>
      <c r="G8921" s="23"/>
    </row>
    <row r="8922" spans="4:7" x14ac:dyDescent="0.4">
      <c r="D8922" s="23"/>
      <c r="E8922" s="23"/>
      <c r="F8922" s="23"/>
      <c r="G8922" s="23"/>
    </row>
    <row r="8923" spans="4:7" x14ac:dyDescent="0.4">
      <c r="D8923" s="23"/>
      <c r="E8923" s="23"/>
      <c r="F8923" s="23"/>
      <c r="G8923" s="23"/>
    </row>
    <row r="8924" spans="4:7" x14ac:dyDescent="0.4">
      <c r="D8924" s="23"/>
      <c r="E8924" s="23"/>
      <c r="F8924" s="23"/>
      <c r="G8924" s="23"/>
    </row>
    <row r="8925" spans="4:7" x14ac:dyDescent="0.4">
      <c r="D8925" s="23"/>
      <c r="E8925" s="23"/>
      <c r="F8925" s="23"/>
      <c r="G8925" s="23"/>
    </row>
    <row r="8926" spans="4:7" x14ac:dyDescent="0.4">
      <c r="D8926" s="23"/>
      <c r="E8926" s="23"/>
      <c r="F8926" s="23"/>
      <c r="G8926" s="23"/>
    </row>
    <row r="8927" spans="4:7" x14ac:dyDescent="0.4">
      <c r="D8927" s="23"/>
      <c r="E8927" s="23"/>
      <c r="F8927" s="23"/>
      <c r="G8927" s="23"/>
    </row>
    <row r="8928" spans="4:7" x14ac:dyDescent="0.4">
      <c r="D8928" s="23"/>
      <c r="E8928" s="23"/>
      <c r="F8928" s="23"/>
      <c r="G8928" s="23"/>
    </row>
    <row r="8929" spans="4:7" x14ac:dyDescent="0.4">
      <c r="D8929" s="23"/>
      <c r="E8929" s="23"/>
      <c r="F8929" s="23"/>
      <c r="G8929" s="23"/>
    </row>
    <row r="8930" spans="4:7" x14ac:dyDescent="0.4">
      <c r="D8930" s="23"/>
      <c r="E8930" s="23"/>
      <c r="F8930" s="23"/>
      <c r="G8930" s="23"/>
    </row>
    <row r="8931" spans="4:7" x14ac:dyDescent="0.4">
      <c r="D8931" s="23"/>
      <c r="E8931" s="23"/>
      <c r="F8931" s="23"/>
      <c r="G8931" s="23"/>
    </row>
    <row r="8932" spans="4:7" x14ac:dyDescent="0.4">
      <c r="D8932" s="23"/>
      <c r="E8932" s="23"/>
      <c r="F8932" s="23"/>
      <c r="G8932" s="23"/>
    </row>
    <row r="8933" spans="4:7" x14ac:dyDescent="0.4">
      <c r="D8933" s="23"/>
      <c r="E8933" s="23"/>
      <c r="F8933" s="23"/>
      <c r="G8933" s="23"/>
    </row>
    <row r="8934" spans="4:7" x14ac:dyDescent="0.4">
      <c r="D8934" s="23"/>
      <c r="E8934" s="23"/>
      <c r="F8934" s="23"/>
      <c r="G8934" s="23"/>
    </row>
    <row r="8935" spans="4:7" x14ac:dyDescent="0.4">
      <c r="D8935" s="23"/>
      <c r="E8935" s="23"/>
      <c r="F8935" s="23"/>
      <c r="G8935" s="23"/>
    </row>
    <row r="8936" spans="4:7" x14ac:dyDescent="0.4">
      <c r="D8936" s="23"/>
      <c r="E8936" s="23"/>
      <c r="F8936" s="23"/>
      <c r="G8936" s="23"/>
    </row>
    <row r="8937" spans="4:7" x14ac:dyDescent="0.4">
      <c r="D8937" s="23"/>
      <c r="E8937" s="23"/>
      <c r="F8937" s="23"/>
      <c r="G8937" s="23"/>
    </row>
    <row r="8938" spans="4:7" x14ac:dyDescent="0.4">
      <c r="D8938" s="23"/>
      <c r="E8938" s="23"/>
      <c r="F8938" s="23"/>
      <c r="G8938" s="23"/>
    </row>
    <row r="8939" spans="4:7" x14ac:dyDescent="0.4">
      <c r="D8939" s="23"/>
      <c r="E8939" s="23"/>
      <c r="F8939" s="23"/>
      <c r="G8939" s="23"/>
    </row>
    <row r="8940" spans="4:7" x14ac:dyDescent="0.4">
      <c r="D8940" s="23"/>
      <c r="E8940" s="23"/>
      <c r="F8940" s="23"/>
      <c r="G8940" s="23"/>
    </row>
    <row r="8941" spans="4:7" x14ac:dyDescent="0.4">
      <c r="D8941" s="23"/>
      <c r="E8941" s="23"/>
      <c r="F8941" s="23"/>
      <c r="G8941" s="23"/>
    </row>
    <row r="8942" spans="4:7" x14ac:dyDescent="0.4">
      <c r="D8942" s="23"/>
      <c r="E8942" s="23"/>
      <c r="F8942" s="23"/>
      <c r="G8942" s="23"/>
    </row>
    <row r="8943" spans="4:7" x14ac:dyDescent="0.4">
      <c r="D8943" s="23"/>
      <c r="E8943" s="23"/>
      <c r="F8943" s="23"/>
      <c r="G8943" s="23"/>
    </row>
    <row r="8944" spans="4:7" x14ac:dyDescent="0.4">
      <c r="D8944" s="23"/>
      <c r="E8944" s="23"/>
      <c r="F8944" s="23"/>
      <c r="G8944" s="23"/>
    </row>
    <row r="8945" spans="4:7" x14ac:dyDescent="0.4">
      <c r="D8945" s="23"/>
      <c r="E8945" s="23"/>
      <c r="F8945" s="23"/>
      <c r="G8945" s="23"/>
    </row>
    <row r="8946" spans="4:7" x14ac:dyDescent="0.4">
      <c r="D8946" s="23"/>
      <c r="E8946" s="23"/>
      <c r="F8946" s="23"/>
      <c r="G8946" s="23"/>
    </row>
    <row r="8947" spans="4:7" x14ac:dyDescent="0.4">
      <c r="D8947" s="23"/>
      <c r="E8947" s="23"/>
      <c r="F8947" s="23"/>
      <c r="G8947" s="23"/>
    </row>
    <row r="8948" spans="4:7" x14ac:dyDescent="0.4">
      <c r="D8948" s="23"/>
      <c r="E8948" s="23"/>
      <c r="F8948" s="23"/>
      <c r="G8948" s="23"/>
    </row>
    <row r="8949" spans="4:7" x14ac:dyDescent="0.4">
      <c r="D8949" s="23"/>
      <c r="E8949" s="23"/>
      <c r="F8949" s="23"/>
      <c r="G8949" s="23"/>
    </row>
    <row r="8950" spans="4:7" x14ac:dyDescent="0.4">
      <c r="D8950" s="23"/>
      <c r="E8950" s="23"/>
      <c r="F8950" s="23"/>
      <c r="G8950" s="23"/>
    </row>
    <row r="8951" spans="4:7" x14ac:dyDescent="0.4">
      <c r="D8951" s="23"/>
      <c r="E8951" s="23"/>
      <c r="F8951" s="23"/>
      <c r="G8951" s="23"/>
    </row>
    <row r="8952" spans="4:7" x14ac:dyDescent="0.4">
      <c r="D8952" s="23"/>
      <c r="E8952" s="23"/>
      <c r="F8952" s="23"/>
      <c r="G8952" s="23"/>
    </row>
    <row r="8953" spans="4:7" x14ac:dyDescent="0.4">
      <c r="D8953" s="23"/>
      <c r="E8953" s="23"/>
      <c r="F8953" s="23"/>
      <c r="G8953" s="23"/>
    </row>
    <row r="8954" spans="4:7" x14ac:dyDescent="0.4">
      <c r="D8954" s="23"/>
      <c r="E8954" s="23"/>
      <c r="F8954" s="23"/>
      <c r="G8954" s="23"/>
    </row>
    <row r="8955" spans="4:7" x14ac:dyDescent="0.4">
      <c r="D8955" s="23"/>
      <c r="E8955" s="23"/>
      <c r="F8955" s="23"/>
      <c r="G8955" s="23"/>
    </row>
    <row r="8956" spans="4:7" x14ac:dyDescent="0.4">
      <c r="D8956" s="23"/>
      <c r="E8956" s="23"/>
      <c r="F8956" s="23"/>
      <c r="G8956" s="23"/>
    </row>
    <row r="8957" spans="4:7" x14ac:dyDescent="0.4">
      <c r="D8957" s="23"/>
      <c r="E8957" s="23"/>
      <c r="F8957" s="23"/>
      <c r="G8957" s="23"/>
    </row>
    <row r="8958" spans="4:7" x14ac:dyDescent="0.4">
      <c r="D8958" s="23"/>
      <c r="E8958" s="23"/>
      <c r="F8958" s="23"/>
      <c r="G8958" s="23"/>
    </row>
    <row r="8959" spans="4:7" x14ac:dyDescent="0.4">
      <c r="D8959" s="23"/>
      <c r="E8959" s="23"/>
      <c r="F8959" s="23"/>
      <c r="G8959" s="23"/>
    </row>
    <row r="8960" spans="4:7" x14ac:dyDescent="0.4">
      <c r="D8960" s="23"/>
      <c r="E8960" s="23"/>
      <c r="F8960" s="23"/>
      <c r="G8960" s="23"/>
    </row>
    <row r="8961" spans="4:7" x14ac:dyDescent="0.4">
      <c r="D8961" s="23"/>
      <c r="E8961" s="23"/>
      <c r="F8961" s="23"/>
      <c r="G8961" s="23"/>
    </row>
    <row r="8962" spans="4:7" x14ac:dyDescent="0.4">
      <c r="D8962" s="23"/>
      <c r="E8962" s="23"/>
      <c r="F8962" s="23"/>
      <c r="G8962" s="23"/>
    </row>
    <row r="8963" spans="4:7" x14ac:dyDescent="0.4">
      <c r="D8963" s="23"/>
      <c r="E8963" s="23"/>
      <c r="F8963" s="23"/>
      <c r="G8963" s="23"/>
    </row>
    <row r="8964" spans="4:7" x14ac:dyDescent="0.4">
      <c r="D8964" s="23"/>
      <c r="E8964" s="23"/>
      <c r="F8964" s="23"/>
      <c r="G8964" s="23"/>
    </row>
    <row r="8965" spans="4:7" x14ac:dyDescent="0.4">
      <c r="D8965" s="23"/>
      <c r="E8965" s="23"/>
      <c r="F8965" s="23"/>
      <c r="G8965" s="23"/>
    </row>
    <row r="8966" spans="4:7" x14ac:dyDescent="0.4">
      <c r="D8966" s="23"/>
      <c r="E8966" s="23"/>
      <c r="F8966" s="23"/>
      <c r="G8966" s="23"/>
    </row>
    <row r="8967" spans="4:7" x14ac:dyDescent="0.4">
      <c r="D8967" s="23"/>
      <c r="E8967" s="23"/>
      <c r="F8967" s="23"/>
      <c r="G8967" s="23"/>
    </row>
    <row r="8968" spans="4:7" x14ac:dyDescent="0.4">
      <c r="D8968" s="23"/>
      <c r="E8968" s="23"/>
      <c r="F8968" s="23"/>
      <c r="G8968" s="23"/>
    </row>
    <row r="8969" spans="4:7" x14ac:dyDescent="0.4">
      <c r="D8969" s="23"/>
      <c r="E8969" s="23"/>
      <c r="F8969" s="23"/>
      <c r="G8969" s="23"/>
    </row>
    <row r="8970" spans="4:7" x14ac:dyDescent="0.4">
      <c r="D8970" s="23"/>
      <c r="E8970" s="23"/>
      <c r="F8970" s="23"/>
      <c r="G8970" s="23"/>
    </row>
    <row r="8971" spans="4:7" x14ac:dyDescent="0.4">
      <c r="D8971" s="23"/>
      <c r="E8971" s="23"/>
      <c r="F8971" s="23"/>
      <c r="G8971" s="23"/>
    </row>
    <row r="8972" spans="4:7" x14ac:dyDescent="0.4">
      <c r="D8972" s="23"/>
      <c r="E8972" s="23"/>
      <c r="F8972" s="23"/>
      <c r="G8972" s="23"/>
    </row>
    <row r="8973" spans="4:7" x14ac:dyDescent="0.4">
      <c r="D8973" s="23"/>
      <c r="E8973" s="23"/>
      <c r="F8973" s="23"/>
      <c r="G8973" s="23"/>
    </row>
    <row r="8974" spans="4:7" x14ac:dyDescent="0.4">
      <c r="D8974" s="23"/>
      <c r="E8974" s="23"/>
      <c r="F8974" s="23"/>
      <c r="G8974" s="23"/>
    </row>
    <row r="8975" spans="4:7" x14ac:dyDescent="0.4">
      <c r="D8975" s="23"/>
      <c r="E8975" s="23"/>
      <c r="F8975" s="23"/>
      <c r="G8975" s="23"/>
    </row>
    <row r="8976" spans="4:7" x14ac:dyDescent="0.4">
      <c r="D8976" s="23"/>
      <c r="E8976" s="23"/>
      <c r="F8976" s="23"/>
      <c r="G8976" s="23"/>
    </row>
    <row r="8977" spans="4:7" x14ac:dyDescent="0.4">
      <c r="D8977" s="23"/>
      <c r="E8977" s="23"/>
      <c r="F8977" s="23"/>
      <c r="G8977" s="23"/>
    </row>
    <row r="8978" spans="4:7" x14ac:dyDescent="0.4">
      <c r="D8978" s="23"/>
      <c r="E8978" s="23"/>
      <c r="F8978" s="23"/>
      <c r="G8978" s="23"/>
    </row>
    <row r="8979" spans="4:7" x14ac:dyDescent="0.4">
      <c r="D8979" s="23"/>
      <c r="E8979" s="23"/>
      <c r="F8979" s="23"/>
      <c r="G8979" s="23"/>
    </row>
    <row r="8980" spans="4:7" x14ac:dyDescent="0.4">
      <c r="D8980" s="23"/>
      <c r="E8980" s="23"/>
      <c r="F8980" s="23"/>
      <c r="G8980" s="23"/>
    </row>
    <row r="8981" spans="4:7" x14ac:dyDescent="0.4">
      <c r="D8981" s="23"/>
      <c r="E8981" s="23"/>
      <c r="F8981" s="23"/>
      <c r="G8981" s="23"/>
    </row>
    <row r="8982" spans="4:7" x14ac:dyDescent="0.4">
      <c r="D8982" s="23"/>
      <c r="E8982" s="23"/>
      <c r="F8982" s="23"/>
      <c r="G8982" s="23"/>
    </row>
    <row r="8983" spans="4:7" x14ac:dyDescent="0.4">
      <c r="D8983" s="23"/>
      <c r="E8983" s="23"/>
      <c r="F8983" s="23"/>
      <c r="G8983" s="23"/>
    </row>
    <row r="8984" spans="4:7" x14ac:dyDescent="0.4">
      <c r="D8984" s="23"/>
      <c r="E8984" s="23"/>
      <c r="F8984" s="23"/>
      <c r="G8984" s="23"/>
    </row>
    <row r="8985" spans="4:7" x14ac:dyDescent="0.4">
      <c r="D8985" s="23"/>
      <c r="E8985" s="23"/>
      <c r="F8985" s="23"/>
      <c r="G8985" s="23"/>
    </row>
    <row r="8986" spans="4:7" x14ac:dyDescent="0.4">
      <c r="D8986" s="23"/>
      <c r="E8986" s="23"/>
      <c r="F8986" s="23"/>
      <c r="G8986" s="23"/>
    </row>
    <row r="8987" spans="4:7" x14ac:dyDescent="0.4">
      <c r="D8987" s="23"/>
      <c r="E8987" s="23"/>
      <c r="F8987" s="23"/>
      <c r="G8987" s="23"/>
    </row>
    <row r="8988" spans="4:7" x14ac:dyDescent="0.4">
      <c r="D8988" s="23"/>
      <c r="E8988" s="23"/>
      <c r="F8988" s="23"/>
      <c r="G8988" s="23"/>
    </row>
    <row r="8989" spans="4:7" x14ac:dyDescent="0.4">
      <c r="D8989" s="23"/>
      <c r="E8989" s="23"/>
      <c r="F8989" s="23"/>
      <c r="G8989" s="23"/>
    </row>
    <row r="8990" spans="4:7" x14ac:dyDescent="0.4">
      <c r="D8990" s="23"/>
      <c r="E8990" s="23"/>
      <c r="F8990" s="23"/>
      <c r="G8990" s="23"/>
    </row>
    <row r="8991" spans="4:7" x14ac:dyDescent="0.4">
      <c r="D8991" s="23"/>
      <c r="E8991" s="23"/>
      <c r="F8991" s="23"/>
      <c r="G8991" s="23"/>
    </row>
    <row r="8992" spans="4:7" x14ac:dyDescent="0.4">
      <c r="D8992" s="23"/>
      <c r="E8992" s="23"/>
      <c r="F8992" s="23"/>
      <c r="G8992" s="23"/>
    </row>
    <row r="8993" spans="4:7" x14ac:dyDescent="0.4">
      <c r="D8993" s="23"/>
      <c r="E8993" s="23"/>
      <c r="F8993" s="23"/>
      <c r="G8993" s="23"/>
    </row>
    <row r="8994" spans="4:7" x14ac:dyDescent="0.4">
      <c r="D8994" s="23"/>
      <c r="E8994" s="23"/>
      <c r="F8994" s="23"/>
      <c r="G8994" s="23"/>
    </row>
    <row r="8995" spans="4:7" x14ac:dyDescent="0.4">
      <c r="D8995" s="23"/>
      <c r="E8995" s="23"/>
      <c r="F8995" s="23"/>
      <c r="G8995" s="23"/>
    </row>
    <row r="8996" spans="4:7" x14ac:dyDescent="0.4">
      <c r="D8996" s="23"/>
      <c r="E8996" s="23"/>
      <c r="F8996" s="23"/>
      <c r="G8996" s="23"/>
    </row>
    <row r="8997" spans="4:7" x14ac:dyDescent="0.4">
      <c r="D8997" s="23"/>
      <c r="E8997" s="23"/>
      <c r="F8997" s="23"/>
      <c r="G8997" s="23"/>
    </row>
    <row r="8998" spans="4:7" x14ac:dyDescent="0.4">
      <c r="D8998" s="23"/>
      <c r="E8998" s="23"/>
      <c r="F8998" s="23"/>
      <c r="G8998" s="23"/>
    </row>
    <row r="8999" spans="4:7" x14ac:dyDescent="0.4">
      <c r="D8999" s="23"/>
      <c r="E8999" s="23"/>
      <c r="F8999" s="23"/>
      <c r="G8999" s="23"/>
    </row>
    <row r="9000" spans="4:7" x14ac:dyDescent="0.4">
      <c r="D9000" s="23"/>
      <c r="E9000" s="23"/>
      <c r="F9000" s="23"/>
      <c r="G9000" s="23"/>
    </row>
    <row r="9001" spans="4:7" x14ac:dyDescent="0.4">
      <c r="D9001" s="23"/>
      <c r="E9001" s="23"/>
      <c r="F9001" s="23"/>
      <c r="G9001" s="23"/>
    </row>
    <row r="9002" spans="4:7" x14ac:dyDescent="0.4">
      <c r="D9002" s="23"/>
      <c r="E9002" s="23"/>
      <c r="F9002" s="23"/>
      <c r="G9002" s="23"/>
    </row>
    <row r="9003" spans="4:7" x14ac:dyDescent="0.4">
      <c r="D9003" s="23"/>
      <c r="E9003" s="23"/>
      <c r="F9003" s="23"/>
      <c r="G9003" s="23"/>
    </row>
    <row r="9004" spans="4:7" x14ac:dyDescent="0.4">
      <c r="D9004" s="23"/>
      <c r="E9004" s="23"/>
      <c r="F9004" s="23"/>
      <c r="G9004" s="23"/>
    </row>
    <row r="9005" spans="4:7" x14ac:dyDescent="0.4">
      <c r="D9005" s="23"/>
      <c r="E9005" s="23"/>
      <c r="F9005" s="23"/>
      <c r="G9005" s="23"/>
    </row>
    <row r="9006" spans="4:7" x14ac:dyDescent="0.4">
      <c r="D9006" s="23"/>
      <c r="E9006" s="23"/>
      <c r="F9006" s="23"/>
      <c r="G9006" s="23"/>
    </row>
    <row r="9007" spans="4:7" x14ac:dyDescent="0.4">
      <c r="D9007" s="23"/>
      <c r="E9007" s="23"/>
      <c r="F9007" s="23"/>
      <c r="G9007" s="23"/>
    </row>
    <row r="9008" spans="4:7" x14ac:dyDescent="0.4">
      <c r="D9008" s="23"/>
      <c r="E9008" s="23"/>
      <c r="F9008" s="23"/>
      <c r="G9008" s="23"/>
    </row>
    <row r="9009" spans="4:7" x14ac:dyDescent="0.4">
      <c r="D9009" s="23"/>
      <c r="E9009" s="23"/>
      <c r="F9009" s="23"/>
      <c r="G9009" s="23"/>
    </row>
    <row r="9010" spans="4:7" x14ac:dyDescent="0.4">
      <c r="D9010" s="23"/>
      <c r="E9010" s="23"/>
      <c r="F9010" s="23"/>
      <c r="G9010" s="23"/>
    </row>
    <row r="9011" spans="4:7" x14ac:dyDescent="0.4">
      <c r="D9011" s="23"/>
      <c r="E9011" s="23"/>
      <c r="F9011" s="23"/>
      <c r="G9011" s="23"/>
    </row>
    <row r="9012" spans="4:7" x14ac:dyDescent="0.4">
      <c r="D9012" s="23"/>
      <c r="E9012" s="23"/>
      <c r="F9012" s="23"/>
      <c r="G9012" s="23"/>
    </row>
    <row r="9013" spans="4:7" x14ac:dyDescent="0.4">
      <c r="D9013" s="23"/>
      <c r="E9013" s="23"/>
      <c r="F9013" s="23"/>
      <c r="G9013" s="23"/>
    </row>
    <row r="9014" spans="4:7" x14ac:dyDescent="0.4">
      <c r="D9014" s="23"/>
      <c r="E9014" s="23"/>
      <c r="F9014" s="23"/>
      <c r="G9014" s="23"/>
    </row>
    <row r="9015" spans="4:7" x14ac:dyDescent="0.4">
      <c r="D9015" s="23"/>
      <c r="E9015" s="23"/>
      <c r="F9015" s="23"/>
      <c r="G9015" s="23"/>
    </row>
    <row r="9016" spans="4:7" x14ac:dyDescent="0.4">
      <c r="D9016" s="23"/>
      <c r="E9016" s="23"/>
      <c r="F9016" s="23"/>
      <c r="G9016" s="23"/>
    </row>
    <row r="9017" spans="4:7" x14ac:dyDescent="0.4">
      <c r="D9017" s="23"/>
      <c r="E9017" s="23"/>
      <c r="F9017" s="23"/>
      <c r="G9017" s="23"/>
    </row>
    <row r="9018" spans="4:7" x14ac:dyDescent="0.4">
      <c r="D9018" s="23"/>
      <c r="E9018" s="23"/>
      <c r="F9018" s="23"/>
      <c r="G9018" s="23"/>
    </row>
    <row r="9019" spans="4:7" x14ac:dyDescent="0.4">
      <c r="D9019" s="23"/>
      <c r="E9019" s="23"/>
      <c r="F9019" s="23"/>
      <c r="G9019" s="23"/>
    </row>
    <row r="9020" spans="4:7" x14ac:dyDescent="0.4">
      <c r="D9020" s="23"/>
      <c r="E9020" s="23"/>
      <c r="F9020" s="23"/>
      <c r="G9020" s="23"/>
    </row>
    <row r="9021" spans="4:7" x14ac:dyDescent="0.4">
      <c r="D9021" s="23"/>
      <c r="E9021" s="23"/>
      <c r="F9021" s="23"/>
      <c r="G9021" s="23"/>
    </row>
    <row r="9022" spans="4:7" x14ac:dyDescent="0.4">
      <c r="D9022" s="23"/>
      <c r="E9022" s="23"/>
      <c r="F9022" s="23"/>
      <c r="G9022" s="23"/>
    </row>
    <row r="9023" spans="4:7" x14ac:dyDescent="0.4">
      <c r="D9023" s="23"/>
      <c r="E9023" s="23"/>
      <c r="F9023" s="23"/>
      <c r="G9023" s="23"/>
    </row>
    <row r="9024" spans="4:7" x14ac:dyDescent="0.4">
      <c r="D9024" s="23"/>
      <c r="E9024" s="23"/>
      <c r="F9024" s="23"/>
      <c r="G9024" s="23"/>
    </row>
    <row r="9025" spans="4:7" x14ac:dyDescent="0.4">
      <c r="D9025" s="23"/>
      <c r="E9025" s="23"/>
      <c r="F9025" s="23"/>
      <c r="G9025" s="23"/>
    </row>
    <row r="9026" spans="4:7" x14ac:dyDescent="0.4">
      <c r="D9026" s="23"/>
      <c r="E9026" s="23"/>
      <c r="F9026" s="23"/>
      <c r="G9026" s="23"/>
    </row>
    <row r="9027" spans="4:7" x14ac:dyDescent="0.4">
      <c r="D9027" s="23"/>
      <c r="E9027" s="23"/>
      <c r="F9027" s="23"/>
      <c r="G9027" s="23"/>
    </row>
    <row r="9028" spans="4:7" x14ac:dyDescent="0.4">
      <c r="D9028" s="23"/>
      <c r="E9028" s="23"/>
      <c r="F9028" s="23"/>
      <c r="G9028" s="23"/>
    </row>
    <row r="9029" spans="4:7" x14ac:dyDescent="0.4">
      <c r="D9029" s="23"/>
      <c r="E9029" s="23"/>
      <c r="F9029" s="23"/>
      <c r="G9029" s="23"/>
    </row>
    <row r="9030" spans="4:7" x14ac:dyDescent="0.4">
      <c r="D9030" s="23"/>
      <c r="E9030" s="23"/>
      <c r="F9030" s="23"/>
      <c r="G9030" s="23"/>
    </row>
    <row r="9031" spans="4:7" x14ac:dyDescent="0.4">
      <c r="D9031" s="23"/>
      <c r="E9031" s="23"/>
      <c r="F9031" s="23"/>
      <c r="G9031" s="23"/>
    </row>
    <row r="9032" spans="4:7" x14ac:dyDescent="0.4">
      <c r="D9032" s="23"/>
      <c r="E9032" s="23"/>
      <c r="F9032" s="23"/>
      <c r="G9032" s="23"/>
    </row>
    <row r="9033" spans="4:7" x14ac:dyDescent="0.4">
      <c r="D9033" s="23"/>
      <c r="E9033" s="23"/>
      <c r="F9033" s="23"/>
      <c r="G9033" s="23"/>
    </row>
    <row r="9034" spans="4:7" x14ac:dyDescent="0.4">
      <c r="D9034" s="23"/>
      <c r="E9034" s="23"/>
      <c r="F9034" s="23"/>
      <c r="G9034" s="23"/>
    </row>
    <row r="9035" spans="4:7" x14ac:dyDescent="0.4">
      <c r="D9035" s="23"/>
      <c r="E9035" s="23"/>
      <c r="F9035" s="23"/>
      <c r="G9035" s="23"/>
    </row>
    <row r="9036" spans="4:7" x14ac:dyDescent="0.4">
      <c r="D9036" s="23"/>
      <c r="E9036" s="23"/>
      <c r="F9036" s="23"/>
      <c r="G9036" s="23"/>
    </row>
    <row r="9037" spans="4:7" x14ac:dyDescent="0.4">
      <c r="D9037" s="23"/>
      <c r="E9037" s="23"/>
      <c r="F9037" s="23"/>
      <c r="G9037" s="23"/>
    </row>
    <row r="9038" spans="4:7" x14ac:dyDescent="0.4">
      <c r="D9038" s="23"/>
      <c r="E9038" s="23"/>
      <c r="F9038" s="23"/>
      <c r="G9038" s="23"/>
    </row>
    <row r="9039" spans="4:7" x14ac:dyDescent="0.4">
      <c r="D9039" s="23"/>
      <c r="E9039" s="23"/>
      <c r="F9039" s="23"/>
      <c r="G9039" s="23"/>
    </row>
    <row r="9040" spans="4:7" x14ac:dyDescent="0.4">
      <c r="D9040" s="23"/>
      <c r="E9040" s="23"/>
      <c r="F9040" s="23"/>
      <c r="G9040" s="23"/>
    </row>
    <row r="9041" spans="4:7" x14ac:dyDescent="0.4">
      <c r="D9041" s="23"/>
      <c r="E9041" s="23"/>
      <c r="F9041" s="23"/>
      <c r="G9041" s="23"/>
    </row>
    <row r="9042" spans="4:7" x14ac:dyDescent="0.4">
      <c r="D9042" s="23"/>
      <c r="E9042" s="23"/>
      <c r="F9042" s="23"/>
      <c r="G9042" s="23"/>
    </row>
    <row r="9043" spans="4:7" x14ac:dyDescent="0.4">
      <c r="D9043" s="23"/>
      <c r="E9043" s="23"/>
      <c r="F9043" s="23"/>
      <c r="G9043" s="23"/>
    </row>
    <row r="9044" spans="4:7" x14ac:dyDescent="0.4">
      <c r="D9044" s="23"/>
      <c r="E9044" s="23"/>
      <c r="F9044" s="23"/>
      <c r="G9044" s="23"/>
    </row>
    <row r="9045" spans="4:7" x14ac:dyDescent="0.4">
      <c r="D9045" s="23"/>
      <c r="E9045" s="23"/>
      <c r="F9045" s="23"/>
      <c r="G9045" s="23"/>
    </row>
    <row r="9046" spans="4:7" x14ac:dyDescent="0.4">
      <c r="D9046" s="23"/>
      <c r="E9046" s="23"/>
      <c r="F9046" s="23"/>
      <c r="G9046" s="23"/>
    </row>
    <row r="9047" spans="4:7" x14ac:dyDescent="0.4">
      <c r="D9047" s="23"/>
      <c r="E9047" s="23"/>
      <c r="F9047" s="23"/>
      <c r="G9047" s="23"/>
    </row>
    <row r="9048" spans="4:7" x14ac:dyDescent="0.4">
      <c r="D9048" s="23"/>
      <c r="E9048" s="23"/>
      <c r="F9048" s="23"/>
      <c r="G9048" s="23"/>
    </row>
    <row r="9049" spans="4:7" x14ac:dyDescent="0.4">
      <c r="D9049" s="23"/>
      <c r="E9049" s="23"/>
      <c r="F9049" s="23"/>
      <c r="G9049" s="23"/>
    </row>
    <row r="9050" spans="4:7" x14ac:dyDescent="0.4">
      <c r="D9050" s="23"/>
      <c r="E9050" s="23"/>
      <c r="F9050" s="23"/>
      <c r="G9050" s="23"/>
    </row>
    <row r="9051" spans="4:7" x14ac:dyDescent="0.4">
      <c r="D9051" s="23"/>
      <c r="E9051" s="23"/>
      <c r="F9051" s="23"/>
      <c r="G9051" s="23"/>
    </row>
    <row r="9052" spans="4:7" x14ac:dyDescent="0.4">
      <c r="D9052" s="23"/>
      <c r="E9052" s="23"/>
      <c r="F9052" s="23"/>
      <c r="G9052" s="23"/>
    </row>
    <row r="9053" spans="4:7" x14ac:dyDescent="0.4">
      <c r="D9053" s="23"/>
      <c r="E9053" s="23"/>
      <c r="F9053" s="23"/>
      <c r="G9053" s="23"/>
    </row>
    <row r="9054" spans="4:7" x14ac:dyDescent="0.4">
      <c r="D9054" s="23"/>
      <c r="E9054" s="23"/>
      <c r="F9054" s="23"/>
      <c r="G9054" s="23"/>
    </row>
    <row r="9055" spans="4:7" x14ac:dyDescent="0.4">
      <c r="D9055" s="23"/>
      <c r="E9055" s="23"/>
      <c r="F9055" s="23"/>
      <c r="G9055" s="23"/>
    </row>
    <row r="9056" spans="4:7" x14ac:dyDescent="0.4">
      <c r="D9056" s="23"/>
      <c r="E9056" s="23"/>
      <c r="F9056" s="23"/>
      <c r="G9056" s="23"/>
    </row>
    <row r="9057" spans="4:7" x14ac:dyDescent="0.4">
      <c r="D9057" s="23"/>
      <c r="E9057" s="23"/>
      <c r="F9057" s="23"/>
      <c r="G9057" s="23"/>
    </row>
    <row r="9058" spans="4:7" x14ac:dyDescent="0.4">
      <c r="D9058" s="23"/>
      <c r="E9058" s="23"/>
      <c r="F9058" s="23"/>
      <c r="G9058" s="23"/>
    </row>
    <row r="9059" spans="4:7" x14ac:dyDescent="0.4">
      <c r="D9059" s="23"/>
      <c r="E9059" s="23"/>
      <c r="F9059" s="23"/>
      <c r="G9059" s="23"/>
    </row>
    <row r="9060" spans="4:7" x14ac:dyDescent="0.4">
      <c r="D9060" s="23"/>
      <c r="E9060" s="23"/>
      <c r="F9060" s="23"/>
      <c r="G9060" s="23"/>
    </row>
    <row r="9061" spans="4:7" x14ac:dyDescent="0.4">
      <c r="D9061" s="23"/>
      <c r="E9061" s="23"/>
      <c r="F9061" s="23"/>
      <c r="G9061" s="23"/>
    </row>
    <row r="9062" spans="4:7" x14ac:dyDescent="0.4">
      <c r="D9062" s="23"/>
      <c r="E9062" s="23"/>
      <c r="F9062" s="23"/>
      <c r="G9062" s="23"/>
    </row>
    <row r="9063" spans="4:7" x14ac:dyDescent="0.4">
      <c r="D9063" s="23"/>
      <c r="E9063" s="23"/>
      <c r="F9063" s="23"/>
      <c r="G9063" s="23"/>
    </row>
    <row r="9064" spans="4:7" x14ac:dyDescent="0.4">
      <c r="D9064" s="23"/>
      <c r="E9064" s="23"/>
      <c r="F9064" s="23"/>
      <c r="G9064" s="23"/>
    </row>
    <row r="9065" spans="4:7" x14ac:dyDescent="0.4">
      <c r="D9065" s="23"/>
      <c r="E9065" s="23"/>
      <c r="F9065" s="23"/>
      <c r="G9065" s="23"/>
    </row>
    <row r="9066" spans="4:7" x14ac:dyDescent="0.4">
      <c r="D9066" s="23"/>
      <c r="E9066" s="23"/>
      <c r="F9066" s="23"/>
      <c r="G9066" s="23"/>
    </row>
    <row r="9067" spans="4:7" x14ac:dyDescent="0.4">
      <c r="D9067" s="23"/>
      <c r="E9067" s="23"/>
      <c r="F9067" s="23"/>
      <c r="G9067" s="23"/>
    </row>
    <row r="9068" spans="4:7" x14ac:dyDescent="0.4">
      <c r="D9068" s="23"/>
      <c r="E9068" s="23"/>
      <c r="F9068" s="23"/>
      <c r="G9068" s="23"/>
    </row>
    <row r="9069" spans="4:7" x14ac:dyDescent="0.4">
      <c r="D9069" s="23"/>
      <c r="E9069" s="23"/>
      <c r="F9069" s="23"/>
      <c r="G9069" s="23"/>
    </row>
    <row r="9070" spans="4:7" x14ac:dyDescent="0.4">
      <c r="D9070" s="23"/>
      <c r="E9070" s="23"/>
      <c r="F9070" s="23"/>
      <c r="G9070" s="23"/>
    </row>
    <row r="9071" spans="4:7" x14ac:dyDescent="0.4">
      <c r="D9071" s="23"/>
      <c r="E9071" s="23"/>
      <c r="F9071" s="23"/>
      <c r="G9071" s="23"/>
    </row>
    <row r="9072" spans="4:7" x14ac:dyDescent="0.4">
      <c r="D9072" s="23"/>
      <c r="E9072" s="23"/>
      <c r="F9072" s="23"/>
      <c r="G9072" s="23"/>
    </row>
    <row r="9073" spans="4:7" x14ac:dyDescent="0.4">
      <c r="D9073" s="23"/>
      <c r="E9073" s="23"/>
      <c r="F9073" s="23"/>
      <c r="G9073" s="23"/>
    </row>
    <row r="9074" spans="4:7" x14ac:dyDescent="0.4">
      <c r="D9074" s="23"/>
      <c r="E9074" s="23"/>
      <c r="F9074" s="23"/>
      <c r="G9074" s="23"/>
    </row>
    <row r="9075" spans="4:7" x14ac:dyDescent="0.4">
      <c r="D9075" s="23"/>
      <c r="E9075" s="23"/>
      <c r="F9075" s="23"/>
      <c r="G9075" s="23"/>
    </row>
    <row r="9076" spans="4:7" x14ac:dyDescent="0.4">
      <c r="D9076" s="23"/>
      <c r="E9076" s="23"/>
      <c r="F9076" s="23"/>
      <c r="G9076" s="23"/>
    </row>
    <row r="9077" spans="4:7" x14ac:dyDescent="0.4">
      <c r="D9077" s="23"/>
      <c r="E9077" s="23"/>
      <c r="F9077" s="23"/>
      <c r="G9077" s="23"/>
    </row>
    <row r="9078" spans="4:7" x14ac:dyDescent="0.4">
      <c r="D9078" s="23"/>
      <c r="E9078" s="23"/>
      <c r="F9078" s="23"/>
      <c r="G9078" s="23"/>
    </row>
    <row r="9079" spans="4:7" x14ac:dyDescent="0.4">
      <c r="D9079" s="23"/>
      <c r="E9079" s="23"/>
      <c r="F9079" s="23"/>
      <c r="G9079" s="23"/>
    </row>
    <row r="9080" spans="4:7" x14ac:dyDescent="0.4">
      <c r="D9080" s="23"/>
      <c r="E9080" s="23"/>
      <c r="F9080" s="23"/>
      <c r="G9080" s="23"/>
    </row>
    <row r="9081" spans="4:7" x14ac:dyDescent="0.4">
      <c r="D9081" s="23"/>
      <c r="E9081" s="23"/>
      <c r="F9081" s="23"/>
      <c r="G9081" s="23"/>
    </row>
    <row r="9082" spans="4:7" x14ac:dyDescent="0.4">
      <c r="D9082" s="23"/>
      <c r="E9082" s="23"/>
      <c r="F9082" s="23"/>
      <c r="G9082" s="23"/>
    </row>
    <row r="9083" spans="4:7" x14ac:dyDescent="0.4">
      <c r="D9083" s="23"/>
      <c r="E9083" s="23"/>
      <c r="F9083" s="23"/>
      <c r="G9083" s="23"/>
    </row>
    <row r="9084" spans="4:7" x14ac:dyDescent="0.4">
      <c r="D9084" s="23"/>
      <c r="E9084" s="23"/>
      <c r="F9084" s="23"/>
      <c r="G9084" s="23"/>
    </row>
    <row r="9085" spans="4:7" x14ac:dyDescent="0.4">
      <c r="D9085" s="23"/>
      <c r="E9085" s="23"/>
      <c r="F9085" s="23"/>
      <c r="G9085" s="23"/>
    </row>
    <row r="9086" spans="4:7" x14ac:dyDescent="0.4">
      <c r="D9086" s="23"/>
      <c r="E9086" s="23"/>
      <c r="F9086" s="23"/>
      <c r="G9086" s="23"/>
    </row>
    <row r="9087" spans="4:7" x14ac:dyDescent="0.4">
      <c r="D9087" s="23"/>
      <c r="E9087" s="23"/>
      <c r="F9087" s="23"/>
      <c r="G9087" s="23"/>
    </row>
    <row r="9088" spans="4:7" x14ac:dyDescent="0.4">
      <c r="D9088" s="23"/>
      <c r="E9088" s="23"/>
      <c r="F9088" s="23"/>
      <c r="G9088" s="23"/>
    </row>
    <row r="9089" spans="4:7" x14ac:dyDescent="0.4">
      <c r="D9089" s="23"/>
      <c r="E9089" s="23"/>
      <c r="F9089" s="23"/>
      <c r="G9089" s="23"/>
    </row>
    <row r="9090" spans="4:7" x14ac:dyDescent="0.4">
      <c r="D9090" s="23"/>
      <c r="E9090" s="23"/>
      <c r="F9090" s="23"/>
      <c r="G9090" s="23"/>
    </row>
    <row r="9091" spans="4:7" x14ac:dyDescent="0.4">
      <c r="D9091" s="23"/>
      <c r="E9091" s="23"/>
      <c r="F9091" s="23"/>
      <c r="G9091" s="23"/>
    </row>
    <row r="9092" spans="4:7" x14ac:dyDescent="0.4">
      <c r="D9092" s="23"/>
      <c r="E9092" s="23"/>
      <c r="F9092" s="23"/>
      <c r="G9092" s="23"/>
    </row>
    <row r="9093" spans="4:7" x14ac:dyDescent="0.4">
      <c r="D9093" s="23"/>
      <c r="E9093" s="23"/>
      <c r="F9093" s="23"/>
      <c r="G9093" s="23"/>
    </row>
    <row r="9094" spans="4:7" x14ac:dyDescent="0.4">
      <c r="D9094" s="23"/>
      <c r="E9094" s="23"/>
      <c r="F9094" s="23"/>
      <c r="G9094" s="23"/>
    </row>
    <row r="9095" spans="4:7" x14ac:dyDescent="0.4">
      <c r="D9095" s="23"/>
      <c r="E9095" s="23"/>
      <c r="F9095" s="23"/>
      <c r="G9095" s="23"/>
    </row>
    <row r="9096" spans="4:7" x14ac:dyDescent="0.4">
      <c r="D9096" s="23"/>
      <c r="E9096" s="23"/>
      <c r="F9096" s="23"/>
      <c r="G9096" s="23"/>
    </row>
    <row r="9097" spans="4:7" x14ac:dyDescent="0.4">
      <c r="D9097" s="23"/>
      <c r="E9097" s="23"/>
      <c r="F9097" s="23"/>
      <c r="G9097" s="23"/>
    </row>
    <row r="9098" spans="4:7" x14ac:dyDescent="0.4">
      <c r="D9098" s="23"/>
      <c r="E9098" s="23"/>
      <c r="F9098" s="23"/>
      <c r="G9098" s="23"/>
    </row>
    <row r="9099" spans="4:7" x14ac:dyDescent="0.4">
      <c r="D9099" s="23"/>
      <c r="E9099" s="23"/>
      <c r="F9099" s="23"/>
      <c r="G9099" s="23"/>
    </row>
    <row r="9100" spans="4:7" x14ac:dyDescent="0.4">
      <c r="D9100" s="23"/>
      <c r="E9100" s="23"/>
      <c r="F9100" s="23"/>
      <c r="G9100" s="23"/>
    </row>
    <row r="9101" spans="4:7" x14ac:dyDescent="0.4">
      <c r="D9101" s="23"/>
      <c r="E9101" s="23"/>
      <c r="F9101" s="23"/>
      <c r="G9101" s="23"/>
    </row>
    <row r="9102" spans="4:7" x14ac:dyDescent="0.4">
      <c r="D9102" s="23"/>
      <c r="E9102" s="23"/>
      <c r="F9102" s="23"/>
      <c r="G9102" s="23"/>
    </row>
    <row r="9103" spans="4:7" x14ac:dyDescent="0.4">
      <c r="D9103" s="23"/>
      <c r="E9103" s="23"/>
      <c r="F9103" s="23"/>
      <c r="G9103" s="23"/>
    </row>
    <row r="9104" spans="4:7" x14ac:dyDescent="0.4">
      <c r="D9104" s="23"/>
      <c r="E9104" s="23"/>
      <c r="F9104" s="23"/>
      <c r="G9104" s="23"/>
    </row>
    <row r="9105" spans="4:7" x14ac:dyDescent="0.4">
      <c r="D9105" s="23"/>
      <c r="E9105" s="23"/>
      <c r="F9105" s="23"/>
      <c r="G9105" s="23"/>
    </row>
    <row r="9106" spans="4:7" x14ac:dyDescent="0.4">
      <c r="D9106" s="23"/>
      <c r="E9106" s="23"/>
      <c r="F9106" s="23"/>
      <c r="G9106" s="23"/>
    </row>
    <row r="9107" spans="4:7" x14ac:dyDescent="0.4">
      <c r="D9107" s="23"/>
      <c r="E9107" s="23"/>
      <c r="F9107" s="23"/>
      <c r="G9107" s="23"/>
    </row>
    <row r="9108" spans="4:7" x14ac:dyDescent="0.4">
      <c r="D9108" s="23"/>
      <c r="E9108" s="23"/>
      <c r="F9108" s="23"/>
      <c r="G9108" s="23"/>
    </row>
    <row r="9109" spans="4:7" x14ac:dyDescent="0.4">
      <c r="D9109" s="23"/>
      <c r="E9109" s="23"/>
      <c r="F9109" s="23"/>
      <c r="G9109" s="23"/>
    </row>
    <row r="9110" spans="4:7" x14ac:dyDescent="0.4">
      <c r="D9110" s="23"/>
      <c r="E9110" s="23"/>
      <c r="F9110" s="23"/>
      <c r="G9110" s="23"/>
    </row>
    <row r="9111" spans="4:7" x14ac:dyDescent="0.4">
      <c r="D9111" s="23"/>
      <c r="E9111" s="23"/>
      <c r="F9111" s="23"/>
      <c r="G9111" s="23"/>
    </row>
    <row r="9112" spans="4:7" x14ac:dyDescent="0.4">
      <c r="D9112" s="23"/>
      <c r="E9112" s="23"/>
      <c r="F9112" s="23"/>
      <c r="G9112" s="23"/>
    </row>
    <row r="9113" spans="4:7" x14ac:dyDescent="0.4">
      <c r="D9113" s="23"/>
      <c r="E9113" s="23"/>
      <c r="F9113" s="23"/>
      <c r="G9113" s="23"/>
    </row>
    <row r="9114" spans="4:7" x14ac:dyDescent="0.4">
      <c r="D9114" s="23"/>
      <c r="E9114" s="23"/>
      <c r="F9114" s="23"/>
      <c r="G9114" s="23"/>
    </row>
    <row r="9115" spans="4:7" x14ac:dyDescent="0.4">
      <c r="D9115" s="23"/>
      <c r="E9115" s="23"/>
      <c r="F9115" s="23"/>
      <c r="G9115" s="23"/>
    </row>
    <row r="9116" spans="4:7" x14ac:dyDescent="0.4">
      <c r="D9116" s="23"/>
      <c r="E9116" s="23"/>
      <c r="F9116" s="23"/>
      <c r="G9116" s="23"/>
    </row>
    <row r="9117" spans="4:7" x14ac:dyDescent="0.4">
      <c r="D9117" s="23"/>
      <c r="E9117" s="23"/>
      <c r="F9117" s="23"/>
      <c r="G9117" s="23"/>
    </row>
    <row r="9118" spans="4:7" x14ac:dyDescent="0.4">
      <c r="D9118" s="23"/>
      <c r="E9118" s="23"/>
      <c r="F9118" s="23"/>
      <c r="G9118" s="23"/>
    </row>
    <row r="9119" spans="4:7" x14ac:dyDescent="0.4">
      <c r="D9119" s="23"/>
      <c r="E9119" s="23"/>
      <c r="F9119" s="23"/>
      <c r="G9119" s="23"/>
    </row>
    <row r="9120" spans="4:7" x14ac:dyDescent="0.4">
      <c r="D9120" s="23"/>
      <c r="E9120" s="23"/>
      <c r="F9120" s="23"/>
      <c r="G9120" s="23"/>
    </row>
    <row r="9121" spans="4:7" x14ac:dyDescent="0.4">
      <c r="D9121" s="23"/>
      <c r="E9121" s="23"/>
      <c r="F9121" s="23"/>
      <c r="G9121" s="23"/>
    </row>
    <row r="9122" spans="4:7" x14ac:dyDescent="0.4">
      <c r="D9122" s="23"/>
      <c r="E9122" s="23"/>
      <c r="F9122" s="23"/>
      <c r="G9122" s="23"/>
    </row>
    <row r="9123" spans="4:7" x14ac:dyDescent="0.4">
      <c r="D9123" s="23"/>
      <c r="E9123" s="23"/>
      <c r="F9123" s="23"/>
      <c r="G9123" s="23"/>
    </row>
    <row r="9124" spans="4:7" x14ac:dyDescent="0.4">
      <c r="D9124" s="23"/>
      <c r="E9124" s="23"/>
      <c r="F9124" s="23"/>
      <c r="G9124" s="23"/>
    </row>
    <row r="9125" spans="4:7" x14ac:dyDescent="0.4">
      <c r="D9125" s="23"/>
      <c r="E9125" s="23"/>
      <c r="F9125" s="23"/>
      <c r="G9125" s="23"/>
    </row>
    <row r="9126" spans="4:7" x14ac:dyDescent="0.4">
      <c r="D9126" s="23"/>
      <c r="E9126" s="23"/>
      <c r="F9126" s="23"/>
      <c r="G9126" s="23"/>
    </row>
    <row r="9127" spans="4:7" x14ac:dyDescent="0.4">
      <c r="D9127" s="23"/>
      <c r="E9127" s="23"/>
      <c r="F9127" s="23"/>
      <c r="G9127" s="23"/>
    </row>
    <row r="9128" spans="4:7" x14ac:dyDescent="0.4">
      <c r="D9128" s="23"/>
      <c r="E9128" s="23"/>
      <c r="F9128" s="23"/>
      <c r="G9128" s="23"/>
    </row>
    <row r="9129" spans="4:7" x14ac:dyDescent="0.4">
      <c r="D9129" s="23"/>
      <c r="E9129" s="23"/>
      <c r="F9129" s="23"/>
      <c r="G9129" s="23"/>
    </row>
    <row r="9130" spans="4:7" x14ac:dyDescent="0.4">
      <c r="D9130" s="23"/>
      <c r="E9130" s="23"/>
      <c r="F9130" s="23"/>
      <c r="G9130" s="23"/>
    </row>
    <row r="9131" spans="4:7" x14ac:dyDescent="0.4">
      <c r="D9131" s="23"/>
      <c r="E9131" s="23"/>
      <c r="F9131" s="23"/>
      <c r="G9131" s="23"/>
    </row>
    <row r="9132" spans="4:7" x14ac:dyDescent="0.4">
      <c r="D9132" s="23"/>
      <c r="E9132" s="23"/>
      <c r="F9132" s="23"/>
      <c r="G9132" s="23"/>
    </row>
    <row r="9133" spans="4:7" x14ac:dyDescent="0.4">
      <c r="D9133" s="23"/>
      <c r="E9133" s="23"/>
      <c r="F9133" s="23"/>
      <c r="G9133" s="23"/>
    </row>
    <row r="9134" spans="4:7" x14ac:dyDescent="0.4">
      <c r="D9134" s="23"/>
      <c r="E9134" s="23"/>
      <c r="F9134" s="23"/>
      <c r="G9134" s="23"/>
    </row>
    <row r="9135" spans="4:7" x14ac:dyDescent="0.4">
      <c r="D9135" s="23"/>
      <c r="E9135" s="23"/>
      <c r="F9135" s="23"/>
      <c r="G9135" s="23"/>
    </row>
    <row r="9136" spans="4:7" x14ac:dyDescent="0.4">
      <c r="D9136" s="23"/>
      <c r="E9136" s="23"/>
      <c r="F9136" s="23"/>
      <c r="G9136" s="23"/>
    </row>
    <row r="9137" spans="4:7" x14ac:dyDescent="0.4">
      <c r="D9137" s="23"/>
      <c r="E9137" s="23"/>
      <c r="F9137" s="23"/>
      <c r="G9137" s="23"/>
    </row>
    <row r="9138" spans="4:7" x14ac:dyDescent="0.4">
      <c r="D9138" s="23"/>
      <c r="E9138" s="23"/>
      <c r="F9138" s="23"/>
      <c r="G9138" s="23"/>
    </row>
    <row r="9139" spans="4:7" x14ac:dyDescent="0.4">
      <c r="D9139" s="23"/>
      <c r="E9139" s="23"/>
      <c r="F9139" s="23"/>
      <c r="G9139" s="23"/>
    </row>
    <row r="9140" spans="4:7" x14ac:dyDescent="0.4">
      <c r="D9140" s="23"/>
      <c r="E9140" s="23"/>
      <c r="F9140" s="23"/>
      <c r="G9140" s="23"/>
    </row>
    <row r="9141" spans="4:7" x14ac:dyDescent="0.4">
      <c r="D9141" s="23"/>
      <c r="E9141" s="23"/>
      <c r="F9141" s="23"/>
      <c r="G9141" s="23"/>
    </row>
    <row r="9142" spans="4:7" x14ac:dyDescent="0.4">
      <c r="D9142" s="23"/>
      <c r="E9142" s="23"/>
      <c r="F9142" s="23"/>
      <c r="G9142" s="23"/>
    </row>
    <row r="9143" spans="4:7" x14ac:dyDescent="0.4">
      <c r="D9143" s="23"/>
      <c r="E9143" s="23"/>
      <c r="F9143" s="23"/>
      <c r="G9143" s="23"/>
    </row>
    <row r="9144" spans="4:7" x14ac:dyDescent="0.4">
      <c r="D9144" s="23"/>
      <c r="E9144" s="23"/>
      <c r="F9144" s="23"/>
      <c r="G9144" s="23"/>
    </row>
    <row r="9145" spans="4:7" x14ac:dyDescent="0.4">
      <c r="D9145" s="23"/>
      <c r="E9145" s="23"/>
      <c r="F9145" s="23"/>
      <c r="G9145" s="23"/>
    </row>
    <row r="9146" spans="4:7" x14ac:dyDescent="0.4">
      <c r="D9146" s="23"/>
      <c r="E9146" s="23"/>
      <c r="F9146" s="23"/>
      <c r="G9146" s="23"/>
    </row>
    <row r="9147" spans="4:7" x14ac:dyDescent="0.4">
      <c r="D9147" s="23"/>
      <c r="E9147" s="23"/>
      <c r="F9147" s="23"/>
      <c r="G9147" s="23"/>
    </row>
    <row r="9148" spans="4:7" x14ac:dyDescent="0.4">
      <c r="D9148" s="23"/>
      <c r="E9148" s="23"/>
      <c r="F9148" s="23"/>
      <c r="G9148" s="23"/>
    </row>
    <row r="9149" spans="4:7" x14ac:dyDescent="0.4">
      <c r="D9149" s="23"/>
      <c r="E9149" s="23"/>
      <c r="F9149" s="23"/>
      <c r="G9149" s="23"/>
    </row>
    <row r="9150" spans="4:7" x14ac:dyDescent="0.4">
      <c r="D9150" s="23"/>
      <c r="E9150" s="23"/>
      <c r="F9150" s="23"/>
      <c r="G9150" s="23"/>
    </row>
    <row r="9151" spans="4:7" x14ac:dyDescent="0.4">
      <c r="D9151" s="23"/>
      <c r="E9151" s="23"/>
      <c r="F9151" s="23"/>
      <c r="G9151" s="23"/>
    </row>
    <row r="9152" spans="4:7" x14ac:dyDescent="0.4">
      <c r="D9152" s="23"/>
      <c r="E9152" s="23"/>
      <c r="F9152" s="23"/>
      <c r="G9152" s="23"/>
    </row>
    <row r="9153" spans="4:7" x14ac:dyDescent="0.4">
      <c r="D9153" s="23"/>
      <c r="E9153" s="23"/>
      <c r="F9153" s="23"/>
      <c r="G9153" s="23"/>
    </row>
    <row r="9154" spans="4:7" x14ac:dyDescent="0.4">
      <c r="D9154" s="23"/>
      <c r="E9154" s="23"/>
      <c r="F9154" s="23"/>
      <c r="G9154" s="23"/>
    </row>
    <row r="9155" spans="4:7" x14ac:dyDescent="0.4">
      <c r="D9155" s="23"/>
      <c r="E9155" s="23"/>
      <c r="F9155" s="23"/>
      <c r="G9155" s="23"/>
    </row>
    <row r="9156" spans="4:7" x14ac:dyDescent="0.4">
      <c r="D9156" s="23"/>
      <c r="E9156" s="23"/>
      <c r="F9156" s="23"/>
      <c r="G9156" s="23"/>
    </row>
    <row r="9157" spans="4:7" x14ac:dyDescent="0.4">
      <c r="D9157" s="23"/>
      <c r="E9157" s="23"/>
      <c r="F9157" s="23"/>
      <c r="G9157" s="23"/>
    </row>
    <row r="9158" spans="4:7" x14ac:dyDescent="0.4">
      <c r="D9158" s="23"/>
      <c r="E9158" s="23"/>
      <c r="F9158" s="23"/>
      <c r="G9158" s="23"/>
    </row>
    <row r="9159" spans="4:7" x14ac:dyDescent="0.4">
      <c r="D9159" s="23"/>
      <c r="E9159" s="23"/>
      <c r="F9159" s="23"/>
      <c r="G9159" s="23"/>
    </row>
    <row r="9160" spans="4:7" x14ac:dyDescent="0.4">
      <c r="D9160" s="23"/>
      <c r="E9160" s="23"/>
      <c r="F9160" s="23"/>
      <c r="G9160" s="23"/>
    </row>
    <row r="9161" spans="4:7" x14ac:dyDescent="0.4">
      <c r="D9161" s="23"/>
      <c r="E9161" s="23"/>
      <c r="F9161" s="23"/>
      <c r="G9161" s="23"/>
    </row>
    <row r="9162" spans="4:7" x14ac:dyDescent="0.4">
      <c r="D9162" s="23"/>
      <c r="E9162" s="23"/>
      <c r="F9162" s="23"/>
      <c r="G9162" s="23"/>
    </row>
    <row r="9163" spans="4:7" x14ac:dyDescent="0.4">
      <c r="D9163" s="23"/>
      <c r="E9163" s="23"/>
      <c r="F9163" s="23"/>
      <c r="G9163" s="23"/>
    </row>
    <row r="9164" spans="4:7" x14ac:dyDescent="0.4">
      <c r="D9164" s="23"/>
      <c r="E9164" s="23"/>
      <c r="F9164" s="23"/>
      <c r="G9164" s="23"/>
    </row>
    <row r="9165" spans="4:7" x14ac:dyDescent="0.4">
      <c r="D9165" s="23"/>
      <c r="E9165" s="23"/>
      <c r="F9165" s="23"/>
      <c r="G9165" s="23"/>
    </row>
    <row r="9166" spans="4:7" x14ac:dyDescent="0.4">
      <c r="D9166" s="23"/>
      <c r="E9166" s="23"/>
      <c r="F9166" s="23"/>
      <c r="G9166" s="23"/>
    </row>
    <row r="9167" spans="4:7" x14ac:dyDescent="0.4">
      <c r="D9167" s="23"/>
      <c r="E9167" s="23"/>
      <c r="F9167" s="23"/>
      <c r="G9167" s="23"/>
    </row>
    <row r="9168" spans="4:7" x14ac:dyDescent="0.4">
      <c r="D9168" s="23"/>
      <c r="E9168" s="23"/>
      <c r="F9168" s="23"/>
      <c r="G9168" s="23"/>
    </row>
    <row r="9169" spans="4:7" x14ac:dyDescent="0.4">
      <c r="D9169" s="23"/>
      <c r="E9169" s="23"/>
      <c r="F9169" s="23"/>
      <c r="G9169" s="23"/>
    </row>
    <row r="9170" spans="4:7" x14ac:dyDescent="0.4">
      <c r="D9170" s="23"/>
      <c r="E9170" s="23"/>
      <c r="F9170" s="23"/>
      <c r="G9170" s="23"/>
    </row>
    <row r="9171" spans="4:7" x14ac:dyDescent="0.4">
      <c r="D9171" s="23"/>
      <c r="E9171" s="23"/>
      <c r="F9171" s="23"/>
      <c r="G9171" s="23"/>
    </row>
    <row r="9172" spans="4:7" x14ac:dyDescent="0.4">
      <c r="D9172" s="23"/>
      <c r="E9172" s="23"/>
      <c r="F9172" s="23"/>
      <c r="G9172" s="23"/>
    </row>
    <row r="9173" spans="4:7" x14ac:dyDescent="0.4">
      <c r="D9173" s="23"/>
      <c r="E9173" s="23"/>
      <c r="F9173" s="23"/>
      <c r="G9173" s="23"/>
    </row>
    <row r="9174" spans="4:7" x14ac:dyDescent="0.4">
      <c r="D9174" s="23"/>
      <c r="E9174" s="23"/>
      <c r="F9174" s="23"/>
      <c r="G9174" s="23"/>
    </row>
    <row r="9175" spans="4:7" x14ac:dyDescent="0.4">
      <c r="D9175" s="23"/>
      <c r="E9175" s="23"/>
      <c r="F9175" s="23"/>
      <c r="G9175" s="23"/>
    </row>
    <row r="9176" spans="4:7" x14ac:dyDescent="0.4">
      <c r="D9176" s="23"/>
      <c r="E9176" s="23"/>
      <c r="F9176" s="23"/>
      <c r="G9176" s="23"/>
    </row>
    <row r="9177" spans="4:7" x14ac:dyDescent="0.4">
      <c r="D9177" s="23"/>
      <c r="E9177" s="23"/>
      <c r="F9177" s="23"/>
      <c r="G9177" s="23"/>
    </row>
    <row r="9178" spans="4:7" x14ac:dyDescent="0.4">
      <c r="D9178" s="23"/>
      <c r="E9178" s="23"/>
      <c r="F9178" s="23"/>
      <c r="G9178" s="23"/>
    </row>
    <row r="9179" spans="4:7" x14ac:dyDescent="0.4">
      <c r="D9179" s="23"/>
      <c r="E9179" s="23"/>
      <c r="F9179" s="23"/>
      <c r="G9179" s="23"/>
    </row>
    <row r="9180" spans="4:7" x14ac:dyDescent="0.4">
      <c r="D9180" s="23"/>
      <c r="E9180" s="23"/>
      <c r="F9180" s="23"/>
      <c r="G9180" s="23"/>
    </row>
    <row r="9181" spans="4:7" x14ac:dyDescent="0.4">
      <c r="D9181" s="23"/>
      <c r="E9181" s="23"/>
      <c r="F9181" s="23"/>
      <c r="G9181" s="23"/>
    </row>
    <row r="9182" spans="4:7" x14ac:dyDescent="0.4">
      <c r="D9182" s="23"/>
      <c r="E9182" s="23"/>
      <c r="F9182" s="23"/>
      <c r="G9182" s="23"/>
    </row>
    <row r="9183" spans="4:7" x14ac:dyDescent="0.4">
      <c r="D9183" s="23"/>
      <c r="E9183" s="23"/>
      <c r="F9183" s="23"/>
      <c r="G9183" s="23"/>
    </row>
    <row r="9184" spans="4:7" x14ac:dyDescent="0.4">
      <c r="D9184" s="23"/>
      <c r="E9184" s="23"/>
      <c r="F9184" s="23"/>
      <c r="G9184" s="23"/>
    </row>
    <row r="9185" spans="4:7" x14ac:dyDescent="0.4">
      <c r="D9185" s="23"/>
      <c r="E9185" s="23"/>
      <c r="F9185" s="23"/>
      <c r="G9185" s="23"/>
    </row>
    <row r="9186" spans="4:7" x14ac:dyDescent="0.4">
      <c r="D9186" s="23"/>
      <c r="E9186" s="23"/>
      <c r="F9186" s="23"/>
      <c r="G9186" s="23"/>
    </row>
    <row r="9187" spans="4:7" x14ac:dyDescent="0.4">
      <c r="D9187" s="23"/>
      <c r="E9187" s="23"/>
      <c r="F9187" s="23"/>
      <c r="G9187" s="23"/>
    </row>
    <row r="9188" spans="4:7" x14ac:dyDescent="0.4">
      <c r="D9188" s="23"/>
      <c r="E9188" s="23"/>
      <c r="F9188" s="23"/>
      <c r="G9188" s="23"/>
    </row>
    <row r="9189" spans="4:7" x14ac:dyDescent="0.4">
      <c r="D9189" s="23"/>
      <c r="E9189" s="23"/>
      <c r="F9189" s="23"/>
      <c r="G9189" s="23"/>
    </row>
    <row r="9190" spans="4:7" x14ac:dyDescent="0.4">
      <c r="D9190" s="23"/>
      <c r="E9190" s="23"/>
      <c r="F9190" s="23"/>
      <c r="G9190" s="23"/>
    </row>
    <row r="9191" spans="4:7" x14ac:dyDescent="0.4">
      <c r="D9191" s="23"/>
      <c r="E9191" s="23"/>
      <c r="F9191" s="23"/>
      <c r="G9191" s="23"/>
    </row>
    <row r="9192" spans="4:7" x14ac:dyDescent="0.4">
      <c r="D9192" s="23"/>
      <c r="E9192" s="23"/>
      <c r="F9192" s="23"/>
      <c r="G9192" s="23"/>
    </row>
    <row r="9193" spans="4:7" x14ac:dyDescent="0.4">
      <c r="D9193" s="23"/>
      <c r="E9193" s="23"/>
      <c r="F9193" s="23"/>
      <c r="G9193" s="23"/>
    </row>
    <row r="9194" spans="4:7" x14ac:dyDescent="0.4">
      <c r="D9194" s="23"/>
      <c r="E9194" s="23"/>
      <c r="F9194" s="23"/>
      <c r="G9194" s="23"/>
    </row>
    <row r="9195" spans="4:7" x14ac:dyDescent="0.4">
      <c r="D9195" s="23"/>
      <c r="E9195" s="23"/>
      <c r="F9195" s="23"/>
      <c r="G9195" s="23"/>
    </row>
    <row r="9196" spans="4:7" x14ac:dyDescent="0.4">
      <c r="D9196" s="23"/>
      <c r="E9196" s="23"/>
      <c r="F9196" s="23"/>
      <c r="G9196" s="23"/>
    </row>
    <row r="9197" spans="4:7" x14ac:dyDescent="0.4">
      <c r="D9197" s="23"/>
      <c r="E9197" s="23"/>
      <c r="F9197" s="23"/>
      <c r="G9197" s="23"/>
    </row>
    <row r="9198" spans="4:7" x14ac:dyDescent="0.4">
      <c r="D9198" s="23"/>
      <c r="E9198" s="23"/>
      <c r="F9198" s="23"/>
      <c r="G9198" s="23"/>
    </row>
    <row r="9199" spans="4:7" x14ac:dyDescent="0.4">
      <c r="D9199" s="23"/>
      <c r="E9199" s="23"/>
      <c r="F9199" s="23"/>
      <c r="G9199" s="23"/>
    </row>
    <row r="9200" spans="4:7" x14ac:dyDescent="0.4">
      <c r="D9200" s="23"/>
      <c r="E9200" s="23"/>
      <c r="F9200" s="23"/>
      <c r="G9200" s="23"/>
    </row>
    <row r="9201" spans="4:7" x14ac:dyDescent="0.4">
      <c r="D9201" s="23"/>
      <c r="E9201" s="23"/>
      <c r="F9201" s="23"/>
      <c r="G9201" s="23"/>
    </row>
    <row r="9202" spans="4:7" x14ac:dyDescent="0.4">
      <c r="D9202" s="23"/>
      <c r="E9202" s="23"/>
      <c r="F9202" s="23"/>
      <c r="G9202" s="23"/>
    </row>
    <row r="9203" spans="4:7" x14ac:dyDescent="0.4">
      <c r="D9203" s="23"/>
      <c r="E9203" s="23"/>
      <c r="F9203" s="23"/>
      <c r="G9203" s="23"/>
    </row>
    <row r="9204" spans="4:7" x14ac:dyDescent="0.4">
      <c r="D9204" s="23"/>
      <c r="E9204" s="23"/>
      <c r="F9204" s="23"/>
      <c r="G9204" s="23"/>
    </row>
    <row r="9205" spans="4:7" x14ac:dyDescent="0.4">
      <c r="D9205" s="23"/>
      <c r="E9205" s="23"/>
      <c r="F9205" s="23"/>
      <c r="G9205" s="23"/>
    </row>
    <row r="9206" spans="4:7" x14ac:dyDescent="0.4">
      <c r="D9206" s="23"/>
      <c r="E9206" s="23"/>
      <c r="F9206" s="23"/>
      <c r="G9206" s="23"/>
    </row>
    <row r="9207" spans="4:7" x14ac:dyDescent="0.4">
      <c r="D9207" s="23"/>
      <c r="E9207" s="23"/>
      <c r="F9207" s="23"/>
      <c r="G9207" s="23"/>
    </row>
    <row r="9208" spans="4:7" x14ac:dyDescent="0.4">
      <c r="D9208" s="23"/>
      <c r="E9208" s="23"/>
      <c r="F9208" s="23"/>
      <c r="G9208" s="23"/>
    </row>
    <row r="9209" spans="4:7" x14ac:dyDescent="0.4">
      <c r="D9209" s="23"/>
      <c r="E9209" s="23"/>
      <c r="F9209" s="23"/>
      <c r="G9209" s="23"/>
    </row>
    <row r="9210" spans="4:7" x14ac:dyDescent="0.4">
      <c r="D9210" s="23"/>
      <c r="E9210" s="23"/>
      <c r="F9210" s="23"/>
      <c r="G9210" s="23"/>
    </row>
    <row r="9211" spans="4:7" x14ac:dyDescent="0.4">
      <c r="D9211" s="23"/>
      <c r="E9211" s="23"/>
      <c r="F9211" s="23"/>
      <c r="G9211" s="23"/>
    </row>
    <row r="9212" spans="4:7" x14ac:dyDescent="0.4">
      <c r="D9212" s="23"/>
      <c r="E9212" s="23"/>
      <c r="F9212" s="23"/>
      <c r="G9212" s="23"/>
    </row>
    <row r="9213" spans="4:7" x14ac:dyDescent="0.4">
      <c r="D9213" s="23"/>
      <c r="E9213" s="23"/>
      <c r="F9213" s="23"/>
      <c r="G9213" s="23"/>
    </row>
    <row r="9214" spans="4:7" x14ac:dyDescent="0.4">
      <c r="D9214" s="23"/>
      <c r="E9214" s="23"/>
      <c r="F9214" s="23"/>
      <c r="G9214" s="23"/>
    </row>
    <row r="9215" spans="4:7" x14ac:dyDescent="0.4">
      <c r="D9215" s="23"/>
      <c r="E9215" s="23"/>
      <c r="F9215" s="23"/>
      <c r="G9215" s="23"/>
    </row>
    <row r="9216" spans="4:7" x14ac:dyDescent="0.4">
      <c r="D9216" s="23"/>
      <c r="E9216" s="23"/>
      <c r="F9216" s="23"/>
      <c r="G9216" s="23"/>
    </row>
    <row r="9217" spans="4:7" x14ac:dyDescent="0.4">
      <c r="D9217" s="23"/>
      <c r="E9217" s="23"/>
      <c r="F9217" s="23"/>
      <c r="G9217" s="23"/>
    </row>
    <row r="9218" spans="4:7" x14ac:dyDescent="0.4">
      <c r="D9218" s="23"/>
      <c r="E9218" s="23"/>
      <c r="F9218" s="23"/>
      <c r="G9218" s="23"/>
    </row>
    <row r="9219" spans="4:7" x14ac:dyDescent="0.4">
      <c r="D9219" s="23"/>
      <c r="E9219" s="23"/>
      <c r="F9219" s="23"/>
      <c r="G9219" s="23"/>
    </row>
    <row r="9220" spans="4:7" x14ac:dyDescent="0.4">
      <c r="D9220" s="23"/>
      <c r="E9220" s="23"/>
      <c r="F9220" s="23"/>
      <c r="G9220" s="23"/>
    </row>
    <row r="9221" spans="4:7" x14ac:dyDescent="0.4">
      <c r="D9221" s="23"/>
      <c r="E9221" s="23"/>
      <c r="F9221" s="23"/>
      <c r="G9221" s="23"/>
    </row>
    <row r="9222" spans="4:7" x14ac:dyDescent="0.4">
      <c r="D9222" s="23"/>
      <c r="E9222" s="23"/>
      <c r="F9222" s="23"/>
      <c r="G9222" s="23"/>
    </row>
    <row r="9223" spans="4:7" x14ac:dyDescent="0.4">
      <c r="D9223" s="23"/>
      <c r="E9223" s="23"/>
      <c r="F9223" s="23"/>
      <c r="G9223" s="23"/>
    </row>
    <row r="9224" spans="4:7" x14ac:dyDescent="0.4">
      <c r="D9224" s="23"/>
      <c r="E9224" s="23"/>
      <c r="F9224" s="23"/>
      <c r="G9224" s="23"/>
    </row>
    <row r="9225" spans="4:7" x14ac:dyDescent="0.4">
      <c r="D9225" s="23"/>
      <c r="E9225" s="23"/>
      <c r="F9225" s="23"/>
      <c r="G9225" s="23"/>
    </row>
    <row r="9226" spans="4:7" x14ac:dyDescent="0.4">
      <c r="D9226" s="23"/>
      <c r="E9226" s="23"/>
      <c r="F9226" s="23"/>
      <c r="G9226" s="23"/>
    </row>
    <row r="9227" spans="4:7" x14ac:dyDescent="0.4">
      <c r="D9227" s="23"/>
      <c r="E9227" s="23"/>
      <c r="F9227" s="23"/>
      <c r="G9227" s="23"/>
    </row>
    <row r="9228" spans="4:7" x14ac:dyDescent="0.4">
      <c r="D9228" s="23"/>
      <c r="E9228" s="23"/>
      <c r="F9228" s="23"/>
      <c r="G9228" s="23"/>
    </row>
    <row r="9229" spans="4:7" x14ac:dyDescent="0.4">
      <c r="D9229" s="23"/>
      <c r="E9229" s="23"/>
      <c r="F9229" s="23"/>
      <c r="G9229" s="23"/>
    </row>
    <row r="9230" spans="4:7" x14ac:dyDescent="0.4">
      <c r="D9230" s="23"/>
      <c r="E9230" s="23"/>
      <c r="F9230" s="23"/>
      <c r="G9230" s="23"/>
    </row>
    <row r="9231" spans="4:7" x14ac:dyDescent="0.4">
      <c r="D9231" s="23"/>
      <c r="E9231" s="23"/>
      <c r="F9231" s="23"/>
      <c r="G9231" s="23"/>
    </row>
    <row r="9232" spans="4:7" x14ac:dyDescent="0.4">
      <c r="D9232" s="23"/>
      <c r="E9232" s="23"/>
      <c r="F9232" s="23"/>
      <c r="G9232" s="23"/>
    </row>
    <row r="9233" spans="4:7" x14ac:dyDescent="0.4">
      <c r="D9233" s="23"/>
      <c r="E9233" s="23"/>
      <c r="F9233" s="23"/>
      <c r="G9233" s="23"/>
    </row>
    <row r="9234" spans="4:7" x14ac:dyDescent="0.4">
      <c r="D9234" s="23"/>
      <c r="E9234" s="23"/>
      <c r="F9234" s="23"/>
      <c r="G9234" s="23"/>
    </row>
    <row r="9235" spans="4:7" x14ac:dyDescent="0.4">
      <c r="D9235" s="23"/>
      <c r="E9235" s="23"/>
      <c r="F9235" s="23"/>
      <c r="G9235" s="23"/>
    </row>
    <row r="9236" spans="4:7" x14ac:dyDescent="0.4">
      <c r="D9236" s="23"/>
      <c r="E9236" s="23"/>
      <c r="F9236" s="23"/>
      <c r="G9236" s="23"/>
    </row>
    <row r="9237" spans="4:7" x14ac:dyDescent="0.4">
      <c r="D9237" s="23"/>
      <c r="E9237" s="23"/>
      <c r="F9237" s="23"/>
      <c r="G9237" s="23"/>
    </row>
    <row r="9238" spans="4:7" x14ac:dyDescent="0.4">
      <c r="D9238" s="23"/>
      <c r="E9238" s="23"/>
      <c r="F9238" s="23"/>
      <c r="G9238" s="23"/>
    </row>
    <row r="9239" spans="4:7" x14ac:dyDescent="0.4">
      <c r="D9239" s="23"/>
      <c r="E9239" s="23"/>
      <c r="F9239" s="23"/>
      <c r="G9239" s="23"/>
    </row>
    <row r="9240" spans="4:7" x14ac:dyDescent="0.4">
      <c r="D9240" s="23"/>
      <c r="E9240" s="23"/>
      <c r="F9240" s="23"/>
      <c r="G9240" s="23"/>
    </row>
    <row r="9241" spans="4:7" x14ac:dyDescent="0.4">
      <c r="D9241" s="23"/>
      <c r="E9241" s="23"/>
      <c r="F9241" s="23"/>
      <c r="G9241" s="23"/>
    </row>
    <row r="9242" spans="4:7" x14ac:dyDescent="0.4">
      <c r="D9242" s="23"/>
      <c r="E9242" s="23"/>
      <c r="F9242" s="23"/>
      <c r="G9242" s="23"/>
    </row>
    <row r="9243" spans="4:7" x14ac:dyDescent="0.4">
      <c r="D9243" s="23"/>
      <c r="E9243" s="23"/>
      <c r="F9243" s="23"/>
      <c r="G9243" s="23"/>
    </row>
    <row r="9244" spans="4:7" x14ac:dyDescent="0.4">
      <c r="D9244" s="23"/>
      <c r="E9244" s="23"/>
      <c r="F9244" s="23"/>
      <c r="G9244" s="23"/>
    </row>
    <row r="9245" spans="4:7" x14ac:dyDescent="0.4">
      <c r="D9245" s="23"/>
      <c r="E9245" s="23"/>
      <c r="F9245" s="23"/>
      <c r="G9245" s="23"/>
    </row>
    <row r="9246" spans="4:7" x14ac:dyDescent="0.4">
      <c r="D9246" s="23"/>
      <c r="E9246" s="23"/>
      <c r="F9246" s="23"/>
      <c r="G9246" s="23"/>
    </row>
    <row r="9247" spans="4:7" x14ac:dyDescent="0.4">
      <c r="D9247" s="23"/>
      <c r="E9247" s="23"/>
      <c r="F9247" s="23"/>
      <c r="G9247" s="23"/>
    </row>
    <row r="9248" spans="4:7" x14ac:dyDescent="0.4">
      <c r="D9248" s="23"/>
      <c r="E9248" s="23"/>
      <c r="F9248" s="23"/>
      <c r="G9248" s="23"/>
    </row>
    <row r="9249" spans="4:7" x14ac:dyDescent="0.4">
      <c r="D9249" s="23"/>
      <c r="E9249" s="23"/>
      <c r="F9249" s="23"/>
      <c r="G9249" s="23"/>
    </row>
    <row r="9250" spans="4:7" x14ac:dyDescent="0.4">
      <c r="D9250" s="23"/>
      <c r="E9250" s="23"/>
      <c r="F9250" s="23"/>
      <c r="G9250" s="23"/>
    </row>
    <row r="9251" spans="4:7" x14ac:dyDescent="0.4">
      <c r="D9251" s="23"/>
      <c r="E9251" s="23"/>
      <c r="F9251" s="23"/>
      <c r="G9251" s="23"/>
    </row>
    <row r="9252" spans="4:7" x14ac:dyDescent="0.4">
      <c r="D9252" s="23"/>
      <c r="E9252" s="23"/>
      <c r="F9252" s="23"/>
      <c r="G9252" s="23"/>
    </row>
    <row r="9253" spans="4:7" x14ac:dyDescent="0.4">
      <c r="D9253" s="23"/>
      <c r="E9253" s="23"/>
      <c r="F9253" s="23"/>
      <c r="G9253" s="23"/>
    </row>
    <row r="9254" spans="4:7" x14ac:dyDescent="0.4">
      <c r="D9254" s="23"/>
      <c r="E9254" s="23"/>
      <c r="F9254" s="23"/>
      <c r="G9254" s="23"/>
    </row>
    <row r="9255" spans="4:7" x14ac:dyDescent="0.4">
      <c r="D9255" s="23"/>
      <c r="E9255" s="23"/>
      <c r="F9255" s="23"/>
      <c r="G9255" s="23"/>
    </row>
    <row r="9256" spans="4:7" x14ac:dyDescent="0.4">
      <c r="D9256" s="23"/>
      <c r="E9256" s="23"/>
      <c r="F9256" s="23"/>
      <c r="G9256" s="23"/>
    </row>
    <row r="9257" spans="4:7" x14ac:dyDescent="0.4">
      <c r="D9257" s="23"/>
      <c r="E9257" s="23"/>
      <c r="F9257" s="23"/>
      <c r="G9257" s="23"/>
    </row>
    <row r="9258" spans="4:7" x14ac:dyDescent="0.4">
      <c r="D9258" s="23"/>
      <c r="E9258" s="23"/>
      <c r="F9258" s="23"/>
      <c r="G9258" s="23"/>
    </row>
    <row r="9259" spans="4:7" x14ac:dyDescent="0.4">
      <c r="D9259" s="23"/>
      <c r="E9259" s="23"/>
      <c r="F9259" s="23"/>
      <c r="G9259" s="23"/>
    </row>
    <row r="9260" spans="4:7" x14ac:dyDescent="0.4">
      <c r="D9260" s="23"/>
      <c r="E9260" s="23"/>
      <c r="F9260" s="23"/>
      <c r="G9260" s="23"/>
    </row>
    <row r="9261" spans="4:7" x14ac:dyDescent="0.4">
      <c r="D9261" s="23"/>
      <c r="E9261" s="23"/>
      <c r="F9261" s="23"/>
      <c r="G9261" s="23"/>
    </row>
    <row r="9262" spans="4:7" x14ac:dyDescent="0.4">
      <c r="D9262" s="23"/>
      <c r="E9262" s="23"/>
      <c r="F9262" s="23"/>
      <c r="G9262" s="23"/>
    </row>
    <row r="9263" spans="4:7" x14ac:dyDescent="0.4">
      <c r="D9263" s="23"/>
      <c r="E9263" s="23"/>
      <c r="F9263" s="23"/>
      <c r="G9263" s="23"/>
    </row>
    <row r="9264" spans="4:7" x14ac:dyDescent="0.4">
      <c r="D9264" s="23"/>
      <c r="E9264" s="23"/>
      <c r="F9264" s="23"/>
      <c r="G9264" s="23"/>
    </row>
    <row r="9265" spans="4:7" x14ac:dyDescent="0.4">
      <c r="D9265" s="23"/>
      <c r="E9265" s="23"/>
      <c r="F9265" s="23"/>
      <c r="G9265" s="23"/>
    </row>
    <row r="9266" spans="4:7" x14ac:dyDescent="0.4">
      <c r="D9266" s="23"/>
      <c r="E9266" s="23"/>
      <c r="F9266" s="23"/>
      <c r="G9266" s="23"/>
    </row>
    <row r="9267" spans="4:7" x14ac:dyDescent="0.4">
      <c r="D9267" s="23"/>
      <c r="E9267" s="23"/>
      <c r="F9267" s="23"/>
      <c r="G9267" s="23"/>
    </row>
    <row r="9268" spans="4:7" x14ac:dyDescent="0.4">
      <c r="D9268" s="23"/>
      <c r="E9268" s="23"/>
      <c r="F9268" s="23"/>
      <c r="G9268" s="23"/>
    </row>
    <row r="9269" spans="4:7" x14ac:dyDescent="0.4">
      <c r="D9269" s="23"/>
      <c r="E9269" s="23"/>
      <c r="F9269" s="23"/>
      <c r="G9269" s="23"/>
    </row>
    <row r="9270" spans="4:7" x14ac:dyDescent="0.4">
      <c r="D9270" s="23"/>
      <c r="E9270" s="23"/>
      <c r="F9270" s="23"/>
      <c r="G9270" s="23"/>
    </row>
    <row r="9271" spans="4:7" x14ac:dyDescent="0.4">
      <c r="D9271" s="23"/>
      <c r="E9271" s="23"/>
      <c r="F9271" s="23"/>
      <c r="G9271" s="23"/>
    </row>
    <row r="9272" spans="4:7" x14ac:dyDescent="0.4">
      <c r="D9272" s="23"/>
      <c r="E9272" s="23"/>
      <c r="F9272" s="23"/>
      <c r="G9272" s="23"/>
    </row>
    <row r="9273" spans="4:7" x14ac:dyDescent="0.4">
      <c r="D9273" s="23"/>
      <c r="E9273" s="23"/>
      <c r="F9273" s="23"/>
      <c r="G9273" s="23"/>
    </row>
    <row r="9274" spans="4:7" x14ac:dyDescent="0.4">
      <c r="D9274" s="23"/>
      <c r="E9274" s="23"/>
      <c r="F9274" s="23"/>
      <c r="G9274" s="23"/>
    </row>
    <row r="9275" spans="4:7" x14ac:dyDescent="0.4">
      <c r="D9275" s="23"/>
      <c r="E9275" s="23"/>
      <c r="F9275" s="23"/>
      <c r="G9275" s="23"/>
    </row>
    <row r="9276" spans="4:7" x14ac:dyDescent="0.4">
      <c r="D9276" s="23"/>
      <c r="E9276" s="23"/>
      <c r="F9276" s="23"/>
      <c r="G9276" s="23"/>
    </row>
    <row r="9277" spans="4:7" x14ac:dyDescent="0.4">
      <c r="D9277" s="23"/>
      <c r="E9277" s="23"/>
      <c r="F9277" s="23"/>
      <c r="G9277" s="23"/>
    </row>
    <row r="9278" spans="4:7" x14ac:dyDescent="0.4">
      <c r="D9278" s="23"/>
      <c r="E9278" s="23"/>
      <c r="F9278" s="23"/>
      <c r="G9278" s="23"/>
    </row>
    <row r="9279" spans="4:7" x14ac:dyDescent="0.4">
      <c r="D9279" s="23"/>
      <c r="E9279" s="23"/>
      <c r="F9279" s="23"/>
      <c r="G9279" s="23"/>
    </row>
    <row r="9280" spans="4:7" x14ac:dyDescent="0.4">
      <c r="D9280" s="23"/>
      <c r="E9280" s="23"/>
      <c r="F9280" s="23"/>
      <c r="G9280" s="23"/>
    </row>
    <row r="9281" spans="4:7" x14ac:dyDescent="0.4">
      <c r="D9281" s="23"/>
      <c r="E9281" s="23"/>
      <c r="F9281" s="23"/>
      <c r="G9281" s="23"/>
    </row>
    <row r="9282" spans="4:7" x14ac:dyDescent="0.4">
      <c r="D9282" s="23"/>
      <c r="E9282" s="23"/>
      <c r="F9282" s="23"/>
      <c r="G9282" s="23"/>
    </row>
    <row r="9283" spans="4:7" x14ac:dyDescent="0.4">
      <c r="D9283" s="23"/>
      <c r="E9283" s="23"/>
      <c r="F9283" s="23"/>
      <c r="G9283" s="23"/>
    </row>
    <row r="9284" spans="4:7" x14ac:dyDescent="0.4">
      <c r="D9284" s="23"/>
      <c r="E9284" s="23"/>
      <c r="F9284" s="23"/>
      <c r="G9284" s="23"/>
    </row>
    <row r="9285" spans="4:7" x14ac:dyDescent="0.4">
      <c r="D9285" s="23"/>
      <c r="E9285" s="23"/>
      <c r="F9285" s="23"/>
      <c r="G9285" s="23"/>
    </row>
    <row r="9286" spans="4:7" x14ac:dyDescent="0.4">
      <c r="D9286" s="23"/>
      <c r="E9286" s="23"/>
      <c r="F9286" s="23"/>
      <c r="G9286" s="23"/>
    </row>
    <row r="9287" spans="4:7" x14ac:dyDescent="0.4">
      <c r="D9287" s="23"/>
      <c r="E9287" s="23"/>
      <c r="F9287" s="23"/>
      <c r="G9287" s="23"/>
    </row>
    <row r="9288" spans="4:7" x14ac:dyDescent="0.4">
      <c r="D9288" s="23"/>
      <c r="E9288" s="23"/>
      <c r="F9288" s="23"/>
      <c r="G9288" s="23"/>
    </row>
    <row r="9289" spans="4:7" x14ac:dyDescent="0.4">
      <c r="D9289" s="23"/>
      <c r="E9289" s="23"/>
      <c r="F9289" s="23"/>
      <c r="G9289" s="23"/>
    </row>
    <row r="9290" spans="4:7" x14ac:dyDescent="0.4">
      <c r="D9290" s="23"/>
      <c r="E9290" s="23"/>
      <c r="F9290" s="23"/>
      <c r="G9290" s="23"/>
    </row>
    <row r="9291" spans="4:7" x14ac:dyDescent="0.4">
      <c r="D9291" s="23"/>
      <c r="E9291" s="23"/>
      <c r="F9291" s="23"/>
      <c r="G9291" s="23"/>
    </row>
    <row r="9292" spans="4:7" x14ac:dyDescent="0.4">
      <c r="D9292" s="23"/>
      <c r="E9292" s="23"/>
      <c r="F9292" s="23"/>
      <c r="G9292" s="23"/>
    </row>
    <row r="9293" spans="4:7" x14ac:dyDescent="0.4">
      <c r="D9293" s="23"/>
      <c r="E9293" s="23"/>
      <c r="F9293" s="23"/>
      <c r="G9293" s="23"/>
    </row>
    <row r="9294" spans="4:7" x14ac:dyDescent="0.4">
      <c r="D9294" s="23"/>
      <c r="E9294" s="23"/>
      <c r="F9294" s="23"/>
      <c r="G9294" s="23"/>
    </row>
    <row r="9295" spans="4:7" x14ac:dyDescent="0.4">
      <c r="D9295" s="23"/>
      <c r="E9295" s="23"/>
      <c r="F9295" s="23"/>
      <c r="G9295" s="23"/>
    </row>
    <row r="9296" spans="4:7" x14ac:dyDescent="0.4">
      <c r="D9296" s="23"/>
      <c r="E9296" s="23"/>
      <c r="F9296" s="23"/>
      <c r="G9296" s="23"/>
    </row>
    <row r="9297" spans="4:7" x14ac:dyDescent="0.4">
      <c r="D9297" s="23"/>
      <c r="E9297" s="23"/>
      <c r="F9297" s="23"/>
      <c r="G9297" s="23"/>
    </row>
    <row r="9298" spans="4:7" x14ac:dyDescent="0.4">
      <c r="D9298" s="23"/>
      <c r="E9298" s="23"/>
      <c r="F9298" s="23"/>
      <c r="G9298" s="23"/>
    </row>
    <row r="9299" spans="4:7" x14ac:dyDescent="0.4">
      <c r="D9299" s="23"/>
      <c r="E9299" s="23"/>
      <c r="F9299" s="23"/>
      <c r="G9299" s="23"/>
    </row>
    <row r="9300" spans="4:7" x14ac:dyDescent="0.4">
      <c r="D9300" s="23"/>
      <c r="E9300" s="23"/>
      <c r="F9300" s="23"/>
      <c r="G9300" s="23"/>
    </row>
    <row r="9301" spans="4:7" x14ac:dyDescent="0.4">
      <c r="D9301" s="23"/>
      <c r="E9301" s="23"/>
      <c r="F9301" s="23"/>
      <c r="G9301" s="23"/>
    </row>
    <row r="9302" spans="4:7" x14ac:dyDescent="0.4">
      <c r="D9302" s="23"/>
      <c r="E9302" s="23"/>
      <c r="F9302" s="23"/>
      <c r="G9302" s="23"/>
    </row>
    <row r="9303" spans="4:7" x14ac:dyDescent="0.4">
      <c r="D9303" s="23"/>
      <c r="E9303" s="23"/>
      <c r="F9303" s="23"/>
      <c r="G9303" s="23"/>
    </row>
    <row r="9304" spans="4:7" x14ac:dyDescent="0.4">
      <c r="D9304" s="23"/>
      <c r="E9304" s="23"/>
      <c r="F9304" s="23"/>
      <c r="G9304" s="23"/>
    </row>
    <row r="9305" spans="4:7" x14ac:dyDescent="0.4">
      <c r="D9305" s="23"/>
      <c r="E9305" s="23"/>
      <c r="F9305" s="23"/>
      <c r="G9305" s="23"/>
    </row>
    <row r="9306" spans="4:7" x14ac:dyDescent="0.4">
      <c r="D9306" s="23"/>
      <c r="E9306" s="23"/>
      <c r="F9306" s="23"/>
      <c r="G9306" s="23"/>
    </row>
    <row r="9307" spans="4:7" x14ac:dyDescent="0.4">
      <c r="D9307" s="23"/>
      <c r="E9307" s="23"/>
      <c r="F9307" s="23"/>
      <c r="G9307" s="23"/>
    </row>
    <row r="9308" spans="4:7" x14ac:dyDescent="0.4">
      <c r="D9308" s="23"/>
      <c r="E9308" s="23"/>
      <c r="F9308" s="23"/>
      <c r="G9308" s="23"/>
    </row>
    <row r="9309" spans="4:7" x14ac:dyDescent="0.4">
      <c r="D9309" s="23"/>
      <c r="E9309" s="23"/>
      <c r="F9309" s="23"/>
      <c r="G9309" s="23"/>
    </row>
    <row r="9310" spans="4:7" x14ac:dyDescent="0.4">
      <c r="D9310" s="23"/>
      <c r="E9310" s="23"/>
      <c r="F9310" s="23"/>
      <c r="G9310" s="23"/>
    </row>
    <row r="9311" spans="4:7" x14ac:dyDescent="0.4">
      <c r="D9311" s="23"/>
      <c r="E9311" s="23"/>
      <c r="F9311" s="23"/>
      <c r="G9311" s="23"/>
    </row>
    <row r="9312" spans="4:7" x14ac:dyDescent="0.4">
      <c r="D9312" s="23"/>
      <c r="E9312" s="23"/>
      <c r="F9312" s="23"/>
      <c r="G9312" s="23"/>
    </row>
    <row r="9313" spans="4:7" x14ac:dyDescent="0.4">
      <c r="D9313" s="23"/>
      <c r="E9313" s="23"/>
      <c r="F9313" s="23"/>
      <c r="G9313" s="23"/>
    </row>
    <row r="9314" spans="4:7" x14ac:dyDescent="0.4">
      <c r="D9314" s="23"/>
      <c r="E9314" s="23"/>
      <c r="F9314" s="23"/>
      <c r="G9314" s="23"/>
    </row>
    <row r="9315" spans="4:7" x14ac:dyDescent="0.4">
      <c r="D9315" s="23"/>
      <c r="E9315" s="23"/>
      <c r="F9315" s="23"/>
      <c r="G9315" s="23"/>
    </row>
    <row r="9316" spans="4:7" x14ac:dyDescent="0.4">
      <c r="D9316" s="23"/>
      <c r="E9316" s="23"/>
      <c r="F9316" s="23"/>
      <c r="G9316" s="23"/>
    </row>
    <row r="9317" spans="4:7" x14ac:dyDescent="0.4">
      <c r="D9317" s="23"/>
      <c r="E9317" s="23"/>
      <c r="F9317" s="23"/>
      <c r="G9317" s="23"/>
    </row>
    <row r="9318" spans="4:7" x14ac:dyDescent="0.4">
      <c r="D9318" s="23"/>
      <c r="E9318" s="23"/>
      <c r="F9318" s="23"/>
      <c r="G9318" s="23"/>
    </row>
    <row r="9319" spans="4:7" x14ac:dyDescent="0.4">
      <c r="D9319" s="23"/>
      <c r="E9319" s="23"/>
      <c r="F9319" s="23"/>
      <c r="G9319" s="23"/>
    </row>
    <row r="9320" spans="4:7" x14ac:dyDescent="0.4">
      <c r="D9320" s="23"/>
      <c r="E9320" s="23"/>
      <c r="F9320" s="23"/>
      <c r="G9320" s="23"/>
    </row>
    <row r="9321" spans="4:7" x14ac:dyDescent="0.4">
      <c r="D9321" s="23"/>
      <c r="E9321" s="23"/>
      <c r="F9321" s="23"/>
      <c r="G9321" s="23"/>
    </row>
    <row r="9322" spans="4:7" x14ac:dyDescent="0.4">
      <c r="D9322" s="23"/>
      <c r="E9322" s="23"/>
      <c r="F9322" s="23"/>
      <c r="G9322" s="23"/>
    </row>
    <row r="9323" spans="4:7" x14ac:dyDescent="0.4">
      <c r="D9323" s="23"/>
      <c r="E9323" s="23"/>
      <c r="F9323" s="23"/>
      <c r="G9323" s="23"/>
    </row>
    <row r="9324" spans="4:7" x14ac:dyDescent="0.4">
      <c r="D9324" s="23"/>
      <c r="E9324" s="23"/>
      <c r="F9324" s="23"/>
      <c r="G9324" s="23"/>
    </row>
    <row r="9325" spans="4:7" x14ac:dyDescent="0.4">
      <c r="D9325" s="23"/>
      <c r="E9325" s="23"/>
      <c r="F9325" s="23"/>
      <c r="G9325" s="23"/>
    </row>
    <row r="9326" spans="4:7" x14ac:dyDescent="0.4">
      <c r="D9326" s="23"/>
      <c r="E9326" s="23"/>
      <c r="F9326" s="23"/>
      <c r="G9326" s="23"/>
    </row>
    <row r="9327" spans="4:7" x14ac:dyDescent="0.4">
      <c r="D9327" s="23"/>
      <c r="E9327" s="23"/>
      <c r="F9327" s="23"/>
      <c r="G9327" s="23"/>
    </row>
    <row r="9328" spans="4:7" x14ac:dyDescent="0.4">
      <c r="D9328" s="23"/>
      <c r="E9328" s="23"/>
      <c r="F9328" s="23"/>
      <c r="G9328" s="23"/>
    </row>
    <row r="9329" spans="4:7" x14ac:dyDescent="0.4">
      <c r="D9329" s="23"/>
      <c r="E9329" s="23"/>
      <c r="F9329" s="23"/>
      <c r="G9329" s="23"/>
    </row>
    <row r="9330" spans="4:7" x14ac:dyDescent="0.4">
      <c r="D9330" s="23"/>
      <c r="E9330" s="23"/>
      <c r="F9330" s="23"/>
      <c r="G9330" s="23"/>
    </row>
    <row r="9331" spans="4:7" x14ac:dyDescent="0.4">
      <c r="D9331" s="23"/>
      <c r="E9331" s="23"/>
      <c r="F9331" s="23"/>
      <c r="G9331" s="23"/>
    </row>
    <row r="9332" spans="4:7" x14ac:dyDescent="0.4">
      <c r="D9332" s="23"/>
      <c r="E9332" s="23"/>
      <c r="F9332" s="23"/>
      <c r="G9332" s="23"/>
    </row>
    <row r="9333" spans="4:7" x14ac:dyDescent="0.4">
      <c r="D9333" s="23"/>
      <c r="E9333" s="23"/>
      <c r="F9333" s="23"/>
      <c r="G9333" s="23"/>
    </row>
    <row r="9334" spans="4:7" x14ac:dyDescent="0.4">
      <c r="D9334" s="23"/>
      <c r="E9334" s="23"/>
      <c r="F9334" s="23"/>
      <c r="G9334" s="23"/>
    </row>
    <row r="9335" spans="4:7" x14ac:dyDescent="0.4">
      <c r="D9335" s="23"/>
      <c r="E9335" s="23"/>
      <c r="F9335" s="23"/>
      <c r="G9335" s="23"/>
    </row>
    <row r="9336" spans="4:7" x14ac:dyDescent="0.4">
      <c r="D9336" s="23"/>
      <c r="E9336" s="23"/>
      <c r="F9336" s="23"/>
      <c r="G9336" s="23"/>
    </row>
    <row r="9337" spans="4:7" x14ac:dyDescent="0.4">
      <c r="D9337" s="23"/>
      <c r="E9337" s="23"/>
      <c r="F9337" s="23"/>
      <c r="G9337" s="23"/>
    </row>
    <row r="9338" spans="4:7" x14ac:dyDescent="0.4">
      <c r="D9338" s="23"/>
      <c r="E9338" s="23"/>
      <c r="F9338" s="23"/>
      <c r="G9338" s="23"/>
    </row>
    <row r="9339" spans="4:7" x14ac:dyDescent="0.4">
      <c r="D9339" s="23"/>
      <c r="E9339" s="23"/>
      <c r="F9339" s="23"/>
      <c r="G9339" s="23"/>
    </row>
    <row r="9340" spans="4:7" x14ac:dyDescent="0.4">
      <c r="D9340" s="23"/>
      <c r="E9340" s="23"/>
      <c r="F9340" s="23"/>
      <c r="G9340" s="23"/>
    </row>
    <row r="9341" spans="4:7" x14ac:dyDescent="0.4">
      <c r="D9341" s="23"/>
      <c r="E9341" s="23"/>
      <c r="F9341" s="23"/>
      <c r="G9341" s="23"/>
    </row>
    <row r="9342" spans="4:7" x14ac:dyDescent="0.4">
      <c r="D9342" s="23"/>
      <c r="E9342" s="23"/>
      <c r="F9342" s="23"/>
      <c r="G9342" s="23"/>
    </row>
    <row r="9343" spans="4:7" x14ac:dyDescent="0.4">
      <c r="D9343" s="23"/>
      <c r="E9343" s="23"/>
      <c r="F9343" s="23"/>
      <c r="G9343" s="23"/>
    </row>
    <row r="9344" spans="4:7" x14ac:dyDescent="0.4">
      <c r="D9344" s="23"/>
      <c r="E9344" s="23"/>
      <c r="F9344" s="23"/>
      <c r="G9344" s="23"/>
    </row>
    <row r="9345" spans="4:7" x14ac:dyDescent="0.4">
      <c r="D9345" s="23"/>
      <c r="E9345" s="23"/>
      <c r="F9345" s="23"/>
      <c r="G9345" s="23"/>
    </row>
    <row r="9346" spans="4:7" x14ac:dyDescent="0.4">
      <c r="D9346" s="23"/>
      <c r="E9346" s="23"/>
      <c r="F9346" s="23"/>
      <c r="G9346" s="23"/>
    </row>
    <row r="9347" spans="4:7" x14ac:dyDescent="0.4">
      <c r="D9347" s="23"/>
      <c r="E9347" s="23"/>
      <c r="F9347" s="23"/>
      <c r="G9347" s="23"/>
    </row>
    <row r="9348" spans="4:7" x14ac:dyDescent="0.4">
      <c r="D9348" s="23"/>
      <c r="E9348" s="23"/>
      <c r="F9348" s="23"/>
      <c r="G9348" s="23"/>
    </row>
    <row r="9349" spans="4:7" x14ac:dyDescent="0.4">
      <c r="D9349" s="23"/>
      <c r="E9349" s="23"/>
      <c r="F9349" s="23"/>
      <c r="G9349" s="23"/>
    </row>
    <row r="9350" spans="4:7" x14ac:dyDescent="0.4">
      <c r="D9350" s="23"/>
      <c r="E9350" s="23"/>
      <c r="F9350" s="23"/>
      <c r="G9350" s="23"/>
    </row>
    <row r="9351" spans="4:7" x14ac:dyDescent="0.4">
      <c r="D9351" s="23"/>
      <c r="E9351" s="23"/>
      <c r="F9351" s="23"/>
      <c r="G9351" s="23"/>
    </row>
    <row r="9352" spans="4:7" x14ac:dyDescent="0.4">
      <c r="D9352" s="23"/>
      <c r="E9352" s="23"/>
      <c r="F9352" s="23"/>
      <c r="G9352" s="23"/>
    </row>
    <row r="9353" spans="4:7" x14ac:dyDescent="0.4">
      <c r="D9353" s="23"/>
      <c r="E9353" s="23"/>
      <c r="F9353" s="23"/>
      <c r="G9353" s="23"/>
    </row>
    <row r="9354" spans="4:7" x14ac:dyDescent="0.4">
      <c r="D9354" s="23"/>
      <c r="E9354" s="23"/>
      <c r="F9354" s="23"/>
      <c r="G9354" s="23"/>
    </row>
    <row r="9355" spans="4:7" x14ac:dyDescent="0.4">
      <c r="D9355" s="23"/>
      <c r="E9355" s="23"/>
      <c r="F9355" s="23"/>
      <c r="G9355" s="23"/>
    </row>
    <row r="9356" spans="4:7" x14ac:dyDescent="0.4">
      <c r="D9356" s="23"/>
      <c r="E9356" s="23"/>
      <c r="F9356" s="23"/>
      <c r="G9356" s="23"/>
    </row>
    <row r="9357" spans="4:7" x14ac:dyDescent="0.4">
      <c r="D9357" s="23"/>
      <c r="E9357" s="23"/>
      <c r="F9357" s="23"/>
      <c r="G9357" s="23"/>
    </row>
    <row r="9358" spans="4:7" x14ac:dyDescent="0.4">
      <c r="D9358" s="23"/>
      <c r="E9358" s="23"/>
      <c r="F9358" s="23"/>
      <c r="G9358" s="23"/>
    </row>
    <row r="9359" spans="4:7" x14ac:dyDescent="0.4">
      <c r="D9359" s="23"/>
      <c r="E9359" s="23"/>
      <c r="F9359" s="23"/>
      <c r="G9359" s="23"/>
    </row>
    <row r="9360" spans="4:7" x14ac:dyDescent="0.4">
      <c r="D9360" s="23"/>
      <c r="E9360" s="23"/>
      <c r="F9360" s="23"/>
      <c r="G9360" s="23"/>
    </row>
    <row r="9361" spans="4:7" x14ac:dyDescent="0.4">
      <c r="D9361" s="23"/>
      <c r="E9361" s="23"/>
      <c r="F9361" s="23"/>
      <c r="G9361" s="23"/>
    </row>
    <row r="9362" spans="4:7" x14ac:dyDescent="0.4">
      <c r="D9362" s="23"/>
      <c r="E9362" s="23"/>
      <c r="F9362" s="23"/>
      <c r="G9362" s="23"/>
    </row>
    <row r="9363" spans="4:7" x14ac:dyDescent="0.4">
      <c r="D9363" s="23"/>
      <c r="E9363" s="23"/>
      <c r="F9363" s="23"/>
      <c r="G9363" s="23"/>
    </row>
    <row r="9364" spans="4:7" x14ac:dyDescent="0.4">
      <c r="D9364" s="23"/>
      <c r="E9364" s="23"/>
      <c r="F9364" s="23"/>
      <c r="G9364" s="23"/>
    </row>
    <row r="9365" spans="4:7" x14ac:dyDescent="0.4">
      <c r="D9365" s="23"/>
      <c r="E9365" s="23"/>
      <c r="F9365" s="23"/>
      <c r="G9365" s="23"/>
    </row>
    <row r="9366" spans="4:7" x14ac:dyDescent="0.4">
      <c r="D9366" s="23"/>
      <c r="E9366" s="23"/>
      <c r="F9366" s="23"/>
      <c r="G9366" s="23"/>
    </row>
    <row r="9367" spans="4:7" x14ac:dyDescent="0.4">
      <c r="D9367" s="23"/>
      <c r="E9367" s="23"/>
      <c r="F9367" s="23"/>
      <c r="G9367" s="23"/>
    </row>
    <row r="9368" spans="4:7" x14ac:dyDescent="0.4">
      <c r="D9368" s="23"/>
      <c r="E9368" s="23"/>
      <c r="F9368" s="23"/>
      <c r="G9368" s="23"/>
    </row>
    <row r="9369" spans="4:7" x14ac:dyDescent="0.4">
      <c r="D9369" s="23"/>
      <c r="E9369" s="23"/>
      <c r="F9369" s="23"/>
      <c r="G9369" s="23"/>
    </row>
    <row r="9370" spans="4:7" x14ac:dyDescent="0.4">
      <c r="D9370" s="23"/>
      <c r="E9370" s="23"/>
      <c r="F9370" s="23"/>
      <c r="G9370" s="23"/>
    </row>
    <row r="9371" spans="4:7" x14ac:dyDescent="0.4">
      <c r="D9371" s="23"/>
      <c r="E9371" s="23"/>
      <c r="F9371" s="23"/>
      <c r="G9371" s="23"/>
    </row>
    <row r="9372" spans="4:7" x14ac:dyDescent="0.4">
      <c r="D9372" s="23"/>
      <c r="E9372" s="23"/>
      <c r="F9372" s="23"/>
      <c r="G9372" s="23"/>
    </row>
    <row r="9373" spans="4:7" x14ac:dyDescent="0.4">
      <c r="D9373" s="23"/>
      <c r="E9373" s="23"/>
      <c r="F9373" s="23"/>
      <c r="G9373" s="23"/>
    </row>
    <row r="9374" spans="4:7" x14ac:dyDescent="0.4">
      <c r="D9374" s="23"/>
      <c r="E9374" s="23"/>
      <c r="F9374" s="23"/>
      <c r="G9374" s="23"/>
    </row>
    <row r="9375" spans="4:7" x14ac:dyDescent="0.4">
      <c r="D9375" s="23"/>
      <c r="E9375" s="23"/>
      <c r="F9375" s="23"/>
      <c r="G9375" s="23"/>
    </row>
    <row r="9376" spans="4:7" x14ac:dyDescent="0.4">
      <c r="D9376" s="23"/>
      <c r="E9376" s="23"/>
      <c r="F9376" s="23"/>
      <c r="G9376" s="23"/>
    </row>
    <row r="9377" spans="4:7" x14ac:dyDescent="0.4">
      <c r="D9377" s="23"/>
      <c r="E9377" s="23"/>
      <c r="F9377" s="23"/>
      <c r="G9377" s="23"/>
    </row>
    <row r="9378" spans="4:7" x14ac:dyDescent="0.4">
      <c r="D9378" s="23"/>
      <c r="E9378" s="23"/>
      <c r="F9378" s="23"/>
      <c r="G9378" s="23"/>
    </row>
    <row r="9379" spans="4:7" x14ac:dyDescent="0.4">
      <c r="D9379" s="23"/>
      <c r="E9379" s="23"/>
      <c r="F9379" s="23"/>
      <c r="G9379" s="23"/>
    </row>
    <row r="9380" spans="4:7" x14ac:dyDescent="0.4">
      <c r="D9380" s="23"/>
      <c r="E9380" s="23"/>
      <c r="F9380" s="23"/>
      <c r="G9380" s="23"/>
    </row>
    <row r="9381" spans="4:7" x14ac:dyDescent="0.4">
      <c r="D9381" s="23"/>
      <c r="E9381" s="23"/>
      <c r="F9381" s="23"/>
      <c r="G9381" s="23"/>
    </row>
    <row r="9382" spans="4:7" x14ac:dyDescent="0.4">
      <c r="D9382" s="23"/>
      <c r="E9382" s="23"/>
      <c r="F9382" s="23"/>
      <c r="G9382" s="23"/>
    </row>
    <row r="9383" spans="4:7" x14ac:dyDescent="0.4">
      <c r="D9383" s="23"/>
      <c r="E9383" s="23"/>
      <c r="F9383" s="23"/>
      <c r="G9383" s="23"/>
    </row>
    <row r="9384" spans="4:7" x14ac:dyDescent="0.4">
      <c r="D9384" s="23"/>
      <c r="E9384" s="23"/>
      <c r="F9384" s="23"/>
      <c r="G9384" s="23"/>
    </row>
    <row r="9385" spans="4:7" x14ac:dyDescent="0.4">
      <c r="D9385" s="23"/>
      <c r="E9385" s="23"/>
      <c r="F9385" s="23"/>
      <c r="G9385" s="23"/>
    </row>
    <row r="9386" spans="4:7" x14ac:dyDescent="0.4">
      <c r="D9386" s="23"/>
      <c r="E9386" s="23"/>
      <c r="F9386" s="23"/>
      <c r="G9386" s="23"/>
    </row>
    <row r="9387" spans="4:7" x14ac:dyDescent="0.4">
      <c r="D9387" s="23"/>
      <c r="E9387" s="23"/>
      <c r="F9387" s="23"/>
      <c r="G9387" s="23"/>
    </row>
    <row r="9388" spans="4:7" x14ac:dyDescent="0.4">
      <c r="D9388" s="23"/>
      <c r="E9388" s="23"/>
      <c r="F9388" s="23"/>
      <c r="G9388" s="23"/>
    </row>
    <row r="9389" spans="4:7" x14ac:dyDescent="0.4">
      <c r="D9389" s="23"/>
      <c r="E9389" s="23"/>
      <c r="F9389" s="23"/>
      <c r="G9389" s="23"/>
    </row>
    <row r="9390" spans="4:7" x14ac:dyDescent="0.4">
      <c r="D9390" s="23"/>
      <c r="E9390" s="23"/>
      <c r="F9390" s="23"/>
      <c r="G9390" s="23"/>
    </row>
    <row r="9391" spans="4:7" x14ac:dyDescent="0.4">
      <c r="D9391" s="23"/>
      <c r="E9391" s="23"/>
      <c r="F9391" s="23"/>
      <c r="G9391" s="23"/>
    </row>
    <row r="9392" spans="4:7" x14ac:dyDescent="0.4">
      <c r="D9392" s="23"/>
      <c r="E9392" s="23"/>
      <c r="F9392" s="23"/>
      <c r="G9392" s="23"/>
    </row>
    <row r="9393" spans="4:7" x14ac:dyDescent="0.4">
      <c r="D9393" s="23"/>
      <c r="E9393" s="23"/>
      <c r="F9393" s="23"/>
      <c r="G9393" s="23"/>
    </row>
    <row r="9394" spans="4:7" x14ac:dyDescent="0.4">
      <c r="D9394" s="23"/>
      <c r="E9394" s="23"/>
      <c r="F9394" s="23"/>
      <c r="G9394" s="23"/>
    </row>
    <row r="9395" spans="4:7" x14ac:dyDescent="0.4">
      <c r="D9395" s="23"/>
      <c r="E9395" s="23"/>
      <c r="F9395" s="23"/>
      <c r="G9395" s="23"/>
    </row>
    <row r="9396" spans="4:7" x14ac:dyDescent="0.4">
      <c r="D9396" s="23"/>
      <c r="E9396" s="23"/>
      <c r="F9396" s="23"/>
      <c r="G9396" s="23"/>
    </row>
    <row r="9397" spans="4:7" x14ac:dyDescent="0.4">
      <c r="D9397" s="23"/>
      <c r="E9397" s="23"/>
      <c r="F9397" s="23"/>
      <c r="G9397" s="23"/>
    </row>
    <row r="9398" spans="4:7" x14ac:dyDescent="0.4">
      <c r="D9398" s="23"/>
      <c r="E9398" s="23"/>
      <c r="F9398" s="23"/>
      <c r="G9398" s="23"/>
    </row>
    <row r="9399" spans="4:7" x14ac:dyDescent="0.4">
      <c r="D9399" s="23"/>
      <c r="E9399" s="23"/>
      <c r="F9399" s="23"/>
      <c r="G9399" s="23"/>
    </row>
    <row r="9400" spans="4:7" x14ac:dyDescent="0.4">
      <c r="D9400" s="23"/>
      <c r="E9400" s="23"/>
      <c r="F9400" s="23"/>
      <c r="G9400" s="23"/>
    </row>
    <row r="9401" spans="4:7" x14ac:dyDescent="0.4">
      <c r="D9401" s="23"/>
      <c r="E9401" s="23"/>
      <c r="F9401" s="23"/>
      <c r="G9401" s="23"/>
    </row>
    <row r="9402" spans="4:7" x14ac:dyDescent="0.4">
      <c r="D9402" s="23"/>
      <c r="E9402" s="23"/>
      <c r="F9402" s="23"/>
      <c r="G9402" s="23"/>
    </row>
    <row r="9403" spans="4:7" x14ac:dyDescent="0.4">
      <c r="D9403" s="23"/>
      <c r="E9403" s="23"/>
      <c r="F9403" s="23"/>
      <c r="G9403" s="23"/>
    </row>
    <row r="9404" spans="4:7" x14ac:dyDescent="0.4">
      <c r="D9404" s="23"/>
      <c r="E9404" s="23"/>
      <c r="F9404" s="23"/>
      <c r="G9404" s="23"/>
    </row>
    <row r="9405" spans="4:7" x14ac:dyDescent="0.4">
      <c r="D9405" s="23"/>
      <c r="E9405" s="23"/>
      <c r="F9405" s="23"/>
      <c r="G9405" s="23"/>
    </row>
    <row r="9406" spans="4:7" x14ac:dyDescent="0.4">
      <c r="D9406" s="23"/>
      <c r="E9406" s="23"/>
      <c r="F9406" s="23"/>
      <c r="G9406" s="23"/>
    </row>
    <row r="9407" spans="4:7" x14ac:dyDescent="0.4">
      <c r="D9407" s="23"/>
      <c r="E9407" s="23"/>
      <c r="F9407" s="23"/>
      <c r="G9407" s="23"/>
    </row>
    <row r="9408" spans="4:7" x14ac:dyDescent="0.4">
      <c r="D9408" s="23"/>
      <c r="E9408" s="23"/>
      <c r="F9408" s="23"/>
      <c r="G9408" s="23"/>
    </row>
    <row r="9409" spans="4:7" x14ac:dyDescent="0.4">
      <c r="D9409" s="23"/>
      <c r="E9409" s="23"/>
      <c r="F9409" s="23"/>
      <c r="G9409" s="23"/>
    </row>
    <row r="9410" spans="4:7" x14ac:dyDescent="0.4">
      <c r="D9410" s="23"/>
      <c r="E9410" s="23"/>
      <c r="F9410" s="23"/>
      <c r="G9410" s="23"/>
    </row>
    <row r="9411" spans="4:7" x14ac:dyDescent="0.4">
      <c r="D9411" s="23"/>
      <c r="E9411" s="23"/>
      <c r="F9411" s="23"/>
      <c r="G9411" s="23"/>
    </row>
    <row r="9412" spans="4:7" x14ac:dyDescent="0.4">
      <c r="D9412" s="23"/>
      <c r="E9412" s="23"/>
      <c r="F9412" s="23"/>
      <c r="G9412" s="23"/>
    </row>
    <row r="9413" spans="4:7" x14ac:dyDescent="0.4">
      <c r="D9413" s="23"/>
      <c r="E9413" s="23"/>
      <c r="F9413" s="23"/>
      <c r="G9413" s="23"/>
    </row>
    <row r="9414" spans="4:7" x14ac:dyDescent="0.4">
      <c r="D9414" s="23"/>
      <c r="E9414" s="23"/>
      <c r="F9414" s="23"/>
      <c r="G9414" s="23"/>
    </row>
    <row r="9415" spans="4:7" x14ac:dyDescent="0.4">
      <c r="D9415" s="23"/>
      <c r="E9415" s="23"/>
      <c r="F9415" s="23"/>
      <c r="G9415" s="23"/>
    </row>
    <row r="9416" spans="4:7" x14ac:dyDescent="0.4">
      <c r="D9416" s="23"/>
      <c r="E9416" s="23"/>
      <c r="F9416" s="23"/>
      <c r="G9416" s="23"/>
    </row>
    <row r="9417" spans="4:7" x14ac:dyDescent="0.4">
      <c r="D9417" s="23"/>
      <c r="E9417" s="23"/>
      <c r="F9417" s="23"/>
      <c r="G9417" s="23"/>
    </row>
    <row r="9418" spans="4:7" x14ac:dyDescent="0.4">
      <c r="D9418" s="23"/>
      <c r="E9418" s="23"/>
      <c r="F9418" s="23"/>
      <c r="G9418" s="23"/>
    </row>
    <row r="9419" spans="4:7" x14ac:dyDescent="0.4">
      <c r="D9419" s="23"/>
      <c r="E9419" s="23"/>
      <c r="F9419" s="23"/>
      <c r="G9419" s="23"/>
    </row>
    <row r="9420" spans="4:7" x14ac:dyDescent="0.4">
      <c r="D9420" s="23"/>
      <c r="E9420" s="23"/>
      <c r="F9420" s="23"/>
      <c r="G9420" s="23"/>
    </row>
    <row r="9421" spans="4:7" x14ac:dyDescent="0.4">
      <c r="D9421" s="23"/>
      <c r="E9421" s="23"/>
      <c r="F9421" s="23"/>
      <c r="G9421" s="23"/>
    </row>
    <row r="9422" spans="4:7" x14ac:dyDescent="0.4">
      <c r="D9422" s="23"/>
      <c r="E9422" s="23"/>
      <c r="F9422" s="23"/>
      <c r="G9422" s="23"/>
    </row>
    <row r="9423" spans="4:7" x14ac:dyDescent="0.4">
      <c r="D9423" s="23"/>
      <c r="E9423" s="23"/>
      <c r="F9423" s="23"/>
      <c r="G9423" s="23"/>
    </row>
    <row r="9424" spans="4:7" x14ac:dyDescent="0.4">
      <c r="D9424" s="23"/>
      <c r="E9424" s="23"/>
      <c r="F9424" s="23"/>
      <c r="G9424" s="23"/>
    </row>
    <row r="9425" spans="4:7" x14ac:dyDescent="0.4">
      <c r="D9425" s="23"/>
      <c r="E9425" s="23"/>
      <c r="F9425" s="23"/>
      <c r="G9425" s="23"/>
    </row>
    <row r="9426" spans="4:7" x14ac:dyDescent="0.4">
      <c r="D9426" s="23"/>
      <c r="E9426" s="23"/>
      <c r="F9426" s="23"/>
      <c r="G9426" s="23"/>
    </row>
    <row r="9427" spans="4:7" x14ac:dyDescent="0.4">
      <c r="D9427" s="23"/>
      <c r="E9427" s="23"/>
      <c r="F9427" s="23"/>
      <c r="G9427" s="23"/>
    </row>
    <row r="9428" spans="4:7" x14ac:dyDescent="0.4">
      <c r="D9428" s="23"/>
      <c r="E9428" s="23"/>
      <c r="F9428" s="23"/>
      <c r="G9428" s="23"/>
    </row>
    <row r="9429" spans="4:7" x14ac:dyDescent="0.4">
      <c r="D9429" s="23"/>
      <c r="E9429" s="23"/>
      <c r="F9429" s="23"/>
      <c r="G9429" s="23"/>
    </row>
    <row r="9430" spans="4:7" x14ac:dyDescent="0.4">
      <c r="D9430" s="23"/>
      <c r="E9430" s="23"/>
      <c r="F9430" s="23"/>
      <c r="G9430" s="23"/>
    </row>
    <row r="9431" spans="4:7" x14ac:dyDescent="0.4">
      <c r="D9431" s="23"/>
      <c r="E9431" s="23"/>
      <c r="F9431" s="23"/>
      <c r="G9431" s="23"/>
    </row>
    <row r="9432" spans="4:7" x14ac:dyDescent="0.4">
      <c r="D9432" s="23"/>
      <c r="E9432" s="23"/>
      <c r="F9432" s="23"/>
      <c r="G9432" s="23"/>
    </row>
    <row r="9433" spans="4:7" x14ac:dyDescent="0.4">
      <c r="D9433" s="23"/>
      <c r="E9433" s="23"/>
      <c r="F9433" s="23"/>
      <c r="G9433" s="23"/>
    </row>
    <row r="9434" spans="4:7" x14ac:dyDescent="0.4">
      <c r="D9434" s="23"/>
      <c r="E9434" s="23"/>
      <c r="F9434" s="23"/>
      <c r="G9434" s="23"/>
    </row>
    <row r="9435" spans="4:7" x14ac:dyDescent="0.4">
      <c r="D9435" s="23"/>
      <c r="E9435" s="23"/>
      <c r="F9435" s="23"/>
      <c r="G9435" s="23"/>
    </row>
    <row r="9436" spans="4:7" x14ac:dyDescent="0.4">
      <c r="D9436" s="23"/>
      <c r="E9436" s="23"/>
      <c r="F9436" s="23"/>
      <c r="G9436" s="23"/>
    </row>
    <row r="9437" spans="4:7" x14ac:dyDescent="0.4">
      <c r="D9437" s="23"/>
      <c r="E9437" s="23"/>
      <c r="F9437" s="23"/>
      <c r="G9437" s="23"/>
    </row>
    <row r="9438" spans="4:7" x14ac:dyDescent="0.4">
      <c r="D9438" s="23"/>
      <c r="E9438" s="23"/>
      <c r="F9438" s="23"/>
      <c r="G9438" s="23"/>
    </row>
    <row r="9439" spans="4:7" x14ac:dyDescent="0.4">
      <c r="D9439" s="23"/>
      <c r="E9439" s="23"/>
      <c r="F9439" s="23"/>
      <c r="G9439" s="23"/>
    </row>
    <row r="9440" spans="4:7" x14ac:dyDescent="0.4">
      <c r="D9440" s="23"/>
      <c r="E9440" s="23"/>
      <c r="F9440" s="23"/>
      <c r="G9440" s="23"/>
    </row>
    <row r="9441" spans="4:7" x14ac:dyDescent="0.4">
      <c r="D9441" s="23"/>
      <c r="E9441" s="23"/>
      <c r="F9441" s="23"/>
      <c r="G9441" s="23"/>
    </row>
    <row r="9442" spans="4:7" x14ac:dyDescent="0.4">
      <c r="D9442" s="23"/>
      <c r="E9442" s="23"/>
      <c r="F9442" s="23"/>
      <c r="G9442" s="23"/>
    </row>
    <row r="9443" spans="4:7" x14ac:dyDescent="0.4">
      <c r="D9443" s="23"/>
      <c r="E9443" s="23"/>
      <c r="F9443" s="23"/>
      <c r="G9443" s="23"/>
    </row>
    <row r="9444" spans="4:7" x14ac:dyDescent="0.4">
      <c r="D9444" s="23"/>
      <c r="E9444" s="23"/>
      <c r="F9444" s="23"/>
      <c r="G9444" s="23"/>
    </row>
    <row r="9445" spans="4:7" x14ac:dyDescent="0.4">
      <c r="D9445" s="23"/>
      <c r="E9445" s="23"/>
      <c r="F9445" s="23"/>
      <c r="G9445" s="23"/>
    </row>
    <row r="9446" spans="4:7" x14ac:dyDescent="0.4">
      <c r="D9446" s="23"/>
      <c r="E9446" s="23"/>
      <c r="F9446" s="23"/>
      <c r="G9446" s="23"/>
    </row>
    <row r="9447" spans="4:7" x14ac:dyDescent="0.4">
      <c r="D9447" s="23"/>
      <c r="E9447" s="23"/>
      <c r="F9447" s="23"/>
      <c r="G9447" s="23"/>
    </row>
    <row r="9448" spans="4:7" x14ac:dyDescent="0.4">
      <c r="D9448" s="23"/>
      <c r="E9448" s="23"/>
      <c r="F9448" s="23"/>
      <c r="G9448" s="23"/>
    </row>
    <row r="9449" spans="4:7" x14ac:dyDescent="0.4">
      <c r="D9449" s="23"/>
      <c r="E9449" s="23"/>
      <c r="F9449" s="23"/>
      <c r="G9449" s="23"/>
    </row>
    <row r="9450" spans="4:7" x14ac:dyDescent="0.4">
      <c r="D9450" s="23"/>
      <c r="E9450" s="23"/>
      <c r="F9450" s="23"/>
      <c r="G9450" s="23"/>
    </row>
    <row r="9451" spans="4:7" x14ac:dyDescent="0.4">
      <c r="D9451" s="23"/>
      <c r="E9451" s="23"/>
      <c r="F9451" s="23"/>
      <c r="G9451" s="23"/>
    </row>
    <row r="9452" spans="4:7" x14ac:dyDescent="0.4">
      <c r="D9452" s="23"/>
      <c r="E9452" s="23"/>
      <c r="F9452" s="23"/>
      <c r="G9452" s="23"/>
    </row>
    <row r="9453" spans="4:7" x14ac:dyDescent="0.4">
      <c r="D9453" s="23"/>
      <c r="E9453" s="23"/>
      <c r="F9453" s="23"/>
      <c r="G9453" s="23"/>
    </row>
    <row r="9454" spans="4:7" x14ac:dyDescent="0.4">
      <c r="D9454" s="23"/>
      <c r="E9454" s="23"/>
      <c r="F9454" s="23"/>
      <c r="G9454" s="23"/>
    </row>
    <row r="9455" spans="4:7" x14ac:dyDescent="0.4">
      <c r="D9455" s="23"/>
      <c r="E9455" s="23"/>
      <c r="F9455" s="23"/>
      <c r="G9455" s="23"/>
    </row>
    <row r="9456" spans="4:7" x14ac:dyDescent="0.4">
      <c r="D9456" s="23"/>
      <c r="E9456" s="23"/>
      <c r="F9456" s="23"/>
      <c r="G9456" s="23"/>
    </row>
    <row r="9457" spans="4:7" x14ac:dyDescent="0.4">
      <c r="D9457" s="23"/>
      <c r="E9457" s="23"/>
      <c r="F9457" s="23"/>
      <c r="G9457" s="23"/>
    </row>
    <row r="9458" spans="4:7" x14ac:dyDescent="0.4">
      <c r="D9458" s="23"/>
      <c r="E9458" s="23"/>
      <c r="F9458" s="23"/>
      <c r="G9458" s="23"/>
    </row>
    <row r="9459" spans="4:7" x14ac:dyDescent="0.4">
      <c r="D9459" s="23"/>
      <c r="E9459" s="23"/>
      <c r="F9459" s="23"/>
      <c r="G9459" s="23"/>
    </row>
    <row r="9460" spans="4:7" x14ac:dyDescent="0.4">
      <c r="D9460" s="23"/>
      <c r="E9460" s="23"/>
      <c r="F9460" s="23"/>
      <c r="G9460" s="23"/>
    </row>
    <row r="9461" spans="4:7" x14ac:dyDescent="0.4">
      <c r="D9461" s="23"/>
      <c r="E9461" s="23"/>
      <c r="F9461" s="23"/>
      <c r="G9461" s="23"/>
    </row>
    <row r="9462" spans="4:7" x14ac:dyDescent="0.4">
      <c r="D9462" s="23"/>
      <c r="E9462" s="23"/>
      <c r="F9462" s="23"/>
      <c r="G9462" s="23"/>
    </row>
    <row r="9463" spans="4:7" x14ac:dyDescent="0.4">
      <c r="D9463" s="23"/>
      <c r="E9463" s="23"/>
      <c r="F9463" s="23"/>
      <c r="G9463" s="23"/>
    </row>
    <row r="9464" spans="4:7" x14ac:dyDescent="0.4">
      <c r="D9464" s="23"/>
      <c r="E9464" s="23"/>
      <c r="F9464" s="23"/>
      <c r="G9464" s="23"/>
    </row>
    <row r="9465" spans="4:7" x14ac:dyDescent="0.4">
      <c r="D9465" s="23"/>
      <c r="E9465" s="23"/>
      <c r="F9465" s="23"/>
      <c r="G9465" s="23"/>
    </row>
    <row r="9466" spans="4:7" x14ac:dyDescent="0.4">
      <c r="D9466" s="23"/>
      <c r="E9466" s="23"/>
      <c r="F9466" s="23"/>
      <c r="G9466" s="23"/>
    </row>
    <row r="9467" spans="4:7" x14ac:dyDescent="0.4">
      <c r="D9467" s="23"/>
      <c r="E9467" s="23"/>
      <c r="F9467" s="23"/>
      <c r="G9467" s="23"/>
    </row>
    <row r="9468" spans="4:7" x14ac:dyDescent="0.4">
      <c r="D9468" s="23"/>
      <c r="E9468" s="23"/>
      <c r="F9468" s="23"/>
      <c r="G9468" s="23"/>
    </row>
    <row r="9469" spans="4:7" x14ac:dyDescent="0.4">
      <c r="D9469" s="23"/>
      <c r="E9469" s="23"/>
      <c r="F9469" s="23"/>
      <c r="G9469" s="23"/>
    </row>
    <row r="9470" spans="4:7" x14ac:dyDescent="0.4">
      <c r="D9470" s="23"/>
      <c r="E9470" s="23"/>
      <c r="F9470" s="23"/>
      <c r="G9470" s="23"/>
    </row>
    <row r="9471" spans="4:7" x14ac:dyDescent="0.4">
      <c r="D9471" s="23"/>
      <c r="E9471" s="23"/>
      <c r="F9471" s="23"/>
      <c r="G9471" s="23"/>
    </row>
    <row r="9472" spans="4:7" x14ac:dyDescent="0.4">
      <c r="D9472" s="23"/>
      <c r="E9472" s="23"/>
      <c r="F9472" s="23"/>
      <c r="G9472" s="23"/>
    </row>
    <row r="9473" spans="4:7" x14ac:dyDescent="0.4">
      <c r="D9473" s="23"/>
      <c r="E9473" s="23"/>
      <c r="F9473" s="23"/>
      <c r="G9473" s="23"/>
    </row>
    <row r="9474" spans="4:7" x14ac:dyDescent="0.4">
      <c r="D9474" s="23"/>
      <c r="E9474" s="23"/>
      <c r="F9474" s="23"/>
      <c r="G9474" s="23"/>
    </row>
    <row r="9475" spans="4:7" x14ac:dyDescent="0.4">
      <c r="D9475" s="23"/>
      <c r="E9475" s="23"/>
      <c r="F9475" s="23"/>
      <c r="G9475" s="23"/>
    </row>
    <row r="9476" spans="4:7" x14ac:dyDescent="0.4">
      <c r="D9476" s="23"/>
      <c r="E9476" s="23"/>
      <c r="F9476" s="23"/>
      <c r="G9476" s="23"/>
    </row>
    <row r="9477" spans="4:7" x14ac:dyDescent="0.4">
      <c r="D9477" s="23"/>
      <c r="E9477" s="23"/>
      <c r="F9477" s="23"/>
      <c r="G9477" s="23"/>
    </row>
    <row r="9478" spans="4:7" x14ac:dyDescent="0.4">
      <c r="D9478" s="23"/>
      <c r="E9478" s="23"/>
      <c r="F9478" s="23"/>
      <c r="G9478" s="23"/>
    </row>
    <row r="9479" spans="4:7" x14ac:dyDescent="0.4">
      <c r="D9479" s="23"/>
      <c r="E9479" s="23"/>
      <c r="F9479" s="23"/>
      <c r="G9479" s="23"/>
    </row>
    <row r="9480" spans="4:7" x14ac:dyDescent="0.4">
      <c r="D9480" s="23"/>
      <c r="E9480" s="23"/>
      <c r="F9480" s="23"/>
      <c r="G9480" s="23"/>
    </row>
    <row r="9481" spans="4:7" x14ac:dyDescent="0.4">
      <c r="D9481" s="23"/>
      <c r="E9481" s="23"/>
      <c r="F9481" s="23"/>
      <c r="G9481" s="23"/>
    </row>
    <row r="9482" spans="4:7" x14ac:dyDescent="0.4">
      <c r="D9482" s="23"/>
      <c r="E9482" s="23"/>
      <c r="F9482" s="23"/>
      <c r="G9482" s="23"/>
    </row>
    <row r="9483" spans="4:7" x14ac:dyDescent="0.4">
      <c r="D9483" s="23"/>
      <c r="E9483" s="23"/>
      <c r="F9483" s="23"/>
      <c r="G9483" s="23"/>
    </row>
    <row r="9484" spans="4:7" x14ac:dyDescent="0.4">
      <c r="D9484" s="23"/>
      <c r="E9484" s="23"/>
      <c r="F9484" s="23"/>
      <c r="G9484" s="23"/>
    </row>
    <row r="9485" spans="4:7" x14ac:dyDescent="0.4">
      <c r="D9485" s="23"/>
      <c r="E9485" s="23"/>
      <c r="F9485" s="23"/>
      <c r="G9485" s="23"/>
    </row>
    <row r="9486" spans="4:7" x14ac:dyDescent="0.4">
      <c r="D9486" s="23"/>
      <c r="E9486" s="23"/>
      <c r="F9486" s="23"/>
      <c r="G9486" s="23"/>
    </row>
    <row r="9487" spans="4:7" x14ac:dyDescent="0.4">
      <c r="D9487" s="23"/>
      <c r="E9487" s="23"/>
      <c r="F9487" s="23"/>
      <c r="G9487" s="23"/>
    </row>
    <row r="9488" spans="4:7" x14ac:dyDescent="0.4">
      <c r="D9488" s="23"/>
      <c r="E9488" s="23"/>
      <c r="F9488" s="23"/>
      <c r="G9488" s="23"/>
    </row>
    <row r="9489" spans="4:7" x14ac:dyDescent="0.4">
      <c r="D9489" s="23"/>
      <c r="E9489" s="23"/>
      <c r="F9489" s="23"/>
      <c r="G9489" s="23"/>
    </row>
    <row r="9490" spans="4:7" x14ac:dyDescent="0.4">
      <c r="D9490" s="23"/>
      <c r="E9490" s="23"/>
      <c r="F9490" s="23"/>
      <c r="G9490" s="23"/>
    </row>
    <row r="9491" spans="4:7" x14ac:dyDescent="0.4">
      <c r="D9491" s="23"/>
      <c r="E9491" s="23"/>
      <c r="F9491" s="23"/>
      <c r="G9491" s="23"/>
    </row>
    <row r="9492" spans="4:7" x14ac:dyDescent="0.4">
      <c r="D9492" s="23"/>
      <c r="E9492" s="23"/>
      <c r="F9492" s="23"/>
      <c r="G9492" s="23"/>
    </row>
    <row r="9493" spans="4:7" x14ac:dyDescent="0.4">
      <c r="D9493" s="23"/>
      <c r="E9493" s="23"/>
      <c r="F9493" s="23"/>
      <c r="G9493" s="23"/>
    </row>
    <row r="9494" spans="4:7" x14ac:dyDescent="0.4">
      <c r="D9494" s="23"/>
      <c r="E9494" s="23"/>
      <c r="F9494" s="23"/>
      <c r="G9494" s="23"/>
    </row>
    <row r="9495" spans="4:7" x14ac:dyDescent="0.4">
      <c r="D9495" s="23"/>
      <c r="E9495" s="23"/>
      <c r="F9495" s="23"/>
      <c r="G9495" s="23"/>
    </row>
    <row r="9496" spans="4:7" x14ac:dyDescent="0.4">
      <c r="D9496" s="23"/>
      <c r="E9496" s="23"/>
      <c r="F9496" s="23"/>
      <c r="G9496" s="23"/>
    </row>
    <row r="9497" spans="4:7" x14ac:dyDescent="0.4">
      <c r="D9497" s="23"/>
      <c r="E9497" s="23"/>
      <c r="F9497" s="23"/>
      <c r="G9497" s="23"/>
    </row>
    <row r="9498" spans="4:7" x14ac:dyDescent="0.4">
      <c r="D9498" s="23"/>
      <c r="E9498" s="23"/>
      <c r="F9498" s="23"/>
      <c r="G9498" s="23"/>
    </row>
    <row r="9499" spans="4:7" x14ac:dyDescent="0.4">
      <c r="D9499" s="23"/>
      <c r="E9499" s="23"/>
      <c r="F9499" s="23"/>
      <c r="G9499" s="23"/>
    </row>
    <row r="9500" spans="4:7" x14ac:dyDescent="0.4">
      <c r="D9500" s="23"/>
      <c r="E9500" s="23"/>
      <c r="F9500" s="23"/>
      <c r="G9500" s="23"/>
    </row>
    <row r="9501" spans="4:7" x14ac:dyDescent="0.4">
      <c r="D9501" s="23"/>
      <c r="E9501" s="23"/>
      <c r="F9501" s="23"/>
      <c r="G9501" s="23"/>
    </row>
    <row r="9502" spans="4:7" x14ac:dyDescent="0.4">
      <c r="D9502" s="23"/>
      <c r="E9502" s="23"/>
      <c r="F9502" s="23"/>
      <c r="G9502" s="23"/>
    </row>
    <row r="9503" spans="4:7" x14ac:dyDescent="0.4">
      <c r="D9503" s="23"/>
      <c r="E9503" s="23"/>
      <c r="F9503" s="23"/>
      <c r="G9503" s="23"/>
    </row>
    <row r="9504" spans="4:7" x14ac:dyDescent="0.4">
      <c r="D9504" s="23"/>
      <c r="E9504" s="23"/>
      <c r="F9504" s="23"/>
      <c r="G9504" s="23"/>
    </row>
    <row r="9505" spans="4:7" x14ac:dyDescent="0.4">
      <c r="D9505" s="23"/>
      <c r="E9505" s="23"/>
      <c r="F9505" s="23"/>
      <c r="G9505" s="23"/>
    </row>
    <row r="9506" spans="4:7" x14ac:dyDescent="0.4">
      <c r="D9506" s="23"/>
      <c r="E9506" s="23"/>
      <c r="F9506" s="23"/>
      <c r="G9506" s="23"/>
    </row>
    <row r="9507" spans="4:7" x14ac:dyDescent="0.4">
      <c r="D9507" s="23"/>
      <c r="E9507" s="23"/>
      <c r="F9507" s="23"/>
      <c r="G9507" s="23"/>
    </row>
    <row r="9508" spans="4:7" x14ac:dyDescent="0.4">
      <c r="D9508" s="23"/>
      <c r="E9508" s="23"/>
      <c r="F9508" s="23"/>
      <c r="G9508" s="23"/>
    </row>
    <row r="9509" spans="4:7" x14ac:dyDescent="0.4">
      <c r="D9509" s="23"/>
      <c r="E9509" s="23"/>
      <c r="F9509" s="23"/>
      <c r="G9509" s="23"/>
    </row>
    <row r="9510" spans="4:7" x14ac:dyDescent="0.4">
      <c r="D9510" s="23"/>
      <c r="E9510" s="23"/>
      <c r="F9510" s="23"/>
      <c r="G9510" s="23"/>
    </row>
    <row r="9511" spans="4:7" x14ac:dyDescent="0.4">
      <c r="D9511" s="23"/>
      <c r="E9511" s="23"/>
      <c r="F9511" s="23"/>
      <c r="G9511" s="23"/>
    </row>
    <row r="9512" spans="4:7" x14ac:dyDescent="0.4">
      <c r="D9512" s="23"/>
      <c r="E9512" s="23"/>
      <c r="F9512" s="23"/>
      <c r="G9512" s="23"/>
    </row>
    <row r="9513" spans="4:7" x14ac:dyDescent="0.4">
      <c r="D9513" s="23"/>
      <c r="E9513" s="23"/>
      <c r="F9513" s="23"/>
      <c r="G9513" s="23"/>
    </row>
    <row r="9514" spans="4:7" x14ac:dyDescent="0.4">
      <c r="D9514" s="23"/>
      <c r="E9514" s="23"/>
      <c r="F9514" s="23"/>
      <c r="G9514" s="23"/>
    </row>
    <row r="9515" spans="4:7" x14ac:dyDescent="0.4">
      <c r="D9515" s="23"/>
      <c r="E9515" s="23"/>
      <c r="F9515" s="23"/>
      <c r="G9515" s="23"/>
    </row>
    <row r="9516" spans="4:7" x14ac:dyDescent="0.4">
      <c r="D9516" s="23"/>
      <c r="E9516" s="23"/>
      <c r="F9516" s="23"/>
      <c r="G9516" s="23"/>
    </row>
    <row r="9517" spans="4:7" x14ac:dyDescent="0.4">
      <c r="D9517" s="23"/>
      <c r="E9517" s="23"/>
      <c r="F9517" s="23"/>
      <c r="G9517" s="23"/>
    </row>
    <row r="9518" spans="4:7" x14ac:dyDescent="0.4">
      <c r="D9518" s="23"/>
      <c r="E9518" s="23"/>
      <c r="F9518" s="23"/>
      <c r="G9518" s="23"/>
    </row>
    <row r="9519" spans="4:7" x14ac:dyDescent="0.4">
      <c r="D9519" s="23"/>
      <c r="E9519" s="23"/>
      <c r="F9519" s="23"/>
      <c r="G9519" s="23"/>
    </row>
    <row r="9520" spans="4:7" x14ac:dyDescent="0.4">
      <c r="D9520" s="23"/>
      <c r="E9520" s="23"/>
      <c r="F9520" s="23"/>
      <c r="G9520" s="23"/>
    </row>
    <row r="9521" spans="4:7" x14ac:dyDescent="0.4">
      <c r="D9521" s="23"/>
      <c r="E9521" s="23"/>
      <c r="F9521" s="23"/>
      <c r="G9521" s="23"/>
    </row>
    <row r="9522" spans="4:7" x14ac:dyDescent="0.4">
      <c r="D9522" s="23"/>
      <c r="E9522" s="23"/>
      <c r="F9522" s="23"/>
      <c r="G9522" s="23"/>
    </row>
    <row r="9523" spans="4:7" x14ac:dyDescent="0.4">
      <c r="D9523" s="23"/>
      <c r="E9523" s="23"/>
      <c r="F9523" s="23"/>
      <c r="G9523" s="23"/>
    </row>
    <row r="9524" spans="4:7" x14ac:dyDescent="0.4">
      <c r="D9524" s="23"/>
      <c r="E9524" s="23"/>
      <c r="F9524" s="23"/>
      <c r="G9524" s="23"/>
    </row>
    <row r="9525" spans="4:7" x14ac:dyDescent="0.4">
      <c r="D9525" s="23"/>
      <c r="E9525" s="23"/>
      <c r="F9525" s="23"/>
      <c r="G9525" s="23"/>
    </row>
    <row r="9526" spans="4:7" x14ac:dyDescent="0.4">
      <c r="D9526" s="23"/>
      <c r="E9526" s="23"/>
      <c r="F9526" s="23"/>
      <c r="G9526" s="23"/>
    </row>
    <row r="9527" spans="4:7" x14ac:dyDescent="0.4">
      <c r="D9527" s="23"/>
      <c r="E9527" s="23"/>
      <c r="F9527" s="23"/>
      <c r="G9527" s="23"/>
    </row>
    <row r="9528" spans="4:7" x14ac:dyDescent="0.4">
      <c r="D9528" s="23"/>
      <c r="E9528" s="23"/>
      <c r="F9528" s="23"/>
      <c r="G9528" s="23"/>
    </row>
    <row r="9529" spans="4:7" x14ac:dyDescent="0.4">
      <c r="D9529" s="23"/>
      <c r="E9529" s="23"/>
      <c r="F9529" s="23"/>
      <c r="G9529" s="23"/>
    </row>
    <row r="9530" spans="4:7" x14ac:dyDescent="0.4">
      <c r="D9530" s="23"/>
      <c r="E9530" s="23"/>
      <c r="F9530" s="23"/>
      <c r="G9530" s="23"/>
    </row>
    <row r="9531" spans="4:7" x14ac:dyDescent="0.4">
      <c r="D9531" s="23"/>
      <c r="E9531" s="23"/>
      <c r="F9531" s="23"/>
      <c r="G9531" s="23"/>
    </row>
    <row r="9532" spans="4:7" x14ac:dyDescent="0.4">
      <c r="D9532" s="23"/>
      <c r="E9532" s="23"/>
      <c r="F9532" s="23"/>
      <c r="G9532" s="23"/>
    </row>
    <row r="9533" spans="4:7" x14ac:dyDescent="0.4">
      <c r="D9533" s="23"/>
      <c r="E9533" s="23"/>
      <c r="F9533" s="23"/>
      <c r="G9533" s="23"/>
    </row>
    <row r="9534" spans="4:7" x14ac:dyDescent="0.4">
      <c r="D9534" s="23"/>
      <c r="E9534" s="23"/>
      <c r="F9534" s="23"/>
      <c r="G9534" s="23"/>
    </row>
    <row r="9535" spans="4:7" x14ac:dyDescent="0.4">
      <c r="D9535" s="23"/>
      <c r="E9535" s="23"/>
      <c r="F9535" s="23"/>
      <c r="G9535" s="23"/>
    </row>
    <row r="9536" spans="4:7" x14ac:dyDescent="0.4">
      <c r="D9536" s="23"/>
      <c r="E9536" s="23"/>
      <c r="F9536" s="23"/>
      <c r="G9536" s="23"/>
    </row>
    <row r="9537" spans="4:7" x14ac:dyDescent="0.4">
      <c r="D9537" s="23"/>
      <c r="E9537" s="23"/>
      <c r="F9537" s="23"/>
      <c r="G9537" s="23"/>
    </row>
    <row r="9538" spans="4:7" x14ac:dyDescent="0.4">
      <c r="D9538" s="23"/>
      <c r="E9538" s="23"/>
      <c r="F9538" s="23"/>
      <c r="G9538" s="23"/>
    </row>
    <row r="9539" spans="4:7" x14ac:dyDescent="0.4">
      <c r="D9539" s="23"/>
      <c r="E9539" s="23"/>
      <c r="F9539" s="23"/>
      <c r="G9539" s="23"/>
    </row>
    <row r="9540" spans="4:7" x14ac:dyDescent="0.4">
      <c r="D9540" s="23"/>
      <c r="E9540" s="23"/>
      <c r="F9540" s="23"/>
      <c r="G9540" s="23"/>
    </row>
    <row r="9541" spans="4:7" x14ac:dyDescent="0.4">
      <c r="D9541" s="23"/>
      <c r="E9541" s="23"/>
      <c r="F9541" s="23"/>
      <c r="G9541" s="23"/>
    </row>
    <row r="9542" spans="4:7" x14ac:dyDescent="0.4">
      <c r="D9542" s="23"/>
      <c r="E9542" s="23"/>
      <c r="F9542" s="23"/>
      <c r="G9542" s="23"/>
    </row>
    <row r="9543" spans="4:7" x14ac:dyDescent="0.4">
      <c r="D9543" s="23"/>
      <c r="E9543" s="23"/>
      <c r="F9543" s="23"/>
      <c r="G9543" s="23"/>
    </row>
    <row r="9544" spans="4:7" x14ac:dyDescent="0.4">
      <c r="D9544" s="23"/>
      <c r="E9544" s="23"/>
      <c r="F9544" s="23"/>
      <c r="G9544" s="23"/>
    </row>
    <row r="9545" spans="4:7" x14ac:dyDescent="0.4">
      <c r="D9545" s="23"/>
      <c r="E9545" s="23"/>
      <c r="F9545" s="23"/>
      <c r="G9545" s="23"/>
    </row>
    <row r="9546" spans="4:7" x14ac:dyDescent="0.4">
      <c r="D9546" s="23"/>
      <c r="E9546" s="23"/>
      <c r="F9546" s="23"/>
      <c r="G9546" s="23"/>
    </row>
    <row r="9547" spans="4:7" x14ac:dyDescent="0.4">
      <c r="D9547" s="23"/>
      <c r="E9547" s="23"/>
      <c r="F9547" s="23"/>
      <c r="G9547" s="23"/>
    </row>
    <row r="9548" spans="4:7" x14ac:dyDescent="0.4">
      <c r="D9548" s="23"/>
      <c r="E9548" s="23"/>
      <c r="F9548" s="23"/>
      <c r="G9548" s="23"/>
    </row>
    <row r="9549" spans="4:7" x14ac:dyDescent="0.4">
      <c r="D9549" s="23"/>
      <c r="E9549" s="23"/>
      <c r="F9549" s="23"/>
      <c r="G9549" s="23"/>
    </row>
    <row r="9550" spans="4:7" x14ac:dyDescent="0.4">
      <c r="D9550" s="23"/>
      <c r="E9550" s="23"/>
      <c r="F9550" s="23"/>
      <c r="G9550" s="23"/>
    </row>
    <row r="9551" spans="4:7" x14ac:dyDescent="0.4">
      <c r="D9551" s="23"/>
      <c r="E9551" s="23"/>
      <c r="F9551" s="23"/>
      <c r="G9551" s="23"/>
    </row>
    <row r="9552" spans="4:7" x14ac:dyDescent="0.4">
      <c r="D9552" s="23"/>
      <c r="E9552" s="23"/>
      <c r="F9552" s="23"/>
      <c r="G9552" s="23"/>
    </row>
    <row r="9553" spans="4:7" x14ac:dyDescent="0.4">
      <c r="D9553" s="23"/>
      <c r="E9553" s="23"/>
      <c r="F9553" s="23"/>
      <c r="G9553" s="23"/>
    </row>
    <row r="9554" spans="4:7" x14ac:dyDescent="0.4">
      <c r="D9554" s="23"/>
      <c r="E9554" s="23"/>
      <c r="F9554" s="23"/>
      <c r="G9554" s="23"/>
    </row>
    <row r="9555" spans="4:7" x14ac:dyDescent="0.4">
      <c r="D9555" s="23"/>
      <c r="E9555" s="23"/>
      <c r="F9555" s="23"/>
      <c r="G9555" s="23"/>
    </row>
    <row r="9556" spans="4:7" x14ac:dyDescent="0.4">
      <c r="D9556" s="23"/>
      <c r="E9556" s="23"/>
      <c r="F9556" s="23"/>
      <c r="G9556" s="23"/>
    </row>
    <row r="9557" spans="4:7" x14ac:dyDescent="0.4">
      <c r="D9557" s="23"/>
      <c r="E9557" s="23"/>
      <c r="F9557" s="23"/>
      <c r="G9557" s="23"/>
    </row>
    <row r="9558" spans="4:7" x14ac:dyDescent="0.4">
      <c r="D9558" s="23"/>
      <c r="E9558" s="23"/>
      <c r="F9558" s="23"/>
      <c r="G9558" s="23"/>
    </row>
    <row r="9559" spans="4:7" x14ac:dyDescent="0.4">
      <c r="D9559" s="23"/>
      <c r="E9559" s="23"/>
      <c r="F9559" s="23"/>
      <c r="G9559" s="23"/>
    </row>
    <row r="9560" spans="4:7" x14ac:dyDescent="0.4">
      <c r="D9560" s="23"/>
      <c r="E9560" s="23"/>
      <c r="F9560" s="23"/>
      <c r="G9560" s="23"/>
    </row>
    <row r="9561" spans="4:7" x14ac:dyDescent="0.4">
      <c r="D9561" s="23"/>
      <c r="E9561" s="23"/>
      <c r="F9561" s="23"/>
      <c r="G9561" s="23"/>
    </row>
    <row r="9562" spans="4:7" x14ac:dyDescent="0.4">
      <c r="D9562" s="23"/>
      <c r="E9562" s="23"/>
      <c r="F9562" s="23"/>
      <c r="G9562" s="23"/>
    </row>
    <row r="9563" spans="4:7" x14ac:dyDescent="0.4">
      <c r="D9563" s="23"/>
      <c r="E9563" s="23"/>
      <c r="F9563" s="23"/>
      <c r="G9563" s="23"/>
    </row>
    <row r="9564" spans="4:7" x14ac:dyDescent="0.4">
      <c r="D9564" s="23"/>
      <c r="E9564" s="23"/>
      <c r="F9564" s="23"/>
      <c r="G9564" s="23"/>
    </row>
    <row r="9565" spans="4:7" x14ac:dyDescent="0.4">
      <c r="D9565" s="23"/>
      <c r="E9565" s="23"/>
      <c r="F9565" s="23"/>
      <c r="G9565" s="23"/>
    </row>
    <row r="9566" spans="4:7" x14ac:dyDescent="0.4">
      <c r="D9566" s="23"/>
      <c r="E9566" s="23"/>
      <c r="F9566" s="23"/>
      <c r="G9566" s="23"/>
    </row>
    <row r="9567" spans="4:7" x14ac:dyDescent="0.4">
      <c r="D9567" s="23"/>
      <c r="E9567" s="23"/>
      <c r="F9567" s="23"/>
      <c r="G9567" s="23"/>
    </row>
    <row r="9568" spans="4:7" x14ac:dyDescent="0.4">
      <c r="D9568" s="23"/>
      <c r="E9568" s="23"/>
      <c r="F9568" s="23"/>
      <c r="G9568" s="23"/>
    </row>
    <row r="9569" spans="4:7" x14ac:dyDescent="0.4">
      <c r="D9569" s="23"/>
      <c r="E9569" s="23"/>
      <c r="F9569" s="23"/>
      <c r="G9569" s="23"/>
    </row>
    <row r="9570" spans="4:7" x14ac:dyDescent="0.4">
      <c r="D9570" s="23"/>
      <c r="E9570" s="23"/>
      <c r="F9570" s="23"/>
      <c r="G9570" s="23"/>
    </row>
    <row r="9571" spans="4:7" x14ac:dyDescent="0.4">
      <c r="D9571" s="23"/>
      <c r="E9571" s="23"/>
      <c r="F9571" s="23"/>
      <c r="G9571" s="23"/>
    </row>
    <row r="9572" spans="4:7" x14ac:dyDescent="0.4">
      <c r="D9572" s="23"/>
      <c r="E9572" s="23"/>
      <c r="F9572" s="23"/>
      <c r="G9572" s="23"/>
    </row>
    <row r="9573" spans="4:7" x14ac:dyDescent="0.4">
      <c r="D9573" s="23"/>
      <c r="E9573" s="23"/>
      <c r="F9573" s="23"/>
      <c r="G9573" s="23"/>
    </row>
    <row r="9574" spans="4:7" x14ac:dyDescent="0.4">
      <c r="D9574" s="23"/>
      <c r="E9574" s="23"/>
      <c r="F9574" s="23"/>
      <c r="G9574" s="23"/>
    </row>
    <row r="9575" spans="4:7" x14ac:dyDescent="0.4">
      <c r="D9575" s="23"/>
      <c r="E9575" s="23"/>
      <c r="F9575" s="23"/>
      <c r="G9575" s="23"/>
    </row>
    <row r="9576" spans="4:7" x14ac:dyDescent="0.4">
      <c r="D9576" s="23"/>
      <c r="E9576" s="23"/>
      <c r="F9576" s="23"/>
      <c r="G9576" s="23"/>
    </row>
    <row r="9577" spans="4:7" x14ac:dyDescent="0.4">
      <c r="D9577" s="23"/>
      <c r="E9577" s="23"/>
      <c r="F9577" s="23"/>
      <c r="G9577" s="23"/>
    </row>
    <row r="9578" spans="4:7" x14ac:dyDescent="0.4">
      <c r="D9578" s="23"/>
      <c r="E9578" s="23"/>
      <c r="F9578" s="23"/>
      <c r="G9578" s="23"/>
    </row>
    <row r="9579" spans="4:7" x14ac:dyDescent="0.4">
      <c r="D9579" s="23"/>
      <c r="E9579" s="23"/>
      <c r="F9579" s="23"/>
      <c r="G9579" s="23"/>
    </row>
    <row r="9580" spans="4:7" x14ac:dyDescent="0.4">
      <c r="D9580" s="23"/>
      <c r="E9580" s="23"/>
      <c r="F9580" s="23"/>
      <c r="G9580" s="23"/>
    </row>
    <row r="9581" spans="4:7" x14ac:dyDescent="0.4">
      <c r="D9581" s="23"/>
      <c r="E9581" s="23"/>
      <c r="F9581" s="23"/>
      <c r="G9581" s="23"/>
    </row>
    <row r="9582" spans="4:7" x14ac:dyDescent="0.4">
      <c r="D9582" s="23"/>
      <c r="E9582" s="23"/>
      <c r="F9582" s="23"/>
      <c r="G9582" s="23"/>
    </row>
    <row r="9583" spans="4:7" x14ac:dyDescent="0.4">
      <c r="D9583" s="23"/>
      <c r="E9583" s="23"/>
      <c r="F9583" s="23"/>
      <c r="G9583" s="23"/>
    </row>
    <row r="9584" spans="4:7" x14ac:dyDescent="0.4">
      <c r="D9584" s="23"/>
      <c r="E9584" s="23"/>
      <c r="F9584" s="23"/>
      <c r="G9584" s="23"/>
    </row>
    <row r="9585" spans="4:7" x14ac:dyDescent="0.4">
      <c r="D9585" s="23"/>
      <c r="E9585" s="23"/>
      <c r="F9585" s="23"/>
      <c r="G9585" s="23"/>
    </row>
    <row r="9586" spans="4:7" x14ac:dyDescent="0.4">
      <c r="D9586" s="23"/>
      <c r="E9586" s="23"/>
      <c r="F9586" s="23"/>
      <c r="G9586" s="23"/>
    </row>
    <row r="9587" spans="4:7" x14ac:dyDescent="0.4">
      <c r="D9587" s="23"/>
      <c r="E9587" s="23"/>
      <c r="F9587" s="23"/>
      <c r="G9587" s="23"/>
    </row>
    <row r="9588" spans="4:7" x14ac:dyDescent="0.4">
      <c r="D9588" s="23"/>
      <c r="E9588" s="23"/>
      <c r="F9588" s="23"/>
      <c r="G9588" s="23"/>
    </row>
    <row r="9589" spans="4:7" x14ac:dyDescent="0.4">
      <c r="D9589" s="23"/>
      <c r="E9589" s="23"/>
      <c r="F9589" s="23"/>
      <c r="G9589" s="23"/>
    </row>
    <row r="9590" spans="4:7" x14ac:dyDescent="0.4">
      <c r="D9590" s="23"/>
      <c r="E9590" s="23"/>
      <c r="F9590" s="23"/>
      <c r="G9590" s="23"/>
    </row>
    <row r="9591" spans="4:7" x14ac:dyDescent="0.4">
      <c r="D9591" s="23"/>
      <c r="E9591" s="23"/>
      <c r="F9591" s="23"/>
      <c r="G9591" s="23"/>
    </row>
    <row r="9592" spans="4:7" x14ac:dyDescent="0.4">
      <c r="D9592" s="23"/>
      <c r="E9592" s="23"/>
      <c r="F9592" s="23"/>
      <c r="G9592" s="23"/>
    </row>
    <row r="9593" spans="4:7" x14ac:dyDescent="0.4">
      <c r="D9593" s="23"/>
      <c r="E9593" s="23"/>
      <c r="F9593" s="23"/>
      <c r="G9593" s="23"/>
    </row>
    <row r="9594" spans="4:7" x14ac:dyDescent="0.4">
      <c r="D9594" s="23"/>
      <c r="E9594" s="23"/>
      <c r="F9594" s="23"/>
      <c r="G9594" s="23"/>
    </row>
    <row r="9595" spans="4:7" x14ac:dyDescent="0.4">
      <c r="D9595" s="23"/>
      <c r="E9595" s="23"/>
      <c r="F9595" s="23"/>
      <c r="G9595" s="23"/>
    </row>
    <row r="9596" spans="4:7" x14ac:dyDescent="0.4">
      <c r="D9596" s="23"/>
      <c r="E9596" s="23"/>
      <c r="F9596" s="23"/>
      <c r="G9596" s="23"/>
    </row>
    <row r="9597" spans="4:7" x14ac:dyDescent="0.4">
      <c r="D9597" s="23"/>
      <c r="E9597" s="23"/>
      <c r="F9597" s="23"/>
      <c r="G9597" s="23"/>
    </row>
    <row r="9598" spans="4:7" x14ac:dyDescent="0.4">
      <c r="D9598" s="23"/>
      <c r="E9598" s="23"/>
      <c r="F9598" s="23"/>
      <c r="G9598" s="23"/>
    </row>
    <row r="9599" spans="4:7" x14ac:dyDescent="0.4">
      <c r="D9599" s="23"/>
      <c r="E9599" s="23"/>
      <c r="F9599" s="23"/>
      <c r="G9599" s="23"/>
    </row>
    <row r="9600" spans="4:7" x14ac:dyDescent="0.4">
      <c r="D9600" s="23"/>
      <c r="E9600" s="23"/>
      <c r="F9600" s="23"/>
      <c r="G9600" s="23"/>
    </row>
    <row r="9601" spans="4:7" x14ac:dyDescent="0.4">
      <c r="D9601" s="23"/>
      <c r="E9601" s="23"/>
      <c r="F9601" s="23"/>
      <c r="G9601" s="23"/>
    </row>
    <row r="9602" spans="4:7" x14ac:dyDescent="0.4">
      <c r="D9602" s="23"/>
      <c r="E9602" s="23"/>
      <c r="F9602" s="23"/>
      <c r="G9602" s="23"/>
    </row>
    <row r="9603" spans="4:7" x14ac:dyDescent="0.4">
      <c r="D9603" s="23"/>
      <c r="E9603" s="23"/>
      <c r="F9603" s="23"/>
      <c r="G9603" s="23"/>
    </row>
    <row r="9604" spans="4:7" x14ac:dyDescent="0.4">
      <c r="D9604" s="23"/>
      <c r="E9604" s="23"/>
      <c r="F9604" s="23"/>
      <c r="G9604" s="23"/>
    </row>
    <row r="9605" spans="4:7" x14ac:dyDescent="0.4">
      <c r="D9605" s="23"/>
      <c r="E9605" s="23"/>
      <c r="F9605" s="23"/>
      <c r="G9605" s="23"/>
    </row>
    <row r="9606" spans="4:7" x14ac:dyDescent="0.4">
      <c r="D9606" s="23"/>
      <c r="E9606" s="23"/>
      <c r="F9606" s="23"/>
      <c r="G9606" s="23"/>
    </row>
    <row r="9607" spans="4:7" x14ac:dyDescent="0.4">
      <c r="D9607" s="23"/>
      <c r="E9607" s="23"/>
      <c r="F9607" s="23"/>
      <c r="G9607" s="23"/>
    </row>
    <row r="9608" spans="4:7" x14ac:dyDescent="0.4">
      <c r="D9608" s="23"/>
      <c r="E9608" s="23"/>
      <c r="F9608" s="23"/>
      <c r="G9608" s="23"/>
    </row>
    <row r="9609" spans="4:7" x14ac:dyDescent="0.4">
      <c r="D9609" s="23"/>
      <c r="E9609" s="23"/>
      <c r="F9609" s="23"/>
      <c r="G9609" s="23"/>
    </row>
    <row r="9610" spans="4:7" x14ac:dyDescent="0.4">
      <c r="D9610" s="23"/>
      <c r="E9610" s="23"/>
      <c r="F9610" s="23"/>
      <c r="G9610" s="23"/>
    </row>
    <row r="9611" spans="4:7" x14ac:dyDescent="0.4">
      <c r="D9611" s="23"/>
      <c r="E9611" s="23"/>
      <c r="F9611" s="23"/>
      <c r="G9611" s="23"/>
    </row>
    <row r="9612" spans="4:7" x14ac:dyDescent="0.4">
      <c r="D9612" s="23"/>
      <c r="E9612" s="23"/>
      <c r="F9612" s="23"/>
      <c r="G9612" s="23"/>
    </row>
    <row r="9613" spans="4:7" x14ac:dyDescent="0.4">
      <c r="D9613" s="23"/>
      <c r="E9613" s="23"/>
      <c r="F9613" s="23"/>
      <c r="G9613" s="23"/>
    </row>
    <row r="9614" spans="4:7" x14ac:dyDescent="0.4">
      <c r="D9614" s="23"/>
      <c r="E9614" s="23"/>
      <c r="F9614" s="23"/>
      <c r="G9614" s="23"/>
    </row>
    <row r="9615" spans="4:7" x14ac:dyDescent="0.4">
      <c r="D9615" s="23"/>
      <c r="E9615" s="23"/>
      <c r="F9615" s="23"/>
      <c r="G9615" s="23"/>
    </row>
    <row r="9616" spans="4:7" x14ac:dyDescent="0.4">
      <c r="D9616" s="23"/>
      <c r="E9616" s="23"/>
      <c r="F9616" s="23"/>
      <c r="G9616" s="23"/>
    </row>
    <row r="9617" spans="4:7" x14ac:dyDescent="0.4">
      <c r="D9617" s="23"/>
      <c r="E9617" s="23"/>
      <c r="F9617" s="23"/>
      <c r="G9617" s="23"/>
    </row>
    <row r="9618" spans="4:7" x14ac:dyDescent="0.4">
      <c r="D9618" s="23"/>
      <c r="E9618" s="23"/>
      <c r="F9618" s="23"/>
      <c r="G9618" s="23"/>
    </row>
    <row r="9619" spans="4:7" x14ac:dyDescent="0.4">
      <c r="D9619" s="23"/>
      <c r="E9619" s="23"/>
      <c r="F9619" s="23"/>
      <c r="G9619" s="23"/>
    </row>
    <row r="9620" spans="4:7" x14ac:dyDescent="0.4">
      <c r="D9620" s="23"/>
      <c r="E9620" s="23"/>
      <c r="F9620" s="23"/>
      <c r="G9620" s="23"/>
    </row>
    <row r="9621" spans="4:7" x14ac:dyDescent="0.4">
      <c r="D9621" s="23"/>
      <c r="E9621" s="23"/>
      <c r="F9621" s="23"/>
      <c r="G9621" s="23"/>
    </row>
    <row r="9622" spans="4:7" x14ac:dyDescent="0.4">
      <c r="D9622" s="23"/>
      <c r="E9622" s="23"/>
      <c r="F9622" s="23"/>
      <c r="G9622" s="23"/>
    </row>
    <row r="9623" spans="4:7" x14ac:dyDescent="0.4">
      <c r="D9623" s="23"/>
      <c r="E9623" s="23"/>
      <c r="F9623" s="23"/>
      <c r="G9623" s="23"/>
    </row>
    <row r="9624" spans="4:7" x14ac:dyDescent="0.4">
      <c r="D9624" s="23"/>
      <c r="E9624" s="23"/>
      <c r="F9624" s="23"/>
      <c r="G9624" s="23"/>
    </row>
    <row r="9625" spans="4:7" x14ac:dyDescent="0.4">
      <c r="D9625" s="23"/>
      <c r="E9625" s="23"/>
      <c r="F9625" s="23"/>
      <c r="G9625" s="23"/>
    </row>
    <row r="9626" spans="4:7" x14ac:dyDescent="0.4">
      <c r="D9626" s="23"/>
      <c r="E9626" s="23"/>
      <c r="F9626" s="23"/>
      <c r="G9626" s="23"/>
    </row>
    <row r="9627" spans="4:7" x14ac:dyDescent="0.4">
      <c r="D9627" s="23"/>
      <c r="E9627" s="23"/>
      <c r="F9627" s="23"/>
      <c r="G9627" s="23"/>
    </row>
    <row r="9628" spans="4:7" x14ac:dyDescent="0.4">
      <c r="D9628" s="23"/>
      <c r="E9628" s="23"/>
      <c r="F9628" s="23"/>
      <c r="G9628" s="23"/>
    </row>
    <row r="9629" spans="4:7" x14ac:dyDescent="0.4">
      <c r="D9629" s="23"/>
      <c r="E9629" s="23"/>
      <c r="F9629" s="23"/>
      <c r="G9629" s="23"/>
    </row>
    <row r="9630" spans="4:7" x14ac:dyDescent="0.4">
      <c r="D9630" s="23"/>
      <c r="E9630" s="23"/>
      <c r="F9630" s="23"/>
      <c r="G9630" s="23"/>
    </row>
    <row r="9631" spans="4:7" x14ac:dyDescent="0.4">
      <c r="D9631" s="23"/>
      <c r="E9631" s="23"/>
      <c r="F9631" s="23"/>
      <c r="G9631" s="23"/>
    </row>
    <row r="9632" spans="4:7" x14ac:dyDescent="0.4">
      <c r="D9632" s="23"/>
      <c r="E9632" s="23"/>
      <c r="F9632" s="23"/>
      <c r="G9632" s="23"/>
    </row>
    <row r="9633" spans="4:7" x14ac:dyDescent="0.4">
      <c r="D9633" s="23"/>
      <c r="E9633" s="23"/>
      <c r="F9633" s="23"/>
      <c r="G9633" s="23"/>
    </row>
    <row r="9634" spans="4:7" x14ac:dyDescent="0.4">
      <c r="D9634" s="23"/>
      <c r="E9634" s="23"/>
      <c r="F9634" s="23"/>
      <c r="G9634" s="23"/>
    </row>
    <row r="9635" spans="4:7" x14ac:dyDescent="0.4">
      <c r="D9635" s="23"/>
      <c r="E9635" s="23"/>
      <c r="F9635" s="23"/>
      <c r="G9635" s="23"/>
    </row>
    <row r="9636" spans="4:7" x14ac:dyDescent="0.4">
      <c r="D9636" s="23"/>
      <c r="E9636" s="23"/>
      <c r="F9636" s="23"/>
      <c r="G9636" s="23"/>
    </row>
    <row r="9637" spans="4:7" x14ac:dyDescent="0.4">
      <c r="D9637" s="23"/>
      <c r="E9637" s="23"/>
      <c r="F9637" s="23"/>
      <c r="G9637" s="23"/>
    </row>
    <row r="9638" spans="4:7" x14ac:dyDescent="0.4">
      <c r="D9638" s="23"/>
      <c r="E9638" s="23"/>
      <c r="F9638" s="23"/>
      <c r="G9638" s="23"/>
    </row>
    <row r="9639" spans="4:7" x14ac:dyDescent="0.4">
      <c r="D9639" s="23"/>
      <c r="E9639" s="23"/>
      <c r="F9639" s="23"/>
      <c r="G9639" s="23"/>
    </row>
    <row r="9640" spans="4:7" x14ac:dyDescent="0.4">
      <c r="D9640" s="23"/>
      <c r="E9640" s="23"/>
      <c r="F9640" s="23"/>
      <c r="G9640" s="23"/>
    </row>
    <row r="9641" spans="4:7" x14ac:dyDescent="0.4">
      <c r="D9641" s="23"/>
      <c r="E9641" s="23"/>
      <c r="F9641" s="23"/>
      <c r="G9641" s="23"/>
    </row>
    <row r="9642" spans="4:7" x14ac:dyDescent="0.4">
      <c r="D9642" s="23"/>
      <c r="E9642" s="23"/>
      <c r="F9642" s="23"/>
      <c r="G9642" s="23"/>
    </row>
    <row r="9643" spans="4:7" x14ac:dyDescent="0.4">
      <c r="D9643" s="23"/>
      <c r="E9643" s="23"/>
      <c r="F9643" s="23"/>
      <c r="G9643" s="23"/>
    </row>
    <row r="9644" spans="4:7" x14ac:dyDescent="0.4">
      <c r="D9644" s="23"/>
      <c r="E9644" s="23"/>
      <c r="F9644" s="23"/>
      <c r="G9644" s="23"/>
    </row>
    <row r="9645" spans="4:7" x14ac:dyDescent="0.4">
      <c r="D9645" s="23"/>
      <c r="E9645" s="23"/>
      <c r="F9645" s="23"/>
      <c r="G9645" s="23"/>
    </row>
    <row r="9646" spans="4:7" x14ac:dyDescent="0.4">
      <c r="D9646" s="23"/>
      <c r="E9646" s="23"/>
      <c r="F9646" s="23"/>
      <c r="G9646" s="23"/>
    </row>
    <row r="9647" spans="4:7" x14ac:dyDescent="0.4">
      <c r="D9647" s="23"/>
      <c r="E9647" s="23"/>
      <c r="F9647" s="23"/>
      <c r="G9647" s="23"/>
    </row>
    <row r="9648" spans="4:7" x14ac:dyDescent="0.4">
      <c r="D9648" s="23"/>
      <c r="E9648" s="23"/>
      <c r="F9648" s="23"/>
      <c r="G9648" s="23"/>
    </row>
    <row r="9649" spans="4:7" x14ac:dyDescent="0.4">
      <c r="D9649" s="23"/>
      <c r="E9649" s="23"/>
      <c r="F9649" s="23"/>
      <c r="G9649" s="23"/>
    </row>
    <row r="9650" spans="4:7" x14ac:dyDescent="0.4">
      <c r="D9650" s="23"/>
      <c r="E9650" s="23"/>
      <c r="F9650" s="23"/>
      <c r="G9650" s="23"/>
    </row>
    <row r="9651" spans="4:7" x14ac:dyDescent="0.4">
      <c r="D9651" s="23"/>
      <c r="E9651" s="23"/>
      <c r="F9651" s="23"/>
      <c r="G9651" s="23"/>
    </row>
    <row r="9652" spans="4:7" x14ac:dyDescent="0.4">
      <c r="D9652" s="23"/>
      <c r="E9652" s="23"/>
      <c r="F9652" s="23"/>
      <c r="G9652" s="23"/>
    </row>
    <row r="9653" spans="4:7" x14ac:dyDescent="0.4">
      <c r="D9653" s="23"/>
      <c r="E9653" s="23"/>
      <c r="F9653" s="23"/>
      <c r="G9653" s="23"/>
    </row>
    <row r="9654" spans="4:7" x14ac:dyDescent="0.4">
      <c r="D9654" s="23"/>
      <c r="E9654" s="23"/>
      <c r="F9654" s="23"/>
      <c r="G9654" s="23"/>
    </row>
    <row r="9655" spans="4:7" x14ac:dyDescent="0.4">
      <c r="D9655" s="23"/>
      <c r="E9655" s="23"/>
      <c r="F9655" s="23"/>
      <c r="G9655" s="23"/>
    </row>
    <row r="9656" spans="4:7" x14ac:dyDescent="0.4">
      <c r="D9656" s="23"/>
      <c r="E9656" s="23"/>
      <c r="F9656" s="23"/>
      <c r="G9656" s="23"/>
    </row>
    <row r="9657" spans="4:7" x14ac:dyDescent="0.4">
      <c r="D9657" s="23"/>
      <c r="E9657" s="23"/>
      <c r="F9657" s="23"/>
      <c r="G9657" s="23"/>
    </row>
    <row r="9658" spans="4:7" x14ac:dyDescent="0.4">
      <c r="D9658" s="23"/>
      <c r="E9658" s="23"/>
      <c r="F9658" s="23"/>
      <c r="G9658" s="23"/>
    </row>
    <row r="9659" spans="4:7" x14ac:dyDescent="0.4">
      <c r="D9659" s="23"/>
      <c r="E9659" s="23"/>
      <c r="F9659" s="23"/>
      <c r="G9659" s="23"/>
    </row>
    <row r="9660" spans="4:7" x14ac:dyDescent="0.4">
      <c r="D9660" s="23"/>
      <c r="E9660" s="23"/>
      <c r="F9660" s="23"/>
      <c r="G9660" s="23"/>
    </row>
    <row r="9661" spans="4:7" x14ac:dyDescent="0.4">
      <c r="D9661" s="23"/>
      <c r="E9661" s="23"/>
      <c r="F9661" s="23"/>
      <c r="G9661" s="23"/>
    </row>
    <row r="9662" spans="4:7" x14ac:dyDescent="0.4">
      <c r="D9662" s="23"/>
      <c r="E9662" s="23"/>
      <c r="F9662" s="23"/>
      <c r="G9662" s="23"/>
    </row>
    <row r="9663" spans="4:7" x14ac:dyDescent="0.4">
      <c r="D9663" s="23"/>
      <c r="E9663" s="23"/>
      <c r="F9663" s="23"/>
      <c r="G9663" s="23"/>
    </row>
    <row r="9664" spans="4:7" x14ac:dyDescent="0.4">
      <c r="D9664" s="23"/>
      <c r="E9664" s="23"/>
      <c r="F9664" s="23"/>
      <c r="G9664" s="23"/>
    </row>
    <row r="9665" spans="4:7" x14ac:dyDescent="0.4">
      <c r="D9665" s="23"/>
      <c r="E9665" s="23"/>
      <c r="F9665" s="23"/>
      <c r="G9665" s="23"/>
    </row>
    <row r="9666" spans="4:7" x14ac:dyDescent="0.4">
      <c r="D9666" s="23"/>
      <c r="E9666" s="23"/>
      <c r="F9666" s="23"/>
      <c r="G9666" s="23"/>
    </row>
    <row r="9667" spans="4:7" x14ac:dyDescent="0.4">
      <c r="D9667" s="23"/>
      <c r="E9667" s="23"/>
      <c r="F9667" s="23"/>
      <c r="G9667" s="23"/>
    </row>
    <row r="9668" spans="4:7" x14ac:dyDescent="0.4">
      <c r="D9668" s="23"/>
      <c r="E9668" s="23"/>
      <c r="F9668" s="23"/>
      <c r="G9668" s="23"/>
    </row>
    <row r="9669" spans="4:7" x14ac:dyDescent="0.4">
      <c r="D9669" s="23"/>
      <c r="E9669" s="23"/>
      <c r="F9669" s="23"/>
      <c r="G9669" s="23"/>
    </row>
    <row r="9670" spans="4:7" x14ac:dyDescent="0.4">
      <c r="D9670" s="23"/>
      <c r="E9670" s="23"/>
      <c r="F9670" s="23"/>
      <c r="G9670" s="23"/>
    </row>
    <row r="9671" spans="4:7" x14ac:dyDescent="0.4">
      <c r="D9671" s="23"/>
      <c r="E9671" s="23"/>
      <c r="F9671" s="23"/>
      <c r="G9671" s="23"/>
    </row>
    <row r="9672" spans="4:7" x14ac:dyDescent="0.4">
      <c r="D9672" s="23"/>
      <c r="E9672" s="23"/>
      <c r="F9672" s="23"/>
      <c r="G9672" s="23"/>
    </row>
    <row r="9673" spans="4:7" x14ac:dyDescent="0.4">
      <c r="D9673" s="23"/>
      <c r="E9673" s="23"/>
      <c r="F9673" s="23"/>
      <c r="G9673" s="23"/>
    </row>
    <row r="9674" spans="4:7" x14ac:dyDescent="0.4">
      <c r="D9674" s="23"/>
      <c r="E9674" s="23"/>
      <c r="F9674" s="23"/>
      <c r="G9674" s="23"/>
    </row>
    <row r="9675" spans="4:7" x14ac:dyDescent="0.4">
      <c r="D9675" s="23"/>
      <c r="E9675" s="23"/>
      <c r="F9675" s="23"/>
      <c r="G9675" s="23"/>
    </row>
    <row r="9676" spans="4:7" x14ac:dyDescent="0.4">
      <c r="D9676" s="23"/>
      <c r="E9676" s="23"/>
      <c r="F9676" s="23"/>
      <c r="G9676" s="23"/>
    </row>
    <row r="9677" spans="4:7" x14ac:dyDescent="0.4">
      <c r="D9677" s="23"/>
      <c r="E9677" s="23"/>
      <c r="F9677" s="23"/>
      <c r="G9677" s="23"/>
    </row>
    <row r="9678" spans="4:7" x14ac:dyDescent="0.4">
      <c r="D9678" s="23"/>
      <c r="E9678" s="23"/>
      <c r="F9678" s="23"/>
      <c r="G9678" s="23"/>
    </row>
    <row r="9679" spans="4:7" x14ac:dyDescent="0.4">
      <c r="D9679" s="23"/>
      <c r="E9679" s="23"/>
      <c r="F9679" s="23"/>
      <c r="G9679" s="23"/>
    </row>
    <row r="9680" spans="4:7" x14ac:dyDescent="0.4">
      <c r="D9680" s="23"/>
      <c r="E9680" s="23"/>
      <c r="F9680" s="23"/>
      <c r="G9680" s="23"/>
    </row>
    <row r="9681" spans="4:7" x14ac:dyDescent="0.4">
      <c r="D9681" s="23"/>
      <c r="E9681" s="23"/>
      <c r="F9681" s="23"/>
      <c r="G9681" s="23"/>
    </row>
    <row r="9682" spans="4:7" x14ac:dyDescent="0.4">
      <c r="D9682" s="23"/>
      <c r="E9682" s="23"/>
      <c r="F9682" s="23"/>
      <c r="G9682" s="23"/>
    </row>
    <row r="9683" spans="4:7" x14ac:dyDescent="0.4">
      <c r="D9683" s="23"/>
      <c r="E9683" s="23"/>
      <c r="F9683" s="23"/>
      <c r="G9683" s="23"/>
    </row>
    <row r="9684" spans="4:7" x14ac:dyDescent="0.4">
      <c r="D9684" s="23"/>
      <c r="E9684" s="23"/>
      <c r="F9684" s="23"/>
      <c r="G9684" s="23"/>
    </row>
    <row r="9685" spans="4:7" x14ac:dyDescent="0.4">
      <c r="D9685" s="23"/>
      <c r="E9685" s="23"/>
      <c r="F9685" s="23"/>
      <c r="G9685" s="23"/>
    </row>
    <row r="9686" spans="4:7" x14ac:dyDescent="0.4">
      <c r="D9686" s="23"/>
      <c r="E9686" s="23"/>
      <c r="F9686" s="23"/>
      <c r="G9686" s="23"/>
    </row>
    <row r="9687" spans="4:7" x14ac:dyDescent="0.4">
      <c r="D9687" s="23"/>
      <c r="E9687" s="23"/>
      <c r="F9687" s="23"/>
      <c r="G9687" s="23"/>
    </row>
    <row r="9688" spans="4:7" x14ac:dyDescent="0.4">
      <c r="D9688" s="23"/>
      <c r="E9688" s="23"/>
      <c r="F9688" s="23"/>
      <c r="G9688" s="23"/>
    </row>
    <row r="9689" spans="4:7" x14ac:dyDescent="0.4">
      <c r="D9689" s="23"/>
      <c r="E9689" s="23"/>
      <c r="F9689" s="23"/>
      <c r="G9689" s="23"/>
    </row>
    <row r="9690" spans="4:7" x14ac:dyDescent="0.4">
      <c r="D9690" s="23"/>
      <c r="E9690" s="23"/>
      <c r="F9690" s="23"/>
      <c r="G9690" s="23"/>
    </row>
    <row r="9691" spans="4:7" x14ac:dyDescent="0.4">
      <c r="D9691" s="23"/>
      <c r="E9691" s="23"/>
      <c r="F9691" s="23"/>
      <c r="G9691" s="23"/>
    </row>
    <row r="9692" spans="4:7" x14ac:dyDescent="0.4">
      <c r="D9692" s="23"/>
      <c r="E9692" s="23"/>
      <c r="F9692" s="23"/>
      <c r="G9692" s="23"/>
    </row>
    <row r="9693" spans="4:7" x14ac:dyDescent="0.4">
      <c r="D9693" s="23"/>
      <c r="E9693" s="23"/>
      <c r="F9693" s="23"/>
      <c r="G9693" s="23"/>
    </row>
    <row r="9694" spans="4:7" x14ac:dyDescent="0.4">
      <c r="D9694" s="23"/>
      <c r="E9694" s="23"/>
      <c r="F9694" s="23"/>
      <c r="G9694" s="23"/>
    </row>
    <row r="9695" spans="4:7" x14ac:dyDescent="0.4">
      <c r="D9695" s="23"/>
      <c r="E9695" s="23"/>
      <c r="F9695" s="23"/>
      <c r="G9695" s="23"/>
    </row>
    <row r="9696" spans="4:7" x14ac:dyDescent="0.4">
      <c r="D9696" s="23"/>
      <c r="E9696" s="23"/>
      <c r="F9696" s="23"/>
      <c r="G9696" s="23"/>
    </row>
    <row r="9697" spans="4:7" x14ac:dyDescent="0.4">
      <c r="D9697" s="23"/>
      <c r="E9697" s="23"/>
      <c r="F9697" s="23"/>
      <c r="G9697" s="23"/>
    </row>
    <row r="9698" spans="4:7" x14ac:dyDescent="0.4">
      <c r="D9698" s="23"/>
      <c r="E9698" s="23"/>
      <c r="F9698" s="23"/>
      <c r="G9698" s="23"/>
    </row>
    <row r="9699" spans="4:7" x14ac:dyDescent="0.4">
      <c r="D9699" s="23"/>
      <c r="E9699" s="23"/>
      <c r="F9699" s="23"/>
      <c r="G9699" s="23"/>
    </row>
    <row r="9700" spans="4:7" x14ac:dyDescent="0.4">
      <c r="D9700" s="23"/>
      <c r="E9700" s="23"/>
      <c r="F9700" s="23"/>
      <c r="G9700" s="23"/>
    </row>
    <row r="9701" spans="4:7" x14ac:dyDescent="0.4">
      <c r="D9701" s="23"/>
      <c r="E9701" s="23"/>
      <c r="F9701" s="23"/>
      <c r="G9701" s="23"/>
    </row>
    <row r="9702" spans="4:7" x14ac:dyDescent="0.4">
      <c r="D9702" s="23"/>
      <c r="E9702" s="23"/>
      <c r="F9702" s="23"/>
      <c r="G9702" s="23"/>
    </row>
    <row r="9703" spans="4:7" x14ac:dyDescent="0.4">
      <c r="D9703" s="23"/>
      <c r="E9703" s="23"/>
      <c r="F9703" s="23"/>
      <c r="G9703" s="23"/>
    </row>
    <row r="9704" spans="4:7" x14ac:dyDescent="0.4">
      <c r="D9704" s="23"/>
      <c r="E9704" s="23"/>
      <c r="F9704" s="23"/>
      <c r="G9704" s="23"/>
    </row>
    <row r="9705" spans="4:7" x14ac:dyDescent="0.4">
      <c r="D9705" s="23"/>
      <c r="E9705" s="23"/>
      <c r="F9705" s="23"/>
      <c r="G9705" s="23"/>
    </row>
    <row r="9706" spans="4:7" x14ac:dyDescent="0.4">
      <c r="D9706" s="23"/>
      <c r="E9706" s="23"/>
      <c r="F9706" s="23"/>
      <c r="G9706" s="23"/>
    </row>
    <row r="9707" spans="4:7" x14ac:dyDescent="0.4">
      <c r="D9707" s="23"/>
      <c r="E9707" s="23"/>
      <c r="F9707" s="23"/>
      <c r="G9707" s="23"/>
    </row>
    <row r="9708" spans="4:7" x14ac:dyDescent="0.4">
      <c r="D9708" s="23"/>
      <c r="E9708" s="23"/>
      <c r="F9708" s="23"/>
      <c r="G9708" s="23"/>
    </row>
    <row r="9709" spans="4:7" x14ac:dyDescent="0.4">
      <c r="D9709" s="23"/>
      <c r="E9709" s="23"/>
      <c r="F9709" s="23"/>
      <c r="G9709" s="23"/>
    </row>
    <row r="9710" spans="4:7" x14ac:dyDescent="0.4">
      <c r="D9710" s="23"/>
      <c r="E9710" s="23"/>
      <c r="F9710" s="23"/>
      <c r="G9710" s="23"/>
    </row>
    <row r="9711" spans="4:7" x14ac:dyDescent="0.4">
      <c r="D9711" s="23"/>
      <c r="E9711" s="23"/>
      <c r="F9711" s="23"/>
      <c r="G9711" s="23"/>
    </row>
    <row r="9712" spans="4:7" x14ac:dyDescent="0.4">
      <c r="D9712" s="23"/>
      <c r="E9712" s="23"/>
      <c r="F9712" s="23"/>
      <c r="G9712" s="23"/>
    </row>
    <row r="9713" spans="4:7" x14ac:dyDescent="0.4">
      <c r="D9713" s="23"/>
      <c r="E9713" s="23"/>
      <c r="F9713" s="23"/>
      <c r="G9713" s="23"/>
    </row>
    <row r="9714" spans="4:7" x14ac:dyDescent="0.4">
      <c r="D9714" s="23"/>
      <c r="E9714" s="23"/>
      <c r="F9714" s="23"/>
      <c r="G9714" s="23"/>
    </row>
    <row r="9715" spans="4:7" x14ac:dyDescent="0.4">
      <c r="D9715" s="23"/>
      <c r="E9715" s="23"/>
      <c r="F9715" s="23"/>
      <c r="G9715" s="23"/>
    </row>
    <row r="9716" spans="4:7" x14ac:dyDescent="0.4">
      <c r="D9716" s="23"/>
      <c r="E9716" s="23"/>
      <c r="F9716" s="23"/>
      <c r="G9716" s="23"/>
    </row>
    <row r="9717" spans="4:7" x14ac:dyDescent="0.4">
      <c r="D9717" s="23"/>
      <c r="E9717" s="23"/>
      <c r="F9717" s="23"/>
      <c r="G9717" s="23"/>
    </row>
    <row r="9718" spans="4:7" x14ac:dyDescent="0.4">
      <c r="D9718" s="23"/>
      <c r="E9718" s="23"/>
      <c r="F9718" s="23"/>
      <c r="G9718" s="23"/>
    </row>
    <row r="9719" spans="4:7" x14ac:dyDescent="0.4">
      <c r="D9719" s="23"/>
      <c r="E9719" s="23"/>
      <c r="F9719" s="23"/>
      <c r="G9719" s="23"/>
    </row>
    <row r="9720" spans="4:7" x14ac:dyDescent="0.4">
      <c r="D9720" s="23"/>
      <c r="E9720" s="23"/>
      <c r="F9720" s="23"/>
      <c r="G9720" s="23"/>
    </row>
    <row r="9721" spans="4:7" x14ac:dyDescent="0.4">
      <c r="D9721" s="23"/>
      <c r="E9721" s="23"/>
      <c r="F9721" s="23"/>
      <c r="G9721" s="23"/>
    </row>
    <row r="9722" spans="4:7" x14ac:dyDescent="0.4">
      <c r="D9722" s="23"/>
      <c r="E9722" s="23"/>
      <c r="F9722" s="23"/>
      <c r="G9722" s="23"/>
    </row>
    <row r="9723" spans="4:7" x14ac:dyDescent="0.4">
      <c r="D9723" s="23"/>
      <c r="E9723" s="23"/>
      <c r="F9723" s="23"/>
      <c r="G9723" s="23"/>
    </row>
    <row r="9724" spans="4:7" x14ac:dyDescent="0.4">
      <c r="D9724" s="23"/>
      <c r="E9724" s="23"/>
      <c r="F9724" s="23"/>
      <c r="G9724" s="23"/>
    </row>
    <row r="9725" spans="4:7" x14ac:dyDescent="0.4">
      <c r="D9725" s="23"/>
      <c r="E9725" s="23"/>
      <c r="F9725" s="23"/>
      <c r="G9725" s="23"/>
    </row>
    <row r="9726" spans="4:7" x14ac:dyDescent="0.4">
      <c r="D9726" s="23"/>
      <c r="E9726" s="23"/>
      <c r="F9726" s="23"/>
      <c r="G9726" s="23"/>
    </row>
    <row r="9727" spans="4:7" x14ac:dyDescent="0.4">
      <c r="D9727" s="23"/>
      <c r="E9727" s="23"/>
      <c r="F9727" s="23"/>
      <c r="G9727" s="23"/>
    </row>
    <row r="9728" spans="4:7" x14ac:dyDescent="0.4">
      <c r="D9728" s="23"/>
      <c r="E9728" s="23"/>
      <c r="F9728" s="23"/>
      <c r="G9728" s="23"/>
    </row>
    <row r="9729" spans="4:7" x14ac:dyDescent="0.4">
      <c r="D9729" s="23"/>
      <c r="E9729" s="23"/>
      <c r="F9729" s="23"/>
      <c r="G9729" s="23"/>
    </row>
    <row r="9730" spans="4:7" x14ac:dyDescent="0.4">
      <c r="D9730" s="23"/>
      <c r="E9730" s="23"/>
      <c r="F9730" s="23"/>
      <c r="G9730" s="23"/>
    </row>
    <row r="9731" spans="4:7" x14ac:dyDescent="0.4">
      <c r="D9731" s="23"/>
      <c r="E9731" s="23"/>
      <c r="F9731" s="23"/>
      <c r="G9731" s="23"/>
    </row>
    <row r="9732" spans="4:7" x14ac:dyDescent="0.4">
      <c r="D9732" s="23"/>
      <c r="E9732" s="23"/>
      <c r="F9732" s="23"/>
      <c r="G9732" s="23"/>
    </row>
    <row r="9733" spans="4:7" x14ac:dyDescent="0.4">
      <c r="D9733" s="23"/>
      <c r="E9733" s="23"/>
      <c r="F9733" s="23"/>
      <c r="G9733" s="23"/>
    </row>
    <row r="9734" spans="4:7" x14ac:dyDescent="0.4">
      <c r="D9734" s="23"/>
      <c r="E9734" s="23"/>
      <c r="F9734" s="23"/>
      <c r="G9734" s="23"/>
    </row>
    <row r="9735" spans="4:7" x14ac:dyDescent="0.4">
      <c r="D9735" s="23"/>
      <c r="E9735" s="23"/>
      <c r="F9735" s="23"/>
      <c r="G9735" s="23"/>
    </row>
    <row r="9736" spans="4:7" x14ac:dyDescent="0.4">
      <c r="D9736" s="23"/>
      <c r="E9736" s="23"/>
      <c r="F9736" s="23"/>
      <c r="G9736" s="23"/>
    </row>
    <row r="9737" spans="4:7" x14ac:dyDescent="0.4">
      <c r="D9737" s="23"/>
      <c r="E9737" s="23"/>
      <c r="F9737" s="23"/>
      <c r="G9737" s="23"/>
    </row>
    <row r="9738" spans="4:7" x14ac:dyDescent="0.4">
      <c r="D9738" s="23"/>
      <c r="E9738" s="23"/>
      <c r="F9738" s="23"/>
      <c r="G9738" s="23"/>
    </row>
    <row r="9739" spans="4:7" x14ac:dyDescent="0.4">
      <c r="D9739" s="23"/>
      <c r="E9739" s="23"/>
      <c r="F9739" s="23"/>
      <c r="G9739" s="23"/>
    </row>
    <row r="9740" spans="4:7" x14ac:dyDescent="0.4">
      <c r="D9740" s="23"/>
      <c r="E9740" s="23"/>
      <c r="F9740" s="23"/>
      <c r="G9740" s="23"/>
    </row>
    <row r="9741" spans="4:7" x14ac:dyDescent="0.4">
      <c r="D9741" s="23"/>
      <c r="E9741" s="23"/>
      <c r="F9741" s="23"/>
      <c r="G9741" s="23"/>
    </row>
    <row r="9742" spans="4:7" x14ac:dyDescent="0.4">
      <c r="D9742" s="23"/>
      <c r="E9742" s="23"/>
      <c r="F9742" s="23"/>
      <c r="G9742" s="23"/>
    </row>
    <row r="9743" spans="4:7" x14ac:dyDescent="0.4">
      <c r="D9743" s="23"/>
      <c r="E9743" s="23"/>
      <c r="F9743" s="23"/>
      <c r="G9743" s="23"/>
    </row>
    <row r="9744" spans="4:7" x14ac:dyDescent="0.4">
      <c r="D9744" s="23"/>
      <c r="E9744" s="23"/>
      <c r="F9744" s="23"/>
      <c r="G9744" s="23"/>
    </row>
    <row r="9745" spans="4:7" x14ac:dyDescent="0.4">
      <c r="D9745" s="23"/>
      <c r="E9745" s="23"/>
      <c r="F9745" s="23"/>
      <c r="G9745" s="23"/>
    </row>
    <row r="9746" spans="4:7" x14ac:dyDescent="0.4">
      <c r="D9746" s="23"/>
      <c r="E9746" s="23"/>
      <c r="F9746" s="23"/>
      <c r="G9746" s="23"/>
    </row>
    <row r="9747" spans="4:7" x14ac:dyDescent="0.4">
      <c r="D9747" s="23"/>
      <c r="E9747" s="23"/>
      <c r="F9747" s="23"/>
      <c r="G9747" s="23"/>
    </row>
    <row r="9748" spans="4:7" x14ac:dyDescent="0.4">
      <c r="D9748" s="23"/>
      <c r="E9748" s="23"/>
      <c r="F9748" s="23"/>
      <c r="G9748" s="23"/>
    </row>
    <row r="9749" spans="4:7" x14ac:dyDescent="0.4">
      <c r="D9749" s="23"/>
      <c r="E9749" s="23"/>
      <c r="F9749" s="23"/>
      <c r="G9749" s="23"/>
    </row>
    <row r="9750" spans="4:7" x14ac:dyDescent="0.4">
      <c r="D9750" s="23"/>
      <c r="E9750" s="23"/>
      <c r="F9750" s="23"/>
      <c r="G9750" s="23"/>
    </row>
    <row r="9751" spans="4:7" x14ac:dyDescent="0.4">
      <c r="D9751" s="23"/>
      <c r="E9751" s="23"/>
      <c r="F9751" s="23"/>
      <c r="G9751" s="23"/>
    </row>
    <row r="9752" spans="4:7" x14ac:dyDescent="0.4">
      <c r="D9752" s="23"/>
      <c r="E9752" s="23"/>
      <c r="F9752" s="23"/>
      <c r="G9752" s="23"/>
    </row>
    <row r="9753" spans="4:7" x14ac:dyDescent="0.4">
      <c r="D9753" s="23"/>
      <c r="E9753" s="23"/>
      <c r="F9753" s="23"/>
      <c r="G9753" s="23"/>
    </row>
    <row r="9754" spans="4:7" x14ac:dyDescent="0.4">
      <c r="D9754" s="23"/>
      <c r="E9754" s="23"/>
      <c r="F9754" s="23"/>
      <c r="G9754" s="23"/>
    </row>
    <row r="9755" spans="4:7" x14ac:dyDescent="0.4">
      <c r="D9755" s="23"/>
      <c r="E9755" s="23"/>
      <c r="F9755" s="23"/>
      <c r="G9755" s="23"/>
    </row>
    <row r="9756" spans="4:7" x14ac:dyDescent="0.4">
      <c r="D9756" s="23"/>
      <c r="E9756" s="23"/>
      <c r="F9756" s="23"/>
      <c r="G9756" s="23"/>
    </row>
    <row r="9757" spans="4:7" x14ac:dyDescent="0.4">
      <c r="D9757" s="23"/>
      <c r="E9757" s="23"/>
      <c r="F9757" s="23"/>
      <c r="G9757" s="23"/>
    </row>
    <row r="9758" spans="4:7" x14ac:dyDescent="0.4">
      <c r="D9758" s="23"/>
      <c r="E9758" s="23"/>
      <c r="F9758" s="23"/>
      <c r="G9758" s="23"/>
    </row>
    <row r="9759" spans="4:7" x14ac:dyDescent="0.4">
      <c r="D9759" s="23"/>
      <c r="E9759" s="23"/>
      <c r="F9759" s="23"/>
      <c r="G9759" s="23"/>
    </row>
    <row r="9760" spans="4:7" x14ac:dyDescent="0.4">
      <c r="D9760" s="23"/>
      <c r="E9760" s="23"/>
      <c r="F9760" s="23"/>
      <c r="G9760" s="23"/>
    </row>
    <row r="9761" spans="4:7" x14ac:dyDescent="0.4">
      <c r="D9761" s="23"/>
      <c r="E9761" s="23"/>
      <c r="F9761" s="23"/>
      <c r="G9761" s="23"/>
    </row>
    <row r="9762" spans="4:7" x14ac:dyDescent="0.4">
      <c r="D9762" s="23"/>
      <c r="E9762" s="23"/>
      <c r="F9762" s="23"/>
      <c r="G9762" s="23"/>
    </row>
    <row r="9763" spans="4:7" x14ac:dyDescent="0.4">
      <c r="D9763" s="23"/>
      <c r="E9763" s="23"/>
      <c r="F9763" s="23"/>
      <c r="G9763" s="23"/>
    </row>
    <row r="9764" spans="4:7" x14ac:dyDescent="0.4">
      <c r="D9764" s="23"/>
      <c r="E9764" s="23"/>
      <c r="F9764" s="23"/>
      <c r="G9764" s="23"/>
    </row>
    <row r="9765" spans="4:7" x14ac:dyDescent="0.4">
      <c r="D9765" s="23"/>
      <c r="E9765" s="23"/>
      <c r="F9765" s="23"/>
      <c r="G9765" s="23"/>
    </row>
    <row r="9766" spans="4:7" x14ac:dyDescent="0.4">
      <c r="D9766" s="23"/>
      <c r="E9766" s="23"/>
      <c r="F9766" s="23"/>
      <c r="G9766" s="23"/>
    </row>
    <row r="9767" spans="4:7" x14ac:dyDescent="0.4">
      <c r="D9767" s="23"/>
      <c r="E9767" s="23"/>
      <c r="F9767" s="23"/>
      <c r="G9767" s="23"/>
    </row>
    <row r="9768" spans="4:7" x14ac:dyDescent="0.4">
      <c r="D9768" s="23"/>
      <c r="E9768" s="23"/>
      <c r="F9768" s="23"/>
      <c r="G9768" s="23"/>
    </row>
    <row r="9769" spans="4:7" x14ac:dyDescent="0.4">
      <c r="D9769" s="23"/>
      <c r="E9769" s="23"/>
      <c r="F9769" s="23"/>
      <c r="G9769" s="23"/>
    </row>
    <row r="9770" spans="4:7" x14ac:dyDescent="0.4">
      <c r="D9770" s="23"/>
      <c r="E9770" s="23"/>
      <c r="F9770" s="23"/>
      <c r="G9770" s="23"/>
    </row>
    <row r="9771" spans="4:7" x14ac:dyDescent="0.4">
      <c r="D9771" s="23"/>
      <c r="E9771" s="23"/>
      <c r="F9771" s="23"/>
      <c r="G9771" s="23"/>
    </row>
    <row r="9772" spans="4:7" x14ac:dyDescent="0.4">
      <c r="D9772" s="23"/>
      <c r="E9772" s="23"/>
      <c r="F9772" s="23"/>
      <c r="G9772" s="23"/>
    </row>
    <row r="9773" spans="4:7" x14ac:dyDescent="0.4">
      <c r="D9773" s="23"/>
      <c r="E9773" s="23"/>
      <c r="F9773" s="23"/>
      <c r="G9773" s="23"/>
    </row>
    <row r="9774" spans="4:7" x14ac:dyDescent="0.4">
      <c r="D9774" s="23"/>
      <c r="E9774" s="23"/>
      <c r="F9774" s="23"/>
      <c r="G9774" s="23"/>
    </row>
    <row r="9775" spans="4:7" x14ac:dyDescent="0.4">
      <c r="D9775" s="23"/>
      <c r="E9775" s="23"/>
      <c r="F9775" s="23"/>
      <c r="G9775" s="23"/>
    </row>
    <row r="9776" spans="4:7" x14ac:dyDescent="0.4">
      <c r="D9776" s="23"/>
      <c r="E9776" s="23"/>
      <c r="F9776" s="23"/>
      <c r="G9776" s="23"/>
    </row>
    <row r="9777" spans="4:7" x14ac:dyDescent="0.4">
      <c r="D9777" s="23"/>
      <c r="E9777" s="23"/>
      <c r="F9777" s="23"/>
      <c r="G9777" s="23"/>
    </row>
    <row r="9778" spans="4:7" x14ac:dyDescent="0.4">
      <c r="D9778" s="23"/>
      <c r="E9778" s="23"/>
      <c r="F9778" s="23"/>
      <c r="G9778" s="23"/>
    </row>
    <row r="9779" spans="4:7" x14ac:dyDescent="0.4">
      <c r="D9779" s="23"/>
      <c r="E9779" s="23"/>
      <c r="F9779" s="23"/>
      <c r="G9779" s="23"/>
    </row>
    <row r="9780" spans="4:7" x14ac:dyDescent="0.4">
      <c r="D9780" s="23"/>
      <c r="E9780" s="23"/>
      <c r="F9780" s="23"/>
      <c r="G9780" s="23"/>
    </row>
    <row r="9781" spans="4:7" x14ac:dyDescent="0.4">
      <c r="D9781" s="23"/>
      <c r="E9781" s="23"/>
      <c r="F9781" s="23"/>
      <c r="G9781" s="23"/>
    </row>
    <row r="9782" spans="4:7" x14ac:dyDescent="0.4">
      <c r="D9782" s="23"/>
      <c r="E9782" s="23"/>
      <c r="F9782" s="23"/>
      <c r="G9782" s="23"/>
    </row>
    <row r="9783" spans="4:7" x14ac:dyDescent="0.4">
      <c r="D9783" s="23"/>
      <c r="E9783" s="23"/>
      <c r="F9783" s="23"/>
      <c r="G9783" s="23"/>
    </row>
    <row r="9784" spans="4:7" x14ac:dyDescent="0.4">
      <c r="D9784" s="23"/>
      <c r="E9784" s="23"/>
      <c r="F9784" s="23"/>
      <c r="G9784" s="23"/>
    </row>
    <row r="9785" spans="4:7" x14ac:dyDescent="0.4">
      <c r="D9785" s="23"/>
      <c r="E9785" s="23"/>
      <c r="F9785" s="23"/>
      <c r="G9785" s="23"/>
    </row>
    <row r="9786" spans="4:7" x14ac:dyDescent="0.4">
      <c r="D9786" s="23"/>
      <c r="E9786" s="23"/>
      <c r="F9786" s="23"/>
      <c r="G9786" s="23"/>
    </row>
    <row r="9787" spans="4:7" x14ac:dyDescent="0.4">
      <c r="D9787" s="23"/>
      <c r="E9787" s="23"/>
      <c r="F9787" s="23"/>
      <c r="G9787" s="23"/>
    </row>
    <row r="9788" spans="4:7" x14ac:dyDescent="0.4">
      <c r="D9788" s="23"/>
      <c r="E9788" s="23"/>
      <c r="F9788" s="23"/>
      <c r="G9788" s="23"/>
    </row>
    <row r="9789" spans="4:7" x14ac:dyDescent="0.4">
      <c r="D9789" s="23"/>
      <c r="E9789" s="23"/>
      <c r="F9789" s="23"/>
      <c r="G9789" s="23"/>
    </row>
    <row r="9790" spans="4:7" x14ac:dyDescent="0.4">
      <c r="D9790" s="23"/>
      <c r="E9790" s="23"/>
      <c r="F9790" s="23"/>
      <c r="G9790" s="23"/>
    </row>
    <row r="9791" spans="4:7" x14ac:dyDescent="0.4">
      <c r="D9791" s="23"/>
      <c r="E9791" s="23"/>
      <c r="F9791" s="23"/>
      <c r="G9791" s="23"/>
    </row>
    <row r="9792" spans="4:7" x14ac:dyDescent="0.4">
      <c r="D9792" s="23"/>
      <c r="E9792" s="23"/>
      <c r="F9792" s="23"/>
      <c r="G9792" s="23"/>
    </row>
    <row r="9793" spans="4:7" x14ac:dyDescent="0.4">
      <c r="D9793" s="23"/>
      <c r="E9793" s="23"/>
      <c r="F9793" s="23"/>
      <c r="G9793" s="23"/>
    </row>
    <row r="9794" spans="4:7" x14ac:dyDescent="0.4">
      <c r="D9794" s="23"/>
      <c r="E9794" s="23"/>
      <c r="F9794" s="23"/>
      <c r="G9794" s="23"/>
    </row>
    <row r="9795" spans="4:7" x14ac:dyDescent="0.4">
      <c r="D9795" s="23"/>
      <c r="E9795" s="23"/>
      <c r="F9795" s="23"/>
      <c r="G9795" s="23"/>
    </row>
    <row r="9796" spans="4:7" x14ac:dyDescent="0.4">
      <c r="D9796" s="23"/>
      <c r="E9796" s="23"/>
      <c r="F9796" s="23"/>
      <c r="G9796" s="23"/>
    </row>
    <row r="9797" spans="4:7" x14ac:dyDescent="0.4">
      <c r="D9797" s="23"/>
      <c r="E9797" s="23"/>
      <c r="F9797" s="23"/>
      <c r="G9797" s="23"/>
    </row>
    <row r="9798" spans="4:7" x14ac:dyDescent="0.4">
      <c r="D9798" s="23"/>
      <c r="E9798" s="23"/>
      <c r="F9798" s="23"/>
      <c r="G9798" s="23"/>
    </row>
    <row r="9799" spans="4:7" x14ac:dyDescent="0.4">
      <c r="D9799" s="23"/>
      <c r="E9799" s="23"/>
      <c r="F9799" s="23"/>
      <c r="G9799" s="23"/>
    </row>
    <row r="9800" spans="4:7" x14ac:dyDescent="0.4">
      <c r="D9800" s="23"/>
      <c r="E9800" s="23"/>
      <c r="F9800" s="23"/>
      <c r="G9800" s="23"/>
    </row>
    <row r="9801" spans="4:7" x14ac:dyDescent="0.4">
      <c r="D9801" s="23"/>
      <c r="E9801" s="23"/>
      <c r="F9801" s="23"/>
      <c r="G9801" s="23"/>
    </row>
    <row r="9802" spans="4:7" x14ac:dyDescent="0.4">
      <c r="D9802" s="23"/>
      <c r="E9802" s="23"/>
      <c r="F9802" s="23"/>
      <c r="G9802" s="23"/>
    </row>
    <row r="9803" spans="4:7" x14ac:dyDescent="0.4">
      <c r="D9803" s="23"/>
      <c r="E9803" s="23"/>
      <c r="F9803" s="23"/>
      <c r="G9803" s="23"/>
    </row>
    <row r="9804" spans="4:7" x14ac:dyDescent="0.4">
      <c r="D9804" s="23"/>
      <c r="E9804" s="23"/>
      <c r="F9804" s="23"/>
      <c r="G9804" s="23"/>
    </row>
    <row r="9805" spans="4:7" x14ac:dyDescent="0.4">
      <c r="D9805" s="23"/>
      <c r="E9805" s="23"/>
      <c r="F9805" s="23"/>
      <c r="G9805" s="23"/>
    </row>
    <row r="9806" spans="4:7" x14ac:dyDescent="0.4">
      <c r="D9806" s="23"/>
      <c r="E9806" s="23"/>
      <c r="F9806" s="23"/>
      <c r="G9806" s="23"/>
    </row>
    <row r="9807" spans="4:7" x14ac:dyDescent="0.4">
      <c r="D9807" s="23"/>
      <c r="E9807" s="23"/>
      <c r="F9807" s="23"/>
      <c r="G9807" s="23"/>
    </row>
    <row r="9808" spans="4:7" x14ac:dyDescent="0.4">
      <c r="D9808" s="23"/>
      <c r="E9808" s="23"/>
      <c r="F9808" s="23"/>
      <c r="G9808" s="23"/>
    </row>
    <row r="9809" spans="4:7" x14ac:dyDescent="0.4">
      <c r="D9809" s="23"/>
      <c r="E9809" s="23"/>
      <c r="F9809" s="23"/>
      <c r="G9809" s="23"/>
    </row>
    <row r="9810" spans="4:7" x14ac:dyDescent="0.4">
      <c r="D9810" s="23"/>
      <c r="E9810" s="23"/>
      <c r="F9810" s="23"/>
      <c r="G9810" s="23"/>
    </row>
    <row r="9811" spans="4:7" x14ac:dyDescent="0.4">
      <c r="D9811" s="23"/>
      <c r="E9811" s="23"/>
      <c r="F9811" s="23"/>
      <c r="G9811" s="23"/>
    </row>
    <row r="9812" spans="4:7" x14ac:dyDescent="0.4">
      <c r="D9812" s="23"/>
      <c r="E9812" s="23"/>
      <c r="F9812" s="23"/>
      <c r="G9812" s="23"/>
    </row>
    <row r="9813" spans="4:7" x14ac:dyDescent="0.4">
      <c r="D9813" s="23"/>
      <c r="E9813" s="23"/>
      <c r="F9813" s="23"/>
      <c r="G9813" s="23"/>
    </row>
    <row r="9814" spans="4:7" x14ac:dyDescent="0.4">
      <c r="D9814" s="23"/>
      <c r="E9814" s="23"/>
      <c r="F9814" s="23"/>
      <c r="G9814" s="23"/>
    </row>
    <row r="9815" spans="4:7" x14ac:dyDescent="0.4">
      <c r="D9815" s="23"/>
      <c r="E9815" s="23"/>
      <c r="F9815" s="23"/>
      <c r="G9815" s="23"/>
    </row>
    <row r="9816" spans="4:7" x14ac:dyDescent="0.4">
      <c r="D9816" s="23"/>
      <c r="E9816" s="23"/>
      <c r="F9816" s="23"/>
      <c r="G9816" s="23"/>
    </row>
    <row r="9817" spans="4:7" x14ac:dyDescent="0.4">
      <c r="D9817" s="23"/>
      <c r="E9817" s="23"/>
      <c r="F9817" s="23"/>
      <c r="G9817" s="23"/>
    </row>
    <row r="9818" spans="4:7" x14ac:dyDescent="0.4">
      <c r="D9818" s="23"/>
      <c r="E9818" s="23"/>
      <c r="F9818" s="23"/>
      <c r="G9818" s="23"/>
    </row>
    <row r="9819" spans="4:7" x14ac:dyDescent="0.4">
      <c r="D9819" s="23"/>
      <c r="E9819" s="23"/>
      <c r="F9819" s="23"/>
      <c r="G9819" s="23"/>
    </row>
    <row r="9820" spans="4:7" x14ac:dyDescent="0.4">
      <c r="D9820" s="23"/>
      <c r="E9820" s="23"/>
      <c r="F9820" s="23"/>
      <c r="G9820" s="23"/>
    </row>
    <row r="9821" spans="4:7" x14ac:dyDescent="0.4">
      <c r="D9821" s="23"/>
      <c r="E9821" s="23"/>
      <c r="F9821" s="23"/>
      <c r="G9821" s="23"/>
    </row>
    <row r="9822" spans="4:7" x14ac:dyDescent="0.4">
      <c r="D9822" s="23"/>
      <c r="E9822" s="23"/>
      <c r="F9822" s="23"/>
      <c r="G9822" s="23"/>
    </row>
    <row r="9823" spans="4:7" x14ac:dyDescent="0.4">
      <c r="D9823" s="23"/>
      <c r="E9823" s="23"/>
      <c r="F9823" s="23"/>
      <c r="G9823" s="23"/>
    </row>
    <row r="9824" spans="4:7" x14ac:dyDescent="0.4">
      <c r="D9824" s="23"/>
      <c r="E9824" s="23"/>
      <c r="F9824" s="23"/>
      <c r="G9824" s="23"/>
    </row>
    <row r="9825" spans="4:7" x14ac:dyDescent="0.4">
      <c r="D9825" s="23"/>
      <c r="E9825" s="23"/>
      <c r="F9825" s="23"/>
      <c r="G9825" s="23"/>
    </row>
    <row r="9826" spans="4:7" x14ac:dyDescent="0.4">
      <c r="D9826" s="23"/>
      <c r="E9826" s="23"/>
      <c r="F9826" s="23"/>
      <c r="G9826" s="23"/>
    </row>
    <row r="9827" spans="4:7" x14ac:dyDescent="0.4">
      <c r="D9827" s="23"/>
      <c r="E9827" s="23"/>
      <c r="F9827" s="23"/>
      <c r="G9827" s="23"/>
    </row>
    <row r="9828" spans="4:7" x14ac:dyDescent="0.4">
      <c r="D9828" s="23"/>
      <c r="E9828" s="23"/>
      <c r="F9828" s="23"/>
      <c r="G9828" s="23"/>
    </row>
    <row r="9829" spans="4:7" x14ac:dyDescent="0.4">
      <c r="D9829" s="23"/>
      <c r="E9829" s="23"/>
      <c r="F9829" s="23"/>
      <c r="G9829" s="23"/>
    </row>
    <row r="9830" spans="4:7" x14ac:dyDescent="0.4">
      <c r="D9830" s="23"/>
      <c r="E9830" s="23"/>
      <c r="F9830" s="23"/>
      <c r="G9830" s="23"/>
    </row>
    <row r="9831" spans="4:7" x14ac:dyDescent="0.4">
      <c r="D9831" s="23"/>
      <c r="E9831" s="23"/>
      <c r="F9831" s="23"/>
      <c r="G9831" s="23"/>
    </row>
    <row r="9832" spans="4:7" x14ac:dyDescent="0.4">
      <c r="D9832" s="23"/>
      <c r="E9832" s="23"/>
      <c r="F9832" s="23"/>
      <c r="G9832" s="23"/>
    </row>
    <row r="9833" spans="4:7" x14ac:dyDescent="0.4">
      <c r="D9833" s="23"/>
      <c r="E9833" s="23"/>
      <c r="F9833" s="23"/>
      <c r="G9833" s="23"/>
    </row>
    <row r="9834" spans="4:7" x14ac:dyDescent="0.4">
      <c r="D9834" s="23"/>
      <c r="E9834" s="23"/>
      <c r="F9834" s="23"/>
      <c r="G9834" s="23"/>
    </row>
    <row r="9835" spans="4:7" x14ac:dyDescent="0.4">
      <c r="D9835" s="23"/>
      <c r="E9835" s="23"/>
      <c r="F9835" s="23"/>
      <c r="G9835" s="23"/>
    </row>
    <row r="9836" spans="4:7" x14ac:dyDescent="0.4">
      <c r="D9836" s="23"/>
      <c r="E9836" s="23"/>
      <c r="F9836" s="23"/>
      <c r="G9836" s="23"/>
    </row>
    <row r="9837" spans="4:7" x14ac:dyDescent="0.4">
      <c r="D9837" s="23"/>
      <c r="E9837" s="23"/>
      <c r="F9837" s="23"/>
      <c r="G9837" s="23"/>
    </row>
    <row r="9838" spans="4:7" x14ac:dyDescent="0.4">
      <c r="D9838" s="23"/>
      <c r="E9838" s="23"/>
      <c r="F9838" s="23"/>
      <c r="G9838" s="23"/>
    </row>
    <row r="9839" spans="4:7" x14ac:dyDescent="0.4">
      <c r="D9839" s="23"/>
      <c r="E9839" s="23"/>
      <c r="F9839" s="23"/>
      <c r="G9839" s="23"/>
    </row>
    <row r="9840" spans="4:7" x14ac:dyDescent="0.4">
      <c r="D9840" s="23"/>
      <c r="E9840" s="23"/>
      <c r="F9840" s="23"/>
      <c r="G9840" s="23"/>
    </row>
    <row r="9841" spans="4:7" x14ac:dyDescent="0.4">
      <c r="D9841" s="23"/>
      <c r="E9841" s="23"/>
      <c r="F9841" s="23"/>
      <c r="G9841" s="23"/>
    </row>
    <row r="9842" spans="4:7" x14ac:dyDescent="0.4">
      <c r="D9842" s="23"/>
      <c r="E9842" s="23"/>
      <c r="F9842" s="23"/>
      <c r="G9842" s="23"/>
    </row>
    <row r="9843" spans="4:7" x14ac:dyDescent="0.4">
      <c r="D9843" s="23"/>
      <c r="E9843" s="23"/>
      <c r="F9843" s="23"/>
      <c r="G9843" s="23"/>
    </row>
    <row r="9844" spans="4:7" x14ac:dyDescent="0.4">
      <c r="D9844" s="23"/>
      <c r="E9844" s="23"/>
      <c r="F9844" s="23"/>
      <c r="G9844" s="23"/>
    </row>
    <row r="9845" spans="4:7" x14ac:dyDescent="0.4">
      <c r="D9845" s="23"/>
      <c r="E9845" s="23"/>
      <c r="F9845" s="23"/>
      <c r="G9845" s="23"/>
    </row>
    <row r="9846" spans="4:7" x14ac:dyDescent="0.4">
      <c r="D9846" s="23"/>
      <c r="E9846" s="23"/>
      <c r="F9846" s="23"/>
      <c r="G9846" s="23"/>
    </row>
    <row r="9847" spans="4:7" x14ac:dyDescent="0.4">
      <c r="D9847" s="23"/>
      <c r="E9847" s="23"/>
      <c r="F9847" s="23"/>
      <c r="G9847" s="23"/>
    </row>
    <row r="9848" spans="4:7" x14ac:dyDescent="0.4">
      <c r="D9848" s="23"/>
      <c r="E9848" s="23"/>
      <c r="F9848" s="23"/>
      <c r="G9848" s="23"/>
    </row>
    <row r="9849" spans="4:7" x14ac:dyDescent="0.4">
      <c r="D9849" s="23"/>
      <c r="E9849" s="23"/>
      <c r="F9849" s="23"/>
      <c r="G9849" s="23"/>
    </row>
    <row r="9850" spans="4:7" x14ac:dyDescent="0.4">
      <c r="D9850" s="23"/>
      <c r="E9850" s="23"/>
      <c r="F9850" s="23"/>
      <c r="G9850" s="23"/>
    </row>
    <row r="9851" spans="4:7" x14ac:dyDescent="0.4">
      <c r="D9851" s="23"/>
      <c r="E9851" s="23"/>
      <c r="F9851" s="23"/>
      <c r="G9851" s="23"/>
    </row>
    <row r="9852" spans="4:7" x14ac:dyDescent="0.4">
      <c r="D9852" s="23"/>
      <c r="E9852" s="23"/>
      <c r="F9852" s="23"/>
      <c r="G9852" s="23"/>
    </row>
    <row r="9853" spans="4:7" x14ac:dyDescent="0.4">
      <c r="D9853" s="23"/>
      <c r="E9853" s="23"/>
      <c r="F9853" s="23"/>
      <c r="G9853" s="23"/>
    </row>
    <row r="9854" spans="4:7" x14ac:dyDescent="0.4">
      <c r="D9854" s="23"/>
      <c r="E9854" s="23"/>
      <c r="F9854" s="23"/>
      <c r="G9854" s="23"/>
    </row>
    <row r="9855" spans="4:7" x14ac:dyDescent="0.4">
      <c r="D9855" s="23"/>
      <c r="E9855" s="23"/>
      <c r="F9855" s="23"/>
      <c r="G9855" s="23"/>
    </row>
    <row r="9856" spans="4:7" x14ac:dyDescent="0.4">
      <c r="D9856" s="23"/>
      <c r="E9856" s="23"/>
      <c r="F9856" s="23"/>
      <c r="G9856" s="23"/>
    </row>
    <row r="9857" spans="4:7" x14ac:dyDescent="0.4">
      <c r="D9857" s="23"/>
      <c r="E9857" s="23"/>
      <c r="F9857" s="23"/>
      <c r="G9857" s="23"/>
    </row>
    <row r="9858" spans="4:7" x14ac:dyDescent="0.4">
      <c r="D9858" s="23"/>
      <c r="E9858" s="23"/>
      <c r="F9858" s="23"/>
      <c r="G9858" s="23"/>
    </row>
    <row r="9859" spans="4:7" x14ac:dyDescent="0.4">
      <c r="D9859" s="23"/>
      <c r="E9859" s="23"/>
      <c r="F9859" s="23"/>
      <c r="G9859" s="23"/>
    </row>
    <row r="9860" spans="4:7" x14ac:dyDescent="0.4">
      <c r="D9860" s="23"/>
      <c r="E9860" s="23"/>
      <c r="F9860" s="23"/>
      <c r="G9860" s="23"/>
    </row>
    <row r="9861" spans="4:7" x14ac:dyDescent="0.4">
      <c r="D9861" s="23"/>
      <c r="E9861" s="23"/>
      <c r="F9861" s="23"/>
      <c r="G9861" s="23"/>
    </row>
    <row r="9862" spans="4:7" x14ac:dyDescent="0.4">
      <c r="D9862" s="23"/>
      <c r="E9862" s="23"/>
      <c r="F9862" s="23"/>
      <c r="G9862" s="23"/>
    </row>
    <row r="9863" spans="4:7" x14ac:dyDescent="0.4">
      <c r="D9863" s="23"/>
      <c r="E9863" s="23"/>
      <c r="F9863" s="23"/>
      <c r="G9863" s="23"/>
    </row>
    <row r="9864" spans="4:7" x14ac:dyDescent="0.4">
      <c r="D9864" s="23"/>
      <c r="E9864" s="23"/>
      <c r="F9864" s="23"/>
      <c r="G9864" s="23"/>
    </row>
    <row r="9865" spans="4:7" x14ac:dyDescent="0.4">
      <c r="D9865" s="23"/>
      <c r="E9865" s="23"/>
      <c r="F9865" s="23"/>
      <c r="G9865" s="23"/>
    </row>
    <row r="9866" spans="4:7" x14ac:dyDescent="0.4">
      <c r="D9866" s="23"/>
      <c r="E9866" s="23"/>
      <c r="F9866" s="23"/>
      <c r="G9866" s="23"/>
    </row>
    <row r="9867" spans="4:7" x14ac:dyDescent="0.4">
      <c r="D9867" s="23"/>
      <c r="E9867" s="23"/>
      <c r="F9867" s="23"/>
      <c r="G9867" s="23"/>
    </row>
    <row r="9868" spans="4:7" x14ac:dyDescent="0.4">
      <c r="D9868" s="23"/>
      <c r="E9868" s="23"/>
      <c r="F9868" s="23"/>
      <c r="G9868" s="23"/>
    </row>
    <row r="9869" spans="4:7" x14ac:dyDescent="0.4">
      <c r="D9869" s="23"/>
      <c r="E9869" s="23"/>
      <c r="F9869" s="23"/>
      <c r="G9869" s="23"/>
    </row>
    <row r="9870" spans="4:7" x14ac:dyDescent="0.4">
      <c r="D9870" s="23"/>
      <c r="E9870" s="23"/>
      <c r="F9870" s="23"/>
      <c r="G9870" s="23"/>
    </row>
    <row r="9871" spans="4:7" x14ac:dyDescent="0.4">
      <c r="D9871" s="23"/>
      <c r="E9871" s="23"/>
      <c r="F9871" s="23"/>
      <c r="G9871" s="23"/>
    </row>
    <row r="9872" spans="4:7" x14ac:dyDescent="0.4">
      <c r="D9872" s="23"/>
      <c r="E9872" s="23"/>
      <c r="F9872" s="23"/>
      <c r="G9872" s="23"/>
    </row>
    <row r="9873" spans="4:7" x14ac:dyDescent="0.4">
      <c r="D9873" s="23"/>
      <c r="E9873" s="23"/>
      <c r="F9873" s="23"/>
      <c r="G9873" s="23"/>
    </row>
    <row r="9874" spans="4:7" x14ac:dyDescent="0.4">
      <c r="D9874" s="23"/>
      <c r="E9874" s="23"/>
      <c r="F9874" s="23"/>
      <c r="G9874" s="23"/>
    </row>
    <row r="9875" spans="4:7" x14ac:dyDescent="0.4">
      <c r="D9875" s="23"/>
      <c r="E9875" s="23"/>
      <c r="F9875" s="23"/>
      <c r="G9875" s="23"/>
    </row>
    <row r="9876" spans="4:7" x14ac:dyDescent="0.4">
      <c r="D9876" s="23"/>
      <c r="E9876" s="23"/>
      <c r="F9876" s="23"/>
      <c r="G9876" s="23"/>
    </row>
    <row r="9877" spans="4:7" x14ac:dyDescent="0.4">
      <c r="D9877" s="23"/>
      <c r="E9877" s="23"/>
      <c r="F9877" s="23"/>
      <c r="G9877" s="23"/>
    </row>
    <row r="9878" spans="4:7" x14ac:dyDescent="0.4">
      <c r="D9878" s="23"/>
      <c r="E9878" s="23"/>
      <c r="F9878" s="23"/>
      <c r="G9878" s="23"/>
    </row>
    <row r="9879" spans="4:7" x14ac:dyDescent="0.4">
      <c r="D9879" s="23"/>
      <c r="E9879" s="23"/>
      <c r="F9879" s="23"/>
      <c r="G9879" s="23"/>
    </row>
    <row r="9880" spans="4:7" x14ac:dyDescent="0.4">
      <c r="D9880" s="23"/>
      <c r="E9880" s="23"/>
      <c r="F9880" s="23"/>
      <c r="G9880" s="23"/>
    </row>
    <row r="9881" spans="4:7" x14ac:dyDescent="0.4">
      <c r="D9881" s="23"/>
      <c r="E9881" s="23"/>
      <c r="F9881" s="23"/>
      <c r="G9881" s="23"/>
    </row>
    <row r="9882" spans="4:7" x14ac:dyDescent="0.4">
      <c r="D9882" s="23"/>
      <c r="E9882" s="23"/>
      <c r="F9882" s="23"/>
      <c r="G9882" s="23"/>
    </row>
    <row r="9883" spans="4:7" x14ac:dyDescent="0.4">
      <c r="D9883" s="23"/>
      <c r="E9883" s="23"/>
      <c r="F9883" s="23"/>
      <c r="G9883" s="23"/>
    </row>
    <row r="9884" spans="4:7" x14ac:dyDescent="0.4">
      <c r="D9884" s="23"/>
      <c r="E9884" s="23"/>
      <c r="F9884" s="23"/>
      <c r="G9884" s="23"/>
    </row>
    <row r="9885" spans="4:7" x14ac:dyDescent="0.4">
      <c r="D9885" s="23"/>
      <c r="E9885" s="23"/>
      <c r="F9885" s="23"/>
      <c r="G9885" s="23"/>
    </row>
    <row r="9886" spans="4:7" x14ac:dyDescent="0.4">
      <c r="D9886" s="23"/>
      <c r="E9886" s="23"/>
      <c r="F9886" s="23"/>
      <c r="G9886" s="23"/>
    </row>
    <row r="9887" spans="4:7" x14ac:dyDescent="0.4">
      <c r="D9887" s="23"/>
      <c r="E9887" s="23"/>
      <c r="F9887" s="23"/>
      <c r="G9887" s="23"/>
    </row>
    <row r="9888" spans="4:7" x14ac:dyDescent="0.4">
      <c r="D9888" s="23"/>
      <c r="E9888" s="23"/>
      <c r="F9888" s="23"/>
      <c r="G9888" s="23"/>
    </row>
    <row r="9889" spans="4:7" x14ac:dyDescent="0.4">
      <c r="D9889" s="23"/>
      <c r="E9889" s="23"/>
      <c r="F9889" s="23"/>
      <c r="G9889" s="23"/>
    </row>
    <row r="9890" spans="4:7" x14ac:dyDescent="0.4">
      <c r="D9890" s="23"/>
      <c r="E9890" s="23"/>
      <c r="F9890" s="23"/>
      <c r="G9890" s="23"/>
    </row>
    <row r="9891" spans="4:7" x14ac:dyDescent="0.4">
      <c r="D9891" s="23"/>
      <c r="E9891" s="23"/>
      <c r="F9891" s="23"/>
      <c r="G9891" s="23"/>
    </row>
    <row r="9892" spans="4:7" x14ac:dyDescent="0.4">
      <c r="D9892" s="23"/>
      <c r="E9892" s="23"/>
      <c r="F9892" s="23"/>
      <c r="G9892" s="23"/>
    </row>
    <row r="9893" spans="4:7" x14ac:dyDescent="0.4">
      <c r="D9893" s="23"/>
      <c r="E9893" s="23"/>
      <c r="F9893" s="23"/>
      <c r="G9893" s="23"/>
    </row>
    <row r="9894" spans="4:7" x14ac:dyDescent="0.4">
      <c r="D9894" s="23"/>
      <c r="E9894" s="23"/>
      <c r="F9894" s="23"/>
      <c r="G9894" s="23"/>
    </row>
    <row r="9895" spans="4:7" x14ac:dyDescent="0.4">
      <c r="D9895" s="23"/>
      <c r="E9895" s="23"/>
      <c r="F9895" s="23"/>
      <c r="G9895" s="23"/>
    </row>
    <row r="9896" spans="4:7" x14ac:dyDescent="0.4">
      <c r="D9896" s="23"/>
      <c r="E9896" s="23"/>
      <c r="F9896" s="23"/>
      <c r="G9896" s="23"/>
    </row>
    <row r="9897" spans="4:7" x14ac:dyDescent="0.4">
      <c r="D9897" s="23"/>
      <c r="E9897" s="23"/>
      <c r="F9897" s="23"/>
      <c r="G9897" s="23"/>
    </row>
    <row r="9898" spans="4:7" x14ac:dyDescent="0.4">
      <c r="D9898" s="23"/>
      <c r="E9898" s="23"/>
      <c r="F9898" s="23"/>
      <c r="G9898" s="23"/>
    </row>
    <row r="9899" spans="4:7" x14ac:dyDescent="0.4">
      <c r="D9899" s="23"/>
      <c r="E9899" s="23"/>
      <c r="F9899" s="23"/>
      <c r="G9899" s="23"/>
    </row>
    <row r="9900" spans="4:7" x14ac:dyDescent="0.4">
      <c r="D9900" s="23"/>
      <c r="E9900" s="23"/>
      <c r="F9900" s="23"/>
      <c r="G9900" s="23"/>
    </row>
    <row r="9901" spans="4:7" x14ac:dyDescent="0.4">
      <c r="D9901" s="23"/>
      <c r="E9901" s="23"/>
      <c r="F9901" s="23"/>
      <c r="G9901" s="23"/>
    </row>
    <row r="9902" spans="4:7" x14ac:dyDescent="0.4">
      <c r="D9902" s="23"/>
      <c r="E9902" s="23"/>
      <c r="F9902" s="23"/>
      <c r="G9902" s="23"/>
    </row>
    <row r="9903" spans="4:7" x14ac:dyDescent="0.4">
      <c r="D9903" s="23"/>
      <c r="E9903" s="23"/>
      <c r="F9903" s="23"/>
      <c r="G9903" s="23"/>
    </row>
    <row r="9904" spans="4:7" x14ac:dyDescent="0.4">
      <c r="D9904" s="23"/>
      <c r="E9904" s="23"/>
      <c r="F9904" s="23"/>
      <c r="G9904" s="23"/>
    </row>
    <row r="9905" spans="4:7" x14ac:dyDescent="0.4">
      <c r="D9905" s="23"/>
      <c r="E9905" s="23"/>
      <c r="F9905" s="23"/>
      <c r="G9905" s="23"/>
    </row>
    <row r="9906" spans="4:7" x14ac:dyDescent="0.4">
      <c r="D9906" s="23"/>
      <c r="E9906" s="23"/>
      <c r="F9906" s="23"/>
      <c r="G9906" s="23"/>
    </row>
    <row r="9907" spans="4:7" x14ac:dyDescent="0.4">
      <c r="D9907" s="23"/>
      <c r="E9907" s="23"/>
      <c r="F9907" s="23"/>
      <c r="G9907" s="23"/>
    </row>
    <row r="9908" spans="4:7" x14ac:dyDescent="0.4">
      <c r="D9908" s="23"/>
      <c r="E9908" s="23"/>
      <c r="F9908" s="23"/>
      <c r="G9908" s="23"/>
    </row>
    <row r="9909" spans="4:7" x14ac:dyDescent="0.4">
      <c r="D9909" s="23"/>
      <c r="E9909" s="23"/>
      <c r="F9909" s="23"/>
      <c r="G9909" s="23"/>
    </row>
    <row r="9910" spans="4:7" x14ac:dyDescent="0.4">
      <c r="D9910" s="23"/>
      <c r="E9910" s="23"/>
      <c r="F9910" s="23"/>
      <c r="G9910" s="23"/>
    </row>
    <row r="9911" spans="4:7" x14ac:dyDescent="0.4">
      <c r="D9911" s="23"/>
      <c r="E9911" s="23"/>
      <c r="F9911" s="23"/>
      <c r="G9911" s="23"/>
    </row>
    <row r="9912" spans="4:7" x14ac:dyDescent="0.4">
      <c r="D9912" s="23"/>
      <c r="E9912" s="23"/>
      <c r="F9912" s="23"/>
      <c r="G9912" s="23"/>
    </row>
    <row r="9913" spans="4:7" x14ac:dyDescent="0.4">
      <c r="D9913" s="23"/>
      <c r="E9913" s="23"/>
      <c r="F9913" s="23"/>
      <c r="G9913" s="23"/>
    </row>
    <row r="9914" spans="4:7" x14ac:dyDescent="0.4">
      <c r="D9914" s="23"/>
      <c r="E9914" s="23"/>
      <c r="F9914" s="23"/>
      <c r="G9914" s="23"/>
    </row>
    <row r="9915" spans="4:7" x14ac:dyDescent="0.4">
      <c r="D9915" s="23"/>
      <c r="E9915" s="23"/>
      <c r="F9915" s="23"/>
      <c r="G9915" s="23"/>
    </row>
    <row r="9916" spans="4:7" x14ac:dyDescent="0.4">
      <c r="D9916" s="23"/>
      <c r="E9916" s="23"/>
      <c r="F9916" s="23"/>
      <c r="G9916" s="23"/>
    </row>
    <row r="9917" spans="4:7" x14ac:dyDescent="0.4">
      <c r="D9917" s="23"/>
      <c r="E9917" s="23"/>
      <c r="F9917" s="23"/>
      <c r="G9917" s="23"/>
    </row>
    <row r="9918" spans="4:7" x14ac:dyDescent="0.4">
      <c r="D9918" s="23"/>
      <c r="E9918" s="23"/>
      <c r="F9918" s="23"/>
      <c r="G9918" s="23"/>
    </row>
    <row r="9919" spans="4:7" x14ac:dyDescent="0.4">
      <c r="D9919" s="23"/>
      <c r="E9919" s="23"/>
      <c r="F9919" s="23"/>
      <c r="G9919" s="23"/>
    </row>
    <row r="9920" spans="4:7" x14ac:dyDescent="0.4">
      <c r="D9920" s="23"/>
      <c r="E9920" s="23"/>
      <c r="F9920" s="23"/>
      <c r="G9920" s="23"/>
    </row>
    <row r="9921" spans="4:7" x14ac:dyDescent="0.4">
      <c r="D9921" s="23"/>
      <c r="E9921" s="23"/>
      <c r="F9921" s="23"/>
      <c r="G9921" s="23"/>
    </row>
    <row r="9922" spans="4:7" x14ac:dyDescent="0.4">
      <c r="D9922" s="23"/>
      <c r="E9922" s="23"/>
      <c r="F9922" s="23"/>
      <c r="G9922" s="23"/>
    </row>
    <row r="9923" spans="4:7" x14ac:dyDescent="0.4">
      <c r="D9923" s="23"/>
      <c r="E9923" s="23"/>
      <c r="F9923" s="23"/>
      <c r="G9923" s="23"/>
    </row>
    <row r="9924" spans="4:7" x14ac:dyDescent="0.4">
      <c r="D9924" s="23"/>
      <c r="E9924" s="23"/>
      <c r="F9924" s="23"/>
      <c r="G9924" s="23"/>
    </row>
    <row r="9925" spans="4:7" x14ac:dyDescent="0.4">
      <c r="D9925" s="23"/>
      <c r="E9925" s="23"/>
      <c r="F9925" s="23"/>
      <c r="G9925" s="23"/>
    </row>
    <row r="9926" spans="4:7" x14ac:dyDescent="0.4">
      <c r="D9926" s="23"/>
      <c r="E9926" s="23"/>
      <c r="F9926" s="23"/>
      <c r="G9926" s="23"/>
    </row>
    <row r="9927" spans="4:7" x14ac:dyDescent="0.4">
      <c r="D9927" s="23"/>
      <c r="E9927" s="23"/>
      <c r="F9927" s="23"/>
      <c r="G9927" s="23"/>
    </row>
    <row r="9928" spans="4:7" x14ac:dyDescent="0.4">
      <c r="D9928" s="23"/>
      <c r="E9928" s="23"/>
      <c r="F9928" s="23"/>
      <c r="G9928" s="23"/>
    </row>
    <row r="9929" spans="4:7" x14ac:dyDescent="0.4">
      <c r="D9929" s="23"/>
      <c r="E9929" s="23"/>
      <c r="F9929" s="23"/>
      <c r="G9929" s="23"/>
    </row>
    <row r="9930" spans="4:7" x14ac:dyDescent="0.4">
      <c r="D9930" s="23"/>
      <c r="E9930" s="23"/>
      <c r="F9930" s="23"/>
      <c r="G9930" s="23"/>
    </row>
    <row r="9931" spans="4:7" x14ac:dyDescent="0.4">
      <c r="D9931" s="23"/>
      <c r="E9931" s="23"/>
      <c r="F9931" s="23"/>
      <c r="G9931" s="23"/>
    </row>
    <row r="9932" spans="4:7" x14ac:dyDescent="0.4">
      <c r="D9932" s="23"/>
      <c r="E9932" s="23"/>
      <c r="F9932" s="23"/>
      <c r="G9932" s="23"/>
    </row>
    <row r="9933" spans="4:7" x14ac:dyDescent="0.4">
      <c r="D9933" s="23"/>
      <c r="E9933" s="23"/>
      <c r="F9933" s="23"/>
      <c r="G9933" s="23"/>
    </row>
    <row r="9934" spans="4:7" x14ac:dyDescent="0.4">
      <c r="D9934" s="23"/>
      <c r="E9934" s="23"/>
      <c r="F9934" s="23"/>
      <c r="G9934" s="23"/>
    </row>
    <row r="9935" spans="4:7" x14ac:dyDescent="0.4">
      <c r="D9935" s="23"/>
      <c r="E9935" s="23"/>
      <c r="F9935" s="23"/>
      <c r="G9935" s="23"/>
    </row>
    <row r="9936" spans="4:7" x14ac:dyDescent="0.4">
      <c r="D9936" s="23"/>
      <c r="E9936" s="23"/>
      <c r="F9936" s="23"/>
      <c r="G9936" s="23"/>
    </row>
    <row r="9937" spans="4:7" x14ac:dyDescent="0.4">
      <c r="D9937" s="23"/>
      <c r="E9937" s="23"/>
      <c r="F9937" s="23"/>
      <c r="G9937" s="23"/>
    </row>
    <row r="9938" spans="4:7" x14ac:dyDescent="0.4">
      <c r="D9938" s="23"/>
      <c r="E9938" s="23"/>
      <c r="F9938" s="23"/>
      <c r="G9938" s="23"/>
    </row>
    <row r="9939" spans="4:7" x14ac:dyDescent="0.4">
      <c r="D9939" s="23"/>
      <c r="E9939" s="23"/>
      <c r="F9939" s="23"/>
      <c r="G9939" s="23"/>
    </row>
    <row r="9940" spans="4:7" x14ac:dyDescent="0.4">
      <c r="D9940" s="23"/>
      <c r="E9940" s="23"/>
      <c r="F9940" s="23"/>
      <c r="G9940" s="23"/>
    </row>
    <row r="9941" spans="4:7" x14ac:dyDescent="0.4">
      <c r="D9941" s="23"/>
      <c r="E9941" s="23"/>
      <c r="F9941" s="23"/>
      <c r="G9941" s="23"/>
    </row>
    <row r="9942" spans="4:7" x14ac:dyDescent="0.4">
      <c r="D9942" s="23"/>
      <c r="E9942" s="23"/>
      <c r="F9942" s="23"/>
      <c r="G9942" s="23"/>
    </row>
    <row r="9943" spans="4:7" x14ac:dyDescent="0.4">
      <c r="D9943" s="23"/>
      <c r="E9943" s="23"/>
      <c r="F9943" s="23"/>
      <c r="G9943" s="23"/>
    </row>
    <row r="9944" spans="4:7" x14ac:dyDescent="0.4">
      <c r="D9944" s="23"/>
      <c r="E9944" s="23"/>
      <c r="F9944" s="23"/>
      <c r="G9944" s="23"/>
    </row>
    <row r="9945" spans="4:7" x14ac:dyDescent="0.4">
      <c r="D9945" s="23"/>
      <c r="E9945" s="23"/>
      <c r="F9945" s="23"/>
      <c r="G9945" s="23"/>
    </row>
    <row r="9946" spans="4:7" x14ac:dyDescent="0.4">
      <c r="D9946" s="23"/>
      <c r="E9946" s="23"/>
      <c r="F9946" s="23"/>
      <c r="G9946" s="23"/>
    </row>
    <row r="9947" spans="4:7" x14ac:dyDescent="0.4">
      <c r="D9947" s="23"/>
      <c r="E9947" s="23"/>
      <c r="F9947" s="23"/>
      <c r="G9947" s="23"/>
    </row>
    <row r="9948" spans="4:7" x14ac:dyDescent="0.4">
      <c r="D9948" s="23"/>
      <c r="E9948" s="23"/>
      <c r="F9948" s="23"/>
      <c r="G9948" s="23"/>
    </row>
    <row r="9949" spans="4:7" x14ac:dyDescent="0.4">
      <c r="D9949" s="23"/>
      <c r="E9949" s="23"/>
      <c r="F9949" s="23"/>
      <c r="G9949" s="23"/>
    </row>
    <row r="9950" spans="4:7" x14ac:dyDescent="0.4">
      <c r="D9950" s="23"/>
      <c r="E9950" s="23"/>
      <c r="F9950" s="23"/>
      <c r="G9950" s="23"/>
    </row>
    <row r="9951" spans="4:7" x14ac:dyDescent="0.4">
      <c r="D9951" s="23"/>
      <c r="E9951" s="23"/>
      <c r="F9951" s="23"/>
      <c r="G9951" s="23"/>
    </row>
    <row r="9952" spans="4:7" x14ac:dyDescent="0.4">
      <c r="D9952" s="23"/>
      <c r="E9952" s="23"/>
      <c r="F9952" s="23"/>
      <c r="G9952" s="23"/>
    </row>
    <row r="9953" spans="4:7" x14ac:dyDescent="0.4">
      <c r="D9953" s="23"/>
      <c r="E9953" s="23"/>
      <c r="F9953" s="23"/>
      <c r="G9953" s="23"/>
    </row>
    <row r="9954" spans="4:7" x14ac:dyDescent="0.4">
      <c r="D9954" s="23"/>
      <c r="E9954" s="23"/>
      <c r="F9954" s="23"/>
      <c r="G9954" s="23"/>
    </row>
    <row r="9955" spans="4:7" x14ac:dyDescent="0.4">
      <c r="D9955" s="23"/>
      <c r="E9955" s="23"/>
      <c r="F9955" s="23"/>
      <c r="G9955" s="23"/>
    </row>
    <row r="9956" spans="4:7" x14ac:dyDescent="0.4">
      <c r="D9956" s="23"/>
      <c r="E9956" s="23"/>
      <c r="F9956" s="23"/>
      <c r="G9956" s="23"/>
    </row>
    <row r="9957" spans="4:7" x14ac:dyDescent="0.4">
      <c r="D9957" s="23"/>
      <c r="E9957" s="23"/>
      <c r="F9957" s="23"/>
      <c r="G9957" s="23"/>
    </row>
    <row r="9958" spans="4:7" x14ac:dyDescent="0.4">
      <c r="D9958" s="23"/>
      <c r="E9958" s="23"/>
      <c r="F9958" s="23"/>
      <c r="G9958" s="23"/>
    </row>
    <row r="9959" spans="4:7" x14ac:dyDescent="0.4">
      <c r="D9959" s="23"/>
      <c r="E9959" s="23"/>
      <c r="F9959" s="23"/>
      <c r="G9959" s="23"/>
    </row>
    <row r="9960" spans="4:7" x14ac:dyDescent="0.4">
      <c r="D9960" s="23"/>
      <c r="E9960" s="23"/>
      <c r="F9960" s="23"/>
      <c r="G9960" s="23"/>
    </row>
    <row r="9961" spans="4:7" x14ac:dyDescent="0.4">
      <c r="D9961" s="23"/>
      <c r="E9961" s="23"/>
      <c r="F9961" s="23"/>
      <c r="G9961" s="23"/>
    </row>
    <row r="9962" spans="4:7" x14ac:dyDescent="0.4">
      <c r="D9962" s="23"/>
      <c r="E9962" s="23"/>
      <c r="F9962" s="23"/>
      <c r="G9962" s="23"/>
    </row>
    <row r="9963" spans="4:7" x14ac:dyDescent="0.4">
      <c r="D9963" s="23"/>
      <c r="E9963" s="23"/>
      <c r="F9963" s="23"/>
      <c r="G9963" s="23"/>
    </row>
    <row r="9964" spans="4:7" x14ac:dyDescent="0.4">
      <c r="D9964" s="23"/>
      <c r="E9964" s="23"/>
      <c r="F9964" s="23"/>
      <c r="G9964" s="23"/>
    </row>
    <row r="9965" spans="4:7" x14ac:dyDescent="0.4">
      <c r="D9965" s="23"/>
      <c r="E9965" s="23"/>
      <c r="F9965" s="23"/>
      <c r="G9965" s="23"/>
    </row>
    <row r="9966" spans="4:7" x14ac:dyDescent="0.4">
      <c r="D9966" s="23"/>
      <c r="E9966" s="23"/>
      <c r="F9966" s="23"/>
      <c r="G9966" s="23"/>
    </row>
    <row r="9967" spans="4:7" x14ac:dyDescent="0.4">
      <c r="D9967" s="23"/>
      <c r="E9967" s="23"/>
      <c r="F9967" s="23"/>
      <c r="G9967" s="23"/>
    </row>
    <row r="9968" spans="4:7" x14ac:dyDescent="0.4">
      <c r="D9968" s="23"/>
      <c r="E9968" s="23"/>
      <c r="F9968" s="23"/>
      <c r="G9968" s="23"/>
    </row>
    <row r="9969" spans="4:7" x14ac:dyDescent="0.4">
      <c r="D9969" s="23"/>
      <c r="E9969" s="23"/>
      <c r="F9969" s="23"/>
      <c r="G9969" s="23"/>
    </row>
    <row r="9970" spans="4:7" x14ac:dyDescent="0.4">
      <c r="D9970" s="23"/>
      <c r="E9970" s="23"/>
      <c r="F9970" s="23"/>
      <c r="G9970" s="23"/>
    </row>
    <row r="9971" spans="4:7" x14ac:dyDescent="0.4">
      <c r="D9971" s="23"/>
      <c r="E9971" s="23"/>
      <c r="F9971" s="23"/>
      <c r="G9971" s="23"/>
    </row>
    <row r="9972" spans="4:7" x14ac:dyDescent="0.4">
      <c r="D9972" s="23"/>
      <c r="E9972" s="23"/>
      <c r="F9972" s="23"/>
      <c r="G9972" s="23"/>
    </row>
    <row r="9973" spans="4:7" x14ac:dyDescent="0.4">
      <c r="D9973" s="23"/>
      <c r="E9973" s="23"/>
      <c r="F9973" s="23"/>
      <c r="G9973" s="23"/>
    </row>
    <row r="9974" spans="4:7" x14ac:dyDescent="0.4">
      <c r="D9974" s="23"/>
      <c r="E9974" s="23"/>
      <c r="F9974" s="23"/>
      <c r="G9974" s="23"/>
    </row>
    <row r="9975" spans="4:7" x14ac:dyDescent="0.4">
      <c r="D9975" s="23"/>
      <c r="E9975" s="23"/>
      <c r="F9975" s="23"/>
      <c r="G9975" s="23"/>
    </row>
    <row r="9976" spans="4:7" x14ac:dyDescent="0.4">
      <c r="D9976" s="23"/>
      <c r="E9976" s="23"/>
      <c r="F9976" s="23"/>
      <c r="G9976" s="23"/>
    </row>
    <row r="9977" spans="4:7" x14ac:dyDescent="0.4">
      <c r="D9977" s="23"/>
      <c r="E9977" s="23"/>
      <c r="F9977" s="23"/>
      <c r="G9977" s="23"/>
    </row>
    <row r="9978" spans="4:7" x14ac:dyDescent="0.4">
      <c r="D9978" s="23"/>
      <c r="E9978" s="23"/>
      <c r="F9978" s="23"/>
      <c r="G9978" s="23"/>
    </row>
    <row r="9979" spans="4:7" x14ac:dyDescent="0.4">
      <c r="D9979" s="23"/>
      <c r="E9979" s="23"/>
      <c r="F9979" s="23"/>
      <c r="G9979" s="23"/>
    </row>
    <row r="9980" spans="4:7" x14ac:dyDescent="0.4">
      <c r="D9980" s="23"/>
      <c r="E9980" s="23"/>
      <c r="F9980" s="23"/>
      <c r="G9980" s="23"/>
    </row>
    <row r="9981" spans="4:7" x14ac:dyDescent="0.4">
      <c r="D9981" s="23"/>
      <c r="E9981" s="23"/>
      <c r="F9981" s="23"/>
      <c r="G9981" s="23"/>
    </row>
    <row r="9982" spans="4:7" x14ac:dyDescent="0.4">
      <c r="D9982" s="23"/>
      <c r="E9982" s="23"/>
      <c r="F9982" s="23"/>
      <c r="G9982" s="23"/>
    </row>
    <row r="9983" spans="4:7" x14ac:dyDescent="0.4">
      <c r="D9983" s="23"/>
      <c r="E9983" s="23"/>
      <c r="F9983" s="23"/>
      <c r="G9983" s="23"/>
    </row>
    <row r="9984" spans="4:7" x14ac:dyDescent="0.4">
      <c r="D9984" s="23"/>
      <c r="E9984" s="23"/>
      <c r="F9984" s="23"/>
      <c r="G9984" s="23"/>
    </row>
    <row r="9985" spans="4:7" x14ac:dyDescent="0.4">
      <c r="D9985" s="23"/>
      <c r="E9985" s="23"/>
      <c r="F9985" s="23"/>
      <c r="G9985" s="23"/>
    </row>
    <row r="9986" spans="4:7" x14ac:dyDescent="0.4">
      <c r="D9986" s="23"/>
      <c r="E9986" s="23"/>
      <c r="F9986" s="23"/>
      <c r="G9986" s="23"/>
    </row>
    <row r="9987" spans="4:7" x14ac:dyDescent="0.4">
      <c r="D9987" s="23"/>
      <c r="E9987" s="23"/>
      <c r="F9987" s="23"/>
      <c r="G9987" s="23"/>
    </row>
    <row r="9988" spans="4:7" x14ac:dyDescent="0.4">
      <c r="D9988" s="23"/>
      <c r="E9988" s="23"/>
      <c r="F9988" s="23"/>
      <c r="G9988" s="23"/>
    </row>
    <row r="9989" spans="4:7" x14ac:dyDescent="0.4">
      <c r="D9989" s="23"/>
      <c r="E9989" s="23"/>
      <c r="F9989" s="23"/>
      <c r="G9989" s="23"/>
    </row>
    <row r="9990" spans="4:7" x14ac:dyDescent="0.4">
      <c r="D9990" s="23"/>
      <c r="E9990" s="23"/>
      <c r="F9990" s="23"/>
      <c r="G9990" s="23"/>
    </row>
    <row r="9991" spans="4:7" x14ac:dyDescent="0.4">
      <c r="D9991" s="23"/>
      <c r="E9991" s="23"/>
      <c r="F9991" s="23"/>
      <c r="G9991" s="23"/>
    </row>
    <row r="9992" spans="4:7" x14ac:dyDescent="0.4">
      <c r="D9992" s="23"/>
      <c r="E9992" s="23"/>
      <c r="F9992" s="23"/>
      <c r="G9992" s="23"/>
    </row>
    <row r="9993" spans="4:7" x14ac:dyDescent="0.4">
      <c r="D9993" s="23"/>
      <c r="E9993" s="23"/>
      <c r="F9993" s="23"/>
      <c r="G9993" s="23"/>
    </row>
    <row r="9994" spans="4:7" x14ac:dyDescent="0.4">
      <c r="D9994" s="23"/>
      <c r="E9994" s="23"/>
      <c r="F9994" s="23"/>
      <c r="G9994" s="23"/>
    </row>
    <row r="9995" spans="4:7" x14ac:dyDescent="0.4">
      <c r="D9995" s="23"/>
      <c r="E9995" s="23"/>
      <c r="F9995" s="23"/>
      <c r="G9995" s="23"/>
    </row>
    <row r="9996" spans="4:7" x14ac:dyDescent="0.4">
      <c r="D9996" s="23"/>
      <c r="E9996" s="23"/>
      <c r="F9996" s="23"/>
      <c r="G9996" s="23"/>
    </row>
    <row r="9997" spans="4:7" x14ac:dyDescent="0.4">
      <c r="D9997" s="23"/>
      <c r="E9997" s="23"/>
      <c r="F9997" s="23"/>
      <c r="G9997" s="23"/>
    </row>
    <row r="9998" spans="4:7" x14ac:dyDescent="0.4">
      <c r="D9998" s="23"/>
      <c r="E9998" s="23"/>
      <c r="F9998" s="23"/>
      <c r="G9998" s="23"/>
    </row>
    <row r="9999" spans="4:7" x14ac:dyDescent="0.4">
      <c r="D9999" s="23"/>
      <c r="E9999" s="23"/>
      <c r="F9999" s="23"/>
      <c r="G9999" s="23"/>
    </row>
    <row r="10000" spans="4:7" x14ac:dyDescent="0.4">
      <c r="D10000" s="23"/>
      <c r="E10000" s="23"/>
      <c r="F10000" s="23"/>
      <c r="G10000" s="23"/>
    </row>
    <row r="10001" spans="4:7" x14ac:dyDescent="0.4">
      <c r="D10001" s="23"/>
      <c r="E10001" s="23"/>
      <c r="F10001" s="23"/>
      <c r="G10001" s="23"/>
    </row>
    <row r="10002" spans="4:7" x14ac:dyDescent="0.4">
      <c r="D10002" s="23"/>
      <c r="E10002" s="23"/>
      <c r="F10002" s="23"/>
      <c r="G10002" s="23"/>
    </row>
    <row r="10003" spans="4:7" x14ac:dyDescent="0.4">
      <c r="D10003" s="23"/>
      <c r="E10003" s="23"/>
      <c r="F10003" s="23"/>
      <c r="G10003" s="23"/>
    </row>
    <row r="10004" spans="4:7" x14ac:dyDescent="0.4">
      <c r="D10004" s="23"/>
      <c r="E10004" s="23"/>
      <c r="F10004" s="23"/>
      <c r="G10004" s="23"/>
    </row>
    <row r="10005" spans="4:7" x14ac:dyDescent="0.4">
      <c r="D10005" s="23"/>
      <c r="E10005" s="23"/>
      <c r="F10005" s="23"/>
      <c r="G10005" s="23"/>
    </row>
    <row r="10006" spans="4:7" x14ac:dyDescent="0.4">
      <c r="D10006" s="23"/>
      <c r="E10006" s="23"/>
      <c r="F10006" s="23"/>
      <c r="G10006" s="23"/>
    </row>
    <row r="10007" spans="4:7" x14ac:dyDescent="0.4">
      <c r="D10007" s="23"/>
      <c r="E10007" s="23"/>
      <c r="F10007" s="23"/>
      <c r="G10007" s="23"/>
    </row>
    <row r="10008" spans="4:7" x14ac:dyDescent="0.4">
      <c r="D10008" s="23"/>
      <c r="E10008" s="23"/>
      <c r="F10008" s="23"/>
      <c r="G10008" s="23"/>
    </row>
    <row r="10009" spans="4:7" x14ac:dyDescent="0.4">
      <c r="D10009" s="23"/>
      <c r="E10009" s="23"/>
      <c r="F10009" s="23"/>
      <c r="G10009" s="23"/>
    </row>
    <row r="10010" spans="4:7" x14ac:dyDescent="0.4">
      <c r="D10010" s="23"/>
      <c r="E10010" s="23"/>
      <c r="F10010" s="23"/>
      <c r="G10010" s="23"/>
    </row>
    <row r="10011" spans="4:7" x14ac:dyDescent="0.4">
      <c r="D10011" s="23"/>
      <c r="E10011" s="23"/>
      <c r="F10011" s="23"/>
      <c r="G10011" s="23"/>
    </row>
    <row r="10012" spans="4:7" x14ac:dyDescent="0.4">
      <c r="D10012" s="23"/>
      <c r="E10012" s="23"/>
      <c r="F10012" s="23"/>
      <c r="G10012" s="23"/>
    </row>
    <row r="10013" spans="4:7" x14ac:dyDescent="0.4">
      <c r="D10013" s="23"/>
      <c r="E10013" s="23"/>
      <c r="F10013" s="23"/>
      <c r="G10013" s="23"/>
    </row>
    <row r="10014" spans="4:7" x14ac:dyDescent="0.4">
      <c r="D10014" s="23"/>
      <c r="E10014" s="23"/>
      <c r="F10014" s="23"/>
      <c r="G10014" s="23"/>
    </row>
    <row r="10015" spans="4:7" x14ac:dyDescent="0.4">
      <c r="D10015" s="23"/>
      <c r="E10015" s="23"/>
      <c r="F10015" s="23"/>
      <c r="G10015" s="23"/>
    </row>
    <row r="10016" spans="4:7" x14ac:dyDescent="0.4">
      <c r="D10016" s="23"/>
      <c r="E10016" s="23"/>
      <c r="F10016" s="23"/>
      <c r="G10016" s="23"/>
    </row>
    <row r="10017" spans="4:7" x14ac:dyDescent="0.4">
      <c r="D10017" s="23"/>
      <c r="E10017" s="23"/>
      <c r="F10017" s="23"/>
      <c r="G10017" s="23"/>
    </row>
    <row r="10018" spans="4:7" x14ac:dyDescent="0.4">
      <c r="D10018" s="23"/>
      <c r="E10018" s="23"/>
      <c r="F10018" s="23"/>
      <c r="G10018" s="23"/>
    </row>
    <row r="10019" spans="4:7" x14ac:dyDescent="0.4">
      <c r="D10019" s="23"/>
      <c r="E10019" s="23"/>
      <c r="F10019" s="23"/>
      <c r="G10019" s="23"/>
    </row>
    <row r="10020" spans="4:7" x14ac:dyDescent="0.4">
      <c r="D10020" s="23"/>
      <c r="E10020" s="23"/>
      <c r="F10020" s="23"/>
      <c r="G10020" s="23"/>
    </row>
    <row r="10021" spans="4:7" x14ac:dyDescent="0.4">
      <c r="D10021" s="23"/>
      <c r="E10021" s="23"/>
      <c r="F10021" s="23"/>
      <c r="G10021" s="23"/>
    </row>
    <row r="10022" spans="4:7" x14ac:dyDescent="0.4">
      <c r="D10022" s="23"/>
      <c r="E10022" s="23"/>
      <c r="F10022" s="23"/>
      <c r="G10022" s="23"/>
    </row>
    <row r="10023" spans="4:7" x14ac:dyDescent="0.4">
      <c r="D10023" s="23"/>
      <c r="E10023" s="23"/>
      <c r="F10023" s="23"/>
      <c r="G10023" s="23"/>
    </row>
    <row r="10024" spans="4:7" x14ac:dyDescent="0.4">
      <c r="D10024" s="23"/>
      <c r="E10024" s="23"/>
      <c r="F10024" s="23"/>
      <c r="G10024" s="23"/>
    </row>
    <row r="10025" spans="4:7" x14ac:dyDescent="0.4">
      <c r="D10025" s="23"/>
      <c r="E10025" s="23"/>
      <c r="F10025" s="23"/>
      <c r="G10025" s="23"/>
    </row>
    <row r="10026" spans="4:7" x14ac:dyDescent="0.4">
      <c r="D10026" s="23"/>
      <c r="E10026" s="23"/>
      <c r="F10026" s="23"/>
      <c r="G10026" s="23"/>
    </row>
    <row r="10027" spans="4:7" x14ac:dyDescent="0.4">
      <c r="D10027" s="23"/>
      <c r="E10027" s="23"/>
      <c r="F10027" s="23"/>
      <c r="G10027" s="23"/>
    </row>
    <row r="10028" spans="4:7" x14ac:dyDescent="0.4">
      <c r="D10028" s="23"/>
      <c r="E10028" s="23"/>
      <c r="F10028" s="23"/>
      <c r="G10028" s="23"/>
    </row>
    <row r="10029" spans="4:7" x14ac:dyDescent="0.4">
      <c r="D10029" s="23"/>
      <c r="E10029" s="23"/>
      <c r="F10029" s="23"/>
      <c r="G10029" s="23"/>
    </row>
    <row r="10030" spans="4:7" x14ac:dyDescent="0.4">
      <c r="D10030" s="23"/>
      <c r="E10030" s="23"/>
      <c r="F10030" s="23"/>
      <c r="G10030" s="23"/>
    </row>
    <row r="10031" spans="4:7" x14ac:dyDescent="0.4">
      <c r="D10031" s="23"/>
      <c r="E10031" s="23"/>
      <c r="F10031" s="23"/>
      <c r="G10031" s="23"/>
    </row>
    <row r="10032" spans="4:7" x14ac:dyDescent="0.4">
      <c r="D10032" s="23"/>
      <c r="E10032" s="23"/>
      <c r="F10032" s="23"/>
      <c r="G10032" s="23"/>
    </row>
    <row r="10033" spans="4:7" x14ac:dyDescent="0.4">
      <c r="D10033" s="23"/>
      <c r="E10033" s="23"/>
      <c r="F10033" s="23"/>
      <c r="G10033" s="23"/>
    </row>
    <row r="10034" spans="4:7" x14ac:dyDescent="0.4">
      <c r="D10034" s="23"/>
      <c r="E10034" s="23"/>
      <c r="F10034" s="23"/>
      <c r="G10034" s="23"/>
    </row>
    <row r="10035" spans="4:7" x14ac:dyDescent="0.4">
      <c r="D10035" s="23"/>
      <c r="E10035" s="23"/>
      <c r="F10035" s="23"/>
      <c r="G10035" s="23"/>
    </row>
    <row r="10036" spans="4:7" x14ac:dyDescent="0.4">
      <c r="D10036" s="23"/>
      <c r="E10036" s="23"/>
      <c r="F10036" s="23"/>
      <c r="G10036" s="23"/>
    </row>
    <row r="10037" spans="4:7" x14ac:dyDescent="0.4">
      <c r="D10037" s="23"/>
      <c r="E10037" s="23"/>
      <c r="F10037" s="23"/>
      <c r="G10037" s="23"/>
    </row>
    <row r="10038" spans="4:7" x14ac:dyDescent="0.4">
      <c r="D10038" s="23"/>
      <c r="E10038" s="23"/>
      <c r="F10038" s="23"/>
      <c r="G10038" s="23"/>
    </row>
    <row r="10039" spans="4:7" x14ac:dyDescent="0.4">
      <c r="D10039" s="23"/>
      <c r="E10039" s="23"/>
      <c r="F10039" s="23"/>
      <c r="G10039" s="23"/>
    </row>
    <row r="10040" spans="4:7" x14ac:dyDescent="0.4">
      <c r="D10040" s="23"/>
      <c r="E10040" s="23"/>
      <c r="F10040" s="23"/>
      <c r="G10040" s="23"/>
    </row>
    <row r="10041" spans="4:7" x14ac:dyDescent="0.4">
      <c r="D10041" s="23"/>
      <c r="E10041" s="23"/>
      <c r="F10041" s="23"/>
      <c r="G10041" s="23"/>
    </row>
    <row r="10042" spans="4:7" x14ac:dyDescent="0.4">
      <c r="D10042" s="23"/>
      <c r="E10042" s="23"/>
      <c r="F10042" s="23"/>
      <c r="G10042" s="23"/>
    </row>
    <row r="10043" spans="4:7" x14ac:dyDescent="0.4">
      <c r="D10043" s="23"/>
      <c r="E10043" s="23"/>
      <c r="F10043" s="23"/>
      <c r="G10043" s="23"/>
    </row>
    <row r="10044" spans="4:7" x14ac:dyDescent="0.4">
      <c r="D10044" s="23"/>
      <c r="E10044" s="23"/>
      <c r="F10044" s="23"/>
      <c r="G10044" s="23"/>
    </row>
    <row r="10045" spans="4:7" x14ac:dyDescent="0.4">
      <c r="D10045" s="23"/>
      <c r="E10045" s="23"/>
      <c r="F10045" s="23"/>
      <c r="G10045" s="23"/>
    </row>
    <row r="10046" spans="4:7" x14ac:dyDescent="0.4">
      <c r="D10046" s="23"/>
      <c r="E10046" s="23"/>
      <c r="F10046" s="23"/>
      <c r="G10046" s="23"/>
    </row>
    <row r="10047" spans="4:7" x14ac:dyDescent="0.4">
      <c r="D10047" s="23"/>
      <c r="E10047" s="23"/>
      <c r="F10047" s="23"/>
      <c r="G10047" s="23"/>
    </row>
    <row r="10048" spans="4:7" x14ac:dyDescent="0.4">
      <c r="D10048" s="23"/>
      <c r="E10048" s="23"/>
      <c r="F10048" s="23"/>
      <c r="G10048" s="23"/>
    </row>
    <row r="10049" spans="4:7" x14ac:dyDescent="0.4">
      <c r="D10049" s="23"/>
      <c r="E10049" s="23"/>
      <c r="F10049" s="23"/>
      <c r="G10049" s="23"/>
    </row>
    <row r="10050" spans="4:7" x14ac:dyDescent="0.4">
      <c r="D10050" s="23"/>
      <c r="E10050" s="23"/>
      <c r="F10050" s="23"/>
      <c r="G10050" s="23"/>
    </row>
    <row r="10051" spans="4:7" x14ac:dyDescent="0.4">
      <c r="D10051" s="23"/>
      <c r="E10051" s="23"/>
      <c r="F10051" s="23"/>
      <c r="G10051" s="23"/>
    </row>
    <row r="10052" spans="4:7" x14ac:dyDescent="0.4">
      <c r="D10052" s="23"/>
      <c r="E10052" s="23"/>
      <c r="F10052" s="23"/>
      <c r="G10052" s="23"/>
    </row>
    <row r="10053" spans="4:7" x14ac:dyDescent="0.4">
      <c r="D10053" s="23"/>
      <c r="E10053" s="23"/>
      <c r="F10053" s="23"/>
      <c r="G10053" s="23"/>
    </row>
    <row r="10054" spans="4:7" x14ac:dyDescent="0.4">
      <c r="D10054" s="23"/>
      <c r="E10054" s="23"/>
      <c r="F10054" s="23"/>
      <c r="G10054" s="23"/>
    </row>
    <row r="10055" spans="4:7" x14ac:dyDescent="0.4">
      <c r="D10055" s="23"/>
      <c r="E10055" s="23"/>
      <c r="F10055" s="23"/>
      <c r="G10055" s="23"/>
    </row>
    <row r="10056" spans="4:7" x14ac:dyDescent="0.4">
      <c r="D10056" s="23"/>
      <c r="E10056" s="23"/>
      <c r="F10056" s="23"/>
      <c r="G10056" s="23"/>
    </row>
    <row r="10057" spans="4:7" x14ac:dyDescent="0.4">
      <c r="D10057" s="23"/>
      <c r="E10057" s="23"/>
      <c r="F10057" s="23"/>
      <c r="G10057" s="23"/>
    </row>
    <row r="10058" spans="4:7" x14ac:dyDescent="0.4">
      <c r="D10058" s="23"/>
      <c r="E10058" s="23"/>
      <c r="F10058" s="23"/>
      <c r="G10058" s="23"/>
    </row>
    <row r="10059" spans="4:7" x14ac:dyDescent="0.4">
      <c r="D10059" s="23"/>
      <c r="E10059" s="23"/>
      <c r="F10059" s="23"/>
      <c r="G10059" s="23"/>
    </row>
    <row r="10060" spans="4:7" x14ac:dyDescent="0.4">
      <c r="D10060" s="23"/>
      <c r="E10060" s="23"/>
      <c r="F10060" s="23"/>
      <c r="G10060" s="23"/>
    </row>
    <row r="10061" spans="4:7" x14ac:dyDescent="0.4">
      <c r="D10061" s="23"/>
      <c r="E10061" s="23"/>
      <c r="F10061" s="23"/>
      <c r="G10061" s="23"/>
    </row>
    <row r="10062" spans="4:7" x14ac:dyDescent="0.4">
      <c r="D10062" s="23"/>
      <c r="E10062" s="23"/>
      <c r="F10062" s="23"/>
      <c r="G10062" s="23"/>
    </row>
    <row r="10063" spans="4:7" x14ac:dyDescent="0.4">
      <c r="D10063" s="23"/>
      <c r="E10063" s="23"/>
      <c r="F10063" s="23"/>
      <c r="G10063" s="23"/>
    </row>
    <row r="10064" spans="4:7" x14ac:dyDescent="0.4">
      <c r="D10064" s="23"/>
      <c r="E10064" s="23"/>
      <c r="F10064" s="23"/>
      <c r="G10064" s="23"/>
    </row>
    <row r="10065" spans="4:7" x14ac:dyDescent="0.4">
      <c r="D10065" s="23"/>
      <c r="E10065" s="23"/>
      <c r="F10065" s="23"/>
      <c r="G10065" s="23"/>
    </row>
    <row r="10066" spans="4:7" x14ac:dyDescent="0.4">
      <c r="D10066" s="23"/>
      <c r="E10066" s="23"/>
      <c r="F10066" s="23"/>
      <c r="G10066" s="23"/>
    </row>
    <row r="10067" spans="4:7" x14ac:dyDescent="0.4">
      <c r="D10067" s="23"/>
      <c r="E10067" s="23"/>
      <c r="F10067" s="23"/>
      <c r="G10067" s="23"/>
    </row>
    <row r="10068" spans="4:7" x14ac:dyDescent="0.4">
      <c r="D10068" s="23"/>
      <c r="E10068" s="23"/>
      <c r="F10068" s="23"/>
      <c r="G10068" s="23"/>
    </row>
    <row r="10069" spans="4:7" x14ac:dyDescent="0.4">
      <c r="D10069" s="23"/>
      <c r="E10069" s="23"/>
      <c r="F10069" s="23"/>
      <c r="G10069" s="23"/>
    </row>
    <row r="10070" spans="4:7" x14ac:dyDescent="0.4">
      <c r="D10070" s="23"/>
      <c r="E10070" s="23"/>
      <c r="F10070" s="23"/>
      <c r="G10070" s="23"/>
    </row>
    <row r="10071" spans="4:7" x14ac:dyDescent="0.4">
      <c r="D10071" s="23"/>
      <c r="E10071" s="23"/>
      <c r="F10071" s="23"/>
      <c r="G10071" s="23"/>
    </row>
    <row r="10072" spans="4:7" x14ac:dyDescent="0.4">
      <c r="D10072" s="23"/>
      <c r="E10072" s="23"/>
      <c r="F10072" s="23"/>
      <c r="G10072" s="23"/>
    </row>
    <row r="10073" spans="4:7" x14ac:dyDescent="0.4">
      <c r="D10073" s="23"/>
      <c r="E10073" s="23"/>
      <c r="F10073" s="23"/>
      <c r="G10073" s="23"/>
    </row>
    <row r="10074" spans="4:7" x14ac:dyDescent="0.4">
      <c r="D10074" s="23"/>
      <c r="E10074" s="23"/>
      <c r="F10074" s="23"/>
      <c r="G10074" s="23"/>
    </row>
    <row r="10075" spans="4:7" x14ac:dyDescent="0.4">
      <c r="D10075" s="23"/>
      <c r="E10075" s="23"/>
      <c r="F10075" s="23"/>
      <c r="G10075" s="23"/>
    </row>
    <row r="10076" spans="4:7" x14ac:dyDescent="0.4">
      <c r="D10076" s="23"/>
      <c r="E10076" s="23"/>
      <c r="F10076" s="23"/>
      <c r="G10076" s="23"/>
    </row>
    <row r="10077" spans="4:7" x14ac:dyDescent="0.4">
      <c r="D10077" s="23"/>
      <c r="E10077" s="23"/>
      <c r="F10077" s="23"/>
      <c r="G10077" s="23"/>
    </row>
    <row r="10078" spans="4:7" x14ac:dyDescent="0.4">
      <c r="D10078" s="23"/>
      <c r="E10078" s="23"/>
      <c r="F10078" s="23"/>
      <c r="G10078" s="23"/>
    </row>
    <row r="10079" spans="4:7" x14ac:dyDescent="0.4">
      <c r="D10079" s="23"/>
      <c r="E10079" s="23"/>
      <c r="F10079" s="23"/>
      <c r="G10079" s="23"/>
    </row>
    <row r="10080" spans="4:7" x14ac:dyDescent="0.4">
      <c r="D10080" s="23"/>
      <c r="E10080" s="23"/>
      <c r="F10080" s="23"/>
      <c r="G10080" s="23"/>
    </row>
    <row r="10081" spans="4:7" x14ac:dyDescent="0.4">
      <c r="D10081" s="23"/>
      <c r="E10081" s="23"/>
      <c r="F10081" s="23"/>
      <c r="G10081" s="23"/>
    </row>
    <row r="10082" spans="4:7" x14ac:dyDescent="0.4">
      <c r="D10082" s="23"/>
      <c r="E10082" s="23"/>
      <c r="F10082" s="23"/>
      <c r="G10082" s="23"/>
    </row>
    <row r="10083" spans="4:7" x14ac:dyDescent="0.4">
      <c r="D10083" s="23"/>
      <c r="E10083" s="23"/>
      <c r="F10083" s="23"/>
      <c r="G10083" s="23"/>
    </row>
    <row r="10084" spans="4:7" x14ac:dyDescent="0.4">
      <c r="D10084" s="23"/>
      <c r="E10084" s="23"/>
      <c r="F10084" s="23"/>
      <c r="G10084" s="23"/>
    </row>
    <row r="10085" spans="4:7" x14ac:dyDescent="0.4">
      <c r="D10085" s="23"/>
      <c r="E10085" s="23"/>
      <c r="F10085" s="23"/>
      <c r="G10085" s="23"/>
    </row>
    <row r="10086" spans="4:7" x14ac:dyDescent="0.4">
      <c r="D10086" s="23"/>
      <c r="E10086" s="23"/>
      <c r="F10086" s="23"/>
      <c r="G10086" s="23"/>
    </row>
    <row r="10087" spans="4:7" x14ac:dyDescent="0.4">
      <c r="D10087" s="23"/>
      <c r="E10087" s="23"/>
      <c r="F10087" s="23"/>
      <c r="G10087" s="23"/>
    </row>
    <row r="10088" spans="4:7" x14ac:dyDescent="0.4">
      <c r="D10088" s="23"/>
      <c r="E10088" s="23"/>
      <c r="F10088" s="23"/>
      <c r="G10088" s="23"/>
    </row>
    <row r="10089" spans="4:7" x14ac:dyDescent="0.4">
      <c r="D10089" s="23"/>
      <c r="E10089" s="23"/>
      <c r="F10089" s="23"/>
      <c r="G10089" s="23"/>
    </row>
    <row r="10090" spans="4:7" x14ac:dyDescent="0.4">
      <c r="D10090" s="23"/>
      <c r="E10090" s="23"/>
      <c r="F10090" s="23"/>
      <c r="G10090" s="23"/>
    </row>
    <row r="10091" spans="4:7" x14ac:dyDescent="0.4">
      <c r="D10091" s="23"/>
      <c r="E10091" s="23"/>
      <c r="F10091" s="23"/>
      <c r="G10091" s="23"/>
    </row>
    <row r="10092" spans="4:7" x14ac:dyDescent="0.4">
      <c r="D10092" s="23"/>
      <c r="E10092" s="23"/>
      <c r="F10092" s="23"/>
      <c r="G10092" s="23"/>
    </row>
    <row r="10093" spans="4:7" x14ac:dyDescent="0.4">
      <c r="D10093" s="23"/>
      <c r="E10093" s="23"/>
      <c r="F10093" s="23"/>
      <c r="G10093" s="23"/>
    </row>
    <row r="10094" spans="4:7" x14ac:dyDescent="0.4">
      <c r="D10094" s="23"/>
      <c r="E10094" s="23"/>
      <c r="F10094" s="23"/>
      <c r="G10094" s="23"/>
    </row>
    <row r="10095" spans="4:7" x14ac:dyDescent="0.4">
      <c r="D10095" s="23"/>
      <c r="E10095" s="23"/>
      <c r="F10095" s="23"/>
      <c r="G10095" s="23"/>
    </row>
    <row r="10096" spans="4:7" x14ac:dyDescent="0.4">
      <c r="D10096" s="23"/>
      <c r="E10096" s="23"/>
      <c r="F10096" s="23"/>
      <c r="G10096" s="23"/>
    </row>
    <row r="10097" spans="4:7" x14ac:dyDescent="0.4">
      <c r="D10097" s="23"/>
      <c r="E10097" s="23"/>
      <c r="F10097" s="23"/>
      <c r="G10097" s="23"/>
    </row>
    <row r="10098" spans="4:7" x14ac:dyDescent="0.4">
      <c r="D10098" s="23"/>
      <c r="E10098" s="23"/>
      <c r="F10098" s="23"/>
      <c r="G10098" s="23"/>
    </row>
    <row r="10099" spans="4:7" x14ac:dyDescent="0.4">
      <c r="D10099" s="23"/>
      <c r="E10099" s="23"/>
      <c r="F10099" s="23"/>
      <c r="G10099" s="23"/>
    </row>
    <row r="10100" spans="4:7" x14ac:dyDescent="0.4">
      <c r="D10100" s="23"/>
      <c r="E10100" s="23"/>
      <c r="F10100" s="23"/>
      <c r="G10100" s="23"/>
    </row>
    <row r="10101" spans="4:7" x14ac:dyDescent="0.4">
      <c r="D10101" s="23"/>
      <c r="E10101" s="23"/>
      <c r="F10101" s="23"/>
      <c r="G10101" s="23"/>
    </row>
    <row r="10102" spans="4:7" x14ac:dyDescent="0.4">
      <c r="D10102" s="23"/>
      <c r="E10102" s="23"/>
      <c r="F10102" s="23"/>
      <c r="G10102" s="23"/>
    </row>
    <row r="10103" spans="4:7" x14ac:dyDescent="0.4">
      <c r="D10103" s="23"/>
      <c r="E10103" s="23"/>
      <c r="F10103" s="23"/>
      <c r="G10103" s="23"/>
    </row>
    <row r="10104" spans="4:7" x14ac:dyDescent="0.4">
      <c r="D10104" s="23"/>
      <c r="E10104" s="23"/>
      <c r="F10104" s="23"/>
      <c r="G10104" s="23"/>
    </row>
    <row r="10105" spans="4:7" x14ac:dyDescent="0.4">
      <c r="D10105" s="23"/>
      <c r="E10105" s="23"/>
      <c r="F10105" s="23"/>
      <c r="G10105" s="23"/>
    </row>
    <row r="10106" spans="4:7" x14ac:dyDescent="0.4">
      <c r="D10106" s="23"/>
      <c r="E10106" s="23"/>
      <c r="F10106" s="23"/>
      <c r="G10106" s="23"/>
    </row>
    <row r="10107" spans="4:7" x14ac:dyDescent="0.4">
      <c r="D10107" s="23"/>
      <c r="E10107" s="23"/>
      <c r="F10107" s="23"/>
      <c r="G10107" s="23"/>
    </row>
    <row r="10108" spans="4:7" x14ac:dyDescent="0.4">
      <c r="D10108" s="23"/>
      <c r="E10108" s="23"/>
      <c r="F10108" s="23"/>
      <c r="G10108" s="23"/>
    </row>
    <row r="10109" spans="4:7" x14ac:dyDescent="0.4">
      <c r="D10109" s="23"/>
      <c r="E10109" s="23"/>
      <c r="F10109" s="23"/>
      <c r="G10109" s="23"/>
    </row>
    <row r="10110" spans="4:7" x14ac:dyDescent="0.4">
      <c r="D10110" s="23"/>
      <c r="E10110" s="23"/>
      <c r="F10110" s="23"/>
      <c r="G10110" s="23"/>
    </row>
    <row r="10111" spans="4:7" x14ac:dyDescent="0.4">
      <c r="D10111" s="23"/>
      <c r="E10111" s="23"/>
      <c r="F10111" s="23"/>
      <c r="G10111" s="23"/>
    </row>
    <row r="10112" spans="4:7" x14ac:dyDescent="0.4">
      <c r="D10112" s="23"/>
      <c r="E10112" s="23"/>
      <c r="F10112" s="23"/>
      <c r="G10112" s="23"/>
    </row>
    <row r="10113" spans="4:7" x14ac:dyDescent="0.4">
      <c r="D10113" s="23"/>
      <c r="E10113" s="23"/>
      <c r="F10113" s="23"/>
      <c r="G10113" s="23"/>
    </row>
    <row r="10114" spans="4:7" x14ac:dyDescent="0.4">
      <c r="D10114" s="23"/>
      <c r="E10114" s="23"/>
      <c r="F10114" s="23"/>
      <c r="G10114" s="23"/>
    </row>
    <row r="10115" spans="4:7" x14ac:dyDescent="0.4">
      <c r="D10115" s="23"/>
      <c r="E10115" s="23"/>
      <c r="F10115" s="23"/>
      <c r="G10115" s="23"/>
    </row>
    <row r="10116" spans="4:7" x14ac:dyDescent="0.4">
      <c r="D10116" s="23"/>
      <c r="E10116" s="23"/>
      <c r="F10116" s="23"/>
      <c r="G10116" s="23"/>
    </row>
    <row r="10117" spans="4:7" x14ac:dyDescent="0.4">
      <c r="D10117" s="23"/>
      <c r="E10117" s="23"/>
      <c r="F10117" s="23"/>
      <c r="G10117" s="23"/>
    </row>
    <row r="10118" spans="4:7" x14ac:dyDescent="0.4">
      <c r="D10118" s="23"/>
      <c r="E10118" s="23"/>
      <c r="F10118" s="23"/>
      <c r="G10118" s="23"/>
    </row>
    <row r="10119" spans="4:7" x14ac:dyDescent="0.4">
      <c r="D10119" s="23"/>
      <c r="E10119" s="23"/>
      <c r="F10119" s="23"/>
      <c r="G10119" s="23"/>
    </row>
    <row r="10120" spans="4:7" x14ac:dyDescent="0.4">
      <c r="D10120" s="23"/>
      <c r="E10120" s="23"/>
      <c r="F10120" s="23"/>
      <c r="G10120" s="23"/>
    </row>
    <row r="10121" spans="4:7" x14ac:dyDescent="0.4">
      <c r="D10121" s="23"/>
      <c r="E10121" s="23"/>
      <c r="F10121" s="23"/>
      <c r="G10121" s="23"/>
    </row>
    <row r="10122" spans="4:7" x14ac:dyDescent="0.4">
      <c r="D10122" s="23"/>
      <c r="E10122" s="23"/>
      <c r="F10122" s="23"/>
      <c r="G10122" s="23"/>
    </row>
    <row r="10123" spans="4:7" x14ac:dyDescent="0.4">
      <c r="D10123" s="23"/>
      <c r="E10123" s="23"/>
      <c r="F10123" s="23"/>
      <c r="G10123" s="23"/>
    </row>
    <row r="10124" spans="4:7" x14ac:dyDescent="0.4">
      <c r="D10124" s="23"/>
      <c r="E10124" s="23"/>
      <c r="F10124" s="23"/>
      <c r="G10124" s="23"/>
    </row>
    <row r="10125" spans="4:7" x14ac:dyDescent="0.4">
      <c r="D10125" s="23"/>
      <c r="E10125" s="23"/>
      <c r="F10125" s="23"/>
      <c r="G10125" s="23"/>
    </row>
    <row r="10126" spans="4:7" x14ac:dyDescent="0.4">
      <c r="D10126" s="23"/>
      <c r="E10126" s="23"/>
      <c r="F10126" s="23"/>
      <c r="G10126" s="23"/>
    </row>
    <row r="10127" spans="4:7" x14ac:dyDescent="0.4">
      <c r="D10127" s="23"/>
      <c r="E10127" s="23"/>
      <c r="F10127" s="23"/>
      <c r="G10127" s="23"/>
    </row>
    <row r="10128" spans="4:7" x14ac:dyDescent="0.4">
      <c r="D10128" s="23"/>
      <c r="E10128" s="23"/>
      <c r="F10128" s="23"/>
      <c r="G10128" s="23"/>
    </row>
    <row r="10129" spans="4:7" x14ac:dyDescent="0.4">
      <c r="D10129" s="23"/>
      <c r="E10129" s="23"/>
      <c r="F10129" s="23"/>
      <c r="G10129" s="23"/>
    </row>
    <row r="10130" spans="4:7" x14ac:dyDescent="0.4">
      <c r="D10130" s="23"/>
      <c r="E10130" s="23"/>
      <c r="F10130" s="23"/>
      <c r="G10130" s="23"/>
    </row>
    <row r="10131" spans="4:7" x14ac:dyDescent="0.4">
      <c r="D10131" s="23"/>
      <c r="E10131" s="23"/>
      <c r="F10131" s="23"/>
      <c r="G10131" s="23"/>
    </row>
    <row r="10132" spans="4:7" x14ac:dyDescent="0.4">
      <c r="D10132" s="23"/>
      <c r="E10132" s="23"/>
      <c r="F10132" s="23"/>
      <c r="G10132" s="23"/>
    </row>
    <row r="10133" spans="4:7" x14ac:dyDescent="0.4">
      <c r="D10133" s="23"/>
      <c r="E10133" s="23"/>
      <c r="F10133" s="23"/>
      <c r="G10133" s="23"/>
    </row>
    <row r="10134" spans="4:7" x14ac:dyDescent="0.4">
      <c r="D10134" s="23"/>
      <c r="E10134" s="23"/>
      <c r="F10134" s="23"/>
      <c r="G10134" s="23"/>
    </row>
    <row r="10135" spans="4:7" x14ac:dyDescent="0.4">
      <c r="D10135" s="23"/>
      <c r="E10135" s="23"/>
      <c r="F10135" s="23"/>
      <c r="G10135" s="23"/>
    </row>
    <row r="10136" spans="4:7" x14ac:dyDescent="0.4">
      <c r="D10136" s="23"/>
      <c r="E10136" s="23"/>
      <c r="F10136" s="23"/>
      <c r="G10136" s="23"/>
    </row>
    <row r="10137" spans="4:7" x14ac:dyDescent="0.4">
      <c r="D10137" s="23"/>
      <c r="E10137" s="23"/>
      <c r="F10137" s="23"/>
      <c r="G10137" s="23"/>
    </row>
    <row r="10138" spans="4:7" x14ac:dyDescent="0.4">
      <c r="D10138" s="23"/>
      <c r="E10138" s="23"/>
      <c r="F10138" s="23"/>
      <c r="G10138" s="23"/>
    </row>
    <row r="10139" spans="4:7" x14ac:dyDescent="0.4">
      <c r="D10139" s="23"/>
      <c r="E10139" s="23"/>
      <c r="F10139" s="23"/>
      <c r="G10139" s="23"/>
    </row>
    <row r="10140" spans="4:7" x14ac:dyDescent="0.4">
      <c r="D10140" s="23"/>
      <c r="E10140" s="23"/>
      <c r="F10140" s="23"/>
      <c r="G10140" s="23"/>
    </row>
    <row r="10141" spans="4:7" x14ac:dyDescent="0.4">
      <c r="D10141" s="23"/>
      <c r="E10141" s="23"/>
      <c r="F10141" s="23"/>
      <c r="G10141" s="23"/>
    </row>
    <row r="10142" spans="4:7" x14ac:dyDescent="0.4">
      <c r="D10142" s="23"/>
      <c r="E10142" s="23"/>
      <c r="F10142" s="23"/>
      <c r="G10142" s="23"/>
    </row>
    <row r="10143" spans="4:7" x14ac:dyDescent="0.4">
      <c r="D10143" s="23"/>
      <c r="E10143" s="23"/>
      <c r="F10143" s="23"/>
      <c r="G10143" s="23"/>
    </row>
    <row r="10144" spans="4:7" x14ac:dyDescent="0.4">
      <c r="D10144" s="23"/>
      <c r="E10144" s="23"/>
      <c r="F10144" s="23"/>
      <c r="G10144" s="23"/>
    </row>
    <row r="10145" spans="4:7" x14ac:dyDescent="0.4">
      <c r="D10145" s="23"/>
      <c r="E10145" s="23"/>
      <c r="F10145" s="23"/>
      <c r="G10145" s="23"/>
    </row>
    <row r="10146" spans="4:7" x14ac:dyDescent="0.4">
      <c r="D10146" s="23"/>
      <c r="E10146" s="23"/>
      <c r="F10146" s="23"/>
      <c r="G10146" s="23"/>
    </row>
    <row r="10147" spans="4:7" x14ac:dyDescent="0.4">
      <c r="D10147" s="23"/>
      <c r="E10147" s="23"/>
      <c r="F10147" s="23"/>
      <c r="G10147" s="23"/>
    </row>
    <row r="10148" spans="4:7" x14ac:dyDescent="0.4">
      <c r="D10148" s="23"/>
      <c r="E10148" s="23"/>
      <c r="F10148" s="23"/>
      <c r="G10148" s="23"/>
    </row>
    <row r="10149" spans="4:7" x14ac:dyDescent="0.4">
      <c r="D10149" s="23"/>
      <c r="E10149" s="23"/>
      <c r="F10149" s="23"/>
      <c r="G10149" s="23"/>
    </row>
    <row r="10150" spans="4:7" x14ac:dyDescent="0.4">
      <c r="D10150" s="23"/>
      <c r="E10150" s="23"/>
      <c r="F10150" s="23"/>
      <c r="G10150" s="23"/>
    </row>
    <row r="10151" spans="4:7" x14ac:dyDescent="0.4">
      <c r="D10151" s="23"/>
      <c r="E10151" s="23"/>
      <c r="F10151" s="23"/>
      <c r="G10151" s="23"/>
    </row>
    <row r="10152" spans="4:7" x14ac:dyDescent="0.4">
      <c r="D10152" s="23"/>
      <c r="E10152" s="23"/>
      <c r="F10152" s="23"/>
      <c r="G10152" s="23"/>
    </row>
    <row r="10153" spans="4:7" x14ac:dyDescent="0.4">
      <c r="D10153" s="23"/>
      <c r="E10153" s="23"/>
      <c r="F10153" s="23"/>
      <c r="G10153" s="23"/>
    </row>
    <row r="10154" spans="4:7" x14ac:dyDescent="0.4">
      <c r="D10154" s="23"/>
      <c r="E10154" s="23"/>
      <c r="F10154" s="23"/>
      <c r="G10154" s="23"/>
    </row>
    <row r="10155" spans="4:7" x14ac:dyDescent="0.4">
      <c r="D10155" s="23"/>
      <c r="E10155" s="23"/>
      <c r="F10155" s="23"/>
      <c r="G10155" s="23"/>
    </row>
    <row r="10156" spans="4:7" x14ac:dyDescent="0.4">
      <c r="D10156" s="23"/>
      <c r="E10156" s="23"/>
      <c r="F10156" s="23"/>
      <c r="G10156" s="23"/>
    </row>
    <row r="10157" spans="4:7" x14ac:dyDescent="0.4">
      <c r="D10157" s="23"/>
      <c r="E10157" s="23"/>
      <c r="F10157" s="23"/>
      <c r="G10157" s="23"/>
    </row>
    <row r="10158" spans="4:7" x14ac:dyDescent="0.4">
      <c r="D10158" s="23"/>
      <c r="E10158" s="23"/>
      <c r="F10158" s="23"/>
      <c r="G10158" s="23"/>
    </row>
    <row r="10159" spans="4:7" x14ac:dyDescent="0.4">
      <c r="D10159" s="23"/>
      <c r="E10159" s="23"/>
      <c r="F10159" s="23"/>
      <c r="G10159" s="23"/>
    </row>
    <row r="10160" spans="4:7" x14ac:dyDescent="0.4">
      <c r="D10160" s="23"/>
      <c r="E10160" s="23"/>
      <c r="F10160" s="23"/>
      <c r="G10160" s="23"/>
    </row>
    <row r="10161" spans="4:7" x14ac:dyDescent="0.4">
      <c r="D10161" s="23"/>
      <c r="E10161" s="23"/>
      <c r="F10161" s="23"/>
      <c r="G10161" s="23"/>
    </row>
    <row r="10162" spans="4:7" x14ac:dyDescent="0.4">
      <c r="D10162" s="23"/>
      <c r="E10162" s="23"/>
      <c r="F10162" s="23"/>
      <c r="G10162" s="23"/>
    </row>
    <row r="10163" spans="4:7" x14ac:dyDescent="0.4">
      <c r="D10163" s="23"/>
      <c r="E10163" s="23"/>
      <c r="F10163" s="23"/>
      <c r="G10163" s="23"/>
    </row>
    <row r="10164" spans="4:7" x14ac:dyDescent="0.4">
      <c r="D10164" s="23"/>
      <c r="E10164" s="23"/>
      <c r="F10164" s="23"/>
      <c r="G10164" s="23"/>
    </row>
    <row r="10165" spans="4:7" x14ac:dyDescent="0.4">
      <c r="D10165" s="23"/>
      <c r="E10165" s="23"/>
      <c r="F10165" s="23"/>
      <c r="G10165" s="23"/>
    </row>
    <row r="10166" spans="4:7" x14ac:dyDescent="0.4">
      <c r="D10166" s="23"/>
      <c r="E10166" s="23"/>
      <c r="F10166" s="23"/>
      <c r="G10166" s="23"/>
    </row>
    <row r="10167" spans="4:7" x14ac:dyDescent="0.4">
      <c r="D10167" s="23"/>
      <c r="E10167" s="23"/>
      <c r="F10167" s="23"/>
      <c r="G10167" s="23"/>
    </row>
    <row r="10168" spans="4:7" x14ac:dyDescent="0.4">
      <c r="D10168" s="23"/>
      <c r="E10168" s="23"/>
      <c r="F10168" s="23"/>
      <c r="G10168" s="23"/>
    </row>
    <row r="10169" spans="4:7" x14ac:dyDescent="0.4">
      <c r="D10169" s="23"/>
      <c r="E10169" s="23"/>
      <c r="F10169" s="23"/>
      <c r="G10169" s="23"/>
    </row>
    <row r="10170" spans="4:7" x14ac:dyDescent="0.4">
      <c r="D10170" s="23"/>
      <c r="E10170" s="23"/>
      <c r="F10170" s="23"/>
      <c r="G10170" s="23"/>
    </row>
    <row r="10171" spans="4:7" x14ac:dyDescent="0.4">
      <c r="D10171" s="23"/>
      <c r="E10171" s="23"/>
      <c r="F10171" s="23"/>
      <c r="G10171" s="23"/>
    </row>
    <row r="10172" spans="4:7" x14ac:dyDescent="0.4">
      <c r="D10172" s="23"/>
      <c r="E10172" s="23"/>
      <c r="F10172" s="23"/>
      <c r="G10172" s="23"/>
    </row>
    <row r="10173" spans="4:7" x14ac:dyDescent="0.4">
      <c r="D10173" s="23"/>
      <c r="E10173" s="23"/>
      <c r="F10173" s="23"/>
      <c r="G10173" s="23"/>
    </row>
    <row r="10174" spans="4:7" x14ac:dyDescent="0.4">
      <c r="D10174" s="23"/>
      <c r="E10174" s="23"/>
      <c r="F10174" s="23"/>
      <c r="G10174" s="23"/>
    </row>
    <row r="10175" spans="4:7" x14ac:dyDescent="0.4">
      <c r="D10175" s="23"/>
      <c r="E10175" s="23"/>
      <c r="F10175" s="23"/>
      <c r="G10175" s="23"/>
    </row>
    <row r="10176" spans="4:7" x14ac:dyDescent="0.4">
      <c r="D10176" s="23"/>
      <c r="E10176" s="23"/>
      <c r="F10176" s="23"/>
      <c r="G10176" s="23"/>
    </row>
    <row r="10177" spans="4:7" x14ac:dyDescent="0.4">
      <c r="D10177" s="23"/>
      <c r="E10177" s="23"/>
      <c r="F10177" s="23"/>
      <c r="G10177" s="23"/>
    </row>
    <row r="10178" spans="4:7" x14ac:dyDescent="0.4">
      <c r="D10178" s="23"/>
      <c r="E10178" s="23"/>
      <c r="F10178" s="23"/>
      <c r="G10178" s="23"/>
    </row>
    <row r="10179" spans="4:7" x14ac:dyDescent="0.4">
      <c r="D10179" s="23"/>
      <c r="E10179" s="23"/>
      <c r="F10179" s="23"/>
      <c r="G10179" s="23"/>
    </row>
    <row r="10180" spans="4:7" x14ac:dyDescent="0.4">
      <c r="D10180" s="23"/>
      <c r="E10180" s="23"/>
      <c r="F10180" s="23"/>
      <c r="G10180" s="23"/>
    </row>
    <row r="10181" spans="4:7" x14ac:dyDescent="0.4">
      <c r="D10181" s="23"/>
      <c r="E10181" s="23"/>
      <c r="F10181" s="23"/>
      <c r="G10181" s="23"/>
    </row>
    <row r="10182" spans="4:7" x14ac:dyDescent="0.4">
      <c r="D10182" s="23"/>
      <c r="E10182" s="23"/>
      <c r="F10182" s="23"/>
      <c r="G10182" s="23"/>
    </row>
    <row r="10183" spans="4:7" x14ac:dyDescent="0.4">
      <c r="D10183" s="23"/>
      <c r="E10183" s="23"/>
      <c r="F10183" s="23"/>
      <c r="G10183" s="23"/>
    </row>
    <row r="10184" spans="4:7" x14ac:dyDescent="0.4">
      <c r="D10184" s="23"/>
      <c r="E10184" s="23"/>
      <c r="F10184" s="23"/>
      <c r="G10184" s="23"/>
    </row>
    <row r="10185" spans="4:7" x14ac:dyDescent="0.4">
      <c r="D10185" s="23"/>
      <c r="E10185" s="23"/>
      <c r="F10185" s="23"/>
      <c r="G10185" s="23"/>
    </row>
    <row r="10186" spans="4:7" x14ac:dyDescent="0.4">
      <c r="D10186" s="23"/>
      <c r="E10186" s="23"/>
      <c r="F10186" s="23"/>
      <c r="G10186" s="23"/>
    </row>
    <row r="10187" spans="4:7" x14ac:dyDescent="0.4">
      <c r="D10187" s="23"/>
      <c r="E10187" s="23"/>
      <c r="F10187" s="23"/>
      <c r="G10187" s="23"/>
    </row>
    <row r="10188" spans="4:7" x14ac:dyDescent="0.4">
      <c r="D10188" s="23"/>
      <c r="E10188" s="23"/>
      <c r="F10188" s="23"/>
      <c r="G10188" s="23"/>
    </row>
    <row r="10189" spans="4:7" x14ac:dyDescent="0.4">
      <c r="D10189" s="23"/>
      <c r="E10189" s="23"/>
      <c r="F10189" s="23"/>
      <c r="G10189" s="23"/>
    </row>
    <row r="10190" spans="4:7" x14ac:dyDescent="0.4">
      <c r="D10190" s="23"/>
      <c r="E10190" s="23"/>
      <c r="F10190" s="23"/>
      <c r="G10190" s="23"/>
    </row>
    <row r="10191" spans="4:7" x14ac:dyDescent="0.4">
      <c r="D10191" s="23"/>
      <c r="E10191" s="23"/>
      <c r="F10191" s="23"/>
      <c r="G10191" s="23"/>
    </row>
    <row r="10192" spans="4:7" x14ac:dyDescent="0.4">
      <c r="D10192" s="23"/>
      <c r="E10192" s="23"/>
      <c r="F10192" s="23"/>
      <c r="G10192" s="23"/>
    </row>
    <row r="10193" spans="4:7" x14ac:dyDescent="0.4">
      <c r="D10193" s="23"/>
      <c r="E10193" s="23"/>
      <c r="F10193" s="23"/>
      <c r="G10193" s="23"/>
    </row>
    <row r="10194" spans="4:7" x14ac:dyDescent="0.4">
      <c r="D10194" s="23"/>
      <c r="E10194" s="23"/>
      <c r="F10194" s="23"/>
      <c r="G10194" s="23"/>
    </row>
    <row r="10195" spans="4:7" x14ac:dyDescent="0.4">
      <c r="D10195" s="23"/>
      <c r="E10195" s="23"/>
      <c r="F10195" s="23"/>
      <c r="G10195" s="23"/>
    </row>
    <row r="10196" spans="4:7" x14ac:dyDescent="0.4">
      <c r="D10196" s="23"/>
      <c r="E10196" s="23"/>
      <c r="F10196" s="23"/>
      <c r="G10196" s="23"/>
    </row>
    <row r="10197" spans="4:7" x14ac:dyDescent="0.4">
      <c r="D10197" s="23"/>
      <c r="E10197" s="23"/>
      <c r="F10197" s="23"/>
      <c r="G10197" s="23"/>
    </row>
    <row r="10198" spans="4:7" x14ac:dyDescent="0.4">
      <c r="D10198" s="23"/>
      <c r="E10198" s="23"/>
      <c r="F10198" s="23"/>
      <c r="G10198" s="23"/>
    </row>
    <row r="10199" spans="4:7" x14ac:dyDescent="0.4">
      <c r="D10199" s="23"/>
      <c r="E10199" s="23"/>
      <c r="F10199" s="23"/>
      <c r="G10199" s="23"/>
    </row>
    <row r="10200" spans="4:7" x14ac:dyDescent="0.4">
      <c r="D10200" s="23"/>
      <c r="E10200" s="23"/>
      <c r="F10200" s="23"/>
      <c r="G10200" s="23"/>
    </row>
    <row r="10201" spans="4:7" x14ac:dyDescent="0.4">
      <c r="D10201" s="23"/>
      <c r="E10201" s="23"/>
      <c r="F10201" s="23"/>
      <c r="G10201" s="23"/>
    </row>
    <row r="10202" spans="4:7" x14ac:dyDescent="0.4">
      <c r="D10202" s="23"/>
      <c r="E10202" s="23"/>
      <c r="F10202" s="23"/>
      <c r="G10202" s="23"/>
    </row>
    <row r="10203" spans="4:7" x14ac:dyDescent="0.4">
      <c r="D10203" s="23"/>
      <c r="E10203" s="23"/>
      <c r="F10203" s="23"/>
      <c r="G10203" s="23"/>
    </row>
    <row r="10204" spans="4:7" x14ac:dyDescent="0.4">
      <c r="D10204" s="23"/>
      <c r="E10204" s="23"/>
      <c r="F10204" s="23"/>
      <c r="G10204" s="23"/>
    </row>
    <row r="10205" spans="4:7" x14ac:dyDescent="0.4">
      <c r="D10205" s="23"/>
      <c r="E10205" s="23"/>
      <c r="F10205" s="23"/>
      <c r="G10205" s="23"/>
    </row>
    <row r="10206" spans="4:7" x14ac:dyDescent="0.4">
      <c r="D10206" s="23"/>
      <c r="E10206" s="23"/>
      <c r="F10206" s="23"/>
      <c r="G10206" s="23"/>
    </row>
    <row r="10207" spans="4:7" x14ac:dyDescent="0.4">
      <c r="D10207" s="23"/>
      <c r="E10207" s="23"/>
      <c r="F10207" s="23"/>
      <c r="G10207" s="23"/>
    </row>
    <row r="10208" spans="4:7" x14ac:dyDescent="0.4">
      <c r="D10208" s="23"/>
      <c r="E10208" s="23"/>
      <c r="F10208" s="23"/>
      <c r="G10208" s="23"/>
    </row>
    <row r="10209" spans="4:7" x14ac:dyDescent="0.4">
      <c r="D10209" s="23"/>
      <c r="E10209" s="23"/>
      <c r="F10209" s="23"/>
      <c r="G10209" s="23"/>
    </row>
    <row r="10210" spans="4:7" x14ac:dyDescent="0.4">
      <c r="D10210" s="23"/>
      <c r="E10210" s="23"/>
      <c r="F10210" s="23"/>
      <c r="G10210" s="23"/>
    </row>
    <row r="10211" spans="4:7" x14ac:dyDescent="0.4">
      <c r="D10211" s="23"/>
      <c r="E10211" s="23"/>
      <c r="F10211" s="23"/>
      <c r="G10211" s="23"/>
    </row>
    <row r="10212" spans="4:7" x14ac:dyDescent="0.4">
      <c r="D10212" s="23"/>
      <c r="E10212" s="23"/>
      <c r="F10212" s="23"/>
      <c r="G10212" s="23"/>
    </row>
    <row r="10213" spans="4:7" x14ac:dyDescent="0.4">
      <c r="D10213" s="23"/>
      <c r="E10213" s="23"/>
      <c r="F10213" s="23"/>
      <c r="G10213" s="23"/>
    </row>
    <row r="10214" spans="4:7" x14ac:dyDescent="0.4">
      <c r="D10214" s="23"/>
      <c r="E10214" s="23"/>
      <c r="F10214" s="23"/>
      <c r="G10214" s="23"/>
    </row>
    <row r="10215" spans="4:7" x14ac:dyDescent="0.4">
      <c r="D10215" s="23"/>
      <c r="E10215" s="23"/>
      <c r="F10215" s="23"/>
      <c r="G10215" s="23"/>
    </row>
    <row r="10216" spans="4:7" x14ac:dyDescent="0.4">
      <c r="D10216" s="23"/>
      <c r="E10216" s="23"/>
      <c r="F10216" s="23"/>
      <c r="G10216" s="23"/>
    </row>
    <row r="10217" spans="4:7" x14ac:dyDescent="0.4">
      <c r="D10217" s="23"/>
      <c r="E10217" s="23"/>
      <c r="F10217" s="23"/>
      <c r="G10217" s="23"/>
    </row>
    <row r="10218" spans="4:7" x14ac:dyDescent="0.4">
      <c r="D10218" s="23"/>
      <c r="E10218" s="23"/>
      <c r="F10218" s="23"/>
      <c r="G10218" s="23"/>
    </row>
    <row r="10219" spans="4:7" x14ac:dyDescent="0.4">
      <c r="D10219" s="23"/>
      <c r="E10219" s="23"/>
      <c r="F10219" s="23"/>
      <c r="G10219" s="23"/>
    </row>
    <row r="10220" spans="4:7" x14ac:dyDescent="0.4">
      <c r="D10220" s="23"/>
      <c r="E10220" s="23"/>
      <c r="F10220" s="23"/>
      <c r="G10220" s="23"/>
    </row>
    <row r="10221" spans="4:7" x14ac:dyDescent="0.4">
      <c r="D10221" s="23"/>
      <c r="E10221" s="23"/>
      <c r="F10221" s="23"/>
      <c r="G10221" s="23"/>
    </row>
    <row r="10222" spans="4:7" x14ac:dyDescent="0.4">
      <c r="D10222" s="23"/>
      <c r="E10222" s="23"/>
      <c r="F10222" s="23"/>
      <c r="G10222" s="23"/>
    </row>
    <row r="10223" spans="4:7" x14ac:dyDescent="0.4">
      <c r="D10223" s="23"/>
      <c r="E10223" s="23"/>
      <c r="F10223" s="23"/>
      <c r="G10223" s="23"/>
    </row>
    <row r="10224" spans="4:7" x14ac:dyDescent="0.4">
      <c r="D10224" s="23"/>
      <c r="E10224" s="23"/>
      <c r="F10224" s="23"/>
      <c r="G10224" s="23"/>
    </row>
    <row r="10225" spans="4:7" x14ac:dyDescent="0.4">
      <c r="D10225" s="23"/>
      <c r="E10225" s="23"/>
      <c r="F10225" s="23"/>
      <c r="G10225" s="23"/>
    </row>
    <row r="10226" spans="4:7" x14ac:dyDescent="0.4">
      <c r="D10226" s="23"/>
      <c r="E10226" s="23"/>
      <c r="F10226" s="23"/>
      <c r="G10226" s="23"/>
    </row>
    <row r="10227" spans="4:7" x14ac:dyDescent="0.4">
      <c r="D10227" s="23"/>
      <c r="E10227" s="23"/>
      <c r="F10227" s="23"/>
      <c r="G10227" s="23"/>
    </row>
    <row r="10228" spans="4:7" x14ac:dyDescent="0.4">
      <c r="D10228" s="23"/>
      <c r="E10228" s="23"/>
      <c r="F10228" s="23"/>
      <c r="G10228" s="23"/>
    </row>
    <row r="10229" spans="4:7" x14ac:dyDescent="0.4">
      <c r="D10229" s="23"/>
      <c r="E10229" s="23"/>
      <c r="F10229" s="23"/>
      <c r="G10229" s="23"/>
    </row>
    <row r="10230" spans="4:7" x14ac:dyDescent="0.4">
      <c r="D10230" s="23"/>
      <c r="E10230" s="23"/>
      <c r="F10230" s="23"/>
      <c r="G10230" s="23"/>
    </row>
    <row r="10231" spans="4:7" x14ac:dyDescent="0.4">
      <c r="D10231" s="23"/>
      <c r="E10231" s="23"/>
      <c r="F10231" s="23"/>
      <c r="G10231" s="23"/>
    </row>
    <row r="10232" spans="4:7" x14ac:dyDescent="0.4">
      <c r="D10232" s="23"/>
      <c r="E10232" s="23"/>
      <c r="F10232" s="23"/>
      <c r="G10232" s="23"/>
    </row>
    <row r="10233" spans="4:7" x14ac:dyDescent="0.4">
      <c r="D10233" s="23"/>
      <c r="E10233" s="23"/>
      <c r="F10233" s="23"/>
      <c r="G10233" s="23"/>
    </row>
    <row r="10234" spans="4:7" x14ac:dyDescent="0.4">
      <c r="D10234" s="23"/>
      <c r="E10234" s="23"/>
      <c r="F10234" s="23"/>
      <c r="G10234" s="23"/>
    </row>
    <row r="10235" spans="4:7" x14ac:dyDescent="0.4">
      <c r="D10235" s="23"/>
      <c r="E10235" s="23"/>
      <c r="F10235" s="23"/>
      <c r="G10235" s="23"/>
    </row>
    <row r="10236" spans="4:7" x14ac:dyDescent="0.4">
      <c r="D10236" s="23"/>
      <c r="E10236" s="23"/>
      <c r="F10236" s="23"/>
      <c r="G10236" s="23"/>
    </row>
    <row r="10237" spans="4:7" x14ac:dyDescent="0.4">
      <c r="D10237" s="23"/>
      <c r="E10237" s="23"/>
      <c r="F10237" s="23"/>
      <c r="G10237" s="23"/>
    </row>
    <row r="10238" spans="4:7" x14ac:dyDescent="0.4">
      <c r="D10238" s="23"/>
      <c r="E10238" s="23"/>
      <c r="F10238" s="23"/>
      <c r="G10238" s="23"/>
    </row>
    <row r="10239" spans="4:7" x14ac:dyDescent="0.4">
      <c r="D10239" s="23"/>
      <c r="E10239" s="23"/>
      <c r="F10239" s="23"/>
      <c r="G10239" s="23"/>
    </row>
    <row r="10240" spans="4:7" x14ac:dyDescent="0.4">
      <c r="D10240" s="23"/>
      <c r="E10240" s="23"/>
      <c r="F10240" s="23"/>
      <c r="G10240" s="23"/>
    </row>
    <row r="10241" spans="4:7" x14ac:dyDescent="0.4">
      <c r="D10241" s="23"/>
      <c r="E10241" s="23"/>
      <c r="F10241" s="23"/>
      <c r="G10241" s="23"/>
    </row>
    <row r="10242" spans="4:7" x14ac:dyDescent="0.4">
      <c r="D10242" s="23"/>
      <c r="E10242" s="23"/>
      <c r="F10242" s="23"/>
      <c r="G10242" s="23"/>
    </row>
    <row r="10243" spans="4:7" x14ac:dyDescent="0.4">
      <c r="D10243" s="23"/>
      <c r="E10243" s="23"/>
      <c r="F10243" s="23"/>
      <c r="G10243" s="23"/>
    </row>
    <row r="10244" spans="4:7" x14ac:dyDescent="0.4">
      <c r="D10244" s="23"/>
      <c r="E10244" s="23"/>
      <c r="F10244" s="23"/>
      <c r="G10244" s="23"/>
    </row>
    <row r="10245" spans="4:7" x14ac:dyDescent="0.4">
      <c r="D10245" s="23"/>
      <c r="E10245" s="23"/>
      <c r="F10245" s="23"/>
      <c r="G10245" s="23"/>
    </row>
    <row r="10246" spans="4:7" x14ac:dyDescent="0.4">
      <c r="D10246" s="23"/>
      <c r="E10246" s="23"/>
      <c r="F10246" s="23"/>
      <c r="G10246" s="23"/>
    </row>
    <row r="10247" spans="4:7" x14ac:dyDescent="0.4">
      <c r="D10247" s="23"/>
      <c r="E10247" s="23"/>
      <c r="F10247" s="23"/>
      <c r="G10247" s="23"/>
    </row>
    <row r="10248" spans="4:7" x14ac:dyDescent="0.4">
      <c r="D10248" s="23"/>
      <c r="E10248" s="23"/>
      <c r="F10248" s="23"/>
      <c r="G10248" s="23"/>
    </row>
    <row r="10249" spans="4:7" x14ac:dyDescent="0.4">
      <c r="D10249" s="23"/>
      <c r="E10249" s="23"/>
      <c r="F10249" s="23"/>
      <c r="G10249" s="23"/>
    </row>
    <row r="10250" spans="4:7" x14ac:dyDescent="0.4">
      <c r="D10250" s="23"/>
      <c r="E10250" s="23"/>
      <c r="F10250" s="23"/>
      <c r="G10250" s="23"/>
    </row>
    <row r="10251" spans="4:7" x14ac:dyDescent="0.4">
      <c r="D10251" s="23"/>
      <c r="E10251" s="23"/>
      <c r="F10251" s="23"/>
      <c r="G10251" s="23"/>
    </row>
    <row r="10252" spans="4:7" x14ac:dyDescent="0.4">
      <c r="D10252" s="23"/>
      <c r="E10252" s="23"/>
      <c r="F10252" s="23"/>
      <c r="G10252" s="23"/>
    </row>
    <row r="10253" spans="4:7" x14ac:dyDescent="0.4">
      <c r="D10253" s="23"/>
      <c r="E10253" s="23"/>
      <c r="F10253" s="23"/>
      <c r="G10253" s="23"/>
    </row>
    <row r="10254" spans="4:7" x14ac:dyDescent="0.4">
      <c r="D10254" s="23"/>
      <c r="E10254" s="23"/>
      <c r="F10254" s="23"/>
      <c r="G10254" s="23"/>
    </row>
    <row r="10255" spans="4:7" x14ac:dyDescent="0.4">
      <c r="D10255" s="23"/>
      <c r="E10255" s="23"/>
      <c r="F10255" s="23"/>
      <c r="G10255" s="23"/>
    </row>
    <row r="10256" spans="4:7" x14ac:dyDescent="0.4">
      <c r="D10256" s="23"/>
      <c r="E10256" s="23"/>
      <c r="F10256" s="23"/>
      <c r="G10256" s="23"/>
    </row>
    <row r="10257" spans="4:7" x14ac:dyDescent="0.4">
      <c r="D10257" s="23"/>
      <c r="E10257" s="23"/>
      <c r="F10257" s="23"/>
      <c r="G10257" s="23"/>
    </row>
    <row r="10258" spans="4:7" x14ac:dyDescent="0.4">
      <c r="D10258" s="23"/>
      <c r="E10258" s="23"/>
      <c r="F10258" s="23"/>
      <c r="G10258" s="23"/>
    </row>
    <row r="10259" spans="4:7" x14ac:dyDescent="0.4">
      <c r="D10259" s="23"/>
      <c r="E10259" s="23"/>
      <c r="F10259" s="23"/>
      <c r="G10259" s="23"/>
    </row>
    <row r="10260" spans="4:7" x14ac:dyDescent="0.4">
      <c r="D10260" s="23"/>
      <c r="E10260" s="23"/>
      <c r="F10260" s="23"/>
      <c r="G10260" s="23"/>
    </row>
    <row r="10261" spans="4:7" x14ac:dyDescent="0.4">
      <c r="D10261" s="23"/>
      <c r="E10261" s="23"/>
      <c r="F10261" s="23"/>
      <c r="G10261" s="23"/>
    </row>
    <row r="10262" spans="4:7" x14ac:dyDescent="0.4">
      <c r="D10262" s="23"/>
      <c r="E10262" s="23"/>
      <c r="F10262" s="23"/>
      <c r="G10262" s="23"/>
    </row>
    <row r="10263" spans="4:7" x14ac:dyDescent="0.4">
      <c r="D10263" s="23"/>
      <c r="E10263" s="23"/>
      <c r="F10263" s="23"/>
      <c r="G10263" s="23"/>
    </row>
    <row r="10264" spans="4:7" x14ac:dyDescent="0.4">
      <c r="D10264" s="23"/>
      <c r="E10264" s="23"/>
      <c r="F10264" s="23"/>
      <c r="G10264" s="23"/>
    </row>
    <row r="10265" spans="4:7" x14ac:dyDescent="0.4">
      <c r="D10265" s="23"/>
      <c r="E10265" s="23"/>
      <c r="F10265" s="23"/>
      <c r="G10265" s="23"/>
    </row>
    <row r="10266" spans="4:7" x14ac:dyDescent="0.4">
      <c r="D10266" s="23"/>
      <c r="E10266" s="23"/>
      <c r="F10266" s="23"/>
      <c r="G10266" s="23"/>
    </row>
    <row r="10267" spans="4:7" x14ac:dyDescent="0.4">
      <c r="D10267" s="23"/>
      <c r="E10267" s="23"/>
      <c r="F10267" s="23"/>
      <c r="G10267" s="23"/>
    </row>
    <row r="10268" spans="4:7" x14ac:dyDescent="0.4">
      <c r="D10268" s="23"/>
      <c r="E10268" s="23"/>
      <c r="F10268" s="23"/>
      <c r="G10268" s="23"/>
    </row>
    <row r="10269" spans="4:7" x14ac:dyDescent="0.4">
      <c r="D10269" s="23"/>
      <c r="E10269" s="23"/>
      <c r="F10269" s="23"/>
      <c r="G10269" s="23"/>
    </row>
    <row r="10270" spans="4:7" x14ac:dyDescent="0.4">
      <c r="D10270" s="23"/>
      <c r="E10270" s="23"/>
      <c r="F10270" s="23"/>
      <c r="G10270" s="23"/>
    </row>
    <row r="10271" spans="4:7" x14ac:dyDescent="0.4">
      <c r="D10271" s="23"/>
      <c r="E10271" s="23"/>
      <c r="F10271" s="23"/>
      <c r="G10271" s="23"/>
    </row>
    <row r="10272" spans="4:7" x14ac:dyDescent="0.4">
      <c r="D10272" s="23"/>
      <c r="E10272" s="23"/>
      <c r="F10272" s="23"/>
      <c r="G10272" s="23"/>
    </row>
    <row r="10273" spans="4:7" x14ac:dyDescent="0.4">
      <c r="D10273" s="23"/>
      <c r="E10273" s="23"/>
      <c r="F10273" s="23"/>
      <c r="G10273" s="23"/>
    </row>
    <row r="10274" spans="4:7" x14ac:dyDescent="0.4">
      <c r="D10274" s="23"/>
      <c r="E10274" s="23"/>
      <c r="F10274" s="23"/>
      <c r="G10274" s="23"/>
    </row>
    <row r="10275" spans="4:7" x14ac:dyDescent="0.4">
      <c r="D10275" s="23"/>
      <c r="E10275" s="23"/>
      <c r="F10275" s="23"/>
      <c r="G10275" s="23"/>
    </row>
    <row r="10276" spans="4:7" x14ac:dyDescent="0.4">
      <c r="D10276" s="23"/>
      <c r="E10276" s="23"/>
      <c r="F10276" s="23"/>
      <c r="G10276" s="23"/>
    </row>
    <row r="10277" spans="4:7" x14ac:dyDescent="0.4">
      <c r="D10277" s="23"/>
      <c r="E10277" s="23"/>
      <c r="F10277" s="23"/>
      <c r="G10277" s="23"/>
    </row>
    <row r="10278" spans="4:7" x14ac:dyDescent="0.4">
      <c r="D10278" s="23"/>
      <c r="E10278" s="23"/>
      <c r="F10278" s="23"/>
      <c r="G10278" s="23"/>
    </row>
    <row r="10279" spans="4:7" x14ac:dyDescent="0.4">
      <c r="D10279" s="23"/>
      <c r="E10279" s="23"/>
      <c r="F10279" s="23"/>
      <c r="G10279" s="23"/>
    </row>
    <row r="10280" spans="4:7" x14ac:dyDescent="0.4">
      <c r="D10280" s="23"/>
      <c r="E10280" s="23"/>
      <c r="F10280" s="23"/>
      <c r="G10280" s="23"/>
    </row>
    <row r="10281" spans="4:7" x14ac:dyDescent="0.4">
      <c r="D10281" s="23"/>
      <c r="E10281" s="23"/>
      <c r="F10281" s="23"/>
      <c r="G10281" s="23"/>
    </row>
    <row r="10282" spans="4:7" x14ac:dyDescent="0.4">
      <c r="D10282" s="23"/>
      <c r="E10282" s="23"/>
      <c r="F10282" s="23"/>
      <c r="G10282" s="23"/>
    </row>
    <row r="10283" spans="4:7" x14ac:dyDescent="0.4">
      <c r="D10283" s="23"/>
      <c r="E10283" s="23"/>
      <c r="F10283" s="23"/>
      <c r="G10283" s="23"/>
    </row>
    <row r="10284" spans="4:7" x14ac:dyDescent="0.4">
      <c r="D10284" s="23"/>
      <c r="E10284" s="23"/>
      <c r="F10284" s="23"/>
      <c r="G10284" s="23"/>
    </row>
    <row r="10285" spans="4:7" x14ac:dyDescent="0.4">
      <c r="D10285" s="23"/>
      <c r="E10285" s="23"/>
      <c r="F10285" s="23"/>
      <c r="G10285" s="23"/>
    </row>
    <row r="10286" spans="4:7" x14ac:dyDescent="0.4">
      <c r="D10286" s="23"/>
      <c r="E10286" s="23"/>
      <c r="F10286" s="23"/>
      <c r="G10286" s="23"/>
    </row>
    <row r="10287" spans="4:7" x14ac:dyDescent="0.4">
      <c r="D10287" s="23"/>
      <c r="E10287" s="23"/>
      <c r="F10287" s="23"/>
      <c r="G10287" s="23"/>
    </row>
    <row r="10288" spans="4:7" x14ac:dyDescent="0.4">
      <c r="D10288" s="23"/>
      <c r="E10288" s="23"/>
      <c r="F10288" s="23"/>
      <c r="G10288" s="23"/>
    </row>
    <row r="10289" spans="4:7" x14ac:dyDescent="0.4">
      <c r="D10289" s="23"/>
      <c r="E10289" s="23"/>
      <c r="F10289" s="23"/>
      <c r="G10289" s="23"/>
    </row>
    <row r="10290" spans="4:7" x14ac:dyDescent="0.4">
      <c r="D10290" s="23"/>
      <c r="E10290" s="23"/>
      <c r="F10290" s="23"/>
      <c r="G10290" s="23"/>
    </row>
    <row r="10291" spans="4:7" x14ac:dyDescent="0.4">
      <c r="D10291" s="23"/>
      <c r="E10291" s="23"/>
      <c r="F10291" s="23"/>
      <c r="G10291" s="23"/>
    </row>
    <row r="10292" spans="4:7" x14ac:dyDescent="0.4">
      <c r="D10292" s="23"/>
      <c r="E10292" s="23"/>
      <c r="F10292" s="23"/>
      <c r="G10292" s="23"/>
    </row>
    <row r="10293" spans="4:7" x14ac:dyDescent="0.4">
      <c r="D10293" s="23"/>
      <c r="E10293" s="23"/>
      <c r="F10293" s="23"/>
      <c r="G10293" s="23"/>
    </row>
    <row r="10294" spans="4:7" x14ac:dyDescent="0.4">
      <c r="D10294" s="23"/>
      <c r="E10294" s="23"/>
      <c r="F10294" s="23"/>
      <c r="G10294" s="23"/>
    </row>
    <row r="10295" spans="4:7" x14ac:dyDescent="0.4">
      <c r="D10295" s="23"/>
      <c r="E10295" s="23"/>
      <c r="F10295" s="23"/>
      <c r="G10295" s="23"/>
    </row>
    <row r="10296" spans="4:7" x14ac:dyDescent="0.4">
      <c r="D10296" s="23"/>
      <c r="E10296" s="23"/>
      <c r="F10296" s="23"/>
      <c r="G10296" s="23"/>
    </row>
    <row r="10297" spans="4:7" x14ac:dyDescent="0.4">
      <c r="D10297" s="23"/>
      <c r="E10297" s="23"/>
      <c r="F10297" s="23"/>
      <c r="G10297" s="23"/>
    </row>
    <row r="10298" spans="4:7" x14ac:dyDescent="0.4">
      <c r="D10298" s="23"/>
      <c r="E10298" s="23"/>
      <c r="F10298" s="23"/>
      <c r="G10298" s="23"/>
    </row>
    <row r="10299" spans="4:7" x14ac:dyDescent="0.4">
      <c r="D10299" s="23"/>
      <c r="E10299" s="23"/>
      <c r="F10299" s="23"/>
      <c r="G10299" s="23"/>
    </row>
    <row r="10300" spans="4:7" x14ac:dyDescent="0.4">
      <c r="D10300" s="23"/>
      <c r="E10300" s="23"/>
      <c r="F10300" s="23"/>
      <c r="G10300" s="23"/>
    </row>
    <row r="10301" spans="4:7" x14ac:dyDescent="0.4">
      <c r="D10301" s="23"/>
      <c r="E10301" s="23"/>
      <c r="F10301" s="23"/>
      <c r="G10301" s="23"/>
    </row>
    <row r="10302" spans="4:7" x14ac:dyDescent="0.4">
      <c r="D10302" s="23"/>
      <c r="E10302" s="23"/>
      <c r="F10302" s="23"/>
      <c r="G10302" s="23"/>
    </row>
    <row r="10303" spans="4:7" x14ac:dyDescent="0.4">
      <c r="D10303" s="23"/>
      <c r="E10303" s="23"/>
      <c r="F10303" s="23"/>
      <c r="G10303" s="23"/>
    </row>
    <row r="10304" spans="4:7" x14ac:dyDescent="0.4">
      <c r="D10304" s="23"/>
      <c r="E10304" s="23"/>
      <c r="F10304" s="23"/>
      <c r="G10304" s="23"/>
    </row>
    <row r="10305" spans="4:7" x14ac:dyDescent="0.4">
      <c r="D10305" s="23"/>
      <c r="E10305" s="23"/>
      <c r="F10305" s="23"/>
      <c r="G10305" s="23"/>
    </row>
    <row r="10306" spans="4:7" x14ac:dyDescent="0.4">
      <c r="D10306" s="23"/>
      <c r="E10306" s="23"/>
      <c r="F10306" s="23"/>
      <c r="G10306" s="23"/>
    </row>
    <row r="10307" spans="4:7" x14ac:dyDescent="0.4">
      <c r="D10307" s="23"/>
      <c r="E10307" s="23"/>
      <c r="F10307" s="23"/>
      <c r="G10307" s="23"/>
    </row>
    <row r="10308" spans="4:7" x14ac:dyDescent="0.4">
      <c r="D10308" s="23"/>
      <c r="E10308" s="23"/>
      <c r="F10308" s="23"/>
      <c r="G10308" s="23"/>
    </row>
    <row r="10309" spans="4:7" x14ac:dyDescent="0.4">
      <c r="D10309" s="23"/>
      <c r="E10309" s="23"/>
      <c r="F10309" s="23"/>
      <c r="G10309" s="23"/>
    </row>
    <row r="10310" spans="4:7" x14ac:dyDescent="0.4">
      <c r="D10310" s="23"/>
      <c r="E10310" s="23"/>
      <c r="F10310" s="23"/>
      <c r="G10310" s="23"/>
    </row>
    <row r="10311" spans="4:7" x14ac:dyDescent="0.4">
      <c r="D10311" s="23"/>
      <c r="E10311" s="23"/>
      <c r="F10311" s="23"/>
      <c r="G10311" s="23"/>
    </row>
    <row r="10312" spans="4:7" x14ac:dyDescent="0.4">
      <c r="D10312" s="23"/>
      <c r="E10312" s="23"/>
      <c r="F10312" s="23"/>
      <c r="G10312" s="23"/>
    </row>
    <row r="10313" spans="4:7" x14ac:dyDescent="0.4">
      <c r="D10313" s="23"/>
      <c r="E10313" s="23"/>
      <c r="F10313" s="23"/>
      <c r="G10313" s="23"/>
    </row>
    <row r="10314" spans="4:7" x14ac:dyDescent="0.4">
      <c r="D10314" s="23"/>
      <c r="E10314" s="23"/>
      <c r="F10314" s="23"/>
      <c r="G10314" s="23"/>
    </row>
    <row r="10315" spans="4:7" x14ac:dyDescent="0.4">
      <c r="D10315" s="23"/>
      <c r="E10315" s="23"/>
      <c r="F10315" s="23"/>
      <c r="G10315" s="23"/>
    </row>
    <row r="10316" spans="4:7" x14ac:dyDescent="0.4">
      <c r="D10316" s="23"/>
      <c r="E10316" s="23"/>
      <c r="F10316" s="23"/>
      <c r="G10316" s="23"/>
    </row>
    <row r="10317" spans="4:7" x14ac:dyDescent="0.4">
      <c r="D10317" s="23"/>
      <c r="E10317" s="23"/>
      <c r="F10317" s="23"/>
      <c r="G10317" s="23"/>
    </row>
    <row r="10318" spans="4:7" x14ac:dyDescent="0.4">
      <c r="D10318" s="23"/>
      <c r="E10318" s="23"/>
      <c r="F10318" s="23"/>
      <c r="G10318" s="23"/>
    </row>
    <row r="10319" spans="4:7" x14ac:dyDescent="0.4">
      <c r="D10319" s="23"/>
      <c r="E10319" s="23"/>
      <c r="F10319" s="23"/>
      <c r="G10319" s="23"/>
    </row>
    <row r="10320" spans="4:7" x14ac:dyDescent="0.4">
      <c r="D10320" s="23"/>
      <c r="E10320" s="23"/>
      <c r="F10320" s="23"/>
      <c r="G10320" s="23"/>
    </row>
    <row r="10321" spans="4:7" x14ac:dyDescent="0.4">
      <c r="D10321" s="23"/>
      <c r="E10321" s="23"/>
      <c r="F10321" s="23"/>
      <c r="G10321" s="23"/>
    </row>
    <row r="10322" spans="4:7" x14ac:dyDescent="0.4">
      <c r="D10322" s="23"/>
      <c r="E10322" s="23"/>
      <c r="F10322" s="23"/>
      <c r="G10322" s="23"/>
    </row>
    <row r="10323" spans="4:7" x14ac:dyDescent="0.4">
      <c r="D10323" s="23"/>
      <c r="E10323" s="23"/>
      <c r="F10323" s="23"/>
      <c r="G10323" s="23"/>
    </row>
    <row r="10324" spans="4:7" x14ac:dyDescent="0.4">
      <c r="D10324" s="23"/>
      <c r="E10324" s="23"/>
      <c r="F10324" s="23"/>
      <c r="G10324" s="23"/>
    </row>
    <row r="10325" spans="4:7" x14ac:dyDescent="0.4">
      <c r="D10325" s="23"/>
      <c r="E10325" s="23"/>
      <c r="F10325" s="23"/>
      <c r="G10325" s="23"/>
    </row>
    <row r="10326" spans="4:7" x14ac:dyDescent="0.4">
      <c r="D10326" s="23"/>
      <c r="E10326" s="23"/>
      <c r="F10326" s="23"/>
      <c r="G10326" s="23"/>
    </row>
    <row r="10327" spans="4:7" x14ac:dyDescent="0.4">
      <c r="D10327" s="23"/>
      <c r="E10327" s="23"/>
      <c r="F10327" s="23"/>
      <c r="G10327" s="23"/>
    </row>
    <row r="10328" spans="4:7" x14ac:dyDescent="0.4">
      <c r="D10328" s="23"/>
      <c r="E10328" s="23"/>
      <c r="F10328" s="23"/>
      <c r="G10328" s="23"/>
    </row>
    <row r="10329" spans="4:7" x14ac:dyDescent="0.4">
      <c r="D10329" s="23"/>
      <c r="E10329" s="23"/>
      <c r="F10329" s="23"/>
      <c r="G10329" s="23"/>
    </row>
    <row r="10330" spans="4:7" x14ac:dyDescent="0.4">
      <c r="D10330" s="23"/>
      <c r="E10330" s="23"/>
      <c r="F10330" s="23"/>
      <c r="G10330" s="23"/>
    </row>
    <row r="10331" spans="4:7" x14ac:dyDescent="0.4">
      <c r="D10331" s="23"/>
      <c r="E10331" s="23"/>
      <c r="F10331" s="23"/>
      <c r="G10331" s="23"/>
    </row>
    <row r="10332" spans="4:7" x14ac:dyDescent="0.4">
      <c r="D10332" s="23"/>
      <c r="E10332" s="23"/>
      <c r="F10332" s="23"/>
      <c r="G10332" s="23"/>
    </row>
    <row r="10333" spans="4:7" x14ac:dyDescent="0.4">
      <c r="D10333" s="23"/>
      <c r="E10333" s="23"/>
      <c r="F10333" s="23"/>
      <c r="G10333" s="23"/>
    </row>
    <row r="10334" spans="4:7" x14ac:dyDescent="0.4">
      <c r="D10334" s="23"/>
      <c r="E10334" s="23"/>
      <c r="F10334" s="23"/>
      <c r="G10334" s="23"/>
    </row>
    <row r="10335" spans="4:7" x14ac:dyDescent="0.4">
      <c r="D10335" s="23"/>
      <c r="E10335" s="23"/>
      <c r="F10335" s="23"/>
      <c r="G10335" s="23"/>
    </row>
    <row r="10336" spans="4:7" x14ac:dyDescent="0.4">
      <c r="D10336" s="23"/>
      <c r="E10336" s="23"/>
      <c r="F10336" s="23"/>
      <c r="G10336" s="23"/>
    </row>
    <row r="10337" spans="4:7" x14ac:dyDescent="0.4">
      <c r="D10337" s="23"/>
      <c r="E10337" s="23"/>
      <c r="F10337" s="23"/>
      <c r="G10337" s="23"/>
    </row>
    <row r="10338" spans="4:7" x14ac:dyDescent="0.4">
      <c r="D10338" s="23"/>
      <c r="E10338" s="23"/>
      <c r="F10338" s="23"/>
      <c r="G10338" s="23"/>
    </row>
    <row r="10339" spans="4:7" x14ac:dyDescent="0.4">
      <c r="D10339" s="23"/>
      <c r="E10339" s="23"/>
      <c r="F10339" s="23"/>
      <c r="G10339" s="23"/>
    </row>
    <row r="10340" spans="4:7" x14ac:dyDescent="0.4">
      <c r="D10340" s="23"/>
      <c r="E10340" s="23"/>
      <c r="F10340" s="23"/>
      <c r="G10340" s="23"/>
    </row>
    <row r="10341" spans="4:7" x14ac:dyDescent="0.4">
      <c r="D10341" s="23"/>
      <c r="E10341" s="23"/>
      <c r="F10341" s="23"/>
      <c r="G10341" s="23"/>
    </row>
    <row r="10342" spans="4:7" x14ac:dyDescent="0.4">
      <c r="D10342" s="23"/>
      <c r="E10342" s="23"/>
      <c r="F10342" s="23"/>
      <c r="G10342" s="23"/>
    </row>
    <row r="10343" spans="4:7" x14ac:dyDescent="0.4">
      <c r="D10343" s="23"/>
      <c r="E10343" s="23"/>
      <c r="F10343" s="23"/>
      <c r="G10343" s="23"/>
    </row>
    <row r="10344" spans="4:7" x14ac:dyDescent="0.4">
      <c r="D10344" s="23"/>
      <c r="E10344" s="23"/>
      <c r="F10344" s="23"/>
      <c r="G10344" s="23"/>
    </row>
    <row r="10345" spans="4:7" x14ac:dyDescent="0.4">
      <c r="D10345" s="23"/>
      <c r="E10345" s="23"/>
      <c r="F10345" s="23"/>
      <c r="G10345" s="23"/>
    </row>
    <row r="10346" spans="4:7" x14ac:dyDescent="0.4">
      <c r="D10346" s="23"/>
      <c r="E10346" s="23"/>
      <c r="F10346" s="23"/>
      <c r="G10346" s="23"/>
    </row>
    <row r="10347" spans="4:7" x14ac:dyDescent="0.4">
      <c r="D10347" s="23"/>
      <c r="E10347" s="23"/>
      <c r="F10347" s="23"/>
      <c r="G10347" s="23"/>
    </row>
    <row r="10348" spans="4:7" x14ac:dyDescent="0.4">
      <c r="D10348" s="23"/>
      <c r="E10348" s="23"/>
      <c r="F10348" s="23"/>
      <c r="G10348" s="23"/>
    </row>
    <row r="10349" spans="4:7" x14ac:dyDescent="0.4">
      <c r="D10349" s="23"/>
      <c r="E10349" s="23"/>
      <c r="F10349" s="23"/>
      <c r="G10349" s="23"/>
    </row>
    <row r="10350" spans="4:7" x14ac:dyDescent="0.4">
      <c r="D10350" s="23"/>
      <c r="E10350" s="23"/>
      <c r="F10350" s="23"/>
      <c r="G10350" s="23"/>
    </row>
    <row r="10351" spans="4:7" x14ac:dyDescent="0.4">
      <c r="D10351" s="23"/>
      <c r="E10351" s="23"/>
      <c r="F10351" s="23"/>
      <c r="G10351" s="23"/>
    </row>
    <row r="10352" spans="4:7" x14ac:dyDescent="0.4">
      <c r="D10352" s="23"/>
      <c r="E10352" s="23"/>
      <c r="F10352" s="23"/>
      <c r="G10352" s="23"/>
    </row>
    <row r="10353" spans="4:7" x14ac:dyDescent="0.4">
      <c r="D10353" s="23"/>
      <c r="E10353" s="23"/>
      <c r="F10353" s="23"/>
      <c r="G10353" s="23"/>
    </row>
    <row r="10354" spans="4:7" x14ac:dyDescent="0.4">
      <c r="D10354" s="23"/>
      <c r="E10354" s="23"/>
      <c r="F10354" s="23"/>
      <c r="G10354" s="23"/>
    </row>
    <row r="10355" spans="4:7" x14ac:dyDescent="0.4">
      <c r="D10355" s="23"/>
      <c r="E10355" s="23"/>
      <c r="F10355" s="23"/>
      <c r="G10355" s="23"/>
    </row>
    <row r="10356" spans="4:7" x14ac:dyDescent="0.4">
      <c r="D10356" s="23"/>
      <c r="E10356" s="23"/>
      <c r="F10356" s="23"/>
      <c r="G10356" s="23"/>
    </row>
    <row r="10357" spans="4:7" x14ac:dyDescent="0.4">
      <c r="D10357" s="23"/>
      <c r="E10357" s="23"/>
      <c r="F10357" s="23"/>
      <c r="G10357" s="23"/>
    </row>
    <row r="10358" spans="4:7" x14ac:dyDescent="0.4">
      <c r="D10358" s="23"/>
      <c r="E10358" s="23"/>
      <c r="F10358" s="23"/>
      <c r="G10358" s="23"/>
    </row>
    <row r="10359" spans="4:7" x14ac:dyDescent="0.4">
      <c r="D10359" s="23"/>
      <c r="E10359" s="23"/>
      <c r="F10359" s="23"/>
      <c r="G10359" s="23"/>
    </row>
    <row r="10360" spans="4:7" x14ac:dyDescent="0.4">
      <c r="D10360" s="23"/>
      <c r="E10360" s="23"/>
      <c r="F10360" s="23"/>
      <c r="G10360" s="23"/>
    </row>
    <row r="10361" spans="4:7" x14ac:dyDescent="0.4">
      <c r="D10361" s="23"/>
      <c r="E10361" s="23"/>
      <c r="F10361" s="23"/>
      <c r="G10361" s="23"/>
    </row>
    <row r="10362" spans="4:7" x14ac:dyDescent="0.4">
      <c r="D10362" s="23"/>
      <c r="E10362" s="23"/>
      <c r="F10362" s="23"/>
      <c r="G10362" s="23"/>
    </row>
    <row r="10363" spans="4:7" x14ac:dyDescent="0.4">
      <c r="D10363" s="23"/>
      <c r="E10363" s="23"/>
      <c r="F10363" s="23"/>
      <c r="G10363" s="23"/>
    </row>
    <row r="10364" spans="4:7" x14ac:dyDescent="0.4">
      <c r="D10364" s="23"/>
      <c r="E10364" s="23"/>
      <c r="F10364" s="23"/>
      <c r="G10364" s="23"/>
    </row>
    <row r="10365" spans="4:7" x14ac:dyDescent="0.4">
      <c r="D10365" s="23"/>
      <c r="E10365" s="23"/>
      <c r="F10365" s="23"/>
      <c r="G10365" s="23"/>
    </row>
    <row r="10366" spans="4:7" x14ac:dyDescent="0.4">
      <c r="D10366" s="23"/>
      <c r="E10366" s="23"/>
      <c r="F10366" s="23"/>
      <c r="G10366" s="23"/>
    </row>
    <row r="10367" spans="4:7" x14ac:dyDescent="0.4">
      <c r="D10367" s="23"/>
      <c r="E10367" s="23"/>
      <c r="F10367" s="23"/>
      <c r="G10367" s="23"/>
    </row>
    <row r="10368" spans="4:7" x14ac:dyDescent="0.4">
      <c r="D10368" s="23"/>
      <c r="E10368" s="23"/>
      <c r="F10368" s="23"/>
      <c r="G10368" s="23"/>
    </row>
    <row r="10369" spans="4:7" x14ac:dyDescent="0.4">
      <c r="D10369" s="23"/>
      <c r="E10369" s="23"/>
      <c r="F10369" s="23"/>
      <c r="G10369" s="23"/>
    </row>
    <row r="10370" spans="4:7" x14ac:dyDescent="0.4">
      <c r="D10370" s="23"/>
      <c r="E10370" s="23"/>
      <c r="F10370" s="23"/>
      <c r="G10370" s="23"/>
    </row>
    <row r="10371" spans="4:7" x14ac:dyDescent="0.4">
      <c r="D10371" s="23"/>
      <c r="E10371" s="23"/>
      <c r="F10371" s="23"/>
      <c r="G10371" s="23"/>
    </row>
    <row r="10372" spans="4:7" x14ac:dyDescent="0.4">
      <c r="D10372" s="23"/>
      <c r="E10372" s="23"/>
      <c r="F10372" s="23"/>
      <c r="G10372" s="23"/>
    </row>
    <row r="10373" spans="4:7" x14ac:dyDescent="0.4">
      <c r="D10373" s="23"/>
      <c r="E10373" s="23"/>
      <c r="F10373" s="23"/>
      <c r="G10373" s="23"/>
    </row>
    <row r="10374" spans="4:7" x14ac:dyDescent="0.4">
      <c r="D10374" s="23"/>
      <c r="E10374" s="23"/>
      <c r="F10374" s="23"/>
      <c r="G10374" s="23"/>
    </row>
    <row r="10375" spans="4:7" x14ac:dyDescent="0.4">
      <c r="D10375" s="23"/>
      <c r="E10375" s="23"/>
      <c r="F10375" s="23"/>
      <c r="G10375" s="23"/>
    </row>
    <row r="10376" spans="4:7" x14ac:dyDescent="0.4">
      <c r="D10376" s="23"/>
      <c r="E10376" s="23"/>
      <c r="F10376" s="23"/>
      <c r="G10376" s="23"/>
    </row>
    <row r="10377" spans="4:7" x14ac:dyDescent="0.4">
      <c r="D10377" s="23"/>
      <c r="E10377" s="23"/>
      <c r="F10377" s="23"/>
      <c r="G10377" s="23"/>
    </row>
    <row r="10378" spans="4:7" x14ac:dyDescent="0.4">
      <c r="D10378" s="23"/>
      <c r="E10378" s="23"/>
      <c r="F10378" s="23"/>
      <c r="G10378" s="23"/>
    </row>
    <row r="10379" spans="4:7" x14ac:dyDescent="0.4">
      <c r="D10379" s="23"/>
      <c r="E10379" s="23"/>
      <c r="F10379" s="23"/>
      <c r="G10379" s="23"/>
    </row>
    <row r="10380" spans="4:7" x14ac:dyDescent="0.4">
      <c r="D10380" s="23"/>
      <c r="E10380" s="23"/>
      <c r="F10380" s="23"/>
      <c r="G10380" s="23"/>
    </row>
    <row r="10381" spans="4:7" x14ac:dyDescent="0.4">
      <c r="D10381" s="23"/>
      <c r="E10381" s="23"/>
      <c r="F10381" s="23"/>
      <c r="G10381" s="23"/>
    </row>
    <row r="10382" spans="4:7" x14ac:dyDescent="0.4">
      <c r="D10382" s="23"/>
      <c r="E10382" s="23"/>
      <c r="F10382" s="23"/>
      <c r="G10382" s="23"/>
    </row>
    <row r="10383" spans="4:7" x14ac:dyDescent="0.4">
      <c r="D10383" s="23"/>
      <c r="E10383" s="23"/>
      <c r="F10383" s="23"/>
      <c r="G10383" s="23"/>
    </row>
    <row r="10384" spans="4:7" x14ac:dyDescent="0.4">
      <c r="D10384" s="23"/>
      <c r="E10384" s="23"/>
      <c r="F10384" s="23"/>
      <c r="G10384" s="23"/>
    </row>
    <row r="10385" spans="4:7" x14ac:dyDescent="0.4">
      <c r="D10385" s="23"/>
      <c r="E10385" s="23"/>
      <c r="F10385" s="23"/>
      <c r="G10385" s="23"/>
    </row>
    <row r="10386" spans="4:7" x14ac:dyDescent="0.4">
      <c r="D10386" s="23"/>
      <c r="E10386" s="23"/>
      <c r="F10386" s="23"/>
      <c r="G10386" s="23"/>
    </row>
    <row r="10387" spans="4:7" x14ac:dyDescent="0.4">
      <c r="D10387" s="23"/>
      <c r="E10387" s="23"/>
      <c r="F10387" s="23"/>
      <c r="G10387" s="23"/>
    </row>
    <row r="10388" spans="4:7" x14ac:dyDescent="0.4">
      <c r="D10388" s="23"/>
      <c r="E10388" s="23"/>
      <c r="F10388" s="23"/>
      <c r="G10388" s="23"/>
    </row>
    <row r="10389" spans="4:7" x14ac:dyDescent="0.4">
      <c r="D10389" s="23"/>
      <c r="E10389" s="23"/>
      <c r="F10389" s="23"/>
      <c r="G10389" s="23"/>
    </row>
    <row r="10390" spans="4:7" x14ac:dyDescent="0.4">
      <c r="D10390" s="23"/>
      <c r="E10390" s="23"/>
      <c r="F10390" s="23"/>
      <c r="G10390" s="23"/>
    </row>
    <row r="10391" spans="4:7" x14ac:dyDescent="0.4">
      <c r="D10391" s="23"/>
      <c r="E10391" s="23"/>
      <c r="F10391" s="23"/>
      <c r="G10391" s="23"/>
    </row>
    <row r="10392" spans="4:7" x14ac:dyDescent="0.4">
      <c r="D10392" s="23"/>
      <c r="E10392" s="23"/>
      <c r="F10392" s="23"/>
      <c r="G10392" s="23"/>
    </row>
    <row r="10393" spans="4:7" x14ac:dyDescent="0.4">
      <c r="D10393" s="23"/>
      <c r="E10393" s="23"/>
      <c r="F10393" s="23"/>
      <c r="G10393" s="23"/>
    </row>
    <row r="10394" spans="4:7" x14ac:dyDescent="0.4">
      <c r="D10394" s="23"/>
      <c r="E10394" s="23"/>
      <c r="F10394" s="23"/>
      <c r="G10394" s="23"/>
    </row>
    <row r="10395" spans="4:7" x14ac:dyDescent="0.4">
      <c r="D10395" s="23"/>
      <c r="E10395" s="23"/>
      <c r="F10395" s="23"/>
      <c r="G10395" s="23"/>
    </row>
    <row r="10396" spans="4:7" x14ac:dyDescent="0.4">
      <c r="D10396" s="23"/>
      <c r="E10396" s="23"/>
      <c r="F10396" s="23"/>
      <c r="G10396" s="23"/>
    </row>
    <row r="10397" spans="4:7" x14ac:dyDescent="0.4">
      <c r="D10397" s="23"/>
      <c r="E10397" s="23"/>
      <c r="F10397" s="23"/>
      <c r="G10397" s="23"/>
    </row>
    <row r="10398" spans="4:7" x14ac:dyDescent="0.4">
      <c r="D10398" s="23"/>
      <c r="E10398" s="23"/>
      <c r="F10398" s="23"/>
      <c r="G10398" s="23"/>
    </row>
    <row r="10399" spans="4:7" x14ac:dyDescent="0.4">
      <c r="D10399" s="23"/>
      <c r="E10399" s="23"/>
      <c r="F10399" s="23"/>
      <c r="G10399" s="23"/>
    </row>
    <row r="10400" spans="4:7" x14ac:dyDescent="0.4">
      <c r="D10400" s="23"/>
      <c r="E10400" s="23"/>
      <c r="F10400" s="23"/>
      <c r="G10400" s="23"/>
    </row>
    <row r="10401" spans="4:7" x14ac:dyDescent="0.4">
      <c r="D10401" s="23"/>
      <c r="E10401" s="23"/>
      <c r="F10401" s="23"/>
      <c r="G10401" s="23"/>
    </row>
    <row r="10402" spans="4:7" x14ac:dyDescent="0.4">
      <c r="D10402" s="23"/>
      <c r="E10402" s="23"/>
      <c r="F10402" s="23"/>
      <c r="G10402" s="23"/>
    </row>
    <row r="10403" spans="4:7" x14ac:dyDescent="0.4">
      <c r="D10403" s="23"/>
      <c r="E10403" s="23"/>
      <c r="F10403" s="23"/>
      <c r="G10403" s="23"/>
    </row>
    <row r="10404" spans="4:7" x14ac:dyDescent="0.4">
      <c r="D10404" s="23"/>
      <c r="E10404" s="23"/>
      <c r="F10404" s="23"/>
      <c r="G10404" s="23"/>
    </row>
    <row r="10405" spans="4:7" x14ac:dyDescent="0.4">
      <c r="D10405" s="23"/>
      <c r="E10405" s="23"/>
      <c r="F10405" s="23"/>
      <c r="G10405" s="23"/>
    </row>
    <row r="10406" spans="4:7" x14ac:dyDescent="0.4">
      <c r="D10406" s="23"/>
      <c r="E10406" s="23"/>
      <c r="F10406" s="23"/>
      <c r="G10406" s="23"/>
    </row>
    <row r="10407" spans="4:7" x14ac:dyDescent="0.4">
      <c r="D10407" s="23"/>
      <c r="E10407" s="23"/>
      <c r="F10407" s="23"/>
      <c r="G10407" s="23"/>
    </row>
    <row r="10408" spans="4:7" x14ac:dyDescent="0.4">
      <c r="D10408" s="23"/>
      <c r="E10408" s="23"/>
      <c r="F10408" s="23"/>
      <c r="G10408" s="23"/>
    </row>
    <row r="10409" spans="4:7" x14ac:dyDescent="0.4">
      <c r="D10409" s="23"/>
      <c r="E10409" s="23"/>
      <c r="F10409" s="23"/>
      <c r="G10409" s="23"/>
    </row>
    <row r="10410" spans="4:7" x14ac:dyDescent="0.4">
      <c r="D10410" s="23"/>
      <c r="E10410" s="23"/>
      <c r="F10410" s="23"/>
      <c r="G10410" s="23"/>
    </row>
    <row r="10411" spans="4:7" x14ac:dyDescent="0.4">
      <c r="D10411" s="23"/>
      <c r="E10411" s="23"/>
      <c r="F10411" s="23"/>
      <c r="G10411" s="23"/>
    </row>
    <row r="10412" spans="4:7" x14ac:dyDescent="0.4">
      <c r="D10412" s="23"/>
      <c r="E10412" s="23"/>
      <c r="F10412" s="23"/>
      <c r="G10412" s="23"/>
    </row>
    <row r="10413" spans="4:7" x14ac:dyDescent="0.4">
      <c r="D10413" s="23"/>
      <c r="E10413" s="23"/>
      <c r="F10413" s="23"/>
      <c r="G10413" s="23"/>
    </row>
    <row r="10414" spans="4:7" x14ac:dyDescent="0.4">
      <c r="D10414" s="23"/>
      <c r="E10414" s="23"/>
      <c r="F10414" s="23"/>
      <c r="G10414" s="23"/>
    </row>
    <row r="10415" spans="4:7" x14ac:dyDescent="0.4">
      <c r="D10415" s="23"/>
      <c r="E10415" s="23"/>
      <c r="F10415" s="23"/>
      <c r="G10415" s="23"/>
    </row>
    <row r="10416" spans="4:7" x14ac:dyDescent="0.4">
      <c r="D10416" s="23"/>
      <c r="E10416" s="23"/>
      <c r="F10416" s="23"/>
      <c r="G10416" s="23"/>
    </row>
    <row r="10417" spans="4:7" x14ac:dyDescent="0.4">
      <c r="D10417" s="23"/>
      <c r="E10417" s="23"/>
      <c r="F10417" s="23"/>
      <c r="G10417" s="23"/>
    </row>
    <row r="10418" spans="4:7" x14ac:dyDescent="0.4">
      <c r="D10418" s="23"/>
      <c r="E10418" s="23"/>
      <c r="F10418" s="23"/>
      <c r="G10418" s="23"/>
    </row>
    <row r="10419" spans="4:7" x14ac:dyDescent="0.4">
      <c r="D10419" s="23"/>
      <c r="E10419" s="23"/>
      <c r="F10419" s="23"/>
      <c r="G10419" s="23"/>
    </row>
    <row r="10420" spans="4:7" x14ac:dyDescent="0.4">
      <c r="D10420" s="23"/>
      <c r="E10420" s="23"/>
      <c r="F10420" s="23"/>
      <c r="G10420" s="23"/>
    </row>
    <row r="10421" spans="4:7" x14ac:dyDescent="0.4">
      <c r="D10421" s="23"/>
      <c r="E10421" s="23"/>
      <c r="F10421" s="23"/>
      <c r="G10421" s="23"/>
    </row>
    <row r="10422" spans="4:7" x14ac:dyDescent="0.4">
      <c r="D10422" s="23"/>
      <c r="E10422" s="23"/>
      <c r="F10422" s="23"/>
      <c r="G10422" s="23"/>
    </row>
    <row r="10423" spans="4:7" x14ac:dyDescent="0.4">
      <c r="D10423" s="23"/>
      <c r="E10423" s="23"/>
      <c r="F10423" s="23"/>
      <c r="G10423" s="23"/>
    </row>
    <row r="10424" spans="4:7" x14ac:dyDescent="0.4">
      <c r="D10424" s="23"/>
      <c r="E10424" s="23"/>
      <c r="F10424" s="23"/>
      <c r="G10424" s="23"/>
    </row>
    <row r="10425" spans="4:7" x14ac:dyDescent="0.4">
      <c r="D10425" s="23"/>
      <c r="E10425" s="23"/>
      <c r="F10425" s="23"/>
      <c r="G10425" s="23"/>
    </row>
    <row r="10426" spans="4:7" x14ac:dyDescent="0.4">
      <c r="D10426" s="23"/>
      <c r="E10426" s="23"/>
      <c r="F10426" s="23"/>
      <c r="G10426" s="23"/>
    </row>
    <row r="10427" spans="4:7" x14ac:dyDescent="0.4">
      <c r="D10427" s="23"/>
      <c r="E10427" s="23"/>
      <c r="F10427" s="23"/>
      <c r="G10427" s="23"/>
    </row>
    <row r="10428" spans="4:7" x14ac:dyDescent="0.4">
      <c r="D10428" s="23"/>
      <c r="E10428" s="23"/>
      <c r="F10428" s="23"/>
      <c r="G10428" s="23"/>
    </row>
    <row r="10429" spans="4:7" x14ac:dyDescent="0.4">
      <c r="D10429" s="23"/>
      <c r="E10429" s="23"/>
      <c r="F10429" s="23"/>
      <c r="G10429" s="23"/>
    </row>
    <row r="10430" spans="4:7" x14ac:dyDescent="0.4">
      <c r="D10430" s="23"/>
      <c r="E10430" s="23"/>
      <c r="F10430" s="23"/>
      <c r="G10430" s="23"/>
    </row>
    <row r="10431" spans="4:7" x14ac:dyDescent="0.4">
      <c r="D10431" s="23"/>
      <c r="E10431" s="23"/>
      <c r="F10431" s="23"/>
      <c r="G10431" s="23"/>
    </row>
    <row r="10432" spans="4:7" x14ac:dyDescent="0.4">
      <c r="D10432" s="23"/>
      <c r="E10432" s="23"/>
      <c r="F10432" s="23"/>
      <c r="G10432" s="23"/>
    </row>
    <row r="10433" spans="4:7" x14ac:dyDescent="0.4">
      <c r="D10433" s="23"/>
      <c r="E10433" s="23"/>
      <c r="F10433" s="23"/>
      <c r="G10433" s="23"/>
    </row>
    <row r="10434" spans="4:7" x14ac:dyDescent="0.4">
      <c r="D10434" s="23"/>
      <c r="E10434" s="23"/>
      <c r="F10434" s="23"/>
      <c r="G10434" s="23"/>
    </row>
    <row r="10435" spans="4:7" x14ac:dyDescent="0.4">
      <c r="D10435" s="23"/>
      <c r="E10435" s="23"/>
      <c r="F10435" s="23"/>
      <c r="G10435" s="23"/>
    </row>
    <row r="10436" spans="4:7" x14ac:dyDescent="0.4">
      <c r="D10436" s="23"/>
      <c r="E10436" s="23"/>
      <c r="F10436" s="23"/>
      <c r="G10436" s="23"/>
    </row>
    <row r="10437" spans="4:7" x14ac:dyDescent="0.4">
      <c r="D10437" s="23"/>
      <c r="E10437" s="23"/>
      <c r="F10437" s="23"/>
      <c r="G10437" s="23"/>
    </row>
    <row r="10438" spans="4:7" x14ac:dyDescent="0.4">
      <c r="D10438" s="23"/>
      <c r="E10438" s="23"/>
      <c r="F10438" s="23"/>
      <c r="G10438" s="23"/>
    </row>
    <row r="10439" spans="4:7" x14ac:dyDescent="0.4">
      <c r="D10439" s="23"/>
      <c r="E10439" s="23"/>
      <c r="F10439" s="23"/>
      <c r="G10439" s="23"/>
    </row>
    <row r="10440" spans="4:7" x14ac:dyDescent="0.4">
      <c r="D10440" s="23"/>
      <c r="E10440" s="23"/>
      <c r="F10440" s="23"/>
      <c r="G10440" s="23"/>
    </row>
    <row r="10441" spans="4:7" x14ac:dyDescent="0.4">
      <c r="D10441" s="23"/>
      <c r="E10441" s="23"/>
      <c r="F10441" s="23"/>
      <c r="G10441" s="23"/>
    </row>
    <row r="10442" spans="4:7" x14ac:dyDescent="0.4">
      <c r="D10442" s="23"/>
      <c r="E10442" s="23"/>
      <c r="F10442" s="23"/>
      <c r="G10442" s="23"/>
    </row>
    <row r="10443" spans="4:7" x14ac:dyDescent="0.4">
      <c r="D10443" s="23"/>
      <c r="E10443" s="23"/>
      <c r="F10443" s="23"/>
      <c r="G10443" s="23"/>
    </row>
    <row r="10444" spans="4:7" x14ac:dyDescent="0.4">
      <c r="D10444" s="23"/>
      <c r="E10444" s="23"/>
      <c r="F10444" s="23"/>
      <c r="G10444" s="23"/>
    </row>
    <row r="10445" spans="4:7" x14ac:dyDescent="0.4">
      <c r="D10445" s="23"/>
      <c r="E10445" s="23"/>
      <c r="F10445" s="23"/>
      <c r="G10445" s="23"/>
    </row>
    <row r="10446" spans="4:7" x14ac:dyDescent="0.4">
      <c r="D10446" s="23"/>
      <c r="E10446" s="23"/>
      <c r="F10446" s="23"/>
      <c r="G10446" s="23"/>
    </row>
    <row r="10447" spans="4:7" x14ac:dyDescent="0.4">
      <c r="D10447" s="23"/>
      <c r="E10447" s="23"/>
      <c r="F10447" s="23"/>
      <c r="G10447" s="23"/>
    </row>
    <row r="10448" spans="4:7" x14ac:dyDescent="0.4">
      <c r="D10448" s="23"/>
      <c r="E10448" s="23"/>
      <c r="F10448" s="23"/>
      <c r="G10448" s="23"/>
    </row>
    <row r="10449" spans="4:7" x14ac:dyDescent="0.4">
      <c r="D10449" s="23"/>
      <c r="E10449" s="23"/>
      <c r="F10449" s="23"/>
      <c r="G10449" s="23"/>
    </row>
    <row r="10450" spans="4:7" x14ac:dyDescent="0.4">
      <c r="D10450" s="23"/>
      <c r="E10450" s="23"/>
      <c r="F10450" s="23"/>
      <c r="G10450" s="23"/>
    </row>
    <row r="10451" spans="4:7" x14ac:dyDescent="0.4">
      <c r="D10451" s="23"/>
      <c r="E10451" s="23"/>
      <c r="F10451" s="23"/>
      <c r="G10451" s="23"/>
    </row>
    <row r="10452" spans="4:7" x14ac:dyDescent="0.4">
      <c r="D10452" s="23"/>
      <c r="E10452" s="23"/>
      <c r="F10452" s="23"/>
      <c r="G10452" s="23"/>
    </row>
    <row r="10453" spans="4:7" x14ac:dyDescent="0.4">
      <c r="D10453" s="23"/>
      <c r="E10453" s="23"/>
      <c r="F10453" s="23"/>
      <c r="G10453" s="23"/>
    </row>
    <row r="10454" spans="4:7" x14ac:dyDescent="0.4">
      <c r="D10454" s="23"/>
      <c r="E10454" s="23"/>
      <c r="F10454" s="23"/>
      <c r="G10454" s="23"/>
    </row>
    <row r="10455" spans="4:7" x14ac:dyDescent="0.4">
      <c r="D10455" s="23"/>
      <c r="E10455" s="23"/>
      <c r="F10455" s="23"/>
      <c r="G10455" s="23"/>
    </row>
    <row r="10456" spans="4:7" x14ac:dyDescent="0.4">
      <c r="D10456" s="23"/>
      <c r="E10456" s="23"/>
      <c r="F10456" s="23"/>
      <c r="G10456" s="23"/>
    </row>
    <row r="10457" spans="4:7" x14ac:dyDescent="0.4">
      <c r="D10457" s="23"/>
      <c r="E10457" s="23"/>
      <c r="F10457" s="23"/>
      <c r="G10457" s="23"/>
    </row>
    <row r="10458" spans="4:7" x14ac:dyDescent="0.4">
      <c r="D10458" s="23"/>
      <c r="E10458" s="23"/>
      <c r="F10458" s="23"/>
      <c r="G10458" s="23"/>
    </row>
    <row r="10459" spans="4:7" x14ac:dyDescent="0.4">
      <c r="D10459" s="23"/>
      <c r="E10459" s="23"/>
      <c r="F10459" s="23"/>
      <c r="G10459" s="23"/>
    </row>
    <row r="10460" spans="4:7" x14ac:dyDescent="0.4">
      <c r="D10460" s="23"/>
      <c r="E10460" s="23"/>
      <c r="F10460" s="23"/>
      <c r="G10460" s="23"/>
    </row>
    <row r="10461" spans="4:7" x14ac:dyDescent="0.4">
      <c r="D10461" s="23"/>
      <c r="E10461" s="23"/>
      <c r="F10461" s="23"/>
      <c r="G10461" s="23"/>
    </row>
    <row r="10462" spans="4:7" x14ac:dyDescent="0.4">
      <c r="D10462" s="23"/>
      <c r="E10462" s="23"/>
      <c r="F10462" s="23"/>
      <c r="G10462" s="23"/>
    </row>
    <row r="10463" spans="4:7" x14ac:dyDescent="0.4">
      <c r="D10463" s="23"/>
      <c r="E10463" s="23"/>
      <c r="F10463" s="23"/>
      <c r="G10463" s="23"/>
    </row>
    <row r="10464" spans="4:7" x14ac:dyDescent="0.4">
      <c r="D10464" s="23"/>
      <c r="E10464" s="23"/>
      <c r="F10464" s="23"/>
      <c r="G10464" s="23"/>
    </row>
    <row r="10465" spans="4:7" x14ac:dyDescent="0.4">
      <c r="D10465" s="23"/>
      <c r="E10465" s="23"/>
      <c r="F10465" s="23"/>
      <c r="G10465" s="23"/>
    </row>
    <row r="10466" spans="4:7" x14ac:dyDescent="0.4">
      <c r="D10466" s="23"/>
      <c r="E10466" s="23"/>
      <c r="F10466" s="23"/>
      <c r="G10466" s="23"/>
    </row>
    <row r="10467" spans="4:7" x14ac:dyDescent="0.4">
      <c r="D10467" s="23"/>
      <c r="E10467" s="23"/>
      <c r="F10467" s="23"/>
      <c r="G10467" s="23"/>
    </row>
    <row r="10468" spans="4:7" x14ac:dyDescent="0.4">
      <c r="D10468" s="23"/>
      <c r="E10468" s="23"/>
      <c r="F10468" s="23"/>
      <c r="G10468" s="23"/>
    </row>
    <row r="10469" spans="4:7" x14ac:dyDescent="0.4">
      <c r="D10469" s="23"/>
      <c r="E10469" s="23"/>
      <c r="F10469" s="23"/>
      <c r="G10469" s="23"/>
    </row>
    <row r="10470" spans="4:7" x14ac:dyDescent="0.4">
      <c r="D10470" s="23"/>
      <c r="E10470" s="23"/>
      <c r="F10470" s="23"/>
      <c r="G10470" s="23"/>
    </row>
    <row r="10471" spans="4:7" x14ac:dyDescent="0.4">
      <c r="D10471" s="23"/>
      <c r="E10471" s="23"/>
      <c r="F10471" s="23"/>
      <c r="G10471" s="23"/>
    </row>
    <row r="10472" spans="4:7" x14ac:dyDescent="0.4">
      <c r="D10472" s="23"/>
      <c r="E10472" s="23"/>
      <c r="F10472" s="23"/>
      <c r="G10472" s="23"/>
    </row>
    <row r="10473" spans="4:7" x14ac:dyDescent="0.4">
      <c r="D10473" s="23"/>
      <c r="E10473" s="23"/>
      <c r="F10473" s="23"/>
      <c r="G10473" s="23"/>
    </row>
    <row r="10474" spans="4:7" x14ac:dyDescent="0.4">
      <c r="D10474" s="23"/>
      <c r="E10474" s="23"/>
      <c r="F10474" s="23"/>
      <c r="G10474" s="23"/>
    </row>
    <row r="10475" spans="4:7" x14ac:dyDescent="0.4">
      <c r="D10475" s="23"/>
      <c r="E10475" s="23"/>
      <c r="F10475" s="23"/>
      <c r="G10475" s="23"/>
    </row>
    <row r="10476" spans="4:7" x14ac:dyDescent="0.4">
      <c r="D10476" s="23"/>
      <c r="E10476" s="23"/>
      <c r="F10476" s="23"/>
      <c r="G10476" s="23"/>
    </row>
    <row r="10477" spans="4:7" x14ac:dyDescent="0.4">
      <c r="D10477" s="23"/>
      <c r="E10477" s="23"/>
      <c r="F10477" s="23"/>
      <c r="G10477" s="23"/>
    </row>
    <row r="10478" spans="4:7" x14ac:dyDescent="0.4">
      <c r="D10478" s="23"/>
      <c r="E10478" s="23"/>
      <c r="F10478" s="23"/>
      <c r="G10478" s="23"/>
    </row>
    <row r="10479" spans="4:7" x14ac:dyDescent="0.4">
      <c r="D10479" s="23"/>
      <c r="E10479" s="23"/>
      <c r="F10479" s="23"/>
      <c r="G10479" s="23"/>
    </row>
    <row r="10480" spans="4:7" x14ac:dyDescent="0.4">
      <c r="D10480" s="23"/>
      <c r="E10480" s="23"/>
      <c r="F10480" s="23"/>
      <c r="G10480" s="23"/>
    </row>
    <row r="10481" spans="4:7" x14ac:dyDescent="0.4">
      <c r="D10481" s="23"/>
      <c r="E10481" s="23"/>
      <c r="F10481" s="23"/>
      <c r="G10481" s="23"/>
    </row>
    <row r="10482" spans="4:7" x14ac:dyDescent="0.4">
      <c r="D10482" s="23"/>
      <c r="E10482" s="23"/>
      <c r="F10482" s="23"/>
      <c r="G10482" s="23"/>
    </row>
    <row r="10483" spans="4:7" x14ac:dyDescent="0.4">
      <c r="D10483" s="23"/>
      <c r="E10483" s="23"/>
      <c r="F10483" s="23"/>
      <c r="G10483" s="23"/>
    </row>
    <row r="10484" spans="4:7" x14ac:dyDescent="0.4">
      <c r="D10484" s="23"/>
      <c r="E10484" s="23"/>
      <c r="F10484" s="23"/>
      <c r="G10484" s="23"/>
    </row>
    <row r="10485" spans="4:7" x14ac:dyDescent="0.4">
      <c r="D10485" s="23"/>
      <c r="E10485" s="23"/>
      <c r="F10485" s="23"/>
      <c r="G10485" s="23"/>
    </row>
    <row r="10486" spans="4:7" x14ac:dyDescent="0.4">
      <c r="D10486" s="23"/>
      <c r="E10486" s="23"/>
      <c r="F10486" s="23"/>
      <c r="G10486" s="23"/>
    </row>
    <row r="10487" spans="4:7" x14ac:dyDescent="0.4">
      <c r="D10487" s="23"/>
      <c r="E10487" s="23"/>
      <c r="F10487" s="23"/>
      <c r="G10487" s="23"/>
    </row>
    <row r="10488" spans="4:7" x14ac:dyDescent="0.4">
      <c r="D10488" s="23"/>
      <c r="E10488" s="23"/>
      <c r="F10488" s="23"/>
      <c r="G10488" s="23"/>
    </row>
    <row r="10489" spans="4:7" x14ac:dyDescent="0.4">
      <c r="D10489" s="23"/>
      <c r="E10489" s="23"/>
      <c r="F10489" s="23"/>
      <c r="G10489" s="23"/>
    </row>
    <row r="10490" spans="4:7" x14ac:dyDescent="0.4">
      <c r="D10490" s="23"/>
      <c r="E10490" s="23"/>
      <c r="F10490" s="23"/>
      <c r="G10490" s="23"/>
    </row>
    <row r="10491" spans="4:7" x14ac:dyDescent="0.4">
      <c r="D10491" s="23"/>
      <c r="E10491" s="23"/>
      <c r="F10491" s="23"/>
      <c r="G10491" s="23"/>
    </row>
    <row r="10492" spans="4:7" x14ac:dyDescent="0.4">
      <c r="D10492" s="23"/>
      <c r="E10492" s="23"/>
      <c r="F10492" s="23"/>
      <c r="G10492" s="23"/>
    </row>
    <row r="10493" spans="4:7" x14ac:dyDescent="0.4">
      <c r="D10493" s="23"/>
      <c r="E10493" s="23"/>
      <c r="F10493" s="23"/>
      <c r="G10493" s="23"/>
    </row>
    <row r="10494" spans="4:7" x14ac:dyDescent="0.4">
      <c r="D10494" s="23"/>
      <c r="E10494" s="23"/>
      <c r="F10494" s="23"/>
      <c r="G10494" s="23"/>
    </row>
    <row r="10495" spans="4:7" x14ac:dyDescent="0.4">
      <c r="D10495" s="23"/>
      <c r="E10495" s="23"/>
      <c r="F10495" s="23"/>
      <c r="G10495" s="23"/>
    </row>
    <row r="10496" spans="4:7" x14ac:dyDescent="0.4">
      <c r="D10496" s="23"/>
      <c r="E10496" s="23"/>
      <c r="F10496" s="23"/>
      <c r="G10496" s="23"/>
    </row>
    <row r="10497" spans="4:7" x14ac:dyDescent="0.4">
      <c r="D10497" s="23"/>
      <c r="E10497" s="23"/>
      <c r="F10497" s="23"/>
      <c r="G10497" s="23"/>
    </row>
    <row r="10498" spans="4:7" x14ac:dyDescent="0.4">
      <c r="D10498" s="23"/>
      <c r="E10498" s="23"/>
      <c r="F10498" s="23"/>
      <c r="G10498" s="23"/>
    </row>
    <row r="10499" spans="4:7" x14ac:dyDescent="0.4">
      <c r="D10499" s="23"/>
      <c r="E10499" s="23"/>
      <c r="F10499" s="23"/>
      <c r="G10499" s="23"/>
    </row>
    <row r="10500" spans="4:7" x14ac:dyDescent="0.4">
      <c r="D10500" s="23"/>
      <c r="E10500" s="23"/>
      <c r="F10500" s="23"/>
      <c r="G10500" s="23"/>
    </row>
    <row r="10501" spans="4:7" x14ac:dyDescent="0.4">
      <c r="D10501" s="23"/>
      <c r="E10501" s="23"/>
      <c r="F10501" s="23"/>
      <c r="G10501" s="23"/>
    </row>
    <row r="10502" spans="4:7" x14ac:dyDescent="0.4">
      <c r="D10502" s="23"/>
      <c r="E10502" s="23"/>
      <c r="F10502" s="23"/>
      <c r="G10502" s="23"/>
    </row>
    <row r="10503" spans="4:7" x14ac:dyDescent="0.4">
      <c r="D10503" s="23"/>
      <c r="E10503" s="23"/>
      <c r="F10503" s="23"/>
      <c r="G10503" s="23"/>
    </row>
    <row r="10504" spans="4:7" x14ac:dyDescent="0.4">
      <c r="D10504" s="23"/>
      <c r="E10504" s="23"/>
      <c r="F10504" s="23"/>
      <c r="G10504" s="23"/>
    </row>
    <row r="10505" spans="4:7" x14ac:dyDescent="0.4">
      <c r="D10505" s="23"/>
      <c r="E10505" s="23"/>
      <c r="F10505" s="23"/>
      <c r="G10505" s="23"/>
    </row>
    <row r="10506" spans="4:7" x14ac:dyDescent="0.4">
      <c r="D10506" s="23"/>
      <c r="E10506" s="23"/>
      <c r="F10506" s="23"/>
      <c r="G10506" s="23"/>
    </row>
    <row r="10507" spans="4:7" x14ac:dyDescent="0.4">
      <c r="D10507" s="23"/>
      <c r="E10507" s="23"/>
      <c r="F10507" s="23"/>
      <c r="G10507" s="23"/>
    </row>
    <row r="10508" spans="4:7" x14ac:dyDescent="0.4">
      <c r="D10508" s="23"/>
      <c r="E10508" s="23"/>
      <c r="F10508" s="23"/>
      <c r="G10508" s="23"/>
    </row>
    <row r="10509" spans="4:7" x14ac:dyDescent="0.4">
      <c r="D10509" s="23"/>
      <c r="E10509" s="23"/>
      <c r="F10509" s="23"/>
      <c r="G10509" s="23"/>
    </row>
    <row r="10510" spans="4:7" x14ac:dyDescent="0.4">
      <c r="D10510" s="23"/>
      <c r="E10510" s="23"/>
      <c r="F10510" s="23"/>
      <c r="G10510" s="23"/>
    </row>
    <row r="10511" spans="4:7" x14ac:dyDescent="0.4">
      <c r="D10511" s="23"/>
      <c r="E10511" s="23"/>
      <c r="F10511" s="23"/>
      <c r="G10511" s="23"/>
    </row>
    <row r="10512" spans="4:7" x14ac:dyDescent="0.4">
      <c r="D10512" s="23"/>
      <c r="E10512" s="23"/>
      <c r="F10512" s="23"/>
      <c r="G10512" s="23"/>
    </row>
    <row r="10513" spans="4:7" x14ac:dyDescent="0.4">
      <c r="D10513" s="23"/>
      <c r="E10513" s="23"/>
      <c r="F10513" s="23"/>
      <c r="G10513" s="23"/>
    </row>
    <row r="10514" spans="4:7" x14ac:dyDescent="0.4">
      <c r="D10514" s="23"/>
      <c r="E10514" s="23"/>
      <c r="F10514" s="23"/>
      <c r="G10514" s="23"/>
    </row>
    <row r="10515" spans="4:7" x14ac:dyDescent="0.4">
      <c r="D10515" s="23"/>
      <c r="E10515" s="23"/>
      <c r="F10515" s="23"/>
      <c r="G10515" s="23"/>
    </row>
    <row r="10516" spans="4:7" x14ac:dyDescent="0.4">
      <c r="D10516" s="23"/>
      <c r="E10516" s="23"/>
      <c r="F10516" s="23"/>
      <c r="G10516" s="23"/>
    </row>
    <row r="10517" spans="4:7" x14ac:dyDescent="0.4">
      <c r="D10517" s="23"/>
      <c r="E10517" s="23"/>
      <c r="F10517" s="23"/>
      <c r="G10517" s="23"/>
    </row>
    <row r="10518" spans="4:7" x14ac:dyDescent="0.4">
      <c r="D10518" s="23"/>
      <c r="E10518" s="23"/>
      <c r="F10518" s="23"/>
      <c r="G10518" s="23"/>
    </row>
    <row r="10519" spans="4:7" x14ac:dyDescent="0.4">
      <c r="D10519" s="23"/>
      <c r="E10519" s="23"/>
      <c r="F10519" s="23"/>
      <c r="G10519" s="23"/>
    </row>
    <row r="10520" spans="4:7" x14ac:dyDescent="0.4">
      <c r="D10520" s="23"/>
      <c r="E10520" s="23"/>
      <c r="F10520" s="23"/>
      <c r="G10520" s="23"/>
    </row>
    <row r="10521" spans="4:7" x14ac:dyDescent="0.4">
      <c r="D10521" s="23"/>
      <c r="E10521" s="23"/>
      <c r="F10521" s="23"/>
      <c r="G10521" s="23"/>
    </row>
    <row r="10522" spans="4:7" x14ac:dyDescent="0.4">
      <c r="D10522" s="23"/>
      <c r="E10522" s="23"/>
      <c r="F10522" s="23"/>
      <c r="G10522" s="23"/>
    </row>
    <row r="10523" spans="4:7" x14ac:dyDescent="0.4">
      <c r="D10523" s="23"/>
      <c r="E10523" s="23"/>
      <c r="F10523" s="23"/>
      <c r="G10523" s="23"/>
    </row>
    <row r="10524" spans="4:7" x14ac:dyDescent="0.4">
      <c r="D10524" s="23"/>
      <c r="E10524" s="23"/>
      <c r="F10524" s="23"/>
      <c r="G10524" s="23"/>
    </row>
    <row r="10525" spans="4:7" x14ac:dyDescent="0.4">
      <c r="D10525" s="23"/>
      <c r="E10525" s="23"/>
      <c r="F10525" s="23"/>
      <c r="G10525" s="23"/>
    </row>
    <row r="10526" spans="4:7" x14ac:dyDescent="0.4">
      <c r="D10526" s="23"/>
      <c r="E10526" s="23"/>
      <c r="F10526" s="23"/>
      <c r="G10526" s="23"/>
    </row>
    <row r="10527" spans="4:7" x14ac:dyDescent="0.4">
      <c r="D10527" s="23"/>
      <c r="E10527" s="23"/>
      <c r="F10527" s="23"/>
      <c r="G10527" s="23"/>
    </row>
    <row r="10528" spans="4:7" x14ac:dyDescent="0.4">
      <c r="D10528" s="23"/>
      <c r="E10528" s="23"/>
      <c r="F10528" s="23"/>
      <c r="G10528" s="23"/>
    </row>
    <row r="10529" spans="4:7" x14ac:dyDescent="0.4">
      <c r="D10529" s="23"/>
      <c r="E10529" s="23"/>
      <c r="F10529" s="23"/>
      <c r="G10529" s="23"/>
    </row>
    <row r="10530" spans="4:7" x14ac:dyDescent="0.4">
      <c r="D10530" s="23"/>
      <c r="E10530" s="23"/>
      <c r="F10530" s="23"/>
      <c r="G10530" s="23"/>
    </row>
    <row r="10531" spans="4:7" x14ac:dyDescent="0.4">
      <c r="D10531" s="23"/>
      <c r="E10531" s="23"/>
      <c r="F10531" s="23"/>
      <c r="G10531" s="23"/>
    </row>
    <row r="10532" spans="4:7" x14ac:dyDescent="0.4">
      <c r="D10532" s="23"/>
      <c r="E10532" s="23"/>
      <c r="F10532" s="23"/>
      <c r="G10532" s="23"/>
    </row>
    <row r="10533" spans="4:7" x14ac:dyDescent="0.4">
      <c r="D10533" s="23"/>
      <c r="E10533" s="23"/>
      <c r="F10533" s="23"/>
      <c r="G10533" s="23"/>
    </row>
    <row r="10534" spans="4:7" x14ac:dyDescent="0.4">
      <c r="D10534" s="23"/>
      <c r="E10534" s="23"/>
      <c r="F10534" s="23"/>
      <c r="G10534" s="23"/>
    </row>
    <row r="10535" spans="4:7" x14ac:dyDescent="0.4">
      <c r="D10535" s="23"/>
      <c r="E10535" s="23"/>
      <c r="F10535" s="23"/>
      <c r="G10535" s="23"/>
    </row>
    <row r="10536" spans="4:7" x14ac:dyDescent="0.4">
      <c r="D10536" s="23"/>
      <c r="E10536" s="23"/>
      <c r="F10536" s="23"/>
      <c r="G10536" s="23"/>
    </row>
    <row r="10537" spans="4:7" x14ac:dyDescent="0.4">
      <c r="D10537" s="23"/>
      <c r="E10537" s="23"/>
      <c r="F10537" s="23"/>
      <c r="G10537" s="23"/>
    </row>
    <row r="10538" spans="4:7" x14ac:dyDescent="0.4">
      <c r="D10538" s="23"/>
      <c r="E10538" s="23"/>
      <c r="F10538" s="23"/>
      <c r="G10538" s="23"/>
    </row>
    <row r="10539" spans="4:7" x14ac:dyDescent="0.4">
      <c r="D10539" s="23"/>
      <c r="E10539" s="23"/>
      <c r="F10539" s="23"/>
      <c r="G10539" s="23"/>
    </row>
    <row r="10540" spans="4:7" x14ac:dyDescent="0.4">
      <c r="D10540" s="23"/>
      <c r="E10540" s="23"/>
      <c r="F10540" s="23"/>
      <c r="G10540" s="23"/>
    </row>
    <row r="10541" spans="4:7" x14ac:dyDescent="0.4">
      <c r="D10541" s="23"/>
      <c r="E10541" s="23"/>
      <c r="F10541" s="23"/>
      <c r="G10541" s="23"/>
    </row>
    <row r="10542" spans="4:7" x14ac:dyDescent="0.4">
      <c r="D10542" s="23"/>
      <c r="E10542" s="23"/>
      <c r="F10542" s="23"/>
      <c r="G10542" s="23"/>
    </row>
    <row r="10543" spans="4:7" x14ac:dyDescent="0.4">
      <c r="D10543" s="23"/>
      <c r="E10543" s="23"/>
      <c r="F10543" s="23"/>
      <c r="G10543" s="23"/>
    </row>
    <row r="10544" spans="4:7" x14ac:dyDescent="0.4">
      <c r="D10544" s="23"/>
      <c r="E10544" s="23"/>
      <c r="F10544" s="23"/>
      <c r="G10544" s="23"/>
    </row>
    <row r="10545" spans="4:7" x14ac:dyDescent="0.4">
      <c r="D10545" s="23"/>
      <c r="E10545" s="23"/>
      <c r="F10545" s="23"/>
      <c r="G10545" s="23"/>
    </row>
    <row r="10546" spans="4:7" x14ac:dyDescent="0.4">
      <c r="D10546" s="23"/>
      <c r="E10546" s="23"/>
      <c r="F10546" s="23"/>
      <c r="G10546" s="23"/>
    </row>
    <row r="10547" spans="4:7" x14ac:dyDescent="0.4">
      <c r="D10547" s="23"/>
      <c r="E10547" s="23"/>
      <c r="F10547" s="23"/>
      <c r="G10547" s="23"/>
    </row>
    <row r="10548" spans="4:7" x14ac:dyDescent="0.4">
      <c r="D10548" s="23"/>
      <c r="E10548" s="23"/>
      <c r="F10548" s="23"/>
      <c r="G10548" s="23"/>
    </row>
    <row r="10549" spans="4:7" x14ac:dyDescent="0.4">
      <c r="D10549" s="23"/>
      <c r="E10549" s="23"/>
      <c r="F10549" s="23"/>
      <c r="G10549" s="23"/>
    </row>
    <row r="10550" spans="4:7" x14ac:dyDescent="0.4">
      <c r="D10550" s="23"/>
      <c r="E10550" s="23"/>
      <c r="F10550" s="23"/>
      <c r="G10550" s="23"/>
    </row>
    <row r="10551" spans="4:7" x14ac:dyDescent="0.4">
      <c r="D10551" s="23"/>
      <c r="E10551" s="23"/>
      <c r="F10551" s="23"/>
      <c r="G10551" s="23"/>
    </row>
    <row r="10552" spans="4:7" x14ac:dyDescent="0.4">
      <c r="D10552" s="23"/>
      <c r="E10552" s="23"/>
      <c r="F10552" s="23"/>
      <c r="G10552" s="23"/>
    </row>
    <row r="10553" spans="4:7" x14ac:dyDescent="0.4">
      <c r="D10553" s="23"/>
      <c r="E10553" s="23"/>
      <c r="F10553" s="23"/>
      <c r="G10553" s="23"/>
    </row>
    <row r="10554" spans="4:7" x14ac:dyDescent="0.4">
      <c r="D10554" s="23"/>
      <c r="E10554" s="23"/>
      <c r="F10554" s="23"/>
      <c r="G10554" s="23"/>
    </row>
    <row r="10555" spans="4:7" x14ac:dyDescent="0.4">
      <c r="D10555" s="23"/>
      <c r="E10555" s="23"/>
      <c r="F10555" s="23"/>
      <c r="G10555" s="23"/>
    </row>
    <row r="10556" spans="4:7" x14ac:dyDescent="0.4">
      <c r="D10556" s="23"/>
      <c r="E10556" s="23"/>
      <c r="F10556" s="23"/>
      <c r="G10556" s="23"/>
    </row>
    <row r="10557" spans="4:7" x14ac:dyDescent="0.4">
      <c r="D10557" s="23"/>
      <c r="E10557" s="23"/>
      <c r="F10557" s="23"/>
      <c r="G10557" s="23"/>
    </row>
    <row r="10558" spans="4:7" x14ac:dyDescent="0.4">
      <c r="D10558" s="23"/>
      <c r="E10558" s="23"/>
      <c r="F10558" s="23"/>
      <c r="G10558" s="23"/>
    </row>
    <row r="10559" spans="4:7" x14ac:dyDescent="0.4">
      <c r="D10559" s="23"/>
      <c r="E10559" s="23"/>
      <c r="F10559" s="23"/>
      <c r="G10559" s="23"/>
    </row>
    <row r="10560" spans="4:7" x14ac:dyDescent="0.4">
      <c r="D10560" s="23"/>
      <c r="E10560" s="23"/>
      <c r="F10560" s="23"/>
      <c r="G10560" s="23"/>
    </row>
    <row r="10561" spans="4:7" x14ac:dyDescent="0.4">
      <c r="D10561" s="23"/>
      <c r="E10561" s="23"/>
      <c r="F10561" s="23"/>
      <c r="G10561" s="23"/>
    </row>
    <row r="10562" spans="4:7" x14ac:dyDescent="0.4">
      <c r="D10562" s="23"/>
      <c r="E10562" s="23"/>
      <c r="F10562" s="23"/>
      <c r="G10562" s="23"/>
    </row>
    <row r="10563" spans="4:7" x14ac:dyDescent="0.4">
      <c r="D10563" s="23"/>
      <c r="E10563" s="23"/>
      <c r="F10563" s="23"/>
      <c r="G10563" s="23"/>
    </row>
    <row r="10564" spans="4:7" x14ac:dyDescent="0.4">
      <c r="D10564" s="23"/>
      <c r="E10564" s="23"/>
      <c r="F10564" s="23"/>
      <c r="G10564" s="23"/>
    </row>
    <row r="10565" spans="4:7" x14ac:dyDescent="0.4">
      <c r="D10565" s="23"/>
      <c r="E10565" s="23"/>
      <c r="F10565" s="23"/>
      <c r="G10565" s="23"/>
    </row>
    <row r="10566" spans="4:7" x14ac:dyDescent="0.4">
      <c r="D10566" s="23"/>
      <c r="E10566" s="23"/>
      <c r="F10566" s="23"/>
      <c r="G10566" s="23"/>
    </row>
    <row r="10567" spans="4:7" x14ac:dyDescent="0.4">
      <c r="D10567" s="23"/>
      <c r="E10567" s="23"/>
      <c r="F10567" s="23"/>
      <c r="G10567" s="23"/>
    </row>
    <row r="10568" spans="4:7" x14ac:dyDescent="0.4">
      <c r="D10568" s="23"/>
      <c r="E10568" s="23"/>
      <c r="F10568" s="23"/>
      <c r="G10568" s="23"/>
    </row>
    <row r="10569" spans="4:7" x14ac:dyDescent="0.4">
      <c r="D10569" s="23"/>
      <c r="E10569" s="23"/>
      <c r="F10569" s="23"/>
      <c r="G10569" s="23"/>
    </row>
    <row r="10570" spans="4:7" x14ac:dyDescent="0.4">
      <c r="D10570" s="23"/>
      <c r="E10570" s="23"/>
      <c r="F10570" s="23"/>
      <c r="G10570" s="23"/>
    </row>
    <row r="10571" spans="4:7" x14ac:dyDescent="0.4">
      <c r="D10571" s="23"/>
      <c r="E10571" s="23"/>
      <c r="F10571" s="23"/>
      <c r="G10571" s="23"/>
    </row>
    <row r="10572" spans="4:7" x14ac:dyDescent="0.4">
      <c r="D10572" s="23"/>
      <c r="E10572" s="23"/>
      <c r="F10572" s="23"/>
      <c r="G10572" s="23"/>
    </row>
    <row r="10573" spans="4:7" x14ac:dyDescent="0.4">
      <c r="D10573" s="23"/>
      <c r="E10573" s="23"/>
      <c r="F10573" s="23"/>
      <c r="G10573" s="23"/>
    </row>
    <row r="10574" spans="4:7" x14ac:dyDescent="0.4">
      <c r="D10574" s="23"/>
      <c r="E10574" s="23"/>
      <c r="F10574" s="23"/>
      <c r="G10574" s="23"/>
    </row>
    <row r="10575" spans="4:7" x14ac:dyDescent="0.4">
      <c r="D10575" s="23"/>
      <c r="E10575" s="23"/>
      <c r="F10575" s="23"/>
      <c r="G10575" s="23"/>
    </row>
    <row r="10576" spans="4:7" x14ac:dyDescent="0.4">
      <c r="D10576" s="23"/>
      <c r="E10576" s="23"/>
      <c r="F10576" s="23"/>
      <c r="G10576" s="23"/>
    </row>
    <row r="10577" spans="4:7" x14ac:dyDescent="0.4">
      <c r="D10577" s="23"/>
      <c r="E10577" s="23"/>
      <c r="F10577" s="23"/>
      <c r="G10577" s="23"/>
    </row>
    <row r="10578" spans="4:7" x14ac:dyDescent="0.4">
      <c r="D10578" s="23"/>
      <c r="E10578" s="23"/>
      <c r="F10578" s="23"/>
      <c r="G10578" s="23"/>
    </row>
    <row r="10579" spans="4:7" x14ac:dyDescent="0.4">
      <c r="D10579" s="23"/>
      <c r="E10579" s="23"/>
      <c r="F10579" s="23"/>
      <c r="G10579" s="23"/>
    </row>
    <row r="10580" spans="4:7" x14ac:dyDescent="0.4">
      <c r="D10580" s="23"/>
      <c r="E10580" s="23"/>
      <c r="F10580" s="23"/>
      <c r="G10580" s="23"/>
    </row>
    <row r="10581" spans="4:7" x14ac:dyDescent="0.4">
      <c r="D10581" s="23"/>
      <c r="E10581" s="23"/>
      <c r="F10581" s="23"/>
      <c r="G10581" s="23"/>
    </row>
    <row r="10582" spans="4:7" x14ac:dyDescent="0.4">
      <c r="D10582" s="23"/>
      <c r="E10582" s="23"/>
      <c r="F10582" s="23"/>
      <c r="G10582" s="23"/>
    </row>
    <row r="10583" spans="4:7" x14ac:dyDescent="0.4">
      <c r="D10583" s="23"/>
      <c r="E10583" s="23"/>
      <c r="F10583" s="23"/>
      <c r="G10583" s="23"/>
    </row>
    <row r="10584" spans="4:7" x14ac:dyDescent="0.4">
      <c r="D10584" s="23"/>
      <c r="E10584" s="23"/>
      <c r="F10584" s="23"/>
      <c r="G10584" s="23"/>
    </row>
    <row r="10585" spans="4:7" x14ac:dyDescent="0.4">
      <c r="D10585" s="23"/>
      <c r="E10585" s="23"/>
      <c r="F10585" s="23"/>
      <c r="G10585" s="23"/>
    </row>
    <row r="10586" spans="4:7" x14ac:dyDescent="0.4">
      <c r="D10586" s="23"/>
      <c r="E10586" s="23"/>
      <c r="F10586" s="23"/>
      <c r="G10586" s="23"/>
    </row>
    <row r="10587" spans="4:7" x14ac:dyDescent="0.4">
      <c r="D10587" s="23"/>
      <c r="E10587" s="23"/>
      <c r="F10587" s="23"/>
      <c r="G10587" s="23"/>
    </row>
    <row r="10588" spans="4:7" x14ac:dyDescent="0.4">
      <c r="D10588" s="23"/>
      <c r="E10588" s="23"/>
      <c r="F10588" s="23"/>
      <c r="G10588" s="23"/>
    </row>
    <row r="10589" spans="4:7" x14ac:dyDescent="0.4">
      <c r="D10589" s="23"/>
      <c r="E10589" s="23"/>
      <c r="F10589" s="23"/>
      <c r="G10589" s="23"/>
    </row>
    <row r="10590" spans="4:7" x14ac:dyDescent="0.4">
      <c r="D10590" s="23"/>
      <c r="E10590" s="23"/>
      <c r="F10590" s="23"/>
      <c r="G10590" s="23"/>
    </row>
    <row r="10591" spans="4:7" x14ac:dyDescent="0.4">
      <c r="D10591" s="23"/>
      <c r="E10591" s="23"/>
      <c r="F10591" s="23"/>
      <c r="G10591" s="23"/>
    </row>
    <row r="10592" spans="4:7" x14ac:dyDescent="0.4">
      <c r="D10592" s="23"/>
      <c r="E10592" s="23"/>
      <c r="F10592" s="23"/>
      <c r="G10592" s="23"/>
    </row>
    <row r="10593" spans="4:7" x14ac:dyDescent="0.4">
      <c r="D10593" s="23"/>
      <c r="E10593" s="23"/>
      <c r="F10593" s="23"/>
      <c r="G10593" s="23"/>
    </row>
    <row r="10594" spans="4:7" x14ac:dyDescent="0.4">
      <c r="D10594" s="23"/>
      <c r="E10594" s="23"/>
      <c r="F10594" s="23"/>
      <c r="G10594" s="23"/>
    </row>
    <row r="10595" spans="4:7" x14ac:dyDescent="0.4">
      <c r="D10595" s="23"/>
      <c r="E10595" s="23"/>
      <c r="F10595" s="23"/>
      <c r="G10595" s="23"/>
    </row>
    <row r="10596" spans="4:7" x14ac:dyDescent="0.4">
      <c r="D10596" s="23"/>
      <c r="E10596" s="23"/>
      <c r="F10596" s="23"/>
      <c r="G10596" s="23"/>
    </row>
    <row r="10597" spans="4:7" x14ac:dyDescent="0.4">
      <c r="D10597" s="23"/>
      <c r="E10597" s="23"/>
      <c r="F10597" s="23"/>
      <c r="G10597" s="23"/>
    </row>
    <row r="10598" spans="4:7" x14ac:dyDescent="0.4">
      <c r="D10598" s="23"/>
      <c r="E10598" s="23"/>
      <c r="F10598" s="23"/>
      <c r="G10598" s="23"/>
    </row>
    <row r="10599" spans="4:7" x14ac:dyDescent="0.4">
      <c r="D10599" s="23"/>
      <c r="E10599" s="23"/>
      <c r="F10599" s="23"/>
      <c r="G10599" s="23"/>
    </row>
    <row r="10600" spans="4:7" x14ac:dyDescent="0.4">
      <c r="D10600" s="23"/>
      <c r="E10600" s="23"/>
      <c r="F10600" s="23"/>
      <c r="G10600" s="23"/>
    </row>
    <row r="10601" spans="4:7" x14ac:dyDescent="0.4">
      <c r="D10601" s="23"/>
      <c r="E10601" s="23"/>
      <c r="F10601" s="23"/>
      <c r="G10601" s="23"/>
    </row>
    <row r="10602" spans="4:7" x14ac:dyDescent="0.4">
      <c r="D10602" s="23"/>
      <c r="E10602" s="23"/>
      <c r="F10602" s="23"/>
      <c r="G10602" s="23"/>
    </row>
    <row r="10603" spans="4:7" x14ac:dyDescent="0.4">
      <c r="D10603" s="23"/>
      <c r="E10603" s="23"/>
      <c r="F10603" s="23"/>
      <c r="G10603" s="23"/>
    </row>
    <row r="10604" spans="4:7" x14ac:dyDescent="0.4">
      <c r="D10604" s="23"/>
      <c r="E10604" s="23"/>
      <c r="F10604" s="23"/>
      <c r="G10604" s="23"/>
    </row>
    <row r="10605" spans="4:7" x14ac:dyDescent="0.4">
      <c r="D10605" s="23"/>
      <c r="E10605" s="23"/>
      <c r="F10605" s="23"/>
      <c r="G10605" s="23"/>
    </row>
    <row r="10606" spans="4:7" x14ac:dyDescent="0.4">
      <c r="D10606" s="23"/>
      <c r="E10606" s="23"/>
      <c r="F10606" s="23"/>
      <c r="G10606" s="23"/>
    </row>
    <row r="10607" spans="4:7" x14ac:dyDescent="0.4">
      <c r="D10607" s="23"/>
      <c r="E10607" s="23"/>
      <c r="F10607" s="23"/>
      <c r="G10607" s="23"/>
    </row>
    <row r="10608" spans="4:7" x14ac:dyDescent="0.4">
      <c r="D10608" s="23"/>
      <c r="E10608" s="23"/>
      <c r="F10608" s="23"/>
      <c r="G10608" s="23"/>
    </row>
    <row r="10609" spans="4:7" x14ac:dyDescent="0.4">
      <c r="D10609" s="23"/>
      <c r="E10609" s="23"/>
      <c r="F10609" s="23"/>
      <c r="G10609" s="23"/>
    </row>
    <row r="10610" spans="4:7" x14ac:dyDescent="0.4">
      <c r="D10610" s="23"/>
      <c r="E10610" s="23"/>
      <c r="F10610" s="23"/>
      <c r="G10610" s="23"/>
    </row>
    <row r="10611" spans="4:7" x14ac:dyDescent="0.4">
      <c r="D10611" s="23"/>
      <c r="E10611" s="23"/>
      <c r="F10611" s="23"/>
      <c r="G10611" s="23"/>
    </row>
    <row r="10612" spans="4:7" x14ac:dyDescent="0.4">
      <c r="D10612" s="23"/>
      <c r="E10612" s="23"/>
      <c r="F10612" s="23"/>
      <c r="G10612" s="23"/>
    </row>
    <row r="10613" spans="4:7" x14ac:dyDescent="0.4">
      <c r="D10613" s="23"/>
      <c r="E10613" s="23"/>
      <c r="F10613" s="23"/>
      <c r="G10613" s="23"/>
    </row>
    <row r="10614" spans="4:7" x14ac:dyDescent="0.4">
      <c r="D10614" s="23"/>
      <c r="E10614" s="23"/>
      <c r="F10614" s="23"/>
      <c r="G10614" s="23"/>
    </row>
    <row r="10615" spans="4:7" x14ac:dyDescent="0.4">
      <c r="D10615" s="23"/>
      <c r="E10615" s="23"/>
      <c r="F10615" s="23"/>
      <c r="G10615" s="23"/>
    </row>
    <row r="10616" spans="4:7" x14ac:dyDescent="0.4">
      <c r="D10616" s="23"/>
      <c r="E10616" s="23"/>
      <c r="F10616" s="23"/>
      <c r="G10616" s="23"/>
    </row>
    <row r="10617" spans="4:7" x14ac:dyDescent="0.4">
      <c r="D10617" s="23"/>
      <c r="E10617" s="23"/>
      <c r="F10617" s="23"/>
      <c r="G10617" s="23"/>
    </row>
    <row r="10618" spans="4:7" x14ac:dyDescent="0.4">
      <c r="D10618" s="23"/>
      <c r="E10618" s="23"/>
      <c r="F10618" s="23"/>
      <c r="G10618" s="23"/>
    </row>
    <row r="10619" spans="4:7" x14ac:dyDescent="0.4">
      <c r="D10619" s="23"/>
      <c r="E10619" s="23"/>
      <c r="F10619" s="23"/>
      <c r="G10619" s="23"/>
    </row>
    <row r="10620" spans="4:7" x14ac:dyDescent="0.4">
      <c r="D10620" s="23"/>
      <c r="E10620" s="23"/>
      <c r="F10620" s="23"/>
      <c r="G10620" s="23"/>
    </row>
    <row r="10621" spans="4:7" x14ac:dyDescent="0.4">
      <c r="D10621" s="23"/>
      <c r="E10621" s="23"/>
      <c r="F10621" s="23"/>
      <c r="G10621" s="23"/>
    </row>
    <row r="10622" spans="4:7" x14ac:dyDescent="0.4">
      <c r="D10622" s="23"/>
      <c r="E10622" s="23"/>
      <c r="F10622" s="23"/>
      <c r="G10622" s="23"/>
    </row>
    <row r="10623" spans="4:7" x14ac:dyDescent="0.4">
      <c r="D10623" s="23"/>
      <c r="E10623" s="23"/>
      <c r="F10623" s="23"/>
      <c r="G10623" s="23"/>
    </row>
    <row r="10624" spans="4:7" x14ac:dyDescent="0.4">
      <c r="D10624" s="23"/>
      <c r="E10624" s="23"/>
      <c r="F10624" s="23"/>
      <c r="G10624" s="23"/>
    </row>
    <row r="10625" spans="4:7" x14ac:dyDescent="0.4">
      <c r="D10625" s="23"/>
      <c r="E10625" s="23"/>
      <c r="F10625" s="23"/>
      <c r="G10625" s="23"/>
    </row>
    <row r="10626" spans="4:7" x14ac:dyDescent="0.4">
      <c r="D10626" s="23"/>
      <c r="E10626" s="23"/>
      <c r="F10626" s="23"/>
      <c r="G10626" s="23"/>
    </row>
    <row r="10627" spans="4:7" x14ac:dyDescent="0.4">
      <c r="D10627" s="23"/>
      <c r="E10627" s="23"/>
      <c r="F10627" s="23"/>
      <c r="G10627" s="23"/>
    </row>
    <row r="10628" spans="4:7" x14ac:dyDescent="0.4">
      <c r="D10628" s="23"/>
      <c r="E10628" s="23"/>
      <c r="F10628" s="23"/>
      <c r="G10628" s="23"/>
    </row>
    <row r="10629" spans="4:7" x14ac:dyDescent="0.4">
      <c r="D10629" s="23"/>
      <c r="E10629" s="23"/>
      <c r="F10629" s="23"/>
      <c r="G10629" s="23"/>
    </row>
    <row r="10630" spans="4:7" x14ac:dyDescent="0.4">
      <c r="D10630" s="23"/>
      <c r="E10630" s="23"/>
      <c r="F10630" s="23"/>
      <c r="G10630" s="23"/>
    </row>
    <row r="10631" spans="4:7" x14ac:dyDescent="0.4">
      <c r="D10631" s="23"/>
      <c r="E10631" s="23"/>
      <c r="F10631" s="23"/>
      <c r="G10631" s="23"/>
    </row>
    <row r="10632" spans="4:7" x14ac:dyDescent="0.4">
      <c r="D10632" s="23"/>
      <c r="E10632" s="23"/>
      <c r="F10632" s="23"/>
      <c r="G10632" s="23"/>
    </row>
    <row r="10633" spans="4:7" x14ac:dyDescent="0.4">
      <c r="D10633" s="23"/>
      <c r="E10633" s="23"/>
      <c r="F10633" s="23"/>
      <c r="G10633" s="23"/>
    </row>
    <row r="10634" spans="4:7" x14ac:dyDescent="0.4">
      <c r="D10634" s="23"/>
      <c r="E10634" s="23"/>
      <c r="F10634" s="23"/>
      <c r="G10634" s="23"/>
    </row>
    <row r="10635" spans="4:7" x14ac:dyDescent="0.4">
      <c r="D10635" s="23"/>
      <c r="E10635" s="23"/>
      <c r="F10635" s="23"/>
      <c r="G10635" s="23"/>
    </row>
    <row r="10636" spans="4:7" x14ac:dyDescent="0.4">
      <c r="D10636" s="23"/>
      <c r="E10636" s="23"/>
      <c r="F10636" s="23"/>
      <c r="G10636" s="23"/>
    </row>
    <row r="10637" spans="4:7" x14ac:dyDescent="0.4">
      <c r="D10637" s="23"/>
      <c r="E10637" s="23"/>
      <c r="F10637" s="23"/>
      <c r="G10637" s="23"/>
    </row>
    <row r="10638" spans="4:7" x14ac:dyDescent="0.4">
      <c r="D10638" s="23"/>
      <c r="E10638" s="23"/>
      <c r="F10638" s="23"/>
      <c r="G10638" s="23"/>
    </row>
    <row r="10639" spans="4:7" x14ac:dyDescent="0.4">
      <c r="D10639" s="23"/>
      <c r="E10639" s="23"/>
      <c r="F10639" s="23"/>
      <c r="G10639" s="23"/>
    </row>
    <row r="10640" spans="4:7" x14ac:dyDescent="0.4">
      <c r="D10640" s="23"/>
      <c r="E10640" s="23"/>
      <c r="F10640" s="23"/>
      <c r="G10640" s="23"/>
    </row>
    <row r="10641" spans="4:7" x14ac:dyDescent="0.4">
      <c r="D10641" s="23"/>
      <c r="E10641" s="23"/>
      <c r="F10641" s="23"/>
      <c r="G10641" s="23"/>
    </row>
    <row r="10642" spans="4:7" x14ac:dyDescent="0.4">
      <c r="D10642" s="23"/>
      <c r="E10642" s="23"/>
      <c r="F10642" s="23"/>
      <c r="G10642" s="23"/>
    </row>
    <row r="10643" spans="4:7" x14ac:dyDescent="0.4">
      <c r="D10643" s="23"/>
      <c r="E10643" s="23"/>
      <c r="F10643" s="23"/>
      <c r="G10643" s="23"/>
    </row>
    <row r="10644" spans="4:7" x14ac:dyDescent="0.4">
      <c r="D10644" s="23"/>
      <c r="E10644" s="23"/>
      <c r="F10644" s="23"/>
      <c r="G10644" s="23"/>
    </row>
    <row r="10645" spans="4:7" x14ac:dyDescent="0.4">
      <c r="D10645" s="23"/>
      <c r="E10645" s="23"/>
      <c r="F10645" s="23"/>
      <c r="G10645" s="23"/>
    </row>
    <row r="10646" spans="4:7" x14ac:dyDescent="0.4">
      <c r="D10646" s="23"/>
      <c r="E10646" s="23"/>
      <c r="F10646" s="23"/>
      <c r="G10646" s="23"/>
    </row>
    <row r="10647" spans="4:7" x14ac:dyDescent="0.4">
      <c r="D10647" s="23"/>
      <c r="E10647" s="23"/>
      <c r="F10647" s="23"/>
      <c r="G10647" s="23"/>
    </row>
    <row r="10648" spans="4:7" x14ac:dyDescent="0.4">
      <c r="D10648" s="23"/>
      <c r="E10648" s="23"/>
      <c r="F10648" s="23"/>
      <c r="G10648" s="23"/>
    </row>
    <row r="10649" spans="4:7" x14ac:dyDescent="0.4">
      <c r="D10649" s="23"/>
      <c r="E10649" s="23"/>
      <c r="F10649" s="23"/>
      <c r="G10649" s="23"/>
    </row>
    <row r="10650" spans="4:7" x14ac:dyDescent="0.4">
      <c r="D10650" s="23"/>
      <c r="E10650" s="23"/>
      <c r="F10650" s="23"/>
      <c r="G10650" s="23"/>
    </row>
    <row r="10651" spans="4:7" x14ac:dyDescent="0.4">
      <c r="D10651" s="23"/>
      <c r="E10651" s="23"/>
      <c r="F10651" s="23"/>
      <c r="G10651" s="23"/>
    </row>
    <row r="10652" spans="4:7" x14ac:dyDescent="0.4">
      <c r="D10652" s="23"/>
      <c r="E10652" s="23"/>
      <c r="F10652" s="23"/>
      <c r="G10652" s="23"/>
    </row>
    <row r="10653" spans="4:7" x14ac:dyDescent="0.4">
      <c r="D10653" s="23"/>
      <c r="E10653" s="23"/>
      <c r="F10653" s="23"/>
      <c r="G10653" s="23"/>
    </row>
    <row r="10654" spans="4:7" x14ac:dyDescent="0.4">
      <c r="D10654" s="23"/>
      <c r="E10654" s="23"/>
      <c r="F10654" s="23"/>
      <c r="G10654" s="23"/>
    </row>
    <row r="10655" spans="4:7" x14ac:dyDescent="0.4">
      <c r="D10655" s="23"/>
      <c r="E10655" s="23"/>
      <c r="F10655" s="23"/>
      <c r="G10655" s="23"/>
    </row>
    <row r="10656" spans="4:7" x14ac:dyDescent="0.4">
      <c r="D10656" s="23"/>
      <c r="E10656" s="23"/>
      <c r="F10656" s="23"/>
      <c r="G10656" s="23"/>
    </row>
    <row r="10657" spans="4:7" x14ac:dyDescent="0.4">
      <c r="D10657" s="23"/>
      <c r="E10657" s="23"/>
      <c r="F10657" s="23"/>
      <c r="G10657" s="23"/>
    </row>
    <row r="10658" spans="4:7" x14ac:dyDescent="0.4">
      <c r="D10658" s="23"/>
      <c r="E10658" s="23"/>
      <c r="F10658" s="23"/>
      <c r="G10658" s="23"/>
    </row>
    <row r="10659" spans="4:7" x14ac:dyDescent="0.4">
      <c r="D10659" s="23"/>
      <c r="E10659" s="23"/>
      <c r="F10659" s="23"/>
      <c r="G10659" s="23"/>
    </row>
    <row r="10660" spans="4:7" x14ac:dyDescent="0.4">
      <c r="D10660" s="23"/>
      <c r="E10660" s="23"/>
      <c r="F10660" s="23"/>
      <c r="G10660" s="23"/>
    </row>
    <row r="10661" spans="4:7" x14ac:dyDescent="0.4">
      <c r="D10661" s="23"/>
      <c r="E10661" s="23"/>
      <c r="F10661" s="23"/>
      <c r="G10661" s="23"/>
    </row>
    <row r="10662" spans="4:7" x14ac:dyDescent="0.4">
      <c r="D10662" s="23"/>
      <c r="E10662" s="23"/>
      <c r="F10662" s="23"/>
      <c r="G10662" s="23"/>
    </row>
    <row r="10663" spans="4:7" x14ac:dyDescent="0.4">
      <c r="D10663" s="23"/>
      <c r="E10663" s="23"/>
      <c r="F10663" s="23"/>
      <c r="G10663" s="23"/>
    </row>
    <row r="10664" spans="4:7" x14ac:dyDescent="0.4">
      <c r="D10664" s="23"/>
      <c r="E10664" s="23"/>
      <c r="F10664" s="23"/>
      <c r="G10664" s="23"/>
    </row>
    <row r="10665" spans="4:7" x14ac:dyDescent="0.4">
      <c r="D10665" s="23"/>
      <c r="E10665" s="23"/>
      <c r="F10665" s="23"/>
      <c r="G10665" s="23"/>
    </row>
    <row r="10666" spans="4:7" x14ac:dyDescent="0.4">
      <c r="D10666" s="23"/>
      <c r="E10666" s="23"/>
      <c r="F10666" s="23"/>
      <c r="G10666" s="23"/>
    </row>
    <row r="10667" spans="4:7" x14ac:dyDescent="0.4">
      <c r="D10667" s="23"/>
      <c r="E10667" s="23"/>
      <c r="F10667" s="23"/>
      <c r="G10667" s="23"/>
    </row>
    <row r="10668" spans="4:7" x14ac:dyDescent="0.4">
      <c r="D10668" s="23"/>
      <c r="E10668" s="23"/>
      <c r="F10668" s="23"/>
      <c r="G10668" s="23"/>
    </row>
    <row r="10669" spans="4:7" x14ac:dyDescent="0.4">
      <c r="D10669" s="23"/>
      <c r="E10669" s="23"/>
      <c r="F10669" s="23"/>
      <c r="G10669" s="23"/>
    </row>
    <row r="10670" spans="4:7" x14ac:dyDescent="0.4">
      <c r="D10670" s="23"/>
      <c r="E10670" s="23"/>
      <c r="F10670" s="23"/>
      <c r="G10670" s="23"/>
    </row>
    <row r="10671" spans="4:7" x14ac:dyDescent="0.4">
      <c r="D10671" s="23"/>
      <c r="E10671" s="23"/>
      <c r="F10671" s="23"/>
      <c r="G10671" s="23"/>
    </row>
    <row r="10672" spans="4:7" x14ac:dyDescent="0.4">
      <c r="D10672" s="23"/>
      <c r="E10672" s="23"/>
      <c r="F10672" s="23"/>
      <c r="G10672" s="23"/>
    </row>
    <row r="10673" spans="4:7" x14ac:dyDescent="0.4">
      <c r="D10673" s="23"/>
      <c r="E10673" s="23"/>
      <c r="F10673" s="23"/>
      <c r="G10673" s="23"/>
    </row>
    <row r="10674" spans="4:7" x14ac:dyDescent="0.4">
      <c r="D10674" s="23"/>
      <c r="E10674" s="23"/>
      <c r="F10674" s="23"/>
      <c r="G10674" s="23"/>
    </row>
    <row r="10675" spans="4:7" x14ac:dyDescent="0.4">
      <c r="D10675" s="23"/>
      <c r="E10675" s="23"/>
      <c r="F10675" s="23"/>
      <c r="G10675" s="23"/>
    </row>
    <row r="10676" spans="4:7" x14ac:dyDescent="0.4">
      <c r="D10676" s="23"/>
      <c r="E10676" s="23"/>
      <c r="F10676" s="23"/>
      <c r="G10676" s="23"/>
    </row>
    <row r="10677" spans="4:7" x14ac:dyDescent="0.4">
      <c r="D10677" s="23"/>
      <c r="E10677" s="23"/>
      <c r="F10677" s="23"/>
      <c r="G10677" s="23"/>
    </row>
    <row r="10678" spans="4:7" x14ac:dyDescent="0.4">
      <c r="D10678" s="23"/>
      <c r="E10678" s="23"/>
      <c r="F10678" s="23"/>
      <c r="G10678" s="23"/>
    </row>
    <row r="10679" spans="4:7" x14ac:dyDescent="0.4">
      <c r="D10679" s="23"/>
      <c r="E10679" s="23"/>
      <c r="F10679" s="23"/>
      <c r="G10679" s="23"/>
    </row>
    <row r="10680" spans="4:7" x14ac:dyDescent="0.4">
      <c r="D10680" s="23"/>
      <c r="E10680" s="23"/>
      <c r="F10680" s="23"/>
      <c r="G10680" s="23"/>
    </row>
    <row r="10681" spans="4:7" x14ac:dyDescent="0.4">
      <c r="D10681" s="23"/>
      <c r="E10681" s="23"/>
      <c r="F10681" s="23"/>
      <c r="G10681" s="23"/>
    </row>
    <row r="10682" spans="4:7" x14ac:dyDescent="0.4">
      <c r="D10682" s="23"/>
      <c r="E10682" s="23"/>
      <c r="F10682" s="23"/>
      <c r="G10682" s="23"/>
    </row>
    <row r="10683" spans="4:7" x14ac:dyDescent="0.4">
      <c r="D10683" s="23"/>
      <c r="E10683" s="23"/>
      <c r="F10683" s="23"/>
      <c r="G10683" s="23"/>
    </row>
    <row r="10684" spans="4:7" x14ac:dyDescent="0.4">
      <c r="D10684" s="23"/>
      <c r="E10684" s="23"/>
      <c r="F10684" s="23"/>
      <c r="G10684" s="23"/>
    </row>
    <row r="10685" spans="4:7" x14ac:dyDescent="0.4">
      <c r="D10685" s="23"/>
      <c r="E10685" s="23"/>
      <c r="F10685" s="23"/>
      <c r="G10685" s="23"/>
    </row>
    <row r="10686" spans="4:7" x14ac:dyDescent="0.4">
      <c r="D10686" s="23"/>
      <c r="E10686" s="23"/>
      <c r="F10686" s="23"/>
      <c r="G10686" s="23"/>
    </row>
    <row r="10687" spans="4:7" x14ac:dyDescent="0.4">
      <c r="D10687" s="23"/>
      <c r="E10687" s="23"/>
      <c r="F10687" s="23"/>
      <c r="G10687" s="23"/>
    </row>
    <row r="10688" spans="4:7" x14ac:dyDescent="0.4">
      <c r="D10688" s="23"/>
      <c r="E10688" s="23"/>
      <c r="F10688" s="23"/>
      <c r="G10688" s="23"/>
    </row>
    <row r="10689" spans="4:7" x14ac:dyDescent="0.4">
      <c r="D10689" s="23"/>
      <c r="E10689" s="23"/>
      <c r="F10689" s="23"/>
      <c r="G10689" s="23"/>
    </row>
    <row r="10690" spans="4:7" x14ac:dyDescent="0.4">
      <c r="D10690" s="23"/>
      <c r="E10690" s="23"/>
      <c r="F10690" s="23"/>
      <c r="G10690" s="23"/>
    </row>
    <row r="10691" spans="4:7" x14ac:dyDescent="0.4">
      <c r="D10691" s="23"/>
      <c r="E10691" s="23"/>
      <c r="F10691" s="23"/>
      <c r="G10691" s="23"/>
    </row>
    <row r="10692" spans="4:7" x14ac:dyDescent="0.4">
      <c r="D10692" s="23"/>
      <c r="E10692" s="23"/>
      <c r="F10692" s="23"/>
      <c r="G10692" s="23"/>
    </row>
    <row r="10693" spans="4:7" x14ac:dyDescent="0.4">
      <c r="D10693" s="23"/>
      <c r="E10693" s="23"/>
      <c r="F10693" s="23"/>
      <c r="G10693" s="23"/>
    </row>
    <row r="10694" spans="4:7" x14ac:dyDescent="0.4">
      <c r="D10694" s="23"/>
      <c r="E10694" s="23"/>
      <c r="F10694" s="23"/>
      <c r="G10694" s="23"/>
    </row>
    <row r="10695" spans="4:7" x14ac:dyDescent="0.4">
      <c r="D10695" s="23"/>
      <c r="E10695" s="23"/>
      <c r="F10695" s="23"/>
      <c r="G10695" s="23"/>
    </row>
    <row r="10696" spans="4:7" x14ac:dyDescent="0.4">
      <c r="D10696" s="23"/>
      <c r="E10696" s="23"/>
      <c r="F10696" s="23"/>
      <c r="G10696" s="23"/>
    </row>
    <row r="10697" spans="4:7" x14ac:dyDescent="0.4">
      <c r="D10697" s="23"/>
      <c r="E10697" s="23"/>
      <c r="F10697" s="23"/>
      <c r="G10697" s="23"/>
    </row>
    <row r="10698" spans="4:7" x14ac:dyDescent="0.4">
      <c r="D10698" s="23"/>
      <c r="E10698" s="23"/>
      <c r="F10698" s="23"/>
      <c r="G10698" s="23"/>
    </row>
    <row r="10699" spans="4:7" x14ac:dyDescent="0.4">
      <c r="D10699" s="23"/>
      <c r="E10699" s="23"/>
      <c r="F10699" s="23"/>
      <c r="G10699" s="23"/>
    </row>
    <row r="10700" spans="4:7" x14ac:dyDescent="0.4">
      <c r="D10700" s="23"/>
      <c r="E10700" s="23"/>
      <c r="F10700" s="23"/>
      <c r="G10700" s="23"/>
    </row>
    <row r="10701" spans="4:7" x14ac:dyDescent="0.4">
      <c r="D10701" s="23"/>
      <c r="E10701" s="23"/>
      <c r="F10701" s="23"/>
      <c r="G10701" s="23"/>
    </row>
    <row r="10702" spans="4:7" x14ac:dyDescent="0.4">
      <c r="D10702" s="23"/>
      <c r="E10702" s="23"/>
      <c r="F10702" s="23"/>
      <c r="G10702" s="23"/>
    </row>
    <row r="10703" spans="4:7" x14ac:dyDescent="0.4">
      <c r="D10703" s="23"/>
      <c r="E10703" s="23"/>
      <c r="F10703" s="23"/>
      <c r="G10703" s="23"/>
    </row>
    <row r="10704" spans="4:7" x14ac:dyDescent="0.4">
      <c r="D10704" s="23"/>
      <c r="E10704" s="23"/>
      <c r="F10704" s="23"/>
      <c r="G10704" s="23"/>
    </row>
    <row r="10705" spans="4:7" x14ac:dyDescent="0.4">
      <c r="D10705" s="23"/>
      <c r="E10705" s="23"/>
      <c r="F10705" s="23"/>
      <c r="G10705" s="23"/>
    </row>
    <row r="10706" spans="4:7" x14ac:dyDescent="0.4">
      <c r="D10706" s="23"/>
      <c r="E10706" s="23"/>
      <c r="F10706" s="23"/>
      <c r="G10706" s="23"/>
    </row>
    <row r="10707" spans="4:7" x14ac:dyDescent="0.4">
      <c r="D10707" s="23"/>
      <c r="E10707" s="23"/>
      <c r="F10707" s="23"/>
      <c r="G10707" s="23"/>
    </row>
    <row r="10708" spans="4:7" x14ac:dyDescent="0.4">
      <c r="D10708" s="23"/>
      <c r="E10708" s="23"/>
      <c r="F10708" s="23"/>
      <c r="G10708" s="23"/>
    </row>
    <row r="10709" spans="4:7" x14ac:dyDescent="0.4">
      <c r="D10709" s="23"/>
      <c r="E10709" s="23"/>
      <c r="F10709" s="23"/>
      <c r="G10709" s="23"/>
    </row>
    <row r="10710" spans="4:7" x14ac:dyDescent="0.4">
      <c r="D10710" s="23"/>
      <c r="E10710" s="23"/>
      <c r="F10710" s="23"/>
      <c r="G10710" s="23"/>
    </row>
    <row r="10711" spans="4:7" x14ac:dyDescent="0.4">
      <c r="D10711" s="23"/>
      <c r="E10711" s="23"/>
      <c r="F10711" s="23"/>
      <c r="G10711" s="23"/>
    </row>
    <row r="10712" spans="4:7" x14ac:dyDescent="0.4">
      <c r="D10712" s="23"/>
      <c r="E10712" s="23"/>
      <c r="F10712" s="23"/>
      <c r="G10712" s="23"/>
    </row>
    <row r="10713" spans="4:7" x14ac:dyDescent="0.4">
      <c r="D10713" s="23"/>
      <c r="E10713" s="23"/>
      <c r="F10713" s="23"/>
      <c r="G10713" s="23"/>
    </row>
    <row r="10714" spans="4:7" x14ac:dyDescent="0.4">
      <c r="D10714" s="23"/>
      <c r="E10714" s="23"/>
      <c r="F10714" s="23"/>
      <c r="G10714" s="23"/>
    </row>
    <row r="10715" spans="4:7" x14ac:dyDescent="0.4">
      <c r="D10715" s="23"/>
      <c r="E10715" s="23"/>
      <c r="F10715" s="23"/>
      <c r="G10715" s="23"/>
    </row>
    <row r="10716" spans="4:7" x14ac:dyDescent="0.4">
      <c r="D10716" s="23"/>
      <c r="E10716" s="23"/>
      <c r="F10716" s="23"/>
      <c r="G10716" s="23"/>
    </row>
    <row r="10717" spans="4:7" x14ac:dyDescent="0.4">
      <c r="D10717" s="23"/>
      <c r="E10717" s="23"/>
      <c r="F10717" s="23"/>
      <c r="G10717" s="23"/>
    </row>
    <row r="10718" spans="4:7" x14ac:dyDescent="0.4">
      <c r="D10718" s="23"/>
      <c r="E10718" s="23"/>
      <c r="F10718" s="23"/>
      <c r="G10718" s="23"/>
    </row>
    <row r="10719" spans="4:7" x14ac:dyDescent="0.4">
      <c r="D10719" s="23"/>
      <c r="E10719" s="23"/>
      <c r="F10719" s="23"/>
      <c r="G10719" s="23"/>
    </row>
    <row r="10720" spans="4:7" x14ac:dyDescent="0.4">
      <c r="D10720" s="23"/>
      <c r="E10720" s="23"/>
      <c r="F10720" s="23"/>
      <c r="G10720" s="23"/>
    </row>
    <row r="10721" spans="4:7" x14ac:dyDescent="0.4">
      <c r="D10721" s="23"/>
      <c r="E10721" s="23"/>
      <c r="F10721" s="23"/>
      <c r="G10721" s="23"/>
    </row>
    <row r="10722" spans="4:7" x14ac:dyDescent="0.4">
      <c r="D10722" s="23"/>
      <c r="E10722" s="23"/>
      <c r="F10722" s="23"/>
      <c r="G10722" s="23"/>
    </row>
    <row r="10723" spans="4:7" x14ac:dyDescent="0.4">
      <c r="D10723" s="23"/>
      <c r="E10723" s="23"/>
      <c r="F10723" s="23"/>
      <c r="G10723" s="23"/>
    </row>
    <row r="10724" spans="4:7" x14ac:dyDescent="0.4">
      <c r="D10724" s="23"/>
      <c r="E10724" s="23"/>
      <c r="F10724" s="23"/>
      <c r="G10724" s="23"/>
    </row>
    <row r="10725" spans="4:7" x14ac:dyDescent="0.4">
      <c r="D10725" s="23"/>
      <c r="E10725" s="23"/>
      <c r="F10725" s="23"/>
      <c r="G10725" s="23"/>
    </row>
    <row r="10726" spans="4:7" x14ac:dyDescent="0.4">
      <c r="D10726" s="23"/>
      <c r="E10726" s="23"/>
      <c r="F10726" s="23"/>
      <c r="G10726" s="23"/>
    </row>
    <row r="10727" spans="4:7" x14ac:dyDescent="0.4">
      <c r="D10727" s="23"/>
      <c r="E10727" s="23"/>
      <c r="F10727" s="23"/>
      <c r="G10727" s="23"/>
    </row>
    <row r="10728" spans="4:7" x14ac:dyDescent="0.4">
      <c r="D10728" s="23"/>
      <c r="E10728" s="23"/>
      <c r="F10728" s="23"/>
      <c r="G10728" s="23"/>
    </row>
    <row r="10729" spans="4:7" x14ac:dyDescent="0.4">
      <c r="D10729" s="23"/>
      <c r="E10729" s="23"/>
      <c r="F10729" s="23"/>
      <c r="G10729" s="23"/>
    </row>
    <row r="10730" spans="4:7" x14ac:dyDescent="0.4">
      <c r="D10730" s="23"/>
      <c r="E10730" s="23"/>
      <c r="F10730" s="23"/>
      <c r="G10730" s="23"/>
    </row>
    <row r="10731" spans="4:7" x14ac:dyDescent="0.4">
      <c r="D10731" s="23"/>
      <c r="E10731" s="23"/>
      <c r="F10731" s="23"/>
      <c r="G10731" s="23"/>
    </row>
    <row r="10732" spans="4:7" x14ac:dyDescent="0.4">
      <c r="D10732" s="23"/>
      <c r="E10732" s="23"/>
      <c r="F10732" s="23"/>
      <c r="G10732" s="23"/>
    </row>
    <row r="10733" spans="4:7" x14ac:dyDescent="0.4">
      <c r="D10733" s="23"/>
      <c r="E10733" s="23"/>
      <c r="F10733" s="23"/>
      <c r="G10733" s="23"/>
    </row>
    <row r="10734" spans="4:7" x14ac:dyDescent="0.4">
      <c r="D10734" s="23"/>
      <c r="E10734" s="23"/>
      <c r="F10734" s="23"/>
      <c r="G10734" s="23"/>
    </row>
    <row r="10735" spans="4:7" x14ac:dyDescent="0.4">
      <c r="D10735" s="23"/>
      <c r="E10735" s="23"/>
      <c r="F10735" s="23"/>
      <c r="G10735" s="23"/>
    </row>
    <row r="10736" spans="4:7" x14ac:dyDescent="0.4">
      <c r="D10736" s="23"/>
      <c r="E10736" s="23"/>
      <c r="F10736" s="23"/>
      <c r="G10736" s="23"/>
    </row>
    <row r="10737" spans="4:7" x14ac:dyDescent="0.4">
      <c r="D10737" s="23"/>
      <c r="E10737" s="23"/>
      <c r="F10737" s="23"/>
      <c r="G10737" s="23"/>
    </row>
    <row r="10738" spans="4:7" x14ac:dyDescent="0.4">
      <c r="D10738" s="23"/>
      <c r="E10738" s="23"/>
      <c r="F10738" s="23"/>
      <c r="G10738" s="23"/>
    </row>
    <row r="10739" spans="4:7" x14ac:dyDescent="0.4">
      <c r="D10739" s="23"/>
      <c r="E10739" s="23"/>
      <c r="F10739" s="23"/>
      <c r="G10739" s="23"/>
    </row>
    <row r="10740" spans="4:7" x14ac:dyDescent="0.4">
      <c r="D10740" s="23"/>
      <c r="E10740" s="23"/>
      <c r="F10740" s="23"/>
      <c r="G10740" s="23"/>
    </row>
    <row r="10741" spans="4:7" x14ac:dyDescent="0.4">
      <c r="D10741" s="23"/>
      <c r="E10741" s="23"/>
      <c r="F10741" s="23"/>
      <c r="G10741" s="23"/>
    </row>
    <row r="10742" spans="4:7" x14ac:dyDescent="0.4">
      <c r="D10742" s="23"/>
      <c r="E10742" s="23"/>
      <c r="F10742" s="23"/>
      <c r="G10742" s="23"/>
    </row>
    <row r="10743" spans="4:7" x14ac:dyDescent="0.4">
      <c r="D10743" s="23"/>
      <c r="E10743" s="23"/>
      <c r="F10743" s="23"/>
      <c r="G10743" s="23"/>
    </row>
    <row r="10744" spans="4:7" x14ac:dyDescent="0.4">
      <c r="D10744" s="23"/>
      <c r="E10744" s="23"/>
      <c r="F10744" s="23"/>
      <c r="G10744" s="23"/>
    </row>
    <row r="10745" spans="4:7" x14ac:dyDescent="0.4">
      <c r="D10745" s="23"/>
      <c r="E10745" s="23"/>
      <c r="F10745" s="23"/>
      <c r="G10745" s="23"/>
    </row>
    <row r="10746" spans="4:7" x14ac:dyDescent="0.4">
      <c r="D10746" s="23"/>
      <c r="E10746" s="23"/>
      <c r="F10746" s="23"/>
      <c r="G10746" s="23"/>
    </row>
    <row r="10747" spans="4:7" x14ac:dyDescent="0.4">
      <c r="D10747" s="23"/>
      <c r="E10747" s="23"/>
      <c r="F10747" s="23"/>
      <c r="G10747" s="23"/>
    </row>
    <row r="10748" spans="4:7" x14ac:dyDescent="0.4">
      <c r="D10748" s="23"/>
      <c r="E10748" s="23"/>
      <c r="F10748" s="23"/>
      <c r="G10748" s="23"/>
    </row>
    <row r="10749" spans="4:7" x14ac:dyDescent="0.4">
      <c r="D10749" s="23"/>
      <c r="E10749" s="23"/>
      <c r="F10749" s="23"/>
      <c r="G10749" s="23"/>
    </row>
    <row r="10750" spans="4:7" x14ac:dyDescent="0.4">
      <c r="D10750" s="23"/>
      <c r="E10750" s="23"/>
      <c r="F10750" s="23"/>
      <c r="G10750" s="23"/>
    </row>
    <row r="10751" spans="4:7" x14ac:dyDescent="0.4">
      <c r="D10751" s="23"/>
      <c r="E10751" s="23"/>
      <c r="F10751" s="23"/>
      <c r="G10751" s="23"/>
    </row>
    <row r="10752" spans="4:7" x14ac:dyDescent="0.4">
      <c r="D10752" s="23"/>
      <c r="E10752" s="23"/>
      <c r="F10752" s="23"/>
      <c r="G10752" s="23"/>
    </row>
    <row r="10753" spans="4:7" x14ac:dyDescent="0.4">
      <c r="D10753" s="23"/>
      <c r="E10753" s="23"/>
      <c r="F10753" s="23"/>
      <c r="G10753" s="23"/>
    </row>
    <row r="10754" spans="4:7" x14ac:dyDescent="0.4">
      <c r="D10754" s="23"/>
      <c r="E10754" s="23"/>
      <c r="F10754" s="23"/>
      <c r="G10754" s="23"/>
    </row>
    <row r="10755" spans="4:7" x14ac:dyDescent="0.4">
      <c r="D10755" s="23"/>
      <c r="E10755" s="23"/>
      <c r="F10755" s="23"/>
      <c r="G10755" s="23"/>
    </row>
    <row r="10756" spans="4:7" x14ac:dyDescent="0.4">
      <c r="D10756" s="23"/>
      <c r="E10756" s="23"/>
      <c r="F10756" s="23"/>
      <c r="G10756" s="23"/>
    </row>
    <row r="10757" spans="4:7" x14ac:dyDescent="0.4">
      <c r="D10757" s="23"/>
      <c r="E10757" s="23"/>
      <c r="F10757" s="23"/>
      <c r="G10757" s="23"/>
    </row>
    <row r="10758" spans="4:7" x14ac:dyDescent="0.4">
      <c r="D10758" s="23"/>
      <c r="E10758" s="23"/>
      <c r="F10758" s="23"/>
      <c r="G10758" s="23"/>
    </row>
    <row r="10759" spans="4:7" x14ac:dyDescent="0.4">
      <c r="D10759" s="23"/>
      <c r="E10759" s="23"/>
      <c r="F10759" s="23"/>
      <c r="G10759" s="23"/>
    </row>
    <row r="10760" spans="4:7" x14ac:dyDescent="0.4">
      <c r="D10760" s="23"/>
      <c r="E10760" s="23"/>
      <c r="F10760" s="23"/>
      <c r="G10760" s="23"/>
    </row>
    <row r="10761" spans="4:7" x14ac:dyDescent="0.4">
      <c r="D10761" s="23"/>
      <c r="E10761" s="23"/>
      <c r="F10761" s="23"/>
      <c r="G10761" s="23"/>
    </row>
    <row r="10762" spans="4:7" x14ac:dyDescent="0.4">
      <c r="D10762" s="23"/>
      <c r="E10762" s="23"/>
      <c r="F10762" s="23"/>
      <c r="G10762" s="23"/>
    </row>
    <row r="10763" spans="4:7" x14ac:dyDescent="0.4">
      <c r="D10763" s="23"/>
      <c r="E10763" s="23"/>
      <c r="F10763" s="23"/>
      <c r="G10763" s="23"/>
    </row>
    <row r="10764" spans="4:7" x14ac:dyDescent="0.4">
      <c r="D10764" s="23"/>
      <c r="E10764" s="23"/>
      <c r="F10764" s="23"/>
      <c r="G10764" s="23"/>
    </row>
    <row r="10765" spans="4:7" x14ac:dyDescent="0.4">
      <c r="D10765" s="23"/>
      <c r="E10765" s="23"/>
      <c r="F10765" s="23"/>
      <c r="G10765" s="23"/>
    </row>
    <row r="10766" spans="4:7" x14ac:dyDescent="0.4">
      <c r="D10766" s="23"/>
      <c r="E10766" s="23"/>
      <c r="F10766" s="23"/>
      <c r="G10766" s="23"/>
    </row>
    <row r="10767" spans="4:7" x14ac:dyDescent="0.4">
      <c r="D10767" s="23"/>
      <c r="E10767" s="23"/>
      <c r="F10767" s="23"/>
      <c r="G10767" s="23"/>
    </row>
    <row r="10768" spans="4:7" x14ac:dyDescent="0.4">
      <c r="D10768" s="23"/>
      <c r="E10768" s="23"/>
      <c r="F10768" s="23"/>
      <c r="G10768" s="23"/>
    </row>
    <row r="10769" spans="4:7" x14ac:dyDescent="0.4">
      <c r="D10769" s="23"/>
      <c r="E10769" s="23"/>
      <c r="F10769" s="23"/>
      <c r="G10769" s="23"/>
    </row>
    <row r="10770" spans="4:7" x14ac:dyDescent="0.4">
      <c r="D10770" s="23"/>
      <c r="E10770" s="23"/>
      <c r="F10770" s="23"/>
      <c r="G10770" s="23"/>
    </row>
    <row r="10771" spans="4:7" x14ac:dyDescent="0.4">
      <c r="D10771" s="23"/>
      <c r="E10771" s="23"/>
      <c r="F10771" s="23"/>
      <c r="G10771" s="23"/>
    </row>
    <row r="10772" spans="4:7" x14ac:dyDescent="0.4">
      <c r="D10772" s="23"/>
      <c r="E10772" s="23"/>
      <c r="F10772" s="23"/>
      <c r="G10772" s="23"/>
    </row>
    <row r="10773" spans="4:7" x14ac:dyDescent="0.4">
      <c r="D10773" s="23"/>
      <c r="E10773" s="23"/>
      <c r="F10773" s="23"/>
      <c r="G10773" s="23"/>
    </row>
    <row r="10774" spans="4:7" x14ac:dyDescent="0.4">
      <c r="D10774" s="23"/>
      <c r="E10774" s="23"/>
      <c r="F10774" s="23"/>
      <c r="G10774" s="23"/>
    </row>
    <row r="10775" spans="4:7" x14ac:dyDescent="0.4">
      <c r="D10775" s="23"/>
      <c r="E10775" s="23"/>
      <c r="F10775" s="23"/>
      <c r="G10775" s="23"/>
    </row>
    <row r="10776" spans="4:7" x14ac:dyDescent="0.4">
      <c r="D10776" s="23"/>
      <c r="E10776" s="23"/>
      <c r="F10776" s="23"/>
      <c r="G10776" s="23"/>
    </row>
    <row r="10777" spans="4:7" x14ac:dyDescent="0.4">
      <c r="D10777" s="23"/>
      <c r="E10777" s="23"/>
      <c r="F10777" s="23"/>
      <c r="G10777" s="23"/>
    </row>
    <row r="10778" spans="4:7" x14ac:dyDescent="0.4">
      <c r="D10778" s="23"/>
      <c r="E10778" s="23"/>
      <c r="F10778" s="23"/>
      <c r="G10778" s="23"/>
    </row>
    <row r="10779" spans="4:7" x14ac:dyDescent="0.4">
      <c r="D10779" s="23"/>
      <c r="E10779" s="23"/>
      <c r="F10779" s="23"/>
      <c r="G10779" s="23"/>
    </row>
    <row r="10780" spans="4:7" x14ac:dyDescent="0.4">
      <c r="D10780" s="23"/>
      <c r="E10780" s="23"/>
      <c r="F10780" s="23"/>
      <c r="G10780" s="23"/>
    </row>
    <row r="10781" spans="4:7" x14ac:dyDescent="0.4">
      <c r="D10781" s="23"/>
      <c r="E10781" s="23"/>
      <c r="F10781" s="23"/>
      <c r="G10781" s="23"/>
    </row>
    <row r="10782" spans="4:7" x14ac:dyDescent="0.4">
      <c r="D10782" s="23"/>
      <c r="E10782" s="23"/>
      <c r="F10782" s="23"/>
      <c r="G10782" s="23"/>
    </row>
    <row r="10783" spans="4:7" x14ac:dyDescent="0.4">
      <c r="D10783" s="23"/>
      <c r="E10783" s="23"/>
      <c r="F10783" s="23"/>
      <c r="G10783" s="23"/>
    </row>
    <row r="10784" spans="4:7" x14ac:dyDescent="0.4">
      <c r="D10784" s="23"/>
      <c r="E10784" s="23"/>
      <c r="F10784" s="23"/>
      <c r="G10784" s="23"/>
    </row>
    <row r="10785" spans="4:7" x14ac:dyDescent="0.4">
      <c r="D10785" s="23"/>
      <c r="E10785" s="23"/>
      <c r="F10785" s="23"/>
      <c r="G10785" s="23"/>
    </row>
    <row r="10786" spans="4:7" x14ac:dyDescent="0.4">
      <c r="D10786" s="23"/>
      <c r="E10786" s="23"/>
      <c r="F10786" s="23"/>
      <c r="G10786" s="23"/>
    </row>
    <row r="10787" spans="4:7" x14ac:dyDescent="0.4">
      <c r="D10787" s="23"/>
      <c r="E10787" s="23"/>
      <c r="F10787" s="23"/>
      <c r="G10787" s="23"/>
    </row>
    <row r="10788" spans="4:7" x14ac:dyDescent="0.4">
      <c r="D10788" s="23"/>
      <c r="E10788" s="23"/>
      <c r="F10788" s="23"/>
      <c r="G10788" s="23"/>
    </row>
    <row r="10789" spans="4:7" x14ac:dyDescent="0.4">
      <c r="D10789" s="23"/>
      <c r="E10789" s="23"/>
      <c r="F10789" s="23"/>
      <c r="G10789" s="23"/>
    </row>
    <row r="10790" spans="4:7" x14ac:dyDescent="0.4">
      <c r="D10790" s="23"/>
      <c r="E10790" s="23"/>
      <c r="F10790" s="23"/>
      <c r="G10790" s="23"/>
    </row>
    <row r="10791" spans="4:7" x14ac:dyDescent="0.4">
      <c r="D10791" s="23"/>
      <c r="E10791" s="23"/>
      <c r="F10791" s="23"/>
      <c r="G10791" s="23"/>
    </row>
    <row r="10792" spans="4:7" x14ac:dyDescent="0.4">
      <c r="D10792" s="23"/>
      <c r="E10792" s="23"/>
      <c r="F10792" s="23"/>
      <c r="G10792" s="23"/>
    </row>
    <row r="10793" spans="4:7" x14ac:dyDescent="0.4">
      <c r="D10793" s="23"/>
      <c r="E10793" s="23"/>
      <c r="F10793" s="23"/>
      <c r="G10793" s="23"/>
    </row>
    <row r="10794" spans="4:7" x14ac:dyDescent="0.4">
      <c r="D10794" s="23"/>
      <c r="E10794" s="23"/>
      <c r="F10794" s="23"/>
      <c r="G10794" s="23"/>
    </row>
    <row r="10795" spans="4:7" x14ac:dyDescent="0.4">
      <c r="D10795" s="23"/>
      <c r="E10795" s="23"/>
      <c r="F10795" s="23"/>
      <c r="G10795" s="23"/>
    </row>
    <row r="10796" spans="4:7" x14ac:dyDescent="0.4">
      <c r="D10796" s="23"/>
      <c r="E10796" s="23"/>
      <c r="F10796" s="23"/>
      <c r="G10796" s="23"/>
    </row>
    <row r="10797" spans="4:7" x14ac:dyDescent="0.4">
      <c r="D10797" s="23"/>
      <c r="E10797" s="23"/>
      <c r="F10797" s="23"/>
      <c r="G10797" s="23"/>
    </row>
    <row r="10798" spans="4:7" x14ac:dyDescent="0.4">
      <c r="D10798" s="23"/>
      <c r="E10798" s="23"/>
      <c r="F10798" s="23"/>
      <c r="G10798" s="23"/>
    </row>
    <row r="10799" spans="4:7" x14ac:dyDescent="0.4">
      <c r="D10799" s="23"/>
      <c r="E10799" s="23"/>
      <c r="F10799" s="23"/>
      <c r="G10799" s="23"/>
    </row>
    <row r="10800" spans="4:7" x14ac:dyDescent="0.4">
      <c r="D10800" s="23"/>
      <c r="E10800" s="23"/>
      <c r="F10800" s="23"/>
      <c r="G10800" s="23"/>
    </row>
    <row r="10801" spans="4:7" x14ac:dyDescent="0.4">
      <c r="D10801" s="23"/>
      <c r="E10801" s="23"/>
      <c r="F10801" s="23"/>
      <c r="G10801" s="23"/>
    </row>
    <row r="10802" spans="4:7" x14ac:dyDescent="0.4">
      <c r="D10802" s="23"/>
      <c r="E10802" s="23"/>
      <c r="F10802" s="23"/>
      <c r="G10802" s="23"/>
    </row>
    <row r="10803" spans="4:7" x14ac:dyDescent="0.4">
      <c r="D10803" s="23"/>
      <c r="E10803" s="23"/>
      <c r="F10803" s="23"/>
      <c r="G10803" s="23"/>
    </row>
    <row r="10804" spans="4:7" x14ac:dyDescent="0.4">
      <c r="D10804" s="23"/>
      <c r="E10804" s="23"/>
      <c r="F10804" s="23"/>
      <c r="G10804" s="23"/>
    </row>
    <row r="10805" spans="4:7" x14ac:dyDescent="0.4">
      <c r="D10805" s="23"/>
      <c r="E10805" s="23"/>
      <c r="F10805" s="23"/>
      <c r="G10805" s="23"/>
    </row>
    <row r="10806" spans="4:7" x14ac:dyDescent="0.4">
      <c r="D10806" s="23"/>
      <c r="E10806" s="23"/>
      <c r="F10806" s="23"/>
      <c r="G10806" s="23"/>
    </row>
    <row r="10807" spans="4:7" x14ac:dyDescent="0.4">
      <c r="D10807" s="23"/>
      <c r="E10807" s="23"/>
      <c r="F10807" s="23"/>
      <c r="G10807" s="23"/>
    </row>
    <row r="10808" spans="4:7" x14ac:dyDescent="0.4">
      <c r="D10808" s="23"/>
      <c r="E10808" s="23"/>
      <c r="F10808" s="23"/>
      <c r="G10808" s="23"/>
    </row>
    <row r="10809" spans="4:7" x14ac:dyDescent="0.4">
      <c r="D10809" s="23"/>
      <c r="E10809" s="23"/>
      <c r="F10809" s="23"/>
      <c r="G10809" s="23"/>
    </row>
    <row r="10810" spans="4:7" x14ac:dyDescent="0.4">
      <c r="D10810" s="23"/>
      <c r="E10810" s="23"/>
      <c r="F10810" s="23"/>
      <c r="G10810" s="23"/>
    </row>
    <row r="10811" spans="4:7" x14ac:dyDescent="0.4">
      <c r="D10811" s="23"/>
      <c r="E10811" s="23"/>
      <c r="F10811" s="23"/>
      <c r="G10811" s="23"/>
    </row>
    <row r="10812" spans="4:7" x14ac:dyDescent="0.4">
      <c r="D10812" s="23"/>
      <c r="E10812" s="23"/>
      <c r="F10812" s="23"/>
      <c r="G10812" s="23"/>
    </row>
    <row r="10813" spans="4:7" x14ac:dyDescent="0.4">
      <c r="D10813" s="23"/>
      <c r="E10813" s="23"/>
      <c r="F10813" s="23"/>
      <c r="G10813" s="23"/>
    </row>
    <row r="10814" spans="4:7" x14ac:dyDescent="0.4">
      <c r="D10814" s="23"/>
      <c r="E10814" s="23"/>
      <c r="F10814" s="23"/>
      <c r="G10814" s="23"/>
    </row>
    <row r="10815" spans="4:7" x14ac:dyDescent="0.4">
      <c r="D10815" s="23"/>
      <c r="E10815" s="23"/>
      <c r="F10815" s="23"/>
      <c r="G10815" s="23"/>
    </row>
    <row r="10816" spans="4:7" x14ac:dyDescent="0.4">
      <c r="D10816" s="23"/>
      <c r="E10816" s="23"/>
      <c r="F10816" s="23"/>
      <c r="G10816" s="23"/>
    </row>
    <row r="10817" spans="4:7" x14ac:dyDescent="0.4">
      <c r="D10817" s="23"/>
      <c r="E10817" s="23"/>
      <c r="F10817" s="23"/>
      <c r="G10817" s="23"/>
    </row>
    <row r="10818" spans="4:7" x14ac:dyDescent="0.4">
      <c r="D10818" s="23"/>
      <c r="E10818" s="23"/>
      <c r="F10818" s="23"/>
      <c r="G10818" s="23"/>
    </row>
    <row r="10819" spans="4:7" x14ac:dyDescent="0.4">
      <c r="D10819" s="23"/>
      <c r="E10819" s="23"/>
      <c r="F10819" s="23"/>
      <c r="G10819" s="23"/>
    </row>
    <row r="10820" spans="4:7" x14ac:dyDescent="0.4">
      <c r="D10820" s="23"/>
      <c r="E10820" s="23"/>
      <c r="F10820" s="23"/>
      <c r="G10820" s="23"/>
    </row>
    <row r="10821" spans="4:7" x14ac:dyDescent="0.4">
      <c r="D10821" s="23"/>
      <c r="E10821" s="23"/>
      <c r="F10821" s="23"/>
      <c r="G10821" s="23"/>
    </row>
    <row r="10822" spans="4:7" x14ac:dyDescent="0.4">
      <c r="D10822" s="23"/>
      <c r="E10822" s="23"/>
      <c r="F10822" s="23"/>
      <c r="G10822" s="23"/>
    </row>
    <row r="10823" spans="4:7" x14ac:dyDescent="0.4">
      <c r="D10823" s="23"/>
      <c r="E10823" s="23"/>
      <c r="F10823" s="23"/>
      <c r="G10823" s="23"/>
    </row>
    <row r="10824" spans="4:7" x14ac:dyDescent="0.4">
      <c r="D10824" s="23"/>
      <c r="E10824" s="23"/>
      <c r="F10824" s="23"/>
      <c r="G10824" s="23"/>
    </row>
    <row r="10825" spans="4:7" x14ac:dyDescent="0.4">
      <c r="D10825" s="23"/>
      <c r="E10825" s="23"/>
      <c r="F10825" s="23"/>
      <c r="G10825" s="23"/>
    </row>
    <row r="10826" spans="4:7" x14ac:dyDescent="0.4">
      <c r="D10826" s="23"/>
      <c r="E10826" s="23"/>
      <c r="F10826" s="23"/>
      <c r="G10826" s="23"/>
    </row>
    <row r="10827" spans="4:7" x14ac:dyDescent="0.4">
      <c r="D10827" s="23"/>
      <c r="E10827" s="23"/>
      <c r="F10827" s="23"/>
      <c r="G10827" s="23"/>
    </row>
    <row r="10828" spans="4:7" x14ac:dyDescent="0.4">
      <c r="D10828" s="23"/>
      <c r="E10828" s="23"/>
      <c r="F10828" s="23"/>
      <c r="G10828" s="23"/>
    </row>
    <row r="10829" spans="4:7" x14ac:dyDescent="0.4">
      <c r="D10829" s="23"/>
      <c r="E10829" s="23"/>
      <c r="F10829" s="23"/>
      <c r="G10829" s="23"/>
    </row>
    <row r="10830" spans="4:7" x14ac:dyDescent="0.4">
      <c r="D10830" s="23"/>
      <c r="E10830" s="23"/>
      <c r="F10830" s="23"/>
      <c r="G10830" s="23"/>
    </row>
    <row r="10831" spans="4:7" x14ac:dyDescent="0.4">
      <c r="D10831" s="23"/>
      <c r="E10831" s="23"/>
      <c r="F10831" s="23"/>
      <c r="G10831" s="23"/>
    </row>
    <row r="10832" spans="4:7" x14ac:dyDescent="0.4">
      <c r="D10832" s="23"/>
      <c r="E10832" s="23"/>
      <c r="F10832" s="23"/>
      <c r="G10832" s="23"/>
    </row>
    <row r="10833" spans="4:7" x14ac:dyDescent="0.4">
      <c r="D10833" s="23"/>
      <c r="E10833" s="23"/>
      <c r="F10833" s="23"/>
      <c r="G10833" s="23"/>
    </row>
    <row r="10834" spans="4:7" x14ac:dyDescent="0.4">
      <c r="D10834" s="23"/>
      <c r="E10834" s="23"/>
      <c r="F10834" s="23"/>
      <c r="G10834" s="23"/>
    </row>
    <row r="10835" spans="4:7" x14ac:dyDescent="0.4">
      <c r="D10835" s="23"/>
      <c r="E10835" s="23"/>
      <c r="F10835" s="23"/>
      <c r="G10835" s="23"/>
    </row>
    <row r="10836" spans="4:7" x14ac:dyDescent="0.4">
      <c r="D10836" s="23"/>
      <c r="E10836" s="23"/>
      <c r="F10836" s="23"/>
      <c r="G10836" s="23"/>
    </row>
    <row r="10837" spans="4:7" x14ac:dyDescent="0.4">
      <c r="D10837" s="23"/>
      <c r="E10837" s="23"/>
      <c r="F10837" s="23"/>
      <c r="G10837" s="23"/>
    </row>
    <row r="10838" spans="4:7" x14ac:dyDescent="0.4">
      <c r="D10838" s="23"/>
      <c r="E10838" s="23"/>
      <c r="F10838" s="23"/>
      <c r="G10838" s="23"/>
    </row>
    <row r="10839" spans="4:7" x14ac:dyDescent="0.4">
      <c r="D10839" s="23"/>
      <c r="E10839" s="23"/>
      <c r="F10839" s="23"/>
      <c r="G10839" s="23"/>
    </row>
    <row r="10840" spans="4:7" x14ac:dyDescent="0.4">
      <c r="D10840" s="23"/>
      <c r="E10840" s="23"/>
      <c r="F10840" s="23"/>
      <c r="G10840" s="23"/>
    </row>
    <row r="10841" spans="4:7" x14ac:dyDescent="0.4">
      <c r="D10841" s="23"/>
      <c r="E10841" s="23"/>
      <c r="F10841" s="23"/>
      <c r="G10841" s="23"/>
    </row>
    <row r="10842" spans="4:7" x14ac:dyDescent="0.4">
      <c r="D10842" s="23"/>
      <c r="E10842" s="23"/>
      <c r="F10842" s="23"/>
      <c r="G10842" s="23"/>
    </row>
    <row r="10843" spans="4:7" x14ac:dyDescent="0.4">
      <c r="D10843" s="23"/>
      <c r="E10843" s="23"/>
      <c r="F10843" s="23"/>
      <c r="G10843" s="23"/>
    </row>
    <row r="10844" spans="4:7" x14ac:dyDescent="0.4">
      <c r="D10844" s="23"/>
      <c r="E10844" s="23"/>
      <c r="F10844" s="23"/>
      <c r="G10844" s="23"/>
    </row>
    <row r="10845" spans="4:7" x14ac:dyDescent="0.4">
      <c r="D10845" s="23"/>
      <c r="E10845" s="23"/>
      <c r="F10845" s="23"/>
      <c r="G10845" s="23"/>
    </row>
    <row r="10846" spans="4:7" x14ac:dyDescent="0.4">
      <c r="D10846" s="23"/>
      <c r="E10846" s="23"/>
      <c r="F10846" s="23"/>
      <c r="G10846" s="23"/>
    </row>
    <row r="10847" spans="4:7" x14ac:dyDescent="0.4">
      <c r="D10847" s="23"/>
      <c r="E10847" s="23"/>
      <c r="F10847" s="23"/>
      <c r="G10847" s="23"/>
    </row>
    <row r="10848" spans="4:7" x14ac:dyDescent="0.4">
      <c r="D10848" s="23"/>
      <c r="E10848" s="23"/>
      <c r="F10848" s="23"/>
      <c r="G10848" s="23"/>
    </row>
    <row r="10849" spans="4:7" x14ac:dyDescent="0.4">
      <c r="D10849" s="23"/>
      <c r="E10849" s="23"/>
      <c r="F10849" s="23"/>
      <c r="G10849" s="23"/>
    </row>
    <row r="10850" spans="4:7" x14ac:dyDescent="0.4">
      <c r="D10850" s="23"/>
      <c r="E10850" s="23"/>
      <c r="F10850" s="23"/>
      <c r="G10850" s="23"/>
    </row>
    <row r="10851" spans="4:7" x14ac:dyDescent="0.4">
      <c r="D10851" s="23"/>
      <c r="E10851" s="23"/>
      <c r="F10851" s="23"/>
      <c r="G10851" s="23"/>
    </row>
    <row r="10852" spans="4:7" x14ac:dyDescent="0.4">
      <c r="D10852" s="23"/>
      <c r="E10852" s="23"/>
      <c r="F10852" s="23"/>
      <c r="G10852" s="23"/>
    </row>
    <row r="10853" spans="4:7" x14ac:dyDescent="0.4">
      <c r="D10853" s="23"/>
      <c r="E10853" s="23"/>
      <c r="F10853" s="23"/>
      <c r="G10853" s="23"/>
    </row>
    <row r="10854" spans="4:7" x14ac:dyDescent="0.4">
      <c r="D10854" s="23"/>
      <c r="E10854" s="23"/>
      <c r="F10854" s="23"/>
      <c r="G10854" s="23"/>
    </row>
    <row r="10855" spans="4:7" x14ac:dyDescent="0.4">
      <c r="D10855" s="23"/>
      <c r="E10855" s="23"/>
      <c r="F10855" s="23"/>
      <c r="G10855" s="23"/>
    </row>
    <row r="10856" spans="4:7" x14ac:dyDescent="0.4">
      <c r="D10856" s="23"/>
      <c r="E10856" s="23"/>
      <c r="F10856" s="23"/>
      <c r="G10856" s="23"/>
    </row>
    <row r="10857" spans="4:7" x14ac:dyDescent="0.4">
      <c r="D10857" s="23"/>
      <c r="E10857" s="23"/>
      <c r="F10857" s="23"/>
      <c r="G10857" s="23"/>
    </row>
    <row r="10858" spans="4:7" x14ac:dyDescent="0.4">
      <c r="D10858" s="23"/>
      <c r="E10858" s="23"/>
      <c r="F10858" s="23"/>
      <c r="G10858" s="23"/>
    </row>
    <row r="10859" spans="4:7" x14ac:dyDescent="0.4">
      <c r="D10859" s="23"/>
      <c r="E10859" s="23"/>
      <c r="F10859" s="23"/>
      <c r="G10859" s="23"/>
    </row>
    <row r="10860" spans="4:7" x14ac:dyDescent="0.4">
      <c r="D10860" s="23"/>
      <c r="E10860" s="23"/>
      <c r="F10860" s="23"/>
      <c r="G10860" s="23"/>
    </row>
    <row r="10861" spans="4:7" x14ac:dyDescent="0.4">
      <c r="D10861" s="23"/>
      <c r="E10861" s="23"/>
      <c r="F10861" s="23"/>
      <c r="G10861" s="23"/>
    </row>
    <row r="10862" spans="4:7" x14ac:dyDescent="0.4">
      <c r="D10862" s="23"/>
      <c r="E10862" s="23"/>
      <c r="F10862" s="23"/>
      <c r="G10862" s="23"/>
    </row>
    <row r="10863" spans="4:7" x14ac:dyDescent="0.4">
      <c r="D10863" s="23"/>
      <c r="E10863" s="23"/>
      <c r="F10863" s="23"/>
      <c r="G10863" s="23"/>
    </row>
    <row r="10864" spans="4:7" x14ac:dyDescent="0.4">
      <c r="D10864" s="23"/>
      <c r="E10864" s="23"/>
      <c r="F10864" s="23"/>
      <c r="G10864" s="23"/>
    </row>
    <row r="10865" spans="4:7" x14ac:dyDescent="0.4">
      <c r="D10865" s="23"/>
      <c r="E10865" s="23"/>
      <c r="F10865" s="23"/>
      <c r="G10865" s="23"/>
    </row>
    <row r="10866" spans="4:7" x14ac:dyDescent="0.4">
      <c r="D10866" s="23"/>
      <c r="E10866" s="23"/>
      <c r="F10866" s="23"/>
      <c r="G10866" s="23"/>
    </row>
    <row r="10867" spans="4:7" x14ac:dyDescent="0.4">
      <c r="D10867" s="23"/>
      <c r="E10867" s="23"/>
      <c r="F10867" s="23"/>
      <c r="G10867" s="23"/>
    </row>
    <row r="10868" spans="4:7" x14ac:dyDescent="0.4">
      <c r="D10868" s="23"/>
      <c r="E10868" s="23"/>
      <c r="F10868" s="23"/>
      <c r="G10868" s="23"/>
    </row>
    <row r="10869" spans="4:7" x14ac:dyDescent="0.4">
      <c r="D10869" s="23"/>
      <c r="E10869" s="23"/>
      <c r="F10869" s="23"/>
      <c r="G10869" s="23"/>
    </row>
    <row r="10870" spans="4:7" x14ac:dyDescent="0.4">
      <c r="D10870" s="23"/>
      <c r="E10870" s="23"/>
      <c r="F10870" s="23"/>
      <c r="G10870" s="23"/>
    </row>
    <row r="10871" spans="4:7" x14ac:dyDescent="0.4">
      <c r="D10871" s="23"/>
      <c r="E10871" s="23"/>
      <c r="F10871" s="23"/>
      <c r="G10871" s="23"/>
    </row>
    <row r="10872" spans="4:7" x14ac:dyDescent="0.4">
      <c r="D10872" s="23"/>
      <c r="E10872" s="23"/>
      <c r="F10872" s="23"/>
      <c r="G10872" s="23"/>
    </row>
    <row r="10873" spans="4:7" x14ac:dyDescent="0.4">
      <c r="D10873" s="23"/>
      <c r="E10873" s="23"/>
      <c r="F10873" s="23"/>
      <c r="G10873" s="23"/>
    </row>
    <row r="10874" spans="4:7" x14ac:dyDescent="0.4">
      <c r="D10874" s="23"/>
      <c r="E10874" s="23"/>
      <c r="F10874" s="23"/>
      <c r="G10874" s="23"/>
    </row>
    <row r="10875" spans="4:7" x14ac:dyDescent="0.4">
      <c r="D10875" s="23"/>
      <c r="E10875" s="23"/>
      <c r="F10875" s="23"/>
      <c r="G10875" s="23"/>
    </row>
    <row r="10876" spans="4:7" x14ac:dyDescent="0.4">
      <c r="D10876" s="23"/>
      <c r="E10876" s="23"/>
      <c r="F10876" s="23"/>
      <c r="G10876" s="23"/>
    </row>
    <row r="10877" spans="4:7" x14ac:dyDescent="0.4">
      <c r="D10877" s="23"/>
      <c r="E10877" s="23"/>
      <c r="F10877" s="23"/>
      <c r="G10877" s="23"/>
    </row>
    <row r="10878" spans="4:7" x14ac:dyDescent="0.4">
      <c r="D10878" s="23"/>
      <c r="E10878" s="23"/>
      <c r="F10878" s="23"/>
      <c r="G10878" s="23"/>
    </row>
    <row r="10879" spans="4:7" x14ac:dyDescent="0.4">
      <c r="D10879" s="23"/>
      <c r="E10879" s="23"/>
      <c r="F10879" s="23"/>
      <c r="G10879" s="23"/>
    </row>
    <row r="10880" spans="4:7" x14ac:dyDescent="0.4">
      <c r="D10880" s="23"/>
      <c r="E10880" s="23"/>
      <c r="F10880" s="23"/>
      <c r="G10880" s="23"/>
    </row>
    <row r="10881" spans="4:7" x14ac:dyDescent="0.4">
      <c r="D10881" s="23"/>
      <c r="E10881" s="23"/>
      <c r="F10881" s="23"/>
      <c r="G10881" s="23"/>
    </row>
    <row r="10882" spans="4:7" x14ac:dyDescent="0.4">
      <c r="D10882" s="23"/>
      <c r="E10882" s="23"/>
      <c r="F10882" s="23"/>
      <c r="G10882" s="23"/>
    </row>
    <row r="10883" spans="4:7" x14ac:dyDescent="0.4">
      <c r="D10883" s="23"/>
      <c r="E10883" s="23"/>
      <c r="F10883" s="23"/>
      <c r="G10883" s="23"/>
    </row>
    <row r="10884" spans="4:7" x14ac:dyDescent="0.4">
      <c r="D10884" s="23"/>
      <c r="E10884" s="23"/>
      <c r="F10884" s="23"/>
      <c r="G10884" s="23"/>
    </row>
    <row r="10885" spans="4:7" x14ac:dyDescent="0.4">
      <c r="D10885" s="23"/>
      <c r="E10885" s="23"/>
      <c r="F10885" s="23"/>
      <c r="G10885" s="23"/>
    </row>
    <row r="10886" spans="4:7" x14ac:dyDescent="0.4">
      <c r="D10886" s="23"/>
      <c r="E10886" s="23"/>
      <c r="F10886" s="23"/>
      <c r="G10886" s="23"/>
    </row>
    <row r="10887" spans="4:7" x14ac:dyDescent="0.4">
      <c r="D10887" s="23"/>
      <c r="E10887" s="23"/>
      <c r="F10887" s="23"/>
      <c r="G10887" s="23"/>
    </row>
    <row r="10888" spans="4:7" x14ac:dyDescent="0.4">
      <c r="D10888" s="23"/>
      <c r="E10888" s="23"/>
      <c r="F10888" s="23"/>
      <c r="G10888" s="23"/>
    </row>
    <row r="10889" spans="4:7" x14ac:dyDescent="0.4">
      <c r="D10889" s="23"/>
      <c r="E10889" s="23"/>
      <c r="F10889" s="23"/>
      <c r="G10889" s="23"/>
    </row>
    <row r="10890" spans="4:7" x14ac:dyDescent="0.4">
      <c r="D10890" s="23"/>
      <c r="E10890" s="23"/>
      <c r="F10890" s="23"/>
      <c r="G10890" s="23"/>
    </row>
    <row r="10891" spans="4:7" x14ac:dyDescent="0.4">
      <c r="D10891" s="23"/>
      <c r="E10891" s="23"/>
      <c r="F10891" s="23"/>
      <c r="G10891" s="23"/>
    </row>
    <row r="10892" spans="4:7" x14ac:dyDescent="0.4">
      <c r="D10892" s="23"/>
      <c r="E10892" s="23"/>
      <c r="F10892" s="23"/>
      <c r="G10892" s="23"/>
    </row>
    <row r="10893" spans="4:7" x14ac:dyDescent="0.4">
      <c r="D10893" s="23"/>
      <c r="E10893" s="23"/>
      <c r="F10893" s="23"/>
      <c r="G10893" s="23"/>
    </row>
    <row r="10894" spans="4:7" x14ac:dyDescent="0.4">
      <c r="D10894" s="23"/>
      <c r="E10894" s="23"/>
      <c r="F10894" s="23"/>
      <c r="G10894" s="23"/>
    </row>
    <row r="10895" spans="4:7" x14ac:dyDescent="0.4">
      <c r="D10895" s="23"/>
      <c r="E10895" s="23"/>
      <c r="F10895" s="23"/>
      <c r="G10895" s="23"/>
    </row>
    <row r="10896" spans="4:7" x14ac:dyDescent="0.4">
      <c r="D10896" s="23"/>
      <c r="E10896" s="23"/>
      <c r="F10896" s="23"/>
      <c r="G10896" s="23"/>
    </row>
    <row r="10897" spans="4:7" x14ac:dyDescent="0.4">
      <c r="D10897" s="23"/>
      <c r="E10897" s="23"/>
      <c r="F10897" s="23"/>
      <c r="G10897" s="23"/>
    </row>
    <row r="10898" spans="4:7" x14ac:dyDescent="0.4">
      <c r="D10898" s="23"/>
      <c r="E10898" s="23"/>
      <c r="F10898" s="23"/>
      <c r="G10898" s="23"/>
    </row>
    <row r="10899" spans="4:7" x14ac:dyDescent="0.4">
      <c r="D10899" s="23"/>
      <c r="E10899" s="23"/>
      <c r="F10899" s="23"/>
      <c r="G10899" s="23"/>
    </row>
    <row r="10900" spans="4:7" x14ac:dyDescent="0.4">
      <c r="D10900" s="23"/>
      <c r="E10900" s="23"/>
      <c r="F10900" s="23"/>
      <c r="G10900" s="23"/>
    </row>
    <row r="10901" spans="4:7" x14ac:dyDescent="0.4">
      <c r="D10901" s="23"/>
      <c r="E10901" s="23"/>
      <c r="F10901" s="23"/>
      <c r="G10901" s="23"/>
    </row>
    <row r="10902" spans="4:7" x14ac:dyDescent="0.4">
      <c r="D10902" s="23"/>
      <c r="E10902" s="23"/>
      <c r="F10902" s="23"/>
      <c r="G10902" s="23"/>
    </row>
    <row r="10903" spans="4:7" x14ac:dyDescent="0.4">
      <c r="D10903" s="23"/>
      <c r="E10903" s="23"/>
      <c r="F10903" s="23"/>
      <c r="G10903" s="23"/>
    </row>
    <row r="10904" spans="4:7" x14ac:dyDescent="0.4">
      <c r="D10904" s="23"/>
      <c r="E10904" s="23"/>
      <c r="F10904" s="23"/>
      <c r="G10904" s="23"/>
    </row>
    <row r="10905" spans="4:7" x14ac:dyDescent="0.4">
      <c r="D10905" s="23"/>
      <c r="E10905" s="23"/>
      <c r="F10905" s="23"/>
      <c r="G10905" s="23"/>
    </row>
    <row r="10906" spans="4:7" x14ac:dyDescent="0.4">
      <c r="D10906" s="23"/>
      <c r="E10906" s="23"/>
      <c r="F10906" s="23"/>
      <c r="G10906" s="23"/>
    </row>
    <row r="10907" spans="4:7" x14ac:dyDescent="0.4">
      <c r="D10907" s="23"/>
      <c r="E10907" s="23"/>
      <c r="F10907" s="23"/>
      <c r="G10907" s="23"/>
    </row>
    <row r="10908" spans="4:7" x14ac:dyDescent="0.4">
      <c r="D10908" s="23"/>
      <c r="E10908" s="23"/>
      <c r="F10908" s="23"/>
      <c r="G10908" s="23"/>
    </row>
    <row r="10909" spans="4:7" x14ac:dyDescent="0.4">
      <c r="D10909" s="23"/>
      <c r="E10909" s="23"/>
      <c r="F10909" s="23"/>
      <c r="G10909" s="23"/>
    </row>
    <row r="10910" spans="4:7" x14ac:dyDescent="0.4">
      <c r="D10910" s="23"/>
      <c r="E10910" s="23"/>
      <c r="F10910" s="23"/>
      <c r="G10910" s="23"/>
    </row>
    <row r="10911" spans="4:7" x14ac:dyDescent="0.4">
      <c r="D10911" s="23"/>
      <c r="E10911" s="23"/>
      <c r="F10911" s="23"/>
      <c r="G10911" s="23"/>
    </row>
    <row r="10912" spans="4:7" x14ac:dyDescent="0.4">
      <c r="D10912" s="23"/>
      <c r="E10912" s="23"/>
      <c r="F10912" s="23"/>
      <c r="G10912" s="23"/>
    </row>
    <row r="10913" spans="4:7" x14ac:dyDescent="0.4">
      <c r="D10913" s="23"/>
      <c r="E10913" s="23"/>
      <c r="F10913" s="23"/>
      <c r="G10913" s="23"/>
    </row>
    <row r="10914" spans="4:7" x14ac:dyDescent="0.4">
      <c r="D10914" s="23"/>
      <c r="E10914" s="23"/>
      <c r="F10914" s="23"/>
      <c r="G10914" s="23"/>
    </row>
    <row r="10915" spans="4:7" x14ac:dyDescent="0.4">
      <c r="D10915" s="23"/>
      <c r="E10915" s="23"/>
      <c r="F10915" s="23"/>
      <c r="G10915" s="23"/>
    </row>
    <row r="10916" spans="4:7" x14ac:dyDescent="0.4">
      <c r="D10916" s="23"/>
      <c r="E10916" s="23"/>
      <c r="F10916" s="23"/>
      <c r="G10916" s="23"/>
    </row>
    <row r="10917" spans="4:7" x14ac:dyDescent="0.4">
      <c r="D10917" s="23"/>
      <c r="E10917" s="23"/>
      <c r="F10917" s="23"/>
      <c r="G10917" s="23"/>
    </row>
    <row r="10918" spans="4:7" x14ac:dyDescent="0.4">
      <c r="D10918" s="23"/>
      <c r="E10918" s="23"/>
      <c r="F10918" s="23"/>
      <c r="G10918" s="23"/>
    </row>
    <row r="10919" spans="4:7" x14ac:dyDescent="0.4">
      <c r="D10919" s="23"/>
      <c r="E10919" s="23"/>
      <c r="F10919" s="23"/>
      <c r="G10919" s="23"/>
    </row>
    <row r="10920" spans="4:7" x14ac:dyDescent="0.4">
      <c r="D10920" s="23"/>
      <c r="E10920" s="23"/>
      <c r="F10920" s="23"/>
      <c r="G10920" s="23"/>
    </row>
    <row r="10921" spans="4:7" x14ac:dyDescent="0.4">
      <c r="D10921" s="23"/>
      <c r="E10921" s="23"/>
      <c r="F10921" s="23"/>
      <c r="G10921" s="23"/>
    </row>
    <row r="10922" spans="4:7" x14ac:dyDescent="0.4">
      <c r="D10922" s="23"/>
      <c r="E10922" s="23"/>
      <c r="F10922" s="23"/>
      <c r="G10922" s="23"/>
    </row>
    <row r="10923" spans="4:7" x14ac:dyDescent="0.4">
      <c r="D10923" s="23"/>
      <c r="E10923" s="23"/>
      <c r="F10923" s="23"/>
      <c r="G10923" s="23"/>
    </row>
    <row r="10924" spans="4:7" x14ac:dyDescent="0.4">
      <c r="D10924" s="23"/>
      <c r="E10924" s="23"/>
      <c r="F10924" s="23"/>
      <c r="G10924" s="23"/>
    </row>
    <row r="10925" spans="4:7" x14ac:dyDescent="0.4">
      <c r="D10925" s="23"/>
      <c r="E10925" s="23"/>
      <c r="F10925" s="23"/>
      <c r="G10925" s="23"/>
    </row>
    <row r="10926" spans="4:7" x14ac:dyDescent="0.4">
      <c r="D10926" s="23"/>
      <c r="E10926" s="23"/>
      <c r="F10926" s="23"/>
      <c r="G10926" s="23"/>
    </row>
    <row r="10927" spans="4:7" x14ac:dyDescent="0.4">
      <c r="D10927" s="23"/>
      <c r="E10927" s="23"/>
      <c r="F10927" s="23"/>
      <c r="G10927" s="23"/>
    </row>
    <row r="10928" spans="4:7" x14ac:dyDescent="0.4">
      <c r="D10928" s="23"/>
      <c r="E10928" s="23"/>
      <c r="F10928" s="23"/>
      <c r="G10928" s="23"/>
    </row>
    <row r="10929" spans="4:7" x14ac:dyDescent="0.4">
      <c r="D10929" s="23"/>
      <c r="E10929" s="23"/>
      <c r="F10929" s="23"/>
      <c r="G10929" s="23"/>
    </row>
    <row r="10930" spans="4:7" x14ac:dyDescent="0.4">
      <c r="D10930" s="23"/>
      <c r="E10930" s="23"/>
      <c r="F10930" s="23"/>
      <c r="G10930" s="23"/>
    </row>
    <row r="10931" spans="4:7" x14ac:dyDescent="0.4">
      <c r="D10931" s="23"/>
      <c r="E10931" s="23"/>
      <c r="F10931" s="23"/>
      <c r="G10931" s="23"/>
    </row>
    <row r="10932" spans="4:7" x14ac:dyDescent="0.4">
      <c r="D10932" s="23"/>
      <c r="E10932" s="23"/>
      <c r="F10932" s="23"/>
      <c r="G10932" s="23"/>
    </row>
    <row r="10933" spans="4:7" x14ac:dyDescent="0.4">
      <c r="D10933" s="23"/>
      <c r="E10933" s="23"/>
      <c r="F10933" s="23"/>
      <c r="G10933" s="23"/>
    </row>
    <row r="10934" spans="4:7" x14ac:dyDescent="0.4">
      <c r="D10934" s="23"/>
      <c r="E10934" s="23"/>
      <c r="F10934" s="23"/>
      <c r="G10934" s="23"/>
    </row>
    <row r="10935" spans="4:7" x14ac:dyDescent="0.4">
      <c r="D10935" s="23"/>
      <c r="E10935" s="23"/>
      <c r="F10935" s="23"/>
      <c r="G10935" s="23"/>
    </row>
    <row r="10936" spans="4:7" x14ac:dyDescent="0.4">
      <c r="D10936" s="23"/>
      <c r="E10936" s="23"/>
      <c r="F10936" s="23"/>
      <c r="G10936" s="23"/>
    </row>
    <row r="10937" spans="4:7" x14ac:dyDescent="0.4">
      <c r="D10937" s="23"/>
      <c r="E10937" s="23"/>
      <c r="F10937" s="23"/>
      <c r="G10937" s="23"/>
    </row>
    <row r="10938" spans="4:7" x14ac:dyDescent="0.4">
      <c r="D10938" s="23"/>
      <c r="E10938" s="23"/>
      <c r="F10938" s="23"/>
      <c r="G10938" s="23"/>
    </row>
    <row r="10939" spans="4:7" x14ac:dyDescent="0.4">
      <c r="D10939" s="23"/>
      <c r="E10939" s="23"/>
      <c r="F10939" s="23"/>
      <c r="G10939" s="23"/>
    </row>
    <row r="10940" spans="4:7" x14ac:dyDescent="0.4">
      <c r="D10940" s="23"/>
      <c r="E10940" s="23"/>
      <c r="F10940" s="23"/>
      <c r="G10940" s="23"/>
    </row>
    <row r="10941" spans="4:7" x14ac:dyDescent="0.4">
      <c r="D10941" s="23"/>
      <c r="E10941" s="23"/>
      <c r="F10941" s="23"/>
      <c r="G10941" s="23"/>
    </row>
    <row r="10942" spans="4:7" x14ac:dyDescent="0.4">
      <c r="D10942" s="23"/>
      <c r="E10942" s="23"/>
      <c r="F10942" s="23"/>
      <c r="G10942" s="23"/>
    </row>
    <row r="10943" spans="4:7" x14ac:dyDescent="0.4">
      <c r="D10943" s="23"/>
      <c r="E10943" s="23"/>
      <c r="F10943" s="23"/>
      <c r="G10943" s="23"/>
    </row>
    <row r="10944" spans="4:7" x14ac:dyDescent="0.4">
      <c r="D10944" s="23"/>
      <c r="E10944" s="23"/>
      <c r="F10944" s="23"/>
      <c r="G10944" s="23"/>
    </row>
    <row r="10945" spans="4:7" x14ac:dyDescent="0.4">
      <c r="D10945" s="23"/>
      <c r="E10945" s="23"/>
      <c r="F10945" s="23"/>
      <c r="G10945" s="23"/>
    </row>
    <row r="10946" spans="4:7" x14ac:dyDescent="0.4">
      <c r="D10946" s="23"/>
      <c r="E10946" s="23"/>
      <c r="F10946" s="23"/>
      <c r="G10946" s="23"/>
    </row>
    <row r="10947" spans="4:7" x14ac:dyDescent="0.4">
      <c r="D10947" s="23"/>
      <c r="E10947" s="23"/>
      <c r="F10947" s="23"/>
      <c r="G10947" s="23"/>
    </row>
    <row r="10948" spans="4:7" x14ac:dyDescent="0.4">
      <c r="D10948" s="23"/>
      <c r="E10948" s="23"/>
      <c r="F10948" s="23"/>
      <c r="G10948" s="23"/>
    </row>
    <row r="10949" spans="4:7" x14ac:dyDescent="0.4">
      <c r="D10949" s="23"/>
      <c r="E10949" s="23"/>
      <c r="F10949" s="23"/>
      <c r="G10949" s="23"/>
    </row>
    <row r="10950" spans="4:7" x14ac:dyDescent="0.4">
      <c r="D10950" s="23"/>
      <c r="E10950" s="23"/>
      <c r="F10950" s="23"/>
      <c r="G10950" s="23"/>
    </row>
    <row r="10951" spans="4:7" x14ac:dyDescent="0.4">
      <c r="D10951" s="23"/>
      <c r="E10951" s="23"/>
      <c r="F10951" s="23"/>
      <c r="G10951" s="23"/>
    </row>
    <row r="10952" spans="4:7" x14ac:dyDescent="0.4">
      <c r="D10952" s="23"/>
      <c r="E10952" s="23"/>
      <c r="F10952" s="23"/>
      <c r="G10952" s="23"/>
    </row>
    <row r="10953" spans="4:7" x14ac:dyDescent="0.4">
      <c r="D10953" s="23"/>
      <c r="E10953" s="23"/>
      <c r="F10953" s="23"/>
      <c r="G10953" s="23"/>
    </row>
    <row r="10954" spans="4:7" x14ac:dyDescent="0.4">
      <c r="D10954" s="23"/>
      <c r="E10954" s="23"/>
      <c r="F10954" s="23"/>
      <c r="G10954" s="23"/>
    </row>
    <row r="10955" spans="4:7" x14ac:dyDescent="0.4">
      <c r="D10955" s="23"/>
      <c r="E10955" s="23"/>
      <c r="F10955" s="23"/>
      <c r="G10955" s="23"/>
    </row>
    <row r="10956" spans="4:7" x14ac:dyDescent="0.4">
      <c r="D10956" s="23"/>
      <c r="E10956" s="23"/>
      <c r="F10956" s="23"/>
      <c r="G10956" s="23"/>
    </row>
    <row r="10957" spans="4:7" x14ac:dyDescent="0.4">
      <c r="D10957" s="23"/>
      <c r="E10957" s="23"/>
      <c r="F10957" s="23"/>
      <c r="G10957" s="23"/>
    </row>
    <row r="10958" spans="4:7" x14ac:dyDescent="0.4">
      <c r="D10958" s="23"/>
      <c r="E10958" s="23"/>
      <c r="F10958" s="23"/>
      <c r="G10958" s="23"/>
    </row>
    <row r="10959" spans="4:7" x14ac:dyDescent="0.4">
      <c r="D10959" s="23"/>
      <c r="E10959" s="23"/>
      <c r="F10959" s="23"/>
      <c r="G10959" s="23"/>
    </row>
    <row r="10960" spans="4:7" x14ac:dyDescent="0.4">
      <c r="D10960" s="23"/>
      <c r="E10960" s="23"/>
      <c r="F10960" s="23"/>
      <c r="G10960" s="23"/>
    </row>
    <row r="10961" spans="4:7" x14ac:dyDescent="0.4">
      <c r="D10961" s="23"/>
      <c r="E10961" s="23"/>
      <c r="F10961" s="23"/>
      <c r="G10961" s="23"/>
    </row>
    <row r="10962" spans="4:7" x14ac:dyDescent="0.4">
      <c r="D10962" s="23"/>
      <c r="E10962" s="23"/>
      <c r="F10962" s="23"/>
      <c r="G10962" s="23"/>
    </row>
    <row r="10963" spans="4:7" x14ac:dyDescent="0.4">
      <c r="D10963" s="23"/>
      <c r="E10963" s="23"/>
      <c r="F10963" s="23"/>
      <c r="G10963" s="23"/>
    </row>
    <row r="10964" spans="4:7" x14ac:dyDescent="0.4">
      <c r="D10964" s="23"/>
      <c r="E10964" s="23"/>
      <c r="F10964" s="23"/>
      <c r="G10964" s="23"/>
    </row>
    <row r="10965" spans="4:7" x14ac:dyDescent="0.4">
      <c r="D10965" s="23"/>
      <c r="E10965" s="23"/>
      <c r="F10965" s="23"/>
      <c r="G10965" s="23"/>
    </row>
    <row r="10966" spans="4:7" x14ac:dyDescent="0.4">
      <c r="D10966" s="23"/>
      <c r="E10966" s="23"/>
      <c r="F10966" s="23"/>
      <c r="G10966" s="23"/>
    </row>
    <row r="10967" spans="4:7" x14ac:dyDescent="0.4">
      <c r="D10967" s="23"/>
      <c r="E10967" s="23"/>
      <c r="F10967" s="23"/>
      <c r="G10967" s="23"/>
    </row>
    <row r="10968" spans="4:7" x14ac:dyDescent="0.4">
      <c r="D10968" s="23"/>
      <c r="E10968" s="23"/>
      <c r="F10968" s="23"/>
      <c r="G10968" s="23"/>
    </row>
    <row r="10969" spans="4:7" x14ac:dyDescent="0.4">
      <c r="D10969" s="23"/>
      <c r="E10969" s="23"/>
      <c r="F10969" s="23"/>
      <c r="G10969" s="23"/>
    </row>
    <row r="10970" spans="4:7" x14ac:dyDescent="0.4">
      <c r="D10970" s="23"/>
      <c r="E10970" s="23"/>
      <c r="F10970" s="23"/>
      <c r="G10970" s="23"/>
    </row>
    <row r="10971" spans="4:7" x14ac:dyDescent="0.4">
      <c r="D10971" s="23"/>
      <c r="E10971" s="23"/>
      <c r="F10971" s="23"/>
      <c r="G10971" s="23"/>
    </row>
    <row r="10972" spans="4:7" x14ac:dyDescent="0.4">
      <c r="D10972" s="23"/>
      <c r="E10972" s="23"/>
      <c r="F10972" s="23"/>
      <c r="G10972" s="23"/>
    </row>
    <row r="10973" spans="4:7" x14ac:dyDescent="0.4">
      <c r="D10973" s="23"/>
      <c r="E10973" s="23"/>
      <c r="F10973" s="23"/>
      <c r="G10973" s="23"/>
    </row>
    <row r="10974" spans="4:7" x14ac:dyDescent="0.4">
      <c r="D10974" s="23"/>
      <c r="E10974" s="23"/>
      <c r="F10974" s="23"/>
      <c r="G10974" s="23"/>
    </row>
    <row r="10975" spans="4:7" x14ac:dyDescent="0.4">
      <c r="D10975" s="23"/>
      <c r="E10975" s="23"/>
      <c r="F10975" s="23"/>
      <c r="G10975" s="23"/>
    </row>
    <row r="10976" spans="4:7" x14ac:dyDescent="0.4">
      <c r="D10976" s="23"/>
      <c r="E10976" s="23"/>
      <c r="F10976" s="23"/>
      <c r="G10976" s="23"/>
    </row>
    <row r="10977" spans="4:7" x14ac:dyDescent="0.4">
      <c r="D10977" s="23"/>
      <c r="E10977" s="23"/>
      <c r="F10977" s="23"/>
      <c r="G10977" s="23"/>
    </row>
    <row r="10978" spans="4:7" x14ac:dyDescent="0.4">
      <c r="D10978" s="23"/>
      <c r="E10978" s="23"/>
      <c r="F10978" s="23"/>
      <c r="G10978" s="23"/>
    </row>
    <row r="10979" spans="4:7" x14ac:dyDescent="0.4">
      <c r="D10979" s="23"/>
      <c r="E10979" s="23"/>
      <c r="F10979" s="23"/>
      <c r="G10979" s="23"/>
    </row>
    <row r="10980" spans="4:7" x14ac:dyDescent="0.4">
      <c r="D10980" s="23"/>
      <c r="E10980" s="23"/>
      <c r="F10980" s="23"/>
      <c r="G10980" s="23"/>
    </row>
    <row r="10981" spans="4:7" x14ac:dyDescent="0.4">
      <c r="D10981" s="23"/>
      <c r="E10981" s="23"/>
      <c r="F10981" s="23"/>
      <c r="G10981" s="23"/>
    </row>
    <row r="10982" spans="4:7" x14ac:dyDescent="0.4">
      <c r="D10982" s="23"/>
      <c r="E10982" s="23"/>
      <c r="F10982" s="23"/>
      <c r="G10982" s="23"/>
    </row>
    <row r="10983" spans="4:7" x14ac:dyDescent="0.4">
      <c r="D10983" s="23"/>
      <c r="E10983" s="23"/>
      <c r="F10983" s="23"/>
      <c r="G10983" s="23"/>
    </row>
    <row r="10984" spans="4:7" x14ac:dyDescent="0.4">
      <c r="D10984" s="23"/>
      <c r="E10984" s="23"/>
      <c r="F10984" s="23"/>
      <c r="G10984" s="23"/>
    </row>
    <row r="10985" spans="4:7" x14ac:dyDescent="0.4">
      <c r="D10985" s="23"/>
      <c r="E10985" s="23"/>
      <c r="F10985" s="23"/>
      <c r="G10985" s="23"/>
    </row>
    <row r="10986" spans="4:7" x14ac:dyDescent="0.4">
      <c r="D10986" s="23"/>
      <c r="E10986" s="23"/>
      <c r="F10986" s="23"/>
      <c r="G10986" s="23"/>
    </row>
    <row r="10987" spans="4:7" x14ac:dyDescent="0.4">
      <c r="D10987" s="23"/>
      <c r="E10987" s="23"/>
      <c r="F10987" s="23"/>
      <c r="G10987" s="23"/>
    </row>
    <row r="10988" spans="4:7" x14ac:dyDescent="0.4">
      <c r="D10988" s="23"/>
      <c r="E10988" s="23"/>
      <c r="F10988" s="23"/>
      <c r="G10988" s="23"/>
    </row>
    <row r="10989" spans="4:7" x14ac:dyDescent="0.4">
      <c r="D10989" s="23"/>
      <c r="E10989" s="23"/>
      <c r="F10989" s="23"/>
      <c r="G10989" s="23"/>
    </row>
    <row r="10990" spans="4:7" x14ac:dyDescent="0.4">
      <c r="D10990" s="23"/>
      <c r="E10990" s="23"/>
      <c r="F10990" s="23"/>
      <c r="G10990" s="23"/>
    </row>
    <row r="10991" spans="4:7" x14ac:dyDescent="0.4">
      <c r="D10991" s="23"/>
      <c r="E10991" s="23"/>
      <c r="F10991" s="23"/>
      <c r="G10991" s="23"/>
    </row>
    <row r="10992" spans="4:7" x14ac:dyDescent="0.4">
      <c r="D10992" s="23"/>
      <c r="E10992" s="23"/>
      <c r="F10992" s="23"/>
      <c r="G10992" s="23"/>
    </row>
    <row r="10993" spans="4:7" x14ac:dyDescent="0.4">
      <c r="D10993" s="23"/>
      <c r="E10993" s="23"/>
      <c r="F10993" s="23"/>
      <c r="G10993" s="23"/>
    </row>
    <row r="10994" spans="4:7" x14ac:dyDescent="0.4">
      <c r="D10994" s="23"/>
      <c r="E10994" s="23"/>
      <c r="F10994" s="23"/>
      <c r="G10994" s="23"/>
    </row>
    <row r="10995" spans="4:7" x14ac:dyDescent="0.4">
      <c r="D10995" s="23"/>
      <c r="E10995" s="23"/>
      <c r="F10995" s="23"/>
      <c r="G10995" s="23"/>
    </row>
    <row r="10996" spans="4:7" x14ac:dyDescent="0.4">
      <c r="D10996" s="23"/>
      <c r="E10996" s="23"/>
      <c r="F10996" s="23"/>
      <c r="G10996" s="23"/>
    </row>
    <row r="10997" spans="4:7" x14ac:dyDescent="0.4">
      <c r="D10997" s="23"/>
      <c r="E10997" s="23"/>
      <c r="F10997" s="23"/>
      <c r="G10997" s="23"/>
    </row>
    <row r="10998" spans="4:7" x14ac:dyDescent="0.4">
      <c r="D10998" s="23"/>
      <c r="E10998" s="23"/>
      <c r="F10998" s="23"/>
      <c r="G10998" s="23"/>
    </row>
    <row r="10999" spans="4:7" x14ac:dyDescent="0.4">
      <c r="D10999" s="23"/>
      <c r="E10999" s="23"/>
      <c r="F10999" s="23"/>
      <c r="G10999" s="23"/>
    </row>
    <row r="11000" spans="4:7" x14ac:dyDescent="0.4">
      <c r="D11000" s="23"/>
      <c r="E11000" s="23"/>
      <c r="F11000" s="23"/>
      <c r="G11000" s="23"/>
    </row>
    <row r="11001" spans="4:7" x14ac:dyDescent="0.4">
      <c r="D11001" s="23"/>
      <c r="E11001" s="23"/>
      <c r="F11001" s="23"/>
      <c r="G11001" s="23"/>
    </row>
    <row r="11002" spans="4:7" x14ac:dyDescent="0.4">
      <c r="D11002" s="23"/>
      <c r="E11002" s="23"/>
      <c r="F11002" s="23"/>
      <c r="G11002" s="23"/>
    </row>
    <row r="11003" spans="4:7" x14ac:dyDescent="0.4">
      <c r="D11003" s="23"/>
      <c r="E11003" s="23"/>
      <c r="F11003" s="23"/>
      <c r="G11003" s="23"/>
    </row>
    <row r="11004" spans="4:7" x14ac:dyDescent="0.4">
      <c r="D11004" s="23"/>
      <c r="E11004" s="23"/>
      <c r="F11004" s="23"/>
      <c r="G11004" s="23"/>
    </row>
    <row r="11005" spans="4:7" x14ac:dyDescent="0.4">
      <c r="D11005" s="23"/>
      <c r="E11005" s="23"/>
      <c r="F11005" s="23"/>
      <c r="G11005" s="23"/>
    </row>
    <row r="11006" spans="4:7" x14ac:dyDescent="0.4">
      <c r="D11006" s="23"/>
      <c r="E11006" s="23"/>
      <c r="F11006" s="23"/>
      <c r="G11006" s="23"/>
    </row>
    <row r="11007" spans="4:7" x14ac:dyDescent="0.4">
      <c r="D11007" s="23"/>
      <c r="E11007" s="23"/>
      <c r="F11007" s="23"/>
      <c r="G11007" s="23"/>
    </row>
    <row r="11008" spans="4:7" x14ac:dyDescent="0.4">
      <c r="D11008" s="23"/>
      <c r="E11008" s="23"/>
      <c r="F11008" s="23"/>
      <c r="G11008" s="23"/>
    </row>
    <row r="11009" spans="4:7" x14ac:dyDescent="0.4">
      <c r="D11009" s="23"/>
      <c r="E11009" s="23"/>
      <c r="F11009" s="23"/>
      <c r="G11009" s="23"/>
    </row>
    <row r="11010" spans="4:7" x14ac:dyDescent="0.4">
      <c r="D11010" s="23"/>
      <c r="E11010" s="23"/>
      <c r="F11010" s="23"/>
      <c r="G11010" s="23"/>
    </row>
    <row r="11011" spans="4:7" x14ac:dyDescent="0.4">
      <c r="D11011" s="23"/>
      <c r="E11011" s="23"/>
      <c r="F11011" s="23"/>
      <c r="G11011" s="23"/>
    </row>
    <row r="11012" spans="4:7" x14ac:dyDescent="0.4">
      <c r="D11012" s="23"/>
      <c r="E11012" s="23"/>
      <c r="F11012" s="23"/>
      <c r="G11012" s="23"/>
    </row>
    <row r="11013" spans="4:7" x14ac:dyDescent="0.4">
      <c r="D11013" s="23"/>
      <c r="E11013" s="23"/>
      <c r="F11013" s="23"/>
      <c r="G11013" s="23"/>
    </row>
    <row r="11014" spans="4:7" x14ac:dyDescent="0.4">
      <c r="D11014" s="23"/>
      <c r="E11014" s="23"/>
      <c r="F11014" s="23"/>
      <c r="G11014" s="23"/>
    </row>
    <row r="11015" spans="4:7" x14ac:dyDescent="0.4">
      <c r="D11015" s="23"/>
      <c r="E11015" s="23"/>
      <c r="F11015" s="23"/>
      <c r="G11015" s="23"/>
    </row>
    <row r="11016" spans="4:7" x14ac:dyDescent="0.4">
      <c r="D11016" s="23"/>
      <c r="E11016" s="23"/>
      <c r="F11016" s="23"/>
      <c r="G11016" s="23"/>
    </row>
    <row r="11017" spans="4:7" x14ac:dyDescent="0.4">
      <c r="D11017" s="23"/>
      <c r="E11017" s="23"/>
      <c r="F11017" s="23"/>
      <c r="G11017" s="23"/>
    </row>
    <row r="11018" spans="4:7" x14ac:dyDescent="0.4">
      <c r="D11018" s="23"/>
      <c r="E11018" s="23"/>
      <c r="F11018" s="23"/>
      <c r="G11018" s="23"/>
    </row>
    <row r="11019" spans="4:7" x14ac:dyDescent="0.4">
      <c r="D11019" s="23"/>
      <c r="E11019" s="23"/>
      <c r="F11019" s="23"/>
      <c r="G11019" s="23"/>
    </row>
    <row r="11020" spans="4:7" x14ac:dyDescent="0.4">
      <c r="D11020" s="23"/>
      <c r="E11020" s="23"/>
      <c r="F11020" s="23"/>
      <c r="G11020" s="23"/>
    </row>
    <row r="11021" spans="4:7" x14ac:dyDescent="0.4">
      <c r="D11021" s="23"/>
      <c r="E11021" s="23"/>
      <c r="F11021" s="23"/>
      <c r="G11021" s="23"/>
    </row>
    <row r="11022" spans="4:7" x14ac:dyDescent="0.4">
      <c r="D11022" s="23"/>
      <c r="E11022" s="23"/>
      <c r="F11022" s="23"/>
      <c r="G11022" s="23"/>
    </row>
    <row r="11023" spans="4:7" x14ac:dyDescent="0.4">
      <c r="D11023" s="23"/>
      <c r="E11023" s="23"/>
      <c r="F11023" s="23"/>
      <c r="G11023" s="23"/>
    </row>
    <row r="11024" spans="4:7" x14ac:dyDescent="0.4">
      <c r="D11024" s="23"/>
      <c r="E11024" s="23"/>
      <c r="F11024" s="23"/>
      <c r="G11024" s="23"/>
    </row>
    <row r="11025" spans="4:7" x14ac:dyDescent="0.4">
      <c r="D11025" s="23"/>
      <c r="E11025" s="23"/>
      <c r="F11025" s="23"/>
      <c r="G11025" s="23"/>
    </row>
    <row r="11026" spans="4:7" x14ac:dyDescent="0.4">
      <c r="D11026" s="23"/>
      <c r="E11026" s="23"/>
      <c r="F11026" s="23"/>
      <c r="G11026" s="23"/>
    </row>
    <row r="11027" spans="4:7" x14ac:dyDescent="0.4">
      <c r="D11027" s="23"/>
      <c r="E11027" s="23"/>
      <c r="F11027" s="23"/>
      <c r="G11027" s="23"/>
    </row>
    <row r="11028" spans="4:7" x14ac:dyDescent="0.4">
      <c r="D11028" s="23"/>
      <c r="E11028" s="23"/>
      <c r="F11028" s="23"/>
      <c r="G11028" s="23"/>
    </row>
    <row r="11029" spans="4:7" x14ac:dyDescent="0.4">
      <c r="D11029" s="23"/>
      <c r="E11029" s="23"/>
      <c r="F11029" s="23"/>
      <c r="G11029" s="23"/>
    </row>
    <row r="11030" spans="4:7" x14ac:dyDescent="0.4">
      <c r="D11030" s="23"/>
      <c r="E11030" s="23"/>
      <c r="F11030" s="23"/>
      <c r="G11030" s="23"/>
    </row>
    <row r="11031" spans="4:7" x14ac:dyDescent="0.4">
      <c r="D11031" s="23"/>
      <c r="E11031" s="23"/>
      <c r="F11031" s="23"/>
      <c r="G11031" s="23"/>
    </row>
    <row r="11032" spans="4:7" x14ac:dyDescent="0.4">
      <c r="D11032" s="23"/>
      <c r="E11032" s="23"/>
      <c r="F11032" s="23"/>
      <c r="G11032" s="23"/>
    </row>
    <row r="11033" spans="4:7" x14ac:dyDescent="0.4">
      <c r="D11033" s="23"/>
      <c r="E11033" s="23"/>
      <c r="F11033" s="23"/>
      <c r="G11033" s="23"/>
    </row>
    <row r="11034" spans="4:7" x14ac:dyDescent="0.4">
      <c r="D11034" s="23"/>
      <c r="E11034" s="23"/>
      <c r="F11034" s="23"/>
      <c r="G11034" s="23"/>
    </row>
    <row r="11035" spans="4:7" x14ac:dyDescent="0.4">
      <c r="D11035" s="23"/>
      <c r="E11035" s="23"/>
      <c r="F11035" s="23"/>
      <c r="G11035" s="23"/>
    </row>
    <row r="11036" spans="4:7" x14ac:dyDescent="0.4">
      <c r="D11036" s="23"/>
      <c r="E11036" s="23"/>
      <c r="F11036" s="23"/>
      <c r="G11036" s="23"/>
    </row>
    <row r="11037" spans="4:7" x14ac:dyDescent="0.4">
      <c r="D11037" s="23"/>
      <c r="E11037" s="23"/>
      <c r="F11037" s="23"/>
      <c r="G11037" s="23"/>
    </row>
    <row r="11038" spans="4:7" x14ac:dyDescent="0.4">
      <c r="D11038" s="23"/>
      <c r="E11038" s="23"/>
      <c r="F11038" s="23"/>
      <c r="G11038" s="23"/>
    </row>
    <row r="11039" spans="4:7" x14ac:dyDescent="0.4">
      <c r="D11039" s="23"/>
      <c r="E11039" s="23"/>
      <c r="F11039" s="23"/>
      <c r="G11039" s="23"/>
    </row>
    <row r="11040" spans="4:7" x14ac:dyDescent="0.4">
      <c r="D11040" s="23"/>
      <c r="E11040" s="23"/>
      <c r="F11040" s="23"/>
      <c r="G11040" s="23"/>
    </row>
    <row r="11041" spans="4:7" x14ac:dyDescent="0.4">
      <c r="D11041" s="23"/>
      <c r="E11041" s="23"/>
      <c r="F11041" s="23"/>
      <c r="G11041" s="23"/>
    </row>
    <row r="11042" spans="4:7" x14ac:dyDescent="0.4">
      <c r="D11042" s="23"/>
      <c r="E11042" s="23"/>
      <c r="F11042" s="23"/>
      <c r="G11042" s="23"/>
    </row>
    <row r="11043" spans="4:7" x14ac:dyDescent="0.4">
      <c r="D11043" s="23"/>
      <c r="E11043" s="23"/>
      <c r="F11043" s="23"/>
      <c r="G11043" s="23"/>
    </row>
    <row r="11044" spans="4:7" x14ac:dyDescent="0.4">
      <c r="D11044" s="23"/>
      <c r="E11044" s="23"/>
      <c r="F11044" s="23"/>
      <c r="G11044" s="23"/>
    </row>
    <row r="11045" spans="4:7" x14ac:dyDescent="0.4">
      <c r="D11045" s="23"/>
      <c r="E11045" s="23"/>
      <c r="F11045" s="23"/>
      <c r="G11045" s="23"/>
    </row>
    <row r="11046" spans="4:7" x14ac:dyDescent="0.4">
      <c r="D11046" s="23"/>
      <c r="E11046" s="23"/>
      <c r="F11046" s="23"/>
      <c r="G11046" s="23"/>
    </row>
    <row r="11047" spans="4:7" x14ac:dyDescent="0.4">
      <c r="D11047" s="23"/>
      <c r="E11047" s="23"/>
      <c r="F11047" s="23"/>
      <c r="G11047" s="23"/>
    </row>
    <row r="11048" spans="4:7" x14ac:dyDescent="0.4">
      <c r="D11048" s="23"/>
      <c r="E11048" s="23"/>
      <c r="F11048" s="23"/>
      <c r="G11048" s="23"/>
    </row>
    <row r="11049" spans="4:7" x14ac:dyDescent="0.4">
      <c r="D11049" s="23"/>
      <c r="E11049" s="23"/>
      <c r="F11049" s="23"/>
      <c r="G11049" s="23"/>
    </row>
    <row r="11050" spans="4:7" x14ac:dyDescent="0.4">
      <c r="D11050" s="23"/>
      <c r="E11050" s="23"/>
      <c r="F11050" s="23"/>
      <c r="G11050" s="23"/>
    </row>
    <row r="11051" spans="4:7" x14ac:dyDescent="0.4">
      <c r="D11051" s="23"/>
      <c r="E11051" s="23"/>
      <c r="F11051" s="23"/>
      <c r="G11051" s="23"/>
    </row>
    <row r="11052" spans="4:7" x14ac:dyDescent="0.4">
      <c r="D11052" s="23"/>
      <c r="E11052" s="23"/>
      <c r="F11052" s="23"/>
      <c r="G11052" s="23"/>
    </row>
    <row r="11053" spans="4:7" x14ac:dyDescent="0.4">
      <c r="D11053" s="23"/>
      <c r="E11053" s="23"/>
      <c r="F11053" s="23"/>
      <c r="G11053" s="23"/>
    </row>
    <row r="11054" spans="4:7" x14ac:dyDescent="0.4">
      <c r="D11054" s="23"/>
      <c r="E11054" s="23"/>
      <c r="F11054" s="23"/>
      <c r="G11054" s="23"/>
    </row>
    <row r="11055" spans="4:7" x14ac:dyDescent="0.4">
      <c r="D11055" s="23"/>
      <c r="E11055" s="23"/>
      <c r="F11055" s="23"/>
      <c r="G11055" s="23"/>
    </row>
    <row r="11056" spans="4:7" x14ac:dyDescent="0.4">
      <c r="D11056" s="23"/>
      <c r="E11056" s="23"/>
      <c r="F11056" s="23"/>
      <c r="G11056" s="23"/>
    </row>
    <row r="11057" spans="4:7" x14ac:dyDescent="0.4">
      <c r="D11057" s="23"/>
      <c r="E11057" s="23"/>
      <c r="F11057" s="23"/>
      <c r="G11057" s="23"/>
    </row>
    <row r="11058" spans="4:7" x14ac:dyDescent="0.4">
      <c r="D11058" s="23"/>
      <c r="E11058" s="23"/>
      <c r="F11058" s="23"/>
      <c r="G11058" s="23"/>
    </row>
    <row r="11059" spans="4:7" x14ac:dyDescent="0.4">
      <c r="D11059" s="23"/>
      <c r="E11059" s="23"/>
      <c r="F11059" s="23"/>
      <c r="G11059" s="23"/>
    </row>
    <row r="11060" spans="4:7" x14ac:dyDescent="0.4">
      <c r="D11060" s="23"/>
      <c r="E11060" s="23"/>
      <c r="F11060" s="23"/>
      <c r="G11060" s="23"/>
    </row>
    <row r="11061" spans="4:7" x14ac:dyDescent="0.4">
      <c r="D11061" s="23"/>
      <c r="E11061" s="23"/>
      <c r="F11061" s="23"/>
      <c r="G11061" s="23"/>
    </row>
    <row r="11062" spans="4:7" x14ac:dyDescent="0.4">
      <c r="D11062" s="23"/>
      <c r="E11062" s="23"/>
      <c r="F11062" s="23"/>
      <c r="G11062" s="23"/>
    </row>
    <row r="11063" spans="4:7" x14ac:dyDescent="0.4">
      <c r="D11063" s="23"/>
      <c r="E11063" s="23"/>
      <c r="F11063" s="23"/>
      <c r="G11063" s="23"/>
    </row>
    <row r="11064" spans="4:7" x14ac:dyDescent="0.4">
      <c r="D11064" s="23"/>
      <c r="E11064" s="23"/>
      <c r="F11064" s="23"/>
      <c r="G11064" s="23"/>
    </row>
    <row r="11065" spans="4:7" x14ac:dyDescent="0.4">
      <c r="D11065" s="23"/>
      <c r="E11065" s="23"/>
      <c r="F11065" s="23"/>
      <c r="G11065" s="23"/>
    </row>
    <row r="11066" spans="4:7" x14ac:dyDescent="0.4">
      <c r="D11066" s="23"/>
      <c r="E11066" s="23"/>
      <c r="F11066" s="23"/>
      <c r="G11066" s="23"/>
    </row>
    <row r="11067" spans="4:7" x14ac:dyDescent="0.4">
      <c r="D11067" s="23"/>
      <c r="E11067" s="23"/>
      <c r="F11067" s="23"/>
      <c r="G11067" s="23"/>
    </row>
    <row r="11068" spans="4:7" x14ac:dyDescent="0.4">
      <c r="D11068" s="23"/>
      <c r="E11068" s="23"/>
      <c r="F11068" s="23"/>
      <c r="G11068" s="23"/>
    </row>
    <row r="11069" spans="4:7" x14ac:dyDescent="0.4">
      <c r="D11069" s="23"/>
      <c r="E11069" s="23"/>
      <c r="F11069" s="23"/>
      <c r="G11069" s="23"/>
    </row>
    <row r="11070" spans="4:7" x14ac:dyDescent="0.4">
      <c r="D11070" s="23"/>
      <c r="E11070" s="23"/>
      <c r="F11070" s="23"/>
      <c r="G11070" s="23"/>
    </row>
    <row r="11071" spans="4:7" x14ac:dyDescent="0.4">
      <c r="D11071" s="23"/>
      <c r="E11071" s="23"/>
      <c r="F11071" s="23"/>
      <c r="G11071" s="23"/>
    </row>
    <row r="11072" spans="4:7" x14ac:dyDescent="0.4">
      <c r="D11072" s="23"/>
      <c r="E11072" s="23"/>
      <c r="F11072" s="23"/>
      <c r="G11072" s="23"/>
    </row>
    <row r="11073" spans="4:7" x14ac:dyDescent="0.4">
      <c r="D11073" s="23"/>
      <c r="E11073" s="23"/>
      <c r="F11073" s="23"/>
      <c r="G11073" s="23"/>
    </row>
    <row r="11074" spans="4:7" x14ac:dyDescent="0.4">
      <c r="D11074" s="23"/>
      <c r="E11074" s="23"/>
      <c r="F11074" s="23"/>
      <c r="G11074" s="23"/>
    </row>
    <row r="11075" spans="4:7" x14ac:dyDescent="0.4">
      <c r="D11075" s="23"/>
      <c r="E11075" s="23"/>
      <c r="F11075" s="23"/>
      <c r="G11075" s="23"/>
    </row>
    <row r="11076" spans="4:7" x14ac:dyDescent="0.4">
      <c r="D11076" s="23"/>
      <c r="E11076" s="23"/>
      <c r="F11076" s="23"/>
      <c r="G11076" s="23"/>
    </row>
    <row r="11077" spans="4:7" x14ac:dyDescent="0.4">
      <c r="D11077" s="23"/>
      <c r="E11077" s="23"/>
      <c r="F11077" s="23"/>
      <c r="G11077" s="23"/>
    </row>
    <row r="11078" spans="4:7" x14ac:dyDescent="0.4">
      <c r="D11078" s="23"/>
      <c r="E11078" s="23"/>
      <c r="F11078" s="23"/>
      <c r="G11078" s="23"/>
    </row>
    <row r="11079" spans="4:7" x14ac:dyDescent="0.4">
      <c r="D11079" s="23"/>
      <c r="E11079" s="23"/>
      <c r="F11079" s="23"/>
      <c r="G11079" s="23"/>
    </row>
    <row r="11080" spans="4:7" x14ac:dyDescent="0.4">
      <c r="D11080" s="23"/>
      <c r="E11080" s="23"/>
      <c r="F11080" s="23"/>
      <c r="G11080" s="23"/>
    </row>
    <row r="11081" spans="4:7" x14ac:dyDescent="0.4">
      <c r="D11081" s="23"/>
      <c r="E11081" s="23"/>
      <c r="F11081" s="23"/>
      <c r="G11081" s="23"/>
    </row>
    <row r="11082" spans="4:7" x14ac:dyDescent="0.4">
      <c r="D11082" s="23"/>
      <c r="E11082" s="23"/>
      <c r="F11082" s="23"/>
      <c r="G11082" s="23"/>
    </row>
    <row r="11083" spans="4:7" x14ac:dyDescent="0.4">
      <c r="D11083" s="23"/>
      <c r="E11083" s="23"/>
      <c r="F11083" s="23"/>
      <c r="G11083" s="23"/>
    </row>
    <row r="11084" spans="4:7" x14ac:dyDescent="0.4">
      <c r="D11084" s="23"/>
      <c r="E11084" s="23"/>
      <c r="F11084" s="23"/>
      <c r="G11084" s="23"/>
    </row>
    <row r="11085" spans="4:7" x14ac:dyDescent="0.4">
      <c r="D11085" s="23"/>
      <c r="E11085" s="23"/>
      <c r="F11085" s="23"/>
      <c r="G11085" s="23"/>
    </row>
    <row r="11086" spans="4:7" x14ac:dyDescent="0.4">
      <c r="D11086" s="23"/>
      <c r="E11086" s="23"/>
      <c r="F11086" s="23"/>
      <c r="G11086" s="23"/>
    </row>
    <row r="11087" spans="4:7" x14ac:dyDescent="0.4">
      <c r="D11087" s="23"/>
      <c r="E11087" s="23"/>
      <c r="F11087" s="23"/>
      <c r="G11087" s="23"/>
    </row>
    <row r="11088" spans="4:7" x14ac:dyDescent="0.4">
      <c r="D11088" s="23"/>
      <c r="E11088" s="23"/>
      <c r="F11088" s="23"/>
      <c r="G11088" s="23"/>
    </row>
    <row r="11089" spans="4:7" x14ac:dyDescent="0.4">
      <c r="D11089" s="23"/>
      <c r="E11089" s="23"/>
      <c r="F11089" s="23"/>
      <c r="G11089" s="23"/>
    </row>
    <row r="11090" spans="4:7" x14ac:dyDescent="0.4">
      <c r="D11090" s="23"/>
      <c r="E11090" s="23"/>
      <c r="F11090" s="23"/>
      <c r="G11090" s="23"/>
    </row>
    <row r="11091" spans="4:7" x14ac:dyDescent="0.4">
      <c r="D11091" s="23"/>
      <c r="E11091" s="23"/>
      <c r="F11091" s="23"/>
      <c r="G11091" s="23"/>
    </row>
    <row r="11092" spans="4:7" x14ac:dyDescent="0.4">
      <c r="D11092" s="23"/>
      <c r="E11092" s="23"/>
      <c r="F11092" s="23"/>
      <c r="G11092" s="23"/>
    </row>
    <row r="11093" spans="4:7" x14ac:dyDescent="0.4">
      <c r="D11093" s="23"/>
      <c r="E11093" s="23"/>
      <c r="F11093" s="23"/>
      <c r="G11093" s="23"/>
    </row>
    <row r="11094" spans="4:7" x14ac:dyDescent="0.4">
      <c r="D11094" s="23"/>
      <c r="E11094" s="23"/>
      <c r="F11094" s="23"/>
      <c r="G11094" s="23"/>
    </row>
    <row r="11095" spans="4:7" x14ac:dyDescent="0.4">
      <c r="D11095" s="23"/>
      <c r="E11095" s="23"/>
      <c r="F11095" s="23"/>
      <c r="G11095" s="23"/>
    </row>
    <row r="11096" spans="4:7" x14ac:dyDescent="0.4">
      <c r="D11096" s="23"/>
      <c r="E11096" s="23"/>
      <c r="F11096" s="23"/>
      <c r="G11096" s="23"/>
    </row>
    <row r="11097" spans="4:7" x14ac:dyDescent="0.4">
      <c r="D11097" s="23"/>
      <c r="E11097" s="23"/>
      <c r="F11097" s="23"/>
      <c r="G11097" s="23"/>
    </row>
    <row r="11098" spans="4:7" x14ac:dyDescent="0.4">
      <c r="D11098" s="23"/>
      <c r="E11098" s="23"/>
      <c r="F11098" s="23"/>
      <c r="G11098" s="23"/>
    </row>
    <row r="11099" spans="4:7" x14ac:dyDescent="0.4">
      <c r="D11099" s="23"/>
      <c r="E11099" s="23"/>
      <c r="F11099" s="23"/>
      <c r="G11099" s="23"/>
    </row>
    <row r="11100" spans="4:7" x14ac:dyDescent="0.4">
      <c r="D11100" s="23"/>
      <c r="E11100" s="23"/>
      <c r="F11100" s="23"/>
      <c r="G11100" s="23"/>
    </row>
    <row r="11101" spans="4:7" x14ac:dyDescent="0.4">
      <c r="D11101" s="23"/>
      <c r="E11101" s="23"/>
      <c r="F11101" s="23"/>
      <c r="G11101" s="23"/>
    </row>
    <row r="11102" spans="4:7" x14ac:dyDescent="0.4">
      <c r="D11102" s="23"/>
      <c r="E11102" s="23"/>
      <c r="F11102" s="23"/>
      <c r="G11102" s="23"/>
    </row>
    <row r="11103" spans="4:7" x14ac:dyDescent="0.4">
      <c r="D11103" s="23"/>
      <c r="E11103" s="23"/>
      <c r="F11103" s="23"/>
      <c r="G11103" s="23"/>
    </row>
    <row r="11104" spans="4:7" x14ac:dyDescent="0.4">
      <c r="D11104" s="23"/>
      <c r="E11104" s="23"/>
      <c r="F11104" s="23"/>
      <c r="G11104" s="23"/>
    </row>
    <row r="11105" spans="4:7" x14ac:dyDescent="0.4">
      <c r="D11105" s="23"/>
      <c r="E11105" s="23"/>
      <c r="F11105" s="23"/>
      <c r="G11105" s="23"/>
    </row>
    <row r="11106" spans="4:7" x14ac:dyDescent="0.4">
      <c r="D11106" s="23"/>
      <c r="E11106" s="23"/>
      <c r="F11106" s="23"/>
      <c r="G11106" s="23"/>
    </row>
    <row r="11107" spans="4:7" x14ac:dyDescent="0.4">
      <c r="D11107" s="23"/>
      <c r="E11107" s="23"/>
      <c r="F11107" s="23"/>
      <c r="G11107" s="23"/>
    </row>
    <row r="11108" spans="4:7" x14ac:dyDescent="0.4">
      <c r="D11108" s="23"/>
      <c r="E11108" s="23"/>
      <c r="F11108" s="23"/>
      <c r="G11108" s="23"/>
    </row>
    <row r="11109" spans="4:7" x14ac:dyDescent="0.4">
      <c r="D11109" s="23"/>
      <c r="E11109" s="23"/>
      <c r="F11109" s="23"/>
      <c r="G11109" s="23"/>
    </row>
    <row r="11110" spans="4:7" x14ac:dyDescent="0.4">
      <c r="D11110" s="23"/>
      <c r="E11110" s="23"/>
      <c r="F11110" s="23"/>
      <c r="G11110" s="23"/>
    </row>
    <row r="11111" spans="4:7" x14ac:dyDescent="0.4">
      <c r="D11111" s="23"/>
      <c r="E11111" s="23"/>
      <c r="F11111" s="23"/>
      <c r="G11111" s="23"/>
    </row>
    <row r="11112" spans="4:7" x14ac:dyDescent="0.4">
      <c r="D11112" s="23"/>
      <c r="E11112" s="23"/>
      <c r="F11112" s="23"/>
      <c r="G11112" s="23"/>
    </row>
    <row r="11113" spans="4:7" x14ac:dyDescent="0.4">
      <c r="D11113" s="23"/>
      <c r="E11113" s="23"/>
      <c r="F11113" s="23"/>
      <c r="G11113" s="23"/>
    </row>
    <row r="11114" spans="4:7" x14ac:dyDescent="0.4">
      <c r="D11114" s="23"/>
      <c r="E11114" s="23"/>
      <c r="F11114" s="23"/>
      <c r="G11114" s="23"/>
    </row>
    <row r="11115" spans="4:7" x14ac:dyDescent="0.4">
      <c r="D11115" s="23"/>
      <c r="E11115" s="23"/>
      <c r="F11115" s="23"/>
      <c r="G11115" s="23"/>
    </row>
    <row r="11116" spans="4:7" x14ac:dyDescent="0.4">
      <c r="D11116" s="23"/>
      <c r="E11116" s="23"/>
      <c r="F11116" s="23"/>
      <c r="G11116" s="23"/>
    </row>
    <row r="11117" spans="4:7" x14ac:dyDescent="0.4">
      <c r="D11117" s="23"/>
      <c r="E11117" s="23"/>
      <c r="F11117" s="23"/>
      <c r="G11117" s="23"/>
    </row>
    <row r="11118" spans="4:7" x14ac:dyDescent="0.4">
      <c r="D11118" s="23"/>
      <c r="E11118" s="23"/>
      <c r="F11118" s="23"/>
      <c r="G11118" s="23"/>
    </row>
    <row r="11119" spans="4:7" x14ac:dyDescent="0.4">
      <c r="D11119" s="23"/>
      <c r="E11119" s="23"/>
      <c r="F11119" s="23"/>
      <c r="G11119" s="23"/>
    </row>
    <row r="11120" spans="4:7" x14ac:dyDescent="0.4">
      <c r="D11120" s="23"/>
      <c r="E11120" s="23"/>
      <c r="F11120" s="23"/>
      <c r="G11120" s="23"/>
    </row>
    <row r="11121" spans="4:7" x14ac:dyDescent="0.4">
      <c r="D11121" s="23"/>
      <c r="E11121" s="23"/>
      <c r="F11121" s="23"/>
      <c r="G11121" s="23"/>
    </row>
    <row r="11122" spans="4:7" x14ac:dyDescent="0.4">
      <c r="D11122" s="23"/>
      <c r="E11122" s="23"/>
      <c r="F11122" s="23"/>
      <c r="G11122" s="23"/>
    </row>
    <row r="11123" spans="4:7" x14ac:dyDescent="0.4">
      <c r="D11123" s="23"/>
      <c r="E11123" s="23"/>
      <c r="F11123" s="23"/>
      <c r="G11123" s="23"/>
    </row>
    <row r="11124" spans="4:7" x14ac:dyDescent="0.4">
      <c r="D11124" s="23"/>
      <c r="E11124" s="23"/>
      <c r="F11124" s="23"/>
      <c r="G11124" s="23"/>
    </row>
    <row r="11125" spans="4:7" x14ac:dyDescent="0.4">
      <c r="D11125" s="23"/>
      <c r="E11125" s="23"/>
      <c r="F11125" s="23"/>
      <c r="G11125" s="23"/>
    </row>
    <row r="11126" spans="4:7" x14ac:dyDescent="0.4">
      <c r="D11126" s="23"/>
      <c r="E11126" s="23"/>
      <c r="F11126" s="23"/>
      <c r="G11126" s="23"/>
    </row>
    <row r="11127" spans="4:7" x14ac:dyDescent="0.4">
      <c r="D11127" s="23"/>
      <c r="E11127" s="23"/>
      <c r="F11127" s="23"/>
      <c r="G11127" s="23"/>
    </row>
    <row r="11128" spans="4:7" x14ac:dyDescent="0.4">
      <c r="D11128" s="23"/>
      <c r="E11128" s="23"/>
      <c r="F11128" s="23"/>
      <c r="G11128" s="23"/>
    </row>
    <row r="11129" spans="4:7" x14ac:dyDescent="0.4">
      <c r="D11129" s="23"/>
      <c r="E11129" s="23"/>
      <c r="F11129" s="23"/>
      <c r="G11129" s="23"/>
    </row>
    <row r="11130" spans="4:7" x14ac:dyDescent="0.4">
      <c r="D11130" s="23"/>
      <c r="E11130" s="23"/>
      <c r="F11130" s="23"/>
      <c r="G11130" s="23"/>
    </row>
    <row r="11131" spans="4:7" x14ac:dyDescent="0.4">
      <c r="D11131" s="23"/>
      <c r="E11131" s="23"/>
      <c r="F11131" s="23"/>
      <c r="G11131" s="23"/>
    </row>
    <row r="11132" spans="4:7" x14ac:dyDescent="0.4">
      <c r="D11132" s="23"/>
      <c r="E11132" s="23"/>
      <c r="F11132" s="23"/>
      <c r="G11132" s="23"/>
    </row>
    <row r="11133" spans="4:7" x14ac:dyDescent="0.4">
      <c r="D11133" s="23"/>
      <c r="E11133" s="23"/>
      <c r="F11133" s="23"/>
      <c r="G11133" s="23"/>
    </row>
    <row r="11134" spans="4:7" x14ac:dyDescent="0.4">
      <c r="D11134" s="23"/>
      <c r="E11134" s="23"/>
      <c r="F11134" s="23"/>
      <c r="G11134" s="23"/>
    </row>
    <row r="11135" spans="4:7" x14ac:dyDescent="0.4">
      <c r="D11135" s="23"/>
      <c r="E11135" s="23"/>
      <c r="F11135" s="23"/>
      <c r="G11135" s="23"/>
    </row>
    <row r="11136" spans="4:7" x14ac:dyDescent="0.4">
      <c r="D11136" s="23"/>
      <c r="E11136" s="23"/>
      <c r="F11136" s="23"/>
      <c r="G11136" s="23"/>
    </row>
    <row r="11137" spans="4:7" x14ac:dyDescent="0.4">
      <c r="D11137" s="23"/>
      <c r="E11137" s="23"/>
      <c r="F11137" s="23"/>
      <c r="G11137" s="23"/>
    </row>
    <row r="11138" spans="4:7" x14ac:dyDescent="0.4">
      <c r="D11138" s="23"/>
      <c r="E11138" s="23"/>
      <c r="F11138" s="23"/>
      <c r="G11138" s="23"/>
    </row>
    <row r="11139" spans="4:7" x14ac:dyDescent="0.4">
      <c r="D11139" s="23"/>
      <c r="E11139" s="23"/>
      <c r="F11139" s="23"/>
      <c r="G11139" s="23"/>
    </row>
    <row r="11140" spans="4:7" x14ac:dyDescent="0.4">
      <c r="D11140" s="23"/>
      <c r="E11140" s="23"/>
      <c r="F11140" s="23"/>
      <c r="G11140" s="23"/>
    </row>
    <row r="11141" spans="4:7" x14ac:dyDescent="0.4">
      <c r="D11141" s="23"/>
      <c r="E11141" s="23"/>
      <c r="F11141" s="23"/>
      <c r="G11141" s="23"/>
    </row>
    <row r="11142" spans="4:7" x14ac:dyDescent="0.4">
      <c r="D11142" s="23"/>
      <c r="E11142" s="23"/>
      <c r="F11142" s="23"/>
      <c r="G11142" s="23"/>
    </row>
    <row r="11143" spans="4:7" x14ac:dyDescent="0.4">
      <c r="D11143" s="23"/>
      <c r="E11143" s="23"/>
      <c r="F11143" s="23"/>
      <c r="G11143" s="23"/>
    </row>
    <row r="11144" spans="4:7" x14ac:dyDescent="0.4">
      <c r="D11144" s="23"/>
      <c r="E11144" s="23"/>
      <c r="F11144" s="23"/>
      <c r="G11144" s="23"/>
    </row>
    <row r="11145" spans="4:7" x14ac:dyDescent="0.4">
      <c r="D11145" s="23"/>
      <c r="E11145" s="23"/>
      <c r="F11145" s="23"/>
      <c r="G11145" s="23"/>
    </row>
    <row r="11146" spans="4:7" x14ac:dyDescent="0.4">
      <c r="D11146" s="23"/>
      <c r="E11146" s="23"/>
      <c r="F11146" s="23"/>
      <c r="G11146" s="23"/>
    </row>
    <row r="11147" spans="4:7" x14ac:dyDescent="0.4">
      <c r="D11147" s="23"/>
      <c r="E11147" s="23"/>
      <c r="F11147" s="23"/>
      <c r="G11147" s="23"/>
    </row>
    <row r="11148" spans="4:7" x14ac:dyDescent="0.4">
      <c r="D11148" s="23"/>
      <c r="E11148" s="23"/>
      <c r="F11148" s="23"/>
      <c r="G11148" s="23"/>
    </row>
    <row r="11149" spans="4:7" x14ac:dyDescent="0.4">
      <c r="D11149" s="23"/>
      <c r="E11149" s="23"/>
      <c r="F11149" s="23"/>
      <c r="G11149" s="23"/>
    </row>
    <row r="11150" spans="4:7" x14ac:dyDescent="0.4">
      <c r="D11150" s="23"/>
      <c r="E11150" s="23"/>
      <c r="F11150" s="23"/>
      <c r="G11150" s="23"/>
    </row>
    <row r="11151" spans="4:7" x14ac:dyDescent="0.4">
      <c r="D11151" s="23"/>
      <c r="E11151" s="23"/>
      <c r="F11151" s="23"/>
      <c r="G11151" s="23"/>
    </row>
    <row r="11152" spans="4:7" x14ac:dyDescent="0.4">
      <c r="D11152" s="23"/>
      <c r="E11152" s="23"/>
      <c r="F11152" s="23"/>
      <c r="G11152" s="23"/>
    </row>
    <row r="11153" spans="4:7" x14ac:dyDescent="0.4">
      <c r="D11153" s="23"/>
      <c r="E11153" s="23"/>
      <c r="F11153" s="23"/>
      <c r="G11153" s="23"/>
    </row>
    <row r="11154" spans="4:7" x14ac:dyDescent="0.4">
      <c r="D11154" s="23"/>
      <c r="E11154" s="23"/>
      <c r="F11154" s="23"/>
      <c r="G11154" s="23"/>
    </row>
    <row r="11155" spans="4:7" x14ac:dyDescent="0.4">
      <c r="D11155" s="23"/>
      <c r="E11155" s="23"/>
      <c r="F11155" s="23"/>
      <c r="G11155" s="23"/>
    </row>
    <row r="11156" spans="4:7" x14ac:dyDescent="0.4">
      <c r="D11156" s="23"/>
      <c r="E11156" s="23"/>
      <c r="F11156" s="23"/>
      <c r="G11156" s="23"/>
    </row>
    <row r="11157" spans="4:7" x14ac:dyDescent="0.4">
      <c r="D11157" s="23"/>
      <c r="E11157" s="23"/>
      <c r="F11157" s="23"/>
      <c r="G11157" s="23"/>
    </row>
    <row r="11158" spans="4:7" x14ac:dyDescent="0.4">
      <c r="D11158" s="23"/>
      <c r="E11158" s="23"/>
      <c r="F11158" s="23"/>
      <c r="G11158" s="23"/>
    </row>
    <row r="11159" spans="4:7" x14ac:dyDescent="0.4">
      <c r="D11159" s="23"/>
      <c r="E11159" s="23"/>
      <c r="F11159" s="23"/>
      <c r="G11159" s="23"/>
    </row>
    <row r="11160" spans="4:7" x14ac:dyDescent="0.4">
      <c r="D11160" s="23"/>
      <c r="E11160" s="23"/>
      <c r="F11160" s="23"/>
      <c r="G11160" s="23"/>
    </row>
    <row r="11161" spans="4:7" x14ac:dyDescent="0.4">
      <c r="D11161" s="23"/>
      <c r="E11161" s="23"/>
      <c r="F11161" s="23"/>
      <c r="G11161" s="23"/>
    </row>
    <row r="11162" spans="4:7" x14ac:dyDescent="0.4">
      <c r="D11162" s="23"/>
      <c r="E11162" s="23"/>
      <c r="F11162" s="23"/>
      <c r="G11162" s="23"/>
    </row>
    <row r="11163" spans="4:7" x14ac:dyDescent="0.4">
      <c r="D11163" s="23"/>
      <c r="E11163" s="23"/>
      <c r="F11163" s="23"/>
      <c r="G11163" s="23"/>
    </row>
    <row r="11164" spans="4:7" x14ac:dyDescent="0.4">
      <c r="D11164" s="23"/>
      <c r="E11164" s="23"/>
      <c r="F11164" s="23"/>
      <c r="G11164" s="23"/>
    </row>
    <row r="11165" spans="4:7" x14ac:dyDescent="0.4">
      <c r="D11165" s="23"/>
      <c r="E11165" s="23"/>
      <c r="F11165" s="23"/>
      <c r="G11165" s="23"/>
    </row>
    <row r="11166" spans="4:7" x14ac:dyDescent="0.4">
      <c r="D11166" s="23"/>
      <c r="E11166" s="23"/>
      <c r="F11166" s="23"/>
      <c r="G11166" s="23"/>
    </row>
    <row r="11167" spans="4:7" x14ac:dyDescent="0.4">
      <c r="D11167" s="23"/>
      <c r="E11167" s="23"/>
      <c r="F11167" s="23"/>
      <c r="G11167" s="23"/>
    </row>
    <row r="11168" spans="4:7" x14ac:dyDescent="0.4">
      <c r="D11168" s="23"/>
      <c r="E11168" s="23"/>
      <c r="F11168" s="23"/>
      <c r="G11168" s="23"/>
    </row>
    <row r="11169" spans="4:7" x14ac:dyDescent="0.4">
      <c r="D11169" s="23"/>
      <c r="E11169" s="23"/>
      <c r="F11169" s="23"/>
      <c r="G11169" s="23"/>
    </row>
    <row r="11170" spans="4:7" x14ac:dyDescent="0.4">
      <c r="D11170" s="23"/>
      <c r="E11170" s="23"/>
      <c r="F11170" s="23"/>
      <c r="G11170" s="23"/>
    </row>
    <row r="11171" spans="4:7" x14ac:dyDescent="0.4">
      <c r="D11171" s="23"/>
      <c r="E11171" s="23"/>
      <c r="F11171" s="23"/>
      <c r="G11171" s="23"/>
    </row>
    <row r="11172" spans="4:7" x14ac:dyDescent="0.4">
      <c r="D11172" s="23"/>
      <c r="E11172" s="23"/>
      <c r="F11172" s="23"/>
      <c r="G11172" s="23"/>
    </row>
    <row r="11173" spans="4:7" x14ac:dyDescent="0.4">
      <c r="D11173" s="23"/>
      <c r="E11173" s="23"/>
      <c r="F11173" s="23"/>
      <c r="G11173" s="23"/>
    </row>
    <row r="11174" spans="4:7" x14ac:dyDescent="0.4">
      <c r="D11174" s="23"/>
      <c r="E11174" s="23"/>
      <c r="F11174" s="23"/>
      <c r="G11174" s="23"/>
    </row>
    <row r="11175" spans="4:7" x14ac:dyDescent="0.4">
      <c r="D11175" s="23"/>
      <c r="E11175" s="23"/>
      <c r="F11175" s="23"/>
      <c r="G11175" s="23"/>
    </row>
    <row r="11176" spans="4:7" x14ac:dyDescent="0.4">
      <c r="D11176" s="23"/>
      <c r="E11176" s="23"/>
      <c r="F11176" s="23"/>
      <c r="G11176" s="23"/>
    </row>
    <row r="11177" spans="4:7" x14ac:dyDescent="0.4">
      <c r="D11177" s="23"/>
      <c r="E11177" s="23"/>
      <c r="F11177" s="23"/>
      <c r="G11177" s="23"/>
    </row>
    <row r="11178" spans="4:7" x14ac:dyDescent="0.4">
      <c r="D11178" s="23"/>
      <c r="E11178" s="23"/>
      <c r="F11178" s="23"/>
      <c r="G11178" s="23"/>
    </row>
    <row r="11179" spans="4:7" x14ac:dyDescent="0.4">
      <c r="D11179" s="23"/>
      <c r="E11179" s="23"/>
      <c r="F11179" s="23"/>
      <c r="G11179" s="23"/>
    </row>
    <row r="11180" spans="4:7" x14ac:dyDescent="0.4">
      <c r="D11180" s="23"/>
      <c r="E11180" s="23"/>
      <c r="F11180" s="23"/>
      <c r="G11180" s="23"/>
    </row>
    <row r="11181" spans="4:7" x14ac:dyDescent="0.4">
      <c r="D11181" s="23"/>
      <c r="E11181" s="23"/>
      <c r="F11181" s="23"/>
      <c r="G11181" s="23"/>
    </row>
    <row r="11182" spans="4:7" x14ac:dyDescent="0.4">
      <c r="D11182" s="23"/>
      <c r="E11182" s="23"/>
      <c r="F11182" s="23"/>
      <c r="G11182" s="23"/>
    </row>
    <row r="11183" spans="4:7" x14ac:dyDescent="0.4">
      <c r="D11183" s="23"/>
      <c r="E11183" s="23"/>
      <c r="F11183" s="23"/>
      <c r="G11183" s="23"/>
    </row>
    <row r="11184" spans="4:7" x14ac:dyDescent="0.4">
      <c r="D11184" s="23"/>
      <c r="E11184" s="23"/>
      <c r="F11184" s="23"/>
      <c r="G11184" s="23"/>
    </row>
    <row r="11185" spans="4:7" x14ac:dyDescent="0.4">
      <c r="D11185" s="23"/>
      <c r="E11185" s="23"/>
      <c r="F11185" s="23"/>
      <c r="G11185" s="23"/>
    </row>
    <row r="11186" spans="4:7" x14ac:dyDescent="0.4">
      <c r="D11186" s="23"/>
      <c r="E11186" s="23"/>
      <c r="F11186" s="23"/>
      <c r="G11186" s="23"/>
    </row>
    <row r="11187" spans="4:7" x14ac:dyDescent="0.4">
      <c r="D11187" s="23"/>
      <c r="E11187" s="23"/>
      <c r="F11187" s="23"/>
      <c r="G11187" s="23"/>
    </row>
    <row r="11188" spans="4:7" x14ac:dyDescent="0.4">
      <c r="D11188" s="23"/>
      <c r="E11188" s="23"/>
      <c r="F11188" s="23"/>
      <c r="G11188" s="23"/>
    </row>
    <row r="11189" spans="4:7" x14ac:dyDescent="0.4">
      <c r="D11189" s="23"/>
      <c r="E11189" s="23"/>
      <c r="F11189" s="23"/>
      <c r="G11189" s="23"/>
    </row>
    <row r="11190" spans="4:7" x14ac:dyDescent="0.4">
      <c r="D11190" s="23"/>
      <c r="E11190" s="23"/>
      <c r="F11190" s="23"/>
      <c r="G11190" s="23"/>
    </row>
    <row r="11191" spans="4:7" x14ac:dyDescent="0.4">
      <c r="D11191" s="23"/>
      <c r="E11191" s="23"/>
      <c r="F11191" s="23"/>
      <c r="G11191" s="23"/>
    </row>
    <row r="11192" spans="4:7" x14ac:dyDescent="0.4">
      <c r="D11192" s="23"/>
      <c r="E11192" s="23"/>
      <c r="F11192" s="23"/>
      <c r="G11192" s="23"/>
    </row>
    <row r="11193" spans="4:7" x14ac:dyDescent="0.4">
      <c r="D11193" s="23"/>
      <c r="E11193" s="23"/>
      <c r="F11193" s="23"/>
      <c r="G11193" s="23"/>
    </row>
    <row r="11194" spans="4:7" x14ac:dyDescent="0.4">
      <c r="D11194" s="23"/>
      <c r="E11194" s="23"/>
      <c r="F11194" s="23"/>
      <c r="G11194" s="23"/>
    </row>
    <row r="11195" spans="4:7" x14ac:dyDescent="0.4">
      <c r="D11195" s="23"/>
      <c r="E11195" s="23"/>
      <c r="F11195" s="23"/>
      <c r="G11195" s="23"/>
    </row>
    <row r="11196" spans="4:7" x14ac:dyDescent="0.4">
      <c r="D11196" s="23"/>
      <c r="E11196" s="23"/>
      <c r="F11196" s="23"/>
      <c r="G11196" s="23"/>
    </row>
    <row r="11197" spans="4:7" x14ac:dyDescent="0.4">
      <c r="D11197" s="23"/>
      <c r="E11197" s="23"/>
      <c r="F11197" s="23"/>
      <c r="G11197" s="23"/>
    </row>
    <row r="11198" spans="4:7" x14ac:dyDescent="0.4">
      <c r="D11198" s="23"/>
      <c r="E11198" s="23"/>
      <c r="F11198" s="23"/>
      <c r="G11198" s="23"/>
    </row>
    <row r="11199" spans="4:7" x14ac:dyDescent="0.4">
      <c r="D11199" s="23"/>
      <c r="E11199" s="23"/>
      <c r="F11199" s="23"/>
      <c r="G11199" s="23"/>
    </row>
    <row r="11200" spans="4:7" x14ac:dyDescent="0.4">
      <c r="D11200" s="23"/>
      <c r="E11200" s="23"/>
      <c r="F11200" s="23"/>
      <c r="G11200" s="23"/>
    </row>
    <row r="11201" spans="4:7" x14ac:dyDescent="0.4">
      <c r="D11201" s="23"/>
      <c r="E11201" s="23"/>
      <c r="F11201" s="23"/>
      <c r="G11201" s="23"/>
    </row>
    <row r="11202" spans="4:7" x14ac:dyDescent="0.4">
      <c r="D11202" s="23"/>
      <c r="E11202" s="23"/>
      <c r="F11202" s="23"/>
      <c r="G11202" s="23"/>
    </row>
    <row r="11203" spans="4:7" x14ac:dyDescent="0.4">
      <c r="D11203" s="23"/>
      <c r="E11203" s="23"/>
      <c r="F11203" s="23"/>
      <c r="G11203" s="23"/>
    </row>
    <row r="11204" spans="4:7" x14ac:dyDescent="0.4">
      <c r="D11204" s="23"/>
      <c r="E11204" s="23"/>
      <c r="F11204" s="23"/>
      <c r="G11204" s="23"/>
    </row>
    <row r="11205" spans="4:7" x14ac:dyDescent="0.4">
      <c r="D11205" s="23"/>
      <c r="E11205" s="23"/>
      <c r="F11205" s="23"/>
      <c r="G11205" s="23"/>
    </row>
    <row r="11206" spans="4:7" x14ac:dyDescent="0.4">
      <c r="D11206" s="23"/>
      <c r="E11206" s="23"/>
      <c r="F11206" s="23"/>
      <c r="G11206" s="23"/>
    </row>
    <row r="11207" spans="4:7" x14ac:dyDescent="0.4">
      <c r="D11207" s="23"/>
      <c r="E11207" s="23"/>
      <c r="F11207" s="23"/>
      <c r="G11207" s="23"/>
    </row>
    <row r="11208" spans="4:7" x14ac:dyDescent="0.4">
      <c r="D11208" s="23"/>
      <c r="E11208" s="23"/>
      <c r="F11208" s="23"/>
      <c r="G11208" s="23"/>
    </row>
    <row r="11209" spans="4:7" x14ac:dyDescent="0.4">
      <c r="D11209" s="23"/>
      <c r="E11209" s="23"/>
      <c r="F11209" s="23"/>
      <c r="G11209" s="23"/>
    </row>
    <row r="11210" spans="4:7" x14ac:dyDescent="0.4">
      <c r="D11210" s="23"/>
      <c r="E11210" s="23"/>
      <c r="F11210" s="23"/>
      <c r="G11210" s="23"/>
    </row>
    <row r="11211" spans="4:7" x14ac:dyDescent="0.4">
      <c r="D11211" s="23"/>
      <c r="E11211" s="23"/>
      <c r="F11211" s="23"/>
      <c r="G11211" s="23"/>
    </row>
    <row r="11212" spans="4:7" x14ac:dyDescent="0.4">
      <c r="D11212" s="23"/>
      <c r="E11212" s="23"/>
      <c r="F11212" s="23"/>
      <c r="G11212" s="23"/>
    </row>
    <row r="11213" spans="4:7" x14ac:dyDescent="0.4">
      <c r="D11213" s="23"/>
      <c r="E11213" s="23"/>
      <c r="F11213" s="23"/>
      <c r="G11213" s="23"/>
    </row>
    <row r="11214" spans="4:7" x14ac:dyDescent="0.4">
      <c r="D11214" s="23"/>
      <c r="E11214" s="23"/>
      <c r="F11214" s="23"/>
      <c r="G11214" s="23"/>
    </row>
    <row r="11215" spans="4:7" x14ac:dyDescent="0.4">
      <c r="D11215" s="23"/>
      <c r="E11215" s="23"/>
      <c r="F11215" s="23"/>
      <c r="G11215" s="23"/>
    </row>
    <row r="11216" spans="4:7" x14ac:dyDescent="0.4">
      <c r="D11216" s="23"/>
      <c r="E11216" s="23"/>
      <c r="F11216" s="23"/>
      <c r="G11216" s="23"/>
    </row>
    <row r="11217" spans="4:7" x14ac:dyDescent="0.4">
      <c r="D11217" s="23"/>
      <c r="E11217" s="23"/>
      <c r="F11217" s="23"/>
      <c r="G11217" s="23"/>
    </row>
    <row r="11218" spans="4:7" x14ac:dyDescent="0.4">
      <c r="D11218" s="23"/>
      <c r="E11218" s="23"/>
      <c r="F11218" s="23"/>
      <c r="G11218" s="23"/>
    </row>
    <row r="11219" spans="4:7" x14ac:dyDescent="0.4">
      <c r="D11219" s="23"/>
      <c r="E11219" s="23"/>
      <c r="F11219" s="23"/>
      <c r="G11219" s="23"/>
    </row>
    <row r="11220" spans="4:7" x14ac:dyDescent="0.4">
      <c r="D11220" s="23"/>
      <c r="E11220" s="23"/>
      <c r="F11220" s="23"/>
      <c r="G11220" s="23"/>
    </row>
    <row r="11221" spans="4:7" x14ac:dyDescent="0.4">
      <c r="D11221" s="23"/>
      <c r="E11221" s="23"/>
      <c r="F11221" s="23"/>
      <c r="G11221" s="23"/>
    </row>
    <row r="11222" spans="4:7" x14ac:dyDescent="0.4">
      <c r="D11222" s="23"/>
      <c r="E11222" s="23"/>
      <c r="F11222" s="23"/>
      <c r="G11222" s="23"/>
    </row>
    <row r="11223" spans="4:7" x14ac:dyDescent="0.4">
      <c r="D11223" s="23"/>
      <c r="E11223" s="23"/>
      <c r="F11223" s="23"/>
      <c r="G11223" s="23"/>
    </row>
    <row r="11224" spans="4:7" x14ac:dyDescent="0.4">
      <c r="D11224" s="23"/>
      <c r="E11224" s="23"/>
      <c r="F11224" s="23"/>
      <c r="G11224" s="23"/>
    </row>
    <row r="11225" spans="4:7" x14ac:dyDescent="0.4">
      <c r="D11225" s="23"/>
      <c r="E11225" s="23"/>
      <c r="F11225" s="23"/>
      <c r="G11225" s="23"/>
    </row>
    <row r="11226" spans="4:7" x14ac:dyDescent="0.4">
      <c r="D11226" s="23"/>
      <c r="E11226" s="23"/>
      <c r="F11226" s="23"/>
      <c r="G11226" s="23"/>
    </row>
    <row r="11227" spans="4:7" x14ac:dyDescent="0.4">
      <c r="D11227" s="23"/>
      <c r="E11227" s="23"/>
      <c r="F11227" s="23"/>
      <c r="G11227" s="23"/>
    </row>
    <row r="11228" spans="4:7" x14ac:dyDescent="0.4">
      <c r="D11228" s="23"/>
      <c r="E11228" s="23"/>
      <c r="F11228" s="23"/>
      <c r="G11228" s="23"/>
    </row>
    <row r="11229" spans="4:7" x14ac:dyDescent="0.4">
      <c r="D11229" s="23"/>
      <c r="E11229" s="23"/>
      <c r="F11229" s="23"/>
      <c r="G11229" s="23"/>
    </row>
    <row r="11230" spans="4:7" x14ac:dyDescent="0.4">
      <c r="D11230" s="23"/>
      <c r="E11230" s="23"/>
      <c r="F11230" s="23"/>
      <c r="G11230" s="23"/>
    </row>
    <row r="11231" spans="4:7" x14ac:dyDescent="0.4">
      <c r="D11231" s="23"/>
      <c r="E11231" s="23"/>
      <c r="F11231" s="23"/>
      <c r="G11231" s="23"/>
    </row>
    <row r="11232" spans="4:7" x14ac:dyDescent="0.4">
      <c r="D11232" s="23"/>
      <c r="E11232" s="23"/>
      <c r="F11232" s="23"/>
      <c r="G11232" s="23"/>
    </row>
    <row r="11233" spans="4:7" x14ac:dyDescent="0.4">
      <c r="D11233" s="23"/>
      <c r="E11233" s="23"/>
      <c r="F11233" s="23"/>
      <c r="G11233" s="23"/>
    </row>
    <row r="11234" spans="4:7" x14ac:dyDescent="0.4">
      <c r="D11234" s="23"/>
      <c r="E11234" s="23"/>
      <c r="F11234" s="23"/>
      <c r="G11234" s="23"/>
    </row>
    <row r="11235" spans="4:7" x14ac:dyDescent="0.4">
      <c r="D11235" s="23"/>
      <c r="E11235" s="23"/>
      <c r="F11235" s="23"/>
      <c r="G11235" s="23"/>
    </row>
    <row r="11236" spans="4:7" x14ac:dyDescent="0.4">
      <c r="D11236" s="23"/>
      <c r="E11236" s="23"/>
      <c r="F11236" s="23"/>
      <c r="G11236" s="23"/>
    </row>
    <row r="11237" spans="4:7" x14ac:dyDescent="0.4">
      <c r="D11237" s="23"/>
      <c r="E11237" s="23"/>
      <c r="F11237" s="23"/>
      <c r="G11237" s="23"/>
    </row>
    <row r="11238" spans="4:7" x14ac:dyDescent="0.4">
      <c r="D11238" s="23"/>
      <c r="E11238" s="23"/>
      <c r="F11238" s="23"/>
      <c r="G11238" s="23"/>
    </row>
    <row r="11239" spans="4:7" x14ac:dyDescent="0.4">
      <c r="D11239" s="23"/>
      <c r="E11239" s="23"/>
      <c r="F11239" s="23"/>
      <c r="G11239" s="23"/>
    </row>
    <row r="11240" spans="4:7" x14ac:dyDescent="0.4">
      <c r="D11240" s="23"/>
      <c r="E11240" s="23"/>
      <c r="F11240" s="23"/>
      <c r="G11240" s="23"/>
    </row>
    <row r="11241" spans="4:7" x14ac:dyDescent="0.4">
      <c r="D11241" s="23"/>
      <c r="E11241" s="23"/>
      <c r="F11241" s="23"/>
      <c r="G11241" s="23"/>
    </row>
    <row r="11242" spans="4:7" x14ac:dyDescent="0.4">
      <c r="D11242" s="23"/>
      <c r="E11242" s="23"/>
      <c r="F11242" s="23"/>
      <c r="G11242" s="23"/>
    </row>
    <row r="11243" spans="4:7" x14ac:dyDescent="0.4">
      <c r="D11243" s="23"/>
      <c r="E11243" s="23"/>
      <c r="F11243" s="23"/>
      <c r="G11243" s="23"/>
    </row>
    <row r="11244" spans="4:7" x14ac:dyDescent="0.4">
      <c r="D11244" s="23"/>
      <c r="E11244" s="23"/>
      <c r="F11244" s="23"/>
      <c r="G11244" s="23"/>
    </row>
    <row r="11245" spans="4:7" x14ac:dyDescent="0.4">
      <c r="D11245" s="23"/>
      <c r="E11245" s="23"/>
      <c r="F11245" s="23"/>
      <c r="G11245" s="23"/>
    </row>
    <row r="11246" spans="4:7" x14ac:dyDescent="0.4">
      <c r="D11246" s="23"/>
      <c r="E11246" s="23"/>
      <c r="F11246" s="23"/>
      <c r="G11246" s="23"/>
    </row>
    <row r="11247" spans="4:7" x14ac:dyDescent="0.4">
      <c r="D11247" s="23"/>
      <c r="E11247" s="23"/>
      <c r="F11247" s="23"/>
      <c r="G11247" s="23"/>
    </row>
    <row r="11248" spans="4:7" x14ac:dyDescent="0.4">
      <c r="D11248" s="23"/>
      <c r="E11248" s="23"/>
      <c r="F11248" s="23"/>
      <c r="G11248" s="23"/>
    </row>
    <row r="11249" spans="4:7" x14ac:dyDescent="0.4">
      <c r="D11249" s="23"/>
      <c r="E11249" s="23"/>
      <c r="F11249" s="23"/>
      <c r="G11249" s="23"/>
    </row>
    <row r="11250" spans="4:7" x14ac:dyDescent="0.4">
      <c r="D11250" s="23"/>
      <c r="E11250" s="23"/>
      <c r="F11250" s="23"/>
      <c r="G11250" s="23"/>
    </row>
    <row r="11251" spans="4:7" x14ac:dyDescent="0.4">
      <c r="D11251" s="23"/>
      <c r="E11251" s="23"/>
      <c r="F11251" s="23"/>
      <c r="G11251" s="23"/>
    </row>
    <row r="11252" spans="4:7" x14ac:dyDescent="0.4">
      <c r="D11252" s="23"/>
      <c r="E11252" s="23"/>
      <c r="F11252" s="23"/>
      <c r="G11252" s="23"/>
    </row>
    <row r="11253" spans="4:7" x14ac:dyDescent="0.4">
      <c r="D11253" s="23"/>
      <c r="E11253" s="23"/>
      <c r="F11253" s="23"/>
      <c r="G11253" s="23"/>
    </row>
    <row r="11254" spans="4:7" x14ac:dyDescent="0.4">
      <c r="D11254" s="23"/>
      <c r="E11254" s="23"/>
      <c r="F11254" s="23"/>
      <c r="G11254" s="23"/>
    </row>
    <row r="11255" spans="4:7" x14ac:dyDescent="0.4">
      <c r="D11255" s="23"/>
      <c r="E11255" s="23"/>
      <c r="F11255" s="23"/>
      <c r="G11255" s="23"/>
    </row>
    <row r="11256" spans="4:7" x14ac:dyDescent="0.4">
      <c r="D11256" s="23"/>
      <c r="E11256" s="23"/>
      <c r="F11256" s="23"/>
      <c r="G11256" s="23"/>
    </row>
    <row r="11257" spans="4:7" x14ac:dyDescent="0.4">
      <c r="D11257" s="23"/>
      <c r="E11257" s="23"/>
      <c r="F11257" s="23"/>
      <c r="G11257" s="23"/>
    </row>
    <row r="11258" spans="4:7" x14ac:dyDescent="0.4">
      <c r="D11258" s="23"/>
      <c r="E11258" s="23"/>
      <c r="F11258" s="23"/>
      <c r="G11258" s="23"/>
    </row>
    <row r="11259" spans="4:7" x14ac:dyDescent="0.4">
      <c r="D11259" s="23"/>
      <c r="E11259" s="23"/>
      <c r="F11259" s="23"/>
      <c r="G11259" s="23"/>
    </row>
    <row r="11260" spans="4:7" x14ac:dyDescent="0.4">
      <c r="D11260" s="23"/>
      <c r="E11260" s="23"/>
      <c r="F11260" s="23"/>
      <c r="G11260" s="23"/>
    </row>
    <row r="11261" spans="4:7" x14ac:dyDescent="0.4">
      <c r="D11261" s="23"/>
      <c r="E11261" s="23"/>
      <c r="F11261" s="23"/>
      <c r="G11261" s="23"/>
    </row>
    <row r="11262" spans="4:7" x14ac:dyDescent="0.4">
      <c r="D11262" s="23"/>
      <c r="E11262" s="23"/>
      <c r="F11262" s="23"/>
      <c r="G11262" s="23"/>
    </row>
    <row r="11263" spans="4:7" x14ac:dyDescent="0.4">
      <c r="D11263" s="23"/>
      <c r="E11263" s="23"/>
      <c r="F11263" s="23"/>
      <c r="G11263" s="23"/>
    </row>
    <row r="11264" spans="4:7" x14ac:dyDescent="0.4">
      <c r="D11264" s="23"/>
      <c r="E11264" s="23"/>
      <c r="F11264" s="23"/>
      <c r="G11264" s="23"/>
    </row>
    <row r="11265" spans="4:7" x14ac:dyDescent="0.4">
      <c r="D11265" s="23"/>
      <c r="E11265" s="23"/>
      <c r="F11265" s="23"/>
      <c r="G11265" s="23"/>
    </row>
    <row r="11266" spans="4:7" x14ac:dyDescent="0.4">
      <c r="D11266" s="23"/>
      <c r="E11266" s="23"/>
      <c r="F11266" s="23"/>
      <c r="G11266" s="23"/>
    </row>
    <row r="11267" spans="4:7" x14ac:dyDescent="0.4">
      <c r="D11267" s="23"/>
      <c r="E11267" s="23"/>
      <c r="F11267" s="23"/>
      <c r="G11267" s="23"/>
    </row>
    <row r="11268" spans="4:7" x14ac:dyDescent="0.4">
      <c r="D11268" s="23"/>
      <c r="E11268" s="23"/>
      <c r="F11268" s="23"/>
      <c r="G11268" s="23"/>
    </row>
    <row r="11269" spans="4:7" x14ac:dyDescent="0.4">
      <c r="D11269" s="23"/>
      <c r="E11269" s="23"/>
      <c r="F11269" s="23"/>
      <c r="G11269" s="23"/>
    </row>
    <row r="11270" spans="4:7" x14ac:dyDescent="0.4">
      <c r="D11270" s="23"/>
      <c r="E11270" s="23"/>
      <c r="F11270" s="23"/>
      <c r="G11270" s="23"/>
    </row>
    <row r="11271" spans="4:7" x14ac:dyDescent="0.4">
      <c r="D11271" s="23"/>
      <c r="E11271" s="23"/>
      <c r="F11271" s="23"/>
      <c r="G11271" s="23"/>
    </row>
    <row r="11272" spans="4:7" x14ac:dyDescent="0.4">
      <c r="D11272" s="23"/>
      <c r="E11272" s="23"/>
      <c r="F11272" s="23"/>
      <c r="G11272" s="23"/>
    </row>
    <row r="11273" spans="4:7" x14ac:dyDescent="0.4">
      <c r="D11273" s="23"/>
      <c r="E11273" s="23"/>
      <c r="F11273" s="23"/>
      <c r="G11273" s="23"/>
    </row>
    <row r="11274" spans="4:7" x14ac:dyDescent="0.4">
      <c r="D11274" s="23"/>
      <c r="E11274" s="23"/>
      <c r="F11274" s="23"/>
      <c r="G11274" s="23"/>
    </row>
    <row r="11275" spans="4:7" x14ac:dyDescent="0.4">
      <c r="D11275" s="23"/>
      <c r="E11275" s="23"/>
      <c r="F11275" s="23"/>
      <c r="G11275" s="23"/>
    </row>
    <row r="11276" spans="4:7" x14ac:dyDescent="0.4">
      <c r="D11276" s="23"/>
      <c r="E11276" s="23"/>
      <c r="F11276" s="23"/>
      <c r="G11276" s="23"/>
    </row>
    <row r="11277" spans="4:7" x14ac:dyDescent="0.4">
      <c r="D11277" s="23"/>
      <c r="E11277" s="23"/>
      <c r="F11277" s="23"/>
      <c r="G11277" s="23"/>
    </row>
    <row r="11278" spans="4:7" x14ac:dyDescent="0.4">
      <c r="D11278" s="23"/>
      <c r="E11278" s="23"/>
      <c r="F11278" s="23"/>
      <c r="G11278" s="23"/>
    </row>
    <row r="11279" spans="4:7" x14ac:dyDescent="0.4">
      <c r="D11279" s="23"/>
      <c r="E11279" s="23"/>
      <c r="F11279" s="23"/>
      <c r="G11279" s="23"/>
    </row>
    <row r="11280" spans="4:7" x14ac:dyDescent="0.4">
      <c r="D11280" s="23"/>
      <c r="E11280" s="23"/>
      <c r="F11280" s="23"/>
      <c r="G11280" s="23"/>
    </row>
    <row r="11281" spans="4:7" x14ac:dyDescent="0.4">
      <c r="D11281" s="23"/>
      <c r="E11281" s="23"/>
      <c r="F11281" s="23"/>
      <c r="G11281" s="23"/>
    </row>
    <row r="11282" spans="4:7" x14ac:dyDescent="0.4">
      <c r="D11282" s="23"/>
      <c r="E11282" s="23"/>
      <c r="F11282" s="23"/>
      <c r="G11282" s="23"/>
    </row>
    <row r="11283" spans="4:7" x14ac:dyDescent="0.4">
      <c r="D11283" s="23"/>
      <c r="E11283" s="23"/>
      <c r="F11283" s="23"/>
      <c r="G11283" s="23"/>
    </row>
    <row r="11284" spans="4:7" x14ac:dyDescent="0.4">
      <c r="D11284" s="23"/>
      <c r="E11284" s="23"/>
      <c r="F11284" s="23"/>
      <c r="G11284" s="23"/>
    </row>
    <row r="11285" spans="4:7" x14ac:dyDescent="0.4">
      <c r="D11285" s="23"/>
      <c r="E11285" s="23"/>
      <c r="F11285" s="23"/>
      <c r="G11285" s="23"/>
    </row>
    <row r="11286" spans="4:7" x14ac:dyDescent="0.4">
      <c r="D11286" s="23"/>
      <c r="E11286" s="23"/>
      <c r="F11286" s="23"/>
      <c r="G11286" s="23"/>
    </row>
    <row r="11287" spans="4:7" x14ac:dyDescent="0.4">
      <c r="D11287" s="23"/>
      <c r="E11287" s="23"/>
      <c r="F11287" s="23"/>
      <c r="G11287" s="23"/>
    </row>
    <row r="11288" spans="4:7" x14ac:dyDescent="0.4">
      <c r="D11288" s="23"/>
      <c r="E11288" s="23"/>
      <c r="F11288" s="23"/>
      <c r="G11288" s="23"/>
    </row>
    <row r="11289" spans="4:7" x14ac:dyDescent="0.4">
      <c r="D11289" s="23"/>
      <c r="E11289" s="23"/>
      <c r="F11289" s="23"/>
      <c r="G11289" s="23"/>
    </row>
    <row r="11290" spans="4:7" x14ac:dyDescent="0.4">
      <c r="D11290" s="23"/>
      <c r="E11290" s="23"/>
      <c r="F11290" s="23"/>
      <c r="G11290" s="23"/>
    </row>
    <row r="11291" spans="4:7" x14ac:dyDescent="0.4">
      <c r="D11291" s="23"/>
      <c r="E11291" s="23"/>
      <c r="F11291" s="23"/>
      <c r="G11291" s="23"/>
    </row>
    <row r="11292" spans="4:7" x14ac:dyDescent="0.4">
      <c r="D11292" s="23"/>
      <c r="E11292" s="23"/>
      <c r="F11292" s="23"/>
      <c r="G11292" s="23"/>
    </row>
    <row r="11293" spans="4:7" x14ac:dyDescent="0.4">
      <c r="D11293" s="23"/>
      <c r="E11293" s="23"/>
      <c r="F11293" s="23"/>
      <c r="G11293" s="23"/>
    </row>
    <row r="11294" spans="4:7" x14ac:dyDescent="0.4">
      <c r="D11294" s="23"/>
      <c r="E11294" s="23"/>
      <c r="F11294" s="23"/>
      <c r="G11294" s="23"/>
    </row>
    <row r="11295" spans="4:7" x14ac:dyDescent="0.4">
      <c r="D11295" s="23"/>
      <c r="E11295" s="23"/>
      <c r="F11295" s="23"/>
      <c r="G11295" s="23"/>
    </row>
    <row r="11296" spans="4:7" x14ac:dyDescent="0.4">
      <c r="D11296" s="23"/>
      <c r="E11296" s="23"/>
      <c r="F11296" s="23"/>
      <c r="G11296" s="23"/>
    </row>
    <row r="11297" spans="4:7" x14ac:dyDescent="0.4">
      <c r="D11297" s="23"/>
      <c r="E11297" s="23"/>
      <c r="F11297" s="23"/>
      <c r="G11297" s="23"/>
    </row>
    <row r="11298" spans="4:7" x14ac:dyDescent="0.4">
      <c r="D11298" s="23"/>
      <c r="E11298" s="23"/>
      <c r="F11298" s="23"/>
      <c r="G11298" s="23"/>
    </row>
    <row r="11299" spans="4:7" x14ac:dyDescent="0.4">
      <c r="D11299" s="23"/>
      <c r="E11299" s="23"/>
      <c r="F11299" s="23"/>
      <c r="G11299" s="23"/>
    </row>
    <row r="11300" spans="4:7" x14ac:dyDescent="0.4">
      <c r="D11300" s="23"/>
      <c r="E11300" s="23"/>
      <c r="F11300" s="23"/>
      <c r="G11300" s="23"/>
    </row>
    <row r="11301" spans="4:7" x14ac:dyDescent="0.4">
      <c r="D11301" s="23"/>
      <c r="E11301" s="23"/>
      <c r="F11301" s="23"/>
      <c r="G11301" s="23"/>
    </row>
    <row r="11302" spans="4:7" x14ac:dyDescent="0.4">
      <c r="D11302" s="23"/>
      <c r="E11302" s="23"/>
      <c r="F11302" s="23"/>
      <c r="G11302" s="23"/>
    </row>
    <row r="11303" spans="4:7" x14ac:dyDescent="0.4">
      <c r="D11303" s="23"/>
      <c r="E11303" s="23"/>
      <c r="F11303" s="23"/>
      <c r="G11303" s="23"/>
    </row>
    <row r="11304" spans="4:7" x14ac:dyDescent="0.4">
      <c r="D11304" s="23"/>
      <c r="E11304" s="23"/>
      <c r="F11304" s="23"/>
      <c r="G11304" s="23"/>
    </row>
    <row r="11305" spans="4:7" x14ac:dyDescent="0.4">
      <c r="D11305" s="23"/>
      <c r="E11305" s="23"/>
      <c r="F11305" s="23"/>
      <c r="G11305" s="23"/>
    </row>
    <row r="11306" spans="4:7" x14ac:dyDescent="0.4">
      <c r="D11306" s="23"/>
      <c r="E11306" s="23"/>
      <c r="F11306" s="23"/>
      <c r="G11306" s="23"/>
    </row>
    <row r="11307" spans="4:7" x14ac:dyDescent="0.4">
      <c r="D11307" s="23"/>
      <c r="E11307" s="23"/>
      <c r="F11307" s="23"/>
      <c r="G11307" s="23"/>
    </row>
    <row r="11308" spans="4:7" x14ac:dyDescent="0.4">
      <c r="D11308" s="23"/>
      <c r="E11308" s="23"/>
      <c r="F11308" s="23"/>
      <c r="G11308" s="23"/>
    </row>
    <row r="11309" spans="4:7" x14ac:dyDescent="0.4">
      <c r="D11309" s="23"/>
      <c r="E11309" s="23"/>
      <c r="F11309" s="23"/>
      <c r="G11309" s="23"/>
    </row>
    <row r="11310" spans="4:7" x14ac:dyDescent="0.4">
      <c r="D11310" s="23"/>
      <c r="E11310" s="23"/>
      <c r="F11310" s="23"/>
      <c r="G11310" s="23"/>
    </row>
    <row r="11311" spans="4:7" x14ac:dyDescent="0.4">
      <c r="D11311" s="23"/>
      <c r="E11311" s="23"/>
      <c r="F11311" s="23"/>
      <c r="G11311" s="23"/>
    </row>
    <row r="11312" spans="4:7" x14ac:dyDescent="0.4">
      <c r="D11312" s="23"/>
      <c r="E11312" s="23"/>
      <c r="F11312" s="23"/>
      <c r="G11312" s="23"/>
    </row>
    <row r="11313" spans="4:7" x14ac:dyDescent="0.4">
      <c r="D11313" s="23"/>
      <c r="E11313" s="23"/>
      <c r="F11313" s="23"/>
      <c r="G11313" s="23"/>
    </row>
    <row r="11314" spans="4:7" x14ac:dyDescent="0.4">
      <c r="D11314" s="23"/>
      <c r="E11314" s="23"/>
      <c r="F11314" s="23"/>
      <c r="G11314" s="23"/>
    </row>
    <row r="11315" spans="4:7" x14ac:dyDescent="0.4">
      <c r="D11315" s="23"/>
      <c r="E11315" s="23"/>
      <c r="F11315" s="23"/>
      <c r="G11315" s="23"/>
    </row>
    <row r="11316" spans="4:7" x14ac:dyDescent="0.4">
      <c r="D11316" s="23"/>
      <c r="E11316" s="23"/>
      <c r="F11316" s="23"/>
      <c r="G11316" s="23"/>
    </row>
    <row r="11317" spans="4:7" x14ac:dyDescent="0.4">
      <c r="D11317" s="23"/>
      <c r="E11317" s="23"/>
      <c r="F11317" s="23"/>
      <c r="G11317" s="23"/>
    </row>
    <row r="11318" spans="4:7" x14ac:dyDescent="0.4">
      <c r="D11318" s="23"/>
      <c r="E11318" s="23"/>
      <c r="F11318" s="23"/>
      <c r="G11318" s="23"/>
    </row>
    <row r="11319" spans="4:7" x14ac:dyDescent="0.4">
      <c r="D11319" s="23"/>
      <c r="E11319" s="23"/>
      <c r="F11319" s="23"/>
      <c r="G11319" s="23"/>
    </row>
    <row r="11320" spans="4:7" x14ac:dyDescent="0.4">
      <c r="D11320" s="23"/>
      <c r="E11320" s="23"/>
      <c r="F11320" s="23"/>
      <c r="G11320" s="23"/>
    </row>
    <row r="11321" spans="4:7" x14ac:dyDescent="0.4">
      <c r="D11321" s="23"/>
      <c r="E11321" s="23"/>
      <c r="F11321" s="23"/>
      <c r="G11321" s="23"/>
    </row>
    <row r="11322" spans="4:7" x14ac:dyDescent="0.4">
      <c r="D11322" s="23"/>
      <c r="E11322" s="23"/>
      <c r="F11322" s="23"/>
      <c r="G11322" s="23"/>
    </row>
    <row r="11323" spans="4:7" x14ac:dyDescent="0.4">
      <c r="D11323" s="23"/>
      <c r="E11323" s="23"/>
      <c r="F11323" s="23"/>
      <c r="G11323" s="23"/>
    </row>
    <row r="11324" spans="4:7" x14ac:dyDescent="0.4">
      <c r="D11324" s="23"/>
      <c r="E11324" s="23"/>
      <c r="F11324" s="23"/>
      <c r="G11324" s="23"/>
    </row>
    <row r="11325" spans="4:7" x14ac:dyDescent="0.4">
      <c r="D11325" s="23"/>
      <c r="E11325" s="23"/>
      <c r="F11325" s="23"/>
      <c r="G11325" s="23"/>
    </row>
    <row r="11326" spans="4:7" x14ac:dyDescent="0.4">
      <c r="D11326" s="23"/>
      <c r="E11326" s="23"/>
      <c r="F11326" s="23"/>
      <c r="G11326" s="23"/>
    </row>
    <row r="11327" spans="4:7" x14ac:dyDescent="0.4">
      <c r="D11327" s="23"/>
      <c r="E11327" s="23"/>
      <c r="F11327" s="23"/>
      <c r="G11327" s="23"/>
    </row>
    <row r="11328" spans="4:7" x14ac:dyDescent="0.4">
      <c r="D11328" s="23"/>
      <c r="E11328" s="23"/>
      <c r="F11328" s="23"/>
      <c r="G11328" s="23"/>
    </row>
    <row r="11329" spans="4:7" x14ac:dyDescent="0.4">
      <c r="D11329" s="23"/>
      <c r="E11329" s="23"/>
      <c r="F11329" s="23"/>
      <c r="G11329" s="23"/>
    </row>
    <row r="11330" spans="4:7" x14ac:dyDescent="0.4">
      <c r="D11330" s="23"/>
      <c r="E11330" s="23"/>
      <c r="F11330" s="23"/>
      <c r="G11330" s="23"/>
    </row>
    <row r="11331" spans="4:7" x14ac:dyDescent="0.4">
      <c r="D11331" s="23"/>
      <c r="E11331" s="23"/>
      <c r="F11331" s="23"/>
      <c r="G11331" s="23"/>
    </row>
    <row r="11332" spans="4:7" x14ac:dyDescent="0.4">
      <c r="D11332" s="23"/>
      <c r="E11332" s="23"/>
      <c r="F11332" s="23"/>
      <c r="G11332" s="23"/>
    </row>
    <row r="11333" spans="4:7" x14ac:dyDescent="0.4">
      <c r="D11333" s="23"/>
      <c r="E11333" s="23"/>
      <c r="F11333" s="23"/>
      <c r="G11333" s="23"/>
    </row>
    <row r="11334" spans="4:7" x14ac:dyDescent="0.4">
      <c r="D11334" s="23"/>
      <c r="E11334" s="23"/>
      <c r="F11334" s="23"/>
      <c r="G11334" s="23"/>
    </row>
    <row r="11335" spans="4:7" x14ac:dyDescent="0.4">
      <c r="D11335" s="23"/>
      <c r="E11335" s="23"/>
      <c r="F11335" s="23"/>
      <c r="G11335" s="23"/>
    </row>
    <row r="11336" spans="4:7" x14ac:dyDescent="0.4">
      <c r="D11336" s="23"/>
      <c r="E11336" s="23"/>
      <c r="F11336" s="23"/>
      <c r="G11336" s="23"/>
    </row>
    <row r="11337" spans="4:7" x14ac:dyDescent="0.4">
      <c r="D11337" s="23"/>
      <c r="E11337" s="23"/>
      <c r="F11337" s="23"/>
      <c r="G11337" s="23"/>
    </row>
    <row r="11338" spans="4:7" x14ac:dyDescent="0.4">
      <c r="D11338" s="23"/>
      <c r="E11338" s="23"/>
      <c r="F11338" s="23"/>
      <c r="G11338" s="23"/>
    </row>
    <row r="11339" spans="4:7" x14ac:dyDescent="0.4">
      <c r="D11339" s="23"/>
      <c r="E11339" s="23"/>
      <c r="F11339" s="23"/>
      <c r="G11339" s="23"/>
    </row>
    <row r="11340" spans="4:7" x14ac:dyDescent="0.4">
      <c r="D11340" s="23"/>
      <c r="E11340" s="23"/>
      <c r="F11340" s="23"/>
      <c r="G11340" s="23"/>
    </row>
    <row r="11341" spans="4:7" x14ac:dyDescent="0.4">
      <c r="D11341" s="23"/>
      <c r="E11341" s="23"/>
      <c r="F11341" s="23"/>
      <c r="G11341" s="23"/>
    </row>
    <row r="11342" spans="4:7" x14ac:dyDescent="0.4">
      <c r="D11342" s="23"/>
      <c r="E11342" s="23"/>
      <c r="F11342" s="23"/>
      <c r="G11342" s="23"/>
    </row>
    <row r="11343" spans="4:7" x14ac:dyDescent="0.4">
      <c r="D11343" s="23"/>
      <c r="E11343" s="23"/>
      <c r="F11343" s="23"/>
      <c r="G11343" s="23"/>
    </row>
    <row r="11344" spans="4:7" x14ac:dyDescent="0.4">
      <c r="D11344" s="23"/>
      <c r="E11344" s="23"/>
      <c r="F11344" s="23"/>
      <c r="G11344" s="23"/>
    </row>
    <row r="11345" spans="4:7" x14ac:dyDescent="0.4">
      <c r="D11345" s="23"/>
      <c r="E11345" s="23"/>
      <c r="F11345" s="23"/>
      <c r="G11345" s="23"/>
    </row>
    <row r="11346" spans="4:7" x14ac:dyDescent="0.4">
      <c r="D11346" s="23"/>
      <c r="E11346" s="23"/>
      <c r="F11346" s="23"/>
      <c r="G11346" s="23"/>
    </row>
    <row r="11347" spans="4:7" x14ac:dyDescent="0.4">
      <c r="D11347" s="23"/>
      <c r="E11347" s="23"/>
      <c r="F11347" s="23"/>
      <c r="G11347" s="23"/>
    </row>
    <row r="11348" spans="4:7" x14ac:dyDescent="0.4">
      <c r="D11348" s="23"/>
      <c r="E11348" s="23"/>
      <c r="F11348" s="23"/>
      <c r="G11348" s="23"/>
    </row>
    <row r="11349" spans="4:7" x14ac:dyDescent="0.4">
      <c r="D11349" s="23"/>
      <c r="E11349" s="23"/>
      <c r="F11349" s="23"/>
      <c r="G11349" s="23"/>
    </row>
    <row r="11350" spans="4:7" x14ac:dyDescent="0.4">
      <c r="D11350" s="23"/>
      <c r="E11350" s="23"/>
      <c r="F11350" s="23"/>
      <c r="G11350" s="23"/>
    </row>
    <row r="11351" spans="4:7" x14ac:dyDescent="0.4">
      <c r="D11351" s="23"/>
      <c r="E11351" s="23"/>
      <c r="F11351" s="23"/>
      <c r="G11351" s="23"/>
    </row>
    <row r="11352" spans="4:7" x14ac:dyDescent="0.4">
      <c r="D11352" s="23"/>
      <c r="E11352" s="23"/>
      <c r="F11352" s="23"/>
      <c r="G11352" s="23"/>
    </row>
    <row r="11353" spans="4:7" x14ac:dyDescent="0.4">
      <c r="D11353" s="23"/>
      <c r="E11353" s="23"/>
      <c r="F11353" s="23"/>
      <c r="G11353" s="23"/>
    </row>
    <row r="11354" spans="4:7" x14ac:dyDescent="0.4">
      <c r="D11354" s="23"/>
      <c r="E11354" s="23"/>
      <c r="F11354" s="23"/>
      <c r="G11354" s="23"/>
    </row>
    <row r="11355" spans="4:7" x14ac:dyDescent="0.4">
      <c r="D11355" s="23"/>
      <c r="E11355" s="23"/>
      <c r="F11355" s="23"/>
      <c r="G11355" s="23"/>
    </row>
    <row r="11356" spans="4:7" x14ac:dyDescent="0.4">
      <c r="D11356" s="23"/>
      <c r="E11356" s="23"/>
      <c r="F11356" s="23"/>
      <c r="G11356" s="23"/>
    </row>
    <row r="11357" spans="4:7" x14ac:dyDescent="0.4">
      <c r="D11357" s="23"/>
      <c r="E11357" s="23"/>
      <c r="F11357" s="23"/>
      <c r="G11357" s="23"/>
    </row>
    <row r="11358" spans="4:7" x14ac:dyDescent="0.4">
      <c r="D11358" s="23"/>
      <c r="E11358" s="23"/>
      <c r="F11358" s="23"/>
      <c r="G11358" s="23"/>
    </row>
    <row r="11359" spans="4:7" x14ac:dyDescent="0.4">
      <c r="D11359" s="23"/>
      <c r="E11359" s="23"/>
      <c r="F11359" s="23"/>
      <c r="G11359" s="23"/>
    </row>
    <row r="11360" spans="4:7" x14ac:dyDescent="0.4">
      <c r="D11360" s="23"/>
      <c r="E11360" s="23"/>
      <c r="F11360" s="23"/>
      <c r="G11360" s="23"/>
    </row>
    <row r="11361" spans="4:7" x14ac:dyDescent="0.4">
      <c r="D11361" s="23"/>
      <c r="E11361" s="23"/>
      <c r="F11361" s="23"/>
      <c r="G11361" s="23"/>
    </row>
    <row r="11362" spans="4:7" x14ac:dyDescent="0.4">
      <c r="D11362" s="23"/>
      <c r="E11362" s="23"/>
      <c r="F11362" s="23"/>
      <c r="G11362" s="23"/>
    </row>
    <row r="11363" spans="4:7" x14ac:dyDescent="0.4">
      <c r="D11363" s="23"/>
      <c r="E11363" s="23"/>
      <c r="F11363" s="23"/>
      <c r="G11363" s="23"/>
    </row>
    <row r="11364" spans="4:7" x14ac:dyDescent="0.4">
      <c r="D11364" s="23"/>
      <c r="E11364" s="23"/>
      <c r="F11364" s="23"/>
      <c r="G11364" s="23"/>
    </row>
    <row r="11365" spans="4:7" x14ac:dyDescent="0.4">
      <c r="D11365" s="23"/>
      <c r="E11365" s="23"/>
      <c r="F11365" s="23"/>
      <c r="G11365" s="23"/>
    </row>
    <row r="11366" spans="4:7" x14ac:dyDescent="0.4">
      <c r="D11366" s="23"/>
      <c r="E11366" s="23"/>
      <c r="F11366" s="23"/>
      <c r="G11366" s="23"/>
    </row>
    <row r="11367" spans="4:7" x14ac:dyDescent="0.4">
      <c r="D11367" s="23"/>
      <c r="E11367" s="23"/>
      <c r="F11367" s="23"/>
      <c r="G11367" s="23"/>
    </row>
    <row r="11368" spans="4:7" x14ac:dyDescent="0.4">
      <c r="D11368" s="23"/>
      <c r="E11368" s="23"/>
      <c r="F11368" s="23"/>
      <c r="G11368" s="23"/>
    </row>
    <row r="11369" spans="4:7" x14ac:dyDescent="0.4">
      <c r="D11369" s="23"/>
      <c r="E11369" s="23"/>
      <c r="F11369" s="23"/>
      <c r="G11369" s="23"/>
    </row>
    <row r="11370" spans="4:7" x14ac:dyDescent="0.4">
      <c r="D11370" s="23"/>
      <c r="E11370" s="23"/>
      <c r="F11370" s="23"/>
      <c r="G11370" s="23"/>
    </row>
    <row r="11371" spans="4:7" x14ac:dyDescent="0.4">
      <c r="D11371" s="23"/>
      <c r="E11371" s="23"/>
      <c r="F11371" s="23"/>
      <c r="G11371" s="23"/>
    </row>
    <row r="11372" spans="4:7" x14ac:dyDescent="0.4">
      <c r="D11372" s="23"/>
      <c r="E11372" s="23"/>
      <c r="F11372" s="23"/>
      <c r="G11372" s="23"/>
    </row>
    <row r="11373" spans="4:7" x14ac:dyDescent="0.4">
      <c r="D11373" s="23"/>
      <c r="E11373" s="23"/>
      <c r="F11373" s="23"/>
      <c r="G11373" s="23"/>
    </row>
    <row r="11374" spans="4:7" x14ac:dyDescent="0.4">
      <c r="D11374" s="23"/>
      <c r="E11374" s="23"/>
      <c r="F11374" s="23"/>
      <c r="G11374" s="23"/>
    </row>
    <row r="11375" spans="4:7" x14ac:dyDescent="0.4">
      <c r="D11375" s="23"/>
      <c r="E11375" s="23"/>
      <c r="F11375" s="23"/>
      <c r="G11375" s="23"/>
    </row>
    <row r="11376" spans="4:7" x14ac:dyDescent="0.4">
      <c r="D11376" s="23"/>
      <c r="E11376" s="23"/>
      <c r="F11376" s="23"/>
      <c r="G11376" s="23"/>
    </row>
    <row r="11377" spans="4:7" x14ac:dyDescent="0.4">
      <c r="D11377" s="23"/>
      <c r="E11377" s="23"/>
      <c r="F11377" s="23"/>
      <c r="G11377" s="23"/>
    </row>
    <row r="11378" spans="4:7" x14ac:dyDescent="0.4">
      <c r="D11378" s="23"/>
      <c r="E11378" s="23"/>
      <c r="F11378" s="23"/>
      <c r="G11378" s="23"/>
    </row>
    <row r="11379" spans="4:7" x14ac:dyDescent="0.4">
      <c r="D11379" s="23"/>
      <c r="E11379" s="23"/>
      <c r="F11379" s="23"/>
      <c r="G11379" s="23"/>
    </row>
    <row r="11380" spans="4:7" x14ac:dyDescent="0.4">
      <c r="D11380" s="23"/>
      <c r="E11380" s="23"/>
      <c r="F11380" s="23"/>
      <c r="G11380" s="23"/>
    </row>
    <row r="11381" spans="4:7" x14ac:dyDescent="0.4">
      <c r="D11381" s="23"/>
      <c r="E11381" s="23"/>
      <c r="F11381" s="23"/>
      <c r="G11381" s="23"/>
    </row>
    <row r="11382" spans="4:7" x14ac:dyDescent="0.4">
      <c r="D11382" s="23"/>
      <c r="E11382" s="23"/>
      <c r="F11382" s="23"/>
      <c r="G11382" s="23"/>
    </row>
    <row r="11383" spans="4:7" x14ac:dyDescent="0.4">
      <c r="D11383" s="23"/>
      <c r="E11383" s="23"/>
      <c r="F11383" s="23"/>
      <c r="G11383" s="23"/>
    </row>
    <row r="11384" spans="4:7" x14ac:dyDescent="0.4">
      <c r="D11384" s="23"/>
      <c r="E11384" s="23"/>
      <c r="F11384" s="23"/>
      <c r="G11384" s="23"/>
    </row>
    <row r="11385" spans="4:7" x14ac:dyDescent="0.4">
      <c r="D11385" s="23"/>
      <c r="E11385" s="23"/>
      <c r="F11385" s="23"/>
      <c r="G11385" s="23"/>
    </row>
    <row r="11386" spans="4:7" x14ac:dyDescent="0.4">
      <c r="D11386" s="23"/>
      <c r="E11386" s="23"/>
      <c r="F11386" s="23"/>
      <c r="G11386" s="23"/>
    </row>
    <row r="11387" spans="4:7" x14ac:dyDescent="0.4">
      <c r="D11387" s="23"/>
      <c r="E11387" s="23"/>
      <c r="F11387" s="23"/>
      <c r="G11387" s="23"/>
    </row>
    <row r="11388" spans="4:7" x14ac:dyDescent="0.4">
      <c r="D11388" s="23"/>
      <c r="E11388" s="23"/>
      <c r="F11388" s="23"/>
      <c r="G11388" s="23"/>
    </row>
    <row r="11389" spans="4:7" x14ac:dyDescent="0.4">
      <c r="D11389" s="23"/>
      <c r="E11389" s="23"/>
      <c r="F11389" s="23"/>
      <c r="G11389" s="23"/>
    </row>
    <row r="11390" spans="4:7" x14ac:dyDescent="0.4">
      <c r="D11390" s="23"/>
      <c r="E11390" s="23"/>
      <c r="F11390" s="23"/>
      <c r="G11390" s="23"/>
    </row>
    <row r="11391" spans="4:7" x14ac:dyDescent="0.4">
      <c r="D11391" s="23"/>
      <c r="E11391" s="23"/>
      <c r="F11391" s="23"/>
      <c r="G11391" s="23"/>
    </row>
    <row r="11392" spans="4:7" x14ac:dyDescent="0.4">
      <c r="D11392" s="23"/>
      <c r="E11392" s="23"/>
      <c r="F11392" s="23"/>
      <c r="G11392" s="23"/>
    </row>
    <row r="11393" spans="4:7" x14ac:dyDescent="0.4">
      <c r="D11393" s="23"/>
      <c r="E11393" s="23"/>
      <c r="F11393" s="23"/>
      <c r="G11393" s="23"/>
    </row>
    <row r="11394" spans="4:7" x14ac:dyDescent="0.4">
      <c r="D11394" s="23"/>
      <c r="E11394" s="23"/>
      <c r="F11394" s="23"/>
      <c r="G11394" s="23"/>
    </row>
    <row r="11395" spans="4:7" x14ac:dyDescent="0.4">
      <c r="D11395" s="23"/>
      <c r="E11395" s="23"/>
      <c r="F11395" s="23"/>
      <c r="G11395" s="23"/>
    </row>
    <row r="11396" spans="4:7" x14ac:dyDescent="0.4">
      <c r="D11396" s="23"/>
      <c r="E11396" s="23"/>
      <c r="F11396" s="23"/>
      <c r="G11396" s="23"/>
    </row>
    <row r="11397" spans="4:7" x14ac:dyDescent="0.4">
      <c r="D11397" s="23"/>
      <c r="E11397" s="23"/>
      <c r="F11397" s="23"/>
      <c r="G11397" s="23"/>
    </row>
    <row r="11398" spans="4:7" x14ac:dyDescent="0.4">
      <c r="D11398" s="23"/>
      <c r="E11398" s="23"/>
      <c r="F11398" s="23"/>
      <c r="G11398" s="23"/>
    </row>
    <row r="11399" spans="4:7" x14ac:dyDescent="0.4">
      <c r="D11399" s="23"/>
      <c r="E11399" s="23"/>
      <c r="F11399" s="23"/>
      <c r="G11399" s="23"/>
    </row>
    <row r="11400" spans="4:7" x14ac:dyDescent="0.4">
      <c r="D11400" s="23"/>
      <c r="E11400" s="23"/>
      <c r="F11400" s="23"/>
      <c r="G11400" s="23"/>
    </row>
    <row r="11401" spans="4:7" x14ac:dyDescent="0.4">
      <c r="D11401" s="23"/>
      <c r="E11401" s="23"/>
      <c r="F11401" s="23"/>
      <c r="G11401" s="23"/>
    </row>
    <row r="11402" spans="4:7" x14ac:dyDescent="0.4">
      <c r="D11402" s="23"/>
      <c r="E11402" s="23"/>
      <c r="F11402" s="23"/>
      <c r="G11402" s="23"/>
    </row>
    <row r="11403" spans="4:7" x14ac:dyDescent="0.4">
      <c r="D11403" s="23"/>
      <c r="E11403" s="23"/>
      <c r="F11403" s="23"/>
      <c r="G11403" s="23"/>
    </row>
    <row r="11404" spans="4:7" x14ac:dyDescent="0.4">
      <c r="D11404" s="23"/>
      <c r="E11404" s="23"/>
      <c r="F11404" s="23"/>
      <c r="G11404" s="23"/>
    </row>
    <row r="11405" spans="4:7" x14ac:dyDescent="0.4">
      <c r="D11405" s="23"/>
      <c r="E11405" s="23"/>
      <c r="F11405" s="23"/>
      <c r="G11405" s="23"/>
    </row>
    <row r="11406" spans="4:7" x14ac:dyDescent="0.4">
      <c r="D11406" s="23"/>
      <c r="E11406" s="23"/>
      <c r="F11406" s="23"/>
      <c r="G11406" s="23"/>
    </row>
    <row r="11407" spans="4:7" x14ac:dyDescent="0.4">
      <c r="D11407" s="23"/>
      <c r="E11407" s="23"/>
      <c r="F11407" s="23"/>
      <c r="G11407" s="23"/>
    </row>
    <row r="11408" spans="4:7" x14ac:dyDescent="0.4">
      <c r="D11408" s="23"/>
      <c r="E11408" s="23"/>
      <c r="F11408" s="23"/>
      <c r="G11408" s="23"/>
    </row>
    <row r="11409" spans="4:7" x14ac:dyDescent="0.4">
      <c r="D11409" s="23"/>
      <c r="E11409" s="23"/>
      <c r="F11409" s="23"/>
      <c r="G11409" s="23"/>
    </row>
    <row r="11410" spans="4:7" x14ac:dyDescent="0.4">
      <c r="D11410" s="23"/>
      <c r="E11410" s="23"/>
      <c r="F11410" s="23"/>
      <c r="G11410" s="23"/>
    </row>
    <row r="11411" spans="4:7" x14ac:dyDescent="0.4">
      <c r="D11411" s="23"/>
      <c r="E11411" s="23"/>
      <c r="F11411" s="23"/>
      <c r="G11411" s="23"/>
    </row>
    <row r="11412" spans="4:7" x14ac:dyDescent="0.4">
      <c r="D11412" s="23"/>
      <c r="E11412" s="23"/>
      <c r="F11412" s="23"/>
      <c r="G11412" s="23"/>
    </row>
    <row r="11413" spans="4:7" x14ac:dyDescent="0.4">
      <c r="D11413" s="23"/>
      <c r="E11413" s="23"/>
      <c r="F11413" s="23"/>
      <c r="G11413" s="23"/>
    </row>
    <row r="11414" spans="4:7" x14ac:dyDescent="0.4">
      <c r="D11414" s="23"/>
      <c r="E11414" s="23"/>
      <c r="F11414" s="23"/>
      <c r="G11414" s="23"/>
    </row>
    <row r="11415" spans="4:7" x14ac:dyDescent="0.4">
      <c r="D11415" s="23"/>
      <c r="E11415" s="23"/>
      <c r="F11415" s="23"/>
      <c r="G11415" s="23"/>
    </row>
    <row r="11416" spans="4:7" x14ac:dyDescent="0.4">
      <c r="D11416" s="23"/>
      <c r="E11416" s="23"/>
      <c r="F11416" s="23"/>
      <c r="G11416" s="23"/>
    </row>
    <row r="11417" spans="4:7" x14ac:dyDescent="0.4">
      <c r="D11417" s="23"/>
      <c r="E11417" s="23"/>
      <c r="F11417" s="23"/>
      <c r="G11417" s="23"/>
    </row>
    <row r="11418" spans="4:7" x14ac:dyDescent="0.4">
      <c r="D11418" s="23"/>
      <c r="E11418" s="23"/>
      <c r="F11418" s="23"/>
      <c r="G11418" s="23"/>
    </row>
    <row r="11419" spans="4:7" x14ac:dyDescent="0.4">
      <c r="D11419" s="23"/>
      <c r="E11419" s="23"/>
      <c r="F11419" s="23"/>
      <c r="G11419" s="23"/>
    </row>
    <row r="11420" spans="4:7" x14ac:dyDescent="0.4">
      <c r="D11420" s="23"/>
      <c r="E11420" s="23"/>
      <c r="F11420" s="23"/>
      <c r="G11420" s="23"/>
    </row>
    <row r="11421" spans="4:7" x14ac:dyDescent="0.4">
      <c r="D11421" s="23"/>
      <c r="E11421" s="23"/>
      <c r="F11421" s="23"/>
      <c r="G11421" s="23"/>
    </row>
    <row r="11422" spans="4:7" x14ac:dyDescent="0.4">
      <c r="D11422" s="23"/>
      <c r="E11422" s="23"/>
      <c r="F11422" s="23"/>
      <c r="G11422" s="23"/>
    </row>
    <row r="11423" spans="4:7" x14ac:dyDescent="0.4">
      <c r="D11423" s="23"/>
      <c r="E11423" s="23"/>
      <c r="F11423" s="23"/>
      <c r="G11423" s="23"/>
    </row>
    <row r="11424" spans="4:7" x14ac:dyDescent="0.4">
      <c r="D11424" s="23"/>
      <c r="E11424" s="23"/>
      <c r="F11424" s="23"/>
      <c r="G11424" s="23"/>
    </row>
    <row r="11425" spans="4:7" x14ac:dyDescent="0.4">
      <c r="D11425" s="23"/>
      <c r="E11425" s="23"/>
      <c r="F11425" s="23"/>
      <c r="G11425" s="23"/>
    </row>
    <row r="11426" spans="4:7" x14ac:dyDescent="0.4">
      <c r="D11426" s="23"/>
      <c r="E11426" s="23"/>
      <c r="F11426" s="23"/>
      <c r="G11426" s="23"/>
    </row>
    <row r="11427" spans="4:7" x14ac:dyDescent="0.4">
      <c r="D11427" s="23"/>
      <c r="E11427" s="23"/>
      <c r="F11427" s="23"/>
      <c r="G11427" s="23"/>
    </row>
    <row r="11428" spans="4:7" x14ac:dyDescent="0.4">
      <c r="D11428" s="23"/>
      <c r="E11428" s="23"/>
      <c r="F11428" s="23"/>
      <c r="G11428" s="23"/>
    </row>
    <row r="11429" spans="4:7" x14ac:dyDescent="0.4">
      <c r="D11429" s="23"/>
      <c r="E11429" s="23"/>
      <c r="F11429" s="23"/>
      <c r="G11429" s="23"/>
    </row>
    <row r="11430" spans="4:7" x14ac:dyDescent="0.4">
      <c r="D11430" s="23"/>
      <c r="E11430" s="23"/>
      <c r="F11430" s="23"/>
      <c r="G11430" s="23"/>
    </row>
    <row r="11431" spans="4:7" x14ac:dyDescent="0.4">
      <c r="D11431" s="23"/>
      <c r="E11431" s="23"/>
      <c r="F11431" s="23"/>
      <c r="G11431" s="23"/>
    </row>
    <row r="11432" spans="4:7" x14ac:dyDescent="0.4">
      <c r="D11432" s="23"/>
      <c r="E11432" s="23"/>
      <c r="F11432" s="23"/>
      <c r="G11432" s="23"/>
    </row>
    <row r="11433" spans="4:7" x14ac:dyDescent="0.4">
      <c r="D11433" s="23"/>
      <c r="E11433" s="23"/>
      <c r="F11433" s="23"/>
      <c r="G11433" s="23"/>
    </row>
    <row r="11434" spans="4:7" x14ac:dyDescent="0.4">
      <c r="D11434" s="23"/>
      <c r="E11434" s="23"/>
      <c r="F11434" s="23"/>
      <c r="G11434" s="23"/>
    </row>
    <row r="11435" spans="4:7" x14ac:dyDescent="0.4">
      <c r="D11435" s="23"/>
      <c r="E11435" s="23"/>
      <c r="F11435" s="23"/>
      <c r="G11435" s="23"/>
    </row>
    <row r="11436" spans="4:7" x14ac:dyDescent="0.4">
      <c r="D11436" s="23"/>
      <c r="E11436" s="23"/>
      <c r="F11436" s="23"/>
      <c r="G11436" s="23"/>
    </row>
    <row r="11437" spans="4:7" x14ac:dyDescent="0.4">
      <c r="D11437" s="23"/>
      <c r="E11437" s="23"/>
      <c r="F11437" s="23"/>
      <c r="G11437" s="23"/>
    </row>
    <row r="11438" spans="4:7" x14ac:dyDescent="0.4">
      <c r="D11438" s="23"/>
      <c r="E11438" s="23"/>
      <c r="F11438" s="23"/>
      <c r="G11438" s="23"/>
    </row>
    <row r="11439" spans="4:7" x14ac:dyDescent="0.4">
      <c r="D11439" s="23"/>
      <c r="E11439" s="23"/>
      <c r="F11439" s="23"/>
      <c r="G11439" s="23"/>
    </row>
    <row r="11440" spans="4:7" x14ac:dyDescent="0.4">
      <c r="D11440" s="23"/>
      <c r="E11440" s="23"/>
      <c r="F11440" s="23"/>
      <c r="G11440" s="23"/>
    </row>
    <row r="11441" spans="4:7" x14ac:dyDescent="0.4">
      <c r="D11441" s="23"/>
      <c r="E11441" s="23"/>
      <c r="F11441" s="23"/>
      <c r="G11441" s="23"/>
    </row>
    <row r="11442" spans="4:7" x14ac:dyDescent="0.4">
      <c r="D11442" s="23"/>
      <c r="E11442" s="23"/>
      <c r="F11442" s="23"/>
      <c r="G11442" s="23"/>
    </row>
    <row r="11443" spans="4:7" x14ac:dyDescent="0.4">
      <c r="D11443" s="23"/>
      <c r="E11443" s="23"/>
      <c r="F11443" s="23"/>
      <c r="G11443" s="23"/>
    </row>
    <row r="11444" spans="4:7" x14ac:dyDescent="0.4">
      <c r="D11444" s="23"/>
      <c r="E11444" s="23"/>
      <c r="F11444" s="23"/>
      <c r="G11444" s="23"/>
    </row>
    <row r="11445" spans="4:7" x14ac:dyDescent="0.4">
      <c r="D11445" s="23"/>
      <c r="E11445" s="23"/>
      <c r="F11445" s="23"/>
      <c r="G11445" s="23"/>
    </row>
    <row r="11446" spans="4:7" x14ac:dyDescent="0.4">
      <c r="D11446" s="23"/>
      <c r="E11446" s="23"/>
      <c r="F11446" s="23"/>
      <c r="G11446" s="23"/>
    </row>
    <row r="11447" spans="4:7" x14ac:dyDescent="0.4">
      <c r="D11447" s="23"/>
      <c r="E11447" s="23"/>
      <c r="F11447" s="23"/>
      <c r="G11447" s="23"/>
    </row>
    <row r="11448" spans="4:7" x14ac:dyDescent="0.4">
      <c r="D11448" s="23"/>
      <c r="E11448" s="23"/>
      <c r="F11448" s="23"/>
      <c r="G11448" s="23"/>
    </row>
    <row r="11449" spans="4:7" x14ac:dyDescent="0.4">
      <c r="D11449" s="23"/>
      <c r="E11449" s="23"/>
      <c r="F11449" s="23"/>
      <c r="G11449" s="23"/>
    </row>
    <row r="11450" spans="4:7" x14ac:dyDescent="0.4">
      <c r="D11450" s="23"/>
      <c r="E11450" s="23"/>
      <c r="F11450" s="23"/>
      <c r="G11450" s="23"/>
    </row>
    <row r="11451" spans="4:7" x14ac:dyDescent="0.4">
      <c r="D11451" s="23"/>
      <c r="E11451" s="23"/>
      <c r="F11451" s="23"/>
      <c r="G11451" s="23"/>
    </row>
    <row r="11452" spans="4:7" x14ac:dyDescent="0.4">
      <c r="D11452" s="23"/>
      <c r="E11452" s="23"/>
      <c r="F11452" s="23"/>
      <c r="G11452" s="23"/>
    </row>
    <row r="11453" spans="4:7" x14ac:dyDescent="0.4">
      <c r="D11453" s="23"/>
      <c r="E11453" s="23"/>
      <c r="F11453" s="23"/>
      <c r="G11453" s="23"/>
    </row>
    <row r="11454" spans="4:7" x14ac:dyDescent="0.4">
      <c r="D11454" s="23"/>
      <c r="E11454" s="23"/>
      <c r="F11454" s="23"/>
      <c r="G11454" s="23"/>
    </row>
    <row r="11455" spans="4:7" x14ac:dyDescent="0.4">
      <c r="D11455" s="23"/>
      <c r="E11455" s="23"/>
      <c r="F11455" s="23"/>
      <c r="G11455" s="23"/>
    </row>
    <row r="11456" spans="4:7" x14ac:dyDescent="0.4">
      <c r="D11456" s="23"/>
      <c r="E11456" s="23"/>
      <c r="F11456" s="23"/>
      <c r="G11456" s="23"/>
    </row>
    <row r="11457" spans="4:7" x14ac:dyDescent="0.4">
      <c r="D11457" s="23"/>
      <c r="E11457" s="23"/>
      <c r="F11457" s="23"/>
      <c r="G11457" s="23"/>
    </row>
    <row r="11458" spans="4:7" x14ac:dyDescent="0.4">
      <c r="D11458" s="23"/>
      <c r="E11458" s="23"/>
      <c r="F11458" s="23"/>
      <c r="G11458" s="23"/>
    </row>
    <row r="11459" spans="4:7" x14ac:dyDescent="0.4">
      <c r="D11459" s="23"/>
      <c r="E11459" s="23"/>
      <c r="F11459" s="23"/>
      <c r="G11459" s="23"/>
    </row>
    <row r="11460" spans="4:7" x14ac:dyDescent="0.4">
      <c r="D11460" s="23"/>
      <c r="E11460" s="23"/>
      <c r="F11460" s="23"/>
      <c r="G11460" s="23"/>
    </row>
    <row r="11461" spans="4:7" x14ac:dyDescent="0.4">
      <c r="D11461" s="23"/>
      <c r="E11461" s="23"/>
      <c r="F11461" s="23"/>
      <c r="G11461" s="23"/>
    </row>
    <row r="11462" spans="4:7" x14ac:dyDescent="0.4">
      <c r="D11462" s="23"/>
      <c r="E11462" s="23"/>
      <c r="F11462" s="23"/>
      <c r="G11462" s="23"/>
    </row>
    <row r="11463" spans="4:7" x14ac:dyDescent="0.4">
      <c r="D11463" s="23"/>
      <c r="E11463" s="23"/>
      <c r="F11463" s="23"/>
      <c r="G11463" s="23"/>
    </row>
    <row r="11464" spans="4:7" x14ac:dyDescent="0.4">
      <c r="D11464" s="23"/>
      <c r="E11464" s="23"/>
      <c r="F11464" s="23"/>
      <c r="G11464" s="23"/>
    </row>
    <row r="11465" spans="4:7" x14ac:dyDescent="0.4">
      <c r="D11465" s="23"/>
      <c r="E11465" s="23"/>
      <c r="F11465" s="23"/>
      <c r="G11465" s="23"/>
    </row>
    <row r="11466" spans="4:7" x14ac:dyDescent="0.4">
      <c r="D11466" s="23"/>
      <c r="E11466" s="23"/>
      <c r="F11466" s="23"/>
      <c r="G11466" s="23"/>
    </row>
    <row r="11467" spans="4:7" x14ac:dyDescent="0.4">
      <c r="D11467" s="23"/>
      <c r="E11467" s="23"/>
      <c r="F11467" s="23"/>
      <c r="G11467" s="23"/>
    </row>
    <row r="11468" spans="4:7" x14ac:dyDescent="0.4">
      <c r="D11468" s="23"/>
      <c r="E11468" s="23"/>
      <c r="F11468" s="23"/>
      <c r="G11468" s="23"/>
    </row>
    <row r="11469" spans="4:7" x14ac:dyDescent="0.4">
      <c r="D11469" s="23"/>
      <c r="E11469" s="23"/>
      <c r="F11469" s="23"/>
      <c r="G11469" s="23"/>
    </row>
    <row r="11470" spans="4:7" x14ac:dyDescent="0.4">
      <c r="D11470" s="23"/>
      <c r="E11470" s="23"/>
      <c r="F11470" s="23"/>
      <c r="G11470" s="23"/>
    </row>
    <row r="11471" spans="4:7" x14ac:dyDescent="0.4">
      <c r="D11471" s="23"/>
      <c r="E11471" s="23"/>
      <c r="F11471" s="23"/>
      <c r="G11471" s="23"/>
    </row>
    <row r="11472" spans="4:7" x14ac:dyDescent="0.4">
      <c r="D11472" s="23"/>
      <c r="E11472" s="23"/>
      <c r="F11472" s="23"/>
      <c r="G11472" s="23"/>
    </row>
    <row r="11473" spans="4:7" x14ac:dyDescent="0.4">
      <c r="D11473" s="23"/>
      <c r="E11473" s="23"/>
      <c r="F11473" s="23"/>
      <c r="G11473" s="23"/>
    </row>
    <row r="11474" spans="4:7" x14ac:dyDescent="0.4">
      <c r="D11474" s="23"/>
      <c r="E11474" s="23"/>
      <c r="F11474" s="23"/>
      <c r="G11474" s="23"/>
    </row>
    <row r="11475" spans="4:7" x14ac:dyDescent="0.4">
      <c r="D11475" s="23"/>
      <c r="E11475" s="23"/>
      <c r="F11475" s="23"/>
      <c r="G11475" s="23"/>
    </row>
    <row r="11476" spans="4:7" x14ac:dyDescent="0.4">
      <c r="D11476" s="23"/>
      <c r="E11476" s="23"/>
      <c r="F11476" s="23"/>
      <c r="G11476" s="23"/>
    </row>
    <row r="11477" spans="4:7" x14ac:dyDescent="0.4">
      <c r="D11477" s="23"/>
      <c r="E11477" s="23"/>
      <c r="F11477" s="23"/>
      <c r="G11477" s="23"/>
    </row>
    <row r="11478" spans="4:7" x14ac:dyDescent="0.4">
      <c r="D11478" s="23"/>
      <c r="E11478" s="23"/>
      <c r="F11478" s="23"/>
      <c r="G11478" s="23"/>
    </row>
    <row r="11479" spans="4:7" x14ac:dyDescent="0.4">
      <c r="D11479" s="23"/>
      <c r="E11479" s="23"/>
      <c r="F11479" s="23"/>
      <c r="G11479" s="23"/>
    </row>
    <row r="11480" spans="4:7" x14ac:dyDescent="0.4">
      <c r="D11480" s="23"/>
      <c r="E11480" s="23"/>
      <c r="F11480" s="23"/>
      <c r="G11480" s="23"/>
    </row>
    <row r="11481" spans="4:7" x14ac:dyDescent="0.4">
      <c r="D11481" s="23"/>
      <c r="E11481" s="23"/>
      <c r="F11481" s="23"/>
      <c r="G11481" s="23"/>
    </row>
    <row r="11482" spans="4:7" x14ac:dyDescent="0.4">
      <c r="D11482" s="23"/>
      <c r="E11482" s="23"/>
      <c r="F11482" s="23"/>
      <c r="G11482" s="23"/>
    </row>
    <row r="11483" spans="4:7" x14ac:dyDescent="0.4">
      <c r="D11483" s="23"/>
      <c r="E11483" s="23"/>
      <c r="F11483" s="23"/>
      <c r="G11483" s="23"/>
    </row>
    <row r="11484" spans="4:7" x14ac:dyDescent="0.4">
      <c r="D11484" s="23"/>
      <c r="E11484" s="23"/>
      <c r="F11484" s="23"/>
      <c r="G11484" s="23"/>
    </row>
    <row r="11485" spans="4:7" x14ac:dyDescent="0.4">
      <c r="D11485" s="23"/>
      <c r="E11485" s="23"/>
      <c r="F11485" s="23"/>
      <c r="G11485" s="23"/>
    </row>
    <row r="11486" spans="4:7" x14ac:dyDescent="0.4">
      <c r="D11486" s="23"/>
      <c r="E11486" s="23"/>
      <c r="F11486" s="23"/>
      <c r="G11486" s="23"/>
    </row>
    <row r="11487" spans="4:7" x14ac:dyDescent="0.4">
      <c r="D11487" s="23"/>
      <c r="E11487" s="23"/>
      <c r="F11487" s="23"/>
      <c r="G11487" s="23"/>
    </row>
    <row r="11488" spans="4:7" x14ac:dyDescent="0.4">
      <c r="D11488" s="23"/>
      <c r="E11488" s="23"/>
      <c r="F11488" s="23"/>
      <c r="G11488" s="23"/>
    </row>
    <row r="11489" spans="4:7" x14ac:dyDescent="0.4">
      <c r="D11489" s="23"/>
      <c r="E11489" s="23"/>
      <c r="F11489" s="23"/>
      <c r="G11489" s="23"/>
    </row>
    <row r="11490" spans="4:7" x14ac:dyDescent="0.4">
      <c r="D11490" s="23"/>
      <c r="E11490" s="23"/>
      <c r="F11490" s="23"/>
      <c r="G11490" s="23"/>
    </row>
    <row r="11491" spans="4:7" x14ac:dyDescent="0.4">
      <c r="D11491" s="23"/>
      <c r="E11491" s="23"/>
      <c r="F11491" s="23"/>
      <c r="G11491" s="23"/>
    </row>
    <row r="11492" spans="4:7" x14ac:dyDescent="0.4">
      <c r="D11492" s="23"/>
      <c r="E11492" s="23"/>
      <c r="F11492" s="23"/>
      <c r="G11492" s="23"/>
    </row>
    <row r="11493" spans="4:7" x14ac:dyDescent="0.4">
      <c r="D11493" s="23"/>
      <c r="E11493" s="23"/>
      <c r="F11493" s="23"/>
      <c r="G11493" s="23"/>
    </row>
    <row r="11494" spans="4:7" x14ac:dyDescent="0.4">
      <c r="D11494" s="23"/>
      <c r="E11494" s="23"/>
      <c r="F11494" s="23"/>
      <c r="G11494" s="23"/>
    </row>
    <row r="11495" spans="4:7" x14ac:dyDescent="0.4">
      <c r="D11495" s="23"/>
      <c r="E11495" s="23"/>
      <c r="F11495" s="23"/>
      <c r="G11495" s="23"/>
    </row>
    <row r="11496" spans="4:7" x14ac:dyDescent="0.4">
      <c r="D11496" s="23"/>
      <c r="E11496" s="23"/>
      <c r="F11496" s="23"/>
      <c r="G11496" s="23"/>
    </row>
    <row r="11497" spans="4:7" x14ac:dyDescent="0.4">
      <c r="D11497" s="23"/>
      <c r="E11497" s="23"/>
      <c r="F11497" s="23"/>
      <c r="G11497" s="23"/>
    </row>
    <row r="11498" spans="4:7" x14ac:dyDescent="0.4">
      <c r="D11498" s="23"/>
      <c r="E11498" s="23"/>
      <c r="F11498" s="23"/>
      <c r="G11498" s="23"/>
    </row>
    <row r="11499" spans="4:7" x14ac:dyDescent="0.4">
      <c r="D11499" s="23"/>
      <c r="E11499" s="23"/>
      <c r="F11499" s="23"/>
      <c r="G11499" s="23"/>
    </row>
    <row r="11500" spans="4:7" x14ac:dyDescent="0.4">
      <c r="D11500" s="23"/>
      <c r="E11500" s="23"/>
      <c r="F11500" s="23"/>
      <c r="G11500" s="23"/>
    </row>
    <row r="11501" spans="4:7" x14ac:dyDescent="0.4">
      <c r="D11501" s="23"/>
      <c r="E11501" s="23"/>
      <c r="F11501" s="23"/>
      <c r="G11501" s="23"/>
    </row>
    <row r="11502" spans="4:7" x14ac:dyDescent="0.4">
      <c r="D11502" s="23"/>
      <c r="E11502" s="23"/>
      <c r="F11502" s="23"/>
      <c r="G11502" s="23"/>
    </row>
    <row r="11503" spans="4:7" x14ac:dyDescent="0.4">
      <c r="D11503" s="23"/>
      <c r="E11503" s="23"/>
      <c r="F11503" s="23"/>
      <c r="G11503" s="23"/>
    </row>
    <row r="11504" spans="4:7" x14ac:dyDescent="0.4">
      <c r="D11504" s="23"/>
      <c r="E11504" s="23"/>
      <c r="F11504" s="23"/>
      <c r="G11504" s="23"/>
    </row>
    <row r="11505" spans="4:7" x14ac:dyDescent="0.4">
      <c r="D11505" s="23"/>
      <c r="E11505" s="23"/>
      <c r="F11505" s="23"/>
      <c r="G11505" s="23"/>
    </row>
    <row r="11506" spans="4:7" x14ac:dyDescent="0.4">
      <c r="D11506" s="23"/>
      <c r="E11506" s="23"/>
      <c r="F11506" s="23"/>
      <c r="G11506" s="23"/>
    </row>
    <row r="11507" spans="4:7" x14ac:dyDescent="0.4">
      <c r="D11507" s="23"/>
      <c r="E11507" s="23"/>
      <c r="F11507" s="23"/>
      <c r="G11507" s="23"/>
    </row>
    <row r="11508" spans="4:7" x14ac:dyDescent="0.4">
      <c r="D11508" s="23"/>
      <c r="E11508" s="23"/>
      <c r="F11508" s="23"/>
      <c r="G11508" s="23"/>
    </row>
    <row r="11509" spans="4:7" x14ac:dyDescent="0.4">
      <c r="D11509" s="23"/>
      <c r="E11509" s="23"/>
      <c r="F11509" s="23"/>
      <c r="G11509" s="23"/>
    </row>
    <row r="11510" spans="4:7" x14ac:dyDescent="0.4">
      <c r="D11510" s="23"/>
      <c r="E11510" s="23"/>
      <c r="F11510" s="23"/>
      <c r="G11510" s="23"/>
    </row>
    <row r="11511" spans="4:7" x14ac:dyDescent="0.4">
      <c r="D11511" s="23"/>
      <c r="E11511" s="23"/>
      <c r="F11511" s="23"/>
      <c r="G11511" s="23"/>
    </row>
    <row r="11512" spans="4:7" x14ac:dyDescent="0.4">
      <c r="D11512" s="23"/>
      <c r="E11512" s="23"/>
      <c r="F11512" s="23"/>
      <c r="G11512" s="23"/>
    </row>
    <row r="11513" spans="4:7" x14ac:dyDescent="0.4">
      <c r="D11513" s="23"/>
      <c r="E11513" s="23"/>
      <c r="F11513" s="23"/>
      <c r="G11513" s="23"/>
    </row>
    <row r="11514" spans="4:7" x14ac:dyDescent="0.4">
      <c r="D11514" s="23"/>
      <c r="E11514" s="23"/>
      <c r="F11514" s="23"/>
      <c r="G11514" s="23"/>
    </row>
    <row r="11515" spans="4:7" x14ac:dyDescent="0.4">
      <c r="D11515" s="23"/>
      <c r="E11515" s="23"/>
      <c r="F11515" s="23"/>
      <c r="G11515" s="23"/>
    </row>
    <row r="11516" spans="4:7" x14ac:dyDescent="0.4">
      <c r="D11516" s="23"/>
      <c r="E11516" s="23"/>
      <c r="F11516" s="23"/>
      <c r="G11516" s="23"/>
    </row>
    <row r="11517" spans="4:7" x14ac:dyDescent="0.4">
      <c r="D11517" s="23"/>
      <c r="E11517" s="23"/>
      <c r="F11517" s="23"/>
      <c r="G11517" s="23"/>
    </row>
    <row r="11518" spans="4:7" x14ac:dyDescent="0.4">
      <c r="D11518" s="23"/>
      <c r="E11518" s="23"/>
      <c r="F11518" s="23"/>
      <c r="G11518" s="23"/>
    </row>
    <row r="11519" spans="4:7" x14ac:dyDescent="0.4">
      <c r="D11519" s="23"/>
      <c r="E11519" s="23"/>
      <c r="F11519" s="23"/>
      <c r="G11519" s="23"/>
    </row>
    <row r="11520" spans="4:7" x14ac:dyDescent="0.4">
      <c r="D11520" s="23"/>
      <c r="E11520" s="23"/>
      <c r="F11520" s="23"/>
      <c r="G11520" s="23"/>
    </row>
    <row r="11521" spans="4:7" x14ac:dyDescent="0.4">
      <c r="D11521" s="23"/>
      <c r="E11521" s="23"/>
      <c r="F11521" s="23"/>
      <c r="G11521" s="23"/>
    </row>
    <row r="11522" spans="4:7" x14ac:dyDescent="0.4">
      <c r="D11522" s="23"/>
      <c r="E11522" s="23"/>
      <c r="F11522" s="23"/>
      <c r="G11522" s="23"/>
    </row>
    <row r="11523" spans="4:7" x14ac:dyDescent="0.4">
      <c r="D11523" s="23"/>
      <c r="E11523" s="23"/>
      <c r="F11523" s="23"/>
      <c r="G11523" s="23"/>
    </row>
    <row r="11524" spans="4:7" x14ac:dyDescent="0.4">
      <c r="D11524" s="23"/>
      <c r="E11524" s="23"/>
      <c r="F11524" s="23"/>
      <c r="G11524" s="23"/>
    </row>
    <row r="11525" spans="4:7" x14ac:dyDescent="0.4">
      <c r="D11525" s="23"/>
      <c r="E11525" s="23"/>
      <c r="F11525" s="23"/>
      <c r="G11525" s="23"/>
    </row>
    <row r="11526" spans="4:7" x14ac:dyDescent="0.4">
      <c r="D11526" s="23"/>
      <c r="E11526" s="23"/>
      <c r="F11526" s="23"/>
      <c r="G11526" s="23"/>
    </row>
    <row r="11527" spans="4:7" x14ac:dyDescent="0.4">
      <c r="D11527" s="23"/>
      <c r="E11527" s="23"/>
      <c r="F11527" s="23"/>
      <c r="G11527" s="23"/>
    </row>
    <row r="11528" spans="4:7" x14ac:dyDescent="0.4">
      <c r="D11528" s="23"/>
      <c r="E11528" s="23"/>
      <c r="F11528" s="23"/>
      <c r="G11528" s="23"/>
    </row>
    <row r="11529" spans="4:7" x14ac:dyDescent="0.4">
      <c r="D11529" s="23"/>
      <c r="E11529" s="23"/>
      <c r="F11529" s="23"/>
      <c r="G11529" s="23"/>
    </row>
    <row r="11530" spans="4:7" x14ac:dyDescent="0.4">
      <c r="D11530" s="23"/>
      <c r="E11530" s="23"/>
      <c r="F11530" s="23"/>
      <c r="G11530" s="23"/>
    </row>
    <row r="11531" spans="4:7" x14ac:dyDescent="0.4">
      <c r="D11531" s="23"/>
      <c r="E11531" s="23"/>
      <c r="F11531" s="23"/>
      <c r="G11531" s="23"/>
    </row>
    <row r="11532" spans="4:7" x14ac:dyDescent="0.4">
      <c r="D11532" s="23"/>
      <c r="E11532" s="23"/>
      <c r="F11532" s="23"/>
      <c r="G11532" s="23"/>
    </row>
    <row r="11533" spans="4:7" x14ac:dyDescent="0.4">
      <c r="D11533" s="23"/>
      <c r="E11533" s="23"/>
      <c r="F11533" s="23"/>
      <c r="G11533" s="23"/>
    </row>
    <row r="11534" spans="4:7" x14ac:dyDescent="0.4">
      <c r="D11534" s="23"/>
      <c r="E11534" s="23"/>
      <c r="F11534" s="23"/>
      <c r="G11534" s="23"/>
    </row>
    <row r="11535" spans="4:7" x14ac:dyDescent="0.4">
      <c r="D11535" s="23"/>
      <c r="E11535" s="23"/>
      <c r="F11535" s="23"/>
      <c r="G11535" s="23"/>
    </row>
    <row r="11536" spans="4:7" x14ac:dyDescent="0.4">
      <c r="D11536" s="23"/>
      <c r="E11536" s="23"/>
      <c r="F11536" s="23"/>
      <c r="G11536" s="23"/>
    </row>
    <row r="11537" spans="4:7" x14ac:dyDescent="0.4">
      <c r="D11537" s="23"/>
      <c r="E11537" s="23"/>
      <c r="F11537" s="23"/>
      <c r="G11537" s="23"/>
    </row>
    <row r="11538" spans="4:7" x14ac:dyDescent="0.4">
      <c r="D11538" s="23"/>
      <c r="E11538" s="23"/>
      <c r="F11538" s="23"/>
      <c r="G11538" s="23"/>
    </row>
    <row r="11539" spans="4:7" x14ac:dyDescent="0.4">
      <c r="D11539" s="23"/>
      <c r="E11539" s="23"/>
      <c r="F11539" s="23"/>
      <c r="G11539" s="23"/>
    </row>
    <row r="11540" spans="4:7" x14ac:dyDescent="0.4">
      <c r="D11540" s="23"/>
      <c r="E11540" s="23"/>
      <c r="F11540" s="23"/>
      <c r="G11540" s="23"/>
    </row>
    <row r="11541" spans="4:7" x14ac:dyDescent="0.4">
      <c r="D11541" s="23"/>
      <c r="E11541" s="23"/>
      <c r="F11541" s="23"/>
      <c r="G11541" s="23"/>
    </row>
    <row r="11542" spans="4:7" x14ac:dyDescent="0.4">
      <c r="D11542" s="23"/>
      <c r="E11542" s="23"/>
      <c r="F11542" s="23"/>
      <c r="G11542" s="23"/>
    </row>
    <row r="11543" spans="4:7" x14ac:dyDescent="0.4">
      <c r="D11543" s="23"/>
      <c r="E11543" s="23"/>
      <c r="F11543" s="23"/>
      <c r="G11543" s="23"/>
    </row>
    <row r="11544" spans="4:7" x14ac:dyDescent="0.4">
      <c r="D11544" s="23"/>
      <c r="E11544" s="23"/>
      <c r="F11544" s="23"/>
      <c r="G11544" s="23"/>
    </row>
    <row r="11545" spans="4:7" x14ac:dyDescent="0.4">
      <c r="D11545" s="23"/>
      <c r="E11545" s="23"/>
      <c r="F11545" s="23"/>
      <c r="G11545" s="23"/>
    </row>
    <row r="11546" spans="4:7" x14ac:dyDescent="0.4">
      <c r="D11546" s="23"/>
      <c r="E11546" s="23"/>
      <c r="F11546" s="23"/>
      <c r="G11546" s="23"/>
    </row>
    <row r="11547" spans="4:7" x14ac:dyDescent="0.4">
      <c r="D11547" s="23"/>
      <c r="E11547" s="23"/>
      <c r="F11547" s="23"/>
      <c r="G11547" s="23"/>
    </row>
    <row r="11548" spans="4:7" x14ac:dyDescent="0.4">
      <c r="D11548" s="23"/>
      <c r="E11548" s="23"/>
      <c r="F11548" s="23"/>
      <c r="G11548" s="23"/>
    </row>
    <row r="11549" spans="4:7" x14ac:dyDescent="0.4">
      <c r="D11549" s="23"/>
      <c r="E11549" s="23"/>
      <c r="F11549" s="23"/>
      <c r="G11549" s="23"/>
    </row>
    <row r="11550" spans="4:7" x14ac:dyDescent="0.4">
      <c r="D11550" s="23"/>
      <c r="E11550" s="23"/>
      <c r="F11550" s="23"/>
      <c r="G11550" s="23"/>
    </row>
    <row r="11551" spans="4:7" x14ac:dyDescent="0.4">
      <c r="D11551" s="23"/>
      <c r="E11551" s="23"/>
      <c r="F11551" s="23"/>
      <c r="G11551" s="23"/>
    </row>
    <row r="11552" spans="4:7" x14ac:dyDescent="0.4">
      <c r="D11552" s="23"/>
      <c r="E11552" s="23"/>
      <c r="F11552" s="23"/>
      <c r="G11552" s="23"/>
    </row>
    <row r="11553" spans="4:7" x14ac:dyDescent="0.4">
      <c r="D11553" s="23"/>
      <c r="E11553" s="23"/>
      <c r="F11553" s="23"/>
      <c r="G11553" s="23"/>
    </row>
    <row r="11554" spans="4:7" x14ac:dyDescent="0.4">
      <c r="D11554" s="23"/>
      <c r="E11554" s="23"/>
      <c r="F11554" s="23"/>
      <c r="G11554" s="23"/>
    </row>
    <row r="11555" spans="4:7" x14ac:dyDescent="0.4">
      <c r="D11555" s="23"/>
      <c r="E11555" s="23"/>
      <c r="F11555" s="23"/>
      <c r="G11555" s="23"/>
    </row>
    <row r="11556" spans="4:7" x14ac:dyDescent="0.4">
      <c r="D11556" s="23"/>
      <c r="E11556" s="23"/>
      <c r="F11556" s="23"/>
      <c r="G11556" s="23"/>
    </row>
    <row r="11557" spans="4:7" x14ac:dyDescent="0.4">
      <c r="D11557" s="23"/>
      <c r="E11557" s="23"/>
      <c r="F11557" s="23"/>
      <c r="G11557" s="23"/>
    </row>
    <row r="11558" spans="4:7" x14ac:dyDescent="0.4">
      <c r="D11558" s="23"/>
      <c r="E11558" s="23"/>
      <c r="F11558" s="23"/>
      <c r="G11558" s="23"/>
    </row>
    <row r="11559" spans="4:7" x14ac:dyDescent="0.4">
      <c r="D11559" s="23"/>
      <c r="E11559" s="23"/>
      <c r="F11559" s="23"/>
      <c r="G11559" s="23"/>
    </row>
    <row r="11560" spans="4:7" x14ac:dyDescent="0.4">
      <c r="D11560" s="23"/>
      <c r="E11560" s="23"/>
      <c r="F11560" s="23"/>
      <c r="G11560" s="23"/>
    </row>
    <row r="11561" spans="4:7" x14ac:dyDescent="0.4">
      <c r="D11561" s="23"/>
      <c r="E11561" s="23"/>
      <c r="F11561" s="23"/>
      <c r="G11561" s="23"/>
    </row>
    <row r="11562" spans="4:7" x14ac:dyDescent="0.4">
      <c r="D11562" s="23"/>
      <c r="E11562" s="23"/>
      <c r="F11562" s="23"/>
      <c r="G11562" s="23"/>
    </row>
    <row r="11563" spans="4:7" x14ac:dyDescent="0.4">
      <c r="D11563" s="23"/>
      <c r="E11563" s="23"/>
      <c r="F11563" s="23"/>
      <c r="G11563" s="23"/>
    </row>
    <row r="11564" spans="4:7" x14ac:dyDescent="0.4">
      <c r="D11564" s="23"/>
      <c r="E11564" s="23"/>
      <c r="F11564" s="23"/>
      <c r="G11564" s="23"/>
    </row>
    <row r="11565" spans="4:7" x14ac:dyDescent="0.4">
      <c r="D11565" s="23"/>
      <c r="E11565" s="23"/>
      <c r="F11565" s="23"/>
      <c r="G11565" s="23"/>
    </row>
    <row r="11566" spans="4:7" x14ac:dyDescent="0.4">
      <c r="D11566" s="23"/>
      <c r="E11566" s="23"/>
      <c r="F11566" s="23"/>
      <c r="G11566" s="23"/>
    </row>
    <row r="11567" spans="4:7" x14ac:dyDescent="0.4">
      <c r="D11567" s="23"/>
      <c r="E11567" s="23"/>
      <c r="F11567" s="23"/>
      <c r="G11567" s="23"/>
    </row>
    <row r="11568" spans="4:7" x14ac:dyDescent="0.4">
      <c r="D11568" s="23"/>
      <c r="E11568" s="23"/>
      <c r="F11568" s="23"/>
      <c r="G11568" s="23"/>
    </row>
    <row r="11569" spans="4:7" x14ac:dyDescent="0.4">
      <c r="D11569" s="23"/>
      <c r="E11569" s="23"/>
      <c r="F11569" s="23"/>
      <c r="G11569" s="23"/>
    </row>
    <row r="11570" spans="4:7" x14ac:dyDescent="0.4">
      <c r="D11570" s="23"/>
      <c r="E11570" s="23"/>
      <c r="F11570" s="23"/>
      <c r="G11570" s="23"/>
    </row>
    <row r="11571" spans="4:7" x14ac:dyDescent="0.4">
      <c r="D11571" s="23"/>
      <c r="E11571" s="23"/>
      <c r="F11571" s="23"/>
      <c r="G11571" s="23"/>
    </row>
    <row r="11572" spans="4:7" x14ac:dyDescent="0.4">
      <c r="D11572" s="23"/>
      <c r="E11572" s="23"/>
      <c r="F11572" s="23"/>
      <c r="G11572" s="23"/>
    </row>
    <row r="11573" spans="4:7" x14ac:dyDescent="0.4">
      <c r="D11573" s="23"/>
      <c r="E11573" s="23"/>
      <c r="F11573" s="23"/>
      <c r="G11573" s="23"/>
    </row>
    <row r="11574" spans="4:7" x14ac:dyDescent="0.4">
      <c r="D11574" s="23"/>
      <c r="E11574" s="23"/>
      <c r="F11574" s="23"/>
      <c r="G11574" s="23"/>
    </row>
    <row r="11575" spans="4:7" x14ac:dyDescent="0.4">
      <c r="D11575" s="23"/>
      <c r="E11575" s="23"/>
      <c r="F11575" s="23"/>
      <c r="G11575" s="23"/>
    </row>
    <row r="11576" spans="4:7" x14ac:dyDescent="0.4">
      <c r="D11576" s="23"/>
      <c r="E11576" s="23"/>
      <c r="F11576" s="23"/>
      <c r="G11576" s="23"/>
    </row>
    <row r="11577" spans="4:7" x14ac:dyDescent="0.4">
      <c r="D11577" s="23"/>
      <c r="E11577" s="23"/>
      <c r="F11577" s="23"/>
      <c r="G11577" s="23"/>
    </row>
    <row r="11578" spans="4:7" x14ac:dyDescent="0.4">
      <c r="D11578" s="23"/>
      <c r="E11578" s="23"/>
      <c r="F11578" s="23"/>
      <c r="G11578" s="23"/>
    </row>
    <row r="11579" spans="4:7" x14ac:dyDescent="0.4">
      <c r="D11579" s="23"/>
      <c r="E11579" s="23"/>
      <c r="F11579" s="23"/>
      <c r="G11579" s="23"/>
    </row>
    <row r="11580" spans="4:7" x14ac:dyDescent="0.4">
      <c r="D11580" s="23"/>
      <c r="E11580" s="23"/>
      <c r="F11580" s="23"/>
      <c r="G11580" s="23"/>
    </row>
    <row r="11581" spans="4:7" x14ac:dyDescent="0.4">
      <c r="D11581" s="23"/>
      <c r="E11581" s="23"/>
      <c r="F11581" s="23"/>
      <c r="G11581" s="23"/>
    </row>
    <row r="11582" spans="4:7" x14ac:dyDescent="0.4">
      <c r="D11582" s="23"/>
      <c r="E11582" s="23"/>
      <c r="F11582" s="23"/>
      <c r="G11582" s="23"/>
    </row>
    <row r="11583" spans="4:7" x14ac:dyDescent="0.4">
      <c r="D11583" s="23"/>
      <c r="E11583" s="23"/>
      <c r="F11583" s="23"/>
      <c r="G11583" s="23"/>
    </row>
    <row r="11584" spans="4:7" x14ac:dyDescent="0.4">
      <c r="D11584" s="23"/>
      <c r="E11584" s="23"/>
      <c r="F11584" s="23"/>
      <c r="G11584" s="23"/>
    </row>
    <row r="11585" spans="4:7" x14ac:dyDescent="0.4">
      <c r="D11585" s="23"/>
      <c r="E11585" s="23"/>
      <c r="F11585" s="23"/>
      <c r="G11585" s="23"/>
    </row>
    <row r="11586" spans="4:7" x14ac:dyDescent="0.4">
      <c r="D11586" s="23"/>
      <c r="E11586" s="23"/>
      <c r="F11586" s="23"/>
      <c r="G11586" s="23"/>
    </row>
    <row r="11587" spans="4:7" x14ac:dyDescent="0.4">
      <c r="D11587" s="23"/>
      <c r="E11587" s="23"/>
      <c r="F11587" s="23"/>
      <c r="G11587" s="23"/>
    </row>
    <row r="11588" spans="4:7" x14ac:dyDescent="0.4">
      <c r="D11588" s="23"/>
      <c r="E11588" s="23"/>
      <c r="F11588" s="23"/>
      <c r="G11588" s="23"/>
    </row>
    <row r="11589" spans="4:7" x14ac:dyDescent="0.4">
      <c r="D11589" s="23"/>
      <c r="E11589" s="23"/>
      <c r="F11589" s="23"/>
      <c r="G11589" s="23"/>
    </row>
    <row r="11590" spans="4:7" x14ac:dyDescent="0.4">
      <c r="D11590" s="23"/>
      <c r="E11590" s="23"/>
      <c r="F11590" s="23"/>
      <c r="G11590" s="23"/>
    </row>
    <row r="11591" spans="4:7" x14ac:dyDescent="0.4">
      <c r="D11591" s="23"/>
      <c r="E11591" s="23"/>
      <c r="F11591" s="23"/>
      <c r="G11591" s="23"/>
    </row>
    <row r="11592" spans="4:7" x14ac:dyDescent="0.4">
      <c r="D11592" s="23"/>
      <c r="E11592" s="23"/>
      <c r="F11592" s="23"/>
      <c r="G11592" s="23"/>
    </row>
    <row r="11593" spans="4:7" x14ac:dyDescent="0.4">
      <c r="D11593" s="23"/>
      <c r="E11593" s="23"/>
      <c r="F11593" s="23"/>
      <c r="G11593" s="23"/>
    </row>
    <row r="11594" spans="4:7" x14ac:dyDescent="0.4">
      <c r="D11594" s="23"/>
      <c r="E11594" s="23"/>
      <c r="F11594" s="23"/>
      <c r="G11594" s="23"/>
    </row>
    <row r="11595" spans="4:7" x14ac:dyDescent="0.4">
      <c r="D11595" s="23"/>
      <c r="E11595" s="23"/>
      <c r="F11595" s="23"/>
      <c r="G11595" s="23"/>
    </row>
    <row r="11596" spans="4:7" x14ac:dyDescent="0.4">
      <c r="D11596" s="23"/>
      <c r="E11596" s="23"/>
      <c r="F11596" s="23"/>
      <c r="G11596" s="23"/>
    </row>
    <row r="11597" spans="4:7" x14ac:dyDescent="0.4">
      <c r="D11597" s="23"/>
      <c r="E11597" s="23"/>
      <c r="F11597" s="23"/>
      <c r="G11597" s="23"/>
    </row>
    <row r="11598" spans="4:7" x14ac:dyDescent="0.4">
      <c r="D11598" s="23"/>
      <c r="E11598" s="23"/>
      <c r="F11598" s="23"/>
      <c r="G11598" s="23"/>
    </row>
    <row r="11599" spans="4:7" x14ac:dyDescent="0.4">
      <c r="D11599" s="23"/>
      <c r="E11599" s="23"/>
      <c r="F11599" s="23"/>
      <c r="G11599" s="23"/>
    </row>
    <row r="11600" spans="4:7" x14ac:dyDescent="0.4">
      <c r="D11600" s="23"/>
      <c r="E11600" s="23"/>
      <c r="F11600" s="23"/>
      <c r="G11600" s="23"/>
    </row>
    <row r="11601" spans="4:7" x14ac:dyDescent="0.4">
      <c r="D11601" s="23"/>
      <c r="E11601" s="23"/>
      <c r="F11601" s="23"/>
      <c r="G11601" s="23"/>
    </row>
    <row r="11602" spans="4:7" x14ac:dyDescent="0.4">
      <c r="D11602" s="23"/>
      <c r="E11602" s="23"/>
      <c r="F11602" s="23"/>
      <c r="G11602" s="23"/>
    </row>
    <row r="11603" spans="4:7" x14ac:dyDescent="0.4">
      <c r="D11603" s="23"/>
      <c r="E11603" s="23"/>
      <c r="F11603" s="23"/>
      <c r="G11603" s="23"/>
    </row>
    <row r="11604" spans="4:7" x14ac:dyDescent="0.4">
      <c r="D11604" s="23"/>
      <c r="E11604" s="23"/>
      <c r="F11604" s="23"/>
      <c r="G11604" s="23"/>
    </row>
    <row r="11605" spans="4:7" x14ac:dyDescent="0.4">
      <c r="D11605" s="23"/>
      <c r="E11605" s="23"/>
      <c r="F11605" s="23"/>
      <c r="G11605" s="23"/>
    </row>
    <row r="11606" spans="4:7" x14ac:dyDescent="0.4">
      <c r="D11606" s="23"/>
      <c r="E11606" s="23"/>
      <c r="F11606" s="23"/>
      <c r="G11606" s="23"/>
    </row>
    <row r="11607" spans="4:7" x14ac:dyDescent="0.4">
      <c r="D11607" s="23"/>
      <c r="E11607" s="23"/>
      <c r="F11607" s="23"/>
      <c r="G11607" s="23"/>
    </row>
    <row r="11608" spans="4:7" x14ac:dyDescent="0.4">
      <c r="D11608" s="23"/>
      <c r="E11608" s="23"/>
      <c r="F11608" s="23"/>
      <c r="G11608" s="23"/>
    </row>
    <row r="11609" spans="4:7" x14ac:dyDescent="0.4">
      <c r="D11609" s="23"/>
      <c r="E11609" s="23"/>
      <c r="F11609" s="23"/>
      <c r="G11609" s="23"/>
    </row>
    <row r="11610" spans="4:7" x14ac:dyDescent="0.4">
      <c r="D11610" s="23"/>
      <c r="E11610" s="23"/>
      <c r="F11610" s="23"/>
      <c r="G11610" s="23"/>
    </row>
    <row r="11611" spans="4:7" x14ac:dyDescent="0.4">
      <c r="D11611" s="23"/>
      <c r="E11611" s="23"/>
      <c r="F11611" s="23"/>
      <c r="G11611" s="23"/>
    </row>
    <row r="11612" spans="4:7" x14ac:dyDescent="0.4">
      <c r="D11612" s="23"/>
      <c r="E11612" s="23"/>
      <c r="F11612" s="23"/>
      <c r="G11612" s="23"/>
    </row>
    <row r="11613" spans="4:7" x14ac:dyDescent="0.4">
      <c r="D11613" s="23"/>
      <c r="E11613" s="23"/>
      <c r="F11613" s="23"/>
      <c r="G11613" s="23"/>
    </row>
    <row r="11614" spans="4:7" x14ac:dyDescent="0.4">
      <c r="D11614" s="23"/>
      <c r="E11614" s="23"/>
      <c r="F11614" s="23"/>
      <c r="G11614" s="23"/>
    </row>
    <row r="11615" spans="4:7" x14ac:dyDescent="0.4">
      <c r="D11615" s="23"/>
      <c r="E11615" s="23"/>
      <c r="F11615" s="23"/>
      <c r="G11615" s="23"/>
    </row>
    <row r="11616" spans="4:7" x14ac:dyDescent="0.4">
      <c r="D11616" s="23"/>
      <c r="E11616" s="23"/>
      <c r="F11616" s="23"/>
      <c r="G11616" s="23"/>
    </row>
    <row r="11617" spans="4:7" x14ac:dyDescent="0.4">
      <c r="D11617" s="23"/>
      <c r="E11617" s="23"/>
      <c r="F11617" s="23"/>
      <c r="G11617" s="23"/>
    </row>
    <row r="11618" spans="4:7" x14ac:dyDescent="0.4">
      <c r="D11618" s="23"/>
      <c r="E11618" s="23"/>
      <c r="F11618" s="23"/>
      <c r="G11618" s="23"/>
    </row>
    <row r="11619" spans="4:7" x14ac:dyDescent="0.4">
      <c r="D11619" s="23"/>
      <c r="E11619" s="23"/>
      <c r="F11619" s="23"/>
      <c r="G11619" s="23"/>
    </row>
    <row r="11620" spans="4:7" x14ac:dyDescent="0.4">
      <c r="D11620" s="23"/>
      <c r="E11620" s="23"/>
      <c r="F11620" s="23"/>
      <c r="G11620" s="23"/>
    </row>
    <row r="11621" spans="4:7" x14ac:dyDescent="0.4">
      <c r="D11621" s="23"/>
      <c r="E11621" s="23"/>
      <c r="F11621" s="23"/>
      <c r="G11621" s="23"/>
    </row>
    <row r="11622" spans="4:7" x14ac:dyDescent="0.4">
      <c r="D11622" s="23"/>
      <c r="E11622" s="23"/>
      <c r="F11622" s="23"/>
      <c r="G11622" s="23"/>
    </row>
    <row r="11623" spans="4:7" x14ac:dyDescent="0.4">
      <c r="D11623" s="23"/>
      <c r="E11623" s="23"/>
      <c r="F11623" s="23"/>
      <c r="G11623" s="23"/>
    </row>
    <row r="11624" spans="4:7" x14ac:dyDescent="0.4">
      <c r="D11624" s="23"/>
      <c r="E11624" s="23"/>
      <c r="F11624" s="23"/>
      <c r="G11624" s="23"/>
    </row>
    <row r="11625" spans="4:7" x14ac:dyDescent="0.4">
      <c r="D11625" s="23"/>
      <c r="E11625" s="23"/>
      <c r="F11625" s="23"/>
      <c r="G11625" s="23"/>
    </row>
    <row r="11626" spans="4:7" x14ac:dyDescent="0.4">
      <c r="D11626" s="23"/>
      <c r="E11626" s="23"/>
      <c r="F11626" s="23"/>
      <c r="G11626" s="23"/>
    </row>
    <row r="11627" spans="4:7" x14ac:dyDescent="0.4">
      <c r="D11627" s="23"/>
      <c r="E11627" s="23"/>
      <c r="F11627" s="23"/>
      <c r="G11627" s="23"/>
    </row>
    <row r="11628" spans="4:7" x14ac:dyDescent="0.4">
      <c r="D11628" s="23"/>
      <c r="E11628" s="23"/>
      <c r="F11628" s="23"/>
      <c r="G11628" s="23"/>
    </row>
    <row r="11629" spans="4:7" x14ac:dyDescent="0.4">
      <c r="D11629" s="23"/>
      <c r="E11629" s="23"/>
      <c r="F11629" s="23"/>
      <c r="G11629" s="23"/>
    </row>
    <row r="11630" spans="4:7" x14ac:dyDescent="0.4">
      <c r="D11630" s="23"/>
      <c r="E11630" s="23"/>
      <c r="F11630" s="23"/>
      <c r="G11630" s="23"/>
    </row>
    <row r="11631" spans="4:7" x14ac:dyDescent="0.4">
      <c r="D11631" s="23"/>
      <c r="E11631" s="23"/>
      <c r="F11631" s="23"/>
      <c r="G11631" s="23"/>
    </row>
    <row r="11632" spans="4:7" x14ac:dyDescent="0.4">
      <c r="D11632" s="23"/>
      <c r="E11632" s="23"/>
      <c r="F11632" s="23"/>
      <c r="G11632" s="23"/>
    </row>
    <row r="11633" spans="4:7" x14ac:dyDescent="0.4">
      <c r="D11633" s="23"/>
      <c r="E11633" s="23"/>
      <c r="F11633" s="23"/>
      <c r="G11633" s="23"/>
    </row>
    <row r="11634" spans="4:7" x14ac:dyDescent="0.4">
      <c r="D11634" s="23"/>
      <c r="E11634" s="23"/>
      <c r="F11634" s="23"/>
      <c r="G11634" s="23"/>
    </row>
    <row r="11635" spans="4:7" x14ac:dyDescent="0.4">
      <c r="D11635" s="23"/>
      <c r="E11635" s="23"/>
      <c r="F11635" s="23"/>
      <c r="G11635" s="23"/>
    </row>
    <row r="11636" spans="4:7" x14ac:dyDescent="0.4">
      <c r="D11636" s="23"/>
      <c r="E11636" s="23"/>
      <c r="F11636" s="23"/>
      <c r="G11636" s="23"/>
    </row>
    <row r="11637" spans="4:7" x14ac:dyDescent="0.4">
      <c r="D11637" s="23"/>
      <c r="E11637" s="23"/>
      <c r="F11637" s="23"/>
      <c r="G11637" s="23"/>
    </row>
    <row r="11638" spans="4:7" x14ac:dyDescent="0.4">
      <c r="D11638" s="23"/>
      <c r="E11638" s="23"/>
      <c r="F11638" s="23"/>
      <c r="G11638" s="23"/>
    </row>
    <row r="11639" spans="4:7" x14ac:dyDescent="0.4">
      <c r="D11639" s="23"/>
      <c r="E11639" s="23"/>
      <c r="F11639" s="23"/>
      <c r="G11639" s="23"/>
    </row>
    <row r="11640" spans="4:7" x14ac:dyDescent="0.4">
      <c r="D11640" s="23"/>
      <c r="E11640" s="23"/>
      <c r="F11640" s="23"/>
      <c r="G11640" s="23"/>
    </row>
    <row r="11641" spans="4:7" x14ac:dyDescent="0.4">
      <c r="D11641" s="23"/>
      <c r="E11641" s="23"/>
      <c r="F11641" s="23"/>
      <c r="G11641" s="23"/>
    </row>
    <row r="11642" spans="4:7" x14ac:dyDescent="0.4">
      <c r="D11642" s="23"/>
      <c r="E11642" s="23"/>
      <c r="F11642" s="23"/>
      <c r="G11642" s="23"/>
    </row>
    <row r="11643" spans="4:7" x14ac:dyDescent="0.4">
      <c r="D11643" s="23"/>
      <c r="E11643" s="23"/>
      <c r="F11643" s="23"/>
      <c r="G11643" s="23"/>
    </row>
    <row r="11644" spans="4:7" x14ac:dyDescent="0.4">
      <c r="D11644" s="23"/>
      <c r="E11644" s="23"/>
      <c r="F11644" s="23"/>
      <c r="G11644" s="23"/>
    </row>
    <row r="11645" spans="4:7" x14ac:dyDescent="0.4">
      <c r="D11645" s="23"/>
      <c r="E11645" s="23"/>
      <c r="F11645" s="23"/>
      <c r="G11645" s="23"/>
    </row>
    <row r="11646" spans="4:7" x14ac:dyDescent="0.4">
      <c r="D11646" s="23"/>
      <c r="E11646" s="23"/>
      <c r="F11646" s="23"/>
      <c r="G11646" s="23"/>
    </row>
    <row r="11647" spans="4:7" x14ac:dyDescent="0.4">
      <c r="D11647" s="23"/>
      <c r="E11647" s="23"/>
      <c r="F11647" s="23"/>
      <c r="G11647" s="23"/>
    </row>
    <row r="11648" spans="4:7" x14ac:dyDescent="0.4">
      <c r="D11648" s="23"/>
      <c r="E11648" s="23"/>
      <c r="F11648" s="23"/>
      <c r="G11648" s="23"/>
    </row>
    <row r="11649" spans="4:7" x14ac:dyDescent="0.4">
      <c r="D11649" s="23"/>
      <c r="E11649" s="23"/>
      <c r="F11649" s="23"/>
      <c r="G11649" s="23"/>
    </row>
    <row r="11650" spans="4:7" x14ac:dyDescent="0.4">
      <c r="D11650" s="23"/>
      <c r="E11650" s="23"/>
      <c r="F11650" s="23"/>
      <c r="G11650" s="23"/>
    </row>
    <row r="11651" spans="4:7" x14ac:dyDescent="0.4">
      <c r="D11651" s="23"/>
      <c r="E11651" s="23"/>
      <c r="F11651" s="23"/>
      <c r="G11651" s="23"/>
    </row>
    <row r="11652" spans="4:7" x14ac:dyDescent="0.4">
      <c r="D11652" s="23"/>
      <c r="E11652" s="23"/>
      <c r="F11652" s="23"/>
      <c r="G11652" s="23"/>
    </row>
    <row r="11653" spans="4:7" x14ac:dyDescent="0.4">
      <c r="D11653" s="23"/>
      <c r="E11653" s="23"/>
      <c r="F11653" s="23"/>
      <c r="G11653" s="23"/>
    </row>
    <row r="11654" spans="4:7" x14ac:dyDescent="0.4">
      <c r="D11654" s="23"/>
      <c r="E11654" s="23"/>
      <c r="F11654" s="23"/>
      <c r="G11654" s="23"/>
    </row>
    <row r="11655" spans="4:7" x14ac:dyDescent="0.4">
      <c r="D11655" s="23"/>
      <c r="E11655" s="23"/>
      <c r="F11655" s="23"/>
      <c r="G11655" s="23"/>
    </row>
    <row r="11656" spans="4:7" x14ac:dyDescent="0.4">
      <c r="D11656" s="23"/>
      <c r="E11656" s="23"/>
      <c r="F11656" s="23"/>
      <c r="G11656" s="23"/>
    </row>
    <row r="11657" spans="4:7" x14ac:dyDescent="0.4">
      <c r="D11657" s="23"/>
      <c r="E11657" s="23"/>
      <c r="F11657" s="23"/>
      <c r="G11657" s="23"/>
    </row>
    <row r="11658" spans="4:7" x14ac:dyDescent="0.4">
      <c r="D11658" s="23"/>
      <c r="E11658" s="23"/>
      <c r="F11658" s="23"/>
      <c r="G11658" s="23"/>
    </row>
    <row r="11659" spans="4:7" x14ac:dyDescent="0.4">
      <c r="D11659" s="23"/>
      <c r="E11659" s="23"/>
      <c r="F11659" s="23"/>
      <c r="G11659" s="23"/>
    </row>
    <row r="11660" spans="4:7" x14ac:dyDescent="0.4">
      <c r="D11660" s="23"/>
      <c r="E11660" s="23"/>
      <c r="F11660" s="23"/>
      <c r="G11660" s="23"/>
    </row>
    <row r="11661" spans="4:7" x14ac:dyDescent="0.4">
      <c r="D11661" s="23"/>
      <c r="E11661" s="23"/>
      <c r="F11661" s="23"/>
      <c r="G11661" s="23"/>
    </row>
    <row r="11662" spans="4:7" x14ac:dyDescent="0.4">
      <c r="D11662" s="23"/>
      <c r="E11662" s="23"/>
      <c r="F11662" s="23"/>
      <c r="G11662" s="23"/>
    </row>
    <row r="11663" spans="4:7" x14ac:dyDescent="0.4">
      <c r="D11663" s="23"/>
      <c r="E11663" s="23"/>
      <c r="F11663" s="23"/>
      <c r="G11663" s="23"/>
    </row>
    <row r="11664" spans="4:7" x14ac:dyDescent="0.4">
      <c r="D11664" s="23"/>
      <c r="E11664" s="23"/>
      <c r="F11664" s="23"/>
      <c r="G11664" s="23"/>
    </row>
    <row r="11665" spans="4:7" x14ac:dyDescent="0.4">
      <c r="D11665" s="23"/>
      <c r="E11665" s="23"/>
      <c r="F11665" s="23"/>
      <c r="G11665" s="23"/>
    </row>
    <row r="11666" spans="4:7" x14ac:dyDescent="0.4">
      <c r="D11666" s="23"/>
      <c r="E11666" s="23"/>
      <c r="F11666" s="23"/>
      <c r="G11666" s="23"/>
    </row>
    <row r="11667" spans="4:7" x14ac:dyDescent="0.4">
      <c r="D11667" s="23"/>
      <c r="E11667" s="23"/>
      <c r="F11667" s="23"/>
      <c r="G11667" s="23"/>
    </row>
    <row r="11668" spans="4:7" x14ac:dyDescent="0.4">
      <c r="D11668" s="23"/>
      <c r="E11668" s="23"/>
      <c r="F11668" s="23"/>
      <c r="G11668" s="23"/>
    </row>
    <row r="11669" spans="4:7" x14ac:dyDescent="0.4">
      <c r="D11669" s="23"/>
      <c r="E11669" s="23"/>
      <c r="F11669" s="23"/>
      <c r="G11669" s="23"/>
    </row>
    <row r="11670" spans="4:7" x14ac:dyDescent="0.4">
      <c r="D11670" s="23"/>
      <c r="E11670" s="23"/>
      <c r="F11670" s="23"/>
      <c r="G11670" s="23"/>
    </row>
    <row r="11671" spans="4:7" x14ac:dyDescent="0.4">
      <c r="D11671" s="23"/>
      <c r="E11671" s="23"/>
      <c r="F11671" s="23"/>
      <c r="G11671" s="23"/>
    </row>
    <row r="11672" spans="4:7" x14ac:dyDescent="0.4">
      <c r="D11672" s="23"/>
      <c r="E11672" s="23"/>
      <c r="F11672" s="23"/>
      <c r="G11672" s="23"/>
    </row>
    <row r="11673" spans="4:7" x14ac:dyDescent="0.4">
      <c r="D11673" s="23"/>
      <c r="E11673" s="23"/>
      <c r="F11673" s="23"/>
      <c r="G11673" s="23"/>
    </row>
    <row r="11674" spans="4:7" x14ac:dyDescent="0.4">
      <c r="D11674" s="23"/>
      <c r="E11674" s="23"/>
      <c r="F11674" s="23"/>
      <c r="G11674" s="23"/>
    </row>
    <row r="11675" spans="4:7" x14ac:dyDescent="0.4">
      <c r="D11675" s="23"/>
      <c r="E11675" s="23"/>
      <c r="F11675" s="23"/>
      <c r="G11675" s="23"/>
    </row>
    <row r="11676" spans="4:7" x14ac:dyDescent="0.4">
      <c r="D11676" s="23"/>
      <c r="E11676" s="23"/>
      <c r="F11676" s="23"/>
      <c r="G11676" s="23"/>
    </row>
    <row r="11677" spans="4:7" x14ac:dyDescent="0.4">
      <c r="D11677" s="23"/>
      <c r="E11677" s="23"/>
      <c r="F11677" s="23"/>
      <c r="G11677" s="23"/>
    </row>
    <row r="11678" spans="4:7" x14ac:dyDescent="0.4">
      <c r="D11678" s="23"/>
      <c r="E11678" s="23"/>
      <c r="F11678" s="23"/>
      <c r="G11678" s="23"/>
    </row>
    <row r="11679" spans="4:7" x14ac:dyDescent="0.4">
      <c r="D11679" s="23"/>
      <c r="E11679" s="23"/>
      <c r="F11679" s="23"/>
      <c r="G11679" s="23"/>
    </row>
    <row r="11680" spans="4:7" x14ac:dyDescent="0.4">
      <c r="D11680" s="23"/>
      <c r="E11680" s="23"/>
      <c r="F11680" s="23"/>
      <c r="G11680" s="23"/>
    </row>
    <row r="11681" spans="4:7" x14ac:dyDescent="0.4">
      <c r="D11681" s="23"/>
      <c r="E11681" s="23"/>
      <c r="F11681" s="23"/>
      <c r="G11681" s="23"/>
    </row>
    <row r="11682" spans="4:7" x14ac:dyDescent="0.4">
      <c r="D11682" s="23"/>
      <c r="E11682" s="23"/>
      <c r="F11682" s="23"/>
      <c r="G11682" s="23"/>
    </row>
    <row r="11683" spans="4:7" x14ac:dyDescent="0.4">
      <c r="D11683" s="23"/>
      <c r="E11683" s="23"/>
      <c r="F11683" s="23"/>
      <c r="G11683" s="23"/>
    </row>
    <row r="11684" spans="4:7" x14ac:dyDescent="0.4">
      <c r="D11684" s="23"/>
      <c r="E11684" s="23"/>
      <c r="F11684" s="23"/>
      <c r="G11684" s="23"/>
    </row>
    <row r="11685" spans="4:7" x14ac:dyDescent="0.4">
      <c r="D11685" s="23"/>
      <c r="E11685" s="23"/>
      <c r="F11685" s="23"/>
      <c r="G11685" s="23"/>
    </row>
    <row r="11686" spans="4:7" x14ac:dyDescent="0.4">
      <c r="D11686" s="23"/>
      <c r="E11686" s="23"/>
      <c r="F11686" s="23"/>
      <c r="G11686" s="23"/>
    </row>
    <row r="11687" spans="4:7" x14ac:dyDescent="0.4">
      <c r="D11687" s="23"/>
      <c r="E11687" s="23"/>
      <c r="F11687" s="23"/>
      <c r="G11687" s="23"/>
    </row>
    <row r="11688" spans="4:7" x14ac:dyDescent="0.4">
      <c r="D11688" s="23"/>
      <c r="E11688" s="23"/>
      <c r="F11688" s="23"/>
      <c r="G11688" s="23"/>
    </row>
    <row r="11689" spans="4:7" x14ac:dyDescent="0.4">
      <c r="D11689" s="23"/>
      <c r="E11689" s="23"/>
      <c r="F11689" s="23"/>
      <c r="G11689" s="23"/>
    </row>
    <row r="11690" spans="4:7" x14ac:dyDescent="0.4">
      <c r="D11690" s="23"/>
      <c r="E11690" s="23"/>
      <c r="F11690" s="23"/>
      <c r="G11690" s="23"/>
    </row>
    <row r="11691" spans="4:7" x14ac:dyDescent="0.4">
      <c r="D11691" s="23"/>
      <c r="E11691" s="23"/>
      <c r="F11691" s="23"/>
      <c r="G11691" s="23"/>
    </row>
    <row r="11692" spans="4:7" x14ac:dyDescent="0.4">
      <c r="D11692" s="23"/>
      <c r="E11692" s="23"/>
      <c r="F11692" s="23"/>
      <c r="G11692" s="23"/>
    </row>
    <row r="11693" spans="4:7" x14ac:dyDescent="0.4">
      <c r="D11693" s="23"/>
      <c r="E11693" s="23"/>
      <c r="F11693" s="23"/>
      <c r="G11693" s="23"/>
    </row>
    <row r="11694" spans="4:7" x14ac:dyDescent="0.4">
      <c r="D11694" s="23"/>
      <c r="E11694" s="23"/>
      <c r="F11694" s="23"/>
      <c r="G11694" s="23"/>
    </row>
    <row r="11695" spans="4:7" x14ac:dyDescent="0.4">
      <c r="D11695" s="23"/>
      <c r="E11695" s="23"/>
      <c r="F11695" s="23"/>
      <c r="G11695" s="23"/>
    </row>
    <row r="11696" spans="4:7" x14ac:dyDescent="0.4">
      <c r="D11696" s="23"/>
      <c r="E11696" s="23"/>
      <c r="F11696" s="23"/>
      <c r="G11696" s="23"/>
    </row>
    <row r="11697" spans="4:7" x14ac:dyDescent="0.4">
      <c r="D11697" s="23"/>
      <c r="E11697" s="23"/>
      <c r="F11697" s="23"/>
      <c r="G11697" s="23"/>
    </row>
    <row r="11698" spans="4:7" x14ac:dyDescent="0.4">
      <c r="D11698" s="23"/>
      <c r="E11698" s="23"/>
      <c r="F11698" s="23"/>
      <c r="G11698" s="23"/>
    </row>
    <row r="11699" spans="4:7" x14ac:dyDescent="0.4">
      <c r="D11699" s="23"/>
      <c r="E11699" s="23"/>
      <c r="F11699" s="23"/>
      <c r="G11699" s="23"/>
    </row>
    <row r="11700" spans="4:7" x14ac:dyDescent="0.4">
      <c r="D11700" s="23"/>
      <c r="E11700" s="23"/>
      <c r="F11700" s="23"/>
      <c r="G11700" s="23"/>
    </row>
    <row r="11701" spans="4:7" x14ac:dyDescent="0.4">
      <c r="D11701" s="23"/>
      <c r="E11701" s="23"/>
      <c r="F11701" s="23"/>
      <c r="G11701" s="23"/>
    </row>
    <row r="11702" spans="4:7" x14ac:dyDescent="0.4">
      <c r="D11702" s="23"/>
      <c r="E11702" s="23"/>
      <c r="F11702" s="23"/>
      <c r="G11702" s="23"/>
    </row>
    <row r="11703" spans="4:7" x14ac:dyDescent="0.4">
      <c r="D11703" s="23"/>
      <c r="E11703" s="23"/>
      <c r="F11703" s="23"/>
      <c r="G11703" s="23"/>
    </row>
    <row r="11704" spans="4:7" x14ac:dyDescent="0.4">
      <c r="D11704" s="23"/>
      <c r="E11704" s="23"/>
      <c r="F11704" s="23"/>
      <c r="G11704" s="23"/>
    </row>
    <row r="11705" spans="4:7" x14ac:dyDescent="0.4">
      <c r="D11705" s="23"/>
      <c r="E11705" s="23"/>
      <c r="F11705" s="23"/>
      <c r="G11705" s="23"/>
    </row>
    <row r="11706" spans="4:7" x14ac:dyDescent="0.4">
      <c r="D11706" s="23"/>
      <c r="E11706" s="23"/>
      <c r="F11706" s="23"/>
      <c r="G11706" s="23"/>
    </row>
    <row r="11707" spans="4:7" x14ac:dyDescent="0.4">
      <c r="D11707" s="23"/>
      <c r="E11707" s="23"/>
      <c r="F11707" s="23"/>
      <c r="G11707" s="23"/>
    </row>
    <row r="11708" spans="4:7" x14ac:dyDescent="0.4">
      <c r="D11708" s="23"/>
      <c r="E11708" s="23"/>
      <c r="F11708" s="23"/>
      <c r="G11708" s="23"/>
    </row>
    <row r="11709" spans="4:7" x14ac:dyDescent="0.4">
      <c r="D11709" s="23"/>
      <c r="E11709" s="23"/>
      <c r="F11709" s="23"/>
      <c r="G11709" s="23"/>
    </row>
    <row r="11710" spans="4:7" x14ac:dyDescent="0.4">
      <c r="D11710" s="23"/>
      <c r="E11710" s="23"/>
      <c r="F11710" s="23"/>
      <c r="G11710" s="23"/>
    </row>
    <row r="11711" spans="4:7" x14ac:dyDescent="0.4">
      <c r="D11711" s="23"/>
      <c r="E11711" s="23"/>
      <c r="F11711" s="23"/>
      <c r="G11711" s="23"/>
    </row>
    <row r="11712" spans="4:7" x14ac:dyDescent="0.4">
      <c r="D11712" s="23"/>
      <c r="E11712" s="23"/>
      <c r="F11712" s="23"/>
      <c r="G11712" s="23"/>
    </row>
    <row r="11713" spans="4:7" x14ac:dyDescent="0.4">
      <c r="D11713" s="23"/>
      <c r="E11713" s="23"/>
      <c r="F11713" s="23"/>
      <c r="G11713" s="23"/>
    </row>
    <row r="11714" spans="4:7" x14ac:dyDescent="0.4">
      <c r="D11714" s="23"/>
      <c r="E11714" s="23"/>
      <c r="F11714" s="23"/>
      <c r="G11714" s="23"/>
    </row>
    <row r="11715" spans="4:7" x14ac:dyDescent="0.4">
      <c r="D11715" s="23"/>
      <c r="E11715" s="23"/>
      <c r="F11715" s="23"/>
      <c r="G11715" s="23"/>
    </row>
    <row r="11716" spans="4:7" x14ac:dyDescent="0.4">
      <c r="D11716" s="23"/>
      <c r="E11716" s="23"/>
      <c r="F11716" s="23"/>
      <c r="G11716" s="23"/>
    </row>
    <row r="11717" spans="4:7" x14ac:dyDescent="0.4">
      <c r="D11717" s="23"/>
      <c r="E11717" s="23"/>
      <c r="F11717" s="23"/>
      <c r="G11717" s="23"/>
    </row>
    <row r="11718" spans="4:7" x14ac:dyDescent="0.4">
      <c r="D11718" s="23"/>
      <c r="E11718" s="23"/>
      <c r="F11718" s="23"/>
      <c r="G11718" s="23"/>
    </row>
    <row r="11719" spans="4:7" x14ac:dyDescent="0.4">
      <c r="D11719" s="23"/>
      <c r="E11719" s="23"/>
      <c r="F11719" s="23"/>
      <c r="G11719" s="23"/>
    </row>
    <row r="11720" spans="4:7" x14ac:dyDescent="0.4">
      <c r="D11720" s="23"/>
      <c r="E11720" s="23"/>
      <c r="F11720" s="23"/>
      <c r="G11720" s="23"/>
    </row>
    <row r="11721" spans="4:7" x14ac:dyDescent="0.4">
      <c r="D11721" s="23"/>
      <c r="E11721" s="23"/>
      <c r="F11721" s="23"/>
      <c r="G11721" s="23"/>
    </row>
    <row r="11722" spans="4:7" x14ac:dyDescent="0.4">
      <c r="D11722" s="23"/>
      <c r="E11722" s="23"/>
      <c r="F11722" s="23"/>
      <c r="G11722" s="23"/>
    </row>
    <row r="11723" spans="4:7" x14ac:dyDescent="0.4">
      <c r="D11723" s="23"/>
      <c r="E11723" s="23"/>
      <c r="F11723" s="23"/>
      <c r="G11723" s="23"/>
    </row>
    <row r="11724" spans="4:7" x14ac:dyDescent="0.4">
      <c r="D11724" s="23"/>
      <c r="E11724" s="23"/>
      <c r="F11724" s="23"/>
      <c r="G11724" s="23"/>
    </row>
    <row r="11725" spans="4:7" x14ac:dyDescent="0.4">
      <c r="D11725" s="23"/>
      <c r="E11725" s="23"/>
      <c r="F11725" s="23"/>
      <c r="G11725" s="23"/>
    </row>
    <row r="11726" spans="4:7" x14ac:dyDescent="0.4">
      <c r="D11726" s="23"/>
      <c r="E11726" s="23"/>
      <c r="F11726" s="23"/>
      <c r="G11726" s="23"/>
    </row>
    <row r="11727" spans="4:7" x14ac:dyDescent="0.4">
      <c r="D11727" s="23"/>
      <c r="E11727" s="23"/>
      <c r="F11727" s="23"/>
      <c r="G11727" s="23"/>
    </row>
    <row r="11728" spans="4:7" x14ac:dyDescent="0.4">
      <c r="D11728" s="23"/>
      <c r="E11728" s="23"/>
      <c r="F11728" s="23"/>
      <c r="G11728" s="23"/>
    </row>
    <row r="11729" spans="4:7" x14ac:dyDescent="0.4">
      <c r="D11729" s="23"/>
      <c r="E11729" s="23"/>
      <c r="F11729" s="23"/>
      <c r="G11729" s="23"/>
    </row>
    <row r="11730" spans="4:7" x14ac:dyDescent="0.4">
      <c r="D11730" s="23"/>
      <c r="E11730" s="23"/>
      <c r="F11730" s="23"/>
      <c r="G11730" s="23"/>
    </row>
    <row r="11731" spans="4:7" x14ac:dyDescent="0.4">
      <c r="D11731" s="23"/>
      <c r="E11731" s="23"/>
      <c r="F11731" s="23"/>
      <c r="G11731" s="23"/>
    </row>
    <row r="11732" spans="4:7" x14ac:dyDescent="0.4">
      <c r="D11732" s="23"/>
      <c r="E11732" s="23"/>
      <c r="F11732" s="23"/>
      <c r="G11732" s="23"/>
    </row>
    <row r="11733" spans="4:7" x14ac:dyDescent="0.4">
      <c r="D11733" s="23"/>
      <c r="E11733" s="23"/>
      <c r="F11733" s="23"/>
      <c r="G11733" s="23"/>
    </row>
    <row r="11734" spans="4:7" x14ac:dyDescent="0.4">
      <c r="D11734" s="23"/>
      <c r="E11734" s="23"/>
      <c r="F11734" s="23"/>
      <c r="G11734" s="23"/>
    </row>
    <row r="11735" spans="4:7" x14ac:dyDescent="0.4">
      <c r="D11735" s="23"/>
      <c r="E11735" s="23"/>
      <c r="F11735" s="23"/>
      <c r="G11735" s="23"/>
    </row>
    <row r="11736" spans="4:7" x14ac:dyDescent="0.4">
      <c r="D11736" s="23"/>
      <c r="E11736" s="23"/>
      <c r="F11736" s="23"/>
      <c r="G11736" s="23"/>
    </row>
    <row r="11737" spans="4:7" x14ac:dyDescent="0.4">
      <c r="D11737" s="23"/>
      <c r="E11737" s="23"/>
      <c r="F11737" s="23"/>
      <c r="G11737" s="23"/>
    </row>
    <row r="11738" spans="4:7" x14ac:dyDescent="0.4">
      <c r="D11738" s="23"/>
      <c r="E11738" s="23"/>
      <c r="F11738" s="23"/>
      <c r="G11738" s="23"/>
    </row>
    <row r="11739" spans="4:7" x14ac:dyDescent="0.4">
      <c r="D11739" s="23"/>
      <c r="E11739" s="23"/>
      <c r="F11739" s="23"/>
      <c r="G11739" s="23"/>
    </row>
    <row r="11740" spans="4:7" x14ac:dyDescent="0.4">
      <c r="D11740" s="23"/>
      <c r="E11740" s="23"/>
      <c r="F11740" s="23"/>
      <c r="G11740" s="23"/>
    </row>
    <row r="11741" spans="4:7" x14ac:dyDescent="0.4">
      <c r="D11741" s="23"/>
      <c r="E11741" s="23"/>
      <c r="F11741" s="23"/>
      <c r="G11741" s="23"/>
    </row>
    <row r="11742" spans="4:7" x14ac:dyDescent="0.4">
      <c r="D11742" s="23"/>
      <c r="E11742" s="23"/>
      <c r="F11742" s="23"/>
      <c r="G11742" s="23"/>
    </row>
    <row r="11743" spans="4:7" x14ac:dyDescent="0.4">
      <c r="D11743" s="23"/>
      <c r="E11743" s="23"/>
      <c r="F11743" s="23"/>
      <c r="G11743" s="23"/>
    </row>
    <row r="11744" spans="4:7" x14ac:dyDescent="0.4">
      <c r="D11744" s="23"/>
      <c r="E11744" s="23"/>
      <c r="F11744" s="23"/>
      <c r="G11744" s="23"/>
    </row>
    <row r="11745" spans="4:7" x14ac:dyDescent="0.4">
      <c r="D11745" s="23"/>
      <c r="E11745" s="23"/>
      <c r="F11745" s="23"/>
      <c r="G11745" s="23"/>
    </row>
    <row r="11746" spans="4:7" x14ac:dyDescent="0.4">
      <c r="D11746" s="23"/>
      <c r="E11746" s="23"/>
      <c r="F11746" s="23"/>
      <c r="G11746" s="23"/>
    </row>
    <row r="11747" spans="4:7" x14ac:dyDescent="0.4">
      <c r="D11747" s="23"/>
      <c r="E11747" s="23"/>
      <c r="F11747" s="23"/>
      <c r="G11747" s="23"/>
    </row>
    <row r="11748" spans="4:7" x14ac:dyDescent="0.4">
      <c r="D11748" s="23"/>
      <c r="E11748" s="23"/>
      <c r="F11748" s="23"/>
      <c r="G11748" s="23"/>
    </row>
    <row r="11749" spans="4:7" x14ac:dyDescent="0.4">
      <c r="D11749" s="23"/>
      <c r="E11749" s="23"/>
      <c r="F11749" s="23"/>
      <c r="G11749" s="23"/>
    </row>
    <row r="11750" spans="4:7" x14ac:dyDescent="0.4">
      <c r="D11750" s="23"/>
      <c r="E11750" s="23"/>
      <c r="F11750" s="23"/>
      <c r="G11750" s="23"/>
    </row>
    <row r="11751" spans="4:7" x14ac:dyDescent="0.4">
      <c r="D11751" s="23"/>
      <c r="E11751" s="23"/>
      <c r="F11751" s="23"/>
      <c r="G11751" s="23"/>
    </row>
    <row r="11752" spans="4:7" x14ac:dyDescent="0.4">
      <c r="D11752" s="23"/>
      <c r="E11752" s="23"/>
      <c r="F11752" s="23"/>
      <c r="G11752" s="23"/>
    </row>
    <row r="11753" spans="4:7" x14ac:dyDescent="0.4">
      <c r="D11753" s="23"/>
      <c r="E11753" s="23"/>
      <c r="F11753" s="23"/>
      <c r="G11753" s="23"/>
    </row>
    <row r="11754" spans="4:7" x14ac:dyDescent="0.4">
      <c r="D11754" s="23"/>
      <c r="E11754" s="23"/>
      <c r="F11754" s="23"/>
      <c r="G11754" s="23"/>
    </row>
    <row r="11755" spans="4:7" x14ac:dyDescent="0.4">
      <c r="D11755" s="23"/>
      <c r="E11755" s="23"/>
      <c r="F11755" s="23"/>
      <c r="G11755" s="23"/>
    </row>
    <row r="11756" spans="4:7" x14ac:dyDescent="0.4">
      <c r="D11756" s="23"/>
      <c r="E11756" s="23"/>
      <c r="F11756" s="23"/>
      <c r="G11756" s="23"/>
    </row>
    <row r="11757" spans="4:7" x14ac:dyDescent="0.4">
      <c r="D11757" s="23"/>
      <c r="E11757" s="23"/>
      <c r="F11757" s="23"/>
      <c r="G11757" s="23"/>
    </row>
    <row r="11758" spans="4:7" x14ac:dyDescent="0.4">
      <c r="D11758" s="23"/>
      <c r="E11758" s="23"/>
      <c r="F11758" s="23"/>
      <c r="G11758" s="23"/>
    </row>
    <row r="11759" spans="4:7" x14ac:dyDescent="0.4">
      <c r="D11759" s="23"/>
      <c r="E11759" s="23"/>
      <c r="F11759" s="23"/>
      <c r="G11759" s="23"/>
    </row>
    <row r="11760" spans="4:7" x14ac:dyDescent="0.4">
      <c r="D11760" s="23"/>
      <c r="E11760" s="23"/>
      <c r="F11760" s="23"/>
      <c r="G11760" s="23"/>
    </row>
    <row r="11761" spans="4:7" x14ac:dyDescent="0.4">
      <c r="D11761" s="23"/>
      <c r="E11761" s="23"/>
      <c r="F11761" s="23"/>
      <c r="G11761" s="23"/>
    </row>
    <row r="11762" spans="4:7" x14ac:dyDescent="0.4">
      <c r="D11762" s="23"/>
      <c r="E11762" s="23"/>
      <c r="F11762" s="23"/>
      <c r="G11762" s="23"/>
    </row>
    <row r="11763" spans="4:7" x14ac:dyDescent="0.4">
      <c r="D11763" s="23"/>
      <c r="E11763" s="23"/>
      <c r="F11763" s="23"/>
      <c r="G11763" s="23"/>
    </row>
    <row r="11764" spans="4:7" x14ac:dyDescent="0.4">
      <c r="D11764" s="23"/>
      <c r="E11764" s="23"/>
      <c r="F11764" s="23"/>
      <c r="G11764" s="23"/>
    </row>
    <row r="11765" spans="4:7" x14ac:dyDescent="0.4">
      <c r="D11765" s="23"/>
      <c r="E11765" s="23"/>
      <c r="F11765" s="23"/>
      <c r="G11765" s="23"/>
    </row>
    <row r="11766" spans="4:7" x14ac:dyDescent="0.4">
      <c r="D11766" s="23"/>
      <c r="E11766" s="23"/>
      <c r="F11766" s="23"/>
      <c r="G11766" s="23"/>
    </row>
    <row r="11767" spans="4:7" x14ac:dyDescent="0.4">
      <c r="D11767" s="23"/>
      <c r="E11767" s="23"/>
      <c r="F11767" s="23"/>
      <c r="G11767" s="23"/>
    </row>
    <row r="11768" spans="4:7" x14ac:dyDescent="0.4">
      <c r="D11768" s="23"/>
      <c r="E11768" s="23"/>
      <c r="F11768" s="23"/>
      <c r="G11768" s="23"/>
    </row>
    <row r="11769" spans="4:7" x14ac:dyDescent="0.4">
      <c r="D11769" s="23"/>
      <c r="E11769" s="23"/>
      <c r="F11769" s="23"/>
      <c r="G11769" s="23"/>
    </row>
    <row r="11770" spans="4:7" x14ac:dyDescent="0.4">
      <c r="D11770" s="23"/>
      <c r="E11770" s="23"/>
      <c r="F11770" s="23"/>
      <c r="G11770" s="23"/>
    </row>
    <row r="11771" spans="4:7" x14ac:dyDescent="0.4">
      <c r="D11771" s="23"/>
      <c r="E11771" s="23"/>
      <c r="F11771" s="23"/>
      <c r="G11771" s="23"/>
    </row>
    <row r="11772" spans="4:7" x14ac:dyDescent="0.4">
      <c r="D11772" s="23"/>
      <c r="E11772" s="23"/>
      <c r="F11772" s="23"/>
      <c r="G11772" s="23"/>
    </row>
    <row r="11773" spans="4:7" x14ac:dyDescent="0.4">
      <c r="D11773" s="23"/>
      <c r="E11773" s="23"/>
      <c r="F11773" s="23"/>
      <c r="G11773" s="23"/>
    </row>
    <row r="11774" spans="4:7" x14ac:dyDescent="0.4">
      <c r="D11774" s="23"/>
      <c r="E11774" s="23"/>
      <c r="F11774" s="23"/>
      <c r="G11774" s="23"/>
    </row>
    <row r="11775" spans="4:7" x14ac:dyDescent="0.4">
      <c r="D11775" s="23"/>
      <c r="E11775" s="23"/>
      <c r="F11775" s="23"/>
      <c r="G11775" s="23"/>
    </row>
    <row r="11776" spans="4:7" x14ac:dyDescent="0.4">
      <c r="D11776" s="23"/>
      <c r="E11776" s="23"/>
      <c r="F11776" s="23"/>
      <c r="G11776" s="23"/>
    </row>
    <row r="11777" spans="4:7" x14ac:dyDescent="0.4">
      <c r="D11777" s="23"/>
      <c r="E11777" s="23"/>
      <c r="F11777" s="23"/>
      <c r="G11777" s="23"/>
    </row>
    <row r="11778" spans="4:7" x14ac:dyDescent="0.4">
      <c r="D11778" s="23"/>
      <c r="E11778" s="23"/>
      <c r="F11778" s="23"/>
      <c r="G11778" s="23"/>
    </row>
    <row r="11779" spans="4:7" x14ac:dyDescent="0.4">
      <c r="D11779" s="23"/>
      <c r="E11779" s="23"/>
      <c r="F11779" s="23"/>
      <c r="G11779" s="23"/>
    </row>
    <row r="11780" spans="4:7" x14ac:dyDescent="0.4">
      <c r="D11780" s="23"/>
      <c r="E11780" s="23"/>
      <c r="F11780" s="23"/>
      <c r="G11780" s="23"/>
    </row>
    <row r="11781" spans="4:7" x14ac:dyDescent="0.4">
      <c r="D11781" s="23"/>
      <c r="E11781" s="23"/>
      <c r="F11781" s="23"/>
      <c r="G11781" s="23"/>
    </row>
    <row r="11782" spans="4:7" x14ac:dyDescent="0.4">
      <c r="D11782" s="23"/>
      <c r="E11782" s="23"/>
      <c r="F11782" s="23"/>
      <c r="G11782" s="23"/>
    </row>
    <row r="11783" spans="4:7" x14ac:dyDescent="0.4">
      <c r="D11783" s="23"/>
      <c r="E11783" s="23"/>
      <c r="F11783" s="23"/>
      <c r="G11783" s="23"/>
    </row>
    <row r="11784" spans="4:7" x14ac:dyDescent="0.4">
      <c r="D11784" s="23"/>
      <c r="E11784" s="23"/>
      <c r="F11784" s="23"/>
      <c r="G11784" s="23"/>
    </row>
    <row r="11785" spans="4:7" x14ac:dyDescent="0.4">
      <c r="D11785" s="23"/>
      <c r="E11785" s="23"/>
      <c r="F11785" s="23"/>
      <c r="G11785" s="23"/>
    </row>
    <row r="11786" spans="4:7" x14ac:dyDescent="0.4">
      <c r="D11786" s="23"/>
      <c r="E11786" s="23"/>
      <c r="F11786" s="23"/>
      <c r="G11786" s="23"/>
    </row>
    <row r="11787" spans="4:7" x14ac:dyDescent="0.4">
      <c r="D11787" s="23"/>
      <c r="E11787" s="23"/>
      <c r="F11787" s="23"/>
      <c r="G11787" s="23"/>
    </row>
    <row r="11788" spans="4:7" x14ac:dyDescent="0.4">
      <c r="D11788" s="23"/>
      <c r="E11788" s="23"/>
      <c r="F11788" s="23"/>
      <c r="G11788" s="23"/>
    </row>
    <row r="11789" spans="4:7" x14ac:dyDescent="0.4">
      <c r="D11789" s="23"/>
      <c r="E11789" s="23"/>
      <c r="F11789" s="23"/>
      <c r="G11789" s="23"/>
    </row>
    <row r="11790" spans="4:7" x14ac:dyDescent="0.4">
      <c r="D11790" s="23"/>
      <c r="E11790" s="23"/>
      <c r="F11790" s="23"/>
      <c r="G11790" s="23"/>
    </row>
    <row r="11791" spans="4:7" x14ac:dyDescent="0.4">
      <c r="D11791" s="23"/>
      <c r="E11791" s="23"/>
      <c r="F11791" s="23"/>
      <c r="G11791" s="23"/>
    </row>
    <row r="11792" spans="4:7" x14ac:dyDescent="0.4">
      <c r="D11792" s="23"/>
      <c r="E11792" s="23"/>
      <c r="F11792" s="23"/>
      <c r="G11792" s="23"/>
    </row>
    <row r="11793" spans="4:7" x14ac:dyDescent="0.4">
      <c r="D11793" s="23"/>
      <c r="E11793" s="23"/>
      <c r="F11793" s="23"/>
      <c r="G11793" s="23"/>
    </row>
    <row r="11794" spans="4:7" x14ac:dyDescent="0.4">
      <c r="D11794" s="23"/>
      <c r="E11794" s="23"/>
      <c r="F11794" s="23"/>
      <c r="G11794" s="23"/>
    </row>
    <row r="11795" spans="4:7" x14ac:dyDescent="0.4">
      <c r="D11795" s="23"/>
      <c r="E11795" s="23"/>
      <c r="F11795" s="23"/>
      <c r="G11795" s="23"/>
    </row>
    <row r="11796" spans="4:7" x14ac:dyDescent="0.4">
      <c r="D11796" s="23"/>
      <c r="E11796" s="23"/>
      <c r="F11796" s="23"/>
      <c r="G11796" s="23"/>
    </row>
    <row r="11797" spans="4:7" x14ac:dyDescent="0.4">
      <c r="D11797" s="23"/>
      <c r="E11797" s="23"/>
      <c r="F11797" s="23"/>
      <c r="G11797" s="23"/>
    </row>
    <row r="11798" spans="4:7" x14ac:dyDescent="0.4">
      <c r="D11798" s="23"/>
      <c r="E11798" s="23"/>
      <c r="F11798" s="23"/>
      <c r="G11798" s="23"/>
    </row>
    <row r="11799" spans="4:7" x14ac:dyDescent="0.4">
      <c r="D11799" s="23"/>
      <c r="E11799" s="23"/>
      <c r="F11799" s="23"/>
      <c r="G11799" s="23"/>
    </row>
    <row r="11800" spans="4:7" x14ac:dyDescent="0.4">
      <c r="D11800" s="23"/>
      <c r="E11800" s="23"/>
      <c r="F11800" s="23"/>
      <c r="G11800" s="23"/>
    </row>
    <row r="11801" spans="4:7" x14ac:dyDescent="0.4">
      <c r="D11801" s="23"/>
      <c r="E11801" s="23"/>
      <c r="F11801" s="23"/>
      <c r="G11801" s="23"/>
    </row>
    <row r="11802" spans="4:7" x14ac:dyDescent="0.4">
      <c r="D11802" s="23"/>
      <c r="E11802" s="23"/>
      <c r="F11802" s="23"/>
      <c r="G11802" s="23"/>
    </row>
    <row r="11803" spans="4:7" x14ac:dyDescent="0.4">
      <c r="D11803" s="23"/>
      <c r="E11803" s="23"/>
      <c r="F11803" s="23"/>
      <c r="G11803" s="23"/>
    </row>
    <row r="11804" spans="4:7" x14ac:dyDescent="0.4">
      <c r="D11804" s="23"/>
      <c r="E11804" s="23"/>
      <c r="F11804" s="23"/>
      <c r="G11804" s="23"/>
    </row>
    <row r="11805" spans="4:7" x14ac:dyDescent="0.4">
      <c r="D11805" s="23"/>
      <c r="E11805" s="23"/>
      <c r="F11805" s="23"/>
      <c r="G11805" s="23"/>
    </row>
    <row r="11806" spans="4:7" x14ac:dyDescent="0.4">
      <c r="D11806" s="23"/>
      <c r="E11806" s="23"/>
      <c r="F11806" s="23"/>
      <c r="G11806" s="23"/>
    </row>
    <row r="11807" spans="4:7" x14ac:dyDescent="0.4">
      <c r="D11807" s="23"/>
      <c r="E11807" s="23"/>
      <c r="F11807" s="23"/>
      <c r="G11807" s="23"/>
    </row>
    <row r="11808" spans="4:7" x14ac:dyDescent="0.4">
      <c r="D11808" s="23"/>
      <c r="E11808" s="23"/>
      <c r="F11808" s="23"/>
      <c r="G11808" s="23"/>
    </row>
    <row r="11809" spans="4:7" x14ac:dyDescent="0.4">
      <c r="D11809" s="23"/>
      <c r="E11809" s="23"/>
      <c r="F11809" s="23"/>
      <c r="G11809" s="23"/>
    </row>
    <row r="11810" spans="4:7" x14ac:dyDescent="0.4">
      <c r="D11810" s="23"/>
      <c r="E11810" s="23"/>
      <c r="F11810" s="23"/>
      <c r="G11810" s="23"/>
    </row>
    <row r="11811" spans="4:7" x14ac:dyDescent="0.4">
      <c r="D11811" s="23"/>
      <c r="E11811" s="23"/>
      <c r="F11811" s="23"/>
      <c r="G11811" s="23"/>
    </row>
    <row r="11812" spans="4:7" x14ac:dyDescent="0.4">
      <c r="D11812" s="23"/>
      <c r="E11812" s="23"/>
      <c r="F11812" s="23"/>
      <c r="G11812" s="23"/>
    </row>
    <row r="11813" spans="4:7" x14ac:dyDescent="0.4">
      <c r="D11813" s="23"/>
      <c r="E11813" s="23"/>
      <c r="F11813" s="23"/>
      <c r="G11813" s="23"/>
    </row>
    <row r="11814" spans="4:7" x14ac:dyDescent="0.4">
      <c r="D11814" s="23"/>
      <c r="E11814" s="23"/>
      <c r="F11814" s="23"/>
      <c r="G11814" s="23"/>
    </row>
    <row r="11815" spans="4:7" x14ac:dyDescent="0.4">
      <c r="D11815" s="23"/>
      <c r="E11815" s="23"/>
      <c r="F11815" s="23"/>
      <c r="G11815" s="23"/>
    </row>
    <row r="11816" spans="4:7" x14ac:dyDescent="0.4">
      <c r="D11816" s="23"/>
      <c r="E11816" s="23"/>
      <c r="F11816" s="23"/>
      <c r="G11816" s="23"/>
    </row>
    <row r="11817" spans="4:7" x14ac:dyDescent="0.4">
      <c r="D11817" s="23"/>
      <c r="E11817" s="23"/>
      <c r="F11817" s="23"/>
      <c r="G11817" s="23"/>
    </row>
    <row r="11818" spans="4:7" x14ac:dyDescent="0.4">
      <c r="D11818" s="23"/>
      <c r="E11818" s="23"/>
      <c r="F11818" s="23"/>
      <c r="G11818" s="23"/>
    </row>
    <row r="11819" spans="4:7" x14ac:dyDescent="0.4">
      <c r="D11819" s="23"/>
      <c r="E11819" s="23"/>
      <c r="F11819" s="23"/>
      <c r="G11819" s="23"/>
    </row>
    <row r="11820" spans="4:7" x14ac:dyDescent="0.4">
      <c r="D11820" s="23"/>
      <c r="E11820" s="23"/>
      <c r="F11820" s="23"/>
      <c r="G11820" s="23"/>
    </row>
    <row r="11821" spans="4:7" x14ac:dyDescent="0.4">
      <c r="D11821" s="23"/>
      <c r="E11821" s="23"/>
      <c r="F11821" s="23"/>
      <c r="G11821" s="23"/>
    </row>
    <row r="11822" spans="4:7" x14ac:dyDescent="0.4">
      <c r="D11822" s="23"/>
      <c r="E11822" s="23"/>
      <c r="F11822" s="23"/>
      <c r="G11822" s="23"/>
    </row>
    <row r="11823" spans="4:7" x14ac:dyDescent="0.4">
      <c r="D11823" s="23"/>
      <c r="E11823" s="23"/>
      <c r="F11823" s="23"/>
      <c r="G11823" s="23"/>
    </row>
    <row r="11824" spans="4:7" x14ac:dyDescent="0.4">
      <c r="D11824" s="23"/>
      <c r="E11824" s="23"/>
      <c r="F11824" s="23"/>
      <c r="G11824" s="23"/>
    </row>
    <row r="11825" spans="4:7" x14ac:dyDescent="0.4">
      <c r="D11825" s="23"/>
      <c r="E11825" s="23"/>
      <c r="F11825" s="23"/>
      <c r="G11825" s="23"/>
    </row>
    <row r="11826" spans="4:7" x14ac:dyDescent="0.4">
      <c r="D11826" s="23"/>
      <c r="E11826" s="23"/>
      <c r="F11826" s="23"/>
      <c r="G11826" s="23"/>
    </row>
    <row r="11827" spans="4:7" x14ac:dyDescent="0.4">
      <c r="D11827" s="23"/>
      <c r="E11827" s="23"/>
      <c r="F11827" s="23"/>
      <c r="G11827" s="23"/>
    </row>
    <row r="11828" spans="4:7" x14ac:dyDescent="0.4">
      <c r="D11828" s="23"/>
      <c r="E11828" s="23"/>
      <c r="F11828" s="23"/>
      <c r="G11828" s="23"/>
    </row>
    <row r="11829" spans="4:7" x14ac:dyDescent="0.4">
      <c r="D11829" s="23"/>
      <c r="E11829" s="23"/>
      <c r="F11829" s="23"/>
      <c r="G11829" s="23"/>
    </row>
    <row r="11830" spans="4:7" x14ac:dyDescent="0.4">
      <c r="D11830" s="23"/>
      <c r="E11830" s="23"/>
      <c r="F11830" s="23"/>
      <c r="G11830" s="23"/>
    </row>
    <row r="11831" spans="4:7" x14ac:dyDescent="0.4">
      <c r="D11831" s="23"/>
      <c r="E11831" s="23"/>
      <c r="F11831" s="23"/>
      <c r="G11831" s="23"/>
    </row>
    <row r="11832" spans="4:7" x14ac:dyDescent="0.4">
      <c r="D11832" s="23"/>
      <c r="E11832" s="23"/>
      <c r="F11832" s="23"/>
      <c r="G11832" s="23"/>
    </row>
    <row r="11833" spans="4:7" x14ac:dyDescent="0.4">
      <c r="D11833" s="23"/>
      <c r="E11833" s="23"/>
      <c r="F11833" s="23"/>
      <c r="G11833" s="23"/>
    </row>
    <row r="11834" spans="4:7" x14ac:dyDescent="0.4">
      <c r="D11834" s="23"/>
      <c r="E11834" s="23"/>
      <c r="F11834" s="23"/>
      <c r="G11834" s="23"/>
    </row>
    <row r="11835" spans="4:7" x14ac:dyDescent="0.4">
      <c r="D11835" s="23"/>
      <c r="E11835" s="23"/>
      <c r="F11835" s="23"/>
      <c r="G11835" s="23"/>
    </row>
    <row r="11836" spans="4:7" x14ac:dyDescent="0.4">
      <c r="D11836" s="23"/>
      <c r="E11836" s="23"/>
      <c r="F11836" s="23"/>
      <c r="G11836" s="23"/>
    </row>
    <row r="11837" spans="4:7" x14ac:dyDescent="0.4">
      <c r="D11837" s="23"/>
      <c r="E11837" s="23"/>
      <c r="F11837" s="23"/>
      <c r="G11837" s="23"/>
    </row>
    <row r="11838" spans="4:7" x14ac:dyDescent="0.4">
      <c r="D11838" s="23"/>
      <c r="E11838" s="23"/>
      <c r="F11838" s="23"/>
      <c r="G11838" s="23"/>
    </row>
    <row r="11839" spans="4:7" x14ac:dyDescent="0.4">
      <c r="D11839" s="23"/>
      <c r="E11839" s="23"/>
      <c r="F11839" s="23"/>
      <c r="G11839" s="23"/>
    </row>
    <row r="11840" spans="4:7" x14ac:dyDescent="0.4">
      <c r="D11840" s="23"/>
      <c r="E11840" s="23"/>
      <c r="F11840" s="23"/>
      <c r="G11840" s="23"/>
    </row>
    <row r="11841" spans="4:7" x14ac:dyDescent="0.4">
      <c r="D11841" s="23"/>
      <c r="E11841" s="23"/>
      <c r="F11841" s="23"/>
      <c r="G11841" s="23"/>
    </row>
    <row r="11842" spans="4:7" x14ac:dyDescent="0.4">
      <c r="D11842" s="23"/>
      <c r="E11842" s="23"/>
      <c r="F11842" s="23"/>
      <c r="G11842" s="23"/>
    </row>
    <row r="11843" spans="4:7" x14ac:dyDescent="0.4">
      <c r="D11843" s="23"/>
      <c r="E11843" s="23"/>
      <c r="F11843" s="23"/>
      <c r="G11843" s="23"/>
    </row>
    <row r="11844" spans="4:7" x14ac:dyDescent="0.4">
      <c r="D11844" s="23"/>
      <c r="E11844" s="23"/>
      <c r="F11844" s="23"/>
      <c r="G11844" s="23"/>
    </row>
    <row r="11845" spans="4:7" x14ac:dyDescent="0.4">
      <c r="D11845" s="23"/>
      <c r="E11845" s="23"/>
      <c r="F11845" s="23"/>
      <c r="G11845" s="23"/>
    </row>
    <row r="11846" spans="4:7" x14ac:dyDescent="0.4">
      <c r="D11846" s="23"/>
      <c r="E11846" s="23"/>
      <c r="F11846" s="23"/>
      <c r="G11846" s="23"/>
    </row>
    <row r="11847" spans="4:7" x14ac:dyDescent="0.4">
      <c r="D11847" s="23"/>
      <c r="E11847" s="23"/>
      <c r="F11847" s="23"/>
      <c r="G11847" s="23"/>
    </row>
    <row r="11848" spans="4:7" x14ac:dyDescent="0.4">
      <c r="D11848" s="23"/>
      <c r="E11848" s="23"/>
      <c r="F11848" s="23"/>
      <c r="G11848" s="23"/>
    </row>
    <row r="11849" spans="4:7" x14ac:dyDescent="0.4">
      <c r="D11849" s="23"/>
      <c r="E11849" s="23"/>
      <c r="F11849" s="23"/>
      <c r="G11849" s="23"/>
    </row>
    <row r="11850" spans="4:7" x14ac:dyDescent="0.4">
      <c r="D11850" s="23"/>
      <c r="E11850" s="23"/>
      <c r="F11850" s="23"/>
      <c r="G11850" s="23"/>
    </row>
    <row r="11851" spans="4:7" x14ac:dyDescent="0.4">
      <c r="D11851" s="23"/>
      <c r="E11851" s="23"/>
      <c r="F11851" s="23"/>
      <c r="G11851" s="23"/>
    </row>
    <row r="11852" spans="4:7" x14ac:dyDescent="0.4">
      <c r="D11852" s="23"/>
      <c r="E11852" s="23"/>
      <c r="F11852" s="23"/>
      <c r="G11852" s="23"/>
    </row>
    <row r="11853" spans="4:7" x14ac:dyDescent="0.4">
      <c r="D11853" s="23"/>
      <c r="E11853" s="23"/>
      <c r="F11853" s="23"/>
      <c r="G11853" s="23"/>
    </row>
    <row r="11854" spans="4:7" x14ac:dyDescent="0.4">
      <c r="D11854" s="23"/>
      <c r="E11854" s="23"/>
      <c r="F11854" s="23"/>
      <c r="G11854" s="23"/>
    </row>
    <row r="11855" spans="4:7" x14ac:dyDescent="0.4">
      <c r="D11855" s="23"/>
      <c r="E11855" s="23"/>
      <c r="F11855" s="23"/>
      <c r="G11855" s="23"/>
    </row>
    <row r="11856" spans="4:7" x14ac:dyDescent="0.4">
      <c r="D11856" s="23"/>
      <c r="E11856" s="23"/>
      <c r="F11856" s="23"/>
      <c r="G11856" s="23"/>
    </row>
    <row r="11857" spans="4:7" x14ac:dyDescent="0.4">
      <c r="D11857" s="23"/>
      <c r="E11857" s="23"/>
      <c r="F11857" s="23"/>
      <c r="G11857" s="23"/>
    </row>
    <row r="11858" spans="4:7" x14ac:dyDescent="0.4">
      <c r="D11858" s="23"/>
      <c r="E11858" s="23"/>
      <c r="F11858" s="23"/>
      <c r="G11858" s="23"/>
    </row>
    <row r="11859" spans="4:7" x14ac:dyDescent="0.4">
      <c r="D11859" s="23"/>
      <c r="E11859" s="23"/>
      <c r="F11859" s="23"/>
      <c r="G11859" s="23"/>
    </row>
    <row r="11860" spans="4:7" x14ac:dyDescent="0.4">
      <c r="D11860" s="23"/>
      <c r="E11860" s="23"/>
      <c r="F11860" s="23"/>
      <c r="G11860" s="23"/>
    </row>
    <row r="11861" spans="4:7" x14ac:dyDescent="0.4">
      <c r="D11861" s="23"/>
      <c r="E11861" s="23"/>
      <c r="F11861" s="23"/>
      <c r="G11861" s="23"/>
    </row>
    <row r="11862" spans="4:7" x14ac:dyDescent="0.4">
      <c r="D11862" s="23"/>
      <c r="E11862" s="23"/>
      <c r="F11862" s="23"/>
      <c r="G11862" s="23"/>
    </row>
    <row r="11863" spans="4:7" x14ac:dyDescent="0.4">
      <c r="D11863" s="23"/>
      <c r="E11863" s="23"/>
      <c r="F11863" s="23"/>
      <c r="G11863" s="23"/>
    </row>
    <row r="11864" spans="4:7" x14ac:dyDescent="0.4">
      <c r="D11864" s="23"/>
      <c r="E11864" s="23"/>
      <c r="F11864" s="23"/>
      <c r="G11864" s="23"/>
    </row>
    <row r="11865" spans="4:7" x14ac:dyDescent="0.4">
      <c r="D11865" s="23"/>
      <c r="E11865" s="23"/>
      <c r="F11865" s="23"/>
      <c r="G11865" s="23"/>
    </row>
    <row r="11866" spans="4:7" x14ac:dyDescent="0.4">
      <c r="D11866" s="23"/>
      <c r="E11866" s="23"/>
      <c r="F11866" s="23"/>
      <c r="G11866" s="23"/>
    </row>
    <row r="11867" spans="4:7" x14ac:dyDescent="0.4">
      <c r="D11867" s="23"/>
      <c r="E11867" s="23"/>
      <c r="F11867" s="23"/>
      <c r="G11867" s="23"/>
    </row>
    <row r="11868" spans="4:7" x14ac:dyDescent="0.4">
      <c r="D11868" s="23"/>
      <c r="E11868" s="23"/>
      <c r="F11868" s="23"/>
      <c r="G11868" s="23"/>
    </row>
    <row r="11869" spans="4:7" x14ac:dyDescent="0.4">
      <c r="D11869" s="23"/>
      <c r="E11869" s="23"/>
      <c r="F11869" s="23"/>
      <c r="G11869" s="23"/>
    </row>
    <row r="11870" spans="4:7" x14ac:dyDescent="0.4">
      <c r="D11870" s="23"/>
      <c r="E11870" s="23"/>
      <c r="F11870" s="23"/>
      <c r="G11870" s="23"/>
    </row>
    <row r="11871" spans="4:7" x14ac:dyDescent="0.4">
      <c r="D11871" s="23"/>
      <c r="E11871" s="23"/>
      <c r="F11871" s="23"/>
      <c r="G11871" s="23"/>
    </row>
    <row r="11872" spans="4:7" x14ac:dyDescent="0.4">
      <c r="D11872" s="23"/>
      <c r="E11872" s="23"/>
      <c r="F11872" s="23"/>
      <c r="G11872" s="23"/>
    </row>
    <row r="11873" spans="4:7" x14ac:dyDescent="0.4">
      <c r="D11873" s="23"/>
      <c r="E11873" s="23"/>
      <c r="F11873" s="23"/>
      <c r="G11873" s="23"/>
    </row>
    <row r="11874" spans="4:7" x14ac:dyDescent="0.4">
      <c r="D11874" s="23"/>
      <c r="E11874" s="23"/>
      <c r="F11874" s="23"/>
      <c r="G11874" s="23"/>
    </row>
    <row r="11875" spans="4:7" x14ac:dyDescent="0.4">
      <c r="D11875" s="23"/>
      <c r="E11875" s="23"/>
      <c r="F11875" s="23"/>
      <c r="G11875" s="23"/>
    </row>
    <row r="11876" spans="4:7" x14ac:dyDescent="0.4">
      <c r="D11876" s="23"/>
      <c r="E11876" s="23"/>
      <c r="F11876" s="23"/>
      <c r="G11876" s="23"/>
    </row>
    <row r="11877" spans="4:7" x14ac:dyDescent="0.4">
      <c r="D11877" s="23"/>
      <c r="E11877" s="23"/>
      <c r="F11877" s="23"/>
      <c r="G11877" s="23"/>
    </row>
    <row r="11878" spans="4:7" x14ac:dyDescent="0.4">
      <c r="D11878" s="23"/>
      <c r="E11878" s="23"/>
      <c r="F11878" s="23"/>
      <c r="G11878" s="23"/>
    </row>
    <row r="11879" spans="4:7" x14ac:dyDescent="0.4">
      <c r="D11879" s="23"/>
      <c r="E11879" s="23"/>
      <c r="F11879" s="23"/>
      <c r="G11879" s="23"/>
    </row>
    <row r="11880" spans="4:7" x14ac:dyDescent="0.4">
      <c r="D11880" s="23"/>
      <c r="E11880" s="23"/>
      <c r="F11880" s="23"/>
      <c r="G11880" s="23"/>
    </row>
    <row r="11881" spans="4:7" x14ac:dyDescent="0.4">
      <c r="D11881" s="23"/>
      <c r="E11881" s="23"/>
      <c r="F11881" s="23"/>
      <c r="G11881" s="23"/>
    </row>
    <row r="11882" spans="4:7" x14ac:dyDescent="0.4">
      <c r="D11882" s="23"/>
      <c r="E11882" s="23"/>
      <c r="F11882" s="23"/>
      <c r="G11882" s="23"/>
    </row>
    <row r="11883" spans="4:7" x14ac:dyDescent="0.4">
      <c r="D11883" s="23"/>
      <c r="E11883" s="23"/>
      <c r="F11883" s="23"/>
      <c r="G11883" s="23"/>
    </row>
    <row r="11884" spans="4:7" x14ac:dyDescent="0.4">
      <c r="D11884" s="23"/>
      <c r="E11884" s="23"/>
      <c r="F11884" s="23"/>
      <c r="G11884" s="23"/>
    </row>
    <row r="11885" spans="4:7" x14ac:dyDescent="0.4">
      <c r="D11885" s="23"/>
      <c r="E11885" s="23"/>
      <c r="F11885" s="23"/>
      <c r="G11885" s="23"/>
    </row>
    <row r="11886" spans="4:7" x14ac:dyDescent="0.4">
      <c r="D11886" s="23"/>
      <c r="E11886" s="23"/>
      <c r="F11886" s="23"/>
      <c r="G11886" s="23"/>
    </row>
    <row r="11887" spans="4:7" x14ac:dyDescent="0.4">
      <c r="D11887" s="23"/>
      <c r="E11887" s="23"/>
      <c r="F11887" s="23"/>
      <c r="G11887" s="23"/>
    </row>
    <row r="11888" spans="4:7" x14ac:dyDescent="0.4">
      <c r="D11888" s="23"/>
      <c r="E11888" s="23"/>
      <c r="F11888" s="23"/>
      <c r="G11888" s="23"/>
    </row>
    <row r="11889" spans="4:7" x14ac:dyDescent="0.4">
      <c r="D11889" s="23"/>
      <c r="E11889" s="23"/>
      <c r="F11889" s="23"/>
      <c r="G11889" s="23"/>
    </row>
    <row r="11890" spans="4:7" x14ac:dyDescent="0.4">
      <c r="D11890" s="23"/>
      <c r="E11890" s="23"/>
      <c r="F11890" s="23"/>
      <c r="G11890" s="23"/>
    </row>
    <row r="11891" spans="4:7" x14ac:dyDescent="0.4">
      <c r="D11891" s="23"/>
      <c r="E11891" s="23"/>
      <c r="F11891" s="23"/>
      <c r="G11891" s="23"/>
    </row>
    <row r="11892" spans="4:7" x14ac:dyDescent="0.4">
      <c r="D11892" s="23"/>
      <c r="E11892" s="23"/>
      <c r="F11892" s="23"/>
      <c r="G11892" s="23"/>
    </row>
    <row r="11893" spans="4:7" x14ac:dyDescent="0.4">
      <c r="D11893" s="23"/>
      <c r="E11893" s="23"/>
      <c r="F11893" s="23"/>
      <c r="G11893" s="23"/>
    </row>
    <row r="11894" spans="4:7" x14ac:dyDescent="0.4">
      <c r="D11894" s="23"/>
      <c r="E11894" s="23"/>
      <c r="F11894" s="23"/>
      <c r="G11894" s="23"/>
    </row>
    <row r="11895" spans="4:7" x14ac:dyDescent="0.4">
      <c r="D11895" s="23"/>
      <c r="E11895" s="23"/>
      <c r="F11895" s="23"/>
      <c r="G11895" s="23"/>
    </row>
    <row r="11896" spans="4:7" x14ac:dyDescent="0.4">
      <c r="D11896" s="23"/>
      <c r="E11896" s="23"/>
      <c r="F11896" s="23"/>
      <c r="G11896" s="23"/>
    </row>
    <row r="11897" spans="4:7" x14ac:dyDescent="0.4">
      <c r="D11897" s="23"/>
      <c r="E11897" s="23"/>
      <c r="F11897" s="23"/>
      <c r="G11897" s="23"/>
    </row>
    <row r="11898" spans="4:7" x14ac:dyDescent="0.4">
      <c r="D11898" s="23"/>
      <c r="E11898" s="23"/>
      <c r="F11898" s="23"/>
      <c r="G11898" s="23"/>
    </row>
    <row r="11899" spans="4:7" x14ac:dyDescent="0.4">
      <c r="D11899" s="23"/>
      <c r="E11899" s="23"/>
      <c r="F11899" s="23"/>
      <c r="G11899" s="23"/>
    </row>
    <row r="11900" spans="4:7" x14ac:dyDescent="0.4">
      <c r="D11900" s="23"/>
      <c r="E11900" s="23"/>
      <c r="F11900" s="23"/>
      <c r="G11900" s="23"/>
    </row>
    <row r="11901" spans="4:7" x14ac:dyDescent="0.4">
      <c r="D11901" s="23"/>
      <c r="E11901" s="23"/>
      <c r="F11901" s="23"/>
      <c r="G11901" s="23"/>
    </row>
    <row r="11902" spans="4:7" x14ac:dyDescent="0.4">
      <c r="D11902" s="23"/>
      <c r="E11902" s="23"/>
      <c r="F11902" s="23"/>
      <c r="G11902" s="23"/>
    </row>
    <row r="11903" spans="4:7" x14ac:dyDescent="0.4">
      <c r="D11903" s="23"/>
      <c r="E11903" s="23"/>
      <c r="F11903" s="23"/>
      <c r="G11903" s="23"/>
    </row>
    <row r="11904" spans="4:7" x14ac:dyDescent="0.4">
      <c r="D11904" s="23"/>
      <c r="E11904" s="23"/>
      <c r="F11904" s="23"/>
      <c r="G11904" s="23"/>
    </row>
    <row r="11905" spans="4:7" x14ac:dyDescent="0.4">
      <c r="D11905" s="23"/>
      <c r="E11905" s="23"/>
      <c r="F11905" s="23"/>
      <c r="G11905" s="23"/>
    </row>
    <row r="11906" spans="4:7" x14ac:dyDescent="0.4">
      <c r="D11906" s="23"/>
      <c r="E11906" s="23"/>
      <c r="F11906" s="23"/>
      <c r="G11906" s="23"/>
    </row>
    <row r="11907" spans="4:7" x14ac:dyDescent="0.4">
      <c r="D11907" s="23"/>
      <c r="E11907" s="23"/>
      <c r="F11907" s="23"/>
      <c r="G11907" s="23"/>
    </row>
    <row r="11908" spans="4:7" x14ac:dyDescent="0.4">
      <c r="D11908" s="23"/>
      <c r="E11908" s="23"/>
      <c r="F11908" s="23"/>
      <c r="G11908" s="23"/>
    </row>
    <row r="11909" spans="4:7" x14ac:dyDescent="0.4">
      <c r="D11909" s="23"/>
      <c r="E11909" s="23"/>
      <c r="F11909" s="23"/>
      <c r="G11909" s="23"/>
    </row>
    <row r="11910" spans="4:7" x14ac:dyDescent="0.4">
      <c r="D11910" s="23"/>
      <c r="E11910" s="23"/>
      <c r="F11910" s="23"/>
      <c r="G11910" s="23"/>
    </row>
    <row r="11911" spans="4:7" x14ac:dyDescent="0.4">
      <c r="D11911" s="23"/>
      <c r="E11911" s="23"/>
      <c r="F11911" s="23"/>
      <c r="G11911" s="23"/>
    </row>
    <row r="11912" spans="4:7" x14ac:dyDescent="0.4">
      <c r="D11912" s="23"/>
      <c r="E11912" s="23"/>
      <c r="F11912" s="23"/>
      <c r="G11912" s="23"/>
    </row>
    <row r="11913" spans="4:7" x14ac:dyDescent="0.4">
      <c r="D11913" s="23"/>
      <c r="E11913" s="23"/>
      <c r="F11913" s="23"/>
      <c r="G11913" s="23"/>
    </row>
    <row r="11914" spans="4:7" x14ac:dyDescent="0.4">
      <c r="D11914" s="23"/>
      <c r="E11914" s="23"/>
      <c r="F11914" s="23"/>
      <c r="G11914" s="23"/>
    </row>
    <row r="11915" spans="4:7" x14ac:dyDescent="0.4">
      <c r="D11915" s="23"/>
      <c r="E11915" s="23"/>
      <c r="F11915" s="23"/>
      <c r="G11915" s="23"/>
    </row>
    <row r="11916" spans="4:7" x14ac:dyDescent="0.4">
      <c r="D11916" s="23"/>
      <c r="E11916" s="23"/>
      <c r="F11916" s="23"/>
      <c r="G11916" s="23"/>
    </row>
    <row r="11917" spans="4:7" x14ac:dyDescent="0.4">
      <c r="D11917" s="23"/>
      <c r="E11917" s="23"/>
      <c r="F11917" s="23"/>
      <c r="G11917" s="23"/>
    </row>
    <row r="11918" spans="4:7" x14ac:dyDescent="0.4">
      <c r="D11918" s="23"/>
      <c r="E11918" s="23"/>
      <c r="F11918" s="23"/>
      <c r="G11918" s="23"/>
    </row>
    <row r="11919" spans="4:7" x14ac:dyDescent="0.4">
      <c r="D11919" s="23"/>
      <c r="E11919" s="23"/>
      <c r="F11919" s="23"/>
      <c r="G11919" s="23"/>
    </row>
    <row r="11920" spans="4:7" x14ac:dyDescent="0.4">
      <c r="D11920" s="23"/>
      <c r="E11920" s="23"/>
      <c r="F11920" s="23"/>
      <c r="G11920" s="23"/>
    </row>
    <row r="11921" spans="4:7" x14ac:dyDescent="0.4">
      <c r="D11921" s="23"/>
      <c r="E11921" s="23"/>
      <c r="F11921" s="23"/>
      <c r="G11921" s="23"/>
    </row>
    <row r="11922" spans="4:7" x14ac:dyDescent="0.4">
      <c r="D11922" s="23"/>
      <c r="E11922" s="23"/>
      <c r="F11922" s="23"/>
      <c r="G11922" s="23"/>
    </row>
    <row r="11923" spans="4:7" x14ac:dyDescent="0.4">
      <c r="D11923" s="23"/>
      <c r="E11923" s="23"/>
      <c r="F11923" s="23"/>
      <c r="G11923" s="23"/>
    </row>
    <row r="11924" spans="4:7" x14ac:dyDescent="0.4">
      <c r="D11924" s="23"/>
      <c r="E11924" s="23"/>
      <c r="F11924" s="23"/>
      <c r="G11924" s="23"/>
    </row>
    <row r="11925" spans="4:7" x14ac:dyDescent="0.4">
      <c r="D11925" s="23"/>
      <c r="E11925" s="23"/>
      <c r="F11925" s="23"/>
      <c r="G11925" s="23"/>
    </row>
    <row r="11926" spans="4:7" x14ac:dyDescent="0.4">
      <c r="D11926" s="23"/>
      <c r="E11926" s="23"/>
      <c r="F11926" s="23"/>
      <c r="G11926" s="23"/>
    </row>
    <row r="11927" spans="4:7" x14ac:dyDescent="0.4">
      <c r="D11927" s="23"/>
      <c r="E11927" s="23"/>
      <c r="F11927" s="23"/>
      <c r="G11927" s="23"/>
    </row>
    <row r="11928" spans="4:7" x14ac:dyDescent="0.4">
      <c r="D11928" s="23"/>
      <c r="E11928" s="23"/>
      <c r="F11928" s="23"/>
      <c r="G11928" s="23"/>
    </row>
    <row r="11929" spans="4:7" x14ac:dyDescent="0.4">
      <c r="D11929" s="23"/>
      <c r="E11929" s="23"/>
      <c r="F11929" s="23"/>
      <c r="G11929" s="23"/>
    </row>
    <row r="11930" spans="4:7" x14ac:dyDescent="0.4">
      <c r="D11930" s="23"/>
      <c r="E11930" s="23"/>
      <c r="F11930" s="23"/>
      <c r="G11930" s="23"/>
    </row>
    <row r="11931" spans="4:7" x14ac:dyDescent="0.4">
      <c r="D11931" s="23"/>
      <c r="E11931" s="23"/>
      <c r="F11931" s="23"/>
      <c r="G11931" s="23"/>
    </row>
    <row r="11932" spans="4:7" x14ac:dyDescent="0.4">
      <c r="D11932" s="23"/>
      <c r="E11932" s="23"/>
      <c r="F11932" s="23"/>
      <c r="G11932" s="23"/>
    </row>
    <row r="11933" spans="4:7" x14ac:dyDescent="0.4">
      <c r="D11933" s="23"/>
      <c r="E11933" s="23"/>
      <c r="F11933" s="23"/>
      <c r="G11933" s="23"/>
    </row>
    <row r="11934" spans="4:7" x14ac:dyDescent="0.4">
      <c r="D11934" s="23"/>
      <c r="E11934" s="23"/>
      <c r="F11934" s="23"/>
      <c r="G11934" s="23"/>
    </row>
    <row r="11935" spans="4:7" x14ac:dyDescent="0.4">
      <c r="D11935" s="23"/>
      <c r="E11935" s="23"/>
      <c r="F11935" s="23"/>
      <c r="G11935" s="23"/>
    </row>
    <row r="11936" spans="4:7" x14ac:dyDescent="0.4">
      <c r="D11936" s="23"/>
      <c r="E11936" s="23"/>
      <c r="F11936" s="23"/>
      <c r="G11936" s="23"/>
    </row>
    <row r="11937" spans="4:7" x14ac:dyDescent="0.4">
      <c r="D11937" s="23"/>
      <c r="E11937" s="23"/>
      <c r="F11937" s="23"/>
      <c r="G11937" s="23"/>
    </row>
    <row r="11938" spans="4:7" x14ac:dyDescent="0.4">
      <c r="D11938" s="23"/>
      <c r="E11938" s="23"/>
      <c r="F11938" s="23"/>
      <c r="G11938" s="23"/>
    </row>
    <row r="11939" spans="4:7" x14ac:dyDescent="0.4">
      <c r="D11939" s="23"/>
      <c r="E11939" s="23"/>
      <c r="F11939" s="23"/>
      <c r="G11939" s="23"/>
    </row>
    <row r="11940" spans="4:7" x14ac:dyDescent="0.4">
      <c r="D11940" s="23"/>
      <c r="E11940" s="23"/>
      <c r="F11940" s="23"/>
      <c r="G11940" s="23"/>
    </row>
    <row r="11941" spans="4:7" x14ac:dyDescent="0.4">
      <c r="D11941" s="23"/>
      <c r="E11941" s="23"/>
      <c r="F11941" s="23"/>
      <c r="G11941" s="23"/>
    </row>
    <row r="11942" spans="4:7" x14ac:dyDescent="0.4">
      <c r="D11942" s="23"/>
      <c r="E11942" s="23"/>
      <c r="F11942" s="23"/>
      <c r="G11942" s="23"/>
    </row>
    <row r="11943" spans="4:7" x14ac:dyDescent="0.4">
      <c r="D11943" s="23"/>
      <c r="E11943" s="23"/>
      <c r="F11943" s="23"/>
      <c r="G11943" s="23"/>
    </row>
    <row r="11944" spans="4:7" x14ac:dyDescent="0.4">
      <c r="D11944" s="23"/>
      <c r="E11944" s="23"/>
      <c r="F11944" s="23"/>
      <c r="G11944" s="23"/>
    </row>
    <row r="11945" spans="4:7" x14ac:dyDescent="0.4">
      <c r="D11945" s="23"/>
      <c r="E11945" s="23"/>
      <c r="F11945" s="23"/>
      <c r="G11945" s="23"/>
    </row>
    <row r="11946" spans="4:7" x14ac:dyDescent="0.4">
      <c r="D11946" s="23"/>
      <c r="E11946" s="23"/>
      <c r="F11946" s="23"/>
      <c r="G11946" s="23"/>
    </row>
    <row r="11947" spans="4:7" x14ac:dyDescent="0.4">
      <c r="D11947" s="23"/>
      <c r="E11947" s="23"/>
      <c r="F11947" s="23"/>
      <c r="G11947" s="23"/>
    </row>
    <row r="11948" spans="4:7" x14ac:dyDescent="0.4">
      <c r="D11948" s="23"/>
      <c r="E11948" s="23"/>
      <c r="F11948" s="23"/>
      <c r="G11948" s="23"/>
    </row>
    <row r="11949" spans="4:7" x14ac:dyDescent="0.4">
      <c r="D11949" s="23"/>
      <c r="E11949" s="23"/>
      <c r="F11949" s="23"/>
      <c r="G11949" s="23"/>
    </row>
    <row r="11950" spans="4:7" x14ac:dyDescent="0.4">
      <c r="D11950" s="23"/>
      <c r="E11950" s="23"/>
      <c r="F11950" s="23"/>
      <c r="G11950" s="23"/>
    </row>
    <row r="11951" spans="4:7" x14ac:dyDescent="0.4">
      <c r="D11951" s="23"/>
      <c r="E11951" s="23"/>
      <c r="F11951" s="23"/>
      <c r="G11951" s="23"/>
    </row>
    <row r="11952" spans="4:7" x14ac:dyDescent="0.4">
      <c r="D11952" s="23"/>
      <c r="E11952" s="23"/>
      <c r="F11952" s="23"/>
      <c r="G11952" s="23"/>
    </row>
    <row r="11953" spans="4:7" x14ac:dyDescent="0.4">
      <c r="D11953" s="23"/>
      <c r="E11953" s="23"/>
      <c r="F11953" s="23"/>
      <c r="G11953" s="23"/>
    </row>
    <row r="11954" spans="4:7" x14ac:dyDescent="0.4">
      <c r="D11954" s="23"/>
      <c r="E11954" s="23"/>
      <c r="F11954" s="23"/>
      <c r="G11954" s="23"/>
    </row>
    <row r="11955" spans="4:7" x14ac:dyDescent="0.4">
      <c r="D11955" s="23"/>
      <c r="E11955" s="23"/>
      <c r="F11955" s="23"/>
      <c r="G11955" s="23"/>
    </row>
    <row r="11956" spans="4:7" x14ac:dyDescent="0.4">
      <c r="D11956" s="23"/>
      <c r="E11956" s="23"/>
      <c r="F11956" s="23"/>
      <c r="G11956" s="23"/>
    </row>
    <row r="11957" spans="4:7" x14ac:dyDescent="0.4">
      <c r="D11957" s="23"/>
      <c r="E11957" s="23"/>
      <c r="F11957" s="23"/>
      <c r="G11957" s="23"/>
    </row>
    <row r="11958" spans="4:7" x14ac:dyDescent="0.4">
      <c r="D11958" s="23"/>
      <c r="E11958" s="23"/>
      <c r="F11958" s="23"/>
      <c r="G11958" s="23"/>
    </row>
    <row r="11959" spans="4:7" x14ac:dyDescent="0.4">
      <c r="D11959" s="23"/>
      <c r="E11959" s="23"/>
      <c r="F11959" s="23"/>
      <c r="G11959" s="23"/>
    </row>
    <row r="11960" spans="4:7" x14ac:dyDescent="0.4">
      <c r="D11960" s="23"/>
      <c r="E11960" s="23"/>
      <c r="F11960" s="23"/>
      <c r="G11960" s="23"/>
    </row>
    <row r="11961" spans="4:7" x14ac:dyDescent="0.4">
      <c r="D11961" s="23"/>
      <c r="E11961" s="23"/>
      <c r="F11961" s="23"/>
      <c r="G11961" s="23"/>
    </row>
    <row r="11962" spans="4:7" x14ac:dyDescent="0.4">
      <c r="D11962" s="23"/>
      <c r="E11962" s="23"/>
      <c r="F11962" s="23"/>
      <c r="G11962" s="23"/>
    </row>
    <row r="11963" spans="4:7" x14ac:dyDescent="0.4">
      <c r="D11963" s="23"/>
      <c r="E11963" s="23"/>
      <c r="F11963" s="23"/>
      <c r="G11963" s="23"/>
    </row>
    <row r="11964" spans="4:7" x14ac:dyDescent="0.4">
      <c r="D11964" s="23"/>
      <c r="E11964" s="23"/>
      <c r="F11964" s="23"/>
      <c r="G11964" s="23"/>
    </row>
    <row r="11965" spans="4:7" x14ac:dyDescent="0.4">
      <c r="D11965" s="23"/>
      <c r="E11965" s="23"/>
      <c r="F11965" s="23"/>
      <c r="G11965" s="23"/>
    </row>
    <row r="11966" spans="4:7" x14ac:dyDescent="0.4">
      <c r="D11966" s="23"/>
      <c r="E11966" s="23"/>
      <c r="F11966" s="23"/>
      <c r="G11966" s="23"/>
    </row>
    <row r="11967" spans="4:7" x14ac:dyDescent="0.4">
      <c r="D11967" s="23"/>
      <c r="E11967" s="23"/>
      <c r="F11967" s="23"/>
      <c r="G11967" s="23"/>
    </row>
    <row r="11968" spans="4:7" x14ac:dyDescent="0.4">
      <c r="D11968" s="23"/>
      <c r="E11968" s="23"/>
      <c r="F11968" s="23"/>
      <c r="G11968" s="23"/>
    </row>
    <row r="11969" spans="4:7" x14ac:dyDescent="0.4">
      <c r="D11969" s="23"/>
      <c r="E11969" s="23"/>
      <c r="F11969" s="23"/>
      <c r="G11969" s="23"/>
    </row>
    <row r="11970" spans="4:7" x14ac:dyDescent="0.4">
      <c r="D11970" s="23"/>
      <c r="E11970" s="23"/>
      <c r="F11970" s="23"/>
      <c r="G11970" s="23"/>
    </row>
    <row r="11971" spans="4:7" x14ac:dyDescent="0.4">
      <c r="D11971" s="23"/>
      <c r="E11971" s="23"/>
      <c r="F11971" s="23"/>
      <c r="G11971" s="23"/>
    </row>
    <row r="11972" spans="4:7" x14ac:dyDescent="0.4">
      <c r="D11972" s="23"/>
      <c r="E11972" s="23"/>
      <c r="F11972" s="23"/>
      <c r="G11972" s="23"/>
    </row>
    <row r="11973" spans="4:7" x14ac:dyDescent="0.4">
      <c r="D11973" s="23"/>
      <c r="E11973" s="23"/>
      <c r="F11973" s="23"/>
      <c r="G11973" s="23"/>
    </row>
    <row r="11974" spans="4:7" x14ac:dyDescent="0.4">
      <c r="D11974" s="23"/>
      <c r="E11974" s="23"/>
      <c r="F11974" s="23"/>
      <c r="G11974" s="23"/>
    </row>
    <row r="11975" spans="4:7" x14ac:dyDescent="0.4">
      <c r="D11975" s="23"/>
      <c r="E11975" s="23"/>
      <c r="F11975" s="23"/>
      <c r="G11975" s="23"/>
    </row>
    <row r="11976" spans="4:7" x14ac:dyDescent="0.4">
      <c r="D11976" s="23"/>
      <c r="E11976" s="23"/>
      <c r="F11976" s="23"/>
      <c r="G11976" s="23"/>
    </row>
    <row r="11977" spans="4:7" x14ac:dyDescent="0.4">
      <c r="D11977" s="23"/>
      <c r="E11977" s="23"/>
      <c r="F11977" s="23"/>
      <c r="G11977" s="23"/>
    </row>
    <row r="11978" spans="4:7" x14ac:dyDescent="0.4">
      <c r="D11978" s="23"/>
      <c r="E11978" s="23"/>
      <c r="F11978" s="23"/>
      <c r="G11978" s="23"/>
    </row>
    <row r="11979" spans="4:7" x14ac:dyDescent="0.4">
      <c r="D11979" s="23"/>
      <c r="E11979" s="23"/>
      <c r="F11979" s="23"/>
      <c r="G11979" s="23"/>
    </row>
    <row r="11980" spans="4:7" x14ac:dyDescent="0.4">
      <c r="D11980" s="23"/>
      <c r="E11980" s="23"/>
      <c r="F11980" s="23"/>
      <c r="G11980" s="23"/>
    </row>
    <row r="11981" spans="4:7" x14ac:dyDescent="0.4">
      <c r="D11981" s="23"/>
      <c r="E11981" s="23"/>
      <c r="F11981" s="23"/>
      <c r="G11981" s="23"/>
    </row>
    <row r="11982" spans="4:7" x14ac:dyDescent="0.4">
      <c r="D11982" s="23"/>
      <c r="E11982" s="23"/>
      <c r="F11982" s="23"/>
      <c r="G11982" s="23"/>
    </row>
    <row r="11983" spans="4:7" x14ac:dyDescent="0.4">
      <c r="D11983" s="23"/>
      <c r="E11983" s="23"/>
      <c r="F11983" s="23"/>
      <c r="G11983" s="23"/>
    </row>
    <row r="11984" spans="4:7" x14ac:dyDescent="0.4">
      <c r="D11984" s="23"/>
      <c r="E11984" s="23"/>
      <c r="F11984" s="23"/>
      <c r="G11984" s="23"/>
    </row>
    <row r="11985" spans="4:7" x14ac:dyDescent="0.4">
      <c r="D11985" s="23"/>
      <c r="E11985" s="23"/>
      <c r="F11985" s="23"/>
      <c r="G11985" s="23"/>
    </row>
    <row r="11986" spans="4:7" x14ac:dyDescent="0.4">
      <c r="D11986" s="23"/>
      <c r="E11986" s="23"/>
      <c r="F11986" s="23"/>
      <c r="G11986" s="23"/>
    </row>
    <row r="11987" spans="4:7" x14ac:dyDescent="0.4">
      <c r="D11987" s="23"/>
      <c r="E11987" s="23"/>
      <c r="F11987" s="23"/>
      <c r="G11987" s="23"/>
    </row>
    <row r="11988" spans="4:7" x14ac:dyDescent="0.4">
      <c r="D11988" s="23"/>
      <c r="E11988" s="23"/>
      <c r="F11988" s="23"/>
      <c r="G11988" s="23"/>
    </row>
    <row r="11989" spans="4:7" x14ac:dyDescent="0.4">
      <c r="D11989" s="23"/>
      <c r="E11989" s="23"/>
      <c r="F11989" s="23"/>
      <c r="G11989" s="23"/>
    </row>
    <row r="11990" spans="4:7" x14ac:dyDescent="0.4">
      <c r="D11990" s="23"/>
      <c r="E11990" s="23"/>
      <c r="F11990" s="23"/>
      <c r="G11990" s="23"/>
    </row>
    <row r="11991" spans="4:7" x14ac:dyDescent="0.4">
      <c r="D11991" s="23"/>
      <c r="E11991" s="23"/>
      <c r="F11991" s="23"/>
      <c r="G11991" s="23"/>
    </row>
    <row r="11992" spans="4:7" x14ac:dyDescent="0.4">
      <c r="D11992" s="23"/>
      <c r="E11992" s="23"/>
      <c r="F11992" s="23"/>
      <c r="G11992" s="23"/>
    </row>
    <row r="11993" spans="4:7" x14ac:dyDescent="0.4">
      <c r="D11993" s="23"/>
      <c r="E11993" s="23"/>
      <c r="F11993" s="23"/>
      <c r="G11993" s="23"/>
    </row>
    <row r="11994" spans="4:7" x14ac:dyDescent="0.4">
      <c r="D11994" s="23"/>
      <c r="E11994" s="23"/>
      <c r="F11994" s="23"/>
      <c r="G11994" s="23"/>
    </row>
    <row r="11995" spans="4:7" x14ac:dyDescent="0.4">
      <c r="D11995" s="23"/>
      <c r="E11995" s="23"/>
      <c r="F11995" s="23"/>
      <c r="G11995" s="23"/>
    </row>
    <row r="11996" spans="4:7" x14ac:dyDescent="0.4">
      <c r="D11996" s="23"/>
      <c r="E11996" s="23"/>
      <c r="F11996" s="23"/>
      <c r="G11996" s="23"/>
    </row>
    <row r="11997" spans="4:7" x14ac:dyDescent="0.4">
      <c r="D11997" s="23"/>
      <c r="E11997" s="23"/>
      <c r="F11997" s="23"/>
      <c r="G11997" s="23"/>
    </row>
    <row r="11998" spans="4:7" x14ac:dyDescent="0.4">
      <c r="D11998" s="23"/>
      <c r="E11998" s="23"/>
      <c r="F11998" s="23"/>
      <c r="G11998" s="23"/>
    </row>
    <row r="11999" spans="4:7" x14ac:dyDescent="0.4">
      <c r="D11999" s="23"/>
      <c r="E11999" s="23"/>
      <c r="F11999" s="23"/>
      <c r="G11999" s="23"/>
    </row>
    <row r="12000" spans="4:7" x14ac:dyDescent="0.4">
      <c r="D12000" s="23"/>
      <c r="E12000" s="23"/>
      <c r="F12000" s="23"/>
      <c r="G12000" s="23"/>
    </row>
    <row r="12001" spans="4:7" x14ac:dyDescent="0.4">
      <c r="D12001" s="23"/>
      <c r="E12001" s="23"/>
      <c r="F12001" s="23"/>
      <c r="G12001" s="23"/>
    </row>
    <row r="12002" spans="4:7" x14ac:dyDescent="0.4">
      <c r="D12002" s="23"/>
      <c r="E12002" s="23"/>
      <c r="F12002" s="23"/>
      <c r="G12002" s="23"/>
    </row>
    <row r="12003" spans="4:7" x14ac:dyDescent="0.4">
      <c r="D12003" s="23"/>
      <c r="E12003" s="23"/>
      <c r="F12003" s="23"/>
      <c r="G12003" s="23"/>
    </row>
    <row r="12004" spans="4:7" x14ac:dyDescent="0.4">
      <c r="D12004" s="23"/>
      <c r="E12004" s="23"/>
      <c r="F12004" s="23"/>
      <c r="G12004" s="23"/>
    </row>
    <row r="12005" spans="4:7" x14ac:dyDescent="0.4">
      <c r="D12005" s="23"/>
      <c r="E12005" s="23"/>
      <c r="F12005" s="23"/>
      <c r="G12005" s="23"/>
    </row>
    <row r="12006" spans="4:7" x14ac:dyDescent="0.4">
      <c r="D12006" s="23"/>
      <c r="E12006" s="23"/>
      <c r="F12006" s="23"/>
      <c r="G12006" s="23"/>
    </row>
    <row r="12007" spans="4:7" x14ac:dyDescent="0.4">
      <c r="D12007" s="23"/>
      <c r="E12007" s="23"/>
      <c r="F12007" s="23"/>
      <c r="G12007" s="23"/>
    </row>
    <row r="12008" spans="4:7" x14ac:dyDescent="0.4">
      <c r="D12008" s="23"/>
      <c r="E12008" s="23"/>
      <c r="F12008" s="23"/>
      <c r="G12008" s="23"/>
    </row>
    <row r="12009" spans="4:7" x14ac:dyDescent="0.4">
      <c r="D12009" s="23"/>
      <c r="E12009" s="23"/>
      <c r="F12009" s="23"/>
      <c r="G12009" s="23"/>
    </row>
    <row r="12010" spans="4:7" x14ac:dyDescent="0.4">
      <c r="D12010" s="23"/>
      <c r="E12010" s="23"/>
      <c r="F12010" s="23"/>
      <c r="G12010" s="23"/>
    </row>
    <row r="12011" spans="4:7" x14ac:dyDescent="0.4">
      <c r="D12011" s="23"/>
      <c r="E12011" s="23"/>
      <c r="F12011" s="23"/>
      <c r="G12011" s="23"/>
    </row>
    <row r="12012" spans="4:7" x14ac:dyDescent="0.4">
      <c r="D12012" s="23"/>
      <c r="E12012" s="23"/>
      <c r="F12012" s="23"/>
      <c r="G12012" s="23"/>
    </row>
    <row r="12013" spans="4:7" x14ac:dyDescent="0.4">
      <c r="D12013" s="23"/>
      <c r="E12013" s="23"/>
      <c r="F12013" s="23"/>
      <c r="G12013" s="23"/>
    </row>
    <row r="12014" spans="4:7" x14ac:dyDescent="0.4">
      <c r="D12014" s="23"/>
      <c r="E12014" s="23"/>
      <c r="F12014" s="23"/>
      <c r="G12014" s="23"/>
    </row>
    <row r="12015" spans="4:7" x14ac:dyDescent="0.4">
      <c r="D12015" s="23"/>
      <c r="E12015" s="23"/>
      <c r="F12015" s="23"/>
      <c r="G12015" s="23"/>
    </row>
    <row r="12016" spans="4:7" x14ac:dyDescent="0.4">
      <c r="D12016" s="23"/>
      <c r="E12016" s="23"/>
      <c r="F12016" s="23"/>
      <c r="G12016" s="23"/>
    </row>
    <row r="12017" spans="4:7" x14ac:dyDescent="0.4">
      <c r="D12017" s="23"/>
      <c r="E12017" s="23"/>
      <c r="F12017" s="23"/>
      <c r="G12017" s="23"/>
    </row>
    <row r="12018" spans="4:7" x14ac:dyDescent="0.4">
      <c r="D12018" s="23"/>
      <c r="E12018" s="23"/>
      <c r="F12018" s="23"/>
      <c r="G12018" s="23"/>
    </row>
    <row r="12019" spans="4:7" x14ac:dyDescent="0.4">
      <c r="D12019" s="23"/>
      <c r="E12019" s="23"/>
      <c r="F12019" s="23"/>
      <c r="G12019" s="23"/>
    </row>
    <row r="12020" spans="4:7" x14ac:dyDescent="0.4">
      <c r="D12020" s="23"/>
      <c r="E12020" s="23"/>
      <c r="F12020" s="23"/>
      <c r="G12020" s="23"/>
    </row>
    <row r="12021" spans="4:7" x14ac:dyDescent="0.4">
      <c r="D12021" s="23"/>
      <c r="E12021" s="23"/>
      <c r="F12021" s="23"/>
      <c r="G12021" s="23"/>
    </row>
    <row r="12022" spans="4:7" x14ac:dyDescent="0.4">
      <c r="D12022" s="23"/>
      <c r="E12022" s="23"/>
      <c r="F12022" s="23"/>
      <c r="G12022" s="23"/>
    </row>
    <row r="12023" spans="4:7" x14ac:dyDescent="0.4">
      <c r="D12023" s="23"/>
      <c r="E12023" s="23"/>
      <c r="F12023" s="23"/>
      <c r="G12023" s="23"/>
    </row>
    <row r="12024" spans="4:7" x14ac:dyDescent="0.4">
      <c r="D12024" s="23"/>
      <c r="E12024" s="23"/>
      <c r="F12024" s="23"/>
      <c r="G12024" s="23"/>
    </row>
    <row r="12025" spans="4:7" x14ac:dyDescent="0.4">
      <c r="D12025" s="23"/>
      <c r="E12025" s="23"/>
      <c r="F12025" s="23"/>
      <c r="G12025" s="23"/>
    </row>
    <row r="12026" spans="4:7" x14ac:dyDescent="0.4">
      <c r="D12026" s="23"/>
      <c r="E12026" s="23"/>
      <c r="F12026" s="23"/>
      <c r="G12026" s="23"/>
    </row>
    <row r="12027" spans="4:7" x14ac:dyDescent="0.4">
      <c r="D12027" s="23"/>
      <c r="E12027" s="23"/>
      <c r="F12027" s="23"/>
      <c r="G12027" s="23"/>
    </row>
    <row r="12028" spans="4:7" x14ac:dyDescent="0.4">
      <c r="D12028" s="23"/>
      <c r="E12028" s="23"/>
      <c r="F12028" s="23"/>
      <c r="G12028" s="23"/>
    </row>
    <row r="12029" spans="4:7" x14ac:dyDescent="0.4">
      <c r="D12029" s="23"/>
      <c r="E12029" s="23"/>
      <c r="F12029" s="23"/>
      <c r="G12029" s="23"/>
    </row>
    <row r="12030" spans="4:7" x14ac:dyDescent="0.4">
      <c r="D12030" s="23"/>
      <c r="E12030" s="23"/>
      <c r="F12030" s="23"/>
      <c r="G12030" s="23"/>
    </row>
    <row r="12031" spans="4:7" x14ac:dyDescent="0.4">
      <c r="D12031" s="23"/>
      <c r="E12031" s="23"/>
      <c r="F12031" s="23"/>
      <c r="G12031" s="23"/>
    </row>
    <row r="12032" spans="4:7" x14ac:dyDescent="0.4">
      <c r="D12032" s="23"/>
      <c r="E12032" s="23"/>
      <c r="F12032" s="23"/>
      <c r="G12032" s="23"/>
    </row>
    <row r="12033" spans="4:7" x14ac:dyDescent="0.4">
      <c r="D12033" s="23"/>
      <c r="E12033" s="23"/>
      <c r="F12033" s="23"/>
      <c r="G12033" s="23"/>
    </row>
    <row r="12034" spans="4:7" x14ac:dyDescent="0.4">
      <c r="D12034" s="23"/>
      <c r="E12034" s="23"/>
      <c r="F12034" s="23"/>
      <c r="G12034" s="23"/>
    </row>
    <row r="12035" spans="4:7" x14ac:dyDescent="0.4">
      <c r="D12035" s="23"/>
      <c r="E12035" s="23"/>
      <c r="F12035" s="23"/>
      <c r="G12035" s="23"/>
    </row>
    <row r="12036" spans="4:7" x14ac:dyDescent="0.4">
      <c r="D12036" s="23"/>
      <c r="E12036" s="23"/>
      <c r="F12036" s="23"/>
      <c r="G12036" s="23"/>
    </row>
    <row r="12037" spans="4:7" x14ac:dyDescent="0.4">
      <c r="D12037" s="23"/>
      <c r="E12037" s="23"/>
      <c r="F12037" s="23"/>
      <c r="G12037" s="23"/>
    </row>
    <row r="12038" spans="4:7" x14ac:dyDescent="0.4">
      <c r="D12038" s="23"/>
      <c r="E12038" s="23"/>
      <c r="F12038" s="23"/>
      <c r="G12038" s="23"/>
    </row>
    <row r="12039" spans="4:7" x14ac:dyDescent="0.4">
      <c r="D12039" s="23"/>
      <c r="E12039" s="23"/>
      <c r="F12039" s="23"/>
      <c r="G12039" s="23"/>
    </row>
    <row r="12040" spans="4:7" x14ac:dyDescent="0.4">
      <c r="D12040" s="23"/>
      <c r="E12040" s="23"/>
      <c r="F12040" s="23"/>
      <c r="G12040" s="23"/>
    </row>
    <row r="12041" spans="4:7" x14ac:dyDescent="0.4">
      <c r="D12041" s="23"/>
      <c r="E12041" s="23"/>
      <c r="F12041" s="23"/>
      <c r="G12041" s="23"/>
    </row>
    <row r="12042" spans="4:7" x14ac:dyDescent="0.4">
      <c r="D12042" s="23"/>
      <c r="E12042" s="23"/>
      <c r="F12042" s="23"/>
      <c r="G12042" s="23"/>
    </row>
    <row r="12043" spans="4:7" x14ac:dyDescent="0.4">
      <c r="D12043" s="23"/>
      <c r="E12043" s="23"/>
      <c r="F12043" s="23"/>
      <c r="G12043" s="23"/>
    </row>
    <row r="12044" spans="4:7" x14ac:dyDescent="0.4">
      <c r="D12044" s="23"/>
      <c r="E12044" s="23"/>
      <c r="F12044" s="23"/>
      <c r="G12044" s="23"/>
    </row>
    <row r="12045" spans="4:7" x14ac:dyDescent="0.4">
      <c r="D12045" s="23"/>
      <c r="E12045" s="23"/>
      <c r="F12045" s="23"/>
      <c r="G12045" s="23"/>
    </row>
    <row r="12046" spans="4:7" x14ac:dyDescent="0.4">
      <c r="D12046" s="23"/>
      <c r="E12046" s="23"/>
      <c r="F12046" s="23"/>
      <c r="G12046" s="23"/>
    </row>
    <row r="12047" spans="4:7" x14ac:dyDescent="0.4">
      <c r="D12047" s="23"/>
      <c r="E12047" s="23"/>
      <c r="F12047" s="23"/>
      <c r="G12047" s="23"/>
    </row>
    <row r="12048" spans="4:7" x14ac:dyDescent="0.4">
      <c r="D12048" s="23"/>
      <c r="E12048" s="23"/>
      <c r="F12048" s="23"/>
      <c r="G12048" s="23"/>
    </row>
    <row r="12049" spans="4:7" x14ac:dyDescent="0.4">
      <c r="D12049" s="23"/>
      <c r="E12049" s="23"/>
      <c r="F12049" s="23"/>
      <c r="G12049" s="23"/>
    </row>
    <row r="12050" spans="4:7" x14ac:dyDescent="0.4">
      <c r="D12050" s="23"/>
      <c r="E12050" s="23"/>
      <c r="F12050" s="23"/>
      <c r="G12050" s="23"/>
    </row>
    <row r="12051" spans="4:7" x14ac:dyDescent="0.4">
      <c r="D12051" s="23"/>
      <c r="E12051" s="23"/>
      <c r="F12051" s="23"/>
      <c r="G12051" s="23"/>
    </row>
    <row r="12052" spans="4:7" x14ac:dyDescent="0.4">
      <c r="D12052" s="23"/>
      <c r="E12052" s="23"/>
      <c r="F12052" s="23"/>
      <c r="G12052" s="23"/>
    </row>
    <row r="12053" spans="4:7" x14ac:dyDescent="0.4">
      <c r="D12053" s="23"/>
      <c r="E12053" s="23"/>
      <c r="F12053" s="23"/>
      <c r="G12053" s="23"/>
    </row>
    <row r="12054" spans="4:7" x14ac:dyDescent="0.4">
      <c r="D12054" s="23"/>
      <c r="E12054" s="23"/>
      <c r="F12054" s="23"/>
      <c r="G12054" s="23"/>
    </row>
    <row r="12055" spans="4:7" x14ac:dyDescent="0.4">
      <c r="D12055" s="23"/>
      <c r="E12055" s="23"/>
      <c r="F12055" s="23"/>
      <c r="G12055" s="23"/>
    </row>
    <row r="12056" spans="4:7" x14ac:dyDescent="0.4">
      <c r="D12056" s="23"/>
      <c r="E12056" s="23"/>
      <c r="F12056" s="23"/>
      <c r="G12056" s="23"/>
    </row>
    <row r="12057" spans="4:7" x14ac:dyDescent="0.4">
      <c r="D12057" s="23"/>
      <c r="E12057" s="23"/>
      <c r="F12057" s="23"/>
      <c r="G12057" s="23"/>
    </row>
    <row r="12058" spans="4:7" x14ac:dyDescent="0.4">
      <c r="D12058" s="23"/>
      <c r="E12058" s="23"/>
      <c r="F12058" s="23"/>
      <c r="G12058" s="23"/>
    </row>
    <row r="12059" spans="4:7" x14ac:dyDescent="0.4">
      <c r="D12059" s="23"/>
      <c r="E12059" s="23"/>
      <c r="F12059" s="23"/>
      <c r="G12059" s="23"/>
    </row>
    <row r="12060" spans="4:7" x14ac:dyDescent="0.4">
      <c r="D12060" s="23"/>
      <c r="E12060" s="23"/>
      <c r="F12060" s="23"/>
      <c r="G12060" s="23"/>
    </row>
    <row r="12061" spans="4:7" x14ac:dyDescent="0.4">
      <c r="D12061" s="23"/>
      <c r="E12061" s="23"/>
      <c r="F12061" s="23"/>
      <c r="G12061" s="23"/>
    </row>
    <row r="12062" spans="4:7" x14ac:dyDescent="0.4">
      <c r="D12062" s="23"/>
      <c r="E12062" s="23"/>
      <c r="F12062" s="23"/>
      <c r="G12062" s="23"/>
    </row>
    <row r="12063" spans="4:7" x14ac:dyDescent="0.4">
      <c r="D12063" s="23"/>
      <c r="E12063" s="23"/>
      <c r="F12063" s="23"/>
      <c r="G12063" s="23"/>
    </row>
    <row r="12064" spans="4:7" x14ac:dyDescent="0.4">
      <c r="D12064" s="23"/>
      <c r="E12064" s="23"/>
      <c r="F12064" s="23"/>
      <c r="G12064" s="23"/>
    </row>
    <row r="12065" spans="4:7" x14ac:dyDescent="0.4">
      <c r="D12065" s="23"/>
      <c r="E12065" s="23"/>
      <c r="F12065" s="23"/>
      <c r="G12065" s="23"/>
    </row>
    <row r="12066" spans="4:7" x14ac:dyDescent="0.4">
      <c r="D12066" s="23"/>
      <c r="E12066" s="23"/>
      <c r="F12066" s="23"/>
      <c r="G12066" s="23"/>
    </row>
    <row r="12067" spans="4:7" x14ac:dyDescent="0.4">
      <c r="D12067" s="23"/>
      <c r="E12067" s="23"/>
      <c r="F12067" s="23"/>
      <c r="G12067" s="23"/>
    </row>
    <row r="12068" spans="4:7" x14ac:dyDescent="0.4">
      <c r="D12068" s="23"/>
      <c r="E12068" s="23"/>
      <c r="F12068" s="23"/>
      <c r="G12068" s="23"/>
    </row>
    <row r="12069" spans="4:7" x14ac:dyDescent="0.4">
      <c r="D12069" s="23"/>
      <c r="E12069" s="23"/>
      <c r="F12069" s="23"/>
      <c r="G12069" s="23"/>
    </row>
    <row r="12070" spans="4:7" x14ac:dyDescent="0.4">
      <c r="D12070" s="23"/>
      <c r="E12070" s="23"/>
      <c r="F12070" s="23"/>
      <c r="G12070" s="23"/>
    </row>
    <row r="12071" spans="4:7" x14ac:dyDescent="0.4">
      <c r="D12071" s="23"/>
      <c r="E12071" s="23"/>
      <c r="F12071" s="23"/>
      <c r="G12071" s="23"/>
    </row>
    <row r="12072" spans="4:7" x14ac:dyDescent="0.4">
      <c r="D12072" s="23"/>
      <c r="E12072" s="23"/>
      <c r="F12072" s="23"/>
      <c r="G12072" s="23"/>
    </row>
    <row r="12073" spans="4:7" x14ac:dyDescent="0.4">
      <c r="D12073" s="23"/>
      <c r="E12073" s="23"/>
      <c r="F12073" s="23"/>
      <c r="G12073" s="23"/>
    </row>
    <row r="12074" spans="4:7" x14ac:dyDescent="0.4">
      <c r="D12074" s="23"/>
      <c r="E12074" s="23"/>
      <c r="F12074" s="23"/>
      <c r="G12074" s="23"/>
    </row>
    <row r="12075" spans="4:7" x14ac:dyDescent="0.4">
      <c r="D12075" s="23"/>
      <c r="E12075" s="23"/>
      <c r="F12075" s="23"/>
      <c r="G12075" s="23"/>
    </row>
    <row r="12076" spans="4:7" x14ac:dyDescent="0.4">
      <c r="D12076" s="23"/>
      <c r="E12076" s="23"/>
      <c r="F12076" s="23"/>
      <c r="G12076" s="23"/>
    </row>
    <row r="12077" spans="4:7" x14ac:dyDescent="0.4">
      <c r="D12077" s="23"/>
      <c r="E12077" s="23"/>
      <c r="F12077" s="23"/>
      <c r="G12077" s="23"/>
    </row>
    <row r="12078" spans="4:7" x14ac:dyDescent="0.4">
      <c r="D12078" s="23"/>
      <c r="E12078" s="23"/>
      <c r="F12078" s="23"/>
      <c r="G12078" s="23"/>
    </row>
    <row r="12079" spans="4:7" x14ac:dyDescent="0.4">
      <c r="D12079" s="23"/>
      <c r="E12079" s="23"/>
      <c r="F12079" s="23"/>
      <c r="G12079" s="23"/>
    </row>
    <row r="12080" spans="4:7" x14ac:dyDescent="0.4">
      <c r="D12080" s="23"/>
      <c r="E12080" s="23"/>
      <c r="F12080" s="23"/>
      <c r="G12080" s="23"/>
    </row>
    <row r="12081" spans="4:7" x14ac:dyDescent="0.4">
      <c r="D12081" s="23"/>
      <c r="E12081" s="23"/>
      <c r="F12081" s="23"/>
      <c r="G12081" s="23"/>
    </row>
    <row r="12082" spans="4:7" x14ac:dyDescent="0.4">
      <c r="D12082" s="23"/>
      <c r="E12082" s="23"/>
      <c r="F12082" s="23"/>
      <c r="G12082" s="23"/>
    </row>
    <row r="12083" spans="4:7" x14ac:dyDescent="0.4">
      <c r="D12083" s="23"/>
      <c r="E12083" s="23"/>
      <c r="F12083" s="23"/>
      <c r="G12083" s="23"/>
    </row>
    <row r="12084" spans="4:7" x14ac:dyDescent="0.4">
      <c r="D12084" s="23"/>
      <c r="E12084" s="23"/>
      <c r="F12084" s="23"/>
      <c r="G12084" s="23"/>
    </row>
    <row r="12085" spans="4:7" x14ac:dyDescent="0.4">
      <c r="D12085" s="23"/>
      <c r="E12085" s="23"/>
      <c r="F12085" s="23"/>
      <c r="G12085" s="23"/>
    </row>
    <row r="12086" spans="4:7" x14ac:dyDescent="0.4">
      <c r="D12086" s="23"/>
      <c r="E12086" s="23"/>
      <c r="F12086" s="23"/>
      <c r="G12086" s="23"/>
    </row>
    <row r="12087" spans="4:7" x14ac:dyDescent="0.4">
      <c r="D12087" s="23"/>
      <c r="E12087" s="23"/>
      <c r="F12087" s="23"/>
      <c r="G12087" s="23"/>
    </row>
    <row r="12088" spans="4:7" x14ac:dyDescent="0.4">
      <c r="D12088" s="23"/>
      <c r="E12088" s="23"/>
      <c r="F12088" s="23"/>
      <c r="G12088" s="23"/>
    </row>
    <row r="12089" spans="4:7" x14ac:dyDescent="0.4">
      <c r="D12089" s="23"/>
      <c r="E12089" s="23"/>
      <c r="F12089" s="23"/>
      <c r="G12089" s="23"/>
    </row>
    <row r="12090" spans="4:7" x14ac:dyDescent="0.4">
      <c r="D12090" s="23"/>
      <c r="E12090" s="23"/>
      <c r="F12090" s="23"/>
      <c r="G12090" s="23"/>
    </row>
    <row r="12091" spans="4:7" x14ac:dyDescent="0.4">
      <c r="D12091" s="23"/>
      <c r="E12091" s="23"/>
      <c r="F12091" s="23"/>
      <c r="G12091" s="23"/>
    </row>
    <row r="12092" spans="4:7" x14ac:dyDescent="0.4">
      <c r="D12092" s="23"/>
      <c r="E12092" s="23"/>
      <c r="F12092" s="23"/>
      <c r="G12092" s="23"/>
    </row>
    <row r="12093" spans="4:7" x14ac:dyDescent="0.4">
      <c r="D12093" s="23"/>
      <c r="E12093" s="23"/>
      <c r="F12093" s="23"/>
      <c r="G12093" s="23"/>
    </row>
    <row r="12094" spans="4:7" x14ac:dyDescent="0.4">
      <c r="D12094" s="23"/>
      <c r="E12094" s="23"/>
      <c r="F12094" s="23"/>
      <c r="G12094" s="23"/>
    </row>
    <row r="12095" spans="4:7" x14ac:dyDescent="0.4">
      <c r="D12095" s="23"/>
      <c r="E12095" s="23"/>
      <c r="F12095" s="23"/>
      <c r="G12095" s="23"/>
    </row>
    <row r="12096" spans="4:7" x14ac:dyDescent="0.4">
      <c r="D12096" s="23"/>
      <c r="E12096" s="23"/>
      <c r="F12096" s="23"/>
      <c r="G12096" s="23"/>
    </row>
    <row r="12097" spans="4:7" x14ac:dyDescent="0.4">
      <c r="D12097" s="23"/>
      <c r="E12097" s="23"/>
      <c r="F12097" s="23"/>
      <c r="G12097" s="23"/>
    </row>
    <row r="12098" spans="4:7" x14ac:dyDescent="0.4">
      <c r="D12098" s="23"/>
      <c r="E12098" s="23"/>
      <c r="F12098" s="23"/>
      <c r="G12098" s="23"/>
    </row>
    <row r="12099" spans="4:7" x14ac:dyDescent="0.4">
      <c r="D12099" s="23"/>
      <c r="E12099" s="23"/>
      <c r="F12099" s="23"/>
      <c r="G12099" s="23"/>
    </row>
    <row r="12100" spans="4:7" x14ac:dyDescent="0.4">
      <c r="D12100" s="23"/>
      <c r="E12100" s="23"/>
      <c r="F12100" s="23"/>
      <c r="G12100" s="23"/>
    </row>
    <row r="12101" spans="4:7" x14ac:dyDescent="0.4">
      <c r="D12101" s="23"/>
      <c r="E12101" s="23"/>
      <c r="F12101" s="23"/>
      <c r="G12101" s="23"/>
    </row>
    <row r="12102" spans="4:7" x14ac:dyDescent="0.4">
      <c r="D12102" s="23"/>
      <c r="E12102" s="23"/>
      <c r="F12102" s="23"/>
      <c r="G12102" s="23"/>
    </row>
    <row r="12103" spans="4:7" x14ac:dyDescent="0.4">
      <c r="D12103" s="23"/>
      <c r="E12103" s="23"/>
      <c r="F12103" s="23"/>
      <c r="G12103" s="23"/>
    </row>
    <row r="12104" spans="4:7" x14ac:dyDescent="0.4">
      <c r="D12104" s="23"/>
      <c r="E12104" s="23"/>
      <c r="F12104" s="23"/>
      <c r="G12104" s="23"/>
    </row>
    <row r="12105" spans="4:7" x14ac:dyDescent="0.4">
      <c r="D12105" s="23"/>
      <c r="E12105" s="23"/>
      <c r="F12105" s="23"/>
      <c r="G12105" s="23"/>
    </row>
    <row r="12106" spans="4:7" x14ac:dyDescent="0.4">
      <c r="D12106" s="23"/>
      <c r="E12106" s="23"/>
      <c r="F12106" s="23"/>
      <c r="G12106" s="23"/>
    </row>
    <row r="12107" spans="4:7" x14ac:dyDescent="0.4">
      <c r="D12107" s="23"/>
      <c r="E12107" s="23"/>
      <c r="F12107" s="23"/>
      <c r="G12107" s="23"/>
    </row>
    <row r="12108" spans="4:7" x14ac:dyDescent="0.4">
      <c r="D12108" s="23"/>
      <c r="E12108" s="23"/>
      <c r="F12108" s="23"/>
      <c r="G12108" s="23"/>
    </row>
    <row r="12109" spans="4:7" x14ac:dyDescent="0.4">
      <c r="D12109" s="23"/>
      <c r="E12109" s="23"/>
      <c r="F12109" s="23"/>
      <c r="G12109" s="23"/>
    </row>
    <row r="12110" spans="4:7" x14ac:dyDescent="0.4">
      <c r="D12110" s="23"/>
      <c r="E12110" s="23"/>
      <c r="F12110" s="23"/>
      <c r="G12110" s="23"/>
    </row>
    <row r="12111" spans="4:7" x14ac:dyDescent="0.4">
      <c r="D12111" s="23"/>
      <c r="E12111" s="23"/>
      <c r="F12111" s="23"/>
      <c r="G12111" s="23"/>
    </row>
    <row r="12112" spans="4:7" x14ac:dyDescent="0.4">
      <c r="D12112" s="23"/>
      <c r="E12112" s="23"/>
      <c r="F12112" s="23"/>
      <c r="G12112" s="23"/>
    </row>
    <row r="12113" spans="4:7" x14ac:dyDescent="0.4">
      <c r="D12113" s="23"/>
      <c r="E12113" s="23"/>
      <c r="F12113" s="23"/>
      <c r="G12113" s="23"/>
    </row>
    <row r="12114" spans="4:7" x14ac:dyDescent="0.4">
      <c r="D12114" s="23"/>
      <c r="E12114" s="23"/>
      <c r="F12114" s="23"/>
      <c r="G12114" s="23"/>
    </row>
    <row r="12115" spans="4:7" x14ac:dyDescent="0.4">
      <c r="D12115" s="23"/>
      <c r="E12115" s="23"/>
      <c r="F12115" s="23"/>
      <c r="G12115" s="23"/>
    </row>
    <row r="12116" spans="4:7" x14ac:dyDescent="0.4">
      <c r="D12116" s="23"/>
      <c r="E12116" s="23"/>
      <c r="F12116" s="23"/>
      <c r="G12116" s="23"/>
    </row>
    <row r="12117" spans="4:7" x14ac:dyDescent="0.4">
      <c r="D12117" s="23"/>
      <c r="E12117" s="23"/>
      <c r="F12117" s="23"/>
      <c r="G12117" s="23"/>
    </row>
    <row r="12118" spans="4:7" x14ac:dyDescent="0.4">
      <c r="D12118" s="23"/>
      <c r="E12118" s="23"/>
      <c r="F12118" s="23"/>
      <c r="G12118" s="23"/>
    </row>
    <row r="12119" spans="4:7" x14ac:dyDescent="0.4">
      <c r="D12119" s="23"/>
      <c r="E12119" s="23"/>
      <c r="F12119" s="23"/>
      <c r="G12119" s="23"/>
    </row>
    <row r="12120" spans="4:7" x14ac:dyDescent="0.4">
      <c r="D12120" s="23"/>
      <c r="E12120" s="23"/>
      <c r="F12120" s="23"/>
      <c r="G12120" s="23"/>
    </row>
    <row r="12121" spans="4:7" x14ac:dyDescent="0.4">
      <c r="D12121" s="23"/>
      <c r="E12121" s="23"/>
      <c r="F12121" s="23"/>
      <c r="G12121" s="23"/>
    </row>
    <row r="12122" spans="4:7" x14ac:dyDescent="0.4">
      <c r="D12122" s="23"/>
      <c r="E12122" s="23"/>
      <c r="F12122" s="23"/>
      <c r="G12122" s="23"/>
    </row>
    <row r="12123" spans="4:7" x14ac:dyDescent="0.4">
      <c r="D12123" s="23"/>
      <c r="E12123" s="23"/>
      <c r="F12123" s="23"/>
      <c r="G12123" s="23"/>
    </row>
    <row r="12124" spans="4:7" x14ac:dyDescent="0.4">
      <c r="D12124" s="23"/>
      <c r="E12124" s="23"/>
      <c r="F12124" s="23"/>
      <c r="G12124" s="23"/>
    </row>
    <row r="12125" spans="4:7" x14ac:dyDescent="0.4">
      <c r="D12125" s="23"/>
      <c r="E12125" s="23"/>
      <c r="F12125" s="23"/>
      <c r="G12125" s="23"/>
    </row>
    <row r="12126" spans="4:7" x14ac:dyDescent="0.4">
      <c r="D12126" s="23"/>
      <c r="E12126" s="23"/>
      <c r="F12126" s="23"/>
      <c r="G12126" s="23"/>
    </row>
    <row r="12127" spans="4:7" x14ac:dyDescent="0.4">
      <c r="D12127" s="23"/>
      <c r="E12127" s="23"/>
      <c r="F12127" s="23"/>
      <c r="G12127" s="23"/>
    </row>
    <row r="12128" spans="4:7" x14ac:dyDescent="0.4">
      <c r="D12128" s="23"/>
      <c r="E12128" s="23"/>
      <c r="F12128" s="23"/>
      <c r="G12128" s="23"/>
    </row>
    <row r="12129" spans="4:7" x14ac:dyDescent="0.4">
      <c r="D12129" s="23"/>
      <c r="E12129" s="23"/>
      <c r="F12129" s="23"/>
      <c r="G12129" s="23"/>
    </row>
    <row r="12130" spans="4:7" x14ac:dyDescent="0.4">
      <c r="D12130" s="23"/>
      <c r="E12130" s="23"/>
      <c r="F12130" s="23"/>
      <c r="G12130" s="23"/>
    </row>
    <row r="12131" spans="4:7" x14ac:dyDescent="0.4">
      <c r="D12131" s="23"/>
      <c r="E12131" s="23"/>
      <c r="F12131" s="23"/>
      <c r="G12131" s="23"/>
    </row>
    <row r="12132" spans="4:7" x14ac:dyDescent="0.4">
      <c r="D12132" s="23"/>
      <c r="E12132" s="23"/>
      <c r="F12132" s="23"/>
      <c r="G12132" s="23"/>
    </row>
    <row r="12133" spans="4:7" x14ac:dyDescent="0.4">
      <c r="D12133" s="23"/>
      <c r="E12133" s="23"/>
      <c r="F12133" s="23"/>
      <c r="G12133" s="23"/>
    </row>
    <row r="12134" spans="4:7" x14ac:dyDescent="0.4">
      <c r="D12134" s="23"/>
      <c r="E12134" s="23"/>
      <c r="F12134" s="23"/>
      <c r="G12134" s="23"/>
    </row>
    <row r="12135" spans="4:7" x14ac:dyDescent="0.4">
      <c r="D12135" s="23"/>
      <c r="E12135" s="23"/>
      <c r="F12135" s="23"/>
      <c r="G12135" s="23"/>
    </row>
    <row r="12136" spans="4:7" x14ac:dyDescent="0.4">
      <c r="D12136" s="23"/>
      <c r="E12136" s="23"/>
      <c r="F12136" s="23"/>
      <c r="G12136" s="23"/>
    </row>
    <row r="12137" spans="4:7" x14ac:dyDescent="0.4">
      <c r="D12137" s="23"/>
      <c r="E12137" s="23"/>
      <c r="F12137" s="23"/>
      <c r="G12137" s="23"/>
    </row>
    <row r="12138" spans="4:7" x14ac:dyDescent="0.4">
      <c r="D12138" s="23"/>
      <c r="E12138" s="23"/>
      <c r="F12138" s="23"/>
      <c r="G12138" s="23"/>
    </row>
    <row r="12139" spans="4:7" x14ac:dyDescent="0.4">
      <c r="D12139" s="23"/>
      <c r="E12139" s="23"/>
      <c r="F12139" s="23"/>
      <c r="G12139" s="23"/>
    </row>
    <row r="12140" spans="4:7" x14ac:dyDescent="0.4">
      <c r="D12140" s="23"/>
      <c r="E12140" s="23"/>
      <c r="F12140" s="23"/>
      <c r="G12140" s="23"/>
    </row>
    <row r="12141" spans="4:7" x14ac:dyDescent="0.4">
      <c r="D12141" s="23"/>
      <c r="E12141" s="23"/>
      <c r="F12141" s="23"/>
      <c r="G12141" s="23"/>
    </row>
    <row r="12142" spans="4:7" x14ac:dyDescent="0.4">
      <c r="D12142" s="23"/>
      <c r="E12142" s="23"/>
      <c r="F12142" s="23"/>
      <c r="G12142" s="23"/>
    </row>
    <row r="12143" spans="4:7" x14ac:dyDescent="0.4">
      <c r="D12143" s="23"/>
      <c r="E12143" s="23"/>
      <c r="F12143" s="23"/>
      <c r="G12143" s="23"/>
    </row>
    <row r="12144" spans="4:7" x14ac:dyDescent="0.4">
      <c r="D12144" s="23"/>
      <c r="E12144" s="23"/>
      <c r="F12144" s="23"/>
      <c r="G12144" s="23"/>
    </row>
    <row r="12145" spans="4:7" x14ac:dyDescent="0.4">
      <c r="D12145" s="23"/>
      <c r="E12145" s="23"/>
      <c r="F12145" s="23"/>
      <c r="G12145" s="23"/>
    </row>
    <row r="12146" spans="4:7" x14ac:dyDescent="0.4">
      <c r="D12146" s="23"/>
      <c r="E12146" s="23"/>
      <c r="F12146" s="23"/>
      <c r="G12146" s="23"/>
    </row>
    <row r="12147" spans="4:7" x14ac:dyDescent="0.4">
      <c r="D12147" s="23"/>
      <c r="E12147" s="23"/>
      <c r="F12147" s="23"/>
      <c r="G12147" s="23"/>
    </row>
    <row r="12148" spans="4:7" x14ac:dyDescent="0.4">
      <c r="D12148" s="23"/>
      <c r="E12148" s="23"/>
      <c r="F12148" s="23"/>
      <c r="G12148" s="23"/>
    </row>
    <row r="12149" spans="4:7" x14ac:dyDescent="0.4">
      <c r="D12149" s="23"/>
      <c r="E12149" s="23"/>
      <c r="F12149" s="23"/>
      <c r="G12149" s="23"/>
    </row>
    <row r="12150" spans="4:7" x14ac:dyDescent="0.4">
      <c r="D12150" s="23"/>
      <c r="E12150" s="23"/>
      <c r="F12150" s="23"/>
      <c r="G12150" s="23"/>
    </row>
    <row r="12151" spans="4:7" x14ac:dyDescent="0.4">
      <c r="D12151" s="23"/>
      <c r="E12151" s="23"/>
      <c r="F12151" s="23"/>
      <c r="G12151" s="23"/>
    </row>
    <row r="12152" spans="4:7" x14ac:dyDescent="0.4">
      <c r="D12152" s="23"/>
      <c r="E12152" s="23"/>
      <c r="F12152" s="23"/>
      <c r="G12152" s="23"/>
    </row>
    <row r="12153" spans="4:7" x14ac:dyDescent="0.4">
      <c r="D12153" s="23"/>
      <c r="E12153" s="23"/>
      <c r="F12153" s="23"/>
      <c r="G12153" s="23"/>
    </row>
    <row r="12154" spans="4:7" x14ac:dyDescent="0.4">
      <c r="D12154" s="23"/>
      <c r="E12154" s="23"/>
      <c r="F12154" s="23"/>
      <c r="G12154" s="23"/>
    </row>
    <row r="12155" spans="4:7" x14ac:dyDescent="0.4">
      <c r="D12155" s="23"/>
      <c r="E12155" s="23"/>
      <c r="F12155" s="23"/>
      <c r="G12155" s="23"/>
    </row>
    <row r="12156" spans="4:7" x14ac:dyDescent="0.4">
      <c r="D12156" s="23"/>
      <c r="E12156" s="23"/>
      <c r="F12156" s="23"/>
      <c r="G12156" s="23"/>
    </row>
    <row r="12157" spans="4:7" x14ac:dyDescent="0.4">
      <c r="D12157" s="23"/>
      <c r="E12157" s="23"/>
      <c r="F12157" s="23"/>
      <c r="G12157" s="23"/>
    </row>
    <row r="12158" spans="4:7" x14ac:dyDescent="0.4">
      <c r="D12158" s="23"/>
      <c r="E12158" s="23"/>
      <c r="F12158" s="23"/>
      <c r="G12158" s="23"/>
    </row>
    <row r="12159" spans="4:7" x14ac:dyDescent="0.4">
      <c r="D12159" s="23"/>
      <c r="E12159" s="23"/>
      <c r="F12159" s="23"/>
      <c r="G12159" s="23"/>
    </row>
    <row r="12160" spans="4:7" x14ac:dyDescent="0.4">
      <c r="D12160" s="23"/>
      <c r="E12160" s="23"/>
      <c r="F12160" s="23"/>
      <c r="G12160" s="23"/>
    </row>
    <row r="12161" spans="4:7" x14ac:dyDescent="0.4">
      <c r="D12161" s="23"/>
      <c r="E12161" s="23"/>
      <c r="F12161" s="23"/>
      <c r="G12161" s="23"/>
    </row>
    <row r="12162" spans="4:7" x14ac:dyDescent="0.4">
      <c r="D12162" s="23"/>
      <c r="E12162" s="23"/>
      <c r="F12162" s="23"/>
      <c r="G12162" s="23"/>
    </row>
    <row r="12163" spans="4:7" x14ac:dyDescent="0.4">
      <c r="D12163" s="23"/>
      <c r="E12163" s="23"/>
      <c r="F12163" s="23"/>
      <c r="G12163" s="23"/>
    </row>
    <row r="12164" spans="4:7" x14ac:dyDescent="0.4">
      <c r="D12164" s="23"/>
      <c r="E12164" s="23"/>
      <c r="F12164" s="23"/>
      <c r="G12164" s="23"/>
    </row>
    <row r="12165" spans="4:7" x14ac:dyDescent="0.4">
      <c r="D12165" s="23"/>
      <c r="E12165" s="23"/>
      <c r="F12165" s="23"/>
      <c r="G12165" s="23"/>
    </row>
    <row r="12166" spans="4:7" x14ac:dyDescent="0.4">
      <c r="D12166" s="23"/>
      <c r="E12166" s="23"/>
      <c r="F12166" s="23"/>
      <c r="G12166" s="23"/>
    </row>
    <row r="12167" spans="4:7" x14ac:dyDescent="0.4">
      <c r="D12167" s="23"/>
      <c r="E12167" s="23"/>
      <c r="F12167" s="23"/>
      <c r="G12167" s="23"/>
    </row>
    <row r="12168" spans="4:7" x14ac:dyDescent="0.4">
      <c r="D12168" s="23"/>
      <c r="E12168" s="23"/>
      <c r="F12168" s="23"/>
      <c r="G12168" s="23"/>
    </row>
    <row r="12169" spans="4:7" x14ac:dyDescent="0.4">
      <c r="D12169" s="23"/>
      <c r="E12169" s="23"/>
      <c r="F12169" s="23"/>
      <c r="G12169" s="23"/>
    </row>
    <row r="12170" spans="4:7" x14ac:dyDescent="0.4">
      <c r="D12170" s="23"/>
      <c r="E12170" s="23"/>
      <c r="F12170" s="23"/>
      <c r="G12170" s="23"/>
    </row>
    <row r="12171" spans="4:7" x14ac:dyDescent="0.4">
      <c r="D12171" s="23"/>
      <c r="E12171" s="23"/>
      <c r="F12171" s="23"/>
      <c r="G12171" s="23"/>
    </row>
    <row r="12172" spans="4:7" x14ac:dyDescent="0.4">
      <c r="D12172" s="23"/>
      <c r="E12172" s="23"/>
      <c r="F12172" s="23"/>
      <c r="G12172" s="23"/>
    </row>
    <row r="12173" spans="4:7" x14ac:dyDescent="0.4">
      <c r="D12173" s="23"/>
      <c r="E12173" s="23"/>
      <c r="F12173" s="23"/>
      <c r="G12173" s="23"/>
    </row>
    <row r="12174" spans="4:7" x14ac:dyDescent="0.4">
      <c r="D12174" s="23"/>
      <c r="E12174" s="23"/>
      <c r="F12174" s="23"/>
      <c r="G12174" s="23"/>
    </row>
    <row r="12175" spans="4:7" x14ac:dyDescent="0.4">
      <c r="D12175" s="23"/>
      <c r="E12175" s="23"/>
      <c r="F12175" s="23"/>
      <c r="G12175" s="23"/>
    </row>
    <row r="12176" spans="4:7" x14ac:dyDescent="0.4">
      <c r="D12176" s="23"/>
      <c r="E12176" s="23"/>
      <c r="F12176" s="23"/>
      <c r="G12176" s="23"/>
    </row>
    <row r="12177" spans="4:7" x14ac:dyDescent="0.4">
      <c r="D12177" s="23"/>
      <c r="E12177" s="23"/>
      <c r="F12177" s="23"/>
      <c r="G12177" s="23"/>
    </row>
    <row r="12178" spans="4:7" x14ac:dyDescent="0.4">
      <c r="D12178" s="23"/>
      <c r="E12178" s="23"/>
      <c r="F12178" s="23"/>
      <c r="G12178" s="23"/>
    </row>
    <row r="12179" spans="4:7" x14ac:dyDescent="0.4">
      <c r="D12179" s="23"/>
      <c r="E12179" s="23"/>
      <c r="F12179" s="23"/>
      <c r="G12179" s="23"/>
    </row>
    <row r="12180" spans="4:7" x14ac:dyDescent="0.4">
      <c r="D12180" s="23"/>
      <c r="E12180" s="23"/>
      <c r="F12180" s="23"/>
      <c r="G12180" s="23"/>
    </row>
    <row r="12181" spans="4:7" x14ac:dyDescent="0.4">
      <c r="D12181" s="23"/>
      <c r="E12181" s="23"/>
      <c r="F12181" s="23"/>
      <c r="G12181" s="23"/>
    </row>
    <row r="12182" spans="4:7" x14ac:dyDescent="0.4">
      <c r="D12182" s="23"/>
      <c r="E12182" s="23"/>
      <c r="F12182" s="23"/>
      <c r="G12182" s="23"/>
    </row>
    <row r="12183" spans="4:7" x14ac:dyDescent="0.4">
      <c r="D12183" s="23"/>
      <c r="E12183" s="23"/>
      <c r="F12183" s="23"/>
      <c r="G12183" s="23"/>
    </row>
    <row r="12184" spans="4:7" x14ac:dyDescent="0.4">
      <c r="D12184" s="23"/>
      <c r="E12184" s="23"/>
      <c r="F12184" s="23"/>
      <c r="G12184" s="23"/>
    </row>
    <row r="12185" spans="4:7" x14ac:dyDescent="0.4">
      <c r="D12185" s="23"/>
      <c r="E12185" s="23"/>
      <c r="F12185" s="23"/>
      <c r="G12185" s="23"/>
    </row>
    <row r="12186" spans="4:7" x14ac:dyDescent="0.4">
      <c r="D12186" s="23"/>
      <c r="E12186" s="23"/>
      <c r="F12186" s="23"/>
      <c r="G12186" s="23"/>
    </row>
    <row r="12187" spans="4:7" x14ac:dyDescent="0.4">
      <c r="D12187" s="23"/>
      <c r="E12187" s="23"/>
      <c r="F12187" s="23"/>
      <c r="G12187" s="23"/>
    </row>
    <row r="12188" spans="4:7" x14ac:dyDescent="0.4">
      <c r="D12188" s="23"/>
      <c r="E12188" s="23"/>
      <c r="F12188" s="23"/>
      <c r="G12188" s="23"/>
    </row>
    <row r="12189" spans="4:7" x14ac:dyDescent="0.4">
      <c r="D12189" s="23"/>
      <c r="E12189" s="23"/>
      <c r="F12189" s="23"/>
      <c r="G12189" s="23"/>
    </row>
    <row r="12190" spans="4:7" x14ac:dyDescent="0.4">
      <c r="D12190" s="23"/>
      <c r="E12190" s="23"/>
      <c r="F12190" s="23"/>
      <c r="G12190" s="23"/>
    </row>
    <row r="12191" spans="4:7" x14ac:dyDescent="0.4">
      <c r="D12191" s="23"/>
      <c r="E12191" s="23"/>
      <c r="F12191" s="23"/>
      <c r="G12191" s="23"/>
    </row>
    <row r="12192" spans="4:7" x14ac:dyDescent="0.4">
      <c r="D12192" s="23"/>
      <c r="E12192" s="23"/>
      <c r="F12192" s="23"/>
      <c r="G12192" s="23"/>
    </row>
    <row r="12193" spans="4:7" x14ac:dyDescent="0.4">
      <c r="D12193" s="23"/>
      <c r="E12193" s="23"/>
      <c r="F12193" s="23"/>
      <c r="G12193" s="23"/>
    </row>
    <row r="12194" spans="4:7" x14ac:dyDescent="0.4">
      <c r="D12194" s="23"/>
      <c r="E12194" s="23"/>
      <c r="F12194" s="23"/>
      <c r="G12194" s="23"/>
    </row>
    <row r="12195" spans="4:7" x14ac:dyDescent="0.4">
      <c r="D12195" s="23"/>
      <c r="E12195" s="23"/>
      <c r="F12195" s="23"/>
      <c r="G12195" s="23"/>
    </row>
    <row r="12196" spans="4:7" x14ac:dyDescent="0.4">
      <c r="D12196" s="23"/>
      <c r="E12196" s="23"/>
      <c r="F12196" s="23"/>
      <c r="G12196" s="23"/>
    </row>
    <row r="12197" spans="4:7" x14ac:dyDescent="0.4">
      <c r="D12197" s="23"/>
      <c r="E12197" s="23"/>
      <c r="F12197" s="23"/>
      <c r="G12197" s="23"/>
    </row>
    <row r="12198" spans="4:7" x14ac:dyDescent="0.4">
      <c r="D12198" s="23"/>
      <c r="E12198" s="23"/>
      <c r="F12198" s="23"/>
      <c r="G12198" s="23"/>
    </row>
    <row r="12199" spans="4:7" x14ac:dyDescent="0.4">
      <c r="D12199" s="23"/>
      <c r="E12199" s="23"/>
      <c r="F12199" s="23"/>
      <c r="G12199" s="23"/>
    </row>
    <row r="12200" spans="4:7" x14ac:dyDescent="0.4">
      <c r="D12200" s="23"/>
      <c r="E12200" s="23"/>
      <c r="F12200" s="23"/>
      <c r="G12200" s="23"/>
    </row>
    <row r="12201" spans="4:7" x14ac:dyDescent="0.4">
      <c r="D12201" s="23"/>
      <c r="E12201" s="23"/>
      <c r="F12201" s="23"/>
      <c r="G12201" s="23"/>
    </row>
    <row r="12202" spans="4:7" x14ac:dyDescent="0.4">
      <c r="D12202" s="23"/>
      <c r="E12202" s="23"/>
      <c r="F12202" s="23"/>
      <c r="G12202" s="23"/>
    </row>
    <row r="12203" spans="4:7" x14ac:dyDescent="0.4">
      <c r="D12203" s="23"/>
      <c r="E12203" s="23"/>
      <c r="F12203" s="23"/>
      <c r="G12203" s="23"/>
    </row>
    <row r="12204" spans="4:7" x14ac:dyDescent="0.4">
      <c r="D12204" s="23"/>
      <c r="E12204" s="23"/>
      <c r="F12204" s="23"/>
      <c r="G12204" s="23"/>
    </row>
    <row r="12205" spans="4:7" x14ac:dyDescent="0.4">
      <c r="D12205" s="23"/>
      <c r="E12205" s="23"/>
      <c r="F12205" s="23"/>
      <c r="G12205" s="23"/>
    </row>
    <row r="12206" spans="4:7" x14ac:dyDescent="0.4">
      <c r="D12206" s="23"/>
      <c r="E12206" s="23"/>
      <c r="F12206" s="23"/>
      <c r="G12206" s="23"/>
    </row>
    <row r="12207" spans="4:7" x14ac:dyDescent="0.4">
      <c r="D12207" s="23"/>
      <c r="E12207" s="23"/>
      <c r="F12207" s="23"/>
      <c r="G12207" s="23"/>
    </row>
    <row r="12208" spans="4:7" x14ac:dyDescent="0.4">
      <c r="D12208" s="23"/>
      <c r="E12208" s="23"/>
      <c r="F12208" s="23"/>
      <c r="G12208" s="23"/>
    </row>
    <row r="12209" spans="4:7" x14ac:dyDescent="0.4">
      <c r="D12209" s="23"/>
      <c r="E12209" s="23"/>
      <c r="F12209" s="23"/>
      <c r="G12209" s="23"/>
    </row>
    <row r="12210" spans="4:7" x14ac:dyDescent="0.4">
      <c r="D12210" s="23"/>
      <c r="E12210" s="23"/>
      <c r="F12210" s="23"/>
      <c r="G12210" s="23"/>
    </row>
    <row r="12211" spans="4:7" x14ac:dyDescent="0.4">
      <c r="D12211" s="23"/>
      <c r="E12211" s="23"/>
      <c r="F12211" s="23"/>
      <c r="G12211" s="23"/>
    </row>
    <row r="12212" spans="4:7" x14ac:dyDescent="0.4">
      <c r="D12212" s="23"/>
      <c r="E12212" s="23"/>
      <c r="F12212" s="23"/>
      <c r="G12212" s="23"/>
    </row>
    <row r="12213" spans="4:7" x14ac:dyDescent="0.4">
      <c r="D12213" s="23"/>
      <c r="E12213" s="23"/>
      <c r="F12213" s="23"/>
      <c r="G12213" s="23"/>
    </row>
    <row r="12214" spans="4:7" x14ac:dyDescent="0.4">
      <c r="D12214" s="23"/>
      <c r="E12214" s="23"/>
      <c r="F12214" s="23"/>
      <c r="G12214" s="23"/>
    </row>
    <row r="12215" spans="4:7" x14ac:dyDescent="0.4">
      <c r="D12215" s="23"/>
      <c r="E12215" s="23"/>
      <c r="F12215" s="23"/>
      <c r="G12215" s="23"/>
    </row>
    <row r="12216" spans="4:7" x14ac:dyDescent="0.4">
      <c r="D12216" s="23"/>
      <c r="E12216" s="23"/>
      <c r="F12216" s="23"/>
      <c r="G12216" s="23"/>
    </row>
    <row r="12217" spans="4:7" x14ac:dyDescent="0.4">
      <c r="D12217" s="23"/>
      <c r="E12217" s="23"/>
      <c r="F12217" s="23"/>
      <c r="G12217" s="23"/>
    </row>
    <row r="12218" spans="4:7" x14ac:dyDescent="0.4">
      <c r="D12218" s="23"/>
      <c r="E12218" s="23"/>
      <c r="F12218" s="23"/>
      <c r="G12218" s="23"/>
    </row>
    <row r="12219" spans="4:7" x14ac:dyDescent="0.4">
      <c r="D12219" s="23"/>
      <c r="E12219" s="23"/>
      <c r="F12219" s="23"/>
      <c r="G12219" s="23"/>
    </row>
    <row r="12220" spans="4:7" x14ac:dyDescent="0.4">
      <c r="D12220" s="23"/>
      <c r="E12220" s="23"/>
      <c r="F12220" s="23"/>
      <c r="G12220" s="23"/>
    </row>
    <row r="12221" spans="4:7" x14ac:dyDescent="0.4">
      <c r="D12221" s="23"/>
      <c r="E12221" s="23"/>
      <c r="F12221" s="23"/>
      <c r="G12221" s="23"/>
    </row>
    <row r="12222" spans="4:7" x14ac:dyDescent="0.4">
      <c r="D12222" s="23"/>
      <c r="E12222" s="23"/>
      <c r="F12222" s="23"/>
      <c r="G12222" s="23"/>
    </row>
    <row r="12223" spans="4:7" x14ac:dyDescent="0.4">
      <c r="D12223" s="23"/>
      <c r="E12223" s="23"/>
      <c r="F12223" s="23"/>
      <c r="G12223" s="23"/>
    </row>
    <row r="12224" spans="4:7" x14ac:dyDescent="0.4">
      <c r="D12224" s="23"/>
      <c r="E12224" s="23"/>
      <c r="F12224" s="23"/>
      <c r="G12224" s="23"/>
    </row>
    <row r="12225" spans="4:7" x14ac:dyDescent="0.4">
      <c r="D12225" s="23"/>
      <c r="E12225" s="23"/>
      <c r="F12225" s="23"/>
      <c r="G12225" s="23"/>
    </row>
    <row r="12226" spans="4:7" x14ac:dyDescent="0.4">
      <c r="D12226" s="23"/>
      <c r="E12226" s="23"/>
      <c r="F12226" s="23"/>
      <c r="G12226" s="23"/>
    </row>
    <row r="12227" spans="4:7" x14ac:dyDescent="0.4">
      <c r="D12227" s="23"/>
      <c r="E12227" s="23"/>
      <c r="F12227" s="23"/>
      <c r="G12227" s="23"/>
    </row>
    <row r="12228" spans="4:7" x14ac:dyDescent="0.4">
      <c r="D12228" s="23"/>
      <c r="E12228" s="23"/>
      <c r="F12228" s="23"/>
      <c r="G12228" s="23"/>
    </row>
    <row r="12229" spans="4:7" x14ac:dyDescent="0.4">
      <c r="D12229" s="23"/>
      <c r="E12229" s="23"/>
      <c r="F12229" s="23"/>
      <c r="G12229" s="23"/>
    </row>
    <row r="12230" spans="4:7" x14ac:dyDescent="0.4">
      <c r="D12230" s="23"/>
      <c r="E12230" s="23"/>
      <c r="F12230" s="23"/>
      <c r="G12230" s="23"/>
    </row>
    <row r="12231" spans="4:7" x14ac:dyDescent="0.4">
      <c r="D12231" s="23"/>
      <c r="E12231" s="23"/>
      <c r="F12231" s="23"/>
      <c r="G12231" s="23"/>
    </row>
    <row r="12232" spans="4:7" x14ac:dyDescent="0.4">
      <c r="D12232" s="23"/>
      <c r="E12232" s="23"/>
      <c r="F12232" s="23"/>
      <c r="G12232" s="23"/>
    </row>
    <row r="12233" spans="4:7" x14ac:dyDescent="0.4">
      <c r="D12233" s="23"/>
      <c r="E12233" s="23"/>
      <c r="F12233" s="23"/>
      <c r="G12233" s="23"/>
    </row>
    <row r="12234" spans="4:7" x14ac:dyDescent="0.4">
      <c r="D12234" s="23"/>
      <c r="E12234" s="23"/>
      <c r="F12234" s="23"/>
      <c r="G12234" s="23"/>
    </row>
    <row r="12235" spans="4:7" x14ac:dyDescent="0.4">
      <c r="D12235" s="23"/>
      <c r="E12235" s="23"/>
      <c r="F12235" s="23"/>
      <c r="G12235" s="23"/>
    </row>
    <row r="12236" spans="4:7" x14ac:dyDescent="0.4">
      <c r="D12236" s="23"/>
      <c r="E12236" s="23"/>
      <c r="F12236" s="23"/>
      <c r="G12236" s="23"/>
    </row>
    <row r="12237" spans="4:7" x14ac:dyDescent="0.4">
      <c r="D12237" s="23"/>
      <c r="E12237" s="23"/>
      <c r="F12237" s="23"/>
      <c r="G12237" s="23"/>
    </row>
    <row r="12238" spans="4:7" x14ac:dyDescent="0.4">
      <c r="D12238" s="23"/>
      <c r="E12238" s="23"/>
      <c r="F12238" s="23"/>
      <c r="G12238" s="23"/>
    </row>
    <row r="12239" spans="4:7" x14ac:dyDescent="0.4">
      <c r="D12239" s="23"/>
      <c r="E12239" s="23"/>
      <c r="F12239" s="23"/>
      <c r="G12239" s="23"/>
    </row>
    <row r="12240" spans="4:7" x14ac:dyDescent="0.4">
      <c r="D12240" s="23"/>
      <c r="E12240" s="23"/>
      <c r="F12240" s="23"/>
      <c r="G12240" s="23"/>
    </row>
    <row r="12241" spans="4:7" x14ac:dyDescent="0.4">
      <c r="D12241" s="23"/>
      <c r="E12241" s="23"/>
      <c r="F12241" s="23"/>
      <c r="G12241" s="23"/>
    </row>
    <row r="12242" spans="4:7" x14ac:dyDescent="0.4">
      <c r="D12242" s="23"/>
      <c r="E12242" s="23"/>
      <c r="F12242" s="23"/>
      <c r="G12242" s="23"/>
    </row>
    <row r="12243" spans="4:7" x14ac:dyDescent="0.4">
      <c r="D12243" s="23"/>
      <c r="E12243" s="23"/>
      <c r="F12243" s="23"/>
      <c r="G12243" s="23"/>
    </row>
    <row r="12244" spans="4:7" x14ac:dyDescent="0.4">
      <c r="D12244" s="23"/>
      <c r="E12244" s="23"/>
      <c r="F12244" s="23"/>
      <c r="G12244" s="23"/>
    </row>
    <row r="12245" spans="4:7" x14ac:dyDescent="0.4">
      <c r="D12245" s="23"/>
      <c r="E12245" s="23"/>
      <c r="F12245" s="23"/>
      <c r="G12245" s="23"/>
    </row>
    <row r="12246" spans="4:7" x14ac:dyDescent="0.4">
      <c r="D12246" s="23"/>
      <c r="E12246" s="23"/>
      <c r="F12246" s="23"/>
      <c r="G12246" s="23"/>
    </row>
    <row r="12247" spans="4:7" x14ac:dyDescent="0.4">
      <c r="D12247" s="23"/>
      <c r="E12247" s="23"/>
      <c r="F12247" s="23"/>
      <c r="G12247" s="23"/>
    </row>
    <row r="12248" spans="4:7" x14ac:dyDescent="0.4">
      <c r="D12248" s="23"/>
      <c r="E12248" s="23"/>
      <c r="F12248" s="23"/>
      <c r="G12248" s="23"/>
    </row>
    <row r="12249" spans="4:7" x14ac:dyDescent="0.4">
      <c r="D12249" s="23"/>
      <c r="E12249" s="23"/>
      <c r="F12249" s="23"/>
      <c r="G12249" s="23"/>
    </row>
    <row r="12250" spans="4:7" x14ac:dyDescent="0.4">
      <c r="D12250" s="23"/>
      <c r="E12250" s="23"/>
      <c r="F12250" s="23"/>
      <c r="G12250" s="23"/>
    </row>
    <row r="12251" spans="4:7" x14ac:dyDescent="0.4">
      <c r="D12251" s="23"/>
      <c r="E12251" s="23"/>
      <c r="F12251" s="23"/>
      <c r="G12251" s="23"/>
    </row>
    <row r="12252" spans="4:7" x14ac:dyDescent="0.4">
      <c r="D12252" s="23"/>
      <c r="E12252" s="23"/>
      <c r="F12252" s="23"/>
      <c r="G12252" s="23"/>
    </row>
    <row r="12253" spans="4:7" x14ac:dyDescent="0.4">
      <c r="D12253" s="23"/>
      <c r="E12253" s="23"/>
      <c r="F12253" s="23"/>
      <c r="G12253" s="23"/>
    </row>
    <row r="12254" spans="4:7" x14ac:dyDescent="0.4">
      <c r="D12254" s="23"/>
      <c r="E12254" s="23"/>
      <c r="F12254" s="23"/>
      <c r="G12254" s="23"/>
    </row>
    <row r="12255" spans="4:7" x14ac:dyDescent="0.4">
      <c r="D12255" s="23"/>
      <c r="E12255" s="23"/>
      <c r="F12255" s="23"/>
      <c r="G12255" s="23"/>
    </row>
    <row r="12256" spans="4:7" x14ac:dyDescent="0.4">
      <c r="D12256" s="23"/>
      <c r="E12256" s="23"/>
      <c r="F12256" s="23"/>
      <c r="G12256" s="23"/>
    </row>
    <row r="12257" spans="4:7" x14ac:dyDescent="0.4">
      <c r="D12257" s="23"/>
      <c r="E12257" s="23"/>
      <c r="F12257" s="23"/>
      <c r="G12257" s="23"/>
    </row>
    <row r="12258" spans="4:7" x14ac:dyDescent="0.4">
      <c r="D12258" s="23"/>
      <c r="E12258" s="23"/>
      <c r="F12258" s="23"/>
      <c r="G12258" s="23"/>
    </row>
    <row r="12259" spans="4:7" x14ac:dyDescent="0.4">
      <c r="D12259" s="23"/>
      <c r="E12259" s="23"/>
      <c r="F12259" s="23"/>
      <c r="G12259" s="23"/>
    </row>
    <row r="12260" spans="4:7" x14ac:dyDescent="0.4">
      <c r="D12260" s="23"/>
      <c r="E12260" s="23"/>
      <c r="F12260" s="23"/>
      <c r="G12260" s="23"/>
    </row>
    <row r="12261" spans="4:7" x14ac:dyDescent="0.4">
      <c r="D12261" s="23"/>
      <c r="E12261" s="23"/>
      <c r="F12261" s="23"/>
      <c r="G12261" s="23"/>
    </row>
    <row r="12262" spans="4:7" x14ac:dyDescent="0.4">
      <c r="D12262" s="23"/>
      <c r="E12262" s="23"/>
      <c r="F12262" s="23"/>
      <c r="G12262" s="23"/>
    </row>
    <row r="12263" spans="4:7" x14ac:dyDescent="0.4">
      <c r="D12263" s="23"/>
      <c r="E12263" s="23"/>
      <c r="F12263" s="23"/>
      <c r="G12263" s="23"/>
    </row>
    <row r="12264" spans="4:7" x14ac:dyDescent="0.4">
      <c r="D12264" s="23"/>
      <c r="E12264" s="23"/>
      <c r="F12264" s="23"/>
      <c r="G12264" s="23"/>
    </row>
    <row r="12265" spans="4:7" x14ac:dyDescent="0.4">
      <c r="D12265" s="23"/>
      <c r="E12265" s="23"/>
      <c r="F12265" s="23"/>
      <c r="G12265" s="23"/>
    </row>
    <row r="12266" spans="4:7" x14ac:dyDescent="0.4">
      <c r="D12266" s="23"/>
      <c r="E12266" s="23"/>
      <c r="F12266" s="23"/>
      <c r="G12266" s="23"/>
    </row>
    <row r="12267" spans="4:7" x14ac:dyDescent="0.4">
      <c r="D12267" s="23"/>
      <c r="E12267" s="23"/>
      <c r="F12267" s="23"/>
      <c r="G12267" s="23"/>
    </row>
    <row r="12268" spans="4:7" x14ac:dyDescent="0.4">
      <c r="D12268" s="23"/>
      <c r="E12268" s="23"/>
      <c r="F12268" s="23"/>
      <c r="G12268" s="23"/>
    </row>
    <row r="12269" spans="4:7" x14ac:dyDescent="0.4">
      <c r="D12269" s="23"/>
      <c r="E12269" s="23"/>
      <c r="F12269" s="23"/>
      <c r="G12269" s="23"/>
    </row>
    <row r="12270" spans="4:7" x14ac:dyDescent="0.4">
      <c r="D12270" s="23"/>
      <c r="E12270" s="23"/>
      <c r="F12270" s="23"/>
      <c r="G12270" s="23"/>
    </row>
    <row r="12271" spans="4:7" x14ac:dyDescent="0.4">
      <c r="D12271" s="23"/>
      <c r="E12271" s="23"/>
      <c r="F12271" s="23"/>
      <c r="G12271" s="23"/>
    </row>
    <row r="12272" spans="4:7" x14ac:dyDescent="0.4">
      <c r="D12272" s="23"/>
      <c r="E12272" s="23"/>
      <c r="F12272" s="23"/>
      <c r="G12272" s="23"/>
    </row>
    <row r="12273" spans="4:7" x14ac:dyDescent="0.4">
      <c r="D12273" s="23"/>
      <c r="E12273" s="23"/>
      <c r="F12273" s="23"/>
      <c r="G12273" s="23"/>
    </row>
    <row r="12274" spans="4:7" x14ac:dyDescent="0.4">
      <c r="D12274" s="23"/>
      <c r="E12274" s="23"/>
      <c r="F12274" s="23"/>
      <c r="G12274" s="23"/>
    </row>
    <row r="12275" spans="4:7" x14ac:dyDescent="0.4">
      <c r="D12275" s="23"/>
      <c r="E12275" s="23"/>
      <c r="F12275" s="23"/>
      <c r="G12275" s="23"/>
    </row>
    <row r="12276" spans="4:7" x14ac:dyDescent="0.4">
      <c r="D12276" s="23"/>
      <c r="E12276" s="23"/>
      <c r="F12276" s="23"/>
      <c r="G12276" s="23"/>
    </row>
    <row r="12277" spans="4:7" x14ac:dyDescent="0.4">
      <c r="D12277" s="23"/>
      <c r="E12277" s="23"/>
      <c r="F12277" s="23"/>
      <c r="G12277" s="23"/>
    </row>
    <row r="12278" spans="4:7" x14ac:dyDescent="0.4">
      <c r="D12278" s="23"/>
      <c r="E12278" s="23"/>
      <c r="F12278" s="23"/>
      <c r="G12278" s="23"/>
    </row>
    <row r="12279" spans="4:7" x14ac:dyDescent="0.4">
      <c r="D12279" s="23"/>
      <c r="E12279" s="23"/>
      <c r="F12279" s="23"/>
      <c r="G12279" s="23"/>
    </row>
    <row r="12280" spans="4:7" x14ac:dyDescent="0.4">
      <c r="D12280" s="23"/>
      <c r="E12280" s="23"/>
      <c r="F12280" s="23"/>
      <c r="G12280" s="23"/>
    </row>
    <row r="12281" spans="4:7" x14ac:dyDescent="0.4">
      <c r="D12281" s="23"/>
      <c r="E12281" s="23"/>
      <c r="F12281" s="23"/>
      <c r="G12281" s="23"/>
    </row>
    <row r="12282" spans="4:7" x14ac:dyDescent="0.4">
      <c r="D12282" s="23"/>
      <c r="E12282" s="23"/>
      <c r="F12282" s="23"/>
      <c r="G12282" s="23"/>
    </row>
    <row r="12283" spans="4:7" x14ac:dyDescent="0.4">
      <c r="D12283" s="23"/>
      <c r="E12283" s="23"/>
      <c r="F12283" s="23"/>
      <c r="G12283" s="23"/>
    </row>
    <row r="12284" spans="4:7" x14ac:dyDescent="0.4">
      <c r="D12284" s="23"/>
      <c r="E12284" s="23"/>
      <c r="F12284" s="23"/>
      <c r="G12284" s="23"/>
    </row>
    <row r="12285" spans="4:7" x14ac:dyDescent="0.4">
      <c r="D12285" s="23"/>
      <c r="E12285" s="23"/>
      <c r="F12285" s="23"/>
      <c r="G12285" s="23"/>
    </row>
    <row r="12286" spans="4:7" x14ac:dyDescent="0.4">
      <c r="D12286" s="23"/>
      <c r="E12286" s="23"/>
      <c r="F12286" s="23"/>
      <c r="G12286" s="23"/>
    </row>
    <row r="12287" spans="4:7" x14ac:dyDescent="0.4">
      <c r="D12287" s="23"/>
      <c r="E12287" s="23"/>
      <c r="F12287" s="23"/>
      <c r="G12287" s="23"/>
    </row>
    <row r="12288" spans="4:7" x14ac:dyDescent="0.4">
      <c r="D12288" s="23"/>
      <c r="E12288" s="23"/>
      <c r="F12288" s="23"/>
      <c r="G12288" s="23"/>
    </row>
    <row r="12289" spans="4:7" x14ac:dyDescent="0.4">
      <c r="D12289" s="23"/>
      <c r="E12289" s="23"/>
      <c r="F12289" s="23"/>
      <c r="G12289" s="23"/>
    </row>
    <row r="12290" spans="4:7" x14ac:dyDescent="0.4">
      <c r="D12290" s="23"/>
      <c r="E12290" s="23"/>
      <c r="F12290" s="23"/>
      <c r="G12290" s="23"/>
    </row>
    <row r="12291" spans="4:7" x14ac:dyDescent="0.4">
      <c r="D12291" s="23"/>
      <c r="E12291" s="23"/>
      <c r="F12291" s="23"/>
      <c r="G12291" s="23"/>
    </row>
    <row r="12292" spans="4:7" x14ac:dyDescent="0.4">
      <c r="D12292" s="23"/>
      <c r="E12292" s="23"/>
      <c r="F12292" s="23"/>
      <c r="G12292" s="23"/>
    </row>
    <row r="12293" spans="4:7" x14ac:dyDescent="0.4">
      <c r="D12293" s="23"/>
      <c r="E12293" s="23"/>
      <c r="F12293" s="23"/>
      <c r="G12293" s="23"/>
    </row>
    <row r="12294" spans="4:7" x14ac:dyDescent="0.4">
      <c r="D12294" s="23"/>
      <c r="E12294" s="23"/>
      <c r="F12294" s="23"/>
      <c r="G12294" s="23"/>
    </row>
    <row r="12295" spans="4:7" x14ac:dyDescent="0.4">
      <c r="D12295" s="23"/>
      <c r="E12295" s="23"/>
      <c r="F12295" s="23"/>
      <c r="G12295" s="23"/>
    </row>
    <row r="12296" spans="4:7" x14ac:dyDescent="0.4">
      <c r="D12296" s="23"/>
      <c r="E12296" s="23"/>
      <c r="F12296" s="23"/>
      <c r="G12296" s="23"/>
    </row>
    <row r="12297" spans="4:7" x14ac:dyDescent="0.4">
      <c r="D12297" s="23"/>
      <c r="E12297" s="23"/>
      <c r="F12297" s="23"/>
      <c r="G12297" s="23"/>
    </row>
    <row r="12298" spans="4:7" x14ac:dyDescent="0.4">
      <c r="D12298" s="23"/>
      <c r="E12298" s="23"/>
      <c r="F12298" s="23"/>
      <c r="G12298" s="23"/>
    </row>
    <row r="12299" spans="4:7" x14ac:dyDescent="0.4">
      <c r="D12299" s="23"/>
      <c r="E12299" s="23"/>
      <c r="F12299" s="23"/>
      <c r="G12299" s="23"/>
    </row>
    <row r="12300" spans="4:7" x14ac:dyDescent="0.4">
      <c r="D12300" s="23"/>
      <c r="E12300" s="23"/>
      <c r="F12300" s="23"/>
      <c r="G12300" s="23"/>
    </row>
    <row r="12301" spans="4:7" x14ac:dyDescent="0.4">
      <c r="D12301" s="23"/>
      <c r="E12301" s="23"/>
      <c r="F12301" s="23"/>
      <c r="G12301" s="23"/>
    </row>
    <row r="12302" spans="4:7" x14ac:dyDescent="0.4">
      <c r="D12302" s="23"/>
      <c r="E12302" s="23"/>
      <c r="F12302" s="23"/>
      <c r="G12302" s="23"/>
    </row>
    <row r="12303" spans="4:7" x14ac:dyDescent="0.4">
      <c r="D12303" s="23"/>
      <c r="E12303" s="23"/>
      <c r="F12303" s="23"/>
      <c r="G12303" s="23"/>
    </row>
    <row r="12304" spans="4:7" x14ac:dyDescent="0.4">
      <c r="D12304" s="23"/>
      <c r="E12304" s="23"/>
      <c r="F12304" s="23"/>
      <c r="G12304" s="23"/>
    </row>
    <row r="12305" spans="4:7" x14ac:dyDescent="0.4">
      <c r="D12305" s="23"/>
      <c r="E12305" s="23"/>
      <c r="F12305" s="23"/>
      <c r="G12305" s="23"/>
    </row>
    <row r="12306" spans="4:7" x14ac:dyDescent="0.4">
      <c r="D12306" s="23"/>
      <c r="E12306" s="23"/>
      <c r="F12306" s="23"/>
      <c r="G12306" s="23"/>
    </row>
    <row r="12307" spans="4:7" x14ac:dyDescent="0.4">
      <c r="D12307" s="23"/>
      <c r="E12307" s="23"/>
      <c r="F12307" s="23"/>
      <c r="G12307" s="23"/>
    </row>
    <row r="12308" spans="4:7" x14ac:dyDescent="0.4">
      <c r="D12308" s="23"/>
      <c r="E12308" s="23"/>
      <c r="F12308" s="23"/>
      <c r="G12308" s="23"/>
    </row>
    <row r="12309" spans="4:7" x14ac:dyDescent="0.4">
      <c r="D12309" s="23"/>
      <c r="E12309" s="23"/>
      <c r="F12309" s="23"/>
      <c r="G12309" s="23"/>
    </row>
    <row r="12310" spans="4:7" x14ac:dyDescent="0.4">
      <c r="D12310" s="23"/>
      <c r="E12310" s="23"/>
      <c r="F12310" s="23"/>
      <c r="G12310" s="23"/>
    </row>
    <row r="12311" spans="4:7" x14ac:dyDescent="0.4">
      <c r="D12311" s="23"/>
      <c r="E12311" s="23"/>
      <c r="F12311" s="23"/>
      <c r="G12311" s="23"/>
    </row>
    <row r="12312" spans="4:7" x14ac:dyDescent="0.4">
      <c r="D12312" s="23"/>
      <c r="E12312" s="23"/>
      <c r="F12312" s="23"/>
      <c r="G12312" s="23"/>
    </row>
    <row r="12313" spans="4:7" x14ac:dyDescent="0.4">
      <c r="D12313" s="23"/>
      <c r="E12313" s="23"/>
      <c r="F12313" s="23"/>
      <c r="G12313" s="23"/>
    </row>
    <row r="12314" spans="4:7" x14ac:dyDescent="0.4">
      <c r="D12314" s="23"/>
      <c r="E12314" s="23"/>
      <c r="F12314" s="23"/>
      <c r="G12314" s="23"/>
    </row>
    <row r="12315" spans="4:7" x14ac:dyDescent="0.4">
      <c r="D12315" s="23"/>
      <c r="E12315" s="23"/>
      <c r="F12315" s="23"/>
      <c r="G12315" s="23"/>
    </row>
    <row r="12316" spans="4:7" x14ac:dyDescent="0.4">
      <c r="D12316" s="23"/>
      <c r="E12316" s="23"/>
      <c r="F12316" s="23"/>
      <c r="G12316" s="23"/>
    </row>
    <row r="12317" spans="4:7" x14ac:dyDescent="0.4">
      <c r="D12317" s="23"/>
      <c r="E12317" s="23"/>
      <c r="F12317" s="23"/>
      <c r="G12317" s="23"/>
    </row>
    <row r="12318" spans="4:7" x14ac:dyDescent="0.4">
      <c r="D12318" s="23"/>
      <c r="E12318" s="23"/>
      <c r="F12318" s="23"/>
      <c r="G12318" s="23"/>
    </row>
    <row r="12319" spans="4:7" x14ac:dyDescent="0.4">
      <c r="D12319" s="23"/>
      <c r="E12319" s="23"/>
      <c r="F12319" s="23"/>
      <c r="G12319" s="23"/>
    </row>
    <row r="12320" spans="4:7" x14ac:dyDescent="0.4">
      <c r="D12320" s="23"/>
      <c r="E12320" s="23"/>
      <c r="F12320" s="23"/>
      <c r="G12320" s="23"/>
    </row>
    <row r="12321" spans="4:7" x14ac:dyDescent="0.4">
      <c r="D12321" s="23"/>
      <c r="E12321" s="23"/>
      <c r="F12321" s="23"/>
      <c r="G12321" s="23"/>
    </row>
    <row r="12322" spans="4:7" x14ac:dyDescent="0.4">
      <c r="D12322" s="23"/>
      <c r="E12322" s="23"/>
      <c r="F12322" s="23"/>
      <c r="G12322" s="23"/>
    </row>
    <row r="12323" spans="4:7" x14ac:dyDescent="0.4">
      <c r="D12323" s="23"/>
      <c r="E12323" s="23"/>
      <c r="F12323" s="23"/>
      <c r="G12323" s="23"/>
    </row>
    <row r="12324" spans="4:7" x14ac:dyDescent="0.4">
      <c r="D12324" s="23"/>
      <c r="E12324" s="23"/>
      <c r="F12324" s="23"/>
      <c r="G12324" s="23"/>
    </row>
    <row r="12325" spans="4:7" x14ac:dyDescent="0.4">
      <c r="D12325" s="23"/>
      <c r="E12325" s="23"/>
      <c r="F12325" s="23"/>
      <c r="G12325" s="23"/>
    </row>
    <row r="12326" spans="4:7" x14ac:dyDescent="0.4">
      <c r="D12326" s="23"/>
      <c r="E12326" s="23"/>
      <c r="F12326" s="23"/>
      <c r="G12326" s="23"/>
    </row>
    <row r="12327" spans="4:7" x14ac:dyDescent="0.4">
      <c r="D12327" s="23"/>
      <c r="E12327" s="23"/>
      <c r="F12327" s="23"/>
      <c r="G12327" s="23"/>
    </row>
    <row r="12328" spans="4:7" x14ac:dyDescent="0.4">
      <c r="D12328" s="23"/>
      <c r="E12328" s="23"/>
      <c r="F12328" s="23"/>
      <c r="G12328" s="23"/>
    </row>
    <row r="12329" spans="4:7" x14ac:dyDescent="0.4">
      <c r="D12329" s="23"/>
      <c r="E12329" s="23"/>
      <c r="F12329" s="23"/>
      <c r="G12329" s="23"/>
    </row>
    <row r="12330" spans="4:7" x14ac:dyDescent="0.4">
      <c r="D12330" s="23"/>
      <c r="E12330" s="23"/>
      <c r="F12330" s="23"/>
      <c r="G12330" s="23"/>
    </row>
    <row r="12331" spans="4:7" x14ac:dyDescent="0.4">
      <c r="D12331" s="23"/>
      <c r="E12331" s="23"/>
      <c r="F12331" s="23"/>
      <c r="G12331" s="23"/>
    </row>
    <row r="12332" spans="4:7" x14ac:dyDescent="0.4">
      <c r="D12332" s="23"/>
      <c r="E12332" s="23"/>
      <c r="F12332" s="23"/>
      <c r="G12332" s="23"/>
    </row>
    <row r="12333" spans="4:7" x14ac:dyDescent="0.4">
      <c r="D12333" s="23"/>
      <c r="E12333" s="23"/>
      <c r="F12333" s="23"/>
      <c r="G12333" s="23"/>
    </row>
    <row r="12334" spans="4:7" x14ac:dyDescent="0.4">
      <c r="D12334" s="23"/>
      <c r="E12334" s="23"/>
      <c r="F12334" s="23"/>
      <c r="G12334" s="23"/>
    </row>
    <row r="12335" spans="4:7" x14ac:dyDescent="0.4">
      <c r="D12335" s="23"/>
      <c r="E12335" s="23"/>
      <c r="F12335" s="23"/>
      <c r="G12335" s="23"/>
    </row>
    <row r="12336" spans="4:7" x14ac:dyDescent="0.4">
      <c r="D12336" s="23"/>
      <c r="E12336" s="23"/>
      <c r="F12336" s="23"/>
      <c r="G12336" s="23"/>
    </row>
    <row r="12337" spans="4:7" x14ac:dyDescent="0.4">
      <c r="D12337" s="23"/>
      <c r="E12337" s="23"/>
      <c r="F12337" s="23"/>
      <c r="G12337" s="23"/>
    </row>
    <row r="12338" spans="4:7" x14ac:dyDescent="0.4">
      <c r="D12338" s="23"/>
      <c r="E12338" s="23"/>
      <c r="F12338" s="23"/>
      <c r="G12338" s="23"/>
    </row>
    <row r="12339" spans="4:7" x14ac:dyDescent="0.4">
      <c r="D12339" s="23"/>
      <c r="E12339" s="23"/>
      <c r="F12339" s="23"/>
      <c r="G12339" s="23"/>
    </row>
    <row r="12340" spans="4:7" x14ac:dyDescent="0.4">
      <c r="D12340" s="23"/>
      <c r="E12340" s="23"/>
      <c r="F12340" s="23"/>
      <c r="G12340" s="23"/>
    </row>
    <row r="12341" spans="4:7" x14ac:dyDescent="0.4">
      <c r="D12341" s="23"/>
      <c r="E12341" s="23"/>
      <c r="F12341" s="23"/>
      <c r="G12341" s="23"/>
    </row>
    <row r="12342" spans="4:7" x14ac:dyDescent="0.4">
      <c r="D12342" s="23"/>
      <c r="E12342" s="23"/>
      <c r="F12342" s="23"/>
      <c r="G12342" s="23"/>
    </row>
    <row r="12343" spans="4:7" x14ac:dyDescent="0.4">
      <c r="D12343" s="23"/>
      <c r="E12343" s="23"/>
      <c r="F12343" s="23"/>
      <c r="G12343" s="23"/>
    </row>
    <row r="12344" spans="4:7" x14ac:dyDescent="0.4">
      <c r="D12344" s="23"/>
      <c r="E12344" s="23"/>
      <c r="F12344" s="23"/>
      <c r="G12344" s="23"/>
    </row>
    <row r="12345" spans="4:7" x14ac:dyDescent="0.4">
      <c r="D12345" s="23"/>
      <c r="E12345" s="23"/>
      <c r="F12345" s="23"/>
      <c r="G12345" s="23"/>
    </row>
    <row r="12346" spans="4:7" x14ac:dyDescent="0.4">
      <c r="D12346" s="23"/>
      <c r="E12346" s="23"/>
      <c r="F12346" s="23"/>
      <c r="G12346" s="23"/>
    </row>
    <row r="12347" spans="4:7" x14ac:dyDescent="0.4">
      <c r="D12347" s="23"/>
      <c r="E12347" s="23"/>
      <c r="F12347" s="23"/>
      <c r="G12347" s="23"/>
    </row>
    <row r="12348" spans="4:7" x14ac:dyDescent="0.4">
      <c r="D12348" s="23"/>
      <c r="E12348" s="23"/>
      <c r="F12348" s="23"/>
      <c r="G12348" s="23"/>
    </row>
    <row r="12349" spans="4:7" x14ac:dyDescent="0.4">
      <c r="D12349" s="23"/>
      <c r="E12349" s="23"/>
      <c r="F12349" s="23"/>
      <c r="G12349" s="23"/>
    </row>
    <row r="12350" spans="4:7" x14ac:dyDescent="0.4">
      <c r="D12350" s="23"/>
      <c r="E12350" s="23"/>
      <c r="F12350" s="23"/>
      <c r="G12350" s="23"/>
    </row>
    <row r="12351" spans="4:7" x14ac:dyDescent="0.4">
      <c r="D12351" s="23"/>
      <c r="E12351" s="23"/>
      <c r="F12351" s="23"/>
      <c r="G12351" s="23"/>
    </row>
    <row r="12352" spans="4:7" x14ac:dyDescent="0.4">
      <c r="D12352" s="23"/>
      <c r="E12352" s="23"/>
      <c r="F12352" s="23"/>
      <c r="G12352" s="23"/>
    </row>
    <row r="12353" spans="4:7" x14ac:dyDescent="0.4">
      <c r="D12353" s="23"/>
      <c r="E12353" s="23"/>
      <c r="F12353" s="23"/>
      <c r="G12353" s="23"/>
    </row>
    <row r="12354" spans="4:7" x14ac:dyDescent="0.4">
      <c r="D12354" s="23"/>
      <c r="E12354" s="23"/>
      <c r="F12354" s="23"/>
      <c r="G12354" s="23"/>
    </row>
    <row r="12355" spans="4:7" x14ac:dyDescent="0.4">
      <c r="D12355" s="23"/>
      <c r="E12355" s="23"/>
      <c r="F12355" s="23"/>
      <c r="G12355" s="23"/>
    </row>
    <row r="12356" spans="4:7" x14ac:dyDescent="0.4">
      <c r="D12356" s="23"/>
      <c r="E12356" s="23"/>
      <c r="F12356" s="23"/>
      <c r="G12356" s="23"/>
    </row>
    <row r="12357" spans="4:7" x14ac:dyDescent="0.4">
      <c r="D12357" s="23"/>
      <c r="E12357" s="23"/>
      <c r="F12357" s="23"/>
      <c r="G12357" s="23"/>
    </row>
    <row r="12358" spans="4:7" x14ac:dyDescent="0.4">
      <c r="D12358" s="23"/>
      <c r="E12358" s="23"/>
      <c r="F12358" s="23"/>
      <c r="G12358" s="23"/>
    </row>
    <row r="12359" spans="4:7" x14ac:dyDescent="0.4">
      <c r="D12359" s="23"/>
      <c r="E12359" s="23"/>
      <c r="F12359" s="23"/>
      <c r="G12359" s="23"/>
    </row>
    <row r="12360" spans="4:7" x14ac:dyDescent="0.4">
      <c r="D12360" s="23"/>
      <c r="E12360" s="23"/>
      <c r="F12360" s="23"/>
      <c r="G12360" s="23"/>
    </row>
    <row r="12361" spans="4:7" x14ac:dyDescent="0.4">
      <c r="D12361" s="23"/>
      <c r="E12361" s="23"/>
      <c r="F12361" s="23"/>
      <c r="G12361" s="23"/>
    </row>
    <row r="12362" spans="4:7" x14ac:dyDescent="0.4">
      <c r="D12362" s="23"/>
      <c r="E12362" s="23"/>
      <c r="F12362" s="23"/>
      <c r="G12362" s="23"/>
    </row>
    <row r="12363" spans="4:7" x14ac:dyDescent="0.4">
      <c r="D12363" s="23"/>
      <c r="E12363" s="23"/>
      <c r="F12363" s="23"/>
      <c r="G12363" s="23"/>
    </row>
    <row r="12364" spans="4:7" x14ac:dyDescent="0.4">
      <c r="D12364" s="23"/>
      <c r="E12364" s="23"/>
      <c r="F12364" s="23"/>
      <c r="G12364" s="23"/>
    </row>
    <row r="12365" spans="4:7" x14ac:dyDescent="0.4">
      <c r="D12365" s="23"/>
      <c r="E12365" s="23"/>
      <c r="F12365" s="23"/>
      <c r="G12365" s="23"/>
    </row>
    <row r="12366" spans="4:7" x14ac:dyDescent="0.4">
      <c r="D12366" s="23"/>
      <c r="E12366" s="23"/>
      <c r="F12366" s="23"/>
      <c r="G12366" s="23"/>
    </row>
    <row r="12367" spans="4:7" x14ac:dyDescent="0.4">
      <c r="D12367" s="23"/>
      <c r="E12367" s="23"/>
      <c r="F12367" s="23"/>
      <c r="G12367" s="23"/>
    </row>
    <row r="12368" spans="4:7" x14ac:dyDescent="0.4">
      <c r="D12368" s="23"/>
      <c r="E12368" s="23"/>
      <c r="F12368" s="23"/>
      <c r="G12368" s="23"/>
    </row>
    <row r="12369" spans="4:7" x14ac:dyDescent="0.4">
      <c r="D12369" s="23"/>
      <c r="E12369" s="23"/>
      <c r="F12369" s="23"/>
      <c r="G12369" s="23"/>
    </row>
    <row r="12370" spans="4:7" x14ac:dyDescent="0.4">
      <c r="D12370" s="23"/>
      <c r="E12370" s="23"/>
      <c r="F12370" s="23"/>
      <c r="G12370" s="23"/>
    </row>
    <row r="12371" spans="4:7" x14ac:dyDescent="0.4">
      <c r="D12371" s="23"/>
      <c r="E12371" s="23"/>
      <c r="F12371" s="23"/>
      <c r="G12371" s="23"/>
    </row>
    <row r="12372" spans="4:7" x14ac:dyDescent="0.4">
      <c r="D12372" s="23"/>
      <c r="E12372" s="23"/>
      <c r="F12372" s="23"/>
      <c r="G12372" s="23"/>
    </row>
    <row r="12373" spans="4:7" x14ac:dyDescent="0.4">
      <c r="D12373" s="23"/>
      <c r="E12373" s="23"/>
      <c r="F12373" s="23"/>
      <c r="G12373" s="23"/>
    </row>
    <row r="12374" spans="4:7" x14ac:dyDescent="0.4">
      <c r="D12374" s="23"/>
      <c r="E12374" s="23"/>
      <c r="F12374" s="23"/>
      <c r="G12374" s="23"/>
    </row>
    <row r="12375" spans="4:7" x14ac:dyDescent="0.4">
      <c r="D12375" s="23"/>
      <c r="E12375" s="23"/>
      <c r="F12375" s="23"/>
      <c r="G12375" s="23"/>
    </row>
    <row r="12376" spans="4:7" x14ac:dyDescent="0.4">
      <c r="D12376" s="23"/>
      <c r="E12376" s="23"/>
      <c r="F12376" s="23"/>
      <c r="G12376" s="23"/>
    </row>
    <row r="12377" spans="4:7" x14ac:dyDescent="0.4">
      <c r="D12377" s="23"/>
      <c r="E12377" s="23"/>
      <c r="F12377" s="23"/>
      <c r="G12377" s="23"/>
    </row>
    <row r="12378" spans="4:7" x14ac:dyDescent="0.4">
      <c r="D12378" s="23"/>
      <c r="E12378" s="23"/>
      <c r="F12378" s="23"/>
      <c r="G12378" s="23"/>
    </row>
    <row r="12379" spans="4:7" x14ac:dyDescent="0.4">
      <c r="D12379" s="23"/>
      <c r="E12379" s="23"/>
      <c r="F12379" s="23"/>
      <c r="G12379" s="23"/>
    </row>
    <row r="12380" spans="4:7" x14ac:dyDescent="0.4">
      <c r="D12380" s="23"/>
      <c r="E12380" s="23"/>
      <c r="F12380" s="23"/>
      <c r="G12380" s="23"/>
    </row>
    <row r="12381" spans="4:7" x14ac:dyDescent="0.4">
      <c r="D12381" s="23"/>
      <c r="E12381" s="23"/>
      <c r="F12381" s="23"/>
      <c r="G12381" s="23"/>
    </row>
    <row r="12382" spans="4:7" x14ac:dyDescent="0.4">
      <c r="D12382" s="23"/>
      <c r="E12382" s="23"/>
      <c r="F12382" s="23"/>
      <c r="G12382" s="23"/>
    </row>
    <row r="12383" spans="4:7" x14ac:dyDescent="0.4">
      <c r="D12383" s="23"/>
      <c r="E12383" s="23"/>
      <c r="F12383" s="23"/>
      <c r="G12383" s="23"/>
    </row>
    <row r="12384" spans="4:7" x14ac:dyDescent="0.4">
      <c r="D12384" s="23"/>
      <c r="E12384" s="23"/>
      <c r="F12384" s="23"/>
      <c r="G12384" s="23"/>
    </row>
    <row r="12385" spans="4:7" x14ac:dyDescent="0.4">
      <c r="D12385" s="23"/>
      <c r="E12385" s="23"/>
      <c r="F12385" s="23"/>
      <c r="G12385" s="23"/>
    </row>
    <row r="12386" spans="4:7" x14ac:dyDescent="0.4">
      <c r="D12386" s="23"/>
      <c r="E12386" s="23"/>
      <c r="F12386" s="23"/>
      <c r="G12386" s="23"/>
    </row>
    <row r="12387" spans="4:7" x14ac:dyDescent="0.4">
      <c r="D12387" s="23"/>
      <c r="E12387" s="23"/>
      <c r="F12387" s="23"/>
      <c r="G12387" s="23"/>
    </row>
    <row r="12388" spans="4:7" x14ac:dyDescent="0.4">
      <c r="D12388" s="23"/>
      <c r="E12388" s="23"/>
      <c r="F12388" s="23"/>
      <c r="G12388" s="23"/>
    </row>
    <row r="12389" spans="4:7" x14ac:dyDescent="0.4">
      <c r="D12389" s="23"/>
      <c r="E12389" s="23"/>
      <c r="F12389" s="23"/>
      <c r="G12389" s="23"/>
    </row>
    <row r="12390" spans="4:7" x14ac:dyDescent="0.4">
      <c r="D12390" s="23"/>
      <c r="E12390" s="23"/>
      <c r="F12390" s="23"/>
      <c r="G12390" s="23"/>
    </row>
    <row r="12391" spans="4:7" x14ac:dyDescent="0.4">
      <c r="D12391" s="23"/>
      <c r="E12391" s="23"/>
      <c r="F12391" s="23"/>
      <c r="G12391" s="23"/>
    </row>
    <row r="12392" spans="4:7" x14ac:dyDescent="0.4">
      <c r="D12392" s="23"/>
      <c r="E12392" s="23"/>
      <c r="F12392" s="23"/>
      <c r="G12392" s="23"/>
    </row>
    <row r="12393" spans="4:7" x14ac:dyDescent="0.4">
      <c r="D12393" s="23"/>
      <c r="E12393" s="23"/>
      <c r="F12393" s="23"/>
      <c r="G12393" s="23"/>
    </row>
    <row r="12394" spans="4:7" x14ac:dyDescent="0.4">
      <c r="D12394" s="23"/>
      <c r="E12394" s="23"/>
      <c r="F12394" s="23"/>
      <c r="G12394" s="23"/>
    </row>
    <row r="12395" spans="4:7" x14ac:dyDescent="0.4">
      <c r="D12395" s="23"/>
      <c r="E12395" s="23"/>
      <c r="F12395" s="23"/>
      <c r="G12395" s="23"/>
    </row>
    <row r="12396" spans="4:7" x14ac:dyDescent="0.4">
      <c r="D12396" s="23"/>
      <c r="E12396" s="23"/>
      <c r="F12396" s="23"/>
      <c r="G12396" s="23"/>
    </row>
    <row r="12397" spans="4:7" x14ac:dyDescent="0.4">
      <c r="D12397" s="23"/>
      <c r="E12397" s="23"/>
      <c r="F12397" s="23"/>
      <c r="G12397" s="23"/>
    </row>
    <row r="12398" spans="4:7" x14ac:dyDescent="0.4">
      <c r="D12398" s="23"/>
      <c r="E12398" s="23"/>
      <c r="F12398" s="23"/>
      <c r="G12398" s="23"/>
    </row>
    <row r="12399" spans="4:7" x14ac:dyDescent="0.4">
      <c r="D12399" s="23"/>
      <c r="E12399" s="23"/>
      <c r="F12399" s="23"/>
      <c r="G12399" s="23"/>
    </row>
    <row r="12400" spans="4:7" x14ac:dyDescent="0.4">
      <c r="D12400" s="23"/>
      <c r="E12400" s="23"/>
      <c r="F12400" s="23"/>
      <c r="G12400" s="23"/>
    </row>
    <row r="12401" spans="4:7" x14ac:dyDescent="0.4">
      <c r="D12401" s="23"/>
      <c r="E12401" s="23"/>
      <c r="F12401" s="23"/>
      <c r="G12401" s="23"/>
    </row>
    <row r="12402" spans="4:7" x14ac:dyDescent="0.4">
      <c r="D12402" s="23"/>
      <c r="E12402" s="23"/>
      <c r="F12402" s="23"/>
      <c r="G12402" s="23"/>
    </row>
    <row r="12403" spans="4:7" x14ac:dyDescent="0.4">
      <c r="D12403" s="23"/>
      <c r="E12403" s="23"/>
      <c r="F12403" s="23"/>
      <c r="G12403" s="23"/>
    </row>
    <row r="12404" spans="4:7" x14ac:dyDescent="0.4">
      <c r="D12404" s="23"/>
      <c r="E12404" s="23"/>
      <c r="F12404" s="23"/>
      <c r="G12404" s="23"/>
    </row>
    <row r="12405" spans="4:7" x14ac:dyDescent="0.4">
      <c r="D12405" s="23"/>
      <c r="E12405" s="23"/>
      <c r="F12405" s="23"/>
      <c r="G12405" s="23"/>
    </row>
    <row r="12406" spans="4:7" x14ac:dyDescent="0.4">
      <c r="D12406" s="23"/>
      <c r="E12406" s="23"/>
      <c r="F12406" s="23"/>
      <c r="G12406" s="23"/>
    </row>
    <row r="12407" spans="4:7" x14ac:dyDescent="0.4">
      <c r="D12407" s="23"/>
      <c r="E12407" s="23"/>
      <c r="F12407" s="23"/>
      <c r="G12407" s="23"/>
    </row>
    <row r="12408" spans="4:7" x14ac:dyDescent="0.4">
      <c r="D12408" s="23"/>
      <c r="E12408" s="23"/>
      <c r="F12408" s="23"/>
      <c r="G12408" s="23"/>
    </row>
    <row r="12409" spans="4:7" x14ac:dyDescent="0.4">
      <c r="D12409" s="23"/>
      <c r="E12409" s="23"/>
      <c r="F12409" s="23"/>
      <c r="G12409" s="23"/>
    </row>
    <row r="12410" spans="4:7" x14ac:dyDescent="0.4">
      <c r="D12410" s="23"/>
      <c r="E12410" s="23"/>
      <c r="F12410" s="23"/>
      <c r="G12410" s="23"/>
    </row>
    <row r="12411" spans="4:7" x14ac:dyDescent="0.4">
      <c r="D12411" s="23"/>
      <c r="E12411" s="23"/>
      <c r="F12411" s="23"/>
      <c r="G12411" s="23"/>
    </row>
    <row r="12412" spans="4:7" x14ac:dyDescent="0.4">
      <c r="D12412" s="23"/>
      <c r="E12412" s="23"/>
      <c r="F12412" s="23"/>
      <c r="G12412" s="23"/>
    </row>
    <row r="12413" spans="4:7" x14ac:dyDescent="0.4">
      <c r="D12413" s="23"/>
      <c r="E12413" s="23"/>
      <c r="F12413" s="23"/>
      <c r="G12413" s="23"/>
    </row>
    <row r="12414" spans="4:7" x14ac:dyDescent="0.4">
      <c r="D12414" s="23"/>
      <c r="E12414" s="23"/>
      <c r="F12414" s="23"/>
      <c r="G12414" s="23"/>
    </row>
    <row r="12415" spans="4:7" x14ac:dyDescent="0.4">
      <c r="D12415" s="23"/>
      <c r="E12415" s="23"/>
      <c r="F12415" s="23"/>
      <c r="G12415" s="23"/>
    </row>
    <row r="12416" spans="4:7" x14ac:dyDescent="0.4">
      <c r="D12416" s="23"/>
      <c r="E12416" s="23"/>
      <c r="F12416" s="23"/>
      <c r="G12416" s="23"/>
    </row>
    <row r="12417" spans="4:7" x14ac:dyDescent="0.4">
      <c r="D12417" s="23"/>
      <c r="E12417" s="23"/>
      <c r="F12417" s="23"/>
      <c r="G12417" s="23"/>
    </row>
    <row r="12418" spans="4:7" x14ac:dyDescent="0.4">
      <c r="D12418" s="23"/>
      <c r="E12418" s="23"/>
      <c r="F12418" s="23"/>
      <c r="G12418" s="23"/>
    </row>
    <row r="12419" spans="4:7" x14ac:dyDescent="0.4">
      <c r="D12419" s="23"/>
      <c r="E12419" s="23"/>
      <c r="F12419" s="23"/>
      <c r="G12419" s="23"/>
    </row>
    <row r="12420" spans="4:7" x14ac:dyDescent="0.4">
      <c r="D12420" s="23"/>
      <c r="E12420" s="23"/>
      <c r="F12420" s="23"/>
      <c r="G12420" s="23"/>
    </row>
    <row r="12421" spans="4:7" x14ac:dyDescent="0.4">
      <c r="D12421" s="23"/>
      <c r="E12421" s="23"/>
      <c r="F12421" s="23"/>
      <c r="G12421" s="23"/>
    </row>
    <row r="12422" spans="4:7" x14ac:dyDescent="0.4">
      <c r="D12422" s="23"/>
      <c r="E12422" s="23"/>
      <c r="F12422" s="23"/>
      <c r="G12422" s="23"/>
    </row>
    <row r="12423" spans="4:7" x14ac:dyDescent="0.4">
      <c r="D12423" s="23"/>
      <c r="E12423" s="23"/>
      <c r="F12423" s="23"/>
      <c r="G12423" s="23"/>
    </row>
    <row r="12424" spans="4:7" x14ac:dyDescent="0.4">
      <c r="D12424" s="23"/>
      <c r="E12424" s="23"/>
      <c r="F12424" s="23"/>
      <c r="G12424" s="23"/>
    </row>
    <row r="12425" spans="4:7" x14ac:dyDescent="0.4">
      <c r="D12425" s="23"/>
      <c r="E12425" s="23"/>
      <c r="F12425" s="23"/>
      <c r="G12425" s="23"/>
    </row>
    <row r="12426" spans="4:7" x14ac:dyDescent="0.4">
      <c r="D12426" s="23"/>
      <c r="E12426" s="23"/>
      <c r="F12426" s="23"/>
      <c r="G12426" s="23"/>
    </row>
    <row r="12427" spans="4:7" x14ac:dyDescent="0.4">
      <c r="D12427" s="23"/>
      <c r="E12427" s="23"/>
      <c r="F12427" s="23"/>
      <c r="G12427" s="23"/>
    </row>
    <row r="12428" spans="4:7" x14ac:dyDescent="0.4">
      <c r="D12428" s="23"/>
      <c r="E12428" s="23"/>
      <c r="F12428" s="23"/>
      <c r="G12428" s="23"/>
    </row>
    <row r="12429" spans="4:7" x14ac:dyDescent="0.4">
      <c r="D12429" s="23"/>
      <c r="E12429" s="23"/>
      <c r="F12429" s="23"/>
      <c r="G12429" s="23"/>
    </row>
    <row r="12430" spans="4:7" x14ac:dyDescent="0.4">
      <c r="D12430" s="23"/>
      <c r="E12430" s="23"/>
      <c r="F12430" s="23"/>
      <c r="G12430" s="23"/>
    </row>
    <row r="12431" spans="4:7" x14ac:dyDescent="0.4">
      <c r="D12431" s="23"/>
      <c r="E12431" s="23"/>
      <c r="F12431" s="23"/>
      <c r="G12431" s="23"/>
    </row>
    <row r="12432" spans="4:7" x14ac:dyDescent="0.4">
      <c r="D12432" s="23"/>
      <c r="E12432" s="23"/>
      <c r="F12432" s="23"/>
      <c r="G12432" s="23"/>
    </row>
    <row r="12433" spans="4:7" x14ac:dyDescent="0.4">
      <c r="D12433" s="23"/>
      <c r="E12433" s="23"/>
      <c r="F12433" s="23"/>
      <c r="G12433" s="23"/>
    </row>
    <row r="12434" spans="4:7" x14ac:dyDescent="0.4">
      <c r="D12434" s="23"/>
      <c r="E12434" s="23"/>
      <c r="F12434" s="23"/>
      <c r="G12434" s="23"/>
    </row>
    <row r="12435" spans="4:7" x14ac:dyDescent="0.4">
      <c r="D12435" s="23"/>
      <c r="E12435" s="23"/>
      <c r="F12435" s="23"/>
      <c r="G12435" s="23"/>
    </row>
    <row r="12436" spans="4:7" x14ac:dyDescent="0.4">
      <c r="D12436" s="23"/>
      <c r="E12436" s="23"/>
      <c r="F12436" s="23"/>
      <c r="G12436" s="23"/>
    </row>
    <row r="12437" spans="4:7" x14ac:dyDescent="0.4">
      <c r="D12437" s="23"/>
      <c r="E12437" s="23"/>
      <c r="F12437" s="23"/>
      <c r="G12437" s="23"/>
    </row>
    <row r="12438" spans="4:7" x14ac:dyDescent="0.4">
      <c r="D12438" s="23"/>
      <c r="E12438" s="23"/>
      <c r="F12438" s="23"/>
      <c r="G12438" s="23"/>
    </row>
    <row r="12439" spans="4:7" x14ac:dyDescent="0.4">
      <c r="D12439" s="23"/>
      <c r="E12439" s="23"/>
      <c r="F12439" s="23"/>
      <c r="G12439" s="23"/>
    </row>
    <row r="12440" spans="4:7" x14ac:dyDescent="0.4">
      <c r="D12440" s="23"/>
      <c r="E12440" s="23"/>
      <c r="F12440" s="23"/>
      <c r="G12440" s="23"/>
    </row>
    <row r="12441" spans="4:7" x14ac:dyDescent="0.4">
      <c r="D12441" s="23"/>
      <c r="E12441" s="23"/>
      <c r="F12441" s="23"/>
      <c r="G12441" s="23"/>
    </row>
    <row r="12442" spans="4:7" x14ac:dyDescent="0.4">
      <c r="D12442" s="23"/>
      <c r="E12442" s="23"/>
      <c r="F12442" s="23"/>
      <c r="G12442" s="23"/>
    </row>
    <row r="12443" spans="4:7" x14ac:dyDescent="0.4">
      <c r="D12443" s="23"/>
      <c r="E12443" s="23"/>
      <c r="F12443" s="23"/>
      <c r="G12443" s="23"/>
    </row>
    <row r="12444" spans="4:7" x14ac:dyDescent="0.4">
      <c r="D12444" s="23"/>
      <c r="E12444" s="23"/>
      <c r="F12444" s="23"/>
      <c r="G12444" s="23"/>
    </row>
    <row r="12445" spans="4:7" x14ac:dyDescent="0.4">
      <c r="D12445" s="23"/>
      <c r="E12445" s="23"/>
      <c r="F12445" s="23"/>
      <c r="G12445" s="23"/>
    </row>
    <row r="12446" spans="4:7" x14ac:dyDescent="0.4">
      <c r="D12446" s="23"/>
      <c r="E12446" s="23"/>
      <c r="F12446" s="23"/>
      <c r="G12446" s="23"/>
    </row>
    <row r="12447" spans="4:7" x14ac:dyDescent="0.4">
      <c r="D12447" s="23"/>
      <c r="E12447" s="23"/>
      <c r="F12447" s="23"/>
      <c r="G12447" s="23"/>
    </row>
    <row r="12448" spans="4:7" x14ac:dyDescent="0.4">
      <c r="D12448" s="23"/>
      <c r="E12448" s="23"/>
      <c r="F12448" s="23"/>
      <c r="G12448" s="23"/>
    </row>
    <row r="12449" spans="4:7" x14ac:dyDescent="0.4">
      <c r="D12449" s="23"/>
      <c r="E12449" s="23"/>
      <c r="F12449" s="23"/>
      <c r="G12449" s="23"/>
    </row>
    <row r="12450" spans="4:7" x14ac:dyDescent="0.4">
      <c r="D12450" s="23"/>
      <c r="E12450" s="23"/>
      <c r="F12450" s="23"/>
      <c r="G12450" s="23"/>
    </row>
    <row r="12451" spans="4:7" x14ac:dyDescent="0.4">
      <c r="D12451" s="23"/>
      <c r="E12451" s="23"/>
      <c r="F12451" s="23"/>
      <c r="G12451" s="23"/>
    </row>
    <row r="12452" spans="4:7" x14ac:dyDescent="0.4">
      <c r="D12452" s="23"/>
      <c r="E12452" s="23"/>
      <c r="F12452" s="23"/>
      <c r="G12452" s="23"/>
    </row>
    <row r="12453" spans="4:7" x14ac:dyDescent="0.4">
      <c r="D12453" s="23"/>
      <c r="E12453" s="23"/>
      <c r="F12453" s="23"/>
      <c r="G12453" s="23"/>
    </row>
    <row r="12454" spans="4:7" x14ac:dyDescent="0.4">
      <c r="D12454" s="23"/>
      <c r="E12454" s="23"/>
      <c r="F12454" s="23"/>
      <c r="G12454" s="23"/>
    </row>
    <row r="12455" spans="4:7" x14ac:dyDescent="0.4">
      <c r="D12455" s="23"/>
      <c r="E12455" s="23"/>
      <c r="F12455" s="23"/>
      <c r="G12455" s="23"/>
    </row>
    <row r="12456" spans="4:7" x14ac:dyDescent="0.4">
      <c r="D12456" s="23"/>
      <c r="E12456" s="23"/>
      <c r="F12456" s="23"/>
      <c r="G12456" s="23"/>
    </row>
    <row r="12457" spans="4:7" x14ac:dyDescent="0.4">
      <c r="D12457" s="23"/>
      <c r="E12457" s="23"/>
      <c r="F12457" s="23"/>
      <c r="G12457" s="23"/>
    </row>
    <row r="12458" spans="4:7" x14ac:dyDescent="0.4">
      <c r="D12458" s="23"/>
      <c r="E12458" s="23"/>
      <c r="F12458" s="23"/>
      <c r="G12458" s="23"/>
    </row>
    <row r="12459" spans="4:7" x14ac:dyDescent="0.4">
      <c r="D12459" s="23"/>
      <c r="E12459" s="23"/>
      <c r="F12459" s="23"/>
      <c r="G12459" s="23"/>
    </row>
    <row r="12460" spans="4:7" x14ac:dyDescent="0.4">
      <c r="D12460" s="23"/>
      <c r="E12460" s="23"/>
      <c r="F12460" s="23"/>
      <c r="G12460" s="23"/>
    </row>
    <row r="12461" spans="4:7" x14ac:dyDescent="0.4">
      <c r="D12461" s="23"/>
      <c r="E12461" s="23"/>
      <c r="F12461" s="23"/>
      <c r="G12461" s="23"/>
    </row>
    <row r="12462" spans="4:7" x14ac:dyDescent="0.4">
      <c r="D12462" s="23"/>
      <c r="E12462" s="23"/>
      <c r="F12462" s="23"/>
      <c r="G12462" s="23"/>
    </row>
    <row r="12463" spans="4:7" x14ac:dyDescent="0.4">
      <c r="D12463" s="23"/>
      <c r="E12463" s="23"/>
      <c r="F12463" s="23"/>
      <c r="G12463" s="23"/>
    </row>
    <row r="12464" spans="4:7" x14ac:dyDescent="0.4">
      <c r="D12464" s="23"/>
      <c r="E12464" s="23"/>
      <c r="F12464" s="23"/>
      <c r="G12464" s="23"/>
    </row>
    <row r="12465" spans="4:7" x14ac:dyDescent="0.4">
      <c r="D12465" s="23"/>
      <c r="E12465" s="23"/>
      <c r="F12465" s="23"/>
      <c r="G12465" s="23"/>
    </row>
    <row r="12466" spans="4:7" x14ac:dyDescent="0.4">
      <c r="D12466" s="23"/>
      <c r="E12466" s="23"/>
      <c r="F12466" s="23"/>
      <c r="G12466" s="23"/>
    </row>
    <row r="12467" spans="4:7" x14ac:dyDescent="0.4">
      <c r="D12467" s="23"/>
      <c r="E12467" s="23"/>
      <c r="F12467" s="23"/>
      <c r="G12467" s="23"/>
    </row>
    <row r="12468" spans="4:7" x14ac:dyDescent="0.4">
      <c r="D12468" s="23"/>
      <c r="E12468" s="23"/>
      <c r="F12468" s="23"/>
      <c r="G12468" s="23"/>
    </row>
    <row r="12469" spans="4:7" x14ac:dyDescent="0.4">
      <c r="D12469" s="23"/>
      <c r="E12469" s="23"/>
      <c r="F12469" s="23"/>
      <c r="G12469" s="23"/>
    </row>
    <row r="12470" spans="4:7" x14ac:dyDescent="0.4">
      <c r="D12470" s="23"/>
      <c r="E12470" s="23"/>
      <c r="F12470" s="23"/>
      <c r="G12470" s="23"/>
    </row>
    <row r="12471" spans="4:7" x14ac:dyDescent="0.4">
      <c r="D12471" s="23"/>
      <c r="E12471" s="23"/>
      <c r="F12471" s="23"/>
      <c r="G12471" s="23"/>
    </row>
    <row r="12472" spans="4:7" x14ac:dyDescent="0.4">
      <c r="D12472" s="23"/>
      <c r="E12472" s="23"/>
      <c r="F12472" s="23"/>
      <c r="G12472" s="23"/>
    </row>
    <row r="12473" spans="4:7" x14ac:dyDescent="0.4">
      <c r="D12473" s="23"/>
      <c r="E12473" s="23"/>
      <c r="F12473" s="23"/>
      <c r="G12473" s="23"/>
    </row>
    <row r="12474" spans="4:7" x14ac:dyDescent="0.4">
      <c r="D12474" s="23"/>
      <c r="E12474" s="23"/>
      <c r="F12474" s="23"/>
      <c r="G12474" s="23"/>
    </row>
    <row r="12475" spans="4:7" x14ac:dyDescent="0.4">
      <c r="D12475" s="23"/>
      <c r="E12475" s="23"/>
      <c r="F12475" s="23"/>
      <c r="G12475" s="23"/>
    </row>
    <row r="12476" spans="4:7" x14ac:dyDescent="0.4">
      <c r="D12476" s="23"/>
      <c r="E12476" s="23"/>
      <c r="F12476" s="23"/>
      <c r="G12476" s="23"/>
    </row>
    <row r="12477" spans="4:7" x14ac:dyDescent="0.4">
      <c r="D12477" s="23"/>
      <c r="E12477" s="23"/>
      <c r="F12477" s="23"/>
      <c r="G12477" s="23"/>
    </row>
    <row r="12478" spans="4:7" x14ac:dyDescent="0.4">
      <c r="D12478" s="23"/>
      <c r="E12478" s="23"/>
      <c r="F12478" s="23"/>
      <c r="G12478" s="23"/>
    </row>
    <row r="12479" spans="4:7" x14ac:dyDescent="0.4">
      <c r="D12479" s="23"/>
      <c r="E12479" s="23"/>
      <c r="F12479" s="23"/>
      <c r="G12479" s="23"/>
    </row>
    <row r="12480" spans="4:7" x14ac:dyDescent="0.4">
      <c r="D12480" s="23"/>
      <c r="E12480" s="23"/>
      <c r="F12480" s="23"/>
      <c r="G12480" s="23"/>
    </row>
    <row r="12481" spans="4:7" x14ac:dyDescent="0.4">
      <c r="D12481" s="23"/>
      <c r="E12481" s="23"/>
      <c r="F12481" s="23"/>
      <c r="G12481" s="23"/>
    </row>
    <row r="12482" spans="4:7" x14ac:dyDescent="0.4">
      <c r="D12482" s="23"/>
      <c r="E12482" s="23"/>
      <c r="F12482" s="23"/>
      <c r="G12482" s="23"/>
    </row>
    <row r="12483" spans="4:7" x14ac:dyDescent="0.4">
      <c r="D12483" s="23"/>
      <c r="E12483" s="23"/>
      <c r="F12483" s="23"/>
      <c r="G12483" s="23"/>
    </row>
    <row r="12484" spans="4:7" x14ac:dyDescent="0.4">
      <c r="D12484" s="23"/>
      <c r="E12484" s="23"/>
      <c r="F12484" s="23"/>
      <c r="G12484" s="23"/>
    </row>
    <row r="12485" spans="4:7" x14ac:dyDescent="0.4">
      <c r="D12485" s="23"/>
      <c r="E12485" s="23"/>
      <c r="F12485" s="23"/>
      <c r="G12485" s="23"/>
    </row>
    <row r="12486" spans="4:7" x14ac:dyDescent="0.4">
      <c r="D12486" s="23"/>
      <c r="E12486" s="23"/>
      <c r="F12486" s="23"/>
      <c r="G12486" s="23"/>
    </row>
    <row r="12487" spans="4:7" x14ac:dyDescent="0.4">
      <c r="D12487" s="23"/>
      <c r="E12487" s="23"/>
      <c r="F12487" s="23"/>
      <c r="G12487" s="23"/>
    </row>
    <row r="12488" spans="4:7" x14ac:dyDescent="0.4">
      <c r="D12488" s="23"/>
      <c r="E12488" s="23"/>
      <c r="F12488" s="23"/>
      <c r="G12488" s="23"/>
    </row>
    <row r="12489" spans="4:7" x14ac:dyDescent="0.4">
      <c r="D12489" s="23"/>
      <c r="E12489" s="23"/>
      <c r="F12489" s="23"/>
      <c r="G12489" s="23"/>
    </row>
    <row r="12490" spans="4:7" x14ac:dyDescent="0.4">
      <c r="D12490" s="23"/>
      <c r="E12490" s="23"/>
      <c r="F12490" s="23"/>
      <c r="G12490" s="23"/>
    </row>
    <row r="12491" spans="4:7" x14ac:dyDescent="0.4">
      <c r="D12491" s="23"/>
      <c r="E12491" s="23"/>
      <c r="F12491" s="23"/>
      <c r="G12491" s="23"/>
    </row>
    <row r="12492" spans="4:7" x14ac:dyDescent="0.4">
      <c r="D12492" s="23"/>
      <c r="E12492" s="23"/>
      <c r="F12492" s="23"/>
      <c r="G12492" s="23"/>
    </row>
    <row r="12493" spans="4:7" x14ac:dyDescent="0.4">
      <c r="D12493" s="23"/>
      <c r="E12493" s="23"/>
      <c r="F12493" s="23"/>
      <c r="G12493" s="23"/>
    </row>
    <row r="12494" spans="4:7" x14ac:dyDescent="0.4">
      <c r="D12494" s="23"/>
      <c r="E12494" s="23"/>
      <c r="F12494" s="23"/>
      <c r="G12494" s="23"/>
    </row>
    <row r="12495" spans="4:7" x14ac:dyDescent="0.4">
      <c r="D12495" s="23"/>
      <c r="E12495" s="23"/>
      <c r="F12495" s="23"/>
      <c r="G12495" s="23"/>
    </row>
    <row r="12496" spans="4:7" x14ac:dyDescent="0.4">
      <c r="D12496" s="23"/>
      <c r="E12496" s="23"/>
      <c r="F12496" s="23"/>
      <c r="G12496" s="23"/>
    </row>
    <row r="12497" spans="4:7" x14ac:dyDescent="0.4">
      <c r="D12497" s="23"/>
      <c r="E12497" s="23"/>
      <c r="F12497" s="23"/>
      <c r="G12497" s="23"/>
    </row>
    <row r="12498" spans="4:7" x14ac:dyDescent="0.4">
      <c r="D12498" s="23"/>
      <c r="E12498" s="23"/>
      <c r="F12498" s="23"/>
      <c r="G12498" s="23"/>
    </row>
    <row r="12499" spans="4:7" x14ac:dyDescent="0.4">
      <c r="D12499" s="23"/>
      <c r="E12499" s="23"/>
      <c r="F12499" s="23"/>
      <c r="G12499" s="23"/>
    </row>
    <row r="12500" spans="4:7" x14ac:dyDescent="0.4">
      <c r="D12500" s="23"/>
      <c r="E12500" s="23"/>
      <c r="F12500" s="23"/>
      <c r="G12500" s="23"/>
    </row>
    <row r="12501" spans="4:7" x14ac:dyDescent="0.4">
      <c r="D12501" s="23"/>
      <c r="E12501" s="23"/>
      <c r="F12501" s="23"/>
      <c r="G12501" s="23"/>
    </row>
    <row r="12502" spans="4:7" x14ac:dyDescent="0.4">
      <c r="D12502" s="23"/>
      <c r="E12502" s="23"/>
      <c r="F12502" s="23"/>
      <c r="G12502" s="23"/>
    </row>
    <row r="12503" spans="4:7" x14ac:dyDescent="0.4">
      <c r="D12503" s="23"/>
      <c r="E12503" s="23"/>
      <c r="F12503" s="23"/>
      <c r="G12503" s="23"/>
    </row>
    <row r="12504" spans="4:7" x14ac:dyDescent="0.4">
      <c r="D12504" s="23"/>
      <c r="E12504" s="23"/>
      <c r="F12504" s="23"/>
      <c r="G12504" s="23"/>
    </row>
    <row r="12505" spans="4:7" x14ac:dyDescent="0.4">
      <c r="D12505" s="23"/>
      <c r="E12505" s="23"/>
      <c r="F12505" s="23"/>
      <c r="G12505" s="23"/>
    </row>
    <row r="12506" spans="4:7" x14ac:dyDescent="0.4">
      <c r="D12506" s="23"/>
      <c r="E12506" s="23"/>
      <c r="F12506" s="23"/>
      <c r="G12506" s="23"/>
    </row>
    <row r="12507" spans="4:7" x14ac:dyDescent="0.4">
      <c r="D12507" s="23"/>
      <c r="E12507" s="23"/>
      <c r="F12507" s="23"/>
      <c r="G12507" s="23"/>
    </row>
    <row r="12508" spans="4:7" x14ac:dyDescent="0.4">
      <c r="D12508" s="23"/>
      <c r="E12508" s="23"/>
      <c r="F12508" s="23"/>
      <c r="G12508" s="23"/>
    </row>
    <row r="12509" spans="4:7" x14ac:dyDescent="0.4">
      <c r="D12509" s="23"/>
      <c r="E12509" s="23"/>
      <c r="F12509" s="23"/>
      <c r="G12509" s="23"/>
    </row>
    <row r="12510" spans="4:7" x14ac:dyDescent="0.4">
      <c r="D12510" s="23"/>
      <c r="E12510" s="23"/>
      <c r="F12510" s="23"/>
      <c r="G12510" s="23"/>
    </row>
    <row r="12511" spans="4:7" x14ac:dyDescent="0.4">
      <c r="D12511" s="23"/>
      <c r="E12511" s="23"/>
      <c r="F12511" s="23"/>
      <c r="G12511" s="23"/>
    </row>
    <row r="12512" spans="4:7" x14ac:dyDescent="0.4">
      <c r="D12512" s="23"/>
      <c r="E12512" s="23"/>
      <c r="F12512" s="23"/>
      <c r="G12512" s="23"/>
    </row>
    <row r="12513" spans="4:7" x14ac:dyDescent="0.4">
      <c r="D12513" s="23"/>
      <c r="E12513" s="23"/>
      <c r="F12513" s="23"/>
      <c r="G12513" s="23"/>
    </row>
    <row r="12514" spans="4:7" x14ac:dyDescent="0.4">
      <c r="D12514" s="23"/>
      <c r="E12514" s="23"/>
      <c r="F12514" s="23"/>
      <c r="G12514" s="23"/>
    </row>
    <row r="12515" spans="4:7" x14ac:dyDescent="0.4">
      <c r="D12515" s="23"/>
      <c r="E12515" s="23"/>
      <c r="F12515" s="23"/>
      <c r="G12515" s="23"/>
    </row>
    <row r="12516" spans="4:7" x14ac:dyDescent="0.4">
      <c r="D12516" s="23"/>
      <c r="E12516" s="23"/>
      <c r="F12516" s="23"/>
      <c r="G12516" s="23"/>
    </row>
    <row r="12517" spans="4:7" x14ac:dyDescent="0.4">
      <c r="D12517" s="23"/>
      <c r="E12517" s="23"/>
      <c r="F12517" s="23"/>
      <c r="G12517" s="23"/>
    </row>
    <row r="12518" spans="4:7" x14ac:dyDescent="0.4">
      <c r="D12518" s="23"/>
      <c r="E12518" s="23"/>
      <c r="F12518" s="23"/>
      <c r="G12518" s="23"/>
    </row>
    <row r="12519" spans="4:7" x14ac:dyDescent="0.4">
      <c r="D12519" s="23"/>
      <c r="E12519" s="23"/>
      <c r="F12519" s="23"/>
      <c r="G12519" s="23"/>
    </row>
    <row r="12520" spans="4:7" x14ac:dyDescent="0.4">
      <c r="D12520" s="23"/>
      <c r="E12520" s="23"/>
      <c r="F12520" s="23"/>
      <c r="G12520" s="23"/>
    </row>
    <row r="12521" spans="4:7" x14ac:dyDescent="0.4">
      <c r="D12521" s="23"/>
      <c r="E12521" s="23"/>
      <c r="F12521" s="23"/>
      <c r="G12521" s="23"/>
    </row>
    <row r="12522" spans="4:7" x14ac:dyDescent="0.4">
      <c r="D12522" s="23"/>
      <c r="E12522" s="23"/>
      <c r="F12522" s="23"/>
      <c r="G12522" s="23"/>
    </row>
    <row r="12523" spans="4:7" x14ac:dyDescent="0.4">
      <c r="D12523" s="23"/>
      <c r="E12523" s="23"/>
      <c r="F12523" s="23"/>
      <c r="G12523" s="23"/>
    </row>
    <row r="12524" spans="4:7" x14ac:dyDescent="0.4">
      <c r="D12524" s="23"/>
      <c r="E12524" s="23"/>
      <c r="F12524" s="23"/>
      <c r="G12524" s="23"/>
    </row>
    <row r="12525" spans="4:7" x14ac:dyDescent="0.4">
      <c r="D12525" s="23"/>
      <c r="E12525" s="23"/>
      <c r="F12525" s="23"/>
      <c r="G12525" s="23"/>
    </row>
    <row r="12526" spans="4:7" x14ac:dyDescent="0.4">
      <c r="D12526" s="23"/>
      <c r="E12526" s="23"/>
      <c r="F12526" s="23"/>
      <c r="G12526" s="23"/>
    </row>
    <row r="12527" spans="4:7" x14ac:dyDescent="0.4">
      <c r="D12527" s="23"/>
      <c r="E12527" s="23"/>
      <c r="F12527" s="23"/>
      <c r="G12527" s="23"/>
    </row>
    <row r="12528" spans="4:7" x14ac:dyDescent="0.4">
      <c r="D12528" s="23"/>
      <c r="E12528" s="23"/>
      <c r="F12528" s="23"/>
      <c r="G12528" s="23"/>
    </row>
    <row r="12529" spans="4:7" x14ac:dyDescent="0.4">
      <c r="D12529" s="23"/>
      <c r="E12529" s="23"/>
      <c r="F12529" s="23"/>
      <c r="G12529" s="23"/>
    </row>
    <row r="12530" spans="4:7" x14ac:dyDescent="0.4">
      <c r="D12530" s="23"/>
      <c r="E12530" s="23"/>
      <c r="F12530" s="23"/>
      <c r="G12530" s="23"/>
    </row>
    <row r="12531" spans="4:7" x14ac:dyDescent="0.4">
      <c r="D12531" s="23"/>
      <c r="E12531" s="23"/>
      <c r="F12531" s="23"/>
      <c r="G12531" s="23"/>
    </row>
    <row r="12532" spans="4:7" x14ac:dyDescent="0.4">
      <c r="D12532" s="23"/>
      <c r="E12532" s="23"/>
      <c r="F12532" s="23"/>
      <c r="G12532" s="23"/>
    </row>
    <row r="12533" spans="4:7" x14ac:dyDescent="0.4">
      <c r="D12533" s="23"/>
      <c r="E12533" s="23"/>
      <c r="F12533" s="23"/>
      <c r="G12533" s="23"/>
    </row>
    <row r="12534" spans="4:7" x14ac:dyDescent="0.4">
      <c r="D12534" s="23"/>
      <c r="E12534" s="23"/>
      <c r="F12534" s="23"/>
      <c r="G12534" s="23"/>
    </row>
    <row r="12535" spans="4:7" x14ac:dyDescent="0.4">
      <c r="D12535" s="23"/>
      <c r="E12535" s="23"/>
      <c r="F12535" s="23"/>
      <c r="G12535" s="23"/>
    </row>
    <row r="12536" spans="4:7" x14ac:dyDescent="0.4">
      <c r="D12536" s="23"/>
      <c r="E12536" s="23"/>
      <c r="F12536" s="23"/>
      <c r="G12536" s="23"/>
    </row>
    <row r="12537" spans="4:7" x14ac:dyDescent="0.4">
      <c r="D12537" s="23"/>
      <c r="E12537" s="23"/>
      <c r="F12537" s="23"/>
      <c r="G12537" s="23"/>
    </row>
    <row r="12538" spans="4:7" x14ac:dyDescent="0.4">
      <c r="D12538" s="23"/>
      <c r="E12538" s="23"/>
      <c r="F12538" s="23"/>
      <c r="G12538" s="23"/>
    </row>
    <row r="12539" spans="4:7" x14ac:dyDescent="0.4">
      <c r="D12539" s="23"/>
      <c r="E12539" s="23"/>
      <c r="F12539" s="23"/>
      <c r="G12539" s="23"/>
    </row>
    <row r="12540" spans="4:7" x14ac:dyDescent="0.4">
      <c r="D12540" s="23"/>
      <c r="E12540" s="23"/>
      <c r="F12540" s="23"/>
      <c r="G12540" s="23"/>
    </row>
    <row r="12541" spans="4:7" x14ac:dyDescent="0.4">
      <c r="D12541" s="23"/>
      <c r="E12541" s="23"/>
      <c r="F12541" s="23"/>
      <c r="G12541" s="23"/>
    </row>
    <row r="12542" spans="4:7" x14ac:dyDescent="0.4">
      <c r="D12542" s="23"/>
      <c r="E12542" s="23"/>
      <c r="F12542" s="23"/>
      <c r="G12542" s="23"/>
    </row>
    <row r="12543" spans="4:7" x14ac:dyDescent="0.4">
      <c r="D12543" s="23"/>
      <c r="E12543" s="23"/>
      <c r="F12543" s="23"/>
      <c r="G12543" s="23"/>
    </row>
    <row r="12544" spans="4:7" x14ac:dyDescent="0.4">
      <c r="D12544" s="23"/>
      <c r="E12544" s="23"/>
      <c r="F12544" s="23"/>
      <c r="G12544" s="23"/>
    </row>
    <row r="12545" spans="4:7" x14ac:dyDescent="0.4">
      <c r="D12545" s="23"/>
      <c r="E12545" s="23"/>
      <c r="F12545" s="23"/>
      <c r="G12545" s="23"/>
    </row>
    <row r="12546" spans="4:7" x14ac:dyDescent="0.4">
      <c r="D12546" s="23"/>
      <c r="E12546" s="23"/>
      <c r="F12546" s="23"/>
      <c r="G12546" s="23"/>
    </row>
    <row r="12547" spans="4:7" x14ac:dyDescent="0.4">
      <c r="D12547" s="23"/>
      <c r="E12547" s="23"/>
      <c r="F12547" s="23"/>
      <c r="G12547" s="23"/>
    </row>
    <row r="12548" spans="4:7" x14ac:dyDescent="0.4">
      <c r="D12548" s="23"/>
      <c r="E12548" s="23"/>
      <c r="F12548" s="23"/>
      <c r="G12548" s="23"/>
    </row>
    <row r="12549" spans="4:7" x14ac:dyDescent="0.4">
      <c r="D12549" s="23"/>
      <c r="E12549" s="23"/>
      <c r="F12549" s="23"/>
      <c r="G12549" s="23"/>
    </row>
    <row r="12550" spans="4:7" x14ac:dyDescent="0.4">
      <c r="D12550" s="23"/>
      <c r="E12550" s="23"/>
      <c r="F12550" s="23"/>
      <c r="G12550" s="23"/>
    </row>
    <row r="12551" spans="4:7" x14ac:dyDescent="0.4">
      <c r="D12551" s="23"/>
      <c r="E12551" s="23"/>
      <c r="F12551" s="23"/>
      <c r="G12551" s="23"/>
    </row>
    <row r="12552" spans="4:7" x14ac:dyDescent="0.4">
      <c r="D12552" s="23"/>
      <c r="E12552" s="23"/>
      <c r="F12552" s="23"/>
      <c r="G12552" s="23"/>
    </row>
    <row r="12553" spans="4:7" x14ac:dyDescent="0.4">
      <c r="D12553" s="23"/>
      <c r="E12553" s="23"/>
      <c r="F12553" s="23"/>
      <c r="G12553" s="23"/>
    </row>
    <row r="12554" spans="4:7" x14ac:dyDescent="0.4">
      <c r="D12554" s="23"/>
      <c r="E12554" s="23"/>
      <c r="F12554" s="23"/>
      <c r="G12554" s="23"/>
    </row>
    <row r="12555" spans="4:7" x14ac:dyDescent="0.4">
      <c r="D12555" s="23"/>
      <c r="E12555" s="23"/>
      <c r="F12555" s="23"/>
      <c r="G12555" s="23"/>
    </row>
    <row r="12556" spans="4:7" x14ac:dyDescent="0.4">
      <c r="D12556" s="23"/>
      <c r="E12556" s="23"/>
      <c r="F12556" s="23"/>
      <c r="G12556" s="23"/>
    </row>
    <row r="12557" spans="4:7" x14ac:dyDescent="0.4">
      <c r="D12557" s="23"/>
      <c r="E12557" s="23"/>
      <c r="F12557" s="23"/>
      <c r="G12557" s="23"/>
    </row>
    <row r="12558" spans="4:7" x14ac:dyDescent="0.4">
      <c r="D12558" s="23"/>
      <c r="E12558" s="23"/>
      <c r="F12558" s="23"/>
      <c r="G12558" s="23"/>
    </row>
    <row r="12559" spans="4:7" x14ac:dyDescent="0.4">
      <c r="D12559" s="23"/>
      <c r="E12559" s="23"/>
      <c r="F12559" s="23"/>
      <c r="G12559" s="23"/>
    </row>
    <row r="12560" spans="4:7" x14ac:dyDescent="0.4">
      <c r="D12560" s="23"/>
      <c r="E12560" s="23"/>
      <c r="F12560" s="23"/>
      <c r="G12560" s="23"/>
    </row>
    <row r="12561" spans="4:7" x14ac:dyDescent="0.4">
      <c r="D12561" s="23"/>
      <c r="E12561" s="23"/>
      <c r="F12561" s="23"/>
      <c r="G12561" s="23"/>
    </row>
    <row r="12562" spans="4:7" x14ac:dyDescent="0.4">
      <c r="D12562" s="23"/>
      <c r="E12562" s="23"/>
      <c r="F12562" s="23"/>
      <c r="G12562" s="23"/>
    </row>
    <row r="12563" spans="4:7" x14ac:dyDescent="0.4">
      <c r="D12563" s="23"/>
      <c r="E12563" s="23"/>
      <c r="F12563" s="23"/>
      <c r="G12563" s="23"/>
    </row>
    <row r="12564" spans="4:7" x14ac:dyDescent="0.4">
      <c r="D12564" s="23"/>
      <c r="E12564" s="23"/>
      <c r="F12564" s="23"/>
      <c r="G12564" s="23"/>
    </row>
    <row r="12565" spans="4:7" x14ac:dyDescent="0.4">
      <c r="D12565" s="23"/>
      <c r="E12565" s="23"/>
      <c r="F12565" s="23"/>
      <c r="G12565" s="23"/>
    </row>
    <row r="12566" spans="4:7" x14ac:dyDescent="0.4">
      <c r="D12566" s="23"/>
      <c r="E12566" s="23"/>
      <c r="F12566" s="23"/>
      <c r="G12566" s="23"/>
    </row>
    <row r="12567" spans="4:7" x14ac:dyDescent="0.4">
      <c r="D12567" s="23"/>
      <c r="E12567" s="23"/>
      <c r="F12567" s="23"/>
      <c r="G12567" s="23"/>
    </row>
    <row r="12568" spans="4:7" x14ac:dyDescent="0.4">
      <c r="D12568" s="23"/>
      <c r="E12568" s="23"/>
      <c r="F12568" s="23"/>
      <c r="G12568" s="23"/>
    </row>
    <row r="12569" spans="4:7" x14ac:dyDescent="0.4">
      <c r="D12569" s="23"/>
      <c r="E12569" s="23"/>
      <c r="F12569" s="23"/>
      <c r="G12569" s="23"/>
    </row>
    <row r="12570" spans="4:7" x14ac:dyDescent="0.4">
      <c r="D12570" s="23"/>
      <c r="E12570" s="23"/>
      <c r="F12570" s="23"/>
      <c r="G12570" s="23"/>
    </row>
    <row r="12571" spans="4:7" x14ac:dyDescent="0.4">
      <c r="D12571" s="23"/>
      <c r="E12571" s="23"/>
      <c r="F12571" s="23"/>
      <c r="G12571" s="23"/>
    </row>
    <row r="12572" spans="4:7" x14ac:dyDescent="0.4">
      <c r="D12572" s="23"/>
      <c r="E12572" s="23"/>
      <c r="F12572" s="23"/>
      <c r="G12572" s="23"/>
    </row>
    <row r="12573" spans="4:7" x14ac:dyDescent="0.4">
      <c r="D12573" s="23"/>
      <c r="E12573" s="23"/>
      <c r="F12573" s="23"/>
      <c r="G12573" s="23"/>
    </row>
    <row r="12574" spans="4:7" x14ac:dyDescent="0.4">
      <c r="D12574" s="23"/>
      <c r="E12574" s="23"/>
      <c r="F12574" s="23"/>
      <c r="G12574" s="23"/>
    </row>
    <row r="12575" spans="4:7" x14ac:dyDescent="0.4">
      <c r="D12575" s="23"/>
      <c r="E12575" s="23"/>
      <c r="F12575" s="23"/>
      <c r="G12575" s="23"/>
    </row>
    <row r="12576" spans="4:7" x14ac:dyDescent="0.4">
      <c r="D12576" s="23"/>
      <c r="E12576" s="23"/>
      <c r="F12576" s="23"/>
      <c r="G12576" s="23"/>
    </row>
    <row r="12577" spans="4:7" x14ac:dyDescent="0.4">
      <c r="D12577" s="23"/>
      <c r="E12577" s="23"/>
      <c r="F12577" s="23"/>
      <c r="G12577" s="23"/>
    </row>
    <row r="12578" spans="4:7" x14ac:dyDescent="0.4">
      <c r="D12578" s="23"/>
      <c r="E12578" s="23"/>
      <c r="F12578" s="23"/>
      <c r="G12578" s="23"/>
    </row>
    <row r="12579" spans="4:7" x14ac:dyDescent="0.4">
      <c r="D12579" s="23"/>
      <c r="E12579" s="23"/>
      <c r="F12579" s="23"/>
      <c r="G12579" s="23"/>
    </row>
    <row r="12580" spans="4:7" x14ac:dyDescent="0.4">
      <c r="D12580" s="23"/>
      <c r="E12580" s="23"/>
      <c r="F12580" s="23"/>
      <c r="G12580" s="23"/>
    </row>
    <row r="12581" spans="4:7" x14ac:dyDescent="0.4">
      <c r="D12581" s="23"/>
      <c r="E12581" s="23"/>
      <c r="F12581" s="23"/>
      <c r="G12581" s="23"/>
    </row>
    <row r="12582" spans="4:7" x14ac:dyDescent="0.4">
      <c r="D12582" s="23"/>
      <c r="E12582" s="23"/>
      <c r="F12582" s="23"/>
      <c r="G12582" s="23"/>
    </row>
    <row r="12583" spans="4:7" x14ac:dyDescent="0.4">
      <c r="D12583" s="23"/>
      <c r="E12583" s="23"/>
      <c r="F12583" s="23"/>
      <c r="G12583" s="23"/>
    </row>
    <row r="12584" spans="4:7" x14ac:dyDescent="0.4">
      <c r="D12584" s="23"/>
      <c r="E12584" s="23"/>
      <c r="F12584" s="23"/>
      <c r="G12584" s="23"/>
    </row>
    <row r="12585" spans="4:7" x14ac:dyDescent="0.4">
      <c r="D12585" s="23"/>
      <c r="E12585" s="23"/>
      <c r="F12585" s="23"/>
      <c r="G12585" s="23"/>
    </row>
    <row r="12586" spans="4:7" x14ac:dyDescent="0.4">
      <c r="D12586" s="23"/>
      <c r="E12586" s="23"/>
      <c r="F12586" s="23"/>
      <c r="G12586" s="23"/>
    </row>
    <row r="12587" spans="4:7" x14ac:dyDescent="0.4">
      <c r="D12587" s="23"/>
      <c r="E12587" s="23"/>
      <c r="F12587" s="23"/>
      <c r="G12587" s="23"/>
    </row>
    <row r="12588" spans="4:7" x14ac:dyDescent="0.4">
      <c r="D12588" s="23"/>
      <c r="E12588" s="23"/>
      <c r="F12588" s="23"/>
      <c r="G12588" s="23"/>
    </row>
    <row r="12589" spans="4:7" x14ac:dyDescent="0.4">
      <c r="D12589" s="23"/>
      <c r="E12589" s="23"/>
      <c r="F12589" s="23"/>
      <c r="G12589" s="23"/>
    </row>
    <row r="12590" spans="4:7" x14ac:dyDescent="0.4">
      <c r="D12590" s="23"/>
      <c r="E12590" s="23"/>
      <c r="F12590" s="23"/>
      <c r="G12590" s="23"/>
    </row>
    <row r="12591" spans="4:7" x14ac:dyDescent="0.4">
      <c r="D12591" s="23"/>
      <c r="E12591" s="23"/>
      <c r="F12591" s="23"/>
      <c r="G12591" s="23"/>
    </row>
    <row r="12592" spans="4:7" x14ac:dyDescent="0.4">
      <c r="D12592" s="23"/>
      <c r="E12592" s="23"/>
      <c r="F12592" s="23"/>
      <c r="G12592" s="23"/>
    </row>
    <row r="12593" spans="4:7" x14ac:dyDescent="0.4">
      <c r="D12593" s="23"/>
      <c r="E12593" s="23"/>
      <c r="F12593" s="23"/>
      <c r="G12593" s="23"/>
    </row>
    <row r="12594" spans="4:7" x14ac:dyDescent="0.4">
      <c r="D12594" s="23"/>
      <c r="E12594" s="23"/>
      <c r="F12594" s="23"/>
      <c r="G12594" s="23"/>
    </row>
    <row r="12595" spans="4:7" x14ac:dyDescent="0.4">
      <c r="D12595" s="23"/>
      <c r="E12595" s="23"/>
      <c r="F12595" s="23"/>
      <c r="G12595" s="23"/>
    </row>
    <row r="12596" spans="4:7" x14ac:dyDescent="0.4">
      <c r="D12596" s="23"/>
      <c r="E12596" s="23"/>
      <c r="F12596" s="23"/>
      <c r="G12596" s="23"/>
    </row>
    <row r="12597" spans="4:7" x14ac:dyDescent="0.4">
      <c r="D12597" s="23"/>
      <c r="E12597" s="23"/>
      <c r="F12597" s="23"/>
      <c r="G12597" s="23"/>
    </row>
    <row r="12598" spans="4:7" x14ac:dyDescent="0.4">
      <c r="D12598" s="23"/>
      <c r="E12598" s="23"/>
      <c r="F12598" s="23"/>
      <c r="G12598" s="23"/>
    </row>
    <row r="12599" spans="4:7" x14ac:dyDescent="0.4">
      <c r="D12599" s="23"/>
      <c r="E12599" s="23"/>
      <c r="F12599" s="23"/>
      <c r="G12599" s="23"/>
    </row>
    <row r="12600" spans="4:7" x14ac:dyDescent="0.4">
      <c r="D12600" s="23"/>
      <c r="E12600" s="23"/>
      <c r="F12600" s="23"/>
      <c r="G12600" s="23"/>
    </row>
    <row r="12601" spans="4:7" x14ac:dyDescent="0.4">
      <c r="D12601" s="23"/>
      <c r="E12601" s="23"/>
      <c r="F12601" s="23"/>
      <c r="G12601" s="23"/>
    </row>
    <row r="12602" spans="4:7" x14ac:dyDescent="0.4">
      <c r="D12602" s="23"/>
      <c r="E12602" s="23"/>
      <c r="F12602" s="23"/>
      <c r="G12602" s="23"/>
    </row>
    <row r="12603" spans="4:7" x14ac:dyDescent="0.4">
      <c r="D12603" s="23"/>
      <c r="E12603" s="23"/>
      <c r="F12603" s="23"/>
      <c r="G12603" s="23"/>
    </row>
    <row r="12604" spans="4:7" x14ac:dyDescent="0.4">
      <c r="D12604" s="23"/>
      <c r="E12604" s="23"/>
      <c r="F12604" s="23"/>
      <c r="G12604" s="23"/>
    </row>
    <row r="12605" spans="4:7" x14ac:dyDescent="0.4">
      <c r="D12605" s="23"/>
      <c r="E12605" s="23"/>
      <c r="F12605" s="23"/>
      <c r="G12605" s="23"/>
    </row>
    <row r="12606" spans="4:7" x14ac:dyDescent="0.4">
      <c r="D12606" s="23"/>
      <c r="E12606" s="23"/>
      <c r="F12606" s="23"/>
      <c r="G12606" s="23"/>
    </row>
    <row r="12607" spans="4:7" x14ac:dyDescent="0.4">
      <c r="D12607" s="23"/>
      <c r="E12607" s="23"/>
      <c r="F12607" s="23"/>
      <c r="G12607" s="23"/>
    </row>
    <row r="12608" spans="4:7" x14ac:dyDescent="0.4">
      <c r="D12608" s="23"/>
      <c r="E12608" s="23"/>
      <c r="F12608" s="23"/>
      <c r="G12608" s="23"/>
    </row>
    <row r="12609" spans="4:7" x14ac:dyDescent="0.4">
      <c r="D12609" s="23"/>
      <c r="E12609" s="23"/>
      <c r="F12609" s="23"/>
      <c r="G12609" s="23"/>
    </row>
    <row r="12610" spans="4:7" x14ac:dyDescent="0.4">
      <c r="D12610" s="23"/>
      <c r="E12610" s="23"/>
      <c r="F12610" s="23"/>
      <c r="G12610" s="23"/>
    </row>
    <row r="12611" spans="4:7" x14ac:dyDescent="0.4">
      <c r="D12611" s="23"/>
      <c r="E12611" s="23"/>
      <c r="F12611" s="23"/>
      <c r="G12611" s="23"/>
    </row>
    <row r="12612" spans="4:7" x14ac:dyDescent="0.4">
      <c r="D12612" s="23"/>
      <c r="E12612" s="23"/>
      <c r="F12612" s="23"/>
      <c r="G12612" s="23"/>
    </row>
    <row r="12613" spans="4:7" x14ac:dyDescent="0.4">
      <c r="D12613" s="23"/>
      <c r="E12613" s="23"/>
      <c r="F12613" s="23"/>
      <c r="G12613" s="23"/>
    </row>
    <row r="12614" spans="4:7" x14ac:dyDescent="0.4">
      <c r="D12614" s="23"/>
      <c r="E12614" s="23"/>
      <c r="F12614" s="23"/>
      <c r="G12614" s="23"/>
    </row>
    <row r="12615" spans="4:7" x14ac:dyDescent="0.4">
      <c r="D12615" s="23"/>
      <c r="E12615" s="23"/>
      <c r="F12615" s="23"/>
      <c r="G12615" s="23"/>
    </row>
    <row r="12616" spans="4:7" x14ac:dyDescent="0.4">
      <c r="D12616" s="23"/>
      <c r="E12616" s="23"/>
      <c r="F12616" s="23"/>
      <c r="G12616" s="23"/>
    </row>
    <row r="12617" spans="4:7" x14ac:dyDescent="0.4">
      <c r="D12617" s="23"/>
      <c r="E12617" s="23"/>
      <c r="F12617" s="23"/>
      <c r="G12617" s="23"/>
    </row>
    <row r="12618" spans="4:7" x14ac:dyDescent="0.4">
      <c r="D12618" s="23"/>
      <c r="E12618" s="23"/>
      <c r="F12618" s="23"/>
      <c r="G12618" s="23"/>
    </row>
    <row r="12619" spans="4:7" x14ac:dyDescent="0.4">
      <c r="D12619" s="23"/>
      <c r="E12619" s="23"/>
      <c r="F12619" s="23"/>
      <c r="G12619" s="23"/>
    </row>
    <row r="12620" spans="4:7" x14ac:dyDescent="0.4">
      <c r="D12620" s="23"/>
      <c r="E12620" s="23"/>
      <c r="F12620" s="23"/>
      <c r="G12620" s="23"/>
    </row>
    <row r="12621" spans="4:7" x14ac:dyDescent="0.4">
      <c r="D12621" s="23"/>
      <c r="E12621" s="23"/>
      <c r="F12621" s="23"/>
      <c r="G12621" s="23"/>
    </row>
    <row r="12622" spans="4:7" x14ac:dyDescent="0.4">
      <c r="D12622" s="23"/>
      <c r="E12622" s="23"/>
      <c r="F12622" s="23"/>
      <c r="G12622" s="23"/>
    </row>
    <row r="12623" spans="4:7" x14ac:dyDescent="0.4">
      <c r="D12623" s="23"/>
      <c r="E12623" s="23"/>
      <c r="F12623" s="23"/>
      <c r="G12623" s="23"/>
    </row>
    <row r="12624" spans="4:7" x14ac:dyDescent="0.4">
      <c r="D12624" s="23"/>
      <c r="E12624" s="23"/>
      <c r="F12624" s="23"/>
      <c r="G12624" s="23"/>
    </row>
    <row r="12625" spans="4:7" x14ac:dyDescent="0.4">
      <c r="D12625" s="23"/>
      <c r="E12625" s="23"/>
      <c r="F12625" s="23"/>
      <c r="G12625" s="23"/>
    </row>
    <row r="12626" spans="4:7" x14ac:dyDescent="0.4">
      <c r="D12626" s="23"/>
      <c r="E12626" s="23"/>
      <c r="F12626" s="23"/>
      <c r="G12626" s="23"/>
    </row>
    <row r="12627" spans="4:7" x14ac:dyDescent="0.4">
      <c r="D12627" s="23"/>
      <c r="E12627" s="23"/>
      <c r="F12627" s="23"/>
      <c r="G12627" s="23"/>
    </row>
    <row r="12628" spans="4:7" x14ac:dyDescent="0.4">
      <c r="D12628" s="23"/>
      <c r="E12628" s="23"/>
      <c r="F12628" s="23"/>
      <c r="G12628" s="23"/>
    </row>
    <row r="12629" spans="4:7" x14ac:dyDescent="0.4">
      <c r="D12629" s="23"/>
      <c r="E12629" s="23"/>
      <c r="F12629" s="23"/>
      <c r="G12629" s="23"/>
    </row>
    <row r="12630" spans="4:7" x14ac:dyDescent="0.4">
      <c r="D12630" s="23"/>
      <c r="E12630" s="23"/>
      <c r="F12630" s="23"/>
      <c r="G12630" s="23"/>
    </row>
    <row r="12631" spans="4:7" x14ac:dyDescent="0.4">
      <c r="D12631" s="23"/>
      <c r="E12631" s="23"/>
      <c r="F12631" s="23"/>
      <c r="G12631" s="23"/>
    </row>
    <row r="12632" spans="4:7" x14ac:dyDescent="0.4">
      <c r="D12632" s="23"/>
      <c r="E12632" s="23"/>
      <c r="F12632" s="23"/>
      <c r="G12632" s="23"/>
    </row>
    <row r="12633" spans="4:7" x14ac:dyDescent="0.4">
      <c r="D12633" s="23"/>
      <c r="E12633" s="23"/>
      <c r="F12633" s="23"/>
      <c r="G12633" s="23"/>
    </row>
    <row r="12634" spans="4:7" x14ac:dyDescent="0.4">
      <c r="D12634" s="23"/>
      <c r="E12634" s="23"/>
      <c r="F12634" s="23"/>
      <c r="G12634" s="23"/>
    </row>
    <row r="12635" spans="4:7" x14ac:dyDescent="0.4">
      <c r="D12635" s="23"/>
      <c r="E12635" s="23"/>
      <c r="F12635" s="23"/>
      <c r="G12635" s="23"/>
    </row>
    <row r="12636" spans="4:7" x14ac:dyDescent="0.4">
      <c r="D12636" s="23"/>
      <c r="E12636" s="23"/>
      <c r="F12636" s="23"/>
      <c r="G12636" s="23"/>
    </row>
    <row r="12637" spans="4:7" x14ac:dyDescent="0.4">
      <c r="D12637" s="23"/>
      <c r="E12637" s="23"/>
      <c r="F12637" s="23"/>
      <c r="G12637" s="23"/>
    </row>
    <row r="12638" spans="4:7" x14ac:dyDescent="0.4">
      <c r="D12638" s="23"/>
      <c r="E12638" s="23"/>
      <c r="F12638" s="23"/>
      <c r="G12638" s="23"/>
    </row>
    <row r="12639" spans="4:7" x14ac:dyDescent="0.4">
      <c r="D12639" s="23"/>
      <c r="E12639" s="23"/>
      <c r="F12639" s="23"/>
      <c r="G12639" s="23"/>
    </row>
    <row r="12640" spans="4:7" x14ac:dyDescent="0.4">
      <c r="D12640" s="23"/>
      <c r="E12640" s="23"/>
      <c r="F12640" s="23"/>
      <c r="G12640" s="23"/>
    </row>
    <row r="12641" spans="4:7" x14ac:dyDescent="0.4">
      <c r="D12641" s="23"/>
      <c r="E12641" s="23"/>
      <c r="F12641" s="23"/>
      <c r="G12641" s="23"/>
    </row>
    <row r="12642" spans="4:7" x14ac:dyDescent="0.4">
      <c r="D12642" s="23"/>
      <c r="E12642" s="23"/>
      <c r="F12642" s="23"/>
      <c r="G12642" s="23"/>
    </row>
    <row r="12643" spans="4:7" x14ac:dyDescent="0.4">
      <c r="D12643" s="23"/>
      <c r="E12643" s="23"/>
      <c r="F12643" s="23"/>
      <c r="G12643" s="23"/>
    </row>
    <row r="12644" spans="4:7" x14ac:dyDescent="0.4">
      <c r="D12644" s="23"/>
      <c r="E12644" s="23"/>
      <c r="F12644" s="23"/>
      <c r="G12644" s="23"/>
    </row>
    <row r="12645" spans="4:7" x14ac:dyDescent="0.4">
      <c r="D12645" s="23"/>
      <c r="E12645" s="23"/>
      <c r="F12645" s="23"/>
      <c r="G12645" s="23"/>
    </row>
    <row r="12646" spans="4:7" x14ac:dyDescent="0.4">
      <c r="D12646" s="23"/>
      <c r="E12646" s="23"/>
      <c r="F12646" s="23"/>
      <c r="G12646" s="23"/>
    </row>
    <row r="12647" spans="4:7" x14ac:dyDescent="0.4">
      <c r="D12647" s="23"/>
      <c r="E12647" s="23"/>
      <c r="F12647" s="23"/>
      <c r="G12647" s="23"/>
    </row>
    <row r="12648" spans="4:7" x14ac:dyDescent="0.4">
      <c r="D12648" s="23"/>
      <c r="E12648" s="23"/>
      <c r="F12648" s="23"/>
      <c r="G12648" s="23"/>
    </row>
    <row r="12649" spans="4:7" x14ac:dyDescent="0.4">
      <c r="D12649" s="23"/>
      <c r="E12649" s="23"/>
      <c r="F12649" s="23"/>
      <c r="G12649" s="23"/>
    </row>
    <row r="12650" spans="4:7" x14ac:dyDescent="0.4">
      <c r="D12650" s="23"/>
      <c r="E12650" s="23"/>
      <c r="F12650" s="23"/>
      <c r="G12650" s="23"/>
    </row>
    <row r="12651" spans="4:7" x14ac:dyDescent="0.4">
      <c r="D12651" s="23"/>
      <c r="E12651" s="23"/>
      <c r="F12651" s="23"/>
      <c r="G12651" s="23"/>
    </row>
    <row r="12652" spans="4:7" x14ac:dyDescent="0.4">
      <c r="D12652" s="23"/>
      <c r="E12652" s="23"/>
      <c r="F12652" s="23"/>
      <c r="G12652" s="23"/>
    </row>
    <row r="12653" spans="4:7" x14ac:dyDescent="0.4">
      <c r="D12653" s="23"/>
      <c r="E12653" s="23"/>
      <c r="F12653" s="23"/>
      <c r="G12653" s="23"/>
    </row>
    <row r="12654" spans="4:7" x14ac:dyDescent="0.4">
      <c r="D12654" s="23"/>
      <c r="E12654" s="23"/>
      <c r="F12654" s="23"/>
      <c r="G12654" s="23"/>
    </row>
    <row r="12655" spans="4:7" x14ac:dyDescent="0.4">
      <c r="D12655" s="23"/>
      <c r="E12655" s="23"/>
      <c r="F12655" s="23"/>
      <c r="G12655" s="23"/>
    </row>
    <row r="12656" spans="4:7" x14ac:dyDescent="0.4">
      <c r="D12656" s="23"/>
      <c r="E12656" s="23"/>
      <c r="F12656" s="23"/>
      <c r="G12656" s="23"/>
    </row>
    <row r="12657" spans="4:7" x14ac:dyDescent="0.4">
      <c r="D12657" s="23"/>
      <c r="E12657" s="23"/>
      <c r="F12657" s="23"/>
      <c r="G12657" s="23"/>
    </row>
    <row r="12658" spans="4:7" x14ac:dyDescent="0.4">
      <c r="D12658" s="23"/>
      <c r="E12658" s="23"/>
      <c r="F12658" s="23"/>
      <c r="G12658" s="23"/>
    </row>
    <row r="12659" spans="4:7" x14ac:dyDescent="0.4">
      <c r="D12659" s="23"/>
      <c r="E12659" s="23"/>
      <c r="F12659" s="23"/>
      <c r="G12659" s="23"/>
    </row>
    <row r="12660" spans="4:7" x14ac:dyDescent="0.4">
      <c r="D12660" s="23"/>
      <c r="E12660" s="23"/>
      <c r="F12660" s="23"/>
      <c r="G12660" s="23"/>
    </row>
    <row r="12661" spans="4:7" x14ac:dyDescent="0.4">
      <c r="D12661" s="23"/>
      <c r="E12661" s="23"/>
      <c r="F12661" s="23"/>
      <c r="G12661" s="23"/>
    </row>
    <row r="12662" spans="4:7" x14ac:dyDescent="0.4">
      <c r="D12662" s="23"/>
      <c r="E12662" s="23"/>
      <c r="F12662" s="23"/>
      <c r="G12662" s="23"/>
    </row>
    <row r="12663" spans="4:7" x14ac:dyDescent="0.4">
      <c r="D12663" s="23"/>
      <c r="E12663" s="23"/>
      <c r="F12663" s="23"/>
      <c r="G12663" s="23"/>
    </row>
    <row r="12664" spans="4:7" x14ac:dyDescent="0.4">
      <c r="D12664" s="23"/>
      <c r="E12664" s="23"/>
      <c r="F12664" s="23"/>
      <c r="G12664" s="23"/>
    </row>
    <row r="12665" spans="4:7" x14ac:dyDescent="0.4">
      <c r="D12665" s="23"/>
      <c r="E12665" s="23"/>
      <c r="F12665" s="23"/>
      <c r="G12665" s="23"/>
    </row>
    <row r="12666" spans="4:7" x14ac:dyDescent="0.4">
      <c r="D12666" s="23"/>
      <c r="E12666" s="23"/>
      <c r="F12666" s="23"/>
      <c r="G12666" s="23"/>
    </row>
    <row r="12667" spans="4:7" x14ac:dyDescent="0.4">
      <c r="D12667" s="23"/>
      <c r="E12667" s="23"/>
      <c r="F12667" s="23"/>
      <c r="G12667" s="23"/>
    </row>
    <row r="12668" spans="4:7" x14ac:dyDescent="0.4">
      <c r="D12668" s="23"/>
      <c r="E12668" s="23"/>
      <c r="F12668" s="23"/>
      <c r="G12668" s="23"/>
    </row>
    <row r="12669" spans="4:7" x14ac:dyDescent="0.4">
      <c r="D12669" s="23"/>
      <c r="E12669" s="23"/>
      <c r="F12669" s="23"/>
      <c r="G12669" s="23"/>
    </row>
    <row r="12670" spans="4:7" x14ac:dyDescent="0.4">
      <c r="D12670" s="23"/>
      <c r="E12670" s="23"/>
      <c r="F12670" s="23"/>
      <c r="G12670" s="23"/>
    </row>
    <row r="12671" spans="4:7" x14ac:dyDescent="0.4">
      <c r="D12671" s="23"/>
      <c r="E12671" s="23"/>
      <c r="F12671" s="23"/>
      <c r="G12671" s="23"/>
    </row>
    <row r="12672" spans="4:7" x14ac:dyDescent="0.4">
      <c r="D12672" s="23"/>
      <c r="E12672" s="23"/>
      <c r="F12672" s="23"/>
      <c r="G12672" s="23"/>
    </row>
    <row r="12673" spans="4:7" x14ac:dyDescent="0.4">
      <c r="D12673" s="23"/>
      <c r="E12673" s="23"/>
      <c r="F12673" s="23"/>
      <c r="G12673" s="23"/>
    </row>
    <row r="12674" spans="4:7" x14ac:dyDescent="0.4">
      <c r="D12674" s="23"/>
      <c r="E12674" s="23"/>
      <c r="F12674" s="23"/>
      <c r="G12674" s="23"/>
    </row>
    <row r="12675" spans="4:7" x14ac:dyDescent="0.4">
      <c r="D12675" s="23"/>
      <c r="E12675" s="23"/>
      <c r="F12675" s="23"/>
      <c r="G12675" s="23"/>
    </row>
    <row r="12676" spans="4:7" x14ac:dyDescent="0.4">
      <c r="D12676" s="23"/>
      <c r="E12676" s="23"/>
      <c r="F12676" s="23"/>
      <c r="G12676" s="23"/>
    </row>
    <row r="12677" spans="4:7" x14ac:dyDescent="0.4">
      <c r="D12677" s="23"/>
      <c r="E12677" s="23"/>
      <c r="F12677" s="23"/>
      <c r="G12677" s="23"/>
    </row>
    <row r="12678" spans="4:7" x14ac:dyDescent="0.4">
      <c r="D12678" s="23"/>
      <c r="E12678" s="23"/>
      <c r="F12678" s="23"/>
      <c r="G12678" s="23"/>
    </row>
    <row r="12679" spans="4:7" x14ac:dyDescent="0.4">
      <c r="D12679" s="23"/>
      <c r="E12679" s="23"/>
      <c r="F12679" s="23"/>
      <c r="G12679" s="23"/>
    </row>
    <row r="12680" spans="4:7" x14ac:dyDescent="0.4">
      <c r="D12680" s="23"/>
      <c r="E12680" s="23"/>
      <c r="F12680" s="23"/>
      <c r="G12680" s="23"/>
    </row>
    <row r="12681" spans="4:7" x14ac:dyDescent="0.4">
      <c r="D12681" s="23"/>
      <c r="E12681" s="23"/>
      <c r="F12681" s="23"/>
      <c r="G12681" s="23"/>
    </row>
    <row r="12682" spans="4:7" x14ac:dyDescent="0.4">
      <c r="D12682" s="23"/>
      <c r="E12682" s="23"/>
      <c r="F12682" s="23"/>
      <c r="G12682" s="23"/>
    </row>
    <row r="12683" spans="4:7" x14ac:dyDescent="0.4">
      <c r="D12683" s="23"/>
      <c r="E12683" s="23"/>
      <c r="F12683" s="23"/>
      <c r="G12683" s="23"/>
    </row>
    <row r="12684" spans="4:7" x14ac:dyDescent="0.4">
      <c r="D12684" s="23"/>
      <c r="E12684" s="23"/>
      <c r="F12684" s="23"/>
      <c r="G12684" s="23"/>
    </row>
    <row r="12685" spans="4:7" x14ac:dyDescent="0.4">
      <c r="D12685" s="23"/>
      <c r="E12685" s="23"/>
      <c r="F12685" s="23"/>
      <c r="G12685" s="23"/>
    </row>
    <row r="12686" spans="4:7" x14ac:dyDescent="0.4">
      <c r="D12686" s="23"/>
      <c r="E12686" s="23"/>
      <c r="F12686" s="23"/>
      <c r="G12686" s="23"/>
    </row>
    <row r="12687" spans="4:7" x14ac:dyDescent="0.4">
      <c r="D12687" s="23"/>
      <c r="E12687" s="23"/>
      <c r="F12687" s="23"/>
      <c r="G12687" s="23"/>
    </row>
    <row r="12688" spans="4:7" x14ac:dyDescent="0.4">
      <c r="D12688" s="23"/>
      <c r="E12688" s="23"/>
      <c r="F12688" s="23"/>
      <c r="G12688" s="23"/>
    </row>
    <row r="12689" spans="4:7" x14ac:dyDescent="0.4">
      <c r="D12689" s="23"/>
      <c r="E12689" s="23"/>
      <c r="F12689" s="23"/>
      <c r="G12689" s="23"/>
    </row>
    <row r="12690" spans="4:7" x14ac:dyDescent="0.4">
      <c r="D12690" s="23"/>
      <c r="E12690" s="23"/>
      <c r="F12690" s="23"/>
      <c r="G12690" s="23"/>
    </row>
    <row r="12691" spans="4:7" x14ac:dyDescent="0.4">
      <c r="D12691" s="23"/>
      <c r="E12691" s="23"/>
      <c r="F12691" s="23"/>
      <c r="G12691" s="23"/>
    </row>
    <row r="12692" spans="4:7" x14ac:dyDescent="0.4">
      <c r="D12692" s="23"/>
      <c r="E12692" s="23"/>
      <c r="F12692" s="23"/>
      <c r="G12692" s="23"/>
    </row>
    <row r="12693" spans="4:7" x14ac:dyDescent="0.4">
      <c r="D12693" s="23"/>
      <c r="E12693" s="23"/>
      <c r="F12693" s="23"/>
      <c r="G12693" s="23"/>
    </row>
    <row r="12694" spans="4:7" x14ac:dyDescent="0.4">
      <c r="D12694" s="23"/>
      <c r="E12694" s="23"/>
      <c r="F12694" s="23"/>
      <c r="G12694" s="23"/>
    </row>
    <row r="12695" spans="4:7" x14ac:dyDescent="0.4">
      <c r="D12695" s="23"/>
      <c r="E12695" s="23"/>
      <c r="F12695" s="23"/>
      <c r="G12695" s="23"/>
    </row>
    <row r="12696" spans="4:7" x14ac:dyDescent="0.4">
      <c r="D12696" s="23"/>
      <c r="E12696" s="23"/>
      <c r="F12696" s="23"/>
      <c r="G12696" s="23"/>
    </row>
    <row r="12697" spans="4:7" x14ac:dyDescent="0.4">
      <c r="D12697" s="23"/>
      <c r="E12697" s="23"/>
      <c r="F12697" s="23"/>
      <c r="G12697" s="23"/>
    </row>
    <row r="12698" spans="4:7" x14ac:dyDescent="0.4">
      <c r="D12698" s="23"/>
      <c r="E12698" s="23"/>
      <c r="F12698" s="23"/>
      <c r="G12698" s="23"/>
    </row>
    <row r="12699" spans="4:7" x14ac:dyDescent="0.4">
      <c r="D12699" s="23"/>
      <c r="E12699" s="23"/>
      <c r="F12699" s="23"/>
      <c r="G12699" s="23"/>
    </row>
    <row r="12700" spans="4:7" x14ac:dyDescent="0.4">
      <c r="D12700" s="23"/>
      <c r="E12700" s="23"/>
      <c r="F12700" s="23"/>
      <c r="G12700" s="23"/>
    </row>
    <row r="12701" spans="4:7" x14ac:dyDescent="0.4">
      <c r="D12701" s="23"/>
      <c r="E12701" s="23"/>
      <c r="F12701" s="23"/>
      <c r="G12701" s="23"/>
    </row>
    <row r="12702" spans="4:7" x14ac:dyDescent="0.4">
      <c r="D12702" s="23"/>
      <c r="E12702" s="23"/>
      <c r="F12702" s="23"/>
      <c r="G12702" s="23"/>
    </row>
    <row r="12703" spans="4:7" x14ac:dyDescent="0.4">
      <c r="D12703" s="23"/>
      <c r="E12703" s="23"/>
      <c r="F12703" s="23"/>
      <c r="G12703" s="23"/>
    </row>
    <row r="12704" spans="4:7" x14ac:dyDescent="0.4">
      <c r="D12704" s="23"/>
      <c r="E12704" s="23"/>
      <c r="F12704" s="23"/>
      <c r="G12704" s="23"/>
    </row>
    <row r="12705" spans="4:7" x14ac:dyDescent="0.4">
      <c r="D12705" s="23"/>
      <c r="E12705" s="23"/>
      <c r="F12705" s="23"/>
      <c r="G12705" s="23"/>
    </row>
    <row r="12706" spans="4:7" x14ac:dyDescent="0.4">
      <c r="D12706" s="23"/>
      <c r="E12706" s="23"/>
      <c r="F12706" s="23"/>
      <c r="G12706" s="23"/>
    </row>
    <row r="12707" spans="4:7" x14ac:dyDescent="0.4">
      <c r="D12707" s="23"/>
      <c r="E12707" s="23"/>
      <c r="F12707" s="23"/>
      <c r="G12707" s="23"/>
    </row>
    <row r="12708" spans="4:7" x14ac:dyDescent="0.4">
      <c r="D12708" s="23"/>
      <c r="E12708" s="23"/>
      <c r="F12708" s="23"/>
      <c r="G12708" s="23"/>
    </row>
    <row r="12709" spans="4:7" x14ac:dyDescent="0.4">
      <c r="D12709" s="23"/>
      <c r="E12709" s="23"/>
      <c r="F12709" s="23"/>
      <c r="G12709" s="23"/>
    </row>
    <row r="12710" spans="4:7" x14ac:dyDescent="0.4">
      <c r="D12710" s="23"/>
      <c r="E12710" s="23"/>
      <c r="F12710" s="23"/>
      <c r="G12710" s="23"/>
    </row>
    <row r="12711" spans="4:7" x14ac:dyDescent="0.4">
      <c r="D12711" s="23"/>
      <c r="E12711" s="23"/>
      <c r="F12711" s="23"/>
      <c r="G12711" s="23"/>
    </row>
    <row r="12712" spans="4:7" x14ac:dyDescent="0.4">
      <c r="D12712" s="23"/>
      <c r="E12712" s="23"/>
      <c r="F12712" s="23"/>
      <c r="G12712" s="23"/>
    </row>
    <row r="12713" spans="4:7" x14ac:dyDescent="0.4">
      <c r="D12713" s="23"/>
      <c r="E12713" s="23"/>
      <c r="F12713" s="23"/>
      <c r="G12713" s="23"/>
    </row>
    <row r="12714" spans="4:7" x14ac:dyDescent="0.4">
      <c r="D12714" s="23"/>
      <c r="E12714" s="23"/>
      <c r="F12714" s="23"/>
      <c r="G12714" s="23"/>
    </row>
    <row r="12715" spans="4:7" x14ac:dyDescent="0.4">
      <c r="D12715" s="23"/>
      <c r="E12715" s="23"/>
      <c r="F12715" s="23"/>
      <c r="G12715" s="23"/>
    </row>
    <row r="12716" spans="4:7" x14ac:dyDescent="0.4">
      <c r="D12716" s="23"/>
      <c r="E12716" s="23"/>
      <c r="F12716" s="23"/>
      <c r="G12716" s="23"/>
    </row>
    <row r="12717" spans="4:7" x14ac:dyDescent="0.4">
      <c r="D12717" s="23"/>
      <c r="E12717" s="23"/>
      <c r="F12717" s="23"/>
      <c r="G12717" s="23"/>
    </row>
    <row r="12718" spans="4:7" x14ac:dyDescent="0.4">
      <c r="D12718" s="23"/>
      <c r="E12718" s="23"/>
      <c r="F12718" s="23"/>
      <c r="G12718" s="23"/>
    </row>
    <row r="12719" spans="4:7" x14ac:dyDescent="0.4">
      <c r="D12719" s="23"/>
      <c r="E12719" s="23"/>
      <c r="F12719" s="23"/>
      <c r="G12719" s="23"/>
    </row>
    <row r="12720" spans="4:7" x14ac:dyDescent="0.4">
      <c r="D12720" s="23"/>
      <c r="E12720" s="23"/>
      <c r="F12720" s="23"/>
      <c r="G12720" s="23"/>
    </row>
    <row r="12721" spans="4:7" x14ac:dyDescent="0.4">
      <c r="D12721" s="23"/>
      <c r="E12721" s="23"/>
      <c r="F12721" s="23"/>
      <c r="G12721" s="23"/>
    </row>
    <row r="12722" spans="4:7" x14ac:dyDescent="0.4">
      <c r="D12722" s="23"/>
      <c r="E12722" s="23"/>
      <c r="F12722" s="23"/>
      <c r="G12722" s="23"/>
    </row>
    <row r="12723" spans="4:7" x14ac:dyDescent="0.4">
      <c r="D12723" s="23"/>
      <c r="E12723" s="23"/>
      <c r="F12723" s="23"/>
      <c r="G12723" s="23"/>
    </row>
    <row r="12724" spans="4:7" x14ac:dyDescent="0.4">
      <c r="D12724" s="23"/>
      <c r="E12724" s="23"/>
      <c r="F12724" s="23"/>
      <c r="G12724" s="23"/>
    </row>
    <row r="12725" spans="4:7" x14ac:dyDescent="0.4">
      <c r="D12725" s="23"/>
      <c r="E12725" s="23"/>
      <c r="F12725" s="23"/>
      <c r="G12725" s="23"/>
    </row>
    <row r="12726" spans="4:7" x14ac:dyDescent="0.4">
      <c r="D12726" s="23"/>
      <c r="E12726" s="23"/>
      <c r="F12726" s="23"/>
      <c r="G12726" s="23"/>
    </row>
    <row r="12727" spans="4:7" x14ac:dyDescent="0.4">
      <c r="D12727" s="23"/>
      <c r="E12727" s="23"/>
      <c r="F12727" s="23"/>
      <c r="G12727" s="23"/>
    </row>
    <row r="12728" spans="4:7" x14ac:dyDescent="0.4">
      <c r="D12728" s="23"/>
      <c r="E12728" s="23"/>
      <c r="F12728" s="23"/>
      <c r="G12728" s="23"/>
    </row>
    <row r="12729" spans="4:7" x14ac:dyDescent="0.4">
      <c r="D12729" s="23"/>
      <c r="E12729" s="23"/>
      <c r="F12729" s="23"/>
      <c r="G12729" s="23"/>
    </row>
    <row r="12730" spans="4:7" x14ac:dyDescent="0.4">
      <c r="D12730" s="23"/>
      <c r="E12730" s="23"/>
      <c r="F12730" s="23"/>
      <c r="G12730" s="23"/>
    </row>
    <row r="12731" spans="4:7" x14ac:dyDescent="0.4">
      <c r="D12731" s="23"/>
      <c r="E12731" s="23"/>
      <c r="F12731" s="23"/>
      <c r="G12731" s="23"/>
    </row>
    <row r="12732" spans="4:7" x14ac:dyDescent="0.4">
      <c r="D12732" s="23"/>
      <c r="E12732" s="23"/>
      <c r="F12732" s="23"/>
      <c r="G12732" s="23"/>
    </row>
    <row r="12733" spans="4:7" x14ac:dyDescent="0.4">
      <c r="D12733" s="23"/>
      <c r="E12733" s="23"/>
      <c r="F12733" s="23"/>
      <c r="G12733" s="23"/>
    </row>
    <row r="12734" spans="4:7" x14ac:dyDescent="0.4">
      <c r="D12734" s="23"/>
      <c r="E12734" s="23"/>
      <c r="F12734" s="23"/>
      <c r="G12734" s="23"/>
    </row>
    <row r="12735" spans="4:7" x14ac:dyDescent="0.4">
      <c r="D12735" s="23"/>
      <c r="E12735" s="23"/>
      <c r="F12735" s="23"/>
      <c r="G12735" s="23"/>
    </row>
    <row r="12736" spans="4:7" x14ac:dyDescent="0.4">
      <c r="D12736" s="23"/>
      <c r="E12736" s="23"/>
      <c r="F12736" s="23"/>
      <c r="G12736" s="23"/>
    </row>
    <row r="12737" spans="4:7" x14ac:dyDescent="0.4">
      <c r="D12737" s="23"/>
      <c r="E12737" s="23"/>
      <c r="F12737" s="23"/>
      <c r="G12737" s="23"/>
    </row>
    <row r="12738" spans="4:7" x14ac:dyDescent="0.4">
      <c r="D12738" s="23"/>
      <c r="E12738" s="23"/>
      <c r="F12738" s="23"/>
      <c r="G12738" s="23"/>
    </row>
    <row r="12739" spans="4:7" x14ac:dyDescent="0.4">
      <c r="D12739" s="23"/>
      <c r="E12739" s="23"/>
      <c r="F12739" s="23"/>
      <c r="G12739" s="23"/>
    </row>
    <row r="12740" spans="4:7" x14ac:dyDescent="0.4">
      <c r="D12740" s="23"/>
      <c r="E12740" s="23"/>
      <c r="F12740" s="23"/>
      <c r="G12740" s="23"/>
    </row>
    <row r="12741" spans="4:7" x14ac:dyDescent="0.4">
      <c r="D12741" s="23"/>
      <c r="E12741" s="23"/>
      <c r="F12741" s="23"/>
      <c r="G12741" s="23"/>
    </row>
    <row r="12742" spans="4:7" x14ac:dyDescent="0.4">
      <c r="D12742" s="23"/>
      <c r="E12742" s="23"/>
      <c r="F12742" s="23"/>
      <c r="G12742" s="23"/>
    </row>
    <row r="12743" spans="4:7" x14ac:dyDescent="0.4">
      <c r="D12743" s="23"/>
      <c r="E12743" s="23"/>
      <c r="F12743" s="23"/>
      <c r="G12743" s="23"/>
    </row>
    <row r="12744" spans="4:7" x14ac:dyDescent="0.4">
      <c r="D12744" s="23"/>
      <c r="E12744" s="23"/>
      <c r="F12744" s="23"/>
      <c r="G12744" s="23"/>
    </row>
    <row r="12745" spans="4:7" x14ac:dyDescent="0.4">
      <c r="D12745" s="23"/>
      <c r="E12745" s="23"/>
      <c r="F12745" s="23"/>
      <c r="G12745" s="23"/>
    </row>
    <row r="12746" spans="4:7" x14ac:dyDescent="0.4">
      <c r="D12746" s="23"/>
      <c r="E12746" s="23"/>
      <c r="F12746" s="23"/>
      <c r="G12746" s="23"/>
    </row>
    <row r="12747" spans="4:7" x14ac:dyDescent="0.4">
      <c r="D12747" s="23"/>
      <c r="E12747" s="23"/>
      <c r="F12747" s="23"/>
      <c r="G12747" s="23"/>
    </row>
    <row r="12748" spans="4:7" x14ac:dyDescent="0.4">
      <c r="D12748" s="23"/>
      <c r="E12748" s="23"/>
      <c r="F12748" s="23"/>
      <c r="G12748" s="23"/>
    </row>
    <row r="12749" spans="4:7" x14ac:dyDescent="0.4">
      <c r="D12749" s="23"/>
      <c r="E12749" s="23"/>
      <c r="F12749" s="23"/>
      <c r="G12749" s="23"/>
    </row>
    <row r="12750" spans="4:7" x14ac:dyDescent="0.4">
      <c r="D12750" s="23"/>
      <c r="E12750" s="23"/>
      <c r="F12750" s="23"/>
      <c r="G12750" s="23"/>
    </row>
    <row r="12751" spans="4:7" x14ac:dyDescent="0.4">
      <c r="D12751" s="23"/>
      <c r="E12751" s="23"/>
      <c r="F12751" s="23"/>
      <c r="G12751" s="23"/>
    </row>
    <row r="12752" spans="4:7" x14ac:dyDescent="0.4">
      <c r="D12752" s="23"/>
      <c r="E12752" s="23"/>
      <c r="F12752" s="23"/>
      <c r="G12752" s="23"/>
    </row>
    <row r="12753" spans="4:7" x14ac:dyDescent="0.4">
      <c r="D12753" s="23"/>
      <c r="E12753" s="23"/>
      <c r="F12753" s="23"/>
      <c r="G12753" s="23"/>
    </row>
    <row r="12754" spans="4:7" x14ac:dyDescent="0.4">
      <c r="D12754" s="23"/>
      <c r="E12754" s="23"/>
      <c r="F12754" s="23"/>
      <c r="G12754" s="23"/>
    </row>
    <row r="12755" spans="4:7" x14ac:dyDescent="0.4">
      <c r="D12755" s="23"/>
      <c r="E12755" s="23"/>
      <c r="F12755" s="23"/>
      <c r="G12755" s="23"/>
    </row>
    <row r="12756" spans="4:7" x14ac:dyDescent="0.4">
      <c r="D12756" s="23"/>
      <c r="E12756" s="23"/>
      <c r="F12756" s="23"/>
      <c r="G12756" s="23"/>
    </row>
    <row r="12757" spans="4:7" x14ac:dyDescent="0.4">
      <c r="D12757" s="23"/>
      <c r="E12757" s="23"/>
      <c r="F12757" s="23"/>
      <c r="G12757" s="23"/>
    </row>
    <row r="12758" spans="4:7" x14ac:dyDescent="0.4">
      <c r="D12758" s="23"/>
      <c r="E12758" s="23"/>
      <c r="F12758" s="23"/>
      <c r="G12758" s="23"/>
    </row>
    <row r="12759" spans="4:7" x14ac:dyDescent="0.4">
      <c r="D12759" s="23"/>
      <c r="E12759" s="23"/>
      <c r="F12759" s="23"/>
      <c r="G12759" s="23"/>
    </row>
    <row r="12760" spans="4:7" x14ac:dyDescent="0.4">
      <c r="D12760" s="23"/>
      <c r="E12760" s="23"/>
      <c r="F12760" s="23"/>
      <c r="G12760" s="23"/>
    </row>
    <row r="12761" spans="4:7" x14ac:dyDescent="0.4">
      <c r="D12761" s="23"/>
      <c r="E12761" s="23"/>
      <c r="F12761" s="23"/>
      <c r="G12761" s="23"/>
    </row>
    <row r="12762" spans="4:7" x14ac:dyDescent="0.4">
      <c r="D12762" s="23"/>
      <c r="E12762" s="23"/>
      <c r="F12762" s="23"/>
      <c r="G12762" s="23"/>
    </row>
    <row r="12763" spans="4:7" x14ac:dyDescent="0.4">
      <c r="D12763" s="23"/>
      <c r="E12763" s="23"/>
      <c r="F12763" s="23"/>
      <c r="G12763" s="23"/>
    </row>
    <row r="12764" spans="4:7" x14ac:dyDescent="0.4">
      <c r="D12764" s="23"/>
      <c r="E12764" s="23"/>
      <c r="F12764" s="23"/>
      <c r="G12764" s="23"/>
    </row>
    <row r="12765" spans="4:7" x14ac:dyDescent="0.4">
      <c r="D12765" s="23"/>
      <c r="E12765" s="23"/>
      <c r="F12765" s="23"/>
      <c r="G12765" s="23"/>
    </row>
    <row r="12766" spans="4:7" x14ac:dyDescent="0.4">
      <c r="D12766" s="23"/>
      <c r="E12766" s="23"/>
      <c r="F12766" s="23"/>
      <c r="G12766" s="23"/>
    </row>
    <row r="12767" spans="4:7" x14ac:dyDescent="0.4">
      <c r="D12767" s="23"/>
      <c r="E12767" s="23"/>
      <c r="F12767" s="23"/>
      <c r="G12767" s="23"/>
    </row>
    <row r="12768" spans="4:7" x14ac:dyDescent="0.4">
      <c r="D12768" s="23"/>
      <c r="E12768" s="23"/>
      <c r="F12768" s="23"/>
      <c r="G12768" s="23"/>
    </row>
    <row r="12769" spans="4:7" x14ac:dyDescent="0.4">
      <c r="D12769" s="23"/>
      <c r="E12769" s="23"/>
      <c r="F12769" s="23"/>
      <c r="G12769" s="23"/>
    </row>
    <row r="12770" spans="4:7" x14ac:dyDescent="0.4">
      <c r="D12770" s="23"/>
      <c r="E12770" s="23"/>
      <c r="F12770" s="23"/>
      <c r="G12770" s="23"/>
    </row>
    <row r="12771" spans="4:7" x14ac:dyDescent="0.4">
      <c r="D12771" s="23"/>
      <c r="E12771" s="23"/>
      <c r="F12771" s="23"/>
      <c r="G12771" s="23"/>
    </row>
    <row r="12772" spans="4:7" x14ac:dyDescent="0.4">
      <c r="D12772" s="23"/>
      <c r="E12772" s="23"/>
      <c r="F12772" s="23"/>
      <c r="G12772" s="23"/>
    </row>
    <row r="12773" spans="4:7" x14ac:dyDescent="0.4">
      <c r="D12773" s="23"/>
      <c r="E12773" s="23"/>
      <c r="F12773" s="23"/>
      <c r="G12773" s="23"/>
    </row>
    <row r="12774" spans="4:7" x14ac:dyDescent="0.4">
      <c r="D12774" s="23"/>
      <c r="E12774" s="23"/>
      <c r="F12774" s="23"/>
      <c r="G12774" s="23"/>
    </row>
    <row r="12775" spans="4:7" x14ac:dyDescent="0.4">
      <c r="D12775" s="23"/>
      <c r="E12775" s="23"/>
      <c r="F12775" s="23"/>
      <c r="G12775" s="23"/>
    </row>
    <row r="12776" spans="4:7" x14ac:dyDescent="0.4">
      <c r="D12776" s="23"/>
      <c r="E12776" s="23"/>
      <c r="F12776" s="23"/>
      <c r="G12776" s="23"/>
    </row>
    <row r="12777" spans="4:7" x14ac:dyDescent="0.4">
      <c r="D12777" s="23"/>
      <c r="E12777" s="23"/>
      <c r="F12777" s="23"/>
      <c r="G12777" s="23"/>
    </row>
    <row r="12778" spans="4:7" x14ac:dyDescent="0.4">
      <c r="D12778" s="23"/>
      <c r="E12778" s="23"/>
      <c r="F12778" s="23"/>
      <c r="G12778" s="23"/>
    </row>
    <row r="12779" spans="4:7" x14ac:dyDescent="0.4">
      <c r="D12779" s="23"/>
      <c r="E12779" s="23"/>
      <c r="F12779" s="23"/>
      <c r="G12779" s="23"/>
    </row>
    <row r="12780" spans="4:7" x14ac:dyDescent="0.4">
      <c r="D12780" s="23"/>
      <c r="E12780" s="23"/>
      <c r="F12780" s="23"/>
      <c r="G12780" s="23"/>
    </row>
    <row r="12781" spans="4:7" x14ac:dyDescent="0.4">
      <c r="D12781" s="23"/>
      <c r="E12781" s="23"/>
      <c r="F12781" s="23"/>
      <c r="G12781" s="23"/>
    </row>
    <row r="12782" spans="4:7" x14ac:dyDescent="0.4">
      <c r="D12782" s="23"/>
      <c r="E12782" s="23"/>
      <c r="F12782" s="23"/>
      <c r="G12782" s="23"/>
    </row>
    <row r="12783" spans="4:7" x14ac:dyDescent="0.4">
      <c r="D12783" s="23"/>
      <c r="E12783" s="23"/>
      <c r="F12783" s="23"/>
      <c r="G12783" s="23"/>
    </row>
    <row r="12784" spans="4:7" x14ac:dyDescent="0.4">
      <c r="D12784" s="23"/>
      <c r="E12784" s="23"/>
      <c r="F12784" s="23"/>
      <c r="G12784" s="23"/>
    </row>
    <row r="12785" spans="4:7" x14ac:dyDescent="0.4">
      <c r="D12785" s="23"/>
      <c r="E12785" s="23"/>
      <c r="F12785" s="23"/>
      <c r="G12785" s="23"/>
    </row>
    <row r="12786" spans="4:7" x14ac:dyDescent="0.4">
      <c r="D12786" s="23"/>
      <c r="E12786" s="23"/>
      <c r="F12786" s="23"/>
      <c r="G12786" s="23"/>
    </row>
    <row r="12787" spans="4:7" x14ac:dyDescent="0.4">
      <c r="D12787" s="23"/>
      <c r="E12787" s="23"/>
      <c r="F12787" s="23"/>
      <c r="G12787" s="23"/>
    </row>
    <row r="12788" spans="4:7" x14ac:dyDescent="0.4">
      <c r="D12788" s="23"/>
      <c r="E12788" s="23"/>
      <c r="F12788" s="23"/>
      <c r="G12788" s="23"/>
    </row>
    <row r="12789" spans="4:7" x14ac:dyDescent="0.4">
      <c r="D12789" s="23"/>
      <c r="E12789" s="23"/>
      <c r="F12789" s="23"/>
      <c r="G12789" s="23"/>
    </row>
    <row r="12790" spans="4:7" x14ac:dyDescent="0.4">
      <c r="D12790" s="23"/>
      <c r="E12790" s="23"/>
      <c r="F12790" s="23"/>
      <c r="G12790" s="23"/>
    </row>
    <row r="12791" spans="4:7" x14ac:dyDescent="0.4">
      <c r="D12791" s="23"/>
      <c r="E12791" s="23"/>
      <c r="F12791" s="23"/>
      <c r="G12791" s="23"/>
    </row>
    <row r="12792" spans="4:7" x14ac:dyDescent="0.4">
      <c r="D12792" s="23"/>
      <c r="E12792" s="23"/>
      <c r="F12792" s="23"/>
      <c r="G12792" s="23"/>
    </row>
    <row r="12793" spans="4:7" x14ac:dyDescent="0.4">
      <c r="D12793" s="23"/>
      <c r="E12793" s="23"/>
      <c r="F12793" s="23"/>
      <c r="G12793" s="23"/>
    </row>
    <row r="12794" spans="4:7" x14ac:dyDescent="0.4">
      <c r="D12794" s="23"/>
      <c r="E12794" s="23"/>
      <c r="F12794" s="23"/>
      <c r="G12794" s="23"/>
    </row>
    <row r="12795" spans="4:7" x14ac:dyDescent="0.4">
      <c r="D12795" s="23"/>
      <c r="E12795" s="23"/>
      <c r="F12795" s="23"/>
      <c r="G12795" s="23"/>
    </row>
    <row r="12796" spans="4:7" x14ac:dyDescent="0.4">
      <c r="D12796" s="23"/>
      <c r="E12796" s="23"/>
      <c r="F12796" s="23"/>
      <c r="G12796" s="23"/>
    </row>
    <row r="12797" spans="4:7" x14ac:dyDescent="0.4">
      <c r="D12797" s="23"/>
      <c r="E12797" s="23"/>
      <c r="F12797" s="23"/>
      <c r="G12797" s="23"/>
    </row>
    <row r="12798" spans="4:7" x14ac:dyDescent="0.4">
      <c r="D12798" s="23"/>
      <c r="E12798" s="23"/>
      <c r="F12798" s="23"/>
      <c r="G12798" s="23"/>
    </row>
    <row r="12799" spans="4:7" x14ac:dyDescent="0.4">
      <c r="D12799" s="23"/>
      <c r="E12799" s="23"/>
      <c r="F12799" s="23"/>
      <c r="G12799" s="23"/>
    </row>
    <row r="12800" spans="4:7" x14ac:dyDescent="0.4">
      <c r="D12800" s="23"/>
      <c r="E12800" s="23"/>
      <c r="F12800" s="23"/>
      <c r="G12800" s="23"/>
    </row>
    <row r="12801" spans="4:7" x14ac:dyDescent="0.4">
      <c r="D12801" s="23"/>
      <c r="E12801" s="23"/>
      <c r="F12801" s="23"/>
      <c r="G12801" s="23"/>
    </row>
    <row r="12802" spans="4:7" x14ac:dyDescent="0.4">
      <c r="D12802" s="23"/>
      <c r="E12802" s="23"/>
      <c r="F12802" s="23"/>
      <c r="G12802" s="23"/>
    </row>
    <row r="12803" spans="4:7" x14ac:dyDescent="0.4">
      <c r="D12803" s="23"/>
      <c r="E12803" s="23"/>
      <c r="F12803" s="23"/>
      <c r="G12803" s="23"/>
    </row>
    <row r="12804" spans="4:7" x14ac:dyDescent="0.4">
      <c r="D12804" s="23"/>
      <c r="E12804" s="23"/>
      <c r="F12804" s="23"/>
      <c r="G12804" s="23"/>
    </row>
    <row r="12805" spans="4:7" x14ac:dyDescent="0.4">
      <c r="D12805" s="23"/>
      <c r="E12805" s="23"/>
      <c r="F12805" s="23"/>
      <c r="G12805" s="23"/>
    </row>
    <row r="12806" spans="4:7" x14ac:dyDescent="0.4">
      <c r="D12806" s="23"/>
      <c r="E12806" s="23"/>
      <c r="F12806" s="23"/>
      <c r="G12806" s="23"/>
    </row>
    <row r="12807" spans="4:7" x14ac:dyDescent="0.4">
      <c r="D12807" s="23"/>
      <c r="E12807" s="23"/>
      <c r="F12807" s="23"/>
      <c r="G12807" s="23"/>
    </row>
    <row r="12808" spans="4:7" x14ac:dyDescent="0.4">
      <c r="D12808" s="23"/>
      <c r="E12808" s="23"/>
      <c r="F12808" s="23"/>
      <c r="G12808" s="23"/>
    </row>
    <row r="12809" spans="4:7" x14ac:dyDescent="0.4">
      <c r="D12809" s="23"/>
      <c r="E12809" s="23"/>
      <c r="F12809" s="23"/>
      <c r="G12809" s="23"/>
    </row>
    <row r="12810" spans="4:7" x14ac:dyDescent="0.4">
      <c r="D12810" s="23"/>
      <c r="E12810" s="23"/>
      <c r="F12810" s="23"/>
      <c r="G12810" s="23"/>
    </row>
    <row r="12811" spans="4:7" x14ac:dyDescent="0.4">
      <c r="D12811" s="23"/>
      <c r="E12811" s="23"/>
      <c r="F12811" s="23"/>
      <c r="G12811" s="23"/>
    </row>
    <row r="12812" spans="4:7" x14ac:dyDescent="0.4">
      <c r="D12812" s="23"/>
      <c r="E12812" s="23"/>
      <c r="F12812" s="23"/>
      <c r="G12812" s="23"/>
    </row>
    <row r="12813" spans="4:7" x14ac:dyDescent="0.4">
      <c r="D12813" s="23"/>
      <c r="E12813" s="23"/>
      <c r="F12813" s="23"/>
      <c r="G12813" s="23"/>
    </row>
    <row r="12814" spans="4:7" x14ac:dyDescent="0.4">
      <c r="D12814" s="23"/>
      <c r="E12814" s="23"/>
      <c r="F12814" s="23"/>
      <c r="G12814" s="23"/>
    </row>
    <row r="12815" spans="4:7" x14ac:dyDescent="0.4">
      <c r="D12815" s="23"/>
      <c r="E12815" s="23"/>
      <c r="F12815" s="23"/>
      <c r="G12815" s="23"/>
    </row>
    <row r="12816" spans="4:7" x14ac:dyDescent="0.4">
      <c r="D12816" s="23"/>
      <c r="E12816" s="23"/>
      <c r="F12816" s="23"/>
      <c r="G12816" s="23"/>
    </row>
    <row r="12817" spans="4:7" x14ac:dyDescent="0.4">
      <c r="D12817" s="23"/>
      <c r="E12817" s="23"/>
      <c r="F12817" s="23"/>
      <c r="G12817" s="23"/>
    </row>
    <row r="12818" spans="4:7" x14ac:dyDescent="0.4">
      <c r="D12818" s="23"/>
      <c r="E12818" s="23"/>
      <c r="F12818" s="23"/>
      <c r="G12818" s="23"/>
    </row>
    <row r="12819" spans="4:7" x14ac:dyDescent="0.4">
      <c r="D12819" s="23"/>
      <c r="E12819" s="23"/>
      <c r="F12819" s="23"/>
      <c r="G12819" s="23"/>
    </row>
    <row r="12820" spans="4:7" x14ac:dyDescent="0.4">
      <c r="D12820" s="23"/>
      <c r="E12820" s="23"/>
      <c r="F12820" s="23"/>
      <c r="G12820" s="23"/>
    </row>
    <row r="12821" spans="4:7" x14ac:dyDescent="0.4">
      <c r="D12821" s="23"/>
      <c r="E12821" s="23"/>
      <c r="F12821" s="23"/>
      <c r="G12821" s="23"/>
    </row>
    <row r="12822" spans="4:7" x14ac:dyDescent="0.4">
      <c r="D12822" s="23"/>
      <c r="E12822" s="23"/>
      <c r="F12822" s="23"/>
      <c r="G12822" s="23"/>
    </row>
    <row r="12823" spans="4:7" x14ac:dyDescent="0.4">
      <c r="D12823" s="23"/>
      <c r="E12823" s="23"/>
      <c r="F12823" s="23"/>
      <c r="G12823" s="23"/>
    </row>
    <row r="12824" spans="4:7" x14ac:dyDescent="0.4">
      <c r="D12824" s="23"/>
      <c r="E12824" s="23"/>
      <c r="F12824" s="23"/>
      <c r="G12824" s="23"/>
    </row>
    <row r="12825" spans="4:7" x14ac:dyDescent="0.4">
      <c r="D12825" s="23"/>
      <c r="E12825" s="23"/>
      <c r="F12825" s="23"/>
      <c r="G12825" s="23"/>
    </row>
    <row r="12826" spans="4:7" x14ac:dyDescent="0.4">
      <c r="D12826" s="23"/>
      <c r="E12826" s="23"/>
      <c r="F12826" s="23"/>
      <c r="G12826" s="23"/>
    </row>
    <row r="12827" spans="4:7" x14ac:dyDescent="0.4">
      <c r="D12827" s="23"/>
      <c r="E12827" s="23"/>
      <c r="F12827" s="23"/>
      <c r="G12827" s="23"/>
    </row>
    <row r="12828" spans="4:7" x14ac:dyDescent="0.4">
      <c r="D12828" s="23"/>
      <c r="E12828" s="23"/>
      <c r="F12828" s="23"/>
      <c r="G12828" s="23"/>
    </row>
    <row r="12829" spans="4:7" x14ac:dyDescent="0.4">
      <c r="D12829" s="23"/>
      <c r="E12829" s="23"/>
      <c r="F12829" s="23"/>
      <c r="G12829" s="23"/>
    </row>
    <row r="12830" spans="4:7" x14ac:dyDescent="0.4">
      <c r="D12830" s="23"/>
      <c r="E12830" s="23"/>
      <c r="F12830" s="23"/>
      <c r="G12830" s="23"/>
    </row>
    <row r="12831" spans="4:7" x14ac:dyDescent="0.4">
      <c r="D12831" s="23"/>
      <c r="E12831" s="23"/>
      <c r="F12831" s="23"/>
      <c r="G12831" s="23"/>
    </row>
    <row r="12832" spans="4:7" x14ac:dyDescent="0.4">
      <c r="D12832" s="23"/>
      <c r="E12832" s="23"/>
      <c r="F12832" s="23"/>
      <c r="G12832" s="23"/>
    </row>
    <row r="12833" spans="4:7" x14ac:dyDescent="0.4">
      <c r="D12833" s="23"/>
      <c r="E12833" s="23"/>
      <c r="F12833" s="23"/>
      <c r="G12833" s="23"/>
    </row>
    <row r="12834" spans="4:7" x14ac:dyDescent="0.4">
      <c r="D12834" s="23"/>
      <c r="E12834" s="23"/>
      <c r="F12834" s="23"/>
      <c r="G12834" s="23"/>
    </row>
    <row r="12835" spans="4:7" x14ac:dyDescent="0.4">
      <c r="D12835" s="23"/>
      <c r="E12835" s="23"/>
      <c r="F12835" s="23"/>
      <c r="G12835" s="23"/>
    </row>
    <row r="12836" spans="4:7" x14ac:dyDescent="0.4">
      <c r="D12836" s="23"/>
      <c r="E12836" s="23"/>
      <c r="F12836" s="23"/>
      <c r="G12836" s="23"/>
    </row>
    <row r="12837" spans="4:7" x14ac:dyDescent="0.4">
      <c r="D12837" s="23"/>
      <c r="E12837" s="23"/>
      <c r="F12837" s="23"/>
      <c r="G12837" s="23"/>
    </row>
    <row r="12838" spans="4:7" x14ac:dyDescent="0.4">
      <c r="D12838" s="23"/>
      <c r="E12838" s="23"/>
      <c r="F12838" s="23"/>
      <c r="G12838" s="23"/>
    </row>
    <row r="12839" spans="4:7" x14ac:dyDescent="0.4">
      <c r="D12839" s="23"/>
      <c r="E12839" s="23"/>
      <c r="F12839" s="23"/>
      <c r="G12839" s="23"/>
    </row>
    <row r="12840" spans="4:7" x14ac:dyDescent="0.4">
      <c r="D12840" s="23"/>
      <c r="E12840" s="23"/>
      <c r="F12840" s="23"/>
      <c r="G12840" s="23"/>
    </row>
    <row r="12841" spans="4:7" x14ac:dyDescent="0.4">
      <c r="D12841" s="23"/>
      <c r="E12841" s="23"/>
      <c r="F12841" s="23"/>
      <c r="G12841" s="23"/>
    </row>
    <row r="12842" spans="4:7" x14ac:dyDescent="0.4">
      <c r="D12842" s="23"/>
      <c r="E12842" s="23"/>
      <c r="F12842" s="23"/>
      <c r="G12842" s="23"/>
    </row>
    <row r="12843" spans="4:7" x14ac:dyDescent="0.4">
      <c r="D12843" s="23"/>
      <c r="E12843" s="23"/>
      <c r="F12843" s="23"/>
      <c r="G12843" s="23"/>
    </row>
    <row r="12844" spans="4:7" x14ac:dyDescent="0.4">
      <c r="D12844" s="23"/>
      <c r="E12844" s="23"/>
      <c r="F12844" s="23"/>
      <c r="G12844" s="23"/>
    </row>
    <row r="12845" spans="4:7" x14ac:dyDescent="0.4">
      <c r="D12845" s="23"/>
      <c r="E12845" s="23"/>
      <c r="F12845" s="23"/>
      <c r="G12845" s="23"/>
    </row>
    <row r="12846" spans="4:7" x14ac:dyDescent="0.4">
      <c r="D12846" s="23"/>
      <c r="E12846" s="23"/>
      <c r="F12846" s="23"/>
      <c r="G12846" s="23"/>
    </row>
    <row r="12847" spans="4:7" x14ac:dyDescent="0.4">
      <c r="D12847" s="23"/>
      <c r="E12847" s="23"/>
      <c r="F12847" s="23"/>
      <c r="G12847" s="23"/>
    </row>
    <row r="12848" spans="4:7" x14ac:dyDescent="0.4">
      <c r="D12848" s="23"/>
      <c r="E12848" s="23"/>
      <c r="F12848" s="23"/>
      <c r="G12848" s="23"/>
    </row>
    <row r="12849" spans="4:7" x14ac:dyDescent="0.4">
      <c r="D12849" s="23"/>
      <c r="E12849" s="23"/>
      <c r="F12849" s="23"/>
      <c r="G12849" s="23"/>
    </row>
    <row r="12850" spans="4:7" x14ac:dyDescent="0.4">
      <c r="D12850" s="23"/>
      <c r="E12850" s="23"/>
      <c r="F12850" s="23"/>
      <c r="G12850" s="23"/>
    </row>
    <row r="12851" spans="4:7" x14ac:dyDescent="0.4">
      <c r="D12851" s="23"/>
      <c r="E12851" s="23"/>
      <c r="F12851" s="23"/>
      <c r="G12851" s="23"/>
    </row>
    <row r="12852" spans="4:7" x14ac:dyDescent="0.4">
      <c r="D12852" s="23"/>
      <c r="E12852" s="23"/>
      <c r="F12852" s="23"/>
      <c r="G12852" s="23"/>
    </row>
    <row r="12853" spans="4:7" x14ac:dyDescent="0.4">
      <c r="D12853" s="23"/>
      <c r="E12853" s="23"/>
      <c r="F12853" s="23"/>
      <c r="G12853" s="23"/>
    </row>
    <row r="12854" spans="4:7" x14ac:dyDescent="0.4">
      <c r="D12854" s="23"/>
      <c r="E12854" s="23"/>
      <c r="F12854" s="23"/>
      <c r="G12854" s="23"/>
    </row>
    <row r="12855" spans="4:7" x14ac:dyDescent="0.4">
      <c r="D12855" s="23"/>
      <c r="E12855" s="23"/>
      <c r="F12855" s="23"/>
      <c r="G12855" s="23"/>
    </row>
    <row r="12856" spans="4:7" x14ac:dyDescent="0.4">
      <c r="D12856" s="23"/>
      <c r="E12856" s="23"/>
      <c r="F12856" s="23"/>
      <c r="G12856" s="23"/>
    </row>
    <row r="12857" spans="4:7" x14ac:dyDescent="0.4">
      <c r="D12857" s="23"/>
      <c r="E12857" s="23"/>
      <c r="F12857" s="23"/>
      <c r="G12857" s="23"/>
    </row>
    <row r="12858" spans="4:7" x14ac:dyDescent="0.4">
      <c r="D12858" s="23"/>
      <c r="E12858" s="23"/>
      <c r="F12858" s="23"/>
      <c r="G12858" s="23"/>
    </row>
    <row r="12859" spans="4:7" x14ac:dyDescent="0.4">
      <c r="D12859" s="23"/>
      <c r="E12859" s="23"/>
      <c r="F12859" s="23"/>
      <c r="G12859" s="23"/>
    </row>
    <row r="12860" spans="4:7" x14ac:dyDescent="0.4">
      <c r="D12860" s="23"/>
      <c r="E12860" s="23"/>
      <c r="F12860" s="23"/>
      <c r="G12860" s="23"/>
    </row>
    <row r="12861" spans="4:7" x14ac:dyDescent="0.4">
      <c r="D12861" s="23"/>
      <c r="E12861" s="23"/>
      <c r="F12861" s="23"/>
      <c r="G12861" s="23"/>
    </row>
    <row r="12862" spans="4:7" x14ac:dyDescent="0.4">
      <c r="D12862" s="23"/>
      <c r="E12862" s="23"/>
      <c r="F12862" s="23"/>
      <c r="G12862" s="23"/>
    </row>
    <row r="12863" spans="4:7" x14ac:dyDescent="0.4">
      <c r="D12863" s="23"/>
      <c r="E12863" s="23"/>
      <c r="F12863" s="23"/>
      <c r="G12863" s="23"/>
    </row>
    <row r="12864" spans="4:7" x14ac:dyDescent="0.4">
      <c r="D12864" s="23"/>
      <c r="E12864" s="23"/>
      <c r="F12864" s="23"/>
      <c r="G12864" s="23"/>
    </row>
    <row r="12865" spans="4:7" x14ac:dyDescent="0.4">
      <c r="D12865" s="23"/>
      <c r="E12865" s="23"/>
      <c r="F12865" s="23"/>
      <c r="G12865" s="23"/>
    </row>
    <row r="12866" spans="4:7" x14ac:dyDescent="0.4">
      <c r="D12866" s="23"/>
      <c r="E12866" s="23"/>
      <c r="F12866" s="23"/>
      <c r="G12866" s="23"/>
    </row>
    <row r="12867" spans="4:7" x14ac:dyDescent="0.4">
      <c r="D12867" s="23"/>
      <c r="E12867" s="23"/>
      <c r="F12867" s="23"/>
      <c r="G12867" s="23"/>
    </row>
    <row r="12868" spans="4:7" x14ac:dyDescent="0.4">
      <c r="D12868" s="23"/>
      <c r="E12868" s="23"/>
      <c r="F12868" s="23"/>
      <c r="G12868" s="23"/>
    </row>
    <row r="12869" spans="4:7" x14ac:dyDescent="0.4">
      <c r="D12869" s="23"/>
      <c r="E12869" s="23"/>
      <c r="F12869" s="23"/>
      <c r="G12869" s="23"/>
    </row>
    <row r="12870" spans="4:7" x14ac:dyDescent="0.4">
      <c r="D12870" s="23"/>
      <c r="E12870" s="23"/>
      <c r="F12870" s="23"/>
      <c r="G12870" s="23"/>
    </row>
    <row r="12871" spans="4:7" x14ac:dyDescent="0.4">
      <c r="D12871" s="23"/>
      <c r="E12871" s="23"/>
      <c r="F12871" s="23"/>
      <c r="G12871" s="23"/>
    </row>
    <row r="12872" spans="4:7" x14ac:dyDescent="0.4">
      <c r="D12872" s="23"/>
      <c r="E12872" s="23"/>
      <c r="F12872" s="23"/>
      <c r="G12872" s="23"/>
    </row>
    <row r="12873" spans="4:7" x14ac:dyDescent="0.4">
      <c r="D12873" s="23"/>
      <c r="E12873" s="23"/>
      <c r="F12873" s="23"/>
      <c r="G12873" s="23"/>
    </row>
    <row r="12874" spans="4:7" x14ac:dyDescent="0.4">
      <c r="D12874" s="23"/>
      <c r="E12874" s="23"/>
      <c r="F12874" s="23"/>
      <c r="G12874" s="23"/>
    </row>
    <row r="12875" spans="4:7" x14ac:dyDescent="0.4">
      <c r="D12875" s="23"/>
      <c r="E12875" s="23"/>
      <c r="F12875" s="23"/>
      <c r="G12875" s="23"/>
    </row>
    <row r="12876" spans="4:7" x14ac:dyDescent="0.4">
      <c r="D12876" s="23"/>
      <c r="E12876" s="23"/>
      <c r="F12876" s="23"/>
      <c r="G12876" s="23"/>
    </row>
    <row r="12877" spans="4:7" x14ac:dyDescent="0.4">
      <c r="D12877" s="23"/>
      <c r="E12877" s="23"/>
      <c r="F12877" s="23"/>
      <c r="G12877" s="23"/>
    </row>
    <row r="12878" spans="4:7" x14ac:dyDescent="0.4">
      <c r="D12878" s="23"/>
      <c r="E12878" s="23"/>
      <c r="F12878" s="23"/>
      <c r="G12878" s="23"/>
    </row>
    <row r="12879" spans="4:7" x14ac:dyDescent="0.4">
      <c r="D12879" s="23"/>
      <c r="E12879" s="23"/>
      <c r="F12879" s="23"/>
      <c r="G12879" s="23"/>
    </row>
    <row r="12880" spans="4:7" x14ac:dyDescent="0.4">
      <c r="D12880" s="23"/>
      <c r="E12880" s="23"/>
      <c r="F12880" s="23"/>
      <c r="G12880" s="23"/>
    </row>
    <row r="12881" spans="4:7" x14ac:dyDescent="0.4">
      <c r="D12881" s="23"/>
      <c r="E12881" s="23"/>
      <c r="F12881" s="23"/>
      <c r="G12881" s="23"/>
    </row>
    <row r="12882" spans="4:7" x14ac:dyDescent="0.4">
      <c r="D12882" s="23"/>
      <c r="E12882" s="23"/>
      <c r="F12882" s="23"/>
      <c r="G12882" s="23"/>
    </row>
    <row r="12883" spans="4:7" x14ac:dyDescent="0.4">
      <c r="D12883" s="23"/>
      <c r="E12883" s="23"/>
      <c r="F12883" s="23"/>
      <c r="G12883" s="23"/>
    </row>
    <row r="12884" spans="4:7" x14ac:dyDescent="0.4">
      <c r="D12884" s="23"/>
      <c r="E12884" s="23"/>
      <c r="F12884" s="23"/>
      <c r="G12884" s="23"/>
    </row>
    <row r="12885" spans="4:7" x14ac:dyDescent="0.4">
      <c r="D12885" s="23"/>
      <c r="E12885" s="23"/>
      <c r="F12885" s="23"/>
      <c r="G12885" s="23"/>
    </row>
    <row r="12886" spans="4:7" x14ac:dyDescent="0.4">
      <c r="D12886" s="23"/>
      <c r="E12886" s="23"/>
      <c r="F12886" s="23"/>
      <c r="G12886" s="23"/>
    </row>
    <row r="12887" spans="4:7" x14ac:dyDescent="0.4">
      <c r="D12887" s="23"/>
      <c r="E12887" s="23"/>
      <c r="F12887" s="23"/>
      <c r="G12887" s="23"/>
    </row>
    <row r="12888" spans="4:7" x14ac:dyDescent="0.4">
      <c r="D12888" s="23"/>
      <c r="E12888" s="23"/>
      <c r="F12888" s="23"/>
      <c r="G12888" s="23"/>
    </row>
    <row r="12889" spans="4:7" x14ac:dyDescent="0.4">
      <c r="D12889" s="23"/>
      <c r="E12889" s="23"/>
      <c r="F12889" s="23"/>
      <c r="G12889" s="23"/>
    </row>
    <row r="12890" spans="4:7" x14ac:dyDescent="0.4">
      <c r="D12890" s="23"/>
      <c r="E12890" s="23"/>
      <c r="F12890" s="23"/>
      <c r="G12890" s="23"/>
    </row>
    <row r="12891" spans="4:7" x14ac:dyDescent="0.4">
      <c r="D12891" s="23"/>
      <c r="E12891" s="23"/>
      <c r="F12891" s="23"/>
      <c r="G12891" s="23"/>
    </row>
    <row r="12892" spans="4:7" x14ac:dyDescent="0.4">
      <c r="D12892" s="23"/>
      <c r="E12892" s="23"/>
      <c r="F12892" s="23"/>
      <c r="G12892" s="23"/>
    </row>
    <row r="12893" spans="4:7" x14ac:dyDescent="0.4">
      <c r="D12893" s="23"/>
      <c r="E12893" s="23"/>
      <c r="F12893" s="23"/>
      <c r="G12893" s="23"/>
    </row>
    <row r="12894" spans="4:7" x14ac:dyDescent="0.4">
      <c r="D12894" s="23"/>
      <c r="E12894" s="23"/>
      <c r="F12894" s="23"/>
      <c r="G12894" s="23"/>
    </row>
    <row r="12895" spans="4:7" x14ac:dyDescent="0.4">
      <c r="D12895" s="23"/>
      <c r="E12895" s="23"/>
      <c r="F12895" s="23"/>
      <c r="G12895" s="23"/>
    </row>
    <row r="12896" spans="4:7" x14ac:dyDescent="0.4">
      <c r="D12896" s="23"/>
      <c r="E12896" s="23"/>
      <c r="F12896" s="23"/>
      <c r="G12896" s="23"/>
    </row>
    <row r="12897" spans="4:7" x14ac:dyDescent="0.4">
      <c r="D12897" s="23"/>
      <c r="E12897" s="23"/>
      <c r="F12897" s="23"/>
      <c r="G12897" s="23"/>
    </row>
    <row r="12898" spans="4:7" x14ac:dyDescent="0.4">
      <c r="D12898" s="23"/>
      <c r="E12898" s="23"/>
      <c r="F12898" s="23"/>
      <c r="G12898" s="23"/>
    </row>
    <row r="12899" spans="4:7" x14ac:dyDescent="0.4">
      <c r="D12899" s="23"/>
      <c r="E12899" s="23"/>
      <c r="F12899" s="23"/>
      <c r="G12899" s="23"/>
    </row>
    <row r="12900" spans="4:7" x14ac:dyDescent="0.4">
      <c r="D12900" s="23"/>
      <c r="E12900" s="23"/>
      <c r="F12900" s="23"/>
      <c r="G12900" s="23"/>
    </row>
    <row r="12901" spans="4:7" x14ac:dyDescent="0.4">
      <c r="D12901" s="23"/>
      <c r="E12901" s="23"/>
      <c r="F12901" s="23"/>
      <c r="G12901" s="23"/>
    </row>
    <row r="12902" spans="4:7" x14ac:dyDescent="0.4">
      <c r="D12902" s="23"/>
      <c r="E12902" s="23"/>
      <c r="F12902" s="23"/>
      <c r="G12902" s="23"/>
    </row>
    <row r="12903" spans="4:7" x14ac:dyDescent="0.4">
      <c r="D12903" s="23"/>
      <c r="E12903" s="23"/>
      <c r="F12903" s="23"/>
      <c r="G12903" s="23"/>
    </row>
    <row r="12904" spans="4:7" x14ac:dyDescent="0.4">
      <c r="D12904" s="23"/>
      <c r="E12904" s="23"/>
      <c r="F12904" s="23"/>
      <c r="G12904" s="23"/>
    </row>
    <row r="12905" spans="4:7" x14ac:dyDescent="0.4">
      <c r="D12905" s="23"/>
      <c r="E12905" s="23"/>
      <c r="F12905" s="23"/>
      <c r="G12905" s="23"/>
    </row>
    <row r="12906" spans="4:7" x14ac:dyDescent="0.4">
      <c r="D12906" s="23"/>
      <c r="E12906" s="23"/>
      <c r="F12906" s="23"/>
      <c r="G12906" s="23"/>
    </row>
    <row r="12907" spans="4:7" x14ac:dyDescent="0.4">
      <c r="D12907" s="23"/>
      <c r="E12907" s="23"/>
      <c r="F12907" s="23"/>
      <c r="G12907" s="23"/>
    </row>
    <row r="12908" spans="4:7" x14ac:dyDescent="0.4">
      <c r="D12908" s="23"/>
      <c r="E12908" s="23"/>
      <c r="F12908" s="23"/>
      <c r="G12908" s="23"/>
    </row>
    <row r="12909" spans="4:7" x14ac:dyDescent="0.4">
      <c r="D12909" s="23"/>
      <c r="E12909" s="23"/>
      <c r="F12909" s="23"/>
      <c r="G12909" s="23"/>
    </row>
    <row r="12910" spans="4:7" x14ac:dyDescent="0.4">
      <c r="D12910" s="23"/>
      <c r="E12910" s="23"/>
      <c r="F12910" s="23"/>
      <c r="G12910" s="23"/>
    </row>
    <row r="12911" spans="4:7" x14ac:dyDescent="0.4">
      <c r="D12911" s="23"/>
      <c r="E12911" s="23"/>
      <c r="F12911" s="23"/>
      <c r="G12911" s="23"/>
    </row>
    <row r="12912" spans="4:7" x14ac:dyDescent="0.4">
      <c r="D12912" s="23"/>
      <c r="E12912" s="23"/>
      <c r="F12912" s="23"/>
      <c r="G12912" s="23"/>
    </row>
    <row r="12913" spans="4:7" x14ac:dyDescent="0.4">
      <c r="D12913" s="23"/>
      <c r="E12913" s="23"/>
      <c r="F12913" s="23"/>
      <c r="G12913" s="23"/>
    </row>
    <row r="12914" spans="4:7" x14ac:dyDescent="0.4">
      <c r="D12914" s="23"/>
      <c r="E12914" s="23"/>
      <c r="F12914" s="23"/>
      <c r="G12914" s="23"/>
    </row>
    <row r="12915" spans="4:7" x14ac:dyDescent="0.4">
      <c r="D12915" s="23"/>
      <c r="E12915" s="23"/>
      <c r="F12915" s="23"/>
      <c r="G12915" s="23"/>
    </row>
    <row r="12916" spans="4:7" x14ac:dyDescent="0.4">
      <c r="D12916" s="23"/>
      <c r="E12916" s="23"/>
      <c r="F12916" s="23"/>
      <c r="G12916" s="23"/>
    </row>
    <row r="12917" spans="4:7" x14ac:dyDescent="0.4">
      <c r="D12917" s="23"/>
      <c r="E12917" s="23"/>
      <c r="F12917" s="23"/>
      <c r="G12917" s="23"/>
    </row>
    <row r="12918" spans="4:7" x14ac:dyDescent="0.4">
      <c r="D12918" s="23"/>
      <c r="E12918" s="23"/>
      <c r="F12918" s="23"/>
      <c r="G12918" s="23"/>
    </row>
    <row r="12919" spans="4:7" x14ac:dyDescent="0.4">
      <c r="D12919" s="23"/>
      <c r="E12919" s="23"/>
      <c r="F12919" s="23"/>
      <c r="G12919" s="23"/>
    </row>
    <row r="12920" spans="4:7" x14ac:dyDescent="0.4">
      <c r="D12920" s="23"/>
      <c r="E12920" s="23"/>
      <c r="F12920" s="23"/>
      <c r="G12920" s="23"/>
    </row>
    <row r="12921" spans="4:7" x14ac:dyDescent="0.4">
      <c r="D12921" s="23"/>
      <c r="E12921" s="23"/>
      <c r="F12921" s="23"/>
      <c r="G12921" s="23"/>
    </row>
    <row r="12922" spans="4:7" x14ac:dyDescent="0.4">
      <c r="D12922" s="23"/>
      <c r="E12922" s="23"/>
      <c r="F12922" s="23"/>
      <c r="G12922" s="23"/>
    </row>
    <row r="12923" spans="4:7" x14ac:dyDescent="0.4">
      <c r="D12923" s="23"/>
      <c r="E12923" s="23"/>
      <c r="F12923" s="23"/>
      <c r="G12923" s="23"/>
    </row>
    <row r="12924" spans="4:7" x14ac:dyDescent="0.4">
      <c r="D12924" s="23"/>
      <c r="E12924" s="23"/>
      <c r="F12924" s="23"/>
      <c r="G12924" s="23"/>
    </row>
    <row r="12925" spans="4:7" x14ac:dyDescent="0.4">
      <c r="D12925" s="23"/>
      <c r="E12925" s="23"/>
      <c r="F12925" s="23"/>
      <c r="G12925" s="23"/>
    </row>
    <row r="12926" spans="4:7" x14ac:dyDescent="0.4">
      <c r="D12926" s="23"/>
      <c r="E12926" s="23"/>
      <c r="F12926" s="23"/>
      <c r="G12926" s="23"/>
    </row>
    <row r="12927" spans="4:7" x14ac:dyDescent="0.4">
      <c r="D12927" s="23"/>
      <c r="E12927" s="23"/>
      <c r="F12927" s="23"/>
      <c r="G12927" s="23"/>
    </row>
    <row r="12928" spans="4:7" x14ac:dyDescent="0.4">
      <c r="D12928" s="23"/>
      <c r="E12928" s="23"/>
      <c r="F12928" s="23"/>
      <c r="G12928" s="23"/>
    </row>
    <row r="12929" spans="4:7" x14ac:dyDescent="0.4">
      <c r="D12929" s="23"/>
      <c r="E12929" s="23"/>
      <c r="F12929" s="23"/>
      <c r="G12929" s="23"/>
    </row>
    <row r="12930" spans="4:7" x14ac:dyDescent="0.4">
      <c r="D12930" s="23"/>
      <c r="E12930" s="23"/>
      <c r="F12930" s="23"/>
      <c r="G12930" s="23"/>
    </row>
    <row r="12931" spans="4:7" x14ac:dyDescent="0.4">
      <c r="D12931" s="23"/>
      <c r="E12931" s="23"/>
      <c r="F12931" s="23"/>
      <c r="G12931" s="23"/>
    </row>
    <row r="12932" spans="4:7" x14ac:dyDescent="0.4">
      <c r="D12932" s="23"/>
      <c r="E12932" s="23"/>
      <c r="F12932" s="23"/>
      <c r="G12932" s="23"/>
    </row>
    <row r="12933" spans="4:7" x14ac:dyDescent="0.4">
      <c r="D12933" s="23"/>
      <c r="E12933" s="23"/>
      <c r="F12933" s="23"/>
      <c r="G12933" s="23"/>
    </row>
    <row r="12934" spans="4:7" x14ac:dyDescent="0.4">
      <c r="D12934" s="23"/>
      <c r="E12934" s="23"/>
      <c r="F12934" s="23"/>
      <c r="G12934" s="23"/>
    </row>
    <row r="12935" spans="4:7" x14ac:dyDescent="0.4">
      <c r="D12935" s="23"/>
      <c r="E12935" s="23"/>
      <c r="F12935" s="23"/>
      <c r="G12935" s="23"/>
    </row>
    <row r="12936" spans="4:7" x14ac:dyDescent="0.4">
      <c r="D12936" s="23"/>
      <c r="E12936" s="23"/>
      <c r="F12936" s="23"/>
      <c r="G12936" s="23"/>
    </row>
    <row r="12937" spans="4:7" x14ac:dyDescent="0.4">
      <c r="D12937" s="23"/>
      <c r="E12937" s="23"/>
      <c r="F12937" s="23"/>
      <c r="G12937" s="23"/>
    </row>
    <row r="12938" spans="4:7" x14ac:dyDescent="0.4">
      <c r="D12938" s="23"/>
      <c r="E12938" s="23"/>
      <c r="F12938" s="23"/>
      <c r="G12938" s="23"/>
    </row>
    <row r="12939" spans="4:7" x14ac:dyDescent="0.4">
      <c r="D12939" s="23"/>
      <c r="E12939" s="23"/>
      <c r="F12939" s="23"/>
      <c r="G12939" s="23"/>
    </row>
    <row r="12940" spans="4:7" x14ac:dyDescent="0.4">
      <c r="D12940" s="23"/>
      <c r="E12940" s="23"/>
      <c r="F12940" s="23"/>
      <c r="G12940" s="23"/>
    </row>
    <row r="12941" spans="4:7" x14ac:dyDescent="0.4">
      <c r="D12941" s="23"/>
      <c r="E12941" s="23"/>
      <c r="F12941" s="23"/>
      <c r="G12941" s="23"/>
    </row>
    <row r="12942" spans="4:7" x14ac:dyDescent="0.4">
      <c r="D12942" s="23"/>
      <c r="E12942" s="23"/>
      <c r="F12942" s="23"/>
      <c r="G12942" s="23"/>
    </row>
    <row r="12943" spans="4:7" x14ac:dyDescent="0.4">
      <c r="D12943" s="23"/>
      <c r="E12943" s="23"/>
      <c r="F12943" s="23"/>
      <c r="G12943" s="23"/>
    </row>
    <row r="12944" spans="4:7" x14ac:dyDescent="0.4">
      <c r="D12944" s="23"/>
      <c r="E12944" s="23"/>
      <c r="F12944" s="23"/>
      <c r="G12944" s="23"/>
    </row>
    <row r="12945" spans="4:7" x14ac:dyDescent="0.4">
      <c r="D12945" s="23"/>
      <c r="E12945" s="23"/>
      <c r="F12945" s="23"/>
      <c r="G12945" s="23"/>
    </row>
    <row r="12946" spans="4:7" x14ac:dyDescent="0.4">
      <c r="D12946" s="23"/>
      <c r="E12946" s="23"/>
      <c r="F12946" s="23"/>
      <c r="G12946" s="23"/>
    </row>
    <row r="12947" spans="4:7" x14ac:dyDescent="0.4">
      <c r="D12947" s="23"/>
      <c r="E12947" s="23"/>
      <c r="F12947" s="23"/>
      <c r="G12947" s="23"/>
    </row>
    <row r="12948" spans="4:7" x14ac:dyDescent="0.4">
      <c r="D12948" s="23"/>
      <c r="E12948" s="23"/>
      <c r="F12948" s="23"/>
      <c r="G12948" s="23"/>
    </row>
    <row r="12949" spans="4:7" x14ac:dyDescent="0.4">
      <c r="D12949" s="23"/>
      <c r="E12949" s="23"/>
      <c r="F12949" s="23"/>
      <c r="G12949" s="23"/>
    </row>
    <row r="12950" spans="4:7" x14ac:dyDescent="0.4">
      <c r="D12950" s="23"/>
      <c r="E12950" s="23"/>
      <c r="F12950" s="23"/>
      <c r="G12950" s="23"/>
    </row>
    <row r="12951" spans="4:7" x14ac:dyDescent="0.4">
      <c r="D12951" s="23"/>
      <c r="E12951" s="23"/>
      <c r="F12951" s="23"/>
      <c r="G12951" s="23"/>
    </row>
    <row r="12952" spans="4:7" x14ac:dyDescent="0.4">
      <c r="D12952" s="23"/>
      <c r="E12952" s="23"/>
      <c r="F12952" s="23"/>
      <c r="G12952" s="23"/>
    </row>
    <row r="12953" spans="4:7" x14ac:dyDescent="0.4">
      <c r="D12953" s="23"/>
      <c r="E12953" s="23"/>
      <c r="F12953" s="23"/>
      <c r="G12953" s="23"/>
    </row>
    <row r="12954" spans="4:7" x14ac:dyDescent="0.4">
      <c r="D12954" s="23"/>
      <c r="E12954" s="23"/>
      <c r="F12954" s="23"/>
      <c r="G12954" s="23"/>
    </row>
    <row r="12955" spans="4:7" x14ac:dyDescent="0.4">
      <c r="D12955" s="23"/>
      <c r="E12955" s="23"/>
      <c r="F12955" s="23"/>
      <c r="G12955" s="23"/>
    </row>
    <row r="12956" spans="4:7" x14ac:dyDescent="0.4">
      <c r="D12956" s="23"/>
      <c r="E12956" s="23"/>
      <c r="F12956" s="23"/>
      <c r="G12956" s="23"/>
    </row>
    <row r="12957" spans="4:7" x14ac:dyDescent="0.4">
      <c r="D12957" s="23"/>
      <c r="E12957" s="23"/>
      <c r="F12957" s="23"/>
      <c r="G12957" s="23"/>
    </row>
    <row r="12958" spans="4:7" x14ac:dyDescent="0.4">
      <c r="D12958" s="23"/>
      <c r="E12958" s="23"/>
      <c r="F12958" s="23"/>
      <c r="G12958" s="23"/>
    </row>
    <row r="12959" spans="4:7" x14ac:dyDescent="0.4">
      <c r="D12959" s="23"/>
      <c r="E12959" s="23"/>
      <c r="F12959" s="23"/>
      <c r="G12959" s="23"/>
    </row>
    <row r="12960" spans="4:7" x14ac:dyDescent="0.4">
      <c r="D12960" s="23"/>
      <c r="E12960" s="23"/>
      <c r="F12960" s="23"/>
      <c r="G12960" s="23"/>
    </row>
    <row r="12961" spans="4:7" x14ac:dyDescent="0.4">
      <c r="D12961" s="23"/>
      <c r="E12961" s="23"/>
      <c r="F12961" s="23"/>
      <c r="G12961" s="23"/>
    </row>
    <row r="12962" spans="4:7" x14ac:dyDescent="0.4">
      <c r="D12962" s="23"/>
      <c r="E12962" s="23"/>
      <c r="F12962" s="23"/>
      <c r="G12962" s="23"/>
    </row>
    <row r="12963" spans="4:7" x14ac:dyDescent="0.4">
      <c r="D12963" s="23"/>
      <c r="E12963" s="23"/>
      <c r="F12963" s="23"/>
      <c r="G12963" s="23"/>
    </row>
    <row r="12964" spans="4:7" x14ac:dyDescent="0.4">
      <c r="D12964" s="23"/>
      <c r="E12964" s="23"/>
      <c r="F12964" s="23"/>
      <c r="G12964" s="23"/>
    </row>
    <row r="12965" spans="4:7" x14ac:dyDescent="0.4">
      <c r="D12965" s="23"/>
      <c r="E12965" s="23"/>
      <c r="F12965" s="23"/>
      <c r="G12965" s="23"/>
    </row>
    <row r="12966" spans="4:7" x14ac:dyDescent="0.4">
      <c r="D12966" s="23"/>
      <c r="E12966" s="23"/>
      <c r="F12966" s="23"/>
      <c r="G12966" s="23"/>
    </row>
    <row r="12967" spans="4:7" x14ac:dyDescent="0.4">
      <c r="D12967" s="23"/>
      <c r="E12967" s="23"/>
      <c r="F12967" s="23"/>
      <c r="G12967" s="23"/>
    </row>
    <row r="12968" spans="4:7" x14ac:dyDescent="0.4">
      <c r="D12968" s="23"/>
      <c r="E12968" s="23"/>
      <c r="F12968" s="23"/>
      <c r="G12968" s="23"/>
    </row>
    <row r="12969" spans="4:7" x14ac:dyDescent="0.4">
      <c r="D12969" s="23"/>
      <c r="E12969" s="23"/>
      <c r="F12969" s="23"/>
      <c r="G12969" s="23"/>
    </row>
    <row r="12970" spans="4:7" x14ac:dyDescent="0.4">
      <c r="D12970" s="23"/>
      <c r="E12970" s="23"/>
      <c r="F12970" s="23"/>
      <c r="G12970" s="23"/>
    </row>
    <row r="12971" spans="4:7" x14ac:dyDescent="0.4">
      <c r="D12971" s="23"/>
      <c r="E12971" s="23"/>
      <c r="F12971" s="23"/>
      <c r="G12971" s="23"/>
    </row>
    <row r="12972" spans="4:7" x14ac:dyDescent="0.4">
      <c r="D12972" s="23"/>
      <c r="E12972" s="23"/>
      <c r="F12972" s="23"/>
      <c r="G12972" s="23"/>
    </row>
    <row r="12973" spans="4:7" x14ac:dyDescent="0.4">
      <c r="D12973" s="23"/>
      <c r="E12973" s="23"/>
      <c r="F12973" s="23"/>
      <c r="G12973" s="23"/>
    </row>
    <row r="12974" spans="4:7" x14ac:dyDescent="0.4">
      <c r="D12974" s="23"/>
      <c r="E12974" s="23"/>
      <c r="F12974" s="23"/>
      <c r="G12974" s="23"/>
    </row>
    <row r="12975" spans="4:7" x14ac:dyDescent="0.4">
      <c r="D12975" s="23"/>
      <c r="E12975" s="23"/>
      <c r="F12975" s="23"/>
      <c r="G12975" s="23"/>
    </row>
    <row r="12976" spans="4:7" x14ac:dyDescent="0.4">
      <c r="D12976" s="23"/>
      <c r="E12976" s="23"/>
      <c r="F12976" s="23"/>
      <c r="G12976" s="23"/>
    </row>
    <row r="12977" spans="4:7" x14ac:dyDescent="0.4">
      <c r="D12977" s="23"/>
      <c r="E12977" s="23"/>
      <c r="F12977" s="23"/>
      <c r="G12977" s="23"/>
    </row>
    <row r="12978" spans="4:7" x14ac:dyDescent="0.4">
      <c r="D12978" s="23"/>
      <c r="E12978" s="23"/>
      <c r="F12978" s="23"/>
      <c r="G12978" s="23"/>
    </row>
    <row r="12979" spans="4:7" x14ac:dyDescent="0.4">
      <c r="D12979" s="23"/>
      <c r="E12979" s="23"/>
      <c r="F12979" s="23"/>
      <c r="G12979" s="23"/>
    </row>
    <row r="12980" spans="4:7" x14ac:dyDescent="0.4">
      <c r="D12980" s="23"/>
      <c r="E12980" s="23"/>
      <c r="F12980" s="23"/>
      <c r="G12980" s="23"/>
    </row>
    <row r="12981" spans="4:7" x14ac:dyDescent="0.4">
      <c r="D12981" s="23"/>
      <c r="E12981" s="23"/>
      <c r="F12981" s="23"/>
      <c r="G12981" s="23"/>
    </row>
    <row r="12982" spans="4:7" x14ac:dyDescent="0.4">
      <c r="D12982" s="23"/>
      <c r="E12982" s="23"/>
      <c r="F12982" s="23"/>
      <c r="G12982" s="23"/>
    </row>
    <row r="12983" spans="4:7" x14ac:dyDescent="0.4">
      <c r="D12983" s="23"/>
      <c r="E12983" s="23"/>
      <c r="F12983" s="23"/>
      <c r="G12983" s="23"/>
    </row>
    <row r="12984" spans="4:7" x14ac:dyDescent="0.4">
      <c r="D12984" s="23"/>
      <c r="E12984" s="23"/>
      <c r="F12984" s="23"/>
      <c r="G12984" s="23"/>
    </row>
    <row r="12985" spans="4:7" x14ac:dyDescent="0.4">
      <c r="D12985" s="23"/>
      <c r="E12985" s="23"/>
      <c r="F12985" s="23"/>
      <c r="G12985" s="23"/>
    </row>
    <row r="12986" spans="4:7" x14ac:dyDescent="0.4">
      <c r="D12986" s="23"/>
      <c r="E12986" s="23"/>
      <c r="F12986" s="23"/>
      <c r="G12986" s="23"/>
    </row>
    <row r="12987" spans="4:7" x14ac:dyDescent="0.4">
      <c r="D12987" s="23"/>
      <c r="E12987" s="23"/>
      <c r="F12987" s="23"/>
      <c r="G12987" s="23"/>
    </row>
    <row r="12988" spans="4:7" x14ac:dyDescent="0.4">
      <c r="D12988" s="23"/>
      <c r="E12988" s="23"/>
      <c r="F12988" s="23"/>
      <c r="G12988" s="23"/>
    </row>
    <row r="12989" spans="4:7" x14ac:dyDescent="0.4">
      <c r="D12989" s="23"/>
      <c r="E12989" s="23"/>
      <c r="F12989" s="23"/>
      <c r="G12989" s="23"/>
    </row>
    <row r="12990" spans="4:7" x14ac:dyDescent="0.4">
      <c r="D12990" s="23"/>
      <c r="E12990" s="23"/>
      <c r="F12990" s="23"/>
      <c r="G12990" s="23"/>
    </row>
    <row r="12991" spans="4:7" x14ac:dyDescent="0.4">
      <c r="D12991" s="23"/>
      <c r="E12991" s="23"/>
      <c r="F12991" s="23"/>
      <c r="G12991" s="23"/>
    </row>
    <row r="12992" spans="4:7" x14ac:dyDescent="0.4">
      <c r="D12992" s="23"/>
      <c r="E12992" s="23"/>
      <c r="F12992" s="23"/>
      <c r="G12992" s="23"/>
    </row>
    <row r="12993" spans="4:7" x14ac:dyDescent="0.4">
      <c r="D12993" s="23"/>
      <c r="E12993" s="23"/>
      <c r="F12993" s="23"/>
      <c r="G12993" s="23"/>
    </row>
    <row r="12994" spans="4:7" x14ac:dyDescent="0.4">
      <c r="D12994" s="23"/>
      <c r="E12994" s="23"/>
      <c r="F12994" s="23"/>
      <c r="G12994" s="23"/>
    </row>
    <row r="12995" spans="4:7" x14ac:dyDescent="0.4">
      <c r="D12995" s="23"/>
      <c r="E12995" s="23"/>
      <c r="F12995" s="23"/>
      <c r="G12995" s="23"/>
    </row>
    <row r="12996" spans="4:7" x14ac:dyDescent="0.4">
      <c r="D12996" s="23"/>
      <c r="E12996" s="23"/>
      <c r="F12996" s="23"/>
      <c r="G12996" s="23"/>
    </row>
    <row r="12997" spans="4:7" x14ac:dyDescent="0.4">
      <c r="D12997" s="23"/>
      <c r="E12997" s="23"/>
      <c r="F12997" s="23"/>
      <c r="G12997" s="23"/>
    </row>
    <row r="12998" spans="4:7" x14ac:dyDescent="0.4">
      <c r="D12998" s="23"/>
      <c r="E12998" s="23"/>
      <c r="F12998" s="23"/>
      <c r="G12998" s="23"/>
    </row>
    <row r="12999" spans="4:7" x14ac:dyDescent="0.4">
      <c r="D12999" s="23"/>
      <c r="E12999" s="23"/>
      <c r="F12999" s="23"/>
      <c r="G12999" s="23"/>
    </row>
    <row r="13000" spans="4:7" x14ac:dyDescent="0.4">
      <c r="D13000" s="23"/>
      <c r="E13000" s="23"/>
      <c r="F13000" s="23"/>
      <c r="G13000" s="23"/>
    </row>
    <row r="13001" spans="4:7" x14ac:dyDescent="0.4">
      <c r="D13001" s="23"/>
      <c r="E13001" s="23"/>
      <c r="F13001" s="23"/>
      <c r="G13001" s="23"/>
    </row>
    <row r="13002" spans="4:7" x14ac:dyDescent="0.4">
      <c r="D13002" s="23"/>
      <c r="E13002" s="23"/>
      <c r="F13002" s="23"/>
      <c r="G13002" s="23"/>
    </row>
    <row r="13003" spans="4:7" x14ac:dyDescent="0.4">
      <c r="D13003" s="23"/>
      <c r="E13003" s="23"/>
      <c r="F13003" s="23"/>
      <c r="G13003" s="23"/>
    </row>
    <row r="13004" spans="4:7" x14ac:dyDescent="0.4">
      <c r="D13004" s="23"/>
      <c r="E13004" s="23"/>
      <c r="F13004" s="23"/>
      <c r="G13004" s="23"/>
    </row>
    <row r="13005" spans="4:7" x14ac:dyDescent="0.4">
      <c r="D13005" s="23"/>
      <c r="E13005" s="23"/>
      <c r="F13005" s="23"/>
      <c r="G13005" s="23"/>
    </row>
    <row r="13006" spans="4:7" x14ac:dyDescent="0.4">
      <c r="D13006" s="23"/>
      <c r="E13006" s="23"/>
      <c r="F13006" s="23"/>
      <c r="G13006" s="23"/>
    </row>
    <row r="13007" spans="4:7" x14ac:dyDescent="0.4">
      <c r="D13007" s="23"/>
      <c r="E13007" s="23"/>
      <c r="F13007" s="23"/>
      <c r="G13007" s="23"/>
    </row>
    <row r="13008" spans="4:7" x14ac:dyDescent="0.4">
      <c r="D13008" s="23"/>
      <c r="E13008" s="23"/>
      <c r="F13008" s="23"/>
      <c r="G13008" s="23"/>
    </row>
    <row r="13009" spans="4:7" x14ac:dyDescent="0.4">
      <c r="D13009" s="23"/>
      <c r="E13009" s="23"/>
      <c r="F13009" s="23"/>
      <c r="G13009" s="23"/>
    </row>
    <row r="13010" spans="4:7" x14ac:dyDescent="0.4">
      <c r="D13010" s="23"/>
      <c r="E13010" s="23"/>
      <c r="F13010" s="23"/>
      <c r="G13010" s="23"/>
    </row>
    <row r="13011" spans="4:7" x14ac:dyDescent="0.4">
      <c r="D13011" s="23"/>
      <c r="E13011" s="23"/>
      <c r="F13011" s="23"/>
      <c r="G13011" s="23"/>
    </row>
    <row r="13012" spans="4:7" x14ac:dyDescent="0.4">
      <c r="D13012" s="23"/>
      <c r="E13012" s="23"/>
      <c r="F13012" s="23"/>
      <c r="G13012" s="23"/>
    </row>
    <row r="13013" spans="4:7" x14ac:dyDescent="0.4">
      <c r="D13013" s="23"/>
      <c r="E13013" s="23"/>
      <c r="F13013" s="23"/>
      <c r="G13013" s="23"/>
    </row>
    <row r="13014" spans="4:7" x14ac:dyDescent="0.4">
      <c r="D13014" s="23"/>
      <c r="E13014" s="23"/>
      <c r="F13014" s="23"/>
      <c r="G13014" s="23"/>
    </row>
    <row r="13015" spans="4:7" x14ac:dyDescent="0.4">
      <c r="D13015" s="23"/>
      <c r="E13015" s="23"/>
      <c r="F13015" s="23"/>
      <c r="G13015" s="23"/>
    </row>
    <row r="13016" spans="4:7" x14ac:dyDescent="0.4">
      <c r="D13016" s="23"/>
      <c r="E13016" s="23"/>
      <c r="F13016" s="23"/>
      <c r="G13016" s="23"/>
    </row>
    <row r="13017" spans="4:7" x14ac:dyDescent="0.4">
      <c r="D13017" s="23"/>
      <c r="E13017" s="23"/>
      <c r="F13017" s="23"/>
      <c r="G13017" s="23"/>
    </row>
    <row r="13018" spans="4:7" x14ac:dyDescent="0.4">
      <c r="D13018" s="23"/>
      <c r="E13018" s="23"/>
      <c r="F13018" s="23"/>
      <c r="G13018" s="23"/>
    </row>
    <row r="13019" spans="4:7" x14ac:dyDescent="0.4">
      <c r="D13019" s="23"/>
      <c r="E13019" s="23"/>
      <c r="F13019" s="23"/>
      <c r="G13019" s="23"/>
    </row>
    <row r="13020" spans="4:7" x14ac:dyDescent="0.4">
      <c r="D13020" s="23"/>
      <c r="E13020" s="23"/>
      <c r="F13020" s="23"/>
      <c r="G13020" s="23"/>
    </row>
    <row r="13021" spans="4:7" x14ac:dyDescent="0.4">
      <c r="D13021" s="23"/>
      <c r="E13021" s="23"/>
      <c r="F13021" s="23"/>
      <c r="G13021" s="23"/>
    </row>
    <row r="13022" spans="4:7" x14ac:dyDescent="0.4">
      <c r="D13022" s="23"/>
      <c r="E13022" s="23"/>
      <c r="F13022" s="23"/>
      <c r="G13022" s="23"/>
    </row>
    <row r="13023" spans="4:7" x14ac:dyDescent="0.4">
      <c r="D13023" s="23"/>
      <c r="E13023" s="23"/>
      <c r="F13023" s="23"/>
      <c r="G13023" s="23"/>
    </row>
    <row r="13024" spans="4:7" x14ac:dyDescent="0.4">
      <c r="D13024" s="23"/>
      <c r="E13024" s="23"/>
      <c r="F13024" s="23"/>
      <c r="G13024" s="23"/>
    </row>
    <row r="13025" spans="4:7" x14ac:dyDescent="0.4">
      <c r="D13025" s="23"/>
      <c r="E13025" s="23"/>
      <c r="F13025" s="23"/>
      <c r="G13025" s="23"/>
    </row>
    <row r="13026" spans="4:7" x14ac:dyDescent="0.4">
      <c r="D13026" s="23"/>
      <c r="E13026" s="23"/>
      <c r="F13026" s="23"/>
      <c r="G13026" s="23"/>
    </row>
    <row r="13027" spans="4:7" x14ac:dyDescent="0.4">
      <c r="D13027" s="23"/>
      <c r="E13027" s="23"/>
      <c r="F13027" s="23"/>
      <c r="G13027" s="23"/>
    </row>
    <row r="13028" spans="4:7" x14ac:dyDescent="0.4">
      <c r="D13028" s="23"/>
      <c r="E13028" s="23"/>
      <c r="F13028" s="23"/>
      <c r="G13028" s="23"/>
    </row>
    <row r="13029" spans="4:7" x14ac:dyDescent="0.4">
      <c r="D13029" s="23"/>
      <c r="E13029" s="23"/>
      <c r="F13029" s="23"/>
      <c r="G13029" s="23"/>
    </row>
    <row r="13030" spans="4:7" x14ac:dyDescent="0.4">
      <c r="D13030" s="23"/>
      <c r="E13030" s="23"/>
      <c r="F13030" s="23"/>
      <c r="G13030" s="23"/>
    </row>
    <row r="13031" spans="4:7" x14ac:dyDescent="0.4">
      <c r="D13031" s="23"/>
      <c r="E13031" s="23"/>
      <c r="F13031" s="23"/>
      <c r="G13031" s="23"/>
    </row>
    <row r="13032" spans="4:7" x14ac:dyDescent="0.4">
      <c r="D13032" s="23"/>
      <c r="E13032" s="23"/>
      <c r="F13032" s="23"/>
      <c r="G13032" s="23"/>
    </row>
    <row r="13033" spans="4:7" x14ac:dyDescent="0.4">
      <c r="D13033" s="23"/>
      <c r="E13033" s="23"/>
      <c r="F13033" s="23"/>
      <c r="G13033" s="23"/>
    </row>
    <row r="13034" spans="4:7" x14ac:dyDescent="0.4">
      <c r="D13034" s="23"/>
      <c r="E13034" s="23"/>
      <c r="F13034" s="23"/>
      <c r="G13034" s="23"/>
    </row>
    <row r="13035" spans="4:7" x14ac:dyDescent="0.4">
      <c r="D13035" s="23"/>
      <c r="E13035" s="23"/>
      <c r="F13035" s="23"/>
      <c r="G13035" s="23"/>
    </row>
    <row r="13036" spans="4:7" x14ac:dyDescent="0.4">
      <c r="D13036" s="23"/>
      <c r="E13036" s="23"/>
      <c r="F13036" s="23"/>
      <c r="G13036" s="23"/>
    </row>
    <row r="13037" spans="4:7" x14ac:dyDescent="0.4">
      <c r="D13037" s="23"/>
      <c r="E13037" s="23"/>
      <c r="F13037" s="23"/>
      <c r="G13037" s="23"/>
    </row>
    <row r="13038" spans="4:7" x14ac:dyDescent="0.4">
      <c r="D13038" s="23"/>
      <c r="E13038" s="23"/>
      <c r="F13038" s="23"/>
      <c r="G13038" s="23"/>
    </row>
    <row r="13039" spans="4:7" x14ac:dyDescent="0.4">
      <c r="D13039" s="23"/>
      <c r="E13039" s="23"/>
      <c r="F13039" s="23"/>
      <c r="G13039" s="23"/>
    </row>
    <row r="13040" spans="4:7" x14ac:dyDescent="0.4">
      <c r="D13040" s="23"/>
      <c r="E13040" s="23"/>
      <c r="F13040" s="23"/>
      <c r="G13040" s="23"/>
    </row>
    <row r="13041" spans="4:7" x14ac:dyDescent="0.4">
      <c r="D13041" s="23"/>
      <c r="E13041" s="23"/>
      <c r="F13041" s="23"/>
      <c r="G13041" s="23"/>
    </row>
    <row r="13042" spans="4:7" x14ac:dyDescent="0.4">
      <c r="D13042" s="23"/>
      <c r="E13042" s="23"/>
      <c r="F13042" s="23"/>
      <c r="G13042" s="23"/>
    </row>
    <row r="13043" spans="4:7" x14ac:dyDescent="0.4">
      <c r="D13043" s="23"/>
      <c r="E13043" s="23"/>
      <c r="F13043" s="23"/>
      <c r="G13043" s="23"/>
    </row>
    <row r="13044" spans="4:7" x14ac:dyDescent="0.4">
      <c r="D13044" s="23"/>
      <c r="E13044" s="23"/>
      <c r="F13044" s="23"/>
      <c r="G13044" s="23"/>
    </row>
    <row r="13045" spans="4:7" x14ac:dyDescent="0.4">
      <c r="D13045" s="23"/>
      <c r="E13045" s="23"/>
      <c r="F13045" s="23"/>
      <c r="G13045" s="23"/>
    </row>
    <row r="13046" spans="4:7" x14ac:dyDescent="0.4">
      <c r="D13046" s="23"/>
      <c r="E13046" s="23"/>
      <c r="F13046" s="23"/>
      <c r="G13046" s="23"/>
    </row>
    <row r="13047" spans="4:7" x14ac:dyDescent="0.4">
      <c r="D13047" s="23"/>
      <c r="E13047" s="23"/>
      <c r="F13047" s="23"/>
      <c r="G13047" s="23"/>
    </row>
    <row r="13048" spans="4:7" x14ac:dyDescent="0.4">
      <c r="D13048" s="23"/>
      <c r="E13048" s="23"/>
      <c r="F13048" s="23"/>
      <c r="G13048" s="23"/>
    </row>
    <row r="13049" spans="4:7" x14ac:dyDescent="0.4">
      <c r="D13049" s="23"/>
      <c r="E13049" s="23"/>
      <c r="F13049" s="23"/>
      <c r="G13049" s="23"/>
    </row>
    <row r="13050" spans="4:7" x14ac:dyDescent="0.4">
      <c r="D13050" s="23"/>
      <c r="E13050" s="23"/>
      <c r="F13050" s="23"/>
      <c r="G13050" s="23"/>
    </row>
    <row r="13051" spans="4:7" x14ac:dyDescent="0.4">
      <c r="D13051" s="23"/>
      <c r="E13051" s="23"/>
      <c r="F13051" s="23"/>
      <c r="G13051" s="23"/>
    </row>
    <row r="13052" spans="4:7" x14ac:dyDescent="0.4">
      <c r="D13052" s="23"/>
      <c r="E13052" s="23"/>
      <c r="F13052" s="23"/>
      <c r="G13052" s="23"/>
    </row>
    <row r="13053" spans="4:7" x14ac:dyDescent="0.4">
      <c r="D13053" s="23"/>
      <c r="E13053" s="23"/>
      <c r="F13053" s="23"/>
      <c r="G13053" s="23"/>
    </row>
    <row r="13054" spans="4:7" x14ac:dyDescent="0.4">
      <c r="D13054" s="23"/>
      <c r="E13054" s="23"/>
      <c r="F13054" s="23"/>
      <c r="G13054" s="23"/>
    </row>
    <row r="13055" spans="4:7" x14ac:dyDescent="0.4">
      <c r="D13055" s="23"/>
      <c r="E13055" s="23"/>
      <c r="F13055" s="23"/>
      <c r="G13055" s="23"/>
    </row>
    <row r="13056" spans="4:7" x14ac:dyDescent="0.4">
      <c r="D13056" s="23"/>
      <c r="E13056" s="23"/>
      <c r="F13056" s="23"/>
      <c r="G13056" s="23"/>
    </row>
    <row r="13057" spans="4:7" x14ac:dyDescent="0.4">
      <c r="D13057" s="23"/>
      <c r="E13057" s="23"/>
      <c r="F13057" s="23"/>
      <c r="G13057" s="23"/>
    </row>
    <row r="13058" spans="4:7" x14ac:dyDescent="0.4">
      <c r="D13058" s="23"/>
      <c r="E13058" s="23"/>
      <c r="F13058" s="23"/>
      <c r="G13058" s="23"/>
    </row>
    <row r="13059" spans="4:7" x14ac:dyDescent="0.4">
      <c r="D13059" s="23"/>
      <c r="E13059" s="23"/>
      <c r="F13059" s="23"/>
      <c r="G13059" s="23"/>
    </row>
    <row r="13060" spans="4:7" x14ac:dyDescent="0.4">
      <c r="D13060" s="23"/>
      <c r="E13060" s="23"/>
      <c r="F13060" s="23"/>
      <c r="G13060" s="23"/>
    </row>
    <row r="13061" spans="4:7" x14ac:dyDescent="0.4">
      <c r="D13061" s="23"/>
      <c r="E13061" s="23"/>
      <c r="F13061" s="23"/>
      <c r="G13061" s="23"/>
    </row>
    <row r="13062" spans="4:7" x14ac:dyDescent="0.4">
      <c r="D13062" s="23"/>
      <c r="E13062" s="23"/>
      <c r="F13062" s="23"/>
      <c r="G13062" s="23"/>
    </row>
    <row r="13063" spans="4:7" x14ac:dyDescent="0.4">
      <c r="D13063" s="23"/>
      <c r="E13063" s="23"/>
      <c r="F13063" s="23"/>
      <c r="G13063" s="23"/>
    </row>
    <row r="13064" spans="4:7" x14ac:dyDescent="0.4">
      <c r="D13064" s="23"/>
      <c r="E13064" s="23"/>
      <c r="F13064" s="23"/>
      <c r="G13064" s="23"/>
    </row>
    <row r="13065" spans="4:7" x14ac:dyDescent="0.4">
      <c r="D13065" s="23"/>
      <c r="E13065" s="23"/>
      <c r="F13065" s="23"/>
      <c r="G13065" s="23"/>
    </row>
    <row r="13066" spans="4:7" x14ac:dyDescent="0.4">
      <c r="D13066" s="23"/>
      <c r="E13066" s="23"/>
      <c r="F13066" s="23"/>
      <c r="G13066" s="23"/>
    </row>
    <row r="13067" spans="4:7" x14ac:dyDescent="0.4">
      <c r="D13067" s="23"/>
      <c r="E13067" s="23"/>
      <c r="F13067" s="23"/>
      <c r="G13067" s="23"/>
    </row>
    <row r="13068" spans="4:7" x14ac:dyDescent="0.4">
      <c r="D13068" s="23"/>
      <c r="E13068" s="23"/>
      <c r="F13068" s="23"/>
      <c r="G13068" s="23"/>
    </row>
    <row r="13069" spans="4:7" x14ac:dyDescent="0.4">
      <c r="D13069" s="23"/>
      <c r="E13069" s="23"/>
      <c r="F13069" s="23"/>
      <c r="G13069" s="23"/>
    </row>
    <row r="13070" spans="4:7" x14ac:dyDescent="0.4">
      <c r="D13070" s="23"/>
      <c r="E13070" s="23"/>
      <c r="F13070" s="23"/>
      <c r="G13070" s="23"/>
    </row>
    <row r="13071" spans="4:7" x14ac:dyDescent="0.4">
      <c r="D13071" s="23"/>
      <c r="E13071" s="23"/>
      <c r="F13071" s="23"/>
      <c r="G13071" s="23"/>
    </row>
    <row r="13072" spans="4:7" x14ac:dyDescent="0.4">
      <c r="D13072" s="23"/>
      <c r="E13072" s="23"/>
      <c r="F13072" s="23"/>
      <c r="G13072" s="23"/>
    </row>
    <row r="13073" spans="4:7" x14ac:dyDescent="0.4">
      <c r="D13073" s="23"/>
      <c r="E13073" s="23"/>
      <c r="F13073" s="23"/>
      <c r="G13073" s="23"/>
    </row>
    <row r="13074" spans="4:7" x14ac:dyDescent="0.4">
      <c r="D13074" s="23"/>
      <c r="E13074" s="23"/>
      <c r="F13074" s="23"/>
      <c r="G13074" s="23"/>
    </row>
    <row r="13075" spans="4:7" x14ac:dyDescent="0.4">
      <c r="D13075" s="23"/>
      <c r="E13075" s="23"/>
      <c r="F13075" s="23"/>
      <c r="G13075" s="23"/>
    </row>
    <row r="13076" spans="4:7" x14ac:dyDescent="0.4">
      <c r="D13076" s="23"/>
      <c r="E13076" s="23"/>
      <c r="F13076" s="23"/>
      <c r="G13076" s="23"/>
    </row>
    <row r="13077" spans="4:7" x14ac:dyDescent="0.4">
      <c r="D13077" s="23"/>
      <c r="E13077" s="23"/>
      <c r="F13077" s="23"/>
      <c r="G13077" s="23"/>
    </row>
    <row r="13078" spans="4:7" x14ac:dyDescent="0.4">
      <c r="D13078" s="23"/>
      <c r="E13078" s="23"/>
      <c r="F13078" s="23"/>
      <c r="G13078" s="23"/>
    </row>
    <row r="13079" spans="4:7" x14ac:dyDescent="0.4">
      <c r="D13079" s="23"/>
      <c r="E13079" s="23"/>
      <c r="F13079" s="23"/>
      <c r="G13079" s="23"/>
    </row>
    <row r="13080" spans="4:7" x14ac:dyDescent="0.4">
      <c r="D13080" s="23"/>
      <c r="E13080" s="23"/>
      <c r="F13080" s="23"/>
      <c r="G13080" s="23"/>
    </row>
    <row r="13081" spans="4:7" x14ac:dyDescent="0.4">
      <c r="D13081" s="23"/>
      <c r="E13081" s="23"/>
      <c r="F13081" s="23"/>
      <c r="G13081" s="23"/>
    </row>
    <row r="13082" spans="4:7" x14ac:dyDescent="0.4">
      <c r="D13082" s="23"/>
      <c r="E13082" s="23"/>
      <c r="F13082" s="23"/>
      <c r="G13082" s="23"/>
    </row>
    <row r="13083" spans="4:7" x14ac:dyDescent="0.4">
      <c r="D13083" s="23"/>
      <c r="E13083" s="23"/>
      <c r="F13083" s="23"/>
      <c r="G13083" s="23"/>
    </row>
    <row r="13084" spans="4:7" x14ac:dyDescent="0.4">
      <c r="D13084" s="23"/>
      <c r="E13084" s="23"/>
      <c r="F13084" s="23"/>
      <c r="G13084" s="23"/>
    </row>
    <row r="13085" spans="4:7" x14ac:dyDescent="0.4">
      <c r="D13085" s="23"/>
      <c r="E13085" s="23"/>
      <c r="F13085" s="23"/>
      <c r="G13085" s="23"/>
    </row>
    <row r="13086" spans="4:7" x14ac:dyDescent="0.4">
      <c r="D13086" s="23"/>
      <c r="E13086" s="23"/>
      <c r="F13086" s="23"/>
      <c r="G13086" s="23"/>
    </row>
    <row r="13087" spans="4:7" x14ac:dyDescent="0.4">
      <c r="D13087" s="23"/>
      <c r="E13087" s="23"/>
      <c r="F13087" s="23"/>
      <c r="G13087" s="23"/>
    </row>
    <row r="13088" spans="4:7" x14ac:dyDescent="0.4">
      <c r="D13088" s="23"/>
      <c r="E13088" s="23"/>
      <c r="F13088" s="23"/>
      <c r="G13088" s="23"/>
    </row>
    <row r="13089" spans="4:7" x14ac:dyDescent="0.4">
      <c r="D13089" s="23"/>
      <c r="E13089" s="23"/>
      <c r="F13089" s="23"/>
      <c r="G13089" s="23"/>
    </row>
    <row r="13090" spans="4:7" x14ac:dyDescent="0.4">
      <c r="D13090" s="23"/>
      <c r="E13090" s="23"/>
      <c r="F13090" s="23"/>
      <c r="G13090" s="23"/>
    </row>
    <row r="13091" spans="4:7" x14ac:dyDescent="0.4">
      <c r="D13091" s="23"/>
      <c r="E13091" s="23"/>
      <c r="F13091" s="23"/>
      <c r="G13091" s="23"/>
    </row>
    <row r="13092" spans="4:7" x14ac:dyDescent="0.4">
      <c r="D13092" s="23"/>
      <c r="E13092" s="23"/>
      <c r="F13092" s="23"/>
      <c r="G13092" s="23"/>
    </row>
    <row r="13093" spans="4:7" x14ac:dyDescent="0.4">
      <c r="D13093" s="23"/>
      <c r="E13093" s="23"/>
      <c r="F13093" s="23"/>
      <c r="G13093" s="23"/>
    </row>
    <row r="13094" spans="4:7" x14ac:dyDescent="0.4">
      <c r="D13094" s="23"/>
      <c r="E13094" s="23"/>
      <c r="F13094" s="23"/>
      <c r="G13094" s="23"/>
    </row>
    <row r="13095" spans="4:7" x14ac:dyDescent="0.4">
      <c r="D13095" s="23"/>
      <c r="E13095" s="23"/>
      <c r="F13095" s="23"/>
      <c r="G13095" s="23"/>
    </row>
    <row r="13096" spans="4:7" x14ac:dyDescent="0.4">
      <c r="D13096" s="23"/>
      <c r="E13096" s="23"/>
      <c r="F13096" s="23"/>
      <c r="G13096" s="23"/>
    </row>
    <row r="13097" spans="4:7" x14ac:dyDescent="0.4">
      <c r="D13097" s="23"/>
      <c r="E13097" s="23"/>
      <c r="F13097" s="23"/>
      <c r="G13097" s="23"/>
    </row>
    <row r="13098" spans="4:7" x14ac:dyDescent="0.4">
      <c r="D13098" s="23"/>
      <c r="E13098" s="23"/>
      <c r="F13098" s="23"/>
      <c r="G13098" s="23"/>
    </row>
    <row r="13099" spans="4:7" x14ac:dyDescent="0.4">
      <c r="D13099" s="23"/>
      <c r="E13099" s="23"/>
      <c r="F13099" s="23"/>
      <c r="G13099" s="23"/>
    </row>
    <row r="13100" spans="4:7" x14ac:dyDescent="0.4">
      <c r="D13100" s="23"/>
      <c r="E13100" s="23"/>
      <c r="F13100" s="23"/>
      <c r="G13100" s="23"/>
    </row>
    <row r="13101" spans="4:7" x14ac:dyDescent="0.4">
      <c r="D13101" s="23"/>
      <c r="E13101" s="23"/>
      <c r="F13101" s="23"/>
      <c r="G13101" s="23"/>
    </row>
    <row r="13102" spans="4:7" x14ac:dyDescent="0.4">
      <c r="D13102" s="23"/>
      <c r="E13102" s="23"/>
      <c r="F13102" s="23"/>
      <c r="G13102" s="23"/>
    </row>
    <row r="13103" spans="4:7" x14ac:dyDescent="0.4">
      <c r="D13103" s="23"/>
      <c r="E13103" s="23"/>
      <c r="F13103" s="23"/>
      <c r="G13103" s="23"/>
    </row>
    <row r="13104" spans="4:7" x14ac:dyDescent="0.4">
      <c r="D13104" s="23"/>
      <c r="E13104" s="23"/>
      <c r="F13104" s="23"/>
      <c r="G13104" s="23"/>
    </row>
    <row r="13105" spans="4:7" x14ac:dyDescent="0.4">
      <c r="D13105" s="23"/>
      <c r="E13105" s="23"/>
      <c r="F13105" s="23"/>
      <c r="G13105" s="23"/>
    </row>
    <row r="13106" spans="4:7" x14ac:dyDescent="0.4">
      <c r="D13106" s="23"/>
      <c r="E13106" s="23"/>
      <c r="F13106" s="23"/>
      <c r="G13106" s="23"/>
    </row>
    <row r="13107" spans="4:7" x14ac:dyDescent="0.4">
      <c r="D13107" s="23"/>
      <c r="E13107" s="23"/>
      <c r="F13107" s="23"/>
      <c r="G13107" s="23"/>
    </row>
    <row r="13108" spans="4:7" x14ac:dyDescent="0.4">
      <c r="D13108" s="23"/>
      <c r="E13108" s="23"/>
      <c r="F13108" s="23"/>
      <c r="G13108" s="23"/>
    </row>
    <row r="13109" spans="4:7" x14ac:dyDescent="0.4">
      <c r="D13109" s="23"/>
      <c r="E13109" s="23"/>
      <c r="F13109" s="23"/>
      <c r="G13109" s="23"/>
    </row>
    <row r="13110" spans="4:7" x14ac:dyDescent="0.4">
      <c r="D13110" s="23"/>
      <c r="E13110" s="23"/>
      <c r="F13110" s="23"/>
      <c r="G13110" s="23"/>
    </row>
    <row r="13111" spans="4:7" x14ac:dyDescent="0.4">
      <c r="D13111" s="23"/>
      <c r="E13111" s="23"/>
      <c r="F13111" s="23"/>
      <c r="G13111" s="23"/>
    </row>
    <row r="13112" spans="4:7" x14ac:dyDescent="0.4">
      <c r="D13112" s="23"/>
      <c r="E13112" s="23"/>
      <c r="F13112" s="23"/>
      <c r="G13112" s="23"/>
    </row>
    <row r="13113" spans="4:7" x14ac:dyDescent="0.4">
      <c r="D13113" s="23"/>
      <c r="E13113" s="23"/>
      <c r="F13113" s="23"/>
      <c r="G13113" s="23"/>
    </row>
    <row r="13114" spans="4:7" x14ac:dyDescent="0.4">
      <c r="D13114" s="23"/>
      <c r="E13114" s="23"/>
      <c r="F13114" s="23"/>
      <c r="G13114" s="23"/>
    </row>
    <row r="13115" spans="4:7" x14ac:dyDescent="0.4">
      <c r="D13115" s="23"/>
      <c r="E13115" s="23"/>
      <c r="F13115" s="23"/>
      <c r="G13115" s="23"/>
    </row>
    <row r="13116" spans="4:7" x14ac:dyDescent="0.4">
      <c r="D13116" s="23"/>
      <c r="E13116" s="23"/>
      <c r="F13116" s="23"/>
      <c r="G13116" s="23"/>
    </row>
    <row r="13117" spans="4:7" x14ac:dyDescent="0.4">
      <c r="D13117" s="23"/>
      <c r="E13117" s="23"/>
      <c r="F13117" s="23"/>
      <c r="G13117" s="23"/>
    </row>
    <row r="13118" spans="4:7" x14ac:dyDescent="0.4">
      <c r="D13118" s="23"/>
      <c r="E13118" s="23"/>
      <c r="F13118" s="23"/>
      <c r="G13118" s="23"/>
    </row>
    <row r="13119" spans="4:7" x14ac:dyDescent="0.4">
      <c r="D13119" s="23"/>
      <c r="E13119" s="23"/>
      <c r="F13119" s="23"/>
      <c r="G13119" s="23"/>
    </row>
    <row r="13120" spans="4:7" x14ac:dyDescent="0.4">
      <c r="D13120" s="23"/>
      <c r="E13120" s="23"/>
      <c r="F13120" s="23"/>
      <c r="G13120" s="23"/>
    </row>
    <row r="13121" spans="4:7" x14ac:dyDescent="0.4">
      <c r="D13121" s="23"/>
      <c r="E13121" s="23"/>
      <c r="F13121" s="23"/>
      <c r="G13121" s="23"/>
    </row>
    <row r="13122" spans="4:7" x14ac:dyDescent="0.4">
      <c r="D13122" s="23"/>
      <c r="E13122" s="23"/>
      <c r="F13122" s="23"/>
      <c r="G13122" s="23"/>
    </row>
    <row r="13123" spans="4:7" x14ac:dyDescent="0.4">
      <c r="D13123" s="23"/>
      <c r="E13123" s="23"/>
      <c r="F13123" s="23"/>
      <c r="G13123" s="23"/>
    </row>
    <row r="13124" spans="4:7" x14ac:dyDescent="0.4">
      <c r="D13124" s="23"/>
      <c r="E13124" s="23"/>
      <c r="F13124" s="23"/>
      <c r="G13124" s="23"/>
    </row>
    <row r="13125" spans="4:7" x14ac:dyDescent="0.4">
      <c r="D13125" s="23"/>
      <c r="E13125" s="23"/>
      <c r="F13125" s="23"/>
      <c r="G13125" s="23"/>
    </row>
    <row r="13126" spans="4:7" x14ac:dyDescent="0.4">
      <c r="D13126" s="23"/>
      <c r="E13126" s="23"/>
      <c r="F13126" s="23"/>
      <c r="G13126" s="23"/>
    </row>
    <row r="13127" spans="4:7" x14ac:dyDescent="0.4">
      <c r="D13127" s="23"/>
      <c r="E13127" s="23"/>
      <c r="F13127" s="23"/>
      <c r="G13127" s="23"/>
    </row>
    <row r="13128" spans="4:7" x14ac:dyDescent="0.4">
      <c r="D13128" s="23"/>
      <c r="E13128" s="23"/>
      <c r="F13128" s="23"/>
      <c r="G13128" s="23"/>
    </row>
    <row r="13129" spans="4:7" x14ac:dyDescent="0.4">
      <c r="D13129" s="23"/>
      <c r="E13129" s="23"/>
      <c r="F13129" s="23"/>
      <c r="G13129" s="23"/>
    </row>
    <row r="13130" spans="4:7" x14ac:dyDescent="0.4">
      <c r="D13130" s="23"/>
      <c r="E13130" s="23"/>
      <c r="F13130" s="23"/>
      <c r="G13130" s="23"/>
    </row>
    <row r="13131" spans="4:7" x14ac:dyDescent="0.4">
      <c r="D13131" s="23"/>
      <c r="E13131" s="23"/>
      <c r="F13131" s="23"/>
      <c r="G13131" s="23"/>
    </row>
    <row r="13132" spans="4:7" x14ac:dyDescent="0.4">
      <c r="D13132" s="23"/>
      <c r="E13132" s="23"/>
      <c r="F13132" s="23"/>
      <c r="G13132" s="23"/>
    </row>
    <row r="13133" spans="4:7" x14ac:dyDescent="0.4">
      <c r="D13133" s="23"/>
      <c r="E13133" s="23"/>
      <c r="F13133" s="23"/>
      <c r="G13133" s="23"/>
    </row>
    <row r="13134" spans="4:7" x14ac:dyDescent="0.4">
      <c r="D13134" s="23"/>
      <c r="E13134" s="23"/>
      <c r="F13134" s="23"/>
      <c r="G13134" s="23"/>
    </row>
    <row r="13135" spans="4:7" x14ac:dyDescent="0.4">
      <c r="D13135" s="23"/>
      <c r="E13135" s="23"/>
      <c r="F13135" s="23"/>
      <c r="G13135" s="23"/>
    </row>
    <row r="13136" spans="4:7" x14ac:dyDescent="0.4">
      <c r="D13136" s="23"/>
      <c r="E13136" s="23"/>
      <c r="F13136" s="23"/>
      <c r="G13136" s="23"/>
    </row>
    <row r="13137" spans="4:7" x14ac:dyDescent="0.4">
      <c r="D13137" s="23"/>
      <c r="E13137" s="23"/>
      <c r="F13137" s="23"/>
      <c r="G13137" s="23"/>
    </row>
    <row r="13138" spans="4:7" x14ac:dyDescent="0.4">
      <c r="D13138" s="23"/>
      <c r="E13138" s="23"/>
      <c r="F13138" s="23"/>
      <c r="G13138" s="23"/>
    </row>
    <row r="13139" spans="4:7" x14ac:dyDescent="0.4">
      <c r="D13139" s="23"/>
      <c r="E13139" s="23"/>
      <c r="F13139" s="23"/>
      <c r="G13139" s="23"/>
    </row>
    <row r="13140" spans="4:7" x14ac:dyDescent="0.4">
      <c r="D13140" s="23"/>
      <c r="E13140" s="23"/>
      <c r="F13140" s="23"/>
      <c r="G13140" s="23"/>
    </row>
    <row r="13141" spans="4:7" x14ac:dyDescent="0.4">
      <c r="D13141" s="23"/>
      <c r="E13141" s="23"/>
      <c r="F13141" s="23"/>
      <c r="G13141" s="23"/>
    </row>
    <row r="13142" spans="4:7" x14ac:dyDescent="0.4">
      <c r="D13142" s="23"/>
      <c r="E13142" s="23"/>
      <c r="F13142" s="23"/>
      <c r="G13142" s="23"/>
    </row>
    <row r="13143" spans="4:7" x14ac:dyDescent="0.4">
      <c r="D13143" s="23"/>
      <c r="E13143" s="23"/>
      <c r="F13143" s="23"/>
      <c r="G13143" s="23"/>
    </row>
    <row r="13144" spans="4:7" x14ac:dyDescent="0.4">
      <c r="D13144" s="23"/>
      <c r="E13144" s="23"/>
      <c r="F13144" s="23"/>
      <c r="G13144" s="23"/>
    </row>
    <row r="13145" spans="4:7" x14ac:dyDescent="0.4">
      <c r="D13145" s="23"/>
      <c r="E13145" s="23"/>
      <c r="F13145" s="23"/>
      <c r="G13145" s="23"/>
    </row>
    <row r="13146" spans="4:7" x14ac:dyDescent="0.4">
      <c r="D13146" s="23"/>
      <c r="E13146" s="23"/>
      <c r="F13146" s="23"/>
      <c r="G13146" s="23"/>
    </row>
    <row r="13147" spans="4:7" x14ac:dyDescent="0.4">
      <c r="D13147" s="23"/>
      <c r="E13147" s="23"/>
      <c r="F13147" s="23"/>
      <c r="G13147" s="23"/>
    </row>
    <row r="13148" spans="4:7" x14ac:dyDescent="0.4">
      <c r="D13148" s="23"/>
      <c r="E13148" s="23"/>
      <c r="F13148" s="23"/>
      <c r="G13148" s="23"/>
    </row>
    <row r="13149" spans="4:7" x14ac:dyDescent="0.4">
      <c r="D13149" s="23"/>
      <c r="E13149" s="23"/>
      <c r="F13149" s="23"/>
      <c r="G13149" s="23"/>
    </row>
    <row r="13150" spans="4:7" x14ac:dyDescent="0.4">
      <c r="D13150" s="23"/>
      <c r="E13150" s="23"/>
      <c r="F13150" s="23"/>
      <c r="G13150" s="23"/>
    </row>
    <row r="13151" spans="4:7" x14ac:dyDescent="0.4">
      <c r="D13151" s="23"/>
      <c r="E13151" s="23"/>
      <c r="F13151" s="23"/>
      <c r="G13151" s="23"/>
    </row>
    <row r="13152" spans="4:7" x14ac:dyDescent="0.4">
      <c r="D13152" s="23"/>
      <c r="E13152" s="23"/>
      <c r="F13152" s="23"/>
      <c r="G13152" s="23"/>
    </row>
    <row r="13153" spans="4:7" x14ac:dyDescent="0.4">
      <c r="D13153" s="23"/>
      <c r="E13153" s="23"/>
      <c r="F13153" s="23"/>
      <c r="G13153" s="23"/>
    </row>
    <row r="13154" spans="4:7" x14ac:dyDescent="0.4">
      <c r="D13154" s="23"/>
      <c r="E13154" s="23"/>
      <c r="F13154" s="23"/>
      <c r="G13154" s="23"/>
    </row>
    <row r="13155" spans="4:7" x14ac:dyDescent="0.4">
      <c r="D13155" s="23"/>
      <c r="E13155" s="23"/>
      <c r="F13155" s="23"/>
      <c r="G13155" s="23"/>
    </row>
    <row r="13156" spans="4:7" x14ac:dyDescent="0.4">
      <c r="D13156" s="23"/>
      <c r="E13156" s="23"/>
      <c r="F13156" s="23"/>
      <c r="G13156" s="23"/>
    </row>
    <row r="13157" spans="4:7" x14ac:dyDescent="0.4">
      <c r="D13157" s="23"/>
      <c r="E13157" s="23"/>
      <c r="F13157" s="23"/>
      <c r="G13157" s="23"/>
    </row>
    <row r="13158" spans="4:7" x14ac:dyDescent="0.4">
      <c r="D13158" s="23"/>
      <c r="E13158" s="23"/>
      <c r="F13158" s="23"/>
      <c r="G13158" s="23"/>
    </row>
    <row r="13159" spans="4:7" x14ac:dyDescent="0.4">
      <c r="D13159" s="23"/>
      <c r="E13159" s="23"/>
      <c r="F13159" s="23"/>
      <c r="G13159" s="23"/>
    </row>
    <row r="13160" spans="4:7" x14ac:dyDescent="0.4">
      <c r="D13160" s="23"/>
      <c r="E13160" s="23"/>
      <c r="F13160" s="23"/>
      <c r="G13160" s="23"/>
    </row>
    <row r="13161" spans="4:7" x14ac:dyDescent="0.4">
      <c r="D13161" s="23"/>
      <c r="E13161" s="23"/>
      <c r="F13161" s="23"/>
      <c r="G13161" s="23"/>
    </row>
    <row r="13162" spans="4:7" x14ac:dyDescent="0.4">
      <c r="D13162" s="23"/>
      <c r="E13162" s="23"/>
      <c r="F13162" s="23"/>
      <c r="G13162" s="23"/>
    </row>
    <row r="13163" spans="4:7" x14ac:dyDescent="0.4">
      <c r="D13163" s="23"/>
      <c r="E13163" s="23"/>
      <c r="F13163" s="23"/>
      <c r="G13163" s="23"/>
    </row>
    <row r="13164" spans="4:7" x14ac:dyDescent="0.4">
      <c r="D13164" s="23"/>
      <c r="E13164" s="23"/>
      <c r="F13164" s="23"/>
      <c r="G13164" s="23"/>
    </row>
    <row r="13165" spans="4:7" x14ac:dyDescent="0.4">
      <c r="D13165" s="23"/>
      <c r="E13165" s="23"/>
      <c r="F13165" s="23"/>
      <c r="G13165" s="23"/>
    </row>
    <row r="13166" spans="4:7" x14ac:dyDescent="0.4">
      <c r="D13166" s="23"/>
      <c r="E13166" s="23"/>
      <c r="F13166" s="23"/>
      <c r="G13166" s="23"/>
    </row>
    <row r="13167" spans="4:7" x14ac:dyDescent="0.4">
      <c r="D13167" s="23"/>
      <c r="E13167" s="23"/>
      <c r="F13167" s="23"/>
      <c r="G13167" s="23"/>
    </row>
    <row r="13168" spans="4:7" x14ac:dyDescent="0.4">
      <c r="D13168" s="23"/>
      <c r="E13168" s="23"/>
      <c r="F13168" s="23"/>
      <c r="G13168" s="23"/>
    </row>
    <row r="13169" spans="4:7" x14ac:dyDescent="0.4">
      <c r="D13169" s="23"/>
      <c r="E13169" s="23"/>
      <c r="F13169" s="23"/>
      <c r="G13169" s="23"/>
    </row>
    <row r="13170" spans="4:7" x14ac:dyDescent="0.4">
      <c r="D13170" s="23"/>
      <c r="E13170" s="23"/>
      <c r="F13170" s="23"/>
      <c r="G13170" s="23"/>
    </row>
    <row r="13171" spans="4:7" x14ac:dyDescent="0.4">
      <c r="D13171" s="23"/>
      <c r="E13171" s="23"/>
      <c r="F13171" s="23"/>
      <c r="G13171" s="23"/>
    </row>
    <row r="13172" spans="4:7" x14ac:dyDescent="0.4">
      <c r="D13172" s="23"/>
      <c r="E13172" s="23"/>
      <c r="F13172" s="23"/>
      <c r="G13172" s="23"/>
    </row>
    <row r="13173" spans="4:7" x14ac:dyDescent="0.4">
      <c r="D13173" s="23"/>
      <c r="E13173" s="23"/>
      <c r="F13173" s="23"/>
      <c r="G13173" s="23"/>
    </row>
    <row r="13174" spans="4:7" x14ac:dyDescent="0.4">
      <c r="D13174" s="23"/>
      <c r="E13174" s="23"/>
      <c r="F13174" s="23"/>
      <c r="G13174" s="23"/>
    </row>
    <row r="13175" spans="4:7" x14ac:dyDescent="0.4">
      <c r="D13175" s="23"/>
      <c r="E13175" s="23"/>
      <c r="F13175" s="23"/>
      <c r="G13175" s="23"/>
    </row>
    <row r="13176" spans="4:7" x14ac:dyDescent="0.4">
      <c r="D13176" s="23"/>
      <c r="E13176" s="23"/>
      <c r="F13176" s="23"/>
      <c r="G13176" s="23"/>
    </row>
    <row r="13177" spans="4:7" x14ac:dyDescent="0.4">
      <c r="D13177" s="23"/>
      <c r="E13177" s="23"/>
      <c r="F13177" s="23"/>
      <c r="G13177" s="23"/>
    </row>
    <row r="13178" spans="4:7" x14ac:dyDescent="0.4">
      <c r="D13178" s="23"/>
      <c r="E13178" s="23"/>
      <c r="F13178" s="23"/>
      <c r="G13178" s="23"/>
    </row>
    <row r="13179" spans="4:7" x14ac:dyDescent="0.4">
      <c r="D13179" s="23"/>
      <c r="E13179" s="23"/>
      <c r="F13179" s="23"/>
      <c r="G13179" s="23"/>
    </row>
    <row r="13180" spans="4:7" x14ac:dyDescent="0.4">
      <c r="D13180" s="23"/>
      <c r="E13180" s="23"/>
      <c r="F13180" s="23"/>
      <c r="G13180" s="23"/>
    </row>
    <row r="13181" spans="4:7" x14ac:dyDescent="0.4">
      <c r="D13181" s="23"/>
      <c r="E13181" s="23"/>
      <c r="F13181" s="23"/>
      <c r="G13181" s="23"/>
    </row>
    <row r="13182" spans="4:7" x14ac:dyDescent="0.4">
      <c r="D13182" s="23"/>
      <c r="E13182" s="23"/>
      <c r="F13182" s="23"/>
      <c r="G13182" s="23"/>
    </row>
    <row r="13183" spans="4:7" x14ac:dyDescent="0.4">
      <c r="D13183" s="23"/>
      <c r="E13183" s="23"/>
      <c r="F13183" s="23"/>
      <c r="G13183" s="23"/>
    </row>
    <row r="13184" spans="4:7" x14ac:dyDescent="0.4">
      <c r="D13184" s="23"/>
      <c r="E13184" s="23"/>
      <c r="F13184" s="23"/>
      <c r="G13184" s="23"/>
    </row>
    <row r="13185" spans="4:7" x14ac:dyDescent="0.4">
      <c r="D13185" s="23"/>
      <c r="E13185" s="23"/>
      <c r="F13185" s="23"/>
      <c r="G13185" s="23"/>
    </row>
    <row r="13186" spans="4:7" x14ac:dyDescent="0.4">
      <c r="D13186" s="23"/>
      <c r="E13186" s="23"/>
      <c r="F13186" s="23"/>
      <c r="G13186" s="23"/>
    </row>
    <row r="13187" spans="4:7" x14ac:dyDescent="0.4">
      <c r="D13187" s="23"/>
      <c r="E13187" s="23"/>
      <c r="F13187" s="23"/>
      <c r="G13187" s="23"/>
    </row>
    <row r="13188" spans="4:7" x14ac:dyDescent="0.4">
      <c r="D13188" s="23"/>
      <c r="E13188" s="23"/>
      <c r="F13188" s="23"/>
      <c r="G13188" s="23"/>
    </row>
    <row r="13189" spans="4:7" x14ac:dyDescent="0.4">
      <c r="D13189" s="23"/>
      <c r="E13189" s="23"/>
      <c r="F13189" s="23"/>
      <c r="G13189" s="23"/>
    </row>
    <row r="13190" spans="4:7" x14ac:dyDescent="0.4">
      <c r="D13190" s="23"/>
      <c r="E13190" s="23"/>
      <c r="F13190" s="23"/>
      <c r="G13190" s="23"/>
    </row>
    <row r="13191" spans="4:7" x14ac:dyDescent="0.4">
      <c r="D13191" s="23"/>
      <c r="E13191" s="23"/>
      <c r="F13191" s="23"/>
      <c r="G13191" s="23"/>
    </row>
    <row r="13192" spans="4:7" x14ac:dyDescent="0.4">
      <c r="D13192" s="23"/>
      <c r="E13192" s="23"/>
      <c r="F13192" s="23"/>
      <c r="G13192" s="23"/>
    </row>
    <row r="13193" spans="4:7" x14ac:dyDescent="0.4">
      <c r="D13193" s="23"/>
      <c r="E13193" s="23"/>
      <c r="F13193" s="23"/>
      <c r="G13193" s="23"/>
    </row>
    <row r="13194" spans="4:7" x14ac:dyDescent="0.4">
      <c r="D13194" s="23"/>
      <c r="E13194" s="23"/>
      <c r="F13194" s="23"/>
      <c r="G13194" s="23"/>
    </row>
    <row r="13195" spans="4:7" x14ac:dyDescent="0.4">
      <c r="D13195" s="23"/>
      <c r="E13195" s="23"/>
      <c r="F13195" s="23"/>
      <c r="G13195" s="23"/>
    </row>
    <row r="13196" spans="4:7" x14ac:dyDescent="0.4">
      <c r="D13196" s="23"/>
      <c r="E13196" s="23"/>
      <c r="F13196" s="23"/>
      <c r="G13196" s="23"/>
    </row>
    <row r="13197" spans="4:7" x14ac:dyDescent="0.4">
      <c r="D13197" s="23"/>
      <c r="E13197" s="23"/>
      <c r="F13197" s="23"/>
      <c r="G13197" s="23"/>
    </row>
    <row r="13198" spans="4:7" x14ac:dyDescent="0.4">
      <c r="D13198" s="23"/>
      <c r="E13198" s="23"/>
      <c r="F13198" s="23"/>
      <c r="G13198" s="23"/>
    </row>
    <row r="13199" spans="4:7" x14ac:dyDescent="0.4">
      <c r="D13199" s="23"/>
      <c r="E13199" s="23"/>
      <c r="F13199" s="23"/>
      <c r="G13199" s="23"/>
    </row>
    <row r="13200" spans="4:7" x14ac:dyDescent="0.4">
      <c r="D13200" s="23"/>
      <c r="E13200" s="23"/>
      <c r="F13200" s="23"/>
      <c r="G13200" s="23"/>
    </row>
    <row r="13201" spans="4:7" x14ac:dyDescent="0.4">
      <c r="D13201" s="23"/>
      <c r="E13201" s="23"/>
      <c r="F13201" s="23"/>
      <c r="G13201" s="23"/>
    </row>
    <row r="13202" spans="4:7" x14ac:dyDescent="0.4">
      <c r="D13202" s="23"/>
      <c r="E13202" s="23"/>
      <c r="F13202" s="23"/>
      <c r="G13202" s="23"/>
    </row>
    <row r="13203" spans="4:7" x14ac:dyDescent="0.4">
      <c r="D13203" s="23"/>
      <c r="E13203" s="23"/>
      <c r="F13203" s="23"/>
      <c r="G13203" s="23"/>
    </row>
    <row r="13204" spans="4:7" x14ac:dyDescent="0.4">
      <c r="D13204" s="23"/>
      <c r="E13204" s="23"/>
      <c r="F13204" s="23"/>
      <c r="G13204" s="23"/>
    </row>
    <row r="13205" spans="4:7" x14ac:dyDescent="0.4">
      <c r="D13205" s="23"/>
      <c r="E13205" s="23"/>
      <c r="F13205" s="23"/>
      <c r="G13205" s="23"/>
    </row>
    <row r="13206" spans="4:7" x14ac:dyDescent="0.4">
      <c r="D13206" s="23"/>
      <c r="E13206" s="23"/>
      <c r="F13206" s="23"/>
      <c r="G13206" s="23"/>
    </row>
    <row r="13207" spans="4:7" x14ac:dyDescent="0.4">
      <c r="D13207" s="23"/>
      <c r="E13207" s="23"/>
      <c r="F13207" s="23"/>
      <c r="G13207" s="23"/>
    </row>
    <row r="13208" spans="4:7" x14ac:dyDescent="0.4">
      <c r="D13208" s="23"/>
      <c r="E13208" s="23"/>
      <c r="F13208" s="23"/>
      <c r="G13208" s="23"/>
    </row>
    <row r="13209" spans="4:7" x14ac:dyDescent="0.4">
      <c r="D13209" s="23"/>
      <c r="E13209" s="23"/>
      <c r="F13209" s="23"/>
      <c r="G13209" s="23"/>
    </row>
    <row r="13210" spans="4:7" x14ac:dyDescent="0.4">
      <c r="D13210" s="23"/>
      <c r="E13210" s="23"/>
      <c r="F13210" s="23"/>
      <c r="G13210" s="23"/>
    </row>
    <row r="13211" spans="4:7" x14ac:dyDescent="0.4">
      <c r="D13211" s="23"/>
      <c r="E13211" s="23"/>
      <c r="F13211" s="23"/>
      <c r="G13211" s="23"/>
    </row>
    <row r="13212" spans="4:7" x14ac:dyDescent="0.4">
      <c r="D13212" s="23"/>
      <c r="E13212" s="23"/>
      <c r="F13212" s="23"/>
      <c r="G13212" s="23"/>
    </row>
    <row r="13213" spans="4:7" x14ac:dyDescent="0.4">
      <c r="D13213" s="23"/>
      <c r="E13213" s="23"/>
      <c r="F13213" s="23"/>
      <c r="G13213" s="23"/>
    </row>
    <row r="13214" spans="4:7" x14ac:dyDescent="0.4">
      <c r="D13214" s="23"/>
      <c r="E13214" s="23"/>
      <c r="F13214" s="23"/>
      <c r="G13214" s="23"/>
    </row>
    <row r="13215" spans="4:7" x14ac:dyDescent="0.4">
      <c r="D13215" s="23"/>
      <c r="E13215" s="23"/>
      <c r="F13215" s="23"/>
      <c r="G13215" s="23"/>
    </row>
    <row r="13216" spans="4:7" x14ac:dyDescent="0.4">
      <c r="D13216" s="23"/>
      <c r="E13216" s="23"/>
      <c r="F13216" s="23"/>
      <c r="G13216" s="23"/>
    </row>
    <row r="13217" spans="4:7" x14ac:dyDescent="0.4">
      <c r="D13217" s="23"/>
      <c r="E13217" s="23"/>
      <c r="F13217" s="23"/>
      <c r="G13217" s="23"/>
    </row>
    <row r="13218" spans="4:7" x14ac:dyDescent="0.4">
      <c r="D13218" s="23"/>
      <c r="E13218" s="23"/>
      <c r="F13218" s="23"/>
      <c r="G13218" s="23"/>
    </row>
    <row r="13219" spans="4:7" x14ac:dyDescent="0.4">
      <c r="D13219" s="23"/>
      <c r="E13219" s="23"/>
      <c r="F13219" s="23"/>
      <c r="G13219" s="23"/>
    </row>
    <row r="13220" spans="4:7" x14ac:dyDescent="0.4">
      <c r="D13220" s="23"/>
      <c r="E13220" s="23"/>
      <c r="F13220" s="23"/>
      <c r="G13220" s="23"/>
    </row>
    <row r="13221" spans="4:7" x14ac:dyDescent="0.4">
      <c r="D13221" s="23"/>
      <c r="E13221" s="23"/>
      <c r="F13221" s="23"/>
      <c r="G13221" s="23"/>
    </row>
    <row r="13222" spans="4:7" x14ac:dyDescent="0.4">
      <c r="D13222" s="23"/>
      <c r="E13222" s="23"/>
      <c r="F13222" s="23"/>
      <c r="G13222" s="23"/>
    </row>
    <row r="13223" spans="4:7" x14ac:dyDescent="0.4">
      <c r="D13223" s="23"/>
      <c r="E13223" s="23"/>
      <c r="F13223" s="23"/>
      <c r="G13223" s="23"/>
    </row>
    <row r="13224" spans="4:7" x14ac:dyDescent="0.4">
      <c r="D13224" s="23"/>
      <c r="E13224" s="23"/>
      <c r="F13224" s="23"/>
      <c r="G13224" s="23"/>
    </row>
    <row r="13225" spans="4:7" x14ac:dyDescent="0.4">
      <c r="D13225" s="23"/>
      <c r="E13225" s="23"/>
      <c r="F13225" s="23"/>
      <c r="G13225" s="23"/>
    </row>
    <row r="13226" spans="4:7" x14ac:dyDescent="0.4">
      <c r="D13226" s="23"/>
      <c r="E13226" s="23"/>
      <c r="F13226" s="23"/>
      <c r="G13226" s="23"/>
    </row>
    <row r="13227" spans="4:7" x14ac:dyDescent="0.4">
      <c r="D13227" s="23"/>
      <c r="E13227" s="23"/>
      <c r="F13227" s="23"/>
      <c r="G13227" s="23"/>
    </row>
    <row r="13228" spans="4:7" x14ac:dyDescent="0.4">
      <c r="D13228" s="23"/>
      <c r="E13228" s="23"/>
      <c r="F13228" s="23"/>
      <c r="G13228" s="23"/>
    </row>
    <row r="13229" spans="4:7" x14ac:dyDescent="0.4">
      <c r="D13229" s="23"/>
      <c r="E13229" s="23"/>
      <c r="F13229" s="23"/>
      <c r="G13229" s="23"/>
    </row>
    <row r="13230" spans="4:7" x14ac:dyDescent="0.4">
      <c r="D13230" s="23"/>
      <c r="E13230" s="23"/>
      <c r="F13230" s="23"/>
      <c r="G13230" s="23"/>
    </row>
    <row r="13231" spans="4:7" x14ac:dyDescent="0.4">
      <c r="D13231" s="23"/>
      <c r="E13231" s="23"/>
      <c r="F13231" s="23"/>
      <c r="G13231" s="23"/>
    </row>
    <row r="13232" spans="4:7" x14ac:dyDescent="0.4">
      <c r="D13232" s="23"/>
      <c r="E13232" s="23"/>
      <c r="F13232" s="23"/>
      <c r="G13232" s="23"/>
    </row>
    <row r="13233" spans="4:7" x14ac:dyDescent="0.4">
      <c r="D13233" s="23"/>
      <c r="E13233" s="23"/>
      <c r="F13233" s="23"/>
      <c r="G13233" s="23"/>
    </row>
    <row r="13234" spans="4:7" x14ac:dyDescent="0.4">
      <c r="D13234" s="23"/>
      <c r="E13234" s="23"/>
      <c r="F13234" s="23"/>
      <c r="G13234" s="23"/>
    </row>
    <row r="13235" spans="4:7" x14ac:dyDescent="0.4">
      <c r="D13235" s="23"/>
      <c r="E13235" s="23"/>
      <c r="F13235" s="23"/>
      <c r="G13235" s="23"/>
    </row>
    <row r="13236" spans="4:7" x14ac:dyDescent="0.4">
      <c r="D13236" s="23"/>
      <c r="E13236" s="23"/>
      <c r="F13236" s="23"/>
      <c r="G13236" s="23"/>
    </row>
    <row r="13237" spans="4:7" x14ac:dyDescent="0.4">
      <c r="D13237" s="23"/>
      <c r="E13237" s="23"/>
      <c r="F13237" s="23"/>
      <c r="G13237" s="23"/>
    </row>
    <row r="13238" spans="4:7" x14ac:dyDescent="0.4">
      <c r="D13238" s="23"/>
      <c r="E13238" s="23"/>
      <c r="F13238" s="23"/>
      <c r="G13238" s="23"/>
    </row>
    <row r="13239" spans="4:7" x14ac:dyDescent="0.4">
      <c r="D13239" s="23"/>
      <c r="E13239" s="23"/>
      <c r="F13239" s="23"/>
      <c r="G13239" s="23"/>
    </row>
    <row r="13240" spans="4:7" x14ac:dyDescent="0.4">
      <c r="D13240" s="23"/>
      <c r="E13240" s="23"/>
      <c r="F13240" s="23"/>
      <c r="G13240" s="23"/>
    </row>
    <row r="13241" spans="4:7" x14ac:dyDescent="0.4">
      <c r="D13241" s="23"/>
      <c r="E13241" s="23"/>
      <c r="F13241" s="23"/>
      <c r="G13241" s="23"/>
    </row>
    <row r="13242" spans="4:7" x14ac:dyDescent="0.4">
      <c r="D13242" s="23"/>
      <c r="E13242" s="23"/>
      <c r="F13242" s="23"/>
      <c r="G13242" s="23"/>
    </row>
    <row r="13243" spans="4:7" x14ac:dyDescent="0.4">
      <c r="D13243" s="23"/>
      <c r="E13243" s="23"/>
      <c r="F13243" s="23"/>
      <c r="G13243" s="23"/>
    </row>
    <row r="13244" spans="4:7" x14ac:dyDescent="0.4">
      <c r="D13244" s="23"/>
      <c r="E13244" s="23"/>
      <c r="F13244" s="23"/>
      <c r="G13244" s="23"/>
    </row>
    <row r="13245" spans="4:7" x14ac:dyDescent="0.4">
      <c r="D13245" s="23"/>
      <c r="E13245" s="23"/>
      <c r="F13245" s="23"/>
      <c r="G13245" s="23"/>
    </row>
    <row r="13246" spans="4:7" x14ac:dyDescent="0.4">
      <c r="D13246" s="23"/>
      <c r="E13246" s="23"/>
      <c r="F13246" s="23"/>
      <c r="G13246" s="23"/>
    </row>
    <row r="13247" spans="4:7" x14ac:dyDescent="0.4">
      <c r="D13247" s="23"/>
      <c r="E13247" s="23"/>
      <c r="F13247" s="23"/>
      <c r="G13247" s="23"/>
    </row>
    <row r="13248" spans="4:7" x14ac:dyDescent="0.4">
      <c r="D13248" s="23"/>
      <c r="E13248" s="23"/>
      <c r="F13248" s="23"/>
      <c r="G13248" s="23"/>
    </row>
    <row r="13249" spans="4:7" x14ac:dyDescent="0.4">
      <c r="D13249" s="23"/>
      <c r="E13249" s="23"/>
      <c r="F13249" s="23"/>
      <c r="G13249" s="23"/>
    </row>
    <row r="13250" spans="4:7" x14ac:dyDescent="0.4">
      <c r="D13250" s="23"/>
      <c r="E13250" s="23"/>
      <c r="F13250" s="23"/>
      <c r="G13250" s="23"/>
    </row>
    <row r="13251" spans="4:7" x14ac:dyDescent="0.4">
      <c r="D13251" s="23"/>
      <c r="E13251" s="23"/>
      <c r="F13251" s="23"/>
      <c r="G13251" s="23"/>
    </row>
    <row r="13252" spans="4:7" x14ac:dyDescent="0.4">
      <c r="D13252" s="23"/>
      <c r="E13252" s="23"/>
      <c r="F13252" s="23"/>
      <c r="G13252" s="23"/>
    </row>
    <row r="13253" spans="4:7" x14ac:dyDescent="0.4">
      <c r="D13253" s="23"/>
      <c r="E13253" s="23"/>
      <c r="F13253" s="23"/>
      <c r="G13253" s="23"/>
    </row>
    <row r="13254" spans="4:7" x14ac:dyDescent="0.4">
      <c r="D13254" s="23"/>
      <c r="E13254" s="23"/>
      <c r="F13254" s="23"/>
      <c r="G13254" s="23"/>
    </row>
    <row r="13255" spans="4:7" x14ac:dyDescent="0.4">
      <c r="D13255" s="23"/>
      <c r="E13255" s="23"/>
      <c r="F13255" s="23"/>
      <c r="G13255" s="23"/>
    </row>
    <row r="13256" spans="4:7" x14ac:dyDescent="0.4">
      <c r="D13256" s="23"/>
      <c r="E13256" s="23"/>
      <c r="F13256" s="23"/>
      <c r="G13256" s="23"/>
    </row>
    <row r="13257" spans="4:7" x14ac:dyDescent="0.4">
      <c r="D13257" s="23"/>
      <c r="E13257" s="23"/>
      <c r="F13257" s="23"/>
      <c r="G13257" s="23"/>
    </row>
    <row r="13258" spans="4:7" x14ac:dyDescent="0.4">
      <c r="D13258" s="23"/>
      <c r="E13258" s="23"/>
      <c r="F13258" s="23"/>
      <c r="G13258" s="23"/>
    </row>
    <row r="13259" spans="4:7" x14ac:dyDescent="0.4">
      <c r="D13259" s="23"/>
      <c r="E13259" s="23"/>
      <c r="F13259" s="23"/>
      <c r="G13259" s="23"/>
    </row>
    <row r="13260" spans="4:7" x14ac:dyDescent="0.4">
      <c r="D13260" s="23"/>
      <c r="E13260" s="23"/>
      <c r="F13260" s="23"/>
      <c r="G13260" s="23"/>
    </row>
    <row r="13261" spans="4:7" x14ac:dyDescent="0.4">
      <c r="D13261" s="23"/>
      <c r="E13261" s="23"/>
      <c r="F13261" s="23"/>
      <c r="G13261" s="23"/>
    </row>
    <row r="13262" spans="4:7" x14ac:dyDescent="0.4">
      <c r="D13262" s="23"/>
      <c r="E13262" s="23"/>
      <c r="F13262" s="23"/>
      <c r="G13262" s="23"/>
    </row>
    <row r="13263" spans="4:7" x14ac:dyDescent="0.4">
      <c r="D13263" s="23"/>
      <c r="E13263" s="23"/>
      <c r="F13263" s="23"/>
      <c r="G13263" s="23"/>
    </row>
    <row r="13264" spans="4:7" x14ac:dyDescent="0.4">
      <c r="D13264" s="23"/>
      <c r="E13264" s="23"/>
      <c r="F13264" s="23"/>
      <c r="G13264" s="23"/>
    </row>
    <row r="13265" spans="4:7" x14ac:dyDescent="0.4">
      <c r="D13265" s="23"/>
      <c r="E13265" s="23"/>
      <c r="F13265" s="23"/>
      <c r="G13265" s="23"/>
    </row>
    <row r="13266" spans="4:7" x14ac:dyDescent="0.4">
      <c r="D13266" s="23"/>
      <c r="E13266" s="23"/>
      <c r="F13266" s="23"/>
      <c r="G13266" s="23"/>
    </row>
    <row r="13267" spans="4:7" x14ac:dyDescent="0.4">
      <c r="D13267" s="23"/>
      <c r="E13267" s="23"/>
      <c r="F13267" s="23"/>
      <c r="G13267" s="23"/>
    </row>
    <row r="13268" spans="4:7" x14ac:dyDescent="0.4">
      <c r="D13268" s="23"/>
      <c r="E13268" s="23"/>
      <c r="F13268" s="23"/>
      <c r="G13268" s="23"/>
    </row>
    <row r="13269" spans="4:7" x14ac:dyDescent="0.4">
      <c r="D13269" s="23"/>
      <c r="E13269" s="23"/>
      <c r="F13269" s="23"/>
      <c r="G13269" s="23"/>
    </row>
    <row r="13270" spans="4:7" x14ac:dyDescent="0.4">
      <c r="D13270" s="23"/>
      <c r="E13270" s="23"/>
      <c r="F13270" s="23"/>
      <c r="G13270" s="23"/>
    </row>
    <row r="13271" spans="4:7" x14ac:dyDescent="0.4">
      <c r="D13271" s="23"/>
      <c r="E13271" s="23"/>
      <c r="F13271" s="23"/>
      <c r="G13271" s="23"/>
    </row>
    <row r="13272" spans="4:7" x14ac:dyDescent="0.4">
      <c r="D13272" s="23"/>
      <c r="E13272" s="23"/>
      <c r="F13272" s="23"/>
      <c r="G13272" s="23"/>
    </row>
    <row r="13273" spans="4:7" x14ac:dyDescent="0.4">
      <c r="D13273" s="23"/>
      <c r="E13273" s="23"/>
      <c r="F13273" s="23"/>
      <c r="G13273" s="23"/>
    </row>
    <row r="13274" spans="4:7" x14ac:dyDescent="0.4">
      <c r="D13274" s="23"/>
      <c r="E13274" s="23"/>
      <c r="F13274" s="23"/>
      <c r="G13274" s="23"/>
    </row>
    <row r="13275" spans="4:7" x14ac:dyDescent="0.4">
      <c r="D13275" s="23"/>
      <c r="E13275" s="23"/>
      <c r="F13275" s="23"/>
      <c r="G13275" s="23"/>
    </row>
    <row r="13276" spans="4:7" x14ac:dyDescent="0.4">
      <c r="D13276" s="23"/>
      <c r="E13276" s="23"/>
      <c r="F13276" s="23"/>
      <c r="G13276" s="23"/>
    </row>
    <row r="13277" spans="4:7" x14ac:dyDescent="0.4">
      <c r="D13277" s="23"/>
      <c r="E13277" s="23"/>
      <c r="F13277" s="23"/>
      <c r="G13277" s="23"/>
    </row>
    <row r="13278" spans="4:7" x14ac:dyDescent="0.4">
      <c r="D13278" s="23"/>
      <c r="E13278" s="23"/>
      <c r="F13278" s="23"/>
      <c r="G13278" s="23"/>
    </row>
    <row r="13279" spans="4:7" x14ac:dyDescent="0.4">
      <c r="D13279" s="23"/>
      <c r="E13279" s="23"/>
      <c r="F13279" s="23"/>
      <c r="G13279" s="23"/>
    </row>
    <row r="13280" spans="4:7" x14ac:dyDescent="0.4">
      <c r="D13280" s="23"/>
      <c r="E13280" s="23"/>
      <c r="F13280" s="23"/>
      <c r="G13280" s="23"/>
    </row>
    <row r="13281" spans="4:7" x14ac:dyDescent="0.4">
      <c r="D13281" s="23"/>
      <c r="E13281" s="23"/>
      <c r="F13281" s="23"/>
      <c r="G13281" s="23"/>
    </row>
    <row r="13282" spans="4:7" x14ac:dyDescent="0.4">
      <c r="D13282" s="23"/>
      <c r="E13282" s="23"/>
      <c r="F13282" s="23"/>
      <c r="G13282" s="23"/>
    </row>
    <row r="13283" spans="4:7" x14ac:dyDescent="0.4">
      <c r="D13283" s="23"/>
      <c r="E13283" s="23"/>
      <c r="F13283" s="23"/>
      <c r="G13283" s="23"/>
    </row>
    <row r="13284" spans="4:7" x14ac:dyDescent="0.4">
      <c r="D13284" s="23"/>
      <c r="E13284" s="23"/>
      <c r="F13284" s="23"/>
      <c r="G13284" s="23"/>
    </row>
    <row r="13285" spans="4:7" x14ac:dyDescent="0.4">
      <c r="D13285" s="23"/>
      <c r="E13285" s="23"/>
      <c r="F13285" s="23"/>
      <c r="G13285" s="23"/>
    </row>
    <row r="13286" spans="4:7" x14ac:dyDescent="0.4">
      <c r="D13286" s="23"/>
      <c r="E13286" s="23"/>
      <c r="F13286" s="23"/>
      <c r="G13286" s="23"/>
    </row>
    <row r="13287" spans="4:7" x14ac:dyDescent="0.4">
      <c r="D13287" s="23"/>
      <c r="E13287" s="23"/>
      <c r="F13287" s="23"/>
      <c r="G13287" s="23"/>
    </row>
    <row r="13288" spans="4:7" x14ac:dyDescent="0.4">
      <c r="D13288" s="23"/>
      <c r="E13288" s="23"/>
      <c r="F13288" s="23"/>
      <c r="G13288" s="23"/>
    </row>
    <row r="13289" spans="4:7" x14ac:dyDescent="0.4">
      <c r="D13289" s="23"/>
      <c r="E13289" s="23"/>
      <c r="F13289" s="23"/>
      <c r="G13289" s="23"/>
    </row>
    <row r="13290" spans="4:7" x14ac:dyDescent="0.4">
      <c r="D13290" s="23"/>
      <c r="E13290" s="23"/>
      <c r="F13290" s="23"/>
      <c r="G13290" s="23"/>
    </row>
    <row r="13291" spans="4:7" x14ac:dyDescent="0.4">
      <c r="D13291" s="23"/>
      <c r="E13291" s="23"/>
      <c r="F13291" s="23"/>
      <c r="G13291" s="23"/>
    </row>
    <row r="13292" spans="4:7" x14ac:dyDescent="0.4">
      <c r="D13292" s="23"/>
      <c r="E13292" s="23"/>
      <c r="F13292" s="23"/>
      <c r="G13292" s="23"/>
    </row>
    <row r="13293" spans="4:7" x14ac:dyDescent="0.4">
      <c r="D13293" s="23"/>
      <c r="E13293" s="23"/>
      <c r="F13293" s="23"/>
      <c r="G13293" s="23"/>
    </row>
    <row r="13294" spans="4:7" x14ac:dyDescent="0.4">
      <c r="D13294" s="23"/>
      <c r="E13294" s="23"/>
      <c r="F13294" s="23"/>
      <c r="G13294" s="23"/>
    </row>
    <row r="13295" spans="4:7" x14ac:dyDescent="0.4">
      <c r="D13295" s="23"/>
      <c r="E13295" s="23"/>
      <c r="F13295" s="23"/>
      <c r="G13295" s="23"/>
    </row>
    <row r="13296" spans="4:7" x14ac:dyDescent="0.4">
      <c r="D13296" s="23"/>
      <c r="E13296" s="23"/>
      <c r="F13296" s="23"/>
      <c r="G13296" s="23"/>
    </row>
    <row r="13297" spans="4:7" x14ac:dyDescent="0.4">
      <c r="D13297" s="23"/>
      <c r="E13297" s="23"/>
      <c r="F13297" s="23"/>
      <c r="G13297" s="23"/>
    </row>
    <row r="13298" spans="4:7" x14ac:dyDescent="0.4">
      <c r="D13298" s="23"/>
      <c r="E13298" s="23"/>
      <c r="F13298" s="23"/>
      <c r="G13298" s="23"/>
    </row>
    <row r="13299" spans="4:7" x14ac:dyDescent="0.4">
      <c r="D13299" s="23"/>
      <c r="E13299" s="23"/>
      <c r="F13299" s="23"/>
      <c r="G13299" s="23"/>
    </row>
    <row r="13300" spans="4:7" x14ac:dyDescent="0.4">
      <c r="D13300" s="23"/>
      <c r="E13300" s="23"/>
      <c r="F13300" s="23"/>
      <c r="G13300" s="23"/>
    </row>
    <row r="13301" spans="4:7" x14ac:dyDescent="0.4">
      <c r="D13301" s="23"/>
      <c r="E13301" s="23"/>
      <c r="F13301" s="23"/>
      <c r="G13301" s="23"/>
    </row>
    <row r="13302" spans="4:7" x14ac:dyDescent="0.4">
      <c r="D13302" s="23"/>
      <c r="E13302" s="23"/>
      <c r="F13302" s="23"/>
      <c r="G13302" s="23"/>
    </row>
    <row r="13303" spans="4:7" x14ac:dyDescent="0.4">
      <c r="D13303" s="23"/>
      <c r="E13303" s="23"/>
      <c r="F13303" s="23"/>
      <c r="G13303" s="23"/>
    </row>
    <row r="13304" spans="4:7" x14ac:dyDescent="0.4">
      <c r="D13304" s="23"/>
      <c r="E13304" s="23"/>
      <c r="F13304" s="23"/>
      <c r="G13304" s="23"/>
    </row>
    <row r="13305" spans="4:7" x14ac:dyDescent="0.4">
      <c r="D13305" s="23"/>
      <c r="E13305" s="23"/>
      <c r="F13305" s="23"/>
      <c r="G13305" s="23"/>
    </row>
    <row r="13306" spans="4:7" x14ac:dyDescent="0.4">
      <c r="D13306" s="23"/>
      <c r="E13306" s="23"/>
      <c r="F13306" s="23"/>
      <c r="G13306" s="23"/>
    </row>
    <row r="13307" spans="4:7" x14ac:dyDescent="0.4">
      <c r="D13307" s="23"/>
      <c r="E13307" s="23"/>
      <c r="F13307" s="23"/>
      <c r="G13307" s="23"/>
    </row>
    <row r="13308" spans="4:7" x14ac:dyDescent="0.4">
      <c r="D13308" s="23"/>
      <c r="E13308" s="23"/>
      <c r="F13308" s="23"/>
      <c r="G13308" s="23"/>
    </row>
    <row r="13309" spans="4:7" x14ac:dyDescent="0.4">
      <c r="D13309" s="23"/>
      <c r="E13309" s="23"/>
      <c r="F13309" s="23"/>
      <c r="G13309" s="23"/>
    </row>
    <row r="13310" spans="4:7" x14ac:dyDescent="0.4">
      <c r="D13310" s="23"/>
      <c r="E13310" s="23"/>
      <c r="F13310" s="23"/>
      <c r="G13310" s="23"/>
    </row>
    <row r="13311" spans="4:7" x14ac:dyDescent="0.4">
      <c r="D13311" s="23"/>
      <c r="E13311" s="23"/>
      <c r="F13311" s="23"/>
      <c r="G13311" s="23"/>
    </row>
    <row r="13312" spans="4:7" x14ac:dyDescent="0.4">
      <c r="D13312" s="23"/>
      <c r="E13312" s="23"/>
      <c r="F13312" s="23"/>
      <c r="G13312" s="23"/>
    </row>
    <row r="13313" spans="4:7" x14ac:dyDescent="0.4">
      <c r="D13313" s="23"/>
      <c r="E13313" s="23"/>
      <c r="F13313" s="23"/>
      <c r="G13313" s="23"/>
    </row>
    <row r="13314" spans="4:7" x14ac:dyDescent="0.4">
      <c r="D13314" s="23"/>
      <c r="E13314" s="23"/>
      <c r="F13314" s="23"/>
      <c r="G13314" s="23"/>
    </row>
    <row r="13315" spans="4:7" x14ac:dyDescent="0.4">
      <c r="D13315" s="23"/>
      <c r="E13315" s="23"/>
      <c r="F13315" s="23"/>
      <c r="G13315" s="23"/>
    </row>
    <row r="13316" spans="4:7" x14ac:dyDescent="0.4">
      <c r="D13316" s="23"/>
      <c r="E13316" s="23"/>
      <c r="F13316" s="23"/>
      <c r="G13316" s="23"/>
    </row>
    <row r="13317" spans="4:7" x14ac:dyDescent="0.4">
      <c r="D13317" s="23"/>
      <c r="E13317" s="23"/>
      <c r="F13317" s="23"/>
      <c r="G13317" s="23"/>
    </row>
    <row r="13318" spans="4:7" x14ac:dyDescent="0.4">
      <c r="D13318" s="23"/>
      <c r="E13318" s="23"/>
      <c r="F13318" s="23"/>
      <c r="G13318" s="23"/>
    </row>
    <row r="13319" spans="4:7" x14ac:dyDescent="0.4">
      <c r="D13319" s="23"/>
      <c r="E13319" s="23"/>
      <c r="F13319" s="23"/>
      <c r="G13319" s="23"/>
    </row>
    <row r="13320" spans="4:7" x14ac:dyDescent="0.4">
      <c r="D13320" s="23"/>
      <c r="E13320" s="23"/>
      <c r="F13320" s="23"/>
      <c r="G13320" s="23"/>
    </row>
    <row r="13321" spans="4:7" x14ac:dyDescent="0.4">
      <c r="D13321" s="23"/>
      <c r="E13321" s="23"/>
      <c r="F13321" s="23"/>
      <c r="G13321" s="23"/>
    </row>
    <row r="13322" spans="4:7" x14ac:dyDescent="0.4">
      <c r="D13322" s="23"/>
      <c r="E13322" s="23"/>
      <c r="F13322" s="23"/>
      <c r="G13322" s="23"/>
    </row>
    <row r="13323" spans="4:7" x14ac:dyDescent="0.4">
      <c r="D13323" s="23"/>
      <c r="E13323" s="23"/>
      <c r="F13323" s="23"/>
      <c r="G13323" s="23"/>
    </row>
    <row r="13324" spans="4:7" x14ac:dyDescent="0.4">
      <c r="D13324" s="23"/>
      <c r="E13324" s="23"/>
      <c r="F13324" s="23"/>
      <c r="G13324" s="23"/>
    </row>
    <row r="13325" spans="4:7" x14ac:dyDescent="0.4">
      <c r="D13325" s="23"/>
      <c r="E13325" s="23"/>
      <c r="F13325" s="23"/>
      <c r="G13325" s="23"/>
    </row>
    <row r="13326" spans="4:7" x14ac:dyDescent="0.4">
      <c r="D13326" s="23"/>
      <c r="E13326" s="23"/>
      <c r="F13326" s="23"/>
      <c r="G13326" s="23"/>
    </row>
    <row r="13327" spans="4:7" x14ac:dyDescent="0.4">
      <c r="D13327" s="23"/>
      <c r="E13327" s="23"/>
      <c r="F13327" s="23"/>
      <c r="G13327" s="23"/>
    </row>
    <row r="13328" spans="4:7" x14ac:dyDescent="0.4">
      <c r="D13328" s="23"/>
      <c r="E13328" s="23"/>
      <c r="F13328" s="23"/>
      <c r="G13328" s="23"/>
    </row>
    <row r="13329" spans="4:7" x14ac:dyDescent="0.4">
      <c r="D13329" s="23"/>
      <c r="E13329" s="23"/>
      <c r="F13329" s="23"/>
      <c r="G13329" s="23"/>
    </row>
    <row r="13330" spans="4:7" x14ac:dyDescent="0.4">
      <c r="D13330" s="23"/>
      <c r="E13330" s="23"/>
      <c r="F13330" s="23"/>
      <c r="G13330" s="23"/>
    </row>
    <row r="13331" spans="4:7" x14ac:dyDescent="0.4">
      <c r="D13331" s="23"/>
      <c r="E13331" s="23"/>
      <c r="F13331" s="23"/>
      <c r="G13331" s="23"/>
    </row>
    <row r="13332" spans="4:7" x14ac:dyDescent="0.4">
      <c r="D13332" s="23"/>
      <c r="E13332" s="23"/>
      <c r="F13332" s="23"/>
      <c r="G13332" s="23"/>
    </row>
    <row r="13333" spans="4:7" x14ac:dyDescent="0.4">
      <c r="D13333" s="23"/>
      <c r="E13333" s="23"/>
      <c r="F13333" s="23"/>
      <c r="G13333" s="23"/>
    </row>
    <row r="13334" spans="4:7" x14ac:dyDescent="0.4">
      <c r="D13334" s="23"/>
      <c r="E13334" s="23"/>
      <c r="F13334" s="23"/>
      <c r="G13334" s="23"/>
    </row>
    <row r="13335" spans="4:7" x14ac:dyDescent="0.4">
      <c r="D13335" s="23"/>
      <c r="E13335" s="23"/>
      <c r="F13335" s="23"/>
      <c r="G13335" s="23"/>
    </row>
    <row r="13336" spans="4:7" x14ac:dyDescent="0.4">
      <c r="D13336" s="23"/>
      <c r="E13336" s="23"/>
      <c r="F13336" s="23"/>
      <c r="G13336" s="23"/>
    </row>
    <row r="13337" spans="4:7" x14ac:dyDescent="0.4">
      <c r="D13337" s="23"/>
      <c r="E13337" s="23"/>
      <c r="F13337" s="23"/>
      <c r="G13337" s="23"/>
    </row>
    <row r="13338" spans="4:7" x14ac:dyDescent="0.4">
      <c r="D13338" s="23"/>
      <c r="E13338" s="23"/>
      <c r="F13338" s="23"/>
      <c r="G13338" s="23"/>
    </row>
    <row r="13339" spans="4:7" x14ac:dyDescent="0.4">
      <c r="D13339" s="23"/>
      <c r="E13339" s="23"/>
      <c r="F13339" s="23"/>
      <c r="G13339" s="23"/>
    </row>
    <row r="13340" spans="4:7" x14ac:dyDescent="0.4">
      <c r="D13340" s="23"/>
      <c r="E13340" s="23"/>
      <c r="F13340" s="23"/>
      <c r="G13340" s="23"/>
    </row>
    <row r="13341" spans="4:7" x14ac:dyDescent="0.4">
      <c r="D13341" s="23"/>
      <c r="E13341" s="23"/>
      <c r="F13341" s="23"/>
      <c r="G13341" s="23"/>
    </row>
    <row r="13342" spans="4:7" x14ac:dyDescent="0.4">
      <c r="D13342" s="23"/>
      <c r="E13342" s="23"/>
      <c r="F13342" s="23"/>
      <c r="G13342" s="23"/>
    </row>
    <row r="13343" spans="4:7" x14ac:dyDescent="0.4">
      <c r="D13343" s="23"/>
      <c r="E13343" s="23"/>
      <c r="F13343" s="23"/>
      <c r="G13343" s="23"/>
    </row>
    <row r="13344" spans="4:7" x14ac:dyDescent="0.4">
      <c r="D13344" s="23"/>
      <c r="E13344" s="23"/>
      <c r="F13344" s="23"/>
      <c r="G13344" s="23"/>
    </row>
    <row r="13345" spans="4:7" x14ac:dyDescent="0.4">
      <c r="D13345" s="23"/>
      <c r="E13345" s="23"/>
      <c r="F13345" s="23"/>
      <c r="G13345" s="23"/>
    </row>
    <row r="13346" spans="4:7" x14ac:dyDescent="0.4">
      <c r="D13346" s="23"/>
      <c r="E13346" s="23"/>
      <c r="F13346" s="23"/>
      <c r="G13346" s="23"/>
    </row>
    <row r="13347" spans="4:7" x14ac:dyDescent="0.4">
      <c r="D13347" s="23"/>
      <c r="E13347" s="23"/>
      <c r="F13347" s="23"/>
      <c r="G13347" s="23"/>
    </row>
    <row r="13348" spans="4:7" x14ac:dyDescent="0.4">
      <c r="D13348" s="23"/>
      <c r="E13348" s="23"/>
      <c r="F13348" s="23"/>
      <c r="G13348" s="23"/>
    </row>
    <row r="13349" spans="4:7" x14ac:dyDescent="0.4">
      <c r="D13349" s="23"/>
      <c r="E13349" s="23"/>
      <c r="F13349" s="23"/>
      <c r="G13349" s="23"/>
    </row>
    <row r="13350" spans="4:7" x14ac:dyDescent="0.4">
      <c r="D13350" s="23"/>
      <c r="E13350" s="23"/>
      <c r="F13350" s="23"/>
      <c r="G13350" s="23"/>
    </row>
    <row r="13351" spans="4:7" x14ac:dyDescent="0.4">
      <c r="D13351" s="23"/>
      <c r="E13351" s="23"/>
      <c r="F13351" s="23"/>
      <c r="G13351" s="23"/>
    </row>
    <row r="13352" spans="4:7" x14ac:dyDescent="0.4">
      <c r="D13352" s="23"/>
      <c r="E13352" s="23"/>
      <c r="F13352" s="23"/>
      <c r="G13352" s="23"/>
    </row>
    <row r="13353" spans="4:7" x14ac:dyDescent="0.4">
      <c r="D13353" s="23"/>
      <c r="E13353" s="23"/>
      <c r="F13353" s="23"/>
      <c r="G13353" s="23"/>
    </row>
    <row r="13354" spans="4:7" x14ac:dyDescent="0.4">
      <c r="D13354" s="23"/>
      <c r="E13354" s="23"/>
      <c r="F13354" s="23"/>
      <c r="G13354" s="23"/>
    </row>
    <row r="13355" spans="4:7" x14ac:dyDescent="0.4">
      <c r="D13355" s="23"/>
      <c r="E13355" s="23"/>
      <c r="F13355" s="23"/>
      <c r="G13355" s="23"/>
    </row>
    <row r="13356" spans="4:7" x14ac:dyDescent="0.4">
      <c r="D13356" s="23"/>
      <c r="E13356" s="23"/>
      <c r="F13356" s="23"/>
      <c r="G13356" s="23"/>
    </row>
    <row r="13357" spans="4:7" x14ac:dyDescent="0.4">
      <c r="D13357" s="23"/>
      <c r="E13357" s="23"/>
      <c r="F13357" s="23"/>
      <c r="G13357" s="23"/>
    </row>
    <row r="13358" spans="4:7" x14ac:dyDescent="0.4">
      <c r="D13358" s="23"/>
      <c r="E13358" s="23"/>
      <c r="F13358" s="23"/>
      <c r="G13358" s="23"/>
    </row>
    <row r="13359" spans="4:7" x14ac:dyDescent="0.4">
      <c r="D13359" s="23"/>
      <c r="E13359" s="23"/>
      <c r="F13359" s="23"/>
      <c r="G13359" s="23"/>
    </row>
    <row r="13360" spans="4:7" x14ac:dyDescent="0.4">
      <c r="D13360" s="23"/>
      <c r="E13360" s="23"/>
      <c r="F13360" s="23"/>
      <c r="G13360" s="23"/>
    </row>
    <row r="13361" spans="4:7" x14ac:dyDescent="0.4">
      <c r="D13361" s="23"/>
      <c r="E13361" s="23"/>
      <c r="F13361" s="23"/>
      <c r="G13361" s="23"/>
    </row>
    <row r="13362" spans="4:7" x14ac:dyDescent="0.4">
      <c r="D13362" s="23"/>
      <c r="E13362" s="23"/>
      <c r="F13362" s="23"/>
      <c r="G13362" s="23"/>
    </row>
    <row r="13363" spans="4:7" x14ac:dyDescent="0.4">
      <c r="D13363" s="23"/>
      <c r="E13363" s="23"/>
      <c r="F13363" s="23"/>
      <c r="G13363" s="23"/>
    </row>
    <row r="13364" spans="4:7" x14ac:dyDescent="0.4">
      <c r="D13364" s="23"/>
      <c r="E13364" s="23"/>
      <c r="F13364" s="23"/>
      <c r="G13364" s="23"/>
    </row>
    <row r="13365" spans="4:7" x14ac:dyDescent="0.4">
      <c r="D13365" s="23"/>
      <c r="E13365" s="23"/>
      <c r="F13365" s="23"/>
      <c r="G13365" s="23"/>
    </row>
    <row r="13366" spans="4:7" x14ac:dyDescent="0.4">
      <c r="D13366" s="23"/>
      <c r="E13366" s="23"/>
      <c r="F13366" s="23"/>
      <c r="G13366" s="23"/>
    </row>
    <row r="13367" spans="4:7" x14ac:dyDescent="0.4">
      <c r="D13367" s="23"/>
      <c r="E13367" s="23"/>
      <c r="F13367" s="23"/>
      <c r="G13367" s="23"/>
    </row>
    <row r="13368" spans="4:7" x14ac:dyDescent="0.4">
      <c r="D13368" s="23"/>
      <c r="E13368" s="23"/>
      <c r="F13368" s="23"/>
      <c r="G13368" s="23"/>
    </row>
    <row r="13369" spans="4:7" x14ac:dyDescent="0.4">
      <c r="D13369" s="23"/>
      <c r="E13369" s="23"/>
      <c r="F13369" s="23"/>
      <c r="G13369" s="23"/>
    </row>
    <row r="13370" spans="4:7" x14ac:dyDescent="0.4">
      <c r="D13370" s="23"/>
      <c r="E13370" s="23"/>
      <c r="F13370" s="23"/>
      <c r="G13370" s="23"/>
    </row>
    <row r="13371" spans="4:7" x14ac:dyDescent="0.4">
      <c r="D13371" s="23"/>
      <c r="E13371" s="23"/>
      <c r="F13371" s="23"/>
      <c r="G13371" s="23"/>
    </row>
    <row r="13372" spans="4:7" x14ac:dyDescent="0.4">
      <c r="D13372" s="23"/>
      <c r="E13372" s="23"/>
      <c r="F13372" s="23"/>
      <c r="G13372" s="23"/>
    </row>
    <row r="13373" spans="4:7" x14ac:dyDescent="0.4">
      <c r="D13373" s="23"/>
      <c r="E13373" s="23"/>
      <c r="F13373" s="23"/>
      <c r="G13373" s="23"/>
    </row>
    <row r="13374" spans="4:7" x14ac:dyDescent="0.4">
      <c r="D13374" s="23"/>
      <c r="E13374" s="23"/>
      <c r="F13374" s="23"/>
      <c r="G13374" s="23"/>
    </row>
    <row r="13375" spans="4:7" x14ac:dyDescent="0.4">
      <c r="D13375" s="23"/>
      <c r="E13375" s="23"/>
      <c r="F13375" s="23"/>
      <c r="G13375" s="23"/>
    </row>
    <row r="13376" spans="4:7" x14ac:dyDescent="0.4">
      <c r="D13376" s="23"/>
      <c r="E13376" s="23"/>
      <c r="F13376" s="23"/>
      <c r="G13376" s="23"/>
    </row>
    <row r="13377" spans="4:7" x14ac:dyDescent="0.4">
      <c r="D13377" s="23"/>
      <c r="E13377" s="23"/>
      <c r="F13377" s="23"/>
      <c r="G13377" s="23"/>
    </row>
    <row r="13378" spans="4:7" x14ac:dyDescent="0.4">
      <c r="D13378" s="23"/>
      <c r="E13378" s="23"/>
      <c r="F13378" s="23"/>
      <c r="G13378" s="23"/>
    </row>
    <row r="13379" spans="4:7" x14ac:dyDescent="0.4">
      <c r="D13379" s="23"/>
      <c r="E13379" s="23"/>
      <c r="F13379" s="23"/>
      <c r="G13379" s="23"/>
    </row>
    <row r="13380" spans="4:7" x14ac:dyDescent="0.4">
      <c r="D13380" s="23"/>
      <c r="E13380" s="23"/>
      <c r="F13380" s="23"/>
      <c r="G13380" s="23"/>
    </row>
    <row r="13381" spans="4:7" x14ac:dyDescent="0.4">
      <c r="D13381" s="23"/>
      <c r="E13381" s="23"/>
      <c r="F13381" s="23"/>
      <c r="G13381" s="23"/>
    </row>
    <row r="13382" spans="4:7" x14ac:dyDescent="0.4">
      <c r="D13382" s="23"/>
      <c r="E13382" s="23"/>
      <c r="F13382" s="23"/>
      <c r="G13382" s="23"/>
    </row>
    <row r="13383" spans="4:7" x14ac:dyDescent="0.4">
      <c r="D13383" s="23"/>
      <c r="E13383" s="23"/>
      <c r="F13383" s="23"/>
      <c r="G13383" s="23"/>
    </row>
    <row r="13384" spans="4:7" x14ac:dyDescent="0.4">
      <c r="D13384" s="23"/>
      <c r="E13384" s="23"/>
      <c r="F13384" s="23"/>
      <c r="G13384" s="23"/>
    </row>
    <row r="13385" spans="4:7" x14ac:dyDescent="0.4">
      <c r="D13385" s="23"/>
      <c r="E13385" s="23"/>
      <c r="F13385" s="23"/>
      <c r="G13385" s="23"/>
    </row>
    <row r="13386" spans="4:7" x14ac:dyDescent="0.4">
      <c r="D13386" s="23"/>
      <c r="E13386" s="23"/>
      <c r="F13386" s="23"/>
      <c r="G13386" s="23"/>
    </row>
    <row r="13387" spans="4:7" x14ac:dyDescent="0.4">
      <c r="D13387" s="23"/>
      <c r="E13387" s="23"/>
      <c r="F13387" s="23"/>
      <c r="G13387" s="23"/>
    </row>
    <row r="13388" spans="4:7" x14ac:dyDescent="0.4">
      <c r="D13388" s="23"/>
      <c r="E13388" s="23"/>
      <c r="F13388" s="23"/>
      <c r="G13388" s="23"/>
    </row>
    <row r="13389" spans="4:7" x14ac:dyDescent="0.4">
      <c r="D13389" s="23"/>
      <c r="E13389" s="23"/>
      <c r="F13389" s="23"/>
      <c r="G13389" s="23"/>
    </row>
    <row r="13390" spans="4:7" x14ac:dyDescent="0.4">
      <c r="D13390" s="23"/>
      <c r="E13390" s="23"/>
      <c r="F13390" s="23"/>
      <c r="G13390" s="23"/>
    </row>
    <row r="13391" spans="4:7" x14ac:dyDescent="0.4">
      <c r="D13391" s="23"/>
      <c r="E13391" s="23"/>
      <c r="F13391" s="23"/>
      <c r="G13391" s="23"/>
    </row>
    <row r="13392" spans="4:7" x14ac:dyDescent="0.4">
      <c r="D13392" s="23"/>
      <c r="E13392" s="23"/>
      <c r="F13392" s="23"/>
      <c r="G13392" s="23"/>
    </row>
    <row r="13393" spans="4:7" x14ac:dyDescent="0.4">
      <c r="D13393" s="23"/>
      <c r="E13393" s="23"/>
      <c r="F13393" s="23"/>
      <c r="G13393" s="23"/>
    </row>
    <row r="13394" spans="4:7" x14ac:dyDescent="0.4">
      <c r="D13394" s="23"/>
      <c r="E13394" s="23"/>
      <c r="F13394" s="23"/>
      <c r="G13394" s="23"/>
    </row>
    <row r="13395" spans="4:7" x14ac:dyDescent="0.4">
      <c r="D13395" s="23"/>
      <c r="E13395" s="23"/>
      <c r="F13395" s="23"/>
      <c r="G13395" s="23"/>
    </row>
    <row r="13396" spans="4:7" x14ac:dyDescent="0.4">
      <c r="D13396" s="23"/>
      <c r="E13396" s="23"/>
      <c r="F13396" s="23"/>
      <c r="G13396" s="23"/>
    </row>
    <row r="13397" spans="4:7" x14ac:dyDescent="0.4">
      <c r="D13397" s="23"/>
      <c r="E13397" s="23"/>
      <c r="F13397" s="23"/>
      <c r="G13397" s="23"/>
    </row>
    <row r="13398" spans="4:7" x14ac:dyDescent="0.4">
      <c r="D13398" s="23"/>
      <c r="E13398" s="23"/>
      <c r="F13398" s="23"/>
      <c r="G13398" s="23"/>
    </row>
    <row r="13399" spans="4:7" x14ac:dyDescent="0.4">
      <c r="D13399" s="23"/>
      <c r="E13399" s="23"/>
      <c r="F13399" s="23"/>
      <c r="G13399" s="23"/>
    </row>
    <row r="13400" spans="4:7" x14ac:dyDescent="0.4">
      <c r="D13400" s="23"/>
      <c r="E13400" s="23"/>
      <c r="F13400" s="23"/>
      <c r="G13400" s="23"/>
    </row>
    <row r="13401" spans="4:7" x14ac:dyDescent="0.4">
      <c r="D13401" s="23"/>
      <c r="E13401" s="23"/>
      <c r="F13401" s="23"/>
      <c r="G13401" s="23"/>
    </row>
    <row r="13402" spans="4:7" x14ac:dyDescent="0.4">
      <c r="D13402" s="23"/>
      <c r="E13402" s="23"/>
      <c r="F13402" s="23"/>
      <c r="G13402" s="23"/>
    </row>
    <row r="13403" spans="4:7" x14ac:dyDescent="0.4">
      <c r="D13403" s="23"/>
      <c r="E13403" s="23"/>
      <c r="F13403" s="23"/>
      <c r="G13403" s="23"/>
    </row>
    <row r="13404" spans="4:7" x14ac:dyDescent="0.4">
      <c r="D13404" s="23"/>
      <c r="E13404" s="23"/>
      <c r="F13404" s="23"/>
      <c r="G13404" s="23"/>
    </row>
    <row r="13405" spans="4:7" x14ac:dyDescent="0.4">
      <c r="D13405" s="23"/>
      <c r="E13405" s="23"/>
      <c r="F13405" s="23"/>
      <c r="G13405" s="23"/>
    </row>
    <row r="13406" spans="4:7" x14ac:dyDescent="0.4">
      <c r="D13406" s="23"/>
      <c r="E13406" s="23"/>
      <c r="F13406" s="23"/>
      <c r="G13406" s="23"/>
    </row>
    <row r="13407" spans="4:7" x14ac:dyDescent="0.4">
      <c r="D13407" s="23"/>
      <c r="E13407" s="23"/>
      <c r="F13407" s="23"/>
      <c r="G13407" s="23"/>
    </row>
    <row r="13408" spans="4:7" x14ac:dyDescent="0.4">
      <c r="D13408" s="23"/>
      <c r="E13408" s="23"/>
      <c r="F13408" s="23"/>
      <c r="G13408" s="23"/>
    </row>
    <row r="13409" spans="4:7" x14ac:dyDescent="0.4">
      <c r="D13409" s="23"/>
      <c r="E13409" s="23"/>
      <c r="F13409" s="23"/>
      <c r="G13409" s="23"/>
    </row>
    <row r="13410" spans="4:7" x14ac:dyDescent="0.4">
      <c r="D13410" s="23"/>
      <c r="E13410" s="23"/>
      <c r="F13410" s="23"/>
      <c r="G13410" s="23"/>
    </row>
    <row r="13411" spans="4:7" x14ac:dyDescent="0.4">
      <c r="D13411" s="23"/>
      <c r="E13411" s="23"/>
      <c r="F13411" s="23"/>
      <c r="G13411" s="23"/>
    </row>
    <row r="13412" spans="4:7" x14ac:dyDescent="0.4">
      <c r="D13412" s="23"/>
      <c r="E13412" s="23"/>
      <c r="F13412" s="23"/>
      <c r="G13412" s="23"/>
    </row>
    <row r="13413" spans="4:7" x14ac:dyDescent="0.4">
      <c r="D13413" s="23"/>
      <c r="E13413" s="23"/>
      <c r="F13413" s="23"/>
      <c r="G13413" s="23"/>
    </row>
    <row r="13414" spans="4:7" x14ac:dyDescent="0.4">
      <c r="D13414" s="23"/>
      <c r="E13414" s="23"/>
      <c r="F13414" s="23"/>
      <c r="G13414" s="23"/>
    </row>
    <row r="13415" spans="4:7" x14ac:dyDescent="0.4">
      <c r="D13415" s="23"/>
      <c r="E13415" s="23"/>
      <c r="F13415" s="23"/>
      <c r="G13415" s="23"/>
    </row>
    <row r="13416" spans="4:7" x14ac:dyDescent="0.4">
      <c r="D13416" s="23"/>
      <c r="E13416" s="23"/>
      <c r="F13416" s="23"/>
      <c r="G13416" s="23"/>
    </row>
    <row r="13417" spans="4:7" x14ac:dyDescent="0.4">
      <c r="D13417" s="23"/>
      <c r="E13417" s="23"/>
      <c r="F13417" s="23"/>
      <c r="G13417" s="23"/>
    </row>
    <row r="13418" spans="4:7" x14ac:dyDescent="0.4">
      <c r="D13418" s="23"/>
      <c r="E13418" s="23"/>
      <c r="F13418" s="23"/>
      <c r="G13418" s="23"/>
    </row>
    <row r="13419" spans="4:7" x14ac:dyDescent="0.4">
      <c r="D13419" s="23"/>
      <c r="E13419" s="23"/>
      <c r="F13419" s="23"/>
      <c r="G13419" s="23"/>
    </row>
    <row r="13420" spans="4:7" x14ac:dyDescent="0.4">
      <c r="D13420" s="23"/>
      <c r="E13420" s="23"/>
      <c r="F13420" s="23"/>
      <c r="G13420" s="23"/>
    </row>
    <row r="13421" spans="4:7" x14ac:dyDescent="0.4">
      <c r="D13421" s="23"/>
      <c r="E13421" s="23"/>
      <c r="F13421" s="23"/>
      <c r="G13421" s="23"/>
    </row>
    <row r="13422" spans="4:7" x14ac:dyDescent="0.4">
      <c r="D13422" s="23"/>
      <c r="E13422" s="23"/>
      <c r="F13422" s="23"/>
      <c r="G13422" s="23"/>
    </row>
    <row r="13423" spans="4:7" x14ac:dyDescent="0.4">
      <c r="D13423" s="23"/>
      <c r="E13423" s="23"/>
      <c r="F13423" s="23"/>
      <c r="G13423" s="23"/>
    </row>
    <row r="13424" spans="4:7" x14ac:dyDescent="0.4">
      <c r="D13424" s="23"/>
      <c r="E13424" s="23"/>
      <c r="F13424" s="23"/>
      <c r="G13424" s="23"/>
    </row>
    <row r="13425" spans="4:7" x14ac:dyDescent="0.4">
      <c r="D13425" s="23"/>
      <c r="E13425" s="23"/>
      <c r="F13425" s="23"/>
      <c r="G13425" s="23"/>
    </row>
    <row r="13426" spans="4:7" x14ac:dyDescent="0.4">
      <c r="D13426" s="23"/>
      <c r="E13426" s="23"/>
      <c r="F13426" s="23"/>
      <c r="G13426" s="23"/>
    </row>
    <row r="13427" spans="4:7" x14ac:dyDescent="0.4">
      <c r="D13427" s="23"/>
      <c r="E13427" s="23"/>
      <c r="F13427" s="23"/>
      <c r="G13427" s="23"/>
    </row>
    <row r="13428" spans="4:7" x14ac:dyDescent="0.4">
      <c r="D13428" s="23"/>
      <c r="E13428" s="23"/>
      <c r="F13428" s="23"/>
      <c r="G13428" s="23"/>
    </row>
    <row r="13429" spans="4:7" x14ac:dyDescent="0.4">
      <c r="D13429" s="23"/>
      <c r="E13429" s="23"/>
      <c r="F13429" s="23"/>
      <c r="G13429" s="23"/>
    </row>
    <row r="13430" spans="4:7" x14ac:dyDescent="0.4">
      <c r="D13430" s="23"/>
      <c r="E13430" s="23"/>
      <c r="F13430" s="23"/>
      <c r="G13430" s="23"/>
    </row>
    <row r="13431" spans="4:7" x14ac:dyDescent="0.4">
      <c r="D13431" s="23"/>
      <c r="E13431" s="23"/>
      <c r="F13431" s="23"/>
      <c r="G13431" s="23"/>
    </row>
    <row r="13432" spans="4:7" x14ac:dyDescent="0.4">
      <c r="D13432" s="23"/>
      <c r="E13432" s="23"/>
      <c r="F13432" s="23"/>
      <c r="G13432" s="23"/>
    </row>
    <row r="13433" spans="4:7" x14ac:dyDescent="0.4">
      <c r="D13433" s="23"/>
      <c r="E13433" s="23"/>
      <c r="F13433" s="23"/>
      <c r="G13433" s="23"/>
    </row>
    <row r="13434" spans="4:7" x14ac:dyDescent="0.4">
      <c r="D13434" s="23"/>
      <c r="E13434" s="23"/>
      <c r="F13434" s="23"/>
      <c r="G13434" s="23"/>
    </row>
    <row r="13435" spans="4:7" x14ac:dyDescent="0.4">
      <c r="D13435" s="23"/>
      <c r="E13435" s="23"/>
      <c r="F13435" s="23"/>
      <c r="G13435" s="23"/>
    </row>
    <row r="13436" spans="4:7" x14ac:dyDescent="0.4">
      <c r="D13436" s="23"/>
      <c r="E13436" s="23"/>
      <c r="F13436" s="23"/>
      <c r="G13436" s="23"/>
    </row>
    <row r="13437" spans="4:7" x14ac:dyDescent="0.4">
      <c r="D13437" s="23"/>
      <c r="E13437" s="23"/>
      <c r="F13437" s="23"/>
      <c r="G13437" s="23"/>
    </row>
    <row r="13438" spans="4:7" x14ac:dyDescent="0.4">
      <c r="D13438" s="23"/>
      <c r="E13438" s="23"/>
      <c r="F13438" s="23"/>
      <c r="G13438" s="23"/>
    </row>
    <row r="13439" spans="4:7" x14ac:dyDescent="0.4">
      <c r="D13439" s="23"/>
      <c r="E13439" s="23"/>
      <c r="F13439" s="23"/>
      <c r="G13439" s="23"/>
    </row>
    <row r="13440" spans="4:7" x14ac:dyDescent="0.4">
      <c r="D13440" s="23"/>
      <c r="E13440" s="23"/>
      <c r="F13440" s="23"/>
      <c r="G13440" s="23"/>
    </row>
    <row r="13441" spans="4:7" x14ac:dyDescent="0.4">
      <c r="D13441" s="23"/>
      <c r="E13441" s="23"/>
      <c r="F13441" s="23"/>
      <c r="G13441" s="23"/>
    </row>
    <row r="13442" spans="4:7" x14ac:dyDescent="0.4">
      <c r="D13442" s="23"/>
      <c r="E13442" s="23"/>
      <c r="F13442" s="23"/>
      <c r="G13442" s="23"/>
    </row>
    <row r="13443" spans="4:7" x14ac:dyDescent="0.4">
      <c r="D13443" s="23"/>
      <c r="E13443" s="23"/>
      <c r="F13443" s="23"/>
      <c r="G13443" s="23"/>
    </row>
    <row r="13444" spans="4:7" x14ac:dyDescent="0.4">
      <c r="D13444" s="23"/>
      <c r="E13444" s="23"/>
      <c r="F13444" s="23"/>
      <c r="G13444" s="23"/>
    </row>
    <row r="13445" spans="4:7" x14ac:dyDescent="0.4">
      <c r="D13445" s="23"/>
      <c r="E13445" s="23"/>
      <c r="F13445" s="23"/>
      <c r="G13445" s="23"/>
    </row>
    <row r="13446" spans="4:7" x14ac:dyDescent="0.4">
      <c r="D13446" s="23"/>
      <c r="E13446" s="23"/>
      <c r="F13446" s="23"/>
      <c r="G13446" s="23"/>
    </row>
    <row r="13447" spans="4:7" x14ac:dyDescent="0.4">
      <c r="D13447" s="23"/>
      <c r="E13447" s="23"/>
      <c r="F13447" s="23"/>
      <c r="G13447" s="23"/>
    </row>
    <row r="13448" spans="4:7" x14ac:dyDescent="0.4">
      <c r="D13448" s="23"/>
      <c r="E13448" s="23"/>
      <c r="F13448" s="23"/>
      <c r="G13448" s="23"/>
    </row>
    <row r="13449" spans="4:7" x14ac:dyDescent="0.4">
      <c r="D13449" s="23"/>
      <c r="E13449" s="23"/>
      <c r="F13449" s="23"/>
      <c r="G13449" s="23"/>
    </row>
    <row r="13450" spans="4:7" x14ac:dyDescent="0.4">
      <c r="D13450" s="23"/>
      <c r="E13450" s="23"/>
      <c r="F13450" s="23"/>
      <c r="G13450" s="23"/>
    </row>
    <row r="13451" spans="4:7" x14ac:dyDescent="0.4">
      <c r="D13451" s="23"/>
      <c r="E13451" s="23"/>
      <c r="F13451" s="23"/>
      <c r="G13451" s="23"/>
    </row>
    <row r="13452" spans="4:7" x14ac:dyDescent="0.4">
      <c r="D13452" s="23"/>
      <c r="E13452" s="23"/>
      <c r="F13452" s="23"/>
      <c r="G13452" s="23"/>
    </row>
    <row r="13453" spans="4:7" x14ac:dyDescent="0.4">
      <c r="D13453" s="23"/>
      <c r="E13453" s="23"/>
      <c r="F13453" s="23"/>
      <c r="G13453" s="23"/>
    </row>
    <row r="13454" spans="4:7" x14ac:dyDescent="0.4">
      <c r="D13454" s="23"/>
      <c r="E13454" s="23"/>
      <c r="F13454" s="23"/>
      <c r="G13454" s="23"/>
    </row>
    <row r="13455" spans="4:7" x14ac:dyDescent="0.4">
      <c r="D13455" s="23"/>
      <c r="E13455" s="23"/>
      <c r="F13455" s="23"/>
      <c r="G13455" s="23"/>
    </row>
    <row r="13456" spans="4:7" x14ac:dyDescent="0.4">
      <c r="D13456" s="23"/>
      <c r="E13456" s="23"/>
      <c r="F13456" s="23"/>
      <c r="G13456" s="23"/>
    </row>
    <row r="13457" spans="4:7" x14ac:dyDescent="0.4">
      <c r="D13457" s="23"/>
      <c r="E13457" s="23"/>
      <c r="F13457" s="23"/>
      <c r="G13457" s="23"/>
    </row>
    <row r="13458" spans="4:7" x14ac:dyDescent="0.4">
      <c r="D13458" s="23"/>
      <c r="E13458" s="23"/>
      <c r="F13458" s="23"/>
      <c r="G13458" s="23"/>
    </row>
    <row r="13459" spans="4:7" x14ac:dyDescent="0.4">
      <c r="D13459" s="23"/>
      <c r="E13459" s="23"/>
      <c r="F13459" s="23"/>
      <c r="G13459" s="23"/>
    </row>
    <row r="13460" spans="4:7" x14ac:dyDescent="0.4">
      <c r="D13460" s="23"/>
      <c r="E13460" s="23"/>
      <c r="F13460" s="23"/>
      <c r="G13460" s="23"/>
    </row>
    <row r="13461" spans="4:7" x14ac:dyDescent="0.4">
      <c r="D13461" s="23"/>
      <c r="E13461" s="23"/>
      <c r="F13461" s="23"/>
      <c r="G13461" s="23"/>
    </row>
    <row r="13462" spans="4:7" x14ac:dyDescent="0.4">
      <c r="D13462" s="23"/>
      <c r="E13462" s="23"/>
      <c r="F13462" s="23"/>
      <c r="G13462" s="23"/>
    </row>
    <row r="13463" spans="4:7" x14ac:dyDescent="0.4">
      <c r="D13463" s="23"/>
      <c r="E13463" s="23"/>
      <c r="F13463" s="23"/>
      <c r="G13463" s="23"/>
    </row>
    <row r="13464" spans="4:7" x14ac:dyDescent="0.4">
      <c r="D13464" s="23"/>
      <c r="E13464" s="23"/>
      <c r="F13464" s="23"/>
      <c r="G13464" s="23"/>
    </row>
    <row r="13465" spans="4:7" x14ac:dyDescent="0.4">
      <c r="D13465" s="23"/>
      <c r="E13465" s="23"/>
      <c r="F13465" s="23"/>
      <c r="G13465" s="23"/>
    </row>
    <row r="13466" spans="4:7" x14ac:dyDescent="0.4">
      <c r="D13466" s="23"/>
      <c r="E13466" s="23"/>
      <c r="F13466" s="23"/>
      <c r="G13466" s="23"/>
    </row>
    <row r="13467" spans="4:7" x14ac:dyDescent="0.4">
      <c r="D13467" s="23"/>
      <c r="E13467" s="23"/>
      <c r="F13467" s="23"/>
      <c r="G13467" s="23"/>
    </row>
    <row r="13468" spans="4:7" x14ac:dyDescent="0.4">
      <c r="D13468" s="23"/>
      <c r="E13468" s="23"/>
      <c r="F13468" s="23"/>
      <c r="G13468" s="23"/>
    </row>
    <row r="13469" spans="4:7" x14ac:dyDescent="0.4">
      <c r="D13469" s="23"/>
      <c r="E13469" s="23"/>
      <c r="F13469" s="23"/>
      <c r="G13469" s="23"/>
    </row>
    <row r="13470" spans="4:7" x14ac:dyDescent="0.4">
      <c r="D13470" s="23"/>
      <c r="E13470" s="23"/>
      <c r="F13470" s="23"/>
      <c r="G13470" s="23"/>
    </row>
    <row r="13471" spans="4:7" x14ac:dyDescent="0.4">
      <c r="D13471" s="23"/>
      <c r="E13471" s="23"/>
      <c r="F13471" s="23"/>
      <c r="G13471" s="23"/>
    </row>
    <row r="13472" spans="4:7" x14ac:dyDescent="0.4">
      <c r="D13472" s="23"/>
      <c r="E13472" s="23"/>
      <c r="F13472" s="23"/>
      <c r="G13472" s="23"/>
    </row>
    <row r="13473" spans="4:7" x14ac:dyDescent="0.4">
      <c r="D13473" s="23"/>
      <c r="E13473" s="23"/>
      <c r="F13473" s="23"/>
      <c r="G13473" s="23"/>
    </row>
    <row r="13474" spans="4:7" x14ac:dyDescent="0.4">
      <c r="D13474" s="23"/>
      <c r="E13474" s="23"/>
      <c r="F13474" s="23"/>
      <c r="G13474" s="23"/>
    </row>
    <row r="13475" spans="4:7" x14ac:dyDescent="0.4">
      <c r="D13475" s="23"/>
      <c r="E13475" s="23"/>
      <c r="F13475" s="23"/>
      <c r="G13475" s="23"/>
    </row>
    <row r="13476" spans="4:7" x14ac:dyDescent="0.4">
      <c r="D13476" s="23"/>
      <c r="E13476" s="23"/>
      <c r="F13476" s="23"/>
      <c r="G13476" s="23"/>
    </row>
    <row r="13477" spans="4:7" x14ac:dyDescent="0.4">
      <c r="D13477" s="23"/>
      <c r="E13477" s="23"/>
      <c r="F13477" s="23"/>
      <c r="G13477" s="23"/>
    </row>
    <row r="13478" spans="4:7" x14ac:dyDescent="0.4">
      <c r="D13478" s="23"/>
      <c r="E13478" s="23"/>
      <c r="F13478" s="23"/>
      <c r="G13478" s="23"/>
    </row>
    <row r="13479" spans="4:7" x14ac:dyDescent="0.4">
      <c r="D13479" s="23"/>
      <c r="E13479" s="23"/>
      <c r="F13479" s="23"/>
      <c r="G13479" s="23"/>
    </row>
    <row r="13480" spans="4:7" x14ac:dyDescent="0.4">
      <c r="D13480" s="23"/>
      <c r="E13480" s="23"/>
      <c r="F13480" s="23"/>
      <c r="G13480" s="23"/>
    </row>
    <row r="13481" spans="4:7" x14ac:dyDescent="0.4">
      <c r="D13481" s="23"/>
      <c r="E13481" s="23"/>
      <c r="F13481" s="23"/>
      <c r="G13481" s="23"/>
    </row>
    <row r="13482" spans="4:7" x14ac:dyDescent="0.4">
      <c r="D13482" s="23"/>
      <c r="E13482" s="23"/>
      <c r="F13482" s="23"/>
      <c r="G13482" s="23"/>
    </row>
    <row r="13483" spans="4:7" x14ac:dyDescent="0.4">
      <c r="D13483" s="23"/>
      <c r="E13483" s="23"/>
      <c r="F13483" s="23"/>
      <c r="G13483" s="23"/>
    </row>
    <row r="13484" spans="4:7" x14ac:dyDescent="0.4">
      <c r="D13484" s="23"/>
      <c r="E13484" s="23"/>
      <c r="F13484" s="23"/>
      <c r="G13484" s="23"/>
    </row>
    <row r="13485" spans="4:7" x14ac:dyDescent="0.4">
      <c r="D13485" s="23"/>
      <c r="E13485" s="23"/>
      <c r="F13485" s="23"/>
      <c r="G13485" s="23"/>
    </row>
    <row r="13486" spans="4:7" x14ac:dyDescent="0.4">
      <c r="D13486" s="23"/>
      <c r="E13486" s="23"/>
      <c r="F13486" s="23"/>
      <c r="G13486" s="23"/>
    </row>
    <row r="13487" spans="4:7" x14ac:dyDescent="0.4">
      <c r="D13487" s="23"/>
      <c r="E13487" s="23"/>
      <c r="F13487" s="23"/>
      <c r="G13487" s="23"/>
    </row>
    <row r="13488" spans="4:7" x14ac:dyDescent="0.4">
      <c r="D13488" s="23"/>
      <c r="E13488" s="23"/>
      <c r="F13488" s="23"/>
      <c r="G13488" s="23"/>
    </row>
    <row r="13489" spans="4:7" x14ac:dyDescent="0.4">
      <c r="D13489" s="23"/>
      <c r="E13489" s="23"/>
      <c r="F13489" s="23"/>
      <c r="G13489" s="23"/>
    </row>
    <row r="13490" spans="4:7" x14ac:dyDescent="0.4">
      <c r="D13490" s="23"/>
      <c r="E13490" s="23"/>
      <c r="F13490" s="23"/>
      <c r="G13490" s="23"/>
    </row>
    <row r="13491" spans="4:7" x14ac:dyDescent="0.4">
      <c r="D13491" s="23"/>
      <c r="E13491" s="23"/>
      <c r="F13491" s="23"/>
      <c r="G13491" s="23"/>
    </row>
    <row r="13492" spans="4:7" x14ac:dyDescent="0.4">
      <c r="D13492" s="23"/>
      <c r="E13492" s="23"/>
      <c r="F13492" s="23"/>
      <c r="G13492" s="23"/>
    </row>
    <row r="13493" spans="4:7" x14ac:dyDescent="0.4">
      <c r="D13493" s="23"/>
      <c r="E13493" s="23"/>
      <c r="F13493" s="23"/>
      <c r="G13493" s="23"/>
    </row>
    <row r="13494" spans="4:7" x14ac:dyDescent="0.4">
      <c r="D13494" s="23"/>
      <c r="E13494" s="23"/>
      <c r="F13494" s="23"/>
      <c r="G13494" s="23"/>
    </row>
    <row r="13495" spans="4:7" x14ac:dyDescent="0.4">
      <c r="D13495" s="23"/>
      <c r="E13495" s="23"/>
      <c r="F13495" s="23"/>
      <c r="G13495" s="23"/>
    </row>
    <row r="13496" spans="4:7" x14ac:dyDescent="0.4">
      <c r="D13496" s="23"/>
      <c r="E13496" s="23"/>
      <c r="F13496" s="23"/>
      <c r="G13496" s="23"/>
    </row>
    <row r="13497" spans="4:7" x14ac:dyDescent="0.4">
      <c r="D13497" s="23"/>
      <c r="E13497" s="23"/>
      <c r="F13497" s="23"/>
      <c r="G13497" s="23"/>
    </row>
    <row r="13498" spans="4:7" x14ac:dyDescent="0.4">
      <c r="D13498" s="23"/>
      <c r="E13498" s="23"/>
      <c r="F13498" s="23"/>
      <c r="G13498" s="23"/>
    </row>
    <row r="13499" spans="4:7" x14ac:dyDescent="0.4">
      <c r="D13499" s="23"/>
      <c r="E13499" s="23"/>
      <c r="F13499" s="23"/>
      <c r="G13499" s="23"/>
    </row>
    <row r="13500" spans="4:7" x14ac:dyDescent="0.4">
      <c r="D13500" s="23"/>
      <c r="E13500" s="23"/>
      <c r="F13500" s="23"/>
      <c r="G13500" s="23"/>
    </row>
    <row r="13501" spans="4:7" x14ac:dyDescent="0.4">
      <c r="D13501" s="23"/>
      <c r="E13501" s="23"/>
      <c r="F13501" s="23"/>
      <c r="G13501" s="23"/>
    </row>
    <row r="13502" spans="4:7" x14ac:dyDescent="0.4">
      <c r="D13502" s="23"/>
      <c r="E13502" s="23"/>
      <c r="F13502" s="23"/>
      <c r="G13502" s="23"/>
    </row>
    <row r="13503" spans="4:7" x14ac:dyDescent="0.4">
      <c r="D13503" s="23"/>
      <c r="E13503" s="23"/>
      <c r="F13503" s="23"/>
      <c r="G13503" s="23"/>
    </row>
    <row r="13504" spans="4:7" x14ac:dyDescent="0.4">
      <c r="D13504" s="23"/>
      <c r="E13504" s="23"/>
      <c r="F13504" s="23"/>
      <c r="G13504" s="23"/>
    </row>
    <row r="13505" spans="4:7" x14ac:dyDescent="0.4">
      <c r="D13505" s="23"/>
      <c r="E13505" s="23"/>
      <c r="F13505" s="23"/>
      <c r="G13505" s="23"/>
    </row>
    <row r="13506" spans="4:7" x14ac:dyDescent="0.4">
      <c r="D13506" s="23"/>
      <c r="E13506" s="23"/>
      <c r="F13506" s="23"/>
      <c r="G13506" s="23"/>
    </row>
    <row r="13507" spans="4:7" x14ac:dyDescent="0.4">
      <c r="D13507" s="23"/>
      <c r="E13507" s="23"/>
      <c r="F13507" s="23"/>
      <c r="G13507" s="23"/>
    </row>
    <row r="13508" spans="4:7" x14ac:dyDescent="0.4">
      <c r="D13508" s="23"/>
      <c r="E13508" s="23"/>
      <c r="F13508" s="23"/>
      <c r="G13508" s="23"/>
    </row>
    <row r="13509" spans="4:7" x14ac:dyDescent="0.4">
      <c r="D13509" s="23"/>
      <c r="E13509" s="23"/>
      <c r="F13509" s="23"/>
      <c r="G13509" s="23"/>
    </row>
    <row r="13510" spans="4:7" x14ac:dyDescent="0.4">
      <c r="D13510" s="23"/>
      <c r="E13510" s="23"/>
      <c r="F13510" s="23"/>
      <c r="G13510" s="23"/>
    </row>
    <row r="13511" spans="4:7" x14ac:dyDescent="0.4">
      <c r="D13511" s="23"/>
      <c r="E13511" s="23"/>
      <c r="F13511" s="23"/>
      <c r="G13511" s="23"/>
    </row>
    <row r="13512" spans="4:7" x14ac:dyDescent="0.4">
      <c r="D13512" s="23"/>
      <c r="E13512" s="23"/>
      <c r="F13512" s="23"/>
      <c r="G13512" s="23"/>
    </row>
    <row r="13513" spans="4:7" x14ac:dyDescent="0.4">
      <c r="D13513" s="23"/>
      <c r="E13513" s="23"/>
      <c r="F13513" s="23"/>
      <c r="G13513" s="23"/>
    </row>
    <row r="13514" spans="4:7" x14ac:dyDescent="0.4">
      <c r="D13514" s="23"/>
      <c r="E13514" s="23"/>
      <c r="F13514" s="23"/>
      <c r="G13514" s="23"/>
    </row>
    <row r="13515" spans="4:7" x14ac:dyDescent="0.4">
      <c r="D13515" s="23"/>
      <c r="E13515" s="23"/>
      <c r="F13515" s="23"/>
      <c r="G13515" s="23"/>
    </row>
    <row r="13516" spans="4:7" x14ac:dyDescent="0.4">
      <c r="D13516" s="23"/>
      <c r="E13516" s="23"/>
      <c r="F13516" s="23"/>
      <c r="G13516" s="23"/>
    </row>
    <row r="13517" spans="4:7" x14ac:dyDescent="0.4">
      <c r="D13517" s="23"/>
      <c r="E13517" s="23"/>
      <c r="F13517" s="23"/>
      <c r="G13517" s="23"/>
    </row>
    <row r="13518" spans="4:7" x14ac:dyDescent="0.4">
      <c r="D13518" s="23"/>
      <c r="E13518" s="23"/>
      <c r="F13518" s="23"/>
      <c r="G13518" s="23"/>
    </row>
    <row r="13519" spans="4:7" x14ac:dyDescent="0.4">
      <c r="D13519" s="23"/>
      <c r="E13519" s="23"/>
      <c r="F13519" s="23"/>
      <c r="G13519" s="23"/>
    </row>
    <row r="13520" spans="4:7" x14ac:dyDescent="0.4">
      <c r="D13520" s="23"/>
      <c r="E13520" s="23"/>
      <c r="F13520" s="23"/>
      <c r="G13520" s="23"/>
    </row>
    <row r="13521" spans="4:7" x14ac:dyDescent="0.4">
      <c r="D13521" s="23"/>
      <c r="E13521" s="23"/>
      <c r="F13521" s="23"/>
      <c r="G13521" s="23"/>
    </row>
    <row r="13522" spans="4:7" x14ac:dyDescent="0.4">
      <c r="D13522" s="23"/>
      <c r="E13522" s="23"/>
      <c r="F13522" s="23"/>
      <c r="G13522" s="23"/>
    </row>
    <row r="13523" spans="4:7" x14ac:dyDescent="0.4">
      <c r="D13523" s="23"/>
      <c r="E13523" s="23"/>
      <c r="F13523" s="23"/>
      <c r="G13523" s="23"/>
    </row>
    <row r="13524" spans="4:7" x14ac:dyDescent="0.4">
      <c r="D13524" s="23"/>
      <c r="E13524" s="23"/>
      <c r="F13524" s="23"/>
      <c r="G13524" s="23"/>
    </row>
    <row r="13525" spans="4:7" x14ac:dyDescent="0.4">
      <c r="D13525" s="23"/>
      <c r="E13525" s="23"/>
      <c r="F13525" s="23"/>
      <c r="G13525" s="23"/>
    </row>
    <row r="13526" spans="4:7" x14ac:dyDescent="0.4">
      <c r="D13526" s="23"/>
      <c r="E13526" s="23"/>
      <c r="F13526" s="23"/>
      <c r="G13526" s="23"/>
    </row>
    <row r="13527" spans="4:7" x14ac:dyDescent="0.4">
      <c r="D13527" s="23"/>
      <c r="E13527" s="23"/>
      <c r="F13527" s="23"/>
      <c r="G13527" s="23"/>
    </row>
    <row r="13528" spans="4:7" x14ac:dyDescent="0.4">
      <c r="D13528" s="23"/>
      <c r="E13528" s="23"/>
      <c r="F13528" s="23"/>
      <c r="G13528" s="23"/>
    </row>
    <row r="13529" spans="4:7" x14ac:dyDescent="0.4">
      <c r="D13529" s="23"/>
      <c r="E13529" s="23"/>
      <c r="F13529" s="23"/>
      <c r="G13529" s="23"/>
    </row>
    <row r="13530" spans="4:7" x14ac:dyDescent="0.4">
      <c r="D13530" s="23"/>
      <c r="E13530" s="23"/>
      <c r="F13530" s="23"/>
      <c r="G13530" s="23"/>
    </row>
    <row r="13531" spans="4:7" x14ac:dyDescent="0.4">
      <c r="D13531" s="23"/>
      <c r="E13531" s="23"/>
      <c r="F13531" s="23"/>
      <c r="G13531" s="23"/>
    </row>
    <row r="13532" spans="4:7" x14ac:dyDescent="0.4">
      <c r="D13532" s="23"/>
      <c r="E13532" s="23"/>
      <c r="F13532" s="23"/>
      <c r="G13532" s="23"/>
    </row>
    <row r="13533" spans="4:7" x14ac:dyDescent="0.4">
      <c r="D13533" s="23"/>
      <c r="E13533" s="23"/>
      <c r="F13533" s="23"/>
      <c r="G13533" s="23"/>
    </row>
    <row r="13534" spans="4:7" x14ac:dyDescent="0.4">
      <c r="D13534" s="23"/>
      <c r="E13534" s="23"/>
      <c r="F13534" s="23"/>
      <c r="G13534" s="23"/>
    </row>
    <row r="13535" spans="4:7" x14ac:dyDescent="0.4">
      <c r="D13535" s="23"/>
      <c r="E13535" s="23"/>
      <c r="F13535" s="23"/>
      <c r="G13535" s="23"/>
    </row>
    <row r="13536" spans="4:7" x14ac:dyDescent="0.4">
      <c r="D13536" s="23"/>
      <c r="E13536" s="23"/>
      <c r="F13536" s="23"/>
      <c r="G13536" s="23"/>
    </row>
    <row r="13537" spans="4:7" x14ac:dyDescent="0.4">
      <c r="D13537" s="23"/>
      <c r="E13537" s="23"/>
      <c r="F13537" s="23"/>
      <c r="G13537" s="23"/>
    </row>
    <row r="13538" spans="4:7" x14ac:dyDescent="0.4">
      <c r="D13538" s="23"/>
      <c r="E13538" s="23"/>
      <c r="F13538" s="23"/>
      <c r="G13538" s="23"/>
    </row>
    <row r="13539" spans="4:7" x14ac:dyDescent="0.4">
      <c r="D13539" s="23"/>
      <c r="E13539" s="23"/>
      <c r="F13539" s="23"/>
      <c r="G13539" s="23"/>
    </row>
    <row r="13540" spans="4:7" x14ac:dyDescent="0.4">
      <c r="D13540" s="23"/>
      <c r="E13540" s="23"/>
      <c r="F13540" s="23"/>
      <c r="G13540" s="23"/>
    </row>
    <row r="13541" spans="4:7" x14ac:dyDescent="0.4">
      <c r="D13541" s="23"/>
      <c r="E13541" s="23"/>
      <c r="F13541" s="23"/>
      <c r="G13541" s="23"/>
    </row>
    <row r="13542" spans="4:7" x14ac:dyDescent="0.4">
      <c r="D13542" s="23"/>
      <c r="E13542" s="23"/>
      <c r="F13542" s="23"/>
      <c r="G13542" s="23"/>
    </row>
    <row r="13543" spans="4:7" x14ac:dyDescent="0.4">
      <c r="D13543" s="23"/>
      <c r="E13543" s="23"/>
      <c r="F13543" s="23"/>
      <c r="G13543" s="23"/>
    </row>
    <row r="13544" spans="4:7" x14ac:dyDescent="0.4">
      <c r="D13544" s="23"/>
      <c r="E13544" s="23"/>
      <c r="F13544" s="23"/>
      <c r="G13544" s="23"/>
    </row>
    <row r="13545" spans="4:7" x14ac:dyDescent="0.4">
      <c r="D13545" s="23"/>
      <c r="E13545" s="23"/>
      <c r="F13545" s="23"/>
      <c r="G13545" s="23"/>
    </row>
    <row r="13546" spans="4:7" x14ac:dyDescent="0.4">
      <c r="D13546" s="23"/>
      <c r="E13546" s="23"/>
      <c r="F13546" s="23"/>
      <c r="G13546" s="23"/>
    </row>
    <row r="13547" spans="4:7" x14ac:dyDescent="0.4">
      <c r="D13547" s="23"/>
      <c r="E13547" s="23"/>
      <c r="F13547" s="23"/>
      <c r="G13547" s="23"/>
    </row>
    <row r="13548" spans="4:7" x14ac:dyDescent="0.4">
      <c r="D13548" s="23"/>
      <c r="E13548" s="23"/>
      <c r="F13548" s="23"/>
      <c r="G13548" s="23"/>
    </row>
    <row r="13549" spans="4:7" x14ac:dyDescent="0.4">
      <c r="D13549" s="23"/>
      <c r="E13549" s="23"/>
      <c r="F13549" s="23"/>
      <c r="G13549" s="23"/>
    </row>
    <row r="13550" spans="4:7" x14ac:dyDescent="0.4">
      <c r="D13550" s="23"/>
      <c r="E13550" s="23"/>
      <c r="F13550" s="23"/>
      <c r="G13550" s="23"/>
    </row>
    <row r="13551" spans="4:7" x14ac:dyDescent="0.4">
      <c r="D13551" s="23"/>
      <c r="E13551" s="23"/>
      <c r="F13551" s="23"/>
      <c r="G13551" s="23"/>
    </row>
    <row r="13552" spans="4:7" x14ac:dyDescent="0.4">
      <c r="D13552" s="23"/>
      <c r="E13552" s="23"/>
      <c r="F13552" s="23"/>
      <c r="G13552" s="23"/>
    </row>
    <row r="13553" spans="4:7" x14ac:dyDescent="0.4">
      <c r="D13553" s="23"/>
      <c r="E13553" s="23"/>
      <c r="F13553" s="23"/>
      <c r="G13553" s="23"/>
    </row>
    <row r="13554" spans="4:7" x14ac:dyDescent="0.4">
      <c r="D13554" s="23"/>
      <c r="E13554" s="23"/>
      <c r="F13554" s="23"/>
      <c r="G13554" s="23"/>
    </row>
    <row r="13555" spans="4:7" x14ac:dyDescent="0.4">
      <c r="D13555" s="23"/>
      <c r="E13555" s="23"/>
      <c r="F13555" s="23"/>
      <c r="G13555" s="23"/>
    </row>
    <row r="13556" spans="4:7" x14ac:dyDescent="0.4">
      <c r="D13556" s="23"/>
      <c r="E13556" s="23"/>
      <c r="F13556" s="23"/>
      <c r="G13556" s="23"/>
    </row>
    <row r="13557" spans="4:7" x14ac:dyDescent="0.4">
      <c r="D13557" s="23"/>
      <c r="E13557" s="23"/>
      <c r="F13557" s="23"/>
      <c r="G13557" s="23"/>
    </row>
    <row r="13558" spans="4:7" x14ac:dyDescent="0.4">
      <c r="D13558" s="23"/>
      <c r="E13558" s="23"/>
      <c r="F13558" s="23"/>
      <c r="G13558" s="23"/>
    </row>
    <row r="13559" spans="4:7" x14ac:dyDescent="0.4">
      <c r="D13559" s="23"/>
      <c r="E13559" s="23"/>
      <c r="F13559" s="23"/>
      <c r="G13559" s="23"/>
    </row>
    <row r="13560" spans="4:7" x14ac:dyDescent="0.4">
      <c r="D13560" s="23"/>
      <c r="E13560" s="23"/>
      <c r="F13560" s="23"/>
      <c r="G13560" s="23"/>
    </row>
    <row r="13561" spans="4:7" x14ac:dyDescent="0.4">
      <c r="D13561" s="23"/>
      <c r="E13561" s="23"/>
      <c r="F13561" s="23"/>
      <c r="G13561" s="23"/>
    </row>
    <row r="13562" spans="4:7" x14ac:dyDescent="0.4">
      <c r="D13562" s="23"/>
      <c r="E13562" s="23"/>
      <c r="F13562" s="23"/>
      <c r="G13562" s="23"/>
    </row>
    <row r="13563" spans="4:7" x14ac:dyDescent="0.4">
      <c r="D13563" s="23"/>
      <c r="E13563" s="23"/>
      <c r="F13563" s="23"/>
      <c r="G13563" s="23"/>
    </row>
    <row r="13564" spans="4:7" x14ac:dyDescent="0.4">
      <c r="D13564" s="23"/>
      <c r="E13564" s="23"/>
      <c r="F13564" s="23"/>
      <c r="G13564" s="23"/>
    </row>
    <row r="13565" spans="4:7" x14ac:dyDescent="0.4">
      <c r="D13565" s="23"/>
      <c r="E13565" s="23"/>
      <c r="F13565" s="23"/>
      <c r="G13565" s="23"/>
    </row>
    <row r="13566" spans="4:7" x14ac:dyDescent="0.4">
      <c r="D13566" s="23"/>
      <c r="E13566" s="23"/>
      <c r="F13566" s="23"/>
      <c r="G13566" s="23"/>
    </row>
    <row r="13567" spans="4:7" x14ac:dyDescent="0.4">
      <c r="D13567" s="23"/>
      <c r="E13567" s="23"/>
      <c r="F13567" s="23"/>
      <c r="G13567" s="23"/>
    </row>
    <row r="13568" spans="4:7" x14ac:dyDescent="0.4">
      <c r="D13568" s="23"/>
      <c r="E13568" s="23"/>
      <c r="F13568" s="23"/>
      <c r="G13568" s="23"/>
    </row>
    <row r="13569" spans="4:7" x14ac:dyDescent="0.4">
      <c r="D13569" s="23"/>
      <c r="E13569" s="23"/>
      <c r="F13569" s="23"/>
      <c r="G13569" s="23"/>
    </row>
    <row r="13570" spans="4:7" x14ac:dyDescent="0.4">
      <c r="D13570" s="23"/>
      <c r="E13570" s="23"/>
      <c r="F13570" s="23"/>
      <c r="G13570" s="23"/>
    </row>
    <row r="13571" spans="4:7" x14ac:dyDescent="0.4">
      <c r="D13571" s="23"/>
      <c r="E13571" s="23"/>
      <c r="F13571" s="23"/>
      <c r="G13571" s="23"/>
    </row>
    <row r="13572" spans="4:7" x14ac:dyDescent="0.4">
      <c r="D13572" s="23"/>
      <c r="E13572" s="23"/>
      <c r="F13572" s="23"/>
      <c r="G13572" s="23"/>
    </row>
    <row r="13573" spans="4:7" x14ac:dyDescent="0.4">
      <c r="D13573" s="23"/>
      <c r="E13573" s="23"/>
      <c r="F13573" s="23"/>
      <c r="G13573" s="23"/>
    </row>
    <row r="13574" spans="4:7" x14ac:dyDescent="0.4">
      <c r="D13574" s="23"/>
      <c r="E13574" s="23"/>
      <c r="F13574" s="23"/>
      <c r="G13574" s="23"/>
    </row>
    <row r="13575" spans="4:7" x14ac:dyDescent="0.4">
      <c r="D13575" s="23"/>
      <c r="E13575" s="23"/>
      <c r="F13575" s="23"/>
      <c r="G13575" s="23"/>
    </row>
    <row r="13576" spans="4:7" x14ac:dyDescent="0.4">
      <c r="D13576" s="23"/>
      <c r="E13576" s="23"/>
      <c r="F13576" s="23"/>
      <c r="G13576" s="23"/>
    </row>
    <row r="13577" spans="4:7" x14ac:dyDescent="0.4">
      <c r="D13577" s="23"/>
      <c r="E13577" s="23"/>
      <c r="F13577" s="23"/>
      <c r="G13577" s="23"/>
    </row>
    <row r="13578" spans="4:7" x14ac:dyDescent="0.4">
      <c r="D13578" s="23"/>
      <c r="E13578" s="23"/>
      <c r="F13578" s="23"/>
      <c r="G13578" s="23"/>
    </row>
    <row r="13579" spans="4:7" x14ac:dyDescent="0.4">
      <c r="D13579" s="23"/>
      <c r="E13579" s="23"/>
      <c r="F13579" s="23"/>
      <c r="G13579" s="23"/>
    </row>
    <row r="13580" spans="4:7" x14ac:dyDescent="0.4">
      <c r="D13580" s="23"/>
      <c r="E13580" s="23"/>
      <c r="F13580" s="23"/>
      <c r="G13580" s="23"/>
    </row>
    <row r="13581" spans="4:7" x14ac:dyDescent="0.4">
      <c r="D13581" s="23"/>
      <c r="E13581" s="23"/>
      <c r="F13581" s="23"/>
      <c r="G13581" s="23"/>
    </row>
    <row r="13582" spans="4:7" x14ac:dyDescent="0.4">
      <c r="D13582" s="23"/>
      <c r="E13582" s="23"/>
      <c r="F13582" s="23"/>
      <c r="G13582" s="23"/>
    </row>
    <row r="13583" spans="4:7" x14ac:dyDescent="0.4">
      <c r="D13583" s="23"/>
      <c r="E13583" s="23"/>
      <c r="F13583" s="23"/>
      <c r="G13583" s="23"/>
    </row>
    <row r="13584" spans="4:7" x14ac:dyDescent="0.4">
      <c r="D13584" s="23"/>
      <c r="E13584" s="23"/>
      <c r="F13584" s="23"/>
      <c r="G13584" s="23"/>
    </row>
    <row r="13585" spans="4:7" x14ac:dyDescent="0.4">
      <c r="D13585" s="23"/>
      <c r="E13585" s="23"/>
      <c r="F13585" s="23"/>
      <c r="G13585" s="23"/>
    </row>
    <row r="13586" spans="4:7" x14ac:dyDescent="0.4">
      <c r="D13586" s="23"/>
      <c r="E13586" s="23"/>
      <c r="F13586" s="23"/>
      <c r="G13586" s="23"/>
    </row>
    <row r="13587" spans="4:7" x14ac:dyDescent="0.4">
      <c r="D13587" s="23"/>
      <c r="E13587" s="23"/>
      <c r="F13587" s="23"/>
      <c r="G13587" s="23"/>
    </row>
    <row r="13588" spans="4:7" x14ac:dyDescent="0.4">
      <c r="D13588" s="23"/>
      <c r="E13588" s="23"/>
      <c r="F13588" s="23"/>
      <c r="G13588" s="23"/>
    </row>
    <row r="13589" spans="4:7" x14ac:dyDescent="0.4">
      <c r="D13589" s="23"/>
      <c r="E13589" s="23"/>
      <c r="F13589" s="23"/>
      <c r="G13589" s="23"/>
    </row>
    <row r="13590" spans="4:7" x14ac:dyDescent="0.4">
      <c r="D13590" s="23"/>
      <c r="E13590" s="23"/>
      <c r="F13590" s="23"/>
      <c r="G13590" s="23"/>
    </row>
    <row r="13591" spans="4:7" x14ac:dyDescent="0.4">
      <c r="D13591" s="23"/>
      <c r="E13591" s="23"/>
      <c r="F13591" s="23"/>
      <c r="G13591" s="23"/>
    </row>
    <row r="13592" spans="4:7" x14ac:dyDescent="0.4">
      <c r="D13592" s="23"/>
      <c r="E13592" s="23"/>
      <c r="F13592" s="23"/>
      <c r="G13592" s="23"/>
    </row>
    <row r="13593" spans="4:7" x14ac:dyDescent="0.4">
      <c r="D13593" s="23"/>
      <c r="E13593" s="23"/>
      <c r="F13593" s="23"/>
      <c r="G13593" s="23"/>
    </row>
    <row r="13594" spans="4:7" x14ac:dyDescent="0.4">
      <c r="D13594" s="23"/>
      <c r="E13594" s="23"/>
      <c r="F13594" s="23"/>
      <c r="G13594" s="23"/>
    </row>
    <row r="13595" spans="4:7" x14ac:dyDescent="0.4">
      <c r="D13595" s="23"/>
      <c r="E13595" s="23"/>
      <c r="F13595" s="23"/>
      <c r="G13595" s="23"/>
    </row>
    <row r="13596" spans="4:7" x14ac:dyDescent="0.4">
      <c r="D13596" s="23"/>
      <c r="E13596" s="23"/>
      <c r="F13596" s="23"/>
      <c r="G13596" s="23"/>
    </row>
    <row r="13597" spans="4:7" x14ac:dyDescent="0.4">
      <c r="D13597" s="23"/>
      <c r="E13597" s="23"/>
      <c r="F13597" s="23"/>
      <c r="G13597" s="23"/>
    </row>
    <row r="13598" spans="4:7" x14ac:dyDescent="0.4">
      <c r="D13598" s="23"/>
      <c r="E13598" s="23"/>
      <c r="F13598" s="23"/>
      <c r="G13598" s="23"/>
    </row>
    <row r="13599" spans="4:7" x14ac:dyDescent="0.4">
      <c r="D13599" s="23"/>
      <c r="E13599" s="23"/>
      <c r="F13599" s="23"/>
      <c r="G13599" s="23"/>
    </row>
    <row r="13600" spans="4:7" x14ac:dyDescent="0.4">
      <c r="D13600" s="23"/>
      <c r="E13600" s="23"/>
      <c r="F13600" s="23"/>
      <c r="G13600" s="23"/>
    </row>
    <row r="13601" spans="4:7" x14ac:dyDescent="0.4">
      <c r="D13601" s="23"/>
      <c r="E13601" s="23"/>
      <c r="F13601" s="23"/>
      <c r="G13601" s="23"/>
    </row>
    <row r="13602" spans="4:7" x14ac:dyDescent="0.4">
      <c r="D13602" s="23"/>
      <c r="E13602" s="23"/>
      <c r="F13602" s="23"/>
      <c r="G13602" s="23"/>
    </row>
    <row r="13603" spans="4:7" x14ac:dyDescent="0.4">
      <c r="D13603" s="23"/>
      <c r="E13603" s="23"/>
      <c r="F13603" s="23"/>
      <c r="G13603" s="23"/>
    </row>
    <row r="13604" spans="4:7" x14ac:dyDescent="0.4">
      <c r="D13604" s="23"/>
      <c r="E13604" s="23"/>
      <c r="F13604" s="23"/>
      <c r="G13604" s="23"/>
    </row>
    <row r="13605" spans="4:7" x14ac:dyDescent="0.4">
      <c r="D13605" s="23"/>
      <c r="E13605" s="23"/>
      <c r="F13605" s="23"/>
      <c r="G13605" s="23"/>
    </row>
    <row r="13606" spans="4:7" x14ac:dyDescent="0.4">
      <c r="D13606" s="23"/>
      <c r="E13606" s="23"/>
      <c r="F13606" s="23"/>
      <c r="G13606" s="23"/>
    </row>
    <row r="13607" spans="4:7" x14ac:dyDescent="0.4">
      <c r="D13607" s="23"/>
      <c r="E13607" s="23"/>
      <c r="F13607" s="23"/>
      <c r="G13607" s="23"/>
    </row>
    <row r="13608" spans="4:7" x14ac:dyDescent="0.4">
      <c r="D13608" s="23"/>
      <c r="E13608" s="23"/>
      <c r="F13608" s="23"/>
      <c r="G13608" s="23"/>
    </row>
    <row r="13609" spans="4:7" x14ac:dyDescent="0.4">
      <c r="D13609" s="23"/>
      <c r="E13609" s="23"/>
      <c r="F13609" s="23"/>
      <c r="G13609" s="23"/>
    </row>
    <row r="13610" spans="4:7" x14ac:dyDescent="0.4">
      <c r="D13610" s="23"/>
      <c r="E13610" s="23"/>
      <c r="F13610" s="23"/>
      <c r="G13610" s="23"/>
    </row>
    <row r="13611" spans="4:7" x14ac:dyDescent="0.4">
      <c r="D13611" s="23"/>
      <c r="E13611" s="23"/>
      <c r="F13611" s="23"/>
      <c r="G13611" s="23"/>
    </row>
    <row r="13612" spans="4:7" x14ac:dyDescent="0.4">
      <c r="D13612" s="23"/>
      <c r="E13612" s="23"/>
      <c r="F13612" s="23"/>
      <c r="G13612" s="23"/>
    </row>
    <row r="13613" spans="4:7" x14ac:dyDescent="0.4">
      <c r="D13613" s="23"/>
      <c r="E13613" s="23"/>
      <c r="F13613" s="23"/>
      <c r="G13613" s="23"/>
    </row>
    <row r="13614" spans="4:7" x14ac:dyDescent="0.4">
      <c r="D13614" s="23"/>
      <c r="E13614" s="23"/>
      <c r="F13614" s="23"/>
      <c r="G13614" s="23"/>
    </row>
    <row r="13615" spans="4:7" x14ac:dyDescent="0.4">
      <c r="D13615" s="23"/>
      <c r="E13615" s="23"/>
      <c r="F13615" s="23"/>
      <c r="G13615" s="23"/>
    </row>
    <row r="13616" spans="4:7" x14ac:dyDescent="0.4">
      <c r="D13616" s="23"/>
      <c r="E13616" s="23"/>
      <c r="F13616" s="23"/>
      <c r="G13616" s="23"/>
    </row>
    <row r="13617" spans="4:7" x14ac:dyDescent="0.4">
      <c r="D13617" s="23"/>
      <c r="E13617" s="23"/>
      <c r="F13617" s="23"/>
      <c r="G13617" s="23"/>
    </row>
    <row r="13618" spans="4:7" x14ac:dyDescent="0.4">
      <c r="D13618" s="23"/>
      <c r="E13618" s="23"/>
      <c r="F13618" s="23"/>
      <c r="G13618" s="23"/>
    </row>
    <row r="13619" spans="4:7" x14ac:dyDescent="0.4">
      <c r="D13619" s="23"/>
      <c r="E13619" s="23"/>
      <c r="F13619" s="23"/>
      <c r="G13619" s="23"/>
    </row>
    <row r="13620" spans="4:7" x14ac:dyDescent="0.4">
      <c r="D13620" s="23"/>
      <c r="E13620" s="23"/>
      <c r="F13620" s="23"/>
      <c r="G13620" s="23"/>
    </row>
    <row r="13621" spans="4:7" x14ac:dyDescent="0.4">
      <c r="D13621" s="23"/>
      <c r="E13621" s="23"/>
      <c r="F13621" s="23"/>
      <c r="G13621" s="23"/>
    </row>
    <row r="13622" spans="4:7" x14ac:dyDescent="0.4">
      <c r="D13622" s="23"/>
      <c r="E13622" s="23"/>
      <c r="F13622" s="23"/>
      <c r="G13622" s="23"/>
    </row>
    <row r="13623" spans="4:7" x14ac:dyDescent="0.4">
      <c r="D13623" s="23"/>
      <c r="E13623" s="23"/>
      <c r="F13623" s="23"/>
      <c r="G13623" s="23"/>
    </row>
    <row r="13624" spans="4:7" x14ac:dyDescent="0.4">
      <c r="D13624" s="23"/>
      <c r="E13624" s="23"/>
      <c r="F13624" s="23"/>
      <c r="G13624" s="23"/>
    </row>
    <row r="13625" spans="4:7" x14ac:dyDescent="0.4">
      <c r="D13625" s="23"/>
      <c r="E13625" s="23"/>
      <c r="F13625" s="23"/>
      <c r="G13625" s="23"/>
    </row>
    <row r="13626" spans="4:7" x14ac:dyDescent="0.4">
      <c r="D13626" s="23"/>
      <c r="E13626" s="23"/>
      <c r="F13626" s="23"/>
      <c r="G13626" s="23"/>
    </row>
    <row r="13627" spans="4:7" x14ac:dyDescent="0.4">
      <c r="D13627" s="23"/>
      <c r="E13627" s="23"/>
      <c r="F13627" s="23"/>
      <c r="G13627" s="23"/>
    </row>
    <row r="13628" spans="4:7" x14ac:dyDescent="0.4">
      <c r="D13628" s="23"/>
      <c r="E13628" s="23"/>
      <c r="F13628" s="23"/>
      <c r="G13628" s="23"/>
    </row>
    <row r="13629" spans="4:7" x14ac:dyDescent="0.4">
      <c r="D13629" s="23"/>
      <c r="E13629" s="23"/>
      <c r="F13629" s="23"/>
      <c r="G13629" s="23"/>
    </row>
    <row r="13630" spans="4:7" x14ac:dyDescent="0.4">
      <c r="D13630" s="23"/>
      <c r="E13630" s="23"/>
      <c r="F13630" s="23"/>
      <c r="G13630" s="23"/>
    </row>
    <row r="13631" spans="4:7" x14ac:dyDescent="0.4">
      <c r="D13631" s="23"/>
      <c r="E13631" s="23"/>
      <c r="F13631" s="23"/>
      <c r="G13631" s="23"/>
    </row>
    <row r="13632" spans="4:7" x14ac:dyDescent="0.4">
      <c r="D13632" s="23"/>
      <c r="E13632" s="23"/>
      <c r="F13632" s="23"/>
      <c r="G13632" s="23"/>
    </row>
    <row r="13633" spans="4:7" x14ac:dyDescent="0.4">
      <c r="D13633" s="23"/>
      <c r="E13633" s="23"/>
      <c r="F13633" s="23"/>
      <c r="G13633" s="23"/>
    </row>
    <row r="13634" spans="4:7" x14ac:dyDescent="0.4">
      <c r="D13634" s="23"/>
      <c r="E13634" s="23"/>
      <c r="F13634" s="23"/>
      <c r="G13634" s="23"/>
    </row>
    <row r="13635" spans="4:7" x14ac:dyDescent="0.4">
      <c r="D13635" s="23"/>
      <c r="E13635" s="23"/>
      <c r="F13635" s="23"/>
      <c r="G13635" s="23"/>
    </row>
    <row r="13636" spans="4:7" x14ac:dyDescent="0.4">
      <c r="D13636" s="23"/>
      <c r="E13636" s="23"/>
      <c r="F13636" s="23"/>
      <c r="G13636" s="23"/>
    </row>
    <row r="13637" spans="4:7" x14ac:dyDescent="0.4">
      <c r="D13637" s="23"/>
      <c r="E13637" s="23"/>
      <c r="F13637" s="23"/>
      <c r="G13637" s="23"/>
    </row>
    <row r="13638" spans="4:7" x14ac:dyDescent="0.4">
      <c r="D13638" s="23"/>
      <c r="E13638" s="23"/>
      <c r="F13638" s="23"/>
      <c r="G13638" s="23"/>
    </row>
    <row r="13639" spans="4:7" x14ac:dyDescent="0.4">
      <c r="D13639" s="23"/>
      <c r="E13639" s="23"/>
      <c r="F13639" s="23"/>
      <c r="G13639" s="23"/>
    </row>
    <row r="13640" spans="4:7" x14ac:dyDescent="0.4">
      <c r="D13640" s="23"/>
      <c r="E13640" s="23"/>
      <c r="F13640" s="23"/>
      <c r="G13640" s="23"/>
    </row>
    <row r="13641" spans="4:7" x14ac:dyDescent="0.4">
      <c r="D13641" s="23"/>
      <c r="E13641" s="23"/>
      <c r="F13641" s="23"/>
      <c r="G13641" s="23"/>
    </row>
    <row r="13642" spans="4:7" x14ac:dyDescent="0.4">
      <c r="D13642" s="23"/>
      <c r="E13642" s="23"/>
      <c r="F13642" s="23"/>
      <c r="G13642" s="23"/>
    </row>
    <row r="13643" spans="4:7" x14ac:dyDescent="0.4">
      <c r="D13643" s="23"/>
      <c r="E13643" s="23"/>
      <c r="F13643" s="23"/>
      <c r="G13643" s="23"/>
    </row>
    <row r="13644" spans="4:7" x14ac:dyDescent="0.4">
      <c r="D13644" s="23"/>
      <c r="E13644" s="23"/>
      <c r="F13644" s="23"/>
      <c r="G13644" s="23"/>
    </row>
    <row r="13645" spans="4:7" x14ac:dyDescent="0.4">
      <c r="D13645" s="23"/>
      <c r="E13645" s="23"/>
      <c r="F13645" s="23"/>
      <c r="G13645" s="23"/>
    </row>
    <row r="13646" spans="4:7" x14ac:dyDescent="0.4">
      <c r="D13646" s="23"/>
      <c r="E13646" s="23"/>
      <c r="F13646" s="23"/>
      <c r="G13646" s="23"/>
    </row>
    <row r="13647" spans="4:7" x14ac:dyDescent="0.4">
      <c r="D13647" s="23"/>
      <c r="E13647" s="23"/>
      <c r="F13647" s="23"/>
      <c r="G13647" s="23"/>
    </row>
    <row r="13648" spans="4:7" x14ac:dyDescent="0.4">
      <c r="D13648" s="23"/>
      <c r="E13648" s="23"/>
      <c r="F13648" s="23"/>
      <c r="G13648" s="23"/>
    </row>
    <row r="13649" spans="4:7" x14ac:dyDescent="0.4">
      <c r="D13649" s="23"/>
      <c r="E13649" s="23"/>
      <c r="F13649" s="23"/>
      <c r="G13649" s="23"/>
    </row>
    <row r="13650" spans="4:7" x14ac:dyDescent="0.4">
      <c r="D13650" s="23"/>
      <c r="E13650" s="23"/>
      <c r="F13650" s="23"/>
      <c r="G13650" s="23"/>
    </row>
    <row r="13651" spans="4:7" x14ac:dyDescent="0.4">
      <c r="D13651" s="23"/>
      <c r="E13651" s="23"/>
      <c r="F13651" s="23"/>
      <c r="G13651" s="23"/>
    </row>
    <row r="13652" spans="4:7" x14ac:dyDescent="0.4">
      <c r="D13652" s="23"/>
      <c r="E13652" s="23"/>
      <c r="F13652" s="23"/>
      <c r="G13652" s="23"/>
    </row>
    <row r="13653" spans="4:7" x14ac:dyDescent="0.4">
      <c r="D13653" s="23"/>
      <c r="E13653" s="23"/>
      <c r="F13653" s="23"/>
      <c r="G13653" s="23"/>
    </row>
    <row r="13654" spans="4:7" x14ac:dyDescent="0.4">
      <c r="D13654" s="23"/>
      <c r="E13654" s="23"/>
      <c r="F13654" s="23"/>
      <c r="G13654" s="23"/>
    </row>
    <row r="13655" spans="4:7" x14ac:dyDescent="0.4">
      <c r="D13655" s="23"/>
      <c r="E13655" s="23"/>
      <c r="F13655" s="23"/>
      <c r="G13655" s="23"/>
    </row>
    <row r="13656" spans="4:7" x14ac:dyDescent="0.4">
      <c r="D13656" s="23"/>
      <c r="E13656" s="23"/>
      <c r="F13656" s="23"/>
      <c r="G13656" s="23"/>
    </row>
    <row r="13657" spans="4:7" x14ac:dyDescent="0.4">
      <c r="D13657" s="23"/>
      <c r="E13657" s="23"/>
      <c r="F13657" s="23"/>
      <c r="G13657" s="23"/>
    </row>
    <row r="13658" spans="4:7" x14ac:dyDescent="0.4">
      <c r="D13658" s="23"/>
      <c r="E13658" s="23"/>
      <c r="F13658" s="23"/>
      <c r="G13658" s="23"/>
    </row>
    <row r="13659" spans="4:7" x14ac:dyDescent="0.4">
      <c r="D13659" s="23"/>
      <c r="E13659" s="23"/>
      <c r="F13659" s="23"/>
      <c r="G13659" s="23"/>
    </row>
    <row r="13660" spans="4:7" x14ac:dyDescent="0.4">
      <c r="D13660" s="23"/>
      <c r="E13660" s="23"/>
      <c r="F13660" s="23"/>
      <c r="G13660" s="23"/>
    </row>
    <row r="13661" spans="4:7" x14ac:dyDescent="0.4">
      <c r="D13661" s="23"/>
      <c r="E13661" s="23"/>
      <c r="F13661" s="23"/>
      <c r="G13661" s="23"/>
    </row>
    <row r="13662" spans="4:7" x14ac:dyDescent="0.4">
      <c r="D13662" s="23"/>
      <c r="E13662" s="23"/>
      <c r="F13662" s="23"/>
      <c r="G13662" s="23"/>
    </row>
    <row r="13663" spans="4:7" x14ac:dyDescent="0.4">
      <c r="D13663" s="23"/>
      <c r="E13663" s="23"/>
      <c r="F13663" s="23"/>
      <c r="G13663" s="23"/>
    </row>
    <row r="13664" spans="4:7" x14ac:dyDescent="0.4">
      <c r="D13664" s="23"/>
      <c r="E13664" s="23"/>
      <c r="F13664" s="23"/>
      <c r="G13664" s="23"/>
    </row>
    <row r="13665" spans="4:7" x14ac:dyDescent="0.4">
      <c r="D13665" s="23"/>
      <c r="E13665" s="23"/>
      <c r="F13665" s="23"/>
      <c r="G13665" s="23"/>
    </row>
    <row r="13666" spans="4:7" x14ac:dyDescent="0.4">
      <c r="D13666" s="23"/>
      <c r="E13666" s="23"/>
      <c r="F13666" s="23"/>
      <c r="G13666" s="23"/>
    </row>
    <row r="13667" spans="4:7" x14ac:dyDescent="0.4">
      <c r="D13667" s="23"/>
      <c r="E13667" s="23"/>
      <c r="F13667" s="23"/>
      <c r="G13667" s="23"/>
    </row>
    <row r="13668" spans="4:7" x14ac:dyDescent="0.4">
      <c r="D13668" s="23"/>
      <c r="E13668" s="23"/>
      <c r="F13668" s="23"/>
      <c r="G13668" s="23"/>
    </row>
    <row r="13669" spans="4:7" x14ac:dyDescent="0.4">
      <c r="D13669" s="23"/>
      <c r="E13669" s="23"/>
      <c r="F13669" s="23"/>
      <c r="G13669" s="23"/>
    </row>
    <row r="13670" spans="4:7" x14ac:dyDescent="0.4">
      <c r="D13670" s="23"/>
      <c r="E13670" s="23"/>
      <c r="F13670" s="23"/>
      <c r="G13670" s="23"/>
    </row>
    <row r="13671" spans="4:7" x14ac:dyDescent="0.4">
      <c r="D13671" s="23"/>
      <c r="E13671" s="23"/>
      <c r="F13671" s="23"/>
      <c r="G13671" s="23"/>
    </row>
    <row r="13672" spans="4:7" x14ac:dyDescent="0.4">
      <c r="D13672" s="23"/>
      <c r="E13672" s="23"/>
      <c r="F13672" s="23"/>
      <c r="G13672" s="23"/>
    </row>
    <row r="13673" spans="4:7" x14ac:dyDescent="0.4">
      <c r="D13673" s="23"/>
      <c r="E13673" s="23"/>
      <c r="F13673" s="23"/>
      <c r="G13673" s="23"/>
    </row>
    <row r="13674" spans="4:7" x14ac:dyDescent="0.4">
      <c r="D13674" s="23"/>
      <c r="E13674" s="23"/>
      <c r="F13674" s="23"/>
      <c r="G13674" s="23"/>
    </row>
    <row r="13675" spans="4:7" x14ac:dyDescent="0.4">
      <c r="D13675" s="23"/>
      <c r="E13675" s="23"/>
      <c r="F13675" s="23"/>
      <c r="G13675" s="23"/>
    </row>
    <row r="13676" spans="4:7" x14ac:dyDescent="0.4">
      <c r="D13676" s="23"/>
      <c r="E13676" s="23"/>
      <c r="F13676" s="23"/>
      <c r="G13676" s="23"/>
    </row>
    <row r="13677" spans="4:7" x14ac:dyDescent="0.4">
      <c r="D13677" s="23"/>
      <c r="E13677" s="23"/>
      <c r="F13677" s="23"/>
      <c r="G13677" s="23"/>
    </row>
    <row r="13678" spans="4:7" x14ac:dyDescent="0.4">
      <c r="D13678" s="23"/>
      <c r="E13678" s="23"/>
      <c r="F13678" s="23"/>
      <c r="G13678" s="23"/>
    </row>
    <row r="13679" spans="4:7" x14ac:dyDescent="0.4">
      <c r="D13679" s="23"/>
      <c r="E13679" s="23"/>
      <c r="F13679" s="23"/>
      <c r="G13679" s="23"/>
    </row>
    <row r="13680" spans="4:7" x14ac:dyDescent="0.4">
      <c r="D13680" s="23"/>
      <c r="E13680" s="23"/>
      <c r="F13680" s="23"/>
      <c r="G13680" s="23"/>
    </row>
    <row r="13681" spans="4:7" x14ac:dyDescent="0.4">
      <c r="D13681" s="23"/>
      <c r="E13681" s="23"/>
      <c r="F13681" s="23"/>
      <c r="G13681" s="23"/>
    </row>
    <row r="13682" spans="4:7" x14ac:dyDescent="0.4">
      <c r="D13682" s="23"/>
      <c r="E13682" s="23"/>
      <c r="F13682" s="23"/>
      <c r="G13682" s="23"/>
    </row>
    <row r="13683" spans="4:7" x14ac:dyDescent="0.4">
      <c r="D13683" s="23"/>
      <c r="E13683" s="23"/>
      <c r="F13683" s="23"/>
      <c r="G13683" s="23"/>
    </row>
    <row r="13684" spans="4:7" x14ac:dyDescent="0.4">
      <c r="D13684" s="23"/>
      <c r="E13684" s="23"/>
      <c r="F13684" s="23"/>
      <c r="G13684" s="23"/>
    </row>
    <row r="13685" spans="4:7" x14ac:dyDescent="0.4">
      <c r="D13685" s="23"/>
      <c r="E13685" s="23"/>
      <c r="F13685" s="23"/>
      <c r="G13685" s="23"/>
    </row>
    <row r="13686" spans="4:7" x14ac:dyDescent="0.4">
      <c r="D13686" s="23"/>
      <c r="E13686" s="23"/>
      <c r="F13686" s="23"/>
      <c r="G13686" s="23"/>
    </row>
    <row r="13687" spans="4:7" x14ac:dyDescent="0.4">
      <c r="D13687" s="23"/>
      <c r="E13687" s="23"/>
      <c r="F13687" s="23"/>
      <c r="G13687" s="23"/>
    </row>
    <row r="13688" spans="4:7" x14ac:dyDescent="0.4">
      <c r="D13688" s="23"/>
      <c r="E13688" s="23"/>
      <c r="F13688" s="23"/>
      <c r="G13688" s="23"/>
    </row>
    <row r="13689" spans="4:7" x14ac:dyDescent="0.4">
      <c r="D13689" s="23"/>
      <c r="E13689" s="23"/>
      <c r="F13689" s="23"/>
      <c r="G13689" s="23"/>
    </row>
    <row r="13690" spans="4:7" x14ac:dyDescent="0.4">
      <c r="D13690" s="23"/>
      <c r="E13690" s="23"/>
      <c r="F13690" s="23"/>
      <c r="G13690" s="23"/>
    </row>
    <row r="13691" spans="4:7" x14ac:dyDescent="0.4">
      <c r="D13691" s="23"/>
      <c r="E13691" s="23"/>
      <c r="F13691" s="23"/>
      <c r="G13691" s="23"/>
    </row>
    <row r="13692" spans="4:7" x14ac:dyDescent="0.4">
      <c r="D13692" s="23"/>
      <c r="E13692" s="23"/>
      <c r="F13692" s="23"/>
      <c r="G13692" s="23"/>
    </row>
    <row r="13693" spans="4:7" x14ac:dyDescent="0.4">
      <c r="D13693" s="23"/>
      <c r="E13693" s="23"/>
      <c r="F13693" s="23"/>
      <c r="G13693" s="23"/>
    </row>
    <row r="13694" spans="4:7" x14ac:dyDescent="0.4">
      <c r="D13694" s="23"/>
      <c r="E13694" s="23"/>
      <c r="F13694" s="23"/>
      <c r="G13694" s="23"/>
    </row>
    <row r="13695" spans="4:7" x14ac:dyDescent="0.4">
      <c r="D13695" s="23"/>
      <c r="E13695" s="23"/>
      <c r="F13695" s="23"/>
      <c r="G13695" s="23"/>
    </row>
    <row r="13696" spans="4:7" x14ac:dyDescent="0.4">
      <c r="D13696" s="23"/>
      <c r="E13696" s="23"/>
      <c r="F13696" s="23"/>
      <c r="G13696" s="23"/>
    </row>
    <row r="13697" spans="4:7" x14ac:dyDescent="0.4">
      <c r="D13697" s="23"/>
      <c r="E13697" s="23"/>
      <c r="F13697" s="23"/>
      <c r="G13697" s="23"/>
    </row>
    <row r="13698" spans="4:7" x14ac:dyDescent="0.4">
      <c r="D13698" s="23"/>
      <c r="E13698" s="23"/>
      <c r="F13698" s="23"/>
      <c r="G13698" s="23"/>
    </row>
    <row r="13699" spans="4:7" x14ac:dyDescent="0.4">
      <c r="D13699" s="23"/>
      <c r="E13699" s="23"/>
      <c r="F13699" s="23"/>
      <c r="G13699" s="23"/>
    </row>
    <row r="13700" spans="4:7" x14ac:dyDescent="0.4">
      <c r="D13700" s="23"/>
      <c r="E13700" s="23"/>
      <c r="F13700" s="23"/>
      <c r="G13700" s="23"/>
    </row>
    <row r="13701" spans="4:7" x14ac:dyDescent="0.4">
      <c r="D13701" s="23"/>
      <c r="E13701" s="23"/>
      <c r="F13701" s="23"/>
      <c r="G13701" s="23"/>
    </row>
    <row r="13702" spans="4:7" x14ac:dyDescent="0.4">
      <c r="D13702" s="23"/>
      <c r="E13702" s="23"/>
      <c r="F13702" s="23"/>
      <c r="G13702" s="23"/>
    </row>
    <row r="13703" spans="4:7" x14ac:dyDescent="0.4">
      <c r="D13703" s="23"/>
      <c r="E13703" s="23"/>
      <c r="F13703" s="23"/>
      <c r="G13703" s="23"/>
    </row>
    <row r="13704" spans="4:7" x14ac:dyDescent="0.4">
      <c r="D13704" s="23"/>
      <c r="E13704" s="23"/>
      <c r="F13704" s="23"/>
      <c r="G13704" s="23"/>
    </row>
    <row r="13705" spans="4:7" x14ac:dyDescent="0.4">
      <c r="D13705" s="23"/>
      <c r="E13705" s="23"/>
      <c r="F13705" s="23"/>
      <c r="G13705" s="23"/>
    </row>
    <row r="13706" spans="4:7" x14ac:dyDescent="0.4">
      <c r="D13706" s="23"/>
      <c r="E13706" s="23"/>
      <c r="F13706" s="23"/>
      <c r="G13706" s="23"/>
    </row>
    <row r="13707" spans="4:7" x14ac:dyDescent="0.4">
      <c r="D13707" s="23"/>
      <c r="E13707" s="23"/>
      <c r="F13707" s="23"/>
      <c r="G13707" s="23"/>
    </row>
    <row r="13708" spans="4:7" x14ac:dyDescent="0.4">
      <c r="D13708" s="23"/>
      <c r="E13708" s="23"/>
      <c r="F13708" s="23"/>
      <c r="G13708" s="23"/>
    </row>
    <row r="13709" spans="4:7" x14ac:dyDescent="0.4">
      <c r="D13709" s="23"/>
      <c r="E13709" s="23"/>
      <c r="F13709" s="23"/>
      <c r="G13709" s="23"/>
    </row>
    <row r="13710" spans="4:7" x14ac:dyDescent="0.4">
      <c r="D13710" s="23"/>
      <c r="E13710" s="23"/>
      <c r="F13710" s="23"/>
      <c r="G13710" s="23"/>
    </row>
    <row r="13711" spans="4:7" x14ac:dyDescent="0.4">
      <c r="D13711" s="23"/>
      <c r="E13711" s="23"/>
      <c r="F13711" s="23"/>
      <c r="G13711" s="23"/>
    </row>
    <row r="13712" spans="4:7" x14ac:dyDescent="0.4">
      <c r="D13712" s="23"/>
      <c r="E13712" s="23"/>
      <c r="F13712" s="23"/>
      <c r="G13712" s="23"/>
    </row>
    <row r="13713" spans="4:7" x14ac:dyDescent="0.4">
      <c r="D13713" s="23"/>
      <c r="E13713" s="23"/>
      <c r="F13713" s="23"/>
      <c r="G13713" s="23"/>
    </row>
    <row r="13714" spans="4:7" x14ac:dyDescent="0.4">
      <c r="D13714" s="23"/>
      <c r="E13714" s="23"/>
      <c r="F13714" s="23"/>
      <c r="G13714" s="23"/>
    </row>
    <row r="13715" spans="4:7" x14ac:dyDescent="0.4">
      <c r="D13715" s="23"/>
      <c r="E13715" s="23"/>
      <c r="F13715" s="23"/>
      <c r="G13715" s="23"/>
    </row>
    <row r="13716" spans="4:7" x14ac:dyDescent="0.4">
      <c r="D13716" s="23"/>
      <c r="E13716" s="23"/>
      <c r="F13716" s="23"/>
      <c r="G13716" s="23"/>
    </row>
    <row r="13717" spans="4:7" x14ac:dyDescent="0.4">
      <c r="D13717" s="23"/>
      <c r="E13717" s="23"/>
      <c r="F13717" s="23"/>
      <c r="G13717" s="23"/>
    </row>
    <row r="13718" spans="4:7" x14ac:dyDescent="0.4">
      <c r="D13718" s="23"/>
      <c r="E13718" s="23"/>
      <c r="F13718" s="23"/>
      <c r="G13718" s="23"/>
    </row>
    <row r="13719" spans="4:7" x14ac:dyDescent="0.4">
      <c r="D13719" s="23"/>
      <c r="E13719" s="23"/>
      <c r="F13719" s="23"/>
      <c r="G13719" s="23"/>
    </row>
    <row r="13720" spans="4:7" x14ac:dyDescent="0.4">
      <c r="D13720" s="23"/>
      <c r="E13720" s="23"/>
      <c r="F13720" s="23"/>
      <c r="G13720" s="23"/>
    </row>
    <row r="13721" spans="4:7" x14ac:dyDescent="0.4">
      <c r="D13721" s="23"/>
      <c r="E13721" s="23"/>
      <c r="F13721" s="23"/>
      <c r="G13721" s="23"/>
    </row>
    <row r="13722" spans="4:7" x14ac:dyDescent="0.4">
      <c r="D13722" s="23"/>
      <c r="E13722" s="23"/>
      <c r="F13722" s="23"/>
      <c r="G13722" s="23"/>
    </row>
    <row r="13723" spans="4:7" x14ac:dyDescent="0.4">
      <c r="D13723" s="23"/>
      <c r="E13723" s="23"/>
      <c r="F13723" s="23"/>
      <c r="G13723" s="23"/>
    </row>
    <row r="13724" spans="4:7" x14ac:dyDescent="0.4">
      <c r="D13724" s="23"/>
      <c r="E13724" s="23"/>
      <c r="F13724" s="23"/>
      <c r="G13724" s="23"/>
    </row>
    <row r="13725" spans="4:7" x14ac:dyDescent="0.4">
      <c r="D13725" s="23"/>
      <c r="E13725" s="23"/>
      <c r="F13725" s="23"/>
      <c r="G13725" s="23"/>
    </row>
    <row r="13726" spans="4:7" x14ac:dyDescent="0.4">
      <c r="D13726" s="23"/>
      <c r="E13726" s="23"/>
      <c r="F13726" s="23"/>
      <c r="G13726" s="23"/>
    </row>
    <row r="13727" spans="4:7" x14ac:dyDescent="0.4">
      <c r="D13727" s="23"/>
      <c r="E13727" s="23"/>
      <c r="F13727" s="23"/>
      <c r="G13727" s="23"/>
    </row>
    <row r="13728" spans="4:7" x14ac:dyDescent="0.4">
      <c r="D13728" s="23"/>
      <c r="E13728" s="23"/>
      <c r="F13728" s="23"/>
      <c r="G13728" s="23"/>
    </row>
    <row r="13729" spans="4:7" x14ac:dyDescent="0.4">
      <c r="D13729" s="23"/>
      <c r="E13729" s="23"/>
      <c r="F13729" s="23"/>
      <c r="G13729" s="23"/>
    </row>
    <row r="13730" spans="4:7" x14ac:dyDescent="0.4">
      <c r="D13730" s="23"/>
      <c r="E13730" s="23"/>
      <c r="F13730" s="23"/>
      <c r="G13730" s="23"/>
    </row>
    <row r="13731" spans="4:7" x14ac:dyDescent="0.4">
      <c r="D13731" s="23"/>
      <c r="E13731" s="23"/>
      <c r="F13731" s="23"/>
      <c r="G13731" s="23"/>
    </row>
    <row r="13732" spans="4:7" x14ac:dyDescent="0.4">
      <c r="D13732" s="23"/>
      <c r="E13732" s="23"/>
      <c r="F13732" s="23"/>
      <c r="G13732" s="23"/>
    </row>
    <row r="13733" spans="4:7" x14ac:dyDescent="0.4">
      <c r="D13733" s="23"/>
      <c r="E13733" s="23"/>
      <c r="F13733" s="23"/>
      <c r="G13733" s="23"/>
    </row>
    <row r="13734" spans="4:7" x14ac:dyDescent="0.4">
      <c r="D13734" s="23"/>
      <c r="E13734" s="23"/>
      <c r="F13734" s="23"/>
      <c r="G13734" s="23"/>
    </row>
    <row r="13735" spans="4:7" x14ac:dyDescent="0.4">
      <c r="D13735" s="23"/>
      <c r="E13735" s="23"/>
      <c r="F13735" s="23"/>
      <c r="G13735" s="23"/>
    </row>
    <row r="13736" spans="4:7" x14ac:dyDescent="0.4">
      <c r="D13736" s="23"/>
      <c r="E13736" s="23"/>
      <c r="F13736" s="23"/>
      <c r="G13736" s="23"/>
    </row>
    <row r="13737" spans="4:7" x14ac:dyDescent="0.4">
      <c r="D13737" s="23"/>
      <c r="E13737" s="23"/>
      <c r="F13737" s="23"/>
      <c r="G13737" s="23"/>
    </row>
    <row r="13738" spans="4:7" x14ac:dyDescent="0.4">
      <c r="D13738" s="23"/>
      <c r="E13738" s="23"/>
      <c r="F13738" s="23"/>
      <c r="G13738" s="23"/>
    </row>
    <row r="13739" spans="4:7" x14ac:dyDescent="0.4">
      <c r="D13739" s="23"/>
      <c r="E13739" s="23"/>
      <c r="F13739" s="23"/>
      <c r="G13739" s="23"/>
    </row>
    <row r="13740" spans="4:7" x14ac:dyDescent="0.4">
      <c r="D13740" s="23"/>
      <c r="E13740" s="23"/>
      <c r="F13740" s="23"/>
      <c r="G13740" s="23"/>
    </row>
    <row r="13741" spans="4:7" x14ac:dyDescent="0.4">
      <c r="D13741" s="23"/>
      <c r="E13741" s="23"/>
      <c r="F13741" s="23"/>
      <c r="G13741" s="23"/>
    </row>
    <row r="13742" spans="4:7" x14ac:dyDescent="0.4">
      <c r="D13742" s="23"/>
      <c r="E13742" s="23"/>
      <c r="F13742" s="23"/>
      <c r="G13742" s="23"/>
    </row>
    <row r="13743" spans="4:7" x14ac:dyDescent="0.4">
      <c r="D13743" s="23"/>
      <c r="E13743" s="23"/>
      <c r="F13743" s="23"/>
      <c r="G13743" s="23"/>
    </row>
    <row r="13744" spans="4:7" x14ac:dyDescent="0.4">
      <c r="D13744" s="23"/>
      <c r="E13744" s="23"/>
      <c r="F13744" s="23"/>
      <c r="G13744" s="23"/>
    </row>
    <row r="13745" spans="4:7" x14ac:dyDescent="0.4">
      <c r="D13745" s="23"/>
      <c r="E13745" s="23"/>
      <c r="F13745" s="23"/>
      <c r="G13745" s="23"/>
    </row>
    <row r="13746" spans="4:7" x14ac:dyDescent="0.4">
      <c r="D13746" s="23"/>
      <c r="E13746" s="23"/>
      <c r="F13746" s="23"/>
      <c r="G13746" s="23"/>
    </row>
    <row r="13747" spans="4:7" x14ac:dyDescent="0.4">
      <c r="D13747" s="23"/>
      <c r="E13747" s="23"/>
      <c r="F13747" s="23"/>
      <c r="G13747" s="23"/>
    </row>
    <row r="13748" spans="4:7" x14ac:dyDescent="0.4">
      <c r="D13748" s="23"/>
      <c r="E13748" s="23"/>
      <c r="F13748" s="23"/>
      <c r="G13748" s="23"/>
    </row>
    <row r="13749" spans="4:7" x14ac:dyDescent="0.4">
      <c r="D13749" s="23"/>
      <c r="E13749" s="23"/>
      <c r="F13749" s="23"/>
      <c r="G13749" s="23"/>
    </row>
    <row r="13750" spans="4:7" x14ac:dyDescent="0.4">
      <c r="D13750" s="23"/>
      <c r="E13750" s="23"/>
      <c r="F13750" s="23"/>
      <c r="G13750" s="23"/>
    </row>
    <row r="13751" spans="4:7" x14ac:dyDescent="0.4">
      <c r="D13751" s="23"/>
      <c r="E13751" s="23"/>
      <c r="F13751" s="23"/>
      <c r="G13751" s="23"/>
    </row>
    <row r="13752" spans="4:7" x14ac:dyDescent="0.4">
      <c r="D13752" s="23"/>
      <c r="E13752" s="23"/>
      <c r="F13752" s="23"/>
      <c r="G13752" s="23"/>
    </row>
    <row r="13753" spans="4:7" x14ac:dyDescent="0.4">
      <c r="D13753" s="23"/>
      <c r="E13753" s="23"/>
      <c r="F13753" s="23"/>
      <c r="G13753" s="23"/>
    </row>
    <row r="13754" spans="4:7" x14ac:dyDescent="0.4">
      <c r="D13754" s="23"/>
      <c r="E13754" s="23"/>
      <c r="F13754" s="23"/>
      <c r="G13754" s="23"/>
    </row>
    <row r="13755" spans="4:7" x14ac:dyDescent="0.4">
      <c r="D13755" s="23"/>
      <c r="E13755" s="23"/>
      <c r="F13755" s="23"/>
      <c r="G13755" s="23"/>
    </row>
    <row r="13756" spans="4:7" x14ac:dyDescent="0.4">
      <c r="D13756" s="23"/>
      <c r="E13756" s="23"/>
      <c r="F13756" s="23"/>
      <c r="G13756" s="23"/>
    </row>
    <row r="13757" spans="4:7" x14ac:dyDescent="0.4">
      <c r="D13757" s="23"/>
      <c r="E13757" s="23"/>
      <c r="F13757" s="23"/>
      <c r="G13757" s="23"/>
    </row>
    <row r="13758" spans="4:7" x14ac:dyDescent="0.4">
      <c r="D13758" s="23"/>
      <c r="E13758" s="23"/>
      <c r="F13758" s="23"/>
      <c r="G13758" s="23"/>
    </row>
    <row r="13759" spans="4:7" x14ac:dyDescent="0.4">
      <c r="D13759" s="23"/>
      <c r="E13759" s="23"/>
      <c r="F13759" s="23"/>
      <c r="G13759" s="23"/>
    </row>
    <row r="13760" spans="4:7" x14ac:dyDescent="0.4">
      <c r="D13760" s="23"/>
      <c r="E13760" s="23"/>
      <c r="F13760" s="23"/>
      <c r="G13760" s="23"/>
    </row>
    <row r="13761" spans="4:7" x14ac:dyDescent="0.4">
      <c r="D13761" s="23"/>
      <c r="E13761" s="23"/>
      <c r="F13761" s="23"/>
      <c r="G13761" s="23"/>
    </row>
    <row r="13762" spans="4:7" x14ac:dyDescent="0.4">
      <c r="D13762" s="23"/>
      <c r="E13762" s="23"/>
      <c r="F13762" s="23"/>
      <c r="G13762" s="23"/>
    </row>
    <row r="13763" spans="4:7" x14ac:dyDescent="0.4">
      <c r="D13763" s="23"/>
      <c r="E13763" s="23"/>
      <c r="F13763" s="23"/>
      <c r="G13763" s="23"/>
    </row>
    <row r="13764" spans="4:7" x14ac:dyDescent="0.4">
      <c r="D13764" s="23"/>
      <c r="E13764" s="23"/>
      <c r="F13764" s="23"/>
      <c r="G13764" s="23"/>
    </row>
    <row r="13765" spans="4:7" x14ac:dyDescent="0.4">
      <c r="D13765" s="23"/>
      <c r="E13765" s="23"/>
      <c r="F13765" s="23"/>
      <c r="G13765" s="23"/>
    </row>
    <row r="13766" spans="4:7" x14ac:dyDescent="0.4">
      <c r="D13766" s="23"/>
      <c r="E13766" s="23"/>
      <c r="F13766" s="23"/>
      <c r="G13766" s="23"/>
    </row>
    <row r="13767" spans="4:7" x14ac:dyDescent="0.4">
      <c r="D13767" s="23"/>
      <c r="E13767" s="23"/>
      <c r="F13767" s="23"/>
      <c r="G13767" s="23"/>
    </row>
    <row r="13768" spans="4:7" x14ac:dyDescent="0.4">
      <c r="D13768" s="23"/>
      <c r="E13768" s="23"/>
      <c r="F13768" s="23"/>
      <c r="G13768" s="23"/>
    </row>
    <row r="13769" spans="4:7" x14ac:dyDescent="0.4">
      <c r="D13769" s="23"/>
      <c r="E13769" s="23"/>
      <c r="F13769" s="23"/>
      <c r="G13769" s="23"/>
    </row>
    <row r="13770" spans="4:7" x14ac:dyDescent="0.4">
      <c r="D13770" s="23"/>
      <c r="E13770" s="23"/>
      <c r="F13770" s="23"/>
      <c r="G13770" s="23"/>
    </row>
    <row r="13771" spans="4:7" x14ac:dyDescent="0.4">
      <c r="D13771" s="23"/>
      <c r="E13771" s="23"/>
      <c r="F13771" s="23"/>
      <c r="G13771" s="23"/>
    </row>
    <row r="13772" spans="4:7" x14ac:dyDescent="0.4">
      <c r="D13772" s="23"/>
      <c r="E13772" s="23"/>
      <c r="F13772" s="23"/>
      <c r="G13772" s="23"/>
    </row>
    <row r="13773" spans="4:7" x14ac:dyDescent="0.4">
      <c r="D13773" s="23"/>
      <c r="E13773" s="23"/>
      <c r="F13773" s="23"/>
      <c r="G13773" s="23"/>
    </row>
    <row r="13774" spans="4:7" x14ac:dyDescent="0.4">
      <c r="D13774" s="23"/>
      <c r="E13774" s="23"/>
      <c r="F13774" s="23"/>
      <c r="G13774" s="23"/>
    </row>
    <row r="13775" spans="4:7" x14ac:dyDescent="0.4">
      <c r="D13775" s="23"/>
      <c r="E13775" s="23"/>
      <c r="F13775" s="23"/>
      <c r="G13775" s="23"/>
    </row>
    <row r="13776" spans="4:7" x14ac:dyDescent="0.4">
      <c r="D13776" s="23"/>
      <c r="E13776" s="23"/>
      <c r="F13776" s="23"/>
      <c r="G13776" s="23"/>
    </row>
    <row r="13777" spans="4:7" x14ac:dyDescent="0.4">
      <c r="D13777" s="23"/>
      <c r="E13777" s="23"/>
      <c r="F13777" s="23"/>
      <c r="G13777" s="23"/>
    </row>
    <row r="13778" spans="4:7" x14ac:dyDescent="0.4">
      <c r="D13778" s="23"/>
      <c r="E13778" s="23"/>
      <c r="F13778" s="23"/>
      <c r="G13778" s="23"/>
    </row>
    <row r="13779" spans="4:7" x14ac:dyDescent="0.4">
      <c r="D13779" s="23"/>
      <c r="E13779" s="23"/>
      <c r="F13779" s="23"/>
      <c r="G13779" s="23"/>
    </row>
    <row r="13780" spans="4:7" x14ac:dyDescent="0.4">
      <c r="D13780" s="23"/>
      <c r="E13780" s="23"/>
      <c r="F13780" s="23"/>
      <c r="G13780" s="23"/>
    </row>
    <row r="13781" spans="4:7" x14ac:dyDescent="0.4">
      <c r="D13781" s="23"/>
      <c r="E13781" s="23"/>
      <c r="F13781" s="23"/>
      <c r="G13781" s="23"/>
    </row>
    <row r="13782" spans="4:7" x14ac:dyDescent="0.4">
      <c r="D13782" s="23"/>
      <c r="E13782" s="23"/>
      <c r="F13782" s="23"/>
      <c r="G13782" s="23"/>
    </row>
    <row r="13783" spans="4:7" x14ac:dyDescent="0.4">
      <c r="D13783" s="23"/>
      <c r="E13783" s="23"/>
      <c r="F13783" s="23"/>
      <c r="G13783" s="23"/>
    </row>
    <row r="13784" spans="4:7" x14ac:dyDescent="0.4">
      <c r="D13784" s="23"/>
      <c r="E13784" s="23"/>
      <c r="F13784" s="23"/>
      <c r="G13784" s="23"/>
    </row>
    <row r="13785" spans="4:7" x14ac:dyDescent="0.4">
      <c r="D13785" s="23"/>
      <c r="E13785" s="23"/>
      <c r="F13785" s="23"/>
      <c r="G13785" s="23"/>
    </row>
    <row r="13786" spans="4:7" x14ac:dyDescent="0.4">
      <c r="D13786" s="23"/>
      <c r="E13786" s="23"/>
      <c r="F13786" s="23"/>
      <c r="G13786" s="23"/>
    </row>
    <row r="13787" spans="4:7" x14ac:dyDescent="0.4">
      <c r="D13787" s="23"/>
      <c r="E13787" s="23"/>
      <c r="F13787" s="23"/>
      <c r="G13787" s="23"/>
    </row>
    <row r="13788" spans="4:7" x14ac:dyDescent="0.4">
      <c r="D13788" s="23"/>
      <c r="E13788" s="23"/>
      <c r="F13788" s="23"/>
      <c r="G13788" s="23"/>
    </row>
    <row r="13789" spans="4:7" x14ac:dyDescent="0.4">
      <c r="D13789" s="23"/>
      <c r="E13789" s="23"/>
      <c r="F13789" s="23"/>
      <c r="G13789" s="23"/>
    </row>
    <row r="13790" spans="4:7" x14ac:dyDescent="0.4">
      <c r="D13790" s="23"/>
      <c r="E13790" s="23"/>
      <c r="F13790" s="23"/>
      <c r="G13790" s="23"/>
    </row>
    <row r="13791" spans="4:7" x14ac:dyDescent="0.4">
      <c r="D13791" s="23"/>
      <c r="E13791" s="23"/>
      <c r="F13791" s="23"/>
      <c r="G13791" s="23"/>
    </row>
    <row r="13792" spans="4:7" x14ac:dyDescent="0.4">
      <c r="D13792" s="23"/>
      <c r="E13792" s="23"/>
      <c r="F13792" s="23"/>
      <c r="G13792" s="23"/>
    </row>
    <row r="13793" spans="4:7" x14ac:dyDescent="0.4">
      <c r="D13793" s="23"/>
      <c r="E13793" s="23"/>
      <c r="F13793" s="23"/>
      <c r="G13793" s="23"/>
    </row>
    <row r="13794" spans="4:7" x14ac:dyDescent="0.4">
      <c r="D13794" s="23"/>
      <c r="E13794" s="23"/>
      <c r="F13794" s="23"/>
      <c r="G13794" s="23"/>
    </row>
    <row r="13795" spans="4:7" x14ac:dyDescent="0.4">
      <c r="D13795" s="23"/>
      <c r="E13795" s="23"/>
      <c r="F13795" s="23"/>
      <c r="G13795" s="23"/>
    </row>
    <row r="13796" spans="4:7" x14ac:dyDescent="0.4">
      <c r="D13796" s="23"/>
      <c r="E13796" s="23"/>
      <c r="F13796" s="23"/>
      <c r="G13796" s="23"/>
    </row>
    <row r="13797" spans="4:7" x14ac:dyDescent="0.4">
      <c r="D13797" s="23"/>
      <c r="E13797" s="23"/>
      <c r="F13797" s="23"/>
      <c r="G13797" s="23"/>
    </row>
    <row r="13798" spans="4:7" x14ac:dyDescent="0.4">
      <c r="D13798" s="23"/>
      <c r="E13798" s="23"/>
      <c r="F13798" s="23"/>
      <c r="G13798" s="23"/>
    </row>
    <row r="13799" spans="4:7" x14ac:dyDescent="0.4">
      <c r="D13799" s="23"/>
      <c r="E13799" s="23"/>
      <c r="F13799" s="23"/>
      <c r="G13799" s="23"/>
    </row>
    <row r="13800" spans="4:7" x14ac:dyDescent="0.4">
      <c r="D13800" s="23"/>
      <c r="E13800" s="23"/>
      <c r="F13800" s="23"/>
      <c r="G13800" s="23"/>
    </row>
    <row r="13801" spans="4:7" x14ac:dyDescent="0.4">
      <c r="D13801" s="23"/>
      <c r="E13801" s="23"/>
      <c r="F13801" s="23"/>
      <c r="G13801" s="23"/>
    </row>
    <row r="13802" spans="4:7" x14ac:dyDescent="0.4">
      <c r="D13802" s="23"/>
      <c r="E13802" s="23"/>
      <c r="F13802" s="23"/>
      <c r="G13802" s="23"/>
    </row>
    <row r="13803" spans="4:7" x14ac:dyDescent="0.4">
      <c r="D13803" s="23"/>
      <c r="E13803" s="23"/>
      <c r="F13803" s="23"/>
      <c r="G13803" s="23"/>
    </row>
    <row r="13804" spans="4:7" x14ac:dyDescent="0.4">
      <c r="D13804" s="23"/>
      <c r="E13804" s="23"/>
      <c r="F13804" s="23"/>
      <c r="G13804" s="23"/>
    </row>
    <row r="13805" spans="4:7" x14ac:dyDescent="0.4">
      <c r="D13805" s="23"/>
      <c r="E13805" s="23"/>
      <c r="F13805" s="23"/>
      <c r="G13805" s="23"/>
    </row>
    <row r="13806" spans="4:7" x14ac:dyDescent="0.4">
      <c r="D13806" s="23"/>
      <c r="E13806" s="23"/>
      <c r="F13806" s="23"/>
      <c r="G13806" s="23"/>
    </row>
    <row r="13807" spans="4:7" x14ac:dyDescent="0.4">
      <c r="D13807" s="23"/>
      <c r="E13807" s="23"/>
      <c r="F13807" s="23"/>
      <c r="G13807" s="23"/>
    </row>
    <row r="13808" spans="4:7" x14ac:dyDescent="0.4">
      <c r="D13808" s="23"/>
      <c r="E13808" s="23"/>
      <c r="F13808" s="23"/>
      <c r="G13808" s="23"/>
    </row>
    <row r="13809" spans="4:7" x14ac:dyDescent="0.4">
      <c r="D13809" s="23"/>
      <c r="E13809" s="23"/>
      <c r="F13809" s="23"/>
      <c r="G13809" s="23"/>
    </row>
    <row r="13810" spans="4:7" x14ac:dyDescent="0.4">
      <c r="D13810" s="23"/>
      <c r="E13810" s="23"/>
      <c r="F13810" s="23"/>
      <c r="G13810" s="23"/>
    </row>
    <row r="13811" spans="4:7" x14ac:dyDescent="0.4">
      <c r="D13811" s="23"/>
      <c r="E13811" s="23"/>
      <c r="F13811" s="23"/>
      <c r="G13811" s="23"/>
    </row>
    <row r="13812" spans="4:7" x14ac:dyDescent="0.4">
      <c r="D13812" s="23"/>
      <c r="E13812" s="23"/>
      <c r="F13812" s="23"/>
      <c r="G13812" s="23"/>
    </row>
    <row r="13813" spans="4:7" x14ac:dyDescent="0.4">
      <c r="D13813" s="23"/>
      <c r="E13813" s="23"/>
      <c r="F13813" s="23"/>
      <c r="G13813" s="23"/>
    </row>
    <row r="13814" spans="4:7" x14ac:dyDescent="0.4">
      <c r="D13814" s="23"/>
      <c r="E13814" s="23"/>
      <c r="F13814" s="23"/>
      <c r="G13814" s="23"/>
    </row>
    <row r="13815" spans="4:7" x14ac:dyDescent="0.4">
      <c r="D13815" s="23"/>
      <c r="E13815" s="23"/>
      <c r="F13815" s="23"/>
      <c r="G13815" s="23"/>
    </row>
    <row r="13816" spans="4:7" x14ac:dyDescent="0.4">
      <c r="D13816" s="23"/>
      <c r="E13816" s="23"/>
      <c r="F13816" s="23"/>
      <c r="G13816" s="23"/>
    </row>
    <row r="13817" spans="4:7" x14ac:dyDescent="0.4">
      <c r="D13817" s="23"/>
      <c r="E13817" s="23"/>
      <c r="F13817" s="23"/>
      <c r="G13817" s="23"/>
    </row>
    <row r="13818" spans="4:7" x14ac:dyDescent="0.4">
      <c r="D13818" s="23"/>
      <c r="E13818" s="23"/>
      <c r="F13818" s="23"/>
      <c r="G13818" s="23"/>
    </row>
    <row r="13819" spans="4:7" x14ac:dyDescent="0.4">
      <c r="D13819" s="23"/>
      <c r="E13819" s="23"/>
      <c r="F13819" s="23"/>
      <c r="G13819" s="23"/>
    </row>
    <row r="13820" spans="4:7" x14ac:dyDescent="0.4">
      <c r="D13820" s="23"/>
      <c r="E13820" s="23"/>
      <c r="F13820" s="23"/>
      <c r="G13820" s="23"/>
    </row>
    <row r="13821" spans="4:7" x14ac:dyDescent="0.4">
      <c r="D13821" s="23"/>
      <c r="E13821" s="23"/>
      <c r="F13821" s="23"/>
      <c r="G13821" s="23"/>
    </row>
    <row r="13822" spans="4:7" x14ac:dyDescent="0.4">
      <c r="D13822" s="23"/>
      <c r="E13822" s="23"/>
      <c r="F13822" s="23"/>
      <c r="G13822" s="23"/>
    </row>
    <row r="13823" spans="4:7" x14ac:dyDescent="0.4">
      <c r="D13823" s="23"/>
      <c r="E13823" s="23"/>
      <c r="F13823" s="23"/>
      <c r="G13823" s="23"/>
    </row>
    <row r="13824" spans="4:7" x14ac:dyDescent="0.4">
      <c r="D13824" s="23"/>
      <c r="E13824" s="23"/>
      <c r="F13824" s="23"/>
      <c r="G13824" s="23"/>
    </row>
    <row r="13825" spans="4:7" x14ac:dyDescent="0.4">
      <c r="D13825" s="23"/>
      <c r="E13825" s="23"/>
      <c r="F13825" s="23"/>
      <c r="G13825" s="23"/>
    </row>
    <row r="13826" spans="4:7" x14ac:dyDescent="0.4">
      <c r="D13826" s="23"/>
      <c r="E13826" s="23"/>
      <c r="F13826" s="23"/>
      <c r="G13826" s="23"/>
    </row>
    <row r="13827" spans="4:7" x14ac:dyDescent="0.4">
      <c r="D13827" s="23"/>
      <c r="E13827" s="23"/>
      <c r="F13827" s="23"/>
      <c r="G13827" s="23"/>
    </row>
    <row r="13828" spans="4:7" x14ac:dyDescent="0.4">
      <c r="D13828" s="23"/>
      <c r="E13828" s="23"/>
      <c r="F13828" s="23"/>
      <c r="G13828" s="23"/>
    </row>
    <row r="13829" spans="4:7" x14ac:dyDescent="0.4">
      <c r="D13829" s="23"/>
      <c r="E13829" s="23"/>
      <c r="F13829" s="23"/>
      <c r="G13829" s="23"/>
    </row>
    <row r="13830" spans="4:7" x14ac:dyDescent="0.4">
      <c r="D13830" s="23"/>
      <c r="E13830" s="23"/>
      <c r="F13830" s="23"/>
      <c r="G13830" s="23"/>
    </row>
    <row r="13831" spans="4:7" x14ac:dyDescent="0.4">
      <c r="D13831" s="23"/>
      <c r="E13831" s="23"/>
      <c r="F13831" s="23"/>
      <c r="G13831" s="23"/>
    </row>
    <row r="13832" spans="4:7" x14ac:dyDescent="0.4">
      <c r="D13832" s="23"/>
      <c r="E13832" s="23"/>
      <c r="F13832" s="23"/>
      <c r="G13832" s="23"/>
    </row>
    <row r="13833" spans="4:7" x14ac:dyDescent="0.4">
      <c r="D13833" s="23"/>
      <c r="E13833" s="23"/>
      <c r="F13833" s="23"/>
      <c r="G13833" s="23"/>
    </row>
    <row r="13834" spans="4:7" x14ac:dyDescent="0.4">
      <c r="D13834" s="23"/>
      <c r="E13834" s="23"/>
      <c r="F13834" s="23"/>
      <c r="G13834" s="23"/>
    </row>
    <row r="13835" spans="4:7" x14ac:dyDescent="0.4">
      <c r="D13835" s="23"/>
      <c r="E13835" s="23"/>
      <c r="F13835" s="23"/>
      <c r="G13835" s="23"/>
    </row>
    <row r="13836" spans="4:7" x14ac:dyDescent="0.4">
      <c r="D13836" s="23"/>
      <c r="E13836" s="23"/>
      <c r="F13836" s="23"/>
      <c r="G13836" s="23"/>
    </row>
    <row r="13837" spans="4:7" x14ac:dyDescent="0.4">
      <c r="D13837" s="23"/>
      <c r="E13837" s="23"/>
      <c r="F13837" s="23"/>
      <c r="G13837" s="23"/>
    </row>
    <row r="13838" spans="4:7" x14ac:dyDescent="0.4">
      <c r="D13838" s="23"/>
      <c r="E13838" s="23"/>
      <c r="F13838" s="23"/>
      <c r="G13838" s="23"/>
    </row>
    <row r="13839" spans="4:7" x14ac:dyDescent="0.4">
      <c r="D13839" s="23"/>
      <c r="E13839" s="23"/>
      <c r="F13839" s="23"/>
      <c r="G13839" s="23"/>
    </row>
    <row r="13840" spans="4:7" x14ac:dyDescent="0.4">
      <c r="D13840" s="23"/>
      <c r="E13840" s="23"/>
      <c r="F13840" s="23"/>
      <c r="G13840" s="23"/>
    </row>
    <row r="13841" spans="4:7" x14ac:dyDescent="0.4">
      <c r="D13841" s="23"/>
      <c r="E13841" s="23"/>
      <c r="F13841" s="23"/>
      <c r="G13841" s="23"/>
    </row>
    <row r="13842" spans="4:7" x14ac:dyDescent="0.4">
      <c r="D13842" s="23"/>
      <c r="E13842" s="23"/>
      <c r="F13842" s="23"/>
      <c r="G13842" s="23"/>
    </row>
    <row r="13843" spans="4:7" x14ac:dyDescent="0.4">
      <c r="D13843" s="23"/>
      <c r="E13843" s="23"/>
      <c r="F13843" s="23"/>
      <c r="G13843" s="23"/>
    </row>
    <row r="13844" spans="4:7" x14ac:dyDescent="0.4">
      <c r="D13844" s="23"/>
      <c r="E13844" s="23"/>
      <c r="F13844" s="23"/>
      <c r="G13844" s="23"/>
    </row>
    <row r="13845" spans="4:7" x14ac:dyDescent="0.4">
      <c r="D13845" s="23"/>
      <c r="E13845" s="23"/>
      <c r="F13845" s="23"/>
      <c r="G13845" s="23"/>
    </row>
    <row r="13846" spans="4:7" x14ac:dyDescent="0.4">
      <c r="D13846" s="23"/>
      <c r="E13846" s="23"/>
      <c r="F13846" s="23"/>
      <c r="G13846" s="23"/>
    </row>
    <row r="13847" spans="4:7" x14ac:dyDescent="0.4">
      <c r="D13847" s="23"/>
      <c r="E13847" s="23"/>
      <c r="F13847" s="23"/>
      <c r="G13847" s="23"/>
    </row>
    <row r="13848" spans="4:7" x14ac:dyDescent="0.4">
      <c r="D13848" s="23"/>
      <c r="E13848" s="23"/>
      <c r="F13848" s="23"/>
      <c r="G13848" s="23"/>
    </row>
    <row r="13849" spans="4:7" x14ac:dyDescent="0.4">
      <c r="D13849" s="23"/>
      <c r="E13849" s="23"/>
      <c r="F13849" s="23"/>
      <c r="G13849" s="23"/>
    </row>
    <row r="13850" spans="4:7" x14ac:dyDescent="0.4">
      <c r="D13850" s="23"/>
      <c r="E13850" s="23"/>
      <c r="F13850" s="23"/>
      <c r="G13850" s="23"/>
    </row>
    <row r="13851" spans="4:7" x14ac:dyDescent="0.4">
      <c r="D13851" s="23"/>
      <c r="E13851" s="23"/>
      <c r="F13851" s="23"/>
      <c r="G13851" s="23"/>
    </row>
    <row r="13852" spans="4:7" x14ac:dyDescent="0.4">
      <c r="D13852" s="23"/>
      <c r="E13852" s="23"/>
      <c r="F13852" s="23"/>
      <c r="G13852" s="23"/>
    </row>
    <row r="13853" spans="4:7" x14ac:dyDescent="0.4">
      <c r="D13853" s="23"/>
      <c r="E13853" s="23"/>
      <c r="F13853" s="23"/>
      <c r="G13853" s="23"/>
    </row>
    <row r="13854" spans="4:7" x14ac:dyDescent="0.4">
      <c r="D13854" s="23"/>
      <c r="E13854" s="23"/>
      <c r="F13854" s="23"/>
      <c r="G13854" s="23"/>
    </row>
    <row r="13855" spans="4:7" x14ac:dyDescent="0.4">
      <c r="D13855" s="23"/>
      <c r="E13855" s="23"/>
      <c r="F13855" s="23"/>
      <c r="G13855" s="23"/>
    </row>
    <row r="13856" spans="4:7" x14ac:dyDescent="0.4">
      <c r="D13856" s="23"/>
      <c r="E13856" s="23"/>
      <c r="F13856" s="23"/>
      <c r="G13856" s="23"/>
    </row>
    <row r="13857" spans="4:7" x14ac:dyDescent="0.4">
      <c r="D13857" s="23"/>
      <c r="E13857" s="23"/>
      <c r="F13857" s="23"/>
      <c r="G13857" s="23"/>
    </row>
    <row r="13858" spans="4:7" x14ac:dyDescent="0.4">
      <c r="D13858" s="23"/>
      <c r="E13858" s="23"/>
      <c r="F13858" s="23"/>
      <c r="G13858" s="23"/>
    </row>
    <row r="13859" spans="4:7" x14ac:dyDescent="0.4">
      <c r="D13859" s="23"/>
      <c r="E13859" s="23"/>
      <c r="F13859" s="23"/>
      <c r="G13859" s="23"/>
    </row>
    <row r="13860" spans="4:7" x14ac:dyDescent="0.4">
      <c r="D13860" s="23"/>
      <c r="E13860" s="23"/>
      <c r="F13860" s="23"/>
      <c r="G13860" s="23"/>
    </row>
    <row r="13861" spans="4:7" x14ac:dyDescent="0.4">
      <c r="D13861" s="23"/>
      <c r="E13861" s="23"/>
      <c r="F13861" s="23"/>
      <c r="G13861" s="23"/>
    </row>
    <row r="13862" spans="4:7" x14ac:dyDescent="0.4">
      <c r="D13862" s="23"/>
      <c r="E13862" s="23"/>
      <c r="F13862" s="23"/>
      <c r="G13862" s="23"/>
    </row>
    <row r="13863" spans="4:7" x14ac:dyDescent="0.4">
      <c r="D13863" s="23"/>
      <c r="E13863" s="23"/>
      <c r="F13863" s="23"/>
      <c r="G13863" s="23"/>
    </row>
    <row r="13864" spans="4:7" x14ac:dyDescent="0.4">
      <c r="D13864" s="23"/>
      <c r="E13864" s="23"/>
      <c r="F13864" s="23"/>
      <c r="G13864" s="23"/>
    </row>
    <row r="13865" spans="4:7" x14ac:dyDescent="0.4">
      <c r="D13865" s="23"/>
      <c r="E13865" s="23"/>
      <c r="F13865" s="23"/>
      <c r="G13865" s="23"/>
    </row>
    <row r="13866" spans="4:7" x14ac:dyDescent="0.4">
      <c r="D13866" s="23"/>
      <c r="E13866" s="23"/>
      <c r="F13866" s="23"/>
      <c r="G13866" s="23"/>
    </row>
    <row r="13867" spans="4:7" x14ac:dyDescent="0.4">
      <c r="D13867" s="23"/>
      <c r="E13867" s="23"/>
      <c r="F13867" s="23"/>
      <c r="G13867" s="23"/>
    </row>
    <row r="13868" spans="4:7" x14ac:dyDescent="0.4">
      <c r="D13868" s="23"/>
      <c r="E13868" s="23"/>
      <c r="F13868" s="23"/>
      <c r="G13868" s="23"/>
    </row>
    <row r="13869" spans="4:7" x14ac:dyDescent="0.4">
      <c r="D13869" s="23"/>
      <c r="E13869" s="23"/>
      <c r="F13869" s="23"/>
      <c r="G13869" s="23"/>
    </row>
    <row r="13870" spans="4:7" x14ac:dyDescent="0.4">
      <c r="D13870" s="23"/>
      <c r="E13870" s="23"/>
      <c r="F13870" s="23"/>
      <c r="G13870" s="23"/>
    </row>
    <row r="13871" spans="4:7" x14ac:dyDescent="0.4">
      <c r="D13871" s="23"/>
      <c r="E13871" s="23"/>
      <c r="F13871" s="23"/>
      <c r="G13871" s="23"/>
    </row>
    <row r="13872" spans="4:7" x14ac:dyDescent="0.4">
      <c r="D13872" s="23"/>
      <c r="E13872" s="23"/>
      <c r="F13872" s="23"/>
      <c r="G13872" s="23"/>
    </row>
    <row r="13873" spans="4:7" x14ac:dyDescent="0.4">
      <c r="D13873" s="23"/>
      <c r="E13873" s="23"/>
      <c r="F13873" s="23"/>
      <c r="G13873" s="23"/>
    </row>
    <row r="13874" spans="4:7" x14ac:dyDescent="0.4">
      <c r="D13874" s="23"/>
      <c r="E13874" s="23"/>
      <c r="F13874" s="23"/>
      <c r="G13874" s="23"/>
    </row>
    <row r="13875" spans="4:7" x14ac:dyDescent="0.4">
      <c r="D13875" s="23"/>
      <c r="E13875" s="23"/>
      <c r="F13875" s="23"/>
      <c r="G13875" s="23"/>
    </row>
    <row r="13876" spans="4:7" x14ac:dyDescent="0.4">
      <c r="D13876" s="23"/>
      <c r="E13876" s="23"/>
      <c r="F13876" s="23"/>
      <c r="G13876" s="23"/>
    </row>
    <row r="13877" spans="4:7" x14ac:dyDescent="0.4">
      <c r="D13877" s="23"/>
      <c r="E13877" s="23"/>
      <c r="F13877" s="23"/>
      <c r="G13877" s="23"/>
    </row>
    <row r="13878" spans="4:7" x14ac:dyDescent="0.4">
      <c r="D13878" s="23"/>
      <c r="E13878" s="23"/>
      <c r="F13878" s="23"/>
      <c r="G13878" s="23"/>
    </row>
    <row r="13879" spans="4:7" x14ac:dyDescent="0.4">
      <c r="D13879" s="23"/>
      <c r="E13879" s="23"/>
      <c r="F13879" s="23"/>
      <c r="G13879" s="23"/>
    </row>
    <row r="13880" spans="4:7" x14ac:dyDescent="0.4">
      <c r="D13880" s="23"/>
      <c r="E13880" s="23"/>
      <c r="F13880" s="23"/>
      <c r="G13880" s="23"/>
    </row>
    <row r="13881" spans="4:7" x14ac:dyDescent="0.4">
      <c r="D13881" s="23"/>
      <c r="E13881" s="23"/>
      <c r="F13881" s="23"/>
      <c r="G13881" s="23"/>
    </row>
    <row r="13882" spans="4:7" x14ac:dyDescent="0.4">
      <c r="D13882" s="23"/>
      <c r="E13882" s="23"/>
      <c r="F13882" s="23"/>
      <c r="G13882" s="23"/>
    </row>
    <row r="13883" spans="4:7" x14ac:dyDescent="0.4">
      <c r="D13883" s="23"/>
      <c r="E13883" s="23"/>
      <c r="F13883" s="23"/>
      <c r="G13883" s="23"/>
    </row>
    <row r="13884" spans="4:7" x14ac:dyDescent="0.4">
      <c r="D13884" s="23"/>
      <c r="E13884" s="23"/>
      <c r="F13884" s="23"/>
      <c r="G13884" s="23"/>
    </row>
    <row r="13885" spans="4:7" x14ac:dyDescent="0.4">
      <c r="D13885" s="23"/>
      <c r="E13885" s="23"/>
      <c r="F13885" s="23"/>
      <c r="G13885" s="23"/>
    </row>
    <row r="13886" spans="4:7" x14ac:dyDescent="0.4">
      <c r="D13886" s="23"/>
      <c r="E13886" s="23"/>
      <c r="F13886" s="23"/>
      <c r="G13886" s="23"/>
    </row>
    <row r="13887" spans="4:7" x14ac:dyDescent="0.4">
      <c r="D13887" s="23"/>
      <c r="E13887" s="23"/>
      <c r="F13887" s="23"/>
      <c r="G13887" s="23"/>
    </row>
    <row r="13888" spans="4:7" x14ac:dyDescent="0.4">
      <c r="D13888" s="23"/>
      <c r="E13888" s="23"/>
      <c r="F13888" s="23"/>
      <c r="G13888" s="23"/>
    </row>
    <row r="13889" spans="4:7" x14ac:dyDescent="0.4">
      <c r="D13889" s="23"/>
      <c r="E13889" s="23"/>
      <c r="F13889" s="23"/>
      <c r="G13889" s="23"/>
    </row>
    <row r="13890" spans="4:7" x14ac:dyDescent="0.4">
      <c r="D13890" s="23"/>
      <c r="E13890" s="23"/>
      <c r="F13890" s="23"/>
      <c r="G13890" s="23"/>
    </row>
    <row r="13891" spans="4:7" x14ac:dyDescent="0.4">
      <c r="D13891" s="23"/>
      <c r="E13891" s="23"/>
      <c r="F13891" s="23"/>
      <c r="G13891" s="23"/>
    </row>
    <row r="13892" spans="4:7" x14ac:dyDescent="0.4">
      <c r="D13892" s="23"/>
      <c r="E13892" s="23"/>
      <c r="F13892" s="23"/>
      <c r="G13892" s="23"/>
    </row>
    <row r="13893" spans="4:7" x14ac:dyDescent="0.4">
      <c r="D13893" s="23"/>
      <c r="E13893" s="23"/>
      <c r="F13893" s="23"/>
      <c r="G13893" s="23"/>
    </row>
    <row r="13894" spans="4:7" x14ac:dyDescent="0.4">
      <c r="D13894" s="23"/>
      <c r="E13894" s="23"/>
      <c r="F13894" s="23"/>
      <c r="G13894" s="23"/>
    </row>
    <row r="13895" spans="4:7" x14ac:dyDescent="0.4">
      <c r="D13895" s="23"/>
      <c r="E13895" s="23"/>
      <c r="F13895" s="23"/>
      <c r="G13895" s="23"/>
    </row>
    <row r="13896" spans="4:7" x14ac:dyDescent="0.4">
      <c r="D13896" s="23"/>
      <c r="E13896" s="23"/>
      <c r="F13896" s="23"/>
      <c r="G13896" s="23"/>
    </row>
    <row r="13897" spans="4:7" x14ac:dyDescent="0.4">
      <c r="D13897" s="23"/>
      <c r="E13897" s="23"/>
      <c r="F13897" s="23"/>
      <c r="G13897" s="23"/>
    </row>
    <row r="13898" spans="4:7" x14ac:dyDescent="0.4">
      <c r="D13898" s="23"/>
      <c r="E13898" s="23"/>
      <c r="F13898" s="23"/>
      <c r="G13898" s="23"/>
    </row>
    <row r="13899" spans="4:7" x14ac:dyDescent="0.4">
      <c r="D13899" s="23"/>
      <c r="E13899" s="23"/>
      <c r="F13899" s="23"/>
      <c r="G13899" s="23"/>
    </row>
    <row r="13900" spans="4:7" x14ac:dyDescent="0.4">
      <c r="D13900" s="23"/>
      <c r="E13900" s="23"/>
      <c r="F13900" s="23"/>
      <c r="G13900" s="23"/>
    </row>
    <row r="13901" spans="4:7" x14ac:dyDescent="0.4">
      <c r="D13901" s="23"/>
      <c r="E13901" s="23"/>
      <c r="F13901" s="23"/>
      <c r="G13901" s="23"/>
    </row>
    <row r="13902" spans="4:7" x14ac:dyDescent="0.4">
      <c r="D13902" s="23"/>
      <c r="E13902" s="23"/>
      <c r="F13902" s="23"/>
      <c r="G13902" s="23"/>
    </row>
    <row r="13903" spans="4:7" x14ac:dyDescent="0.4">
      <c r="D13903" s="23"/>
      <c r="E13903" s="23"/>
      <c r="F13903" s="23"/>
      <c r="G13903" s="23"/>
    </row>
    <row r="13904" spans="4:7" x14ac:dyDescent="0.4">
      <c r="D13904" s="23"/>
      <c r="E13904" s="23"/>
      <c r="F13904" s="23"/>
      <c r="G13904" s="23"/>
    </row>
    <row r="13905" spans="4:7" x14ac:dyDescent="0.4">
      <c r="D13905" s="23"/>
      <c r="E13905" s="23"/>
      <c r="F13905" s="23"/>
      <c r="G13905" s="23"/>
    </row>
    <row r="13906" spans="4:7" x14ac:dyDescent="0.4">
      <c r="D13906" s="23"/>
      <c r="E13906" s="23"/>
      <c r="F13906" s="23"/>
      <c r="G13906" s="23"/>
    </row>
    <row r="13907" spans="4:7" x14ac:dyDescent="0.4">
      <c r="D13907" s="23"/>
      <c r="E13907" s="23"/>
      <c r="F13907" s="23"/>
      <c r="G13907" s="23"/>
    </row>
    <row r="13908" spans="4:7" x14ac:dyDescent="0.4">
      <c r="D13908" s="23"/>
      <c r="E13908" s="23"/>
      <c r="F13908" s="23"/>
      <c r="G13908" s="23"/>
    </row>
    <row r="13909" spans="4:7" x14ac:dyDescent="0.4">
      <c r="D13909" s="23"/>
      <c r="E13909" s="23"/>
      <c r="F13909" s="23"/>
      <c r="G13909" s="23"/>
    </row>
    <row r="13910" spans="4:7" x14ac:dyDescent="0.4">
      <c r="D13910" s="23"/>
      <c r="E13910" s="23"/>
      <c r="F13910" s="23"/>
      <c r="G13910" s="23"/>
    </row>
    <row r="13911" spans="4:7" x14ac:dyDescent="0.4">
      <c r="D13911" s="23"/>
      <c r="E13911" s="23"/>
      <c r="F13911" s="23"/>
      <c r="G13911" s="23"/>
    </row>
    <row r="13912" spans="4:7" x14ac:dyDescent="0.4">
      <c r="D13912" s="23"/>
      <c r="E13912" s="23"/>
      <c r="F13912" s="23"/>
      <c r="G13912" s="23"/>
    </row>
    <row r="13913" spans="4:7" x14ac:dyDescent="0.4">
      <c r="D13913" s="23"/>
      <c r="E13913" s="23"/>
      <c r="F13913" s="23"/>
      <c r="G13913" s="23"/>
    </row>
    <row r="13914" spans="4:7" x14ac:dyDescent="0.4">
      <c r="D13914" s="23"/>
      <c r="E13914" s="23"/>
      <c r="F13914" s="23"/>
      <c r="G13914" s="23"/>
    </row>
    <row r="13915" spans="4:7" x14ac:dyDescent="0.4">
      <c r="D13915" s="23"/>
      <c r="E13915" s="23"/>
      <c r="F13915" s="23"/>
      <c r="G13915" s="23"/>
    </row>
    <row r="13916" spans="4:7" x14ac:dyDescent="0.4">
      <c r="D13916" s="23"/>
      <c r="E13916" s="23"/>
      <c r="F13916" s="23"/>
      <c r="G13916" s="23"/>
    </row>
    <row r="13917" spans="4:7" x14ac:dyDescent="0.4">
      <c r="D13917" s="23"/>
      <c r="E13917" s="23"/>
      <c r="F13917" s="23"/>
      <c r="G13917" s="23"/>
    </row>
    <row r="13918" spans="4:7" x14ac:dyDescent="0.4">
      <c r="D13918" s="23"/>
      <c r="E13918" s="23"/>
      <c r="F13918" s="23"/>
      <c r="G13918" s="23"/>
    </row>
    <row r="13919" spans="4:7" x14ac:dyDescent="0.4">
      <c r="D13919" s="23"/>
      <c r="E13919" s="23"/>
      <c r="F13919" s="23"/>
      <c r="G13919" s="23"/>
    </row>
    <row r="13920" spans="4:7" x14ac:dyDescent="0.4">
      <c r="D13920" s="23"/>
      <c r="E13920" s="23"/>
      <c r="F13920" s="23"/>
      <c r="G13920" s="23"/>
    </row>
    <row r="13921" spans="4:7" x14ac:dyDescent="0.4">
      <c r="D13921" s="23"/>
      <c r="E13921" s="23"/>
      <c r="F13921" s="23"/>
      <c r="G13921" s="23"/>
    </row>
    <row r="13922" spans="4:7" x14ac:dyDescent="0.4">
      <c r="D13922" s="23"/>
      <c r="E13922" s="23"/>
      <c r="F13922" s="23"/>
      <c r="G13922" s="23"/>
    </row>
    <row r="13923" spans="4:7" x14ac:dyDescent="0.4">
      <c r="D13923" s="23"/>
      <c r="E13923" s="23"/>
      <c r="F13923" s="23"/>
      <c r="G13923" s="23"/>
    </row>
    <row r="13924" spans="4:7" x14ac:dyDescent="0.4">
      <c r="D13924" s="23"/>
      <c r="E13924" s="23"/>
      <c r="F13924" s="23"/>
      <c r="G13924" s="23"/>
    </row>
    <row r="13925" spans="4:7" x14ac:dyDescent="0.4">
      <c r="D13925" s="23"/>
      <c r="E13925" s="23"/>
      <c r="F13925" s="23"/>
      <c r="G13925" s="23"/>
    </row>
    <row r="13926" spans="4:7" x14ac:dyDescent="0.4">
      <c r="D13926" s="23"/>
      <c r="E13926" s="23"/>
      <c r="F13926" s="23"/>
      <c r="G13926" s="23"/>
    </row>
    <row r="13927" spans="4:7" x14ac:dyDescent="0.4">
      <c r="D13927" s="23"/>
      <c r="E13927" s="23"/>
      <c r="F13927" s="23"/>
      <c r="G13927" s="23"/>
    </row>
    <row r="13928" spans="4:7" x14ac:dyDescent="0.4">
      <c r="D13928" s="23"/>
      <c r="E13928" s="23"/>
      <c r="F13928" s="23"/>
      <c r="G13928" s="23"/>
    </row>
    <row r="13929" spans="4:7" x14ac:dyDescent="0.4">
      <c r="D13929" s="23"/>
      <c r="E13929" s="23"/>
      <c r="F13929" s="23"/>
      <c r="G13929" s="23"/>
    </row>
    <row r="13930" spans="4:7" x14ac:dyDescent="0.4">
      <c r="D13930" s="23"/>
      <c r="E13930" s="23"/>
      <c r="F13930" s="23"/>
      <c r="G13930" s="23"/>
    </row>
    <row r="13931" spans="4:7" x14ac:dyDescent="0.4">
      <c r="D13931" s="23"/>
      <c r="E13931" s="23"/>
      <c r="F13931" s="23"/>
      <c r="G13931" s="23"/>
    </row>
    <row r="13932" spans="4:7" x14ac:dyDescent="0.4">
      <c r="D13932" s="23"/>
      <c r="E13932" s="23"/>
      <c r="F13932" s="23"/>
      <c r="G13932" s="23"/>
    </row>
    <row r="13933" spans="4:7" x14ac:dyDescent="0.4">
      <c r="D13933" s="23"/>
      <c r="E13933" s="23"/>
      <c r="F13933" s="23"/>
      <c r="G13933" s="23"/>
    </row>
    <row r="13934" spans="4:7" x14ac:dyDescent="0.4">
      <c r="D13934" s="23"/>
      <c r="E13934" s="23"/>
      <c r="F13934" s="23"/>
      <c r="G13934" s="23"/>
    </row>
    <row r="13935" spans="4:7" x14ac:dyDescent="0.4">
      <c r="D13935" s="23"/>
      <c r="E13935" s="23"/>
      <c r="F13935" s="23"/>
      <c r="G13935" s="23"/>
    </row>
    <row r="13936" spans="4:7" x14ac:dyDescent="0.4">
      <c r="D13936" s="23"/>
      <c r="E13936" s="23"/>
      <c r="F13936" s="23"/>
      <c r="G13936" s="23"/>
    </row>
    <row r="13937" spans="4:7" x14ac:dyDescent="0.4">
      <c r="D13937" s="23"/>
      <c r="E13937" s="23"/>
      <c r="F13937" s="23"/>
      <c r="G13937" s="23"/>
    </row>
    <row r="13938" spans="4:7" x14ac:dyDescent="0.4">
      <c r="D13938" s="23"/>
      <c r="E13938" s="23"/>
      <c r="F13938" s="23"/>
      <c r="G13938" s="23"/>
    </row>
    <row r="13939" spans="4:7" x14ac:dyDescent="0.4">
      <c r="D13939" s="23"/>
      <c r="E13939" s="23"/>
      <c r="F13939" s="23"/>
      <c r="G13939" s="23"/>
    </row>
    <row r="13940" spans="4:7" x14ac:dyDescent="0.4">
      <c r="D13940" s="23"/>
      <c r="E13940" s="23"/>
      <c r="F13940" s="23"/>
      <c r="G13940" s="23"/>
    </row>
    <row r="13941" spans="4:7" x14ac:dyDescent="0.4">
      <c r="D13941" s="23"/>
      <c r="E13941" s="23"/>
      <c r="F13941" s="23"/>
      <c r="G13941" s="23"/>
    </row>
    <row r="13942" spans="4:7" x14ac:dyDescent="0.4">
      <c r="D13942" s="23"/>
      <c r="E13942" s="23"/>
      <c r="F13942" s="23"/>
      <c r="G13942" s="23"/>
    </row>
    <row r="13943" spans="4:7" x14ac:dyDescent="0.4">
      <c r="D13943" s="23"/>
      <c r="E13943" s="23"/>
      <c r="F13943" s="23"/>
      <c r="G13943" s="23"/>
    </row>
    <row r="13944" spans="4:7" x14ac:dyDescent="0.4">
      <c r="D13944" s="23"/>
      <c r="E13944" s="23"/>
      <c r="F13944" s="23"/>
      <c r="G13944" s="23"/>
    </row>
    <row r="13945" spans="4:7" x14ac:dyDescent="0.4">
      <c r="D13945" s="23"/>
      <c r="E13945" s="23"/>
      <c r="F13945" s="23"/>
      <c r="G13945" s="23"/>
    </row>
    <row r="13946" spans="4:7" x14ac:dyDescent="0.4">
      <c r="D13946" s="23"/>
      <c r="E13946" s="23"/>
      <c r="F13946" s="23"/>
      <c r="G13946" s="23"/>
    </row>
    <row r="13947" spans="4:7" x14ac:dyDescent="0.4">
      <c r="D13947" s="23"/>
      <c r="E13947" s="23"/>
      <c r="F13947" s="23"/>
      <c r="G13947" s="23"/>
    </row>
    <row r="13948" spans="4:7" x14ac:dyDescent="0.4">
      <c r="D13948" s="23"/>
      <c r="E13948" s="23"/>
      <c r="F13948" s="23"/>
      <c r="G13948" s="23"/>
    </row>
    <row r="13949" spans="4:7" x14ac:dyDescent="0.4">
      <c r="D13949" s="23"/>
      <c r="E13949" s="23"/>
      <c r="F13949" s="23"/>
      <c r="G13949" s="23"/>
    </row>
    <row r="13950" spans="4:7" x14ac:dyDescent="0.4">
      <c r="D13950" s="23"/>
      <c r="E13950" s="23"/>
      <c r="F13950" s="23"/>
      <c r="G13950" s="23"/>
    </row>
    <row r="13951" spans="4:7" x14ac:dyDescent="0.4">
      <c r="D13951" s="23"/>
      <c r="E13951" s="23"/>
      <c r="F13951" s="23"/>
      <c r="G13951" s="23"/>
    </row>
    <row r="13952" spans="4:7" x14ac:dyDescent="0.4">
      <c r="D13952" s="23"/>
      <c r="E13952" s="23"/>
      <c r="F13952" s="23"/>
      <c r="G13952" s="23"/>
    </row>
    <row r="13953" spans="4:7" x14ac:dyDescent="0.4">
      <c r="D13953" s="23"/>
      <c r="E13953" s="23"/>
      <c r="F13953" s="23"/>
      <c r="G13953" s="23"/>
    </row>
    <row r="13954" spans="4:7" x14ac:dyDescent="0.4">
      <c r="D13954" s="23"/>
      <c r="E13954" s="23"/>
      <c r="F13954" s="23"/>
      <c r="G13954" s="23"/>
    </row>
    <row r="13955" spans="4:7" x14ac:dyDescent="0.4">
      <c r="D13955" s="23"/>
      <c r="E13955" s="23"/>
      <c r="F13955" s="23"/>
      <c r="G13955" s="23"/>
    </row>
    <row r="13956" spans="4:7" x14ac:dyDescent="0.4">
      <c r="D13956" s="23"/>
      <c r="E13956" s="23"/>
      <c r="F13956" s="23"/>
      <c r="G13956" s="23"/>
    </row>
    <row r="13957" spans="4:7" x14ac:dyDescent="0.4">
      <c r="D13957" s="23"/>
      <c r="E13957" s="23"/>
      <c r="F13957" s="23"/>
      <c r="G13957" s="23"/>
    </row>
    <row r="13958" spans="4:7" x14ac:dyDescent="0.4">
      <c r="D13958" s="23"/>
      <c r="E13958" s="23"/>
      <c r="F13958" s="23"/>
      <c r="G13958" s="23"/>
    </row>
    <row r="13959" spans="4:7" x14ac:dyDescent="0.4">
      <c r="D13959" s="23"/>
      <c r="E13959" s="23"/>
      <c r="F13959" s="23"/>
      <c r="G13959" s="23"/>
    </row>
    <row r="13960" spans="4:7" x14ac:dyDescent="0.4">
      <c r="D13960" s="23"/>
      <c r="E13960" s="23"/>
      <c r="F13960" s="23"/>
      <c r="G13960" s="23"/>
    </row>
    <row r="13961" spans="4:7" x14ac:dyDescent="0.4">
      <c r="D13961" s="23"/>
      <c r="E13961" s="23"/>
      <c r="F13961" s="23"/>
      <c r="G13961" s="23"/>
    </row>
    <row r="13962" spans="4:7" x14ac:dyDescent="0.4">
      <c r="D13962" s="23"/>
      <c r="E13962" s="23"/>
      <c r="F13962" s="23"/>
      <c r="G13962" s="23"/>
    </row>
    <row r="13963" spans="4:7" x14ac:dyDescent="0.4">
      <c r="D13963" s="23"/>
      <c r="E13963" s="23"/>
      <c r="F13963" s="23"/>
      <c r="G13963" s="23"/>
    </row>
    <row r="13964" spans="4:7" x14ac:dyDescent="0.4">
      <c r="D13964" s="23"/>
      <c r="E13964" s="23"/>
      <c r="F13964" s="23"/>
      <c r="G13964" s="23"/>
    </row>
    <row r="13965" spans="4:7" x14ac:dyDescent="0.4">
      <c r="D13965" s="23"/>
      <c r="E13965" s="23"/>
      <c r="F13965" s="23"/>
      <c r="G13965" s="23"/>
    </row>
    <row r="13966" spans="4:7" x14ac:dyDescent="0.4">
      <c r="D13966" s="23"/>
      <c r="E13966" s="23"/>
      <c r="F13966" s="23"/>
      <c r="G13966" s="23"/>
    </row>
    <row r="13967" spans="4:7" x14ac:dyDescent="0.4">
      <c r="D13967" s="23"/>
      <c r="E13967" s="23"/>
      <c r="F13967" s="23"/>
      <c r="G13967" s="23"/>
    </row>
    <row r="13968" spans="4:7" x14ac:dyDescent="0.4">
      <c r="D13968" s="23"/>
      <c r="E13968" s="23"/>
      <c r="F13968" s="23"/>
      <c r="G13968" s="23"/>
    </row>
    <row r="13969" spans="4:7" x14ac:dyDescent="0.4">
      <c r="D13969" s="23"/>
      <c r="E13969" s="23"/>
      <c r="F13969" s="23"/>
      <c r="G13969" s="23"/>
    </row>
    <row r="13970" spans="4:7" x14ac:dyDescent="0.4">
      <c r="D13970" s="23"/>
      <c r="E13970" s="23"/>
      <c r="F13970" s="23"/>
      <c r="G13970" s="23"/>
    </row>
    <row r="13971" spans="4:7" x14ac:dyDescent="0.4">
      <c r="D13971" s="23"/>
      <c r="E13971" s="23"/>
      <c r="F13971" s="23"/>
      <c r="G13971" s="23"/>
    </row>
    <row r="13972" spans="4:7" x14ac:dyDescent="0.4">
      <c r="D13972" s="23"/>
      <c r="E13972" s="23"/>
      <c r="F13972" s="23"/>
      <c r="G13972" s="23"/>
    </row>
    <row r="13973" spans="4:7" x14ac:dyDescent="0.4">
      <c r="D13973" s="23"/>
      <c r="E13973" s="23"/>
      <c r="F13973" s="23"/>
      <c r="G13973" s="23"/>
    </row>
    <row r="13974" spans="4:7" x14ac:dyDescent="0.4">
      <c r="D13974" s="23"/>
      <c r="E13974" s="23"/>
      <c r="F13974" s="23"/>
      <c r="G13974" s="23"/>
    </row>
    <row r="13975" spans="4:7" x14ac:dyDescent="0.4">
      <c r="D13975" s="23"/>
      <c r="E13975" s="23"/>
      <c r="F13975" s="23"/>
      <c r="G13975" s="23"/>
    </row>
    <row r="13976" spans="4:7" x14ac:dyDescent="0.4">
      <c r="D13976" s="23"/>
      <c r="E13976" s="23"/>
      <c r="F13976" s="23"/>
      <c r="G13976" s="23"/>
    </row>
    <row r="13977" spans="4:7" x14ac:dyDescent="0.4">
      <c r="D13977" s="23"/>
      <c r="E13977" s="23"/>
      <c r="F13977" s="23"/>
      <c r="G13977" s="23"/>
    </row>
    <row r="13978" spans="4:7" x14ac:dyDescent="0.4">
      <c r="D13978" s="23"/>
      <c r="E13978" s="23"/>
      <c r="F13978" s="23"/>
      <c r="G13978" s="23"/>
    </row>
    <row r="13979" spans="4:7" x14ac:dyDescent="0.4">
      <c r="D13979" s="23"/>
      <c r="E13979" s="23"/>
      <c r="F13979" s="23"/>
      <c r="G13979" s="23"/>
    </row>
    <row r="13980" spans="4:7" x14ac:dyDescent="0.4">
      <c r="D13980" s="23"/>
      <c r="E13980" s="23"/>
      <c r="F13980" s="23"/>
      <c r="G13980" s="23"/>
    </row>
    <row r="13981" spans="4:7" x14ac:dyDescent="0.4">
      <c r="D13981" s="23"/>
      <c r="E13981" s="23"/>
      <c r="F13981" s="23"/>
      <c r="G13981" s="23"/>
    </row>
    <row r="13982" spans="4:7" x14ac:dyDescent="0.4">
      <c r="D13982" s="23"/>
      <c r="E13982" s="23"/>
      <c r="F13982" s="23"/>
      <c r="G13982" s="23"/>
    </row>
    <row r="13983" spans="4:7" x14ac:dyDescent="0.4">
      <c r="D13983" s="23"/>
      <c r="E13983" s="23"/>
      <c r="F13983" s="23"/>
      <c r="G13983" s="23"/>
    </row>
    <row r="13984" spans="4:7" x14ac:dyDescent="0.4">
      <c r="D13984" s="23"/>
      <c r="E13984" s="23"/>
      <c r="F13984" s="23"/>
      <c r="G13984" s="23"/>
    </row>
    <row r="13985" spans="4:7" x14ac:dyDescent="0.4">
      <c r="D13985" s="23"/>
      <c r="E13985" s="23"/>
      <c r="F13985" s="23"/>
      <c r="G13985" s="23"/>
    </row>
    <row r="13986" spans="4:7" x14ac:dyDescent="0.4">
      <c r="D13986" s="23"/>
      <c r="E13986" s="23"/>
      <c r="F13986" s="23"/>
      <c r="G13986" s="23"/>
    </row>
    <row r="13987" spans="4:7" x14ac:dyDescent="0.4">
      <c r="D13987" s="23"/>
      <c r="E13987" s="23"/>
      <c r="F13987" s="23"/>
      <c r="G13987" s="23"/>
    </row>
    <row r="13988" spans="4:7" x14ac:dyDescent="0.4">
      <c r="D13988" s="23"/>
      <c r="E13988" s="23"/>
      <c r="F13988" s="23"/>
      <c r="G13988" s="23"/>
    </row>
    <row r="13989" spans="4:7" x14ac:dyDescent="0.4">
      <c r="D13989" s="23"/>
      <c r="E13989" s="23"/>
      <c r="F13989" s="23"/>
      <c r="G13989" s="23"/>
    </row>
    <row r="13990" spans="4:7" x14ac:dyDescent="0.4">
      <c r="D13990" s="23"/>
      <c r="E13990" s="23"/>
      <c r="F13990" s="23"/>
      <c r="G13990" s="23"/>
    </row>
    <row r="13991" spans="4:7" x14ac:dyDescent="0.4">
      <c r="D13991" s="23"/>
      <c r="E13991" s="23"/>
      <c r="F13991" s="23"/>
      <c r="G13991" s="23"/>
    </row>
    <row r="13992" spans="4:7" x14ac:dyDescent="0.4">
      <c r="D13992" s="23"/>
      <c r="E13992" s="23"/>
      <c r="F13992" s="23"/>
      <c r="G13992" s="23"/>
    </row>
    <row r="13993" spans="4:7" x14ac:dyDescent="0.4">
      <c r="D13993" s="23"/>
      <c r="E13993" s="23"/>
      <c r="F13993" s="23"/>
      <c r="G13993" s="23"/>
    </row>
    <row r="13994" spans="4:7" x14ac:dyDescent="0.4">
      <c r="D13994" s="23"/>
      <c r="E13994" s="23"/>
      <c r="F13994" s="23"/>
      <c r="G13994" s="23"/>
    </row>
    <row r="13995" spans="4:7" x14ac:dyDescent="0.4">
      <c r="D13995" s="23"/>
      <c r="E13995" s="23"/>
      <c r="F13995" s="23"/>
      <c r="G13995" s="23"/>
    </row>
    <row r="13996" spans="4:7" x14ac:dyDescent="0.4">
      <c r="D13996" s="23"/>
      <c r="E13996" s="23"/>
      <c r="F13996" s="23"/>
      <c r="G13996" s="23"/>
    </row>
    <row r="13997" spans="4:7" x14ac:dyDescent="0.4">
      <c r="D13997" s="23"/>
      <c r="E13997" s="23"/>
      <c r="F13997" s="23"/>
      <c r="G13997" s="23"/>
    </row>
    <row r="13998" spans="4:7" x14ac:dyDescent="0.4">
      <c r="D13998" s="23"/>
      <c r="E13998" s="23"/>
      <c r="F13998" s="23"/>
      <c r="G13998" s="23"/>
    </row>
    <row r="13999" spans="4:7" x14ac:dyDescent="0.4">
      <c r="D13999" s="23"/>
      <c r="E13999" s="23"/>
      <c r="F13999" s="23"/>
      <c r="G13999" s="23"/>
    </row>
    <row r="14000" spans="4:7" x14ac:dyDescent="0.4">
      <c r="D14000" s="23"/>
      <c r="E14000" s="23"/>
      <c r="F14000" s="23"/>
      <c r="G14000" s="23"/>
    </row>
    <row r="14001" spans="4:7" x14ac:dyDescent="0.4">
      <c r="D14001" s="23"/>
      <c r="E14001" s="23"/>
      <c r="F14001" s="23"/>
      <c r="G14001" s="23"/>
    </row>
    <row r="14002" spans="4:7" x14ac:dyDescent="0.4">
      <c r="D14002" s="23"/>
      <c r="E14002" s="23"/>
      <c r="F14002" s="23"/>
      <c r="G14002" s="23"/>
    </row>
    <row r="14003" spans="4:7" x14ac:dyDescent="0.4">
      <c r="D14003" s="23"/>
      <c r="E14003" s="23"/>
      <c r="F14003" s="23"/>
      <c r="G14003" s="23"/>
    </row>
    <row r="14004" spans="4:7" x14ac:dyDescent="0.4">
      <c r="D14004" s="23"/>
      <c r="E14004" s="23"/>
      <c r="F14004" s="23"/>
      <c r="G14004" s="23"/>
    </row>
    <row r="14005" spans="4:7" x14ac:dyDescent="0.4">
      <c r="D14005" s="23"/>
      <c r="E14005" s="23"/>
      <c r="F14005" s="23"/>
      <c r="G14005" s="23"/>
    </row>
    <row r="14006" spans="4:7" x14ac:dyDescent="0.4">
      <c r="D14006" s="23"/>
      <c r="E14006" s="23"/>
      <c r="F14006" s="23"/>
      <c r="G14006" s="23"/>
    </row>
    <row r="14007" spans="4:7" x14ac:dyDescent="0.4">
      <c r="D14007" s="23"/>
      <c r="E14007" s="23"/>
      <c r="F14007" s="23"/>
      <c r="G14007" s="23"/>
    </row>
    <row r="14008" spans="4:7" x14ac:dyDescent="0.4">
      <c r="D14008" s="23"/>
      <c r="E14008" s="23"/>
      <c r="F14008" s="23"/>
      <c r="G14008" s="23"/>
    </row>
    <row r="14009" spans="4:7" x14ac:dyDescent="0.4">
      <c r="D14009" s="23"/>
      <c r="E14009" s="23"/>
      <c r="F14009" s="23"/>
      <c r="G14009" s="23"/>
    </row>
    <row r="14010" spans="4:7" x14ac:dyDescent="0.4">
      <c r="D14010" s="23"/>
      <c r="E14010" s="23"/>
      <c r="F14010" s="23"/>
      <c r="G14010" s="23"/>
    </row>
    <row r="14011" spans="4:7" x14ac:dyDescent="0.4">
      <c r="D14011" s="23"/>
      <c r="E14011" s="23"/>
      <c r="F14011" s="23"/>
      <c r="G14011" s="23"/>
    </row>
    <row r="14012" spans="4:7" x14ac:dyDescent="0.4">
      <c r="D14012" s="23"/>
      <c r="E14012" s="23"/>
      <c r="F14012" s="23"/>
      <c r="G14012" s="23"/>
    </row>
    <row r="14013" spans="4:7" x14ac:dyDescent="0.4">
      <c r="D14013" s="23"/>
      <c r="E14013" s="23"/>
      <c r="F14013" s="23"/>
      <c r="G14013" s="23"/>
    </row>
    <row r="14014" spans="4:7" x14ac:dyDescent="0.4">
      <c r="D14014" s="23"/>
      <c r="E14014" s="23"/>
      <c r="F14014" s="23"/>
      <c r="G14014" s="23"/>
    </row>
    <row r="14015" spans="4:7" x14ac:dyDescent="0.4">
      <c r="D14015" s="23"/>
      <c r="E14015" s="23"/>
      <c r="F14015" s="23"/>
      <c r="G14015" s="23"/>
    </row>
    <row r="14016" spans="4:7" x14ac:dyDescent="0.4">
      <c r="D14016" s="23"/>
      <c r="E14016" s="23"/>
      <c r="F14016" s="23"/>
      <c r="G14016" s="23"/>
    </row>
    <row r="14017" spans="4:7" x14ac:dyDescent="0.4">
      <c r="D14017" s="23"/>
      <c r="E14017" s="23"/>
      <c r="F14017" s="23"/>
      <c r="G14017" s="23"/>
    </row>
    <row r="14018" spans="4:7" x14ac:dyDescent="0.4">
      <c r="D14018" s="23"/>
      <c r="E14018" s="23"/>
      <c r="F14018" s="23"/>
      <c r="G14018" s="23"/>
    </row>
    <row r="14019" spans="4:7" x14ac:dyDescent="0.4">
      <c r="D14019" s="23"/>
      <c r="E14019" s="23"/>
      <c r="F14019" s="23"/>
      <c r="G14019" s="23"/>
    </row>
    <row r="14020" spans="4:7" x14ac:dyDescent="0.4">
      <c r="D14020" s="23"/>
      <c r="E14020" s="23"/>
      <c r="F14020" s="23"/>
      <c r="G14020" s="23"/>
    </row>
    <row r="14021" spans="4:7" x14ac:dyDescent="0.4">
      <c r="D14021" s="23"/>
      <c r="E14021" s="23"/>
      <c r="F14021" s="23"/>
      <c r="G14021" s="23"/>
    </row>
    <row r="14022" spans="4:7" x14ac:dyDescent="0.4">
      <c r="D14022" s="23"/>
      <c r="E14022" s="23"/>
      <c r="F14022" s="23"/>
      <c r="G14022" s="23"/>
    </row>
    <row r="14023" spans="4:7" x14ac:dyDescent="0.4">
      <c r="D14023" s="23"/>
      <c r="E14023" s="23"/>
      <c r="F14023" s="23"/>
      <c r="G14023" s="23"/>
    </row>
    <row r="14024" spans="4:7" x14ac:dyDescent="0.4">
      <c r="D14024" s="23"/>
      <c r="E14024" s="23"/>
      <c r="F14024" s="23"/>
      <c r="G14024" s="23"/>
    </row>
    <row r="14025" spans="4:7" x14ac:dyDescent="0.4">
      <c r="D14025" s="23"/>
      <c r="E14025" s="23"/>
      <c r="F14025" s="23"/>
      <c r="G14025" s="23"/>
    </row>
    <row r="14026" spans="4:7" x14ac:dyDescent="0.4">
      <c r="D14026" s="23"/>
      <c r="E14026" s="23"/>
      <c r="F14026" s="23"/>
      <c r="G14026" s="23"/>
    </row>
    <row r="14027" spans="4:7" x14ac:dyDescent="0.4">
      <c r="D14027" s="23"/>
      <c r="E14027" s="23"/>
      <c r="F14027" s="23"/>
      <c r="G14027" s="23"/>
    </row>
    <row r="14028" spans="4:7" x14ac:dyDescent="0.4">
      <c r="D14028" s="23"/>
      <c r="E14028" s="23"/>
      <c r="F14028" s="23"/>
      <c r="G14028" s="23"/>
    </row>
    <row r="14029" spans="4:7" x14ac:dyDescent="0.4">
      <c r="D14029" s="23"/>
      <c r="E14029" s="23"/>
      <c r="F14029" s="23"/>
      <c r="G14029" s="23"/>
    </row>
    <row r="14030" spans="4:7" x14ac:dyDescent="0.4">
      <c r="D14030" s="23"/>
      <c r="E14030" s="23"/>
      <c r="F14030" s="23"/>
      <c r="G14030" s="23"/>
    </row>
    <row r="14031" spans="4:7" x14ac:dyDescent="0.4">
      <c r="D14031" s="23"/>
      <c r="E14031" s="23"/>
      <c r="F14031" s="23"/>
      <c r="G14031" s="23"/>
    </row>
    <row r="14032" spans="4:7" x14ac:dyDescent="0.4">
      <c r="D14032" s="23"/>
      <c r="E14032" s="23"/>
      <c r="F14032" s="23"/>
      <c r="G14032" s="23"/>
    </row>
    <row r="14033" spans="4:7" x14ac:dyDescent="0.4">
      <c r="D14033" s="23"/>
      <c r="E14033" s="23"/>
      <c r="F14033" s="23"/>
      <c r="G14033" s="23"/>
    </row>
    <row r="14034" spans="4:7" x14ac:dyDescent="0.4">
      <c r="D14034" s="23"/>
      <c r="E14034" s="23"/>
      <c r="F14034" s="23"/>
      <c r="G14034" s="23"/>
    </row>
    <row r="14035" spans="4:7" x14ac:dyDescent="0.4">
      <c r="D14035" s="23"/>
      <c r="E14035" s="23"/>
      <c r="F14035" s="23"/>
      <c r="G14035" s="23"/>
    </row>
    <row r="14036" spans="4:7" x14ac:dyDescent="0.4">
      <c r="D14036" s="23"/>
      <c r="E14036" s="23"/>
      <c r="F14036" s="23"/>
      <c r="G14036" s="23"/>
    </row>
    <row r="14037" spans="4:7" x14ac:dyDescent="0.4">
      <c r="D14037" s="23"/>
      <c r="E14037" s="23"/>
      <c r="F14037" s="23"/>
      <c r="G14037" s="23"/>
    </row>
    <row r="14038" spans="4:7" x14ac:dyDescent="0.4">
      <c r="D14038" s="23"/>
      <c r="E14038" s="23"/>
      <c r="F14038" s="23"/>
      <c r="G14038" s="23"/>
    </row>
    <row r="14039" spans="4:7" x14ac:dyDescent="0.4">
      <c r="D14039" s="23"/>
      <c r="E14039" s="23"/>
      <c r="F14039" s="23"/>
      <c r="G14039" s="23"/>
    </row>
    <row r="14040" spans="4:7" x14ac:dyDescent="0.4">
      <c r="D14040" s="23"/>
      <c r="E14040" s="23"/>
      <c r="F14040" s="23"/>
      <c r="G14040" s="23"/>
    </row>
    <row r="14041" spans="4:7" x14ac:dyDescent="0.4">
      <c r="D14041" s="23"/>
      <c r="E14041" s="23"/>
      <c r="F14041" s="23"/>
      <c r="G14041" s="23"/>
    </row>
    <row r="14042" spans="4:7" x14ac:dyDescent="0.4">
      <c r="D14042" s="23"/>
      <c r="E14042" s="23"/>
      <c r="F14042" s="23"/>
      <c r="G14042" s="23"/>
    </row>
    <row r="14043" spans="4:7" x14ac:dyDescent="0.4">
      <c r="D14043" s="23"/>
      <c r="E14043" s="23"/>
      <c r="F14043" s="23"/>
      <c r="G14043" s="23"/>
    </row>
    <row r="14044" spans="4:7" x14ac:dyDescent="0.4">
      <c r="D14044" s="23"/>
      <c r="E14044" s="23"/>
      <c r="F14044" s="23"/>
      <c r="G14044" s="23"/>
    </row>
    <row r="14045" spans="4:7" x14ac:dyDescent="0.4">
      <c r="D14045" s="23"/>
      <c r="E14045" s="23"/>
      <c r="F14045" s="23"/>
      <c r="G14045" s="23"/>
    </row>
    <row r="14046" spans="4:7" x14ac:dyDescent="0.4">
      <c r="D14046" s="23"/>
      <c r="E14046" s="23"/>
      <c r="F14046" s="23"/>
      <c r="G14046" s="23"/>
    </row>
    <row r="14047" spans="4:7" x14ac:dyDescent="0.4">
      <c r="D14047" s="23"/>
      <c r="E14047" s="23"/>
      <c r="F14047" s="23"/>
      <c r="G14047" s="23"/>
    </row>
    <row r="14048" spans="4:7" x14ac:dyDescent="0.4">
      <c r="D14048" s="23"/>
      <c r="E14048" s="23"/>
      <c r="F14048" s="23"/>
      <c r="G14048" s="23"/>
    </row>
    <row r="14049" spans="4:7" x14ac:dyDescent="0.4">
      <c r="D14049" s="23"/>
      <c r="E14049" s="23"/>
      <c r="F14049" s="23"/>
      <c r="G14049" s="23"/>
    </row>
    <row r="14050" spans="4:7" x14ac:dyDescent="0.4">
      <c r="D14050" s="23"/>
      <c r="E14050" s="23"/>
      <c r="F14050" s="23"/>
      <c r="G14050" s="23"/>
    </row>
    <row r="14051" spans="4:7" x14ac:dyDescent="0.4">
      <c r="D14051" s="23"/>
      <c r="E14051" s="23"/>
      <c r="F14051" s="23"/>
      <c r="G14051" s="23"/>
    </row>
    <row r="14052" spans="4:7" x14ac:dyDescent="0.4">
      <c r="D14052" s="23"/>
      <c r="E14052" s="23"/>
      <c r="F14052" s="23"/>
      <c r="G14052" s="23"/>
    </row>
    <row r="14053" spans="4:7" x14ac:dyDescent="0.4">
      <c r="D14053" s="23"/>
      <c r="E14053" s="23"/>
      <c r="F14053" s="23"/>
      <c r="G14053" s="23"/>
    </row>
    <row r="14054" spans="4:7" x14ac:dyDescent="0.4">
      <c r="D14054" s="23"/>
      <c r="E14054" s="23"/>
      <c r="F14054" s="23"/>
      <c r="G14054" s="23"/>
    </row>
    <row r="14055" spans="4:7" x14ac:dyDescent="0.4">
      <c r="D14055" s="23"/>
      <c r="E14055" s="23"/>
      <c r="F14055" s="23"/>
      <c r="G14055" s="23"/>
    </row>
    <row r="14056" spans="4:7" x14ac:dyDescent="0.4">
      <c r="D14056" s="23"/>
      <c r="E14056" s="23"/>
      <c r="F14056" s="23"/>
      <c r="G14056" s="23"/>
    </row>
    <row r="14057" spans="4:7" x14ac:dyDescent="0.4">
      <c r="D14057" s="23"/>
      <c r="E14057" s="23"/>
      <c r="F14057" s="23"/>
      <c r="G14057" s="23"/>
    </row>
    <row r="14058" spans="4:7" x14ac:dyDescent="0.4">
      <c r="D14058" s="23"/>
      <c r="E14058" s="23"/>
      <c r="F14058" s="23"/>
      <c r="G14058" s="23"/>
    </row>
    <row r="14059" spans="4:7" x14ac:dyDescent="0.4">
      <c r="D14059" s="23"/>
      <c r="E14059" s="23"/>
      <c r="F14059" s="23"/>
      <c r="G14059" s="23"/>
    </row>
    <row r="14060" spans="4:7" x14ac:dyDescent="0.4">
      <c r="D14060" s="23"/>
      <c r="E14060" s="23"/>
      <c r="F14060" s="23"/>
      <c r="G14060" s="23"/>
    </row>
    <row r="14061" spans="4:7" x14ac:dyDescent="0.4">
      <c r="D14061" s="23"/>
      <c r="E14061" s="23"/>
      <c r="F14061" s="23"/>
      <c r="G14061" s="23"/>
    </row>
    <row r="14062" spans="4:7" x14ac:dyDescent="0.4">
      <c r="D14062" s="23"/>
      <c r="E14062" s="23"/>
      <c r="F14062" s="23"/>
      <c r="G14062" s="23"/>
    </row>
    <row r="14063" spans="4:7" x14ac:dyDescent="0.4">
      <c r="D14063" s="23"/>
      <c r="E14063" s="23"/>
      <c r="F14063" s="23"/>
      <c r="G14063" s="23"/>
    </row>
    <row r="14064" spans="4:7" x14ac:dyDescent="0.4">
      <c r="D14064" s="23"/>
      <c r="E14064" s="23"/>
      <c r="F14064" s="23"/>
      <c r="G14064" s="23"/>
    </row>
    <row r="14065" spans="4:7" x14ac:dyDescent="0.4">
      <c r="D14065" s="23"/>
      <c r="E14065" s="23"/>
      <c r="F14065" s="23"/>
      <c r="G14065" s="23"/>
    </row>
    <row r="14066" spans="4:7" x14ac:dyDescent="0.4">
      <c r="D14066" s="23"/>
      <c r="E14066" s="23"/>
      <c r="F14066" s="23"/>
      <c r="G14066" s="23"/>
    </row>
    <row r="14067" spans="4:7" x14ac:dyDescent="0.4">
      <c r="D14067" s="23"/>
      <c r="E14067" s="23"/>
      <c r="F14067" s="23"/>
      <c r="G14067" s="23"/>
    </row>
    <row r="14068" spans="4:7" x14ac:dyDescent="0.4">
      <c r="D14068" s="23"/>
      <c r="E14068" s="23"/>
      <c r="F14068" s="23"/>
      <c r="G14068" s="23"/>
    </row>
    <row r="14069" spans="4:7" x14ac:dyDescent="0.4">
      <c r="D14069" s="23"/>
      <c r="E14069" s="23"/>
      <c r="F14069" s="23"/>
      <c r="G14069" s="23"/>
    </row>
    <row r="14070" spans="4:7" x14ac:dyDescent="0.4">
      <c r="D14070" s="23"/>
      <c r="E14070" s="23"/>
      <c r="F14070" s="23"/>
      <c r="G14070" s="23"/>
    </row>
    <row r="14071" spans="4:7" x14ac:dyDescent="0.4">
      <c r="D14071" s="23"/>
      <c r="E14071" s="23"/>
      <c r="F14071" s="23"/>
      <c r="G14071" s="23"/>
    </row>
    <row r="14072" spans="4:7" x14ac:dyDescent="0.4">
      <c r="D14072" s="23"/>
      <c r="E14072" s="23"/>
      <c r="F14072" s="23"/>
      <c r="G14072" s="23"/>
    </row>
    <row r="14073" spans="4:7" x14ac:dyDescent="0.4">
      <c r="D14073" s="23"/>
      <c r="E14073" s="23"/>
      <c r="F14073" s="23"/>
      <c r="G14073" s="23"/>
    </row>
    <row r="14074" spans="4:7" x14ac:dyDescent="0.4">
      <c r="D14074" s="23"/>
      <c r="E14074" s="23"/>
      <c r="F14074" s="23"/>
      <c r="G14074" s="23"/>
    </row>
    <row r="14075" spans="4:7" x14ac:dyDescent="0.4">
      <c r="D14075" s="23"/>
      <c r="E14075" s="23"/>
      <c r="F14075" s="23"/>
      <c r="G14075" s="23"/>
    </row>
    <row r="14076" spans="4:7" x14ac:dyDescent="0.4">
      <c r="D14076" s="23"/>
      <c r="E14076" s="23"/>
      <c r="F14076" s="23"/>
      <c r="G14076" s="23"/>
    </row>
    <row r="14077" spans="4:7" x14ac:dyDescent="0.4">
      <c r="D14077" s="23"/>
      <c r="E14077" s="23"/>
      <c r="F14077" s="23"/>
      <c r="G14077" s="23"/>
    </row>
    <row r="14078" spans="4:7" x14ac:dyDescent="0.4">
      <c r="D14078" s="23"/>
      <c r="E14078" s="23"/>
      <c r="F14078" s="23"/>
      <c r="G14078" s="23"/>
    </row>
    <row r="14079" spans="4:7" x14ac:dyDescent="0.4">
      <c r="D14079" s="23"/>
      <c r="E14079" s="23"/>
      <c r="F14079" s="23"/>
      <c r="G14079" s="23"/>
    </row>
    <row r="14080" spans="4:7" x14ac:dyDescent="0.4">
      <c r="D14080" s="23"/>
      <c r="E14080" s="23"/>
      <c r="F14080" s="23"/>
      <c r="G14080" s="23"/>
    </row>
    <row r="14081" spans="4:7" x14ac:dyDescent="0.4">
      <c r="D14081" s="23"/>
      <c r="E14081" s="23"/>
      <c r="F14081" s="23"/>
      <c r="G14081" s="23"/>
    </row>
    <row r="14082" spans="4:7" x14ac:dyDescent="0.4">
      <c r="D14082" s="23"/>
      <c r="E14082" s="23"/>
      <c r="F14082" s="23"/>
      <c r="G14082" s="23"/>
    </row>
    <row r="14083" spans="4:7" x14ac:dyDescent="0.4">
      <c r="D14083" s="23"/>
      <c r="E14083" s="23"/>
      <c r="F14083" s="23"/>
      <c r="G14083" s="23"/>
    </row>
    <row r="14084" spans="4:7" x14ac:dyDescent="0.4">
      <c r="D14084" s="23"/>
      <c r="E14084" s="23"/>
      <c r="F14084" s="23"/>
      <c r="G14084" s="23"/>
    </row>
    <row r="14085" spans="4:7" x14ac:dyDescent="0.4">
      <c r="D14085" s="23"/>
      <c r="E14085" s="23"/>
      <c r="F14085" s="23"/>
      <c r="G14085" s="23"/>
    </row>
    <row r="14086" spans="4:7" x14ac:dyDescent="0.4">
      <c r="D14086" s="23"/>
      <c r="E14086" s="23"/>
      <c r="F14086" s="23"/>
      <c r="G14086" s="23"/>
    </row>
    <row r="14087" spans="4:7" x14ac:dyDescent="0.4">
      <c r="D14087" s="23"/>
      <c r="E14087" s="23"/>
      <c r="F14087" s="23"/>
      <c r="G14087" s="23"/>
    </row>
    <row r="14088" spans="4:7" x14ac:dyDescent="0.4">
      <c r="D14088" s="23"/>
      <c r="E14088" s="23"/>
      <c r="F14088" s="23"/>
      <c r="G14088" s="23"/>
    </row>
    <row r="14089" spans="4:7" x14ac:dyDescent="0.4">
      <c r="D14089" s="23"/>
      <c r="E14089" s="23"/>
      <c r="F14089" s="23"/>
      <c r="G14089" s="23"/>
    </row>
    <row r="14090" spans="4:7" x14ac:dyDescent="0.4">
      <c r="D14090" s="23"/>
      <c r="E14090" s="23"/>
      <c r="F14090" s="23"/>
      <c r="G14090" s="23"/>
    </row>
    <row r="14091" spans="4:7" x14ac:dyDescent="0.4">
      <c r="D14091" s="23"/>
      <c r="E14091" s="23"/>
      <c r="F14091" s="23"/>
      <c r="G14091" s="23"/>
    </row>
    <row r="14092" spans="4:7" x14ac:dyDescent="0.4">
      <c r="D14092" s="23"/>
      <c r="E14092" s="23"/>
      <c r="F14092" s="23"/>
      <c r="G14092" s="23"/>
    </row>
    <row r="14093" spans="4:7" x14ac:dyDescent="0.4">
      <c r="D14093" s="23"/>
      <c r="E14093" s="23"/>
      <c r="F14093" s="23"/>
      <c r="G14093" s="23"/>
    </row>
    <row r="14094" spans="4:7" x14ac:dyDescent="0.4">
      <c r="D14094" s="23"/>
      <c r="E14094" s="23"/>
      <c r="F14094" s="23"/>
      <c r="G14094" s="23"/>
    </row>
    <row r="14095" spans="4:7" x14ac:dyDescent="0.4">
      <c r="D14095" s="23"/>
      <c r="E14095" s="23"/>
      <c r="F14095" s="23"/>
      <c r="G14095" s="23"/>
    </row>
    <row r="14096" spans="4:7" x14ac:dyDescent="0.4">
      <c r="D14096" s="23"/>
      <c r="E14096" s="23"/>
      <c r="F14096" s="23"/>
      <c r="G14096" s="23"/>
    </row>
    <row r="14097" spans="4:7" x14ac:dyDescent="0.4">
      <c r="D14097" s="23"/>
      <c r="E14097" s="23"/>
      <c r="F14097" s="23"/>
      <c r="G14097" s="23"/>
    </row>
    <row r="14098" spans="4:7" x14ac:dyDescent="0.4">
      <c r="D14098" s="23"/>
      <c r="E14098" s="23"/>
      <c r="F14098" s="23"/>
      <c r="G14098" s="23"/>
    </row>
    <row r="14099" spans="4:7" x14ac:dyDescent="0.4">
      <c r="D14099" s="23"/>
      <c r="E14099" s="23"/>
      <c r="F14099" s="23"/>
      <c r="G14099" s="23"/>
    </row>
    <row r="14100" spans="4:7" x14ac:dyDescent="0.4">
      <c r="D14100" s="23"/>
      <c r="E14100" s="23"/>
      <c r="F14100" s="23"/>
      <c r="G14100" s="23"/>
    </row>
    <row r="14101" spans="4:7" x14ac:dyDescent="0.4">
      <c r="D14101" s="23"/>
      <c r="E14101" s="23"/>
      <c r="F14101" s="23"/>
      <c r="G14101" s="23"/>
    </row>
    <row r="14102" spans="4:7" x14ac:dyDescent="0.4">
      <c r="D14102" s="23"/>
      <c r="E14102" s="23"/>
      <c r="F14102" s="23"/>
      <c r="G14102" s="23"/>
    </row>
    <row r="14103" spans="4:7" x14ac:dyDescent="0.4">
      <c r="D14103" s="23"/>
      <c r="E14103" s="23"/>
      <c r="F14103" s="23"/>
      <c r="G14103" s="23"/>
    </row>
    <row r="14104" spans="4:7" x14ac:dyDescent="0.4">
      <c r="D14104" s="23"/>
      <c r="E14104" s="23"/>
      <c r="F14104" s="23"/>
      <c r="G14104" s="23"/>
    </row>
    <row r="14105" spans="4:7" x14ac:dyDescent="0.4">
      <c r="D14105" s="23"/>
      <c r="E14105" s="23"/>
      <c r="F14105" s="23"/>
      <c r="G14105" s="23"/>
    </row>
    <row r="14106" spans="4:7" x14ac:dyDescent="0.4">
      <c r="D14106" s="23"/>
      <c r="E14106" s="23"/>
      <c r="F14106" s="23"/>
      <c r="G14106" s="23"/>
    </row>
    <row r="14107" spans="4:7" x14ac:dyDescent="0.4">
      <c r="D14107" s="23"/>
      <c r="E14107" s="23"/>
      <c r="F14107" s="23"/>
      <c r="G14107" s="23"/>
    </row>
    <row r="14108" spans="4:7" x14ac:dyDescent="0.4">
      <c r="D14108" s="23"/>
      <c r="E14108" s="23"/>
      <c r="F14108" s="23"/>
      <c r="G14108" s="23"/>
    </row>
    <row r="14109" spans="4:7" x14ac:dyDescent="0.4">
      <c r="D14109" s="23"/>
      <c r="E14109" s="23"/>
      <c r="F14109" s="23"/>
      <c r="G14109" s="23"/>
    </row>
    <row r="14110" spans="4:7" x14ac:dyDescent="0.4">
      <c r="D14110" s="23"/>
      <c r="E14110" s="23"/>
      <c r="F14110" s="23"/>
      <c r="G14110" s="23"/>
    </row>
    <row r="14111" spans="4:7" x14ac:dyDescent="0.4">
      <c r="D14111" s="23"/>
      <c r="E14111" s="23"/>
      <c r="F14111" s="23"/>
      <c r="G14111" s="23"/>
    </row>
    <row r="14112" spans="4:7" x14ac:dyDescent="0.4">
      <c r="D14112" s="23"/>
      <c r="E14112" s="23"/>
      <c r="F14112" s="23"/>
      <c r="G14112" s="23"/>
    </row>
    <row r="14113" spans="4:7" x14ac:dyDescent="0.4">
      <c r="D14113" s="23"/>
      <c r="E14113" s="23"/>
      <c r="F14113" s="23"/>
      <c r="G14113" s="23"/>
    </row>
    <row r="14114" spans="4:7" x14ac:dyDescent="0.4">
      <c r="D14114" s="23"/>
      <c r="E14114" s="23"/>
      <c r="F14114" s="23"/>
      <c r="G14114" s="23"/>
    </row>
    <row r="14115" spans="4:7" x14ac:dyDescent="0.4">
      <c r="D14115" s="23"/>
      <c r="E14115" s="23"/>
      <c r="F14115" s="23"/>
      <c r="G14115" s="23"/>
    </row>
    <row r="14116" spans="4:7" x14ac:dyDescent="0.4">
      <c r="D14116" s="23"/>
      <c r="E14116" s="23"/>
      <c r="F14116" s="23"/>
      <c r="G14116" s="23"/>
    </row>
    <row r="14117" spans="4:7" x14ac:dyDescent="0.4">
      <c r="D14117" s="23"/>
      <c r="E14117" s="23"/>
      <c r="F14117" s="23"/>
      <c r="G14117" s="23"/>
    </row>
    <row r="14118" spans="4:7" x14ac:dyDescent="0.4">
      <c r="D14118" s="23"/>
      <c r="E14118" s="23"/>
      <c r="F14118" s="23"/>
      <c r="G14118" s="23"/>
    </row>
    <row r="14119" spans="4:7" x14ac:dyDescent="0.4">
      <c r="D14119" s="23"/>
      <c r="E14119" s="23"/>
      <c r="F14119" s="23"/>
      <c r="G14119" s="23"/>
    </row>
    <row r="14120" spans="4:7" x14ac:dyDescent="0.4">
      <c r="D14120" s="23"/>
      <c r="E14120" s="23"/>
      <c r="F14120" s="23"/>
      <c r="G14120" s="23"/>
    </row>
    <row r="14121" spans="4:7" x14ac:dyDescent="0.4">
      <c r="D14121" s="23"/>
      <c r="E14121" s="23"/>
      <c r="F14121" s="23"/>
      <c r="G14121" s="23"/>
    </row>
    <row r="14122" spans="4:7" x14ac:dyDescent="0.4">
      <c r="D14122" s="23"/>
      <c r="E14122" s="23"/>
      <c r="F14122" s="23"/>
      <c r="G14122" s="23"/>
    </row>
    <row r="14123" spans="4:7" x14ac:dyDescent="0.4">
      <c r="D14123" s="23"/>
      <c r="E14123" s="23"/>
      <c r="F14123" s="23"/>
      <c r="G14123" s="23"/>
    </row>
    <row r="14124" spans="4:7" x14ac:dyDescent="0.4">
      <c r="D14124" s="23"/>
      <c r="E14124" s="23"/>
      <c r="F14124" s="23"/>
      <c r="G14124" s="23"/>
    </row>
    <row r="14125" spans="4:7" x14ac:dyDescent="0.4">
      <c r="D14125" s="23"/>
      <c r="E14125" s="23"/>
      <c r="F14125" s="23"/>
      <c r="G14125" s="23"/>
    </row>
    <row r="14126" spans="4:7" x14ac:dyDescent="0.4">
      <c r="D14126" s="23"/>
      <c r="E14126" s="23"/>
      <c r="F14126" s="23"/>
      <c r="G14126" s="23"/>
    </row>
    <row r="14127" spans="4:7" x14ac:dyDescent="0.4">
      <c r="D14127" s="23"/>
      <c r="E14127" s="23"/>
      <c r="F14127" s="23"/>
      <c r="G14127" s="23"/>
    </row>
    <row r="14128" spans="4:7" x14ac:dyDescent="0.4">
      <c r="D14128" s="23"/>
      <c r="E14128" s="23"/>
      <c r="F14128" s="23"/>
      <c r="G14128" s="23"/>
    </row>
    <row r="14129" spans="4:7" x14ac:dyDescent="0.4">
      <c r="D14129" s="23"/>
      <c r="E14129" s="23"/>
      <c r="F14129" s="23"/>
      <c r="G14129" s="23"/>
    </row>
    <row r="14130" spans="4:7" x14ac:dyDescent="0.4">
      <c r="D14130" s="23"/>
      <c r="E14130" s="23"/>
      <c r="F14130" s="23"/>
      <c r="G14130" s="23"/>
    </row>
    <row r="14131" spans="4:7" x14ac:dyDescent="0.4">
      <c r="D14131" s="23"/>
      <c r="E14131" s="23"/>
      <c r="F14131" s="23"/>
      <c r="G14131" s="23"/>
    </row>
    <row r="14132" spans="4:7" x14ac:dyDescent="0.4">
      <c r="D14132" s="23"/>
      <c r="E14132" s="23"/>
      <c r="F14132" s="23"/>
      <c r="G14132" s="23"/>
    </row>
    <row r="14133" spans="4:7" x14ac:dyDescent="0.4">
      <c r="D14133" s="23"/>
      <c r="E14133" s="23"/>
      <c r="F14133" s="23"/>
      <c r="G14133" s="23"/>
    </row>
    <row r="14134" spans="4:7" x14ac:dyDescent="0.4">
      <c r="D14134" s="23"/>
      <c r="E14134" s="23"/>
      <c r="F14134" s="23"/>
      <c r="G14134" s="23"/>
    </row>
    <row r="14135" spans="4:7" x14ac:dyDescent="0.4">
      <c r="D14135" s="23"/>
      <c r="E14135" s="23"/>
      <c r="F14135" s="23"/>
      <c r="G14135" s="23"/>
    </row>
    <row r="14136" spans="4:7" x14ac:dyDescent="0.4">
      <c r="D14136" s="23"/>
      <c r="E14136" s="23"/>
      <c r="F14136" s="23"/>
      <c r="G14136" s="23"/>
    </row>
    <row r="14137" spans="4:7" x14ac:dyDescent="0.4">
      <c r="D14137" s="23"/>
      <c r="E14137" s="23"/>
      <c r="F14137" s="23"/>
      <c r="G14137" s="23"/>
    </row>
    <row r="14138" spans="4:7" x14ac:dyDescent="0.4">
      <c r="D14138" s="23"/>
      <c r="E14138" s="23"/>
      <c r="F14138" s="23"/>
      <c r="G14138" s="23"/>
    </row>
    <row r="14139" spans="4:7" x14ac:dyDescent="0.4">
      <c r="D14139" s="23"/>
      <c r="E14139" s="23"/>
      <c r="F14139" s="23"/>
      <c r="G14139" s="23"/>
    </row>
    <row r="14140" spans="4:7" x14ac:dyDescent="0.4">
      <c r="D14140" s="23"/>
      <c r="E14140" s="23"/>
      <c r="F14140" s="23"/>
      <c r="G14140" s="23"/>
    </row>
    <row r="14141" spans="4:7" x14ac:dyDescent="0.4">
      <c r="D14141" s="23"/>
      <c r="E14141" s="23"/>
      <c r="F14141" s="23"/>
      <c r="G14141" s="23"/>
    </row>
    <row r="14142" spans="4:7" x14ac:dyDescent="0.4">
      <c r="D14142" s="23"/>
      <c r="E14142" s="23"/>
      <c r="F14142" s="23"/>
      <c r="G14142" s="23"/>
    </row>
    <row r="14143" spans="4:7" x14ac:dyDescent="0.4">
      <c r="D14143" s="23"/>
      <c r="E14143" s="23"/>
      <c r="F14143" s="23"/>
      <c r="G14143" s="23"/>
    </row>
    <row r="14144" spans="4:7" x14ac:dyDescent="0.4">
      <c r="D14144" s="23"/>
      <c r="E14144" s="23"/>
      <c r="F14144" s="23"/>
      <c r="G14144" s="23"/>
    </row>
    <row r="14145" spans="4:7" x14ac:dyDescent="0.4">
      <c r="D14145" s="23"/>
      <c r="E14145" s="23"/>
      <c r="F14145" s="23"/>
      <c r="G14145" s="23"/>
    </row>
    <row r="14146" spans="4:7" x14ac:dyDescent="0.4">
      <c r="D14146" s="23"/>
      <c r="E14146" s="23"/>
      <c r="F14146" s="23"/>
      <c r="G14146" s="23"/>
    </row>
    <row r="14147" spans="4:7" x14ac:dyDescent="0.4">
      <c r="D14147" s="23"/>
      <c r="E14147" s="23"/>
      <c r="F14147" s="23"/>
      <c r="G14147" s="23"/>
    </row>
    <row r="14148" spans="4:7" x14ac:dyDescent="0.4">
      <c r="D14148" s="23"/>
      <c r="E14148" s="23"/>
      <c r="F14148" s="23"/>
      <c r="G14148" s="23"/>
    </row>
    <row r="14149" spans="4:7" x14ac:dyDescent="0.4">
      <c r="D14149" s="23"/>
      <c r="E14149" s="23"/>
      <c r="F14149" s="23"/>
      <c r="G14149" s="23"/>
    </row>
    <row r="14150" spans="4:7" x14ac:dyDescent="0.4">
      <c r="D14150" s="23"/>
      <c r="E14150" s="23"/>
      <c r="F14150" s="23"/>
      <c r="G14150" s="23"/>
    </row>
    <row r="14151" spans="4:7" x14ac:dyDescent="0.4">
      <c r="D14151" s="23"/>
      <c r="E14151" s="23"/>
      <c r="F14151" s="23"/>
      <c r="G14151" s="23"/>
    </row>
    <row r="14152" spans="4:7" x14ac:dyDescent="0.4">
      <c r="D14152" s="23"/>
      <c r="E14152" s="23"/>
      <c r="F14152" s="23"/>
      <c r="G14152" s="23"/>
    </row>
    <row r="14153" spans="4:7" x14ac:dyDescent="0.4">
      <c r="D14153" s="23"/>
      <c r="E14153" s="23"/>
      <c r="F14153" s="23"/>
      <c r="G14153" s="23"/>
    </row>
    <row r="14154" spans="4:7" x14ac:dyDescent="0.4">
      <c r="D14154" s="23"/>
      <c r="E14154" s="23"/>
      <c r="F14154" s="23"/>
      <c r="G14154" s="23"/>
    </row>
    <row r="14155" spans="4:7" x14ac:dyDescent="0.4">
      <c r="D14155" s="23"/>
      <c r="E14155" s="23"/>
      <c r="F14155" s="23"/>
      <c r="G14155" s="23"/>
    </row>
    <row r="14156" spans="4:7" x14ac:dyDescent="0.4">
      <c r="D14156" s="23"/>
      <c r="E14156" s="23"/>
      <c r="F14156" s="23"/>
      <c r="G14156" s="23"/>
    </row>
    <row r="14157" spans="4:7" x14ac:dyDescent="0.4">
      <c r="D14157" s="23"/>
      <c r="E14157" s="23"/>
      <c r="F14157" s="23"/>
      <c r="G14157" s="23"/>
    </row>
    <row r="14158" spans="4:7" x14ac:dyDescent="0.4">
      <c r="D14158" s="23"/>
      <c r="E14158" s="23"/>
      <c r="F14158" s="23"/>
      <c r="G14158" s="23"/>
    </row>
    <row r="14159" spans="4:7" x14ac:dyDescent="0.4">
      <c r="D14159" s="23"/>
      <c r="E14159" s="23"/>
      <c r="F14159" s="23"/>
      <c r="G14159" s="23"/>
    </row>
    <row r="14160" spans="4:7" x14ac:dyDescent="0.4">
      <c r="D14160" s="23"/>
      <c r="E14160" s="23"/>
      <c r="F14160" s="23"/>
      <c r="G14160" s="23"/>
    </row>
    <row r="14161" spans="4:7" x14ac:dyDescent="0.4">
      <c r="D14161" s="23"/>
      <c r="E14161" s="23"/>
      <c r="F14161" s="23"/>
      <c r="G14161" s="23"/>
    </row>
    <row r="14162" spans="4:7" x14ac:dyDescent="0.4">
      <c r="D14162" s="23"/>
      <c r="E14162" s="23"/>
      <c r="F14162" s="23"/>
      <c r="G14162" s="23"/>
    </row>
    <row r="14163" spans="4:7" x14ac:dyDescent="0.4">
      <c r="D14163" s="23"/>
      <c r="E14163" s="23"/>
      <c r="F14163" s="23"/>
      <c r="G14163" s="23"/>
    </row>
    <row r="14164" spans="4:7" x14ac:dyDescent="0.4">
      <c r="D14164" s="23"/>
      <c r="E14164" s="23"/>
      <c r="F14164" s="23"/>
      <c r="G14164" s="23"/>
    </row>
    <row r="14165" spans="4:7" x14ac:dyDescent="0.4">
      <c r="D14165" s="23"/>
      <c r="E14165" s="23"/>
      <c r="F14165" s="23"/>
      <c r="G14165" s="23"/>
    </row>
    <row r="14166" spans="4:7" x14ac:dyDescent="0.4">
      <c r="D14166" s="23"/>
      <c r="E14166" s="23"/>
      <c r="F14166" s="23"/>
      <c r="G14166" s="23"/>
    </row>
    <row r="14167" spans="4:7" x14ac:dyDescent="0.4">
      <c r="D14167" s="23"/>
      <c r="E14167" s="23"/>
      <c r="F14167" s="23"/>
      <c r="G14167" s="23"/>
    </row>
    <row r="14168" spans="4:7" x14ac:dyDescent="0.4">
      <c r="D14168" s="23"/>
      <c r="E14168" s="23"/>
      <c r="F14168" s="23"/>
      <c r="G14168" s="23"/>
    </row>
    <row r="14169" spans="4:7" x14ac:dyDescent="0.4">
      <c r="D14169" s="23"/>
      <c r="E14169" s="23"/>
      <c r="F14169" s="23"/>
      <c r="G14169" s="23"/>
    </row>
    <row r="14170" spans="4:7" x14ac:dyDescent="0.4">
      <c r="D14170" s="23"/>
      <c r="E14170" s="23"/>
      <c r="F14170" s="23"/>
      <c r="G14170" s="23"/>
    </row>
    <row r="14171" spans="4:7" x14ac:dyDescent="0.4">
      <c r="D14171" s="23"/>
      <c r="E14171" s="23"/>
      <c r="F14171" s="23"/>
      <c r="G14171" s="23"/>
    </row>
    <row r="14172" spans="4:7" x14ac:dyDescent="0.4">
      <c r="D14172" s="23"/>
      <c r="E14172" s="23"/>
      <c r="F14172" s="23"/>
      <c r="G14172" s="23"/>
    </row>
    <row r="14173" spans="4:7" x14ac:dyDescent="0.4">
      <c r="D14173" s="23"/>
      <c r="E14173" s="23"/>
      <c r="F14173" s="23"/>
      <c r="G14173" s="23"/>
    </row>
    <row r="14174" spans="4:7" x14ac:dyDescent="0.4">
      <c r="D14174" s="23"/>
      <c r="E14174" s="23"/>
      <c r="F14174" s="23"/>
      <c r="G14174" s="23"/>
    </row>
    <row r="14175" spans="4:7" x14ac:dyDescent="0.4">
      <c r="D14175" s="23"/>
      <c r="E14175" s="23"/>
      <c r="F14175" s="23"/>
      <c r="G14175" s="23"/>
    </row>
    <row r="14176" spans="4:7" x14ac:dyDescent="0.4">
      <c r="D14176" s="23"/>
      <c r="E14176" s="23"/>
      <c r="F14176" s="23"/>
      <c r="G14176" s="23"/>
    </row>
    <row r="14177" spans="4:7" x14ac:dyDescent="0.4">
      <c r="D14177" s="23"/>
      <c r="E14177" s="23"/>
      <c r="F14177" s="23"/>
      <c r="G14177" s="23"/>
    </row>
    <row r="14178" spans="4:7" x14ac:dyDescent="0.4">
      <c r="D14178" s="23"/>
      <c r="E14178" s="23"/>
      <c r="F14178" s="23"/>
      <c r="G14178" s="23"/>
    </row>
    <row r="14179" spans="4:7" x14ac:dyDescent="0.4">
      <c r="D14179" s="23"/>
      <c r="E14179" s="23"/>
      <c r="F14179" s="23"/>
      <c r="G14179" s="23"/>
    </row>
    <row r="14180" spans="4:7" x14ac:dyDescent="0.4">
      <c r="D14180" s="23"/>
      <c r="E14180" s="23"/>
      <c r="F14180" s="23"/>
      <c r="G14180" s="23"/>
    </row>
    <row r="14181" spans="4:7" x14ac:dyDescent="0.4">
      <c r="D14181" s="23"/>
      <c r="E14181" s="23"/>
      <c r="F14181" s="23"/>
      <c r="G14181" s="23"/>
    </row>
    <row r="14182" spans="4:7" x14ac:dyDescent="0.4">
      <c r="D14182" s="23"/>
      <c r="E14182" s="23"/>
      <c r="F14182" s="23"/>
      <c r="G14182" s="23"/>
    </row>
    <row r="14183" spans="4:7" x14ac:dyDescent="0.4">
      <c r="D14183" s="23"/>
      <c r="E14183" s="23"/>
      <c r="F14183" s="23"/>
      <c r="G14183" s="23"/>
    </row>
    <row r="14184" spans="4:7" x14ac:dyDescent="0.4">
      <c r="D14184" s="23"/>
      <c r="E14184" s="23"/>
      <c r="F14184" s="23"/>
      <c r="G14184" s="23"/>
    </row>
    <row r="14185" spans="4:7" x14ac:dyDescent="0.4">
      <c r="D14185" s="23"/>
      <c r="E14185" s="23"/>
      <c r="F14185" s="23"/>
      <c r="G14185" s="23"/>
    </row>
    <row r="14186" spans="4:7" x14ac:dyDescent="0.4">
      <c r="D14186" s="23"/>
      <c r="E14186" s="23"/>
      <c r="F14186" s="23"/>
      <c r="G14186" s="23"/>
    </row>
    <row r="14187" spans="4:7" x14ac:dyDescent="0.4">
      <c r="D14187" s="23"/>
      <c r="E14187" s="23"/>
      <c r="F14187" s="23"/>
      <c r="G14187" s="23"/>
    </row>
    <row r="14188" spans="4:7" x14ac:dyDescent="0.4">
      <c r="D14188" s="23"/>
      <c r="E14188" s="23"/>
      <c r="F14188" s="23"/>
      <c r="G14188" s="23"/>
    </row>
    <row r="14189" spans="4:7" x14ac:dyDescent="0.4">
      <c r="D14189" s="23"/>
      <c r="E14189" s="23"/>
      <c r="F14189" s="23"/>
      <c r="G14189" s="23"/>
    </row>
    <row r="14190" spans="4:7" x14ac:dyDescent="0.4">
      <c r="D14190" s="23"/>
      <c r="E14190" s="23"/>
      <c r="F14190" s="23"/>
      <c r="G14190" s="23"/>
    </row>
    <row r="14191" spans="4:7" x14ac:dyDescent="0.4">
      <c r="D14191" s="23"/>
      <c r="E14191" s="23"/>
      <c r="F14191" s="23"/>
      <c r="G14191" s="23"/>
    </row>
    <row r="14192" spans="4:7" x14ac:dyDescent="0.4">
      <c r="D14192" s="23"/>
      <c r="E14192" s="23"/>
      <c r="F14192" s="23"/>
      <c r="G14192" s="23"/>
    </row>
    <row r="14193" spans="4:7" x14ac:dyDescent="0.4">
      <c r="D14193" s="23"/>
      <c r="E14193" s="23"/>
      <c r="F14193" s="23"/>
      <c r="G14193" s="23"/>
    </row>
    <row r="14194" spans="4:7" x14ac:dyDescent="0.4">
      <c r="D14194" s="23"/>
      <c r="E14194" s="23"/>
      <c r="F14194" s="23"/>
      <c r="G14194" s="23"/>
    </row>
    <row r="14195" spans="4:7" x14ac:dyDescent="0.4">
      <c r="D14195" s="23"/>
      <c r="E14195" s="23"/>
      <c r="F14195" s="23"/>
      <c r="G14195" s="23"/>
    </row>
    <row r="14196" spans="4:7" x14ac:dyDescent="0.4">
      <c r="D14196" s="23"/>
      <c r="E14196" s="23"/>
      <c r="F14196" s="23"/>
      <c r="G14196" s="23"/>
    </row>
    <row r="14197" spans="4:7" x14ac:dyDescent="0.4">
      <c r="D14197" s="23"/>
      <c r="E14197" s="23"/>
      <c r="F14197" s="23"/>
      <c r="G14197" s="23"/>
    </row>
    <row r="14198" spans="4:7" x14ac:dyDescent="0.4">
      <c r="D14198" s="23"/>
      <c r="E14198" s="23"/>
      <c r="F14198" s="23"/>
      <c r="G14198" s="23"/>
    </row>
    <row r="14199" spans="4:7" x14ac:dyDescent="0.4">
      <c r="D14199" s="23"/>
      <c r="E14199" s="23"/>
      <c r="F14199" s="23"/>
      <c r="G14199" s="23"/>
    </row>
    <row r="14200" spans="4:7" x14ac:dyDescent="0.4">
      <c r="D14200" s="23"/>
      <c r="E14200" s="23"/>
      <c r="F14200" s="23"/>
      <c r="G14200" s="23"/>
    </row>
    <row r="14201" spans="4:7" x14ac:dyDescent="0.4">
      <c r="D14201" s="23"/>
      <c r="E14201" s="23"/>
      <c r="F14201" s="23"/>
      <c r="G14201" s="23"/>
    </row>
    <row r="14202" spans="4:7" x14ac:dyDescent="0.4">
      <c r="D14202" s="23"/>
      <c r="E14202" s="23"/>
      <c r="F14202" s="23"/>
      <c r="G14202" s="23"/>
    </row>
    <row r="14203" spans="4:7" x14ac:dyDescent="0.4">
      <c r="D14203" s="23"/>
      <c r="E14203" s="23"/>
      <c r="F14203" s="23"/>
      <c r="G14203" s="23"/>
    </row>
    <row r="14204" spans="4:7" x14ac:dyDescent="0.4">
      <c r="D14204" s="23"/>
      <c r="E14204" s="23"/>
      <c r="F14204" s="23"/>
      <c r="G14204" s="23"/>
    </row>
    <row r="14205" spans="4:7" x14ac:dyDescent="0.4">
      <c r="D14205" s="23"/>
      <c r="E14205" s="23"/>
      <c r="F14205" s="23"/>
      <c r="G14205" s="23"/>
    </row>
    <row r="14206" spans="4:7" x14ac:dyDescent="0.4">
      <c r="D14206" s="23"/>
      <c r="E14206" s="23"/>
      <c r="F14206" s="23"/>
      <c r="G14206" s="23"/>
    </row>
    <row r="14207" spans="4:7" x14ac:dyDescent="0.4">
      <c r="D14207" s="23"/>
      <c r="E14207" s="23"/>
      <c r="F14207" s="23"/>
      <c r="G14207" s="23"/>
    </row>
    <row r="14208" spans="4:7" x14ac:dyDescent="0.4">
      <c r="D14208" s="23"/>
      <c r="E14208" s="23"/>
      <c r="F14208" s="23"/>
      <c r="G14208" s="23"/>
    </row>
    <row r="14209" spans="4:7" x14ac:dyDescent="0.4">
      <c r="D14209" s="23"/>
      <c r="E14209" s="23"/>
      <c r="F14209" s="23"/>
      <c r="G14209" s="23"/>
    </row>
    <row r="14210" spans="4:7" x14ac:dyDescent="0.4">
      <c r="D14210" s="23"/>
      <c r="E14210" s="23"/>
      <c r="F14210" s="23"/>
      <c r="G14210" s="23"/>
    </row>
    <row r="14211" spans="4:7" x14ac:dyDescent="0.4">
      <c r="D14211" s="23"/>
      <c r="E14211" s="23"/>
      <c r="F14211" s="23"/>
      <c r="G14211" s="23"/>
    </row>
    <row r="14212" spans="4:7" x14ac:dyDescent="0.4">
      <c r="D14212" s="23"/>
      <c r="E14212" s="23"/>
      <c r="F14212" s="23"/>
      <c r="G14212" s="23"/>
    </row>
    <row r="14213" spans="4:7" x14ac:dyDescent="0.4">
      <c r="D14213" s="23"/>
      <c r="E14213" s="23"/>
      <c r="F14213" s="23"/>
      <c r="G14213" s="23"/>
    </row>
    <row r="14214" spans="4:7" x14ac:dyDescent="0.4">
      <c r="D14214" s="23"/>
      <c r="E14214" s="23"/>
      <c r="F14214" s="23"/>
      <c r="G14214" s="23"/>
    </row>
    <row r="14215" spans="4:7" x14ac:dyDescent="0.4">
      <c r="D14215" s="23"/>
      <c r="E14215" s="23"/>
      <c r="F14215" s="23"/>
      <c r="G14215" s="23"/>
    </row>
    <row r="14216" spans="4:7" x14ac:dyDescent="0.4">
      <c r="D14216" s="23"/>
      <c r="E14216" s="23"/>
      <c r="F14216" s="23"/>
      <c r="G14216" s="23"/>
    </row>
    <row r="14217" spans="4:7" x14ac:dyDescent="0.4">
      <c r="D14217" s="23"/>
      <c r="E14217" s="23"/>
      <c r="F14217" s="23"/>
      <c r="G14217" s="23"/>
    </row>
    <row r="14218" spans="4:7" x14ac:dyDescent="0.4">
      <c r="D14218" s="23"/>
      <c r="E14218" s="23"/>
      <c r="F14218" s="23"/>
      <c r="G14218" s="23"/>
    </row>
    <row r="14219" spans="4:7" x14ac:dyDescent="0.4">
      <c r="D14219" s="23"/>
      <c r="E14219" s="23"/>
      <c r="F14219" s="23"/>
      <c r="G14219" s="23"/>
    </row>
    <row r="14220" spans="4:7" x14ac:dyDescent="0.4">
      <c r="D14220" s="23"/>
      <c r="E14220" s="23"/>
      <c r="F14220" s="23"/>
      <c r="G14220" s="23"/>
    </row>
    <row r="14221" spans="4:7" x14ac:dyDescent="0.4">
      <c r="D14221" s="23"/>
      <c r="E14221" s="23"/>
      <c r="F14221" s="23"/>
      <c r="G14221" s="23"/>
    </row>
    <row r="14222" spans="4:7" x14ac:dyDescent="0.4">
      <c r="D14222" s="23"/>
      <c r="E14222" s="23"/>
      <c r="F14222" s="23"/>
      <c r="G14222" s="23"/>
    </row>
    <row r="14223" spans="4:7" x14ac:dyDescent="0.4">
      <c r="D14223" s="23"/>
      <c r="E14223" s="23"/>
      <c r="F14223" s="23"/>
      <c r="G14223" s="23"/>
    </row>
    <row r="14224" spans="4:7" x14ac:dyDescent="0.4">
      <c r="D14224" s="23"/>
      <c r="E14224" s="23"/>
      <c r="F14224" s="23"/>
      <c r="G14224" s="23"/>
    </row>
    <row r="14225" spans="4:7" x14ac:dyDescent="0.4">
      <c r="D14225" s="23"/>
      <c r="E14225" s="23"/>
      <c r="F14225" s="23"/>
      <c r="G14225" s="23"/>
    </row>
    <row r="14226" spans="4:7" x14ac:dyDescent="0.4">
      <c r="D14226" s="23"/>
      <c r="E14226" s="23"/>
      <c r="F14226" s="23"/>
      <c r="G14226" s="23"/>
    </row>
    <row r="14227" spans="4:7" x14ac:dyDescent="0.4">
      <c r="D14227" s="23"/>
      <c r="E14227" s="23"/>
      <c r="F14227" s="23"/>
      <c r="G14227" s="23"/>
    </row>
    <row r="14228" spans="4:7" x14ac:dyDescent="0.4">
      <c r="D14228" s="23"/>
      <c r="E14228" s="23"/>
      <c r="F14228" s="23"/>
      <c r="G14228" s="23"/>
    </row>
    <row r="14229" spans="4:7" x14ac:dyDescent="0.4">
      <c r="D14229" s="23"/>
      <c r="E14229" s="23"/>
      <c r="F14229" s="23"/>
      <c r="G14229" s="23"/>
    </row>
    <row r="14230" spans="4:7" x14ac:dyDescent="0.4">
      <c r="D14230" s="23"/>
      <c r="E14230" s="23"/>
      <c r="F14230" s="23"/>
      <c r="G14230" s="23"/>
    </row>
    <row r="14231" spans="4:7" x14ac:dyDescent="0.4">
      <c r="D14231" s="23"/>
      <c r="E14231" s="23"/>
      <c r="F14231" s="23"/>
      <c r="G14231" s="23"/>
    </row>
    <row r="14232" spans="4:7" x14ac:dyDescent="0.4">
      <c r="D14232" s="23"/>
      <c r="E14232" s="23"/>
      <c r="F14232" s="23"/>
      <c r="G14232" s="23"/>
    </row>
    <row r="14233" spans="4:7" x14ac:dyDescent="0.4">
      <c r="D14233" s="23"/>
      <c r="E14233" s="23"/>
      <c r="F14233" s="23"/>
      <c r="G14233" s="23"/>
    </row>
    <row r="14234" spans="4:7" x14ac:dyDescent="0.4">
      <c r="D14234" s="23"/>
      <c r="E14234" s="23"/>
      <c r="F14234" s="23"/>
      <c r="G14234" s="23"/>
    </row>
    <row r="14235" spans="4:7" x14ac:dyDescent="0.4">
      <c r="D14235" s="23"/>
      <c r="E14235" s="23"/>
      <c r="F14235" s="23"/>
      <c r="G14235" s="23"/>
    </row>
    <row r="14236" spans="4:7" x14ac:dyDescent="0.4">
      <c r="D14236" s="23"/>
      <c r="E14236" s="23"/>
      <c r="F14236" s="23"/>
      <c r="G14236" s="23"/>
    </row>
    <row r="14237" spans="4:7" x14ac:dyDescent="0.4">
      <c r="D14237" s="23"/>
      <c r="E14237" s="23"/>
      <c r="F14237" s="23"/>
      <c r="G14237" s="23"/>
    </row>
    <row r="14238" spans="4:7" x14ac:dyDescent="0.4">
      <c r="D14238" s="23"/>
      <c r="E14238" s="23"/>
      <c r="F14238" s="23"/>
      <c r="G14238" s="23"/>
    </row>
    <row r="14239" spans="4:7" x14ac:dyDescent="0.4">
      <c r="D14239" s="23"/>
      <c r="E14239" s="23"/>
      <c r="F14239" s="23"/>
      <c r="G14239" s="23"/>
    </row>
    <row r="14240" spans="4:7" x14ac:dyDescent="0.4">
      <c r="D14240" s="23"/>
      <c r="E14240" s="23"/>
      <c r="F14240" s="23"/>
      <c r="G14240" s="23"/>
    </row>
    <row r="14241" spans="4:7" x14ac:dyDescent="0.4">
      <c r="D14241" s="23"/>
      <c r="E14241" s="23"/>
      <c r="F14241" s="23"/>
      <c r="G14241" s="23"/>
    </row>
    <row r="14242" spans="4:7" x14ac:dyDescent="0.4">
      <c r="D14242" s="23"/>
      <c r="E14242" s="23"/>
      <c r="F14242" s="23"/>
      <c r="G14242" s="23"/>
    </row>
    <row r="14243" spans="4:7" x14ac:dyDescent="0.4">
      <c r="D14243" s="23"/>
      <c r="E14243" s="23"/>
      <c r="F14243" s="23"/>
      <c r="G14243" s="23"/>
    </row>
    <row r="14244" spans="4:7" x14ac:dyDescent="0.4">
      <c r="D14244" s="23"/>
      <c r="E14244" s="23"/>
      <c r="F14244" s="23"/>
      <c r="G14244" s="23"/>
    </row>
    <row r="14245" spans="4:7" x14ac:dyDescent="0.4">
      <c r="D14245" s="23"/>
      <c r="E14245" s="23"/>
      <c r="F14245" s="23"/>
      <c r="G14245" s="23"/>
    </row>
    <row r="14246" spans="4:7" x14ac:dyDescent="0.4">
      <c r="D14246" s="23"/>
      <c r="E14246" s="23"/>
      <c r="F14246" s="23"/>
      <c r="G14246" s="23"/>
    </row>
    <row r="14247" spans="4:7" x14ac:dyDescent="0.4">
      <c r="D14247" s="23"/>
      <c r="E14247" s="23"/>
      <c r="F14247" s="23"/>
      <c r="G14247" s="23"/>
    </row>
    <row r="14248" spans="4:7" x14ac:dyDescent="0.4">
      <c r="D14248" s="23"/>
      <c r="E14248" s="23"/>
      <c r="F14248" s="23"/>
      <c r="G14248" s="23"/>
    </row>
    <row r="14249" spans="4:7" x14ac:dyDescent="0.4">
      <c r="D14249" s="23"/>
      <c r="E14249" s="23"/>
      <c r="F14249" s="23"/>
      <c r="G14249" s="23"/>
    </row>
    <row r="14250" spans="4:7" x14ac:dyDescent="0.4">
      <c r="D14250" s="23"/>
      <c r="E14250" s="23"/>
      <c r="F14250" s="23"/>
      <c r="G14250" s="23"/>
    </row>
    <row r="14251" spans="4:7" x14ac:dyDescent="0.4">
      <c r="D14251" s="23"/>
      <c r="E14251" s="23"/>
      <c r="F14251" s="23"/>
      <c r="G14251" s="23"/>
    </row>
    <row r="14252" spans="4:7" x14ac:dyDescent="0.4">
      <c r="D14252" s="23"/>
      <c r="E14252" s="23"/>
      <c r="F14252" s="23"/>
      <c r="G14252" s="23"/>
    </row>
    <row r="14253" spans="4:7" x14ac:dyDescent="0.4">
      <c r="D14253" s="23"/>
      <c r="E14253" s="23"/>
      <c r="F14253" s="23"/>
      <c r="G14253" s="23"/>
    </row>
    <row r="14254" spans="4:7" x14ac:dyDescent="0.4">
      <c r="D14254" s="23"/>
      <c r="E14254" s="23"/>
      <c r="F14254" s="23"/>
      <c r="G14254" s="23"/>
    </row>
    <row r="14255" spans="4:7" x14ac:dyDescent="0.4">
      <c r="D14255" s="23"/>
      <c r="E14255" s="23"/>
      <c r="F14255" s="23"/>
      <c r="G14255" s="23"/>
    </row>
    <row r="14256" spans="4:7" x14ac:dyDescent="0.4">
      <c r="D14256" s="23"/>
      <c r="E14256" s="23"/>
      <c r="F14256" s="23"/>
      <c r="G14256" s="23"/>
    </row>
    <row r="14257" spans="4:7" x14ac:dyDescent="0.4">
      <c r="D14257" s="23"/>
      <c r="E14257" s="23"/>
      <c r="F14257" s="23"/>
      <c r="G14257" s="23"/>
    </row>
    <row r="14258" spans="4:7" x14ac:dyDescent="0.4">
      <c r="D14258" s="23"/>
      <c r="E14258" s="23"/>
      <c r="F14258" s="23"/>
      <c r="G14258" s="23"/>
    </row>
    <row r="14259" spans="4:7" x14ac:dyDescent="0.4">
      <c r="D14259" s="23"/>
      <c r="E14259" s="23"/>
      <c r="F14259" s="23"/>
      <c r="G14259" s="23"/>
    </row>
    <row r="14260" spans="4:7" x14ac:dyDescent="0.4">
      <c r="D14260" s="23"/>
      <c r="E14260" s="23"/>
      <c r="F14260" s="23"/>
      <c r="G14260" s="23"/>
    </row>
    <row r="14261" spans="4:7" x14ac:dyDescent="0.4">
      <c r="D14261" s="23"/>
      <c r="E14261" s="23"/>
      <c r="F14261" s="23"/>
      <c r="G14261" s="23"/>
    </row>
    <row r="14262" spans="4:7" x14ac:dyDescent="0.4">
      <c r="D14262" s="23"/>
      <c r="E14262" s="23"/>
      <c r="F14262" s="23"/>
      <c r="G14262" s="23"/>
    </row>
    <row r="14263" spans="4:7" x14ac:dyDescent="0.4">
      <c r="D14263" s="23"/>
      <c r="E14263" s="23"/>
      <c r="F14263" s="23"/>
      <c r="G14263" s="23"/>
    </row>
    <row r="14264" spans="4:7" x14ac:dyDescent="0.4">
      <c r="D14264" s="23"/>
      <c r="E14264" s="23"/>
      <c r="F14264" s="23"/>
      <c r="G14264" s="23"/>
    </row>
    <row r="14265" spans="4:7" x14ac:dyDescent="0.4">
      <c r="D14265" s="23"/>
      <c r="E14265" s="23"/>
      <c r="F14265" s="23"/>
      <c r="G14265" s="23"/>
    </row>
    <row r="14266" spans="4:7" x14ac:dyDescent="0.4">
      <c r="D14266" s="23"/>
      <c r="E14266" s="23"/>
      <c r="F14266" s="23"/>
      <c r="G14266" s="23"/>
    </row>
    <row r="14267" spans="4:7" x14ac:dyDescent="0.4">
      <c r="D14267" s="23"/>
      <c r="E14267" s="23"/>
      <c r="F14267" s="23"/>
      <c r="G14267" s="23"/>
    </row>
    <row r="14268" spans="4:7" x14ac:dyDescent="0.4">
      <c r="D14268" s="23"/>
      <c r="E14268" s="23"/>
      <c r="F14268" s="23"/>
      <c r="G14268" s="23"/>
    </row>
    <row r="14269" spans="4:7" x14ac:dyDescent="0.4">
      <c r="D14269" s="23"/>
      <c r="E14269" s="23"/>
      <c r="F14269" s="23"/>
      <c r="G14269" s="23"/>
    </row>
    <row r="14270" spans="4:7" x14ac:dyDescent="0.4">
      <c r="D14270" s="23"/>
      <c r="E14270" s="23"/>
      <c r="F14270" s="23"/>
      <c r="G14270" s="23"/>
    </row>
    <row r="14271" spans="4:7" x14ac:dyDescent="0.4">
      <c r="D14271" s="23"/>
      <c r="E14271" s="23"/>
      <c r="F14271" s="23"/>
      <c r="G14271" s="23"/>
    </row>
    <row r="14272" spans="4:7" x14ac:dyDescent="0.4">
      <c r="D14272" s="23"/>
      <c r="E14272" s="23"/>
      <c r="F14272" s="23"/>
      <c r="G14272" s="23"/>
    </row>
    <row r="14273" spans="4:7" x14ac:dyDescent="0.4">
      <c r="D14273" s="23"/>
      <c r="E14273" s="23"/>
      <c r="F14273" s="23"/>
      <c r="G14273" s="23"/>
    </row>
    <row r="14274" spans="4:7" x14ac:dyDescent="0.4">
      <c r="D14274" s="23"/>
      <c r="E14274" s="23"/>
      <c r="F14274" s="23"/>
      <c r="G14274" s="23"/>
    </row>
    <row r="14275" spans="4:7" x14ac:dyDescent="0.4">
      <c r="D14275" s="23"/>
      <c r="E14275" s="23"/>
      <c r="F14275" s="23"/>
      <c r="G14275" s="23"/>
    </row>
    <row r="14276" spans="4:7" x14ac:dyDescent="0.4">
      <c r="D14276" s="23"/>
      <c r="E14276" s="23"/>
      <c r="F14276" s="23"/>
      <c r="G14276" s="23"/>
    </row>
    <row r="14277" spans="4:7" x14ac:dyDescent="0.4">
      <c r="D14277" s="23"/>
      <c r="E14277" s="23"/>
      <c r="F14277" s="23"/>
      <c r="G14277" s="23"/>
    </row>
    <row r="14278" spans="4:7" x14ac:dyDescent="0.4">
      <c r="D14278" s="23"/>
      <c r="E14278" s="23"/>
      <c r="F14278" s="23"/>
      <c r="G14278" s="23"/>
    </row>
    <row r="14279" spans="4:7" x14ac:dyDescent="0.4">
      <c r="D14279" s="23"/>
      <c r="E14279" s="23"/>
      <c r="F14279" s="23"/>
      <c r="G14279" s="23"/>
    </row>
    <row r="14280" spans="4:7" x14ac:dyDescent="0.4">
      <c r="D14280" s="23"/>
      <c r="E14280" s="23"/>
      <c r="F14280" s="23"/>
      <c r="G14280" s="23"/>
    </row>
    <row r="14281" spans="4:7" x14ac:dyDescent="0.4">
      <c r="D14281" s="23"/>
      <c r="E14281" s="23"/>
      <c r="F14281" s="23"/>
      <c r="G14281" s="23"/>
    </row>
    <row r="14282" spans="4:7" x14ac:dyDescent="0.4">
      <c r="D14282" s="23"/>
      <c r="E14282" s="23"/>
      <c r="F14282" s="23"/>
      <c r="G14282" s="23"/>
    </row>
    <row r="14283" spans="4:7" x14ac:dyDescent="0.4">
      <c r="D14283" s="23"/>
      <c r="E14283" s="23"/>
      <c r="F14283" s="23"/>
      <c r="G14283" s="23"/>
    </row>
    <row r="14284" spans="4:7" x14ac:dyDescent="0.4">
      <c r="D14284" s="23"/>
      <c r="E14284" s="23"/>
      <c r="F14284" s="23"/>
      <c r="G14284" s="23"/>
    </row>
    <row r="14285" spans="4:7" x14ac:dyDescent="0.4">
      <c r="D14285" s="23"/>
      <c r="E14285" s="23"/>
      <c r="F14285" s="23"/>
      <c r="G14285" s="23"/>
    </row>
    <row r="14286" spans="4:7" x14ac:dyDescent="0.4">
      <c r="D14286" s="23"/>
      <c r="E14286" s="23"/>
      <c r="F14286" s="23"/>
      <c r="G14286" s="23"/>
    </row>
    <row r="14287" spans="4:7" x14ac:dyDescent="0.4">
      <c r="D14287" s="23"/>
      <c r="E14287" s="23"/>
      <c r="F14287" s="23"/>
      <c r="G14287" s="23"/>
    </row>
    <row r="14288" spans="4:7" x14ac:dyDescent="0.4">
      <c r="D14288" s="23"/>
      <c r="E14288" s="23"/>
      <c r="F14288" s="23"/>
      <c r="G14288" s="23"/>
    </row>
    <row r="14289" spans="4:7" x14ac:dyDescent="0.4">
      <c r="D14289" s="23"/>
      <c r="E14289" s="23"/>
      <c r="F14289" s="23"/>
      <c r="G14289" s="23"/>
    </row>
    <row r="14290" spans="4:7" x14ac:dyDescent="0.4">
      <c r="D14290" s="23"/>
      <c r="E14290" s="23"/>
      <c r="F14290" s="23"/>
      <c r="G14290" s="23"/>
    </row>
    <row r="14291" spans="4:7" x14ac:dyDescent="0.4">
      <c r="D14291" s="23"/>
      <c r="E14291" s="23"/>
      <c r="F14291" s="23"/>
      <c r="G14291" s="23"/>
    </row>
    <row r="14292" spans="4:7" x14ac:dyDescent="0.4">
      <c r="D14292" s="23"/>
      <c r="E14292" s="23"/>
      <c r="F14292" s="23"/>
      <c r="G14292" s="23"/>
    </row>
    <row r="14293" spans="4:7" x14ac:dyDescent="0.4">
      <c r="D14293" s="23"/>
      <c r="E14293" s="23"/>
      <c r="F14293" s="23"/>
      <c r="G14293" s="23"/>
    </row>
    <row r="14294" spans="4:7" x14ac:dyDescent="0.4">
      <c r="D14294" s="23"/>
      <c r="E14294" s="23"/>
      <c r="F14294" s="23"/>
      <c r="G14294" s="23"/>
    </row>
    <row r="14295" spans="4:7" x14ac:dyDescent="0.4">
      <c r="D14295" s="23"/>
      <c r="E14295" s="23"/>
      <c r="F14295" s="23"/>
      <c r="G14295" s="23"/>
    </row>
    <row r="14296" spans="4:7" x14ac:dyDescent="0.4">
      <c r="D14296" s="23"/>
      <c r="E14296" s="23"/>
      <c r="F14296" s="23"/>
      <c r="G14296" s="23"/>
    </row>
    <row r="14297" spans="4:7" x14ac:dyDescent="0.4">
      <c r="D14297" s="23"/>
      <c r="E14297" s="23"/>
      <c r="F14297" s="23"/>
      <c r="G14297" s="23"/>
    </row>
    <row r="14298" spans="4:7" x14ac:dyDescent="0.4">
      <c r="D14298" s="23"/>
      <c r="E14298" s="23"/>
      <c r="F14298" s="23"/>
      <c r="G14298" s="23"/>
    </row>
    <row r="14299" spans="4:7" x14ac:dyDescent="0.4">
      <c r="D14299" s="23"/>
      <c r="E14299" s="23"/>
      <c r="F14299" s="23"/>
      <c r="G14299" s="23"/>
    </row>
    <row r="14300" spans="4:7" x14ac:dyDescent="0.4">
      <c r="D14300" s="23"/>
      <c r="E14300" s="23"/>
      <c r="F14300" s="23"/>
      <c r="G14300" s="23"/>
    </row>
    <row r="14301" spans="4:7" x14ac:dyDescent="0.4">
      <c r="D14301" s="23"/>
      <c r="E14301" s="23"/>
      <c r="F14301" s="23"/>
      <c r="G14301" s="23"/>
    </row>
    <row r="14302" spans="4:7" x14ac:dyDescent="0.4">
      <c r="D14302" s="23"/>
      <c r="E14302" s="23"/>
      <c r="F14302" s="23"/>
      <c r="G14302" s="23"/>
    </row>
    <row r="14303" spans="4:7" x14ac:dyDescent="0.4">
      <c r="D14303" s="23"/>
      <c r="E14303" s="23"/>
      <c r="F14303" s="23"/>
      <c r="G14303" s="23"/>
    </row>
    <row r="14304" spans="4:7" x14ac:dyDescent="0.4">
      <c r="D14304" s="23"/>
      <c r="E14304" s="23"/>
      <c r="F14304" s="23"/>
      <c r="G14304" s="23"/>
    </row>
    <row r="14305" spans="4:7" x14ac:dyDescent="0.4">
      <c r="D14305" s="23"/>
      <c r="E14305" s="23"/>
      <c r="F14305" s="23"/>
      <c r="G14305" s="23"/>
    </row>
    <row r="14306" spans="4:7" x14ac:dyDescent="0.4">
      <c r="D14306" s="23"/>
      <c r="E14306" s="23"/>
      <c r="F14306" s="23"/>
      <c r="G14306" s="23"/>
    </row>
    <row r="14307" spans="4:7" x14ac:dyDescent="0.4">
      <c r="D14307" s="23"/>
      <c r="E14307" s="23"/>
      <c r="F14307" s="23"/>
      <c r="G14307" s="23"/>
    </row>
    <row r="14308" spans="4:7" x14ac:dyDescent="0.4">
      <c r="D14308" s="23"/>
      <c r="E14308" s="23"/>
      <c r="F14308" s="23"/>
      <c r="G14308" s="23"/>
    </row>
    <row r="14309" spans="4:7" x14ac:dyDescent="0.4">
      <c r="D14309" s="23"/>
      <c r="E14309" s="23"/>
      <c r="F14309" s="23"/>
      <c r="G14309" s="23"/>
    </row>
    <row r="14310" spans="4:7" x14ac:dyDescent="0.4">
      <c r="D14310" s="23"/>
      <c r="E14310" s="23"/>
      <c r="F14310" s="23"/>
      <c r="G14310" s="23"/>
    </row>
    <row r="14311" spans="4:7" x14ac:dyDescent="0.4">
      <c r="D14311" s="23"/>
      <c r="E14311" s="23"/>
      <c r="F14311" s="23"/>
      <c r="G14311" s="23"/>
    </row>
    <row r="14312" spans="4:7" x14ac:dyDescent="0.4">
      <c r="D14312" s="23"/>
      <c r="E14312" s="23"/>
      <c r="F14312" s="23"/>
      <c r="G14312" s="23"/>
    </row>
    <row r="14313" spans="4:7" x14ac:dyDescent="0.4">
      <c r="D14313" s="23"/>
      <c r="E14313" s="23"/>
      <c r="F14313" s="23"/>
      <c r="G14313" s="23"/>
    </row>
    <row r="14314" spans="4:7" x14ac:dyDescent="0.4">
      <c r="D14314" s="23"/>
      <c r="E14314" s="23"/>
      <c r="F14314" s="23"/>
      <c r="G14314" s="23"/>
    </row>
    <row r="14315" spans="4:7" x14ac:dyDescent="0.4">
      <c r="D14315" s="23"/>
      <c r="E14315" s="23"/>
      <c r="F14315" s="23"/>
      <c r="G14315" s="23"/>
    </row>
    <row r="14316" spans="4:7" x14ac:dyDescent="0.4">
      <c r="D14316" s="23"/>
      <c r="E14316" s="23"/>
      <c r="F14316" s="23"/>
      <c r="G14316" s="23"/>
    </row>
    <row r="14317" spans="4:7" x14ac:dyDescent="0.4">
      <c r="D14317" s="23"/>
      <c r="E14317" s="23"/>
      <c r="F14317" s="23"/>
      <c r="G14317" s="23"/>
    </row>
    <row r="14318" spans="4:7" x14ac:dyDescent="0.4">
      <c r="D14318" s="23"/>
      <c r="E14318" s="23"/>
      <c r="F14318" s="23"/>
      <c r="G14318" s="23"/>
    </row>
    <row r="14319" spans="4:7" x14ac:dyDescent="0.4">
      <c r="D14319" s="23"/>
      <c r="E14319" s="23"/>
      <c r="F14319" s="23"/>
      <c r="G14319" s="23"/>
    </row>
    <row r="14320" spans="4:7" x14ac:dyDescent="0.4">
      <c r="D14320" s="23"/>
      <c r="E14320" s="23"/>
      <c r="F14320" s="23"/>
      <c r="G14320" s="23"/>
    </row>
    <row r="14321" spans="4:7" x14ac:dyDescent="0.4">
      <c r="D14321" s="23"/>
      <c r="E14321" s="23"/>
      <c r="F14321" s="23"/>
      <c r="G14321" s="23"/>
    </row>
    <row r="14322" spans="4:7" x14ac:dyDescent="0.4">
      <c r="D14322" s="23"/>
      <c r="E14322" s="23"/>
      <c r="F14322" s="23"/>
      <c r="G14322" s="23"/>
    </row>
    <row r="14323" spans="4:7" x14ac:dyDescent="0.4">
      <c r="D14323" s="23"/>
      <c r="E14323" s="23"/>
      <c r="F14323" s="23"/>
      <c r="G14323" s="23"/>
    </row>
    <row r="14324" spans="4:7" x14ac:dyDescent="0.4">
      <c r="D14324" s="23"/>
      <c r="E14324" s="23"/>
      <c r="F14324" s="23"/>
      <c r="G14324" s="23"/>
    </row>
    <row r="14325" spans="4:7" x14ac:dyDescent="0.4">
      <c r="D14325" s="23"/>
      <c r="E14325" s="23"/>
      <c r="F14325" s="23"/>
      <c r="G14325" s="23"/>
    </row>
    <row r="14326" spans="4:7" x14ac:dyDescent="0.4">
      <c r="D14326" s="23"/>
      <c r="E14326" s="23"/>
      <c r="F14326" s="23"/>
      <c r="G14326" s="23"/>
    </row>
    <row r="14327" spans="4:7" x14ac:dyDescent="0.4">
      <c r="D14327" s="23"/>
      <c r="E14327" s="23"/>
      <c r="F14327" s="23"/>
      <c r="G14327" s="23"/>
    </row>
    <row r="14328" spans="4:7" x14ac:dyDescent="0.4">
      <c r="D14328" s="23"/>
      <c r="E14328" s="23"/>
      <c r="F14328" s="23"/>
      <c r="G14328" s="23"/>
    </row>
    <row r="14329" spans="4:7" x14ac:dyDescent="0.4">
      <c r="D14329" s="23"/>
      <c r="E14329" s="23"/>
      <c r="F14329" s="23"/>
      <c r="G14329" s="23"/>
    </row>
    <row r="14330" spans="4:7" x14ac:dyDescent="0.4">
      <c r="D14330" s="23"/>
      <c r="E14330" s="23"/>
      <c r="F14330" s="23"/>
      <c r="G14330" s="23"/>
    </row>
    <row r="14331" spans="4:7" x14ac:dyDescent="0.4">
      <c r="D14331" s="23"/>
      <c r="E14331" s="23"/>
      <c r="F14331" s="23"/>
      <c r="G14331" s="23"/>
    </row>
    <row r="14332" spans="4:7" x14ac:dyDescent="0.4">
      <c r="D14332" s="23"/>
      <c r="E14332" s="23"/>
      <c r="F14332" s="23"/>
      <c r="G14332" s="23"/>
    </row>
    <row r="14333" spans="4:7" x14ac:dyDescent="0.4">
      <c r="D14333" s="23"/>
      <c r="E14333" s="23"/>
      <c r="F14333" s="23"/>
      <c r="G14333" s="23"/>
    </row>
    <row r="14334" spans="4:7" x14ac:dyDescent="0.4">
      <c r="D14334" s="23"/>
      <c r="E14334" s="23"/>
      <c r="F14334" s="23"/>
      <c r="G14334" s="23"/>
    </row>
    <row r="14335" spans="4:7" x14ac:dyDescent="0.4">
      <c r="D14335" s="23"/>
      <c r="E14335" s="23"/>
      <c r="F14335" s="23"/>
      <c r="G14335" s="23"/>
    </row>
    <row r="14336" spans="4:7" x14ac:dyDescent="0.4">
      <c r="D14336" s="23"/>
      <c r="E14336" s="23"/>
      <c r="F14336" s="23"/>
      <c r="G14336" s="23"/>
    </row>
    <row r="14337" spans="4:7" x14ac:dyDescent="0.4">
      <c r="D14337" s="23"/>
      <c r="E14337" s="23"/>
      <c r="F14337" s="23"/>
      <c r="G14337" s="23"/>
    </row>
    <row r="14338" spans="4:7" x14ac:dyDescent="0.4">
      <c r="D14338" s="23"/>
      <c r="E14338" s="23"/>
      <c r="F14338" s="23"/>
      <c r="G14338" s="23"/>
    </row>
    <row r="14339" spans="4:7" x14ac:dyDescent="0.4">
      <c r="D14339" s="23"/>
      <c r="E14339" s="23"/>
      <c r="F14339" s="23"/>
      <c r="G14339" s="23"/>
    </row>
    <row r="14340" spans="4:7" x14ac:dyDescent="0.4">
      <c r="D14340" s="23"/>
      <c r="E14340" s="23"/>
      <c r="F14340" s="23"/>
      <c r="G14340" s="23"/>
    </row>
    <row r="14341" spans="4:7" x14ac:dyDescent="0.4">
      <c r="D14341" s="23"/>
      <c r="E14341" s="23"/>
      <c r="F14341" s="23"/>
      <c r="G14341" s="23"/>
    </row>
    <row r="14342" spans="4:7" x14ac:dyDescent="0.4">
      <c r="D14342" s="23"/>
      <c r="E14342" s="23"/>
      <c r="F14342" s="23"/>
      <c r="G14342" s="23"/>
    </row>
    <row r="14343" spans="4:7" x14ac:dyDescent="0.4">
      <c r="D14343" s="23"/>
      <c r="E14343" s="23"/>
      <c r="F14343" s="23"/>
      <c r="G14343" s="23"/>
    </row>
    <row r="14344" spans="4:7" x14ac:dyDescent="0.4">
      <c r="D14344" s="23"/>
      <c r="E14344" s="23"/>
      <c r="F14344" s="23"/>
      <c r="G14344" s="23"/>
    </row>
    <row r="14345" spans="4:7" x14ac:dyDescent="0.4">
      <c r="D14345" s="23"/>
      <c r="E14345" s="23"/>
      <c r="F14345" s="23"/>
      <c r="G14345" s="23"/>
    </row>
    <row r="14346" spans="4:7" x14ac:dyDescent="0.4">
      <c r="D14346" s="23"/>
      <c r="E14346" s="23"/>
      <c r="F14346" s="23"/>
      <c r="G14346" s="23"/>
    </row>
    <row r="14347" spans="4:7" x14ac:dyDescent="0.4">
      <c r="D14347" s="23"/>
      <c r="E14347" s="23"/>
      <c r="F14347" s="23"/>
      <c r="G14347" s="23"/>
    </row>
    <row r="14348" spans="4:7" x14ac:dyDescent="0.4">
      <c r="D14348" s="23"/>
      <c r="E14348" s="23"/>
      <c r="F14348" s="23"/>
      <c r="G14348" s="23"/>
    </row>
    <row r="14349" spans="4:7" x14ac:dyDescent="0.4">
      <c r="D14349" s="23"/>
      <c r="E14349" s="23"/>
      <c r="F14349" s="23"/>
      <c r="G14349" s="23"/>
    </row>
    <row r="14350" spans="4:7" x14ac:dyDescent="0.4">
      <c r="D14350" s="23"/>
      <c r="E14350" s="23"/>
      <c r="F14350" s="23"/>
      <c r="G14350" s="23"/>
    </row>
    <row r="14351" spans="4:7" x14ac:dyDescent="0.4">
      <c r="D14351" s="23"/>
      <c r="E14351" s="23"/>
      <c r="F14351" s="23"/>
      <c r="G14351" s="23"/>
    </row>
    <row r="14352" spans="4:7" x14ac:dyDescent="0.4">
      <c r="D14352" s="23"/>
      <c r="E14352" s="23"/>
      <c r="F14352" s="23"/>
      <c r="G14352" s="23"/>
    </row>
    <row r="14353" spans="4:7" x14ac:dyDescent="0.4">
      <c r="D14353" s="23"/>
      <c r="E14353" s="23"/>
      <c r="F14353" s="23"/>
      <c r="G14353" s="23"/>
    </row>
    <row r="14354" spans="4:7" x14ac:dyDescent="0.4">
      <c r="D14354" s="23"/>
      <c r="E14354" s="23"/>
      <c r="F14354" s="23"/>
      <c r="G14354" s="23"/>
    </row>
    <row r="14355" spans="4:7" x14ac:dyDescent="0.4">
      <c r="D14355" s="23"/>
      <c r="E14355" s="23"/>
      <c r="F14355" s="23"/>
      <c r="G14355" s="23"/>
    </row>
    <row r="14356" spans="4:7" x14ac:dyDescent="0.4">
      <c r="D14356" s="23"/>
      <c r="E14356" s="23"/>
      <c r="F14356" s="23"/>
      <c r="G14356" s="23"/>
    </row>
    <row r="14357" spans="4:7" x14ac:dyDescent="0.4">
      <c r="D14357" s="23"/>
      <c r="E14357" s="23"/>
      <c r="F14357" s="23"/>
      <c r="G14357" s="23"/>
    </row>
    <row r="14358" spans="4:7" x14ac:dyDescent="0.4">
      <c r="D14358" s="23"/>
      <c r="E14358" s="23"/>
      <c r="F14358" s="23"/>
      <c r="G14358" s="23"/>
    </row>
    <row r="14359" spans="4:7" x14ac:dyDescent="0.4">
      <c r="D14359" s="23"/>
      <c r="E14359" s="23"/>
      <c r="F14359" s="23"/>
      <c r="G14359" s="23"/>
    </row>
    <row r="14360" spans="4:7" x14ac:dyDescent="0.4">
      <c r="D14360" s="23"/>
      <c r="E14360" s="23"/>
      <c r="F14360" s="23"/>
      <c r="G14360" s="23"/>
    </row>
    <row r="14361" spans="4:7" x14ac:dyDescent="0.4">
      <c r="D14361" s="23"/>
      <c r="E14361" s="23"/>
      <c r="F14361" s="23"/>
      <c r="G14361" s="23"/>
    </row>
    <row r="14362" spans="4:7" x14ac:dyDescent="0.4">
      <c r="D14362" s="23"/>
      <c r="E14362" s="23"/>
      <c r="F14362" s="23"/>
      <c r="G14362" s="23"/>
    </row>
    <row r="14363" spans="4:7" x14ac:dyDescent="0.4">
      <c r="D14363" s="23"/>
      <c r="E14363" s="23"/>
      <c r="F14363" s="23"/>
      <c r="G14363" s="23"/>
    </row>
    <row r="14364" spans="4:7" x14ac:dyDescent="0.4">
      <c r="D14364" s="23"/>
      <c r="E14364" s="23"/>
      <c r="F14364" s="23"/>
      <c r="G14364" s="23"/>
    </row>
    <row r="14365" spans="4:7" x14ac:dyDescent="0.4">
      <c r="D14365" s="23"/>
      <c r="E14365" s="23"/>
      <c r="F14365" s="23"/>
      <c r="G14365" s="23"/>
    </row>
    <row r="14366" spans="4:7" x14ac:dyDescent="0.4">
      <c r="D14366" s="23"/>
      <c r="E14366" s="23"/>
      <c r="F14366" s="23"/>
      <c r="G14366" s="23"/>
    </row>
    <row r="14367" spans="4:7" x14ac:dyDescent="0.4">
      <c r="D14367" s="23"/>
      <c r="E14367" s="23"/>
      <c r="F14367" s="23"/>
      <c r="G14367" s="23"/>
    </row>
    <row r="14368" spans="4:7" x14ac:dyDescent="0.4">
      <c r="D14368" s="23"/>
      <c r="E14368" s="23"/>
      <c r="F14368" s="23"/>
      <c r="G14368" s="23"/>
    </row>
    <row r="14369" spans="4:7" x14ac:dyDescent="0.4">
      <c r="D14369" s="23"/>
      <c r="E14369" s="23"/>
      <c r="F14369" s="23"/>
      <c r="G14369" s="23"/>
    </row>
    <row r="14370" spans="4:7" x14ac:dyDescent="0.4">
      <c r="D14370" s="23"/>
      <c r="E14370" s="23"/>
      <c r="F14370" s="23"/>
      <c r="G14370" s="23"/>
    </row>
    <row r="14371" spans="4:7" x14ac:dyDescent="0.4">
      <c r="D14371" s="23"/>
      <c r="E14371" s="23"/>
      <c r="F14371" s="23"/>
      <c r="G14371" s="23"/>
    </row>
    <row r="14372" spans="4:7" x14ac:dyDescent="0.4">
      <c r="D14372" s="23"/>
      <c r="E14372" s="23"/>
      <c r="F14372" s="23"/>
      <c r="G14372" s="23"/>
    </row>
    <row r="14373" spans="4:7" x14ac:dyDescent="0.4">
      <c r="D14373" s="23"/>
      <c r="E14373" s="23"/>
      <c r="F14373" s="23"/>
      <c r="G14373" s="23"/>
    </row>
    <row r="14374" spans="4:7" x14ac:dyDescent="0.4">
      <c r="D14374" s="23"/>
      <c r="E14374" s="23"/>
      <c r="F14374" s="23"/>
      <c r="G14374" s="23"/>
    </row>
    <row r="14375" spans="4:7" x14ac:dyDescent="0.4">
      <c r="D14375" s="23"/>
      <c r="E14375" s="23"/>
      <c r="F14375" s="23"/>
      <c r="G14375" s="23"/>
    </row>
    <row r="14376" spans="4:7" x14ac:dyDescent="0.4">
      <c r="D14376" s="23"/>
      <c r="E14376" s="23"/>
      <c r="F14376" s="23"/>
      <c r="G14376" s="23"/>
    </row>
    <row r="14377" spans="4:7" x14ac:dyDescent="0.4">
      <c r="D14377" s="23"/>
      <c r="E14377" s="23"/>
      <c r="F14377" s="23"/>
      <c r="G14377" s="23"/>
    </row>
    <row r="14378" spans="4:7" x14ac:dyDescent="0.4">
      <c r="D14378" s="23"/>
      <c r="E14378" s="23"/>
      <c r="F14378" s="23"/>
      <c r="G14378" s="23"/>
    </row>
    <row r="14379" spans="4:7" x14ac:dyDescent="0.4">
      <c r="D14379" s="23"/>
      <c r="E14379" s="23"/>
      <c r="F14379" s="23"/>
      <c r="G14379" s="23"/>
    </row>
    <row r="14380" spans="4:7" x14ac:dyDescent="0.4">
      <c r="D14380" s="23"/>
      <c r="E14380" s="23"/>
      <c r="F14380" s="23"/>
      <c r="G14380" s="23"/>
    </row>
    <row r="14381" spans="4:7" x14ac:dyDescent="0.4">
      <c r="D14381" s="23"/>
      <c r="E14381" s="23"/>
      <c r="F14381" s="23"/>
      <c r="G14381" s="23"/>
    </row>
    <row r="14382" spans="4:7" x14ac:dyDescent="0.4">
      <c r="D14382" s="23"/>
      <c r="E14382" s="23"/>
      <c r="F14382" s="23"/>
      <c r="G14382" s="23"/>
    </row>
    <row r="14383" spans="4:7" x14ac:dyDescent="0.4">
      <c r="D14383" s="23"/>
      <c r="E14383" s="23"/>
      <c r="F14383" s="23"/>
      <c r="G14383" s="23"/>
    </row>
    <row r="14384" spans="4:7" x14ac:dyDescent="0.4">
      <c r="D14384" s="23"/>
      <c r="E14384" s="23"/>
      <c r="F14384" s="23"/>
      <c r="G14384" s="23"/>
    </row>
    <row r="14385" spans="4:7" x14ac:dyDescent="0.4">
      <c r="D14385" s="23"/>
      <c r="E14385" s="23"/>
      <c r="F14385" s="23"/>
      <c r="G14385" s="23"/>
    </row>
    <row r="14386" spans="4:7" x14ac:dyDescent="0.4">
      <c r="D14386" s="23"/>
      <c r="E14386" s="23"/>
      <c r="F14386" s="23"/>
      <c r="G14386" s="23"/>
    </row>
    <row r="14387" spans="4:7" x14ac:dyDescent="0.4">
      <c r="D14387" s="23"/>
      <c r="E14387" s="23"/>
      <c r="F14387" s="23"/>
      <c r="G14387" s="23"/>
    </row>
    <row r="14388" spans="4:7" x14ac:dyDescent="0.4">
      <c r="D14388" s="23"/>
      <c r="E14388" s="23"/>
      <c r="F14388" s="23"/>
      <c r="G14388" s="23"/>
    </row>
    <row r="14389" spans="4:7" x14ac:dyDescent="0.4">
      <c r="D14389" s="23"/>
      <c r="E14389" s="23"/>
      <c r="F14389" s="23"/>
      <c r="G14389" s="23"/>
    </row>
    <row r="14390" spans="4:7" x14ac:dyDescent="0.4">
      <c r="D14390" s="23"/>
      <c r="E14390" s="23"/>
      <c r="F14390" s="23"/>
      <c r="G14390" s="23"/>
    </row>
    <row r="14391" spans="4:7" x14ac:dyDescent="0.4">
      <c r="D14391" s="23"/>
      <c r="E14391" s="23"/>
      <c r="F14391" s="23"/>
      <c r="G14391" s="23"/>
    </row>
    <row r="14392" spans="4:7" x14ac:dyDescent="0.4">
      <c r="D14392" s="23"/>
      <c r="E14392" s="23"/>
      <c r="F14392" s="23"/>
      <c r="G14392" s="23"/>
    </row>
    <row r="14393" spans="4:7" x14ac:dyDescent="0.4">
      <c r="D14393" s="23"/>
      <c r="E14393" s="23"/>
      <c r="F14393" s="23"/>
      <c r="G14393" s="23"/>
    </row>
    <row r="14394" spans="4:7" x14ac:dyDescent="0.4">
      <c r="D14394" s="23"/>
      <c r="E14394" s="23"/>
      <c r="F14394" s="23"/>
      <c r="G14394" s="23"/>
    </row>
    <row r="14395" spans="4:7" x14ac:dyDescent="0.4">
      <c r="D14395" s="23"/>
      <c r="E14395" s="23"/>
      <c r="F14395" s="23"/>
      <c r="G14395" s="23"/>
    </row>
    <row r="14396" spans="4:7" x14ac:dyDescent="0.4">
      <c r="D14396" s="23"/>
      <c r="E14396" s="23"/>
      <c r="F14396" s="23"/>
      <c r="G14396" s="23"/>
    </row>
    <row r="14397" spans="4:7" x14ac:dyDescent="0.4">
      <c r="D14397" s="23"/>
      <c r="E14397" s="23"/>
      <c r="F14397" s="23"/>
      <c r="G14397" s="23"/>
    </row>
    <row r="14398" spans="4:7" x14ac:dyDescent="0.4">
      <c r="D14398" s="23"/>
      <c r="E14398" s="23"/>
      <c r="F14398" s="23"/>
      <c r="G14398" s="23"/>
    </row>
    <row r="14399" spans="4:7" x14ac:dyDescent="0.4">
      <c r="D14399" s="23"/>
      <c r="E14399" s="23"/>
      <c r="F14399" s="23"/>
      <c r="G14399" s="23"/>
    </row>
    <row r="14400" spans="4:7" x14ac:dyDescent="0.4">
      <c r="D14400" s="23"/>
      <c r="E14400" s="23"/>
      <c r="F14400" s="23"/>
      <c r="G14400" s="23"/>
    </row>
    <row r="14401" spans="4:7" x14ac:dyDescent="0.4">
      <c r="D14401" s="23"/>
      <c r="E14401" s="23"/>
      <c r="F14401" s="23"/>
      <c r="G14401" s="23"/>
    </row>
    <row r="14402" spans="4:7" x14ac:dyDescent="0.4">
      <c r="D14402" s="23"/>
      <c r="E14402" s="23"/>
      <c r="F14402" s="23"/>
      <c r="G14402" s="23"/>
    </row>
    <row r="14403" spans="4:7" x14ac:dyDescent="0.4">
      <c r="D14403" s="23"/>
      <c r="E14403" s="23"/>
      <c r="F14403" s="23"/>
      <c r="G14403" s="23"/>
    </row>
    <row r="14404" spans="4:7" x14ac:dyDescent="0.4">
      <c r="D14404" s="23"/>
      <c r="E14404" s="23"/>
      <c r="F14404" s="23"/>
      <c r="G14404" s="23"/>
    </row>
    <row r="14405" spans="4:7" x14ac:dyDescent="0.4">
      <c r="D14405" s="23"/>
      <c r="E14405" s="23"/>
      <c r="F14405" s="23"/>
      <c r="G14405" s="23"/>
    </row>
    <row r="14406" spans="4:7" x14ac:dyDescent="0.4">
      <c r="D14406" s="23"/>
      <c r="E14406" s="23"/>
      <c r="F14406" s="23"/>
      <c r="G14406" s="23"/>
    </row>
    <row r="14407" spans="4:7" x14ac:dyDescent="0.4">
      <c r="D14407" s="23"/>
      <c r="E14407" s="23"/>
      <c r="F14407" s="23"/>
      <c r="G14407" s="23"/>
    </row>
    <row r="14408" spans="4:7" x14ac:dyDescent="0.4">
      <c r="D14408" s="23"/>
      <c r="E14408" s="23"/>
      <c r="F14408" s="23"/>
      <c r="G14408" s="23"/>
    </row>
    <row r="14409" spans="4:7" x14ac:dyDescent="0.4">
      <c r="D14409" s="23"/>
      <c r="E14409" s="23"/>
      <c r="F14409" s="23"/>
      <c r="G14409" s="23"/>
    </row>
    <row r="14410" spans="4:7" x14ac:dyDescent="0.4">
      <c r="D14410" s="23"/>
      <c r="E14410" s="23"/>
      <c r="F14410" s="23"/>
      <c r="G14410" s="23"/>
    </row>
    <row r="14411" spans="4:7" x14ac:dyDescent="0.4">
      <c r="D14411" s="23"/>
      <c r="E14411" s="23"/>
      <c r="F14411" s="23"/>
      <c r="G14411" s="23"/>
    </row>
    <row r="14412" spans="4:7" x14ac:dyDescent="0.4">
      <c r="D14412" s="23"/>
      <c r="E14412" s="23"/>
      <c r="F14412" s="23"/>
      <c r="G14412" s="23"/>
    </row>
    <row r="14413" spans="4:7" x14ac:dyDescent="0.4">
      <c r="D14413" s="23"/>
      <c r="E14413" s="23"/>
      <c r="F14413" s="23"/>
      <c r="G14413" s="23"/>
    </row>
    <row r="14414" spans="4:7" x14ac:dyDescent="0.4">
      <c r="D14414" s="23"/>
      <c r="E14414" s="23"/>
      <c r="F14414" s="23"/>
      <c r="G14414" s="23"/>
    </row>
    <row r="14415" spans="4:7" x14ac:dyDescent="0.4">
      <c r="D14415" s="23"/>
      <c r="E14415" s="23"/>
      <c r="F14415" s="23"/>
      <c r="G14415" s="23"/>
    </row>
    <row r="14416" spans="4:7" x14ac:dyDescent="0.4">
      <c r="D14416" s="23"/>
      <c r="E14416" s="23"/>
      <c r="F14416" s="23"/>
      <c r="G14416" s="23"/>
    </row>
    <row r="14417" spans="4:7" x14ac:dyDescent="0.4">
      <c r="D14417" s="23"/>
      <c r="E14417" s="23"/>
      <c r="F14417" s="23"/>
      <c r="G14417" s="23"/>
    </row>
    <row r="14418" spans="4:7" x14ac:dyDescent="0.4">
      <c r="D14418" s="23"/>
      <c r="E14418" s="23"/>
      <c r="F14418" s="23"/>
      <c r="G14418" s="23"/>
    </row>
    <row r="14419" spans="4:7" x14ac:dyDescent="0.4">
      <c r="D14419" s="23"/>
      <c r="E14419" s="23"/>
      <c r="F14419" s="23"/>
      <c r="G14419" s="23"/>
    </row>
    <row r="14420" spans="4:7" x14ac:dyDescent="0.4">
      <c r="D14420" s="23"/>
      <c r="E14420" s="23"/>
      <c r="F14420" s="23"/>
      <c r="G14420" s="23"/>
    </row>
    <row r="14421" spans="4:7" x14ac:dyDescent="0.4">
      <c r="D14421" s="23"/>
      <c r="E14421" s="23"/>
      <c r="F14421" s="23"/>
      <c r="G14421" s="23"/>
    </row>
    <row r="14422" spans="4:7" x14ac:dyDescent="0.4">
      <c r="D14422" s="23"/>
      <c r="E14422" s="23"/>
      <c r="F14422" s="23"/>
      <c r="G14422" s="23"/>
    </row>
    <row r="14423" spans="4:7" x14ac:dyDescent="0.4">
      <c r="D14423" s="23"/>
      <c r="E14423" s="23"/>
      <c r="F14423" s="23"/>
      <c r="G14423" s="23"/>
    </row>
    <row r="14424" spans="4:7" x14ac:dyDescent="0.4">
      <c r="D14424" s="23"/>
      <c r="E14424" s="23"/>
      <c r="F14424" s="23"/>
      <c r="G14424" s="23"/>
    </row>
    <row r="14425" spans="4:7" x14ac:dyDescent="0.4">
      <c r="D14425" s="23"/>
      <c r="E14425" s="23"/>
      <c r="F14425" s="23"/>
      <c r="G14425" s="23"/>
    </row>
    <row r="14426" spans="4:7" x14ac:dyDescent="0.4">
      <c r="D14426" s="23"/>
      <c r="E14426" s="23"/>
      <c r="F14426" s="23"/>
      <c r="G14426" s="23"/>
    </row>
    <row r="14427" spans="4:7" x14ac:dyDescent="0.4">
      <c r="D14427" s="23"/>
      <c r="E14427" s="23"/>
      <c r="F14427" s="23"/>
      <c r="G14427" s="23"/>
    </row>
    <row r="14428" spans="4:7" x14ac:dyDescent="0.4">
      <c r="D14428" s="23"/>
      <c r="E14428" s="23"/>
      <c r="F14428" s="23"/>
      <c r="G14428" s="23"/>
    </row>
    <row r="14429" spans="4:7" x14ac:dyDescent="0.4">
      <c r="D14429" s="23"/>
      <c r="E14429" s="23"/>
      <c r="F14429" s="23"/>
      <c r="G14429" s="23"/>
    </row>
    <row r="14430" spans="4:7" x14ac:dyDescent="0.4">
      <c r="D14430" s="23"/>
      <c r="E14430" s="23"/>
      <c r="F14430" s="23"/>
      <c r="G14430" s="23"/>
    </row>
    <row r="14431" spans="4:7" x14ac:dyDescent="0.4">
      <c r="D14431" s="23"/>
      <c r="E14431" s="23"/>
      <c r="F14431" s="23"/>
      <c r="G14431" s="23"/>
    </row>
    <row r="14432" spans="4:7" x14ac:dyDescent="0.4">
      <c r="D14432" s="23"/>
      <c r="E14432" s="23"/>
      <c r="F14432" s="23"/>
      <c r="G14432" s="23"/>
    </row>
    <row r="14433" spans="4:7" x14ac:dyDescent="0.4">
      <c r="D14433" s="23"/>
      <c r="E14433" s="23"/>
      <c r="F14433" s="23"/>
      <c r="G14433" s="23"/>
    </row>
    <row r="14434" spans="4:7" x14ac:dyDescent="0.4">
      <c r="D14434" s="23"/>
      <c r="E14434" s="23"/>
      <c r="F14434" s="23"/>
      <c r="G14434" s="23"/>
    </row>
    <row r="14435" spans="4:7" x14ac:dyDescent="0.4">
      <c r="D14435" s="23"/>
      <c r="E14435" s="23"/>
      <c r="F14435" s="23"/>
      <c r="G14435" s="23"/>
    </row>
    <row r="14436" spans="4:7" x14ac:dyDescent="0.4">
      <c r="D14436" s="23"/>
      <c r="E14436" s="23"/>
      <c r="F14436" s="23"/>
      <c r="G14436" s="23"/>
    </row>
    <row r="14437" spans="4:7" x14ac:dyDescent="0.4">
      <c r="D14437" s="23"/>
      <c r="E14437" s="23"/>
      <c r="F14437" s="23"/>
      <c r="G14437" s="23"/>
    </row>
    <row r="14438" spans="4:7" x14ac:dyDescent="0.4">
      <c r="D14438" s="23"/>
      <c r="E14438" s="23"/>
      <c r="F14438" s="23"/>
      <c r="G14438" s="23"/>
    </row>
    <row r="14439" spans="4:7" x14ac:dyDescent="0.4">
      <c r="D14439" s="23"/>
      <c r="E14439" s="23"/>
      <c r="F14439" s="23"/>
      <c r="G14439" s="23"/>
    </row>
    <row r="14440" spans="4:7" x14ac:dyDescent="0.4">
      <c r="D14440" s="23"/>
      <c r="E14440" s="23"/>
      <c r="F14440" s="23"/>
      <c r="G14440" s="23"/>
    </row>
    <row r="14441" spans="4:7" x14ac:dyDescent="0.4">
      <c r="D14441" s="23"/>
      <c r="E14441" s="23"/>
      <c r="F14441" s="23"/>
      <c r="G14441" s="23"/>
    </row>
    <row r="14442" spans="4:7" x14ac:dyDescent="0.4">
      <c r="D14442" s="23"/>
      <c r="E14442" s="23"/>
      <c r="F14442" s="23"/>
      <c r="G14442" s="23"/>
    </row>
    <row r="14443" spans="4:7" x14ac:dyDescent="0.4">
      <c r="D14443" s="23"/>
      <c r="E14443" s="23"/>
      <c r="F14443" s="23"/>
      <c r="G14443" s="23"/>
    </row>
    <row r="14444" spans="4:7" x14ac:dyDescent="0.4">
      <c r="D14444" s="23"/>
      <c r="E14444" s="23"/>
      <c r="F14444" s="23"/>
      <c r="G14444" s="23"/>
    </row>
    <row r="14445" spans="4:7" x14ac:dyDescent="0.4">
      <c r="D14445" s="23"/>
      <c r="E14445" s="23"/>
      <c r="F14445" s="23"/>
      <c r="G14445" s="23"/>
    </row>
    <row r="14446" spans="4:7" x14ac:dyDescent="0.4">
      <c r="D14446" s="23"/>
      <c r="E14446" s="23"/>
      <c r="F14446" s="23"/>
      <c r="G14446" s="23"/>
    </row>
    <row r="14447" spans="4:7" x14ac:dyDescent="0.4">
      <c r="D14447" s="23"/>
      <c r="E14447" s="23"/>
      <c r="F14447" s="23"/>
      <c r="G14447" s="23"/>
    </row>
    <row r="14448" spans="4:7" x14ac:dyDescent="0.4">
      <c r="D14448" s="23"/>
      <c r="E14448" s="23"/>
      <c r="F14448" s="23"/>
      <c r="G14448" s="23"/>
    </row>
    <row r="14449" spans="4:7" x14ac:dyDescent="0.4">
      <c r="D14449" s="23"/>
      <c r="E14449" s="23"/>
      <c r="F14449" s="23"/>
      <c r="G14449" s="23"/>
    </row>
    <row r="14450" spans="4:7" x14ac:dyDescent="0.4">
      <c r="D14450" s="23"/>
      <c r="E14450" s="23"/>
      <c r="F14450" s="23"/>
      <c r="G14450" s="23"/>
    </row>
    <row r="14451" spans="4:7" x14ac:dyDescent="0.4">
      <c r="D14451" s="23"/>
      <c r="E14451" s="23"/>
      <c r="F14451" s="23"/>
      <c r="G14451" s="23"/>
    </row>
    <row r="14452" spans="4:7" x14ac:dyDescent="0.4">
      <c r="D14452" s="23"/>
      <c r="E14452" s="23"/>
      <c r="F14452" s="23"/>
      <c r="G14452" s="23"/>
    </row>
    <row r="14453" spans="4:7" x14ac:dyDescent="0.4">
      <c r="D14453" s="23"/>
      <c r="E14453" s="23"/>
      <c r="F14453" s="23"/>
      <c r="G14453" s="23"/>
    </row>
    <row r="14454" spans="4:7" x14ac:dyDescent="0.4">
      <c r="D14454" s="23"/>
      <c r="E14454" s="23"/>
      <c r="F14454" s="23"/>
      <c r="G14454" s="23"/>
    </row>
    <row r="14455" spans="4:7" x14ac:dyDescent="0.4">
      <c r="D14455" s="23"/>
      <c r="E14455" s="23"/>
      <c r="F14455" s="23"/>
      <c r="G14455" s="23"/>
    </row>
    <row r="14456" spans="4:7" x14ac:dyDescent="0.4">
      <c r="D14456" s="23"/>
      <c r="E14456" s="23"/>
      <c r="F14456" s="23"/>
      <c r="G14456" s="23"/>
    </row>
    <row r="14457" spans="4:7" x14ac:dyDescent="0.4">
      <c r="D14457" s="23"/>
      <c r="E14457" s="23"/>
      <c r="F14457" s="23"/>
      <c r="G14457" s="23"/>
    </row>
    <row r="14458" spans="4:7" x14ac:dyDescent="0.4">
      <c r="D14458" s="23"/>
      <c r="E14458" s="23"/>
      <c r="F14458" s="23"/>
      <c r="G14458" s="23"/>
    </row>
    <row r="14459" spans="4:7" x14ac:dyDescent="0.4">
      <c r="D14459" s="23"/>
      <c r="E14459" s="23"/>
      <c r="F14459" s="23"/>
      <c r="G14459" s="23"/>
    </row>
    <row r="14460" spans="4:7" x14ac:dyDescent="0.4">
      <c r="D14460" s="23"/>
      <c r="E14460" s="23"/>
      <c r="F14460" s="23"/>
      <c r="G14460" s="23"/>
    </row>
    <row r="14461" spans="4:7" x14ac:dyDescent="0.4">
      <c r="D14461" s="23"/>
      <c r="E14461" s="23"/>
      <c r="F14461" s="23"/>
      <c r="G14461" s="23"/>
    </row>
    <row r="14462" spans="4:7" x14ac:dyDescent="0.4">
      <c r="D14462" s="23"/>
      <c r="E14462" s="23"/>
      <c r="F14462" s="23"/>
      <c r="G14462" s="23"/>
    </row>
    <row r="14463" spans="4:7" x14ac:dyDescent="0.4">
      <c r="D14463" s="23"/>
      <c r="E14463" s="23"/>
      <c r="F14463" s="23"/>
      <c r="G14463" s="23"/>
    </row>
    <row r="14464" spans="4:7" x14ac:dyDescent="0.4">
      <c r="D14464" s="23"/>
      <c r="E14464" s="23"/>
      <c r="F14464" s="23"/>
      <c r="G14464" s="23"/>
    </row>
    <row r="14465" spans="4:7" x14ac:dyDescent="0.4">
      <c r="D14465" s="23"/>
      <c r="E14465" s="23"/>
      <c r="F14465" s="23"/>
      <c r="G14465" s="23"/>
    </row>
    <row r="14466" spans="4:7" x14ac:dyDescent="0.4">
      <c r="D14466" s="23"/>
      <c r="E14466" s="23"/>
      <c r="F14466" s="23"/>
      <c r="G14466" s="23"/>
    </row>
    <row r="14467" spans="4:7" x14ac:dyDescent="0.4">
      <c r="D14467" s="23"/>
      <c r="E14467" s="23"/>
      <c r="F14467" s="23"/>
      <c r="G14467" s="23"/>
    </row>
    <row r="14468" spans="4:7" x14ac:dyDescent="0.4">
      <c r="D14468" s="23"/>
      <c r="E14468" s="23"/>
      <c r="F14468" s="23"/>
      <c r="G14468" s="23"/>
    </row>
    <row r="14469" spans="4:7" x14ac:dyDescent="0.4">
      <c r="D14469" s="23"/>
      <c r="E14469" s="23"/>
      <c r="F14469" s="23"/>
      <c r="G14469" s="23"/>
    </row>
    <row r="14470" spans="4:7" x14ac:dyDescent="0.4">
      <c r="D14470" s="23"/>
      <c r="E14470" s="23"/>
      <c r="F14470" s="23"/>
      <c r="G14470" s="23"/>
    </row>
    <row r="14471" spans="4:7" x14ac:dyDescent="0.4">
      <c r="D14471" s="23"/>
      <c r="E14471" s="23"/>
      <c r="F14471" s="23"/>
      <c r="G14471" s="23"/>
    </row>
    <row r="14472" spans="4:7" x14ac:dyDescent="0.4">
      <c r="D14472" s="23"/>
      <c r="E14472" s="23"/>
      <c r="F14472" s="23"/>
      <c r="G14472" s="23"/>
    </row>
    <row r="14473" spans="4:7" x14ac:dyDescent="0.4">
      <c r="D14473" s="23"/>
      <c r="E14473" s="23"/>
      <c r="F14473" s="23"/>
      <c r="G14473" s="23"/>
    </row>
    <row r="14474" spans="4:7" x14ac:dyDescent="0.4">
      <c r="D14474" s="23"/>
      <c r="E14474" s="23"/>
      <c r="F14474" s="23"/>
      <c r="G14474" s="23"/>
    </row>
    <row r="14475" spans="4:7" x14ac:dyDescent="0.4">
      <c r="D14475" s="23"/>
      <c r="E14475" s="23"/>
      <c r="F14475" s="23"/>
      <c r="G14475" s="23"/>
    </row>
    <row r="14476" spans="4:7" x14ac:dyDescent="0.4">
      <c r="D14476" s="23"/>
      <c r="E14476" s="23"/>
      <c r="F14476" s="23"/>
      <c r="G14476" s="23"/>
    </row>
    <row r="14477" spans="4:7" x14ac:dyDescent="0.4">
      <c r="D14477" s="23"/>
      <c r="E14477" s="23"/>
      <c r="F14477" s="23"/>
      <c r="G14477" s="23"/>
    </row>
    <row r="14478" spans="4:7" x14ac:dyDescent="0.4">
      <c r="D14478" s="23"/>
      <c r="E14478" s="23"/>
      <c r="F14478" s="23"/>
      <c r="G14478" s="23"/>
    </row>
    <row r="14479" spans="4:7" x14ac:dyDescent="0.4">
      <c r="D14479" s="23"/>
      <c r="E14479" s="23"/>
      <c r="F14479" s="23"/>
      <c r="G14479" s="23"/>
    </row>
    <row r="14480" spans="4:7" x14ac:dyDescent="0.4">
      <c r="D14480" s="23"/>
      <c r="E14480" s="23"/>
      <c r="F14480" s="23"/>
      <c r="G14480" s="23"/>
    </row>
    <row r="14481" spans="4:7" x14ac:dyDescent="0.4">
      <c r="D14481" s="23"/>
      <c r="E14481" s="23"/>
      <c r="F14481" s="23"/>
      <c r="G14481" s="23"/>
    </row>
    <row r="14482" spans="4:7" x14ac:dyDescent="0.4">
      <c r="D14482" s="23"/>
      <c r="E14482" s="23"/>
      <c r="F14482" s="23"/>
      <c r="G14482" s="23"/>
    </row>
    <row r="14483" spans="4:7" x14ac:dyDescent="0.4">
      <c r="D14483" s="23"/>
      <c r="E14483" s="23"/>
      <c r="F14483" s="23"/>
      <c r="G14483" s="23"/>
    </row>
    <row r="14484" spans="4:7" x14ac:dyDescent="0.4">
      <c r="D14484" s="23"/>
      <c r="E14484" s="23"/>
      <c r="F14484" s="23"/>
      <c r="G14484" s="23"/>
    </row>
    <row r="14485" spans="4:7" x14ac:dyDescent="0.4">
      <c r="D14485" s="23"/>
      <c r="E14485" s="23"/>
      <c r="F14485" s="23"/>
      <c r="G14485" s="23"/>
    </row>
    <row r="14486" spans="4:7" x14ac:dyDescent="0.4">
      <c r="D14486" s="23"/>
      <c r="E14486" s="23"/>
      <c r="F14486" s="23"/>
      <c r="G14486" s="23"/>
    </row>
    <row r="14487" spans="4:7" x14ac:dyDescent="0.4">
      <c r="D14487" s="23"/>
      <c r="E14487" s="23"/>
      <c r="F14487" s="23"/>
      <c r="G14487" s="23"/>
    </row>
    <row r="14488" spans="4:7" x14ac:dyDescent="0.4">
      <c r="D14488" s="23"/>
      <c r="E14488" s="23"/>
      <c r="F14488" s="23"/>
      <c r="G14488" s="23"/>
    </row>
    <row r="14489" spans="4:7" x14ac:dyDescent="0.4">
      <c r="D14489" s="23"/>
      <c r="E14489" s="23"/>
      <c r="F14489" s="23"/>
      <c r="G14489" s="23"/>
    </row>
    <row r="14490" spans="4:7" x14ac:dyDescent="0.4">
      <c r="D14490" s="23"/>
      <c r="E14490" s="23"/>
      <c r="F14490" s="23"/>
      <c r="G14490" s="23"/>
    </row>
    <row r="14491" spans="4:7" x14ac:dyDescent="0.4">
      <c r="D14491" s="23"/>
      <c r="E14491" s="23"/>
      <c r="F14491" s="23"/>
      <c r="G14491" s="23"/>
    </row>
    <row r="14492" spans="4:7" x14ac:dyDescent="0.4">
      <c r="D14492" s="23"/>
      <c r="E14492" s="23"/>
      <c r="F14492" s="23"/>
      <c r="G14492" s="23"/>
    </row>
    <row r="14493" spans="4:7" x14ac:dyDescent="0.4">
      <c r="D14493" s="23"/>
      <c r="E14493" s="23"/>
      <c r="F14493" s="23"/>
      <c r="G14493" s="23"/>
    </row>
    <row r="14494" spans="4:7" x14ac:dyDescent="0.4">
      <c r="D14494" s="23"/>
      <c r="E14494" s="23"/>
      <c r="F14494" s="23"/>
      <c r="G14494" s="23"/>
    </row>
    <row r="14495" spans="4:7" x14ac:dyDescent="0.4">
      <c r="D14495" s="23"/>
      <c r="E14495" s="23"/>
      <c r="F14495" s="23"/>
      <c r="G14495" s="23"/>
    </row>
    <row r="14496" spans="4:7" x14ac:dyDescent="0.4">
      <c r="D14496" s="23"/>
      <c r="E14496" s="23"/>
      <c r="F14496" s="23"/>
      <c r="G14496" s="23"/>
    </row>
    <row r="14497" spans="4:7" x14ac:dyDescent="0.4">
      <c r="D14497" s="23"/>
      <c r="E14497" s="23"/>
      <c r="F14497" s="23"/>
      <c r="G14497" s="23"/>
    </row>
    <row r="14498" spans="4:7" x14ac:dyDescent="0.4">
      <c r="D14498" s="23"/>
      <c r="E14498" s="23"/>
      <c r="F14498" s="23"/>
      <c r="G14498" s="23"/>
    </row>
    <row r="14499" spans="4:7" x14ac:dyDescent="0.4">
      <c r="D14499" s="23"/>
      <c r="E14499" s="23"/>
      <c r="F14499" s="23"/>
      <c r="G14499" s="23"/>
    </row>
    <row r="14500" spans="4:7" x14ac:dyDescent="0.4">
      <c r="D14500" s="23"/>
      <c r="E14500" s="23"/>
      <c r="F14500" s="23"/>
      <c r="G14500" s="23"/>
    </row>
    <row r="14501" spans="4:7" x14ac:dyDescent="0.4">
      <c r="D14501" s="23"/>
      <c r="E14501" s="23"/>
      <c r="F14501" s="23"/>
      <c r="G14501" s="23"/>
    </row>
    <row r="14502" spans="4:7" x14ac:dyDescent="0.4">
      <c r="D14502" s="23"/>
      <c r="E14502" s="23"/>
      <c r="F14502" s="23"/>
      <c r="G14502" s="23"/>
    </row>
    <row r="14503" spans="4:7" x14ac:dyDescent="0.4">
      <c r="D14503" s="23"/>
      <c r="E14503" s="23"/>
      <c r="F14503" s="23"/>
      <c r="G14503" s="23"/>
    </row>
    <row r="14504" spans="4:7" x14ac:dyDescent="0.4">
      <c r="D14504" s="23"/>
      <c r="E14504" s="23"/>
      <c r="F14504" s="23"/>
      <c r="G14504" s="23"/>
    </row>
    <row r="14505" spans="4:7" x14ac:dyDescent="0.4">
      <c r="D14505" s="23"/>
      <c r="E14505" s="23"/>
      <c r="F14505" s="23"/>
      <c r="G14505" s="23"/>
    </row>
    <row r="14506" spans="4:7" x14ac:dyDescent="0.4">
      <c r="D14506" s="23"/>
      <c r="E14506" s="23"/>
      <c r="F14506" s="23"/>
      <c r="G14506" s="23"/>
    </row>
    <row r="14507" spans="4:7" x14ac:dyDescent="0.4">
      <c r="D14507" s="23"/>
      <c r="E14507" s="23"/>
      <c r="F14507" s="23"/>
      <c r="G14507" s="23"/>
    </row>
    <row r="14508" spans="4:7" x14ac:dyDescent="0.4">
      <c r="D14508" s="23"/>
      <c r="E14508" s="23"/>
      <c r="F14508" s="23"/>
      <c r="G14508" s="23"/>
    </row>
    <row r="14509" spans="4:7" x14ac:dyDescent="0.4">
      <c r="D14509" s="23"/>
      <c r="E14509" s="23"/>
      <c r="F14509" s="23"/>
      <c r="G14509" s="23"/>
    </row>
    <row r="14510" spans="4:7" x14ac:dyDescent="0.4">
      <c r="D14510" s="23"/>
      <c r="E14510" s="23"/>
      <c r="F14510" s="23"/>
      <c r="G14510" s="23"/>
    </row>
    <row r="14511" spans="4:7" x14ac:dyDescent="0.4">
      <c r="D14511" s="23"/>
      <c r="E14511" s="23"/>
      <c r="F14511" s="23"/>
      <c r="G14511" s="23"/>
    </row>
    <row r="14512" spans="4:7" x14ac:dyDescent="0.4">
      <c r="D14512" s="23"/>
      <c r="E14512" s="23"/>
      <c r="F14512" s="23"/>
      <c r="G14512" s="23"/>
    </row>
    <row r="14513" spans="4:7" x14ac:dyDescent="0.4">
      <c r="D14513" s="23"/>
      <c r="E14513" s="23"/>
      <c r="F14513" s="23"/>
      <c r="G14513" s="23"/>
    </row>
    <row r="14514" spans="4:7" x14ac:dyDescent="0.4">
      <c r="D14514" s="23"/>
      <c r="E14514" s="23"/>
      <c r="F14514" s="23"/>
      <c r="G14514" s="23"/>
    </row>
    <row r="14515" spans="4:7" x14ac:dyDescent="0.4">
      <c r="D14515" s="23"/>
      <c r="E14515" s="23"/>
      <c r="F14515" s="23"/>
      <c r="G14515" s="23"/>
    </row>
    <row r="14516" spans="4:7" x14ac:dyDescent="0.4">
      <c r="D14516" s="23"/>
      <c r="E14516" s="23"/>
      <c r="F14516" s="23"/>
      <c r="G14516" s="23"/>
    </row>
    <row r="14517" spans="4:7" x14ac:dyDescent="0.4">
      <c r="D14517" s="23"/>
      <c r="E14517" s="23"/>
      <c r="F14517" s="23"/>
      <c r="G14517" s="23"/>
    </row>
    <row r="14518" spans="4:7" x14ac:dyDescent="0.4">
      <c r="D14518" s="23"/>
      <c r="E14518" s="23"/>
      <c r="F14518" s="23"/>
      <c r="G14518" s="23"/>
    </row>
    <row r="14519" spans="4:7" x14ac:dyDescent="0.4">
      <c r="D14519" s="23"/>
      <c r="E14519" s="23"/>
      <c r="F14519" s="23"/>
      <c r="G14519" s="23"/>
    </row>
    <row r="14520" spans="4:7" x14ac:dyDescent="0.4">
      <c r="D14520" s="23"/>
      <c r="E14520" s="23"/>
      <c r="F14520" s="23"/>
      <c r="G14520" s="23"/>
    </row>
    <row r="14521" spans="4:7" x14ac:dyDescent="0.4">
      <c r="D14521" s="23"/>
      <c r="E14521" s="23"/>
      <c r="F14521" s="23"/>
      <c r="G14521" s="23"/>
    </row>
    <row r="14522" spans="4:7" x14ac:dyDescent="0.4">
      <c r="D14522" s="23"/>
      <c r="E14522" s="23"/>
      <c r="F14522" s="23"/>
      <c r="G14522" s="23"/>
    </row>
    <row r="14523" spans="4:7" x14ac:dyDescent="0.4">
      <c r="D14523" s="23"/>
      <c r="E14523" s="23"/>
      <c r="F14523" s="23"/>
      <c r="G14523" s="23"/>
    </row>
    <row r="14524" spans="4:7" x14ac:dyDescent="0.4">
      <c r="D14524" s="23"/>
      <c r="E14524" s="23"/>
      <c r="F14524" s="23"/>
      <c r="G14524" s="23"/>
    </row>
    <row r="14525" spans="4:7" x14ac:dyDescent="0.4">
      <c r="D14525" s="23"/>
      <c r="E14525" s="23"/>
      <c r="F14525" s="23"/>
      <c r="G14525" s="23"/>
    </row>
    <row r="14526" spans="4:7" x14ac:dyDescent="0.4">
      <c r="D14526" s="23"/>
      <c r="E14526" s="23"/>
      <c r="F14526" s="23"/>
      <c r="G14526" s="23"/>
    </row>
    <row r="14527" spans="4:7" x14ac:dyDescent="0.4">
      <c r="D14527" s="23"/>
      <c r="E14527" s="23"/>
      <c r="F14527" s="23"/>
      <c r="G14527" s="23"/>
    </row>
    <row r="14528" spans="4:7" x14ac:dyDescent="0.4">
      <c r="D14528" s="23"/>
      <c r="E14528" s="23"/>
      <c r="F14528" s="23"/>
      <c r="G14528" s="23"/>
    </row>
    <row r="14529" spans="4:7" x14ac:dyDescent="0.4">
      <c r="D14529" s="23"/>
      <c r="E14529" s="23"/>
      <c r="F14529" s="23"/>
      <c r="G14529" s="23"/>
    </row>
    <row r="14530" spans="4:7" x14ac:dyDescent="0.4">
      <c r="D14530" s="23"/>
      <c r="E14530" s="23"/>
      <c r="F14530" s="23"/>
      <c r="G14530" s="23"/>
    </row>
    <row r="14531" spans="4:7" x14ac:dyDescent="0.4">
      <c r="D14531" s="23"/>
      <c r="E14531" s="23"/>
      <c r="F14531" s="23"/>
      <c r="G14531" s="23"/>
    </row>
    <row r="14532" spans="4:7" x14ac:dyDescent="0.4">
      <c r="D14532" s="23"/>
      <c r="E14532" s="23"/>
      <c r="F14532" s="23"/>
      <c r="G14532" s="23"/>
    </row>
    <row r="14533" spans="4:7" x14ac:dyDescent="0.4">
      <c r="D14533" s="23"/>
      <c r="E14533" s="23"/>
      <c r="F14533" s="23"/>
      <c r="G14533" s="23"/>
    </row>
    <row r="14534" spans="4:7" x14ac:dyDescent="0.4">
      <c r="D14534" s="23"/>
      <c r="E14534" s="23"/>
      <c r="F14534" s="23"/>
      <c r="G14534" s="23"/>
    </row>
    <row r="14535" spans="4:7" x14ac:dyDescent="0.4">
      <c r="D14535" s="23"/>
      <c r="E14535" s="23"/>
      <c r="F14535" s="23"/>
      <c r="G14535" s="23"/>
    </row>
    <row r="14536" spans="4:7" x14ac:dyDescent="0.4">
      <c r="D14536" s="23"/>
      <c r="E14536" s="23"/>
      <c r="F14536" s="23"/>
      <c r="G14536" s="23"/>
    </row>
    <row r="14537" spans="4:7" x14ac:dyDescent="0.4">
      <c r="D14537" s="23"/>
      <c r="E14537" s="23"/>
      <c r="F14537" s="23"/>
      <c r="G14537" s="23"/>
    </row>
    <row r="14538" spans="4:7" x14ac:dyDescent="0.4">
      <c r="D14538" s="23"/>
      <c r="E14538" s="23"/>
      <c r="F14538" s="23"/>
      <c r="G14538" s="23"/>
    </row>
    <row r="14539" spans="4:7" x14ac:dyDescent="0.4">
      <c r="D14539" s="23"/>
      <c r="E14539" s="23"/>
      <c r="F14539" s="23"/>
      <c r="G14539" s="23"/>
    </row>
    <row r="14540" spans="4:7" x14ac:dyDescent="0.4">
      <c r="D14540" s="23"/>
      <c r="E14540" s="23"/>
      <c r="F14540" s="23"/>
      <c r="G14540" s="23"/>
    </row>
    <row r="14541" spans="4:7" x14ac:dyDescent="0.4">
      <c r="D14541" s="23"/>
      <c r="E14541" s="23"/>
      <c r="F14541" s="23"/>
      <c r="G14541" s="23"/>
    </row>
    <row r="14542" spans="4:7" x14ac:dyDescent="0.4">
      <c r="D14542" s="23"/>
      <c r="E14542" s="23"/>
      <c r="F14542" s="23"/>
      <c r="G14542" s="23"/>
    </row>
    <row r="14543" spans="4:7" x14ac:dyDescent="0.4">
      <c r="D14543" s="23"/>
      <c r="E14543" s="23"/>
      <c r="F14543" s="23"/>
      <c r="G14543" s="23"/>
    </row>
    <row r="14544" spans="4:7" x14ac:dyDescent="0.4">
      <c r="D14544" s="23"/>
      <c r="E14544" s="23"/>
      <c r="F14544" s="23"/>
      <c r="G14544" s="23"/>
    </row>
    <row r="14545" spans="4:7" x14ac:dyDescent="0.4">
      <c r="D14545" s="23"/>
      <c r="E14545" s="23"/>
      <c r="F14545" s="23"/>
      <c r="G14545" s="23"/>
    </row>
    <row r="14546" spans="4:7" x14ac:dyDescent="0.4">
      <c r="D14546" s="23"/>
      <c r="E14546" s="23"/>
      <c r="F14546" s="23"/>
      <c r="G14546" s="23"/>
    </row>
    <row r="14547" spans="4:7" x14ac:dyDescent="0.4">
      <c r="D14547" s="23"/>
      <c r="E14547" s="23"/>
      <c r="F14547" s="23"/>
      <c r="G14547" s="23"/>
    </row>
    <row r="14548" spans="4:7" x14ac:dyDescent="0.4">
      <c r="D14548" s="23"/>
      <c r="E14548" s="23"/>
      <c r="F14548" s="23"/>
      <c r="G14548" s="23"/>
    </row>
    <row r="14549" spans="4:7" x14ac:dyDescent="0.4">
      <c r="D14549" s="23"/>
      <c r="E14549" s="23"/>
      <c r="F14549" s="23"/>
      <c r="G14549" s="23"/>
    </row>
    <row r="14550" spans="4:7" x14ac:dyDescent="0.4">
      <c r="D14550" s="23"/>
      <c r="E14550" s="23"/>
      <c r="F14550" s="23"/>
      <c r="G14550" s="23"/>
    </row>
    <row r="14551" spans="4:7" x14ac:dyDescent="0.4">
      <c r="D14551" s="23"/>
      <c r="E14551" s="23"/>
      <c r="F14551" s="23"/>
      <c r="G14551" s="23"/>
    </row>
    <row r="14552" spans="4:7" x14ac:dyDescent="0.4">
      <c r="D14552" s="23"/>
      <c r="E14552" s="23"/>
      <c r="F14552" s="23"/>
      <c r="G14552" s="23"/>
    </row>
    <row r="14553" spans="4:7" x14ac:dyDescent="0.4">
      <c r="D14553" s="23"/>
      <c r="E14553" s="23"/>
      <c r="F14553" s="23"/>
      <c r="G14553" s="23"/>
    </row>
    <row r="14554" spans="4:7" x14ac:dyDescent="0.4">
      <c r="D14554" s="23"/>
      <c r="E14554" s="23"/>
      <c r="F14554" s="23"/>
      <c r="G14554" s="23"/>
    </row>
    <row r="14555" spans="4:7" x14ac:dyDescent="0.4">
      <c r="D14555" s="23"/>
      <c r="E14555" s="23"/>
      <c r="F14555" s="23"/>
      <c r="G14555" s="23"/>
    </row>
    <row r="14556" spans="4:7" x14ac:dyDescent="0.4">
      <c r="D14556" s="23"/>
      <c r="E14556" s="23"/>
      <c r="F14556" s="23"/>
      <c r="G14556" s="23"/>
    </row>
    <row r="14557" spans="4:7" x14ac:dyDescent="0.4">
      <c r="D14557" s="23"/>
      <c r="E14557" s="23"/>
      <c r="F14557" s="23"/>
      <c r="G14557" s="23"/>
    </row>
    <row r="14558" spans="4:7" x14ac:dyDescent="0.4">
      <c r="D14558" s="23"/>
      <c r="E14558" s="23"/>
      <c r="F14558" s="23"/>
      <c r="G14558" s="23"/>
    </row>
    <row r="14559" spans="4:7" x14ac:dyDescent="0.4">
      <c r="D14559" s="23"/>
      <c r="E14559" s="23"/>
      <c r="F14559" s="23"/>
      <c r="G14559" s="23"/>
    </row>
    <row r="14560" spans="4:7" x14ac:dyDescent="0.4">
      <c r="D14560" s="23"/>
      <c r="E14560" s="23"/>
      <c r="F14560" s="23"/>
      <c r="G14560" s="23"/>
    </row>
    <row r="14561" spans="4:7" x14ac:dyDescent="0.4">
      <c r="D14561" s="23"/>
      <c r="E14561" s="23"/>
      <c r="F14561" s="23"/>
      <c r="G14561" s="23"/>
    </row>
    <row r="14562" spans="4:7" x14ac:dyDescent="0.4">
      <c r="D14562" s="23"/>
      <c r="E14562" s="23"/>
      <c r="F14562" s="23"/>
      <c r="G14562" s="23"/>
    </row>
    <row r="14563" spans="4:7" x14ac:dyDescent="0.4">
      <c r="D14563" s="23"/>
      <c r="E14563" s="23"/>
      <c r="F14563" s="23"/>
      <c r="G14563" s="23"/>
    </row>
    <row r="14564" spans="4:7" x14ac:dyDescent="0.4">
      <c r="D14564" s="23"/>
      <c r="E14564" s="23"/>
      <c r="F14564" s="23"/>
      <c r="G14564" s="23"/>
    </row>
    <row r="14565" spans="4:7" x14ac:dyDescent="0.4">
      <c r="D14565" s="23"/>
      <c r="E14565" s="23"/>
      <c r="F14565" s="23"/>
      <c r="G14565" s="23"/>
    </row>
    <row r="14566" spans="4:7" x14ac:dyDescent="0.4">
      <c r="D14566" s="23"/>
      <c r="E14566" s="23"/>
      <c r="F14566" s="23"/>
      <c r="G14566" s="23"/>
    </row>
    <row r="14567" spans="4:7" x14ac:dyDescent="0.4">
      <c r="D14567" s="23"/>
      <c r="E14567" s="23"/>
      <c r="F14567" s="23"/>
      <c r="G14567" s="23"/>
    </row>
    <row r="14568" spans="4:7" x14ac:dyDescent="0.4">
      <c r="D14568" s="23"/>
      <c r="E14568" s="23"/>
      <c r="F14568" s="23"/>
      <c r="G14568" s="23"/>
    </row>
    <row r="14569" spans="4:7" x14ac:dyDescent="0.4">
      <c r="D14569" s="23"/>
      <c r="E14569" s="23"/>
      <c r="F14569" s="23"/>
      <c r="G14569" s="23"/>
    </row>
    <row r="14570" spans="4:7" x14ac:dyDescent="0.4">
      <c r="D14570" s="23"/>
      <c r="E14570" s="23"/>
      <c r="F14570" s="23"/>
      <c r="G14570" s="23"/>
    </row>
    <row r="14571" spans="4:7" x14ac:dyDescent="0.4">
      <c r="D14571" s="23"/>
      <c r="E14571" s="23"/>
      <c r="F14571" s="23"/>
      <c r="G14571" s="23"/>
    </row>
    <row r="14572" spans="4:7" x14ac:dyDescent="0.4">
      <c r="D14572" s="23"/>
      <c r="E14572" s="23"/>
      <c r="F14572" s="23"/>
      <c r="G14572" s="23"/>
    </row>
    <row r="14573" spans="4:7" x14ac:dyDescent="0.4">
      <c r="D14573" s="23"/>
      <c r="E14573" s="23"/>
      <c r="F14573" s="23"/>
      <c r="G14573" s="23"/>
    </row>
    <row r="14574" spans="4:7" x14ac:dyDescent="0.4">
      <c r="D14574" s="23"/>
      <c r="E14574" s="23"/>
      <c r="F14574" s="23"/>
      <c r="G14574" s="23"/>
    </row>
    <row r="14575" spans="4:7" x14ac:dyDescent="0.4">
      <c r="D14575" s="23"/>
      <c r="E14575" s="23"/>
      <c r="F14575" s="23"/>
      <c r="G14575" s="23"/>
    </row>
    <row r="14576" spans="4:7" x14ac:dyDescent="0.4">
      <c r="D14576" s="23"/>
      <c r="E14576" s="23"/>
      <c r="F14576" s="23"/>
      <c r="G14576" s="23"/>
    </row>
    <row r="14577" spans="4:7" x14ac:dyDescent="0.4">
      <c r="D14577" s="23"/>
      <c r="E14577" s="23"/>
      <c r="F14577" s="23"/>
      <c r="G14577" s="23"/>
    </row>
    <row r="14578" spans="4:7" x14ac:dyDescent="0.4">
      <c r="D14578" s="23"/>
      <c r="E14578" s="23"/>
      <c r="F14578" s="23"/>
      <c r="G14578" s="23"/>
    </row>
    <row r="14579" spans="4:7" x14ac:dyDescent="0.4">
      <c r="D14579" s="23"/>
      <c r="E14579" s="23"/>
      <c r="F14579" s="23"/>
      <c r="G14579" s="23"/>
    </row>
    <row r="14580" spans="4:7" x14ac:dyDescent="0.4">
      <c r="D14580" s="23"/>
      <c r="E14580" s="23"/>
      <c r="F14580" s="23"/>
      <c r="G14580" s="23"/>
    </row>
    <row r="14581" spans="4:7" x14ac:dyDescent="0.4">
      <c r="D14581" s="23"/>
      <c r="E14581" s="23"/>
      <c r="F14581" s="23"/>
      <c r="G14581" s="23"/>
    </row>
    <row r="14582" spans="4:7" x14ac:dyDescent="0.4">
      <c r="D14582" s="23"/>
      <c r="E14582" s="23"/>
      <c r="F14582" s="23"/>
      <c r="G14582" s="23"/>
    </row>
    <row r="14583" spans="4:7" x14ac:dyDescent="0.4">
      <c r="D14583" s="23"/>
      <c r="E14583" s="23"/>
      <c r="F14583" s="23"/>
      <c r="G14583" s="23"/>
    </row>
    <row r="14584" spans="4:7" x14ac:dyDescent="0.4">
      <c r="D14584" s="23"/>
      <c r="E14584" s="23"/>
      <c r="F14584" s="23"/>
      <c r="G14584" s="23"/>
    </row>
    <row r="14585" spans="4:7" x14ac:dyDescent="0.4">
      <c r="D14585" s="23"/>
      <c r="E14585" s="23"/>
      <c r="F14585" s="23"/>
      <c r="G14585" s="23"/>
    </row>
    <row r="14586" spans="4:7" x14ac:dyDescent="0.4">
      <c r="D14586" s="23"/>
      <c r="E14586" s="23"/>
      <c r="F14586" s="23"/>
      <c r="G14586" s="23"/>
    </row>
    <row r="14587" spans="4:7" x14ac:dyDescent="0.4">
      <c r="D14587" s="23"/>
      <c r="E14587" s="23"/>
      <c r="F14587" s="23"/>
      <c r="G14587" s="23"/>
    </row>
    <row r="14588" spans="4:7" x14ac:dyDescent="0.4">
      <c r="D14588" s="23"/>
      <c r="E14588" s="23"/>
      <c r="F14588" s="23"/>
      <c r="G14588" s="23"/>
    </row>
    <row r="14589" spans="4:7" x14ac:dyDescent="0.4">
      <c r="D14589" s="23"/>
      <c r="E14589" s="23"/>
      <c r="F14589" s="23"/>
      <c r="G14589" s="23"/>
    </row>
    <row r="14590" spans="4:7" x14ac:dyDescent="0.4">
      <c r="D14590" s="23"/>
      <c r="E14590" s="23"/>
      <c r="F14590" s="23"/>
      <c r="G14590" s="23"/>
    </row>
    <row r="14591" spans="4:7" x14ac:dyDescent="0.4">
      <c r="D14591" s="23"/>
      <c r="E14591" s="23"/>
      <c r="F14591" s="23"/>
      <c r="G14591" s="23"/>
    </row>
    <row r="14592" spans="4:7" x14ac:dyDescent="0.4">
      <c r="D14592" s="23"/>
      <c r="E14592" s="23"/>
      <c r="F14592" s="23"/>
      <c r="G14592" s="23"/>
    </row>
    <row r="14593" spans="4:7" x14ac:dyDescent="0.4">
      <c r="D14593" s="23"/>
      <c r="E14593" s="23"/>
      <c r="F14593" s="23"/>
      <c r="G14593" s="23"/>
    </row>
    <row r="14594" spans="4:7" x14ac:dyDescent="0.4">
      <c r="D14594" s="23"/>
      <c r="E14594" s="23"/>
      <c r="F14594" s="23"/>
      <c r="G14594" s="23"/>
    </row>
    <row r="14595" spans="4:7" x14ac:dyDescent="0.4">
      <c r="D14595" s="23"/>
      <c r="E14595" s="23"/>
      <c r="F14595" s="23"/>
      <c r="G14595" s="23"/>
    </row>
    <row r="14596" spans="4:7" x14ac:dyDescent="0.4">
      <c r="D14596" s="23"/>
      <c r="E14596" s="23"/>
      <c r="F14596" s="23"/>
      <c r="G14596" s="23"/>
    </row>
    <row r="14597" spans="4:7" x14ac:dyDescent="0.4">
      <c r="D14597" s="23"/>
      <c r="E14597" s="23"/>
      <c r="F14597" s="23"/>
      <c r="G14597" s="23"/>
    </row>
    <row r="14598" spans="4:7" x14ac:dyDescent="0.4">
      <c r="D14598" s="23"/>
      <c r="E14598" s="23"/>
      <c r="F14598" s="23"/>
      <c r="G14598" s="23"/>
    </row>
    <row r="14599" spans="4:7" x14ac:dyDescent="0.4">
      <c r="D14599" s="23"/>
      <c r="E14599" s="23"/>
      <c r="F14599" s="23"/>
      <c r="G14599" s="23"/>
    </row>
    <row r="14600" spans="4:7" x14ac:dyDescent="0.4">
      <c r="D14600" s="23"/>
      <c r="E14600" s="23"/>
      <c r="F14600" s="23"/>
      <c r="G14600" s="23"/>
    </row>
    <row r="14601" spans="4:7" x14ac:dyDescent="0.4">
      <c r="D14601" s="23"/>
      <c r="E14601" s="23"/>
      <c r="F14601" s="23"/>
      <c r="G14601" s="23"/>
    </row>
    <row r="14602" spans="4:7" x14ac:dyDescent="0.4">
      <c r="D14602" s="23"/>
      <c r="E14602" s="23"/>
      <c r="F14602" s="23"/>
      <c r="G14602" s="23"/>
    </row>
    <row r="14603" spans="4:7" x14ac:dyDescent="0.4">
      <c r="D14603" s="23"/>
      <c r="E14603" s="23"/>
      <c r="F14603" s="23"/>
      <c r="G14603" s="23"/>
    </row>
    <row r="14604" spans="4:7" x14ac:dyDescent="0.4">
      <c r="D14604" s="23"/>
      <c r="E14604" s="23"/>
      <c r="F14604" s="23"/>
      <c r="G14604" s="23"/>
    </row>
    <row r="14605" spans="4:7" x14ac:dyDescent="0.4">
      <c r="D14605" s="23"/>
      <c r="E14605" s="23"/>
      <c r="F14605" s="23"/>
      <c r="G14605" s="23"/>
    </row>
    <row r="14606" spans="4:7" x14ac:dyDescent="0.4">
      <c r="D14606" s="23"/>
      <c r="E14606" s="23"/>
      <c r="F14606" s="23"/>
      <c r="G14606" s="23"/>
    </row>
    <row r="14607" spans="4:7" x14ac:dyDescent="0.4">
      <c r="D14607" s="23"/>
      <c r="E14607" s="23"/>
      <c r="F14607" s="23"/>
      <c r="G14607" s="23"/>
    </row>
    <row r="14608" spans="4:7" x14ac:dyDescent="0.4">
      <c r="D14608" s="23"/>
      <c r="E14608" s="23"/>
      <c r="F14608" s="23"/>
      <c r="G14608" s="23"/>
    </row>
    <row r="14609" spans="4:7" x14ac:dyDescent="0.4">
      <c r="D14609" s="23"/>
      <c r="E14609" s="23"/>
      <c r="F14609" s="23"/>
      <c r="G14609" s="23"/>
    </row>
    <row r="14610" spans="4:7" x14ac:dyDescent="0.4">
      <c r="D14610" s="23"/>
      <c r="E14610" s="23"/>
      <c r="F14610" s="23"/>
      <c r="G14610" s="23"/>
    </row>
    <row r="14611" spans="4:7" x14ac:dyDescent="0.4">
      <c r="D14611" s="23"/>
      <c r="E14611" s="23"/>
      <c r="F14611" s="23"/>
      <c r="G14611" s="23"/>
    </row>
    <row r="14612" spans="4:7" x14ac:dyDescent="0.4">
      <c r="D14612" s="23"/>
      <c r="E14612" s="23"/>
      <c r="F14612" s="23"/>
      <c r="G14612" s="23"/>
    </row>
    <row r="14613" spans="4:7" x14ac:dyDescent="0.4">
      <c r="D14613" s="23"/>
      <c r="E14613" s="23"/>
      <c r="F14613" s="23"/>
      <c r="G14613" s="23"/>
    </row>
    <row r="14614" spans="4:7" x14ac:dyDescent="0.4">
      <c r="D14614" s="23"/>
      <c r="E14614" s="23"/>
      <c r="F14614" s="23"/>
      <c r="G14614" s="23"/>
    </row>
    <row r="14615" spans="4:7" x14ac:dyDescent="0.4">
      <c r="D14615" s="23"/>
      <c r="E14615" s="23"/>
      <c r="F14615" s="23"/>
      <c r="G14615" s="23"/>
    </row>
    <row r="14616" spans="4:7" x14ac:dyDescent="0.4">
      <c r="D14616" s="23"/>
      <c r="E14616" s="23"/>
      <c r="F14616" s="23"/>
      <c r="G14616" s="23"/>
    </row>
    <row r="14617" spans="4:7" x14ac:dyDescent="0.4">
      <c r="D14617" s="23"/>
      <c r="E14617" s="23"/>
      <c r="F14617" s="23"/>
      <c r="G14617" s="23"/>
    </row>
    <row r="14618" spans="4:7" x14ac:dyDescent="0.4">
      <c r="D14618" s="23"/>
      <c r="E14618" s="23"/>
      <c r="F14618" s="23"/>
      <c r="G14618" s="23"/>
    </row>
    <row r="14619" spans="4:7" x14ac:dyDescent="0.4">
      <c r="D14619" s="23"/>
      <c r="E14619" s="23"/>
      <c r="F14619" s="23"/>
      <c r="G14619" s="23"/>
    </row>
    <row r="14620" spans="4:7" x14ac:dyDescent="0.4">
      <c r="D14620" s="23"/>
      <c r="E14620" s="23"/>
      <c r="F14620" s="23"/>
      <c r="G14620" s="23"/>
    </row>
    <row r="14621" spans="4:7" x14ac:dyDescent="0.4">
      <c r="D14621" s="23"/>
      <c r="E14621" s="23"/>
      <c r="F14621" s="23"/>
      <c r="G14621" s="23"/>
    </row>
    <row r="14622" spans="4:7" x14ac:dyDescent="0.4">
      <c r="D14622" s="23"/>
      <c r="E14622" s="23"/>
      <c r="F14622" s="23"/>
      <c r="G14622" s="23"/>
    </row>
    <row r="14623" spans="4:7" x14ac:dyDescent="0.4">
      <c r="D14623" s="23"/>
      <c r="E14623" s="23"/>
      <c r="F14623" s="23"/>
      <c r="G14623" s="23"/>
    </row>
    <row r="14624" spans="4:7" x14ac:dyDescent="0.4">
      <c r="D14624" s="23"/>
      <c r="E14624" s="23"/>
      <c r="F14624" s="23"/>
      <c r="G14624" s="23"/>
    </row>
    <row r="14625" spans="4:7" x14ac:dyDescent="0.4">
      <c r="D14625" s="23"/>
      <c r="E14625" s="23"/>
      <c r="F14625" s="23"/>
      <c r="G14625" s="23"/>
    </row>
    <row r="14626" spans="4:7" x14ac:dyDescent="0.4">
      <c r="D14626" s="23"/>
      <c r="E14626" s="23"/>
      <c r="F14626" s="23"/>
      <c r="G14626" s="23"/>
    </row>
    <row r="14627" spans="4:7" x14ac:dyDescent="0.4">
      <c r="D14627" s="23"/>
      <c r="E14627" s="23"/>
      <c r="F14627" s="23"/>
      <c r="G14627" s="23"/>
    </row>
    <row r="14628" spans="4:7" x14ac:dyDescent="0.4">
      <c r="D14628" s="23"/>
      <c r="E14628" s="23"/>
      <c r="F14628" s="23"/>
      <c r="G14628" s="23"/>
    </row>
    <row r="14629" spans="4:7" x14ac:dyDescent="0.4">
      <c r="D14629" s="23"/>
      <c r="E14629" s="23"/>
      <c r="F14629" s="23"/>
      <c r="G14629" s="23"/>
    </row>
    <row r="14630" spans="4:7" x14ac:dyDescent="0.4">
      <c r="D14630" s="23"/>
      <c r="E14630" s="23"/>
      <c r="F14630" s="23"/>
      <c r="G14630" s="23"/>
    </row>
    <row r="14631" spans="4:7" x14ac:dyDescent="0.4">
      <c r="D14631" s="23"/>
      <c r="E14631" s="23"/>
      <c r="F14631" s="23"/>
      <c r="G14631" s="23"/>
    </row>
    <row r="14632" spans="4:7" x14ac:dyDescent="0.4">
      <c r="D14632" s="23"/>
      <c r="E14632" s="23"/>
      <c r="F14632" s="23"/>
      <c r="G14632" s="23"/>
    </row>
    <row r="14633" spans="4:7" x14ac:dyDescent="0.4">
      <c r="D14633" s="23"/>
      <c r="E14633" s="23"/>
      <c r="F14633" s="23"/>
      <c r="G14633" s="23"/>
    </row>
    <row r="14634" spans="4:7" x14ac:dyDescent="0.4">
      <c r="D14634" s="23"/>
      <c r="E14634" s="23"/>
      <c r="F14634" s="23"/>
      <c r="G14634" s="23"/>
    </row>
    <row r="14635" spans="4:7" x14ac:dyDescent="0.4">
      <c r="D14635" s="23"/>
      <c r="E14635" s="23"/>
      <c r="F14635" s="23"/>
      <c r="G14635" s="23"/>
    </row>
    <row r="14636" spans="4:7" x14ac:dyDescent="0.4">
      <c r="D14636" s="23"/>
      <c r="E14636" s="23"/>
      <c r="F14636" s="23"/>
      <c r="G14636" s="23"/>
    </row>
    <row r="14637" spans="4:7" x14ac:dyDescent="0.4">
      <c r="D14637" s="23"/>
      <c r="E14637" s="23"/>
      <c r="F14637" s="23"/>
      <c r="G14637" s="23"/>
    </row>
    <row r="14638" spans="4:7" x14ac:dyDescent="0.4">
      <c r="D14638" s="23"/>
      <c r="E14638" s="23"/>
      <c r="F14638" s="23"/>
      <c r="G14638" s="23"/>
    </row>
    <row r="14639" spans="4:7" x14ac:dyDescent="0.4">
      <c r="D14639" s="23"/>
      <c r="E14639" s="23"/>
      <c r="F14639" s="23"/>
      <c r="G14639" s="23"/>
    </row>
    <row r="14640" spans="4:7" x14ac:dyDescent="0.4">
      <c r="D14640" s="23"/>
      <c r="E14640" s="23"/>
      <c r="F14640" s="23"/>
      <c r="G14640" s="23"/>
    </row>
    <row r="14641" spans="4:7" x14ac:dyDescent="0.4">
      <c r="D14641" s="23"/>
      <c r="E14641" s="23"/>
      <c r="F14641" s="23"/>
      <c r="G14641" s="23"/>
    </row>
    <row r="14642" spans="4:7" x14ac:dyDescent="0.4">
      <c r="D14642" s="23"/>
      <c r="E14642" s="23"/>
      <c r="F14642" s="23"/>
      <c r="G14642" s="23"/>
    </row>
    <row r="14643" spans="4:7" x14ac:dyDescent="0.4">
      <c r="D14643" s="23"/>
      <c r="E14643" s="23"/>
      <c r="F14643" s="23"/>
      <c r="G14643" s="23"/>
    </row>
    <row r="14644" spans="4:7" x14ac:dyDescent="0.4">
      <c r="D14644" s="23"/>
      <c r="E14644" s="23"/>
      <c r="F14644" s="23"/>
      <c r="G14644" s="23"/>
    </row>
    <row r="14645" spans="4:7" x14ac:dyDescent="0.4">
      <c r="D14645" s="23"/>
      <c r="E14645" s="23"/>
      <c r="F14645" s="23"/>
      <c r="G14645" s="23"/>
    </row>
    <row r="14646" spans="4:7" x14ac:dyDescent="0.4">
      <c r="D14646" s="23"/>
      <c r="E14646" s="23"/>
      <c r="F14646" s="23"/>
      <c r="G14646" s="23"/>
    </row>
    <row r="14647" spans="4:7" x14ac:dyDescent="0.4">
      <c r="D14647" s="23"/>
      <c r="E14647" s="23"/>
      <c r="F14647" s="23"/>
      <c r="G14647" s="23"/>
    </row>
    <row r="14648" spans="4:7" x14ac:dyDescent="0.4">
      <c r="D14648" s="23"/>
      <c r="E14648" s="23"/>
      <c r="F14648" s="23"/>
      <c r="G14648" s="23"/>
    </row>
    <row r="14649" spans="4:7" x14ac:dyDescent="0.4">
      <c r="D14649" s="23"/>
      <c r="E14649" s="23"/>
      <c r="F14649" s="23"/>
      <c r="G14649" s="23"/>
    </row>
    <row r="14650" spans="4:7" x14ac:dyDescent="0.4">
      <c r="D14650" s="23"/>
      <c r="E14650" s="23"/>
      <c r="F14650" s="23"/>
      <c r="G14650" s="23"/>
    </row>
    <row r="14651" spans="4:7" x14ac:dyDescent="0.4">
      <c r="D14651" s="23"/>
      <c r="E14651" s="23"/>
      <c r="F14651" s="23"/>
      <c r="G14651" s="23"/>
    </row>
    <row r="14652" spans="4:7" x14ac:dyDescent="0.4">
      <c r="D14652" s="23"/>
      <c r="E14652" s="23"/>
      <c r="F14652" s="23"/>
      <c r="G14652" s="23"/>
    </row>
    <row r="14653" spans="4:7" x14ac:dyDescent="0.4">
      <c r="D14653" s="23"/>
      <c r="E14653" s="23"/>
      <c r="F14653" s="23"/>
      <c r="G14653" s="23"/>
    </row>
    <row r="14654" spans="4:7" x14ac:dyDescent="0.4">
      <c r="D14654" s="23"/>
      <c r="E14654" s="23"/>
      <c r="F14654" s="23"/>
      <c r="G14654" s="23"/>
    </row>
    <row r="14655" spans="4:7" x14ac:dyDescent="0.4">
      <c r="D14655" s="23"/>
      <c r="E14655" s="23"/>
      <c r="F14655" s="23"/>
      <c r="G14655" s="23"/>
    </row>
    <row r="14656" spans="4:7" x14ac:dyDescent="0.4">
      <c r="D14656" s="23"/>
      <c r="E14656" s="23"/>
      <c r="F14656" s="23"/>
      <c r="G14656" s="23"/>
    </row>
    <row r="14657" spans="4:7" x14ac:dyDescent="0.4">
      <c r="D14657" s="23"/>
      <c r="E14657" s="23"/>
      <c r="F14657" s="23"/>
      <c r="G14657" s="23"/>
    </row>
    <row r="14658" spans="4:7" x14ac:dyDescent="0.4">
      <c r="D14658" s="23"/>
      <c r="E14658" s="23"/>
      <c r="F14658" s="23"/>
      <c r="G14658" s="23"/>
    </row>
    <row r="14659" spans="4:7" x14ac:dyDescent="0.4">
      <c r="D14659" s="23"/>
      <c r="E14659" s="23"/>
      <c r="F14659" s="23"/>
      <c r="G14659" s="23"/>
    </row>
    <row r="14660" spans="4:7" x14ac:dyDescent="0.4">
      <c r="D14660" s="23"/>
      <c r="E14660" s="23"/>
      <c r="F14660" s="23"/>
      <c r="G14660" s="23"/>
    </row>
    <row r="14661" spans="4:7" x14ac:dyDescent="0.4">
      <c r="D14661" s="23"/>
      <c r="E14661" s="23"/>
      <c r="F14661" s="23"/>
      <c r="G14661" s="23"/>
    </row>
    <row r="14662" spans="4:7" x14ac:dyDescent="0.4">
      <c r="D14662" s="23"/>
      <c r="E14662" s="23"/>
      <c r="F14662" s="23"/>
      <c r="G14662" s="23"/>
    </row>
    <row r="14663" spans="4:7" x14ac:dyDescent="0.4">
      <c r="D14663" s="23"/>
      <c r="E14663" s="23"/>
      <c r="F14663" s="23"/>
      <c r="G14663" s="23"/>
    </row>
    <row r="14664" spans="4:7" x14ac:dyDescent="0.4">
      <c r="D14664" s="23"/>
      <c r="E14664" s="23"/>
      <c r="F14664" s="23"/>
      <c r="G14664" s="23"/>
    </row>
    <row r="14665" spans="4:7" x14ac:dyDescent="0.4">
      <c r="D14665" s="23"/>
      <c r="E14665" s="23"/>
      <c r="F14665" s="23"/>
      <c r="G14665" s="23"/>
    </row>
    <row r="14666" spans="4:7" x14ac:dyDescent="0.4">
      <c r="D14666" s="23"/>
      <c r="E14666" s="23"/>
      <c r="F14666" s="23"/>
      <c r="G14666" s="23"/>
    </row>
    <row r="14667" spans="4:7" x14ac:dyDescent="0.4">
      <c r="D14667" s="23"/>
      <c r="E14667" s="23"/>
      <c r="F14667" s="23"/>
      <c r="G14667" s="23"/>
    </row>
    <row r="14668" spans="4:7" x14ac:dyDescent="0.4">
      <c r="D14668" s="23"/>
      <c r="E14668" s="23"/>
      <c r="F14668" s="23"/>
      <c r="G14668" s="23"/>
    </row>
    <row r="14669" spans="4:7" x14ac:dyDescent="0.4">
      <c r="D14669" s="23"/>
      <c r="E14669" s="23"/>
      <c r="F14669" s="23"/>
      <c r="G14669" s="23"/>
    </row>
    <row r="14670" spans="4:7" x14ac:dyDescent="0.4">
      <c r="D14670" s="23"/>
      <c r="E14670" s="23"/>
      <c r="F14670" s="23"/>
      <c r="G14670" s="23"/>
    </row>
    <row r="14671" spans="4:7" x14ac:dyDescent="0.4">
      <c r="D14671" s="23"/>
      <c r="E14671" s="23"/>
      <c r="F14671" s="23"/>
      <c r="G14671" s="23"/>
    </row>
    <row r="14672" spans="4:7" x14ac:dyDescent="0.4">
      <c r="D14672" s="23"/>
      <c r="E14672" s="23"/>
      <c r="F14672" s="23"/>
      <c r="G14672" s="23"/>
    </row>
    <row r="14673" spans="4:7" x14ac:dyDescent="0.4">
      <c r="D14673" s="23"/>
      <c r="E14673" s="23"/>
      <c r="F14673" s="23"/>
      <c r="G14673" s="23"/>
    </row>
    <row r="14674" spans="4:7" x14ac:dyDescent="0.4">
      <c r="D14674" s="23"/>
      <c r="E14674" s="23"/>
      <c r="F14674" s="23"/>
      <c r="G14674" s="23"/>
    </row>
    <row r="14675" spans="4:7" x14ac:dyDescent="0.4">
      <c r="D14675" s="23"/>
      <c r="E14675" s="23"/>
      <c r="F14675" s="23"/>
      <c r="G14675" s="23"/>
    </row>
    <row r="14676" spans="4:7" x14ac:dyDescent="0.4">
      <c r="D14676" s="23"/>
      <c r="E14676" s="23"/>
      <c r="F14676" s="23"/>
      <c r="G14676" s="23"/>
    </row>
    <row r="14677" spans="4:7" x14ac:dyDescent="0.4">
      <c r="D14677" s="23"/>
      <c r="E14677" s="23"/>
      <c r="F14677" s="23"/>
      <c r="G14677" s="23"/>
    </row>
    <row r="14678" spans="4:7" x14ac:dyDescent="0.4">
      <c r="D14678" s="23"/>
      <c r="E14678" s="23"/>
      <c r="F14678" s="23"/>
      <c r="G14678" s="23"/>
    </row>
    <row r="14679" spans="4:7" x14ac:dyDescent="0.4">
      <c r="D14679" s="23"/>
      <c r="E14679" s="23"/>
      <c r="F14679" s="23"/>
      <c r="G14679" s="23"/>
    </row>
    <row r="14680" spans="4:7" x14ac:dyDescent="0.4">
      <c r="D14680" s="23"/>
      <c r="E14680" s="23"/>
      <c r="F14680" s="23"/>
      <c r="G14680" s="23"/>
    </row>
    <row r="14681" spans="4:7" x14ac:dyDescent="0.4">
      <c r="D14681" s="23"/>
      <c r="E14681" s="23"/>
      <c r="F14681" s="23"/>
      <c r="G14681" s="23"/>
    </row>
    <row r="14682" spans="4:7" x14ac:dyDescent="0.4">
      <c r="D14682" s="23"/>
      <c r="E14682" s="23"/>
      <c r="F14682" s="23"/>
      <c r="G14682" s="23"/>
    </row>
    <row r="14683" spans="4:7" x14ac:dyDescent="0.4">
      <c r="D14683" s="23"/>
      <c r="E14683" s="23"/>
      <c r="F14683" s="23"/>
      <c r="G14683" s="23"/>
    </row>
    <row r="14684" spans="4:7" x14ac:dyDescent="0.4">
      <c r="D14684" s="23"/>
      <c r="E14684" s="23"/>
      <c r="F14684" s="23"/>
      <c r="G14684" s="23"/>
    </row>
    <row r="14685" spans="4:7" x14ac:dyDescent="0.4">
      <c r="D14685" s="23"/>
      <c r="E14685" s="23"/>
      <c r="F14685" s="23"/>
      <c r="G14685" s="23"/>
    </row>
    <row r="14686" spans="4:7" x14ac:dyDescent="0.4">
      <c r="D14686" s="23"/>
      <c r="E14686" s="23"/>
      <c r="F14686" s="23"/>
      <c r="G14686" s="23"/>
    </row>
    <row r="14687" spans="4:7" x14ac:dyDescent="0.4">
      <c r="D14687" s="23"/>
      <c r="E14687" s="23"/>
      <c r="F14687" s="23"/>
      <c r="G14687" s="23"/>
    </row>
    <row r="14688" spans="4:7" x14ac:dyDescent="0.4">
      <c r="D14688" s="23"/>
      <c r="E14688" s="23"/>
      <c r="F14688" s="23"/>
      <c r="G14688" s="23"/>
    </row>
    <row r="14689" spans="4:7" x14ac:dyDescent="0.4">
      <c r="D14689" s="23"/>
      <c r="E14689" s="23"/>
      <c r="F14689" s="23"/>
      <c r="G14689" s="23"/>
    </row>
    <row r="14690" spans="4:7" x14ac:dyDescent="0.4">
      <c r="D14690" s="23"/>
      <c r="E14690" s="23"/>
      <c r="F14690" s="23"/>
      <c r="G14690" s="23"/>
    </row>
    <row r="14691" spans="4:7" x14ac:dyDescent="0.4">
      <c r="D14691" s="23"/>
      <c r="E14691" s="23"/>
      <c r="F14691" s="23"/>
      <c r="G14691" s="23"/>
    </row>
    <row r="14692" spans="4:7" x14ac:dyDescent="0.4">
      <c r="D14692" s="23"/>
      <c r="E14692" s="23"/>
      <c r="F14692" s="23"/>
      <c r="G14692" s="23"/>
    </row>
    <row r="14693" spans="4:7" x14ac:dyDescent="0.4">
      <c r="D14693" s="23"/>
      <c r="E14693" s="23"/>
      <c r="F14693" s="23"/>
      <c r="G14693" s="23"/>
    </row>
    <row r="14694" spans="4:7" x14ac:dyDescent="0.4">
      <c r="D14694" s="23"/>
      <c r="E14694" s="23"/>
      <c r="F14694" s="23"/>
      <c r="G14694" s="23"/>
    </row>
    <row r="14695" spans="4:7" x14ac:dyDescent="0.4">
      <c r="D14695" s="23"/>
      <c r="E14695" s="23"/>
      <c r="F14695" s="23"/>
      <c r="G14695" s="23"/>
    </row>
    <row r="14696" spans="4:7" x14ac:dyDescent="0.4">
      <c r="D14696" s="23"/>
      <c r="E14696" s="23"/>
      <c r="F14696" s="23"/>
      <c r="G14696" s="23"/>
    </row>
    <row r="14697" spans="4:7" x14ac:dyDescent="0.4">
      <c r="D14697" s="23"/>
      <c r="E14697" s="23"/>
      <c r="F14697" s="23"/>
      <c r="G14697" s="23"/>
    </row>
    <row r="14698" spans="4:7" x14ac:dyDescent="0.4">
      <c r="D14698" s="23"/>
      <c r="E14698" s="23"/>
      <c r="F14698" s="23"/>
      <c r="G14698" s="23"/>
    </row>
    <row r="14699" spans="4:7" x14ac:dyDescent="0.4">
      <c r="D14699" s="23"/>
      <c r="E14699" s="23"/>
      <c r="F14699" s="23"/>
      <c r="G14699" s="23"/>
    </row>
    <row r="14700" spans="4:7" x14ac:dyDescent="0.4">
      <c r="D14700" s="23"/>
      <c r="E14700" s="23"/>
      <c r="F14700" s="23"/>
      <c r="G14700" s="23"/>
    </row>
    <row r="14701" spans="4:7" x14ac:dyDescent="0.4">
      <c r="D14701" s="23"/>
      <c r="E14701" s="23"/>
      <c r="F14701" s="23"/>
      <c r="G14701" s="23"/>
    </row>
    <row r="14702" spans="4:7" x14ac:dyDescent="0.4">
      <c r="D14702" s="23"/>
      <c r="E14702" s="23"/>
      <c r="F14702" s="23"/>
      <c r="G14702" s="23"/>
    </row>
    <row r="14703" spans="4:7" x14ac:dyDescent="0.4">
      <c r="D14703" s="23"/>
      <c r="E14703" s="23"/>
      <c r="F14703" s="23"/>
      <c r="G14703" s="23"/>
    </row>
    <row r="14704" spans="4:7" x14ac:dyDescent="0.4">
      <c r="D14704" s="23"/>
      <c r="E14704" s="23"/>
      <c r="F14704" s="23"/>
      <c r="G14704" s="23"/>
    </row>
    <row r="14705" spans="4:7" x14ac:dyDescent="0.4">
      <c r="D14705" s="23"/>
      <c r="E14705" s="23"/>
      <c r="F14705" s="23"/>
      <c r="G14705" s="23"/>
    </row>
    <row r="14706" spans="4:7" x14ac:dyDescent="0.4">
      <c r="D14706" s="23"/>
      <c r="E14706" s="23"/>
      <c r="F14706" s="23"/>
      <c r="G14706" s="23"/>
    </row>
    <row r="14707" spans="4:7" x14ac:dyDescent="0.4">
      <c r="D14707" s="23"/>
      <c r="E14707" s="23"/>
      <c r="F14707" s="23"/>
      <c r="G14707" s="23"/>
    </row>
    <row r="14708" spans="4:7" x14ac:dyDescent="0.4">
      <c r="D14708" s="23"/>
      <c r="E14708" s="23"/>
      <c r="F14708" s="23"/>
      <c r="G14708" s="23"/>
    </row>
    <row r="14709" spans="4:7" x14ac:dyDescent="0.4">
      <c r="D14709" s="23"/>
      <c r="E14709" s="23"/>
      <c r="F14709" s="23"/>
      <c r="G14709" s="23"/>
    </row>
    <row r="14710" spans="4:7" x14ac:dyDescent="0.4">
      <c r="D14710" s="23"/>
      <c r="E14710" s="23"/>
      <c r="F14710" s="23"/>
      <c r="G14710" s="23"/>
    </row>
    <row r="14711" spans="4:7" x14ac:dyDescent="0.4">
      <c r="D14711" s="23"/>
      <c r="E14711" s="23"/>
      <c r="F14711" s="23"/>
      <c r="G14711" s="23"/>
    </row>
    <row r="14712" spans="4:7" x14ac:dyDescent="0.4">
      <c r="D14712" s="23"/>
      <c r="E14712" s="23"/>
      <c r="F14712" s="23"/>
      <c r="G14712" s="23"/>
    </row>
    <row r="14713" spans="4:7" x14ac:dyDescent="0.4">
      <c r="D14713" s="23"/>
      <c r="E14713" s="23"/>
      <c r="F14713" s="23"/>
      <c r="G14713" s="23"/>
    </row>
    <row r="14714" spans="4:7" x14ac:dyDescent="0.4">
      <c r="D14714" s="23"/>
      <c r="E14714" s="23"/>
      <c r="F14714" s="23"/>
      <c r="G14714" s="23"/>
    </row>
    <row r="14715" spans="4:7" x14ac:dyDescent="0.4">
      <c r="D14715" s="23"/>
      <c r="E14715" s="23"/>
      <c r="F14715" s="23"/>
      <c r="G14715" s="23"/>
    </row>
    <row r="14716" spans="4:7" x14ac:dyDescent="0.4">
      <c r="D14716" s="23"/>
      <c r="E14716" s="23"/>
      <c r="F14716" s="23"/>
      <c r="G14716" s="23"/>
    </row>
    <row r="14717" spans="4:7" x14ac:dyDescent="0.4">
      <c r="D14717" s="23"/>
      <c r="E14717" s="23"/>
      <c r="F14717" s="23"/>
      <c r="G14717" s="23"/>
    </row>
    <row r="14718" spans="4:7" x14ac:dyDescent="0.4">
      <c r="D14718" s="23"/>
      <c r="E14718" s="23"/>
      <c r="F14718" s="23"/>
      <c r="G14718" s="23"/>
    </row>
    <row r="14719" spans="4:7" x14ac:dyDescent="0.4">
      <c r="D14719" s="23"/>
      <c r="E14719" s="23"/>
      <c r="F14719" s="23"/>
      <c r="G14719" s="23"/>
    </row>
    <row r="14720" spans="4:7" x14ac:dyDescent="0.4">
      <c r="D14720" s="23"/>
      <c r="E14720" s="23"/>
      <c r="F14720" s="23"/>
      <c r="G14720" s="23"/>
    </row>
    <row r="14721" spans="4:7" x14ac:dyDescent="0.4">
      <c r="D14721" s="23"/>
      <c r="E14721" s="23"/>
      <c r="F14721" s="23"/>
      <c r="G14721" s="23"/>
    </row>
    <row r="14722" spans="4:7" x14ac:dyDescent="0.4">
      <c r="D14722" s="23"/>
      <c r="E14722" s="23"/>
      <c r="F14722" s="23"/>
      <c r="G14722" s="23"/>
    </row>
    <row r="14723" spans="4:7" x14ac:dyDescent="0.4">
      <c r="D14723" s="23"/>
      <c r="E14723" s="23"/>
      <c r="F14723" s="23"/>
      <c r="G14723" s="23"/>
    </row>
    <row r="14724" spans="4:7" x14ac:dyDescent="0.4">
      <c r="D14724" s="23"/>
      <c r="E14724" s="23"/>
      <c r="F14724" s="23"/>
      <c r="G14724" s="23"/>
    </row>
    <row r="14725" spans="4:7" x14ac:dyDescent="0.4">
      <c r="D14725" s="23"/>
      <c r="E14725" s="23"/>
      <c r="F14725" s="23"/>
      <c r="G14725" s="23"/>
    </row>
    <row r="14726" spans="4:7" x14ac:dyDescent="0.4">
      <c r="D14726" s="23"/>
      <c r="E14726" s="23"/>
      <c r="F14726" s="23"/>
      <c r="G14726" s="23"/>
    </row>
    <row r="14727" spans="4:7" x14ac:dyDescent="0.4">
      <c r="D14727" s="23"/>
      <c r="E14727" s="23"/>
      <c r="F14727" s="23"/>
      <c r="G14727" s="23"/>
    </row>
    <row r="14728" spans="4:7" x14ac:dyDescent="0.4">
      <c r="D14728" s="23"/>
      <c r="E14728" s="23"/>
      <c r="F14728" s="23"/>
      <c r="G14728" s="23"/>
    </row>
    <row r="14729" spans="4:7" x14ac:dyDescent="0.4">
      <c r="D14729" s="23"/>
      <c r="E14729" s="23"/>
      <c r="F14729" s="23"/>
      <c r="G14729" s="23"/>
    </row>
    <row r="14730" spans="4:7" x14ac:dyDescent="0.4">
      <c r="D14730" s="23"/>
      <c r="E14730" s="23"/>
      <c r="F14730" s="23"/>
      <c r="G14730" s="23"/>
    </row>
    <row r="14731" spans="4:7" x14ac:dyDescent="0.4">
      <c r="D14731" s="23"/>
      <c r="E14731" s="23"/>
      <c r="F14731" s="23"/>
      <c r="G14731" s="23"/>
    </row>
    <row r="14732" spans="4:7" x14ac:dyDescent="0.4">
      <c r="D14732" s="23"/>
      <c r="E14732" s="23"/>
      <c r="F14732" s="23"/>
      <c r="G14732" s="23"/>
    </row>
    <row r="14733" spans="4:7" x14ac:dyDescent="0.4">
      <c r="D14733" s="23"/>
      <c r="E14733" s="23"/>
      <c r="F14733" s="23"/>
      <c r="G14733" s="23"/>
    </row>
    <row r="14734" spans="4:7" x14ac:dyDescent="0.4">
      <c r="D14734" s="23"/>
      <c r="E14734" s="23"/>
      <c r="F14734" s="23"/>
      <c r="G14734" s="23"/>
    </row>
    <row r="14735" spans="4:7" x14ac:dyDescent="0.4">
      <c r="D14735" s="23"/>
      <c r="E14735" s="23"/>
      <c r="F14735" s="23"/>
      <c r="G14735" s="23"/>
    </row>
    <row r="14736" spans="4:7" x14ac:dyDescent="0.4">
      <c r="D14736" s="23"/>
      <c r="E14736" s="23"/>
      <c r="F14736" s="23"/>
      <c r="G14736" s="23"/>
    </row>
    <row r="14737" spans="4:7" x14ac:dyDescent="0.4">
      <c r="D14737" s="23"/>
      <c r="E14737" s="23"/>
      <c r="F14737" s="23"/>
      <c r="G14737" s="23"/>
    </row>
    <row r="14738" spans="4:7" x14ac:dyDescent="0.4">
      <c r="D14738" s="23"/>
      <c r="E14738" s="23"/>
      <c r="F14738" s="23"/>
      <c r="G14738" s="23"/>
    </row>
    <row r="14739" spans="4:7" x14ac:dyDescent="0.4">
      <c r="D14739" s="23"/>
      <c r="E14739" s="23"/>
      <c r="F14739" s="23"/>
      <c r="G14739" s="23"/>
    </row>
    <row r="14740" spans="4:7" x14ac:dyDescent="0.4">
      <c r="D14740" s="23"/>
      <c r="E14740" s="23"/>
      <c r="F14740" s="23"/>
      <c r="G14740" s="23"/>
    </row>
    <row r="14741" spans="4:7" x14ac:dyDescent="0.4">
      <c r="D14741" s="23"/>
      <c r="E14741" s="23"/>
      <c r="F14741" s="23"/>
      <c r="G14741" s="23"/>
    </row>
    <row r="14742" spans="4:7" x14ac:dyDescent="0.4">
      <c r="D14742" s="23"/>
      <c r="E14742" s="23"/>
      <c r="F14742" s="23"/>
      <c r="G14742" s="23"/>
    </row>
    <row r="14743" spans="4:7" x14ac:dyDescent="0.4">
      <c r="D14743" s="23"/>
      <c r="E14743" s="23"/>
      <c r="F14743" s="23"/>
      <c r="G14743" s="23"/>
    </row>
    <row r="14744" spans="4:7" x14ac:dyDescent="0.4">
      <c r="D14744" s="23"/>
      <c r="E14744" s="23"/>
      <c r="F14744" s="23"/>
      <c r="G14744" s="23"/>
    </row>
    <row r="14745" spans="4:7" x14ac:dyDescent="0.4">
      <c r="D14745" s="23"/>
      <c r="E14745" s="23"/>
      <c r="F14745" s="23"/>
      <c r="G14745" s="23"/>
    </row>
    <row r="14746" spans="4:7" x14ac:dyDescent="0.4">
      <c r="D14746" s="23"/>
      <c r="E14746" s="23"/>
      <c r="F14746" s="23"/>
      <c r="G14746" s="23"/>
    </row>
    <row r="14747" spans="4:7" x14ac:dyDescent="0.4">
      <c r="D14747" s="23"/>
      <c r="E14747" s="23"/>
      <c r="F14747" s="23"/>
      <c r="G14747" s="23"/>
    </row>
    <row r="14748" spans="4:7" x14ac:dyDescent="0.4">
      <c r="D14748" s="23"/>
      <c r="E14748" s="23"/>
      <c r="F14748" s="23"/>
      <c r="G14748" s="23"/>
    </row>
    <row r="14749" spans="4:7" x14ac:dyDescent="0.4">
      <c r="D14749" s="23"/>
      <c r="E14749" s="23"/>
      <c r="F14749" s="23"/>
      <c r="G14749" s="23"/>
    </row>
    <row r="14750" spans="4:7" x14ac:dyDescent="0.4">
      <c r="D14750" s="23"/>
      <c r="E14750" s="23"/>
      <c r="F14750" s="23"/>
      <c r="G14750" s="23"/>
    </row>
    <row r="14751" spans="4:7" x14ac:dyDescent="0.4">
      <c r="D14751" s="23"/>
      <c r="E14751" s="23"/>
      <c r="F14751" s="23"/>
      <c r="G14751" s="23"/>
    </row>
    <row r="14752" spans="4:7" x14ac:dyDescent="0.4">
      <c r="D14752" s="23"/>
      <c r="E14752" s="23"/>
      <c r="F14752" s="23"/>
      <c r="G14752" s="23"/>
    </row>
    <row r="14753" spans="4:7" x14ac:dyDescent="0.4">
      <c r="D14753" s="23"/>
      <c r="E14753" s="23"/>
      <c r="F14753" s="23"/>
      <c r="G14753" s="23"/>
    </row>
    <row r="14754" spans="4:7" x14ac:dyDescent="0.4">
      <c r="D14754" s="23"/>
      <c r="E14754" s="23"/>
      <c r="F14754" s="23"/>
      <c r="G14754" s="23"/>
    </row>
    <row r="14755" spans="4:7" x14ac:dyDescent="0.4">
      <c r="D14755" s="23"/>
      <c r="E14755" s="23"/>
      <c r="F14755" s="23"/>
      <c r="G14755" s="23"/>
    </row>
    <row r="14756" spans="4:7" x14ac:dyDescent="0.4">
      <c r="D14756" s="23"/>
      <c r="E14756" s="23"/>
      <c r="F14756" s="23"/>
      <c r="G14756" s="23"/>
    </row>
    <row r="14757" spans="4:7" x14ac:dyDescent="0.4">
      <c r="D14757" s="23"/>
      <c r="E14757" s="23"/>
      <c r="F14757" s="23"/>
      <c r="G14757" s="23"/>
    </row>
    <row r="14758" spans="4:7" x14ac:dyDescent="0.4">
      <c r="D14758" s="23"/>
      <c r="E14758" s="23"/>
      <c r="F14758" s="23"/>
      <c r="G14758" s="23"/>
    </row>
    <row r="14759" spans="4:7" x14ac:dyDescent="0.4">
      <c r="D14759" s="23"/>
      <c r="E14759" s="23"/>
      <c r="F14759" s="23"/>
      <c r="G14759" s="23"/>
    </row>
    <row r="14760" spans="4:7" x14ac:dyDescent="0.4">
      <c r="D14760" s="23"/>
      <c r="E14760" s="23"/>
      <c r="F14760" s="23"/>
      <c r="G14760" s="23"/>
    </row>
    <row r="14761" spans="4:7" x14ac:dyDescent="0.4">
      <c r="D14761" s="23"/>
      <c r="E14761" s="23"/>
      <c r="F14761" s="23"/>
      <c r="G14761" s="23"/>
    </row>
    <row r="14762" spans="4:7" x14ac:dyDescent="0.4">
      <c r="D14762" s="23"/>
      <c r="E14762" s="23"/>
      <c r="F14762" s="23"/>
      <c r="G14762" s="23"/>
    </row>
    <row r="14763" spans="4:7" x14ac:dyDescent="0.4">
      <c r="D14763" s="23"/>
      <c r="E14763" s="23"/>
      <c r="F14763" s="23"/>
      <c r="G14763" s="23"/>
    </row>
    <row r="14764" spans="4:7" x14ac:dyDescent="0.4">
      <c r="D14764" s="23"/>
      <c r="E14764" s="23"/>
      <c r="F14764" s="23"/>
      <c r="G14764" s="23"/>
    </row>
    <row r="14765" spans="4:7" x14ac:dyDescent="0.4">
      <c r="D14765" s="23"/>
      <c r="E14765" s="23"/>
      <c r="F14765" s="23"/>
      <c r="G14765" s="23"/>
    </row>
    <row r="14766" spans="4:7" x14ac:dyDescent="0.4">
      <c r="D14766" s="23"/>
      <c r="E14766" s="23"/>
      <c r="F14766" s="23"/>
      <c r="G14766" s="23"/>
    </row>
    <row r="14767" spans="4:7" x14ac:dyDescent="0.4">
      <c r="D14767" s="23"/>
      <c r="E14767" s="23"/>
      <c r="F14767" s="23"/>
      <c r="G14767" s="23"/>
    </row>
    <row r="14768" spans="4:7" x14ac:dyDescent="0.4">
      <c r="D14768" s="23"/>
      <c r="E14768" s="23"/>
      <c r="F14768" s="23"/>
      <c r="G14768" s="23"/>
    </row>
    <row r="14769" spans="4:7" x14ac:dyDescent="0.4">
      <c r="D14769" s="23"/>
      <c r="E14769" s="23"/>
      <c r="F14769" s="23"/>
      <c r="G14769" s="23"/>
    </row>
    <row r="14770" spans="4:7" x14ac:dyDescent="0.4">
      <c r="D14770" s="23"/>
      <c r="E14770" s="23"/>
      <c r="F14770" s="23"/>
      <c r="G14770" s="23"/>
    </row>
    <row r="14771" spans="4:7" x14ac:dyDescent="0.4">
      <c r="D14771" s="23"/>
      <c r="E14771" s="23"/>
      <c r="F14771" s="23"/>
      <c r="G14771" s="23"/>
    </row>
    <row r="14772" spans="4:7" x14ac:dyDescent="0.4">
      <c r="D14772" s="23"/>
      <c r="E14772" s="23"/>
      <c r="F14772" s="23"/>
      <c r="G14772" s="23"/>
    </row>
    <row r="14773" spans="4:7" x14ac:dyDescent="0.4">
      <c r="D14773" s="23"/>
      <c r="E14773" s="23"/>
      <c r="F14773" s="23"/>
      <c r="G14773" s="23"/>
    </row>
    <row r="14774" spans="4:7" x14ac:dyDescent="0.4">
      <c r="D14774" s="23"/>
      <c r="E14774" s="23"/>
      <c r="F14774" s="23"/>
      <c r="G14774" s="23"/>
    </row>
    <row r="14775" spans="4:7" x14ac:dyDescent="0.4">
      <c r="D14775" s="23"/>
      <c r="E14775" s="23"/>
      <c r="F14775" s="23"/>
      <c r="G14775" s="23"/>
    </row>
    <row r="14776" spans="4:7" x14ac:dyDescent="0.4">
      <c r="D14776" s="23"/>
      <c r="E14776" s="23"/>
      <c r="F14776" s="23"/>
      <c r="G14776" s="23"/>
    </row>
    <row r="14777" spans="4:7" x14ac:dyDescent="0.4">
      <c r="D14777" s="23"/>
      <c r="E14777" s="23"/>
      <c r="F14777" s="23"/>
      <c r="G14777" s="23"/>
    </row>
    <row r="14778" spans="4:7" x14ac:dyDescent="0.4">
      <c r="D14778" s="23"/>
      <c r="E14778" s="23"/>
      <c r="F14778" s="23"/>
      <c r="G14778" s="23"/>
    </row>
    <row r="14779" spans="4:7" x14ac:dyDescent="0.4">
      <c r="D14779" s="23"/>
      <c r="E14779" s="23"/>
      <c r="F14779" s="23"/>
      <c r="G14779" s="23"/>
    </row>
    <row r="14780" spans="4:7" x14ac:dyDescent="0.4">
      <c r="D14780" s="23"/>
      <c r="E14780" s="23"/>
      <c r="F14780" s="23"/>
      <c r="G14780" s="23"/>
    </row>
    <row r="14781" spans="4:7" x14ac:dyDescent="0.4">
      <c r="D14781" s="23"/>
      <c r="E14781" s="23"/>
      <c r="F14781" s="23"/>
      <c r="G14781" s="23"/>
    </row>
    <row r="14782" spans="4:7" x14ac:dyDescent="0.4">
      <c r="D14782" s="23"/>
      <c r="E14782" s="23"/>
      <c r="F14782" s="23"/>
      <c r="G14782" s="23"/>
    </row>
    <row r="14783" spans="4:7" x14ac:dyDescent="0.4">
      <c r="D14783" s="23"/>
      <c r="E14783" s="23"/>
      <c r="F14783" s="23"/>
      <c r="G14783" s="23"/>
    </row>
    <row r="14784" spans="4:7" x14ac:dyDescent="0.4">
      <c r="D14784" s="23"/>
      <c r="E14784" s="23"/>
      <c r="F14784" s="23"/>
      <c r="G14784" s="23"/>
    </row>
    <row r="14785" spans="4:7" x14ac:dyDescent="0.4">
      <c r="D14785" s="23"/>
      <c r="E14785" s="23"/>
      <c r="F14785" s="23"/>
      <c r="G14785" s="23"/>
    </row>
    <row r="14786" spans="4:7" x14ac:dyDescent="0.4">
      <c r="D14786" s="23"/>
      <c r="E14786" s="23"/>
      <c r="F14786" s="23"/>
      <c r="G14786" s="23"/>
    </row>
    <row r="14787" spans="4:7" x14ac:dyDescent="0.4">
      <c r="D14787" s="23"/>
      <c r="E14787" s="23"/>
      <c r="F14787" s="23"/>
      <c r="G14787" s="23"/>
    </row>
    <row r="14788" spans="4:7" x14ac:dyDescent="0.4">
      <c r="D14788" s="23"/>
      <c r="E14788" s="23"/>
      <c r="F14788" s="23"/>
      <c r="G14788" s="23"/>
    </row>
    <row r="14789" spans="4:7" x14ac:dyDescent="0.4">
      <c r="D14789" s="23"/>
      <c r="E14789" s="23"/>
      <c r="F14789" s="23"/>
      <c r="G14789" s="23"/>
    </row>
    <row r="14790" spans="4:7" x14ac:dyDescent="0.4">
      <c r="D14790" s="23"/>
      <c r="E14790" s="23"/>
      <c r="F14790" s="23"/>
      <c r="G14790" s="23"/>
    </row>
    <row r="14791" spans="4:7" x14ac:dyDescent="0.4">
      <c r="D14791" s="23"/>
      <c r="E14791" s="23"/>
      <c r="F14791" s="23"/>
      <c r="G14791" s="23"/>
    </row>
    <row r="14792" spans="4:7" x14ac:dyDescent="0.4">
      <c r="D14792" s="23"/>
      <c r="E14792" s="23"/>
      <c r="F14792" s="23"/>
      <c r="G14792" s="23"/>
    </row>
    <row r="14793" spans="4:7" x14ac:dyDescent="0.4">
      <c r="D14793" s="23"/>
      <c r="E14793" s="23"/>
      <c r="F14793" s="23"/>
      <c r="G14793" s="23"/>
    </row>
    <row r="14794" spans="4:7" x14ac:dyDescent="0.4">
      <c r="D14794" s="23"/>
      <c r="E14794" s="23"/>
      <c r="F14794" s="23"/>
      <c r="G14794" s="23"/>
    </row>
    <row r="14795" spans="4:7" x14ac:dyDescent="0.4">
      <c r="D14795" s="23"/>
      <c r="E14795" s="23"/>
      <c r="F14795" s="23"/>
      <c r="G14795" s="23"/>
    </row>
    <row r="14796" spans="4:7" x14ac:dyDescent="0.4">
      <c r="D14796" s="23"/>
      <c r="E14796" s="23"/>
      <c r="F14796" s="23"/>
      <c r="G14796" s="23"/>
    </row>
    <row r="14797" spans="4:7" x14ac:dyDescent="0.4">
      <c r="D14797" s="23"/>
      <c r="E14797" s="23"/>
      <c r="F14797" s="23"/>
      <c r="G14797" s="23"/>
    </row>
    <row r="14798" spans="4:7" x14ac:dyDescent="0.4">
      <c r="D14798" s="23"/>
      <c r="E14798" s="23"/>
      <c r="F14798" s="23"/>
      <c r="G14798" s="23"/>
    </row>
    <row r="14799" spans="4:7" x14ac:dyDescent="0.4">
      <c r="D14799" s="23"/>
      <c r="E14799" s="23"/>
      <c r="F14799" s="23"/>
      <c r="G14799" s="23"/>
    </row>
    <row r="14800" spans="4:7" x14ac:dyDescent="0.4">
      <c r="D14800" s="23"/>
      <c r="E14800" s="23"/>
      <c r="F14800" s="23"/>
      <c r="G14800" s="23"/>
    </row>
    <row r="14801" spans="4:7" x14ac:dyDescent="0.4">
      <c r="D14801" s="23"/>
      <c r="E14801" s="23"/>
      <c r="F14801" s="23"/>
      <c r="G14801" s="23"/>
    </row>
    <row r="14802" spans="4:7" x14ac:dyDescent="0.4">
      <c r="D14802" s="23"/>
      <c r="E14802" s="23"/>
      <c r="F14802" s="23"/>
      <c r="G14802" s="23"/>
    </row>
    <row r="14803" spans="4:7" x14ac:dyDescent="0.4">
      <c r="D14803" s="23"/>
      <c r="E14803" s="23"/>
      <c r="F14803" s="23"/>
      <c r="G14803" s="23"/>
    </row>
    <row r="14804" spans="4:7" x14ac:dyDescent="0.4">
      <c r="D14804" s="23"/>
      <c r="E14804" s="23"/>
      <c r="F14804" s="23"/>
      <c r="G14804" s="23"/>
    </row>
    <row r="14805" spans="4:7" x14ac:dyDescent="0.4">
      <c r="D14805" s="23"/>
      <c r="E14805" s="23"/>
      <c r="F14805" s="23"/>
      <c r="G14805" s="23"/>
    </row>
    <row r="14806" spans="4:7" x14ac:dyDescent="0.4">
      <c r="D14806" s="23"/>
      <c r="E14806" s="23"/>
      <c r="F14806" s="23"/>
      <c r="G14806" s="23"/>
    </row>
    <row r="14807" spans="4:7" x14ac:dyDescent="0.4">
      <c r="D14807" s="23"/>
      <c r="E14807" s="23"/>
      <c r="F14807" s="23"/>
      <c r="G14807" s="23"/>
    </row>
    <row r="14808" spans="4:7" x14ac:dyDescent="0.4">
      <c r="D14808" s="23"/>
      <c r="E14808" s="23"/>
      <c r="F14808" s="23"/>
      <c r="G14808" s="23"/>
    </row>
    <row r="14809" spans="4:7" x14ac:dyDescent="0.4">
      <c r="D14809" s="23"/>
      <c r="E14809" s="23"/>
      <c r="F14809" s="23"/>
      <c r="G14809" s="23"/>
    </row>
    <row r="14810" spans="4:7" x14ac:dyDescent="0.4">
      <c r="D14810" s="23"/>
      <c r="E14810" s="23"/>
      <c r="F14810" s="23"/>
      <c r="G14810" s="23"/>
    </row>
    <row r="14811" spans="4:7" x14ac:dyDescent="0.4">
      <c r="D14811" s="23"/>
      <c r="E14811" s="23"/>
      <c r="F14811" s="23"/>
      <c r="G14811" s="23"/>
    </row>
    <row r="14812" spans="4:7" x14ac:dyDescent="0.4">
      <c r="D14812" s="23"/>
      <c r="E14812" s="23"/>
      <c r="F14812" s="23"/>
      <c r="G14812" s="23"/>
    </row>
    <row r="14813" spans="4:7" x14ac:dyDescent="0.4">
      <c r="D14813" s="23"/>
      <c r="E14813" s="23"/>
      <c r="F14813" s="23"/>
      <c r="G14813" s="23"/>
    </row>
    <row r="14814" spans="4:7" x14ac:dyDescent="0.4">
      <c r="D14814" s="23"/>
      <c r="E14814" s="23"/>
      <c r="F14814" s="23"/>
      <c r="G14814" s="23"/>
    </row>
    <row r="14815" spans="4:7" x14ac:dyDescent="0.4">
      <c r="D14815" s="23"/>
      <c r="E14815" s="23"/>
      <c r="F14815" s="23"/>
      <c r="G14815" s="23"/>
    </row>
    <row r="14816" spans="4:7" x14ac:dyDescent="0.4">
      <c r="D14816" s="23"/>
      <c r="E14816" s="23"/>
      <c r="F14816" s="23"/>
      <c r="G14816" s="23"/>
    </row>
    <row r="14817" spans="4:7" x14ac:dyDescent="0.4">
      <c r="D14817" s="23"/>
      <c r="E14817" s="23"/>
      <c r="F14817" s="23"/>
      <c r="G14817" s="23"/>
    </row>
    <row r="14818" spans="4:7" x14ac:dyDescent="0.4">
      <c r="D14818" s="23"/>
      <c r="E14818" s="23"/>
      <c r="F14818" s="23"/>
      <c r="G14818" s="23"/>
    </row>
    <row r="14819" spans="4:7" x14ac:dyDescent="0.4">
      <c r="D14819" s="23"/>
      <c r="E14819" s="23"/>
      <c r="F14819" s="23"/>
      <c r="G14819" s="23"/>
    </row>
    <row r="14820" spans="4:7" x14ac:dyDescent="0.4">
      <c r="D14820" s="23"/>
      <c r="E14820" s="23"/>
      <c r="F14820" s="23"/>
      <c r="G14820" s="23"/>
    </row>
    <row r="14821" spans="4:7" x14ac:dyDescent="0.4">
      <c r="D14821" s="23"/>
      <c r="E14821" s="23"/>
      <c r="F14821" s="23"/>
      <c r="G14821" s="23"/>
    </row>
    <row r="14822" spans="4:7" x14ac:dyDescent="0.4">
      <c r="D14822" s="23"/>
      <c r="E14822" s="23"/>
      <c r="F14822" s="23"/>
      <c r="G14822" s="23"/>
    </row>
    <row r="14823" spans="4:7" x14ac:dyDescent="0.4">
      <c r="D14823" s="23"/>
      <c r="E14823" s="23"/>
      <c r="F14823" s="23"/>
      <c r="G14823" s="23"/>
    </row>
    <row r="14824" spans="4:7" x14ac:dyDescent="0.4">
      <c r="D14824" s="23"/>
      <c r="E14824" s="23"/>
      <c r="F14824" s="23"/>
      <c r="G14824" s="23"/>
    </row>
    <row r="14825" spans="4:7" x14ac:dyDescent="0.4">
      <c r="D14825" s="23"/>
      <c r="E14825" s="23"/>
      <c r="F14825" s="23"/>
      <c r="G14825" s="23"/>
    </row>
    <row r="14826" spans="4:7" x14ac:dyDescent="0.4">
      <c r="D14826" s="23"/>
      <c r="E14826" s="23"/>
      <c r="F14826" s="23"/>
      <c r="G14826" s="23"/>
    </row>
    <row r="14827" spans="4:7" x14ac:dyDescent="0.4">
      <c r="D14827" s="23"/>
      <c r="E14827" s="23"/>
      <c r="F14827" s="23"/>
      <c r="G14827" s="23"/>
    </row>
    <row r="14828" spans="4:7" x14ac:dyDescent="0.4">
      <c r="D14828" s="23"/>
      <c r="E14828" s="23"/>
      <c r="F14828" s="23"/>
      <c r="G14828" s="23"/>
    </row>
    <row r="14829" spans="4:7" x14ac:dyDescent="0.4">
      <c r="D14829" s="23"/>
      <c r="E14829" s="23"/>
      <c r="F14829" s="23"/>
      <c r="G14829" s="23"/>
    </row>
    <row r="14830" spans="4:7" x14ac:dyDescent="0.4">
      <c r="D14830" s="23"/>
      <c r="E14830" s="23"/>
      <c r="F14830" s="23"/>
      <c r="G14830" s="23"/>
    </row>
    <row r="14831" spans="4:7" x14ac:dyDescent="0.4">
      <c r="D14831" s="23"/>
      <c r="E14831" s="23"/>
      <c r="F14831" s="23"/>
      <c r="G14831" s="23"/>
    </row>
    <row r="14832" spans="4:7" x14ac:dyDescent="0.4">
      <c r="D14832" s="23"/>
      <c r="E14832" s="23"/>
      <c r="F14832" s="23"/>
      <c r="G14832" s="23"/>
    </row>
    <row r="14833" spans="4:7" x14ac:dyDescent="0.4">
      <c r="D14833" s="23"/>
      <c r="E14833" s="23"/>
      <c r="F14833" s="23"/>
      <c r="G14833" s="23"/>
    </row>
    <row r="14834" spans="4:7" x14ac:dyDescent="0.4">
      <c r="D14834" s="23"/>
      <c r="E14834" s="23"/>
      <c r="F14834" s="23"/>
      <c r="G14834" s="23"/>
    </row>
    <row r="14835" spans="4:7" x14ac:dyDescent="0.4">
      <c r="D14835" s="23"/>
      <c r="E14835" s="23"/>
      <c r="F14835" s="23"/>
      <c r="G14835" s="23"/>
    </row>
    <row r="14836" spans="4:7" x14ac:dyDescent="0.4">
      <c r="D14836" s="23"/>
      <c r="E14836" s="23"/>
      <c r="F14836" s="23"/>
      <c r="G14836" s="23"/>
    </row>
    <row r="14837" spans="4:7" x14ac:dyDescent="0.4">
      <c r="D14837" s="23"/>
      <c r="E14837" s="23"/>
      <c r="F14837" s="23"/>
      <c r="G14837" s="23"/>
    </row>
    <row r="14838" spans="4:7" x14ac:dyDescent="0.4">
      <c r="D14838" s="23"/>
      <c r="E14838" s="23"/>
      <c r="F14838" s="23"/>
      <c r="G14838" s="23"/>
    </row>
    <row r="14839" spans="4:7" x14ac:dyDescent="0.4">
      <c r="D14839" s="23"/>
      <c r="E14839" s="23"/>
      <c r="F14839" s="23"/>
      <c r="G14839" s="23"/>
    </row>
    <row r="14840" spans="4:7" x14ac:dyDescent="0.4">
      <c r="D14840" s="23"/>
      <c r="E14840" s="23"/>
      <c r="F14840" s="23"/>
      <c r="G14840" s="23"/>
    </row>
    <row r="14841" spans="4:7" x14ac:dyDescent="0.4">
      <c r="D14841" s="23"/>
      <c r="E14841" s="23"/>
      <c r="F14841" s="23"/>
      <c r="G14841" s="23"/>
    </row>
    <row r="14842" spans="4:7" x14ac:dyDescent="0.4">
      <c r="D14842" s="23"/>
      <c r="E14842" s="23"/>
      <c r="F14842" s="23"/>
      <c r="G14842" s="23"/>
    </row>
    <row r="14843" spans="4:7" x14ac:dyDescent="0.4">
      <c r="D14843" s="23"/>
      <c r="E14843" s="23"/>
      <c r="F14843" s="23"/>
      <c r="G14843" s="23"/>
    </row>
    <row r="14844" spans="4:7" x14ac:dyDescent="0.4">
      <c r="D14844" s="23"/>
      <c r="E14844" s="23"/>
      <c r="F14844" s="23"/>
      <c r="G14844" s="23"/>
    </row>
    <row r="14845" spans="4:7" x14ac:dyDescent="0.4">
      <c r="D14845" s="23"/>
      <c r="E14845" s="23"/>
      <c r="F14845" s="23"/>
      <c r="G14845" s="23"/>
    </row>
    <row r="14846" spans="4:7" x14ac:dyDescent="0.4">
      <c r="D14846" s="23"/>
      <c r="E14846" s="23"/>
      <c r="F14846" s="23"/>
      <c r="G14846" s="23"/>
    </row>
    <row r="14847" spans="4:7" x14ac:dyDescent="0.4">
      <c r="D14847" s="23"/>
      <c r="E14847" s="23"/>
      <c r="F14847" s="23"/>
      <c r="G14847" s="23"/>
    </row>
    <row r="14848" spans="4:7" x14ac:dyDescent="0.4">
      <c r="D14848" s="23"/>
      <c r="E14848" s="23"/>
      <c r="F14848" s="23"/>
      <c r="G14848" s="23"/>
    </row>
    <row r="14849" spans="4:7" x14ac:dyDescent="0.4">
      <c r="D14849" s="23"/>
      <c r="E14849" s="23"/>
      <c r="F14849" s="23"/>
      <c r="G14849" s="23"/>
    </row>
    <row r="14850" spans="4:7" x14ac:dyDescent="0.4">
      <c r="D14850" s="23"/>
      <c r="E14850" s="23"/>
      <c r="F14850" s="23"/>
      <c r="G14850" s="23"/>
    </row>
    <row r="14851" spans="4:7" x14ac:dyDescent="0.4">
      <c r="D14851" s="23"/>
      <c r="E14851" s="23"/>
      <c r="F14851" s="23"/>
      <c r="G14851" s="23"/>
    </row>
    <row r="14852" spans="4:7" x14ac:dyDescent="0.4">
      <c r="D14852" s="23"/>
      <c r="E14852" s="23"/>
      <c r="F14852" s="23"/>
      <c r="G14852" s="23"/>
    </row>
    <row r="14853" spans="4:7" x14ac:dyDescent="0.4">
      <c r="D14853" s="23"/>
      <c r="E14853" s="23"/>
      <c r="F14853" s="23"/>
      <c r="G14853" s="23"/>
    </row>
    <row r="14854" spans="4:7" x14ac:dyDescent="0.4">
      <c r="D14854" s="23"/>
      <c r="E14854" s="23"/>
      <c r="F14854" s="23"/>
      <c r="G14854" s="23"/>
    </row>
    <row r="14855" spans="4:7" x14ac:dyDescent="0.4">
      <c r="D14855" s="23"/>
      <c r="E14855" s="23"/>
      <c r="F14855" s="23"/>
      <c r="G14855" s="23"/>
    </row>
    <row r="14856" spans="4:7" x14ac:dyDescent="0.4">
      <c r="D14856" s="23"/>
      <c r="E14856" s="23"/>
      <c r="F14856" s="23"/>
      <c r="G14856" s="23"/>
    </row>
    <row r="14857" spans="4:7" x14ac:dyDescent="0.4">
      <c r="D14857" s="23"/>
      <c r="E14857" s="23"/>
      <c r="F14857" s="23"/>
      <c r="G14857" s="23"/>
    </row>
    <row r="14858" spans="4:7" x14ac:dyDescent="0.4">
      <c r="D14858" s="23"/>
      <c r="E14858" s="23"/>
      <c r="F14858" s="23"/>
      <c r="G14858" s="23"/>
    </row>
    <row r="14859" spans="4:7" x14ac:dyDescent="0.4">
      <c r="D14859" s="23"/>
      <c r="E14859" s="23"/>
      <c r="F14859" s="23"/>
      <c r="G14859" s="23"/>
    </row>
    <row r="14860" spans="4:7" x14ac:dyDescent="0.4">
      <c r="D14860" s="23"/>
      <c r="E14860" s="23"/>
      <c r="F14860" s="23"/>
      <c r="G14860" s="23"/>
    </row>
    <row r="14861" spans="4:7" x14ac:dyDescent="0.4">
      <c r="D14861" s="23"/>
      <c r="E14861" s="23"/>
      <c r="F14861" s="23"/>
      <c r="G14861" s="23"/>
    </row>
    <row r="14862" spans="4:7" x14ac:dyDescent="0.4">
      <c r="D14862" s="23"/>
      <c r="E14862" s="23"/>
      <c r="F14862" s="23"/>
      <c r="G14862" s="23"/>
    </row>
    <row r="14863" spans="4:7" x14ac:dyDescent="0.4">
      <c r="D14863" s="23"/>
      <c r="E14863" s="23"/>
      <c r="F14863" s="23"/>
      <c r="G14863" s="23"/>
    </row>
    <row r="14864" spans="4:7" x14ac:dyDescent="0.4">
      <c r="D14864" s="23"/>
      <c r="E14864" s="23"/>
      <c r="F14864" s="23"/>
      <c r="G14864" s="23"/>
    </row>
    <row r="14865" spans="4:7" x14ac:dyDescent="0.4">
      <c r="D14865" s="23"/>
      <c r="E14865" s="23"/>
      <c r="F14865" s="23"/>
      <c r="G14865" s="23"/>
    </row>
    <row r="14866" spans="4:7" x14ac:dyDescent="0.4">
      <c r="D14866" s="23"/>
      <c r="E14866" s="23"/>
      <c r="F14866" s="23"/>
      <c r="G14866" s="23"/>
    </row>
    <row r="14867" spans="4:7" x14ac:dyDescent="0.4">
      <c r="D14867" s="23"/>
      <c r="E14867" s="23"/>
      <c r="F14867" s="23"/>
      <c r="G14867" s="23"/>
    </row>
    <row r="14868" spans="4:7" x14ac:dyDescent="0.4">
      <c r="D14868" s="23"/>
      <c r="E14868" s="23"/>
      <c r="F14868" s="23"/>
      <c r="G14868" s="23"/>
    </row>
    <row r="14869" spans="4:7" x14ac:dyDescent="0.4">
      <c r="D14869" s="23"/>
      <c r="E14869" s="23"/>
      <c r="F14869" s="23"/>
      <c r="G14869" s="23"/>
    </row>
    <row r="14870" spans="4:7" x14ac:dyDescent="0.4">
      <c r="D14870" s="23"/>
      <c r="E14870" s="23"/>
      <c r="F14870" s="23"/>
      <c r="G14870" s="23"/>
    </row>
    <row r="14871" spans="4:7" x14ac:dyDescent="0.4">
      <c r="D14871" s="23"/>
      <c r="E14871" s="23"/>
      <c r="F14871" s="23"/>
      <c r="G14871" s="23"/>
    </row>
    <row r="14872" spans="4:7" x14ac:dyDescent="0.4">
      <c r="D14872" s="23"/>
      <c r="E14872" s="23"/>
      <c r="F14872" s="23"/>
      <c r="G14872" s="23"/>
    </row>
    <row r="14873" spans="4:7" x14ac:dyDescent="0.4">
      <c r="D14873" s="23"/>
      <c r="E14873" s="23"/>
      <c r="F14873" s="23"/>
      <c r="G14873" s="23"/>
    </row>
    <row r="14874" spans="4:7" x14ac:dyDescent="0.4">
      <c r="D14874" s="23"/>
      <c r="E14874" s="23"/>
      <c r="F14874" s="23"/>
      <c r="G14874" s="23"/>
    </row>
    <row r="14875" spans="4:7" x14ac:dyDescent="0.4">
      <c r="D14875" s="23"/>
      <c r="E14875" s="23"/>
      <c r="F14875" s="23"/>
      <c r="G14875" s="23"/>
    </row>
    <row r="14876" spans="4:7" x14ac:dyDescent="0.4">
      <c r="D14876" s="23"/>
      <c r="E14876" s="23"/>
      <c r="F14876" s="23"/>
      <c r="G14876" s="23"/>
    </row>
    <row r="14877" spans="4:7" x14ac:dyDescent="0.4">
      <c r="D14877" s="23"/>
      <c r="E14877" s="23"/>
      <c r="F14877" s="23"/>
      <c r="G14877" s="23"/>
    </row>
    <row r="14878" spans="4:7" x14ac:dyDescent="0.4">
      <c r="D14878" s="23"/>
      <c r="E14878" s="23"/>
      <c r="F14878" s="23"/>
      <c r="G14878" s="23"/>
    </row>
    <row r="14879" spans="4:7" x14ac:dyDescent="0.4">
      <c r="D14879" s="23"/>
      <c r="E14879" s="23"/>
      <c r="F14879" s="23"/>
      <c r="G14879" s="23"/>
    </row>
    <row r="14880" spans="4:7" x14ac:dyDescent="0.4">
      <c r="D14880" s="23"/>
      <c r="E14880" s="23"/>
      <c r="F14880" s="23"/>
      <c r="G14880" s="23"/>
    </row>
    <row r="14881" spans="4:7" x14ac:dyDescent="0.4">
      <c r="D14881" s="23"/>
      <c r="E14881" s="23"/>
      <c r="F14881" s="23"/>
      <c r="G14881" s="23"/>
    </row>
    <row r="14882" spans="4:7" x14ac:dyDescent="0.4">
      <c r="D14882" s="23"/>
      <c r="E14882" s="23"/>
      <c r="F14882" s="23"/>
      <c r="G14882" s="23"/>
    </row>
    <row r="14883" spans="4:7" x14ac:dyDescent="0.4">
      <c r="D14883" s="23"/>
      <c r="E14883" s="23"/>
      <c r="F14883" s="23"/>
      <c r="G14883" s="23"/>
    </row>
    <row r="14884" spans="4:7" x14ac:dyDescent="0.4">
      <c r="D14884" s="23"/>
      <c r="E14884" s="23"/>
      <c r="F14884" s="23"/>
      <c r="G14884" s="23"/>
    </row>
    <row r="14885" spans="4:7" x14ac:dyDescent="0.4">
      <c r="D14885" s="23"/>
      <c r="E14885" s="23"/>
      <c r="F14885" s="23"/>
      <c r="G14885" s="23"/>
    </row>
    <row r="14886" spans="4:7" x14ac:dyDescent="0.4">
      <c r="D14886" s="23"/>
      <c r="E14886" s="23"/>
      <c r="F14886" s="23"/>
      <c r="G14886" s="23"/>
    </row>
    <row r="14887" spans="4:7" x14ac:dyDescent="0.4">
      <c r="D14887" s="23"/>
      <c r="E14887" s="23"/>
      <c r="F14887" s="23"/>
      <c r="G14887" s="23"/>
    </row>
    <row r="14888" spans="4:7" x14ac:dyDescent="0.4">
      <c r="D14888" s="23"/>
      <c r="E14888" s="23"/>
      <c r="F14888" s="23"/>
      <c r="G14888" s="23"/>
    </row>
    <row r="14889" spans="4:7" x14ac:dyDescent="0.4">
      <c r="D14889" s="23"/>
      <c r="E14889" s="23"/>
      <c r="F14889" s="23"/>
      <c r="G14889" s="23"/>
    </row>
    <row r="14890" spans="4:7" x14ac:dyDescent="0.4">
      <c r="D14890" s="23"/>
      <c r="E14890" s="23"/>
      <c r="F14890" s="23"/>
      <c r="G14890" s="23"/>
    </row>
    <row r="14891" spans="4:7" x14ac:dyDescent="0.4">
      <c r="D14891" s="23"/>
      <c r="E14891" s="23"/>
      <c r="F14891" s="23"/>
      <c r="G14891" s="23"/>
    </row>
    <row r="14892" spans="4:7" x14ac:dyDescent="0.4">
      <c r="D14892" s="23"/>
      <c r="E14892" s="23"/>
      <c r="F14892" s="23"/>
      <c r="G14892" s="23"/>
    </row>
    <row r="14893" spans="4:7" x14ac:dyDescent="0.4">
      <c r="D14893" s="23"/>
      <c r="E14893" s="23"/>
      <c r="F14893" s="23"/>
      <c r="G14893" s="23"/>
    </row>
    <row r="14894" spans="4:7" x14ac:dyDescent="0.4">
      <c r="D14894" s="23"/>
      <c r="E14894" s="23"/>
      <c r="F14894" s="23"/>
      <c r="G14894" s="23"/>
    </row>
    <row r="14895" spans="4:7" x14ac:dyDescent="0.4">
      <c r="D14895" s="23"/>
      <c r="E14895" s="23"/>
      <c r="F14895" s="23"/>
      <c r="G14895" s="23"/>
    </row>
    <row r="14896" spans="4:7" x14ac:dyDescent="0.4">
      <c r="D14896" s="23"/>
      <c r="E14896" s="23"/>
      <c r="F14896" s="23"/>
      <c r="G14896" s="23"/>
    </row>
    <row r="14897" spans="4:7" x14ac:dyDescent="0.4">
      <c r="D14897" s="23"/>
      <c r="E14897" s="23"/>
      <c r="F14897" s="23"/>
      <c r="G14897" s="23"/>
    </row>
    <row r="14898" spans="4:7" x14ac:dyDescent="0.4">
      <c r="D14898" s="23"/>
      <c r="E14898" s="23"/>
      <c r="F14898" s="23"/>
      <c r="G14898" s="23"/>
    </row>
    <row r="14899" spans="4:7" x14ac:dyDescent="0.4">
      <c r="D14899" s="23"/>
      <c r="E14899" s="23"/>
      <c r="F14899" s="23"/>
      <c r="G14899" s="23"/>
    </row>
    <row r="14900" spans="4:7" x14ac:dyDescent="0.4">
      <c r="D14900" s="23"/>
      <c r="E14900" s="23"/>
      <c r="F14900" s="23"/>
      <c r="G14900" s="23"/>
    </row>
    <row r="14901" spans="4:7" x14ac:dyDescent="0.4">
      <c r="D14901" s="23"/>
      <c r="E14901" s="23"/>
      <c r="F14901" s="23"/>
      <c r="G14901" s="23"/>
    </row>
    <row r="14902" spans="4:7" x14ac:dyDescent="0.4">
      <c r="D14902" s="23"/>
      <c r="E14902" s="23"/>
      <c r="F14902" s="23"/>
      <c r="G14902" s="23"/>
    </row>
    <row r="14903" spans="4:7" x14ac:dyDescent="0.4">
      <c r="D14903" s="23"/>
      <c r="E14903" s="23"/>
      <c r="F14903" s="23"/>
      <c r="G14903" s="23"/>
    </row>
    <row r="14904" spans="4:7" x14ac:dyDescent="0.4">
      <c r="D14904" s="23"/>
      <c r="E14904" s="23"/>
      <c r="F14904" s="23"/>
      <c r="G14904" s="23"/>
    </row>
    <row r="14905" spans="4:7" x14ac:dyDescent="0.4">
      <c r="D14905" s="23"/>
      <c r="E14905" s="23"/>
      <c r="F14905" s="23"/>
      <c r="G14905" s="23"/>
    </row>
    <row r="14906" spans="4:7" x14ac:dyDescent="0.4">
      <c r="D14906" s="23"/>
      <c r="E14906" s="23"/>
      <c r="F14906" s="23"/>
      <c r="G14906" s="23"/>
    </row>
    <row r="14907" spans="4:7" x14ac:dyDescent="0.4">
      <c r="D14907" s="23"/>
      <c r="E14907" s="23"/>
      <c r="F14907" s="23"/>
      <c r="G14907" s="23"/>
    </row>
    <row r="14908" spans="4:7" x14ac:dyDescent="0.4">
      <c r="D14908" s="23"/>
      <c r="E14908" s="23"/>
      <c r="F14908" s="23"/>
      <c r="G14908" s="23"/>
    </row>
    <row r="14909" spans="4:7" x14ac:dyDescent="0.4">
      <c r="D14909" s="23"/>
      <c r="E14909" s="23"/>
      <c r="F14909" s="23"/>
      <c r="G14909" s="23"/>
    </row>
    <row r="14910" spans="4:7" x14ac:dyDescent="0.4">
      <c r="D14910" s="23"/>
      <c r="E14910" s="23"/>
      <c r="F14910" s="23"/>
      <c r="G14910" s="23"/>
    </row>
    <row r="14911" spans="4:7" x14ac:dyDescent="0.4">
      <c r="D14911" s="23"/>
      <c r="E14911" s="23"/>
      <c r="F14911" s="23"/>
      <c r="G14911" s="23"/>
    </row>
    <row r="14912" spans="4:7" x14ac:dyDescent="0.4">
      <c r="D14912" s="23"/>
      <c r="E14912" s="23"/>
      <c r="F14912" s="23"/>
      <c r="G14912" s="23"/>
    </row>
    <row r="14913" spans="4:7" x14ac:dyDescent="0.4">
      <c r="D14913" s="23"/>
      <c r="E14913" s="23"/>
      <c r="F14913" s="23"/>
      <c r="G14913" s="23"/>
    </row>
    <row r="14914" spans="4:7" x14ac:dyDescent="0.4">
      <c r="D14914" s="23"/>
      <c r="E14914" s="23"/>
      <c r="F14914" s="23"/>
      <c r="G14914" s="23"/>
    </row>
    <row r="14915" spans="4:7" x14ac:dyDescent="0.4">
      <c r="D14915" s="23"/>
      <c r="E14915" s="23"/>
      <c r="F14915" s="23"/>
      <c r="G14915" s="23"/>
    </row>
    <row r="14916" spans="4:7" x14ac:dyDescent="0.4">
      <c r="D14916" s="23"/>
      <c r="E14916" s="23"/>
      <c r="F14916" s="23"/>
      <c r="G14916" s="23"/>
    </row>
    <row r="14917" spans="4:7" x14ac:dyDescent="0.4">
      <c r="D14917" s="23"/>
      <c r="E14917" s="23"/>
      <c r="F14917" s="23"/>
      <c r="G14917" s="23"/>
    </row>
    <row r="14918" spans="4:7" x14ac:dyDescent="0.4">
      <c r="D14918" s="23"/>
      <c r="E14918" s="23"/>
      <c r="F14918" s="23"/>
      <c r="G14918" s="23"/>
    </row>
    <row r="14919" spans="4:7" x14ac:dyDescent="0.4">
      <c r="D14919" s="23"/>
      <c r="E14919" s="23"/>
      <c r="F14919" s="23"/>
      <c r="G14919" s="23"/>
    </row>
    <row r="14920" spans="4:7" x14ac:dyDescent="0.4">
      <c r="D14920" s="23"/>
      <c r="E14920" s="23"/>
      <c r="F14920" s="23"/>
      <c r="G14920" s="23"/>
    </row>
    <row r="14921" spans="4:7" x14ac:dyDescent="0.4">
      <c r="D14921" s="23"/>
      <c r="E14921" s="23"/>
      <c r="F14921" s="23"/>
      <c r="G14921" s="23"/>
    </row>
    <row r="14922" spans="4:7" x14ac:dyDescent="0.4">
      <c r="D14922" s="23"/>
      <c r="E14922" s="23"/>
      <c r="F14922" s="23"/>
      <c r="G14922" s="23"/>
    </row>
    <row r="14923" spans="4:7" x14ac:dyDescent="0.4">
      <c r="D14923" s="23"/>
      <c r="E14923" s="23"/>
      <c r="F14923" s="23"/>
      <c r="G14923" s="23"/>
    </row>
    <row r="14924" spans="4:7" x14ac:dyDescent="0.4">
      <c r="D14924" s="23"/>
      <c r="E14924" s="23"/>
      <c r="F14924" s="23"/>
      <c r="G14924" s="23"/>
    </row>
    <row r="14925" spans="4:7" x14ac:dyDescent="0.4">
      <c r="D14925" s="23"/>
      <c r="E14925" s="23"/>
      <c r="F14925" s="23"/>
      <c r="G14925" s="23"/>
    </row>
    <row r="14926" spans="4:7" x14ac:dyDescent="0.4">
      <c r="D14926" s="23"/>
      <c r="E14926" s="23"/>
      <c r="F14926" s="23"/>
      <c r="G14926" s="23"/>
    </row>
    <row r="14927" spans="4:7" x14ac:dyDescent="0.4">
      <c r="D14927" s="23"/>
      <c r="E14927" s="23"/>
      <c r="F14927" s="23"/>
      <c r="G14927" s="23"/>
    </row>
    <row r="14928" spans="4:7" x14ac:dyDescent="0.4">
      <c r="D14928" s="23"/>
      <c r="E14928" s="23"/>
      <c r="F14928" s="23"/>
      <c r="G14928" s="23"/>
    </row>
    <row r="14929" spans="4:7" x14ac:dyDescent="0.4">
      <c r="D14929" s="23"/>
      <c r="E14929" s="23"/>
      <c r="F14929" s="23"/>
      <c r="G14929" s="23"/>
    </row>
    <row r="14930" spans="4:7" x14ac:dyDescent="0.4">
      <c r="D14930" s="23"/>
      <c r="E14930" s="23"/>
      <c r="F14930" s="23"/>
      <c r="G14930" s="23"/>
    </row>
    <row r="14931" spans="4:7" x14ac:dyDescent="0.4">
      <c r="D14931" s="23"/>
      <c r="E14931" s="23"/>
      <c r="F14931" s="23"/>
      <c r="G14931" s="23"/>
    </row>
    <row r="14932" spans="4:7" x14ac:dyDescent="0.4">
      <c r="D14932" s="23"/>
      <c r="E14932" s="23"/>
      <c r="F14932" s="23"/>
      <c r="G14932" s="23"/>
    </row>
    <row r="14933" spans="4:7" x14ac:dyDescent="0.4">
      <c r="D14933" s="23"/>
      <c r="E14933" s="23"/>
      <c r="F14933" s="23"/>
      <c r="G14933" s="23"/>
    </row>
    <row r="14934" spans="4:7" x14ac:dyDescent="0.4">
      <c r="D14934" s="23"/>
      <c r="E14934" s="23"/>
      <c r="F14934" s="23"/>
      <c r="G14934" s="23"/>
    </row>
    <row r="14935" spans="4:7" x14ac:dyDescent="0.4">
      <c r="D14935" s="23"/>
      <c r="E14935" s="23"/>
      <c r="F14935" s="23"/>
      <c r="G14935" s="23"/>
    </row>
    <row r="14936" spans="4:7" x14ac:dyDescent="0.4">
      <c r="D14936" s="23"/>
      <c r="E14936" s="23"/>
      <c r="F14936" s="23"/>
      <c r="G14936" s="23"/>
    </row>
    <row r="14937" spans="4:7" x14ac:dyDescent="0.4">
      <c r="D14937" s="23"/>
      <c r="E14937" s="23"/>
      <c r="F14937" s="23"/>
      <c r="G14937" s="23"/>
    </row>
    <row r="14938" spans="4:7" x14ac:dyDescent="0.4">
      <c r="D14938" s="23"/>
      <c r="E14938" s="23"/>
      <c r="F14938" s="23"/>
      <c r="G14938" s="23"/>
    </row>
    <row r="14939" spans="4:7" x14ac:dyDescent="0.4">
      <c r="D14939" s="23"/>
      <c r="E14939" s="23"/>
      <c r="F14939" s="23"/>
      <c r="G14939" s="23"/>
    </row>
    <row r="14940" spans="4:7" x14ac:dyDescent="0.4">
      <c r="D14940" s="23"/>
      <c r="E14940" s="23"/>
      <c r="F14940" s="23"/>
      <c r="G14940" s="23"/>
    </row>
    <row r="14941" spans="4:7" x14ac:dyDescent="0.4">
      <c r="D14941" s="23"/>
      <c r="E14941" s="23"/>
      <c r="F14941" s="23"/>
      <c r="G14941" s="23"/>
    </row>
    <row r="14942" spans="4:7" x14ac:dyDescent="0.4">
      <c r="D14942" s="23"/>
      <c r="E14942" s="23"/>
      <c r="F14942" s="23"/>
      <c r="G14942" s="23"/>
    </row>
    <row r="14943" spans="4:7" x14ac:dyDescent="0.4">
      <c r="D14943" s="23"/>
      <c r="E14943" s="23"/>
      <c r="F14943" s="23"/>
      <c r="G14943" s="23"/>
    </row>
    <row r="14944" spans="4:7" x14ac:dyDescent="0.4">
      <c r="D14944" s="23"/>
      <c r="E14944" s="23"/>
      <c r="F14944" s="23"/>
      <c r="G14944" s="23"/>
    </row>
    <row r="14945" spans="4:7" x14ac:dyDescent="0.4">
      <c r="D14945" s="23"/>
      <c r="E14945" s="23"/>
      <c r="F14945" s="23"/>
      <c r="G14945" s="23"/>
    </row>
    <row r="14946" spans="4:7" x14ac:dyDescent="0.4">
      <c r="D14946" s="23"/>
      <c r="E14946" s="23"/>
      <c r="F14946" s="23"/>
      <c r="G14946" s="23"/>
    </row>
    <row r="14947" spans="4:7" x14ac:dyDescent="0.4">
      <c r="D14947" s="23"/>
      <c r="E14947" s="23"/>
      <c r="F14947" s="23"/>
      <c r="G14947" s="23"/>
    </row>
    <row r="14948" spans="4:7" x14ac:dyDescent="0.4">
      <c r="D14948" s="23"/>
      <c r="E14948" s="23"/>
      <c r="F14948" s="23"/>
      <c r="G14948" s="23"/>
    </row>
    <row r="14949" spans="4:7" x14ac:dyDescent="0.4">
      <c r="D14949" s="23"/>
      <c r="E14949" s="23"/>
      <c r="F14949" s="23"/>
      <c r="G14949" s="23"/>
    </row>
    <row r="14950" spans="4:7" x14ac:dyDescent="0.4">
      <c r="D14950" s="23"/>
      <c r="E14950" s="23"/>
      <c r="F14950" s="23"/>
      <c r="G14950" s="23"/>
    </row>
    <row r="14951" spans="4:7" x14ac:dyDescent="0.4">
      <c r="D14951" s="23"/>
      <c r="E14951" s="23"/>
      <c r="F14951" s="23"/>
      <c r="G14951" s="23"/>
    </row>
    <row r="14952" spans="4:7" x14ac:dyDescent="0.4">
      <c r="D14952" s="23"/>
      <c r="E14952" s="23"/>
      <c r="F14952" s="23"/>
      <c r="G14952" s="23"/>
    </row>
    <row r="14953" spans="4:7" x14ac:dyDescent="0.4">
      <c r="D14953" s="23"/>
      <c r="E14953" s="23"/>
      <c r="F14953" s="23"/>
      <c r="G14953" s="23"/>
    </row>
    <row r="14954" spans="4:7" x14ac:dyDescent="0.4">
      <c r="D14954" s="23"/>
      <c r="E14954" s="23"/>
      <c r="F14954" s="23"/>
      <c r="G14954" s="23"/>
    </row>
    <row r="14955" spans="4:7" x14ac:dyDescent="0.4">
      <c r="D14955" s="23"/>
      <c r="E14955" s="23"/>
      <c r="F14955" s="23"/>
      <c r="G14955" s="23"/>
    </row>
    <row r="14956" spans="4:7" x14ac:dyDescent="0.4">
      <c r="D14956" s="23"/>
      <c r="E14956" s="23"/>
      <c r="F14956" s="23"/>
      <c r="G14956" s="23"/>
    </row>
    <row r="14957" spans="4:7" x14ac:dyDescent="0.4">
      <c r="D14957" s="23"/>
      <c r="E14957" s="23"/>
      <c r="F14957" s="23"/>
      <c r="G14957" s="23"/>
    </row>
    <row r="14958" spans="4:7" x14ac:dyDescent="0.4">
      <c r="D14958" s="23"/>
      <c r="E14958" s="23"/>
      <c r="F14958" s="23"/>
      <c r="G14958" s="23"/>
    </row>
    <row r="14959" spans="4:7" x14ac:dyDescent="0.4">
      <c r="D14959" s="23"/>
      <c r="E14959" s="23"/>
      <c r="F14959" s="23"/>
      <c r="G14959" s="23"/>
    </row>
    <row r="14960" spans="4:7" x14ac:dyDescent="0.4">
      <c r="D14960" s="23"/>
      <c r="E14960" s="23"/>
      <c r="F14960" s="23"/>
      <c r="G14960" s="23"/>
    </row>
    <row r="14961" spans="4:7" x14ac:dyDescent="0.4">
      <c r="D14961" s="23"/>
      <c r="E14961" s="23"/>
      <c r="F14961" s="23"/>
      <c r="G14961" s="23"/>
    </row>
    <row r="14962" spans="4:7" x14ac:dyDescent="0.4">
      <c r="D14962" s="23"/>
      <c r="E14962" s="23"/>
      <c r="F14962" s="23"/>
      <c r="G14962" s="23"/>
    </row>
    <row r="14963" spans="4:7" x14ac:dyDescent="0.4">
      <c r="D14963" s="23"/>
      <c r="E14963" s="23"/>
      <c r="F14963" s="23"/>
      <c r="G14963" s="23"/>
    </row>
    <row r="14964" spans="4:7" x14ac:dyDescent="0.4">
      <c r="D14964" s="23"/>
      <c r="E14964" s="23"/>
      <c r="F14964" s="23"/>
      <c r="G14964" s="23"/>
    </row>
    <row r="14965" spans="4:7" x14ac:dyDescent="0.4">
      <c r="D14965" s="23"/>
      <c r="E14965" s="23"/>
      <c r="F14965" s="23"/>
      <c r="G14965" s="23"/>
    </row>
    <row r="14966" spans="4:7" x14ac:dyDescent="0.4">
      <c r="D14966" s="23"/>
      <c r="E14966" s="23"/>
      <c r="F14966" s="23"/>
      <c r="G14966" s="23"/>
    </row>
    <row r="14967" spans="4:7" x14ac:dyDescent="0.4">
      <c r="D14967" s="23"/>
      <c r="E14967" s="23"/>
      <c r="F14967" s="23"/>
      <c r="G14967" s="23"/>
    </row>
    <row r="14968" spans="4:7" x14ac:dyDescent="0.4">
      <c r="D14968" s="23"/>
      <c r="E14968" s="23"/>
      <c r="F14968" s="23"/>
      <c r="G14968" s="23"/>
    </row>
    <row r="14969" spans="4:7" x14ac:dyDescent="0.4">
      <c r="D14969" s="23"/>
      <c r="E14969" s="23"/>
      <c r="F14969" s="23"/>
      <c r="G14969" s="23"/>
    </row>
    <row r="14970" spans="4:7" x14ac:dyDescent="0.4">
      <c r="D14970" s="23"/>
      <c r="E14970" s="23"/>
      <c r="F14970" s="23"/>
      <c r="G14970" s="23"/>
    </row>
    <row r="14971" spans="4:7" x14ac:dyDescent="0.4">
      <c r="D14971" s="23"/>
      <c r="E14971" s="23"/>
      <c r="F14971" s="23"/>
      <c r="G14971" s="23"/>
    </row>
    <row r="14972" spans="4:7" x14ac:dyDescent="0.4">
      <c r="D14972" s="23"/>
      <c r="E14972" s="23"/>
      <c r="F14972" s="23"/>
      <c r="G14972" s="23"/>
    </row>
    <row r="14973" spans="4:7" x14ac:dyDescent="0.4">
      <c r="D14973" s="23"/>
      <c r="E14973" s="23"/>
      <c r="F14973" s="23"/>
      <c r="G14973" s="23"/>
    </row>
    <row r="14974" spans="4:7" x14ac:dyDescent="0.4">
      <c r="D14974" s="23"/>
      <c r="E14974" s="23"/>
      <c r="F14974" s="23"/>
      <c r="G14974" s="23"/>
    </row>
    <row r="14975" spans="4:7" x14ac:dyDescent="0.4">
      <c r="D14975" s="23"/>
      <c r="E14975" s="23"/>
      <c r="F14975" s="23"/>
      <c r="G14975" s="23"/>
    </row>
    <row r="14976" spans="4:7" x14ac:dyDescent="0.4">
      <c r="D14976" s="23"/>
      <c r="E14976" s="23"/>
      <c r="F14976" s="23"/>
      <c r="G14976" s="23"/>
    </row>
    <row r="14977" spans="4:7" x14ac:dyDescent="0.4">
      <c r="D14977" s="23"/>
      <c r="E14977" s="23"/>
      <c r="F14977" s="23"/>
      <c r="G14977" s="23"/>
    </row>
    <row r="14978" spans="4:7" x14ac:dyDescent="0.4">
      <c r="D14978" s="23"/>
      <c r="E14978" s="23"/>
      <c r="F14978" s="23"/>
      <c r="G14978" s="23"/>
    </row>
    <row r="14979" spans="4:7" x14ac:dyDescent="0.4">
      <c r="D14979" s="23"/>
      <c r="E14979" s="23"/>
      <c r="F14979" s="23"/>
      <c r="G14979" s="23"/>
    </row>
    <row r="14980" spans="4:7" x14ac:dyDescent="0.4">
      <c r="D14980" s="23"/>
      <c r="E14980" s="23"/>
      <c r="F14980" s="23"/>
      <c r="G14980" s="23"/>
    </row>
    <row r="14981" spans="4:7" x14ac:dyDescent="0.4">
      <c r="D14981" s="23"/>
      <c r="E14981" s="23"/>
      <c r="F14981" s="23"/>
      <c r="G14981" s="23"/>
    </row>
    <row r="14982" spans="4:7" x14ac:dyDescent="0.4">
      <c r="D14982" s="23"/>
      <c r="E14982" s="23"/>
      <c r="F14982" s="23"/>
      <c r="G14982" s="23"/>
    </row>
    <row r="14983" spans="4:7" x14ac:dyDescent="0.4">
      <c r="D14983" s="23"/>
      <c r="E14983" s="23"/>
      <c r="F14983" s="23"/>
      <c r="G14983" s="23"/>
    </row>
    <row r="14984" spans="4:7" x14ac:dyDescent="0.4">
      <c r="D14984" s="23"/>
      <c r="E14984" s="23"/>
      <c r="F14984" s="23"/>
      <c r="G14984" s="23"/>
    </row>
    <row r="14985" spans="4:7" x14ac:dyDescent="0.4">
      <c r="D14985" s="23"/>
      <c r="E14985" s="23"/>
      <c r="F14985" s="23"/>
      <c r="G14985" s="23"/>
    </row>
    <row r="14986" spans="4:7" x14ac:dyDescent="0.4">
      <c r="D14986" s="23"/>
      <c r="E14986" s="23"/>
      <c r="F14986" s="23"/>
      <c r="G14986" s="23"/>
    </row>
    <row r="14987" spans="4:7" x14ac:dyDescent="0.4">
      <c r="D14987" s="23"/>
      <c r="E14987" s="23"/>
      <c r="F14987" s="23"/>
      <c r="G14987" s="23"/>
    </row>
    <row r="14988" spans="4:7" x14ac:dyDescent="0.4">
      <c r="D14988" s="23"/>
      <c r="E14988" s="23"/>
      <c r="F14988" s="23"/>
      <c r="G14988" s="23"/>
    </row>
    <row r="14989" spans="4:7" x14ac:dyDescent="0.4">
      <c r="D14989" s="23"/>
      <c r="E14989" s="23"/>
      <c r="F14989" s="23"/>
      <c r="G14989" s="23"/>
    </row>
    <row r="14990" spans="4:7" x14ac:dyDescent="0.4">
      <c r="D14990" s="23"/>
      <c r="E14990" s="23"/>
      <c r="F14990" s="23"/>
      <c r="G14990" s="23"/>
    </row>
    <row r="14991" spans="4:7" x14ac:dyDescent="0.4">
      <c r="D14991" s="23"/>
      <c r="E14991" s="23"/>
      <c r="F14991" s="23"/>
      <c r="G14991" s="23"/>
    </row>
    <row r="14992" spans="4:7" x14ac:dyDescent="0.4">
      <c r="D14992" s="23"/>
      <c r="E14992" s="23"/>
      <c r="F14992" s="23"/>
      <c r="G14992" s="23"/>
    </row>
    <row r="14993" spans="4:7" x14ac:dyDescent="0.4">
      <c r="D14993" s="23"/>
      <c r="E14993" s="23"/>
      <c r="F14993" s="23"/>
      <c r="G14993" s="23"/>
    </row>
    <row r="14994" spans="4:7" x14ac:dyDescent="0.4">
      <c r="D14994" s="23"/>
      <c r="E14994" s="23"/>
      <c r="F14994" s="23"/>
      <c r="G14994" s="23"/>
    </row>
    <row r="14995" spans="4:7" x14ac:dyDescent="0.4">
      <c r="D14995" s="23"/>
      <c r="E14995" s="23"/>
      <c r="F14995" s="23"/>
      <c r="G14995" s="23"/>
    </row>
    <row r="14996" spans="4:7" x14ac:dyDescent="0.4">
      <c r="D14996" s="23"/>
      <c r="E14996" s="23"/>
      <c r="F14996" s="23"/>
      <c r="G14996" s="23"/>
    </row>
    <row r="14997" spans="4:7" x14ac:dyDescent="0.4">
      <c r="D14997" s="23"/>
      <c r="E14997" s="23"/>
      <c r="F14997" s="23"/>
      <c r="G14997" s="23"/>
    </row>
    <row r="14998" spans="4:7" x14ac:dyDescent="0.4">
      <c r="D14998" s="23"/>
      <c r="E14998" s="23"/>
      <c r="F14998" s="23"/>
      <c r="G14998" s="23"/>
    </row>
    <row r="14999" spans="4:7" x14ac:dyDescent="0.4">
      <c r="D14999" s="23"/>
      <c r="E14999" s="23"/>
      <c r="F14999" s="23"/>
      <c r="G14999" s="23"/>
    </row>
    <row r="15000" spans="4:7" x14ac:dyDescent="0.4">
      <c r="D15000" s="23"/>
      <c r="E15000" s="23"/>
      <c r="F15000" s="23"/>
      <c r="G15000" s="23"/>
    </row>
    <row r="15001" spans="4:7" x14ac:dyDescent="0.4">
      <c r="D15001" s="23"/>
      <c r="E15001" s="23"/>
      <c r="F15001" s="23"/>
      <c r="G15001" s="23"/>
    </row>
    <row r="15002" spans="4:7" x14ac:dyDescent="0.4">
      <c r="D15002" s="23"/>
      <c r="E15002" s="23"/>
      <c r="F15002" s="23"/>
      <c r="G15002" s="23"/>
    </row>
    <row r="15003" spans="4:7" x14ac:dyDescent="0.4">
      <c r="D15003" s="23"/>
      <c r="E15003" s="23"/>
      <c r="F15003" s="23"/>
      <c r="G15003" s="23"/>
    </row>
    <row r="15004" spans="4:7" x14ac:dyDescent="0.4">
      <c r="D15004" s="23"/>
      <c r="E15004" s="23"/>
      <c r="F15004" s="23"/>
      <c r="G15004" s="23"/>
    </row>
    <row r="15005" spans="4:7" x14ac:dyDescent="0.4">
      <c r="D15005" s="23"/>
      <c r="E15005" s="23"/>
      <c r="F15005" s="23"/>
      <c r="G15005" s="23"/>
    </row>
    <row r="15006" spans="4:7" x14ac:dyDescent="0.4">
      <c r="D15006" s="23"/>
      <c r="E15006" s="23"/>
      <c r="F15006" s="23"/>
      <c r="G15006" s="23"/>
    </row>
    <row r="15007" spans="4:7" x14ac:dyDescent="0.4">
      <c r="D15007" s="23"/>
      <c r="E15007" s="23"/>
      <c r="F15007" s="23"/>
      <c r="G15007" s="23"/>
    </row>
    <row r="15008" spans="4:7" x14ac:dyDescent="0.4">
      <c r="D15008" s="23"/>
      <c r="E15008" s="23"/>
      <c r="F15008" s="23"/>
      <c r="G15008" s="23"/>
    </row>
    <row r="15009" spans="4:7" x14ac:dyDescent="0.4">
      <c r="D15009" s="23"/>
      <c r="E15009" s="23"/>
      <c r="F15009" s="23"/>
      <c r="G15009" s="23"/>
    </row>
    <row r="15010" spans="4:7" x14ac:dyDescent="0.4">
      <c r="D15010" s="23"/>
      <c r="E15010" s="23"/>
      <c r="F15010" s="23"/>
      <c r="G15010" s="23"/>
    </row>
    <row r="15011" spans="4:7" x14ac:dyDescent="0.4">
      <c r="D15011" s="23"/>
      <c r="E15011" s="23"/>
      <c r="F15011" s="23"/>
      <c r="G15011" s="23"/>
    </row>
    <row r="15012" spans="4:7" x14ac:dyDescent="0.4">
      <c r="D15012" s="23"/>
      <c r="E15012" s="23"/>
      <c r="F15012" s="23"/>
      <c r="G15012" s="23"/>
    </row>
    <row r="15013" spans="4:7" x14ac:dyDescent="0.4">
      <c r="D15013" s="23"/>
      <c r="E15013" s="23"/>
      <c r="F15013" s="23"/>
      <c r="G15013" s="23"/>
    </row>
    <row r="15014" spans="4:7" x14ac:dyDescent="0.4">
      <c r="D15014" s="23"/>
      <c r="E15014" s="23"/>
      <c r="F15014" s="23"/>
      <c r="G15014" s="23"/>
    </row>
    <row r="15015" spans="4:7" x14ac:dyDescent="0.4">
      <c r="D15015" s="23"/>
      <c r="E15015" s="23"/>
      <c r="F15015" s="23"/>
      <c r="G15015" s="23"/>
    </row>
    <row r="15016" spans="4:7" x14ac:dyDescent="0.4">
      <c r="D15016" s="23"/>
      <c r="E15016" s="23"/>
      <c r="F15016" s="23"/>
      <c r="G15016" s="23"/>
    </row>
    <row r="15017" spans="4:7" x14ac:dyDescent="0.4">
      <c r="D15017" s="23"/>
      <c r="E15017" s="23"/>
      <c r="F15017" s="23"/>
      <c r="G15017" s="23"/>
    </row>
    <row r="15018" spans="4:7" x14ac:dyDescent="0.4">
      <c r="D15018" s="23"/>
      <c r="E15018" s="23"/>
      <c r="F15018" s="23"/>
      <c r="G15018" s="23"/>
    </row>
    <row r="15019" spans="4:7" x14ac:dyDescent="0.4">
      <c r="D15019" s="23"/>
      <c r="E15019" s="23"/>
      <c r="F15019" s="23"/>
      <c r="G15019" s="23"/>
    </row>
    <row r="15020" spans="4:7" x14ac:dyDescent="0.4">
      <c r="D15020" s="23"/>
      <c r="E15020" s="23"/>
      <c r="F15020" s="23"/>
      <c r="G15020" s="23"/>
    </row>
    <row r="15021" spans="4:7" x14ac:dyDescent="0.4">
      <c r="D15021" s="23"/>
      <c r="E15021" s="23"/>
      <c r="F15021" s="23"/>
      <c r="G15021" s="23"/>
    </row>
    <row r="15022" spans="4:7" x14ac:dyDescent="0.4">
      <c r="D15022" s="23"/>
      <c r="E15022" s="23"/>
      <c r="F15022" s="23"/>
      <c r="G15022" s="23"/>
    </row>
    <row r="15023" spans="4:7" x14ac:dyDescent="0.4">
      <c r="D15023" s="23"/>
      <c r="E15023" s="23"/>
      <c r="F15023" s="23"/>
      <c r="G15023" s="23"/>
    </row>
    <row r="15024" spans="4:7" x14ac:dyDescent="0.4">
      <c r="D15024" s="23"/>
      <c r="E15024" s="23"/>
      <c r="F15024" s="23"/>
      <c r="G15024" s="23"/>
    </row>
    <row r="15025" spans="4:7" x14ac:dyDescent="0.4">
      <c r="D15025" s="23"/>
      <c r="E15025" s="23"/>
      <c r="F15025" s="23"/>
      <c r="G15025" s="23"/>
    </row>
    <row r="15026" spans="4:7" x14ac:dyDescent="0.4">
      <c r="D15026" s="23"/>
      <c r="E15026" s="23"/>
      <c r="F15026" s="23"/>
      <c r="G15026" s="23"/>
    </row>
    <row r="15027" spans="4:7" x14ac:dyDescent="0.4">
      <c r="D15027" s="23"/>
      <c r="E15027" s="23"/>
      <c r="F15027" s="23"/>
      <c r="G15027" s="23"/>
    </row>
    <row r="15028" spans="4:7" x14ac:dyDescent="0.4">
      <c r="D15028" s="23"/>
      <c r="E15028" s="23"/>
      <c r="F15028" s="23"/>
      <c r="G15028" s="23"/>
    </row>
    <row r="15029" spans="4:7" x14ac:dyDescent="0.4">
      <c r="D15029" s="23"/>
      <c r="E15029" s="23"/>
      <c r="F15029" s="23"/>
      <c r="G15029" s="23"/>
    </row>
    <row r="15030" spans="4:7" x14ac:dyDescent="0.4">
      <c r="D15030" s="23"/>
      <c r="E15030" s="23"/>
      <c r="F15030" s="23"/>
      <c r="G15030" s="23"/>
    </row>
    <row r="15031" spans="4:7" x14ac:dyDescent="0.4">
      <c r="D15031" s="23"/>
      <c r="E15031" s="23"/>
      <c r="F15031" s="23"/>
      <c r="G15031" s="23"/>
    </row>
    <row r="15032" spans="4:7" x14ac:dyDescent="0.4">
      <c r="D15032" s="23"/>
      <c r="E15032" s="23"/>
      <c r="F15032" s="23"/>
      <c r="G15032" s="23"/>
    </row>
    <row r="15033" spans="4:7" x14ac:dyDescent="0.4">
      <c r="D15033" s="23"/>
      <c r="E15033" s="23"/>
      <c r="F15033" s="23"/>
      <c r="G15033" s="23"/>
    </row>
    <row r="15034" spans="4:7" x14ac:dyDescent="0.4">
      <c r="D15034" s="23"/>
      <c r="E15034" s="23"/>
      <c r="F15034" s="23"/>
      <c r="G15034" s="23"/>
    </row>
    <row r="15035" spans="4:7" x14ac:dyDescent="0.4">
      <c r="D15035" s="23"/>
      <c r="E15035" s="23"/>
      <c r="F15035" s="23"/>
      <c r="G15035" s="23"/>
    </row>
    <row r="15036" spans="4:7" x14ac:dyDescent="0.4">
      <c r="D15036" s="23"/>
      <c r="E15036" s="23"/>
      <c r="F15036" s="23"/>
      <c r="G15036" s="23"/>
    </row>
    <row r="15037" spans="4:7" x14ac:dyDescent="0.4">
      <c r="D15037" s="23"/>
      <c r="E15037" s="23"/>
      <c r="F15037" s="23"/>
      <c r="G15037" s="23"/>
    </row>
    <row r="15038" spans="4:7" x14ac:dyDescent="0.4">
      <c r="D15038" s="23"/>
      <c r="E15038" s="23"/>
      <c r="F15038" s="23"/>
      <c r="G15038" s="23"/>
    </row>
    <row r="15039" spans="4:7" x14ac:dyDescent="0.4">
      <c r="D15039" s="23"/>
      <c r="E15039" s="23"/>
      <c r="F15039" s="23"/>
      <c r="G15039" s="23"/>
    </row>
    <row r="15040" spans="4:7" x14ac:dyDescent="0.4">
      <c r="D15040" s="23"/>
      <c r="E15040" s="23"/>
      <c r="F15040" s="23"/>
      <c r="G15040" s="23"/>
    </row>
    <row r="15041" spans="4:7" x14ac:dyDescent="0.4">
      <c r="D15041" s="23"/>
      <c r="E15041" s="23"/>
      <c r="F15041" s="23"/>
      <c r="G15041" s="23"/>
    </row>
    <row r="15042" spans="4:7" x14ac:dyDescent="0.4">
      <c r="D15042" s="23"/>
      <c r="E15042" s="23"/>
      <c r="F15042" s="23"/>
      <c r="G15042" s="23"/>
    </row>
    <row r="15043" spans="4:7" x14ac:dyDescent="0.4">
      <c r="D15043" s="23"/>
      <c r="E15043" s="23"/>
      <c r="F15043" s="23"/>
      <c r="G15043" s="23"/>
    </row>
    <row r="15044" spans="4:7" x14ac:dyDescent="0.4">
      <c r="D15044" s="23"/>
      <c r="E15044" s="23"/>
      <c r="F15044" s="23"/>
      <c r="G15044" s="23"/>
    </row>
    <row r="15045" spans="4:7" x14ac:dyDescent="0.4">
      <c r="D15045" s="23"/>
      <c r="E15045" s="23"/>
      <c r="F15045" s="23"/>
      <c r="G15045" s="23"/>
    </row>
    <row r="15046" spans="4:7" x14ac:dyDescent="0.4">
      <c r="D15046" s="23"/>
      <c r="E15046" s="23"/>
      <c r="F15046" s="23"/>
      <c r="G15046" s="23"/>
    </row>
    <row r="15047" spans="4:7" x14ac:dyDescent="0.4">
      <c r="D15047" s="23"/>
      <c r="E15047" s="23"/>
      <c r="F15047" s="23"/>
      <c r="G15047" s="23"/>
    </row>
    <row r="15048" spans="4:7" x14ac:dyDescent="0.4">
      <c r="D15048" s="23"/>
      <c r="E15048" s="23"/>
      <c r="F15048" s="23"/>
      <c r="G15048" s="23"/>
    </row>
    <row r="15049" spans="4:7" x14ac:dyDescent="0.4">
      <c r="D15049" s="23"/>
      <c r="E15049" s="23"/>
      <c r="F15049" s="23"/>
      <c r="G15049" s="23"/>
    </row>
    <row r="15050" spans="4:7" x14ac:dyDescent="0.4">
      <c r="D15050" s="23"/>
      <c r="E15050" s="23"/>
      <c r="F15050" s="23"/>
      <c r="G15050" s="23"/>
    </row>
    <row r="15051" spans="4:7" x14ac:dyDescent="0.4">
      <c r="D15051" s="23"/>
      <c r="E15051" s="23"/>
      <c r="F15051" s="23"/>
      <c r="G15051" s="23"/>
    </row>
    <row r="15052" spans="4:7" x14ac:dyDescent="0.4">
      <c r="D15052" s="23"/>
      <c r="E15052" s="23"/>
      <c r="F15052" s="23"/>
      <c r="G15052" s="23"/>
    </row>
    <row r="15053" spans="4:7" x14ac:dyDescent="0.4">
      <c r="D15053" s="23"/>
      <c r="E15053" s="23"/>
      <c r="F15053" s="23"/>
      <c r="G15053" s="23"/>
    </row>
    <row r="15054" spans="4:7" x14ac:dyDescent="0.4">
      <c r="D15054" s="23"/>
      <c r="E15054" s="23"/>
      <c r="F15054" s="23"/>
      <c r="G15054" s="23"/>
    </row>
    <row r="15055" spans="4:7" x14ac:dyDescent="0.4">
      <c r="D15055" s="23"/>
      <c r="E15055" s="23"/>
      <c r="F15055" s="23"/>
      <c r="G15055" s="23"/>
    </row>
    <row r="15056" spans="4:7" x14ac:dyDescent="0.4">
      <c r="D15056" s="23"/>
      <c r="E15056" s="23"/>
      <c r="F15056" s="23"/>
      <c r="G15056" s="23"/>
    </row>
    <row r="15057" spans="4:7" x14ac:dyDescent="0.4">
      <c r="D15057" s="23"/>
      <c r="E15057" s="23"/>
      <c r="F15057" s="23"/>
      <c r="G15057" s="23"/>
    </row>
    <row r="15058" spans="4:7" x14ac:dyDescent="0.4">
      <c r="D15058" s="23"/>
      <c r="E15058" s="23"/>
      <c r="F15058" s="23"/>
      <c r="G15058" s="23"/>
    </row>
    <row r="15059" spans="4:7" x14ac:dyDescent="0.4">
      <c r="D15059" s="23"/>
      <c r="E15059" s="23"/>
      <c r="F15059" s="23"/>
      <c r="G15059" s="23"/>
    </row>
    <row r="15060" spans="4:7" x14ac:dyDescent="0.4">
      <c r="D15060" s="23"/>
      <c r="E15060" s="23"/>
      <c r="F15060" s="23"/>
      <c r="G15060" s="23"/>
    </row>
    <row r="15061" spans="4:7" x14ac:dyDescent="0.4">
      <c r="D15061" s="23"/>
      <c r="E15061" s="23"/>
      <c r="F15061" s="23"/>
      <c r="G15061" s="23"/>
    </row>
    <row r="15062" spans="4:7" x14ac:dyDescent="0.4">
      <c r="D15062" s="23"/>
      <c r="E15062" s="23"/>
      <c r="F15062" s="23"/>
      <c r="G15062" s="23"/>
    </row>
    <row r="15063" spans="4:7" x14ac:dyDescent="0.4">
      <c r="D15063" s="23"/>
      <c r="E15063" s="23"/>
      <c r="F15063" s="23"/>
      <c r="G15063" s="23"/>
    </row>
    <row r="15064" spans="4:7" x14ac:dyDescent="0.4">
      <c r="D15064" s="23"/>
      <c r="E15064" s="23"/>
      <c r="F15064" s="23"/>
      <c r="G15064" s="23"/>
    </row>
    <row r="15065" spans="4:7" x14ac:dyDescent="0.4">
      <c r="D15065" s="23"/>
      <c r="E15065" s="23"/>
      <c r="F15065" s="23"/>
      <c r="G15065" s="23"/>
    </row>
    <row r="15066" spans="4:7" x14ac:dyDescent="0.4">
      <c r="D15066" s="23"/>
      <c r="E15066" s="23"/>
      <c r="F15066" s="23"/>
      <c r="G15066" s="23"/>
    </row>
    <row r="15067" spans="4:7" x14ac:dyDescent="0.4">
      <c r="D15067" s="23"/>
      <c r="E15067" s="23"/>
      <c r="F15067" s="23"/>
      <c r="G15067" s="23"/>
    </row>
    <row r="15068" spans="4:7" x14ac:dyDescent="0.4">
      <c r="D15068" s="23"/>
      <c r="E15068" s="23"/>
      <c r="F15068" s="23"/>
      <c r="G15068" s="23"/>
    </row>
    <row r="15069" spans="4:7" x14ac:dyDescent="0.4">
      <c r="D15069" s="23"/>
      <c r="E15069" s="23"/>
      <c r="F15069" s="23"/>
      <c r="G15069" s="23"/>
    </row>
    <row r="15070" spans="4:7" x14ac:dyDescent="0.4">
      <c r="D15070" s="23"/>
      <c r="E15070" s="23"/>
      <c r="F15070" s="23"/>
      <c r="G15070" s="23"/>
    </row>
    <row r="15071" spans="4:7" x14ac:dyDescent="0.4">
      <c r="D15071" s="23"/>
      <c r="E15071" s="23"/>
      <c r="F15071" s="23"/>
      <c r="G15071" s="23"/>
    </row>
    <row r="15072" spans="4:7" x14ac:dyDescent="0.4">
      <c r="D15072" s="23"/>
      <c r="E15072" s="23"/>
      <c r="F15072" s="23"/>
      <c r="G15072" s="23"/>
    </row>
    <row r="15073" spans="4:7" x14ac:dyDescent="0.4">
      <c r="D15073" s="23"/>
      <c r="E15073" s="23"/>
      <c r="F15073" s="23"/>
      <c r="G15073" s="23"/>
    </row>
    <row r="15074" spans="4:7" x14ac:dyDescent="0.4">
      <c r="D15074" s="23"/>
      <c r="E15074" s="23"/>
      <c r="F15074" s="23"/>
      <c r="G15074" s="23"/>
    </row>
    <row r="15075" spans="4:7" x14ac:dyDescent="0.4">
      <c r="D15075" s="23"/>
      <c r="E15075" s="23"/>
      <c r="F15075" s="23"/>
      <c r="G15075" s="23"/>
    </row>
    <row r="15076" spans="4:7" x14ac:dyDescent="0.4">
      <c r="D15076" s="23"/>
      <c r="E15076" s="23"/>
      <c r="F15076" s="23"/>
      <c r="G15076" s="23"/>
    </row>
    <row r="15077" spans="4:7" x14ac:dyDescent="0.4">
      <c r="D15077" s="23"/>
      <c r="E15077" s="23"/>
      <c r="F15077" s="23"/>
      <c r="G15077" s="23"/>
    </row>
    <row r="15078" spans="4:7" x14ac:dyDescent="0.4">
      <c r="D15078" s="23"/>
      <c r="E15078" s="23"/>
      <c r="F15078" s="23"/>
      <c r="G15078" s="23"/>
    </row>
    <row r="15079" spans="4:7" x14ac:dyDescent="0.4">
      <c r="D15079" s="23"/>
      <c r="E15079" s="23"/>
      <c r="F15079" s="23"/>
      <c r="G15079" s="23"/>
    </row>
    <row r="15080" spans="4:7" x14ac:dyDescent="0.4">
      <c r="D15080" s="23"/>
      <c r="E15080" s="23"/>
      <c r="F15080" s="23"/>
      <c r="G15080" s="23"/>
    </row>
    <row r="15081" spans="4:7" x14ac:dyDescent="0.4">
      <c r="D15081" s="23"/>
      <c r="E15081" s="23"/>
      <c r="F15081" s="23"/>
      <c r="G15081" s="23"/>
    </row>
    <row r="15082" spans="4:7" x14ac:dyDescent="0.4">
      <c r="D15082" s="23"/>
      <c r="E15082" s="23"/>
      <c r="F15082" s="23"/>
      <c r="G15082" s="23"/>
    </row>
    <row r="15083" spans="4:7" x14ac:dyDescent="0.4">
      <c r="D15083" s="23"/>
      <c r="E15083" s="23"/>
      <c r="F15083" s="23"/>
      <c r="G15083" s="23"/>
    </row>
    <row r="15084" spans="4:7" x14ac:dyDescent="0.4">
      <c r="D15084" s="23"/>
      <c r="E15084" s="23"/>
      <c r="F15084" s="23"/>
      <c r="G15084" s="23"/>
    </row>
    <row r="15085" spans="4:7" x14ac:dyDescent="0.4">
      <c r="D15085" s="23"/>
      <c r="E15085" s="23"/>
      <c r="F15085" s="23"/>
      <c r="G15085" s="23"/>
    </row>
    <row r="15086" spans="4:7" x14ac:dyDescent="0.4">
      <c r="D15086" s="23"/>
      <c r="E15086" s="23"/>
      <c r="F15086" s="23"/>
      <c r="G15086" s="23"/>
    </row>
    <row r="15087" spans="4:7" x14ac:dyDescent="0.4">
      <c r="D15087" s="23"/>
      <c r="E15087" s="23"/>
      <c r="F15087" s="23"/>
      <c r="G15087" s="23"/>
    </row>
    <row r="15088" spans="4:7" x14ac:dyDescent="0.4">
      <c r="D15088" s="23"/>
      <c r="E15088" s="23"/>
      <c r="F15088" s="23"/>
      <c r="G15088" s="23"/>
    </row>
    <row r="15089" spans="4:7" x14ac:dyDescent="0.4">
      <c r="D15089" s="23"/>
      <c r="E15089" s="23"/>
      <c r="F15089" s="23"/>
      <c r="G15089" s="23"/>
    </row>
    <row r="15090" spans="4:7" x14ac:dyDescent="0.4">
      <c r="D15090" s="23"/>
      <c r="E15090" s="23"/>
      <c r="F15090" s="23"/>
      <c r="G15090" s="23"/>
    </row>
    <row r="15091" spans="4:7" x14ac:dyDescent="0.4">
      <c r="D15091" s="23"/>
      <c r="E15091" s="23"/>
      <c r="F15091" s="23"/>
      <c r="G15091" s="23"/>
    </row>
    <row r="15092" spans="4:7" x14ac:dyDescent="0.4">
      <c r="D15092" s="23"/>
      <c r="E15092" s="23"/>
      <c r="F15092" s="23"/>
      <c r="G15092" s="23"/>
    </row>
    <row r="15093" spans="4:7" x14ac:dyDescent="0.4">
      <c r="D15093" s="23"/>
      <c r="E15093" s="23"/>
      <c r="F15093" s="23"/>
      <c r="G15093" s="23"/>
    </row>
    <row r="15094" spans="4:7" x14ac:dyDescent="0.4">
      <c r="D15094" s="23"/>
      <c r="E15094" s="23"/>
      <c r="F15094" s="23"/>
      <c r="G15094" s="23"/>
    </row>
    <row r="15095" spans="4:7" x14ac:dyDescent="0.4">
      <c r="D15095" s="23"/>
      <c r="E15095" s="23"/>
      <c r="F15095" s="23"/>
      <c r="G15095" s="23"/>
    </row>
    <row r="15096" spans="4:7" x14ac:dyDescent="0.4">
      <c r="D15096" s="23"/>
      <c r="E15096" s="23"/>
      <c r="F15096" s="23"/>
      <c r="G15096" s="23"/>
    </row>
    <row r="15097" spans="4:7" x14ac:dyDescent="0.4">
      <c r="D15097" s="23"/>
      <c r="E15097" s="23"/>
      <c r="F15097" s="23"/>
      <c r="G15097" s="23"/>
    </row>
    <row r="15098" spans="4:7" x14ac:dyDescent="0.4">
      <c r="D15098" s="23"/>
      <c r="E15098" s="23"/>
      <c r="F15098" s="23"/>
      <c r="G15098" s="23"/>
    </row>
    <row r="15099" spans="4:7" x14ac:dyDescent="0.4">
      <c r="D15099" s="23"/>
      <c r="E15099" s="23"/>
      <c r="F15099" s="23"/>
      <c r="G15099" s="23"/>
    </row>
    <row r="15100" spans="4:7" x14ac:dyDescent="0.4">
      <c r="D15100" s="23"/>
      <c r="E15100" s="23"/>
      <c r="F15100" s="23"/>
      <c r="G15100" s="23"/>
    </row>
    <row r="15101" spans="4:7" x14ac:dyDescent="0.4">
      <c r="D15101" s="23"/>
      <c r="E15101" s="23"/>
      <c r="F15101" s="23"/>
      <c r="G15101" s="23"/>
    </row>
    <row r="15102" spans="4:7" x14ac:dyDescent="0.4">
      <c r="D15102" s="23"/>
      <c r="E15102" s="23"/>
      <c r="F15102" s="23"/>
      <c r="G15102" s="23"/>
    </row>
    <row r="15103" spans="4:7" x14ac:dyDescent="0.4">
      <c r="D15103" s="23"/>
      <c r="E15103" s="23"/>
      <c r="F15103" s="23"/>
      <c r="G15103" s="23"/>
    </row>
    <row r="15104" spans="4:7" x14ac:dyDescent="0.4">
      <c r="D15104" s="23"/>
      <c r="E15104" s="23"/>
      <c r="F15104" s="23"/>
      <c r="G15104" s="23"/>
    </row>
    <row r="15105" spans="4:7" x14ac:dyDescent="0.4">
      <c r="D15105" s="23"/>
      <c r="E15105" s="23"/>
      <c r="F15105" s="23"/>
      <c r="G15105" s="23"/>
    </row>
    <row r="15106" spans="4:7" x14ac:dyDescent="0.4">
      <c r="D15106" s="23"/>
      <c r="E15106" s="23"/>
      <c r="F15106" s="23"/>
      <c r="G15106" s="23"/>
    </row>
    <row r="15107" spans="4:7" x14ac:dyDescent="0.4">
      <c r="D15107" s="23"/>
      <c r="E15107" s="23"/>
      <c r="F15107" s="23"/>
      <c r="G15107" s="23"/>
    </row>
    <row r="15108" spans="4:7" x14ac:dyDescent="0.4">
      <c r="D15108" s="23"/>
      <c r="E15108" s="23"/>
      <c r="F15108" s="23"/>
      <c r="G15108" s="23"/>
    </row>
    <row r="15109" spans="4:7" x14ac:dyDescent="0.4">
      <c r="D15109" s="23"/>
      <c r="E15109" s="23"/>
      <c r="F15109" s="23"/>
      <c r="G15109" s="23"/>
    </row>
    <row r="15110" spans="4:7" x14ac:dyDescent="0.4">
      <c r="D15110" s="23"/>
      <c r="E15110" s="23"/>
      <c r="F15110" s="23"/>
      <c r="G15110" s="23"/>
    </row>
    <row r="15111" spans="4:7" x14ac:dyDescent="0.4">
      <c r="D15111" s="23"/>
      <c r="E15111" s="23"/>
      <c r="F15111" s="23"/>
      <c r="G15111" s="23"/>
    </row>
    <row r="15112" spans="4:7" x14ac:dyDescent="0.4">
      <c r="D15112" s="23"/>
      <c r="E15112" s="23"/>
      <c r="F15112" s="23"/>
      <c r="G15112" s="23"/>
    </row>
    <row r="15113" spans="4:7" x14ac:dyDescent="0.4">
      <c r="D15113" s="23"/>
      <c r="E15113" s="23"/>
      <c r="F15113" s="23"/>
      <c r="G15113" s="23"/>
    </row>
    <row r="15114" spans="4:7" x14ac:dyDescent="0.4">
      <c r="D15114" s="23"/>
      <c r="E15114" s="23"/>
      <c r="F15114" s="23"/>
      <c r="G15114" s="23"/>
    </row>
    <row r="15115" spans="4:7" x14ac:dyDescent="0.4">
      <c r="D15115" s="23"/>
      <c r="E15115" s="23"/>
      <c r="F15115" s="23"/>
      <c r="G15115" s="23"/>
    </row>
    <row r="15116" spans="4:7" x14ac:dyDescent="0.4">
      <c r="D15116" s="23"/>
      <c r="E15116" s="23"/>
      <c r="F15116" s="23"/>
      <c r="G15116" s="23"/>
    </row>
    <row r="15117" spans="4:7" x14ac:dyDescent="0.4">
      <c r="D15117" s="23"/>
      <c r="E15117" s="23"/>
      <c r="F15117" s="23"/>
      <c r="G15117" s="23"/>
    </row>
    <row r="15118" spans="4:7" x14ac:dyDescent="0.4">
      <c r="D15118" s="23"/>
      <c r="E15118" s="23"/>
      <c r="F15118" s="23"/>
      <c r="G15118" s="23"/>
    </row>
    <row r="15119" spans="4:7" x14ac:dyDescent="0.4">
      <c r="D15119" s="23"/>
      <c r="E15119" s="23"/>
      <c r="F15119" s="23"/>
      <c r="G15119" s="23"/>
    </row>
    <row r="15120" spans="4:7" x14ac:dyDescent="0.4">
      <c r="D15120" s="23"/>
      <c r="E15120" s="23"/>
      <c r="F15120" s="23"/>
      <c r="G15120" s="23"/>
    </row>
    <row r="15121" spans="4:7" x14ac:dyDescent="0.4">
      <c r="D15121" s="23"/>
      <c r="E15121" s="23"/>
      <c r="F15121" s="23"/>
      <c r="G15121" s="23"/>
    </row>
    <row r="15122" spans="4:7" x14ac:dyDescent="0.4">
      <c r="D15122" s="23"/>
      <c r="E15122" s="23"/>
      <c r="F15122" s="23"/>
      <c r="G15122" s="23"/>
    </row>
    <row r="15123" spans="4:7" x14ac:dyDescent="0.4">
      <c r="D15123" s="23"/>
      <c r="E15123" s="23"/>
      <c r="F15123" s="23"/>
      <c r="G15123" s="23"/>
    </row>
    <row r="15124" spans="4:7" x14ac:dyDescent="0.4">
      <c r="D15124" s="23"/>
      <c r="E15124" s="23"/>
      <c r="F15124" s="23"/>
      <c r="G15124" s="23"/>
    </row>
    <row r="15125" spans="4:7" x14ac:dyDescent="0.4">
      <c r="D15125" s="23"/>
      <c r="E15125" s="23"/>
      <c r="F15125" s="23"/>
      <c r="G15125" s="23"/>
    </row>
    <row r="15126" spans="4:7" x14ac:dyDescent="0.4">
      <c r="D15126" s="23"/>
      <c r="E15126" s="23"/>
      <c r="F15126" s="23"/>
      <c r="G15126" s="23"/>
    </row>
    <row r="15127" spans="4:7" x14ac:dyDescent="0.4">
      <c r="D15127" s="23"/>
      <c r="E15127" s="23"/>
      <c r="F15127" s="23"/>
      <c r="G15127" s="23"/>
    </row>
    <row r="15128" spans="4:7" x14ac:dyDescent="0.4">
      <c r="D15128" s="23"/>
      <c r="E15128" s="23"/>
      <c r="F15128" s="23"/>
      <c r="G15128" s="23"/>
    </row>
    <row r="15129" spans="4:7" x14ac:dyDescent="0.4">
      <c r="D15129" s="23"/>
      <c r="E15129" s="23"/>
      <c r="F15129" s="23"/>
      <c r="G15129" s="23"/>
    </row>
    <row r="15130" spans="4:7" x14ac:dyDescent="0.4">
      <c r="D15130" s="23"/>
      <c r="E15130" s="23"/>
      <c r="F15130" s="23"/>
      <c r="G15130" s="23"/>
    </row>
    <row r="15131" spans="4:7" x14ac:dyDescent="0.4">
      <c r="D15131" s="23"/>
      <c r="E15131" s="23"/>
      <c r="F15131" s="23"/>
      <c r="G15131" s="23"/>
    </row>
    <row r="15132" spans="4:7" x14ac:dyDescent="0.4">
      <c r="D15132" s="23"/>
      <c r="E15132" s="23"/>
      <c r="F15132" s="23"/>
      <c r="G15132" s="23"/>
    </row>
    <row r="15133" spans="4:7" x14ac:dyDescent="0.4">
      <c r="D15133" s="23"/>
      <c r="E15133" s="23"/>
      <c r="F15133" s="23"/>
      <c r="G15133" s="23"/>
    </row>
    <row r="15134" spans="4:7" x14ac:dyDescent="0.4">
      <c r="D15134" s="23"/>
      <c r="E15134" s="23"/>
      <c r="F15134" s="23"/>
      <c r="G15134" s="23"/>
    </row>
    <row r="15135" spans="4:7" x14ac:dyDescent="0.4">
      <c r="D15135" s="23"/>
      <c r="E15135" s="23"/>
      <c r="F15135" s="23"/>
      <c r="G15135" s="23"/>
    </row>
    <row r="15136" spans="4:7" x14ac:dyDescent="0.4">
      <c r="D15136" s="23"/>
      <c r="E15136" s="23"/>
      <c r="F15136" s="23"/>
      <c r="G15136" s="23"/>
    </row>
    <row r="15137" spans="4:7" x14ac:dyDescent="0.4">
      <c r="D15137" s="23"/>
      <c r="E15137" s="23"/>
      <c r="F15137" s="23"/>
      <c r="G15137" s="23"/>
    </row>
    <row r="15138" spans="4:7" x14ac:dyDescent="0.4">
      <c r="D15138" s="23"/>
      <c r="E15138" s="23"/>
      <c r="F15138" s="23"/>
      <c r="G15138" s="23"/>
    </row>
    <row r="15139" spans="4:7" x14ac:dyDescent="0.4">
      <c r="D15139" s="23"/>
      <c r="E15139" s="23"/>
      <c r="F15139" s="23"/>
      <c r="G15139" s="23"/>
    </row>
    <row r="15140" spans="4:7" x14ac:dyDescent="0.4">
      <c r="D15140" s="23"/>
      <c r="E15140" s="23"/>
      <c r="F15140" s="23"/>
      <c r="G15140" s="23"/>
    </row>
    <row r="15141" spans="4:7" x14ac:dyDescent="0.4">
      <c r="D15141" s="23"/>
      <c r="E15141" s="23"/>
      <c r="F15141" s="23"/>
      <c r="G15141" s="23"/>
    </row>
    <row r="15142" spans="4:7" x14ac:dyDescent="0.4">
      <c r="D15142" s="23"/>
      <c r="E15142" s="23"/>
      <c r="F15142" s="23"/>
      <c r="G15142" s="23"/>
    </row>
    <row r="15143" spans="4:7" x14ac:dyDescent="0.4">
      <c r="D15143" s="23"/>
      <c r="E15143" s="23"/>
      <c r="F15143" s="23"/>
      <c r="G15143" s="23"/>
    </row>
    <row r="15144" spans="4:7" x14ac:dyDescent="0.4">
      <c r="D15144" s="23"/>
      <c r="E15144" s="23"/>
      <c r="F15144" s="23"/>
      <c r="G15144" s="23"/>
    </row>
    <row r="15145" spans="4:7" x14ac:dyDescent="0.4">
      <c r="D15145" s="23"/>
      <c r="E15145" s="23"/>
      <c r="F15145" s="23"/>
      <c r="G15145" s="23"/>
    </row>
    <row r="15146" spans="4:7" x14ac:dyDescent="0.4">
      <c r="D15146" s="23"/>
      <c r="E15146" s="23"/>
      <c r="F15146" s="23"/>
      <c r="G15146" s="23"/>
    </row>
    <row r="15147" spans="4:7" x14ac:dyDescent="0.4">
      <c r="D15147" s="23"/>
      <c r="E15147" s="23"/>
      <c r="F15147" s="23"/>
      <c r="G15147" s="23"/>
    </row>
    <row r="15148" spans="4:7" x14ac:dyDescent="0.4">
      <c r="D15148" s="23"/>
      <c r="E15148" s="23"/>
      <c r="F15148" s="23"/>
      <c r="G15148" s="23"/>
    </row>
    <row r="15149" spans="4:7" x14ac:dyDescent="0.4">
      <c r="D15149" s="23"/>
      <c r="E15149" s="23"/>
      <c r="F15149" s="23"/>
      <c r="G15149" s="23"/>
    </row>
    <row r="15150" spans="4:7" x14ac:dyDescent="0.4">
      <c r="D15150" s="23"/>
      <c r="E15150" s="23"/>
      <c r="F15150" s="23"/>
      <c r="G15150" s="23"/>
    </row>
    <row r="15151" spans="4:7" x14ac:dyDescent="0.4">
      <c r="D15151" s="23"/>
      <c r="E15151" s="23"/>
      <c r="F15151" s="23"/>
      <c r="G15151" s="23"/>
    </row>
    <row r="15152" spans="4:7" x14ac:dyDescent="0.4">
      <c r="D15152" s="23"/>
      <c r="E15152" s="23"/>
      <c r="F15152" s="23"/>
      <c r="G15152" s="23"/>
    </row>
    <row r="15153" spans="4:7" x14ac:dyDescent="0.4">
      <c r="D15153" s="23"/>
      <c r="E15153" s="23"/>
      <c r="F15153" s="23"/>
      <c r="G15153" s="23"/>
    </row>
    <row r="15154" spans="4:7" x14ac:dyDescent="0.4">
      <c r="D15154" s="23"/>
      <c r="E15154" s="23"/>
      <c r="F15154" s="23"/>
      <c r="G15154" s="23"/>
    </row>
    <row r="15155" spans="4:7" x14ac:dyDescent="0.4">
      <c r="D15155" s="23"/>
      <c r="E15155" s="23"/>
      <c r="F15155" s="23"/>
      <c r="G15155" s="23"/>
    </row>
    <row r="15156" spans="4:7" x14ac:dyDescent="0.4">
      <c r="D15156" s="23"/>
      <c r="E15156" s="23"/>
      <c r="F15156" s="23"/>
      <c r="G15156" s="23"/>
    </row>
    <row r="15157" spans="4:7" x14ac:dyDescent="0.4">
      <c r="D15157" s="23"/>
      <c r="E15157" s="23"/>
      <c r="F15157" s="23"/>
      <c r="G15157" s="23"/>
    </row>
    <row r="15158" spans="4:7" x14ac:dyDescent="0.4">
      <c r="D15158" s="23"/>
      <c r="E15158" s="23"/>
      <c r="F15158" s="23"/>
      <c r="G15158" s="23"/>
    </row>
    <row r="15159" spans="4:7" x14ac:dyDescent="0.4">
      <c r="D15159" s="23"/>
      <c r="E15159" s="23"/>
      <c r="F15159" s="23"/>
      <c r="G15159" s="23"/>
    </row>
    <row r="15160" spans="4:7" x14ac:dyDescent="0.4">
      <c r="D15160" s="23"/>
      <c r="E15160" s="23"/>
      <c r="F15160" s="23"/>
      <c r="G15160" s="23"/>
    </row>
    <row r="15161" spans="4:7" x14ac:dyDescent="0.4">
      <c r="D15161" s="23"/>
      <c r="E15161" s="23"/>
      <c r="F15161" s="23"/>
      <c r="G15161" s="23"/>
    </row>
    <row r="15162" spans="4:7" x14ac:dyDescent="0.4">
      <c r="D15162" s="23"/>
      <c r="E15162" s="23"/>
      <c r="F15162" s="23"/>
      <c r="G15162" s="23"/>
    </row>
    <row r="15163" spans="4:7" x14ac:dyDescent="0.4">
      <c r="D15163" s="23"/>
      <c r="E15163" s="23"/>
      <c r="F15163" s="23"/>
      <c r="G15163" s="23"/>
    </row>
    <row r="15164" spans="4:7" x14ac:dyDescent="0.4">
      <c r="D15164" s="23"/>
      <c r="E15164" s="23"/>
      <c r="F15164" s="23"/>
      <c r="G15164" s="23"/>
    </row>
    <row r="15165" spans="4:7" x14ac:dyDescent="0.4">
      <c r="D15165" s="23"/>
      <c r="E15165" s="23"/>
      <c r="F15165" s="23"/>
      <c r="G15165" s="23"/>
    </row>
    <row r="15166" spans="4:7" x14ac:dyDescent="0.4">
      <c r="D15166" s="23"/>
      <c r="E15166" s="23"/>
      <c r="F15166" s="23"/>
      <c r="G15166" s="23"/>
    </row>
    <row r="15167" spans="4:7" x14ac:dyDescent="0.4">
      <c r="D15167" s="23"/>
      <c r="E15167" s="23"/>
      <c r="F15167" s="23"/>
      <c r="G15167" s="23"/>
    </row>
    <row r="15168" spans="4:7" x14ac:dyDescent="0.4">
      <c r="D15168" s="23"/>
      <c r="E15168" s="23"/>
      <c r="F15168" s="23"/>
      <c r="G15168" s="23"/>
    </row>
    <row r="15169" spans="4:7" x14ac:dyDescent="0.4">
      <c r="D15169" s="23"/>
      <c r="E15169" s="23"/>
      <c r="F15169" s="23"/>
      <c r="G15169" s="23"/>
    </row>
    <row r="15170" spans="4:7" x14ac:dyDescent="0.4">
      <c r="D15170" s="23"/>
      <c r="E15170" s="23"/>
      <c r="F15170" s="23"/>
      <c r="G15170" s="23"/>
    </row>
    <row r="15171" spans="4:7" x14ac:dyDescent="0.4">
      <c r="D15171" s="23"/>
      <c r="E15171" s="23"/>
      <c r="F15171" s="23"/>
      <c r="G15171" s="23"/>
    </row>
    <row r="15172" spans="4:7" x14ac:dyDescent="0.4">
      <c r="D15172" s="23"/>
      <c r="E15172" s="23"/>
      <c r="F15172" s="23"/>
      <c r="G15172" s="23"/>
    </row>
    <row r="15173" spans="4:7" x14ac:dyDescent="0.4">
      <c r="D15173" s="23"/>
      <c r="E15173" s="23"/>
      <c r="F15173" s="23"/>
      <c r="G15173" s="23"/>
    </row>
    <row r="15174" spans="4:7" x14ac:dyDescent="0.4">
      <c r="D15174" s="23"/>
      <c r="E15174" s="23"/>
      <c r="F15174" s="23"/>
      <c r="G15174" s="23"/>
    </row>
    <row r="15175" spans="4:7" x14ac:dyDescent="0.4">
      <c r="D15175" s="23"/>
      <c r="E15175" s="23"/>
      <c r="F15175" s="23"/>
      <c r="G15175" s="23"/>
    </row>
    <row r="15176" spans="4:7" x14ac:dyDescent="0.4">
      <c r="D15176" s="23"/>
      <c r="E15176" s="23"/>
      <c r="F15176" s="23"/>
      <c r="G15176" s="23"/>
    </row>
    <row r="15177" spans="4:7" x14ac:dyDescent="0.4">
      <c r="D15177" s="23"/>
      <c r="E15177" s="23"/>
      <c r="F15177" s="23"/>
      <c r="G15177" s="23"/>
    </row>
    <row r="15178" spans="4:7" x14ac:dyDescent="0.4">
      <c r="D15178" s="23"/>
      <c r="E15178" s="23"/>
      <c r="F15178" s="23"/>
      <c r="G15178" s="23"/>
    </row>
    <row r="15179" spans="4:7" x14ac:dyDescent="0.4">
      <c r="D15179" s="23"/>
      <c r="E15179" s="23"/>
      <c r="F15179" s="23"/>
      <c r="G15179" s="23"/>
    </row>
    <row r="15180" spans="4:7" x14ac:dyDescent="0.4">
      <c r="D15180" s="23"/>
      <c r="E15180" s="23"/>
      <c r="F15180" s="23"/>
      <c r="G15180" s="23"/>
    </row>
    <row r="15181" spans="4:7" x14ac:dyDescent="0.4">
      <c r="D15181" s="23"/>
      <c r="E15181" s="23"/>
      <c r="F15181" s="23"/>
      <c r="G15181" s="23"/>
    </row>
    <row r="15182" spans="4:7" x14ac:dyDescent="0.4">
      <c r="D15182" s="23"/>
      <c r="E15182" s="23"/>
      <c r="F15182" s="23"/>
      <c r="G15182" s="23"/>
    </row>
    <row r="15183" spans="4:7" x14ac:dyDescent="0.4">
      <c r="D15183" s="23"/>
      <c r="E15183" s="23"/>
      <c r="F15183" s="23"/>
      <c r="G15183" s="23"/>
    </row>
    <row r="15184" spans="4:7" x14ac:dyDescent="0.4">
      <c r="D15184" s="23"/>
      <c r="E15184" s="23"/>
      <c r="F15184" s="23"/>
      <c r="G15184" s="23"/>
    </row>
    <row r="15185" spans="4:7" x14ac:dyDescent="0.4">
      <c r="D15185" s="23"/>
      <c r="E15185" s="23"/>
      <c r="F15185" s="23"/>
      <c r="G15185" s="23"/>
    </row>
    <row r="15186" spans="4:7" x14ac:dyDescent="0.4">
      <c r="D15186" s="23"/>
      <c r="E15186" s="23"/>
      <c r="F15186" s="23"/>
      <c r="G15186" s="23"/>
    </row>
    <row r="15187" spans="4:7" x14ac:dyDescent="0.4">
      <c r="D15187" s="23"/>
      <c r="E15187" s="23"/>
      <c r="F15187" s="23"/>
      <c r="G15187" s="23"/>
    </row>
    <row r="15188" spans="4:7" x14ac:dyDescent="0.4">
      <c r="D15188" s="23"/>
      <c r="E15188" s="23"/>
      <c r="F15188" s="23"/>
      <c r="G15188" s="23"/>
    </row>
    <row r="15189" spans="4:7" x14ac:dyDescent="0.4">
      <c r="D15189" s="23"/>
      <c r="E15189" s="23"/>
      <c r="F15189" s="23"/>
      <c r="G15189" s="23"/>
    </row>
    <row r="15190" spans="4:7" x14ac:dyDescent="0.4">
      <c r="D15190" s="23"/>
      <c r="E15190" s="23"/>
      <c r="F15190" s="23"/>
      <c r="G15190" s="23"/>
    </row>
    <row r="15191" spans="4:7" x14ac:dyDescent="0.4">
      <c r="D15191" s="23"/>
      <c r="E15191" s="23"/>
      <c r="F15191" s="23"/>
      <c r="G15191" s="23"/>
    </row>
    <row r="15192" spans="4:7" x14ac:dyDescent="0.4">
      <c r="D15192" s="23"/>
      <c r="E15192" s="23"/>
      <c r="F15192" s="23"/>
      <c r="G15192" s="23"/>
    </row>
    <row r="15193" spans="4:7" x14ac:dyDescent="0.4">
      <c r="D15193" s="23"/>
      <c r="E15193" s="23"/>
      <c r="F15193" s="23"/>
      <c r="G15193" s="23"/>
    </row>
    <row r="15194" spans="4:7" x14ac:dyDescent="0.4">
      <c r="D15194" s="23"/>
      <c r="E15194" s="23"/>
      <c r="F15194" s="23"/>
      <c r="G15194" s="23"/>
    </row>
    <row r="15195" spans="4:7" x14ac:dyDescent="0.4">
      <c r="D15195" s="23"/>
      <c r="E15195" s="23"/>
      <c r="F15195" s="23"/>
      <c r="G15195" s="23"/>
    </row>
    <row r="15196" spans="4:7" x14ac:dyDescent="0.4">
      <c r="D15196" s="23"/>
      <c r="E15196" s="23"/>
      <c r="F15196" s="23"/>
      <c r="G15196" s="23"/>
    </row>
    <row r="15197" spans="4:7" x14ac:dyDescent="0.4">
      <c r="D15197" s="23"/>
      <c r="E15197" s="23"/>
      <c r="F15197" s="23"/>
      <c r="G15197" s="23"/>
    </row>
    <row r="15198" spans="4:7" x14ac:dyDescent="0.4">
      <c r="D15198" s="23"/>
      <c r="E15198" s="23"/>
      <c r="F15198" s="23"/>
      <c r="G15198" s="23"/>
    </row>
    <row r="15199" spans="4:7" x14ac:dyDescent="0.4">
      <c r="D15199" s="23"/>
      <c r="E15199" s="23"/>
      <c r="F15199" s="23"/>
      <c r="G15199" s="23"/>
    </row>
    <row r="15200" spans="4:7" x14ac:dyDescent="0.4">
      <c r="D15200" s="23"/>
      <c r="E15200" s="23"/>
      <c r="F15200" s="23"/>
      <c r="G15200" s="23"/>
    </row>
    <row r="15201" spans="4:7" x14ac:dyDescent="0.4">
      <c r="D15201" s="23"/>
      <c r="E15201" s="23"/>
      <c r="F15201" s="23"/>
      <c r="G15201" s="23"/>
    </row>
    <row r="15202" spans="4:7" x14ac:dyDescent="0.4">
      <c r="D15202" s="23"/>
      <c r="E15202" s="23"/>
      <c r="F15202" s="23"/>
      <c r="G15202" s="23"/>
    </row>
    <row r="15203" spans="4:7" x14ac:dyDescent="0.4">
      <c r="D15203" s="23"/>
      <c r="E15203" s="23"/>
      <c r="F15203" s="23"/>
      <c r="G15203" s="23"/>
    </row>
    <row r="15204" spans="4:7" x14ac:dyDescent="0.4">
      <c r="D15204" s="23"/>
      <c r="E15204" s="23"/>
      <c r="F15204" s="23"/>
      <c r="G15204" s="23"/>
    </row>
    <row r="15205" spans="4:7" x14ac:dyDescent="0.4">
      <c r="D15205" s="23"/>
      <c r="E15205" s="23"/>
      <c r="F15205" s="23"/>
      <c r="G15205" s="23"/>
    </row>
    <row r="15206" spans="4:7" x14ac:dyDescent="0.4">
      <c r="D15206" s="23"/>
      <c r="E15206" s="23"/>
      <c r="F15206" s="23"/>
      <c r="G15206" s="23"/>
    </row>
    <row r="15207" spans="4:7" x14ac:dyDescent="0.4">
      <c r="D15207" s="23"/>
      <c r="E15207" s="23"/>
      <c r="F15207" s="23"/>
      <c r="G15207" s="23"/>
    </row>
    <row r="15208" spans="4:7" x14ac:dyDescent="0.4">
      <c r="D15208" s="23"/>
      <c r="E15208" s="23"/>
      <c r="F15208" s="23"/>
      <c r="G15208" s="23"/>
    </row>
    <row r="15209" spans="4:7" x14ac:dyDescent="0.4">
      <c r="D15209" s="23"/>
      <c r="E15209" s="23"/>
      <c r="F15209" s="23"/>
      <c r="G15209" s="23"/>
    </row>
    <row r="15210" spans="4:7" x14ac:dyDescent="0.4">
      <c r="D15210" s="23"/>
      <c r="E15210" s="23"/>
      <c r="F15210" s="23"/>
      <c r="G15210" s="23"/>
    </row>
    <row r="15211" spans="4:7" x14ac:dyDescent="0.4">
      <c r="D15211" s="23"/>
      <c r="E15211" s="23"/>
      <c r="F15211" s="23"/>
      <c r="G15211" s="23"/>
    </row>
    <row r="15212" spans="4:7" x14ac:dyDescent="0.4">
      <c r="D15212" s="23"/>
      <c r="E15212" s="23"/>
      <c r="F15212" s="23"/>
      <c r="G15212" s="23"/>
    </row>
    <row r="15213" spans="4:7" x14ac:dyDescent="0.4">
      <c r="D15213" s="23"/>
      <c r="E15213" s="23"/>
      <c r="F15213" s="23"/>
      <c r="G15213" s="23"/>
    </row>
    <row r="15214" spans="4:7" x14ac:dyDescent="0.4">
      <c r="D15214" s="23"/>
      <c r="E15214" s="23"/>
      <c r="F15214" s="23"/>
      <c r="G15214" s="23"/>
    </row>
    <row r="15215" spans="4:7" x14ac:dyDescent="0.4">
      <c r="D15215" s="23"/>
      <c r="E15215" s="23"/>
      <c r="F15215" s="23"/>
      <c r="G15215" s="23"/>
    </row>
    <row r="15216" spans="4:7" x14ac:dyDescent="0.4">
      <c r="D15216" s="23"/>
      <c r="E15216" s="23"/>
      <c r="F15216" s="23"/>
      <c r="G15216" s="23"/>
    </row>
    <row r="15217" spans="4:7" x14ac:dyDescent="0.4">
      <c r="D15217" s="23"/>
      <c r="E15217" s="23"/>
      <c r="F15217" s="23"/>
      <c r="G15217" s="23"/>
    </row>
    <row r="15218" spans="4:7" x14ac:dyDescent="0.4">
      <c r="D15218" s="23"/>
      <c r="E15218" s="23"/>
      <c r="F15218" s="23"/>
      <c r="G15218" s="23"/>
    </row>
    <row r="15219" spans="4:7" x14ac:dyDescent="0.4">
      <c r="D15219" s="23"/>
      <c r="E15219" s="23"/>
      <c r="F15219" s="23"/>
      <c r="G15219" s="23"/>
    </row>
    <row r="15220" spans="4:7" x14ac:dyDescent="0.4">
      <c r="D15220" s="23"/>
      <c r="E15220" s="23"/>
      <c r="F15220" s="23"/>
      <c r="G15220" s="23"/>
    </row>
    <row r="15221" spans="4:7" x14ac:dyDescent="0.4">
      <c r="D15221" s="23"/>
      <c r="E15221" s="23"/>
      <c r="F15221" s="23"/>
      <c r="G15221" s="23"/>
    </row>
    <row r="15222" spans="4:7" x14ac:dyDescent="0.4">
      <c r="D15222" s="23"/>
      <c r="E15222" s="23"/>
      <c r="F15222" s="23"/>
      <c r="G15222" s="23"/>
    </row>
    <row r="15223" spans="4:7" x14ac:dyDescent="0.4">
      <c r="D15223" s="23"/>
      <c r="E15223" s="23"/>
      <c r="F15223" s="23"/>
      <c r="G15223" s="23"/>
    </row>
    <row r="15224" spans="4:7" x14ac:dyDescent="0.4">
      <c r="D15224" s="23"/>
      <c r="E15224" s="23"/>
      <c r="F15224" s="23"/>
      <c r="G15224" s="23"/>
    </row>
    <row r="15225" spans="4:7" x14ac:dyDescent="0.4">
      <c r="D15225" s="23"/>
      <c r="E15225" s="23"/>
      <c r="F15225" s="23"/>
      <c r="G15225" s="23"/>
    </row>
    <row r="15226" spans="4:7" x14ac:dyDescent="0.4">
      <c r="D15226" s="23"/>
      <c r="E15226" s="23"/>
      <c r="F15226" s="23"/>
      <c r="G15226" s="23"/>
    </row>
    <row r="15227" spans="4:7" x14ac:dyDescent="0.4">
      <c r="D15227" s="23"/>
      <c r="E15227" s="23"/>
      <c r="F15227" s="23"/>
      <c r="G15227" s="23"/>
    </row>
    <row r="15228" spans="4:7" x14ac:dyDescent="0.4">
      <c r="D15228" s="23"/>
      <c r="E15228" s="23"/>
      <c r="F15228" s="23"/>
      <c r="G15228" s="23"/>
    </row>
    <row r="15229" spans="4:7" x14ac:dyDescent="0.4">
      <c r="D15229" s="23"/>
      <c r="E15229" s="23"/>
      <c r="F15229" s="23"/>
      <c r="G15229" s="23"/>
    </row>
    <row r="15230" spans="4:7" x14ac:dyDescent="0.4">
      <c r="D15230" s="23"/>
      <c r="E15230" s="23"/>
      <c r="F15230" s="23"/>
      <c r="G15230" s="23"/>
    </row>
    <row r="15231" spans="4:7" x14ac:dyDescent="0.4">
      <c r="D15231" s="23"/>
      <c r="E15231" s="23"/>
      <c r="F15231" s="23"/>
      <c r="G15231" s="23"/>
    </row>
    <row r="15232" spans="4:7" x14ac:dyDescent="0.4">
      <c r="D15232" s="23"/>
      <c r="E15232" s="23"/>
      <c r="F15232" s="23"/>
      <c r="G15232" s="23"/>
    </row>
    <row r="15233" spans="4:7" x14ac:dyDescent="0.4">
      <c r="D15233" s="23"/>
      <c r="E15233" s="23"/>
      <c r="F15233" s="23"/>
      <c r="G15233" s="23"/>
    </row>
    <row r="15234" spans="4:7" x14ac:dyDescent="0.4">
      <c r="D15234" s="23"/>
      <c r="E15234" s="23"/>
      <c r="F15234" s="23"/>
      <c r="G15234" s="23"/>
    </row>
    <row r="15235" spans="4:7" x14ac:dyDescent="0.4">
      <c r="D15235" s="23"/>
      <c r="E15235" s="23"/>
      <c r="F15235" s="23"/>
      <c r="G15235" s="23"/>
    </row>
    <row r="15236" spans="4:7" x14ac:dyDescent="0.4">
      <c r="D15236" s="23"/>
      <c r="E15236" s="23"/>
      <c r="F15236" s="23"/>
      <c r="G15236" s="23"/>
    </row>
    <row r="15237" spans="4:7" x14ac:dyDescent="0.4">
      <c r="D15237" s="23"/>
      <c r="E15237" s="23"/>
      <c r="F15237" s="23"/>
      <c r="G15237" s="23"/>
    </row>
    <row r="15238" spans="4:7" x14ac:dyDescent="0.4">
      <c r="D15238" s="23"/>
      <c r="E15238" s="23"/>
      <c r="F15238" s="23"/>
      <c r="G15238" s="23"/>
    </row>
    <row r="15239" spans="4:7" x14ac:dyDescent="0.4">
      <c r="D15239" s="23"/>
      <c r="E15239" s="23"/>
      <c r="F15239" s="23"/>
      <c r="G15239" s="23"/>
    </row>
    <row r="15240" spans="4:7" x14ac:dyDescent="0.4">
      <c r="D15240" s="23"/>
      <c r="E15240" s="23"/>
      <c r="F15240" s="23"/>
      <c r="G15240" s="23"/>
    </row>
    <row r="15241" spans="4:7" x14ac:dyDescent="0.4">
      <c r="D15241" s="23"/>
      <c r="E15241" s="23"/>
      <c r="F15241" s="23"/>
      <c r="G15241" s="23"/>
    </row>
    <row r="15242" spans="4:7" x14ac:dyDescent="0.4">
      <c r="D15242" s="23"/>
      <c r="E15242" s="23"/>
      <c r="F15242" s="23"/>
      <c r="G15242" s="23"/>
    </row>
    <row r="15243" spans="4:7" x14ac:dyDescent="0.4">
      <c r="D15243" s="23"/>
      <c r="E15243" s="23"/>
      <c r="F15243" s="23"/>
      <c r="G15243" s="23"/>
    </row>
    <row r="15244" spans="4:7" x14ac:dyDescent="0.4">
      <c r="D15244" s="23"/>
      <c r="E15244" s="23"/>
      <c r="F15244" s="23"/>
      <c r="G15244" s="23"/>
    </row>
    <row r="15245" spans="4:7" x14ac:dyDescent="0.4">
      <c r="D15245" s="23"/>
      <c r="E15245" s="23"/>
      <c r="F15245" s="23"/>
      <c r="G15245" s="23"/>
    </row>
    <row r="15246" spans="4:7" x14ac:dyDescent="0.4">
      <c r="D15246" s="23"/>
      <c r="E15246" s="23"/>
      <c r="F15246" s="23"/>
      <c r="G15246" s="23"/>
    </row>
    <row r="15247" spans="4:7" x14ac:dyDescent="0.4">
      <c r="D15247" s="23"/>
      <c r="E15247" s="23"/>
      <c r="F15247" s="23"/>
      <c r="G15247" s="23"/>
    </row>
    <row r="15248" spans="4:7" x14ac:dyDescent="0.4">
      <c r="D15248" s="23"/>
      <c r="E15248" s="23"/>
      <c r="F15248" s="23"/>
      <c r="G15248" s="23"/>
    </row>
    <row r="15249" spans="4:7" x14ac:dyDescent="0.4">
      <c r="D15249" s="23"/>
      <c r="E15249" s="23"/>
      <c r="F15249" s="23"/>
      <c r="G15249" s="23"/>
    </row>
    <row r="15250" spans="4:7" x14ac:dyDescent="0.4">
      <c r="D15250" s="23"/>
      <c r="E15250" s="23"/>
      <c r="F15250" s="23"/>
      <c r="G15250" s="23"/>
    </row>
    <row r="15251" spans="4:7" x14ac:dyDescent="0.4">
      <c r="D15251" s="23"/>
      <c r="E15251" s="23"/>
      <c r="F15251" s="23"/>
      <c r="G15251" s="23"/>
    </row>
    <row r="15252" spans="4:7" x14ac:dyDescent="0.4">
      <c r="D15252" s="23"/>
      <c r="E15252" s="23"/>
      <c r="F15252" s="23"/>
      <c r="G15252" s="23"/>
    </row>
    <row r="15253" spans="4:7" x14ac:dyDescent="0.4">
      <c r="D15253" s="23"/>
      <c r="E15253" s="23"/>
      <c r="F15253" s="23"/>
      <c r="G15253" s="23"/>
    </row>
    <row r="15254" spans="4:7" x14ac:dyDescent="0.4">
      <c r="D15254" s="23"/>
      <c r="E15254" s="23"/>
      <c r="F15254" s="23"/>
      <c r="G15254" s="23"/>
    </row>
    <row r="15255" spans="4:7" x14ac:dyDescent="0.4">
      <c r="D15255" s="23"/>
      <c r="E15255" s="23"/>
      <c r="F15255" s="23"/>
      <c r="G15255" s="23"/>
    </row>
    <row r="15256" spans="4:7" x14ac:dyDescent="0.4">
      <c r="D15256" s="23"/>
      <c r="E15256" s="23"/>
      <c r="F15256" s="23"/>
      <c r="G15256" s="23"/>
    </row>
    <row r="15257" spans="4:7" x14ac:dyDescent="0.4">
      <c r="D15257" s="23"/>
      <c r="E15257" s="23"/>
      <c r="F15257" s="23"/>
      <c r="G15257" s="23"/>
    </row>
    <row r="15258" spans="4:7" x14ac:dyDescent="0.4">
      <c r="D15258" s="23"/>
      <c r="E15258" s="23"/>
      <c r="F15258" s="23"/>
      <c r="G15258" s="23"/>
    </row>
    <row r="15259" spans="4:7" x14ac:dyDescent="0.4">
      <c r="D15259" s="23"/>
      <c r="E15259" s="23"/>
      <c r="F15259" s="23"/>
      <c r="G15259" s="23"/>
    </row>
    <row r="15260" spans="4:7" x14ac:dyDescent="0.4">
      <c r="D15260" s="23"/>
      <c r="E15260" s="23"/>
      <c r="F15260" s="23"/>
      <c r="G15260" s="23"/>
    </row>
    <row r="15261" spans="4:7" x14ac:dyDescent="0.4">
      <c r="D15261" s="23"/>
      <c r="E15261" s="23"/>
      <c r="F15261" s="23"/>
      <c r="G15261" s="23"/>
    </row>
    <row r="15262" spans="4:7" x14ac:dyDescent="0.4">
      <c r="D15262" s="23"/>
      <c r="E15262" s="23"/>
      <c r="F15262" s="23"/>
      <c r="G15262" s="23"/>
    </row>
    <row r="15263" spans="4:7" x14ac:dyDescent="0.4">
      <c r="D15263" s="23"/>
      <c r="E15263" s="23"/>
      <c r="F15263" s="23"/>
      <c r="G15263" s="23"/>
    </row>
    <row r="15264" spans="4:7" x14ac:dyDescent="0.4">
      <c r="D15264" s="23"/>
      <c r="E15264" s="23"/>
      <c r="F15264" s="23"/>
      <c r="G15264" s="23"/>
    </row>
    <row r="15265" spans="4:7" x14ac:dyDescent="0.4">
      <c r="D15265" s="23"/>
      <c r="E15265" s="23"/>
      <c r="F15265" s="23"/>
      <c r="G15265" s="23"/>
    </row>
    <row r="15266" spans="4:7" x14ac:dyDescent="0.4">
      <c r="D15266" s="23"/>
      <c r="E15266" s="23"/>
      <c r="F15266" s="23"/>
      <c r="G15266" s="23"/>
    </row>
    <row r="15267" spans="4:7" x14ac:dyDescent="0.4">
      <c r="D15267" s="23"/>
      <c r="E15267" s="23"/>
      <c r="F15267" s="23"/>
      <c r="G15267" s="23"/>
    </row>
    <row r="15268" spans="4:7" x14ac:dyDescent="0.4">
      <c r="D15268" s="23"/>
      <c r="E15268" s="23"/>
      <c r="F15268" s="23"/>
      <c r="G15268" s="23"/>
    </row>
    <row r="15269" spans="4:7" x14ac:dyDescent="0.4">
      <c r="D15269" s="23"/>
      <c r="E15269" s="23"/>
      <c r="F15269" s="23"/>
      <c r="G15269" s="23"/>
    </row>
    <row r="15270" spans="4:7" x14ac:dyDescent="0.4">
      <c r="D15270" s="23"/>
      <c r="E15270" s="23"/>
      <c r="F15270" s="23"/>
      <c r="G15270" s="23"/>
    </row>
    <row r="15271" spans="4:7" x14ac:dyDescent="0.4">
      <c r="D15271" s="23"/>
      <c r="E15271" s="23"/>
      <c r="F15271" s="23"/>
      <c r="G15271" s="23"/>
    </row>
    <row r="15272" spans="4:7" x14ac:dyDescent="0.4">
      <c r="D15272" s="23"/>
      <c r="E15272" s="23"/>
      <c r="F15272" s="23"/>
      <c r="G15272" s="23"/>
    </row>
    <row r="15273" spans="4:7" x14ac:dyDescent="0.4">
      <c r="D15273" s="23"/>
      <c r="E15273" s="23"/>
      <c r="F15273" s="23"/>
      <c r="G15273" s="23"/>
    </row>
    <row r="15274" spans="4:7" x14ac:dyDescent="0.4">
      <c r="D15274" s="23"/>
      <c r="E15274" s="23"/>
      <c r="F15274" s="23"/>
      <c r="G15274" s="23"/>
    </row>
    <row r="15275" spans="4:7" x14ac:dyDescent="0.4">
      <c r="D15275" s="23"/>
      <c r="E15275" s="23"/>
      <c r="F15275" s="23"/>
      <c r="G15275" s="23"/>
    </row>
    <row r="15276" spans="4:7" x14ac:dyDescent="0.4">
      <c r="D15276" s="23"/>
      <c r="E15276" s="23"/>
      <c r="F15276" s="23"/>
      <c r="G15276" s="23"/>
    </row>
    <row r="15277" spans="4:7" x14ac:dyDescent="0.4">
      <c r="D15277" s="23"/>
      <c r="E15277" s="23"/>
      <c r="F15277" s="23"/>
      <c r="G15277" s="23"/>
    </row>
    <row r="15278" spans="4:7" x14ac:dyDescent="0.4">
      <c r="D15278" s="23"/>
      <c r="E15278" s="23"/>
      <c r="F15278" s="23"/>
      <c r="G15278" s="23"/>
    </row>
    <row r="15279" spans="4:7" x14ac:dyDescent="0.4">
      <c r="D15279" s="23"/>
      <c r="E15279" s="23"/>
      <c r="F15279" s="23"/>
      <c r="G15279" s="23"/>
    </row>
    <row r="15280" spans="4:7" x14ac:dyDescent="0.4">
      <c r="D15280" s="23"/>
      <c r="E15280" s="23"/>
      <c r="F15280" s="23"/>
      <c r="G15280" s="23"/>
    </row>
    <row r="15281" spans="4:7" x14ac:dyDescent="0.4">
      <c r="D15281" s="23"/>
      <c r="E15281" s="23"/>
      <c r="F15281" s="23"/>
      <c r="G15281" s="23"/>
    </row>
    <row r="15282" spans="4:7" x14ac:dyDescent="0.4">
      <c r="D15282" s="23"/>
      <c r="E15282" s="23"/>
      <c r="F15282" s="23"/>
      <c r="G15282" s="23"/>
    </row>
    <row r="15283" spans="4:7" x14ac:dyDescent="0.4">
      <c r="D15283" s="23"/>
      <c r="E15283" s="23"/>
      <c r="F15283" s="23"/>
      <c r="G15283" s="23"/>
    </row>
    <row r="15284" spans="4:7" x14ac:dyDescent="0.4">
      <c r="D15284" s="23"/>
      <c r="E15284" s="23"/>
      <c r="F15284" s="23"/>
      <c r="G15284" s="23"/>
    </row>
    <row r="15285" spans="4:7" x14ac:dyDescent="0.4">
      <c r="D15285" s="23"/>
      <c r="E15285" s="23"/>
      <c r="F15285" s="23"/>
      <c r="G15285" s="23"/>
    </row>
    <row r="15286" spans="4:7" x14ac:dyDescent="0.4">
      <c r="D15286" s="23"/>
      <c r="E15286" s="23"/>
      <c r="F15286" s="23"/>
      <c r="G15286" s="23"/>
    </row>
    <row r="15287" spans="4:7" x14ac:dyDescent="0.4">
      <c r="D15287" s="23"/>
      <c r="E15287" s="23"/>
      <c r="F15287" s="23"/>
      <c r="G15287" s="23"/>
    </row>
    <row r="15288" spans="4:7" x14ac:dyDescent="0.4">
      <c r="D15288" s="23"/>
      <c r="E15288" s="23"/>
      <c r="F15288" s="23"/>
      <c r="G15288" s="23"/>
    </row>
    <row r="15289" spans="4:7" x14ac:dyDescent="0.4">
      <c r="D15289" s="23"/>
      <c r="E15289" s="23"/>
      <c r="F15289" s="23"/>
      <c r="G15289" s="23"/>
    </row>
    <row r="15290" spans="4:7" x14ac:dyDescent="0.4">
      <c r="D15290" s="23"/>
      <c r="E15290" s="23"/>
      <c r="F15290" s="23"/>
      <c r="G15290" s="23"/>
    </row>
    <row r="15291" spans="4:7" x14ac:dyDescent="0.4">
      <c r="D15291" s="23"/>
      <c r="E15291" s="23"/>
      <c r="F15291" s="23"/>
      <c r="G15291" s="23"/>
    </row>
    <row r="15292" spans="4:7" x14ac:dyDescent="0.4">
      <c r="D15292" s="23"/>
      <c r="E15292" s="23"/>
      <c r="F15292" s="23"/>
      <c r="G15292" s="23"/>
    </row>
    <row r="15293" spans="4:7" x14ac:dyDescent="0.4">
      <c r="D15293" s="23"/>
      <c r="E15293" s="23"/>
      <c r="F15293" s="23"/>
      <c r="G15293" s="23"/>
    </row>
    <row r="15294" spans="4:7" x14ac:dyDescent="0.4">
      <c r="D15294" s="23"/>
      <c r="E15294" s="23"/>
      <c r="F15294" s="23"/>
      <c r="G15294" s="23"/>
    </row>
    <row r="15295" spans="4:7" x14ac:dyDescent="0.4">
      <c r="D15295" s="23"/>
      <c r="E15295" s="23"/>
      <c r="F15295" s="23"/>
      <c r="G15295" s="23"/>
    </row>
    <row r="15296" spans="4:7" x14ac:dyDescent="0.4">
      <c r="D15296" s="23"/>
      <c r="E15296" s="23"/>
      <c r="F15296" s="23"/>
      <c r="G15296" s="23"/>
    </row>
    <row r="15297" spans="4:7" x14ac:dyDescent="0.4">
      <c r="D15297" s="23"/>
      <c r="E15297" s="23"/>
      <c r="F15297" s="23"/>
      <c r="G15297" s="23"/>
    </row>
    <row r="15298" spans="4:7" x14ac:dyDescent="0.4">
      <c r="D15298" s="23"/>
      <c r="E15298" s="23"/>
      <c r="F15298" s="23"/>
      <c r="G15298" s="23"/>
    </row>
    <row r="15299" spans="4:7" x14ac:dyDescent="0.4">
      <c r="D15299" s="23"/>
      <c r="E15299" s="23"/>
      <c r="F15299" s="23"/>
      <c r="G15299" s="23"/>
    </row>
    <row r="15300" spans="4:7" x14ac:dyDescent="0.4">
      <c r="D15300" s="23"/>
      <c r="E15300" s="23"/>
      <c r="F15300" s="23"/>
      <c r="G15300" s="23"/>
    </row>
    <row r="15301" spans="4:7" x14ac:dyDescent="0.4">
      <c r="D15301" s="23"/>
      <c r="E15301" s="23"/>
      <c r="F15301" s="23"/>
      <c r="G15301" s="23"/>
    </row>
    <row r="15302" spans="4:7" x14ac:dyDescent="0.4">
      <c r="D15302" s="23"/>
      <c r="E15302" s="23"/>
      <c r="F15302" s="23"/>
      <c r="G15302" s="23"/>
    </row>
    <row r="15303" spans="4:7" x14ac:dyDescent="0.4">
      <c r="D15303" s="23"/>
      <c r="E15303" s="23"/>
      <c r="F15303" s="23"/>
      <c r="G15303" s="23"/>
    </row>
    <row r="15304" spans="4:7" x14ac:dyDescent="0.4">
      <c r="D15304" s="23"/>
      <c r="E15304" s="23"/>
      <c r="F15304" s="23"/>
      <c r="G15304" s="23"/>
    </row>
    <row r="15305" spans="4:7" x14ac:dyDescent="0.4">
      <c r="D15305" s="23"/>
      <c r="E15305" s="23"/>
      <c r="F15305" s="23"/>
      <c r="G15305" s="23"/>
    </row>
    <row r="15306" spans="4:7" x14ac:dyDescent="0.4">
      <c r="D15306" s="23"/>
      <c r="E15306" s="23"/>
      <c r="F15306" s="23"/>
      <c r="G15306" s="23"/>
    </row>
    <row r="15307" spans="4:7" x14ac:dyDescent="0.4">
      <c r="D15307" s="23"/>
      <c r="E15307" s="23"/>
      <c r="F15307" s="23"/>
      <c r="G15307" s="23"/>
    </row>
    <row r="15308" spans="4:7" x14ac:dyDescent="0.4">
      <c r="D15308" s="23"/>
      <c r="E15308" s="23"/>
      <c r="F15308" s="23"/>
      <c r="G15308" s="23"/>
    </row>
    <row r="15309" spans="4:7" x14ac:dyDescent="0.4">
      <c r="D15309" s="23"/>
      <c r="E15309" s="23"/>
      <c r="F15309" s="23"/>
      <c r="G15309" s="23"/>
    </row>
    <row r="15310" spans="4:7" x14ac:dyDescent="0.4">
      <c r="D15310" s="23"/>
      <c r="E15310" s="23"/>
      <c r="F15310" s="23"/>
      <c r="G15310" s="23"/>
    </row>
    <row r="15311" spans="4:7" x14ac:dyDescent="0.4">
      <c r="D15311" s="23"/>
      <c r="E15311" s="23"/>
      <c r="F15311" s="23"/>
      <c r="G15311" s="23"/>
    </row>
    <row r="15312" spans="4:7" x14ac:dyDescent="0.4">
      <c r="D15312" s="23"/>
      <c r="E15312" s="23"/>
      <c r="F15312" s="23"/>
      <c r="G15312" s="23"/>
    </row>
    <row r="15313" spans="4:7" x14ac:dyDescent="0.4">
      <c r="D15313" s="23"/>
      <c r="E15313" s="23"/>
      <c r="F15313" s="23"/>
      <c r="G15313" s="23"/>
    </row>
    <row r="15314" spans="4:7" x14ac:dyDescent="0.4">
      <c r="D15314" s="23"/>
      <c r="E15314" s="23"/>
      <c r="F15314" s="23"/>
      <c r="G15314" s="23"/>
    </row>
    <row r="15315" spans="4:7" x14ac:dyDescent="0.4">
      <c r="D15315" s="23"/>
      <c r="E15315" s="23"/>
      <c r="F15315" s="23"/>
      <c r="G15315" s="23"/>
    </row>
    <row r="15316" spans="4:7" x14ac:dyDescent="0.4">
      <c r="D15316" s="23"/>
      <c r="E15316" s="23"/>
      <c r="F15316" s="23"/>
      <c r="G15316" s="23"/>
    </row>
    <row r="15317" spans="4:7" x14ac:dyDescent="0.4">
      <c r="D15317" s="23"/>
      <c r="E15317" s="23"/>
      <c r="F15317" s="23"/>
      <c r="G15317" s="23"/>
    </row>
    <row r="15318" spans="4:7" x14ac:dyDescent="0.4">
      <c r="D15318" s="23"/>
      <c r="E15318" s="23"/>
      <c r="F15318" s="23"/>
      <c r="G15318" s="23"/>
    </row>
    <row r="15319" spans="4:7" x14ac:dyDescent="0.4">
      <c r="D15319" s="23"/>
      <c r="E15319" s="23"/>
      <c r="F15319" s="23"/>
      <c r="G15319" s="23"/>
    </row>
    <row r="15320" spans="4:7" x14ac:dyDescent="0.4">
      <c r="D15320" s="23"/>
      <c r="E15320" s="23"/>
      <c r="F15320" s="23"/>
      <c r="G15320" s="23"/>
    </row>
    <row r="15321" spans="4:7" x14ac:dyDescent="0.4">
      <c r="D15321" s="23"/>
      <c r="E15321" s="23"/>
      <c r="F15321" s="23"/>
      <c r="G15321" s="23"/>
    </row>
    <row r="15322" spans="4:7" x14ac:dyDescent="0.4">
      <c r="D15322" s="23"/>
      <c r="E15322" s="23"/>
      <c r="F15322" s="23"/>
      <c r="G15322" s="23"/>
    </row>
    <row r="15323" spans="4:7" x14ac:dyDescent="0.4">
      <c r="D15323" s="23"/>
      <c r="E15323" s="23"/>
      <c r="F15323" s="23"/>
      <c r="G15323" s="23"/>
    </row>
    <row r="15324" spans="4:7" x14ac:dyDescent="0.4">
      <c r="D15324" s="23"/>
      <c r="E15324" s="23"/>
      <c r="F15324" s="23"/>
      <c r="G15324" s="23"/>
    </row>
    <row r="15325" spans="4:7" x14ac:dyDescent="0.4">
      <c r="D15325" s="23"/>
      <c r="E15325" s="23"/>
      <c r="F15325" s="23"/>
      <c r="G15325" s="23"/>
    </row>
    <row r="15326" spans="4:7" x14ac:dyDescent="0.4">
      <c r="D15326" s="23"/>
      <c r="E15326" s="23"/>
      <c r="F15326" s="23"/>
      <c r="G15326" s="23"/>
    </row>
    <row r="15327" spans="4:7" x14ac:dyDescent="0.4">
      <c r="D15327" s="23"/>
      <c r="E15327" s="23"/>
      <c r="F15327" s="23"/>
      <c r="G15327" s="23"/>
    </row>
    <row r="15328" spans="4:7" x14ac:dyDescent="0.4">
      <c r="D15328" s="23"/>
      <c r="E15328" s="23"/>
      <c r="F15328" s="23"/>
      <c r="G15328" s="23"/>
    </row>
    <row r="15329" spans="4:7" x14ac:dyDescent="0.4">
      <c r="D15329" s="23"/>
      <c r="E15329" s="23"/>
      <c r="F15329" s="23"/>
      <c r="G15329" s="23"/>
    </row>
    <row r="15330" spans="4:7" x14ac:dyDescent="0.4">
      <c r="D15330" s="23"/>
      <c r="E15330" s="23"/>
      <c r="F15330" s="23"/>
      <c r="G15330" s="23"/>
    </row>
    <row r="15331" spans="4:7" x14ac:dyDescent="0.4">
      <c r="D15331" s="23"/>
      <c r="E15331" s="23"/>
      <c r="F15331" s="23"/>
      <c r="G15331" s="23"/>
    </row>
    <row r="15332" spans="4:7" x14ac:dyDescent="0.4">
      <c r="D15332" s="23"/>
      <c r="E15332" s="23"/>
      <c r="F15332" s="23"/>
      <c r="G15332" s="23"/>
    </row>
    <row r="15333" spans="4:7" x14ac:dyDescent="0.4">
      <c r="D15333" s="23"/>
      <c r="E15333" s="23"/>
      <c r="F15333" s="23"/>
      <c r="G15333" s="23"/>
    </row>
    <row r="15334" spans="4:7" x14ac:dyDescent="0.4">
      <c r="D15334" s="23"/>
      <c r="E15334" s="23"/>
      <c r="F15334" s="23"/>
      <c r="G15334" s="23"/>
    </row>
    <row r="15335" spans="4:7" x14ac:dyDescent="0.4">
      <c r="D15335" s="23"/>
      <c r="E15335" s="23"/>
      <c r="F15335" s="23"/>
      <c r="G15335" s="23"/>
    </row>
    <row r="15336" spans="4:7" x14ac:dyDescent="0.4">
      <c r="D15336" s="23"/>
      <c r="E15336" s="23"/>
      <c r="F15336" s="23"/>
      <c r="G15336" s="23"/>
    </row>
    <row r="15337" spans="4:7" x14ac:dyDescent="0.4">
      <c r="D15337" s="23"/>
      <c r="E15337" s="23"/>
      <c r="F15337" s="23"/>
      <c r="G15337" s="23"/>
    </row>
    <row r="15338" spans="4:7" x14ac:dyDescent="0.4">
      <c r="D15338" s="23"/>
      <c r="E15338" s="23"/>
      <c r="F15338" s="23"/>
      <c r="G15338" s="23"/>
    </row>
    <row r="15339" spans="4:7" x14ac:dyDescent="0.4">
      <c r="D15339" s="23"/>
      <c r="E15339" s="23"/>
      <c r="F15339" s="23"/>
      <c r="G15339" s="23"/>
    </row>
    <row r="15340" spans="4:7" x14ac:dyDescent="0.4">
      <c r="D15340" s="23"/>
      <c r="E15340" s="23"/>
      <c r="F15340" s="23"/>
      <c r="G15340" s="23"/>
    </row>
    <row r="15341" spans="4:7" x14ac:dyDescent="0.4">
      <c r="D15341" s="23"/>
      <c r="E15341" s="23"/>
      <c r="F15341" s="23"/>
      <c r="G15341" s="23"/>
    </row>
    <row r="15342" spans="4:7" x14ac:dyDescent="0.4">
      <c r="D15342" s="23"/>
      <c r="E15342" s="23"/>
      <c r="F15342" s="23"/>
      <c r="G15342" s="23"/>
    </row>
    <row r="15343" spans="4:7" x14ac:dyDescent="0.4">
      <c r="D15343" s="23"/>
      <c r="E15343" s="23"/>
      <c r="F15343" s="23"/>
      <c r="G15343" s="23"/>
    </row>
    <row r="15344" spans="4:7" x14ac:dyDescent="0.4">
      <c r="D15344" s="23"/>
      <c r="E15344" s="23"/>
      <c r="F15344" s="23"/>
      <c r="G15344" s="23"/>
    </row>
    <row r="15345" spans="4:7" x14ac:dyDescent="0.4">
      <c r="D15345" s="23"/>
      <c r="E15345" s="23"/>
      <c r="F15345" s="23"/>
      <c r="G15345" s="23"/>
    </row>
    <row r="15346" spans="4:7" x14ac:dyDescent="0.4">
      <c r="D15346" s="23"/>
      <c r="E15346" s="23"/>
      <c r="F15346" s="23"/>
      <c r="G15346" s="23"/>
    </row>
    <row r="15347" spans="4:7" x14ac:dyDescent="0.4">
      <c r="D15347" s="23"/>
      <c r="E15347" s="23"/>
      <c r="F15347" s="23"/>
      <c r="G15347" s="23"/>
    </row>
    <row r="15348" spans="4:7" x14ac:dyDescent="0.4">
      <c r="D15348" s="23"/>
      <c r="E15348" s="23"/>
      <c r="F15348" s="23"/>
      <c r="G15348" s="23"/>
    </row>
    <row r="15349" spans="4:7" x14ac:dyDescent="0.4">
      <c r="D15349" s="23"/>
      <c r="E15349" s="23"/>
      <c r="F15349" s="23"/>
      <c r="G15349" s="23"/>
    </row>
    <row r="15350" spans="4:7" x14ac:dyDescent="0.4">
      <c r="D15350" s="23"/>
      <c r="E15350" s="23"/>
      <c r="F15350" s="23"/>
      <c r="G15350" s="23"/>
    </row>
    <row r="15351" spans="4:7" x14ac:dyDescent="0.4">
      <c r="D15351" s="23"/>
      <c r="E15351" s="23"/>
      <c r="F15351" s="23"/>
      <c r="G15351" s="23"/>
    </row>
    <row r="15352" spans="4:7" x14ac:dyDescent="0.4">
      <c r="D15352" s="23"/>
      <c r="E15352" s="23"/>
      <c r="F15352" s="23"/>
      <c r="G15352" s="23"/>
    </row>
    <row r="15353" spans="4:7" x14ac:dyDescent="0.4">
      <c r="D15353" s="23"/>
      <c r="E15353" s="23"/>
      <c r="F15353" s="23"/>
      <c r="G15353" s="23"/>
    </row>
    <row r="15354" spans="4:7" x14ac:dyDescent="0.4">
      <c r="D15354" s="23"/>
      <c r="E15354" s="23"/>
      <c r="F15354" s="23"/>
      <c r="G15354" s="23"/>
    </row>
    <row r="15355" spans="4:7" x14ac:dyDescent="0.4">
      <c r="D15355" s="23"/>
      <c r="E15355" s="23"/>
      <c r="F15355" s="23"/>
      <c r="G15355" s="23"/>
    </row>
    <row r="15356" spans="4:7" x14ac:dyDescent="0.4">
      <c r="D15356" s="23"/>
      <c r="E15356" s="23"/>
      <c r="F15356" s="23"/>
      <c r="G15356" s="23"/>
    </row>
    <row r="15357" spans="4:7" x14ac:dyDescent="0.4">
      <c r="D15357" s="23"/>
      <c r="E15357" s="23"/>
      <c r="F15357" s="23"/>
      <c r="G15357" s="23"/>
    </row>
    <row r="15358" spans="4:7" x14ac:dyDescent="0.4">
      <c r="D15358" s="23"/>
      <c r="E15358" s="23"/>
      <c r="F15358" s="23"/>
      <c r="G15358" s="23"/>
    </row>
    <row r="15359" spans="4:7" x14ac:dyDescent="0.4">
      <c r="D15359" s="23"/>
      <c r="E15359" s="23"/>
      <c r="F15359" s="23"/>
      <c r="G15359" s="23"/>
    </row>
    <row r="15360" spans="4:7" x14ac:dyDescent="0.4">
      <c r="D15360" s="23"/>
      <c r="E15360" s="23"/>
      <c r="F15360" s="23"/>
      <c r="G15360" s="23"/>
    </row>
    <row r="15361" spans="4:7" x14ac:dyDescent="0.4">
      <c r="D15361" s="23"/>
      <c r="E15361" s="23"/>
      <c r="F15361" s="23"/>
      <c r="G15361" s="23"/>
    </row>
    <row r="15362" spans="4:7" x14ac:dyDescent="0.4">
      <c r="D15362" s="23"/>
      <c r="E15362" s="23"/>
      <c r="F15362" s="23"/>
      <c r="G15362" s="23"/>
    </row>
    <row r="15363" spans="4:7" x14ac:dyDescent="0.4">
      <c r="D15363" s="23"/>
      <c r="E15363" s="23"/>
      <c r="F15363" s="23"/>
      <c r="G15363" s="23"/>
    </row>
    <row r="15364" spans="4:7" x14ac:dyDescent="0.4">
      <c r="D15364" s="23"/>
      <c r="E15364" s="23"/>
      <c r="F15364" s="23"/>
      <c r="G15364" s="23"/>
    </row>
    <row r="15365" spans="4:7" x14ac:dyDescent="0.4">
      <c r="D15365" s="23"/>
      <c r="E15365" s="23"/>
      <c r="F15365" s="23"/>
      <c r="G15365" s="23"/>
    </row>
    <row r="15366" spans="4:7" x14ac:dyDescent="0.4">
      <c r="D15366" s="23"/>
      <c r="E15366" s="23"/>
      <c r="F15366" s="23"/>
      <c r="G15366" s="23"/>
    </row>
    <row r="15367" spans="4:7" x14ac:dyDescent="0.4">
      <c r="D15367" s="23"/>
      <c r="E15367" s="23"/>
      <c r="F15367" s="23"/>
      <c r="G15367" s="23"/>
    </row>
    <row r="15368" spans="4:7" x14ac:dyDescent="0.4">
      <c r="D15368" s="23"/>
      <c r="E15368" s="23"/>
      <c r="F15368" s="23"/>
      <c r="G15368" s="23"/>
    </row>
    <row r="15369" spans="4:7" x14ac:dyDescent="0.4">
      <c r="D15369" s="23"/>
      <c r="E15369" s="23"/>
      <c r="F15369" s="23"/>
      <c r="G15369" s="23"/>
    </row>
    <row r="15370" spans="4:7" x14ac:dyDescent="0.4">
      <c r="D15370" s="23"/>
      <c r="E15370" s="23"/>
      <c r="F15370" s="23"/>
      <c r="G15370" s="23"/>
    </row>
    <row r="15371" spans="4:7" x14ac:dyDescent="0.4">
      <c r="D15371" s="23"/>
      <c r="E15371" s="23"/>
      <c r="F15371" s="23"/>
      <c r="G15371" s="23"/>
    </row>
    <row r="15372" spans="4:7" x14ac:dyDescent="0.4">
      <c r="D15372" s="23"/>
      <c r="E15372" s="23"/>
      <c r="F15372" s="23"/>
      <c r="G15372" s="23"/>
    </row>
    <row r="15373" spans="4:7" x14ac:dyDescent="0.4">
      <c r="D15373" s="23"/>
      <c r="E15373" s="23"/>
      <c r="F15373" s="23"/>
      <c r="G15373" s="23"/>
    </row>
    <row r="15374" spans="4:7" x14ac:dyDescent="0.4">
      <c r="D15374" s="23"/>
      <c r="E15374" s="23"/>
      <c r="F15374" s="23"/>
      <c r="G15374" s="23"/>
    </row>
    <row r="15375" spans="4:7" x14ac:dyDescent="0.4">
      <c r="D15375" s="23"/>
      <c r="E15375" s="23"/>
      <c r="F15375" s="23"/>
      <c r="G15375" s="23"/>
    </row>
    <row r="15376" spans="4:7" x14ac:dyDescent="0.4">
      <c r="D15376" s="23"/>
      <c r="E15376" s="23"/>
      <c r="F15376" s="23"/>
      <c r="G15376" s="23"/>
    </row>
    <row r="15377" spans="4:7" x14ac:dyDescent="0.4">
      <c r="D15377" s="23"/>
      <c r="E15377" s="23"/>
      <c r="F15377" s="23"/>
      <c r="G15377" s="23"/>
    </row>
    <row r="15378" spans="4:7" x14ac:dyDescent="0.4">
      <c r="D15378" s="23"/>
      <c r="E15378" s="23"/>
      <c r="F15378" s="23"/>
      <c r="G15378" s="23"/>
    </row>
    <row r="15379" spans="4:7" x14ac:dyDescent="0.4">
      <c r="D15379" s="23"/>
      <c r="E15379" s="23"/>
      <c r="F15379" s="23"/>
      <c r="G15379" s="23"/>
    </row>
    <row r="15380" spans="4:7" x14ac:dyDescent="0.4">
      <c r="D15380" s="23"/>
      <c r="E15380" s="23"/>
      <c r="F15380" s="23"/>
      <c r="G15380" s="23"/>
    </row>
    <row r="15381" spans="4:7" x14ac:dyDescent="0.4">
      <c r="D15381" s="23"/>
      <c r="E15381" s="23"/>
      <c r="F15381" s="23"/>
      <c r="G15381" s="23"/>
    </row>
    <row r="15382" spans="4:7" x14ac:dyDescent="0.4">
      <c r="D15382" s="23"/>
      <c r="E15382" s="23"/>
      <c r="F15382" s="23"/>
      <c r="G15382" s="23"/>
    </row>
    <row r="15383" spans="4:7" x14ac:dyDescent="0.4">
      <c r="D15383" s="23"/>
      <c r="E15383" s="23"/>
      <c r="F15383" s="23"/>
      <c r="G15383" s="23"/>
    </row>
    <row r="15384" spans="4:7" x14ac:dyDescent="0.4">
      <c r="D15384" s="23"/>
      <c r="E15384" s="23"/>
      <c r="F15384" s="23"/>
      <c r="G15384" s="23"/>
    </row>
    <row r="15385" spans="4:7" x14ac:dyDescent="0.4">
      <c r="D15385" s="23"/>
      <c r="E15385" s="23"/>
      <c r="F15385" s="23"/>
      <c r="G15385" s="23"/>
    </row>
    <row r="15386" spans="4:7" x14ac:dyDescent="0.4">
      <c r="D15386" s="23"/>
      <c r="E15386" s="23"/>
      <c r="F15386" s="23"/>
      <c r="G15386" s="23"/>
    </row>
    <row r="15387" spans="4:7" x14ac:dyDescent="0.4">
      <c r="D15387" s="23"/>
      <c r="E15387" s="23"/>
      <c r="F15387" s="23"/>
      <c r="G15387" s="23"/>
    </row>
    <row r="15388" spans="4:7" x14ac:dyDescent="0.4">
      <c r="D15388" s="23"/>
      <c r="E15388" s="23"/>
      <c r="F15388" s="23"/>
      <c r="G15388" s="23"/>
    </row>
    <row r="15389" spans="4:7" x14ac:dyDescent="0.4">
      <c r="D15389" s="23"/>
      <c r="E15389" s="23"/>
      <c r="F15389" s="23"/>
      <c r="G15389" s="23"/>
    </row>
    <row r="15390" spans="4:7" x14ac:dyDescent="0.4">
      <c r="D15390" s="23"/>
      <c r="E15390" s="23"/>
      <c r="F15390" s="23"/>
      <c r="G15390" s="23"/>
    </row>
    <row r="15391" spans="4:7" x14ac:dyDescent="0.4">
      <c r="D15391" s="23"/>
      <c r="E15391" s="23"/>
      <c r="F15391" s="23"/>
      <c r="G15391" s="23"/>
    </row>
    <row r="15392" spans="4:7" x14ac:dyDescent="0.4">
      <c r="D15392" s="23"/>
      <c r="E15392" s="23"/>
      <c r="F15392" s="23"/>
      <c r="G15392" s="23"/>
    </row>
    <row r="15393" spans="4:7" x14ac:dyDescent="0.4">
      <c r="D15393" s="23"/>
      <c r="E15393" s="23"/>
      <c r="F15393" s="23"/>
      <c r="G15393" s="23"/>
    </row>
    <row r="15394" spans="4:7" x14ac:dyDescent="0.4">
      <c r="D15394" s="23"/>
      <c r="E15394" s="23"/>
      <c r="F15394" s="23"/>
      <c r="G15394" s="23"/>
    </row>
    <row r="15395" spans="4:7" x14ac:dyDescent="0.4">
      <c r="D15395" s="23"/>
      <c r="E15395" s="23"/>
      <c r="F15395" s="23"/>
      <c r="G15395" s="23"/>
    </row>
    <row r="15396" spans="4:7" x14ac:dyDescent="0.4">
      <c r="D15396" s="23"/>
      <c r="E15396" s="23"/>
      <c r="F15396" s="23"/>
      <c r="G15396" s="23"/>
    </row>
    <row r="15397" spans="4:7" x14ac:dyDescent="0.4">
      <c r="D15397" s="23"/>
      <c r="E15397" s="23"/>
      <c r="F15397" s="23"/>
      <c r="G15397" s="23"/>
    </row>
    <row r="15398" spans="4:7" x14ac:dyDescent="0.4">
      <c r="D15398" s="23"/>
      <c r="E15398" s="23"/>
      <c r="F15398" s="23"/>
      <c r="G15398" s="23"/>
    </row>
    <row r="15399" spans="4:7" x14ac:dyDescent="0.4">
      <c r="D15399" s="23"/>
      <c r="E15399" s="23"/>
      <c r="F15399" s="23"/>
      <c r="G15399" s="23"/>
    </row>
    <row r="15400" spans="4:7" x14ac:dyDescent="0.4">
      <c r="D15400" s="23"/>
      <c r="E15400" s="23"/>
      <c r="F15400" s="23"/>
      <c r="G15400" s="23"/>
    </row>
    <row r="15401" spans="4:7" x14ac:dyDescent="0.4">
      <c r="D15401" s="23"/>
      <c r="E15401" s="23"/>
      <c r="F15401" s="23"/>
      <c r="G15401" s="23"/>
    </row>
    <row r="15402" spans="4:7" x14ac:dyDescent="0.4">
      <c r="D15402" s="23"/>
      <c r="E15402" s="23"/>
      <c r="F15402" s="23"/>
      <c r="G15402" s="23"/>
    </row>
    <row r="15403" spans="4:7" x14ac:dyDescent="0.4">
      <c r="D15403" s="23"/>
      <c r="E15403" s="23"/>
      <c r="F15403" s="23"/>
      <c r="G15403" s="23"/>
    </row>
    <row r="15404" spans="4:7" x14ac:dyDescent="0.4">
      <c r="D15404" s="23"/>
      <c r="E15404" s="23"/>
      <c r="F15404" s="23"/>
      <c r="G15404" s="23"/>
    </row>
    <row r="15405" spans="4:7" x14ac:dyDescent="0.4">
      <c r="D15405" s="23"/>
      <c r="E15405" s="23"/>
      <c r="F15405" s="23"/>
      <c r="G15405" s="23"/>
    </row>
    <row r="15406" spans="4:7" x14ac:dyDescent="0.4">
      <c r="D15406" s="23"/>
      <c r="E15406" s="23"/>
      <c r="F15406" s="23"/>
      <c r="G15406" s="23"/>
    </row>
    <row r="15407" spans="4:7" x14ac:dyDescent="0.4">
      <c r="D15407" s="23"/>
      <c r="E15407" s="23"/>
      <c r="F15407" s="23"/>
      <c r="G15407" s="23"/>
    </row>
    <row r="15408" spans="4:7" x14ac:dyDescent="0.4">
      <c r="D15408" s="23"/>
      <c r="E15408" s="23"/>
      <c r="F15408" s="23"/>
      <c r="G15408" s="23"/>
    </row>
    <row r="15409" spans="4:7" x14ac:dyDescent="0.4">
      <c r="D15409" s="23"/>
      <c r="E15409" s="23"/>
      <c r="F15409" s="23"/>
      <c r="G15409" s="23"/>
    </row>
    <row r="15410" spans="4:7" x14ac:dyDescent="0.4">
      <c r="D15410" s="23"/>
      <c r="E15410" s="23"/>
      <c r="F15410" s="23"/>
      <c r="G15410" s="23"/>
    </row>
    <row r="15411" spans="4:7" x14ac:dyDescent="0.4">
      <c r="D15411" s="23"/>
      <c r="E15411" s="23"/>
      <c r="F15411" s="23"/>
      <c r="G15411" s="23"/>
    </row>
    <row r="15412" spans="4:7" x14ac:dyDescent="0.4">
      <c r="D15412" s="23"/>
      <c r="E15412" s="23"/>
      <c r="F15412" s="23"/>
      <c r="G15412" s="23"/>
    </row>
    <row r="15413" spans="4:7" x14ac:dyDescent="0.4">
      <c r="D15413" s="23"/>
      <c r="E15413" s="23"/>
      <c r="F15413" s="23"/>
      <c r="G15413" s="23"/>
    </row>
    <row r="15414" spans="4:7" x14ac:dyDescent="0.4">
      <c r="D15414" s="23"/>
      <c r="E15414" s="23"/>
      <c r="F15414" s="23"/>
      <c r="G15414" s="23"/>
    </row>
    <row r="15415" spans="4:7" x14ac:dyDescent="0.4">
      <c r="D15415" s="23"/>
      <c r="E15415" s="23"/>
      <c r="F15415" s="23"/>
      <c r="G15415" s="23"/>
    </row>
    <row r="15416" spans="4:7" x14ac:dyDescent="0.4">
      <c r="D15416" s="23"/>
      <c r="E15416" s="23"/>
      <c r="F15416" s="23"/>
      <c r="G15416" s="23"/>
    </row>
    <row r="15417" spans="4:7" x14ac:dyDescent="0.4">
      <c r="D15417" s="23"/>
      <c r="E15417" s="23"/>
      <c r="F15417" s="23"/>
      <c r="G15417" s="23"/>
    </row>
    <row r="15418" spans="4:7" x14ac:dyDescent="0.4">
      <c r="D15418" s="23"/>
      <c r="E15418" s="23"/>
      <c r="F15418" s="23"/>
      <c r="G15418" s="23"/>
    </row>
    <row r="15419" spans="4:7" x14ac:dyDescent="0.4">
      <c r="D15419" s="23"/>
      <c r="E15419" s="23"/>
      <c r="F15419" s="23"/>
      <c r="G15419" s="23"/>
    </row>
    <row r="15420" spans="4:7" x14ac:dyDescent="0.4">
      <c r="D15420" s="23"/>
      <c r="E15420" s="23"/>
      <c r="F15420" s="23"/>
      <c r="G15420" s="23"/>
    </row>
    <row r="15421" spans="4:7" x14ac:dyDescent="0.4">
      <c r="D15421" s="23"/>
      <c r="E15421" s="23"/>
      <c r="F15421" s="23"/>
      <c r="G15421" s="23"/>
    </row>
    <row r="15422" spans="4:7" x14ac:dyDescent="0.4">
      <c r="D15422" s="23"/>
      <c r="E15422" s="23"/>
      <c r="F15422" s="23"/>
      <c r="G15422" s="23"/>
    </row>
    <row r="15423" spans="4:7" x14ac:dyDescent="0.4">
      <c r="D15423" s="23"/>
      <c r="E15423" s="23"/>
      <c r="F15423" s="23"/>
      <c r="G15423" s="23"/>
    </row>
    <row r="15424" spans="4:7" x14ac:dyDescent="0.4">
      <c r="D15424" s="23"/>
      <c r="E15424" s="23"/>
      <c r="F15424" s="23"/>
      <c r="G15424" s="23"/>
    </row>
    <row r="15425" spans="4:7" x14ac:dyDescent="0.4">
      <c r="D15425" s="23"/>
      <c r="E15425" s="23"/>
      <c r="F15425" s="23"/>
      <c r="G15425" s="23"/>
    </row>
    <row r="15426" spans="4:7" x14ac:dyDescent="0.4">
      <c r="D15426" s="23"/>
      <c r="E15426" s="23"/>
      <c r="F15426" s="23"/>
      <c r="G15426" s="23"/>
    </row>
    <row r="15427" spans="4:7" x14ac:dyDescent="0.4">
      <c r="D15427" s="23"/>
      <c r="E15427" s="23"/>
      <c r="F15427" s="23"/>
      <c r="G15427" s="23"/>
    </row>
    <row r="15428" spans="4:7" x14ac:dyDescent="0.4">
      <c r="D15428" s="23"/>
      <c r="E15428" s="23"/>
      <c r="F15428" s="23"/>
      <c r="G15428" s="23"/>
    </row>
    <row r="15429" spans="4:7" x14ac:dyDescent="0.4">
      <c r="D15429" s="23"/>
      <c r="E15429" s="23"/>
      <c r="F15429" s="23"/>
      <c r="G15429" s="23"/>
    </row>
    <row r="15430" spans="4:7" x14ac:dyDescent="0.4">
      <c r="D15430" s="23"/>
      <c r="E15430" s="23"/>
      <c r="F15430" s="23"/>
      <c r="G15430" s="23"/>
    </row>
    <row r="15431" spans="4:7" x14ac:dyDescent="0.4">
      <c r="D15431" s="23"/>
      <c r="E15431" s="23"/>
      <c r="F15431" s="23"/>
      <c r="G15431" s="23"/>
    </row>
    <row r="15432" spans="4:7" x14ac:dyDescent="0.4">
      <c r="D15432" s="23"/>
      <c r="E15432" s="23"/>
      <c r="F15432" s="23"/>
      <c r="G15432" s="23"/>
    </row>
    <row r="15433" spans="4:7" x14ac:dyDescent="0.4">
      <c r="D15433" s="23"/>
      <c r="E15433" s="23"/>
      <c r="F15433" s="23"/>
      <c r="G15433" s="23"/>
    </row>
    <row r="15434" spans="4:7" x14ac:dyDescent="0.4">
      <c r="D15434" s="23"/>
      <c r="E15434" s="23"/>
      <c r="F15434" s="23"/>
      <c r="G15434" s="23"/>
    </row>
    <row r="15435" spans="4:7" x14ac:dyDescent="0.4">
      <c r="D15435" s="23"/>
      <c r="E15435" s="23"/>
      <c r="F15435" s="23"/>
      <c r="G15435" s="23"/>
    </row>
    <row r="15436" spans="4:7" x14ac:dyDescent="0.4">
      <c r="D15436" s="23"/>
      <c r="E15436" s="23"/>
      <c r="F15436" s="23"/>
      <c r="G15436" s="23"/>
    </row>
    <row r="15437" spans="4:7" x14ac:dyDescent="0.4">
      <c r="D15437" s="23"/>
      <c r="E15437" s="23"/>
      <c r="F15437" s="23"/>
      <c r="G15437" s="23"/>
    </row>
    <row r="15438" spans="4:7" x14ac:dyDescent="0.4">
      <c r="D15438" s="23"/>
      <c r="E15438" s="23"/>
      <c r="F15438" s="23"/>
      <c r="G15438" s="23"/>
    </row>
    <row r="15439" spans="4:7" x14ac:dyDescent="0.4">
      <c r="D15439" s="23"/>
      <c r="E15439" s="23"/>
      <c r="F15439" s="23"/>
      <c r="G15439" s="23"/>
    </row>
    <row r="15440" spans="4:7" x14ac:dyDescent="0.4">
      <c r="D15440" s="23"/>
      <c r="E15440" s="23"/>
      <c r="F15440" s="23"/>
      <c r="G15440" s="23"/>
    </row>
    <row r="15441" spans="4:7" x14ac:dyDescent="0.4">
      <c r="D15441" s="23"/>
      <c r="E15441" s="23"/>
      <c r="F15441" s="23"/>
      <c r="G15441" s="23"/>
    </row>
    <row r="15442" spans="4:7" x14ac:dyDescent="0.4">
      <c r="D15442" s="23"/>
      <c r="E15442" s="23"/>
      <c r="F15442" s="23"/>
      <c r="G15442" s="23"/>
    </row>
    <row r="15443" spans="4:7" x14ac:dyDescent="0.4">
      <c r="D15443" s="23"/>
      <c r="E15443" s="23"/>
      <c r="F15443" s="23"/>
      <c r="G15443" s="23"/>
    </row>
    <row r="15444" spans="4:7" x14ac:dyDescent="0.4">
      <c r="D15444" s="23"/>
      <c r="E15444" s="23"/>
      <c r="F15444" s="23"/>
      <c r="G15444" s="23"/>
    </row>
    <row r="15445" spans="4:7" x14ac:dyDescent="0.4">
      <c r="D15445" s="23"/>
      <c r="E15445" s="23"/>
      <c r="F15445" s="23"/>
      <c r="G15445" s="23"/>
    </row>
    <row r="15446" spans="4:7" x14ac:dyDescent="0.4">
      <c r="D15446" s="23"/>
      <c r="E15446" s="23"/>
      <c r="F15446" s="23"/>
      <c r="G15446" s="23"/>
    </row>
    <row r="15447" spans="4:7" x14ac:dyDescent="0.4">
      <c r="D15447" s="23"/>
      <c r="E15447" s="23"/>
      <c r="F15447" s="23"/>
      <c r="G15447" s="23"/>
    </row>
    <row r="15448" spans="4:7" x14ac:dyDescent="0.4">
      <c r="D15448" s="23"/>
      <c r="E15448" s="23"/>
      <c r="F15448" s="23"/>
      <c r="G15448" s="23"/>
    </row>
    <row r="15449" spans="4:7" x14ac:dyDescent="0.4">
      <c r="D15449" s="23"/>
      <c r="E15449" s="23"/>
      <c r="F15449" s="23"/>
      <c r="G15449" s="23"/>
    </row>
    <row r="15450" spans="4:7" x14ac:dyDescent="0.4">
      <c r="D15450" s="23"/>
      <c r="E15450" s="23"/>
      <c r="F15450" s="23"/>
      <c r="G15450" s="23"/>
    </row>
    <row r="15451" spans="4:7" x14ac:dyDescent="0.4">
      <c r="D15451" s="23"/>
      <c r="E15451" s="23"/>
      <c r="F15451" s="23"/>
      <c r="G15451" s="23"/>
    </row>
    <row r="15452" spans="4:7" x14ac:dyDescent="0.4">
      <c r="D15452" s="23"/>
      <c r="E15452" s="23"/>
      <c r="F15452" s="23"/>
      <c r="G15452" s="23"/>
    </row>
    <row r="15453" spans="4:7" x14ac:dyDescent="0.4">
      <c r="D15453" s="23"/>
      <c r="E15453" s="23"/>
      <c r="F15453" s="23"/>
      <c r="G15453" s="23"/>
    </row>
    <row r="15454" spans="4:7" x14ac:dyDescent="0.4">
      <c r="D15454" s="23"/>
      <c r="E15454" s="23"/>
      <c r="F15454" s="23"/>
      <c r="G15454" s="23"/>
    </row>
    <row r="15455" spans="4:7" x14ac:dyDescent="0.4">
      <c r="D15455" s="23"/>
      <c r="E15455" s="23"/>
      <c r="F15455" s="23"/>
      <c r="G15455" s="23"/>
    </row>
    <row r="15456" spans="4:7" x14ac:dyDescent="0.4">
      <c r="D15456" s="23"/>
      <c r="E15456" s="23"/>
      <c r="F15456" s="23"/>
      <c r="G15456" s="23"/>
    </row>
    <row r="15457" spans="4:7" x14ac:dyDescent="0.4">
      <c r="D15457" s="23"/>
      <c r="E15457" s="23"/>
      <c r="F15457" s="23"/>
      <c r="G15457" s="23"/>
    </row>
    <row r="15458" spans="4:7" x14ac:dyDescent="0.4">
      <c r="D15458" s="23"/>
      <c r="E15458" s="23"/>
      <c r="F15458" s="23"/>
      <c r="G15458" s="23"/>
    </row>
    <row r="15459" spans="4:7" x14ac:dyDescent="0.4">
      <c r="D15459" s="23"/>
      <c r="E15459" s="23"/>
      <c r="F15459" s="23"/>
      <c r="G15459" s="23"/>
    </row>
    <row r="15460" spans="4:7" x14ac:dyDescent="0.4">
      <c r="D15460" s="23"/>
      <c r="E15460" s="23"/>
      <c r="F15460" s="23"/>
      <c r="G15460" s="23"/>
    </row>
    <row r="15461" spans="4:7" x14ac:dyDescent="0.4">
      <c r="D15461" s="23"/>
      <c r="E15461" s="23"/>
      <c r="F15461" s="23"/>
      <c r="G15461" s="23"/>
    </row>
    <row r="15462" spans="4:7" x14ac:dyDescent="0.4">
      <c r="D15462" s="23"/>
      <c r="E15462" s="23"/>
      <c r="F15462" s="23"/>
      <c r="G15462" s="23"/>
    </row>
    <row r="15463" spans="4:7" x14ac:dyDescent="0.4">
      <c r="D15463" s="23"/>
      <c r="E15463" s="23"/>
      <c r="F15463" s="23"/>
      <c r="G15463" s="23"/>
    </row>
    <row r="15464" spans="4:7" x14ac:dyDescent="0.4">
      <c r="D15464" s="23"/>
      <c r="E15464" s="23"/>
      <c r="F15464" s="23"/>
      <c r="G15464" s="23"/>
    </row>
    <row r="15465" spans="4:7" x14ac:dyDescent="0.4">
      <c r="D15465" s="23"/>
      <c r="E15465" s="23"/>
      <c r="F15465" s="23"/>
      <c r="G15465" s="23"/>
    </row>
    <row r="15466" spans="4:7" x14ac:dyDescent="0.4">
      <c r="D15466" s="23"/>
      <c r="E15466" s="23"/>
      <c r="F15466" s="23"/>
      <c r="G15466" s="23"/>
    </row>
    <row r="15467" spans="4:7" x14ac:dyDescent="0.4">
      <c r="D15467" s="23"/>
      <c r="E15467" s="23"/>
      <c r="F15467" s="23"/>
      <c r="G15467" s="23"/>
    </row>
    <row r="15468" spans="4:7" x14ac:dyDescent="0.4">
      <c r="D15468" s="23"/>
      <c r="E15468" s="23"/>
      <c r="F15468" s="23"/>
      <c r="G15468" s="23"/>
    </row>
    <row r="15469" spans="4:7" x14ac:dyDescent="0.4">
      <c r="D15469" s="23"/>
      <c r="E15469" s="23"/>
      <c r="F15469" s="23"/>
      <c r="G15469" s="23"/>
    </row>
    <row r="15470" spans="4:7" x14ac:dyDescent="0.4">
      <c r="D15470" s="23"/>
      <c r="E15470" s="23"/>
      <c r="F15470" s="23"/>
      <c r="G15470" s="23"/>
    </row>
    <row r="15471" spans="4:7" x14ac:dyDescent="0.4">
      <c r="D15471" s="23"/>
      <c r="E15471" s="23"/>
      <c r="F15471" s="23"/>
      <c r="G15471" s="23"/>
    </row>
    <row r="15472" spans="4:7" x14ac:dyDescent="0.4">
      <c r="D15472" s="23"/>
      <c r="E15472" s="23"/>
      <c r="F15472" s="23"/>
      <c r="G15472" s="23"/>
    </row>
    <row r="15473" spans="4:7" x14ac:dyDescent="0.4">
      <c r="D15473" s="23"/>
      <c r="E15473" s="23"/>
      <c r="F15473" s="23"/>
      <c r="G15473" s="23"/>
    </row>
    <row r="15474" spans="4:7" x14ac:dyDescent="0.4">
      <c r="D15474" s="23"/>
      <c r="E15474" s="23"/>
      <c r="F15474" s="23"/>
      <c r="G15474" s="23"/>
    </row>
    <row r="15475" spans="4:7" x14ac:dyDescent="0.4">
      <c r="D15475" s="23"/>
      <c r="E15475" s="23"/>
      <c r="F15475" s="23"/>
      <c r="G15475" s="23"/>
    </row>
    <row r="15476" spans="4:7" x14ac:dyDescent="0.4">
      <c r="D15476" s="23"/>
      <c r="E15476" s="23"/>
      <c r="F15476" s="23"/>
      <c r="G15476" s="23"/>
    </row>
    <row r="15477" spans="4:7" x14ac:dyDescent="0.4">
      <c r="D15477" s="23"/>
      <c r="E15477" s="23"/>
      <c r="F15477" s="23"/>
      <c r="G15477" s="23"/>
    </row>
    <row r="15478" spans="4:7" x14ac:dyDescent="0.4">
      <c r="D15478" s="23"/>
      <c r="E15478" s="23"/>
      <c r="F15478" s="23"/>
      <c r="G15478" s="23"/>
    </row>
    <row r="15479" spans="4:7" x14ac:dyDescent="0.4">
      <c r="D15479" s="23"/>
      <c r="E15479" s="23"/>
      <c r="F15479" s="23"/>
      <c r="G15479" s="23"/>
    </row>
    <row r="15480" spans="4:7" x14ac:dyDescent="0.4">
      <c r="D15480" s="23"/>
      <c r="E15480" s="23"/>
      <c r="F15480" s="23"/>
      <c r="G15480" s="23"/>
    </row>
    <row r="15481" spans="4:7" x14ac:dyDescent="0.4">
      <c r="D15481" s="23"/>
      <c r="E15481" s="23"/>
      <c r="F15481" s="23"/>
      <c r="G15481" s="23"/>
    </row>
    <row r="15482" spans="4:7" x14ac:dyDescent="0.4">
      <c r="D15482" s="23"/>
      <c r="E15482" s="23"/>
      <c r="F15482" s="23"/>
      <c r="G15482" s="23"/>
    </row>
    <row r="15483" spans="4:7" x14ac:dyDescent="0.4">
      <c r="D15483" s="23"/>
      <c r="E15483" s="23"/>
      <c r="F15483" s="23"/>
      <c r="G15483" s="23"/>
    </row>
    <row r="15484" spans="4:7" x14ac:dyDescent="0.4">
      <c r="D15484" s="23"/>
      <c r="E15484" s="23"/>
      <c r="F15484" s="23"/>
      <c r="G15484" s="23"/>
    </row>
    <row r="15485" spans="4:7" x14ac:dyDescent="0.4">
      <c r="D15485" s="23"/>
      <c r="E15485" s="23"/>
      <c r="F15485" s="23"/>
      <c r="G15485" s="23"/>
    </row>
    <row r="15486" spans="4:7" x14ac:dyDescent="0.4">
      <c r="D15486" s="23"/>
      <c r="E15486" s="23"/>
      <c r="F15486" s="23"/>
      <c r="G15486" s="23"/>
    </row>
    <row r="15487" spans="4:7" x14ac:dyDescent="0.4">
      <c r="D15487" s="23"/>
      <c r="E15487" s="23"/>
      <c r="F15487" s="23"/>
      <c r="G15487" s="23"/>
    </row>
    <row r="15488" spans="4:7" x14ac:dyDescent="0.4">
      <c r="D15488" s="23"/>
      <c r="E15488" s="23"/>
      <c r="F15488" s="23"/>
      <c r="G15488" s="23"/>
    </row>
    <row r="15489" spans="4:7" x14ac:dyDescent="0.4">
      <c r="D15489" s="23"/>
      <c r="E15489" s="23"/>
      <c r="F15489" s="23"/>
      <c r="G15489" s="23"/>
    </row>
    <row r="15490" spans="4:7" x14ac:dyDescent="0.4">
      <c r="D15490" s="23"/>
      <c r="E15490" s="23"/>
      <c r="F15490" s="23"/>
      <c r="G15490" s="23"/>
    </row>
    <row r="15491" spans="4:7" x14ac:dyDescent="0.4">
      <c r="D15491" s="23"/>
      <c r="E15491" s="23"/>
      <c r="F15491" s="23"/>
      <c r="G15491" s="23"/>
    </row>
    <row r="15492" spans="4:7" x14ac:dyDescent="0.4">
      <c r="D15492" s="23"/>
      <c r="E15492" s="23"/>
      <c r="F15492" s="23"/>
      <c r="G15492" s="23"/>
    </row>
    <row r="15493" spans="4:7" x14ac:dyDescent="0.4">
      <c r="D15493" s="23"/>
      <c r="E15493" s="23"/>
      <c r="F15493" s="23"/>
      <c r="G15493" s="23"/>
    </row>
    <row r="15494" spans="4:7" x14ac:dyDescent="0.4">
      <c r="D15494" s="23"/>
      <c r="E15494" s="23"/>
      <c r="F15494" s="23"/>
      <c r="G15494" s="23"/>
    </row>
    <row r="15495" spans="4:7" x14ac:dyDescent="0.4">
      <c r="D15495" s="23"/>
      <c r="E15495" s="23"/>
      <c r="F15495" s="23"/>
      <c r="G15495" s="23"/>
    </row>
    <row r="15496" spans="4:7" x14ac:dyDescent="0.4">
      <c r="D15496" s="23"/>
      <c r="E15496" s="23"/>
      <c r="F15496" s="23"/>
      <c r="G15496" s="23"/>
    </row>
    <row r="15497" spans="4:7" x14ac:dyDescent="0.4">
      <c r="D15497" s="23"/>
      <c r="E15497" s="23"/>
      <c r="F15497" s="23"/>
      <c r="G15497" s="23"/>
    </row>
    <row r="15498" spans="4:7" x14ac:dyDescent="0.4">
      <c r="D15498" s="23"/>
      <c r="E15498" s="23"/>
      <c r="F15498" s="23"/>
      <c r="G15498" s="23"/>
    </row>
    <row r="15499" spans="4:7" x14ac:dyDescent="0.4">
      <c r="D15499" s="23"/>
      <c r="E15499" s="23"/>
      <c r="F15499" s="23"/>
      <c r="G15499" s="23"/>
    </row>
    <row r="15500" spans="4:7" x14ac:dyDescent="0.4">
      <c r="D15500" s="23"/>
      <c r="E15500" s="23"/>
      <c r="F15500" s="23"/>
      <c r="G15500" s="23"/>
    </row>
    <row r="15501" spans="4:7" x14ac:dyDescent="0.4">
      <c r="D15501" s="23"/>
      <c r="E15501" s="23"/>
      <c r="F15501" s="23"/>
      <c r="G15501" s="23"/>
    </row>
    <row r="15502" spans="4:7" x14ac:dyDescent="0.4">
      <c r="D15502" s="23"/>
      <c r="E15502" s="23"/>
      <c r="F15502" s="23"/>
      <c r="G15502" s="23"/>
    </row>
    <row r="15503" spans="4:7" x14ac:dyDescent="0.4">
      <c r="D15503" s="23"/>
      <c r="E15503" s="23"/>
      <c r="F15503" s="23"/>
      <c r="G15503" s="23"/>
    </row>
    <row r="15504" spans="4:7" x14ac:dyDescent="0.4">
      <c r="D15504" s="23"/>
      <c r="E15504" s="23"/>
      <c r="F15504" s="23"/>
      <c r="G15504" s="23"/>
    </row>
    <row r="15505" spans="4:7" x14ac:dyDescent="0.4">
      <c r="D15505" s="23"/>
      <c r="E15505" s="23"/>
      <c r="F15505" s="23"/>
      <c r="G15505" s="23"/>
    </row>
    <row r="15506" spans="4:7" x14ac:dyDescent="0.4">
      <c r="D15506" s="23"/>
      <c r="E15506" s="23"/>
      <c r="F15506" s="23"/>
      <c r="G15506" s="23"/>
    </row>
    <row r="15507" spans="4:7" x14ac:dyDescent="0.4">
      <c r="D15507" s="23"/>
      <c r="E15507" s="23"/>
      <c r="F15507" s="23"/>
      <c r="G15507" s="23"/>
    </row>
    <row r="15508" spans="4:7" x14ac:dyDescent="0.4">
      <c r="D15508" s="23"/>
      <c r="E15508" s="23"/>
      <c r="F15508" s="23"/>
      <c r="G15508" s="23"/>
    </row>
    <row r="15509" spans="4:7" x14ac:dyDescent="0.4">
      <c r="D15509" s="23"/>
      <c r="E15509" s="23"/>
      <c r="F15509" s="23"/>
      <c r="G15509" s="23"/>
    </row>
    <row r="15510" spans="4:7" x14ac:dyDescent="0.4">
      <c r="D15510" s="23"/>
      <c r="E15510" s="23"/>
      <c r="F15510" s="23"/>
      <c r="G15510" s="23"/>
    </row>
    <row r="15511" spans="4:7" x14ac:dyDescent="0.4">
      <c r="D15511" s="23"/>
      <c r="E15511" s="23"/>
      <c r="F15511" s="23"/>
      <c r="G15511" s="23"/>
    </row>
    <row r="15512" spans="4:7" x14ac:dyDescent="0.4">
      <c r="D15512" s="23"/>
      <c r="E15512" s="23"/>
      <c r="F15512" s="23"/>
      <c r="G15512" s="23"/>
    </row>
    <row r="15513" spans="4:7" x14ac:dyDescent="0.4">
      <c r="D15513" s="23"/>
      <c r="E15513" s="23"/>
      <c r="F15513" s="23"/>
      <c r="G15513" s="23"/>
    </row>
    <row r="15514" spans="4:7" x14ac:dyDescent="0.4">
      <c r="D15514" s="23"/>
      <c r="E15514" s="23"/>
      <c r="F15514" s="23"/>
      <c r="G15514" s="23"/>
    </row>
    <row r="15515" spans="4:7" x14ac:dyDescent="0.4">
      <c r="D15515" s="23"/>
      <c r="E15515" s="23"/>
      <c r="F15515" s="23"/>
      <c r="G15515" s="23"/>
    </row>
    <row r="15516" spans="4:7" x14ac:dyDescent="0.4">
      <c r="D15516" s="23"/>
      <c r="E15516" s="23"/>
      <c r="F15516" s="23"/>
      <c r="G15516" s="23"/>
    </row>
    <row r="15517" spans="4:7" x14ac:dyDescent="0.4">
      <c r="D15517" s="23"/>
      <c r="E15517" s="23"/>
      <c r="F15517" s="23"/>
      <c r="G15517" s="23"/>
    </row>
    <row r="15518" spans="4:7" x14ac:dyDescent="0.4">
      <c r="D15518" s="23"/>
      <c r="E15518" s="23"/>
      <c r="F15518" s="23"/>
      <c r="G15518" s="23"/>
    </row>
    <row r="15519" spans="4:7" x14ac:dyDescent="0.4">
      <c r="D15519" s="23"/>
      <c r="E15519" s="23"/>
      <c r="F15519" s="23"/>
      <c r="G15519" s="23"/>
    </row>
    <row r="15520" spans="4:7" x14ac:dyDescent="0.4">
      <c r="D15520" s="23"/>
      <c r="E15520" s="23"/>
      <c r="F15520" s="23"/>
      <c r="G15520" s="23"/>
    </row>
    <row r="15521" spans="4:7" x14ac:dyDescent="0.4">
      <c r="D15521" s="23"/>
      <c r="E15521" s="23"/>
      <c r="F15521" s="23"/>
      <c r="G15521" s="23"/>
    </row>
    <row r="15522" spans="4:7" x14ac:dyDescent="0.4">
      <c r="D15522" s="23"/>
      <c r="E15522" s="23"/>
      <c r="F15522" s="23"/>
      <c r="G15522" s="23"/>
    </row>
    <row r="15523" spans="4:7" x14ac:dyDescent="0.4">
      <c r="D15523" s="23"/>
      <c r="E15523" s="23"/>
      <c r="F15523" s="23"/>
      <c r="G15523" s="23"/>
    </row>
    <row r="15524" spans="4:7" x14ac:dyDescent="0.4">
      <c r="D15524" s="23"/>
      <c r="E15524" s="23"/>
      <c r="F15524" s="23"/>
      <c r="G15524" s="23"/>
    </row>
    <row r="15525" spans="4:7" x14ac:dyDescent="0.4">
      <c r="D15525" s="23"/>
      <c r="E15525" s="23"/>
      <c r="F15525" s="23"/>
      <c r="G15525" s="23"/>
    </row>
    <row r="15526" spans="4:7" x14ac:dyDescent="0.4">
      <c r="D15526" s="23"/>
      <c r="E15526" s="23"/>
      <c r="F15526" s="23"/>
      <c r="G15526" s="23"/>
    </row>
    <row r="15527" spans="4:7" x14ac:dyDescent="0.4">
      <c r="D15527" s="23"/>
      <c r="E15527" s="23"/>
      <c r="F15527" s="23"/>
      <c r="G15527" s="23"/>
    </row>
    <row r="15528" spans="4:7" x14ac:dyDescent="0.4">
      <c r="D15528" s="23"/>
      <c r="E15528" s="23"/>
      <c r="F15528" s="23"/>
      <c r="G15528" s="23"/>
    </row>
    <row r="15529" spans="4:7" x14ac:dyDescent="0.4">
      <c r="D15529" s="23"/>
      <c r="E15529" s="23"/>
      <c r="F15529" s="23"/>
      <c r="G15529" s="23"/>
    </row>
    <row r="15530" spans="4:7" x14ac:dyDescent="0.4">
      <c r="D15530" s="23"/>
      <c r="E15530" s="23"/>
      <c r="F15530" s="23"/>
      <c r="G15530" s="23"/>
    </row>
    <row r="15531" spans="4:7" x14ac:dyDescent="0.4">
      <c r="D15531" s="23"/>
      <c r="E15531" s="23"/>
      <c r="F15531" s="23"/>
      <c r="G15531" s="23"/>
    </row>
    <row r="15532" spans="4:7" x14ac:dyDescent="0.4">
      <c r="D15532" s="23"/>
      <c r="E15532" s="23"/>
      <c r="F15532" s="23"/>
      <c r="G15532" s="23"/>
    </row>
    <row r="15533" spans="4:7" x14ac:dyDescent="0.4">
      <c r="D15533" s="23"/>
      <c r="E15533" s="23"/>
      <c r="F15533" s="23"/>
      <c r="G15533" s="23"/>
    </row>
    <row r="15534" spans="4:7" x14ac:dyDescent="0.4">
      <c r="D15534" s="23"/>
      <c r="E15534" s="23"/>
      <c r="F15534" s="23"/>
      <c r="G15534" s="23"/>
    </row>
    <row r="15535" spans="4:7" x14ac:dyDescent="0.4">
      <c r="D15535" s="23"/>
      <c r="E15535" s="23"/>
      <c r="F15535" s="23"/>
      <c r="G15535" s="23"/>
    </row>
    <row r="15536" spans="4:7" x14ac:dyDescent="0.4">
      <c r="D15536" s="23"/>
      <c r="E15536" s="23"/>
      <c r="F15536" s="23"/>
      <c r="G15536" s="23"/>
    </row>
    <row r="15537" spans="4:7" x14ac:dyDescent="0.4">
      <c r="D15537" s="23"/>
      <c r="E15537" s="23"/>
      <c r="F15537" s="23"/>
      <c r="G15537" s="23"/>
    </row>
    <row r="15538" spans="4:7" x14ac:dyDescent="0.4">
      <c r="D15538" s="23"/>
      <c r="E15538" s="23"/>
      <c r="F15538" s="23"/>
      <c r="G15538" s="23"/>
    </row>
    <row r="15539" spans="4:7" x14ac:dyDescent="0.4">
      <c r="D15539" s="23"/>
      <c r="E15539" s="23"/>
      <c r="F15539" s="23"/>
      <c r="G15539" s="23"/>
    </row>
    <row r="15540" spans="4:7" x14ac:dyDescent="0.4">
      <c r="D15540" s="23"/>
      <c r="E15540" s="23"/>
      <c r="F15540" s="23"/>
      <c r="G15540" s="23"/>
    </row>
    <row r="15541" spans="4:7" x14ac:dyDescent="0.4">
      <c r="D15541" s="23"/>
      <c r="E15541" s="23"/>
      <c r="F15541" s="23"/>
      <c r="G15541" s="23"/>
    </row>
    <row r="15542" spans="4:7" x14ac:dyDescent="0.4">
      <c r="D15542" s="23"/>
      <c r="E15542" s="23"/>
      <c r="F15542" s="23"/>
      <c r="G15542" s="23"/>
    </row>
    <row r="15543" spans="4:7" x14ac:dyDescent="0.4">
      <c r="D15543" s="23"/>
      <c r="E15543" s="23"/>
      <c r="F15543" s="23"/>
      <c r="G15543" s="23"/>
    </row>
    <row r="15544" spans="4:7" x14ac:dyDescent="0.4">
      <c r="D15544" s="23"/>
      <c r="E15544" s="23"/>
      <c r="F15544" s="23"/>
      <c r="G15544" s="23"/>
    </row>
    <row r="15545" spans="4:7" x14ac:dyDescent="0.4">
      <c r="D15545" s="23"/>
      <c r="E15545" s="23"/>
      <c r="F15545" s="23"/>
      <c r="G15545" s="23"/>
    </row>
    <row r="15546" spans="4:7" x14ac:dyDescent="0.4">
      <c r="D15546" s="23"/>
      <c r="E15546" s="23"/>
      <c r="F15546" s="23"/>
      <c r="G15546" s="23"/>
    </row>
    <row r="15547" spans="4:7" x14ac:dyDescent="0.4">
      <c r="D15547" s="23"/>
      <c r="E15547" s="23"/>
      <c r="F15547" s="23"/>
      <c r="G15547" s="23"/>
    </row>
    <row r="15548" spans="4:7" x14ac:dyDescent="0.4">
      <c r="D15548" s="23"/>
      <c r="E15548" s="23"/>
      <c r="F15548" s="23"/>
      <c r="G15548" s="23"/>
    </row>
    <row r="15549" spans="4:7" x14ac:dyDescent="0.4">
      <c r="D15549" s="23"/>
      <c r="E15549" s="23"/>
      <c r="F15549" s="23"/>
      <c r="G15549" s="23"/>
    </row>
    <row r="15550" spans="4:7" x14ac:dyDescent="0.4">
      <c r="D15550" s="23"/>
      <c r="E15550" s="23"/>
      <c r="F15550" s="23"/>
      <c r="G15550" s="23"/>
    </row>
    <row r="15551" spans="4:7" x14ac:dyDescent="0.4">
      <c r="D15551" s="23"/>
      <c r="E15551" s="23"/>
      <c r="F15551" s="23"/>
      <c r="G15551" s="23"/>
    </row>
    <row r="15552" spans="4:7" x14ac:dyDescent="0.4">
      <c r="D15552" s="23"/>
      <c r="E15552" s="23"/>
      <c r="F15552" s="23"/>
      <c r="G15552" s="23"/>
    </row>
    <row r="15553" spans="4:7" x14ac:dyDescent="0.4">
      <c r="D15553" s="23"/>
      <c r="E15553" s="23"/>
      <c r="F15553" s="23"/>
      <c r="G15553" s="23"/>
    </row>
    <row r="15554" spans="4:7" x14ac:dyDescent="0.4">
      <c r="D15554" s="23"/>
      <c r="E15554" s="23"/>
      <c r="F15554" s="23"/>
      <c r="G15554" s="23"/>
    </row>
    <row r="15555" spans="4:7" x14ac:dyDescent="0.4">
      <c r="D15555" s="23"/>
      <c r="E15555" s="23"/>
      <c r="F15555" s="23"/>
      <c r="G15555" s="23"/>
    </row>
    <row r="15556" spans="4:7" x14ac:dyDescent="0.4">
      <c r="D15556" s="23"/>
      <c r="E15556" s="23"/>
      <c r="F15556" s="23"/>
      <c r="G15556" s="23"/>
    </row>
    <row r="15557" spans="4:7" x14ac:dyDescent="0.4">
      <c r="D15557" s="23"/>
      <c r="E15557" s="23"/>
      <c r="F15557" s="23"/>
      <c r="G15557" s="23"/>
    </row>
    <row r="15558" spans="4:7" x14ac:dyDescent="0.4">
      <c r="D15558" s="23"/>
      <c r="E15558" s="23"/>
      <c r="F15558" s="23"/>
      <c r="G15558" s="23"/>
    </row>
    <row r="15559" spans="4:7" x14ac:dyDescent="0.4">
      <c r="D15559" s="23"/>
      <c r="E15559" s="23"/>
      <c r="F15559" s="23"/>
      <c r="G15559" s="23"/>
    </row>
    <row r="15560" spans="4:7" x14ac:dyDescent="0.4">
      <c r="D15560" s="23"/>
      <c r="E15560" s="23"/>
      <c r="F15560" s="23"/>
      <c r="G15560" s="23"/>
    </row>
    <row r="15561" spans="4:7" x14ac:dyDescent="0.4">
      <c r="D15561" s="23"/>
      <c r="E15561" s="23"/>
      <c r="F15561" s="23"/>
      <c r="G15561" s="23"/>
    </row>
    <row r="15562" spans="4:7" x14ac:dyDescent="0.4">
      <c r="D15562" s="23"/>
      <c r="E15562" s="23"/>
      <c r="F15562" s="23"/>
      <c r="G15562" s="23"/>
    </row>
    <row r="15563" spans="4:7" x14ac:dyDescent="0.4">
      <c r="D15563" s="23"/>
      <c r="E15563" s="23"/>
      <c r="F15563" s="23"/>
      <c r="G15563" s="23"/>
    </row>
    <row r="15564" spans="4:7" x14ac:dyDescent="0.4">
      <c r="D15564" s="23"/>
      <c r="E15564" s="23"/>
      <c r="F15564" s="23"/>
      <c r="G15564" s="23"/>
    </row>
    <row r="15565" spans="4:7" x14ac:dyDescent="0.4">
      <c r="D15565" s="23"/>
      <c r="E15565" s="23"/>
      <c r="F15565" s="23"/>
      <c r="G15565" s="23"/>
    </row>
    <row r="15566" spans="4:7" x14ac:dyDescent="0.4">
      <c r="D15566" s="23"/>
      <c r="E15566" s="23"/>
      <c r="F15566" s="23"/>
      <c r="G15566" s="23"/>
    </row>
    <row r="15567" spans="4:7" x14ac:dyDescent="0.4">
      <c r="D15567" s="23"/>
      <c r="E15567" s="23"/>
      <c r="F15567" s="23"/>
      <c r="G15567" s="23"/>
    </row>
    <row r="15568" spans="4:7" x14ac:dyDescent="0.4">
      <c r="D15568" s="23"/>
      <c r="E15568" s="23"/>
      <c r="F15568" s="23"/>
      <c r="G15568" s="23"/>
    </row>
    <row r="15569" spans="4:7" x14ac:dyDescent="0.4">
      <c r="D15569" s="23"/>
      <c r="E15569" s="23"/>
      <c r="F15569" s="23"/>
      <c r="G15569" s="23"/>
    </row>
    <row r="15570" spans="4:7" x14ac:dyDescent="0.4">
      <c r="D15570" s="23"/>
      <c r="E15570" s="23"/>
      <c r="F15570" s="23"/>
      <c r="G15570" s="23"/>
    </row>
    <row r="15571" spans="4:7" x14ac:dyDescent="0.4">
      <c r="D15571" s="23"/>
      <c r="E15571" s="23"/>
      <c r="F15571" s="23"/>
      <c r="G15571" s="23"/>
    </row>
    <row r="15572" spans="4:7" x14ac:dyDescent="0.4">
      <c r="D15572" s="23"/>
      <c r="E15572" s="23"/>
      <c r="F15572" s="23"/>
      <c r="G15572" s="23"/>
    </row>
    <row r="15573" spans="4:7" x14ac:dyDescent="0.4">
      <c r="D15573" s="23"/>
      <c r="E15573" s="23"/>
      <c r="F15573" s="23"/>
      <c r="G15573" s="23"/>
    </row>
    <row r="15574" spans="4:7" x14ac:dyDescent="0.4">
      <c r="D15574" s="23"/>
      <c r="E15574" s="23"/>
      <c r="F15574" s="23"/>
      <c r="G15574" s="23"/>
    </row>
    <row r="15575" spans="4:7" x14ac:dyDescent="0.4">
      <c r="D15575" s="23"/>
      <c r="E15575" s="23"/>
      <c r="F15575" s="23"/>
      <c r="G15575" s="23"/>
    </row>
    <row r="15576" spans="4:7" x14ac:dyDescent="0.4">
      <c r="D15576" s="23"/>
      <c r="E15576" s="23"/>
      <c r="F15576" s="23"/>
      <c r="G15576" s="23"/>
    </row>
    <row r="15577" spans="4:7" x14ac:dyDescent="0.4">
      <c r="D15577" s="23"/>
      <c r="E15577" s="23"/>
      <c r="F15577" s="23"/>
      <c r="G15577" s="23"/>
    </row>
    <row r="15578" spans="4:7" x14ac:dyDescent="0.4">
      <c r="D15578" s="23"/>
      <c r="E15578" s="23"/>
      <c r="F15578" s="23"/>
      <c r="G15578" s="23"/>
    </row>
    <row r="15579" spans="4:7" x14ac:dyDescent="0.4">
      <c r="D15579" s="23"/>
      <c r="E15579" s="23"/>
      <c r="F15579" s="23"/>
      <c r="G15579" s="23"/>
    </row>
    <row r="15580" spans="4:7" x14ac:dyDescent="0.4">
      <c r="D15580" s="23"/>
      <c r="E15580" s="23"/>
      <c r="F15580" s="23"/>
      <c r="G15580" s="23"/>
    </row>
    <row r="15581" spans="4:7" x14ac:dyDescent="0.4">
      <c r="D15581" s="23"/>
      <c r="E15581" s="23"/>
      <c r="F15581" s="23"/>
      <c r="G15581" s="23"/>
    </row>
    <row r="15582" spans="4:7" x14ac:dyDescent="0.4">
      <c r="D15582" s="23"/>
      <c r="E15582" s="23"/>
      <c r="F15582" s="23"/>
      <c r="G15582" s="23"/>
    </row>
    <row r="15583" spans="4:7" x14ac:dyDescent="0.4">
      <c r="D15583" s="23"/>
      <c r="E15583" s="23"/>
      <c r="F15583" s="23"/>
      <c r="G15583" s="23"/>
    </row>
    <row r="15584" spans="4:7" x14ac:dyDescent="0.4">
      <c r="D15584" s="23"/>
      <c r="E15584" s="23"/>
      <c r="F15584" s="23"/>
      <c r="G15584" s="23"/>
    </row>
    <row r="15585" spans="4:7" x14ac:dyDescent="0.4">
      <c r="D15585" s="23"/>
      <c r="E15585" s="23"/>
      <c r="F15585" s="23"/>
      <c r="G15585" s="23"/>
    </row>
    <row r="15586" spans="4:7" x14ac:dyDescent="0.4">
      <c r="D15586" s="23"/>
      <c r="E15586" s="23"/>
      <c r="F15586" s="23"/>
      <c r="G15586" s="23"/>
    </row>
    <row r="15587" spans="4:7" x14ac:dyDescent="0.4">
      <c r="D15587" s="23"/>
      <c r="E15587" s="23"/>
      <c r="F15587" s="23"/>
      <c r="G15587" s="23"/>
    </row>
    <row r="15588" spans="4:7" x14ac:dyDescent="0.4">
      <c r="D15588" s="23"/>
      <c r="E15588" s="23"/>
      <c r="F15588" s="23"/>
      <c r="G15588" s="23"/>
    </row>
    <row r="15589" spans="4:7" x14ac:dyDescent="0.4">
      <c r="D15589" s="23"/>
      <c r="E15589" s="23"/>
      <c r="F15589" s="23"/>
      <c r="G15589" s="23"/>
    </row>
    <row r="15590" spans="4:7" x14ac:dyDescent="0.4">
      <c r="D15590" s="23"/>
      <c r="E15590" s="23"/>
      <c r="F15590" s="23"/>
      <c r="G15590" s="23"/>
    </row>
    <row r="15591" spans="4:7" x14ac:dyDescent="0.4">
      <c r="D15591" s="23"/>
      <c r="E15591" s="23"/>
      <c r="F15591" s="23"/>
      <c r="G15591" s="23"/>
    </row>
    <row r="15592" spans="4:7" x14ac:dyDescent="0.4">
      <c r="D15592" s="23"/>
      <c r="E15592" s="23"/>
      <c r="F15592" s="23"/>
      <c r="G15592" s="23"/>
    </row>
    <row r="15593" spans="4:7" x14ac:dyDescent="0.4">
      <c r="D15593" s="23"/>
      <c r="E15593" s="23"/>
      <c r="F15593" s="23"/>
      <c r="G15593" s="23"/>
    </row>
    <row r="15594" spans="4:7" x14ac:dyDescent="0.4">
      <c r="D15594" s="23"/>
      <c r="E15594" s="23"/>
      <c r="F15594" s="23"/>
      <c r="G15594" s="23"/>
    </row>
    <row r="15595" spans="4:7" x14ac:dyDescent="0.4">
      <c r="D15595" s="23"/>
      <c r="E15595" s="23"/>
      <c r="F15595" s="23"/>
      <c r="G15595" s="23"/>
    </row>
    <row r="15596" spans="4:7" x14ac:dyDescent="0.4">
      <c r="D15596" s="23"/>
      <c r="E15596" s="23"/>
      <c r="F15596" s="23"/>
      <c r="G15596" s="23"/>
    </row>
    <row r="15597" spans="4:7" x14ac:dyDescent="0.4">
      <c r="D15597" s="23"/>
      <c r="E15597" s="23"/>
      <c r="F15597" s="23"/>
      <c r="G15597" s="23"/>
    </row>
    <row r="15598" spans="4:7" x14ac:dyDescent="0.4">
      <c r="D15598" s="23"/>
      <c r="E15598" s="23"/>
      <c r="F15598" s="23"/>
      <c r="G15598" s="23"/>
    </row>
    <row r="15599" spans="4:7" x14ac:dyDescent="0.4">
      <c r="D15599" s="23"/>
      <c r="E15599" s="23"/>
      <c r="F15599" s="23"/>
      <c r="G15599" s="23"/>
    </row>
    <row r="15600" spans="4:7" x14ac:dyDescent="0.4">
      <c r="D15600" s="23"/>
      <c r="E15600" s="23"/>
      <c r="F15600" s="23"/>
      <c r="G15600" s="23"/>
    </row>
    <row r="15601" spans="4:7" x14ac:dyDescent="0.4">
      <c r="D15601" s="23"/>
      <c r="E15601" s="23"/>
      <c r="F15601" s="23"/>
      <c r="G15601" s="23"/>
    </row>
    <row r="15602" spans="4:7" x14ac:dyDescent="0.4">
      <c r="D15602" s="23"/>
      <c r="E15602" s="23"/>
      <c r="F15602" s="23"/>
      <c r="G15602" s="23"/>
    </row>
    <row r="15603" spans="4:7" x14ac:dyDescent="0.4">
      <c r="D15603" s="23"/>
      <c r="E15603" s="23"/>
      <c r="F15603" s="23"/>
      <c r="G15603" s="23"/>
    </row>
    <row r="15604" spans="4:7" x14ac:dyDescent="0.4">
      <c r="D15604" s="23"/>
      <c r="E15604" s="23"/>
      <c r="F15604" s="23"/>
      <c r="G15604" s="23"/>
    </row>
    <row r="15605" spans="4:7" x14ac:dyDescent="0.4">
      <c r="D15605" s="23"/>
      <c r="E15605" s="23"/>
      <c r="F15605" s="23"/>
      <c r="G15605" s="23"/>
    </row>
    <row r="15606" spans="4:7" x14ac:dyDescent="0.4">
      <c r="D15606" s="23"/>
      <c r="E15606" s="23"/>
      <c r="F15606" s="23"/>
      <c r="G15606" s="23"/>
    </row>
    <row r="15607" spans="4:7" x14ac:dyDescent="0.4">
      <c r="D15607" s="23"/>
      <c r="E15607" s="23"/>
      <c r="F15607" s="23"/>
      <c r="G15607" s="23"/>
    </row>
    <row r="15608" spans="4:7" x14ac:dyDescent="0.4">
      <c r="D15608" s="23"/>
      <c r="E15608" s="23"/>
      <c r="F15608" s="23"/>
      <c r="G15608" s="23"/>
    </row>
    <row r="15609" spans="4:7" x14ac:dyDescent="0.4">
      <c r="D15609" s="23"/>
      <c r="E15609" s="23"/>
      <c r="F15609" s="23"/>
      <c r="G15609" s="23"/>
    </row>
    <row r="15610" spans="4:7" x14ac:dyDescent="0.4">
      <c r="D15610" s="23"/>
      <c r="E15610" s="23"/>
      <c r="F15610" s="23"/>
      <c r="G15610" s="23"/>
    </row>
    <row r="15611" spans="4:7" x14ac:dyDescent="0.4">
      <c r="D15611" s="23"/>
      <c r="E15611" s="23"/>
      <c r="F15611" s="23"/>
      <c r="G15611" s="23"/>
    </row>
    <row r="15612" spans="4:7" x14ac:dyDescent="0.4">
      <c r="D15612" s="23"/>
      <c r="E15612" s="23"/>
      <c r="F15612" s="23"/>
      <c r="G15612" s="23"/>
    </row>
    <row r="15613" spans="4:7" x14ac:dyDescent="0.4">
      <c r="D15613" s="23"/>
      <c r="E15613" s="23"/>
      <c r="F15613" s="23"/>
      <c r="G15613" s="23"/>
    </row>
    <row r="15614" spans="4:7" x14ac:dyDescent="0.4">
      <c r="D15614" s="23"/>
      <c r="E15614" s="23"/>
      <c r="F15614" s="23"/>
      <c r="G15614" s="23"/>
    </row>
    <row r="15615" spans="4:7" x14ac:dyDescent="0.4">
      <c r="D15615" s="23"/>
      <c r="E15615" s="23"/>
      <c r="F15615" s="23"/>
      <c r="G15615" s="23"/>
    </row>
    <row r="15616" spans="4:7" x14ac:dyDescent="0.4">
      <c r="D15616" s="23"/>
      <c r="E15616" s="23"/>
      <c r="F15616" s="23"/>
      <c r="G15616" s="23"/>
    </row>
    <row r="15617" spans="4:7" x14ac:dyDescent="0.4">
      <c r="D15617" s="23"/>
      <c r="E15617" s="23"/>
      <c r="F15617" s="23"/>
      <c r="G15617" s="23"/>
    </row>
    <row r="15618" spans="4:7" x14ac:dyDescent="0.4">
      <c r="D15618" s="23"/>
      <c r="E15618" s="23"/>
      <c r="F15618" s="23"/>
      <c r="G15618" s="23"/>
    </row>
    <row r="15619" spans="4:7" x14ac:dyDescent="0.4">
      <c r="D15619" s="23"/>
      <c r="E15619" s="23"/>
      <c r="F15619" s="23"/>
      <c r="G15619" s="23"/>
    </row>
    <row r="15620" spans="4:7" x14ac:dyDescent="0.4">
      <c r="D15620" s="23"/>
      <c r="E15620" s="23"/>
      <c r="F15620" s="23"/>
      <c r="G15620" s="23"/>
    </row>
    <row r="15621" spans="4:7" x14ac:dyDescent="0.4">
      <c r="D15621" s="23"/>
      <c r="E15621" s="23"/>
      <c r="F15621" s="23"/>
      <c r="G15621" s="23"/>
    </row>
    <row r="15622" spans="4:7" x14ac:dyDescent="0.4">
      <c r="D15622" s="23"/>
      <c r="E15622" s="23"/>
      <c r="F15622" s="23"/>
      <c r="G15622" s="23"/>
    </row>
    <row r="15623" spans="4:7" x14ac:dyDescent="0.4">
      <c r="D15623" s="23"/>
      <c r="E15623" s="23"/>
      <c r="F15623" s="23"/>
      <c r="G15623" s="23"/>
    </row>
    <row r="15624" spans="4:7" x14ac:dyDescent="0.4">
      <c r="D15624" s="23"/>
      <c r="E15624" s="23"/>
      <c r="F15624" s="23"/>
      <c r="G15624" s="23"/>
    </row>
    <row r="15625" spans="4:7" x14ac:dyDescent="0.4">
      <c r="D15625" s="23"/>
      <c r="E15625" s="23"/>
      <c r="F15625" s="23"/>
      <c r="G15625" s="23"/>
    </row>
    <row r="15626" spans="4:7" x14ac:dyDescent="0.4">
      <c r="D15626" s="23"/>
      <c r="E15626" s="23"/>
      <c r="F15626" s="23"/>
      <c r="G15626" s="23"/>
    </row>
    <row r="15627" spans="4:7" x14ac:dyDescent="0.4">
      <c r="D15627" s="23"/>
      <c r="E15627" s="23"/>
      <c r="F15627" s="23"/>
      <c r="G15627" s="23"/>
    </row>
    <row r="15628" spans="4:7" x14ac:dyDescent="0.4">
      <c r="D15628" s="23"/>
      <c r="E15628" s="23"/>
      <c r="F15628" s="23"/>
      <c r="G15628" s="23"/>
    </row>
    <row r="15629" spans="4:7" x14ac:dyDescent="0.4">
      <c r="D15629" s="23"/>
      <c r="E15629" s="23"/>
      <c r="F15629" s="23"/>
      <c r="G15629" s="23"/>
    </row>
    <row r="15630" spans="4:7" x14ac:dyDescent="0.4">
      <c r="D15630" s="23"/>
      <c r="E15630" s="23"/>
      <c r="F15630" s="23"/>
      <c r="G15630" s="23"/>
    </row>
    <row r="15631" spans="4:7" x14ac:dyDescent="0.4">
      <c r="D15631" s="23"/>
      <c r="E15631" s="23"/>
      <c r="F15631" s="23"/>
      <c r="G15631" s="23"/>
    </row>
    <row r="15632" spans="4:7" x14ac:dyDescent="0.4">
      <c r="D15632" s="23"/>
      <c r="E15632" s="23"/>
      <c r="F15632" s="23"/>
      <c r="G15632" s="23"/>
    </row>
    <row r="15633" spans="4:7" x14ac:dyDescent="0.4">
      <c r="D15633" s="23"/>
      <c r="E15633" s="23"/>
      <c r="F15633" s="23"/>
      <c r="G15633" s="23"/>
    </row>
    <row r="15634" spans="4:7" x14ac:dyDescent="0.4">
      <c r="D15634" s="23"/>
      <c r="E15634" s="23"/>
      <c r="F15634" s="23"/>
      <c r="G15634" s="23"/>
    </row>
    <row r="15635" spans="4:7" x14ac:dyDescent="0.4">
      <c r="D15635" s="23"/>
      <c r="E15635" s="23"/>
      <c r="F15635" s="23"/>
      <c r="G15635" s="23"/>
    </row>
    <row r="15636" spans="4:7" x14ac:dyDescent="0.4">
      <c r="D15636" s="23"/>
      <c r="E15636" s="23"/>
      <c r="F15636" s="23"/>
      <c r="G15636" s="23"/>
    </row>
    <row r="15637" spans="4:7" x14ac:dyDescent="0.4">
      <c r="D15637" s="23"/>
      <c r="E15637" s="23"/>
      <c r="F15637" s="23"/>
      <c r="G15637" s="23"/>
    </row>
    <row r="15638" spans="4:7" x14ac:dyDescent="0.4">
      <c r="D15638" s="23"/>
      <c r="E15638" s="23"/>
      <c r="F15638" s="23"/>
      <c r="G15638" s="23"/>
    </row>
    <row r="15639" spans="4:7" x14ac:dyDescent="0.4">
      <c r="D15639" s="23"/>
      <c r="E15639" s="23"/>
      <c r="F15639" s="23"/>
      <c r="G15639" s="23"/>
    </row>
    <row r="15640" spans="4:7" x14ac:dyDescent="0.4">
      <c r="D15640" s="23"/>
      <c r="E15640" s="23"/>
      <c r="F15640" s="23"/>
      <c r="G15640" s="23"/>
    </row>
    <row r="15641" spans="4:7" x14ac:dyDescent="0.4">
      <c r="D15641" s="23"/>
      <c r="E15641" s="23"/>
      <c r="F15641" s="23"/>
      <c r="G15641" s="23"/>
    </row>
    <row r="15642" spans="4:7" x14ac:dyDescent="0.4">
      <c r="D15642" s="23"/>
      <c r="E15642" s="23"/>
      <c r="F15642" s="23"/>
      <c r="G15642" s="23"/>
    </row>
    <row r="15643" spans="4:7" x14ac:dyDescent="0.4">
      <c r="D15643" s="23"/>
      <c r="E15643" s="23"/>
      <c r="F15643" s="23"/>
      <c r="G15643" s="23"/>
    </row>
    <row r="15644" spans="4:7" x14ac:dyDescent="0.4">
      <c r="D15644" s="23"/>
      <c r="E15644" s="23"/>
      <c r="F15644" s="23"/>
      <c r="G15644" s="23"/>
    </row>
    <row r="15645" spans="4:7" x14ac:dyDescent="0.4">
      <c r="D15645" s="23"/>
      <c r="E15645" s="23"/>
      <c r="F15645" s="23"/>
      <c r="G15645" s="23"/>
    </row>
    <row r="15646" spans="4:7" x14ac:dyDescent="0.4">
      <c r="D15646" s="23"/>
      <c r="E15646" s="23"/>
      <c r="F15646" s="23"/>
      <c r="G15646" s="23"/>
    </row>
    <row r="15647" spans="4:7" x14ac:dyDescent="0.4">
      <c r="D15647" s="23"/>
      <c r="E15647" s="23"/>
      <c r="F15647" s="23"/>
      <c r="G15647" s="23"/>
    </row>
    <row r="15648" spans="4:7" x14ac:dyDescent="0.4">
      <c r="D15648" s="23"/>
      <c r="E15648" s="23"/>
      <c r="F15648" s="23"/>
      <c r="G15648" s="23"/>
    </row>
    <row r="15649" spans="4:7" x14ac:dyDescent="0.4">
      <c r="D15649" s="23"/>
      <c r="E15649" s="23"/>
      <c r="F15649" s="23"/>
      <c r="G15649" s="23"/>
    </row>
    <row r="15650" spans="4:7" x14ac:dyDescent="0.4">
      <c r="D15650" s="23"/>
      <c r="E15650" s="23"/>
      <c r="F15650" s="23"/>
      <c r="G15650" s="23"/>
    </row>
    <row r="15651" spans="4:7" x14ac:dyDescent="0.4">
      <c r="D15651" s="23"/>
      <c r="E15651" s="23"/>
      <c r="F15651" s="23"/>
      <c r="G15651" s="23"/>
    </row>
    <row r="15652" spans="4:7" x14ac:dyDescent="0.4">
      <c r="D15652" s="23"/>
      <c r="E15652" s="23"/>
      <c r="F15652" s="23"/>
      <c r="G15652" s="23"/>
    </row>
    <row r="15653" spans="4:7" x14ac:dyDescent="0.4">
      <c r="D15653" s="23"/>
      <c r="E15653" s="23"/>
      <c r="F15653" s="23"/>
      <c r="G15653" s="23"/>
    </row>
    <row r="15654" spans="4:7" x14ac:dyDescent="0.4">
      <c r="D15654" s="23"/>
      <c r="E15654" s="23"/>
      <c r="F15654" s="23"/>
      <c r="G15654" s="23"/>
    </row>
    <row r="15655" spans="4:7" x14ac:dyDescent="0.4">
      <c r="D15655" s="23"/>
      <c r="E15655" s="23"/>
      <c r="F15655" s="23"/>
      <c r="G15655" s="23"/>
    </row>
    <row r="15656" spans="4:7" x14ac:dyDescent="0.4">
      <c r="D15656" s="23"/>
      <c r="E15656" s="23"/>
      <c r="F15656" s="23"/>
      <c r="G15656" s="23"/>
    </row>
    <row r="15657" spans="4:7" x14ac:dyDescent="0.4">
      <c r="D15657" s="23"/>
      <c r="E15657" s="23"/>
      <c r="F15657" s="23"/>
      <c r="G15657" s="23"/>
    </row>
    <row r="15658" spans="4:7" x14ac:dyDescent="0.4">
      <c r="D15658" s="23"/>
      <c r="E15658" s="23"/>
      <c r="F15658" s="23"/>
      <c r="G15658" s="23"/>
    </row>
    <row r="15659" spans="4:7" x14ac:dyDescent="0.4">
      <c r="D15659" s="23"/>
      <c r="E15659" s="23"/>
      <c r="F15659" s="23"/>
      <c r="G15659" s="23"/>
    </row>
    <row r="15660" spans="4:7" x14ac:dyDescent="0.4">
      <c r="D15660" s="23"/>
      <c r="E15660" s="23"/>
      <c r="F15660" s="23"/>
      <c r="G15660" s="23"/>
    </row>
    <row r="15661" spans="4:7" x14ac:dyDescent="0.4">
      <c r="D15661" s="23"/>
      <c r="E15661" s="23"/>
      <c r="F15661" s="23"/>
      <c r="G15661" s="23"/>
    </row>
    <row r="15662" spans="4:7" x14ac:dyDescent="0.4">
      <c r="D15662" s="23"/>
      <c r="E15662" s="23"/>
      <c r="F15662" s="23"/>
      <c r="G15662" s="23"/>
    </row>
    <row r="15663" spans="4:7" x14ac:dyDescent="0.4">
      <c r="D15663" s="23"/>
      <c r="E15663" s="23"/>
      <c r="F15663" s="23"/>
      <c r="G15663" s="23"/>
    </row>
    <row r="15664" spans="4:7" x14ac:dyDescent="0.4">
      <c r="D15664" s="23"/>
      <c r="E15664" s="23"/>
      <c r="F15664" s="23"/>
      <c r="G15664" s="23"/>
    </row>
    <row r="15665" spans="4:7" x14ac:dyDescent="0.4">
      <c r="D15665" s="23"/>
      <c r="E15665" s="23"/>
      <c r="F15665" s="23"/>
      <c r="G15665" s="23"/>
    </row>
    <row r="15666" spans="4:7" x14ac:dyDescent="0.4">
      <c r="D15666" s="23"/>
      <c r="E15666" s="23"/>
      <c r="F15666" s="23"/>
      <c r="G15666" s="23"/>
    </row>
    <row r="15667" spans="4:7" x14ac:dyDescent="0.4">
      <c r="D15667" s="23"/>
      <c r="E15667" s="23"/>
      <c r="F15667" s="23"/>
      <c r="G15667" s="23"/>
    </row>
    <row r="15668" spans="4:7" x14ac:dyDescent="0.4">
      <c r="D15668" s="23"/>
      <c r="E15668" s="23"/>
      <c r="F15668" s="23"/>
      <c r="G15668" s="23"/>
    </row>
    <row r="15669" spans="4:7" x14ac:dyDescent="0.4">
      <c r="D15669" s="23"/>
      <c r="E15669" s="23"/>
      <c r="F15669" s="23"/>
      <c r="G15669" s="23"/>
    </row>
    <row r="15670" spans="4:7" x14ac:dyDescent="0.4">
      <c r="D15670" s="23"/>
      <c r="E15670" s="23"/>
      <c r="F15670" s="23"/>
      <c r="G15670" s="23"/>
    </row>
    <row r="15671" spans="4:7" x14ac:dyDescent="0.4">
      <c r="D15671" s="23"/>
      <c r="E15671" s="23"/>
      <c r="F15671" s="23"/>
      <c r="G15671" s="23"/>
    </row>
    <row r="15672" spans="4:7" x14ac:dyDescent="0.4">
      <c r="D15672" s="23"/>
      <c r="E15672" s="23"/>
      <c r="F15672" s="23"/>
      <c r="G15672" s="23"/>
    </row>
    <row r="15673" spans="4:7" x14ac:dyDescent="0.4">
      <c r="D15673" s="23"/>
      <c r="E15673" s="23"/>
      <c r="F15673" s="23"/>
      <c r="G15673" s="23"/>
    </row>
    <row r="15674" spans="4:7" x14ac:dyDescent="0.4">
      <c r="D15674" s="23"/>
      <c r="E15674" s="23"/>
      <c r="F15674" s="23"/>
      <c r="G15674" s="23"/>
    </row>
    <row r="15675" spans="4:7" x14ac:dyDescent="0.4">
      <c r="D15675" s="23"/>
      <c r="E15675" s="23"/>
      <c r="F15675" s="23"/>
      <c r="G15675" s="23"/>
    </row>
    <row r="15676" spans="4:7" x14ac:dyDescent="0.4">
      <c r="D15676" s="23"/>
      <c r="E15676" s="23"/>
      <c r="F15676" s="23"/>
      <c r="G15676" s="23"/>
    </row>
    <row r="15677" spans="4:7" x14ac:dyDescent="0.4">
      <c r="D15677" s="23"/>
      <c r="E15677" s="23"/>
      <c r="F15677" s="23"/>
      <c r="G15677" s="23"/>
    </row>
    <row r="15678" spans="4:7" x14ac:dyDescent="0.4">
      <c r="D15678" s="23"/>
      <c r="E15678" s="23"/>
      <c r="F15678" s="23"/>
      <c r="G15678" s="23"/>
    </row>
    <row r="15679" spans="4:7" x14ac:dyDescent="0.4">
      <c r="D15679" s="23"/>
      <c r="E15679" s="23"/>
      <c r="F15679" s="23"/>
      <c r="G15679" s="23"/>
    </row>
    <row r="15680" spans="4:7" x14ac:dyDescent="0.4">
      <c r="D15680" s="23"/>
      <c r="E15680" s="23"/>
      <c r="F15680" s="23"/>
      <c r="G15680" s="23"/>
    </row>
    <row r="15681" spans="4:7" x14ac:dyDescent="0.4">
      <c r="D15681" s="23"/>
      <c r="E15681" s="23"/>
      <c r="F15681" s="23"/>
      <c r="G15681" s="23"/>
    </row>
    <row r="15682" spans="4:7" x14ac:dyDescent="0.4">
      <c r="D15682" s="23"/>
      <c r="E15682" s="23"/>
      <c r="F15682" s="23"/>
      <c r="G15682" s="23"/>
    </row>
    <row r="15683" spans="4:7" x14ac:dyDescent="0.4">
      <c r="D15683" s="23"/>
      <c r="E15683" s="23"/>
      <c r="F15683" s="23"/>
      <c r="G15683" s="23"/>
    </row>
    <row r="15684" spans="4:7" x14ac:dyDescent="0.4">
      <c r="D15684" s="23"/>
      <c r="E15684" s="23"/>
      <c r="F15684" s="23"/>
      <c r="G15684" s="23"/>
    </row>
    <row r="15685" spans="4:7" x14ac:dyDescent="0.4">
      <c r="D15685" s="23"/>
      <c r="E15685" s="23"/>
      <c r="F15685" s="23"/>
      <c r="G15685" s="23"/>
    </row>
    <row r="15686" spans="4:7" x14ac:dyDescent="0.4">
      <c r="D15686" s="23"/>
      <c r="E15686" s="23"/>
      <c r="F15686" s="23"/>
      <c r="G15686" s="23"/>
    </row>
    <row r="15687" spans="4:7" x14ac:dyDescent="0.4">
      <c r="D15687" s="23"/>
      <c r="E15687" s="23"/>
      <c r="F15687" s="23"/>
      <c r="G15687" s="23"/>
    </row>
    <row r="15688" spans="4:7" x14ac:dyDescent="0.4">
      <c r="D15688" s="23"/>
      <c r="E15688" s="23"/>
      <c r="F15688" s="23"/>
      <c r="G15688" s="23"/>
    </row>
    <row r="15689" spans="4:7" x14ac:dyDescent="0.4">
      <c r="D15689" s="23"/>
      <c r="E15689" s="23"/>
      <c r="F15689" s="23"/>
      <c r="G15689" s="23"/>
    </row>
    <row r="15690" spans="4:7" x14ac:dyDescent="0.4">
      <c r="D15690" s="23"/>
      <c r="E15690" s="23"/>
      <c r="F15690" s="23"/>
      <c r="G15690" s="23"/>
    </row>
    <row r="15691" spans="4:7" x14ac:dyDescent="0.4">
      <c r="D15691" s="23"/>
      <c r="E15691" s="23"/>
      <c r="F15691" s="23"/>
      <c r="G15691" s="23"/>
    </row>
    <row r="15692" spans="4:7" x14ac:dyDescent="0.4">
      <c r="D15692" s="23"/>
      <c r="E15692" s="23"/>
      <c r="F15692" s="23"/>
      <c r="G15692" s="23"/>
    </row>
    <row r="15693" spans="4:7" x14ac:dyDescent="0.4">
      <c r="D15693" s="23"/>
      <c r="E15693" s="23"/>
      <c r="F15693" s="23"/>
      <c r="G15693" s="23"/>
    </row>
    <row r="15694" spans="4:7" x14ac:dyDescent="0.4">
      <c r="D15694" s="23"/>
      <c r="E15694" s="23"/>
      <c r="F15694" s="23"/>
      <c r="G15694" s="23"/>
    </row>
    <row r="15695" spans="4:7" x14ac:dyDescent="0.4">
      <c r="D15695" s="23"/>
      <c r="E15695" s="23"/>
      <c r="F15695" s="23"/>
      <c r="G15695" s="23"/>
    </row>
    <row r="15696" spans="4:7" x14ac:dyDescent="0.4">
      <c r="D15696" s="23"/>
      <c r="E15696" s="23"/>
      <c r="F15696" s="23"/>
      <c r="G15696" s="23"/>
    </row>
    <row r="15697" spans="4:7" x14ac:dyDescent="0.4">
      <c r="D15697" s="23"/>
      <c r="E15697" s="23"/>
      <c r="F15697" s="23"/>
      <c r="G15697" s="23"/>
    </row>
    <row r="15698" spans="4:7" x14ac:dyDescent="0.4">
      <c r="D15698" s="23"/>
      <c r="E15698" s="23"/>
      <c r="F15698" s="23"/>
      <c r="G15698" s="23"/>
    </row>
    <row r="15699" spans="4:7" x14ac:dyDescent="0.4">
      <c r="D15699" s="23"/>
      <c r="E15699" s="23"/>
      <c r="F15699" s="23"/>
      <c r="G15699" s="23"/>
    </row>
    <row r="15700" spans="4:7" x14ac:dyDescent="0.4">
      <c r="D15700" s="23"/>
      <c r="E15700" s="23"/>
      <c r="F15700" s="23"/>
      <c r="G15700" s="23"/>
    </row>
    <row r="15701" spans="4:7" x14ac:dyDescent="0.4">
      <c r="D15701" s="23"/>
      <c r="E15701" s="23"/>
      <c r="F15701" s="23"/>
      <c r="G15701" s="23"/>
    </row>
    <row r="15702" spans="4:7" x14ac:dyDescent="0.4">
      <c r="D15702" s="23"/>
      <c r="E15702" s="23"/>
      <c r="F15702" s="23"/>
      <c r="G15702" s="23"/>
    </row>
    <row r="15703" spans="4:7" x14ac:dyDescent="0.4">
      <c r="D15703" s="23"/>
      <c r="E15703" s="23"/>
      <c r="F15703" s="23"/>
      <c r="G15703" s="23"/>
    </row>
    <row r="15704" spans="4:7" x14ac:dyDescent="0.4">
      <c r="D15704" s="23"/>
      <c r="E15704" s="23"/>
      <c r="F15704" s="23"/>
      <c r="G15704" s="23"/>
    </row>
    <row r="15705" spans="4:7" x14ac:dyDescent="0.4">
      <c r="D15705" s="23"/>
      <c r="E15705" s="23"/>
      <c r="F15705" s="23"/>
      <c r="G15705" s="23"/>
    </row>
    <row r="15706" spans="4:7" x14ac:dyDescent="0.4">
      <c r="D15706" s="23"/>
      <c r="E15706" s="23"/>
      <c r="F15706" s="23"/>
      <c r="G15706" s="23"/>
    </row>
    <row r="15707" spans="4:7" x14ac:dyDescent="0.4">
      <c r="D15707" s="23"/>
      <c r="E15707" s="23"/>
      <c r="F15707" s="23"/>
      <c r="G15707" s="23"/>
    </row>
    <row r="15708" spans="4:7" x14ac:dyDescent="0.4">
      <c r="D15708" s="23"/>
      <c r="E15708" s="23"/>
      <c r="F15708" s="23"/>
      <c r="G15708" s="23"/>
    </row>
    <row r="15709" spans="4:7" x14ac:dyDescent="0.4">
      <c r="D15709" s="23"/>
      <c r="E15709" s="23"/>
      <c r="F15709" s="23"/>
      <c r="G15709" s="23"/>
    </row>
    <row r="15710" spans="4:7" x14ac:dyDescent="0.4">
      <c r="D15710" s="23"/>
      <c r="E15710" s="23"/>
      <c r="F15710" s="23"/>
      <c r="G15710" s="23"/>
    </row>
    <row r="15711" spans="4:7" x14ac:dyDescent="0.4">
      <c r="D15711" s="23"/>
      <c r="E15711" s="23"/>
      <c r="F15711" s="23"/>
      <c r="G15711" s="23"/>
    </row>
    <row r="15712" spans="4:7" x14ac:dyDescent="0.4">
      <c r="D15712" s="23"/>
      <c r="E15712" s="23"/>
      <c r="F15712" s="23"/>
      <c r="G15712" s="23"/>
    </row>
    <row r="15713" spans="4:7" x14ac:dyDescent="0.4">
      <c r="D15713" s="23"/>
      <c r="E15713" s="23"/>
      <c r="F15713" s="23"/>
      <c r="G15713" s="23"/>
    </row>
    <row r="15714" spans="4:7" x14ac:dyDescent="0.4">
      <c r="D15714" s="23"/>
      <c r="E15714" s="23"/>
      <c r="F15714" s="23"/>
      <c r="G15714" s="23"/>
    </row>
    <row r="15715" spans="4:7" x14ac:dyDescent="0.4">
      <c r="D15715" s="23"/>
      <c r="E15715" s="23"/>
      <c r="F15715" s="23"/>
      <c r="G15715" s="23"/>
    </row>
    <row r="15716" spans="4:7" x14ac:dyDescent="0.4">
      <c r="D15716" s="23"/>
      <c r="E15716" s="23"/>
      <c r="F15716" s="23"/>
      <c r="G15716" s="23"/>
    </row>
    <row r="15717" spans="4:7" x14ac:dyDescent="0.4">
      <c r="D15717" s="23"/>
      <c r="E15717" s="23"/>
      <c r="F15717" s="23"/>
      <c r="G15717" s="23"/>
    </row>
    <row r="15718" spans="4:7" x14ac:dyDescent="0.4">
      <c r="D15718" s="23"/>
      <c r="E15718" s="23"/>
      <c r="F15718" s="23"/>
      <c r="G15718" s="23"/>
    </row>
    <row r="15719" spans="4:7" x14ac:dyDescent="0.4">
      <c r="D15719" s="23"/>
      <c r="E15719" s="23"/>
      <c r="F15719" s="23"/>
      <c r="G15719" s="23"/>
    </row>
    <row r="15720" spans="4:7" x14ac:dyDescent="0.4">
      <c r="D15720" s="23"/>
      <c r="E15720" s="23"/>
      <c r="F15720" s="23"/>
      <c r="G15720" s="23"/>
    </row>
    <row r="15721" spans="4:7" x14ac:dyDescent="0.4">
      <c r="D15721" s="23"/>
      <c r="E15721" s="23"/>
      <c r="F15721" s="23"/>
      <c r="G15721" s="23"/>
    </row>
    <row r="15722" spans="4:7" x14ac:dyDescent="0.4">
      <c r="D15722" s="23"/>
      <c r="E15722" s="23"/>
      <c r="F15722" s="23"/>
      <c r="G15722" s="23"/>
    </row>
    <row r="15723" spans="4:7" x14ac:dyDescent="0.4">
      <c r="D15723" s="23"/>
      <c r="E15723" s="23"/>
      <c r="F15723" s="23"/>
      <c r="G15723" s="23"/>
    </row>
    <row r="15724" spans="4:7" x14ac:dyDescent="0.4">
      <c r="D15724" s="23"/>
      <c r="E15724" s="23"/>
      <c r="F15724" s="23"/>
      <c r="G15724" s="23"/>
    </row>
    <row r="15725" spans="4:7" x14ac:dyDescent="0.4">
      <c r="D15725" s="23"/>
      <c r="E15725" s="23"/>
      <c r="F15725" s="23"/>
      <c r="G15725" s="23"/>
    </row>
    <row r="15726" spans="4:7" x14ac:dyDescent="0.4">
      <c r="D15726" s="23"/>
      <c r="E15726" s="23"/>
      <c r="F15726" s="23"/>
      <c r="G15726" s="23"/>
    </row>
    <row r="15727" spans="4:7" x14ac:dyDescent="0.4">
      <c r="D15727" s="23"/>
      <c r="E15727" s="23"/>
      <c r="F15727" s="23"/>
      <c r="G15727" s="23"/>
    </row>
    <row r="15728" spans="4:7" x14ac:dyDescent="0.4">
      <c r="D15728" s="23"/>
      <c r="E15728" s="23"/>
      <c r="F15728" s="23"/>
      <c r="G15728" s="23"/>
    </row>
    <row r="15729" spans="4:7" x14ac:dyDescent="0.4">
      <c r="D15729" s="23"/>
      <c r="E15729" s="23"/>
      <c r="F15729" s="23"/>
      <c r="G15729" s="23"/>
    </row>
    <row r="15730" spans="4:7" x14ac:dyDescent="0.4">
      <c r="D15730" s="23"/>
      <c r="E15730" s="23"/>
      <c r="F15730" s="23"/>
      <c r="G15730" s="23"/>
    </row>
    <row r="15731" spans="4:7" x14ac:dyDescent="0.4">
      <c r="D15731" s="23"/>
      <c r="E15731" s="23"/>
      <c r="F15731" s="23"/>
      <c r="G15731" s="23"/>
    </row>
    <row r="15732" spans="4:7" x14ac:dyDescent="0.4">
      <c r="D15732" s="23"/>
      <c r="E15732" s="23"/>
      <c r="F15732" s="23"/>
      <c r="G15732" s="23"/>
    </row>
    <row r="15733" spans="4:7" x14ac:dyDescent="0.4">
      <c r="D15733" s="23"/>
      <c r="E15733" s="23"/>
      <c r="F15733" s="23"/>
      <c r="G15733" s="23"/>
    </row>
    <row r="15734" spans="4:7" x14ac:dyDescent="0.4">
      <c r="D15734" s="23"/>
      <c r="E15734" s="23"/>
      <c r="F15734" s="23"/>
      <c r="G15734" s="23"/>
    </row>
    <row r="15735" spans="4:7" x14ac:dyDescent="0.4">
      <c r="D15735" s="23"/>
      <c r="E15735" s="23"/>
      <c r="F15735" s="23"/>
      <c r="G15735" s="23"/>
    </row>
    <row r="15736" spans="4:7" x14ac:dyDescent="0.4">
      <c r="D15736" s="23"/>
      <c r="E15736" s="23"/>
      <c r="F15736" s="23"/>
      <c r="G15736" s="23"/>
    </row>
    <row r="15737" spans="4:7" x14ac:dyDescent="0.4">
      <c r="D15737" s="23"/>
      <c r="E15737" s="23"/>
      <c r="F15737" s="23"/>
      <c r="G15737" s="23"/>
    </row>
    <row r="15738" spans="4:7" x14ac:dyDescent="0.4">
      <c r="D15738" s="23"/>
      <c r="E15738" s="23"/>
      <c r="F15738" s="23"/>
      <c r="G15738" s="23"/>
    </row>
    <row r="15739" spans="4:7" x14ac:dyDescent="0.4">
      <c r="D15739" s="23"/>
      <c r="E15739" s="23"/>
      <c r="F15739" s="23"/>
      <c r="G15739" s="23"/>
    </row>
    <row r="15740" spans="4:7" x14ac:dyDescent="0.4">
      <c r="D15740" s="23"/>
      <c r="E15740" s="23"/>
      <c r="F15740" s="23"/>
      <c r="G15740" s="23"/>
    </row>
    <row r="15741" spans="4:7" x14ac:dyDescent="0.4">
      <c r="D15741" s="23"/>
      <c r="E15741" s="23"/>
      <c r="F15741" s="23"/>
      <c r="G15741" s="23"/>
    </row>
    <row r="15742" spans="4:7" x14ac:dyDescent="0.4">
      <c r="D15742" s="23"/>
      <c r="E15742" s="23"/>
      <c r="F15742" s="23"/>
      <c r="G15742" s="23"/>
    </row>
    <row r="15743" spans="4:7" x14ac:dyDescent="0.4">
      <c r="D15743" s="23"/>
      <c r="E15743" s="23"/>
      <c r="F15743" s="23"/>
      <c r="G15743" s="23"/>
    </row>
    <row r="15744" spans="4:7" x14ac:dyDescent="0.4">
      <c r="D15744" s="23"/>
      <c r="E15744" s="23"/>
      <c r="F15744" s="23"/>
      <c r="G15744" s="23"/>
    </row>
    <row r="15745" spans="4:7" x14ac:dyDescent="0.4">
      <c r="D15745" s="23"/>
      <c r="E15745" s="23"/>
      <c r="F15745" s="23"/>
      <c r="G15745" s="23"/>
    </row>
    <row r="15746" spans="4:7" x14ac:dyDescent="0.4">
      <c r="D15746" s="23"/>
      <c r="E15746" s="23"/>
      <c r="F15746" s="23"/>
      <c r="G15746" s="23"/>
    </row>
    <row r="15747" spans="4:7" x14ac:dyDescent="0.4">
      <c r="D15747" s="23"/>
      <c r="E15747" s="23"/>
      <c r="F15747" s="23"/>
      <c r="G15747" s="23"/>
    </row>
    <row r="15748" spans="4:7" x14ac:dyDescent="0.4">
      <c r="D15748" s="23"/>
      <c r="E15748" s="23"/>
      <c r="F15748" s="23"/>
      <c r="G15748" s="23"/>
    </row>
    <row r="15749" spans="4:7" x14ac:dyDescent="0.4">
      <c r="D15749" s="23"/>
      <c r="E15749" s="23"/>
      <c r="F15749" s="23"/>
      <c r="G15749" s="23"/>
    </row>
    <row r="15750" spans="4:7" x14ac:dyDescent="0.4">
      <c r="D15750" s="23"/>
      <c r="E15750" s="23"/>
      <c r="F15750" s="23"/>
      <c r="G15750" s="23"/>
    </row>
    <row r="15751" spans="4:7" x14ac:dyDescent="0.4">
      <c r="D15751" s="23"/>
      <c r="E15751" s="23"/>
      <c r="F15751" s="23"/>
      <c r="G15751" s="23"/>
    </row>
    <row r="15752" spans="4:7" x14ac:dyDescent="0.4">
      <c r="D15752" s="23"/>
      <c r="E15752" s="23"/>
      <c r="F15752" s="23"/>
      <c r="G15752" s="23"/>
    </row>
    <row r="15753" spans="4:7" x14ac:dyDescent="0.4">
      <c r="D15753" s="23"/>
      <c r="E15753" s="23"/>
      <c r="F15753" s="23"/>
      <c r="G15753" s="23"/>
    </row>
    <row r="15754" spans="4:7" x14ac:dyDescent="0.4">
      <c r="D15754" s="23"/>
      <c r="E15754" s="23"/>
      <c r="F15754" s="23"/>
      <c r="G15754" s="23"/>
    </row>
    <row r="15755" spans="4:7" x14ac:dyDescent="0.4">
      <c r="D15755" s="23"/>
      <c r="E15755" s="23"/>
      <c r="F15755" s="23"/>
      <c r="G15755" s="23"/>
    </row>
    <row r="15756" spans="4:7" x14ac:dyDescent="0.4">
      <c r="D15756" s="23"/>
      <c r="E15756" s="23"/>
      <c r="F15756" s="23"/>
      <c r="G15756" s="23"/>
    </row>
    <row r="15757" spans="4:7" x14ac:dyDescent="0.4">
      <c r="D15757" s="23"/>
      <c r="E15757" s="23"/>
      <c r="F15757" s="23"/>
      <c r="G15757" s="23"/>
    </row>
    <row r="15758" spans="4:7" x14ac:dyDescent="0.4">
      <c r="D15758" s="23"/>
      <c r="E15758" s="23"/>
      <c r="F15758" s="23"/>
      <c r="G15758" s="23"/>
    </row>
    <row r="15759" spans="4:7" x14ac:dyDescent="0.4">
      <c r="D15759" s="23"/>
      <c r="E15759" s="23"/>
      <c r="F15759" s="23"/>
      <c r="G15759" s="23"/>
    </row>
    <row r="15760" spans="4:7" x14ac:dyDescent="0.4">
      <c r="D15760" s="23"/>
      <c r="E15760" s="23"/>
      <c r="F15760" s="23"/>
      <c r="G15760" s="23"/>
    </row>
    <row r="15761" spans="4:7" x14ac:dyDescent="0.4">
      <c r="D15761" s="23"/>
      <c r="E15761" s="23"/>
      <c r="F15761" s="23"/>
      <c r="G15761" s="23"/>
    </row>
    <row r="15762" spans="4:7" x14ac:dyDescent="0.4">
      <c r="D15762" s="23"/>
      <c r="E15762" s="23"/>
      <c r="F15762" s="23"/>
      <c r="G15762" s="23"/>
    </row>
    <row r="15763" spans="4:7" x14ac:dyDescent="0.4">
      <c r="D15763" s="23"/>
      <c r="E15763" s="23"/>
      <c r="F15763" s="23"/>
      <c r="G15763" s="23"/>
    </row>
    <row r="15764" spans="4:7" x14ac:dyDescent="0.4">
      <c r="D15764" s="23"/>
      <c r="E15764" s="23"/>
      <c r="F15764" s="23"/>
      <c r="G15764" s="23"/>
    </row>
    <row r="15765" spans="4:7" x14ac:dyDescent="0.4">
      <c r="D15765" s="23"/>
      <c r="E15765" s="23"/>
      <c r="F15765" s="23"/>
      <c r="G15765" s="23"/>
    </row>
    <row r="15766" spans="4:7" x14ac:dyDescent="0.4">
      <c r="D15766" s="23"/>
      <c r="E15766" s="23"/>
      <c r="F15766" s="23"/>
      <c r="G15766" s="23"/>
    </row>
    <row r="15767" spans="4:7" x14ac:dyDescent="0.4">
      <c r="D15767" s="23"/>
      <c r="E15767" s="23"/>
      <c r="F15767" s="23"/>
      <c r="G15767" s="23"/>
    </row>
    <row r="15768" spans="4:7" x14ac:dyDescent="0.4">
      <c r="D15768" s="23"/>
      <c r="E15768" s="23"/>
      <c r="F15768" s="23"/>
      <c r="G15768" s="23"/>
    </row>
    <row r="15769" spans="4:7" x14ac:dyDescent="0.4">
      <c r="D15769" s="23"/>
      <c r="E15769" s="23"/>
      <c r="F15769" s="23"/>
      <c r="G15769" s="23"/>
    </row>
    <row r="15770" spans="4:7" x14ac:dyDescent="0.4">
      <c r="D15770" s="23"/>
      <c r="E15770" s="23"/>
      <c r="F15770" s="23"/>
      <c r="G15770" s="23"/>
    </row>
    <row r="15771" spans="4:7" x14ac:dyDescent="0.4">
      <c r="D15771" s="23"/>
      <c r="E15771" s="23"/>
      <c r="F15771" s="23"/>
      <c r="G15771" s="23"/>
    </row>
    <row r="15772" spans="4:7" x14ac:dyDescent="0.4">
      <c r="D15772" s="23"/>
      <c r="E15772" s="23"/>
      <c r="F15772" s="23"/>
      <c r="G15772" s="23"/>
    </row>
    <row r="15773" spans="4:7" x14ac:dyDescent="0.4">
      <c r="D15773" s="23"/>
      <c r="E15773" s="23"/>
      <c r="F15773" s="23"/>
      <c r="G15773" s="23"/>
    </row>
    <row r="15774" spans="4:7" x14ac:dyDescent="0.4">
      <c r="D15774" s="23"/>
      <c r="E15774" s="23"/>
      <c r="F15774" s="23"/>
      <c r="G15774" s="23"/>
    </row>
    <row r="15775" spans="4:7" x14ac:dyDescent="0.4">
      <c r="D15775" s="23"/>
      <c r="E15775" s="23"/>
      <c r="F15775" s="23"/>
      <c r="G15775" s="23"/>
    </row>
    <row r="15776" spans="4:7" x14ac:dyDescent="0.4">
      <c r="D15776" s="23"/>
      <c r="E15776" s="23"/>
      <c r="F15776" s="23"/>
      <c r="G15776" s="23"/>
    </row>
    <row r="15777" spans="4:7" x14ac:dyDescent="0.4">
      <c r="D15777" s="23"/>
      <c r="E15777" s="23"/>
      <c r="F15777" s="23"/>
      <c r="G15777" s="23"/>
    </row>
    <row r="15778" spans="4:7" x14ac:dyDescent="0.4">
      <c r="D15778" s="23"/>
      <c r="E15778" s="23"/>
      <c r="F15778" s="23"/>
      <c r="G15778" s="23"/>
    </row>
    <row r="15779" spans="4:7" x14ac:dyDescent="0.4">
      <c r="D15779" s="23"/>
      <c r="E15779" s="23"/>
      <c r="F15779" s="23"/>
      <c r="G15779" s="23"/>
    </row>
    <row r="15780" spans="4:7" x14ac:dyDescent="0.4">
      <c r="D15780" s="23"/>
      <c r="E15780" s="23"/>
      <c r="F15780" s="23"/>
      <c r="G15780" s="23"/>
    </row>
    <row r="15781" spans="4:7" x14ac:dyDescent="0.4">
      <c r="D15781" s="23"/>
      <c r="E15781" s="23"/>
      <c r="F15781" s="23"/>
      <c r="G15781" s="23"/>
    </row>
    <row r="15782" spans="4:7" x14ac:dyDescent="0.4">
      <c r="D15782" s="23"/>
      <c r="E15782" s="23"/>
      <c r="F15782" s="23"/>
      <c r="G15782" s="23"/>
    </row>
    <row r="15783" spans="4:7" x14ac:dyDescent="0.4">
      <c r="D15783" s="23"/>
      <c r="E15783" s="23"/>
      <c r="F15783" s="23"/>
      <c r="G15783" s="23"/>
    </row>
    <row r="15784" spans="4:7" x14ac:dyDescent="0.4">
      <c r="D15784" s="23"/>
      <c r="E15784" s="23"/>
      <c r="F15784" s="23"/>
      <c r="G15784" s="23"/>
    </row>
    <row r="15785" spans="4:7" x14ac:dyDescent="0.4">
      <c r="D15785" s="23"/>
      <c r="E15785" s="23"/>
      <c r="F15785" s="23"/>
      <c r="G15785" s="23"/>
    </row>
    <row r="15786" spans="4:7" x14ac:dyDescent="0.4">
      <c r="D15786" s="23"/>
      <c r="E15786" s="23"/>
      <c r="F15786" s="23"/>
      <c r="G15786" s="23"/>
    </row>
    <row r="15787" spans="4:7" x14ac:dyDescent="0.4">
      <c r="D15787" s="23"/>
      <c r="E15787" s="23"/>
      <c r="F15787" s="23"/>
      <c r="G15787" s="23"/>
    </row>
    <row r="15788" spans="4:7" x14ac:dyDescent="0.4">
      <c r="D15788" s="23"/>
      <c r="E15788" s="23"/>
      <c r="F15788" s="23"/>
      <c r="G15788" s="23"/>
    </row>
    <row r="15789" spans="4:7" x14ac:dyDescent="0.4">
      <c r="D15789" s="23"/>
      <c r="E15789" s="23"/>
      <c r="F15789" s="23"/>
      <c r="G15789" s="23"/>
    </row>
    <row r="15790" spans="4:7" x14ac:dyDescent="0.4">
      <c r="D15790" s="23"/>
      <c r="E15790" s="23"/>
      <c r="F15790" s="23"/>
      <c r="G15790" s="23"/>
    </row>
    <row r="15791" spans="4:7" x14ac:dyDescent="0.4">
      <c r="D15791" s="23"/>
      <c r="E15791" s="23"/>
      <c r="F15791" s="23"/>
      <c r="G15791" s="23"/>
    </row>
    <row r="15792" spans="4:7" x14ac:dyDescent="0.4">
      <c r="D15792" s="23"/>
      <c r="E15792" s="23"/>
      <c r="F15792" s="23"/>
      <c r="G15792" s="23"/>
    </row>
    <row r="15793" spans="4:7" x14ac:dyDescent="0.4">
      <c r="D15793" s="23"/>
      <c r="E15793" s="23"/>
      <c r="F15793" s="23"/>
      <c r="G15793" s="23"/>
    </row>
    <row r="15794" spans="4:7" x14ac:dyDescent="0.4">
      <c r="D15794" s="23"/>
      <c r="E15794" s="23"/>
      <c r="F15794" s="23"/>
      <c r="G15794" s="23"/>
    </row>
    <row r="15795" spans="4:7" x14ac:dyDescent="0.4">
      <c r="D15795" s="23"/>
      <c r="E15795" s="23"/>
      <c r="F15795" s="23"/>
      <c r="G15795" s="23"/>
    </row>
    <row r="15796" spans="4:7" x14ac:dyDescent="0.4">
      <c r="D15796" s="23"/>
      <c r="E15796" s="23"/>
      <c r="F15796" s="23"/>
      <c r="G15796" s="23"/>
    </row>
    <row r="15797" spans="4:7" x14ac:dyDescent="0.4">
      <c r="D15797" s="23"/>
      <c r="E15797" s="23"/>
      <c r="F15797" s="23"/>
      <c r="G15797" s="23"/>
    </row>
    <row r="15798" spans="4:7" x14ac:dyDescent="0.4">
      <c r="D15798" s="23"/>
      <c r="E15798" s="23"/>
      <c r="F15798" s="23"/>
      <c r="G15798" s="23"/>
    </row>
    <row r="15799" spans="4:7" x14ac:dyDescent="0.4">
      <c r="D15799" s="23"/>
      <c r="E15799" s="23"/>
      <c r="F15799" s="23"/>
      <c r="G15799" s="23"/>
    </row>
    <row r="15800" spans="4:7" x14ac:dyDescent="0.4">
      <c r="D15800" s="23"/>
      <c r="E15800" s="23"/>
      <c r="F15800" s="23"/>
      <c r="G15800" s="23"/>
    </row>
    <row r="15801" spans="4:7" x14ac:dyDescent="0.4">
      <c r="D15801" s="23"/>
      <c r="E15801" s="23"/>
      <c r="F15801" s="23"/>
      <c r="G15801" s="23"/>
    </row>
    <row r="15802" spans="4:7" x14ac:dyDescent="0.4">
      <c r="D15802" s="23"/>
      <c r="E15802" s="23"/>
      <c r="F15802" s="23"/>
      <c r="G15802" s="23"/>
    </row>
    <row r="15803" spans="4:7" x14ac:dyDescent="0.4">
      <c r="D15803" s="23"/>
      <c r="E15803" s="23"/>
      <c r="F15803" s="23"/>
      <c r="G15803" s="23"/>
    </row>
    <row r="15804" spans="4:7" x14ac:dyDescent="0.4">
      <c r="D15804" s="23"/>
      <c r="E15804" s="23"/>
      <c r="F15804" s="23"/>
      <c r="G15804" s="23"/>
    </row>
    <row r="15805" spans="4:7" x14ac:dyDescent="0.4">
      <c r="D15805" s="23"/>
      <c r="E15805" s="23"/>
      <c r="F15805" s="23"/>
      <c r="G15805" s="23"/>
    </row>
    <row r="15806" spans="4:7" x14ac:dyDescent="0.4">
      <c r="D15806" s="23"/>
      <c r="E15806" s="23"/>
      <c r="F15806" s="23"/>
      <c r="G15806" s="23"/>
    </row>
    <row r="15807" spans="4:7" x14ac:dyDescent="0.4">
      <c r="D15807" s="23"/>
      <c r="E15807" s="23"/>
      <c r="F15807" s="23"/>
      <c r="G15807" s="23"/>
    </row>
    <row r="15808" spans="4:7" x14ac:dyDescent="0.4">
      <c r="D15808" s="23"/>
      <c r="E15808" s="23"/>
      <c r="F15808" s="23"/>
      <c r="G15808" s="23"/>
    </row>
    <row r="15809" spans="4:7" x14ac:dyDescent="0.4">
      <c r="D15809" s="23"/>
      <c r="E15809" s="23"/>
      <c r="F15809" s="23"/>
      <c r="G15809" s="23"/>
    </row>
    <row r="15810" spans="4:7" x14ac:dyDescent="0.4">
      <c r="D15810" s="23"/>
      <c r="E15810" s="23"/>
      <c r="F15810" s="23"/>
      <c r="G15810" s="23"/>
    </row>
    <row r="15811" spans="4:7" x14ac:dyDescent="0.4">
      <c r="D15811" s="23"/>
      <c r="E15811" s="23"/>
      <c r="F15811" s="23"/>
      <c r="G15811" s="23"/>
    </row>
    <row r="15812" spans="4:7" x14ac:dyDescent="0.4">
      <c r="D15812" s="23"/>
      <c r="E15812" s="23"/>
      <c r="F15812" s="23"/>
      <c r="G15812" s="23"/>
    </row>
    <row r="15813" spans="4:7" x14ac:dyDescent="0.4">
      <c r="D15813" s="23"/>
      <c r="E15813" s="23"/>
      <c r="F15813" s="23"/>
      <c r="G15813" s="23"/>
    </row>
    <row r="15814" spans="4:7" x14ac:dyDescent="0.4">
      <c r="D15814" s="23"/>
      <c r="E15814" s="23"/>
      <c r="F15814" s="23"/>
      <c r="G15814" s="23"/>
    </row>
    <row r="15815" spans="4:7" x14ac:dyDescent="0.4">
      <c r="D15815" s="23"/>
      <c r="E15815" s="23"/>
      <c r="F15815" s="23"/>
      <c r="G15815" s="23"/>
    </row>
    <row r="15816" spans="4:7" x14ac:dyDescent="0.4">
      <c r="D15816" s="23"/>
      <c r="E15816" s="23"/>
      <c r="F15816" s="23"/>
      <c r="G15816" s="23"/>
    </row>
    <row r="15817" spans="4:7" x14ac:dyDescent="0.4">
      <c r="D15817" s="23"/>
      <c r="E15817" s="23"/>
      <c r="F15817" s="23"/>
      <c r="G15817" s="23"/>
    </row>
    <row r="15818" spans="4:7" x14ac:dyDescent="0.4">
      <c r="D15818" s="23"/>
      <c r="E15818" s="23"/>
      <c r="F15818" s="23"/>
      <c r="G15818" s="23"/>
    </row>
    <row r="15819" spans="4:7" x14ac:dyDescent="0.4">
      <c r="D15819" s="23"/>
      <c r="E15819" s="23"/>
      <c r="F15819" s="23"/>
      <c r="G15819" s="23"/>
    </row>
    <row r="15820" spans="4:7" x14ac:dyDescent="0.4">
      <c r="D15820" s="23"/>
      <c r="E15820" s="23"/>
      <c r="F15820" s="23"/>
      <c r="G15820" s="23"/>
    </row>
    <row r="15821" spans="4:7" x14ac:dyDescent="0.4">
      <c r="D15821" s="23"/>
      <c r="E15821" s="23"/>
      <c r="F15821" s="23"/>
      <c r="G15821" s="23"/>
    </row>
    <row r="15822" spans="4:7" x14ac:dyDescent="0.4">
      <c r="D15822" s="23"/>
      <c r="E15822" s="23"/>
      <c r="F15822" s="23"/>
      <c r="G15822" s="23"/>
    </row>
    <row r="15823" spans="4:7" x14ac:dyDescent="0.4">
      <c r="D15823" s="23"/>
      <c r="E15823" s="23"/>
      <c r="F15823" s="23"/>
      <c r="G15823" s="23"/>
    </row>
    <row r="15824" spans="4:7" x14ac:dyDescent="0.4">
      <c r="D15824" s="23"/>
      <c r="E15824" s="23"/>
      <c r="F15824" s="23"/>
      <c r="G15824" s="23"/>
    </row>
    <row r="15825" spans="4:7" x14ac:dyDescent="0.4">
      <c r="D15825" s="23"/>
      <c r="E15825" s="23"/>
      <c r="F15825" s="23"/>
      <c r="G15825" s="23"/>
    </row>
    <row r="15826" spans="4:7" x14ac:dyDescent="0.4">
      <c r="D15826" s="23"/>
      <c r="E15826" s="23"/>
      <c r="F15826" s="23"/>
      <c r="G15826" s="23"/>
    </row>
    <row r="15827" spans="4:7" x14ac:dyDescent="0.4">
      <c r="D15827" s="23"/>
      <c r="E15827" s="23"/>
      <c r="F15827" s="23"/>
      <c r="G15827" s="23"/>
    </row>
    <row r="15828" spans="4:7" x14ac:dyDescent="0.4">
      <c r="D15828" s="23"/>
      <c r="E15828" s="23"/>
      <c r="F15828" s="23"/>
      <c r="G15828" s="23"/>
    </row>
    <row r="15829" spans="4:7" x14ac:dyDescent="0.4">
      <c r="D15829" s="23"/>
      <c r="E15829" s="23"/>
      <c r="F15829" s="23"/>
      <c r="G15829" s="23"/>
    </row>
    <row r="15830" spans="4:7" x14ac:dyDescent="0.4">
      <c r="D15830" s="23"/>
      <c r="E15830" s="23"/>
      <c r="F15830" s="23"/>
      <c r="G15830" s="23"/>
    </row>
    <row r="15831" spans="4:7" x14ac:dyDescent="0.4">
      <c r="D15831" s="23"/>
      <c r="E15831" s="23"/>
      <c r="F15831" s="23"/>
      <c r="G15831" s="23"/>
    </row>
    <row r="15832" spans="4:7" x14ac:dyDescent="0.4">
      <c r="D15832" s="23"/>
      <c r="E15832" s="23"/>
      <c r="F15832" s="23"/>
      <c r="G15832" s="23"/>
    </row>
    <row r="15833" spans="4:7" x14ac:dyDescent="0.4">
      <c r="D15833" s="23"/>
      <c r="E15833" s="23"/>
      <c r="F15833" s="23"/>
      <c r="G15833" s="23"/>
    </row>
    <row r="15834" spans="4:7" x14ac:dyDescent="0.4">
      <c r="D15834" s="23"/>
      <c r="E15834" s="23"/>
      <c r="F15834" s="23"/>
      <c r="G15834" s="23"/>
    </row>
    <row r="15835" spans="4:7" x14ac:dyDescent="0.4">
      <c r="D15835" s="23"/>
      <c r="E15835" s="23"/>
      <c r="F15835" s="23"/>
      <c r="G15835" s="23"/>
    </row>
    <row r="15836" spans="4:7" x14ac:dyDescent="0.4">
      <c r="D15836" s="23"/>
      <c r="E15836" s="23"/>
      <c r="F15836" s="23"/>
      <c r="G15836" s="23"/>
    </row>
    <row r="15837" spans="4:7" x14ac:dyDescent="0.4">
      <c r="D15837" s="23"/>
      <c r="E15837" s="23"/>
      <c r="F15837" s="23"/>
      <c r="G15837" s="23"/>
    </row>
    <row r="15838" spans="4:7" x14ac:dyDescent="0.4">
      <c r="D15838" s="23"/>
      <c r="E15838" s="23"/>
      <c r="F15838" s="23"/>
      <c r="G15838" s="23"/>
    </row>
    <row r="15839" spans="4:7" x14ac:dyDescent="0.4">
      <c r="D15839" s="23"/>
      <c r="E15839" s="23"/>
      <c r="F15839" s="23"/>
      <c r="G15839" s="23"/>
    </row>
    <row r="15840" spans="4:7" x14ac:dyDescent="0.4">
      <c r="D15840" s="23"/>
      <c r="E15840" s="23"/>
      <c r="F15840" s="23"/>
      <c r="G15840" s="23"/>
    </row>
    <row r="15841" spans="4:7" x14ac:dyDescent="0.4">
      <c r="D15841" s="23"/>
      <c r="E15841" s="23"/>
      <c r="F15841" s="23"/>
      <c r="G15841" s="23"/>
    </row>
    <row r="15842" spans="4:7" x14ac:dyDescent="0.4">
      <c r="D15842" s="23"/>
      <c r="E15842" s="23"/>
      <c r="F15842" s="23"/>
      <c r="G15842" s="23"/>
    </row>
    <row r="15843" spans="4:7" x14ac:dyDescent="0.4">
      <c r="D15843" s="23"/>
      <c r="E15843" s="23"/>
      <c r="F15843" s="23"/>
      <c r="G15843" s="23"/>
    </row>
    <row r="15844" spans="4:7" x14ac:dyDescent="0.4">
      <c r="D15844" s="23"/>
      <c r="E15844" s="23"/>
      <c r="F15844" s="23"/>
      <c r="G15844" s="23"/>
    </row>
    <row r="15845" spans="4:7" x14ac:dyDescent="0.4">
      <c r="D15845" s="23"/>
      <c r="E15845" s="23"/>
      <c r="F15845" s="23"/>
      <c r="G15845" s="23"/>
    </row>
    <row r="15846" spans="4:7" x14ac:dyDescent="0.4">
      <c r="D15846" s="23"/>
      <c r="E15846" s="23"/>
      <c r="F15846" s="23"/>
      <c r="G15846" s="23"/>
    </row>
    <row r="15847" spans="4:7" x14ac:dyDescent="0.4">
      <c r="D15847" s="23"/>
      <c r="E15847" s="23"/>
      <c r="F15847" s="23"/>
      <c r="G15847" s="23"/>
    </row>
    <row r="15848" spans="4:7" x14ac:dyDescent="0.4">
      <c r="D15848" s="23"/>
      <c r="E15848" s="23"/>
      <c r="F15848" s="23"/>
      <c r="G15848" s="23"/>
    </row>
    <row r="15849" spans="4:7" x14ac:dyDescent="0.4">
      <c r="D15849" s="23"/>
      <c r="E15849" s="23"/>
      <c r="F15849" s="23"/>
      <c r="G15849" s="23"/>
    </row>
    <row r="15850" spans="4:7" x14ac:dyDescent="0.4">
      <c r="D15850" s="23"/>
      <c r="E15850" s="23"/>
      <c r="F15850" s="23"/>
      <c r="G15850" s="23"/>
    </row>
    <row r="15851" spans="4:7" x14ac:dyDescent="0.4">
      <c r="D15851" s="23"/>
      <c r="E15851" s="23"/>
      <c r="F15851" s="23"/>
      <c r="G15851" s="23"/>
    </row>
    <row r="15852" spans="4:7" x14ac:dyDescent="0.4">
      <c r="D15852" s="23"/>
      <c r="E15852" s="23"/>
      <c r="F15852" s="23"/>
      <c r="G15852" s="23"/>
    </row>
    <row r="15853" spans="4:7" x14ac:dyDescent="0.4">
      <c r="D15853" s="23"/>
      <c r="E15853" s="23"/>
      <c r="F15853" s="23"/>
      <c r="G15853" s="23"/>
    </row>
    <row r="15854" spans="4:7" x14ac:dyDescent="0.4">
      <c r="D15854" s="23"/>
      <c r="E15854" s="23"/>
      <c r="F15854" s="23"/>
      <c r="G15854" s="23"/>
    </row>
    <row r="15855" spans="4:7" x14ac:dyDescent="0.4">
      <c r="D15855" s="23"/>
      <c r="E15855" s="23"/>
      <c r="F15855" s="23"/>
      <c r="G15855" s="23"/>
    </row>
    <row r="15856" spans="4:7" x14ac:dyDescent="0.4">
      <c r="D15856" s="23"/>
      <c r="E15856" s="23"/>
      <c r="F15856" s="23"/>
      <c r="G15856" s="23"/>
    </row>
    <row r="15857" spans="4:7" x14ac:dyDescent="0.4">
      <c r="D15857" s="23"/>
      <c r="E15857" s="23"/>
      <c r="F15857" s="23"/>
      <c r="G15857" s="23"/>
    </row>
    <row r="15858" spans="4:7" x14ac:dyDescent="0.4">
      <c r="D15858" s="23"/>
      <c r="E15858" s="23"/>
      <c r="F15858" s="23"/>
      <c r="G15858" s="23"/>
    </row>
    <row r="15859" spans="4:7" x14ac:dyDescent="0.4">
      <c r="D15859" s="23"/>
      <c r="E15859" s="23"/>
      <c r="F15859" s="23"/>
      <c r="G15859" s="23"/>
    </row>
    <row r="15860" spans="4:7" x14ac:dyDescent="0.4">
      <c r="D15860" s="23"/>
      <c r="E15860" s="23"/>
      <c r="F15860" s="23"/>
      <c r="G15860" s="23"/>
    </row>
    <row r="15861" spans="4:7" x14ac:dyDescent="0.4">
      <c r="D15861" s="23"/>
      <c r="E15861" s="23"/>
      <c r="F15861" s="23"/>
      <c r="G15861" s="23"/>
    </row>
    <row r="15862" spans="4:7" x14ac:dyDescent="0.4">
      <c r="D15862" s="23"/>
      <c r="E15862" s="23"/>
      <c r="F15862" s="23"/>
      <c r="G15862" s="23"/>
    </row>
    <row r="15863" spans="4:7" x14ac:dyDescent="0.4">
      <c r="D15863" s="23"/>
      <c r="E15863" s="23"/>
      <c r="F15863" s="23"/>
      <c r="G15863" s="23"/>
    </row>
    <row r="15864" spans="4:7" x14ac:dyDescent="0.4">
      <c r="D15864" s="23"/>
      <c r="E15864" s="23"/>
      <c r="F15864" s="23"/>
      <c r="G15864" s="23"/>
    </row>
    <row r="15865" spans="4:7" x14ac:dyDescent="0.4">
      <c r="D15865" s="23"/>
      <c r="E15865" s="23"/>
      <c r="F15865" s="23"/>
      <c r="G15865" s="23"/>
    </row>
    <row r="15866" spans="4:7" x14ac:dyDescent="0.4">
      <c r="D15866" s="23"/>
      <c r="E15866" s="23"/>
      <c r="F15866" s="23"/>
      <c r="G15866" s="23"/>
    </row>
    <row r="15867" spans="4:7" x14ac:dyDescent="0.4">
      <c r="D15867" s="23"/>
      <c r="E15867" s="23"/>
      <c r="F15867" s="23"/>
      <c r="G15867" s="23"/>
    </row>
    <row r="15868" spans="4:7" x14ac:dyDescent="0.4">
      <c r="D15868" s="23"/>
      <c r="E15868" s="23"/>
      <c r="F15868" s="23"/>
      <c r="G15868" s="23"/>
    </row>
    <row r="15869" spans="4:7" x14ac:dyDescent="0.4">
      <c r="D15869" s="23"/>
      <c r="E15869" s="23"/>
      <c r="F15869" s="23"/>
      <c r="G15869" s="23"/>
    </row>
    <row r="15870" spans="4:7" x14ac:dyDescent="0.4">
      <c r="D15870" s="23"/>
      <c r="E15870" s="23"/>
      <c r="F15870" s="23"/>
      <c r="G15870" s="23"/>
    </row>
    <row r="15871" spans="4:7" x14ac:dyDescent="0.4">
      <c r="D15871" s="23"/>
      <c r="E15871" s="23"/>
      <c r="F15871" s="23"/>
      <c r="G15871" s="23"/>
    </row>
    <row r="15872" spans="4:7" x14ac:dyDescent="0.4">
      <c r="D15872" s="23"/>
      <c r="E15872" s="23"/>
      <c r="F15872" s="23"/>
      <c r="G15872" s="23"/>
    </row>
    <row r="15873" spans="4:7" x14ac:dyDescent="0.4">
      <c r="D15873" s="23"/>
      <c r="E15873" s="23"/>
      <c r="F15873" s="23"/>
      <c r="G15873" s="23"/>
    </row>
    <row r="15874" spans="4:7" x14ac:dyDescent="0.4">
      <c r="D15874" s="23"/>
      <c r="E15874" s="23"/>
      <c r="F15874" s="23"/>
      <c r="G15874" s="23"/>
    </row>
    <row r="15875" spans="4:7" x14ac:dyDescent="0.4">
      <c r="D15875" s="23"/>
      <c r="E15875" s="23"/>
      <c r="F15875" s="23"/>
      <c r="G15875" s="23"/>
    </row>
    <row r="15876" spans="4:7" x14ac:dyDescent="0.4">
      <c r="D15876" s="23"/>
      <c r="E15876" s="23"/>
      <c r="F15876" s="23"/>
      <c r="G15876" s="23"/>
    </row>
    <row r="15877" spans="4:7" x14ac:dyDescent="0.4">
      <c r="D15877" s="23"/>
      <c r="E15877" s="23"/>
      <c r="F15877" s="23"/>
      <c r="G15877" s="23"/>
    </row>
    <row r="15878" spans="4:7" x14ac:dyDescent="0.4">
      <c r="D15878" s="23"/>
      <c r="E15878" s="23"/>
      <c r="F15878" s="23"/>
      <c r="G15878" s="23"/>
    </row>
    <row r="15879" spans="4:7" x14ac:dyDescent="0.4">
      <c r="D15879" s="23"/>
      <c r="E15879" s="23"/>
      <c r="F15879" s="23"/>
      <c r="G15879" s="23"/>
    </row>
    <row r="15880" spans="4:7" x14ac:dyDescent="0.4">
      <c r="D15880" s="23"/>
      <c r="E15880" s="23"/>
      <c r="F15880" s="23"/>
      <c r="G15880" s="23"/>
    </row>
    <row r="15881" spans="4:7" x14ac:dyDescent="0.4">
      <c r="D15881" s="23"/>
      <c r="E15881" s="23"/>
      <c r="F15881" s="23"/>
      <c r="G15881" s="23"/>
    </row>
    <row r="15882" spans="4:7" x14ac:dyDescent="0.4">
      <c r="D15882" s="23"/>
      <c r="E15882" s="23"/>
      <c r="F15882" s="23"/>
      <c r="G15882" s="23"/>
    </row>
    <row r="15883" spans="4:7" x14ac:dyDescent="0.4">
      <c r="D15883" s="23"/>
      <c r="E15883" s="23"/>
      <c r="F15883" s="23"/>
      <c r="G15883" s="23"/>
    </row>
    <row r="15884" spans="4:7" x14ac:dyDescent="0.4">
      <c r="D15884" s="23"/>
      <c r="E15884" s="23"/>
      <c r="F15884" s="23"/>
      <c r="G15884" s="23"/>
    </row>
    <row r="15885" spans="4:7" x14ac:dyDescent="0.4">
      <c r="D15885" s="23"/>
      <c r="E15885" s="23"/>
      <c r="F15885" s="23"/>
      <c r="G15885" s="23"/>
    </row>
    <row r="15886" spans="4:7" x14ac:dyDescent="0.4">
      <c r="D15886" s="23"/>
      <c r="E15886" s="23"/>
      <c r="F15886" s="23"/>
      <c r="G15886" s="23"/>
    </row>
    <row r="15887" spans="4:7" x14ac:dyDescent="0.4">
      <c r="D15887" s="23"/>
      <c r="E15887" s="23"/>
      <c r="F15887" s="23"/>
      <c r="G15887" s="23"/>
    </row>
    <row r="15888" spans="4:7" x14ac:dyDescent="0.4">
      <c r="D15888" s="23"/>
      <c r="E15888" s="23"/>
      <c r="F15888" s="23"/>
      <c r="G15888" s="23"/>
    </row>
    <row r="15889" spans="4:7" x14ac:dyDescent="0.4">
      <c r="D15889" s="23"/>
      <c r="E15889" s="23"/>
      <c r="F15889" s="23"/>
      <c r="G15889" s="23"/>
    </row>
    <row r="15890" spans="4:7" x14ac:dyDescent="0.4">
      <c r="D15890" s="23"/>
      <c r="E15890" s="23"/>
      <c r="F15890" s="23"/>
      <c r="G15890" s="23"/>
    </row>
    <row r="15891" spans="4:7" x14ac:dyDescent="0.4">
      <c r="D15891" s="23"/>
      <c r="E15891" s="23"/>
      <c r="F15891" s="23"/>
      <c r="G15891" s="23"/>
    </row>
    <row r="15892" spans="4:7" x14ac:dyDescent="0.4">
      <c r="D15892" s="23"/>
      <c r="E15892" s="23"/>
      <c r="F15892" s="23"/>
      <c r="G15892" s="23"/>
    </row>
    <row r="15893" spans="4:7" x14ac:dyDescent="0.4">
      <c r="D15893" s="23"/>
      <c r="E15893" s="23"/>
      <c r="F15893" s="23"/>
      <c r="G15893" s="23"/>
    </row>
    <row r="15894" spans="4:7" x14ac:dyDescent="0.4">
      <c r="D15894" s="23"/>
      <c r="E15894" s="23"/>
      <c r="F15894" s="23"/>
      <c r="G15894" s="23"/>
    </row>
    <row r="15895" spans="4:7" x14ac:dyDescent="0.4">
      <c r="D15895" s="23"/>
      <c r="E15895" s="23"/>
      <c r="F15895" s="23"/>
      <c r="G15895" s="23"/>
    </row>
    <row r="15896" spans="4:7" x14ac:dyDescent="0.4">
      <c r="D15896" s="23"/>
      <c r="E15896" s="23"/>
      <c r="F15896" s="23"/>
      <c r="G15896" s="23"/>
    </row>
    <row r="15897" spans="4:7" x14ac:dyDescent="0.4">
      <c r="D15897" s="23"/>
      <c r="E15897" s="23"/>
      <c r="F15897" s="23"/>
      <c r="G15897" s="23"/>
    </row>
    <row r="15898" spans="4:7" x14ac:dyDescent="0.4">
      <c r="D15898" s="23"/>
      <c r="E15898" s="23"/>
      <c r="F15898" s="23"/>
      <c r="G15898" s="23"/>
    </row>
    <row r="15899" spans="4:7" x14ac:dyDescent="0.4">
      <c r="D15899" s="23"/>
      <c r="E15899" s="23"/>
      <c r="F15899" s="23"/>
      <c r="G15899" s="23"/>
    </row>
    <row r="15900" spans="4:7" x14ac:dyDescent="0.4">
      <c r="D15900" s="23"/>
      <c r="E15900" s="23"/>
      <c r="F15900" s="23"/>
      <c r="G15900" s="23"/>
    </row>
    <row r="15901" spans="4:7" x14ac:dyDescent="0.4">
      <c r="D15901" s="23"/>
      <c r="E15901" s="23"/>
      <c r="F15901" s="23"/>
      <c r="G15901" s="23"/>
    </row>
    <row r="15902" spans="4:7" x14ac:dyDescent="0.4">
      <c r="D15902" s="23"/>
      <c r="E15902" s="23"/>
      <c r="F15902" s="23"/>
      <c r="G15902" s="23"/>
    </row>
    <row r="15903" spans="4:7" x14ac:dyDescent="0.4">
      <c r="D15903" s="23"/>
      <c r="E15903" s="23"/>
      <c r="F15903" s="23"/>
      <c r="G15903" s="23"/>
    </row>
    <row r="15904" spans="4:7" x14ac:dyDescent="0.4">
      <c r="D15904" s="23"/>
      <c r="E15904" s="23"/>
      <c r="F15904" s="23"/>
      <c r="G15904" s="23"/>
    </row>
    <row r="15905" spans="4:7" x14ac:dyDescent="0.4">
      <c r="D15905" s="23"/>
      <c r="E15905" s="23"/>
      <c r="F15905" s="23"/>
      <c r="G15905" s="23"/>
    </row>
    <row r="15906" spans="4:7" x14ac:dyDescent="0.4">
      <c r="D15906" s="23"/>
      <c r="E15906" s="23"/>
      <c r="F15906" s="23"/>
      <c r="G15906" s="23"/>
    </row>
    <row r="15907" spans="4:7" x14ac:dyDescent="0.4">
      <c r="D15907" s="23"/>
      <c r="E15907" s="23"/>
      <c r="F15907" s="23"/>
      <c r="G15907" s="23"/>
    </row>
    <row r="15908" spans="4:7" x14ac:dyDescent="0.4">
      <c r="D15908" s="23"/>
      <c r="E15908" s="23"/>
      <c r="F15908" s="23"/>
      <c r="G15908" s="23"/>
    </row>
    <row r="15909" spans="4:7" x14ac:dyDescent="0.4">
      <c r="D15909" s="23"/>
      <c r="E15909" s="23"/>
      <c r="F15909" s="23"/>
      <c r="G15909" s="23"/>
    </row>
    <row r="15910" spans="4:7" x14ac:dyDescent="0.4">
      <c r="D15910" s="23"/>
      <c r="E15910" s="23"/>
      <c r="F15910" s="23"/>
      <c r="G15910" s="23"/>
    </row>
    <row r="15911" spans="4:7" x14ac:dyDescent="0.4">
      <c r="D15911" s="23"/>
      <c r="E15911" s="23"/>
      <c r="F15911" s="23"/>
      <c r="G15911" s="23"/>
    </row>
    <row r="15912" spans="4:7" x14ac:dyDescent="0.4">
      <c r="D15912" s="23"/>
      <c r="E15912" s="23"/>
      <c r="F15912" s="23"/>
      <c r="G15912" s="23"/>
    </row>
    <row r="15913" spans="4:7" x14ac:dyDescent="0.4">
      <c r="D15913" s="23"/>
      <c r="E15913" s="23"/>
      <c r="F15913" s="23"/>
      <c r="G15913" s="23"/>
    </row>
    <row r="15914" spans="4:7" x14ac:dyDescent="0.4">
      <c r="D15914" s="23"/>
      <c r="E15914" s="23"/>
      <c r="F15914" s="23"/>
      <c r="G15914" s="23"/>
    </row>
    <row r="15915" spans="4:7" x14ac:dyDescent="0.4">
      <c r="D15915" s="23"/>
      <c r="E15915" s="23"/>
      <c r="F15915" s="23"/>
      <c r="G15915" s="23"/>
    </row>
    <row r="15916" spans="4:7" x14ac:dyDescent="0.4">
      <c r="D15916" s="23"/>
      <c r="E15916" s="23"/>
      <c r="F15916" s="23"/>
      <c r="G15916" s="23"/>
    </row>
    <row r="15917" spans="4:7" x14ac:dyDescent="0.4">
      <c r="D15917" s="23"/>
      <c r="E15917" s="23"/>
      <c r="F15917" s="23"/>
      <c r="G15917" s="23"/>
    </row>
    <row r="15918" spans="4:7" x14ac:dyDescent="0.4">
      <c r="D15918" s="23"/>
      <c r="E15918" s="23"/>
      <c r="F15918" s="23"/>
      <c r="G15918" s="23"/>
    </row>
    <row r="15919" spans="4:7" x14ac:dyDescent="0.4">
      <c r="D15919" s="23"/>
      <c r="E15919" s="23"/>
      <c r="F15919" s="23"/>
      <c r="G15919" s="23"/>
    </row>
    <row r="15920" spans="4:7" x14ac:dyDescent="0.4">
      <c r="D15920" s="23"/>
      <c r="E15920" s="23"/>
      <c r="F15920" s="23"/>
      <c r="G15920" s="23"/>
    </row>
    <row r="15921" spans="4:7" x14ac:dyDescent="0.4">
      <c r="D15921" s="23"/>
      <c r="E15921" s="23"/>
      <c r="F15921" s="23"/>
      <c r="G15921" s="23"/>
    </row>
    <row r="15922" spans="4:7" x14ac:dyDescent="0.4">
      <c r="D15922" s="23"/>
      <c r="E15922" s="23"/>
      <c r="F15922" s="23"/>
      <c r="G15922" s="23"/>
    </row>
    <row r="15923" spans="4:7" x14ac:dyDescent="0.4">
      <c r="D15923" s="23"/>
      <c r="E15923" s="23"/>
      <c r="F15923" s="23"/>
      <c r="G15923" s="23"/>
    </row>
    <row r="15924" spans="4:7" x14ac:dyDescent="0.4">
      <c r="D15924" s="23"/>
      <c r="E15924" s="23"/>
      <c r="F15924" s="23"/>
      <c r="G15924" s="23"/>
    </row>
    <row r="15925" spans="4:7" x14ac:dyDescent="0.4">
      <c r="D15925" s="23"/>
      <c r="E15925" s="23"/>
      <c r="F15925" s="23"/>
      <c r="G15925" s="23"/>
    </row>
    <row r="15926" spans="4:7" x14ac:dyDescent="0.4">
      <c r="D15926" s="23"/>
      <c r="E15926" s="23"/>
      <c r="F15926" s="23"/>
      <c r="G15926" s="23"/>
    </row>
    <row r="15927" spans="4:7" x14ac:dyDescent="0.4">
      <c r="D15927" s="23"/>
      <c r="E15927" s="23"/>
      <c r="F15927" s="23"/>
      <c r="G15927" s="23"/>
    </row>
    <row r="15928" spans="4:7" x14ac:dyDescent="0.4">
      <c r="D15928" s="23"/>
      <c r="E15928" s="23"/>
      <c r="F15928" s="23"/>
      <c r="G15928" s="23"/>
    </row>
    <row r="15929" spans="4:7" x14ac:dyDescent="0.4">
      <c r="D15929" s="23"/>
      <c r="E15929" s="23"/>
      <c r="F15929" s="23"/>
      <c r="G15929" s="23"/>
    </row>
    <row r="15930" spans="4:7" x14ac:dyDescent="0.4">
      <c r="D15930" s="23"/>
      <c r="E15930" s="23"/>
      <c r="F15930" s="23"/>
      <c r="G15930" s="23"/>
    </row>
    <row r="15931" spans="4:7" x14ac:dyDescent="0.4">
      <c r="D15931" s="23"/>
      <c r="E15931" s="23"/>
      <c r="F15931" s="23"/>
      <c r="G15931" s="23"/>
    </row>
    <row r="15932" spans="4:7" x14ac:dyDescent="0.4">
      <c r="D15932" s="23"/>
      <c r="E15932" s="23"/>
      <c r="F15932" s="23"/>
      <c r="G15932" s="23"/>
    </row>
    <row r="15933" spans="4:7" x14ac:dyDescent="0.4">
      <c r="D15933" s="23"/>
      <c r="E15933" s="23"/>
      <c r="F15933" s="23"/>
      <c r="G15933" s="23"/>
    </row>
    <row r="15934" spans="4:7" x14ac:dyDescent="0.4">
      <c r="D15934" s="23"/>
      <c r="E15934" s="23"/>
      <c r="F15934" s="23"/>
      <c r="G15934" s="23"/>
    </row>
    <row r="15935" spans="4:7" x14ac:dyDescent="0.4">
      <c r="D15935" s="23"/>
      <c r="E15935" s="23"/>
      <c r="F15935" s="23"/>
      <c r="G15935" s="23"/>
    </row>
    <row r="15936" spans="4:7" x14ac:dyDescent="0.4">
      <c r="D15936" s="23"/>
      <c r="E15936" s="23"/>
      <c r="F15936" s="23"/>
      <c r="G15936" s="23"/>
    </row>
    <row r="15937" spans="4:7" x14ac:dyDescent="0.4">
      <c r="D15937" s="23"/>
      <c r="E15937" s="23"/>
      <c r="F15937" s="23"/>
      <c r="G15937" s="23"/>
    </row>
    <row r="15938" spans="4:7" x14ac:dyDescent="0.4">
      <c r="D15938" s="23"/>
      <c r="E15938" s="23"/>
      <c r="F15938" s="23"/>
      <c r="G15938" s="23"/>
    </row>
    <row r="15939" spans="4:7" x14ac:dyDescent="0.4">
      <c r="D15939" s="23"/>
      <c r="E15939" s="23"/>
      <c r="F15939" s="23"/>
      <c r="G15939" s="23"/>
    </row>
    <row r="15940" spans="4:7" x14ac:dyDescent="0.4">
      <c r="D15940" s="23"/>
      <c r="E15940" s="23"/>
      <c r="F15940" s="23"/>
      <c r="G15940" s="23"/>
    </row>
    <row r="15941" spans="4:7" x14ac:dyDescent="0.4">
      <c r="D15941" s="23"/>
      <c r="E15941" s="23"/>
      <c r="F15941" s="23"/>
      <c r="G15941" s="23"/>
    </row>
    <row r="15942" spans="4:7" x14ac:dyDescent="0.4">
      <c r="D15942" s="23"/>
      <c r="E15942" s="23"/>
      <c r="F15942" s="23"/>
      <c r="G15942" s="23"/>
    </row>
    <row r="15943" spans="4:7" x14ac:dyDescent="0.4">
      <c r="D15943" s="23"/>
      <c r="E15943" s="23"/>
      <c r="F15943" s="23"/>
      <c r="G15943" s="23"/>
    </row>
    <row r="15944" spans="4:7" x14ac:dyDescent="0.4">
      <c r="D15944" s="23"/>
      <c r="E15944" s="23"/>
      <c r="F15944" s="23"/>
      <c r="G15944" s="23"/>
    </row>
    <row r="15945" spans="4:7" x14ac:dyDescent="0.4">
      <c r="D15945" s="23"/>
      <c r="E15945" s="23"/>
      <c r="F15945" s="23"/>
      <c r="G15945" s="23"/>
    </row>
    <row r="15946" spans="4:7" x14ac:dyDescent="0.4">
      <c r="D15946" s="23"/>
      <c r="E15946" s="23"/>
      <c r="F15946" s="23"/>
      <c r="G15946" s="23"/>
    </row>
    <row r="15947" spans="4:7" x14ac:dyDescent="0.4">
      <c r="D15947" s="23"/>
      <c r="E15947" s="23"/>
      <c r="F15947" s="23"/>
      <c r="G15947" s="23"/>
    </row>
    <row r="15948" spans="4:7" x14ac:dyDescent="0.4">
      <c r="D15948" s="23"/>
      <c r="E15948" s="23"/>
      <c r="F15948" s="23"/>
      <c r="G15948" s="23"/>
    </row>
    <row r="15949" spans="4:7" x14ac:dyDescent="0.4">
      <c r="D15949" s="23"/>
      <c r="E15949" s="23"/>
      <c r="F15949" s="23"/>
      <c r="G15949" s="23"/>
    </row>
    <row r="15950" spans="4:7" x14ac:dyDescent="0.4">
      <c r="D15950" s="23"/>
      <c r="E15950" s="23"/>
      <c r="F15950" s="23"/>
      <c r="G15950" s="23"/>
    </row>
    <row r="15951" spans="4:7" x14ac:dyDescent="0.4">
      <c r="D15951" s="23"/>
      <c r="E15951" s="23"/>
      <c r="F15951" s="23"/>
      <c r="G15951" s="23"/>
    </row>
    <row r="15952" spans="4:7" x14ac:dyDescent="0.4">
      <c r="D15952" s="23"/>
      <c r="E15952" s="23"/>
      <c r="F15952" s="23"/>
      <c r="G15952" s="23"/>
    </row>
    <row r="15953" spans="4:7" x14ac:dyDescent="0.4">
      <c r="D15953" s="23"/>
      <c r="E15953" s="23"/>
      <c r="F15953" s="23"/>
      <c r="G15953" s="23"/>
    </row>
    <row r="15954" spans="4:7" x14ac:dyDescent="0.4">
      <c r="D15954" s="23"/>
      <c r="E15954" s="23"/>
      <c r="F15954" s="23"/>
      <c r="G15954" s="23"/>
    </row>
    <row r="15955" spans="4:7" x14ac:dyDescent="0.4">
      <c r="D15955" s="23"/>
      <c r="E15955" s="23"/>
      <c r="F15955" s="23"/>
      <c r="G15955" s="23"/>
    </row>
    <row r="15956" spans="4:7" x14ac:dyDescent="0.4">
      <c r="D15956" s="23"/>
      <c r="E15956" s="23"/>
      <c r="F15956" s="23"/>
      <c r="G15956" s="23"/>
    </row>
    <row r="15957" spans="4:7" x14ac:dyDescent="0.4">
      <c r="D15957" s="23"/>
      <c r="E15957" s="23"/>
      <c r="F15957" s="23"/>
      <c r="G15957" s="23"/>
    </row>
    <row r="15958" spans="4:7" x14ac:dyDescent="0.4">
      <c r="D15958" s="23"/>
      <c r="E15958" s="23"/>
      <c r="F15958" s="23"/>
      <c r="G15958" s="23"/>
    </row>
    <row r="15959" spans="4:7" x14ac:dyDescent="0.4">
      <c r="D15959" s="23"/>
      <c r="E15959" s="23"/>
      <c r="F15959" s="23"/>
      <c r="G15959" s="23"/>
    </row>
    <row r="15960" spans="4:7" x14ac:dyDescent="0.4">
      <c r="D15960" s="23"/>
      <c r="E15960" s="23"/>
      <c r="F15960" s="23"/>
      <c r="G15960" s="23"/>
    </row>
    <row r="15961" spans="4:7" x14ac:dyDescent="0.4">
      <c r="D15961" s="23"/>
      <c r="E15961" s="23"/>
      <c r="F15961" s="23"/>
      <c r="G15961" s="23"/>
    </row>
    <row r="15962" spans="4:7" x14ac:dyDescent="0.4">
      <c r="D15962" s="23"/>
      <c r="E15962" s="23"/>
      <c r="F15962" s="23"/>
      <c r="G15962" s="23"/>
    </row>
    <row r="15963" spans="4:7" x14ac:dyDescent="0.4">
      <c r="D15963" s="23"/>
      <c r="E15963" s="23"/>
      <c r="F15963" s="23"/>
      <c r="G15963" s="23"/>
    </row>
    <row r="15964" spans="4:7" x14ac:dyDescent="0.4">
      <c r="D15964" s="23"/>
      <c r="E15964" s="23"/>
      <c r="F15964" s="23"/>
      <c r="G15964" s="23"/>
    </row>
    <row r="15965" spans="4:7" x14ac:dyDescent="0.4">
      <c r="D15965" s="23"/>
      <c r="E15965" s="23"/>
      <c r="F15965" s="23"/>
      <c r="G15965" s="23"/>
    </row>
    <row r="15966" spans="4:7" x14ac:dyDescent="0.4">
      <c r="D15966" s="23"/>
      <c r="E15966" s="23"/>
      <c r="F15966" s="23"/>
      <c r="G15966" s="23"/>
    </row>
    <row r="15967" spans="4:7" x14ac:dyDescent="0.4">
      <c r="D15967" s="23"/>
      <c r="E15967" s="23"/>
      <c r="F15967" s="23"/>
      <c r="G15967" s="23"/>
    </row>
    <row r="15968" spans="4:7" x14ac:dyDescent="0.4">
      <c r="D15968" s="23"/>
      <c r="E15968" s="23"/>
      <c r="F15968" s="23"/>
      <c r="G15968" s="23"/>
    </row>
    <row r="15969" spans="4:7" x14ac:dyDescent="0.4">
      <c r="D15969" s="23"/>
      <c r="E15969" s="23"/>
      <c r="F15969" s="23"/>
      <c r="G15969" s="23"/>
    </row>
    <row r="15970" spans="4:7" x14ac:dyDescent="0.4">
      <c r="D15970" s="23"/>
      <c r="E15970" s="23"/>
      <c r="F15970" s="23"/>
      <c r="G15970" s="23"/>
    </row>
    <row r="15971" spans="4:7" x14ac:dyDescent="0.4">
      <c r="D15971" s="23"/>
      <c r="E15971" s="23"/>
      <c r="F15971" s="23"/>
      <c r="G15971" s="23"/>
    </row>
    <row r="15972" spans="4:7" x14ac:dyDescent="0.4">
      <c r="D15972" s="23"/>
      <c r="E15972" s="23"/>
      <c r="F15972" s="23"/>
      <c r="G15972" s="23"/>
    </row>
    <row r="15973" spans="4:7" x14ac:dyDescent="0.4">
      <c r="D15973" s="23"/>
      <c r="E15973" s="23"/>
      <c r="F15973" s="23"/>
      <c r="G15973" s="23"/>
    </row>
    <row r="15974" spans="4:7" x14ac:dyDescent="0.4">
      <c r="D15974" s="23"/>
      <c r="E15974" s="23"/>
      <c r="F15974" s="23"/>
      <c r="G15974" s="23"/>
    </row>
    <row r="15975" spans="4:7" x14ac:dyDescent="0.4">
      <c r="D15975" s="23"/>
      <c r="E15975" s="23"/>
      <c r="F15975" s="23"/>
      <c r="G15975" s="23"/>
    </row>
    <row r="15976" spans="4:7" x14ac:dyDescent="0.4">
      <c r="D15976" s="23"/>
      <c r="E15976" s="23"/>
      <c r="F15976" s="23"/>
      <c r="G15976" s="23"/>
    </row>
    <row r="15977" spans="4:7" x14ac:dyDescent="0.4">
      <c r="D15977" s="23"/>
      <c r="E15977" s="23"/>
      <c r="F15977" s="23"/>
      <c r="G15977" s="23"/>
    </row>
    <row r="15978" spans="4:7" x14ac:dyDescent="0.4">
      <c r="D15978" s="23"/>
      <c r="E15978" s="23"/>
      <c r="F15978" s="23"/>
      <c r="G15978" s="23"/>
    </row>
    <row r="15979" spans="4:7" x14ac:dyDescent="0.4">
      <c r="D15979" s="23"/>
      <c r="E15979" s="23"/>
      <c r="F15979" s="23"/>
      <c r="G15979" s="23"/>
    </row>
    <row r="15980" spans="4:7" x14ac:dyDescent="0.4">
      <c r="D15980" s="23"/>
      <c r="E15980" s="23"/>
      <c r="F15980" s="23"/>
      <c r="G15980" s="23"/>
    </row>
    <row r="15981" spans="4:7" x14ac:dyDescent="0.4">
      <c r="D15981" s="23"/>
      <c r="E15981" s="23"/>
      <c r="F15981" s="23"/>
      <c r="G15981" s="23"/>
    </row>
    <row r="15982" spans="4:7" x14ac:dyDescent="0.4">
      <c r="D15982" s="23"/>
      <c r="E15982" s="23"/>
      <c r="F15982" s="23"/>
      <c r="G15982" s="23"/>
    </row>
    <row r="15983" spans="4:7" x14ac:dyDescent="0.4">
      <c r="D15983" s="23"/>
      <c r="E15983" s="23"/>
      <c r="F15983" s="23"/>
      <c r="G15983" s="23"/>
    </row>
    <row r="15984" spans="4:7" x14ac:dyDescent="0.4">
      <c r="D15984" s="23"/>
      <c r="E15984" s="23"/>
      <c r="F15984" s="23"/>
      <c r="G15984" s="23"/>
    </row>
    <row r="15985" spans="4:7" x14ac:dyDescent="0.4">
      <c r="D15985" s="23"/>
      <c r="E15985" s="23"/>
      <c r="F15985" s="23"/>
      <c r="G15985" s="23"/>
    </row>
    <row r="15986" spans="4:7" x14ac:dyDescent="0.4">
      <c r="D15986" s="23"/>
      <c r="E15986" s="23"/>
      <c r="F15986" s="23"/>
      <c r="G15986" s="23"/>
    </row>
    <row r="15987" spans="4:7" x14ac:dyDescent="0.4">
      <c r="D15987" s="23"/>
      <c r="E15987" s="23"/>
      <c r="F15987" s="23"/>
      <c r="G15987" s="23"/>
    </row>
    <row r="15988" spans="4:7" x14ac:dyDescent="0.4">
      <c r="D15988" s="23"/>
      <c r="E15988" s="23"/>
      <c r="F15988" s="23"/>
      <c r="G15988" s="23"/>
    </row>
    <row r="15989" spans="4:7" x14ac:dyDescent="0.4">
      <c r="D15989" s="23"/>
      <c r="E15989" s="23"/>
      <c r="F15989" s="23"/>
      <c r="G15989" s="23"/>
    </row>
    <row r="15990" spans="4:7" x14ac:dyDescent="0.4">
      <c r="D15990" s="23"/>
      <c r="E15990" s="23"/>
      <c r="F15990" s="23"/>
      <c r="G15990" s="23"/>
    </row>
    <row r="15991" spans="4:7" x14ac:dyDescent="0.4">
      <c r="D15991" s="23"/>
      <c r="E15991" s="23"/>
      <c r="F15991" s="23"/>
      <c r="G15991" s="23"/>
    </row>
    <row r="15992" spans="4:7" x14ac:dyDescent="0.4">
      <c r="D15992" s="23"/>
      <c r="E15992" s="23"/>
      <c r="F15992" s="23"/>
      <c r="G15992" s="23"/>
    </row>
    <row r="15993" spans="4:7" x14ac:dyDescent="0.4">
      <c r="D15993" s="23"/>
      <c r="E15993" s="23"/>
      <c r="F15993" s="23"/>
      <c r="G15993" s="23"/>
    </row>
    <row r="15994" spans="4:7" x14ac:dyDescent="0.4">
      <c r="D15994" s="23"/>
      <c r="E15994" s="23"/>
      <c r="F15994" s="23"/>
      <c r="G15994" s="23"/>
    </row>
    <row r="15995" spans="4:7" x14ac:dyDescent="0.4">
      <c r="D15995" s="23"/>
      <c r="E15995" s="23"/>
      <c r="F15995" s="23"/>
      <c r="G15995" s="23"/>
    </row>
    <row r="15996" spans="4:7" x14ac:dyDescent="0.4">
      <c r="D15996" s="23"/>
      <c r="E15996" s="23"/>
      <c r="F15996" s="23"/>
      <c r="G15996" s="23"/>
    </row>
    <row r="15997" spans="4:7" x14ac:dyDescent="0.4">
      <c r="D15997" s="23"/>
      <c r="E15997" s="23"/>
      <c r="F15997" s="23"/>
      <c r="G15997" s="23"/>
    </row>
    <row r="15998" spans="4:7" x14ac:dyDescent="0.4">
      <c r="D15998" s="23"/>
      <c r="E15998" s="23"/>
      <c r="F15998" s="23"/>
      <c r="G15998" s="23"/>
    </row>
    <row r="15999" spans="4:7" x14ac:dyDescent="0.4">
      <c r="D15999" s="23"/>
      <c r="E15999" s="23"/>
      <c r="F15999" s="23"/>
      <c r="G15999" s="23"/>
    </row>
    <row r="16000" spans="4:7" x14ac:dyDescent="0.4">
      <c r="D16000" s="23"/>
      <c r="E16000" s="23"/>
      <c r="F16000" s="23"/>
      <c r="G16000" s="23"/>
    </row>
    <row r="16001" spans="4:7" x14ac:dyDescent="0.4">
      <c r="D16001" s="23"/>
      <c r="E16001" s="23"/>
      <c r="F16001" s="23"/>
      <c r="G16001" s="23"/>
    </row>
    <row r="16002" spans="4:7" x14ac:dyDescent="0.4">
      <c r="D16002" s="23"/>
      <c r="E16002" s="23"/>
      <c r="F16002" s="23"/>
      <c r="G16002" s="23"/>
    </row>
    <row r="16003" spans="4:7" x14ac:dyDescent="0.4">
      <c r="D16003" s="23"/>
      <c r="E16003" s="23"/>
      <c r="F16003" s="23"/>
      <c r="G16003" s="23"/>
    </row>
    <row r="16004" spans="4:7" x14ac:dyDescent="0.4">
      <c r="D16004" s="23"/>
      <c r="E16004" s="23"/>
      <c r="F16004" s="23"/>
      <c r="G16004" s="23"/>
    </row>
    <row r="16005" spans="4:7" x14ac:dyDescent="0.4">
      <c r="D16005" s="23"/>
      <c r="E16005" s="23"/>
      <c r="F16005" s="23"/>
      <c r="G16005" s="23"/>
    </row>
    <row r="16006" spans="4:7" x14ac:dyDescent="0.4">
      <c r="D16006" s="23"/>
      <c r="E16006" s="23"/>
      <c r="F16006" s="23"/>
      <c r="G16006" s="23"/>
    </row>
    <row r="16007" spans="4:7" x14ac:dyDescent="0.4">
      <c r="D16007" s="23"/>
      <c r="E16007" s="23"/>
      <c r="F16007" s="23"/>
      <c r="G16007" s="23"/>
    </row>
    <row r="16008" spans="4:7" x14ac:dyDescent="0.4">
      <c r="D16008" s="23"/>
      <c r="E16008" s="23"/>
      <c r="F16008" s="23"/>
      <c r="G16008" s="23"/>
    </row>
    <row r="16009" spans="4:7" x14ac:dyDescent="0.4">
      <c r="D16009" s="23"/>
      <c r="E16009" s="23"/>
      <c r="F16009" s="23"/>
      <c r="G16009" s="23"/>
    </row>
    <row r="16010" spans="4:7" x14ac:dyDescent="0.4">
      <c r="D16010" s="23"/>
      <c r="E16010" s="23"/>
      <c r="F16010" s="23"/>
      <c r="G16010" s="23"/>
    </row>
    <row r="16011" spans="4:7" x14ac:dyDescent="0.4">
      <c r="D16011" s="23"/>
      <c r="E16011" s="23"/>
      <c r="F16011" s="23"/>
      <c r="G16011" s="23"/>
    </row>
    <row r="16012" spans="4:7" x14ac:dyDescent="0.4">
      <c r="D16012" s="23"/>
      <c r="E16012" s="23"/>
      <c r="F16012" s="23"/>
      <c r="G16012" s="23"/>
    </row>
    <row r="16013" spans="4:7" x14ac:dyDescent="0.4">
      <c r="D16013" s="23"/>
      <c r="E16013" s="23"/>
      <c r="F16013" s="23"/>
      <c r="G16013" s="23"/>
    </row>
    <row r="16014" spans="4:7" x14ac:dyDescent="0.4">
      <c r="D16014" s="23"/>
      <c r="E16014" s="23"/>
      <c r="F16014" s="23"/>
      <c r="G16014" s="23"/>
    </row>
    <row r="16015" spans="4:7" x14ac:dyDescent="0.4">
      <c r="D16015" s="23"/>
      <c r="E16015" s="23"/>
      <c r="F16015" s="23"/>
      <c r="G16015" s="23"/>
    </row>
    <row r="16016" spans="4:7" x14ac:dyDescent="0.4">
      <c r="D16016" s="23"/>
      <c r="E16016" s="23"/>
      <c r="F16016" s="23"/>
      <c r="G16016" s="23"/>
    </row>
    <row r="16017" spans="4:7" x14ac:dyDescent="0.4">
      <c r="D16017" s="23"/>
      <c r="E16017" s="23"/>
      <c r="F16017" s="23"/>
      <c r="G16017" s="23"/>
    </row>
    <row r="16018" spans="4:7" x14ac:dyDescent="0.4">
      <c r="D16018" s="23"/>
      <c r="E16018" s="23"/>
      <c r="F16018" s="23"/>
      <c r="G16018" s="23"/>
    </row>
    <row r="16019" spans="4:7" x14ac:dyDescent="0.4">
      <c r="D16019" s="23"/>
      <c r="E16019" s="23"/>
      <c r="F16019" s="23"/>
      <c r="G16019" s="23"/>
    </row>
    <row r="16020" spans="4:7" x14ac:dyDescent="0.4">
      <c r="D16020" s="23"/>
      <c r="E16020" s="23"/>
      <c r="F16020" s="23"/>
      <c r="G16020" s="23"/>
    </row>
    <row r="16021" spans="4:7" x14ac:dyDescent="0.4">
      <c r="D16021" s="23"/>
      <c r="E16021" s="23"/>
      <c r="F16021" s="23"/>
      <c r="G16021" s="23"/>
    </row>
    <row r="16022" spans="4:7" x14ac:dyDescent="0.4">
      <c r="D16022" s="23"/>
      <c r="E16022" s="23"/>
      <c r="F16022" s="23"/>
      <c r="G16022" s="23"/>
    </row>
    <row r="16023" spans="4:7" x14ac:dyDescent="0.4">
      <c r="D16023" s="23"/>
      <c r="E16023" s="23"/>
      <c r="F16023" s="23"/>
      <c r="G16023" s="23"/>
    </row>
    <row r="16024" spans="4:7" x14ac:dyDescent="0.4">
      <c r="D16024" s="23"/>
      <c r="E16024" s="23"/>
      <c r="F16024" s="23"/>
      <c r="G16024" s="23"/>
    </row>
    <row r="16025" spans="4:7" x14ac:dyDescent="0.4">
      <c r="D16025" s="23"/>
      <c r="E16025" s="23"/>
      <c r="F16025" s="23"/>
      <c r="G16025" s="23"/>
    </row>
    <row r="16026" spans="4:7" x14ac:dyDescent="0.4">
      <c r="D16026" s="23"/>
      <c r="E16026" s="23"/>
      <c r="F16026" s="23"/>
      <c r="G16026" s="23"/>
    </row>
    <row r="16027" spans="4:7" x14ac:dyDescent="0.4">
      <c r="D16027" s="23"/>
      <c r="E16027" s="23"/>
      <c r="F16027" s="23"/>
      <c r="G16027" s="23"/>
    </row>
    <row r="16028" spans="4:7" x14ac:dyDescent="0.4">
      <c r="D16028" s="23"/>
      <c r="E16028" s="23"/>
      <c r="F16028" s="23"/>
      <c r="G16028" s="23"/>
    </row>
    <row r="16029" spans="4:7" x14ac:dyDescent="0.4">
      <c r="D16029" s="23"/>
      <c r="E16029" s="23"/>
      <c r="F16029" s="23"/>
      <c r="G16029" s="23"/>
    </row>
    <row r="16030" spans="4:7" x14ac:dyDescent="0.4">
      <c r="D16030" s="23"/>
      <c r="E16030" s="23"/>
      <c r="F16030" s="23"/>
      <c r="G16030" s="23"/>
    </row>
    <row r="16031" spans="4:7" x14ac:dyDescent="0.4">
      <c r="D16031" s="23"/>
      <c r="E16031" s="23"/>
      <c r="F16031" s="23"/>
      <c r="G16031" s="23"/>
    </row>
    <row r="16032" spans="4:7" x14ac:dyDescent="0.4">
      <c r="D16032" s="23"/>
      <c r="E16032" s="23"/>
      <c r="F16032" s="23"/>
      <c r="G16032" s="23"/>
    </row>
    <row r="16033" spans="4:7" x14ac:dyDescent="0.4">
      <c r="D16033" s="23"/>
      <c r="E16033" s="23"/>
      <c r="F16033" s="23"/>
      <c r="G16033" s="23"/>
    </row>
    <row r="16034" spans="4:7" x14ac:dyDescent="0.4">
      <c r="D16034" s="23"/>
      <c r="E16034" s="23"/>
      <c r="F16034" s="23"/>
      <c r="G16034" s="23"/>
    </row>
    <row r="16035" spans="4:7" x14ac:dyDescent="0.4">
      <c r="D16035" s="23"/>
      <c r="E16035" s="23"/>
      <c r="F16035" s="23"/>
      <c r="G16035" s="23"/>
    </row>
    <row r="16036" spans="4:7" x14ac:dyDescent="0.4">
      <c r="D16036" s="23"/>
      <c r="E16036" s="23"/>
      <c r="F16036" s="23"/>
      <c r="G16036" s="23"/>
    </row>
    <row r="16037" spans="4:7" x14ac:dyDescent="0.4">
      <c r="D16037" s="23"/>
      <c r="E16037" s="23"/>
      <c r="F16037" s="23"/>
      <c r="G16037" s="23"/>
    </row>
    <row r="16038" spans="4:7" x14ac:dyDescent="0.4">
      <c r="D16038" s="23"/>
      <c r="E16038" s="23"/>
      <c r="F16038" s="23"/>
      <c r="G16038" s="23"/>
    </row>
    <row r="16039" spans="4:7" x14ac:dyDescent="0.4">
      <c r="D16039" s="23"/>
      <c r="E16039" s="23"/>
      <c r="F16039" s="23"/>
      <c r="G16039" s="23"/>
    </row>
    <row r="16040" spans="4:7" x14ac:dyDescent="0.4">
      <c r="D16040" s="23"/>
      <c r="E16040" s="23"/>
      <c r="F16040" s="23"/>
      <c r="G16040" s="23"/>
    </row>
    <row r="16041" spans="4:7" x14ac:dyDescent="0.4">
      <c r="D16041" s="23"/>
      <c r="E16041" s="23"/>
      <c r="F16041" s="23"/>
      <c r="G16041" s="23"/>
    </row>
    <row r="16042" spans="4:7" x14ac:dyDescent="0.4">
      <c r="D16042" s="23"/>
      <c r="E16042" s="23"/>
      <c r="F16042" s="23"/>
      <c r="G16042" s="23"/>
    </row>
    <row r="16043" spans="4:7" x14ac:dyDescent="0.4">
      <c r="D16043" s="23"/>
      <c r="E16043" s="23"/>
      <c r="F16043" s="23"/>
      <c r="G16043" s="23"/>
    </row>
    <row r="16044" spans="4:7" x14ac:dyDescent="0.4">
      <c r="D16044" s="23"/>
      <c r="E16044" s="23"/>
      <c r="F16044" s="23"/>
      <c r="G16044" s="23"/>
    </row>
    <row r="16045" spans="4:7" x14ac:dyDescent="0.4">
      <c r="D16045" s="23"/>
      <c r="E16045" s="23"/>
      <c r="F16045" s="23"/>
      <c r="G16045" s="23"/>
    </row>
    <row r="16046" spans="4:7" x14ac:dyDescent="0.4">
      <c r="D16046" s="23"/>
      <c r="E16046" s="23"/>
      <c r="F16046" s="23"/>
      <c r="G16046" s="23"/>
    </row>
    <row r="16047" spans="4:7" x14ac:dyDescent="0.4">
      <c r="D16047" s="23"/>
      <c r="E16047" s="23"/>
      <c r="F16047" s="23"/>
      <c r="G16047" s="23"/>
    </row>
    <row r="16048" spans="4:7" x14ac:dyDescent="0.4">
      <c r="D16048" s="23"/>
      <c r="E16048" s="23"/>
      <c r="F16048" s="23"/>
      <c r="G16048" s="23"/>
    </row>
    <row r="16049" spans="4:7" x14ac:dyDescent="0.4">
      <c r="D16049" s="23"/>
      <c r="E16049" s="23"/>
      <c r="F16049" s="23"/>
      <c r="G16049" s="23"/>
    </row>
    <row r="16050" spans="4:7" x14ac:dyDescent="0.4">
      <c r="D16050" s="23"/>
      <c r="E16050" s="23"/>
      <c r="F16050" s="23"/>
      <c r="G16050" s="23"/>
    </row>
    <row r="16051" spans="4:7" x14ac:dyDescent="0.4">
      <c r="D16051" s="23"/>
      <c r="E16051" s="23"/>
      <c r="F16051" s="23"/>
      <c r="G16051" s="23"/>
    </row>
    <row r="16052" spans="4:7" x14ac:dyDescent="0.4">
      <c r="D16052" s="23"/>
      <c r="E16052" s="23"/>
      <c r="F16052" s="23"/>
      <c r="G16052" s="23"/>
    </row>
    <row r="16053" spans="4:7" x14ac:dyDescent="0.4">
      <c r="D16053" s="23"/>
      <c r="E16053" s="23"/>
      <c r="F16053" s="23"/>
      <c r="G16053" s="23"/>
    </row>
    <row r="16054" spans="4:7" x14ac:dyDescent="0.4">
      <c r="D16054" s="23"/>
      <c r="E16054" s="23"/>
      <c r="F16054" s="23"/>
      <c r="G16054" s="23"/>
    </row>
    <row r="16055" spans="4:7" x14ac:dyDescent="0.4">
      <c r="D16055" s="23"/>
      <c r="E16055" s="23"/>
      <c r="F16055" s="23"/>
      <c r="G16055" s="23"/>
    </row>
    <row r="16056" spans="4:7" x14ac:dyDescent="0.4">
      <c r="D16056" s="23"/>
      <c r="E16056" s="23"/>
      <c r="F16056" s="23"/>
      <c r="G16056" s="23"/>
    </row>
    <row r="16057" spans="4:7" x14ac:dyDescent="0.4">
      <c r="D16057" s="23"/>
      <c r="E16057" s="23"/>
      <c r="F16057" s="23"/>
      <c r="G16057" s="23"/>
    </row>
    <row r="16058" spans="4:7" x14ac:dyDescent="0.4">
      <c r="D16058" s="23"/>
      <c r="E16058" s="23"/>
      <c r="F16058" s="23"/>
      <c r="G16058" s="23"/>
    </row>
    <row r="16059" spans="4:7" x14ac:dyDescent="0.4">
      <c r="D16059" s="23"/>
      <c r="E16059" s="23"/>
      <c r="F16059" s="23"/>
      <c r="G16059" s="23"/>
    </row>
    <row r="16060" spans="4:7" x14ac:dyDescent="0.4">
      <c r="D16060" s="23"/>
      <c r="E16060" s="23"/>
      <c r="F16060" s="23"/>
      <c r="G16060" s="23"/>
    </row>
    <row r="16061" spans="4:7" x14ac:dyDescent="0.4">
      <c r="D16061" s="23"/>
      <c r="E16061" s="23"/>
      <c r="F16061" s="23"/>
      <c r="G16061" s="23"/>
    </row>
    <row r="16062" spans="4:7" x14ac:dyDescent="0.4">
      <c r="D16062" s="23"/>
      <c r="E16062" s="23"/>
      <c r="F16062" s="23"/>
      <c r="G16062" s="23"/>
    </row>
    <row r="16063" spans="4:7" x14ac:dyDescent="0.4">
      <c r="D16063" s="23"/>
      <c r="E16063" s="23"/>
      <c r="F16063" s="23"/>
      <c r="G16063" s="23"/>
    </row>
    <row r="16064" spans="4:7" x14ac:dyDescent="0.4">
      <c r="D16064" s="23"/>
      <c r="E16064" s="23"/>
      <c r="F16064" s="23"/>
      <c r="G16064" s="23"/>
    </row>
    <row r="16065" spans="4:7" x14ac:dyDescent="0.4">
      <c r="D16065" s="23"/>
      <c r="E16065" s="23"/>
      <c r="F16065" s="23"/>
      <c r="G16065" s="23"/>
    </row>
    <row r="16066" spans="4:7" x14ac:dyDescent="0.4">
      <c r="D16066" s="23"/>
      <c r="E16066" s="23"/>
      <c r="F16066" s="23"/>
      <c r="G16066" s="23"/>
    </row>
    <row r="16067" spans="4:7" x14ac:dyDescent="0.4">
      <c r="D16067" s="23"/>
      <c r="E16067" s="23"/>
      <c r="F16067" s="23"/>
      <c r="G16067" s="23"/>
    </row>
    <row r="16068" spans="4:7" x14ac:dyDescent="0.4">
      <c r="D16068" s="23"/>
      <c r="E16068" s="23"/>
      <c r="F16068" s="23"/>
      <c r="G16068" s="23"/>
    </row>
    <row r="16069" spans="4:7" x14ac:dyDescent="0.4">
      <c r="D16069" s="23"/>
      <c r="E16069" s="23"/>
      <c r="F16069" s="23"/>
      <c r="G16069" s="23"/>
    </row>
    <row r="16070" spans="4:7" x14ac:dyDescent="0.4">
      <c r="D16070" s="23"/>
      <c r="E16070" s="23"/>
      <c r="F16070" s="23"/>
      <c r="G16070" s="23"/>
    </row>
    <row r="16071" spans="4:7" x14ac:dyDescent="0.4">
      <c r="D16071" s="23"/>
      <c r="E16071" s="23"/>
      <c r="F16071" s="23"/>
      <c r="G16071" s="23"/>
    </row>
    <row r="16072" spans="4:7" x14ac:dyDescent="0.4">
      <c r="D16072" s="23"/>
      <c r="E16072" s="23"/>
      <c r="F16072" s="23"/>
      <c r="G16072" s="23"/>
    </row>
    <row r="16073" spans="4:7" x14ac:dyDescent="0.4">
      <c r="D16073" s="23"/>
      <c r="E16073" s="23"/>
      <c r="F16073" s="23"/>
      <c r="G16073" s="23"/>
    </row>
    <row r="16074" spans="4:7" x14ac:dyDescent="0.4">
      <c r="D16074" s="23"/>
      <c r="E16074" s="23"/>
      <c r="F16074" s="23"/>
      <c r="G16074" s="23"/>
    </row>
    <row r="16075" spans="4:7" x14ac:dyDescent="0.4">
      <c r="D16075" s="23"/>
      <c r="E16075" s="23"/>
      <c r="F16075" s="23"/>
      <c r="G16075" s="23"/>
    </row>
    <row r="16076" spans="4:7" x14ac:dyDescent="0.4">
      <c r="D16076" s="23"/>
      <c r="E16076" s="23"/>
      <c r="F16076" s="23"/>
      <c r="G16076" s="23"/>
    </row>
    <row r="16077" spans="4:7" x14ac:dyDescent="0.4">
      <c r="D16077" s="23"/>
      <c r="E16077" s="23"/>
      <c r="F16077" s="23"/>
      <c r="G16077" s="23"/>
    </row>
    <row r="16078" spans="4:7" x14ac:dyDescent="0.4">
      <c r="D16078" s="23"/>
      <c r="E16078" s="23"/>
      <c r="F16078" s="23"/>
      <c r="G16078" s="23"/>
    </row>
    <row r="16079" spans="4:7" x14ac:dyDescent="0.4">
      <c r="D16079" s="23"/>
      <c r="E16079" s="23"/>
      <c r="F16079" s="23"/>
      <c r="G16079" s="23"/>
    </row>
    <row r="16080" spans="4:7" x14ac:dyDescent="0.4">
      <c r="D16080" s="23"/>
      <c r="E16080" s="23"/>
      <c r="F16080" s="23"/>
      <c r="G16080" s="23"/>
    </row>
    <row r="16081" spans="4:7" x14ac:dyDescent="0.4">
      <c r="D16081" s="23"/>
      <c r="E16081" s="23"/>
      <c r="F16081" s="23"/>
      <c r="G16081" s="23"/>
    </row>
    <row r="16082" spans="4:7" x14ac:dyDescent="0.4">
      <c r="D16082" s="23"/>
      <c r="E16082" s="23"/>
      <c r="F16082" s="23"/>
      <c r="G16082" s="23"/>
    </row>
    <row r="16083" spans="4:7" x14ac:dyDescent="0.4">
      <c r="D16083" s="23"/>
      <c r="E16083" s="23"/>
      <c r="F16083" s="23"/>
      <c r="G16083" s="23"/>
    </row>
    <row r="16084" spans="4:7" x14ac:dyDescent="0.4">
      <c r="D16084" s="23"/>
      <c r="E16084" s="23"/>
      <c r="F16084" s="23"/>
      <c r="G16084" s="23"/>
    </row>
    <row r="16085" spans="4:7" x14ac:dyDescent="0.4">
      <c r="D16085" s="23"/>
      <c r="E16085" s="23"/>
      <c r="F16085" s="23"/>
      <c r="G16085" s="23"/>
    </row>
    <row r="16086" spans="4:7" x14ac:dyDescent="0.4">
      <c r="D16086" s="23"/>
      <c r="E16086" s="23"/>
      <c r="F16086" s="23"/>
      <c r="G16086" s="23"/>
    </row>
    <row r="16087" spans="4:7" x14ac:dyDescent="0.4">
      <c r="D16087" s="23"/>
      <c r="E16087" s="23"/>
      <c r="F16087" s="23"/>
      <c r="G16087" s="23"/>
    </row>
    <row r="16088" spans="4:7" x14ac:dyDescent="0.4">
      <c r="D16088" s="23"/>
      <c r="E16088" s="23"/>
      <c r="F16088" s="23"/>
      <c r="G16088" s="23"/>
    </row>
    <row r="16089" spans="4:7" x14ac:dyDescent="0.4">
      <c r="D16089" s="23"/>
      <c r="E16089" s="23"/>
      <c r="F16089" s="23"/>
      <c r="G16089" s="23"/>
    </row>
    <row r="16090" spans="4:7" x14ac:dyDescent="0.4">
      <c r="D16090" s="23"/>
      <c r="E16090" s="23"/>
      <c r="F16090" s="23"/>
      <c r="G16090" s="23"/>
    </row>
    <row r="16091" spans="4:7" x14ac:dyDescent="0.4">
      <c r="D16091" s="23"/>
      <c r="E16091" s="23"/>
      <c r="F16091" s="23"/>
      <c r="G16091" s="23"/>
    </row>
    <row r="16092" spans="4:7" x14ac:dyDescent="0.4">
      <c r="D16092" s="23"/>
      <c r="E16092" s="23"/>
      <c r="F16092" s="23"/>
      <c r="G16092" s="23"/>
    </row>
    <row r="16093" spans="4:7" x14ac:dyDescent="0.4">
      <c r="D16093" s="23"/>
      <c r="E16093" s="23"/>
      <c r="F16093" s="23"/>
      <c r="G16093" s="23"/>
    </row>
    <row r="16094" spans="4:7" x14ac:dyDescent="0.4">
      <c r="D16094" s="23"/>
      <c r="E16094" s="23"/>
      <c r="F16094" s="23"/>
      <c r="G16094" s="23"/>
    </row>
    <row r="16095" spans="4:7" x14ac:dyDescent="0.4">
      <c r="D16095" s="23"/>
      <c r="E16095" s="23"/>
      <c r="F16095" s="23"/>
      <c r="G16095" s="23"/>
    </row>
    <row r="16096" spans="4:7" x14ac:dyDescent="0.4">
      <c r="D16096" s="23"/>
      <c r="E16096" s="23"/>
      <c r="F16096" s="23"/>
      <c r="G16096" s="23"/>
    </row>
    <row r="16097" spans="4:7" x14ac:dyDescent="0.4">
      <c r="D16097" s="23"/>
      <c r="E16097" s="23"/>
      <c r="F16097" s="23"/>
      <c r="G16097" s="23"/>
    </row>
    <row r="16098" spans="4:7" x14ac:dyDescent="0.4">
      <c r="D16098" s="23"/>
      <c r="E16098" s="23"/>
      <c r="F16098" s="23"/>
      <c r="G16098" s="23"/>
    </row>
    <row r="16099" spans="4:7" x14ac:dyDescent="0.4">
      <c r="D16099" s="23"/>
      <c r="E16099" s="23"/>
      <c r="F16099" s="23"/>
      <c r="G16099" s="23"/>
    </row>
    <row r="16100" spans="4:7" x14ac:dyDescent="0.4">
      <c r="D16100" s="23"/>
      <c r="E16100" s="23"/>
      <c r="F16100" s="23"/>
      <c r="G16100" s="23"/>
    </row>
    <row r="16101" spans="4:7" x14ac:dyDescent="0.4">
      <c r="D16101" s="23"/>
      <c r="E16101" s="23"/>
      <c r="F16101" s="23"/>
      <c r="G16101" s="23"/>
    </row>
    <row r="16102" spans="4:7" x14ac:dyDescent="0.4">
      <c r="D16102" s="23"/>
      <c r="E16102" s="23"/>
      <c r="F16102" s="23"/>
      <c r="G16102" s="23"/>
    </row>
    <row r="16103" spans="4:7" x14ac:dyDescent="0.4">
      <c r="D16103" s="23"/>
      <c r="E16103" s="23"/>
      <c r="F16103" s="23"/>
      <c r="G16103" s="23"/>
    </row>
    <row r="16104" spans="4:7" x14ac:dyDescent="0.4">
      <c r="D16104" s="23"/>
      <c r="E16104" s="23"/>
      <c r="F16104" s="23"/>
      <c r="G16104" s="23"/>
    </row>
    <row r="16105" spans="4:7" x14ac:dyDescent="0.4">
      <c r="D16105" s="23"/>
      <c r="E16105" s="23"/>
      <c r="F16105" s="23"/>
      <c r="G16105" s="23"/>
    </row>
    <row r="16106" spans="4:7" x14ac:dyDescent="0.4">
      <c r="D16106" s="23"/>
      <c r="E16106" s="23"/>
      <c r="F16106" s="23"/>
      <c r="G16106" s="23"/>
    </row>
    <row r="16107" spans="4:7" x14ac:dyDescent="0.4">
      <c r="D16107" s="23"/>
      <c r="E16107" s="23"/>
      <c r="F16107" s="23"/>
      <c r="G16107" s="23"/>
    </row>
    <row r="16108" spans="4:7" x14ac:dyDescent="0.4">
      <c r="D16108" s="23"/>
      <c r="E16108" s="23"/>
      <c r="F16108" s="23"/>
      <c r="G16108" s="23"/>
    </row>
    <row r="16109" spans="4:7" x14ac:dyDescent="0.4">
      <c r="D16109" s="23"/>
      <c r="E16109" s="23"/>
      <c r="F16109" s="23"/>
      <c r="G16109" s="23"/>
    </row>
    <row r="16110" spans="4:7" x14ac:dyDescent="0.4">
      <c r="D16110" s="23"/>
      <c r="E16110" s="23"/>
      <c r="F16110" s="23"/>
      <c r="G16110" s="23"/>
    </row>
    <row r="16111" spans="4:7" x14ac:dyDescent="0.4">
      <c r="D16111" s="23"/>
      <c r="E16111" s="23"/>
      <c r="F16111" s="23"/>
      <c r="G16111" s="23"/>
    </row>
    <row r="16112" spans="4:7" x14ac:dyDescent="0.4">
      <c r="D16112" s="23"/>
      <c r="E16112" s="23"/>
      <c r="F16112" s="23"/>
      <c r="G16112" s="23"/>
    </row>
    <row r="16113" spans="4:7" x14ac:dyDescent="0.4">
      <c r="D16113" s="23"/>
      <c r="E16113" s="23"/>
      <c r="F16113" s="23"/>
      <c r="G16113" s="23"/>
    </row>
    <row r="16114" spans="4:7" x14ac:dyDescent="0.4">
      <c r="D16114" s="23"/>
      <c r="E16114" s="23"/>
      <c r="F16114" s="23"/>
      <c r="G16114" s="23"/>
    </row>
    <row r="16115" spans="4:7" x14ac:dyDescent="0.4">
      <c r="D16115" s="23"/>
      <c r="E16115" s="23"/>
      <c r="F16115" s="23"/>
      <c r="G16115" s="23"/>
    </row>
    <row r="16116" spans="4:7" x14ac:dyDescent="0.4">
      <c r="D16116" s="23"/>
      <c r="E16116" s="23"/>
      <c r="F16116" s="23"/>
      <c r="G16116" s="23"/>
    </row>
    <row r="16117" spans="4:7" x14ac:dyDescent="0.4">
      <c r="D16117" s="23"/>
      <c r="E16117" s="23"/>
      <c r="F16117" s="23"/>
      <c r="G16117" s="23"/>
    </row>
    <row r="16118" spans="4:7" x14ac:dyDescent="0.4">
      <c r="D16118" s="23"/>
      <c r="E16118" s="23"/>
      <c r="F16118" s="23"/>
      <c r="G16118" s="23"/>
    </row>
    <row r="16119" spans="4:7" x14ac:dyDescent="0.4">
      <c r="D16119" s="23"/>
      <c r="E16119" s="23"/>
      <c r="F16119" s="23"/>
      <c r="G16119" s="23"/>
    </row>
    <row r="16120" spans="4:7" x14ac:dyDescent="0.4">
      <c r="D16120" s="23"/>
      <c r="E16120" s="23"/>
      <c r="F16120" s="23"/>
      <c r="G16120" s="23"/>
    </row>
    <row r="16121" spans="4:7" x14ac:dyDescent="0.4">
      <c r="D16121" s="23"/>
      <c r="E16121" s="23"/>
      <c r="F16121" s="23"/>
      <c r="G16121" s="23"/>
    </row>
    <row r="16122" spans="4:7" x14ac:dyDescent="0.4">
      <c r="D16122" s="23"/>
      <c r="E16122" s="23"/>
      <c r="F16122" s="23"/>
      <c r="G16122" s="23"/>
    </row>
    <row r="16123" spans="4:7" x14ac:dyDescent="0.4">
      <c r="D16123" s="23"/>
      <c r="E16123" s="23"/>
      <c r="F16123" s="23"/>
      <c r="G16123" s="23"/>
    </row>
    <row r="16124" spans="4:7" x14ac:dyDescent="0.4">
      <c r="D16124" s="23"/>
      <c r="E16124" s="23"/>
      <c r="F16124" s="23"/>
      <c r="G16124" s="23"/>
    </row>
    <row r="16125" spans="4:7" x14ac:dyDescent="0.4">
      <c r="D16125" s="23"/>
      <c r="E16125" s="23"/>
      <c r="F16125" s="23"/>
      <c r="G16125" s="23"/>
    </row>
    <row r="16126" spans="4:7" x14ac:dyDescent="0.4">
      <c r="D16126" s="23"/>
      <c r="E16126" s="23"/>
      <c r="F16126" s="23"/>
      <c r="G16126" s="23"/>
    </row>
    <row r="16127" spans="4:7" x14ac:dyDescent="0.4">
      <c r="D16127" s="23"/>
      <c r="E16127" s="23"/>
      <c r="F16127" s="23"/>
      <c r="G16127" s="23"/>
    </row>
    <row r="16128" spans="4:7" x14ac:dyDescent="0.4">
      <c r="D16128" s="23"/>
      <c r="E16128" s="23"/>
      <c r="F16128" s="23"/>
      <c r="G16128" s="23"/>
    </row>
    <row r="16129" spans="4:7" x14ac:dyDescent="0.4">
      <c r="D16129" s="23"/>
      <c r="E16129" s="23"/>
      <c r="F16129" s="23"/>
      <c r="G16129" s="23"/>
    </row>
    <row r="16130" spans="4:7" x14ac:dyDescent="0.4">
      <c r="D16130" s="23"/>
      <c r="E16130" s="23"/>
      <c r="F16130" s="23"/>
      <c r="G16130" s="23"/>
    </row>
    <row r="16131" spans="4:7" x14ac:dyDescent="0.4">
      <c r="D16131" s="23"/>
      <c r="E16131" s="23"/>
      <c r="F16131" s="23"/>
      <c r="G16131" s="23"/>
    </row>
    <row r="16132" spans="4:7" x14ac:dyDescent="0.4">
      <c r="D16132" s="23"/>
      <c r="E16132" s="23"/>
      <c r="F16132" s="23"/>
      <c r="G16132" s="23"/>
    </row>
    <row r="16133" spans="4:7" x14ac:dyDescent="0.4">
      <c r="D16133" s="23"/>
      <c r="E16133" s="23"/>
      <c r="F16133" s="23"/>
      <c r="G16133" s="23"/>
    </row>
    <row r="16134" spans="4:7" x14ac:dyDescent="0.4">
      <c r="D16134" s="23"/>
      <c r="E16134" s="23"/>
      <c r="F16134" s="23"/>
      <c r="G16134" s="23"/>
    </row>
    <row r="16135" spans="4:7" x14ac:dyDescent="0.4">
      <c r="D16135" s="23"/>
      <c r="E16135" s="23"/>
      <c r="F16135" s="23"/>
      <c r="G16135" s="23"/>
    </row>
    <row r="16136" spans="4:7" x14ac:dyDescent="0.4">
      <c r="D16136" s="23"/>
      <c r="E16136" s="23"/>
      <c r="F16136" s="23"/>
      <c r="G16136" s="23"/>
    </row>
    <row r="16137" spans="4:7" x14ac:dyDescent="0.4">
      <c r="D16137" s="23"/>
      <c r="E16137" s="23"/>
      <c r="F16137" s="23"/>
      <c r="G16137" s="23"/>
    </row>
    <row r="16138" spans="4:7" x14ac:dyDescent="0.4">
      <c r="D16138" s="23"/>
      <c r="E16138" s="23"/>
      <c r="F16138" s="23"/>
      <c r="G16138" s="23"/>
    </row>
    <row r="16139" spans="4:7" x14ac:dyDescent="0.4">
      <c r="D16139" s="23"/>
      <c r="E16139" s="23"/>
      <c r="F16139" s="23"/>
      <c r="G16139" s="23"/>
    </row>
    <row r="16140" spans="4:7" x14ac:dyDescent="0.4">
      <c r="D16140" s="23"/>
      <c r="E16140" s="23"/>
      <c r="F16140" s="23"/>
      <c r="G16140" s="23"/>
    </row>
    <row r="16141" spans="4:7" x14ac:dyDescent="0.4">
      <c r="D16141" s="23"/>
      <c r="E16141" s="23"/>
      <c r="F16141" s="23"/>
      <c r="G16141" s="23"/>
    </row>
    <row r="16142" spans="4:7" x14ac:dyDescent="0.4">
      <c r="D16142" s="23"/>
      <c r="E16142" s="23"/>
      <c r="F16142" s="23"/>
      <c r="G16142" s="23"/>
    </row>
    <row r="16143" spans="4:7" x14ac:dyDescent="0.4">
      <c r="D16143" s="23"/>
      <c r="E16143" s="23"/>
      <c r="F16143" s="23"/>
      <c r="G16143" s="23"/>
    </row>
    <row r="16144" spans="4:7" x14ac:dyDescent="0.4">
      <c r="D16144" s="23"/>
      <c r="E16144" s="23"/>
      <c r="F16144" s="23"/>
      <c r="G16144" s="23"/>
    </row>
    <row r="16145" spans="4:7" x14ac:dyDescent="0.4">
      <c r="D16145" s="23"/>
      <c r="E16145" s="23"/>
      <c r="F16145" s="23"/>
      <c r="G16145" s="23"/>
    </row>
    <row r="16146" spans="4:7" x14ac:dyDescent="0.4">
      <c r="D16146" s="23"/>
      <c r="E16146" s="23"/>
      <c r="F16146" s="23"/>
      <c r="G16146" s="23"/>
    </row>
    <row r="16147" spans="4:7" x14ac:dyDescent="0.4">
      <c r="D16147" s="23"/>
      <c r="E16147" s="23"/>
      <c r="F16147" s="23"/>
      <c r="G16147" s="23"/>
    </row>
    <row r="16148" spans="4:7" x14ac:dyDescent="0.4">
      <c r="D16148" s="23"/>
      <c r="E16148" s="23"/>
      <c r="F16148" s="23"/>
      <c r="G16148" s="23"/>
    </row>
    <row r="16149" spans="4:7" x14ac:dyDescent="0.4">
      <c r="D16149" s="23"/>
      <c r="E16149" s="23"/>
      <c r="F16149" s="23"/>
      <c r="G16149" s="23"/>
    </row>
    <row r="16150" spans="4:7" x14ac:dyDescent="0.4">
      <c r="D16150" s="23"/>
      <c r="E16150" s="23"/>
      <c r="F16150" s="23"/>
      <c r="G16150" s="23"/>
    </row>
    <row r="16151" spans="4:7" x14ac:dyDescent="0.4">
      <c r="D16151" s="23"/>
      <c r="E16151" s="23"/>
      <c r="F16151" s="23"/>
      <c r="G16151" s="23"/>
    </row>
    <row r="16152" spans="4:7" x14ac:dyDescent="0.4">
      <c r="D16152" s="23"/>
      <c r="E16152" s="23"/>
      <c r="F16152" s="23"/>
      <c r="G16152" s="23"/>
    </row>
    <row r="16153" spans="4:7" x14ac:dyDescent="0.4">
      <c r="D16153" s="23"/>
      <c r="E16153" s="23"/>
      <c r="F16153" s="23"/>
      <c r="G16153" s="23"/>
    </row>
    <row r="16154" spans="4:7" x14ac:dyDescent="0.4">
      <c r="D16154" s="23"/>
      <c r="E16154" s="23"/>
      <c r="F16154" s="23"/>
      <c r="G16154" s="23"/>
    </row>
    <row r="16155" spans="4:7" x14ac:dyDescent="0.4">
      <c r="D16155" s="23"/>
      <c r="E16155" s="23"/>
      <c r="F16155" s="23"/>
      <c r="G16155" s="23"/>
    </row>
    <row r="16156" spans="4:7" x14ac:dyDescent="0.4">
      <c r="D16156" s="23"/>
      <c r="E16156" s="23"/>
      <c r="F16156" s="23"/>
      <c r="G16156" s="23"/>
    </row>
    <row r="16157" spans="4:7" x14ac:dyDescent="0.4">
      <c r="D16157" s="23"/>
      <c r="E16157" s="23"/>
      <c r="F16157" s="23"/>
      <c r="G16157" s="23"/>
    </row>
    <row r="16158" spans="4:7" x14ac:dyDescent="0.4">
      <c r="D16158" s="23"/>
      <c r="E16158" s="23"/>
      <c r="F16158" s="23"/>
      <c r="G16158" s="23"/>
    </row>
    <row r="16159" spans="4:7" x14ac:dyDescent="0.4">
      <c r="D16159" s="23"/>
      <c r="E16159" s="23"/>
      <c r="F16159" s="23"/>
      <c r="G16159" s="23"/>
    </row>
    <row r="16160" spans="4:7" x14ac:dyDescent="0.4">
      <c r="D16160" s="23"/>
      <c r="E16160" s="23"/>
      <c r="F16160" s="23"/>
      <c r="G16160" s="23"/>
    </row>
    <row r="16161" spans="4:7" x14ac:dyDescent="0.4">
      <c r="D16161" s="23"/>
      <c r="E16161" s="23"/>
      <c r="F16161" s="23"/>
      <c r="G16161" s="23"/>
    </row>
    <row r="16162" spans="4:7" x14ac:dyDescent="0.4">
      <c r="D16162" s="23"/>
      <c r="E16162" s="23"/>
      <c r="F16162" s="23"/>
      <c r="G16162" s="23"/>
    </row>
    <row r="16163" spans="4:7" x14ac:dyDescent="0.4">
      <c r="D16163" s="23"/>
      <c r="E16163" s="23"/>
      <c r="F16163" s="23"/>
      <c r="G16163" s="23"/>
    </row>
    <row r="16164" spans="4:7" x14ac:dyDescent="0.4">
      <c r="D16164" s="23"/>
      <c r="E16164" s="23"/>
      <c r="F16164" s="23"/>
      <c r="G16164" s="23"/>
    </row>
    <row r="16165" spans="4:7" x14ac:dyDescent="0.4">
      <c r="D16165" s="23"/>
      <c r="E16165" s="23"/>
      <c r="F16165" s="23"/>
      <c r="G16165" s="23"/>
    </row>
    <row r="16166" spans="4:7" x14ac:dyDescent="0.4">
      <c r="D16166" s="23"/>
      <c r="E16166" s="23"/>
      <c r="F16166" s="23"/>
      <c r="G16166" s="23"/>
    </row>
    <row r="16167" spans="4:7" x14ac:dyDescent="0.4">
      <c r="D16167" s="23"/>
      <c r="E16167" s="23"/>
      <c r="F16167" s="23"/>
      <c r="G16167" s="23"/>
    </row>
    <row r="16168" spans="4:7" x14ac:dyDescent="0.4">
      <c r="D16168" s="23"/>
      <c r="E16168" s="23"/>
      <c r="F16168" s="23"/>
      <c r="G16168" s="23"/>
    </row>
    <row r="16169" spans="4:7" x14ac:dyDescent="0.4">
      <c r="D16169" s="23"/>
      <c r="E16169" s="23"/>
      <c r="F16169" s="23"/>
      <c r="G16169" s="23"/>
    </row>
    <row r="16170" spans="4:7" x14ac:dyDescent="0.4">
      <c r="D16170" s="23"/>
      <c r="E16170" s="23"/>
      <c r="F16170" s="23"/>
      <c r="G16170" s="23"/>
    </row>
    <row r="16171" spans="4:7" x14ac:dyDescent="0.4">
      <c r="D16171" s="23"/>
      <c r="E16171" s="23"/>
      <c r="F16171" s="23"/>
      <c r="G16171" s="23"/>
    </row>
    <row r="16172" spans="4:7" x14ac:dyDescent="0.4">
      <c r="D16172" s="23"/>
      <c r="E16172" s="23"/>
      <c r="F16172" s="23"/>
      <c r="G16172" s="23"/>
    </row>
    <row r="16173" spans="4:7" x14ac:dyDescent="0.4">
      <c r="D16173" s="23"/>
      <c r="E16173" s="23"/>
      <c r="F16173" s="23"/>
      <c r="G16173" s="23"/>
    </row>
    <row r="16174" spans="4:7" x14ac:dyDescent="0.4">
      <c r="D16174" s="23"/>
      <c r="E16174" s="23"/>
      <c r="F16174" s="23"/>
      <c r="G16174" s="23"/>
    </row>
    <row r="16175" spans="4:7" x14ac:dyDescent="0.4">
      <c r="D16175" s="23"/>
      <c r="E16175" s="23"/>
      <c r="F16175" s="23"/>
      <c r="G16175" s="23"/>
    </row>
    <row r="16176" spans="4:7" x14ac:dyDescent="0.4">
      <c r="D16176" s="23"/>
      <c r="E16176" s="23"/>
      <c r="F16176" s="23"/>
      <c r="G16176" s="23"/>
    </row>
    <row r="16177" spans="4:7" x14ac:dyDescent="0.4">
      <c r="D16177" s="23"/>
      <c r="E16177" s="23"/>
      <c r="F16177" s="23"/>
      <c r="G16177" s="23"/>
    </row>
    <row r="16178" spans="4:7" x14ac:dyDescent="0.4">
      <c r="D16178" s="23"/>
      <c r="E16178" s="23"/>
      <c r="F16178" s="23"/>
      <c r="G16178" s="23"/>
    </row>
    <row r="16179" spans="4:7" x14ac:dyDescent="0.4">
      <c r="D16179" s="23"/>
      <c r="E16179" s="23"/>
      <c r="F16179" s="23"/>
      <c r="G16179" s="23"/>
    </row>
    <row r="16180" spans="4:7" x14ac:dyDescent="0.4">
      <c r="D16180" s="23"/>
      <c r="E16180" s="23"/>
      <c r="F16180" s="23"/>
      <c r="G16180" s="23"/>
    </row>
    <row r="16181" spans="4:7" x14ac:dyDescent="0.4">
      <c r="D16181" s="23"/>
      <c r="E16181" s="23"/>
      <c r="F16181" s="23"/>
      <c r="G16181" s="23"/>
    </row>
    <row r="16182" spans="4:7" x14ac:dyDescent="0.4">
      <c r="D16182" s="23"/>
      <c r="E16182" s="23"/>
      <c r="F16182" s="23"/>
      <c r="G16182" s="23"/>
    </row>
    <row r="16183" spans="4:7" x14ac:dyDescent="0.4">
      <c r="D16183" s="23"/>
      <c r="E16183" s="23"/>
      <c r="F16183" s="23"/>
      <c r="G16183" s="23"/>
    </row>
    <row r="16184" spans="4:7" x14ac:dyDescent="0.4">
      <c r="D16184" s="23"/>
      <c r="E16184" s="23"/>
      <c r="F16184" s="23"/>
      <c r="G16184" s="23"/>
    </row>
    <row r="16185" spans="4:7" x14ac:dyDescent="0.4">
      <c r="D16185" s="23"/>
      <c r="E16185" s="23"/>
      <c r="F16185" s="23"/>
      <c r="G16185" s="23"/>
    </row>
    <row r="16186" spans="4:7" x14ac:dyDescent="0.4">
      <c r="D16186" s="23"/>
      <c r="E16186" s="23"/>
      <c r="F16186" s="23"/>
      <c r="G16186" s="23"/>
    </row>
    <row r="16187" spans="4:7" x14ac:dyDescent="0.4">
      <c r="D16187" s="23"/>
      <c r="E16187" s="23"/>
      <c r="F16187" s="23"/>
      <c r="G16187" s="23"/>
    </row>
    <row r="16188" spans="4:7" x14ac:dyDescent="0.4">
      <c r="D16188" s="23"/>
      <c r="E16188" s="23"/>
      <c r="F16188" s="23"/>
      <c r="G16188" s="23"/>
    </row>
    <row r="16189" spans="4:7" x14ac:dyDescent="0.4">
      <c r="D16189" s="23"/>
      <c r="E16189" s="23"/>
      <c r="F16189" s="23"/>
      <c r="G16189" s="23"/>
    </row>
    <row r="16190" spans="4:7" x14ac:dyDescent="0.4">
      <c r="D16190" s="23"/>
      <c r="E16190" s="23"/>
      <c r="F16190" s="23"/>
      <c r="G16190" s="23"/>
    </row>
    <row r="16191" spans="4:7" x14ac:dyDescent="0.4">
      <c r="D16191" s="23"/>
      <c r="E16191" s="23"/>
      <c r="F16191" s="23"/>
      <c r="G16191" s="23"/>
    </row>
    <row r="16192" spans="4:7" x14ac:dyDescent="0.4">
      <c r="D16192" s="23"/>
      <c r="E16192" s="23"/>
      <c r="F16192" s="23"/>
      <c r="G16192" s="23"/>
    </row>
    <row r="16193" spans="4:7" x14ac:dyDescent="0.4">
      <c r="D16193" s="23"/>
      <c r="E16193" s="23"/>
      <c r="F16193" s="23"/>
      <c r="G16193" s="23"/>
    </row>
    <row r="16194" spans="4:7" x14ac:dyDescent="0.4">
      <c r="D16194" s="23"/>
      <c r="E16194" s="23"/>
      <c r="F16194" s="23"/>
      <c r="G16194" s="23"/>
    </row>
    <row r="16195" spans="4:7" x14ac:dyDescent="0.4">
      <c r="D16195" s="23"/>
      <c r="E16195" s="23"/>
      <c r="F16195" s="23"/>
      <c r="G16195" s="23"/>
    </row>
    <row r="16196" spans="4:7" x14ac:dyDescent="0.4">
      <c r="D16196" s="23"/>
      <c r="E16196" s="23"/>
      <c r="F16196" s="23"/>
      <c r="G16196" s="23"/>
    </row>
    <row r="16197" spans="4:7" x14ac:dyDescent="0.4">
      <c r="D16197" s="23"/>
      <c r="E16197" s="23"/>
      <c r="F16197" s="23"/>
      <c r="G16197" s="23"/>
    </row>
    <row r="16198" spans="4:7" x14ac:dyDescent="0.4">
      <c r="D16198" s="23"/>
      <c r="E16198" s="23"/>
      <c r="F16198" s="23"/>
      <c r="G16198" s="23"/>
    </row>
    <row r="16199" spans="4:7" x14ac:dyDescent="0.4">
      <c r="D16199" s="23"/>
      <c r="E16199" s="23"/>
      <c r="F16199" s="23"/>
      <c r="G16199" s="23"/>
    </row>
    <row r="16200" spans="4:7" x14ac:dyDescent="0.4">
      <c r="D16200" s="23"/>
      <c r="E16200" s="23"/>
      <c r="F16200" s="23"/>
      <c r="G16200" s="23"/>
    </row>
    <row r="16201" spans="4:7" x14ac:dyDescent="0.4">
      <c r="D16201" s="23"/>
      <c r="E16201" s="23"/>
      <c r="F16201" s="23"/>
      <c r="G16201" s="23"/>
    </row>
    <row r="16202" spans="4:7" x14ac:dyDescent="0.4">
      <c r="D16202" s="23"/>
      <c r="E16202" s="23"/>
      <c r="F16202" s="23"/>
      <c r="G16202" s="23"/>
    </row>
    <row r="16203" spans="4:7" x14ac:dyDescent="0.4">
      <c r="D16203" s="23"/>
      <c r="E16203" s="23"/>
      <c r="F16203" s="23"/>
      <c r="G16203" s="23"/>
    </row>
    <row r="16204" spans="4:7" x14ac:dyDescent="0.4">
      <c r="D16204" s="23"/>
      <c r="E16204" s="23"/>
      <c r="F16204" s="23"/>
      <c r="G16204" s="23"/>
    </row>
    <row r="16205" spans="4:7" x14ac:dyDescent="0.4">
      <c r="D16205" s="23"/>
      <c r="E16205" s="23"/>
      <c r="F16205" s="23"/>
      <c r="G16205" s="23"/>
    </row>
    <row r="16206" spans="4:7" x14ac:dyDescent="0.4">
      <c r="D16206" s="23"/>
      <c r="E16206" s="23"/>
      <c r="F16206" s="23"/>
      <c r="G16206" s="23"/>
    </row>
    <row r="16207" spans="4:7" x14ac:dyDescent="0.4">
      <c r="D16207" s="23"/>
      <c r="E16207" s="23"/>
      <c r="F16207" s="23"/>
      <c r="G16207" s="23"/>
    </row>
    <row r="16208" spans="4:7" x14ac:dyDescent="0.4">
      <c r="D16208" s="23"/>
      <c r="E16208" s="23"/>
      <c r="F16208" s="23"/>
      <c r="G16208" s="23"/>
    </row>
    <row r="16209" spans="4:7" x14ac:dyDescent="0.4">
      <c r="D16209" s="23"/>
      <c r="E16209" s="23"/>
      <c r="F16209" s="23"/>
      <c r="G16209" s="23"/>
    </row>
    <row r="16210" spans="4:7" x14ac:dyDescent="0.4">
      <c r="D16210" s="23"/>
      <c r="E16210" s="23"/>
      <c r="F16210" s="23"/>
      <c r="G16210" s="23"/>
    </row>
    <row r="16211" spans="4:7" x14ac:dyDescent="0.4">
      <c r="D16211" s="23"/>
      <c r="E16211" s="23"/>
      <c r="F16211" s="23"/>
      <c r="G16211" s="23"/>
    </row>
    <row r="16212" spans="4:7" x14ac:dyDescent="0.4">
      <c r="D16212" s="23"/>
      <c r="E16212" s="23"/>
      <c r="F16212" s="23"/>
      <c r="G16212" s="23"/>
    </row>
    <row r="16213" spans="4:7" x14ac:dyDescent="0.4">
      <c r="D16213" s="23"/>
      <c r="E16213" s="23"/>
      <c r="F16213" s="23"/>
      <c r="G16213" s="23"/>
    </row>
    <row r="16214" spans="4:7" x14ac:dyDescent="0.4">
      <c r="D16214" s="23"/>
      <c r="E16214" s="23"/>
      <c r="F16214" s="23"/>
      <c r="G16214" s="23"/>
    </row>
    <row r="16215" spans="4:7" x14ac:dyDescent="0.4">
      <c r="D16215" s="23"/>
      <c r="E16215" s="23"/>
      <c r="F16215" s="23"/>
      <c r="G16215" s="23"/>
    </row>
    <row r="16216" spans="4:7" x14ac:dyDescent="0.4">
      <c r="D16216" s="23"/>
      <c r="E16216" s="23"/>
      <c r="F16216" s="23"/>
      <c r="G16216" s="23"/>
    </row>
    <row r="16217" spans="4:7" x14ac:dyDescent="0.4">
      <c r="D16217" s="23"/>
      <c r="E16217" s="23"/>
      <c r="F16217" s="23"/>
      <c r="G16217" s="23"/>
    </row>
    <row r="16218" spans="4:7" x14ac:dyDescent="0.4">
      <c r="D16218" s="23"/>
      <c r="E16218" s="23"/>
      <c r="F16218" s="23"/>
      <c r="G16218" s="23"/>
    </row>
    <row r="16219" spans="4:7" x14ac:dyDescent="0.4">
      <c r="D16219" s="23"/>
      <c r="E16219" s="23"/>
      <c r="F16219" s="23"/>
      <c r="G16219" s="23"/>
    </row>
    <row r="16220" spans="4:7" x14ac:dyDescent="0.4">
      <c r="D16220" s="23"/>
      <c r="E16220" s="23"/>
      <c r="F16220" s="23"/>
      <c r="G16220" s="23"/>
    </row>
    <row r="16221" spans="4:7" x14ac:dyDescent="0.4">
      <c r="D16221" s="23"/>
      <c r="E16221" s="23"/>
      <c r="F16221" s="23"/>
      <c r="G16221" s="23"/>
    </row>
    <row r="16222" spans="4:7" x14ac:dyDescent="0.4">
      <c r="D16222" s="23"/>
      <c r="E16222" s="23"/>
      <c r="F16222" s="23"/>
      <c r="G16222" s="23"/>
    </row>
    <row r="16223" spans="4:7" x14ac:dyDescent="0.4">
      <c r="D16223" s="23"/>
      <c r="E16223" s="23"/>
      <c r="F16223" s="23"/>
      <c r="G16223" s="23"/>
    </row>
    <row r="16224" spans="4:7" x14ac:dyDescent="0.4">
      <c r="D16224" s="23"/>
      <c r="E16224" s="23"/>
      <c r="F16224" s="23"/>
      <c r="G16224" s="23"/>
    </row>
    <row r="16225" spans="4:7" x14ac:dyDescent="0.4">
      <c r="D16225" s="23"/>
      <c r="E16225" s="23"/>
      <c r="F16225" s="23"/>
      <c r="G16225" s="23"/>
    </row>
    <row r="16226" spans="4:7" x14ac:dyDescent="0.4">
      <c r="D16226" s="23"/>
      <c r="E16226" s="23"/>
      <c r="F16226" s="23"/>
      <c r="G16226" s="23"/>
    </row>
    <row r="16227" spans="4:7" x14ac:dyDescent="0.4">
      <c r="D16227" s="23"/>
      <c r="E16227" s="23"/>
      <c r="F16227" s="23"/>
      <c r="G16227" s="23"/>
    </row>
    <row r="16228" spans="4:7" x14ac:dyDescent="0.4">
      <c r="D16228" s="23"/>
      <c r="E16228" s="23"/>
      <c r="F16228" s="23"/>
      <c r="G16228" s="23"/>
    </row>
    <row r="16229" spans="4:7" x14ac:dyDescent="0.4">
      <c r="D16229" s="23"/>
      <c r="E16229" s="23"/>
      <c r="F16229" s="23"/>
      <c r="G16229" s="23"/>
    </row>
    <row r="16230" spans="4:7" x14ac:dyDescent="0.4">
      <c r="D16230" s="23"/>
      <c r="E16230" s="23"/>
      <c r="F16230" s="23"/>
      <c r="G16230" s="23"/>
    </row>
    <row r="16231" spans="4:7" x14ac:dyDescent="0.4">
      <c r="D16231" s="23"/>
      <c r="E16231" s="23"/>
      <c r="F16231" s="23"/>
      <c r="G16231" s="23"/>
    </row>
    <row r="16232" spans="4:7" x14ac:dyDescent="0.4">
      <c r="D16232" s="23"/>
      <c r="E16232" s="23"/>
      <c r="F16232" s="23"/>
      <c r="G16232" s="23"/>
    </row>
    <row r="16233" spans="4:7" x14ac:dyDescent="0.4">
      <c r="D16233" s="23"/>
      <c r="E16233" s="23"/>
      <c r="F16233" s="23"/>
      <c r="G16233" s="23"/>
    </row>
    <row r="16234" spans="4:7" x14ac:dyDescent="0.4">
      <c r="D16234" s="23"/>
      <c r="E16234" s="23"/>
      <c r="F16234" s="23"/>
      <c r="G16234" s="23"/>
    </row>
    <row r="16235" spans="4:7" x14ac:dyDescent="0.4">
      <c r="D16235" s="23"/>
      <c r="E16235" s="23"/>
      <c r="F16235" s="23"/>
      <c r="G16235" s="23"/>
    </row>
    <row r="16236" spans="4:7" x14ac:dyDescent="0.4">
      <c r="D16236" s="23"/>
      <c r="E16236" s="23"/>
      <c r="F16236" s="23"/>
      <c r="G16236" s="23"/>
    </row>
    <row r="16237" spans="4:7" x14ac:dyDescent="0.4">
      <c r="D16237" s="23"/>
      <c r="E16237" s="23"/>
      <c r="F16237" s="23"/>
      <c r="G16237" s="23"/>
    </row>
    <row r="16238" spans="4:7" x14ac:dyDescent="0.4">
      <c r="D16238" s="23"/>
      <c r="E16238" s="23"/>
      <c r="F16238" s="23"/>
      <c r="G16238" s="23"/>
    </row>
    <row r="16239" spans="4:7" x14ac:dyDescent="0.4">
      <c r="D16239" s="23"/>
      <c r="E16239" s="23"/>
      <c r="F16239" s="23"/>
      <c r="G16239" s="23"/>
    </row>
    <row r="16240" spans="4:7" x14ac:dyDescent="0.4">
      <c r="D16240" s="23"/>
      <c r="E16240" s="23"/>
      <c r="F16240" s="23"/>
      <c r="G16240" s="23"/>
    </row>
    <row r="16241" spans="4:7" x14ac:dyDescent="0.4">
      <c r="D16241" s="23"/>
      <c r="E16241" s="23"/>
      <c r="F16241" s="23"/>
      <c r="G16241" s="23"/>
    </row>
    <row r="16242" spans="4:7" x14ac:dyDescent="0.4">
      <c r="D16242" s="23"/>
      <c r="E16242" s="23"/>
      <c r="F16242" s="23"/>
      <c r="G16242" s="23"/>
    </row>
    <row r="16243" spans="4:7" x14ac:dyDescent="0.4">
      <c r="D16243" s="23"/>
      <c r="E16243" s="23"/>
      <c r="F16243" s="23"/>
      <c r="G16243" s="23"/>
    </row>
    <row r="16244" spans="4:7" x14ac:dyDescent="0.4">
      <c r="D16244" s="23"/>
      <c r="E16244" s="23"/>
      <c r="F16244" s="23"/>
      <c r="G16244" s="23"/>
    </row>
    <row r="16245" spans="4:7" x14ac:dyDescent="0.4">
      <c r="D16245" s="23"/>
      <c r="E16245" s="23"/>
      <c r="F16245" s="23"/>
      <c r="G16245" s="23"/>
    </row>
    <row r="16246" spans="4:7" x14ac:dyDescent="0.4">
      <c r="D16246" s="23"/>
      <c r="E16246" s="23"/>
      <c r="F16246" s="23"/>
      <c r="G16246" s="23"/>
    </row>
    <row r="16247" spans="4:7" x14ac:dyDescent="0.4">
      <c r="D16247" s="23"/>
      <c r="E16247" s="23"/>
      <c r="F16247" s="23"/>
      <c r="G16247" s="23"/>
    </row>
    <row r="16248" spans="4:7" x14ac:dyDescent="0.4">
      <c r="D16248" s="23"/>
      <c r="E16248" s="23"/>
      <c r="F16248" s="23"/>
      <c r="G16248" s="23"/>
    </row>
    <row r="16249" spans="4:7" x14ac:dyDescent="0.4">
      <c r="D16249" s="23"/>
      <c r="E16249" s="23"/>
      <c r="F16249" s="23"/>
      <c r="G16249" s="23"/>
    </row>
    <row r="16250" spans="4:7" x14ac:dyDescent="0.4">
      <c r="D16250" s="23"/>
      <c r="E16250" s="23"/>
      <c r="F16250" s="23"/>
      <c r="G16250" s="23"/>
    </row>
    <row r="16251" spans="4:7" x14ac:dyDescent="0.4">
      <c r="D16251" s="23"/>
      <c r="E16251" s="23"/>
      <c r="F16251" s="23"/>
      <c r="G16251" s="23"/>
    </row>
    <row r="16252" spans="4:7" x14ac:dyDescent="0.4">
      <c r="D16252" s="23"/>
      <c r="E16252" s="23"/>
      <c r="F16252" s="23"/>
      <c r="G16252" s="23"/>
    </row>
    <row r="16253" spans="4:7" x14ac:dyDescent="0.4">
      <c r="D16253" s="23"/>
      <c r="E16253" s="23"/>
      <c r="F16253" s="23"/>
      <c r="G16253" s="23"/>
    </row>
    <row r="16254" spans="4:7" x14ac:dyDescent="0.4">
      <c r="D16254" s="23"/>
      <c r="E16254" s="23"/>
      <c r="F16254" s="23"/>
      <c r="G16254" s="23"/>
    </row>
    <row r="16255" spans="4:7" x14ac:dyDescent="0.4">
      <c r="D16255" s="23"/>
      <c r="E16255" s="23"/>
      <c r="F16255" s="23"/>
      <c r="G16255" s="23"/>
    </row>
    <row r="16256" spans="4:7" x14ac:dyDescent="0.4">
      <c r="D16256" s="23"/>
      <c r="E16256" s="23"/>
      <c r="F16256" s="23"/>
      <c r="G16256" s="23"/>
    </row>
    <row r="16257" spans="4:7" x14ac:dyDescent="0.4">
      <c r="D16257" s="23"/>
      <c r="E16257" s="23"/>
      <c r="F16257" s="23"/>
      <c r="G16257" s="23"/>
    </row>
    <row r="16258" spans="4:7" x14ac:dyDescent="0.4">
      <c r="D16258" s="23"/>
      <c r="E16258" s="23"/>
      <c r="F16258" s="23"/>
      <c r="G16258" s="23"/>
    </row>
    <row r="16259" spans="4:7" x14ac:dyDescent="0.4">
      <c r="D16259" s="23"/>
      <c r="E16259" s="23"/>
      <c r="F16259" s="23"/>
      <c r="G16259" s="23"/>
    </row>
    <row r="16260" spans="4:7" x14ac:dyDescent="0.4">
      <c r="D16260" s="23"/>
      <c r="E16260" s="23"/>
      <c r="F16260" s="23"/>
      <c r="G16260" s="23"/>
    </row>
    <row r="16261" spans="4:7" x14ac:dyDescent="0.4">
      <c r="D16261" s="23"/>
      <c r="E16261" s="23"/>
      <c r="F16261" s="23"/>
      <c r="G16261" s="23"/>
    </row>
    <row r="16262" spans="4:7" x14ac:dyDescent="0.4">
      <c r="D16262" s="23"/>
      <c r="E16262" s="23"/>
      <c r="F16262" s="23"/>
      <c r="G16262" s="23"/>
    </row>
    <row r="16263" spans="4:7" x14ac:dyDescent="0.4">
      <c r="D16263" s="23"/>
      <c r="E16263" s="23"/>
      <c r="F16263" s="23"/>
      <c r="G16263" s="23"/>
    </row>
    <row r="16264" spans="4:7" x14ac:dyDescent="0.4">
      <c r="D16264" s="23"/>
      <c r="E16264" s="23"/>
      <c r="F16264" s="23"/>
      <c r="G16264" s="23"/>
    </row>
    <row r="16265" spans="4:7" x14ac:dyDescent="0.4">
      <c r="D16265" s="23"/>
      <c r="E16265" s="23"/>
      <c r="F16265" s="23"/>
      <c r="G16265" s="23"/>
    </row>
    <row r="16266" spans="4:7" x14ac:dyDescent="0.4">
      <c r="D16266" s="23"/>
      <c r="E16266" s="23"/>
      <c r="F16266" s="23"/>
      <c r="G16266" s="23"/>
    </row>
    <row r="16267" spans="4:7" x14ac:dyDescent="0.4">
      <c r="D16267" s="23"/>
      <c r="E16267" s="23"/>
      <c r="F16267" s="23"/>
      <c r="G16267" s="23"/>
    </row>
    <row r="16268" spans="4:7" x14ac:dyDescent="0.4">
      <c r="D16268" s="23"/>
      <c r="E16268" s="23"/>
      <c r="F16268" s="23"/>
      <c r="G16268" s="23"/>
    </row>
    <row r="16269" spans="4:7" x14ac:dyDescent="0.4">
      <c r="D16269" s="23"/>
      <c r="E16269" s="23"/>
      <c r="F16269" s="23"/>
      <c r="G16269" s="23"/>
    </row>
    <row r="16270" spans="4:7" x14ac:dyDescent="0.4">
      <c r="D16270" s="23"/>
      <c r="E16270" s="23"/>
      <c r="F16270" s="23"/>
      <c r="G16270" s="23"/>
    </row>
    <row r="16271" spans="4:7" x14ac:dyDescent="0.4">
      <c r="D16271" s="23"/>
      <c r="E16271" s="23"/>
      <c r="F16271" s="23"/>
      <c r="G16271" s="23"/>
    </row>
    <row r="16272" spans="4:7" x14ac:dyDescent="0.4">
      <c r="D16272" s="23"/>
      <c r="E16272" s="23"/>
      <c r="F16272" s="23"/>
      <c r="G16272" s="23"/>
    </row>
    <row r="16273" spans="4:7" x14ac:dyDescent="0.4">
      <c r="D16273" s="23"/>
      <c r="E16273" s="23"/>
      <c r="F16273" s="23"/>
      <c r="G16273" s="23"/>
    </row>
    <row r="16274" spans="4:7" x14ac:dyDescent="0.4">
      <c r="D16274" s="23"/>
      <c r="E16274" s="23"/>
      <c r="F16274" s="23"/>
      <c r="G16274" s="23"/>
    </row>
    <row r="16275" spans="4:7" x14ac:dyDescent="0.4">
      <c r="D16275" s="23"/>
      <c r="E16275" s="23"/>
      <c r="F16275" s="23"/>
      <c r="G16275" s="23"/>
    </row>
    <row r="16276" spans="4:7" x14ac:dyDescent="0.4">
      <c r="D16276" s="23"/>
      <c r="E16276" s="23"/>
      <c r="F16276" s="23"/>
      <c r="G16276" s="23"/>
    </row>
    <row r="16277" spans="4:7" x14ac:dyDescent="0.4">
      <c r="D16277" s="23"/>
      <c r="E16277" s="23"/>
      <c r="F16277" s="23"/>
      <c r="G16277" s="23"/>
    </row>
    <row r="16278" spans="4:7" x14ac:dyDescent="0.4">
      <c r="D16278" s="23"/>
      <c r="E16278" s="23"/>
      <c r="F16278" s="23"/>
      <c r="G16278" s="23"/>
    </row>
    <row r="16279" spans="4:7" x14ac:dyDescent="0.4">
      <c r="D16279" s="23"/>
      <c r="E16279" s="23"/>
      <c r="F16279" s="23"/>
      <c r="G16279" s="23"/>
    </row>
    <row r="16280" spans="4:7" x14ac:dyDescent="0.4">
      <c r="D16280" s="23"/>
      <c r="E16280" s="23"/>
      <c r="F16280" s="23"/>
      <c r="G16280" s="23"/>
    </row>
    <row r="16281" spans="4:7" x14ac:dyDescent="0.4">
      <c r="D16281" s="23"/>
      <c r="E16281" s="23"/>
      <c r="F16281" s="23"/>
      <c r="G16281" s="23"/>
    </row>
    <row r="16282" spans="4:7" x14ac:dyDescent="0.4">
      <c r="D16282" s="23"/>
      <c r="E16282" s="23"/>
      <c r="F16282" s="23"/>
      <c r="G16282" s="23"/>
    </row>
    <row r="16283" spans="4:7" x14ac:dyDescent="0.4">
      <c r="D16283" s="23"/>
      <c r="E16283" s="23"/>
      <c r="F16283" s="23"/>
      <c r="G16283" s="23"/>
    </row>
    <row r="16284" spans="4:7" x14ac:dyDescent="0.4">
      <c r="D16284" s="23"/>
      <c r="E16284" s="23"/>
      <c r="F16284" s="23"/>
      <c r="G16284" s="23"/>
    </row>
    <row r="16285" spans="4:7" x14ac:dyDescent="0.4">
      <c r="D16285" s="23"/>
      <c r="E16285" s="23"/>
      <c r="F16285" s="23"/>
      <c r="G16285" s="23"/>
    </row>
    <row r="16286" spans="4:7" x14ac:dyDescent="0.4">
      <c r="D16286" s="23"/>
      <c r="E16286" s="23"/>
      <c r="F16286" s="23"/>
      <c r="G16286" s="23"/>
    </row>
    <row r="16287" spans="4:7" x14ac:dyDescent="0.4">
      <c r="D16287" s="23"/>
      <c r="E16287" s="23"/>
      <c r="F16287" s="23"/>
      <c r="G16287" s="23"/>
    </row>
    <row r="16288" spans="4:7" x14ac:dyDescent="0.4">
      <c r="D16288" s="23"/>
      <c r="E16288" s="23"/>
      <c r="F16288" s="23"/>
      <c r="G16288" s="23"/>
    </row>
    <row r="16289" spans="4:7" x14ac:dyDescent="0.4">
      <c r="D16289" s="23"/>
      <c r="E16289" s="23"/>
      <c r="F16289" s="23"/>
      <c r="G16289" s="23"/>
    </row>
    <row r="16290" spans="4:7" x14ac:dyDescent="0.4">
      <c r="D16290" s="23"/>
      <c r="E16290" s="23"/>
      <c r="F16290" s="23"/>
      <c r="G16290" s="23"/>
    </row>
    <row r="16291" spans="4:7" x14ac:dyDescent="0.4">
      <c r="D16291" s="23"/>
      <c r="E16291" s="23"/>
      <c r="F16291" s="23"/>
      <c r="G16291" s="23"/>
    </row>
    <row r="16292" spans="4:7" x14ac:dyDescent="0.4">
      <c r="D16292" s="23"/>
      <c r="E16292" s="23"/>
      <c r="F16292" s="23"/>
      <c r="G16292" s="23"/>
    </row>
    <row r="16293" spans="4:7" x14ac:dyDescent="0.4">
      <c r="D16293" s="23"/>
      <c r="E16293" s="23"/>
      <c r="F16293" s="23"/>
      <c r="G16293" s="23"/>
    </row>
    <row r="16294" spans="4:7" x14ac:dyDescent="0.4">
      <c r="D16294" s="23"/>
      <c r="E16294" s="23"/>
      <c r="F16294" s="23"/>
      <c r="G16294" s="23"/>
    </row>
    <row r="16295" spans="4:7" x14ac:dyDescent="0.4">
      <c r="D16295" s="23"/>
      <c r="E16295" s="23"/>
      <c r="F16295" s="23"/>
      <c r="G16295" s="23"/>
    </row>
    <row r="16296" spans="4:7" x14ac:dyDescent="0.4">
      <c r="D16296" s="23"/>
      <c r="E16296" s="23"/>
      <c r="F16296" s="23"/>
      <c r="G16296" s="23"/>
    </row>
    <row r="16297" spans="4:7" x14ac:dyDescent="0.4">
      <c r="D16297" s="23"/>
      <c r="E16297" s="23"/>
      <c r="F16297" s="23"/>
      <c r="G16297" s="23"/>
    </row>
    <row r="16298" spans="4:7" x14ac:dyDescent="0.4">
      <c r="D16298" s="23"/>
      <c r="E16298" s="23"/>
      <c r="F16298" s="23"/>
      <c r="G16298" s="23"/>
    </row>
    <row r="16299" spans="4:7" x14ac:dyDescent="0.4">
      <c r="D16299" s="23"/>
      <c r="E16299" s="23"/>
      <c r="F16299" s="23"/>
      <c r="G16299" s="23"/>
    </row>
    <row r="16300" spans="4:7" x14ac:dyDescent="0.4">
      <c r="D16300" s="23"/>
      <c r="E16300" s="23"/>
      <c r="F16300" s="23"/>
      <c r="G16300" s="23"/>
    </row>
    <row r="16301" spans="4:7" x14ac:dyDescent="0.4">
      <c r="D16301" s="23"/>
      <c r="E16301" s="23"/>
      <c r="F16301" s="23"/>
      <c r="G16301" s="23"/>
    </row>
    <row r="16302" spans="4:7" x14ac:dyDescent="0.4">
      <c r="D16302" s="23"/>
      <c r="E16302" s="23"/>
      <c r="F16302" s="23"/>
      <c r="G16302" s="23"/>
    </row>
    <row r="16303" spans="4:7" x14ac:dyDescent="0.4">
      <c r="D16303" s="23"/>
      <c r="E16303" s="23"/>
      <c r="F16303" s="23"/>
      <c r="G16303" s="23"/>
    </row>
    <row r="16304" spans="4:7" x14ac:dyDescent="0.4">
      <c r="D16304" s="23"/>
      <c r="E16304" s="23"/>
      <c r="F16304" s="23"/>
      <c r="G16304" s="23"/>
    </row>
    <row r="16305" spans="4:7" x14ac:dyDescent="0.4">
      <c r="D16305" s="23"/>
      <c r="E16305" s="23"/>
      <c r="F16305" s="23"/>
      <c r="G16305" s="23"/>
    </row>
    <row r="16306" spans="4:7" x14ac:dyDescent="0.4">
      <c r="D16306" s="23"/>
      <c r="E16306" s="23"/>
      <c r="F16306" s="23"/>
      <c r="G16306" s="23"/>
    </row>
    <row r="16307" spans="4:7" x14ac:dyDescent="0.4">
      <c r="D16307" s="23"/>
      <c r="E16307" s="23"/>
      <c r="F16307" s="23"/>
      <c r="G16307" s="23"/>
    </row>
    <row r="16308" spans="4:7" x14ac:dyDescent="0.4">
      <c r="D16308" s="23"/>
      <c r="E16308" s="23"/>
      <c r="F16308" s="23"/>
      <c r="G16308" s="23"/>
    </row>
    <row r="16309" spans="4:7" x14ac:dyDescent="0.4">
      <c r="D16309" s="23"/>
      <c r="E16309" s="23"/>
      <c r="F16309" s="23"/>
      <c r="G16309" s="23"/>
    </row>
    <row r="16310" spans="4:7" x14ac:dyDescent="0.4">
      <c r="D16310" s="23"/>
      <c r="E16310" s="23"/>
      <c r="F16310" s="23"/>
      <c r="G16310" s="23"/>
    </row>
    <row r="16311" spans="4:7" x14ac:dyDescent="0.4">
      <c r="D16311" s="23"/>
      <c r="E16311" s="23"/>
      <c r="F16311" s="23"/>
      <c r="G16311" s="23"/>
    </row>
    <row r="16312" spans="4:7" x14ac:dyDescent="0.4">
      <c r="D16312" s="23"/>
      <c r="E16312" s="23"/>
      <c r="F16312" s="23"/>
      <c r="G16312" s="23"/>
    </row>
    <row r="16313" spans="4:7" x14ac:dyDescent="0.4">
      <c r="D16313" s="23"/>
      <c r="E16313" s="23"/>
      <c r="F16313" s="23"/>
      <c r="G16313" s="23"/>
    </row>
    <row r="16314" spans="4:7" x14ac:dyDescent="0.4">
      <c r="D16314" s="23"/>
      <c r="E16314" s="23"/>
      <c r="F16314" s="23"/>
      <c r="G16314" s="23"/>
    </row>
    <row r="16315" spans="4:7" x14ac:dyDescent="0.4">
      <c r="D16315" s="23"/>
      <c r="E16315" s="23"/>
      <c r="F16315" s="23"/>
      <c r="G16315" s="23"/>
    </row>
    <row r="16316" spans="4:7" x14ac:dyDescent="0.4">
      <c r="D16316" s="23"/>
      <c r="E16316" s="23"/>
      <c r="F16316" s="23"/>
      <c r="G16316" s="23"/>
    </row>
    <row r="16317" spans="4:7" x14ac:dyDescent="0.4">
      <c r="D16317" s="23"/>
      <c r="E16317" s="23"/>
      <c r="F16317" s="23"/>
      <c r="G16317" s="23"/>
    </row>
    <row r="16318" spans="4:7" x14ac:dyDescent="0.4">
      <c r="D16318" s="23"/>
      <c r="E16318" s="23"/>
      <c r="F16318" s="23"/>
      <c r="G16318" s="23"/>
    </row>
    <row r="16319" spans="4:7" x14ac:dyDescent="0.4">
      <c r="D16319" s="23"/>
      <c r="E16319" s="23"/>
      <c r="F16319" s="23"/>
      <c r="G16319" s="23"/>
    </row>
    <row r="16320" spans="4:7" x14ac:dyDescent="0.4">
      <c r="D16320" s="23"/>
      <c r="E16320" s="23"/>
      <c r="F16320" s="23"/>
      <c r="G16320" s="23"/>
    </row>
    <row r="16321" spans="4:7" x14ac:dyDescent="0.4">
      <c r="D16321" s="23"/>
      <c r="E16321" s="23"/>
      <c r="F16321" s="23"/>
      <c r="G16321" s="23"/>
    </row>
    <row r="16322" spans="4:7" x14ac:dyDescent="0.4">
      <c r="D16322" s="23"/>
      <c r="E16322" s="23"/>
      <c r="F16322" s="23"/>
      <c r="G16322" s="23"/>
    </row>
    <row r="16323" spans="4:7" x14ac:dyDescent="0.4">
      <c r="D16323" s="23"/>
      <c r="E16323" s="23"/>
      <c r="F16323" s="23"/>
      <c r="G16323" s="23"/>
    </row>
    <row r="16324" spans="4:7" x14ac:dyDescent="0.4">
      <c r="D16324" s="23"/>
      <c r="E16324" s="23"/>
      <c r="F16324" s="23"/>
      <c r="G16324" s="23"/>
    </row>
    <row r="16325" spans="4:7" x14ac:dyDescent="0.4">
      <c r="D16325" s="23"/>
      <c r="E16325" s="23"/>
      <c r="F16325" s="23"/>
      <c r="G16325" s="23"/>
    </row>
    <row r="16326" spans="4:7" x14ac:dyDescent="0.4">
      <c r="D16326" s="23"/>
      <c r="E16326" s="23"/>
      <c r="F16326" s="23"/>
      <c r="G16326" s="23"/>
    </row>
    <row r="16327" spans="4:7" x14ac:dyDescent="0.4">
      <c r="D16327" s="23"/>
      <c r="E16327" s="23"/>
      <c r="F16327" s="23"/>
      <c r="G16327" s="23"/>
    </row>
    <row r="16328" spans="4:7" x14ac:dyDescent="0.4">
      <c r="D16328" s="23"/>
      <c r="E16328" s="23"/>
      <c r="F16328" s="23"/>
      <c r="G16328" s="23"/>
    </row>
    <row r="16329" spans="4:7" x14ac:dyDescent="0.4">
      <c r="D16329" s="23"/>
      <c r="E16329" s="23"/>
      <c r="F16329" s="23"/>
      <c r="G16329" s="23"/>
    </row>
    <row r="16330" spans="4:7" x14ac:dyDescent="0.4">
      <c r="D16330" s="23"/>
      <c r="E16330" s="23"/>
      <c r="F16330" s="23"/>
      <c r="G16330" s="23"/>
    </row>
    <row r="16331" spans="4:7" x14ac:dyDescent="0.4">
      <c r="D16331" s="23"/>
      <c r="E16331" s="23"/>
      <c r="F16331" s="23"/>
      <c r="G16331" s="23"/>
    </row>
    <row r="16332" spans="4:7" x14ac:dyDescent="0.4">
      <c r="D16332" s="23"/>
      <c r="E16332" s="23"/>
      <c r="F16332" s="23"/>
      <c r="G16332" s="23"/>
    </row>
    <row r="16333" spans="4:7" x14ac:dyDescent="0.4">
      <c r="D16333" s="23"/>
      <c r="E16333" s="23"/>
      <c r="F16333" s="23"/>
      <c r="G16333" s="23"/>
    </row>
    <row r="16334" spans="4:7" x14ac:dyDescent="0.4">
      <c r="D16334" s="23"/>
      <c r="E16334" s="23"/>
      <c r="F16334" s="23"/>
      <c r="G16334" s="23"/>
    </row>
    <row r="16335" spans="4:7" x14ac:dyDescent="0.4">
      <c r="D16335" s="23"/>
      <c r="E16335" s="23"/>
      <c r="F16335" s="23"/>
      <c r="G16335" s="23"/>
    </row>
    <row r="16336" spans="4:7" x14ac:dyDescent="0.4">
      <c r="D16336" s="23"/>
      <c r="E16336" s="23"/>
      <c r="F16336" s="23"/>
      <c r="G16336" s="23"/>
    </row>
    <row r="16337" spans="4:7" x14ac:dyDescent="0.4">
      <c r="D16337" s="23"/>
      <c r="E16337" s="23"/>
      <c r="F16337" s="23"/>
      <c r="G16337" s="23"/>
    </row>
    <row r="16338" spans="4:7" x14ac:dyDescent="0.4">
      <c r="D16338" s="23"/>
      <c r="E16338" s="23"/>
      <c r="F16338" s="23"/>
      <c r="G16338" s="23"/>
    </row>
    <row r="16339" spans="4:7" x14ac:dyDescent="0.4">
      <c r="D16339" s="23"/>
      <c r="E16339" s="23"/>
      <c r="F16339" s="23"/>
      <c r="G16339" s="23"/>
    </row>
    <row r="16340" spans="4:7" x14ac:dyDescent="0.4">
      <c r="D16340" s="23"/>
      <c r="E16340" s="23"/>
      <c r="F16340" s="23"/>
      <c r="G16340" s="23"/>
    </row>
    <row r="16341" spans="4:7" x14ac:dyDescent="0.4">
      <c r="D16341" s="23"/>
      <c r="E16341" s="23"/>
      <c r="F16341" s="23"/>
      <c r="G16341" s="23"/>
    </row>
    <row r="16342" spans="4:7" x14ac:dyDescent="0.4">
      <c r="D16342" s="23"/>
      <c r="E16342" s="23"/>
      <c r="F16342" s="23"/>
      <c r="G16342" s="23"/>
    </row>
    <row r="16343" spans="4:7" x14ac:dyDescent="0.4">
      <c r="D16343" s="23"/>
      <c r="E16343" s="23"/>
      <c r="F16343" s="23"/>
      <c r="G16343" s="23"/>
    </row>
    <row r="16344" spans="4:7" x14ac:dyDescent="0.4">
      <c r="D16344" s="23"/>
      <c r="E16344" s="23"/>
      <c r="F16344" s="23"/>
      <c r="G16344" s="23"/>
    </row>
    <row r="16345" spans="4:7" x14ac:dyDescent="0.4">
      <c r="D16345" s="23"/>
      <c r="E16345" s="23"/>
      <c r="F16345" s="23"/>
      <c r="G16345" s="23"/>
    </row>
    <row r="16346" spans="4:7" x14ac:dyDescent="0.4">
      <c r="D16346" s="23"/>
      <c r="E16346" s="23"/>
      <c r="F16346" s="23"/>
      <c r="G16346" s="23"/>
    </row>
    <row r="16347" spans="4:7" x14ac:dyDescent="0.4">
      <c r="D16347" s="23"/>
      <c r="E16347" s="23"/>
      <c r="F16347" s="23"/>
      <c r="G16347" s="23"/>
    </row>
    <row r="16348" spans="4:7" x14ac:dyDescent="0.4">
      <c r="D16348" s="23"/>
      <c r="E16348" s="23"/>
      <c r="F16348" s="23"/>
      <c r="G16348" s="23"/>
    </row>
    <row r="16349" spans="4:7" x14ac:dyDescent="0.4">
      <c r="D16349" s="23"/>
      <c r="E16349" s="23"/>
      <c r="F16349" s="23"/>
      <c r="G16349" s="23"/>
    </row>
    <row r="16350" spans="4:7" x14ac:dyDescent="0.4">
      <c r="D16350" s="23"/>
      <c r="E16350" s="23"/>
      <c r="F16350" s="23"/>
      <c r="G16350" s="23"/>
    </row>
    <row r="16351" spans="4:7" x14ac:dyDescent="0.4">
      <c r="D16351" s="23"/>
      <c r="E16351" s="23"/>
      <c r="F16351" s="23"/>
      <c r="G16351" s="23"/>
    </row>
    <row r="16352" spans="4:7" x14ac:dyDescent="0.4">
      <c r="D16352" s="23"/>
      <c r="E16352" s="23"/>
      <c r="F16352" s="23"/>
      <c r="G16352" s="23"/>
    </row>
    <row r="16353" spans="4:7" x14ac:dyDescent="0.4">
      <c r="D16353" s="23"/>
      <c r="E16353" s="23"/>
      <c r="F16353" s="23"/>
      <c r="G16353" s="23"/>
    </row>
    <row r="16354" spans="4:7" x14ac:dyDescent="0.4">
      <c r="D16354" s="23"/>
      <c r="E16354" s="23"/>
      <c r="F16354" s="23"/>
      <c r="G16354" s="23"/>
    </row>
    <row r="16355" spans="4:7" x14ac:dyDescent="0.4">
      <c r="D16355" s="23"/>
      <c r="E16355" s="23"/>
      <c r="F16355" s="23"/>
      <c r="G16355" s="23"/>
    </row>
    <row r="16356" spans="4:7" x14ac:dyDescent="0.4">
      <c r="D16356" s="23"/>
      <c r="E16356" s="23"/>
      <c r="F16356" s="23"/>
      <c r="G16356" s="23"/>
    </row>
    <row r="16357" spans="4:7" x14ac:dyDescent="0.4">
      <c r="D16357" s="23"/>
      <c r="E16357" s="23"/>
      <c r="F16357" s="23"/>
      <c r="G16357" s="23"/>
    </row>
    <row r="16358" spans="4:7" x14ac:dyDescent="0.4">
      <c r="D16358" s="23"/>
      <c r="E16358" s="23"/>
      <c r="F16358" s="23"/>
      <c r="G16358" s="23"/>
    </row>
    <row r="16359" spans="4:7" x14ac:dyDescent="0.4">
      <c r="D16359" s="23"/>
      <c r="E16359" s="23"/>
      <c r="F16359" s="23"/>
      <c r="G16359" s="23"/>
    </row>
    <row r="16360" spans="4:7" x14ac:dyDescent="0.4">
      <c r="D16360" s="23"/>
      <c r="E16360" s="23"/>
      <c r="F16360" s="23"/>
      <c r="G16360" s="23"/>
    </row>
    <row r="16361" spans="4:7" x14ac:dyDescent="0.4">
      <c r="D16361" s="23"/>
      <c r="E16361" s="23"/>
      <c r="F16361" s="23"/>
      <c r="G16361" s="23"/>
    </row>
    <row r="16362" spans="4:7" x14ac:dyDescent="0.4">
      <c r="D16362" s="23"/>
      <c r="E16362" s="23"/>
      <c r="F16362" s="23"/>
      <c r="G16362" s="23"/>
    </row>
    <row r="16363" spans="4:7" x14ac:dyDescent="0.4">
      <c r="D16363" s="23"/>
      <c r="E16363" s="23"/>
      <c r="F16363" s="23"/>
      <c r="G16363" s="23"/>
    </row>
    <row r="16364" spans="4:7" x14ac:dyDescent="0.4">
      <c r="D16364" s="23"/>
      <c r="E16364" s="23"/>
      <c r="F16364" s="23"/>
      <c r="G16364" s="23"/>
    </row>
    <row r="16365" spans="4:7" x14ac:dyDescent="0.4">
      <c r="D16365" s="23"/>
      <c r="E16365" s="23"/>
      <c r="F16365" s="23"/>
      <c r="G16365" s="23"/>
    </row>
    <row r="16366" spans="4:7" x14ac:dyDescent="0.4">
      <c r="D16366" s="23"/>
      <c r="E16366" s="23"/>
      <c r="F16366" s="23"/>
      <c r="G16366" s="23"/>
    </row>
    <row r="16367" spans="4:7" x14ac:dyDescent="0.4">
      <c r="D16367" s="23"/>
      <c r="E16367" s="23"/>
      <c r="F16367" s="23"/>
      <c r="G16367" s="23"/>
    </row>
    <row r="16368" spans="4:7" x14ac:dyDescent="0.4">
      <c r="D16368" s="23"/>
      <c r="E16368" s="23"/>
      <c r="F16368" s="23"/>
      <c r="G16368" s="23"/>
    </row>
    <row r="16369" spans="4:7" x14ac:dyDescent="0.4">
      <c r="D16369" s="23"/>
      <c r="E16369" s="23"/>
      <c r="F16369" s="23"/>
      <c r="G16369" s="23"/>
    </row>
    <row r="16370" spans="4:7" x14ac:dyDescent="0.4">
      <c r="D16370" s="23"/>
      <c r="E16370" s="23"/>
      <c r="F16370" s="23"/>
      <c r="G16370" s="23"/>
    </row>
    <row r="16371" spans="4:7" x14ac:dyDescent="0.4">
      <c r="D16371" s="23"/>
      <c r="E16371" s="23"/>
      <c r="F16371" s="23"/>
      <c r="G16371" s="23"/>
    </row>
    <row r="16372" spans="4:7" x14ac:dyDescent="0.4">
      <c r="D16372" s="23"/>
      <c r="E16372" s="23"/>
      <c r="F16372" s="23"/>
      <c r="G16372" s="23"/>
    </row>
    <row r="16373" spans="4:7" x14ac:dyDescent="0.4">
      <c r="D16373" s="23"/>
      <c r="E16373" s="23"/>
      <c r="F16373" s="23"/>
      <c r="G16373" s="23"/>
    </row>
    <row r="16374" spans="4:7" x14ac:dyDescent="0.4">
      <c r="D16374" s="23"/>
      <c r="E16374" s="23"/>
      <c r="F16374" s="23"/>
      <c r="G16374" s="23"/>
    </row>
    <row r="16375" spans="4:7" x14ac:dyDescent="0.4">
      <c r="D16375" s="23"/>
      <c r="E16375" s="23"/>
      <c r="F16375" s="23"/>
      <c r="G16375" s="23"/>
    </row>
    <row r="16376" spans="4:7" x14ac:dyDescent="0.4">
      <c r="D16376" s="23"/>
      <c r="E16376" s="23"/>
      <c r="F16376" s="23"/>
      <c r="G16376" s="23"/>
    </row>
    <row r="16377" spans="4:7" x14ac:dyDescent="0.4">
      <c r="D16377" s="23"/>
      <c r="E16377" s="23"/>
      <c r="F16377" s="23"/>
      <c r="G16377" s="23"/>
    </row>
    <row r="16378" spans="4:7" x14ac:dyDescent="0.4">
      <c r="D16378" s="23"/>
      <c r="E16378" s="23"/>
      <c r="F16378" s="23"/>
      <c r="G16378" s="23"/>
    </row>
    <row r="16379" spans="4:7" x14ac:dyDescent="0.4">
      <c r="D16379" s="23"/>
      <c r="E16379" s="23"/>
      <c r="F16379" s="23"/>
      <c r="G16379" s="23"/>
    </row>
    <row r="16380" spans="4:7" x14ac:dyDescent="0.4">
      <c r="D16380" s="23"/>
      <c r="E16380" s="23"/>
      <c r="F16380" s="23"/>
      <c r="G16380" s="23"/>
    </row>
    <row r="16381" spans="4:7" x14ac:dyDescent="0.4">
      <c r="D16381" s="23"/>
      <c r="E16381" s="23"/>
      <c r="F16381" s="23"/>
      <c r="G16381" s="23"/>
    </row>
    <row r="16382" spans="4:7" x14ac:dyDescent="0.4">
      <c r="D16382" s="23"/>
      <c r="E16382" s="23"/>
      <c r="F16382" s="23"/>
      <c r="G16382" s="23"/>
    </row>
    <row r="16383" spans="4:7" x14ac:dyDescent="0.4">
      <c r="D16383" s="23"/>
      <c r="E16383" s="23"/>
      <c r="F16383" s="23"/>
      <c r="G16383" s="23"/>
    </row>
    <row r="16384" spans="4:7" x14ac:dyDescent="0.4">
      <c r="D16384" s="23"/>
      <c r="E16384" s="23"/>
      <c r="F16384" s="23"/>
      <c r="G16384" s="23"/>
    </row>
    <row r="16385" spans="4:7" x14ac:dyDescent="0.4">
      <c r="D16385" s="23"/>
      <c r="E16385" s="23"/>
      <c r="F16385" s="23"/>
      <c r="G16385" s="23"/>
    </row>
    <row r="16386" spans="4:7" x14ac:dyDescent="0.4">
      <c r="D16386" s="23"/>
      <c r="E16386" s="23"/>
      <c r="F16386" s="23"/>
      <c r="G16386" s="23"/>
    </row>
    <row r="16387" spans="4:7" x14ac:dyDescent="0.4">
      <c r="D16387" s="23"/>
      <c r="E16387" s="23"/>
      <c r="F16387" s="23"/>
      <c r="G16387" s="23"/>
    </row>
    <row r="16388" spans="4:7" x14ac:dyDescent="0.4">
      <c r="D16388" s="23"/>
      <c r="E16388" s="23"/>
      <c r="F16388" s="23"/>
      <c r="G16388" s="23"/>
    </row>
    <row r="16389" spans="4:7" x14ac:dyDescent="0.4">
      <c r="D16389" s="23"/>
      <c r="E16389" s="23"/>
      <c r="F16389" s="23"/>
      <c r="G16389" s="23"/>
    </row>
    <row r="16390" spans="4:7" x14ac:dyDescent="0.4">
      <c r="D16390" s="23"/>
      <c r="E16390" s="23"/>
      <c r="F16390" s="23"/>
      <c r="G16390" s="23"/>
    </row>
    <row r="16391" spans="4:7" x14ac:dyDescent="0.4">
      <c r="D16391" s="23"/>
      <c r="E16391" s="23"/>
      <c r="F16391" s="23"/>
      <c r="G16391" s="23"/>
    </row>
    <row r="16392" spans="4:7" x14ac:dyDescent="0.4">
      <c r="D16392" s="23"/>
      <c r="E16392" s="23"/>
      <c r="F16392" s="23"/>
      <c r="G16392" s="23"/>
    </row>
    <row r="16393" spans="4:7" x14ac:dyDescent="0.4">
      <c r="D16393" s="23"/>
      <c r="E16393" s="23"/>
      <c r="F16393" s="23"/>
      <c r="G16393" s="23"/>
    </row>
    <row r="16394" spans="4:7" x14ac:dyDescent="0.4">
      <c r="D16394" s="23"/>
      <c r="E16394" s="23"/>
      <c r="F16394" s="23"/>
      <c r="G16394" s="23"/>
    </row>
    <row r="16395" spans="4:7" x14ac:dyDescent="0.4">
      <c r="D16395" s="23"/>
      <c r="E16395" s="23"/>
      <c r="F16395" s="23"/>
      <c r="G16395" s="23"/>
    </row>
    <row r="16396" spans="4:7" x14ac:dyDescent="0.4">
      <c r="D16396" s="23"/>
      <c r="E16396" s="23"/>
      <c r="F16396" s="23"/>
      <c r="G16396" s="23"/>
    </row>
    <row r="16397" spans="4:7" x14ac:dyDescent="0.4">
      <c r="D16397" s="23"/>
      <c r="E16397" s="23"/>
      <c r="F16397" s="23"/>
      <c r="G16397" s="23"/>
    </row>
    <row r="16398" spans="4:7" x14ac:dyDescent="0.4">
      <c r="D16398" s="23"/>
      <c r="E16398" s="23"/>
      <c r="F16398" s="23"/>
      <c r="G16398" s="23"/>
    </row>
    <row r="16399" spans="4:7" x14ac:dyDescent="0.4">
      <c r="D16399" s="23"/>
      <c r="E16399" s="23"/>
      <c r="F16399" s="23"/>
      <c r="G16399" s="23"/>
    </row>
    <row r="16400" spans="4:7" x14ac:dyDescent="0.4">
      <c r="D16400" s="23"/>
      <c r="E16400" s="23"/>
      <c r="F16400" s="23"/>
      <c r="G16400" s="23"/>
    </row>
    <row r="16401" spans="4:7" x14ac:dyDescent="0.4">
      <c r="D16401" s="23"/>
      <c r="E16401" s="23"/>
      <c r="F16401" s="23"/>
      <c r="G16401" s="23"/>
    </row>
    <row r="16402" spans="4:7" x14ac:dyDescent="0.4">
      <c r="D16402" s="23"/>
      <c r="E16402" s="23"/>
      <c r="F16402" s="23"/>
      <c r="G16402" s="23"/>
    </row>
    <row r="16403" spans="4:7" x14ac:dyDescent="0.4">
      <c r="D16403" s="23"/>
      <c r="E16403" s="23"/>
      <c r="F16403" s="23"/>
      <c r="G16403" s="23"/>
    </row>
    <row r="16404" spans="4:7" x14ac:dyDescent="0.4">
      <c r="D16404" s="23"/>
      <c r="E16404" s="23"/>
      <c r="F16404" s="23"/>
      <c r="G16404" s="23"/>
    </row>
    <row r="16405" spans="4:7" x14ac:dyDescent="0.4">
      <c r="D16405" s="23"/>
      <c r="E16405" s="23"/>
      <c r="F16405" s="23"/>
      <c r="G16405" s="23"/>
    </row>
    <row r="16406" spans="4:7" x14ac:dyDescent="0.4">
      <c r="D16406" s="23"/>
      <c r="E16406" s="23"/>
      <c r="F16406" s="23"/>
      <c r="G16406" s="23"/>
    </row>
    <row r="16407" spans="4:7" x14ac:dyDescent="0.4">
      <c r="D16407" s="23"/>
      <c r="E16407" s="23"/>
      <c r="F16407" s="23"/>
      <c r="G16407" s="23"/>
    </row>
    <row r="16408" spans="4:7" x14ac:dyDescent="0.4">
      <c r="D16408" s="23"/>
      <c r="E16408" s="23"/>
      <c r="F16408" s="23"/>
      <c r="G16408" s="23"/>
    </row>
    <row r="16409" spans="4:7" x14ac:dyDescent="0.4">
      <c r="D16409" s="23"/>
      <c r="E16409" s="23"/>
      <c r="F16409" s="23"/>
      <c r="G16409" s="23"/>
    </row>
    <row r="16410" spans="4:7" x14ac:dyDescent="0.4">
      <c r="D16410" s="23"/>
      <c r="E16410" s="23"/>
      <c r="F16410" s="23"/>
      <c r="G16410" s="23"/>
    </row>
    <row r="16411" spans="4:7" x14ac:dyDescent="0.4">
      <c r="D16411" s="23"/>
      <c r="E16411" s="23"/>
      <c r="F16411" s="23"/>
      <c r="G16411" s="23"/>
    </row>
    <row r="16412" spans="4:7" x14ac:dyDescent="0.4">
      <c r="D16412" s="23"/>
      <c r="E16412" s="23"/>
      <c r="F16412" s="23"/>
      <c r="G16412" s="23"/>
    </row>
    <row r="16413" spans="4:7" x14ac:dyDescent="0.4">
      <c r="D16413" s="23"/>
      <c r="E16413" s="23"/>
      <c r="F16413" s="23"/>
      <c r="G16413" s="23"/>
    </row>
    <row r="16414" spans="4:7" x14ac:dyDescent="0.4">
      <c r="D16414" s="23"/>
      <c r="E16414" s="23"/>
      <c r="F16414" s="23"/>
      <c r="G16414" s="23"/>
    </row>
    <row r="16415" spans="4:7" x14ac:dyDescent="0.4">
      <c r="D16415" s="23"/>
      <c r="E16415" s="23"/>
      <c r="F16415" s="23"/>
      <c r="G16415" s="23"/>
    </row>
    <row r="16416" spans="4:7" x14ac:dyDescent="0.4">
      <c r="D16416" s="23"/>
      <c r="E16416" s="23"/>
      <c r="F16416" s="23"/>
      <c r="G16416" s="23"/>
    </row>
    <row r="16417" spans="4:7" x14ac:dyDescent="0.4">
      <c r="D16417" s="23"/>
      <c r="E16417" s="23"/>
      <c r="F16417" s="23"/>
      <c r="G16417" s="23"/>
    </row>
    <row r="16418" spans="4:7" x14ac:dyDescent="0.4">
      <c r="D16418" s="23"/>
      <c r="E16418" s="23"/>
      <c r="F16418" s="23"/>
      <c r="G16418" s="23"/>
    </row>
    <row r="16419" spans="4:7" x14ac:dyDescent="0.4">
      <c r="D16419" s="23"/>
      <c r="E16419" s="23"/>
      <c r="F16419" s="23"/>
      <c r="G16419" s="23"/>
    </row>
    <row r="16420" spans="4:7" x14ac:dyDescent="0.4">
      <c r="D16420" s="23"/>
      <c r="E16420" s="23"/>
      <c r="F16420" s="23"/>
      <c r="G16420" s="23"/>
    </row>
    <row r="16421" spans="4:7" x14ac:dyDescent="0.4">
      <c r="D16421" s="23"/>
      <c r="E16421" s="23"/>
      <c r="F16421" s="23"/>
      <c r="G16421" s="23"/>
    </row>
    <row r="16422" spans="4:7" x14ac:dyDescent="0.4">
      <c r="D16422" s="23"/>
      <c r="E16422" s="23"/>
      <c r="F16422" s="23"/>
      <c r="G16422" s="23"/>
    </row>
    <row r="16423" spans="4:7" x14ac:dyDescent="0.4">
      <c r="D16423" s="23"/>
      <c r="E16423" s="23"/>
      <c r="F16423" s="23"/>
      <c r="G16423" s="23"/>
    </row>
    <row r="16424" spans="4:7" x14ac:dyDescent="0.4">
      <c r="D16424" s="23"/>
      <c r="E16424" s="23"/>
      <c r="F16424" s="23"/>
      <c r="G16424" s="23"/>
    </row>
    <row r="16425" spans="4:7" x14ac:dyDescent="0.4">
      <c r="D16425" s="23"/>
      <c r="E16425" s="23"/>
      <c r="F16425" s="23"/>
      <c r="G16425" s="23"/>
    </row>
    <row r="16426" spans="4:7" x14ac:dyDescent="0.4">
      <c r="D16426" s="23"/>
      <c r="E16426" s="23"/>
      <c r="F16426" s="23"/>
      <c r="G16426" s="23"/>
    </row>
    <row r="16427" spans="4:7" x14ac:dyDescent="0.4">
      <c r="D16427" s="23"/>
      <c r="E16427" s="23"/>
      <c r="F16427" s="23"/>
      <c r="G16427" s="23"/>
    </row>
    <row r="16428" spans="4:7" x14ac:dyDescent="0.4">
      <c r="D16428" s="23"/>
      <c r="E16428" s="23"/>
      <c r="F16428" s="23"/>
      <c r="G16428" s="23"/>
    </row>
    <row r="16429" spans="4:7" x14ac:dyDescent="0.4">
      <c r="D16429" s="23"/>
      <c r="E16429" s="23"/>
      <c r="F16429" s="23"/>
      <c r="G16429" s="23"/>
    </row>
    <row r="16430" spans="4:7" x14ac:dyDescent="0.4">
      <c r="D16430" s="23"/>
      <c r="E16430" s="23"/>
      <c r="F16430" s="23"/>
      <c r="G16430" s="23"/>
    </row>
    <row r="16431" spans="4:7" x14ac:dyDescent="0.4">
      <c r="D16431" s="23"/>
      <c r="E16431" s="23"/>
      <c r="F16431" s="23"/>
      <c r="G16431" s="23"/>
    </row>
    <row r="16432" spans="4:7" x14ac:dyDescent="0.4">
      <c r="D16432" s="23"/>
      <c r="E16432" s="23"/>
      <c r="F16432" s="23"/>
      <c r="G16432" s="23"/>
    </row>
    <row r="16433" spans="4:7" x14ac:dyDescent="0.4">
      <c r="D16433" s="23"/>
      <c r="E16433" s="23"/>
      <c r="F16433" s="23"/>
      <c r="G16433" s="23"/>
    </row>
    <row r="16434" spans="4:7" x14ac:dyDescent="0.4">
      <c r="D16434" s="23"/>
      <c r="E16434" s="23"/>
      <c r="F16434" s="23"/>
      <c r="G16434" s="23"/>
    </row>
    <row r="16435" spans="4:7" x14ac:dyDescent="0.4">
      <c r="D16435" s="23"/>
      <c r="E16435" s="23"/>
      <c r="F16435" s="23"/>
      <c r="G16435" s="23"/>
    </row>
    <row r="16436" spans="4:7" x14ac:dyDescent="0.4">
      <c r="D16436" s="23"/>
      <c r="E16436" s="23"/>
      <c r="F16436" s="23"/>
      <c r="G16436" s="23"/>
    </row>
    <row r="16437" spans="4:7" x14ac:dyDescent="0.4">
      <c r="D16437" s="23"/>
      <c r="E16437" s="23"/>
      <c r="F16437" s="23"/>
      <c r="G16437" s="23"/>
    </row>
    <row r="16438" spans="4:7" x14ac:dyDescent="0.4">
      <c r="D16438" s="23"/>
      <c r="E16438" s="23"/>
      <c r="F16438" s="23"/>
      <c r="G16438" s="23"/>
    </row>
    <row r="16439" spans="4:7" x14ac:dyDescent="0.4">
      <c r="D16439" s="23"/>
      <c r="E16439" s="23"/>
      <c r="F16439" s="23"/>
      <c r="G16439" s="23"/>
    </row>
    <row r="16440" spans="4:7" x14ac:dyDescent="0.4">
      <c r="D16440" s="23"/>
      <c r="E16440" s="23"/>
      <c r="F16440" s="23"/>
      <c r="G16440" s="23"/>
    </row>
    <row r="16441" spans="4:7" x14ac:dyDescent="0.4">
      <c r="D16441" s="23"/>
      <c r="E16441" s="23"/>
      <c r="F16441" s="23"/>
      <c r="G16441" s="23"/>
    </row>
    <row r="16442" spans="4:7" x14ac:dyDescent="0.4">
      <c r="D16442" s="23"/>
      <c r="E16442" s="23"/>
      <c r="F16442" s="23"/>
      <c r="G16442" s="23"/>
    </row>
    <row r="16443" spans="4:7" x14ac:dyDescent="0.4">
      <c r="D16443" s="23"/>
      <c r="E16443" s="23"/>
      <c r="F16443" s="23"/>
      <c r="G16443" s="23"/>
    </row>
    <row r="16444" spans="4:7" x14ac:dyDescent="0.4">
      <c r="D16444" s="23"/>
      <c r="E16444" s="23"/>
      <c r="F16444" s="23"/>
      <c r="G16444" s="23"/>
    </row>
    <row r="16445" spans="4:7" x14ac:dyDescent="0.4">
      <c r="D16445" s="23"/>
      <c r="E16445" s="23"/>
      <c r="F16445" s="23"/>
      <c r="G16445" s="23"/>
    </row>
    <row r="16446" spans="4:7" x14ac:dyDescent="0.4">
      <c r="D16446" s="23"/>
      <c r="E16446" s="23"/>
      <c r="F16446" s="23"/>
      <c r="G16446" s="23"/>
    </row>
    <row r="16447" spans="4:7" x14ac:dyDescent="0.4">
      <c r="D16447" s="23"/>
      <c r="E16447" s="23"/>
      <c r="F16447" s="23"/>
      <c r="G16447" s="23"/>
    </row>
    <row r="16448" spans="4:7" x14ac:dyDescent="0.4">
      <c r="D16448" s="23"/>
      <c r="E16448" s="23"/>
      <c r="F16448" s="23"/>
      <c r="G16448" s="23"/>
    </row>
    <row r="16449" spans="4:7" x14ac:dyDescent="0.4">
      <c r="D16449" s="23"/>
      <c r="E16449" s="23"/>
      <c r="F16449" s="23"/>
      <c r="G16449" s="23"/>
    </row>
    <row r="16450" spans="4:7" x14ac:dyDescent="0.4">
      <c r="D16450" s="23"/>
      <c r="E16450" s="23"/>
      <c r="F16450" s="23"/>
      <c r="G16450" s="23"/>
    </row>
    <row r="16451" spans="4:7" x14ac:dyDescent="0.4">
      <c r="D16451" s="23"/>
      <c r="E16451" s="23"/>
      <c r="F16451" s="23"/>
      <c r="G16451" s="23"/>
    </row>
    <row r="16452" spans="4:7" x14ac:dyDescent="0.4">
      <c r="D16452" s="23"/>
      <c r="E16452" s="23"/>
      <c r="F16452" s="23"/>
      <c r="G16452" s="23"/>
    </row>
    <row r="16453" spans="4:7" x14ac:dyDescent="0.4">
      <c r="D16453" s="23"/>
      <c r="E16453" s="23"/>
      <c r="F16453" s="23"/>
      <c r="G16453" s="23"/>
    </row>
    <row r="16454" spans="4:7" x14ac:dyDescent="0.4">
      <c r="D16454" s="23"/>
      <c r="E16454" s="23"/>
      <c r="F16454" s="23"/>
      <c r="G16454" s="23"/>
    </row>
    <row r="16455" spans="4:7" x14ac:dyDescent="0.4">
      <c r="D16455" s="23"/>
      <c r="E16455" s="23"/>
      <c r="F16455" s="23"/>
      <c r="G16455" s="23"/>
    </row>
    <row r="16456" spans="4:7" x14ac:dyDescent="0.4">
      <c r="D16456" s="23"/>
      <c r="E16456" s="23"/>
      <c r="F16456" s="23"/>
      <c r="G16456" s="23"/>
    </row>
    <row r="16457" spans="4:7" x14ac:dyDescent="0.4">
      <c r="D16457" s="23"/>
      <c r="E16457" s="23"/>
      <c r="F16457" s="23"/>
      <c r="G16457" s="23"/>
    </row>
    <row r="16458" spans="4:7" x14ac:dyDescent="0.4">
      <c r="D16458" s="23"/>
      <c r="E16458" s="23"/>
      <c r="F16458" s="23"/>
      <c r="G16458" s="23"/>
    </row>
    <row r="16459" spans="4:7" x14ac:dyDescent="0.4">
      <c r="D16459" s="23"/>
      <c r="E16459" s="23"/>
      <c r="F16459" s="23"/>
      <c r="G16459" s="23"/>
    </row>
    <row r="16460" spans="4:7" x14ac:dyDescent="0.4">
      <c r="D16460" s="23"/>
      <c r="E16460" s="23"/>
      <c r="F16460" s="23"/>
      <c r="G16460" s="23"/>
    </row>
    <row r="16461" spans="4:7" x14ac:dyDescent="0.4">
      <c r="D16461" s="23"/>
      <c r="E16461" s="23"/>
      <c r="F16461" s="23"/>
      <c r="G16461" s="23"/>
    </row>
    <row r="16462" spans="4:7" x14ac:dyDescent="0.4">
      <c r="D16462" s="23"/>
      <c r="E16462" s="23"/>
      <c r="F16462" s="23"/>
      <c r="G16462" s="23"/>
    </row>
    <row r="16463" spans="4:7" x14ac:dyDescent="0.4">
      <c r="D16463" s="23"/>
      <c r="E16463" s="23"/>
      <c r="F16463" s="23"/>
      <c r="G16463" s="23"/>
    </row>
    <row r="16464" spans="4:7" x14ac:dyDescent="0.4">
      <c r="D16464" s="23"/>
      <c r="E16464" s="23"/>
      <c r="F16464" s="23"/>
      <c r="G16464" s="23"/>
    </row>
    <row r="16465" spans="4:7" x14ac:dyDescent="0.4">
      <c r="D16465" s="23"/>
      <c r="E16465" s="23"/>
      <c r="F16465" s="23"/>
      <c r="G16465" s="23"/>
    </row>
    <row r="16466" spans="4:7" x14ac:dyDescent="0.4">
      <c r="D16466" s="23"/>
      <c r="E16466" s="23"/>
      <c r="F16466" s="23"/>
      <c r="G16466" s="23"/>
    </row>
    <row r="16467" spans="4:7" x14ac:dyDescent="0.4">
      <c r="D16467" s="23"/>
      <c r="E16467" s="23"/>
      <c r="F16467" s="23"/>
      <c r="G16467" s="23"/>
    </row>
    <row r="16468" spans="4:7" x14ac:dyDescent="0.4">
      <c r="D16468" s="23"/>
      <c r="E16468" s="23"/>
      <c r="F16468" s="23"/>
      <c r="G16468" s="23"/>
    </row>
    <row r="16469" spans="4:7" x14ac:dyDescent="0.4">
      <c r="D16469" s="23"/>
      <c r="E16469" s="23"/>
      <c r="F16469" s="23"/>
      <c r="G16469" s="23"/>
    </row>
    <row r="16470" spans="4:7" x14ac:dyDescent="0.4">
      <c r="D16470" s="23"/>
      <c r="E16470" s="23"/>
      <c r="F16470" s="23"/>
      <c r="G16470" s="23"/>
    </row>
    <row r="16471" spans="4:7" x14ac:dyDescent="0.4">
      <c r="D16471" s="23"/>
      <c r="E16471" s="23"/>
      <c r="F16471" s="23"/>
      <c r="G16471" s="23"/>
    </row>
    <row r="16472" spans="4:7" x14ac:dyDescent="0.4">
      <c r="D16472" s="23"/>
      <c r="E16472" s="23"/>
      <c r="F16472" s="23"/>
      <c r="G16472" s="23"/>
    </row>
    <row r="16473" spans="4:7" x14ac:dyDescent="0.4">
      <c r="D16473" s="23"/>
      <c r="E16473" s="23"/>
      <c r="F16473" s="23"/>
      <c r="G16473" s="23"/>
    </row>
    <row r="16474" spans="4:7" x14ac:dyDescent="0.4">
      <c r="D16474" s="23"/>
      <c r="E16474" s="23"/>
      <c r="F16474" s="23"/>
      <c r="G16474" s="23"/>
    </row>
    <row r="16475" spans="4:7" x14ac:dyDescent="0.4">
      <c r="D16475" s="23"/>
      <c r="E16475" s="23"/>
      <c r="F16475" s="23"/>
      <c r="G16475" s="23"/>
    </row>
    <row r="16476" spans="4:7" x14ac:dyDescent="0.4">
      <c r="D16476" s="23"/>
      <c r="E16476" s="23"/>
      <c r="F16476" s="23"/>
      <c r="G16476" s="23"/>
    </row>
    <row r="16477" spans="4:7" x14ac:dyDescent="0.4">
      <c r="D16477" s="23"/>
      <c r="E16477" s="23"/>
      <c r="F16477" s="23"/>
      <c r="G16477" s="23"/>
    </row>
    <row r="16478" spans="4:7" x14ac:dyDescent="0.4">
      <c r="D16478" s="23"/>
      <c r="E16478" s="23"/>
      <c r="F16478" s="23"/>
      <c r="G16478" s="23"/>
    </row>
    <row r="16479" spans="4:7" x14ac:dyDescent="0.4">
      <c r="D16479" s="23"/>
      <c r="E16479" s="23"/>
      <c r="F16479" s="23"/>
      <c r="G16479" s="23"/>
    </row>
    <row r="16480" spans="4:7" x14ac:dyDescent="0.4">
      <c r="D16480" s="23"/>
      <c r="E16480" s="23"/>
      <c r="F16480" s="23"/>
      <c r="G16480" s="23"/>
    </row>
    <row r="16481" spans="4:7" x14ac:dyDescent="0.4">
      <c r="D16481" s="23"/>
      <c r="E16481" s="23"/>
      <c r="F16481" s="23"/>
      <c r="G16481" s="23"/>
    </row>
    <row r="16482" spans="4:7" x14ac:dyDescent="0.4">
      <c r="D16482" s="23"/>
      <c r="E16482" s="23"/>
      <c r="F16482" s="23"/>
      <c r="G16482" s="23"/>
    </row>
    <row r="16483" spans="4:7" x14ac:dyDescent="0.4">
      <c r="D16483" s="23"/>
      <c r="E16483" s="23"/>
      <c r="F16483" s="23"/>
      <c r="G16483" s="23"/>
    </row>
    <row r="16484" spans="4:7" x14ac:dyDescent="0.4">
      <c r="D16484" s="23"/>
      <c r="E16484" s="23"/>
      <c r="F16484" s="23"/>
      <c r="G16484" s="23"/>
    </row>
    <row r="16485" spans="4:7" x14ac:dyDescent="0.4">
      <c r="D16485" s="23"/>
      <c r="E16485" s="23"/>
      <c r="F16485" s="23"/>
      <c r="G16485" s="23"/>
    </row>
    <row r="16486" spans="4:7" x14ac:dyDescent="0.4">
      <c r="D16486" s="23"/>
      <c r="E16486" s="23"/>
      <c r="F16486" s="23"/>
      <c r="G16486" s="23"/>
    </row>
    <row r="16487" spans="4:7" x14ac:dyDescent="0.4">
      <c r="D16487" s="23"/>
      <c r="E16487" s="23"/>
      <c r="F16487" s="23"/>
      <c r="G16487" s="23"/>
    </row>
    <row r="16488" spans="4:7" x14ac:dyDescent="0.4">
      <c r="D16488" s="23"/>
      <c r="E16488" s="23"/>
      <c r="F16488" s="23"/>
      <c r="G16488" s="23"/>
    </row>
    <row r="16489" spans="4:7" x14ac:dyDescent="0.4">
      <c r="D16489" s="23"/>
      <c r="E16489" s="23"/>
      <c r="F16489" s="23"/>
      <c r="G16489" s="23"/>
    </row>
    <row r="16490" spans="4:7" x14ac:dyDescent="0.4">
      <c r="D16490" s="23"/>
      <c r="E16490" s="23"/>
      <c r="F16490" s="23"/>
      <c r="G16490" s="23"/>
    </row>
    <row r="16491" spans="4:7" x14ac:dyDescent="0.4">
      <c r="D16491" s="23"/>
      <c r="E16491" s="23"/>
      <c r="F16491" s="23"/>
      <c r="G16491" s="23"/>
    </row>
    <row r="16492" spans="4:7" x14ac:dyDescent="0.4">
      <c r="D16492" s="23"/>
      <c r="E16492" s="23"/>
      <c r="F16492" s="23"/>
      <c r="G16492" s="23"/>
    </row>
    <row r="16493" spans="4:7" x14ac:dyDescent="0.4">
      <c r="D16493" s="23"/>
      <c r="E16493" s="23"/>
      <c r="F16493" s="23"/>
      <c r="G16493" s="23"/>
    </row>
    <row r="16494" spans="4:7" x14ac:dyDescent="0.4">
      <c r="D16494" s="23"/>
      <c r="E16494" s="23"/>
      <c r="F16494" s="23"/>
      <c r="G16494" s="23"/>
    </row>
    <row r="16495" spans="4:7" x14ac:dyDescent="0.4">
      <c r="D16495" s="23"/>
      <c r="E16495" s="23"/>
      <c r="F16495" s="23"/>
      <c r="G16495" s="23"/>
    </row>
    <row r="16496" spans="4:7" x14ac:dyDescent="0.4">
      <c r="D16496" s="23"/>
      <c r="E16496" s="23"/>
      <c r="F16496" s="23"/>
      <c r="G16496" s="23"/>
    </row>
    <row r="16497" spans="4:7" x14ac:dyDescent="0.4">
      <c r="D16497" s="23"/>
      <c r="E16497" s="23"/>
      <c r="F16497" s="23"/>
      <c r="G16497" s="23"/>
    </row>
    <row r="16498" spans="4:7" x14ac:dyDescent="0.4">
      <c r="D16498" s="23"/>
      <c r="E16498" s="23"/>
      <c r="F16498" s="23"/>
      <c r="G16498" s="23"/>
    </row>
    <row r="16499" spans="4:7" x14ac:dyDescent="0.4">
      <c r="D16499" s="23"/>
      <c r="E16499" s="23"/>
      <c r="F16499" s="23"/>
      <c r="G16499" s="23"/>
    </row>
    <row r="16500" spans="4:7" x14ac:dyDescent="0.4">
      <c r="D16500" s="23"/>
      <c r="E16500" s="23"/>
      <c r="F16500" s="23"/>
      <c r="G16500" s="23"/>
    </row>
    <row r="16501" spans="4:7" x14ac:dyDescent="0.4">
      <c r="D16501" s="23"/>
      <c r="E16501" s="23"/>
      <c r="F16501" s="23"/>
      <c r="G16501" s="23"/>
    </row>
    <row r="16502" spans="4:7" x14ac:dyDescent="0.4">
      <c r="D16502" s="23"/>
      <c r="E16502" s="23"/>
      <c r="F16502" s="23"/>
      <c r="G16502" s="23"/>
    </row>
    <row r="16503" spans="4:7" x14ac:dyDescent="0.4">
      <c r="D16503" s="23"/>
      <c r="E16503" s="23"/>
      <c r="F16503" s="23"/>
      <c r="G16503" s="23"/>
    </row>
    <row r="16504" spans="4:7" x14ac:dyDescent="0.4">
      <c r="D16504" s="23"/>
      <c r="E16504" s="23"/>
      <c r="F16504" s="23"/>
      <c r="G16504" s="23"/>
    </row>
    <row r="16505" spans="4:7" x14ac:dyDescent="0.4">
      <c r="D16505" s="23"/>
      <c r="E16505" s="23"/>
      <c r="F16505" s="23"/>
      <c r="G16505" s="23"/>
    </row>
    <row r="16506" spans="4:7" x14ac:dyDescent="0.4">
      <c r="D16506" s="23"/>
      <c r="E16506" s="23"/>
      <c r="F16506" s="23"/>
      <c r="G16506" s="23"/>
    </row>
    <row r="16507" spans="4:7" x14ac:dyDescent="0.4">
      <c r="D16507" s="23"/>
      <c r="E16507" s="23"/>
      <c r="F16507" s="23"/>
      <c r="G16507" s="23"/>
    </row>
    <row r="16508" spans="4:7" x14ac:dyDescent="0.4">
      <c r="D16508" s="23"/>
      <c r="E16508" s="23"/>
      <c r="F16508" s="23"/>
      <c r="G16508" s="23"/>
    </row>
    <row r="16509" spans="4:7" x14ac:dyDescent="0.4">
      <c r="D16509" s="23"/>
      <c r="E16509" s="23"/>
      <c r="F16509" s="23"/>
      <c r="G16509" s="23"/>
    </row>
    <row r="16510" spans="4:7" x14ac:dyDescent="0.4">
      <c r="D16510" s="23"/>
      <c r="E16510" s="23"/>
      <c r="F16510" s="23"/>
      <c r="G16510" s="23"/>
    </row>
    <row r="16511" spans="4:7" x14ac:dyDescent="0.4">
      <c r="D16511" s="23"/>
      <c r="E16511" s="23"/>
      <c r="F16511" s="23"/>
      <c r="G16511" s="23"/>
    </row>
    <row r="16512" spans="4:7" x14ac:dyDescent="0.4">
      <c r="D16512" s="23"/>
      <c r="E16512" s="23"/>
      <c r="F16512" s="23"/>
      <c r="G16512" s="23"/>
    </row>
    <row r="16513" spans="4:7" x14ac:dyDescent="0.4">
      <c r="D16513" s="23"/>
      <c r="E16513" s="23"/>
      <c r="F16513" s="23"/>
      <c r="G16513" s="23"/>
    </row>
    <row r="16514" spans="4:7" x14ac:dyDescent="0.4">
      <c r="D16514" s="23"/>
      <c r="E16514" s="23"/>
      <c r="F16514" s="23"/>
      <c r="G16514" s="23"/>
    </row>
    <row r="16515" spans="4:7" x14ac:dyDescent="0.4">
      <c r="D16515" s="23"/>
      <c r="E16515" s="23"/>
      <c r="F16515" s="23"/>
      <c r="G16515" s="23"/>
    </row>
    <row r="16516" spans="4:7" x14ac:dyDescent="0.4">
      <c r="D16516" s="23"/>
      <c r="E16516" s="23"/>
      <c r="F16516" s="23"/>
      <c r="G16516" s="23"/>
    </row>
    <row r="16517" spans="4:7" x14ac:dyDescent="0.4">
      <c r="D16517" s="23"/>
      <c r="E16517" s="23"/>
      <c r="F16517" s="23"/>
      <c r="G16517" s="23"/>
    </row>
    <row r="16518" spans="4:7" x14ac:dyDescent="0.4">
      <c r="D16518" s="23"/>
      <c r="E16518" s="23"/>
      <c r="F16518" s="23"/>
      <c r="G16518" s="23"/>
    </row>
    <row r="16519" spans="4:7" x14ac:dyDescent="0.4">
      <c r="D16519" s="23"/>
      <c r="E16519" s="23"/>
      <c r="F16519" s="23"/>
      <c r="G16519" s="23"/>
    </row>
    <row r="16520" spans="4:7" x14ac:dyDescent="0.4">
      <c r="D16520" s="23"/>
      <c r="E16520" s="23"/>
      <c r="F16520" s="23"/>
      <c r="G16520" s="23"/>
    </row>
    <row r="16521" spans="4:7" x14ac:dyDescent="0.4">
      <c r="D16521" s="23"/>
      <c r="E16521" s="23"/>
      <c r="F16521" s="23"/>
      <c r="G16521" s="23"/>
    </row>
    <row r="16522" spans="4:7" x14ac:dyDescent="0.4">
      <c r="D16522" s="23"/>
      <c r="E16522" s="23"/>
      <c r="F16522" s="23"/>
      <c r="G16522" s="23"/>
    </row>
    <row r="16523" spans="4:7" x14ac:dyDescent="0.4">
      <c r="D16523" s="23"/>
      <c r="E16523" s="23"/>
      <c r="F16523" s="23"/>
      <c r="G16523" s="23"/>
    </row>
    <row r="16524" spans="4:7" x14ac:dyDescent="0.4">
      <c r="D16524" s="23"/>
      <c r="E16524" s="23"/>
      <c r="F16524" s="23"/>
      <c r="G16524" s="23"/>
    </row>
    <row r="16525" spans="4:7" x14ac:dyDescent="0.4">
      <c r="D16525" s="23"/>
      <c r="E16525" s="23"/>
      <c r="F16525" s="23"/>
      <c r="G16525" s="23"/>
    </row>
    <row r="16526" spans="4:7" x14ac:dyDescent="0.4">
      <c r="D16526" s="23"/>
      <c r="E16526" s="23"/>
      <c r="F16526" s="23"/>
      <c r="G16526" s="23"/>
    </row>
    <row r="16527" spans="4:7" x14ac:dyDescent="0.4">
      <c r="D16527" s="23"/>
      <c r="E16527" s="23"/>
      <c r="F16527" s="23"/>
      <c r="G16527" s="23"/>
    </row>
    <row r="16528" spans="4:7" x14ac:dyDescent="0.4">
      <c r="D16528" s="23"/>
      <c r="E16528" s="23"/>
      <c r="F16528" s="23"/>
      <c r="G16528" s="23"/>
    </row>
    <row r="16529" spans="4:7" x14ac:dyDescent="0.4">
      <c r="D16529" s="23"/>
      <c r="E16529" s="23"/>
      <c r="F16529" s="23"/>
      <c r="G16529" s="23"/>
    </row>
    <row r="16530" spans="4:7" x14ac:dyDescent="0.4">
      <c r="D16530" s="23"/>
      <c r="E16530" s="23"/>
      <c r="F16530" s="23"/>
      <c r="G16530" s="23"/>
    </row>
    <row r="16531" spans="4:7" x14ac:dyDescent="0.4">
      <c r="D16531" s="23"/>
      <c r="E16531" s="23"/>
      <c r="F16531" s="23"/>
      <c r="G16531" s="23"/>
    </row>
    <row r="16532" spans="4:7" x14ac:dyDescent="0.4">
      <c r="D16532" s="23"/>
      <c r="E16532" s="23"/>
      <c r="F16532" s="23"/>
      <c r="G16532" s="23"/>
    </row>
    <row r="16533" spans="4:7" x14ac:dyDescent="0.4">
      <c r="D16533" s="23"/>
      <c r="E16533" s="23"/>
      <c r="F16533" s="23"/>
      <c r="G16533" s="23"/>
    </row>
    <row r="16534" spans="4:7" x14ac:dyDescent="0.4">
      <c r="D16534" s="23"/>
      <c r="E16534" s="23"/>
      <c r="F16534" s="23"/>
      <c r="G16534" s="23"/>
    </row>
    <row r="16535" spans="4:7" x14ac:dyDescent="0.4">
      <c r="D16535" s="23"/>
      <c r="E16535" s="23"/>
      <c r="F16535" s="23"/>
      <c r="G16535" s="23"/>
    </row>
    <row r="16536" spans="4:7" x14ac:dyDescent="0.4">
      <c r="D16536" s="23"/>
      <c r="E16536" s="23"/>
      <c r="F16536" s="23"/>
      <c r="G16536" s="23"/>
    </row>
    <row r="16537" spans="4:7" x14ac:dyDescent="0.4">
      <c r="D16537" s="23"/>
      <c r="E16537" s="23"/>
      <c r="F16537" s="23"/>
      <c r="G16537" s="23"/>
    </row>
    <row r="16538" spans="4:7" x14ac:dyDescent="0.4">
      <c r="D16538" s="23"/>
      <c r="E16538" s="23"/>
      <c r="F16538" s="23"/>
      <c r="G16538" s="23"/>
    </row>
    <row r="16539" spans="4:7" x14ac:dyDescent="0.4">
      <c r="D16539" s="23"/>
      <c r="E16539" s="23"/>
      <c r="F16539" s="23"/>
      <c r="G16539" s="23"/>
    </row>
    <row r="16540" spans="4:7" x14ac:dyDescent="0.4">
      <c r="D16540" s="23"/>
      <c r="E16540" s="23"/>
      <c r="F16540" s="23"/>
      <c r="G16540" s="23"/>
    </row>
    <row r="16541" spans="4:7" x14ac:dyDescent="0.4">
      <c r="D16541" s="23"/>
      <c r="E16541" s="23"/>
      <c r="F16541" s="23"/>
      <c r="G16541" s="23"/>
    </row>
    <row r="16542" spans="4:7" x14ac:dyDescent="0.4">
      <c r="D16542" s="23"/>
      <c r="E16542" s="23"/>
      <c r="F16542" s="23"/>
      <c r="G16542" s="23"/>
    </row>
    <row r="16543" spans="4:7" x14ac:dyDescent="0.4">
      <c r="D16543" s="23"/>
      <c r="E16543" s="23"/>
      <c r="F16543" s="23"/>
      <c r="G16543" s="23"/>
    </row>
    <row r="16544" spans="4:7" x14ac:dyDescent="0.4">
      <c r="D16544" s="23"/>
      <c r="E16544" s="23"/>
      <c r="F16544" s="23"/>
      <c r="G16544" s="23"/>
    </row>
    <row r="16545" spans="4:7" x14ac:dyDescent="0.4">
      <c r="D16545" s="23"/>
      <c r="E16545" s="23"/>
      <c r="F16545" s="23"/>
      <c r="G16545" s="23"/>
    </row>
    <row r="16546" spans="4:7" x14ac:dyDescent="0.4">
      <c r="D16546" s="23"/>
      <c r="E16546" s="23"/>
      <c r="F16546" s="23"/>
      <c r="G16546" s="23"/>
    </row>
    <row r="16547" spans="4:7" x14ac:dyDescent="0.4">
      <c r="D16547" s="23"/>
      <c r="E16547" s="23"/>
      <c r="F16547" s="23"/>
      <c r="G16547" s="23"/>
    </row>
    <row r="16548" spans="4:7" x14ac:dyDescent="0.4">
      <c r="D16548" s="23"/>
      <c r="E16548" s="23"/>
      <c r="F16548" s="23"/>
      <c r="G16548" s="23"/>
    </row>
    <row r="16549" spans="4:7" x14ac:dyDescent="0.4">
      <c r="D16549" s="23"/>
      <c r="E16549" s="23"/>
      <c r="F16549" s="23"/>
      <c r="G16549" s="23"/>
    </row>
    <row r="16550" spans="4:7" x14ac:dyDescent="0.4">
      <c r="D16550" s="23"/>
      <c r="E16550" s="23"/>
      <c r="F16550" s="23"/>
      <c r="G16550" s="23"/>
    </row>
    <row r="16551" spans="4:7" x14ac:dyDescent="0.4">
      <c r="D16551" s="23"/>
      <c r="E16551" s="23"/>
      <c r="F16551" s="23"/>
      <c r="G16551" s="23"/>
    </row>
    <row r="16552" spans="4:7" x14ac:dyDescent="0.4">
      <c r="D16552" s="23"/>
      <c r="E16552" s="23"/>
      <c r="F16552" s="23"/>
      <c r="G16552" s="23"/>
    </row>
    <row r="16553" spans="4:7" x14ac:dyDescent="0.4">
      <c r="D16553" s="23"/>
      <c r="E16553" s="23"/>
      <c r="F16553" s="23"/>
      <c r="G16553" s="23"/>
    </row>
    <row r="16554" spans="4:7" x14ac:dyDescent="0.4">
      <c r="D16554" s="23"/>
      <c r="E16554" s="23"/>
      <c r="F16554" s="23"/>
      <c r="G16554" s="23"/>
    </row>
    <row r="16555" spans="4:7" x14ac:dyDescent="0.4">
      <c r="D16555" s="23"/>
      <c r="E16555" s="23"/>
      <c r="F16555" s="23"/>
      <c r="G16555" s="23"/>
    </row>
    <row r="16556" spans="4:7" x14ac:dyDescent="0.4">
      <c r="D16556" s="23"/>
      <c r="E16556" s="23"/>
      <c r="F16556" s="23"/>
      <c r="G16556" s="23"/>
    </row>
    <row r="16557" spans="4:7" x14ac:dyDescent="0.4">
      <c r="D16557" s="23"/>
      <c r="E16557" s="23"/>
      <c r="F16557" s="23"/>
      <c r="G16557" s="23"/>
    </row>
    <row r="16558" spans="4:7" x14ac:dyDescent="0.4">
      <c r="D16558" s="23"/>
      <c r="E16558" s="23"/>
      <c r="F16558" s="23"/>
      <c r="G16558" s="23"/>
    </row>
    <row r="16559" spans="4:7" x14ac:dyDescent="0.4">
      <c r="D16559" s="23"/>
      <c r="E16559" s="23"/>
      <c r="F16559" s="23"/>
      <c r="G16559" s="23"/>
    </row>
    <row r="16560" spans="4:7" x14ac:dyDescent="0.4">
      <c r="D16560" s="23"/>
      <c r="E16560" s="23"/>
      <c r="F16560" s="23"/>
      <c r="G16560" s="23"/>
    </row>
    <row r="16561" spans="4:7" x14ac:dyDescent="0.4">
      <c r="D16561" s="23"/>
      <c r="E16561" s="23"/>
      <c r="F16561" s="23"/>
      <c r="G16561" s="23"/>
    </row>
    <row r="16562" spans="4:7" x14ac:dyDescent="0.4">
      <c r="D16562" s="23"/>
      <c r="E16562" s="23"/>
      <c r="F16562" s="23"/>
      <c r="G16562" s="23"/>
    </row>
    <row r="16563" spans="4:7" x14ac:dyDescent="0.4">
      <c r="D16563" s="23"/>
      <c r="E16563" s="23"/>
      <c r="F16563" s="23"/>
      <c r="G16563" s="23"/>
    </row>
    <row r="16564" spans="4:7" x14ac:dyDescent="0.4">
      <c r="D16564" s="23"/>
      <c r="E16564" s="23"/>
      <c r="F16564" s="23"/>
      <c r="G16564" s="23"/>
    </row>
    <row r="16565" spans="4:7" x14ac:dyDescent="0.4">
      <c r="D16565" s="23"/>
      <c r="E16565" s="23"/>
      <c r="F16565" s="23"/>
      <c r="G16565" s="23"/>
    </row>
    <row r="16566" spans="4:7" x14ac:dyDescent="0.4">
      <c r="D16566" s="23"/>
      <c r="E16566" s="23"/>
      <c r="F16566" s="23"/>
      <c r="G16566" s="23"/>
    </row>
    <row r="16567" spans="4:7" x14ac:dyDescent="0.4">
      <c r="D16567" s="23"/>
      <c r="E16567" s="23"/>
      <c r="F16567" s="23"/>
      <c r="G16567" s="23"/>
    </row>
    <row r="16568" spans="4:7" x14ac:dyDescent="0.4">
      <c r="D16568" s="23"/>
      <c r="E16568" s="23"/>
      <c r="F16568" s="23"/>
      <c r="G16568" s="23"/>
    </row>
    <row r="16569" spans="4:7" x14ac:dyDescent="0.4">
      <c r="D16569" s="23"/>
      <c r="E16569" s="23"/>
      <c r="F16569" s="23"/>
      <c r="G16569" s="23"/>
    </row>
    <row r="16570" spans="4:7" x14ac:dyDescent="0.4">
      <c r="D16570" s="23"/>
      <c r="E16570" s="23"/>
      <c r="F16570" s="23"/>
      <c r="G16570" s="23"/>
    </row>
    <row r="16571" spans="4:7" x14ac:dyDescent="0.4">
      <c r="D16571" s="23"/>
      <c r="E16571" s="23"/>
      <c r="F16571" s="23"/>
      <c r="G16571" s="23"/>
    </row>
    <row r="16572" spans="4:7" x14ac:dyDescent="0.4">
      <c r="D16572" s="23"/>
      <c r="E16572" s="23"/>
      <c r="F16572" s="23"/>
      <c r="G16572" s="23"/>
    </row>
    <row r="16573" spans="4:7" x14ac:dyDescent="0.4">
      <c r="D16573" s="23"/>
      <c r="E16573" s="23"/>
      <c r="F16573" s="23"/>
      <c r="G16573" s="23"/>
    </row>
    <row r="16574" spans="4:7" x14ac:dyDescent="0.4">
      <c r="D16574" s="23"/>
      <c r="E16574" s="23"/>
      <c r="F16574" s="23"/>
      <c r="G16574" s="23"/>
    </row>
    <row r="16575" spans="4:7" x14ac:dyDescent="0.4">
      <c r="D16575" s="23"/>
      <c r="E16575" s="23"/>
      <c r="F16575" s="23"/>
      <c r="G16575" s="23"/>
    </row>
    <row r="16576" spans="4:7" x14ac:dyDescent="0.4">
      <c r="D16576" s="23"/>
      <c r="E16576" s="23"/>
      <c r="F16576" s="23"/>
      <c r="G16576" s="23"/>
    </row>
    <row r="16577" spans="4:7" x14ac:dyDescent="0.4">
      <c r="D16577" s="23"/>
      <c r="E16577" s="23"/>
      <c r="F16577" s="23"/>
      <c r="G16577" s="23"/>
    </row>
    <row r="16578" spans="4:7" x14ac:dyDescent="0.4">
      <c r="D16578" s="23"/>
      <c r="E16578" s="23"/>
      <c r="F16578" s="23"/>
      <c r="G16578" s="23"/>
    </row>
    <row r="16579" spans="4:7" x14ac:dyDescent="0.4">
      <c r="D16579" s="23"/>
      <c r="E16579" s="23"/>
      <c r="F16579" s="23"/>
      <c r="G16579" s="23"/>
    </row>
    <row r="16580" spans="4:7" x14ac:dyDescent="0.4">
      <c r="D16580" s="23"/>
      <c r="E16580" s="23"/>
      <c r="F16580" s="23"/>
      <c r="G16580" s="23"/>
    </row>
    <row r="16581" spans="4:7" x14ac:dyDescent="0.4">
      <c r="D16581" s="23"/>
      <c r="E16581" s="23"/>
      <c r="F16581" s="23"/>
      <c r="G16581" s="23"/>
    </row>
    <row r="16582" spans="4:7" x14ac:dyDescent="0.4">
      <c r="D16582" s="23"/>
      <c r="E16582" s="23"/>
      <c r="F16582" s="23"/>
      <c r="G16582" s="23"/>
    </row>
    <row r="16583" spans="4:7" x14ac:dyDescent="0.4">
      <c r="D16583" s="23"/>
      <c r="E16583" s="23"/>
      <c r="F16583" s="23"/>
      <c r="G16583" s="23"/>
    </row>
    <row r="16584" spans="4:7" x14ac:dyDescent="0.4">
      <c r="D16584" s="23"/>
      <c r="E16584" s="23"/>
      <c r="F16584" s="23"/>
      <c r="G16584" s="23"/>
    </row>
    <row r="16585" spans="4:7" x14ac:dyDescent="0.4">
      <c r="D16585" s="23"/>
      <c r="E16585" s="23"/>
      <c r="F16585" s="23"/>
      <c r="G16585" s="23"/>
    </row>
    <row r="16586" spans="4:7" x14ac:dyDescent="0.4">
      <c r="D16586" s="23"/>
      <c r="E16586" s="23"/>
      <c r="F16586" s="23"/>
      <c r="G16586" s="23"/>
    </row>
    <row r="16587" spans="4:7" x14ac:dyDescent="0.4">
      <c r="D16587" s="23"/>
      <c r="E16587" s="23"/>
      <c r="F16587" s="23"/>
      <c r="G16587" s="23"/>
    </row>
    <row r="16588" spans="4:7" x14ac:dyDescent="0.4">
      <c r="D16588" s="23"/>
      <c r="E16588" s="23"/>
      <c r="F16588" s="23"/>
      <c r="G16588" s="23"/>
    </row>
    <row r="16589" spans="4:7" x14ac:dyDescent="0.4">
      <c r="D16589" s="23"/>
      <c r="E16589" s="23"/>
      <c r="F16589" s="23"/>
      <c r="G16589" s="23"/>
    </row>
    <row r="16590" spans="4:7" x14ac:dyDescent="0.4">
      <c r="D16590" s="23"/>
      <c r="E16590" s="23"/>
      <c r="F16590" s="23"/>
      <c r="G16590" s="23"/>
    </row>
    <row r="16591" spans="4:7" x14ac:dyDescent="0.4">
      <c r="D16591" s="23"/>
      <c r="E16591" s="23"/>
      <c r="F16591" s="23"/>
      <c r="G16591" s="23"/>
    </row>
    <row r="16592" spans="4:7" x14ac:dyDescent="0.4">
      <c r="D16592" s="23"/>
      <c r="E16592" s="23"/>
      <c r="F16592" s="23"/>
      <c r="G16592" s="23"/>
    </row>
    <row r="16593" spans="4:7" x14ac:dyDescent="0.4">
      <c r="D16593" s="23"/>
      <c r="E16593" s="23"/>
      <c r="F16593" s="23"/>
      <c r="G16593" s="23"/>
    </row>
    <row r="16594" spans="4:7" x14ac:dyDescent="0.4">
      <c r="D16594" s="23"/>
      <c r="E16594" s="23"/>
      <c r="F16594" s="23"/>
      <c r="G16594" s="23"/>
    </row>
    <row r="16595" spans="4:7" x14ac:dyDescent="0.4">
      <c r="D16595" s="23"/>
      <c r="E16595" s="23"/>
      <c r="F16595" s="23"/>
      <c r="G16595" s="23"/>
    </row>
    <row r="16596" spans="4:7" x14ac:dyDescent="0.4">
      <c r="D16596" s="23"/>
      <c r="E16596" s="23"/>
      <c r="F16596" s="23"/>
      <c r="G16596" s="23"/>
    </row>
    <row r="16597" spans="4:7" x14ac:dyDescent="0.4">
      <c r="D16597" s="23"/>
      <c r="E16597" s="23"/>
      <c r="F16597" s="23"/>
      <c r="G16597" s="23"/>
    </row>
    <row r="16598" spans="4:7" x14ac:dyDescent="0.4">
      <c r="D16598" s="23"/>
      <c r="E16598" s="23"/>
      <c r="F16598" s="23"/>
      <c r="G16598" s="23"/>
    </row>
    <row r="16599" spans="4:7" x14ac:dyDescent="0.4">
      <c r="D16599" s="23"/>
      <c r="E16599" s="23"/>
      <c r="F16599" s="23"/>
      <c r="G16599" s="23"/>
    </row>
    <row r="16600" spans="4:7" x14ac:dyDescent="0.4">
      <c r="D16600" s="23"/>
      <c r="E16600" s="23"/>
      <c r="F16600" s="23"/>
      <c r="G16600" s="23"/>
    </row>
    <row r="16601" spans="4:7" x14ac:dyDescent="0.4">
      <c r="D16601" s="23"/>
      <c r="E16601" s="23"/>
      <c r="F16601" s="23"/>
      <c r="G16601" s="23"/>
    </row>
    <row r="16602" spans="4:7" x14ac:dyDescent="0.4">
      <c r="D16602" s="23"/>
      <c r="E16602" s="23"/>
      <c r="F16602" s="23"/>
      <c r="G16602" s="23"/>
    </row>
    <row r="16603" spans="4:7" x14ac:dyDescent="0.4">
      <c r="D16603" s="23"/>
      <c r="E16603" s="23"/>
      <c r="F16603" s="23"/>
      <c r="G16603" s="23"/>
    </row>
    <row r="16604" spans="4:7" x14ac:dyDescent="0.4">
      <c r="D16604" s="23"/>
      <c r="E16604" s="23"/>
      <c r="F16604" s="23"/>
      <c r="G16604" s="23"/>
    </row>
    <row r="16605" spans="4:7" x14ac:dyDescent="0.4">
      <c r="D16605" s="23"/>
      <c r="E16605" s="23"/>
      <c r="F16605" s="23"/>
      <c r="G16605" s="23"/>
    </row>
    <row r="16606" spans="4:7" x14ac:dyDescent="0.4">
      <c r="D16606" s="23"/>
      <c r="E16606" s="23"/>
      <c r="F16606" s="23"/>
      <c r="G16606" s="23"/>
    </row>
    <row r="16607" spans="4:7" x14ac:dyDescent="0.4">
      <c r="D16607" s="23"/>
      <c r="E16607" s="23"/>
      <c r="F16607" s="23"/>
      <c r="G16607" s="23"/>
    </row>
    <row r="16608" spans="4:7" x14ac:dyDescent="0.4">
      <c r="D16608" s="23"/>
      <c r="E16608" s="23"/>
      <c r="F16608" s="23"/>
      <c r="G16608" s="23"/>
    </row>
    <row r="16609" spans="4:7" x14ac:dyDescent="0.4">
      <c r="D16609" s="23"/>
      <c r="E16609" s="23"/>
      <c r="F16609" s="23"/>
      <c r="G16609" s="23"/>
    </row>
    <row r="16610" spans="4:7" x14ac:dyDescent="0.4">
      <c r="D16610" s="23"/>
      <c r="E16610" s="23"/>
      <c r="F16610" s="23"/>
      <c r="G16610" s="23"/>
    </row>
    <row r="16611" spans="4:7" x14ac:dyDescent="0.4">
      <c r="D16611" s="23"/>
      <c r="E16611" s="23"/>
      <c r="F16611" s="23"/>
      <c r="G16611" s="23"/>
    </row>
    <row r="16612" spans="4:7" x14ac:dyDescent="0.4">
      <c r="D16612" s="23"/>
      <c r="E16612" s="23"/>
      <c r="F16612" s="23"/>
      <c r="G16612" s="23"/>
    </row>
    <row r="16613" spans="4:7" x14ac:dyDescent="0.4">
      <c r="D16613" s="23"/>
      <c r="E16613" s="23"/>
      <c r="F16613" s="23"/>
      <c r="G16613" s="23"/>
    </row>
    <row r="16614" spans="4:7" x14ac:dyDescent="0.4">
      <c r="D16614" s="23"/>
      <c r="E16614" s="23"/>
      <c r="F16614" s="23"/>
      <c r="G16614" s="23"/>
    </row>
    <row r="16615" spans="4:7" x14ac:dyDescent="0.4">
      <c r="D16615" s="23"/>
      <c r="E16615" s="23"/>
      <c r="F16615" s="23"/>
      <c r="G16615" s="23"/>
    </row>
    <row r="16616" spans="4:7" x14ac:dyDescent="0.4">
      <c r="D16616" s="23"/>
      <c r="E16616" s="23"/>
      <c r="F16616" s="23"/>
      <c r="G16616" s="23"/>
    </row>
    <row r="16617" spans="4:7" x14ac:dyDescent="0.4">
      <c r="D16617" s="23"/>
      <c r="E16617" s="23"/>
      <c r="F16617" s="23"/>
      <c r="G16617" s="23"/>
    </row>
    <row r="16618" spans="4:7" x14ac:dyDescent="0.4">
      <c r="D16618" s="23"/>
      <c r="E16618" s="23"/>
      <c r="F16618" s="23"/>
      <c r="G16618" s="23"/>
    </row>
    <row r="16619" spans="4:7" x14ac:dyDescent="0.4">
      <c r="D16619" s="23"/>
      <c r="E16619" s="23"/>
      <c r="F16619" s="23"/>
      <c r="G16619" s="23"/>
    </row>
    <row r="16620" spans="4:7" x14ac:dyDescent="0.4">
      <c r="D16620" s="23"/>
      <c r="E16620" s="23"/>
      <c r="F16620" s="23"/>
      <c r="G16620" s="23"/>
    </row>
    <row r="16621" spans="4:7" x14ac:dyDescent="0.4">
      <c r="D16621" s="23"/>
      <c r="E16621" s="23"/>
      <c r="F16621" s="23"/>
      <c r="G16621" s="23"/>
    </row>
    <row r="16622" spans="4:7" x14ac:dyDescent="0.4">
      <c r="D16622" s="23"/>
      <c r="E16622" s="23"/>
      <c r="F16622" s="23"/>
      <c r="G16622" s="23"/>
    </row>
    <row r="16623" spans="4:7" x14ac:dyDescent="0.4">
      <c r="D16623" s="23"/>
      <c r="E16623" s="23"/>
      <c r="F16623" s="23"/>
      <c r="G16623" s="23"/>
    </row>
    <row r="16624" spans="4:7" x14ac:dyDescent="0.4">
      <c r="D16624" s="23"/>
      <c r="E16624" s="23"/>
      <c r="F16624" s="23"/>
      <c r="G16624" s="23"/>
    </row>
    <row r="16625" spans="4:7" x14ac:dyDescent="0.4">
      <c r="D16625" s="23"/>
      <c r="E16625" s="23"/>
      <c r="F16625" s="23"/>
      <c r="G16625" s="23"/>
    </row>
    <row r="16626" spans="4:7" x14ac:dyDescent="0.4">
      <c r="D16626" s="23"/>
      <c r="E16626" s="23"/>
      <c r="F16626" s="23"/>
      <c r="G16626" s="23"/>
    </row>
    <row r="16627" spans="4:7" x14ac:dyDescent="0.4">
      <c r="D16627" s="23"/>
      <c r="E16627" s="23"/>
      <c r="F16627" s="23"/>
      <c r="G16627" s="23"/>
    </row>
    <row r="16628" spans="4:7" x14ac:dyDescent="0.4">
      <c r="D16628" s="23"/>
      <c r="E16628" s="23"/>
      <c r="F16628" s="23"/>
      <c r="G16628" s="23"/>
    </row>
    <row r="16629" spans="4:7" x14ac:dyDescent="0.4">
      <c r="D16629" s="23"/>
      <c r="E16629" s="23"/>
      <c r="F16629" s="23"/>
      <c r="G16629" s="23"/>
    </row>
    <row r="16630" spans="4:7" x14ac:dyDescent="0.4">
      <c r="D16630" s="23"/>
      <c r="E16630" s="23"/>
      <c r="F16630" s="23"/>
      <c r="G16630" s="23"/>
    </row>
    <row r="16631" spans="4:7" x14ac:dyDescent="0.4">
      <c r="D16631" s="23"/>
      <c r="E16631" s="23"/>
      <c r="F16631" s="23"/>
      <c r="G16631" s="23"/>
    </row>
    <row r="16632" spans="4:7" x14ac:dyDescent="0.4">
      <c r="D16632" s="23"/>
      <c r="E16632" s="23"/>
      <c r="F16632" s="23"/>
      <c r="G16632" s="23"/>
    </row>
    <row r="16633" spans="4:7" x14ac:dyDescent="0.4">
      <c r="D16633" s="23"/>
      <c r="E16633" s="23"/>
      <c r="F16633" s="23"/>
      <c r="G16633" s="23"/>
    </row>
    <row r="16634" spans="4:7" x14ac:dyDescent="0.4">
      <c r="D16634" s="23"/>
      <c r="E16634" s="23"/>
      <c r="F16634" s="23"/>
      <c r="G16634" s="23"/>
    </row>
    <row r="16635" spans="4:7" x14ac:dyDescent="0.4">
      <c r="D16635" s="23"/>
      <c r="E16635" s="23"/>
      <c r="F16635" s="23"/>
      <c r="G16635" s="23"/>
    </row>
    <row r="16636" spans="4:7" x14ac:dyDescent="0.4">
      <c r="D16636" s="23"/>
      <c r="E16636" s="23"/>
      <c r="F16636" s="23"/>
      <c r="G16636" s="23"/>
    </row>
    <row r="16637" spans="4:7" x14ac:dyDescent="0.4">
      <c r="D16637" s="23"/>
      <c r="E16637" s="23"/>
      <c r="F16637" s="23"/>
      <c r="G16637" s="23"/>
    </row>
    <row r="16638" spans="4:7" x14ac:dyDescent="0.4">
      <c r="D16638" s="23"/>
      <c r="E16638" s="23"/>
      <c r="F16638" s="23"/>
      <c r="G16638" s="23"/>
    </row>
    <row r="16639" spans="4:7" x14ac:dyDescent="0.4">
      <c r="D16639" s="23"/>
      <c r="E16639" s="23"/>
      <c r="F16639" s="23"/>
      <c r="G16639" s="23"/>
    </row>
    <row r="16640" spans="4:7" x14ac:dyDescent="0.4">
      <c r="D16640" s="23"/>
      <c r="E16640" s="23"/>
      <c r="F16640" s="23"/>
      <c r="G16640" s="23"/>
    </row>
    <row r="16641" spans="4:7" x14ac:dyDescent="0.4">
      <c r="D16641" s="23"/>
      <c r="E16641" s="23"/>
      <c r="F16641" s="23"/>
      <c r="G16641" s="23"/>
    </row>
    <row r="16642" spans="4:7" x14ac:dyDescent="0.4">
      <c r="D16642" s="23"/>
      <c r="E16642" s="23"/>
      <c r="F16642" s="23"/>
      <c r="G16642" s="23"/>
    </row>
    <row r="16643" spans="4:7" x14ac:dyDescent="0.4">
      <c r="D16643" s="23"/>
      <c r="E16643" s="23"/>
      <c r="F16643" s="23"/>
      <c r="G16643" s="23"/>
    </row>
    <row r="16644" spans="4:7" x14ac:dyDescent="0.4">
      <c r="D16644" s="23"/>
      <c r="E16644" s="23"/>
      <c r="F16644" s="23"/>
      <c r="G16644" s="23"/>
    </row>
    <row r="16645" spans="4:7" x14ac:dyDescent="0.4">
      <c r="D16645" s="23"/>
      <c r="E16645" s="23"/>
      <c r="F16645" s="23"/>
      <c r="G16645" s="23"/>
    </row>
    <row r="16646" spans="4:7" x14ac:dyDescent="0.4">
      <c r="D16646" s="23"/>
      <c r="E16646" s="23"/>
      <c r="F16646" s="23"/>
      <c r="G16646" s="23"/>
    </row>
    <row r="16647" spans="4:7" x14ac:dyDescent="0.4">
      <c r="D16647" s="23"/>
      <c r="E16647" s="23"/>
      <c r="F16647" s="23"/>
      <c r="G16647" s="23"/>
    </row>
    <row r="16648" spans="4:7" x14ac:dyDescent="0.4">
      <c r="D16648" s="23"/>
      <c r="E16648" s="23"/>
      <c r="F16648" s="23"/>
      <c r="G16648" s="23"/>
    </row>
    <row r="16649" spans="4:7" x14ac:dyDescent="0.4">
      <c r="D16649" s="23"/>
      <c r="E16649" s="23"/>
      <c r="F16649" s="23"/>
      <c r="G16649" s="23"/>
    </row>
    <row r="16650" spans="4:7" x14ac:dyDescent="0.4">
      <c r="D16650" s="23"/>
      <c r="E16650" s="23"/>
      <c r="F16650" s="23"/>
      <c r="G16650" s="23"/>
    </row>
    <row r="16651" spans="4:7" x14ac:dyDescent="0.4">
      <c r="D16651" s="23"/>
      <c r="E16651" s="23"/>
      <c r="F16651" s="23"/>
      <c r="G16651" s="23"/>
    </row>
    <row r="16652" spans="4:7" x14ac:dyDescent="0.4">
      <c r="D16652" s="23"/>
      <c r="E16652" s="23"/>
      <c r="F16652" s="23"/>
      <c r="G16652" s="23"/>
    </row>
    <row r="16653" spans="4:7" x14ac:dyDescent="0.4">
      <c r="D16653" s="23"/>
      <c r="E16653" s="23"/>
      <c r="F16653" s="23"/>
      <c r="G16653" s="23"/>
    </row>
    <row r="16654" spans="4:7" x14ac:dyDescent="0.4">
      <c r="D16654" s="23"/>
      <c r="E16654" s="23"/>
      <c r="F16654" s="23"/>
      <c r="G16654" s="23"/>
    </row>
    <row r="16655" spans="4:7" x14ac:dyDescent="0.4">
      <c r="D16655" s="23"/>
      <c r="E16655" s="23"/>
      <c r="F16655" s="23"/>
      <c r="G16655" s="23"/>
    </row>
    <row r="16656" spans="4:7" x14ac:dyDescent="0.4">
      <c r="D16656" s="23"/>
      <c r="E16656" s="23"/>
      <c r="F16656" s="23"/>
      <c r="G16656" s="23"/>
    </row>
    <row r="16657" spans="4:7" x14ac:dyDescent="0.4">
      <c r="D16657" s="23"/>
      <c r="E16657" s="23"/>
      <c r="F16657" s="23"/>
      <c r="G16657" s="23"/>
    </row>
    <row r="16658" spans="4:7" x14ac:dyDescent="0.4">
      <c r="D16658" s="23"/>
      <c r="E16658" s="23"/>
      <c r="F16658" s="23"/>
      <c r="G16658" s="23"/>
    </row>
    <row r="16659" spans="4:7" x14ac:dyDescent="0.4">
      <c r="D16659" s="23"/>
      <c r="E16659" s="23"/>
      <c r="F16659" s="23"/>
      <c r="G16659" s="23"/>
    </row>
    <row r="16660" spans="4:7" x14ac:dyDescent="0.4">
      <c r="D16660" s="23"/>
      <c r="E16660" s="23"/>
      <c r="F16660" s="23"/>
      <c r="G16660" s="23"/>
    </row>
    <row r="16661" spans="4:7" x14ac:dyDescent="0.4">
      <c r="D16661" s="23"/>
      <c r="E16661" s="23"/>
      <c r="F16661" s="23"/>
      <c r="G16661" s="23"/>
    </row>
    <row r="16662" spans="4:7" x14ac:dyDescent="0.4">
      <c r="D16662" s="23"/>
      <c r="E16662" s="23"/>
      <c r="F16662" s="23"/>
      <c r="G16662" s="23"/>
    </row>
    <row r="16663" spans="4:7" x14ac:dyDescent="0.4">
      <c r="D16663" s="23"/>
      <c r="E16663" s="23"/>
      <c r="F16663" s="23"/>
      <c r="G16663" s="23"/>
    </row>
    <row r="16664" spans="4:7" x14ac:dyDescent="0.4">
      <c r="D16664" s="23"/>
      <c r="E16664" s="23"/>
      <c r="F16664" s="23"/>
      <c r="G16664" s="23"/>
    </row>
    <row r="16665" spans="4:7" x14ac:dyDescent="0.4">
      <c r="D16665" s="23"/>
      <c r="E16665" s="23"/>
      <c r="F16665" s="23"/>
      <c r="G16665" s="23"/>
    </row>
    <row r="16666" spans="4:7" x14ac:dyDescent="0.4">
      <c r="D16666" s="23"/>
      <c r="E16666" s="23"/>
      <c r="F16666" s="23"/>
      <c r="G16666" s="23"/>
    </row>
    <row r="16667" spans="4:7" x14ac:dyDescent="0.4">
      <c r="D16667" s="23"/>
      <c r="E16667" s="23"/>
      <c r="F16667" s="23"/>
      <c r="G16667" s="23"/>
    </row>
    <row r="16668" spans="4:7" x14ac:dyDescent="0.4">
      <c r="D16668" s="23"/>
      <c r="E16668" s="23"/>
      <c r="F16668" s="23"/>
      <c r="G16668" s="23"/>
    </row>
    <row r="16669" spans="4:7" x14ac:dyDescent="0.4">
      <c r="D16669" s="23"/>
      <c r="E16669" s="23"/>
      <c r="F16669" s="23"/>
      <c r="G16669" s="23"/>
    </row>
    <row r="16670" spans="4:7" x14ac:dyDescent="0.4">
      <c r="D16670" s="23"/>
      <c r="E16670" s="23"/>
      <c r="F16670" s="23"/>
      <c r="G16670" s="23"/>
    </row>
    <row r="16671" spans="4:7" x14ac:dyDescent="0.4">
      <c r="D16671" s="23"/>
      <c r="E16671" s="23"/>
      <c r="F16671" s="23"/>
      <c r="G16671" s="23"/>
    </row>
    <row r="16672" spans="4:7" x14ac:dyDescent="0.4">
      <c r="D16672" s="23"/>
      <c r="E16672" s="23"/>
      <c r="F16672" s="23"/>
      <c r="G16672" s="23"/>
    </row>
    <row r="16673" spans="4:7" x14ac:dyDescent="0.4">
      <c r="D16673" s="23"/>
      <c r="E16673" s="23"/>
      <c r="F16673" s="23"/>
      <c r="G16673" s="23"/>
    </row>
    <row r="16674" spans="4:7" x14ac:dyDescent="0.4">
      <c r="D16674" s="23"/>
      <c r="E16674" s="23"/>
      <c r="F16674" s="23"/>
      <c r="G16674" s="23"/>
    </row>
    <row r="16675" spans="4:7" x14ac:dyDescent="0.4">
      <c r="D16675" s="23"/>
      <c r="E16675" s="23"/>
      <c r="F16675" s="23"/>
      <c r="G16675" s="23"/>
    </row>
    <row r="16676" spans="4:7" x14ac:dyDescent="0.4">
      <c r="D16676" s="23"/>
      <c r="E16676" s="23"/>
      <c r="F16676" s="23"/>
      <c r="G16676" s="23"/>
    </row>
    <row r="16677" spans="4:7" x14ac:dyDescent="0.4">
      <c r="D16677" s="23"/>
      <c r="E16677" s="23"/>
      <c r="F16677" s="23"/>
      <c r="G16677" s="23"/>
    </row>
    <row r="16678" spans="4:7" x14ac:dyDescent="0.4">
      <c r="D16678" s="23"/>
      <c r="E16678" s="23"/>
      <c r="F16678" s="23"/>
      <c r="G16678" s="23"/>
    </row>
    <row r="16679" spans="4:7" x14ac:dyDescent="0.4">
      <c r="D16679" s="23"/>
      <c r="E16679" s="23"/>
      <c r="F16679" s="23"/>
      <c r="G16679" s="23"/>
    </row>
    <row r="16680" spans="4:7" x14ac:dyDescent="0.4">
      <c r="D16680" s="23"/>
      <c r="E16680" s="23"/>
      <c r="F16680" s="23"/>
      <c r="G16680" s="23"/>
    </row>
    <row r="16681" spans="4:7" x14ac:dyDescent="0.4">
      <c r="D16681" s="23"/>
      <c r="E16681" s="23"/>
      <c r="F16681" s="23"/>
      <c r="G16681" s="23"/>
    </row>
    <row r="16682" spans="4:7" x14ac:dyDescent="0.4">
      <c r="D16682" s="23"/>
      <c r="E16682" s="23"/>
      <c r="F16682" s="23"/>
      <c r="G16682" s="23"/>
    </row>
    <row r="16683" spans="4:7" x14ac:dyDescent="0.4">
      <c r="D16683" s="23"/>
      <c r="E16683" s="23"/>
      <c r="F16683" s="23"/>
      <c r="G16683" s="23"/>
    </row>
    <row r="16684" spans="4:7" x14ac:dyDescent="0.4">
      <c r="D16684" s="23"/>
      <c r="E16684" s="23"/>
      <c r="F16684" s="23"/>
      <c r="G16684" s="23"/>
    </row>
    <row r="16685" spans="4:7" x14ac:dyDescent="0.4">
      <c r="D16685" s="23"/>
      <c r="E16685" s="23"/>
      <c r="F16685" s="23"/>
      <c r="G16685" s="23"/>
    </row>
    <row r="16686" spans="4:7" x14ac:dyDescent="0.4">
      <c r="D16686" s="23"/>
      <c r="E16686" s="23"/>
      <c r="F16686" s="23"/>
      <c r="G16686" s="23"/>
    </row>
    <row r="16687" spans="4:7" x14ac:dyDescent="0.4">
      <c r="D16687" s="23"/>
      <c r="E16687" s="23"/>
      <c r="F16687" s="23"/>
      <c r="G16687" s="23"/>
    </row>
    <row r="16688" spans="4:7" x14ac:dyDescent="0.4">
      <c r="D16688" s="23"/>
      <c r="E16688" s="23"/>
      <c r="F16688" s="23"/>
      <c r="G16688" s="23"/>
    </row>
    <row r="16689" spans="4:7" x14ac:dyDescent="0.4">
      <c r="D16689" s="23"/>
      <c r="E16689" s="23"/>
      <c r="F16689" s="23"/>
      <c r="G16689" s="23"/>
    </row>
    <row r="16690" spans="4:7" x14ac:dyDescent="0.4">
      <c r="D16690" s="23"/>
      <c r="E16690" s="23"/>
      <c r="F16690" s="23"/>
      <c r="G16690" s="23"/>
    </row>
    <row r="16691" spans="4:7" x14ac:dyDescent="0.4">
      <c r="D16691" s="23"/>
      <c r="E16691" s="23"/>
      <c r="F16691" s="23"/>
      <c r="G16691" s="23"/>
    </row>
    <row r="16692" spans="4:7" x14ac:dyDescent="0.4">
      <c r="D16692" s="23"/>
      <c r="E16692" s="23"/>
      <c r="F16692" s="23"/>
      <c r="G16692" s="23"/>
    </row>
    <row r="16693" spans="4:7" x14ac:dyDescent="0.4">
      <c r="D16693" s="23"/>
      <c r="E16693" s="23"/>
      <c r="F16693" s="23"/>
      <c r="G16693" s="23"/>
    </row>
    <row r="16694" spans="4:7" x14ac:dyDescent="0.4">
      <c r="D16694" s="23"/>
      <c r="E16694" s="23"/>
      <c r="F16694" s="23"/>
      <c r="G16694" s="23"/>
    </row>
    <row r="16695" spans="4:7" x14ac:dyDescent="0.4">
      <c r="D16695" s="23"/>
      <c r="E16695" s="23"/>
      <c r="F16695" s="23"/>
      <c r="G16695" s="23"/>
    </row>
    <row r="16696" spans="4:7" x14ac:dyDescent="0.4">
      <c r="D16696" s="23"/>
      <c r="E16696" s="23"/>
      <c r="F16696" s="23"/>
      <c r="G16696" s="23"/>
    </row>
    <row r="16697" spans="4:7" x14ac:dyDescent="0.4">
      <c r="D16697" s="23"/>
      <c r="E16697" s="23"/>
      <c r="F16697" s="23"/>
      <c r="G16697" s="23"/>
    </row>
    <row r="16698" spans="4:7" x14ac:dyDescent="0.4">
      <c r="D16698" s="23"/>
      <c r="E16698" s="23"/>
      <c r="F16698" s="23"/>
      <c r="G16698" s="23"/>
    </row>
    <row r="16699" spans="4:7" x14ac:dyDescent="0.4">
      <c r="D16699" s="23"/>
      <c r="E16699" s="23"/>
      <c r="F16699" s="23"/>
      <c r="G16699" s="23"/>
    </row>
    <row r="16700" spans="4:7" x14ac:dyDescent="0.4">
      <c r="D16700" s="23"/>
      <c r="E16700" s="23"/>
      <c r="F16700" s="23"/>
      <c r="G16700" s="23"/>
    </row>
    <row r="16701" spans="4:7" x14ac:dyDescent="0.4">
      <c r="D16701" s="23"/>
      <c r="E16701" s="23"/>
      <c r="F16701" s="23"/>
      <c r="G16701" s="23"/>
    </row>
    <row r="16702" spans="4:7" x14ac:dyDescent="0.4">
      <c r="D16702" s="23"/>
      <c r="E16702" s="23"/>
      <c r="F16702" s="23"/>
      <c r="G16702" s="23"/>
    </row>
    <row r="16703" spans="4:7" x14ac:dyDescent="0.4">
      <c r="D16703" s="23"/>
      <c r="E16703" s="23"/>
      <c r="F16703" s="23"/>
      <c r="G16703" s="23"/>
    </row>
    <row r="16704" spans="4:7" x14ac:dyDescent="0.4">
      <c r="D16704" s="23"/>
      <c r="E16704" s="23"/>
      <c r="F16704" s="23"/>
      <c r="G16704" s="23"/>
    </row>
    <row r="16705" spans="4:7" x14ac:dyDescent="0.4">
      <c r="D16705" s="23"/>
      <c r="E16705" s="23"/>
      <c r="F16705" s="23"/>
      <c r="G16705" s="23"/>
    </row>
    <row r="16706" spans="4:7" x14ac:dyDescent="0.4">
      <c r="D16706" s="23"/>
      <c r="E16706" s="23"/>
      <c r="F16706" s="23"/>
      <c r="G16706" s="23"/>
    </row>
    <row r="16707" spans="4:7" x14ac:dyDescent="0.4">
      <c r="D16707" s="23"/>
      <c r="E16707" s="23"/>
      <c r="F16707" s="23"/>
      <c r="G16707" s="23"/>
    </row>
    <row r="16708" spans="4:7" x14ac:dyDescent="0.4">
      <c r="D16708" s="23"/>
      <c r="E16708" s="23"/>
      <c r="F16708" s="23"/>
      <c r="G16708" s="23"/>
    </row>
    <row r="16709" spans="4:7" x14ac:dyDescent="0.4">
      <c r="D16709" s="23"/>
      <c r="E16709" s="23"/>
      <c r="F16709" s="23"/>
      <c r="G16709" s="23"/>
    </row>
    <row r="16710" spans="4:7" x14ac:dyDescent="0.4">
      <c r="D16710" s="23"/>
      <c r="E16710" s="23"/>
      <c r="F16710" s="23"/>
      <c r="G16710" s="23"/>
    </row>
    <row r="16711" spans="4:7" x14ac:dyDescent="0.4">
      <c r="D16711" s="23"/>
      <c r="E16711" s="23"/>
      <c r="F16711" s="23"/>
      <c r="G16711" s="23"/>
    </row>
    <row r="16712" spans="4:7" x14ac:dyDescent="0.4">
      <c r="D16712" s="23"/>
      <c r="E16712" s="23"/>
      <c r="F16712" s="23"/>
      <c r="G16712" s="23"/>
    </row>
    <row r="16713" spans="4:7" x14ac:dyDescent="0.4">
      <c r="D16713" s="23"/>
      <c r="E16713" s="23"/>
      <c r="F16713" s="23"/>
      <c r="G16713" s="23"/>
    </row>
    <row r="16714" spans="4:7" x14ac:dyDescent="0.4">
      <c r="D16714" s="23"/>
      <c r="E16714" s="23"/>
      <c r="F16714" s="23"/>
      <c r="G16714" s="23"/>
    </row>
    <row r="16715" spans="4:7" x14ac:dyDescent="0.4">
      <c r="D16715" s="23"/>
      <c r="E16715" s="23"/>
      <c r="F16715" s="23"/>
      <c r="G16715" s="23"/>
    </row>
    <row r="16716" spans="4:7" x14ac:dyDescent="0.4">
      <c r="D16716" s="23"/>
      <c r="E16716" s="23"/>
      <c r="F16716" s="23"/>
      <c r="G16716" s="23"/>
    </row>
    <row r="16717" spans="4:7" x14ac:dyDescent="0.4">
      <c r="D16717" s="23"/>
      <c r="E16717" s="23"/>
      <c r="F16717" s="23"/>
      <c r="G16717" s="23"/>
    </row>
    <row r="16718" spans="4:7" x14ac:dyDescent="0.4">
      <c r="D16718" s="23"/>
      <c r="E16718" s="23"/>
      <c r="F16718" s="23"/>
      <c r="G16718" s="23"/>
    </row>
    <row r="16719" spans="4:7" x14ac:dyDescent="0.4">
      <c r="D16719" s="23"/>
      <c r="E16719" s="23"/>
      <c r="F16719" s="23"/>
      <c r="G16719" s="23"/>
    </row>
    <row r="16720" spans="4:7" x14ac:dyDescent="0.4">
      <c r="D16720" s="23"/>
      <c r="E16720" s="23"/>
      <c r="F16720" s="23"/>
      <c r="G16720" s="23"/>
    </row>
    <row r="16721" spans="4:7" x14ac:dyDescent="0.4">
      <c r="D16721" s="23"/>
      <c r="E16721" s="23"/>
      <c r="F16721" s="23"/>
      <c r="G16721" s="23"/>
    </row>
    <row r="16722" spans="4:7" x14ac:dyDescent="0.4">
      <c r="D16722" s="23"/>
      <c r="E16722" s="23"/>
      <c r="F16722" s="23"/>
      <c r="G16722" s="23"/>
    </row>
    <row r="16723" spans="4:7" x14ac:dyDescent="0.4">
      <c r="D16723" s="23"/>
      <c r="E16723" s="23"/>
      <c r="F16723" s="23"/>
      <c r="G16723" s="23"/>
    </row>
    <row r="16724" spans="4:7" x14ac:dyDescent="0.4">
      <c r="D16724" s="23"/>
      <c r="E16724" s="23"/>
      <c r="F16724" s="23"/>
      <c r="G16724" s="23"/>
    </row>
    <row r="16725" spans="4:7" x14ac:dyDescent="0.4">
      <c r="D16725" s="23"/>
      <c r="E16725" s="23"/>
      <c r="F16725" s="23"/>
      <c r="G16725" s="23"/>
    </row>
    <row r="16726" spans="4:7" x14ac:dyDescent="0.4">
      <c r="D16726" s="23"/>
      <c r="E16726" s="23"/>
      <c r="F16726" s="23"/>
      <c r="G16726" s="23"/>
    </row>
    <row r="16727" spans="4:7" x14ac:dyDescent="0.4">
      <c r="D16727" s="23"/>
      <c r="E16727" s="23"/>
      <c r="F16727" s="23"/>
      <c r="G16727" s="23"/>
    </row>
    <row r="16728" spans="4:7" x14ac:dyDescent="0.4">
      <c r="D16728" s="23"/>
      <c r="E16728" s="23"/>
      <c r="F16728" s="23"/>
      <c r="G16728" s="23"/>
    </row>
    <row r="16729" spans="4:7" x14ac:dyDescent="0.4">
      <c r="D16729" s="23"/>
      <c r="E16729" s="23"/>
      <c r="F16729" s="23"/>
      <c r="G16729" s="23"/>
    </row>
    <row r="16730" spans="4:7" x14ac:dyDescent="0.4">
      <c r="D16730" s="23"/>
      <c r="E16730" s="23"/>
      <c r="F16730" s="23"/>
      <c r="G16730" s="23"/>
    </row>
    <row r="16731" spans="4:7" x14ac:dyDescent="0.4">
      <c r="D16731" s="23"/>
      <c r="E16731" s="23"/>
      <c r="F16731" s="23"/>
      <c r="G16731" s="23"/>
    </row>
    <row r="16732" spans="4:7" x14ac:dyDescent="0.4">
      <c r="D16732" s="23"/>
      <c r="E16732" s="23"/>
      <c r="F16732" s="23"/>
      <c r="G16732" s="23"/>
    </row>
    <row r="16733" spans="4:7" x14ac:dyDescent="0.4">
      <c r="D16733" s="23"/>
      <c r="E16733" s="23"/>
      <c r="F16733" s="23"/>
      <c r="G16733" s="23"/>
    </row>
    <row r="16734" spans="4:7" x14ac:dyDescent="0.4">
      <c r="D16734" s="23"/>
      <c r="E16734" s="23"/>
      <c r="F16734" s="23"/>
      <c r="G16734" s="23"/>
    </row>
    <row r="16735" spans="4:7" x14ac:dyDescent="0.4">
      <c r="D16735" s="23"/>
      <c r="E16735" s="23"/>
      <c r="F16735" s="23"/>
      <c r="G16735" s="23"/>
    </row>
    <row r="16736" spans="4:7" x14ac:dyDescent="0.4">
      <c r="D16736" s="23"/>
      <c r="E16736" s="23"/>
      <c r="F16736" s="23"/>
      <c r="G16736" s="23"/>
    </row>
    <row r="16737" spans="4:7" x14ac:dyDescent="0.4">
      <c r="D16737" s="23"/>
      <c r="E16737" s="23"/>
      <c r="F16737" s="23"/>
      <c r="G16737" s="23"/>
    </row>
    <row r="16738" spans="4:7" x14ac:dyDescent="0.4">
      <c r="D16738" s="23"/>
      <c r="E16738" s="23"/>
      <c r="F16738" s="23"/>
      <c r="G16738" s="23"/>
    </row>
    <row r="16739" spans="4:7" x14ac:dyDescent="0.4">
      <c r="D16739" s="23"/>
      <c r="E16739" s="23"/>
      <c r="F16739" s="23"/>
      <c r="G16739" s="23"/>
    </row>
    <row r="16740" spans="4:7" x14ac:dyDescent="0.4">
      <c r="D16740" s="23"/>
      <c r="E16740" s="23"/>
      <c r="F16740" s="23"/>
      <c r="G16740" s="23"/>
    </row>
    <row r="16741" spans="4:7" x14ac:dyDescent="0.4">
      <c r="D16741" s="23"/>
      <c r="E16741" s="23"/>
      <c r="F16741" s="23"/>
      <c r="G16741" s="23"/>
    </row>
    <row r="16742" spans="4:7" x14ac:dyDescent="0.4">
      <c r="D16742" s="23"/>
      <c r="E16742" s="23"/>
      <c r="F16742" s="23"/>
      <c r="G16742" s="23"/>
    </row>
    <row r="16743" spans="4:7" x14ac:dyDescent="0.4">
      <c r="D16743" s="23"/>
      <c r="E16743" s="23"/>
      <c r="F16743" s="23"/>
      <c r="G16743" s="23"/>
    </row>
    <row r="16744" spans="4:7" x14ac:dyDescent="0.4">
      <c r="D16744" s="23"/>
      <c r="E16744" s="23"/>
      <c r="F16744" s="23"/>
      <c r="G16744" s="23"/>
    </row>
    <row r="16745" spans="4:7" x14ac:dyDescent="0.4">
      <c r="D16745" s="23"/>
      <c r="E16745" s="23"/>
      <c r="F16745" s="23"/>
      <c r="G16745" s="23"/>
    </row>
    <row r="16746" spans="4:7" x14ac:dyDescent="0.4">
      <c r="D16746" s="23"/>
      <c r="E16746" s="23"/>
      <c r="F16746" s="23"/>
      <c r="G16746" s="23"/>
    </row>
    <row r="16747" spans="4:7" x14ac:dyDescent="0.4">
      <c r="D16747" s="23"/>
      <c r="E16747" s="23"/>
      <c r="F16747" s="23"/>
      <c r="G16747" s="23"/>
    </row>
    <row r="16748" spans="4:7" x14ac:dyDescent="0.4">
      <c r="D16748" s="23"/>
      <c r="E16748" s="23"/>
      <c r="F16748" s="23"/>
      <c r="G16748" s="23"/>
    </row>
    <row r="16749" spans="4:7" x14ac:dyDescent="0.4">
      <c r="D16749" s="23"/>
      <c r="E16749" s="23"/>
      <c r="F16749" s="23"/>
      <c r="G16749" s="23"/>
    </row>
    <row r="16750" spans="4:7" x14ac:dyDescent="0.4">
      <c r="D16750" s="23"/>
      <c r="E16750" s="23"/>
      <c r="F16750" s="23"/>
      <c r="G16750" s="23"/>
    </row>
    <row r="16751" spans="4:7" x14ac:dyDescent="0.4">
      <c r="D16751" s="23"/>
      <c r="E16751" s="23"/>
      <c r="F16751" s="23"/>
      <c r="G16751" s="23"/>
    </row>
    <row r="16752" spans="4:7" x14ac:dyDescent="0.4">
      <c r="D16752" s="23"/>
      <c r="E16752" s="23"/>
      <c r="F16752" s="23"/>
      <c r="G16752" s="23"/>
    </row>
    <row r="16753" spans="4:7" x14ac:dyDescent="0.4">
      <c r="D16753" s="23"/>
      <c r="E16753" s="23"/>
      <c r="F16753" s="23"/>
      <c r="G16753" s="23"/>
    </row>
    <row r="16754" spans="4:7" x14ac:dyDescent="0.4">
      <c r="D16754" s="23"/>
      <c r="E16754" s="23"/>
      <c r="F16754" s="23"/>
      <c r="G16754" s="23"/>
    </row>
    <row r="16755" spans="4:7" x14ac:dyDescent="0.4">
      <c r="D16755" s="23"/>
      <c r="E16755" s="23"/>
      <c r="F16755" s="23"/>
      <c r="G16755" s="23"/>
    </row>
    <row r="16756" spans="4:7" x14ac:dyDescent="0.4">
      <c r="D16756" s="23"/>
      <c r="E16756" s="23"/>
      <c r="F16756" s="23"/>
      <c r="G16756" s="23"/>
    </row>
    <row r="16757" spans="4:7" x14ac:dyDescent="0.4">
      <c r="D16757" s="23"/>
      <c r="E16757" s="23"/>
      <c r="F16757" s="23"/>
      <c r="G16757" s="23"/>
    </row>
    <row r="16758" spans="4:7" x14ac:dyDescent="0.4">
      <c r="D16758" s="23"/>
      <c r="E16758" s="23"/>
      <c r="F16758" s="23"/>
      <c r="G16758" s="23"/>
    </row>
    <row r="16759" spans="4:7" x14ac:dyDescent="0.4">
      <c r="D16759" s="23"/>
      <c r="E16759" s="23"/>
      <c r="F16759" s="23"/>
      <c r="G16759" s="23"/>
    </row>
    <row r="16760" spans="4:7" x14ac:dyDescent="0.4">
      <c r="D16760" s="23"/>
      <c r="E16760" s="23"/>
      <c r="F16760" s="23"/>
      <c r="G16760" s="23"/>
    </row>
    <row r="16761" spans="4:7" x14ac:dyDescent="0.4">
      <c r="D16761" s="23"/>
      <c r="E16761" s="23"/>
      <c r="F16761" s="23"/>
      <c r="G16761" s="23"/>
    </row>
    <row r="16762" spans="4:7" x14ac:dyDescent="0.4">
      <c r="D16762" s="23"/>
      <c r="E16762" s="23"/>
      <c r="F16762" s="23"/>
      <c r="G16762" s="23"/>
    </row>
    <row r="16763" spans="4:7" x14ac:dyDescent="0.4">
      <c r="D16763" s="23"/>
      <c r="E16763" s="23"/>
      <c r="F16763" s="23"/>
      <c r="G16763" s="23"/>
    </row>
    <row r="16764" spans="4:7" x14ac:dyDescent="0.4">
      <c r="D16764" s="23"/>
      <c r="E16764" s="23"/>
      <c r="F16764" s="23"/>
      <c r="G16764" s="23"/>
    </row>
    <row r="16765" spans="4:7" x14ac:dyDescent="0.4">
      <c r="D16765" s="23"/>
      <c r="E16765" s="23"/>
      <c r="F16765" s="23"/>
      <c r="G16765" s="23"/>
    </row>
    <row r="16766" spans="4:7" x14ac:dyDescent="0.4">
      <c r="D16766" s="23"/>
      <c r="E16766" s="23"/>
      <c r="F16766" s="23"/>
      <c r="G16766" s="23"/>
    </row>
    <row r="16767" spans="4:7" x14ac:dyDescent="0.4">
      <c r="D16767" s="23"/>
      <c r="E16767" s="23"/>
      <c r="F16767" s="23"/>
      <c r="G16767" s="23"/>
    </row>
    <row r="16768" spans="4:7" x14ac:dyDescent="0.4">
      <c r="D16768" s="23"/>
      <c r="E16768" s="23"/>
      <c r="F16768" s="23"/>
      <c r="G16768" s="23"/>
    </row>
    <row r="16769" spans="4:7" x14ac:dyDescent="0.4">
      <c r="D16769" s="23"/>
      <c r="E16769" s="23"/>
      <c r="F16769" s="23"/>
      <c r="G16769" s="23"/>
    </row>
    <row r="16770" spans="4:7" x14ac:dyDescent="0.4">
      <c r="D16770" s="23"/>
      <c r="E16770" s="23"/>
      <c r="F16770" s="23"/>
      <c r="G16770" s="23"/>
    </row>
    <row r="16771" spans="4:7" x14ac:dyDescent="0.4">
      <c r="D16771" s="23"/>
      <c r="E16771" s="23"/>
      <c r="F16771" s="23"/>
      <c r="G16771" s="23"/>
    </row>
    <row r="16772" spans="4:7" x14ac:dyDescent="0.4">
      <c r="D16772" s="23"/>
      <c r="E16772" s="23"/>
      <c r="F16772" s="23"/>
      <c r="G16772" s="23"/>
    </row>
    <row r="16773" spans="4:7" x14ac:dyDescent="0.4">
      <c r="D16773" s="23"/>
      <c r="E16773" s="23"/>
      <c r="F16773" s="23"/>
      <c r="G16773" s="23"/>
    </row>
    <row r="16774" spans="4:7" x14ac:dyDescent="0.4">
      <c r="D16774" s="23"/>
      <c r="E16774" s="23"/>
      <c r="F16774" s="23"/>
      <c r="G16774" s="23"/>
    </row>
    <row r="16775" spans="4:7" x14ac:dyDescent="0.4">
      <c r="D16775" s="23"/>
      <c r="E16775" s="23"/>
      <c r="F16775" s="23"/>
      <c r="G16775" s="23"/>
    </row>
    <row r="16776" spans="4:7" x14ac:dyDescent="0.4">
      <c r="D16776" s="23"/>
      <c r="E16776" s="23"/>
      <c r="F16776" s="23"/>
      <c r="G16776" s="23"/>
    </row>
    <row r="16777" spans="4:7" x14ac:dyDescent="0.4">
      <c r="D16777" s="23"/>
      <c r="E16777" s="23"/>
      <c r="F16777" s="23"/>
      <c r="G16777" s="23"/>
    </row>
    <row r="16778" spans="4:7" x14ac:dyDescent="0.4">
      <c r="D16778" s="23"/>
      <c r="E16778" s="23"/>
      <c r="F16778" s="23"/>
      <c r="G16778" s="23"/>
    </row>
    <row r="16779" spans="4:7" x14ac:dyDescent="0.4">
      <c r="D16779" s="23"/>
      <c r="E16779" s="23"/>
      <c r="F16779" s="23"/>
      <c r="G16779" s="23"/>
    </row>
    <row r="16780" spans="4:7" x14ac:dyDescent="0.4">
      <c r="D16780" s="23"/>
      <c r="E16780" s="23"/>
      <c r="F16780" s="23"/>
      <c r="G16780" s="23"/>
    </row>
    <row r="16781" spans="4:7" x14ac:dyDescent="0.4">
      <c r="D16781" s="23"/>
      <c r="E16781" s="23"/>
      <c r="F16781" s="23"/>
      <c r="G16781" s="23"/>
    </row>
    <row r="16782" spans="4:7" x14ac:dyDescent="0.4">
      <c r="D16782" s="23"/>
      <c r="E16782" s="23"/>
      <c r="F16782" s="23"/>
      <c r="G16782" s="23"/>
    </row>
    <row r="16783" spans="4:7" x14ac:dyDescent="0.4">
      <c r="D16783" s="23"/>
      <c r="E16783" s="23"/>
      <c r="F16783" s="23"/>
      <c r="G16783" s="23"/>
    </row>
    <row r="16784" spans="4:7" x14ac:dyDescent="0.4">
      <c r="D16784" s="23"/>
      <c r="E16784" s="23"/>
      <c r="F16784" s="23"/>
      <c r="G16784" s="23"/>
    </row>
    <row r="16785" spans="4:7" x14ac:dyDescent="0.4">
      <c r="D16785" s="23"/>
      <c r="E16785" s="23"/>
      <c r="F16785" s="23"/>
      <c r="G16785" s="23"/>
    </row>
    <row r="16786" spans="4:7" x14ac:dyDescent="0.4">
      <c r="D16786" s="23"/>
      <c r="E16786" s="23"/>
      <c r="F16786" s="23"/>
      <c r="G16786" s="23"/>
    </row>
    <row r="16787" spans="4:7" x14ac:dyDescent="0.4">
      <c r="D16787" s="23"/>
      <c r="E16787" s="23"/>
      <c r="F16787" s="23"/>
      <c r="G16787" s="23"/>
    </row>
    <row r="16788" spans="4:7" x14ac:dyDescent="0.4">
      <c r="D16788" s="23"/>
      <c r="E16788" s="23"/>
      <c r="F16788" s="23"/>
      <c r="G16788" s="23"/>
    </row>
    <row r="16789" spans="4:7" x14ac:dyDescent="0.4">
      <c r="D16789" s="23"/>
      <c r="E16789" s="23"/>
      <c r="F16789" s="23"/>
      <c r="G16789" s="23"/>
    </row>
    <row r="16790" spans="4:7" x14ac:dyDescent="0.4">
      <c r="D16790" s="23"/>
      <c r="E16790" s="23"/>
      <c r="F16790" s="23"/>
      <c r="G16790" s="23"/>
    </row>
    <row r="16791" spans="4:7" x14ac:dyDescent="0.4">
      <c r="D16791" s="23"/>
      <c r="E16791" s="23"/>
      <c r="F16791" s="23"/>
      <c r="G16791" s="23"/>
    </row>
    <row r="16792" spans="4:7" x14ac:dyDescent="0.4">
      <c r="D16792" s="23"/>
      <c r="E16792" s="23"/>
      <c r="F16792" s="23"/>
      <c r="G16792" s="23"/>
    </row>
    <row r="16793" spans="4:7" x14ac:dyDescent="0.4">
      <c r="D16793" s="23"/>
      <c r="E16793" s="23"/>
      <c r="F16793" s="23"/>
      <c r="G16793" s="23"/>
    </row>
    <row r="16794" spans="4:7" x14ac:dyDescent="0.4">
      <c r="D16794" s="23"/>
      <c r="E16794" s="23"/>
      <c r="F16794" s="23"/>
      <c r="G16794" s="23"/>
    </row>
    <row r="16795" spans="4:7" x14ac:dyDescent="0.4">
      <c r="D16795" s="23"/>
      <c r="E16795" s="23"/>
      <c r="F16795" s="23"/>
      <c r="G16795" s="23"/>
    </row>
    <row r="16796" spans="4:7" x14ac:dyDescent="0.4">
      <c r="D16796" s="23"/>
      <c r="E16796" s="23"/>
      <c r="F16796" s="23"/>
      <c r="G16796" s="23"/>
    </row>
    <row r="16797" spans="4:7" x14ac:dyDescent="0.4">
      <c r="D16797" s="23"/>
      <c r="E16797" s="23"/>
      <c r="F16797" s="23"/>
      <c r="G16797" s="23"/>
    </row>
    <row r="16798" spans="4:7" x14ac:dyDescent="0.4">
      <c r="D16798" s="23"/>
      <c r="E16798" s="23"/>
      <c r="F16798" s="23"/>
      <c r="G16798" s="23"/>
    </row>
    <row r="16799" spans="4:7" x14ac:dyDescent="0.4">
      <c r="D16799" s="23"/>
      <c r="E16799" s="23"/>
      <c r="F16799" s="23"/>
      <c r="G16799" s="23"/>
    </row>
    <row r="16800" spans="4:7" x14ac:dyDescent="0.4">
      <c r="D16800" s="23"/>
      <c r="E16800" s="23"/>
      <c r="F16800" s="23"/>
      <c r="G16800" s="23"/>
    </row>
    <row r="16801" spans="4:7" x14ac:dyDescent="0.4">
      <c r="D16801" s="23"/>
      <c r="E16801" s="23"/>
      <c r="F16801" s="23"/>
      <c r="G16801" s="23"/>
    </row>
    <row r="16802" spans="4:7" x14ac:dyDescent="0.4">
      <c r="D16802" s="23"/>
      <c r="E16802" s="23"/>
      <c r="F16802" s="23"/>
      <c r="G16802" s="23"/>
    </row>
    <row r="16803" spans="4:7" x14ac:dyDescent="0.4">
      <c r="D16803" s="23"/>
      <c r="E16803" s="23"/>
      <c r="F16803" s="23"/>
      <c r="G16803" s="23"/>
    </row>
    <row r="16804" spans="4:7" x14ac:dyDescent="0.4">
      <c r="D16804" s="23"/>
      <c r="E16804" s="23"/>
      <c r="F16804" s="23"/>
      <c r="G16804" s="23"/>
    </row>
    <row r="16805" spans="4:7" x14ac:dyDescent="0.4">
      <c r="D16805" s="23"/>
      <c r="E16805" s="23"/>
      <c r="F16805" s="23"/>
      <c r="G16805" s="23"/>
    </row>
    <row r="16806" spans="4:7" x14ac:dyDescent="0.4">
      <c r="D16806" s="23"/>
      <c r="E16806" s="23"/>
      <c r="F16806" s="23"/>
      <c r="G16806" s="23"/>
    </row>
    <row r="16807" spans="4:7" x14ac:dyDescent="0.4">
      <c r="D16807" s="23"/>
      <c r="E16807" s="23"/>
      <c r="F16807" s="23"/>
      <c r="G16807" s="23"/>
    </row>
    <row r="16808" spans="4:7" x14ac:dyDescent="0.4">
      <c r="D16808" s="23"/>
      <c r="E16808" s="23"/>
      <c r="F16808" s="23"/>
      <c r="G16808" s="23"/>
    </row>
    <row r="16809" spans="4:7" x14ac:dyDescent="0.4">
      <c r="D16809" s="23"/>
      <c r="E16809" s="23"/>
      <c r="F16809" s="23"/>
      <c r="G16809" s="23"/>
    </row>
    <row r="16810" spans="4:7" x14ac:dyDescent="0.4">
      <c r="D16810" s="23"/>
      <c r="E16810" s="23"/>
      <c r="F16810" s="23"/>
      <c r="G16810" s="23"/>
    </row>
    <row r="16811" spans="4:7" x14ac:dyDescent="0.4">
      <c r="D16811" s="23"/>
      <c r="E16811" s="23"/>
      <c r="F16811" s="23"/>
      <c r="G16811" s="23"/>
    </row>
    <row r="16812" spans="4:7" x14ac:dyDescent="0.4">
      <c r="D16812" s="23"/>
      <c r="E16812" s="23"/>
      <c r="F16812" s="23"/>
      <c r="G16812" s="23"/>
    </row>
    <row r="16813" spans="4:7" x14ac:dyDescent="0.4">
      <c r="D16813" s="23"/>
      <c r="E16813" s="23"/>
      <c r="F16813" s="23"/>
      <c r="G16813" s="23"/>
    </row>
    <row r="16814" spans="4:7" x14ac:dyDescent="0.4">
      <c r="D16814" s="23"/>
      <c r="E16814" s="23"/>
      <c r="F16814" s="23"/>
      <c r="G16814" s="23"/>
    </row>
    <row r="16815" spans="4:7" x14ac:dyDescent="0.4">
      <c r="D16815" s="23"/>
      <c r="E16815" s="23"/>
      <c r="F16815" s="23"/>
      <c r="G16815" s="23"/>
    </row>
    <row r="16816" spans="4:7" x14ac:dyDescent="0.4">
      <c r="D16816" s="23"/>
      <c r="E16816" s="23"/>
      <c r="F16816" s="23"/>
      <c r="G16816" s="23"/>
    </row>
    <row r="16817" spans="4:7" x14ac:dyDescent="0.4">
      <c r="D16817" s="23"/>
      <c r="E16817" s="23"/>
      <c r="F16817" s="23"/>
      <c r="G16817" s="23"/>
    </row>
    <row r="16818" spans="4:7" x14ac:dyDescent="0.4">
      <c r="D16818" s="23"/>
      <c r="E16818" s="23"/>
      <c r="F16818" s="23"/>
      <c r="G16818" s="23"/>
    </row>
    <row r="16819" spans="4:7" x14ac:dyDescent="0.4">
      <c r="D16819" s="23"/>
      <c r="E16819" s="23"/>
      <c r="F16819" s="23"/>
      <c r="G16819" s="23"/>
    </row>
    <row r="16820" spans="4:7" x14ac:dyDescent="0.4">
      <c r="D16820" s="23"/>
      <c r="E16820" s="23"/>
      <c r="F16820" s="23"/>
      <c r="G16820" s="23"/>
    </row>
    <row r="16821" spans="4:7" x14ac:dyDescent="0.4">
      <c r="D16821" s="23"/>
      <c r="E16821" s="23"/>
      <c r="F16821" s="23"/>
      <c r="G16821" s="23"/>
    </row>
    <row r="16822" spans="4:7" x14ac:dyDescent="0.4">
      <c r="D16822" s="23"/>
      <c r="E16822" s="23"/>
      <c r="F16822" s="23"/>
      <c r="G16822" s="23"/>
    </row>
    <row r="16823" spans="4:7" x14ac:dyDescent="0.4">
      <c r="D16823" s="23"/>
      <c r="E16823" s="23"/>
      <c r="F16823" s="23"/>
      <c r="G16823" s="23"/>
    </row>
    <row r="16824" spans="4:7" x14ac:dyDescent="0.4">
      <c r="D16824" s="23"/>
      <c r="E16824" s="23"/>
      <c r="F16824" s="23"/>
      <c r="G16824" s="23"/>
    </row>
    <row r="16825" spans="4:7" x14ac:dyDescent="0.4">
      <c r="D16825" s="23"/>
      <c r="E16825" s="23"/>
      <c r="F16825" s="23"/>
      <c r="G16825" s="23"/>
    </row>
    <row r="16826" spans="4:7" x14ac:dyDescent="0.4">
      <c r="D16826" s="23"/>
      <c r="E16826" s="23"/>
      <c r="F16826" s="23"/>
      <c r="G16826" s="23"/>
    </row>
    <row r="16827" spans="4:7" x14ac:dyDescent="0.4">
      <c r="D16827" s="23"/>
      <c r="E16827" s="23"/>
      <c r="F16827" s="23"/>
      <c r="G16827" s="23"/>
    </row>
    <row r="16828" spans="4:7" x14ac:dyDescent="0.4">
      <c r="D16828" s="23"/>
      <c r="E16828" s="23"/>
      <c r="F16828" s="23"/>
      <c r="G16828" s="23"/>
    </row>
    <row r="16829" spans="4:7" x14ac:dyDescent="0.4">
      <c r="D16829" s="23"/>
      <c r="E16829" s="23"/>
      <c r="F16829" s="23"/>
      <c r="G16829" s="23"/>
    </row>
    <row r="16830" spans="4:7" x14ac:dyDescent="0.4">
      <c r="D16830" s="23"/>
      <c r="E16830" s="23"/>
      <c r="F16830" s="23"/>
      <c r="G16830" s="23"/>
    </row>
    <row r="16831" spans="4:7" x14ac:dyDescent="0.4">
      <c r="D16831" s="23"/>
      <c r="E16831" s="23"/>
      <c r="F16831" s="23"/>
      <c r="G16831" s="23"/>
    </row>
    <row r="16832" spans="4:7" x14ac:dyDescent="0.4">
      <c r="D16832" s="23"/>
      <c r="E16832" s="23"/>
      <c r="F16832" s="23"/>
      <c r="G16832" s="23"/>
    </row>
    <row r="16833" spans="4:7" x14ac:dyDescent="0.4">
      <c r="D16833" s="23"/>
      <c r="E16833" s="23"/>
      <c r="F16833" s="23"/>
      <c r="G16833" s="23"/>
    </row>
    <row r="16834" spans="4:7" x14ac:dyDescent="0.4">
      <c r="D16834" s="23"/>
      <c r="E16834" s="23"/>
      <c r="F16834" s="23"/>
      <c r="G16834" s="23"/>
    </row>
    <row r="16835" spans="4:7" x14ac:dyDescent="0.4">
      <c r="D16835" s="23"/>
      <c r="E16835" s="23"/>
      <c r="F16835" s="23"/>
      <c r="G16835" s="23"/>
    </row>
    <row r="16836" spans="4:7" x14ac:dyDescent="0.4">
      <c r="D16836" s="23"/>
      <c r="E16836" s="23"/>
      <c r="F16836" s="23"/>
      <c r="G16836" s="23"/>
    </row>
    <row r="16837" spans="4:7" x14ac:dyDescent="0.4">
      <c r="D16837" s="23"/>
      <c r="E16837" s="23"/>
      <c r="F16837" s="23"/>
      <c r="G16837" s="23"/>
    </row>
    <row r="16838" spans="4:7" x14ac:dyDescent="0.4">
      <c r="D16838" s="23"/>
      <c r="E16838" s="23"/>
      <c r="F16838" s="23"/>
      <c r="G16838" s="23"/>
    </row>
    <row r="16839" spans="4:7" x14ac:dyDescent="0.4">
      <c r="D16839" s="23"/>
      <c r="E16839" s="23"/>
      <c r="F16839" s="23"/>
      <c r="G16839" s="23"/>
    </row>
    <row r="16840" spans="4:7" x14ac:dyDescent="0.4">
      <c r="D16840" s="23"/>
      <c r="E16840" s="23"/>
      <c r="F16840" s="23"/>
      <c r="G16840" s="23"/>
    </row>
    <row r="16841" spans="4:7" x14ac:dyDescent="0.4">
      <c r="D16841" s="23"/>
      <c r="E16841" s="23"/>
      <c r="F16841" s="23"/>
      <c r="G16841" s="23"/>
    </row>
    <row r="16842" spans="4:7" x14ac:dyDescent="0.4">
      <c r="D16842" s="23"/>
      <c r="E16842" s="23"/>
      <c r="F16842" s="23"/>
      <c r="G16842" s="23"/>
    </row>
    <row r="16843" spans="4:7" x14ac:dyDescent="0.4">
      <c r="D16843" s="23"/>
      <c r="E16843" s="23"/>
      <c r="F16843" s="23"/>
      <c r="G16843" s="23"/>
    </row>
    <row r="16844" spans="4:7" x14ac:dyDescent="0.4">
      <c r="D16844" s="23"/>
      <c r="E16844" s="23"/>
      <c r="F16844" s="23"/>
      <c r="G16844" s="23"/>
    </row>
    <row r="16845" spans="4:7" x14ac:dyDescent="0.4">
      <c r="D16845" s="23"/>
      <c r="E16845" s="23"/>
      <c r="F16845" s="23"/>
      <c r="G16845" s="23"/>
    </row>
    <row r="16846" spans="4:7" x14ac:dyDescent="0.4">
      <c r="D16846" s="23"/>
      <c r="E16846" s="23"/>
      <c r="F16846" s="23"/>
      <c r="G16846" s="23"/>
    </row>
    <row r="16847" spans="4:7" x14ac:dyDescent="0.4">
      <c r="D16847" s="23"/>
      <c r="E16847" s="23"/>
      <c r="F16847" s="23"/>
      <c r="G16847" s="23"/>
    </row>
    <row r="16848" spans="4:7" x14ac:dyDescent="0.4">
      <c r="D16848" s="23"/>
      <c r="E16848" s="23"/>
      <c r="F16848" s="23"/>
      <c r="G16848" s="23"/>
    </row>
    <row r="16849" spans="4:7" x14ac:dyDescent="0.4">
      <c r="D16849" s="23"/>
      <c r="E16849" s="23"/>
      <c r="F16849" s="23"/>
      <c r="G16849" s="23"/>
    </row>
    <row r="16850" spans="4:7" x14ac:dyDescent="0.4">
      <c r="D16850" s="23"/>
      <c r="E16850" s="23"/>
      <c r="F16850" s="23"/>
      <c r="G16850" s="23"/>
    </row>
    <row r="16851" spans="4:7" x14ac:dyDescent="0.4">
      <c r="D16851" s="23"/>
      <c r="E16851" s="23"/>
      <c r="F16851" s="23"/>
      <c r="G16851" s="23"/>
    </row>
    <row r="16852" spans="4:7" x14ac:dyDescent="0.4">
      <c r="D16852" s="23"/>
      <c r="E16852" s="23"/>
      <c r="F16852" s="23"/>
      <c r="G16852" s="23"/>
    </row>
    <row r="16853" spans="4:7" x14ac:dyDescent="0.4">
      <c r="D16853" s="23"/>
      <c r="E16853" s="23"/>
      <c r="F16853" s="23"/>
      <c r="G16853" s="23"/>
    </row>
    <row r="16854" spans="4:7" x14ac:dyDescent="0.4">
      <c r="D16854" s="23"/>
      <c r="E16854" s="23"/>
      <c r="F16854" s="23"/>
      <c r="G16854" s="23"/>
    </row>
    <row r="16855" spans="4:7" x14ac:dyDescent="0.4">
      <c r="D16855" s="23"/>
      <c r="E16855" s="23"/>
      <c r="F16855" s="23"/>
      <c r="G16855" s="23"/>
    </row>
    <row r="16856" spans="4:7" x14ac:dyDescent="0.4">
      <c r="D16856" s="23"/>
      <c r="E16856" s="23"/>
      <c r="F16856" s="23"/>
      <c r="G16856" s="23"/>
    </row>
    <row r="16857" spans="4:7" x14ac:dyDescent="0.4">
      <c r="D16857" s="23"/>
      <c r="E16857" s="23"/>
      <c r="F16857" s="23"/>
      <c r="G16857" s="23"/>
    </row>
    <row r="16858" spans="4:7" x14ac:dyDescent="0.4">
      <c r="D16858" s="23"/>
      <c r="E16858" s="23"/>
      <c r="F16858" s="23"/>
      <c r="G16858" s="23"/>
    </row>
    <row r="16859" spans="4:7" x14ac:dyDescent="0.4">
      <c r="D16859" s="23"/>
      <c r="E16859" s="23"/>
      <c r="F16859" s="23"/>
      <c r="G16859" s="23"/>
    </row>
    <row r="16860" spans="4:7" x14ac:dyDescent="0.4">
      <c r="D16860" s="23"/>
      <c r="E16860" s="23"/>
      <c r="F16860" s="23"/>
      <c r="G16860" s="23"/>
    </row>
    <row r="16861" spans="4:7" x14ac:dyDescent="0.4">
      <c r="D16861" s="23"/>
      <c r="E16861" s="23"/>
      <c r="F16861" s="23"/>
      <c r="G16861" s="23"/>
    </row>
    <row r="16862" spans="4:7" x14ac:dyDescent="0.4">
      <c r="D16862" s="23"/>
      <c r="E16862" s="23"/>
      <c r="F16862" s="23"/>
      <c r="G16862" s="23"/>
    </row>
    <row r="16863" spans="4:7" x14ac:dyDescent="0.4">
      <c r="D16863" s="23"/>
      <c r="E16863" s="23"/>
      <c r="F16863" s="23"/>
      <c r="G16863" s="23"/>
    </row>
    <row r="16864" spans="4:7" x14ac:dyDescent="0.4">
      <c r="D16864" s="23"/>
      <c r="E16864" s="23"/>
      <c r="F16864" s="23"/>
      <c r="G16864" s="23"/>
    </row>
    <row r="16865" spans="4:7" x14ac:dyDescent="0.4">
      <c r="D16865" s="23"/>
      <c r="E16865" s="23"/>
      <c r="F16865" s="23"/>
      <c r="G16865" s="23"/>
    </row>
    <row r="16866" spans="4:7" x14ac:dyDescent="0.4">
      <c r="D16866" s="23"/>
      <c r="E16866" s="23"/>
      <c r="F16866" s="23"/>
      <c r="G16866" s="23"/>
    </row>
    <row r="16867" spans="4:7" x14ac:dyDescent="0.4">
      <c r="D16867" s="23"/>
      <c r="E16867" s="23"/>
      <c r="F16867" s="23"/>
      <c r="G16867" s="23"/>
    </row>
    <row r="16868" spans="4:7" x14ac:dyDescent="0.4">
      <c r="D16868" s="23"/>
      <c r="E16868" s="23"/>
      <c r="F16868" s="23"/>
      <c r="G16868" s="23"/>
    </row>
    <row r="16869" spans="4:7" x14ac:dyDescent="0.4">
      <c r="D16869" s="23"/>
      <c r="E16869" s="23"/>
      <c r="F16869" s="23"/>
      <c r="G16869" s="23"/>
    </row>
    <row r="16870" spans="4:7" x14ac:dyDescent="0.4">
      <c r="D16870" s="23"/>
      <c r="E16870" s="23"/>
      <c r="F16870" s="23"/>
      <c r="G16870" s="23"/>
    </row>
    <row r="16871" spans="4:7" x14ac:dyDescent="0.4">
      <c r="D16871" s="23"/>
      <c r="E16871" s="23"/>
      <c r="F16871" s="23"/>
      <c r="G16871" s="23"/>
    </row>
    <row r="16872" spans="4:7" x14ac:dyDescent="0.4">
      <c r="D16872" s="23"/>
      <c r="E16872" s="23"/>
      <c r="F16872" s="23"/>
      <c r="G16872" s="23"/>
    </row>
    <row r="16873" spans="4:7" x14ac:dyDescent="0.4">
      <c r="D16873" s="23"/>
      <c r="E16873" s="23"/>
      <c r="F16873" s="23"/>
      <c r="G16873" s="23"/>
    </row>
    <row r="16874" spans="4:7" x14ac:dyDescent="0.4">
      <c r="D16874" s="23"/>
      <c r="E16874" s="23"/>
      <c r="F16874" s="23"/>
      <c r="G16874" s="23"/>
    </row>
    <row r="16875" spans="4:7" x14ac:dyDescent="0.4">
      <c r="D16875" s="23"/>
      <c r="E16875" s="23"/>
      <c r="F16875" s="23"/>
      <c r="G16875" s="23"/>
    </row>
    <row r="16876" spans="4:7" x14ac:dyDescent="0.4">
      <c r="D16876" s="23"/>
      <c r="E16876" s="23"/>
      <c r="F16876" s="23"/>
      <c r="G16876" s="23"/>
    </row>
    <row r="16877" spans="4:7" x14ac:dyDescent="0.4">
      <c r="D16877" s="23"/>
      <c r="E16877" s="23"/>
      <c r="F16877" s="23"/>
      <c r="G16877" s="23"/>
    </row>
    <row r="16878" spans="4:7" x14ac:dyDescent="0.4">
      <c r="D16878" s="23"/>
      <c r="E16878" s="23"/>
      <c r="F16878" s="23"/>
      <c r="G16878" s="23"/>
    </row>
    <row r="16879" spans="4:7" x14ac:dyDescent="0.4">
      <c r="D16879" s="23"/>
      <c r="E16879" s="23"/>
      <c r="F16879" s="23"/>
      <c r="G16879" s="23"/>
    </row>
    <row r="16880" spans="4:7" x14ac:dyDescent="0.4">
      <c r="D16880" s="23"/>
      <c r="E16880" s="23"/>
      <c r="F16880" s="23"/>
      <c r="G16880" s="23"/>
    </row>
    <row r="16881" spans="4:7" x14ac:dyDescent="0.4">
      <c r="D16881" s="23"/>
      <c r="E16881" s="23"/>
      <c r="F16881" s="23"/>
      <c r="G16881" s="23"/>
    </row>
    <row r="16882" spans="4:7" x14ac:dyDescent="0.4">
      <c r="D16882" s="23"/>
      <c r="E16882" s="23"/>
      <c r="F16882" s="23"/>
      <c r="G16882" s="23"/>
    </row>
    <row r="16883" spans="4:7" x14ac:dyDescent="0.4">
      <c r="D16883" s="23"/>
      <c r="E16883" s="23"/>
      <c r="F16883" s="23"/>
      <c r="G16883" s="23"/>
    </row>
    <row r="16884" spans="4:7" x14ac:dyDescent="0.4">
      <c r="D16884" s="23"/>
      <c r="E16884" s="23"/>
      <c r="F16884" s="23"/>
      <c r="G16884" s="23"/>
    </row>
    <row r="16885" spans="4:7" x14ac:dyDescent="0.4">
      <c r="D16885" s="23"/>
      <c r="E16885" s="23"/>
      <c r="F16885" s="23"/>
      <c r="G16885" s="23"/>
    </row>
    <row r="16886" spans="4:7" x14ac:dyDescent="0.4">
      <c r="D16886" s="23"/>
      <c r="E16886" s="23"/>
      <c r="F16886" s="23"/>
      <c r="G16886" s="23"/>
    </row>
    <row r="16887" spans="4:7" x14ac:dyDescent="0.4">
      <c r="D16887" s="23"/>
      <c r="E16887" s="23"/>
      <c r="F16887" s="23"/>
      <c r="G16887" s="23"/>
    </row>
    <row r="16888" spans="4:7" x14ac:dyDescent="0.4">
      <c r="D16888" s="23"/>
      <c r="E16888" s="23"/>
      <c r="F16888" s="23"/>
      <c r="G16888" s="23"/>
    </row>
    <row r="16889" spans="4:7" x14ac:dyDescent="0.4">
      <c r="D16889" s="23"/>
      <c r="E16889" s="23"/>
      <c r="F16889" s="23"/>
      <c r="G16889" s="23"/>
    </row>
    <row r="16890" spans="4:7" x14ac:dyDescent="0.4">
      <c r="D16890" s="23"/>
      <c r="E16890" s="23"/>
      <c r="F16890" s="23"/>
      <c r="G16890" s="23"/>
    </row>
    <row r="16891" spans="4:7" x14ac:dyDescent="0.4">
      <c r="D16891" s="23"/>
      <c r="E16891" s="23"/>
      <c r="F16891" s="23"/>
      <c r="G16891" s="23"/>
    </row>
    <row r="16892" spans="4:7" x14ac:dyDescent="0.4">
      <c r="D16892" s="23"/>
      <c r="E16892" s="23"/>
      <c r="F16892" s="23"/>
      <c r="G16892" s="23"/>
    </row>
    <row r="16893" spans="4:7" x14ac:dyDescent="0.4">
      <c r="D16893" s="23"/>
      <c r="E16893" s="23"/>
      <c r="F16893" s="23"/>
      <c r="G16893" s="23"/>
    </row>
    <row r="16894" spans="4:7" x14ac:dyDescent="0.4">
      <c r="D16894" s="23"/>
      <c r="E16894" s="23"/>
      <c r="F16894" s="23"/>
      <c r="G16894" s="23"/>
    </row>
    <row r="16895" spans="4:7" x14ac:dyDescent="0.4">
      <c r="D16895" s="23"/>
      <c r="E16895" s="23"/>
      <c r="F16895" s="23"/>
      <c r="G16895" s="23"/>
    </row>
    <row r="16896" spans="4:7" x14ac:dyDescent="0.4">
      <c r="D16896" s="23"/>
      <c r="E16896" s="23"/>
      <c r="F16896" s="23"/>
      <c r="G16896" s="23"/>
    </row>
    <row r="16897" spans="4:7" x14ac:dyDescent="0.4">
      <c r="D16897" s="23"/>
      <c r="E16897" s="23"/>
      <c r="F16897" s="23"/>
      <c r="G16897" s="23"/>
    </row>
    <row r="16898" spans="4:7" x14ac:dyDescent="0.4">
      <c r="D16898" s="23"/>
      <c r="E16898" s="23"/>
      <c r="F16898" s="23"/>
      <c r="G16898" s="23"/>
    </row>
    <row r="16899" spans="4:7" x14ac:dyDescent="0.4">
      <c r="D16899" s="23"/>
      <c r="E16899" s="23"/>
      <c r="F16899" s="23"/>
      <c r="G16899" s="23"/>
    </row>
    <row r="16900" spans="4:7" x14ac:dyDescent="0.4">
      <c r="D16900" s="23"/>
      <c r="E16900" s="23"/>
      <c r="F16900" s="23"/>
      <c r="G16900" s="23"/>
    </row>
    <row r="16901" spans="4:7" x14ac:dyDescent="0.4">
      <c r="D16901" s="23"/>
      <c r="E16901" s="23"/>
      <c r="F16901" s="23"/>
      <c r="G16901" s="23"/>
    </row>
    <row r="16902" spans="4:7" x14ac:dyDescent="0.4">
      <c r="D16902" s="23"/>
      <c r="E16902" s="23"/>
      <c r="F16902" s="23"/>
      <c r="G16902" s="23"/>
    </row>
    <row r="16903" spans="4:7" x14ac:dyDescent="0.4">
      <c r="D16903" s="23"/>
      <c r="E16903" s="23"/>
      <c r="F16903" s="23"/>
      <c r="G16903" s="23"/>
    </row>
    <row r="16904" spans="4:7" x14ac:dyDescent="0.4">
      <c r="D16904" s="23"/>
      <c r="E16904" s="23"/>
      <c r="F16904" s="23"/>
      <c r="G16904" s="23"/>
    </row>
    <row r="16905" spans="4:7" x14ac:dyDescent="0.4">
      <c r="D16905" s="23"/>
      <c r="E16905" s="23"/>
      <c r="F16905" s="23"/>
      <c r="G16905" s="23"/>
    </row>
    <row r="16906" spans="4:7" x14ac:dyDescent="0.4">
      <c r="D16906" s="23"/>
      <c r="E16906" s="23"/>
      <c r="F16906" s="23"/>
      <c r="G16906" s="23"/>
    </row>
    <row r="16907" spans="4:7" x14ac:dyDescent="0.4">
      <c r="D16907" s="23"/>
      <c r="E16907" s="23"/>
      <c r="F16907" s="23"/>
      <c r="G16907" s="23"/>
    </row>
    <row r="16908" spans="4:7" x14ac:dyDescent="0.4">
      <c r="D16908" s="23"/>
      <c r="E16908" s="23"/>
      <c r="F16908" s="23"/>
      <c r="G16908" s="23"/>
    </row>
    <row r="16909" spans="4:7" x14ac:dyDescent="0.4">
      <c r="D16909" s="23"/>
      <c r="E16909" s="23"/>
      <c r="F16909" s="23"/>
      <c r="G16909" s="23"/>
    </row>
    <row r="16910" spans="4:7" x14ac:dyDescent="0.4">
      <c r="D16910" s="23"/>
      <c r="E16910" s="23"/>
      <c r="F16910" s="23"/>
      <c r="G16910" s="23"/>
    </row>
    <row r="16911" spans="4:7" x14ac:dyDescent="0.4">
      <c r="D16911" s="23"/>
      <c r="E16911" s="23"/>
      <c r="F16911" s="23"/>
      <c r="G16911" s="23"/>
    </row>
    <row r="16912" spans="4:7" x14ac:dyDescent="0.4">
      <c r="D16912" s="23"/>
      <c r="E16912" s="23"/>
      <c r="F16912" s="23"/>
      <c r="G16912" s="23"/>
    </row>
    <row r="16913" spans="4:7" x14ac:dyDescent="0.4">
      <c r="D16913" s="23"/>
      <c r="E16913" s="23"/>
      <c r="F16913" s="23"/>
      <c r="G16913" s="23"/>
    </row>
    <row r="16914" spans="4:7" x14ac:dyDescent="0.4">
      <c r="D16914" s="23"/>
      <c r="E16914" s="23"/>
      <c r="F16914" s="23"/>
      <c r="G16914" s="23"/>
    </row>
    <row r="16915" spans="4:7" x14ac:dyDescent="0.4">
      <c r="D16915" s="23"/>
      <c r="E16915" s="23"/>
      <c r="F16915" s="23"/>
      <c r="G16915" s="23"/>
    </row>
    <row r="16916" spans="4:7" x14ac:dyDescent="0.4">
      <c r="D16916" s="23"/>
      <c r="E16916" s="23"/>
      <c r="F16916" s="23"/>
      <c r="G16916" s="23"/>
    </row>
    <row r="16917" spans="4:7" x14ac:dyDescent="0.4">
      <c r="D16917" s="23"/>
      <c r="E16917" s="23"/>
      <c r="F16917" s="23"/>
      <c r="G16917" s="23"/>
    </row>
    <row r="16918" spans="4:7" x14ac:dyDescent="0.4">
      <c r="D16918" s="23"/>
      <c r="E16918" s="23"/>
      <c r="F16918" s="23"/>
      <c r="G16918" s="23"/>
    </row>
    <row r="16919" spans="4:7" x14ac:dyDescent="0.4">
      <c r="D16919" s="23"/>
      <c r="E16919" s="23"/>
      <c r="F16919" s="23"/>
      <c r="G16919" s="23"/>
    </row>
    <row r="16920" spans="4:7" x14ac:dyDescent="0.4">
      <c r="D16920" s="23"/>
      <c r="E16920" s="23"/>
      <c r="F16920" s="23"/>
      <c r="G16920" s="23"/>
    </row>
    <row r="16921" spans="4:7" x14ac:dyDescent="0.4">
      <c r="D16921" s="23"/>
      <c r="E16921" s="23"/>
      <c r="F16921" s="23"/>
      <c r="G16921" s="23"/>
    </row>
    <row r="16922" spans="4:7" x14ac:dyDescent="0.4">
      <c r="D16922" s="23"/>
      <c r="E16922" s="23"/>
      <c r="F16922" s="23"/>
      <c r="G16922" s="23"/>
    </row>
    <row r="16923" spans="4:7" x14ac:dyDescent="0.4">
      <c r="D16923" s="23"/>
      <c r="E16923" s="23"/>
      <c r="F16923" s="23"/>
      <c r="G16923" s="23"/>
    </row>
    <row r="16924" spans="4:7" x14ac:dyDescent="0.4">
      <c r="D16924" s="23"/>
      <c r="E16924" s="23"/>
      <c r="F16924" s="23"/>
      <c r="G16924" s="23"/>
    </row>
    <row r="16925" spans="4:7" x14ac:dyDescent="0.4">
      <c r="D16925" s="23"/>
      <c r="E16925" s="23"/>
      <c r="F16925" s="23"/>
      <c r="G16925" s="23"/>
    </row>
    <row r="16926" spans="4:7" x14ac:dyDescent="0.4">
      <c r="D16926" s="23"/>
      <c r="E16926" s="23"/>
      <c r="F16926" s="23"/>
      <c r="G16926" s="23"/>
    </row>
    <row r="16927" spans="4:7" x14ac:dyDescent="0.4">
      <c r="D16927" s="23"/>
      <c r="E16927" s="23"/>
      <c r="F16927" s="23"/>
      <c r="G16927" s="23"/>
    </row>
    <row r="16928" spans="4:7" x14ac:dyDescent="0.4">
      <c r="D16928" s="23"/>
      <c r="E16928" s="23"/>
      <c r="F16928" s="23"/>
      <c r="G16928" s="23"/>
    </row>
    <row r="16929" spans="4:7" x14ac:dyDescent="0.4">
      <c r="D16929" s="23"/>
      <c r="E16929" s="23"/>
      <c r="F16929" s="23"/>
      <c r="G16929" s="23"/>
    </row>
    <row r="16930" spans="4:7" x14ac:dyDescent="0.4">
      <c r="D16930" s="23"/>
      <c r="E16930" s="23"/>
      <c r="F16930" s="23"/>
      <c r="G16930" s="23"/>
    </row>
    <row r="16931" spans="4:7" x14ac:dyDescent="0.4">
      <c r="D16931" s="23"/>
      <c r="E16931" s="23"/>
      <c r="F16931" s="23"/>
      <c r="G16931" s="23"/>
    </row>
    <row r="16932" spans="4:7" x14ac:dyDescent="0.4">
      <c r="D16932" s="23"/>
      <c r="E16932" s="23"/>
      <c r="F16932" s="23"/>
      <c r="G16932" s="23"/>
    </row>
    <row r="16933" spans="4:7" x14ac:dyDescent="0.4">
      <c r="D16933" s="23"/>
      <c r="E16933" s="23"/>
      <c r="F16933" s="23"/>
      <c r="G16933" s="23"/>
    </row>
    <row r="16934" spans="4:7" x14ac:dyDescent="0.4">
      <c r="D16934" s="23"/>
      <c r="E16934" s="23"/>
      <c r="F16934" s="23"/>
      <c r="G16934" s="23"/>
    </row>
    <row r="16935" spans="4:7" x14ac:dyDescent="0.4">
      <c r="D16935" s="23"/>
      <c r="E16935" s="23"/>
      <c r="F16935" s="23"/>
      <c r="G16935" s="23"/>
    </row>
    <row r="16936" spans="4:7" x14ac:dyDescent="0.4">
      <c r="D16936" s="23"/>
      <c r="E16936" s="23"/>
      <c r="F16936" s="23"/>
      <c r="G16936" s="23"/>
    </row>
    <row r="16937" spans="4:7" x14ac:dyDescent="0.4">
      <c r="D16937" s="23"/>
      <c r="E16937" s="23"/>
      <c r="F16937" s="23"/>
      <c r="G16937" s="23"/>
    </row>
    <row r="16938" spans="4:7" x14ac:dyDescent="0.4">
      <c r="D16938" s="23"/>
      <c r="E16938" s="23"/>
      <c r="F16938" s="23"/>
      <c r="G16938" s="23"/>
    </row>
    <row r="16939" spans="4:7" x14ac:dyDescent="0.4">
      <c r="D16939" s="23"/>
      <c r="E16939" s="23"/>
      <c r="F16939" s="23"/>
      <c r="G16939" s="23"/>
    </row>
    <row r="16940" spans="4:7" x14ac:dyDescent="0.4">
      <c r="D16940" s="23"/>
      <c r="E16940" s="23"/>
      <c r="F16940" s="23"/>
      <c r="G16940" s="23"/>
    </row>
    <row r="16941" spans="4:7" x14ac:dyDescent="0.4">
      <c r="D16941" s="23"/>
      <c r="E16941" s="23"/>
      <c r="F16941" s="23"/>
      <c r="G16941" s="23"/>
    </row>
    <row r="16942" spans="4:7" x14ac:dyDescent="0.4">
      <c r="D16942" s="23"/>
      <c r="E16942" s="23"/>
      <c r="F16942" s="23"/>
      <c r="G16942" s="23"/>
    </row>
    <row r="16943" spans="4:7" x14ac:dyDescent="0.4">
      <c r="D16943" s="23"/>
      <c r="E16943" s="23"/>
      <c r="F16943" s="23"/>
      <c r="G16943" s="23"/>
    </row>
    <row r="16944" spans="4:7" x14ac:dyDescent="0.4">
      <c r="D16944" s="23"/>
      <c r="E16944" s="23"/>
      <c r="F16944" s="23"/>
      <c r="G16944" s="23"/>
    </row>
    <row r="16945" spans="4:7" x14ac:dyDescent="0.4">
      <c r="D16945" s="23"/>
      <c r="E16945" s="23"/>
      <c r="F16945" s="23"/>
      <c r="G16945" s="23"/>
    </row>
    <row r="16946" spans="4:7" x14ac:dyDescent="0.4">
      <c r="D16946" s="23"/>
      <c r="E16946" s="23"/>
      <c r="F16946" s="23"/>
      <c r="G16946" s="23"/>
    </row>
    <row r="16947" spans="4:7" x14ac:dyDescent="0.4">
      <c r="D16947" s="23"/>
      <c r="E16947" s="23"/>
      <c r="F16947" s="23"/>
      <c r="G16947" s="23"/>
    </row>
    <row r="16948" spans="4:7" x14ac:dyDescent="0.4">
      <c r="D16948" s="23"/>
      <c r="E16948" s="23"/>
      <c r="F16948" s="23"/>
      <c r="G16948" s="23"/>
    </row>
    <row r="16949" spans="4:7" x14ac:dyDescent="0.4">
      <c r="D16949" s="23"/>
      <c r="E16949" s="23"/>
      <c r="F16949" s="23"/>
      <c r="G16949" s="23"/>
    </row>
    <row r="16950" spans="4:7" x14ac:dyDescent="0.4">
      <c r="D16950" s="23"/>
      <c r="E16950" s="23"/>
      <c r="F16950" s="23"/>
      <c r="G16950" s="23"/>
    </row>
    <row r="16951" spans="4:7" x14ac:dyDescent="0.4">
      <c r="D16951" s="23"/>
      <c r="E16951" s="23"/>
      <c r="F16951" s="23"/>
      <c r="G16951" s="23"/>
    </row>
    <row r="16952" spans="4:7" x14ac:dyDescent="0.4">
      <c r="D16952" s="23"/>
      <c r="E16952" s="23"/>
      <c r="F16952" s="23"/>
      <c r="G16952" s="23"/>
    </row>
    <row r="16953" spans="4:7" x14ac:dyDescent="0.4">
      <c r="D16953" s="23"/>
      <c r="E16953" s="23"/>
      <c r="F16953" s="23"/>
      <c r="G16953" s="23"/>
    </row>
    <row r="16954" spans="4:7" x14ac:dyDescent="0.4">
      <c r="D16954" s="23"/>
      <c r="E16954" s="23"/>
      <c r="F16954" s="23"/>
      <c r="G16954" s="23"/>
    </row>
    <row r="16955" spans="4:7" x14ac:dyDescent="0.4">
      <c r="D16955" s="23"/>
      <c r="E16955" s="23"/>
      <c r="F16955" s="23"/>
      <c r="G16955" s="23"/>
    </row>
    <row r="16956" spans="4:7" x14ac:dyDescent="0.4">
      <c r="D16956" s="23"/>
      <c r="E16956" s="23"/>
      <c r="F16956" s="23"/>
      <c r="G16956" s="23"/>
    </row>
    <row r="16957" spans="4:7" x14ac:dyDescent="0.4">
      <c r="D16957" s="23"/>
      <c r="E16957" s="23"/>
      <c r="F16957" s="23"/>
      <c r="G16957" s="23"/>
    </row>
    <row r="16958" spans="4:7" x14ac:dyDescent="0.4">
      <c r="D16958" s="23"/>
      <c r="E16958" s="23"/>
      <c r="F16958" s="23"/>
      <c r="G16958" s="23"/>
    </row>
    <row r="16959" spans="4:7" x14ac:dyDescent="0.4">
      <c r="D16959" s="23"/>
      <c r="E16959" s="23"/>
      <c r="F16959" s="23"/>
      <c r="G16959" s="23"/>
    </row>
    <row r="16960" spans="4:7" x14ac:dyDescent="0.4">
      <c r="D16960" s="23"/>
      <c r="E16960" s="23"/>
      <c r="F16960" s="23"/>
      <c r="G16960" s="23"/>
    </row>
    <row r="16961" spans="4:7" x14ac:dyDescent="0.4">
      <c r="D16961" s="23"/>
      <c r="E16961" s="23"/>
      <c r="F16961" s="23"/>
      <c r="G16961" s="23"/>
    </row>
    <row r="16962" spans="4:7" x14ac:dyDescent="0.4">
      <c r="D16962" s="23"/>
      <c r="E16962" s="23"/>
      <c r="F16962" s="23"/>
      <c r="G16962" s="23"/>
    </row>
    <row r="16963" spans="4:7" x14ac:dyDescent="0.4">
      <c r="D16963" s="23"/>
      <c r="E16963" s="23"/>
      <c r="F16963" s="23"/>
      <c r="G16963" s="23"/>
    </row>
    <row r="16964" spans="4:7" x14ac:dyDescent="0.4">
      <c r="D16964" s="23"/>
      <c r="E16964" s="23"/>
      <c r="F16964" s="23"/>
      <c r="G16964" s="23"/>
    </row>
    <row r="16965" spans="4:7" x14ac:dyDescent="0.4">
      <c r="D16965" s="23"/>
      <c r="E16965" s="23"/>
      <c r="F16965" s="23"/>
      <c r="G16965" s="23"/>
    </row>
    <row r="16966" spans="4:7" x14ac:dyDescent="0.4">
      <c r="D16966" s="23"/>
      <c r="E16966" s="23"/>
      <c r="F16966" s="23"/>
      <c r="G16966" s="23"/>
    </row>
    <row r="16967" spans="4:7" x14ac:dyDescent="0.4">
      <c r="D16967" s="23"/>
      <c r="E16967" s="23"/>
      <c r="F16967" s="23"/>
      <c r="G16967" s="23"/>
    </row>
    <row r="16968" spans="4:7" x14ac:dyDescent="0.4">
      <c r="D16968" s="23"/>
      <c r="E16968" s="23"/>
      <c r="F16968" s="23"/>
      <c r="G16968" s="23"/>
    </row>
    <row r="16969" spans="4:7" x14ac:dyDescent="0.4">
      <c r="D16969" s="23"/>
      <c r="E16969" s="23"/>
      <c r="F16969" s="23"/>
      <c r="G16969" s="23"/>
    </row>
    <row r="16970" spans="4:7" x14ac:dyDescent="0.4">
      <c r="D16970" s="23"/>
      <c r="E16970" s="23"/>
      <c r="F16970" s="23"/>
      <c r="G16970" s="23"/>
    </row>
    <row r="16971" spans="4:7" x14ac:dyDescent="0.4">
      <c r="D16971" s="23"/>
      <c r="E16971" s="23"/>
      <c r="F16971" s="23"/>
      <c r="G16971" s="23"/>
    </row>
    <row r="16972" spans="4:7" x14ac:dyDescent="0.4">
      <c r="D16972" s="23"/>
      <c r="E16972" s="23"/>
      <c r="F16972" s="23"/>
      <c r="G16972" s="23"/>
    </row>
    <row r="16973" spans="4:7" x14ac:dyDescent="0.4">
      <c r="D16973" s="23"/>
      <c r="E16973" s="23"/>
      <c r="F16973" s="23"/>
      <c r="G16973" s="23"/>
    </row>
    <row r="16974" spans="4:7" x14ac:dyDescent="0.4">
      <c r="D16974" s="23"/>
      <c r="E16974" s="23"/>
      <c r="F16974" s="23"/>
      <c r="G16974" s="23"/>
    </row>
    <row r="16975" spans="4:7" x14ac:dyDescent="0.4">
      <c r="D16975" s="23"/>
      <c r="E16975" s="23"/>
      <c r="F16975" s="23"/>
      <c r="G16975" s="23"/>
    </row>
    <row r="16976" spans="4:7" x14ac:dyDescent="0.4">
      <c r="D16976" s="23"/>
      <c r="E16976" s="23"/>
      <c r="F16976" s="23"/>
      <c r="G16976" s="23"/>
    </row>
    <row r="16977" spans="4:7" x14ac:dyDescent="0.4">
      <c r="D16977" s="23"/>
      <c r="E16977" s="23"/>
      <c r="F16977" s="23"/>
      <c r="G16977" s="23"/>
    </row>
    <row r="16978" spans="4:7" x14ac:dyDescent="0.4">
      <c r="D16978" s="23"/>
      <c r="E16978" s="23"/>
      <c r="F16978" s="23"/>
      <c r="G16978" s="23"/>
    </row>
    <row r="16979" spans="4:7" x14ac:dyDescent="0.4">
      <c r="D16979" s="23"/>
      <c r="E16979" s="23"/>
      <c r="F16979" s="23"/>
      <c r="G16979" s="23"/>
    </row>
    <row r="16980" spans="4:7" x14ac:dyDescent="0.4">
      <c r="D16980" s="23"/>
      <c r="E16980" s="23"/>
      <c r="F16980" s="23"/>
      <c r="G16980" s="23"/>
    </row>
    <row r="16981" spans="4:7" x14ac:dyDescent="0.4">
      <c r="D16981" s="23"/>
      <c r="E16981" s="23"/>
      <c r="F16981" s="23"/>
      <c r="G16981" s="23"/>
    </row>
    <row r="16982" spans="4:7" x14ac:dyDescent="0.4">
      <c r="D16982" s="23"/>
      <c r="E16982" s="23"/>
      <c r="F16982" s="23"/>
      <c r="G16982" s="23"/>
    </row>
    <row r="16983" spans="4:7" x14ac:dyDescent="0.4">
      <c r="D16983" s="23"/>
      <c r="E16983" s="23"/>
      <c r="F16983" s="23"/>
      <c r="G16983" s="23"/>
    </row>
    <row r="16984" spans="4:7" x14ac:dyDescent="0.4">
      <c r="D16984" s="23"/>
      <c r="E16984" s="23"/>
      <c r="F16984" s="23"/>
      <c r="G16984" s="23"/>
    </row>
    <row r="16985" spans="4:7" x14ac:dyDescent="0.4">
      <c r="D16985" s="23"/>
      <c r="E16985" s="23"/>
      <c r="F16985" s="23"/>
      <c r="G16985" s="23"/>
    </row>
    <row r="16986" spans="4:7" x14ac:dyDescent="0.4">
      <c r="D16986" s="23"/>
      <c r="E16986" s="23"/>
      <c r="F16986" s="23"/>
      <c r="G16986" s="23"/>
    </row>
    <row r="16987" spans="4:7" x14ac:dyDescent="0.4">
      <c r="D16987" s="23"/>
      <c r="E16987" s="23"/>
      <c r="F16987" s="23"/>
      <c r="G16987" s="23"/>
    </row>
    <row r="16988" spans="4:7" x14ac:dyDescent="0.4">
      <c r="D16988" s="23"/>
      <c r="E16988" s="23"/>
      <c r="F16988" s="23"/>
      <c r="G16988" s="23"/>
    </row>
    <row r="16989" spans="4:7" x14ac:dyDescent="0.4">
      <c r="D16989" s="23"/>
      <c r="E16989" s="23"/>
      <c r="F16989" s="23"/>
      <c r="G16989" s="23"/>
    </row>
    <row r="16990" spans="4:7" x14ac:dyDescent="0.4">
      <c r="D16990" s="23"/>
      <c r="E16990" s="23"/>
      <c r="F16990" s="23"/>
      <c r="G16990" s="23"/>
    </row>
    <row r="16991" spans="4:7" x14ac:dyDescent="0.4">
      <c r="D16991" s="23"/>
      <c r="E16991" s="23"/>
      <c r="F16991" s="23"/>
      <c r="G16991" s="23"/>
    </row>
    <row r="16992" spans="4:7" x14ac:dyDescent="0.4">
      <c r="D16992" s="23"/>
      <c r="E16992" s="23"/>
      <c r="F16992" s="23"/>
      <c r="G16992" s="23"/>
    </row>
    <row r="16993" spans="4:7" x14ac:dyDescent="0.4">
      <c r="D16993" s="23"/>
      <c r="E16993" s="23"/>
      <c r="F16993" s="23"/>
      <c r="G16993" s="23"/>
    </row>
    <row r="16994" spans="4:7" x14ac:dyDescent="0.4">
      <c r="D16994" s="23"/>
      <c r="E16994" s="23"/>
      <c r="F16994" s="23"/>
      <c r="G16994" s="23"/>
    </row>
    <row r="16995" spans="4:7" x14ac:dyDescent="0.4">
      <c r="D16995" s="23"/>
      <c r="E16995" s="23"/>
      <c r="F16995" s="23"/>
      <c r="G16995" s="23"/>
    </row>
    <row r="16996" spans="4:7" x14ac:dyDescent="0.4">
      <c r="D16996" s="23"/>
      <c r="E16996" s="23"/>
      <c r="F16996" s="23"/>
      <c r="G16996" s="23"/>
    </row>
    <row r="16997" spans="4:7" x14ac:dyDescent="0.4">
      <c r="D16997" s="23"/>
      <c r="E16997" s="23"/>
      <c r="F16997" s="23"/>
      <c r="G16997" s="23"/>
    </row>
    <row r="16998" spans="4:7" x14ac:dyDescent="0.4">
      <c r="D16998" s="23"/>
      <c r="E16998" s="23"/>
      <c r="F16998" s="23"/>
      <c r="G16998" s="23"/>
    </row>
    <row r="16999" spans="4:7" x14ac:dyDescent="0.4">
      <c r="D16999" s="23"/>
      <c r="E16999" s="23"/>
      <c r="F16999" s="23"/>
      <c r="G16999" s="23"/>
    </row>
    <row r="17000" spans="4:7" x14ac:dyDescent="0.4">
      <c r="D17000" s="23"/>
      <c r="E17000" s="23"/>
      <c r="F17000" s="23"/>
      <c r="G17000" s="23"/>
    </row>
    <row r="17001" spans="4:7" x14ac:dyDescent="0.4">
      <c r="D17001" s="23"/>
      <c r="E17001" s="23"/>
      <c r="F17001" s="23"/>
      <c r="G17001" s="23"/>
    </row>
    <row r="17002" spans="4:7" x14ac:dyDescent="0.4">
      <c r="D17002" s="23"/>
      <c r="E17002" s="23"/>
      <c r="F17002" s="23"/>
      <c r="G17002" s="23"/>
    </row>
    <row r="17003" spans="4:7" x14ac:dyDescent="0.4">
      <c r="D17003" s="23"/>
      <c r="E17003" s="23"/>
      <c r="F17003" s="23"/>
      <c r="G17003" s="23"/>
    </row>
    <row r="17004" spans="4:7" x14ac:dyDescent="0.4">
      <c r="D17004" s="23"/>
      <c r="E17004" s="23"/>
      <c r="F17004" s="23"/>
      <c r="G17004" s="23"/>
    </row>
    <row r="17005" spans="4:7" x14ac:dyDescent="0.4">
      <c r="D17005" s="23"/>
      <c r="E17005" s="23"/>
      <c r="F17005" s="23"/>
      <c r="G17005" s="23"/>
    </row>
    <row r="17006" spans="4:7" x14ac:dyDescent="0.4">
      <c r="D17006" s="23"/>
      <c r="E17006" s="23"/>
      <c r="F17006" s="23"/>
      <c r="G17006" s="23"/>
    </row>
    <row r="17007" spans="4:7" x14ac:dyDescent="0.4">
      <c r="D17007" s="23"/>
      <c r="E17007" s="23"/>
      <c r="F17007" s="23"/>
      <c r="G17007" s="23"/>
    </row>
    <row r="17008" spans="4:7" x14ac:dyDescent="0.4">
      <c r="D17008" s="23"/>
      <c r="E17008" s="23"/>
      <c r="F17008" s="23"/>
      <c r="G17008" s="23"/>
    </row>
    <row r="17009" spans="4:7" x14ac:dyDescent="0.4">
      <c r="D17009" s="23"/>
      <c r="E17009" s="23"/>
      <c r="F17009" s="23"/>
      <c r="G17009" s="23"/>
    </row>
    <row r="17010" spans="4:7" x14ac:dyDescent="0.4">
      <c r="D17010" s="23"/>
      <c r="E17010" s="23"/>
      <c r="F17010" s="23"/>
      <c r="G17010" s="23"/>
    </row>
    <row r="17011" spans="4:7" x14ac:dyDescent="0.4">
      <c r="D17011" s="23"/>
      <c r="E17011" s="23"/>
      <c r="F17011" s="23"/>
      <c r="G17011" s="23"/>
    </row>
    <row r="17012" spans="4:7" x14ac:dyDescent="0.4">
      <c r="D17012" s="23"/>
      <c r="E17012" s="23"/>
      <c r="F17012" s="23"/>
      <c r="G17012" s="23"/>
    </row>
    <row r="17013" spans="4:7" x14ac:dyDescent="0.4">
      <c r="D17013" s="23"/>
      <c r="E17013" s="23"/>
      <c r="F17013" s="23"/>
      <c r="G17013" s="23"/>
    </row>
    <row r="17014" spans="4:7" x14ac:dyDescent="0.4">
      <c r="D17014" s="23"/>
      <c r="E17014" s="23"/>
      <c r="F17014" s="23"/>
      <c r="G17014" s="23"/>
    </row>
    <row r="17015" spans="4:7" x14ac:dyDescent="0.4">
      <c r="D17015" s="23"/>
      <c r="E17015" s="23"/>
      <c r="F17015" s="23"/>
      <c r="G17015" s="23"/>
    </row>
    <row r="17016" spans="4:7" x14ac:dyDescent="0.4">
      <c r="D17016" s="23"/>
      <c r="E17016" s="23"/>
      <c r="F17016" s="23"/>
      <c r="G17016" s="23"/>
    </row>
    <row r="17017" spans="4:7" x14ac:dyDescent="0.4">
      <c r="D17017" s="23"/>
      <c r="E17017" s="23"/>
      <c r="F17017" s="23"/>
      <c r="G17017" s="23"/>
    </row>
    <row r="17018" spans="4:7" x14ac:dyDescent="0.4">
      <c r="D17018" s="23"/>
      <c r="E17018" s="23"/>
      <c r="F17018" s="23"/>
      <c r="G17018" s="23"/>
    </row>
    <row r="17019" spans="4:7" x14ac:dyDescent="0.4">
      <c r="D17019" s="23"/>
      <c r="E17019" s="23"/>
      <c r="F17019" s="23"/>
      <c r="G17019" s="23"/>
    </row>
    <row r="17020" spans="4:7" x14ac:dyDescent="0.4">
      <c r="D17020" s="23"/>
      <c r="E17020" s="23"/>
      <c r="F17020" s="23"/>
      <c r="G17020" s="23"/>
    </row>
    <row r="17021" spans="4:7" x14ac:dyDescent="0.4">
      <c r="D17021" s="23"/>
      <c r="E17021" s="23"/>
      <c r="F17021" s="23"/>
      <c r="G17021" s="23"/>
    </row>
    <row r="17022" spans="4:7" x14ac:dyDescent="0.4">
      <c r="D17022" s="23"/>
      <c r="E17022" s="23"/>
      <c r="F17022" s="23"/>
      <c r="G17022" s="23"/>
    </row>
    <row r="17023" spans="4:7" x14ac:dyDescent="0.4">
      <c r="D17023" s="23"/>
      <c r="E17023" s="23"/>
      <c r="F17023" s="23"/>
      <c r="G17023" s="23"/>
    </row>
    <row r="17024" spans="4:7" x14ac:dyDescent="0.4">
      <c r="D17024" s="23"/>
      <c r="E17024" s="23"/>
      <c r="F17024" s="23"/>
      <c r="G17024" s="23"/>
    </row>
    <row r="17025" spans="4:7" x14ac:dyDescent="0.4">
      <c r="D17025" s="23"/>
      <c r="E17025" s="23"/>
      <c r="F17025" s="23"/>
      <c r="G17025" s="23"/>
    </row>
    <row r="17026" spans="4:7" x14ac:dyDescent="0.4">
      <c r="D17026" s="23"/>
      <c r="E17026" s="23"/>
      <c r="F17026" s="23"/>
      <c r="G17026" s="23"/>
    </row>
    <row r="17027" spans="4:7" x14ac:dyDescent="0.4">
      <c r="D17027" s="23"/>
      <c r="E17027" s="23"/>
      <c r="F17027" s="23"/>
      <c r="G17027" s="23"/>
    </row>
    <row r="17028" spans="4:7" x14ac:dyDescent="0.4">
      <c r="D17028" s="23"/>
      <c r="E17028" s="23"/>
      <c r="F17028" s="23"/>
      <c r="G17028" s="23"/>
    </row>
    <row r="17029" spans="4:7" x14ac:dyDescent="0.4">
      <c r="D17029" s="23"/>
      <c r="E17029" s="23"/>
      <c r="F17029" s="23"/>
      <c r="G17029" s="23"/>
    </row>
    <row r="17030" spans="4:7" x14ac:dyDescent="0.4">
      <c r="D17030" s="23"/>
      <c r="E17030" s="23"/>
      <c r="F17030" s="23"/>
      <c r="G17030" s="23"/>
    </row>
    <row r="17031" spans="4:7" x14ac:dyDescent="0.4">
      <c r="D17031" s="23"/>
      <c r="E17031" s="23"/>
      <c r="F17031" s="23"/>
      <c r="G17031" s="23"/>
    </row>
    <row r="17032" spans="4:7" x14ac:dyDescent="0.4">
      <c r="D17032" s="23"/>
      <c r="E17032" s="23"/>
      <c r="F17032" s="23"/>
      <c r="G17032" s="23"/>
    </row>
    <row r="17033" spans="4:7" x14ac:dyDescent="0.4">
      <c r="D17033" s="23"/>
      <c r="E17033" s="23"/>
      <c r="F17033" s="23"/>
      <c r="G17033" s="23"/>
    </row>
    <row r="17034" spans="4:7" x14ac:dyDescent="0.4">
      <c r="D17034" s="23"/>
      <c r="E17034" s="23"/>
      <c r="F17034" s="23"/>
      <c r="G17034" s="23"/>
    </row>
    <row r="17035" spans="4:7" x14ac:dyDescent="0.4">
      <c r="D17035" s="23"/>
      <c r="E17035" s="23"/>
      <c r="F17035" s="23"/>
      <c r="G17035" s="23"/>
    </row>
    <row r="17036" spans="4:7" x14ac:dyDescent="0.4">
      <c r="D17036" s="23"/>
      <c r="E17036" s="23"/>
      <c r="F17036" s="23"/>
      <c r="G17036" s="23"/>
    </row>
    <row r="17037" spans="4:7" x14ac:dyDescent="0.4">
      <c r="D17037" s="23"/>
      <c r="E17037" s="23"/>
      <c r="F17037" s="23"/>
      <c r="G17037" s="23"/>
    </row>
    <row r="17038" spans="4:7" x14ac:dyDescent="0.4">
      <c r="D17038" s="23"/>
      <c r="E17038" s="23"/>
      <c r="F17038" s="23"/>
      <c r="G17038" s="23"/>
    </row>
    <row r="17039" spans="4:7" x14ac:dyDescent="0.4">
      <c r="D17039" s="23"/>
      <c r="E17039" s="23"/>
      <c r="F17039" s="23"/>
      <c r="G17039" s="23"/>
    </row>
    <row r="17040" spans="4:7" x14ac:dyDescent="0.4">
      <c r="D17040" s="23"/>
      <c r="E17040" s="23"/>
      <c r="F17040" s="23"/>
      <c r="G17040" s="23"/>
    </row>
    <row r="17041" spans="4:7" x14ac:dyDescent="0.4">
      <c r="D17041" s="23"/>
      <c r="E17041" s="23"/>
      <c r="F17041" s="23"/>
      <c r="G17041" s="23"/>
    </row>
    <row r="17042" spans="4:7" x14ac:dyDescent="0.4">
      <c r="D17042" s="23"/>
      <c r="E17042" s="23"/>
      <c r="F17042" s="23"/>
      <c r="G17042" s="23"/>
    </row>
    <row r="17043" spans="4:7" x14ac:dyDescent="0.4">
      <c r="D17043" s="23"/>
      <c r="E17043" s="23"/>
      <c r="F17043" s="23"/>
      <c r="G17043" s="23"/>
    </row>
    <row r="17044" spans="4:7" x14ac:dyDescent="0.4">
      <c r="D17044" s="23"/>
      <c r="E17044" s="23"/>
      <c r="F17044" s="23"/>
      <c r="G17044" s="23"/>
    </row>
    <row r="17045" spans="4:7" x14ac:dyDescent="0.4">
      <c r="D17045" s="23"/>
      <c r="E17045" s="23"/>
      <c r="F17045" s="23"/>
      <c r="G17045" s="23"/>
    </row>
    <row r="17046" spans="4:7" x14ac:dyDescent="0.4">
      <c r="D17046" s="23"/>
      <c r="E17046" s="23"/>
      <c r="F17046" s="23"/>
      <c r="G17046" s="23"/>
    </row>
    <row r="17047" spans="4:7" x14ac:dyDescent="0.4">
      <c r="D17047" s="23"/>
      <c r="E17047" s="23"/>
      <c r="F17047" s="23"/>
      <c r="G17047" s="23"/>
    </row>
    <row r="17048" spans="4:7" x14ac:dyDescent="0.4">
      <c r="D17048" s="23"/>
      <c r="E17048" s="23"/>
      <c r="F17048" s="23"/>
      <c r="G17048" s="23"/>
    </row>
    <row r="17049" spans="4:7" x14ac:dyDescent="0.4">
      <c r="D17049" s="23"/>
      <c r="E17049" s="23"/>
      <c r="F17049" s="23"/>
      <c r="G17049" s="23"/>
    </row>
    <row r="17050" spans="4:7" x14ac:dyDescent="0.4">
      <c r="D17050" s="23"/>
      <c r="E17050" s="23"/>
      <c r="F17050" s="23"/>
      <c r="G17050" s="23"/>
    </row>
    <row r="17051" spans="4:7" x14ac:dyDescent="0.4">
      <c r="D17051" s="23"/>
      <c r="E17051" s="23"/>
      <c r="F17051" s="23"/>
      <c r="G17051" s="23"/>
    </row>
    <row r="17052" spans="4:7" x14ac:dyDescent="0.4">
      <c r="D17052" s="23"/>
      <c r="E17052" s="23"/>
      <c r="F17052" s="23"/>
      <c r="G17052" s="23"/>
    </row>
    <row r="17053" spans="4:7" x14ac:dyDescent="0.4">
      <c r="D17053" s="23"/>
      <c r="E17053" s="23"/>
      <c r="F17053" s="23"/>
      <c r="G17053" s="23"/>
    </row>
    <row r="17054" spans="4:7" x14ac:dyDescent="0.4">
      <c r="D17054" s="23"/>
      <c r="E17054" s="23"/>
      <c r="F17054" s="23"/>
      <c r="G17054" s="23"/>
    </row>
    <row r="17055" spans="4:7" x14ac:dyDescent="0.4">
      <c r="D17055" s="23"/>
      <c r="E17055" s="23"/>
      <c r="F17055" s="23"/>
      <c r="G17055" s="23"/>
    </row>
    <row r="17056" spans="4:7" x14ac:dyDescent="0.4">
      <c r="D17056" s="23"/>
      <c r="E17056" s="23"/>
      <c r="F17056" s="23"/>
      <c r="G17056" s="23"/>
    </row>
    <row r="17057" spans="4:7" x14ac:dyDescent="0.4">
      <c r="D17057" s="23"/>
      <c r="E17057" s="23"/>
      <c r="F17057" s="23"/>
      <c r="G17057" s="23"/>
    </row>
    <row r="17058" spans="4:7" x14ac:dyDescent="0.4">
      <c r="D17058" s="23"/>
      <c r="E17058" s="23"/>
      <c r="F17058" s="23"/>
      <c r="G17058" s="23"/>
    </row>
    <row r="17059" spans="4:7" x14ac:dyDescent="0.4">
      <c r="D17059" s="23"/>
      <c r="E17059" s="23"/>
      <c r="F17059" s="23"/>
      <c r="G17059" s="23"/>
    </row>
    <row r="17060" spans="4:7" x14ac:dyDescent="0.4">
      <c r="D17060" s="23"/>
      <c r="E17060" s="23"/>
      <c r="F17060" s="23"/>
      <c r="G17060" s="23"/>
    </row>
    <row r="17061" spans="4:7" x14ac:dyDescent="0.4">
      <c r="D17061" s="23"/>
      <c r="E17061" s="23"/>
      <c r="F17061" s="23"/>
      <c r="G17061" s="23"/>
    </row>
    <row r="17062" spans="4:7" x14ac:dyDescent="0.4">
      <c r="D17062" s="23"/>
      <c r="E17062" s="23"/>
      <c r="F17062" s="23"/>
      <c r="G17062" s="23"/>
    </row>
    <row r="17063" spans="4:7" x14ac:dyDescent="0.4">
      <c r="D17063" s="23"/>
      <c r="E17063" s="23"/>
      <c r="F17063" s="23"/>
      <c r="G17063" s="23"/>
    </row>
    <row r="17064" spans="4:7" x14ac:dyDescent="0.4">
      <c r="D17064" s="23"/>
      <c r="E17064" s="23"/>
      <c r="F17064" s="23"/>
      <c r="G17064" s="23"/>
    </row>
    <row r="17065" spans="4:7" x14ac:dyDescent="0.4">
      <c r="D17065" s="23"/>
      <c r="E17065" s="23"/>
      <c r="F17065" s="23"/>
      <c r="G17065" s="23"/>
    </row>
    <row r="17066" spans="4:7" x14ac:dyDescent="0.4">
      <c r="D17066" s="23"/>
      <c r="E17066" s="23"/>
      <c r="F17066" s="23"/>
      <c r="G17066" s="23"/>
    </row>
    <row r="17067" spans="4:7" x14ac:dyDescent="0.4">
      <c r="D17067" s="23"/>
      <c r="E17067" s="23"/>
      <c r="F17067" s="23"/>
      <c r="G17067" s="23"/>
    </row>
    <row r="17068" spans="4:7" x14ac:dyDescent="0.4">
      <c r="D17068" s="23"/>
      <c r="E17068" s="23"/>
      <c r="F17068" s="23"/>
      <c r="G17068" s="23"/>
    </row>
    <row r="17069" spans="4:7" x14ac:dyDescent="0.4">
      <c r="D17069" s="23"/>
      <c r="E17069" s="23"/>
      <c r="F17069" s="23"/>
      <c r="G17069" s="23"/>
    </row>
    <row r="17070" spans="4:7" x14ac:dyDescent="0.4">
      <c r="D17070" s="23"/>
      <c r="E17070" s="23"/>
      <c r="F17070" s="23"/>
      <c r="G17070" s="23"/>
    </row>
    <row r="17071" spans="4:7" x14ac:dyDescent="0.4">
      <c r="D17071" s="23"/>
      <c r="E17071" s="23"/>
      <c r="F17071" s="23"/>
      <c r="G17071" s="23"/>
    </row>
    <row r="17072" spans="4:7" x14ac:dyDescent="0.4">
      <c r="D17072" s="23"/>
      <c r="E17072" s="23"/>
      <c r="F17072" s="23"/>
      <c r="G17072" s="23"/>
    </row>
    <row r="17073" spans="4:7" x14ac:dyDescent="0.4">
      <c r="D17073" s="23"/>
      <c r="E17073" s="23"/>
      <c r="F17073" s="23"/>
      <c r="G17073" s="23"/>
    </row>
    <row r="17074" spans="4:7" x14ac:dyDescent="0.4">
      <c r="D17074" s="23"/>
      <c r="E17074" s="23"/>
      <c r="F17074" s="23"/>
      <c r="G17074" s="23"/>
    </row>
    <row r="17075" spans="4:7" x14ac:dyDescent="0.4">
      <c r="D17075" s="23"/>
      <c r="E17075" s="23"/>
      <c r="F17075" s="23"/>
      <c r="G17075" s="23"/>
    </row>
    <row r="17076" spans="4:7" x14ac:dyDescent="0.4">
      <c r="D17076" s="23"/>
      <c r="E17076" s="23"/>
      <c r="F17076" s="23"/>
      <c r="G17076" s="23"/>
    </row>
    <row r="17077" spans="4:7" x14ac:dyDescent="0.4">
      <c r="D17077" s="23"/>
      <c r="E17077" s="23"/>
      <c r="F17077" s="23"/>
      <c r="G17077" s="23"/>
    </row>
    <row r="17078" spans="4:7" x14ac:dyDescent="0.4">
      <c r="D17078" s="23"/>
      <c r="E17078" s="23"/>
      <c r="F17078" s="23"/>
      <c r="G17078" s="23"/>
    </row>
    <row r="17079" spans="4:7" x14ac:dyDescent="0.4">
      <c r="D17079" s="23"/>
      <c r="E17079" s="23"/>
      <c r="F17079" s="23"/>
      <c r="G17079" s="23"/>
    </row>
    <row r="17080" spans="4:7" x14ac:dyDescent="0.4">
      <c r="D17080" s="23"/>
      <c r="E17080" s="23"/>
      <c r="F17080" s="23"/>
      <c r="G17080" s="23"/>
    </row>
    <row r="17081" spans="4:7" x14ac:dyDescent="0.4">
      <c r="D17081" s="23"/>
      <c r="E17081" s="23"/>
      <c r="F17081" s="23"/>
      <c r="G17081" s="23"/>
    </row>
    <row r="17082" spans="4:7" x14ac:dyDescent="0.4">
      <c r="D17082" s="23"/>
      <c r="E17082" s="23"/>
      <c r="F17082" s="23"/>
      <c r="G17082" s="23"/>
    </row>
    <row r="17083" spans="4:7" x14ac:dyDescent="0.4">
      <c r="D17083" s="23"/>
      <c r="E17083" s="23"/>
      <c r="F17083" s="23"/>
      <c r="G17083" s="23"/>
    </row>
    <row r="17084" spans="4:7" x14ac:dyDescent="0.4">
      <c r="D17084" s="23"/>
      <c r="E17084" s="23"/>
      <c r="F17084" s="23"/>
      <c r="G17084" s="23"/>
    </row>
    <row r="17085" spans="4:7" x14ac:dyDescent="0.4">
      <c r="D17085" s="23"/>
      <c r="E17085" s="23"/>
      <c r="F17085" s="23"/>
      <c r="G17085" s="23"/>
    </row>
    <row r="17086" spans="4:7" x14ac:dyDescent="0.4">
      <c r="D17086" s="23"/>
      <c r="E17086" s="23"/>
      <c r="F17086" s="23"/>
      <c r="G17086" s="23"/>
    </row>
    <row r="17087" spans="4:7" x14ac:dyDescent="0.4">
      <c r="D17087" s="23"/>
      <c r="E17087" s="23"/>
      <c r="F17087" s="23"/>
      <c r="G17087" s="23"/>
    </row>
    <row r="17088" spans="4:7" x14ac:dyDescent="0.4">
      <c r="D17088" s="23"/>
      <c r="E17088" s="23"/>
      <c r="F17088" s="23"/>
      <c r="G17088" s="23"/>
    </row>
    <row r="17089" spans="4:7" x14ac:dyDescent="0.4">
      <c r="D17089" s="23"/>
      <c r="E17089" s="23"/>
      <c r="F17089" s="23"/>
      <c r="G17089" s="23"/>
    </row>
    <row r="17090" spans="4:7" x14ac:dyDescent="0.4">
      <c r="D17090" s="23"/>
      <c r="E17090" s="23"/>
      <c r="F17090" s="23"/>
      <c r="G17090" s="23"/>
    </row>
    <row r="17091" spans="4:7" x14ac:dyDescent="0.4">
      <c r="D17091" s="23"/>
      <c r="E17091" s="23"/>
      <c r="F17091" s="23"/>
      <c r="G17091" s="23"/>
    </row>
    <row r="17092" spans="4:7" x14ac:dyDescent="0.4">
      <c r="D17092" s="23"/>
      <c r="E17092" s="23"/>
      <c r="F17092" s="23"/>
      <c r="G17092" s="23"/>
    </row>
    <row r="17093" spans="4:7" x14ac:dyDescent="0.4">
      <c r="D17093" s="23"/>
      <c r="E17093" s="23"/>
      <c r="F17093" s="23"/>
      <c r="G17093" s="23"/>
    </row>
    <row r="17094" spans="4:7" x14ac:dyDescent="0.4">
      <c r="D17094" s="23"/>
      <c r="E17094" s="23"/>
      <c r="F17094" s="23"/>
      <c r="G17094" s="23"/>
    </row>
    <row r="17095" spans="4:7" x14ac:dyDescent="0.4">
      <c r="D17095" s="23"/>
      <c r="E17095" s="23"/>
      <c r="F17095" s="23"/>
      <c r="G17095" s="23"/>
    </row>
    <row r="17096" spans="4:7" x14ac:dyDescent="0.4">
      <c r="D17096" s="23"/>
      <c r="E17096" s="23"/>
      <c r="F17096" s="23"/>
      <c r="G17096" s="23"/>
    </row>
    <row r="17097" spans="4:7" x14ac:dyDescent="0.4">
      <c r="D17097" s="23"/>
      <c r="E17097" s="23"/>
      <c r="F17097" s="23"/>
      <c r="G17097" s="23"/>
    </row>
    <row r="17098" spans="4:7" x14ac:dyDescent="0.4">
      <c r="D17098" s="23"/>
      <c r="E17098" s="23"/>
      <c r="F17098" s="23"/>
      <c r="G17098" s="23"/>
    </row>
    <row r="17099" spans="4:7" x14ac:dyDescent="0.4">
      <c r="D17099" s="23"/>
      <c r="E17099" s="23"/>
      <c r="F17099" s="23"/>
      <c r="G17099" s="23"/>
    </row>
    <row r="17100" spans="4:7" x14ac:dyDescent="0.4">
      <c r="D17100" s="23"/>
      <c r="E17100" s="23"/>
      <c r="F17100" s="23"/>
      <c r="G17100" s="23"/>
    </row>
    <row r="17101" spans="4:7" x14ac:dyDescent="0.4">
      <c r="D17101" s="23"/>
      <c r="E17101" s="23"/>
      <c r="F17101" s="23"/>
      <c r="G17101" s="23"/>
    </row>
    <row r="17102" spans="4:7" x14ac:dyDescent="0.4">
      <c r="D17102" s="23"/>
      <c r="E17102" s="23"/>
      <c r="F17102" s="23"/>
      <c r="G17102" s="23"/>
    </row>
    <row r="17103" spans="4:7" x14ac:dyDescent="0.4">
      <c r="D17103" s="23"/>
      <c r="E17103" s="23"/>
      <c r="F17103" s="23"/>
      <c r="G17103" s="23"/>
    </row>
    <row r="17104" spans="4:7" x14ac:dyDescent="0.4">
      <c r="D17104" s="23"/>
      <c r="E17104" s="23"/>
      <c r="F17104" s="23"/>
      <c r="G17104" s="23"/>
    </row>
    <row r="17105" spans="4:7" x14ac:dyDescent="0.4">
      <c r="D17105" s="23"/>
      <c r="E17105" s="23"/>
      <c r="F17105" s="23"/>
      <c r="G17105" s="23"/>
    </row>
    <row r="17106" spans="4:7" x14ac:dyDescent="0.4">
      <c r="D17106" s="23"/>
      <c r="E17106" s="23"/>
      <c r="F17106" s="23"/>
      <c r="G17106" s="23"/>
    </row>
    <row r="17107" spans="4:7" x14ac:dyDescent="0.4">
      <c r="D17107" s="23"/>
      <c r="E17107" s="23"/>
      <c r="F17107" s="23"/>
      <c r="G17107" s="23"/>
    </row>
    <row r="17108" spans="4:7" x14ac:dyDescent="0.4">
      <c r="D17108" s="23"/>
      <c r="E17108" s="23"/>
      <c r="F17108" s="23"/>
      <c r="G17108" s="23"/>
    </row>
    <row r="17109" spans="4:7" x14ac:dyDescent="0.4">
      <c r="D17109" s="23"/>
      <c r="E17109" s="23"/>
      <c r="F17109" s="23"/>
      <c r="G17109" s="23"/>
    </row>
    <row r="17110" spans="4:7" x14ac:dyDescent="0.4">
      <c r="D17110" s="23"/>
      <c r="E17110" s="23"/>
      <c r="F17110" s="23"/>
      <c r="G17110" s="23"/>
    </row>
    <row r="17111" spans="4:7" x14ac:dyDescent="0.4">
      <c r="D17111" s="23"/>
      <c r="E17111" s="23"/>
      <c r="F17111" s="23"/>
      <c r="G17111" s="23"/>
    </row>
    <row r="17112" spans="4:7" x14ac:dyDescent="0.4">
      <c r="D17112" s="23"/>
      <c r="E17112" s="23"/>
      <c r="F17112" s="23"/>
      <c r="G17112" s="23"/>
    </row>
    <row r="17113" spans="4:7" x14ac:dyDescent="0.4">
      <c r="D17113" s="23"/>
      <c r="E17113" s="23"/>
      <c r="F17113" s="23"/>
      <c r="G17113" s="23"/>
    </row>
    <row r="17114" spans="4:7" x14ac:dyDescent="0.4">
      <c r="D17114" s="23"/>
      <c r="E17114" s="23"/>
      <c r="F17114" s="23"/>
      <c r="G17114" s="23"/>
    </row>
    <row r="17115" spans="4:7" x14ac:dyDescent="0.4">
      <c r="D17115" s="23"/>
      <c r="E17115" s="23"/>
      <c r="F17115" s="23"/>
      <c r="G17115" s="23"/>
    </row>
    <row r="17116" spans="4:7" x14ac:dyDescent="0.4">
      <c r="D17116" s="23"/>
      <c r="E17116" s="23"/>
      <c r="F17116" s="23"/>
      <c r="G17116" s="23"/>
    </row>
    <row r="17117" spans="4:7" x14ac:dyDescent="0.4">
      <c r="D17117" s="23"/>
      <c r="E17117" s="23"/>
      <c r="F17117" s="23"/>
      <c r="G17117" s="23"/>
    </row>
    <row r="17118" spans="4:7" x14ac:dyDescent="0.4">
      <c r="D17118" s="23"/>
      <c r="E17118" s="23"/>
      <c r="F17118" s="23"/>
      <c r="G17118" s="23"/>
    </row>
    <row r="17119" spans="4:7" x14ac:dyDescent="0.4">
      <c r="D17119" s="23"/>
      <c r="E17119" s="23"/>
      <c r="F17119" s="23"/>
      <c r="G17119" s="23"/>
    </row>
    <row r="17120" spans="4:7" x14ac:dyDescent="0.4">
      <c r="D17120" s="23"/>
      <c r="E17120" s="23"/>
      <c r="F17120" s="23"/>
      <c r="G17120" s="23"/>
    </row>
    <row r="17121" spans="4:7" x14ac:dyDescent="0.4">
      <c r="D17121" s="23"/>
      <c r="E17121" s="23"/>
      <c r="F17121" s="23"/>
      <c r="G17121" s="23"/>
    </row>
    <row r="17122" spans="4:7" x14ac:dyDescent="0.4">
      <c r="D17122" s="23"/>
      <c r="E17122" s="23"/>
      <c r="F17122" s="23"/>
      <c r="G17122" s="23"/>
    </row>
    <row r="17123" spans="4:7" x14ac:dyDescent="0.4">
      <c r="D17123" s="23"/>
      <c r="E17123" s="23"/>
      <c r="F17123" s="23"/>
      <c r="G17123" s="23"/>
    </row>
    <row r="17124" spans="4:7" x14ac:dyDescent="0.4">
      <c r="D17124" s="23"/>
      <c r="E17124" s="23"/>
      <c r="F17124" s="23"/>
      <c r="G17124" s="23"/>
    </row>
    <row r="17125" spans="4:7" x14ac:dyDescent="0.4">
      <c r="D17125" s="23"/>
      <c r="E17125" s="23"/>
      <c r="F17125" s="23"/>
      <c r="G17125" s="23"/>
    </row>
    <row r="17126" spans="4:7" x14ac:dyDescent="0.4">
      <c r="D17126" s="23"/>
      <c r="E17126" s="23"/>
      <c r="F17126" s="23"/>
      <c r="G17126" s="23"/>
    </row>
    <row r="17127" spans="4:7" x14ac:dyDescent="0.4">
      <c r="D17127" s="23"/>
      <c r="E17127" s="23"/>
      <c r="F17127" s="23"/>
      <c r="G17127" s="23"/>
    </row>
    <row r="17128" spans="4:7" x14ac:dyDescent="0.4">
      <c r="D17128" s="23"/>
      <c r="E17128" s="23"/>
      <c r="F17128" s="23"/>
      <c r="G17128" s="23"/>
    </row>
    <row r="17129" spans="4:7" x14ac:dyDescent="0.4">
      <c r="D17129" s="23"/>
      <c r="E17129" s="23"/>
      <c r="F17129" s="23"/>
      <c r="G17129" s="23"/>
    </row>
    <row r="17130" spans="4:7" x14ac:dyDescent="0.4">
      <c r="D17130" s="23"/>
      <c r="E17130" s="23"/>
      <c r="F17130" s="23"/>
      <c r="G17130" s="23"/>
    </row>
    <row r="17131" spans="4:7" x14ac:dyDescent="0.4">
      <c r="D17131" s="23"/>
      <c r="E17131" s="23"/>
      <c r="F17131" s="23"/>
      <c r="G17131" s="23"/>
    </row>
    <row r="17132" spans="4:7" x14ac:dyDescent="0.4">
      <c r="D17132" s="23"/>
      <c r="E17132" s="23"/>
      <c r="F17132" s="23"/>
      <c r="G17132" s="23"/>
    </row>
    <row r="17133" spans="4:7" x14ac:dyDescent="0.4">
      <c r="D17133" s="23"/>
      <c r="E17133" s="23"/>
      <c r="F17133" s="23"/>
      <c r="G17133" s="23"/>
    </row>
    <row r="17134" spans="4:7" x14ac:dyDescent="0.4">
      <c r="D17134" s="23"/>
      <c r="E17134" s="23"/>
      <c r="F17134" s="23"/>
      <c r="G17134" s="23"/>
    </row>
    <row r="17135" spans="4:7" x14ac:dyDescent="0.4">
      <c r="D17135" s="23"/>
      <c r="E17135" s="23"/>
      <c r="F17135" s="23"/>
      <c r="G17135" s="23"/>
    </row>
    <row r="17136" spans="4:7" x14ac:dyDescent="0.4">
      <c r="D17136" s="23"/>
      <c r="E17136" s="23"/>
      <c r="F17136" s="23"/>
      <c r="G17136" s="23"/>
    </row>
    <row r="17137" spans="4:7" x14ac:dyDescent="0.4">
      <c r="D17137" s="23"/>
      <c r="E17137" s="23"/>
      <c r="F17137" s="23"/>
      <c r="G17137" s="23"/>
    </row>
    <row r="17138" spans="4:7" x14ac:dyDescent="0.4">
      <c r="D17138" s="23"/>
      <c r="E17138" s="23"/>
      <c r="F17138" s="23"/>
      <c r="G17138" s="23"/>
    </row>
    <row r="17139" spans="4:7" x14ac:dyDescent="0.4">
      <c r="D17139" s="23"/>
      <c r="E17139" s="23"/>
      <c r="F17139" s="23"/>
      <c r="G17139" s="23"/>
    </row>
    <row r="17140" spans="4:7" x14ac:dyDescent="0.4">
      <c r="D17140" s="23"/>
      <c r="E17140" s="23"/>
      <c r="F17140" s="23"/>
      <c r="G17140" s="23"/>
    </row>
    <row r="17141" spans="4:7" x14ac:dyDescent="0.4">
      <c r="D17141" s="23"/>
      <c r="E17141" s="23"/>
      <c r="F17141" s="23"/>
      <c r="G17141" s="23"/>
    </row>
    <row r="17142" spans="4:7" x14ac:dyDescent="0.4">
      <c r="D17142" s="23"/>
      <c r="E17142" s="23"/>
      <c r="F17142" s="23"/>
      <c r="G17142" s="23"/>
    </row>
    <row r="17143" spans="4:7" x14ac:dyDescent="0.4">
      <c r="D17143" s="23"/>
      <c r="E17143" s="23"/>
      <c r="F17143" s="23"/>
      <c r="G17143" s="23"/>
    </row>
    <row r="17144" spans="4:7" x14ac:dyDescent="0.4">
      <c r="D17144" s="23"/>
      <c r="E17144" s="23"/>
      <c r="F17144" s="23"/>
      <c r="G17144" s="23"/>
    </row>
    <row r="17145" spans="4:7" x14ac:dyDescent="0.4">
      <c r="D17145" s="23"/>
      <c r="E17145" s="23"/>
      <c r="F17145" s="23"/>
      <c r="G17145" s="23"/>
    </row>
    <row r="17146" spans="4:7" x14ac:dyDescent="0.4">
      <c r="D17146" s="23"/>
      <c r="E17146" s="23"/>
      <c r="F17146" s="23"/>
      <c r="G17146" s="23"/>
    </row>
    <row r="17147" spans="4:7" x14ac:dyDescent="0.4">
      <c r="D17147" s="23"/>
      <c r="E17147" s="23"/>
      <c r="F17147" s="23"/>
      <c r="G17147" s="23"/>
    </row>
    <row r="17148" spans="4:7" x14ac:dyDescent="0.4">
      <c r="D17148" s="23"/>
      <c r="E17148" s="23"/>
      <c r="F17148" s="23"/>
      <c r="G17148" s="23"/>
    </row>
    <row r="17149" spans="4:7" x14ac:dyDescent="0.4">
      <c r="D17149" s="23"/>
      <c r="E17149" s="23"/>
      <c r="F17149" s="23"/>
      <c r="G17149" s="23"/>
    </row>
    <row r="17150" spans="4:7" x14ac:dyDescent="0.4">
      <c r="D17150" s="23"/>
      <c r="E17150" s="23"/>
      <c r="F17150" s="23"/>
      <c r="G17150" s="23"/>
    </row>
    <row r="17151" spans="4:7" x14ac:dyDescent="0.4">
      <c r="D17151" s="23"/>
      <c r="E17151" s="23"/>
      <c r="F17151" s="23"/>
      <c r="G17151" s="23"/>
    </row>
    <row r="17152" spans="4:7" x14ac:dyDescent="0.4">
      <c r="D17152" s="23"/>
      <c r="E17152" s="23"/>
      <c r="F17152" s="23"/>
      <c r="G17152" s="23"/>
    </row>
    <row r="17153" spans="4:7" x14ac:dyDescent="0.4">
      <c r="D17153" s="23"/>
      <c r="E17153" s="23"/>
      <c r="F17153" s="23"/>
      <c r="G17153" s="23"/>
    </row>
    <row r="17154" spans="4:7" x14ac:dyDescent="0.4">
      <c r="D17154" s="23"/>
      <c r="E17154" s="23"/>
      <c r="F17154" s="23"/>
      <c r="G17154" s="23"/>
    </row>
    <row r="17155" spans="4:7" x14ac:dyDescent="0.4">
      <c r="D17155" s="23"/>
      <c r="E17155" s="23"/>
      <c r="F17155" s="23"/>
      <c r="G17155" s="23"/>
    </row>
    <row r="17156" spans="4:7" x14ac:dyDescent="0.4">
      <c r="D17156" s="23"/>
      <c r="E17156" s="23"/>
      <c r="F17156" s="23"/>
      <c r="G17156" s="23"/>
    </row>
    <row r="17157" spans="4:7" x14ac:dyDescent="0.4">
      <c r="D17157" s="23"/>
      <c r="E17157" s="23"/>
      <c r="F17157" s="23"/>
      <c r="G17157" s="23"/>
    </row>
    <row r="17158" spans="4:7" x14ac:dyDescent="0.4">
      <c r="D17158" s="23"/>
      <c r="E17158" s="23"/>
      <c r="F17158" s="23"/>
      <c r="G17158" s="23"/>
    </row>
    <row r="17159" spans="4:7" x14ac:dyDescent="0.4">
      <c r="D17159" s="23"/>
      <c r="E17159" s="23"/>
      <c r="F17159" s="23"/>
      <c r="G17159" s="23"/>
    </row>
    <row r="17160" spans="4:7" x14ac:dyDescent="0.4">
      <c r="D17160" s="23"/>
      <c r="E17160" s="23"/>
      <c r="F17160" s="23"/>
      <c r="G17160" s="23"/>
    </row>
    <row r="17161" spans="4:7" x14ac:dyDescent="0.4">
      <c r="D17161" s="23"/>
      <c r="E17161" s="23"/>
      <c r="F17161" s="23"/>
      <c r="G17161" s="23"/>
    </row>
    <row r="17162" spans="4:7" x14ac:dyDescent="0.4">
      <c r="D17162" s="23"/>
      <c r="E17162" s="23"/>
      <c r="F17162" s="23"/>
      <c r="G17162" s="23"/>
    </row>
    <row r="17163" spans="4:7" x14ac:dyDescent="0.4">
      <c r="D17163" s="23"/>
      <c r="E17163" s="23"/>
      <c r="F17163" s="23"/>
      <c r="G17163" s="23"/>
    </row>
    <row r="17164" spans="4:7" x14ac:dyDescent="0.4">
      <c r="D17164" s="23"/>
      <c r="E17164" s="23"/>
      <c r="F17164" s="23"/>
      <c r="G17164" s="23"/>
    </row>
    <row r="17165" spans="4:7" x14ac:dyDescent="0.4">
      <c r="D17165" s="23"/>
      <c r="E17165" s="23"/>
      <c r="F17165" s="23"/>
      <c r="G17165" s="23"/>
    </row>
    <row r="17166" spans="4:7" x14ac:dyDescent="0.4">
      <c r="D17166" s="23"/>
      <c r="E17166" s="23"/>
      <c r="F17166" s="23"/>
      <c r="G17166" s="23"/>
    </row>
    <row r="17167" spans="4:7" x14ac:dyDescent="0.4">
      <c r="D17167" s="23"/>
      <c r="E17167" s="23"/>
      <c r="F17167" s="23"/>
      <c r="G17167" s="23"/>
    </row>
    <row r="17168" spans="4:7" x14ac:dyDescent="0.4">
      <c r="D17168" s="23"/>
      <c r="E17168" s="23"/>
      <c r="F17168" s="23"/>
      <c r="G17168" s="23"/>
    </row>
    <row r="17169" spans="4:7" x14ac:dyDescent="0.4">
      <c r="D17169" s="23"/>
      <c r="E17169" s="23"/>
      <c r="F17169" s="23"/>
      <c r="G17169" s="23"/>
    </row>
    <row r="17170" spans="4:7" x14ac:dyDescent="0.4">
      <c r="D17170" s="23"/>
      <c r="E17170" s="23"/>
      <c r="F17170" s="23"/>
      <c r="G17170" s="23"/>
    </row>
    <row r="17171" spans="4:7" x14ac:dyDescent="0.4">
      <c r="D17171" s="23"/>
      <c r="E17171" s="23"/>
      <c r="F17171" s="23"/>
      <c r="G17171" s="23"/>
    </row>
    <row r="17172" spans="4:7" x14ac:dyDescent="0.4">
      <c r="D17172" s="23"/>
      <c r="E17172" s="23"/>
      <c r="F17172" s="23"/>
      <c r="G17172" s="23"/>
    </row>
    <row r="17173" spans="4:7" x14ac:dyDescent="0.4">
      <c r="D17173" s="23"/>
      <c r="E17173" s="23"/>
      <c r="F17173" s="23"/>
      <c r="G17173" s="23"/>
    </row>
    <row r="17174" spans="4:7" x14ac:dyDescent="0.4">
      <c r="D17174" s="23"/>
      <c r="E17174" s="23"/>
      <c r="F17174" s="23"/>
      <c r="G17174" s="23"/>
    </row>
    <row r="17175" spans="4:7" x14ac:dyDescent="0.4">
      <c r="D17175" s="23"/>
      <c r="E17175" s="23"/>
      <c r="F17175" s="23"/>
      <c r="G17175" s="23"/>
    </row>
    <row r="17176" spans="4:7" x14ac:dyDescent="0.4">
      <c r="D17176" s="23"/>
      <c r="E17176" s="23"/>
      <c r="F17176" s="23"/>
      <c r="G17176" s="23"/>
    </row>
    <row r="17177" spans="4:7" x14ac:dyDescent="0.4">
      <c r="D17177" s="23"/>
      <c r="E17177" s="23"/>
      <c r="F17177" s="23"/>
      <c r="G17177" s="23"/>
    </row>
    <row r="17178" spans="4:7" x14ac:dyDescent="0.4">
      <c r="D17178" s="23"/>
      <c r="E17178" s="23"/>
      <c r="F17178" s="23"/>
      <c r="G17178" s="23"/>
    </row>
    <row r="17179" spans="4:7" x14ac:dyDescent="0.4">
      <c r="D17179" s="23"/>
      <c r="E17179" s="23"/>
      <c r="F17179" s="23"/>
      <c r="G17179" s="23"/>
    </row>
    <row r="17180" spans="4:7" x14ac:dyDescent="0.4">
      <c r="D17180" s="23"/>
      <c r="E17180" s="23"/>
      <c r="F17180" s="23"/>
      <c r="G17180" s="23"/>
    </row>
    <row r="17181" spans="4:7" x14ac:dyDescent="0.4">
      <c r="D17181" s="23"/>
      <c r="E17181" s="23"/>
      <c r="F17181" s="23"/>
      <c r="G17181" s="23"/>
    </row>
    <row r="17182" spans="4:7" x14ac:dyDescent="0.4">
      <c r="D17182" s="23"/>
      <c r="E17182" s="23"/>
      <c r="F17182" s="23"/>
      <c r="G17182" s="23"/>
    </row>
    <row r="17183" spans="4:7" x14ac:dyDescent="0.4">
      <c r="D17183" s="23"/>
      <c r="E17183" s="23"/>
      <c r="F17183" s="23"/>
      <c r="G17183" s="23"/>
    </row>
    <row r="17184" spans="4:7" x14ac:dyDescent="0.4">
      <c r="D17184" s="23"/>
      <c r="E17184" s="23"/>
      <c r="F17184" s="23"/>
      <c r="G17184" s="23"/>
    </row>
    <row r="17185" spans="4:7" x14ac:dyDescent="0.4">
      <c r="D17185" s="23"/>
      <c r="E17185" s="23"/>
      <c r="F17185" s="23"/>
      <c r="G17185" s="23"/>
    </row>
    <row r="17186" spans="4:7" x14ac:dyDescent="0.4">
      <c r="D17186" s="23"/>
      <c r="E17186" s="23"/>
      <c r="F17186" s="23"/>
      <c r="G17186" s="23"/>
    </row>
    <row r="17187" spans="4:7" x14ac:dyDescent="0.4">
      <c r="D17187" s="23"/>
      <c r="E17187" s="23"/>
      <c r="F17187" s="23"/>
      <c r="G17187" s="23"/>
    </row>
    <row r="17188" spans="4:7" x14ac:dyDescent="0.4">
      <c r="D17188" s="23"/>
      <c r="E17188" s="23"/>
      <c r="F17188" s="23"/>
      <c r="G17188" s="23"/>
    </row>
    <row r="17189" spans="4:7" x14ac:dyDescent="0.4">
      <c r="D17189" s="23"/>
      <c r="E17189" s="23"/>
      <c r="F17189" s="23"/>
      <c r="G17189" s="23"/>
    </row>
    <row r="17190" spans="4:7" x14ac:dyDescent="0.4">
      <c r="D17190" s="23"/>
      <c r="E17190" s="23"/>
      <c r="F17190" s="23"/>
      <c r="G17190" s="23"/>
    </row>
    <row r="17191" spans="4:7" x14ac:dyDescent="0.4">
      <c r="D17191" s="23"/>
      <c r="E17191" s="23"/>
      <c r="F17191" s="23"/>
      <c r="G17191" s="23"/>
    </row>
    <row r="17192" spans="4:7" x14ac:dyDescent="0.4">
      <c r="D17192" s="23"/>
      <c r="E17192" s="23"/>
      <c r="F17192" s="23"/>
      <c r="G17192" s="23"/>
    </row>
    <row r="17193" spans="4:7" x14ac:dyDescent="0.4">
      <c r="D17193" s="23"/>
      <c r="E17193" s="23"/>
      <c r="F17193" s="23"/>
      <c r="G17193" s="23"/>
    </row>
    <row r="17194" spans="4:7" x14ac:dyDescent="0.4">
      <c r="D17194" s="23"/>
      <c r="E17194" s="23"/>
      <c r="F17194" s="23"/>
      <c r="G17194" s="23"/>
    </row>
    <row r="17195" spans="4:7" x14ac:dyDescent="0.4">
      <c r="D17195" s="23"/>
      <c r="E17195" s="23"/>
      <c r="F17195" s="23"/>
      <c r="G17195" s="23"/>
    </row>
    <row r="17196" spans="4:7" x14ac:dyDescent="0.4">
      <c r="D17196" s="23"/>
      <c r="E17196" s="23"/>
      <c r="F17196" s="23"/>
      <c r="G17196" s="23"/>
    </row>
    <row r="17197" spans="4:7" x14ac:dyDescent="0.4">
      <c r="D17197" s="23"/>
      <c r="E17197" s="23"/>
      <c r="F17197" s="23"/>
      <c r="G17197" s="23"/>
    </row>
    <row r="17198" spans="4:7" x14ac:dyDescent="0.4">
      <c r="D17198" s="23"/>
      <c r="E17198" s="23"/>
      <c r="F17198" s="23"/>
      <c r="G17198" s="23"/>
    </row>
    <row r="17199" spans="4:7" x14ac:dyDescent="0.4">
      <c r="D17199" s="23"/>
      <c r="E17199" s="23"/>
      <c r="F17199" s="23"/>
      <c r="G17199" s="23"/>
    </row>
    <row r="17200" spans="4:7" x14ac:dyDescent="0.4">
      <c r="D17200" s="23"/>
      <c r="E17200" s="23"/>
      <c r="F17200" s="23"/>
      <c r="G17200" s="23"/>
    </row>
    <row r="17201" spans="4:7" x14ac:dyDescent="0.4">
      <c r="D17201" s="23"/>
      <c r="E17201" s="23"/>
      <c r="F17201" s="23"/>
      <c r="G17201" s="23"/>
    </row>
    <row r="17202" spans="4:7" x14ac:dyDescent="0.4">
      <c r="D17202" s="23"/>
      <c r="E17202" s="23"/>
      <c r="F17202" s="23"/>
      <c r="G17202" s="23"/>
    </row>
    <row r="17203" spans="4:7" x14ac:dyDescent="0.4">
      <c r="D17203" s="23"/>
      <c r="E17203" s="23"/>
      <c r="F17203" s="23"/>
      <c r="G17203" s="23"/>
    </row>
    <row r="17204" spans="4:7" x14ac:dyDescent="0.4">
      <c r="D17204" s="23"/>
      <c r="E17204" s="23"/>
      <c r="F17204" s="23"/>
      <c r="G17204" s="23"/>
    </row>
    <row r="17205" spans="4:7" x14ac:dyDescent="0.4">
      <c r="D17205" s="23"/>
      <c r="E17205" s="23"/>
      <c r="F17205" s="23"/>
      <c r="G17205" s="23"/>
    </row>
    <row r="17206" spans="4:7" x14ac:dyDescent="0.4">
      <c r="D17206" s="23"/>
      <c r="E17206" s="23"/>
      <c r="F17206" s="23"/>
      <c r="G17206" s="23"/>
    </row>
    <row r="17207" spans="4:7" x14ac:dyDescent="0.4">
      <c r="D17207" s="23"/>
      <c r="E17207" s="23"/>
      <c r="F17207" s="23"/>
      <c r="G17207" s="23"/>
    </row>
    <row r="17208" spans="4:7" x14ac:dyDescent="0.4">
      <c r="D17208" s="23"/>
      <c r="E17208" s="23"/>
      <c r="F17208" s="23"/>
      <c r="G17208" s="23"/>
    </row>
    <row r="17209" spans="4:7" x14ac:dyDescent="0.4">
      <c r="D17209" s="23"/>
      <c r="E17209" s="23"/>
      <c r="F17209" s="23"/>
      <c r="G17209" s="23"/>
    </row>
    <row r="17210" spans="4:7" x14ac:dyDescent="0.4">
      <c r="D17210" s="23"/>
      <c r="E17210" s="23"/>
      <c r="F17210" s="23"/>
      <c r="G17210" s="23"/>
    </row>
    <row r="17211" spans="4:7" x14ac:dyDescent="0.4">
      <c r="D17211" s="23"/>
      <c r="E17211" s="23"/>
      <c r="F17211" s="23"/>
      <c r="G17211" s="23"/>
    </row>
    <row r="17212" spans="4:7" x14ac:dyDescent="0.4">
      <c r="D17212" s="23"/>
      <c r="E17212" s="23"/>
      <c r="F17212" s="23"/>
      <c r="G17212" s="23"/>
    </row>
    <row r="17213" spans="4:7" x14ac:dyDescent="0.4">
      <c r="D17213" s="23"/>
      <c r="E17213" s="23"/>
      <c r="F17213" s="23"/>
      <c r="G17213" s="23"/>
    </row>
    <row r="17214" spans="4:7" x14ac:dyDescent="0.4">
      <c r="D17214" s="23"/>
      <c r="E17214" s="23"/>
      <c r="F17214" s="23"/>
      <c r="G17214" s="23"/>
    </row>
    <row r="17215" spans="4:7" x14ac:dyDescent="0.4">
      <c r="D17215" s="23"/>
      <c r="E17215" s="23"/>
      <c r="F17215" s="23"/>
      <c r="G17215" s="23"/>
    </row>
    <row r="17216" spans="4:7" x14ac:dyDescent="0.4">
      <c r="D17216" s="23"/>
      <c r="E17216" s="23"/>
      <c r="F17216" s="23"/>
      <c r="G17216" s="23"/>
    </row>
    <row r="17217" spans="4:7" x14ac:dyDescent="0.4">
      <c r="D17217" s="23"/>
      <c r="E17217" s="23"/>
      <c r="F17217" s="23"/>
      <c r="G17217" s="23"/>
    </row>
    <row r="17218" spans="4:7" x14ac:dyDescent="0.4">
      <c r="D17218" s="23"/>
      <c r="E17218" s="23"/>
      <c r="F17218" s="23"/>
      <c r="G17218" s="23"/>
    </row>
    <row r="17219" spans="4:7" x14ac:dyDescent="0.4">
      <c r="D17219" s="23"/>
      <c r="E17219" s="23"/>
      <c r="F17219" s="23"/>
      <c r="G17219" s="23"/>
    </row>
    <row r="17220" spans="4:7" x14ac:dyDescent="0.4">
      <c r="D17220" s="23"/>
      <c r="E17220" s="23"/>
      <c r="F17220" s="23"/>
      <c r="G17220" s="23"/>
    </row>
    <row r="17221" spans="4:7" x14ac:dyDescent="0.4">
      <c r="D17221" s="23"/>
      <c r="E17221" s="23"/>
      <c r="F17221" s="23"/>
      <c r="G17221" s="23"/>
    </row>
    <row r="17222" spans="4:7" x14ac:dyDescent="0.4">
      <c r="D17222" s="23"/>
      <c r="E17222" s="23"/>
      <c r="F17222" s="23"/>
      <c r="G17222" s="23"/>
    </row>
    <row r="17223" spans="4:7" x14ac:dyDescent="0.4">
      <c r="D17223" s="23"/>
      <c r="E17223" s="23"/>
      <c r="F17223" s="23"/>
      <c r="G17223" s="23"/>
    </row>
    <row r="17224" spans="4:7" x14ac:dyDescent="0.4">
      <c r="D17224" s="23"/>
      <c r="E17224" s="23"/>
      <c r="F17224" s="23"/>
      <c r="G17224" s="23"/>
    </row>
    <row r="17225" spans="4:7" x14ac:dyDescent="0.4">
      <c r="D17225" s="23"/>
      <c r="E17225" s="23"/>
      <c r="F17225" s="23"/>
      <c r="G17225" s="23"/>
    </row>
    <row r="17226" spans="4:7" x14ac:dyDescent="0.4">
      <c r="D17226" s="23"/>
      <c r="E17226" s="23"/>
      <c r="F17226" s="23"/>
      <c r="G17226" s="23"/>
    </row>
    <row r="17227" spans="4:7" x14ac:dyDescent="0.4">
      <c r="D17227" s="23"/>
      <c r="E17227" s="23"/>
      <c r="F17227" s="23"/>
      <c r="G17227" s="23"/>
    </row>
    <row r="17228" spans="4:7" x14ac:dyDescent="0.4">
      <c r="D17228" s="23"/>
      <c r="E17228" s="23"/>
      <c r="F17228" s="23"/>
      <c r="G17228" s="23"/>
    </row>
    <row r="17229" spans="4:7" x14ac:dyDescent="0.4">
      <c r="D17229" s="23"/>
      <c r="E17229" s="23"/>
      <c r="F17229" s="23"/>
      <c r="G17229" s="23"/>
    </row>
    <row r="17230" spans="4:7" x14ac:dyDescent="0.4">
      <c r="D17230" s="23"/>
      <c r="E17230" s="23"/>
      <c r="F17230" s="23"/>
      <c r="G17230" s="23"/>
    </row>
    <row r="17231" spans="4:7" x14ac:dyDescent="0.4">
      <c r="D17231" s="23"/>
      <c r="E17231" s="23"/>
      <c r="F17231" s="23"/>
      <c r="G17231" s="23"/>
    </row>
    <row r="17232" spans="4:7" x14ac:dyDescent="0.4">
      <c r="D17232" s="23"/>
      <c r="E17232" s="23"/>
      <c r="F17232" s="23"/>
      <c r="G17232" s="23"/>
    </row>
    <row r="17233" spans="4:7" x14ac:dyDescent="0.4">
      <c r="D17233" s="23"/>
      <c r="E17233" s="23"/>
      <c r="F17233" s="23"/>
      <c r="G17233" s="23"/>
    </row>
    <row r="17234" spans="4:7" x14ac:dyDescent="0.4">
      <c r="D17234" s="23"/>
      <c r="E17234" s="23"/>
      <c r="F17234" s="23"/>
      <c r="G17234" s="23"/>
    </row>
    <row r="17235" spans="4:7" x14ac:dyDescent="0.4">
      <c r="D17235" s="23"/>
      <c r="E17235" s="23"/>
      <c r="F17235" s="23"/>
      <c r="G17235" s="23"/>
    </row>
    <row r="17236" spans="4:7" x14ac:dyDescent="0.4">
      <c r="D17236" s="23"/>
      <c r="E17236" s="23"/>
      <c r="F17236" s="23"/>
      <c r="G17236" s="23"/>
    </row>
    <row r="17237" spans="4:7" x14ac:dyDescent="0.4">
      <c r="D17237" s="23"/>
      <c r="E17237" s="23"/>
      <c r="F17237" s="23"/>
      <c r="G17237" s="23"/>
    </row>
    <row r="17238" spans="4:7" x14ac:dyDescent="0.4">
      <c r="D17238" s="23"/>
      <c r="E17238" s="23"/>
      <c r="F17238" s="23"/>
      <c r="G17238" s="23"/>
    </row>
    <row r="17239" spans="4:7" x14ac:dyDescent="0.4">
      <c r="D17239" s="23"/>
      <c r="E17239" s="23"/>
      <c r="F17239" s="23"/>
      <c r="G17239" s="23"/>
    </row>
    <row r="17240" spans="4:7" x14ac:dyDescent="0.4">
      <c r="D17240" s="23"/>
      <c r="E17240" s="23"/>
      <c r="F17240" s="23"/>
      <c r="G17240" s="23"/>
    </row>
    <row r="17241" spans="4:7" x14ac:dyDescent="0.4">
      <c r="D17241" s="23"/>
      <c r="E17241" s="23"/>
      <c r="F17241" s="23"/>
      <c r="G17241" s="23"/>
    </row>
    <row r="17242" spans="4:7" x14ac:dyDescent="0.4">
      <c r="D17242" s="23"/>
      <c r="E17242" s="23"/>
      <c r="F17242" s="23"/>
      <c r="G17242" s="23"/>
    </row>
    <row r="17243" spans="4:7" x14ac:dyDescent="0.4">
      <c r="D17243" s="23"/>
      <c r="E17243" s="23"/>
      <c r="F17243" s="23"/>
      <c r="G17243" s="23"/>
    </row>
    <row r="17244" spans="4:7" x14ac:dyDescent="0.4">
      <c r="D17244" s="23"/>
      <c r="E17244" s="23"/>
      <c r="F17244" s="23"/>
      <c r="G17244" s="23"/>
    </row>
    <row r="17245" spans="4:7" x14ac:dyDescent="0.4">
      <c r="D17245" s="23"/>
      <c r="E17245" s="23"/>
      <c r="F17245" s="23"/>
      <c r="G17245" s="23"/>
    </row>
    <row r="17246" spans="4:7" x14ac:dyDescent="0.4">
      <c r="D17246" s="23"/>
      <c r="E17246" s="23"/>
      <c r="F17246" s="23"/>
      <c r="G17246" s="23"/>
    </row>
    <row r="17247" spans="4:7" x14ac:dyDescent="0.4">
      <c r="D17247" s="23"/>
      <c r="E17247" s="23"/>
      <c r="F17247" s="23"/>
      <c r="G17247" s="23"/>
    </row>
    <row r="17248" spans="4:7" x14ac:dyDescent="0.4">
      <c r="D17248" s="23"/>
      <c r="E17248" s="23"/>
      <c r="F17248" s="23"/>
      <c r="G17248" s="23"/>
    </row>
    <row r="17249" spans="4:7" x14ac:dyDescent="0.4">
      <c r="D17249" s="23"/>
      <c r="E17249" s="23"/>
      <c r="F17249" s="23"/>
      <c r="G17249" s="23"/>
    </row>
    <row r="17250" spans="4:7" x14ac:dyDescent="0.4">
      <c r="D17250" s="23"/>
      <c r="E17250" s="23"/>
      <c r="F17250" s="23"/>
      <c r="G17250" s="23"/>
    </row>
    <row r="17251" spans="4:7" x14ac:dyDescent="0.4">
      <c r="D17251" s="23"/>
      <c r="E17251" s="23"/>
      <c r="F17251" s="23"/>
      <c r="G17251" s="23"/>
    </row>
    <row r="17252" spans="4:7" x14ac:dyDescent="0.4">
      <c r="D17252" s="23"/>
      <c r="E17252" s="23"/>
      <c r="F17252" s="23"/>
      <c r="G17252" s="23"/>
    </row>
    <row r="17253" spans="4:7" x14ac:dyDescent="0.4">
      <c r="D17253" s="23"/>
      <c r="E17253" s="23"/>
      <c r="F17253" s="23"/>
      <c r="G17253" s="23"/>
    </row>
    <row r="17254" spans="4:7" x14ac:dyDescent="0.4">
      <c r="D17254" s="23"/>
      <c r="E17254" s="23"/>
      <c r="F17254" s="23"/>
      <c r="G17254" s="23"/>
    </row>
    <row r="17255" spans="4:7" x14ac:dyDescent="0.4">
      <c r="D17255" s="23"/>
      <c r="E17255" s="23"/>
      <c r="F17255" s="23"/>
      <c r="G17255" s="23"/>
    </row>
    <row r="17256" spans="4:7" x14ac:dyDescent="0.4">
      <c r="D17256" s="23"/>
      <c r="E17256" s="23"/>
      <c r="F17256" s="23"/>
      <c r="G17256" s="23"/>
    </row>
    <row r="17257" spans="4:7" x14ac:dyDescent="0.4">
      <c r="D17257" s="23"/>
      <c r="E17257" s="23"/>
      <c r="F17257" s="23"/>
      <c r="G17257" s="23"/>
    </row>
    <row r="17258" spans="4:7" x14ac:dyDescent="0.4">
      <c r="D17258" s="23"/>
      <c r="E17258" s="23"/>
      <c r="F17258" s="23"/>
      <c r="G17258" s="23"/>
    </row>
    <row r="17259" spans="4:7" x14ac:dyDescent="0.4">
      <c r="D17259" s="23"/>
      <c r="E17259" s="23"/>
      <c r="F17259" s="23"/>
      <c r="G17259" s="23"/>
    </row>
    <row r="17260" spans="4:7" x14ac:dyDescent="0.4">
      <c r="D17260" s="23"/>
      <c r="E17260" s="23"/>
      <c r="F17260" s="23"/>
      <c r="G17260" s="23"/>
    </row>
    <row r="17261" spans="4:7" x14ac:dyDescent="0.4">
      <c r="D17261" s="23"/>
      <c r="E17261" s="23"/>
      <c r="F17261" s="23"/>
      <c r="G17261" s="23"/>
    </row>
    <row r="17262" spans="4:7" x14ac:dyDescent="0.4">
      <c r="D17262" s="23"/>
      <c r="E17262" s="23"/>
      <c r="F17262" s="23"/>
      <c r="G17262" s="23"/>
    </row>
    <row r="17263" spans="4:7" x14ac:dyDescent="0.4">
      <c r="D17263" s="23"/>
      <c r="E17263" s="23"/>
      <c r="F17263" s="23"/>
      <c r="G17263" s="23"/>
    </row>
    <row r="17264" spans="4:7" x14ac:dyDescent="0.4">
      <c r="D17264" s="23"/>
      <c r="E17264" s="23"/>
      <c r="F17264" s="23"/>
      <c r="G17264" s="23"/>
    </row>
    <row r="17265" spans="4:7" x14ac:dyDescent="0.4">
      <c r="D17265" s="23"/>
      <c r="E17265" s="23"/>
      <c r="F17265" s="23"/>
      <c r="G17265" s="23"/>
    </row>
    <row r="17266" spans="4:7" x14ac:dyDescent="0.4">
      <c r="D17266" s="23"/>
      <c r="E17266" s="23"/>
      <c r="F17266" s="23"/>
      <c r="G17266" s="23"/>
    </row>
    <row r="17267" spans="4:7" x14ac:dyDescent="0.4">
      <c r="D17267" s="23"/>
      <c r="E17267" s="23"/>
      <c r="F17267" s="23"/>
      <c r="G17267" s="23"/>
    </row>
    <row r="17268" spans="4:7" x14ac:dyDescent="0.4">
      <c r="D17268" s="23"/>
      <c r="E17268" s="23"/>
      <c r="F17268" s="23"/>
      <c r="G17268" s="23"/>
    </row>
    <row r="17269" spans="4:7" x14ac:dyDescent="0.4">
      <c r="D17269" s="23"/>
      <c r="E17269" s="23"/>
      <c r="F17269" s="23"/>
      <c r="G17269" s="23"/>
    </row>
    <row r="17270" spans="4:7" x14ac:dyDescent="0.4">
      <c r="D17270" s="23"/>
      <c r="E17270" s="23"/>
      <c r="F17270" s="23"/>
      <c r="G17270" s="23"/>
    </row>
    <row r="17271" spans="4:7" x14ac:dyDescent="0.4">
      <c r="D17271" s="23"/>
      <c r="E17271" s="23"/>
      <c r="F17271" s="23"/>
      <c r="G17271" s="23"/>
    </row>
    <row r="17272" spans="4:7" x14ac:dyDescent="0.4">
      <c r="D17272" s="23"/>
      <c r="E17272" s="23"/>
      <c r="F17272" s="23"/>
      <c r="G17272" s="23"/>
    </row>
    <row r="17273" spans="4:7" x14ac:dyDescent="0.4">
      <c r="D17273" s="23"/>
      <c r="E17273" s="23"/>
      <c r="F17273" s="23"/>
      <c r="G17273" s="23"/>
    </row>
    <row r="17274" spans="4:7" x14ac:dyDescent="0.4">
      <c r="D17274" s="23"/>
      <c r="E17274" s="23"/>
      <c r="F17274" s="23"/>
      <c r="G17274" s="23"/>
    </row>
    <row r="17275" spans="4:7" x14ac:dyDescent="0.4">
      <c r="D17275" s="23"/>
      <c r="E17275" s="23"/>
      <c r="F17275" s="23"/>
      <c r="G17275" s="23"/>
    </row>
    <row r="17276" spans="4:7" x14ac:dyDescent="0.4">
      <c r="D17276" s="23"/>
      <c r="E17276" s="23"/>
      <c r="F17276" s="23"/>
      <c r="G17276" s="23"/>
    </row>
    <row r="17277" spans="4:7" x14ac:dyDescent="0.4">
      <c r="D17277" s="23"/>
      <c r="E17277" s="23"/>
      <c r="F17277" s="23"/>
      <c r="G17277" s="23"/>
    </row>
    <row r="17278" spans="4:7" x14ac:dyDescent="0.4">
      <c r="D17278" s="23"/>
      <c r="E17278" s="23"/>
      <c r="F17278" s="23"/>
      <c r="G17278" s="23"/>
    </row>
    <row r="17279" spans="4:7" x14ac:dyDescent="0.4">
      <c r="D17279" s="23"/>
      <c r="E17279" s="23"/>
      <c r="F17279" s="23"/>
      <c r="G17279" s="23"/>
    </row>
    <row r="17280" spans="4:7" x14ac:dyDescent="0.4">
      <c r="D17280" s="23"/>
      <c r="E17280" s="23"/>
      <c r="F17280" s="23"/>
      <c r="G17280" s="23"/>
    </row>
    <row r="17281" spans="4:7" x14ac:dyDescent="0.4">
      <c r="D17281" s="23"/>
      <c r="E17281" s="23"/>
      <c r="F17281" s="23"/>
      <c r="G17281" s="23"/>
    </row>
    <row r="17282" spans="4:7" x14ac:dyDescent="0.4">
      <c r="D17282" s="23"/>
      <c r="E17282" s="23"/>
      <c r="F17282" s="23"/>
      <c r="G17282" s="23"/>
    </row>
    <row r="17283" spans="4:7" x14ac:dyDescent="0.4">
      <c r="D17283" s="23"/>
      <c r="E17283" s="23"/>
      <c r="F17283" s="23"/>
      <c r="G17283" s="23"/>
    </row>
    <row r="17284" spans="4:7" x14ac:dyDescent="0.4">
      <c r="D17284" s="23"/>
      <c r="E17284" s="23"/>
      <c r="F17284" s="23"/>
      <c r="G17284" s="23"/>
    </row>
    <row r="17285" spans="4:7" x14ac:dyDescent="0.4">
      <c r="D17285" s="23"/>
      <c r="E17285" s="23"/>
      <c r="F17285" s="23"/>
      <c r="G17285" s="23"/>
    </row>
    <row r="17286" spans="4:7" x14ac:dyDescent="0.4">
      <c r="D17286" s="23"/>
      <c r="E17286" s="23"/>
      <c r="F17286" s="23"/>
      <c r="G17286" s="23"/>
    </row>
    <row r="17287" spans="4:7" x14ac:dyDescent="0.4">
      <c r="D17287" s="23"/>
      <c r="E17287" s="23"/>
      <c r="F17287" s="23"/>
      <c r="G17287" s="23"/>
    </row>
    <row r="17288" spans="4:7" x14ac:dyDescent="0.4">
      <c r="D17288" s="23"/>
      <c r="E17288" s="23"/>
      <c r="F17288" s="23"/>
      <c r="G17288" s="23"/>
    </row>
    <row r="17289" spans="4:7" x14ac:dyDescent="0.4">
      <c r="D17289" s="23"/>
      <c r="E17289" s="23"/>
      <c r="F17289" s="23"/>
      <c r="G17289" s="23"/>
    </row>
    <row r="17290" spans="4:7" x14ac:dyDescent="0.4">
      <c r="D17290" s="23"/>
      <c r="E17290" s="23"/>
      <c r="F17290" s="23"/>
      <c r="G17290" s="23"/>
    </row>
    <row r="17291" spans="4:7" x14ac:dyDescent="0.4">
      <c r="D17291" s="23"/>
      <c r="E17291" s="23"/>
      <c r="F17291" s="23"/>
      <c r="G17291" s="23"/>
    </row>
    <row r="17292" spans="4:7" x14ac:dyDescent="0.4">
      <c r="D17292" s="23"/>
      <c r="E17292" s="23"/>
      <c r="F17292" s="23"/>
      <c r="G17292" s="23"/>
    </row>
    <row r="17293" spans="4:7" x14ac:dyDescent="0.4">
      <c r="D17293" s="23"/>
      <c r="E17293" s="23"/>
      <c r="F17293" s="23"/>
      <c r="G17293" s="23"/>
    </row>
    <row r="17294" spans="4:7" x14ac:dyDescent="0.4">
      <c r="D17294" s="23"/>
      <c r="E17294" s="23"/>
      <c r="F17294" s="23"/>
      <c r="G17294" s="23"/>
    </row>
    <row r="17295" spans="4:7" x14ac:dyDescent="0.4">
      <c r="D17295" s="23"/>
      <c r="E17295" s="23"/>
      <c r="F17295" s="23"/>
      <c r="G17295" s="23"/>
    </row>
    <row r="17296" spans="4:7" x14ac:dyDescent="0.4">
      <c r="D17296" s="23"/>
      <c r="E17296" s="23"/>
      <c r="F17296" s="23"/>
      <c r="G17296" s="23"/>
    </row>
    <row r="17297" spans="4:7" x14ac:dyDescent="0.4">
      <c r="D17297" s="23"/>
      <c r="E17297" s="23"/>
      <c r="F17297" s="23"/>
      <c r="G17297" s="23"/>
    </row>
    <row r="17298" spans="4:7" x14ac:dyDescent="0.4">
      <c r="D17298" s="23"/>
      <c r="E17298" s="23"/>
      <c r="F17298" s="23"/>
      <c r="G17298" s="23"/>
    </row>
    <row r="17299" spans="4:7" x14ac:dyDescent="0.4">
      <c r="D17299" s="23"/>
      <c r="E17299" s="23"/>
      <c r="F17299" s="23"/>
      <c r="G17299" s="23"/>
    </row>
    <row r="17300" spans="4:7" x14ac:dyDescent="0.4">
      <c r="D17300" s="23"/>
      <c r="E17300" s="23"/>
      <c r="F17300" s="23"/>
      <c r="G17300" s="23"/>
    </row>
    <row r="17301" spans="4:7" x14ac:dyDescent="0.4">
      <c r="D17301" s="23"/>
      <c r="E17301" s="23"/>
      <c r="F17301" s="23"/>
      <c r="G17301" s="23"/>
    </row>
    <row r="17302" spans="4:7" x14ac:dyDescent="0.4">
      <c r="D17302" s="23"/>
      <c r="E17302" s="23"/>
      <c r="F17302" s="23"/>
      <c r="G17302" s="23"/>
    </row>
    <row r="17303" spans="4:7" x14ac:dyDescent="0.4">
      <c r="D17303" s="23"/>
      <c r="E17303" s="23"/>
      <c r="F17303" s="23"/>
      <c r="G17303" s="23"/>
    </row>
    <row r="17304" spans="4:7" x14ac:dyDescent="0.4">
      <c r="D17304" s="23"/>
      <c r="E17304" s="23"/>
      <c r="F17304" s="23"/>
      <c r="G17304" s="23"/>
    </row>
    <row r="17305" spans="4:7" x14ac:dyDescent="0.4">
      <c r="D17305" s="23"/>
      <c r="E17305" s="23"/>
      <c r="F17305" s="23"/>
      <c r="G17305" s="23"/>
    </row>
    <row r="17306" spans="4:7" x14ac:dyDescent="0.4">
      <c r="D17306" s="23"/>
      <c r="E17306" s="23"/>
      <c r="F17306" s="23"/>
      <c r="G17306" s="23"/>
    </row>
    <row r="17307" spans="4:7" x14ac:dyDescent="0.4">
      <c r="D17307" s="23"/>
      <c r="E17307" s="23"/>
      <c r="F17307" s="23"/>
      <c r="G17307" s="23"/>
    </row>
    <row r="17308" spans="4:7" x14ac:dyDescent="0.4">
      <c r="D17308" s="23"/>
      <c r="E17308" s="23"/>
      <c r="F17308" s="23"/>
      <c r="G17308" s="23"/>
    </row>
    <row r="17309" spans="4:7" x14ac:dyDescent="0.4">
      <c r="D17309" s="23"/>
      <c r="E17309" s="23"/>
      <c r="F17309" s="23"/>
      <c r="G17309" s="23"/>
    </row>
    <row r="17310" spans="4:7" x14ac:dyDescent="0.4">
      <c r="D17310" s="23"/>
      <c r="E17310" s="23"/>
      <c r="F17310" s="23"/>
      <c r="G17310" s="23"/>
    </row>
    <row r="17311" spans="4:7" x14ac:dyDescent="0.4">
      <c r="D17311" s="23"/>
      <c r="E17311" s="23"/>
      <c r="F17311" s="23"/>
      <c r="G17311" s="23"/>
    </row>
    <row r="17312" spans="4:7" x14ac:dyDescent="0.4">
      <c r="D17312" s="23"/>
      <c r="E17312" s="23"/>
      <c r="F17312" s="23"/>
      <c r="G17312" s="23"/>
    </row>
    <row r="17313" spans="4:7" x14ac:dyDescent="0.4">
      <c r="D17313" s="23"/>
      <c r="E17313" s="23"/>
      <c r="F17313" s="23"/>
      <c r="G17313" s="23"/>
    </row>
    <row r="17314" spans="4:7" x14ac:dyDescent="0.4">
      <c r="D17314" s="23"/>
      <c r="E17314" s="23"/>
      <c r="F17314" s="23"/>
      <c r="G17314" s="23"/>
    </row>
    <row r="17315" spans="4:7" x14ac:dyDescent="0.4">
      <c r="D17315" s="23"/>
      <c r="E17315" s="23"/>
      <c r="F17315" s="23"/>
      <c r="G17315" s="23"/>
    </row>
    <row r="17316" spans="4:7" x14ac:dyDescent="0.4">
      <c r="D17316" s="23"/>
      <c r="E17316" s="23"/>
      <c r="F17316" s="23"/>
      <c r="G17316" s="23"/>
    </row>
    <row r="17317" spans="4:7" x14ac:dyDescent="0.4">
      <c r="D17317" s="23"/>
      <c r="E17317" s="23"/>
      <c r="F17317" s="23"/>
      <c r="G17317" s="23"/>
    </row>
    <row r="17318" spans="4:7" x14ac:dyDescent="0.4">
      <c r="D17318" s="23"/>
      <c r="E17318" s="23"/>
      <c r="F17318" s="23"/>
      <c r="G17318" s="23"/>
    </row>
    <row r="17319" spans="4:7" x14ac:dyDescent="0.4">
      <c r="D17319" s="23"/>
      <c r="E17319" s="23"/>
      <c r="F17319" s="23"/>
      <c r="G17319" s="23"/>
    </row>
    <row r="17320" spans="4:7" x14ac:dyDescent="0.4">
      <c r="D17320" s="23"/>
      <c r="E17320" s="23"/>
      <c r="F17320" s="23"/>
      <c r="G17320" s="23"/>
    </row>
    <row r="17321" spans="4:7" x14ac:dyDescent="0.4">
      <c r="D17321" s="23"/>
      <c r="E17321" s="23"/>
      <c r="F17321" s="23"/>
      <c r="G17321" s="23"/>
    </row>
    <row r="17322" spans="4:7" x14ac:dyDescent="0.4">
      <c r="D17322" s="23"/>
      <c r="E17322" s="23"/>
      <c r="F17322" s="23"/>
      <c r="G17322" s="23"/>
    </row>
    <row r="17323" spans="4:7" x14ac:dyDescent="0.4">
      <c r="D17323" s="23"/>
      <c r="E17323" s="23"/>
      <c r="F17323" s="23"/>
      <c r="G17323" s="23"/>
    </row>
    <row r="17324" spans="4:7" x14ac:dyDescent="0.4">
      <c r="D17324" s="23"/>
      <c r="E17324" s="23"/>
      <c r="F17324" s="23"/>
      <c r="G17324" s="23"/>
    </row>
    <row r="17325" spans="4:7" x14ac:dyDescent="0.4">
      <c r="D17325" s="23"/>
      <c r="E17325" s="23"/>
      <c r="F17325" s="23"/>
      <c r="G17325" s="23"/>
    </row>
    <row r="17326" spans="4:7" x14ac:dyDescent="0.4">
      <c r="D17326" s="23"/>
      <c r="E17326" s="23"/>
      <c r="F17326" s="23"/>
      <c r="G17326" s="23"/>
    </row>
    <row r="17327" spans="4:7" x14ac:dyDescent="0.4">
      <c r="D17327" s="23"/>
      <c r="E17327" s="23"/>
      <c r="F17327" s="23"/>
      <c r="G17327" s="23"/>
    </row>
    <row r="17328" spans="4:7" x14ac:dyDescent="0.4">
      <c r="D17328" s="23"/>
      <c r="E17328" s="23"/>
      <c r="F17328" s="23"/>
      <c r="G17328" s="23"/>
    </row>
    <row r="17329" spans="4:7" x14ac:dyDescent="0.4">
      <c r="D17329" s="23"/>
      <c r="E17329" s="23"/>
      <c r="F17329" s="23"/>
      <c r="G17329" s="23"/>
    </row>
    <row r="17330" spans="4:7" x14ac:dyDescent="0.4">
      <c r="D17330" s="23"/>
      <c r="E17330" s="23"/>
      <c r="F17330" s="23"/>
      <c r="G17330" s="23"/>
    </row>
    <row r="17331" spans="4:7" x14ac:dyDescent="0.4">
      <c r="D17331" s="23"/>
      <c r="E17331" s="23"/>
      <c r="F17331" s="23"/>
      <c r="G17331" s="23"/>
    </row>
    <row r="17332" spans="4:7" x14ac:dyDescent="0.4">
      <c r="D17332" s="23"/>
      <c r="E17332" s="23"/>
      <c r="F17332" s="23"/>
      <c r="G17332" s="23"/>
    </row>
    <row r="17333" spans="4:7" x14ac:dyDescent="0.4">
      <c r="D17333" s="23"/>
      <c r="E17333" s="23"/>
      <c r="F17333" s="23"/>
      <c r="G17333" s="23"/>
    </row>
    <row r="17334" spans="4:7" x14ac:dyDescent="0.4">
      <c r="D17334" s="23"/>
      <c r="E17334" s="23"/>
      <c r="F17334" s="23"/>
      <c r="G17334" s="23"/>
    </row>
    <row r="17335" spans="4:7" x14ac:dyDescent="0.4">
      <c r="D17335" s="23"/>
      <c r="E17335" s="23"/>
      <c r="F17335" s="23"/>
      <c r="G17335" s="23"/>
    </row>
    <row r="17336" spans="4:7" x14ac:dyDescent="0.4">
      <c r="D17336" s="23"/>
      <c r="E17336" s="23"/>
      <c r="F17336" s="23"/>
      <c r="G17336" s="23"/>
    </row>
    <row r="17337" spans="4:7" x14ac:dyDescent="0.4">
      <c r="D17337" s="23"/>
      <c r="E17337" s="23"/>
      <c r="F17337" s="23"/>
      <c r="G17337" s="23"/>
    </row>
    <row r="17338" spans="4:7" x14ac:dyDescent="0.4">
      <c r="D17338" s="23"/>
      <c r="E17338" s="23"/>
      <c r="F17338" s="23"/>
      <c r="G17338" s="23"/>
    </row>
    <row r="17339" spans="4:7" x14ac:dyDescent="0.4">
      <c r="D17339" s="23"/>
      <c r="E17339" s="23"/>
      <c r="F17339" s="23"/>
      <c r="G17339" s="23"/>
    </row>
    <row r="17340" spans="4:7" x14ac:dyDescent="0.4">
      <c r="D17340" s="23"/>
      <c r="E17340" s="23"/>
      <c r="F17340" s="23"/>
      <c r="G17340" s="23"/>
    </row>
    <row r="17341" spans="4:7" x14ac:dyDescent="0.4">
      <c r="D17341" s="23"/>
      <c r="E17341" s="23"/>
      <c r="F17341" s="23"/>
      <c r="G17341" s="23"/>
    </row>
    <row r="17342" spans="4:7" x14ac:dyDescent="0.4">
      <c r="D17342" s="23"/>
      <c r="E17342" s="23"/>
      <c r="F17342" s="23"/>
      <c r="G17342" s="23"/>
    </row>
    <row r="17343" spans="4:7" x14ac:dyDescent="0.4">
      <c r="D17343" s="23"/>
      <c r="E17343" s="23"/>
      <c r="F17343" s="23"/>
      <c r="G17343" s="23"/>
    </row>
    <row r="17344" spans="4:7" x14ac:dyDescent="0.4">
      <c r="D17344" s="23"/>
      <c r="E17344" s="23"/>
      <c r="F17344" s="23"/>
      <c r="G17344" s="23"/>
    </row>
    <row r="17345" spans="4:7" x14ac:dyDescent="0.4">
      <c r="D17345" s="23"/>
      <c r="E17345" s="23"/>
      <c r="F17345" s="23"/>
      <c r="G17345" s="23"/>
    </row>
    <row r="17346" spans="4:7" x14ac:dyDescent="0.4">
      <c r="D17346" s="23"/>
      <c r="E17346" s="23"/>
      <c r="F17346" s="23"/>
      <c r="G17346" s="23"/>
    </row>
    <row r="17347" spans="4:7" x14ac:dyDescent="0.4">
      <c r="D17347" s="23"/>
      <c r="E17347" s="23"/>
      <c r="F17347" s="23"/>
      <c r="G17347" s="23"/>
    </row>
    <row r="17348" spans="4:7" x14ac:dyDescent="0.4">
      <c r="D17348" s="23"/>
      <c r="E17348" s="23"/>
      <c r="F17348" s="23"/>
      <c r="G17348" s="23"/>
    </row>
    <row r="17349" spans="4:7" x14ac:dyDescent="0.4">
      <c r="D17349" s="23"/>
      <c r="E17349" s="23"/>
      <c r="F17349" s="23"/>
      <c r="G17349" s="23"/>
    </row>
    <row r="17350" spans="4:7" x14ac:dyDescent="0.4">
      <c r="D17350" s="23"/>
      <c r="E17350" s="23"/>
      <c r="F17350" s="23"/>
      <c r="G17350" s="23"/>
    </row>
    <row r="17351" spans="4:7" x14ac:dyDescent="0.4">
      <c r="D17351" s="23"/>
      <c r="E17351" s="23"/>
      <c r="F17351" s="23"/>
      <c r="G17351" s="23"/>
    </row>
    <row r="17352" spans="4:7" x14ac:dyDescent="0.4">
      <c r="D17352" s="23"/>
      <c r="E17352" s="23"/>
      <c r="F17352" s="23"/>
      <c r="G17352" s="23"/>
    </row>
    <row r="17353" spans="4:7" x14ac:dyDescent="0.4">
      <c r="D17353" s="23"/>
      <c r="E17353" s="23"/>
      <c r="F17353" s="23"/>
      <c r="G17353" s="23"/>
    </row>
    <row r="17354" spans="4:7" x14ac:dyDescent="0.4">
      <c r="D17354" s="23"/>
      <c r="E17354" s="23"/>
      <c r="F17354" s="23"/>
      <c r="G17354" s="23"/>
    </row>
    <row r="17355" spans="4:7" x14ac:dyDescent="0.4">
      <c r="D17355" s="23"/>
      <c r="E17355" s="23"/>
      <c r="F17355" s="23"/>
      <c r="G17355" s="23"/>
    </row>
    <row r="17356" spans="4:7" x14ac:dyDescent="0.4">
      <c r="D17356" s="23"/>
      <c r="E17356" s="23"/>
      <c r="F17356" s="23"/>
      <c r="G17356" s="23"/>
    </row>
    <row r="17357" spans="4:7" x14ac:dyDescent="0.4">
      <c r="D17357" s="23"/>
      <c r="E17357" s="23"/>
      <c r="F17357" s="23"/>
      <c r="G17357" s="23"/>
    </row>
    <row r="17358" spans="4:7" x14ac:dyDescent="0.4">
      <c r="D17358" s="23"/>
      <c r="E17358" s="23"/>
      <c r="F17358" s="23"/>
      <c r="G17358" s="23"/>
    </row>
    <row r="17359" spans="4:7" x14ac:dyDescent="0.4">
      <c r="D17359" s="23"/>
      <c r="E17359" s="23"/>
      <c r="F17359" s="23"/>
      <c r="G17359" s="23"/>
    </row>
    <row r="17360" spans="4:7" x14ac:dyDescent="0.4">
      <c r="D17360" s="23"/>
      <c r="E17360" s="23"/>
      <c r="F17360" s="23"/>
      <c r="G17360" s="23"/>
    </row>
    <row r="17361" spans="4:7" x14ac:dyDescent="0.4">
      <c r="D17361" s="23"/>
      <c r="E17361" s="23"/>
      <c r="F17361" s="23"/>
      <c r="G17361" s="23"/>
    </row>
    <row r="17362" spans="4:7" x14ac:dyDescent="0.4">
      <c r="D17362" s="23"/>
      <c r="E17362" s="23"/>
      <c r="F17362" s="23"/>
      <c r="G17362" s="23"/>
    </row>
    <row r="17363" spans="4:7" x14ac:dyDescent="0.4">
      <c r="D17363" s="23"/>
      <c r="E17363" s="23"/>
      <c r="F17363" s="23"/>
      <c r="G17363" s="23"/>
    </row>
    <row r="17364" spans="4:7" x14ac:dyDescent="0.4">
      <c r="D17364" s="23"/>
      <c r="E17364" s="23"/>
      <c r="F17364" s="23"/>
      <c r="G17364" s="23"/>
    </row>
    <row r="17365" spans="4:7" x14ac:dyDescent="0.4">
      <c r="D17365" s="23"/>
      <c r="E17365" s="23"/>
      <c r="F17365" s="23"/>
      <c r="G17365" s="23"/>
    </row>
    <row r="17366" spans="4:7" x14ac:dyDescent="0.4">
      <c r="D17366" s="23"/>
      <c r="E17366" s="23"/>
      <c r="F17366" s="23"/>
      <c r="G17366" s="23"/>
    </row>
    <row r="17367" spans="4:7" x14ac:dyDescent="0.4">
      <c r="D17367" s="23"/>
      <c r="E17367" s="23"/>
      <c r="F17367" s="23"/>
      <c r="G17367" s="23"/>
    </row>
    <row r="17368" spans="4:7" x14ac:dyDescent="0.4">
      <c r="D17368" s="23"/>
      <c r="E17368" s="23"/>
      <c r="F17368" s="23"/>
      <c r="G17368" s="23"/>
    </row>
    <row r="17369" spans="4:7" x14ac:dyDescent="0.4">
      <c r="D17369" s="23"/>
      <c r="E17369" s="23"/>
      <c r="F17369" s="23"/>
      <c r="G17369" s="23"/>
    </row>
    <row r="17370" spans="4:7" x14ac:dyDescent="0.4">
      <c r="D17370" s="23"/>
      <c r="E17370" s="23"/>
      <c r="F17370" s="23"/>
      <c r="G17370" s="23"/>
    </row>
    <row r="17371" spans="4:7" x14ac:dyDescent="0.4">
      <c r="D17371" s="23"/>
      <c r="E17371" s="23"/>
      <c r="F17371" s="23"/>
      <c r="G17371" s="23"/>
    </row>
    <row r="17372" spans="4:7" x14ac:dyDescent="0.4">
      <c r="D17372" s="23"/>
      <c r="E17372" s="23"/>
      <c r="F17372" s="23"/>
      <c r="G17372" s="23"/>
    </row>
    <row r="17373" spans="4:7" x14ac:dyDescent="0.4">
      <c r="D17373" s="23"/>
      <c r="E17373" s="23"/>
      <c r="F17373" s="23"/>
      <c r="G17373" s="23"/>
    </row>
    <row r="17374" spans="4:7" x14ac:dyDescent="0.4">
      <c r="D17374" s="23"/>
      <c r="E17374" s="23"/>
      <c r="F17374" s="23"/>
      <c r="G17374" s="23"/>
    </row>
    <row r="17375" spans="4:7" x14ac:dyDescent="0.4">
      <c r="D17375" s="23"/>
      <c r="E17375" s="23"/>
      <c r="F17375" s="23"/>
      <c r="G17375" s="23"/>
    </row>
    <row r="17376" spans="4:7" x14ac:dyDescent="0.4">
      <c r="D17376" s="23"/>
      <c r="E17376" s="23"/>
      <c r="F17376" s="23"/>
      <c r="G17376" s="23"/>
    </row>
    <row r="17377" spans="4:7" x14ac:dyDescent="0.4">
      <c r="D17377" s="23"/>
      <c r="E17377" s="23"/>
      <c r="F17377" s="23"/>
      <c r="G17377" s="23"/>
    </row>
    <row r="17378" spans="4:7" x14ac:dyDescent="0.4">
      <c r="D17378" s="23"/>
      <c r="E17378" s="23"/>
      <c r="F17378" s="23"/>
      <c r="G17378" s="23"/>
    </row>
    <row r="17379" spans="4:7" x14ac:dyDescent="0.4">
      <c r="D17379" s="23"/>
      <c r="E17379" s="23"/>
      <c r="F17379" s="23"/>
      <c r="G17379" s="23"/>
    </row>
    <row r="17380" spans="4:7" x14ac:dyDescent="0.4">
      <c r="D17380" s="23"/>
      <c r="E17380" s="23"/>
      <c r="F17380" s="23"/>
      <c r="G17380" s="23"/>
    </row>
    <row r="17381" spans="4:7" x14ac:dyDescent="0.4">
      <c r="D17381" s="23"/>
      <c r="E17381" s="23"/>
      <c r="F17381" s="23"/>
      <c r="G17381" s="23"/>
    </row>
    <row r="17382" spans="4:7" x14ac:dyDescent="0.4">
      <c r="D17382" s="23"/>
      <c r="E17382" s="23"/>
      <c r="F17382" s="23"/>
      <c r="G17382" s="23"/>
    </row>
    <row r="17383" spans="4:7" x14ac:dyDescent="0.4">
      <c r="D17383" s="23"/>
      <c r="E17383" s="23"/>
      <c r="F17383" s="23"/>
      <c r="G17383" s="23"/>
    </row>
    <row r="17384" spans="4:7" x14ac:dyDescent="0.4">
      <c r="D17384" s="23"/>
      <c r="E17384" s="23"/>
      <c r="F17384" s="23"/>
      <c r="G17384" s="23"/>
    </row>
    <row r="17385" spans="4:7" x14ac:dyDescent="0.4">
      <c r="D17385" s="23"/>
      <c r="E17385" s="23"/>
      <c r="F17385" s="23"/>
      <c r="G17385" s="23"/>
    </row>
    <row r="17386" spans="4:7" x14ac:dyDescent="0.4">
      <c r="D17386" s="23"/>
      <c r="E17386" s="23"/>
      <c r="F17386" s="23"/>
      <c r="G17386" s="23"/>
    </row>
    <row r="17387" spans="4:7" x14ac:dyDescent="0.4">
      <c r="D17387" s="23"/>
      <c r="E17387" s="23"/>
      <c r="F17387" s="23"/>
      <c r="G17387" s="23"/>
    </row>
    <row r="17388" spans="4:7" x14ac:dyDescent="0.4">
      <c r="D17388" s="23"/>
      <c r="E17388" s="23"/>
      <c r="F17388" s="23"/>
      <c r="G17388" s="23"/>
    </row>
    <row r="17389" spans="4:7" x14ac:dyDescent="0.4">
      <c r="D17389" s="23"/>
      <c r="E17389" s="23"/>
      <c r="F17389" s="23"/>
      <c r="G17389" s="23"/>
    </row>
    <row r="17390" spans="4:7" x14ac:dyDescent="0.4">
      <c r="D17390" s="23"/>
      <c r="E17390" s="23"/>
      <c r="F17390" s="23"/>
      <c r="G17390" s="23"/>
    </row>
    <row r="17391" spans="4:7" x14ac:dyDescent="0.4">
      <c r="D17391" s="23"/>
      <c r="E17391" s="23"/>
      <c r="F17391" s="23"/>
      <c r="G17391" s="23"/>
    </row>
    <row r="17392" spans="4:7" x14ac:dyDescent="0.4">
      <c r="D17392" s="23"/>
      <c r="E17392" s="23"/>
      <c r="F17392" s="23"/>
      <c r="G17392" s="23"/>
    </row>
    <row r="17393" spans="4:7" x14ac:dyDescent="0.4">
      <c r="D17393" s="23"/>
      <c r="E17393" s="23"/>
      <c r="F17393" s="23"/>
      <c r="G17393" s="23"/>
    </row>
    <row r="17394" spans="4:7" x14ac:dyDescent="0.4">
      <c r="D17394" s="23"/>
      <c r="E17394" s="23"/>
      <c r="F17394" s="23"/>
      <c r="G17394" s="23"/>
    </row>
    <row r="17395" spans="4:7" x14ac:dyDescent="0.4">
      <c r="D17395" s="23"/>
      <c r="E17395" s="23"/>
      <c r="F17395" s="23"/>
      <c r="G17395" s="23"/>
    </row>
    <row r="17396" spans="4:7" x14ac:dyDescent="0.4">
      <c r="D17396" s="23"/>
      <c r="E17396" s="23"/>
      <c r="F17396" s="23"/>
      <c r="G17396" s="23"/>
    </row>
    <row r="17397" spans="4:7" x14ac:dyDescent="0.4">
      <c r="D17397" s="23"/>
      <c r="E17397" s="23"/>
      <c r="F17397" s="23"/>
      <c r="G17397" s="23"/>
    </row>
    <row r="17398" spans="4:7" x14ac:dyDescent="0.4">
      <c r="D17398" s="23"/>
      <c r="E17398" s="23"/>
      <c r="F17398" s="23"/>
      <c r="G17398" s="23"/>
    </row>
    <row r="17399" spans="4:7" x14ac:dyDescent="0.4">
      <c r="D17399" s="23"/>
      <c r="E17399" s="23"/>
      <c r="F17399" s="23"/>
      <c r="G17399" s="23"/>
    </row>
    <row r="17400" spans="4:7" x14ac:dyDescent="0.4">
      <c r="D17400" s="23"/>
      <c r="E17400" s="23"/>
      <c r="F17400" s="23"/>
      <c r="G17400" s="23"/>
    </row>
    <row r="17401" spans="4:7" x14ac:dyDescent="0.4">
      <c r="D17401" s="23"/>
      <c r="E17401" s="23"/>
      <c r="F17401" s="23"/>
      <c r="G17401" s="23"/>
    </row>
    <row r="17402" spans="4:7" x14ac:dyDescent="0.4">
      <c r="D17402" s="23"/>
      <c r="E17402" s="23"/>
      <c r="F17402" s="23"/>
      <c r="G17402" s="23"/>
    </row>
    <row r="17403" spans="4:7" x14ac:dyDescent="0.4">
      <c r="D17403" s="23"/>
      <c r="E17403" s="23"/>
      <c r="F17403" s="23"/>
      <c r="G17403" s="23"/>
    </row>
    <row r="17404" spans="4:7" x14ac:dyDescent="0.4">
      <c r="D17404" s="23"/>
      <c r="E17404" s="23"/>
      <c r="F17404" s="23"/>
      <c r="G17404" s="23"/>
    </row>
    <row r="17405" spans="4:7" x14ac:dyDescent="0.4">
      <c r="D17405" s="23"/>
      <c r="E17405" s="23"/>
      <c r="F17405" s="23"/>
      <c r="G17405" s="23"/>
    </row>
    <row r="17406" spans="4:7" x14ac:dyDescent="0.4">
      <c r="D17406" s="23"/>
      <c r="E17406" s="23"/>
      <c r="F17406" s="23"/>
      <c r="G17406" s="23"/>
    </row>
    <row r="17407" spans="4:7" x14ac:dyDescent="0.4">
      <c r="D17407" s="23"/>
      <c r="E17407" s="23"/>
      <c r="F17407" s="23"/>
      <c r="G17407" s="23"/>
    </row>
    <row r="17408" spans="4:7" x14ac:dyDescent="0.4">
      <c r="D17408" s="23"/>
      <c r="E17408" s="23"/>
      <c r="F17408" s="23"/>
      <c r="G17408" s="23"/>
    </row>
    <row r="17409" spans="4:7" x14ac:dyDescent="0.4">
      <c r="D17409" s="23"/>
      <c r="E17409" s="23"/>
      <c r="F17409" s="23"/>
      <c r="G17409" s="23"/>
    </row>
    <row r="17410" spans="4:7" x14ac:dyDescent="0.4">
      <c r="D17410" s="23"/>
      <c r="E17410" s="23"/>
      <c r="F17410" s="23"/>
      <c r="G17410" s="23"/>
    </row>
    <row r="17411" spans="4:7" x14ac:dyDescent="0.4">
      <c r="D17411" s="23"/>
      <c r="E17411" s="23"/>
      <c r="F17411" s="23"/>
      <c r="G17411" s="23"/>
    </row>
    <row r="17412" spans="4:7" x14ac:dyDescent="0.4">
      <c r="D17412" s="23"/>
      <c r="E17412" s="23"/>
      <c r="F17412" s="23"/>
      <c r="G17412" s="23"/>
    </row>
    <row r="17413" spans="4:7" x14ac:dyDescent="0.4">
      <c r="D17413" s="23"/>
      <c r="E17413" s="23"/>
      <c r="F17413" s="23"/>
      <c r="G17413" s="23"/>
    </row>
    <row r="17414" spans="4:7" x14ac:dyDescent="0.4">
      <c r="D17414" s="23"/>
      <c r="E17414" s="23"/>
      <c r="F17414" s="23"/>
      <c r="G17414" s="23"/>
    </row>
    <row r="17415" spans="4:7" x14ac:dyDescent="0.4">
      <c r="D17415" s="23"/>
      <c r="E17415" s="23"/>
      <c r="F17415" s="23"/>
      <c r="G17415" s="23"/>
    </row>
    <row r="17416" spans="4:7" x14ac:dyDescent="0.4">
      <c r="D17416" s="23"/>
      <c r="E17416" s="23"/>
      <c r="F17416" s="23"/>
      <c r="G17416" s="23"/>
    </row>
    <row r="17417" spans="4:7" x14ac:dyDescent="0.4">
      <c r="D17417" s="23"/>
      <c r="E17417" s="23"/>
      <c r="F17417" s="23"/>
      <c r="G17417" s="23"/>
    </row>
    <row r="17418" spans="4:7" x14ac:dyDescent="0.4">
      <c r="D17418" s="23"/>
      <c r="E17418" s="23"/>
      <c r="F17418" s="23"/>
      <c r="G17418" s="23"/>
    </row>
    <row r="17419" spans="4:7" x14ac:dyDescent="0.4">
      <c r="D17419" s="23"/>
      <c r="E17419" s="23"/>
      <c r="F17419" s="23"/>
      <c r="G17419" s="23"/>
    </row>
    <row r="17420" spans="4:7" x14ac:dyDescent="0.4">
      <c r="D17420" s="23"/>
      <c r="E17420" s="23"/>
      <c r="F17420" s="23"/>
      <c r="G17420" s="23"/>
    </row>
    <row r="17421" spans="4:7" x14ac:dyDescent="0.4">
      <c r="D17421" s="23"/>
      <c r="E17421" s="23"/>
      <c r="F17421" s="23"/>
      <c r="G17421" s="23"/>
    </row>
    <row r="17422" spans="4:7" x14ac:dyDescent="0.4">
      <c r="D17422" s="23"/>
      <c r="E17422" s="23"/>
      <c r="F17422" s="23"/>
      <c r="G17422" s="23"/>
    </row>
    <row r="17423" spans="4:7" x14ac:dyDescent="0.4">
      <c r="D17423" s="23"/>
      <c r="E17423" s="23"/>
      <c r="F17423" s="23"/>
      <c r="G17423" s="23"/>
    </row>
    <row r="17424" spans="4:7" x14ac:dyDescent="0.4">
      <c r="D17424" s="23"/>
      <c r="E17424" s="23"/>
      <c r="F17424" s="23"/>
      <c r="G17424" s="23"/>
    </row>
    <row r="17425" spans="4:7" x14ac:dyDescent="0.4">
      <c r="D17425" s="23"/>
      <c r="E17425" s="23"/>
      <c r="F17425" s="23"/>
      <c r="G17425" s="23"/>
    </row>
    <row r="17426" spans="4:7" x14ac:dyDescent="0.4">
      <c r="D17426" s="23"/>
      <c r="E17426" s="23"/>
      <c r="F17426" s="23"/>
      <c r="G17426" s="23"/>
    </row>
    <row r="17427" spans="4:7" x14ac:dyDescent="0.4">
      <c r="D17427" s="23"/>
      <c r="E17427" s="23"/>
      <c r="F17427" s="23"/>
      <c r="G17427" s="23"/>
    </row>
    <row r="17428" spans="4:7" x14ac:dyDescent="0.4">
      <c r="D17428" s="23"/>
      <c r="E17428" s="23"/>
      <c r="F17428" s="23"/>
      <c r="G17428" s="23"/>
    </row>
    <row r="17429" spans="4:7" x14ac:dyDescent="0.4">
      <c r="D17429" s="23"/>
      <c r="E17429" s="23"/>
      <c r="F17429" s="23"/>
      <c r="G17429" s="23"/>
    </row>
    <row r="17430" spans="4:7" x14ac:dyDescent="0.4">
      <c r="D17430" s="23"/>
      <c r="E17430" s="23"/>
      <c r="F17430" s="23"/>
      <c r="G17430" s="23"/>
    </row>
    <row r="17431" spans="4:7" x14ac:dyDescent="0.4">
      <c r="D17431" s="23"/>
      <c r="E17431" s="23"/>
      <c r="F17431" s="23"/>
      <c r="G17431" s="23"/>
    </row>
    <row r="17432" spans="4:7" x14ac:dyDescent="0.4">
      <c r="D17432" s="23"/>
      <c r="E17432" s="23"/>
      <c r="F17432" s="23"/>
      <c r="G17432" s="23"/>
    </row>
    <row r="17433" spans="4:7" x14ac:dyDescent="0.4">
      <c r="D17433" s="23"/>
      <c r="E17433" s="23"/>
      <c r="F17433" s="23"/>
      <c r="G17433" s="23"/>
    </row>
    <row r="17434" spans="4:7" x14ac:dyDescent="0.4">
      <c r="D17434" s="23"/>
      <c r="E17434" s="23"/>
      <c r="F17434" s="23"/>
      <c r="G17434" s="23"/>
    </row>
    <row r="17435" spans="4:7" x14ac:dyDescent="0.4">
      <c r="D17435" s="23"/>
      <c r="E17435" s="23"/>
      <c r="F17435" s="23"/>
      <c r="G17435" s="23"/>
    </row>
    <row r="17436" spans="4:7" x14ac:dyDescent="0.4">
      <c r="D17436" s="23"/>
      <c r="E17436" s="23"/>
      <c r="F17436" s="23"/>
      <c r="G17436" s="23"/>
    </row>
    <row r="17437" spans="4:7" x14ac:dyDescent="0.4">
      <c r="D17437" s="23"/>
      <c r="E17437" s="23"/>
      <c r="F17437" s="23"/>
      <c r="G17437" s="23"/>
    </row>
    <row r="17438" spans="4:7" x14ac:dyDescent="0.4">
      <c r="D17438" s="23"/>
      <c r="E17438" s="23"/>
      <c r="F17438" s="23"/>
      <c r="G17438" s="23"/>
    </row>
    <row r="17439" spans="4:7" x14ac:dyDescent="0.4">
      <c r="D17439" s="23"/>
      <c r="E17439" s="23"/>
      <c r="F17439" s="23"/>
      <c r="G17439" s="23"/>
    </row>
    <row r="17440" spans="4:7" x14ac:dyDescent="0.4">
      <c r="D17440" s="23"/>
      <c r="E17440" s="23"/>
      <c r="F17440" s="23"/>
      <c r="G17440" s="23"/>
    </row>
    <row r="17441" spans="4:7" x14ac:dyDescent="0.4">
      <c r="D17441" s="23"/>
      <c r="E17441" s="23"/>
      <c r="F17441" s="23"/>
      <c r="G17441" s="23"/>
    </row>
    <row r="17442" spans="4:7" x14ac:dyDescent="0.4">
      <c r="D17442" s="23"/>
      <c r="E17442" s="23"/>
      <c r="F17442" s="23"/>
      <c r="G17442" s="23"/>
    </row>
    <row r="17443" spans="4:7" x14ac:dyDescent="0.4">
      <c r="D17443" s="23"/>
      <c r="E17443" s="23"/>
      <c r="F17443" s="23"/>
      <c r="G17443" s="23"/>
    </row>
    <row r="17444" spans="4:7" x14ac:dyDescent="0.4">
      <c r="D17444" s="23"/>
      <c r="E17444" s="23"/>
      <c r="F17444" s="23"/>
      <c r="G17444" s="23"/>
    </row>
    <row r="17445" spans="4:7" x14ac:dyDescent="0.4">
      <c r="D17445" s="23"/>
      <c r="E17445" s="23"/>
      <c r="F17445" s="23"/>
      <c r="G17445" s="23"/>
    </row>
    <row r="17446" spans="4:7" x14ac:dyDescent="0.4">
      <c r="D17446" s="23"/>
      <c r="E17446" s="23"/>
      <c r="F17446" s="23"/>
      <c r="G17446" s="23"/>
    </row>
    <row r="17447" spans="4:7" x14ac:dyDescent="0.4">
      <c r="D17447" s="23"/>
      <c r="E17447" s="23"/>
      <c r="F17447" s="23"/>
      <c r="G17447" s="23"/>
    </row>
    <row r="17448" spans="4:7" x14ac:dyDescent="0.4">
      <c r="D17448" s="23"/>
      <c r="E17448" s="23"/>
      <c r="F17448" s="23"/>
      <c r="G17448" s="23"/>
    </row>
    <row r="17449" spans="4:7" x14ac:dyDescent="0.4">
      <c r="D17449" s="23"/>
      <c r="E17449" s="23"/>
      <c r="F17449" s="23"/>
      <c r="G17449" s="23"/>
    </row>
    <row r="17450" spans="4:7" x14ac:dyDescent="0.4">
      <c r="D17450" s="23"/>
      <c r="E17450" s="23"/>
      <c r="F17450" s="23"/>
      <c r="G17450" s="23"/>
    </row>
    <row r="17451" spans="4:7" x14ac:dyDescent="0.4">
      <c r="D17451" s="23"/>
      <c r="E17451" s="23"/>
      <c r="F17451" s="23"/>
      <c r="G17451" s="23"/>
    </row>
    <row r="17452" spans="4:7" x14ac:dyDescent="0.4">
      <c r="D17452" s="23"/>
      <c r="E17452" s="23"/>
      <c r="F17452" s="23"/>
      <c r="G17452" s="23"/>
    </row>
    <row r="17453" spans="4:7" x14ac:dyDescent="0.4">
      <c r="D17453" s="23"/>
      <c r="E17453" s="23"/>
      <c r="F17453" s="23"/>
      <c r="G17453" s="23"/>
    </row>
    <row r="17454" spans="4:7" x14ac:dyDescent="0.4">
      <c r="D17454" s="23"/>
      <c r="E17454" s="23"/>
      <c r="F17454" s="23"/>
      <c r="G17454" s="23"/>
    </row>
    <row r="17455" spans="4:7" x14ac:dyDescent="0.4">
      <c r="D17455" s="23"/>
      <c r="E17455" s="23"/>
      <c r="F17455" s="23"/>
      <c r="G17455" s="23"/>
    </row>
    <row r="17456" spans="4:7" x14ac:dyDescent="0.4">
      <c r="D17456" s="23"/>
      <c r="E17456" s="23"/>
      <c r="F17456" s="23"/>
      <c r="G17456" s="23"/>
    </row>
    <row r="17457" spans="4:7" x14ac:dyDescent="0.4">
      <c r="D17457" s="23"/>
      <c r="E17457" s="23"/>
      <c r="F17457" s="23"/>
      <c r="G17457" s="23"/>
    </row>
    <row r="17458" spans="4:7" x14ac:dyDescent="0.4">
      <c r="D17458" s="23"/>
      <c r="E17458" s="23"/>
      <c r="F17458" s="23"/>
      <c r="G17458" s="23"/>
    </row>
    <row r="17459" spans="4:7" x14ac:dyDescent="0.4">
      <c r="D17459" s="23"/>
      <c r="E17459" s="23"/>
      <c r="F17459" s="23"/>
      <c r="G17459" s="23"/>
    </row>
    <row r="17460" spans="4:7" x14ac:dyDescent="0.4">
      <c r="D17460" s="23"/>
      <c r="E17460" s="23"/>
      <c r="F17460" s="23"/>
      <c r="G17460" s="23"/>
    </row>
    <row r="17461" spans="4:7" x14ac:dyDescent="0.4">
      <c r="D17461" s="23"/>
      <c r="E17461" s="23"/>
      <c r="F17461" s="23"/>
      <c r="G17461" s="23"/>
    </row>
    <row r="17462" spans="4:7" x14ac:dyDescent="0.4">
      <c r="D17462" s="23"/>
      <c r="E17462" s="23"/>
      <c r="F17462" s="23"/>
      <c r="G17462" s="23"/>
    </row>
    <row r="17463" spans="4:7" x14ac:dyDescent="0.4">
      <c r="D17463" s="23"/>
      <c r="E17463" s="23"/>
      <c r="F17463" s="23"/>
      <c r="G17463" s="23"/>
    </row>
    <row r="17464" spans="4:7" x14ac:dyDescent="0.4">
      <c r="D17464" s="23"/>
      <c r="E17464" s="23"/>
      <c r="F17464" s="23"/>
      <c r="G17464" s="23"/>
    </row>
    <row r="17465" spans="4:7" x14ac:dyDescent="0.4">
      <c r="D17465" s="23"/>
      <c r="E17465" s="23"/>
      <c r="F17465" s="23"/>
      <c r="G17465" s="23"/>
    </row>
    <row r="17466" spans="4:7" x14ac:dyDescent="0.4">
      <c r="D17466" s="23"/>
      <c r="E17466" s="23"/>
      <c r="F17466" s="23"/>
      <c r="G17466" s="23"/>
    </row>
    <row r="17467" spans="4:7" x14ac:dyDescent="0.4">
      <c r="D17467" s="23"/>
      <c r="E17467" s="23"/>
      <c r="F17467" s="23"/>
      <c r="G17467" s="23"/>
    </row>
    <row r="17468" spans="4:7" x14ac:dyDescent="0.4">
      <c r="D17468" s="23"/>
      <c r="E17468" s="23"/>
      <c r="F17468" s="23"/>
      <c r="G17468" s="23"/>
    </row>
    <row r="17469" spans="4:7" x14ac:dyDescent="0.4">
      <c r="D17469" s="23"/>
      <c r="E17469" s="23"/>
      <c r="F17469" s="23"/>
      <c r="G17469" s="23"/>
    </row>
    <row r="17470" spans="4:7" x14ac:dyDescent="0.4">
      <c r="D17470" s="23"/>
      <c r="E17470" s="23"/>
      <c r="F17470" s="23"/>
      <c r="G17470" s="23"/>
    </row>
    <row r="17471" spans="4:7" x14ac:dyDescent="0.4">
      <c r="D17471" s="23"/>
      <c r="E17471" s="23"/>
      <c r="F17471" s="23"/>
      <c r="G17471" s="23"/>
    </row>
    <row r="17472" spans="4:7" x14ac:dyDescent="0.4">
      <c r="D17472" s="23"/>
      <c r="E17472" s="23"/>
      <c r="F17472" s="23"/>
      <c r="G17472" s="23"/>
    </row>
    <row r="17473" spans="4:7" x14ac:dyDescent="0.4">
      <c r="D17473" s="23"/>
      <c r="E17473" s="23"/>
      <c r="F17473" s="23"/>
      <c r="G17473" s="23"/>
    </row>
    <row r="17474" spans="4:7" x14ac:dyDescent="0.4">
      <c r="D17474" s="23"/>
      <c r="E17474" s="23"/>
      <c r="F17474" s="23"/>
      <c r="G17474" s="23"/>
    </row>
    <row r="17475" spans="4:7" x14ac:dyDescent="0.4">
      <c r="D17475" s="23"/>
      <c r="E17475" s="23"/>
      <c r="F17475" s="23"/>
      <c r="G17475" s="23"/>
    </row>
    <row r="17476" spans="4:7" x14ac:dyDescent="0.4">
      <c r="D17476" s="23"/>
      <c r="E17476" s="23"/>
      <c r="F17476" s="23"/>
      <c r="G17476" s="23"/>
    </row>
    <row r="17477" spans="4:7" x14ac:dyDescent="0.4">
      <c r="D17477" s="23"/>
      <c r="E17477" s="23"/>
      <c r="F17477" s="23"/>
      <c r="G17477" s="23"/>
    </row>
    <row r="17478" spans="4:7" x14ac:dyDescent="0.4">
      <c r="D17478" s="23"/>
      <c r="E17478" s="23"/>
      <c r="F17478" s="23"/>
      <c r="G17478" s="23"/>
    </row>
    <row r="17479" spans="4:7" x14ac:dyDescent="0.4">
      <c r="D17479" s="23"/>
      <c r="E17479" s="23"/>
      <c r="F17479" s="23"/>
      <c r="G17479" s="23"/>
    </row>
    <row r="17480" spans="4:7" x14ac:dyDescent="0.4">
      <c r="D17480" s="23"/>
      <c r="E17480" s="23"/>
      <c r="F17480" s="23"/>
      <c r="G17480" s="23"/>
    </row>
    <row r="17481" spans="4:7" x14ac:dyDescent="0.4">
      <c r="D17481" s="23"/>
      <c r="E17481" s="23"/>
      <c r="F17481" s="23"/>
      <c r="G17481" s="23"/>
    </row>
    <row r="17482" spans="4:7" x14ac:dyDescent="0.4">
      <c r="D17482" s="23"/>
      <c r="E17482" s="23"/>
      <c r="F17482" s="23"/>
      <c r="G17482" s="23"/>
    </row>
    <row r="17483" spans="4:7" x14ac:dyDescent="0.4">
      <c r="D17483" s="23"/>
      <c r="E17483" s="23"/>
      <c r="F17483" s="23"/>
      <c r="G17483" s="23"/>
    </row>
    <row r="17484" spans="4:7" x14ac:dyDescent="0.4">
      <c r="D17484" s="23"/>
      <c r="E17484" s="23"/>
      <c r="F17484" s="23"/>
      <c r="G17484" s="23"/>
    </row>
    <row r="17485" spans="4:7" x14ac:dyDescent="0.4">
      <c r="D17485" s="23"/>
      <c r="E17485" s="23"/>
      <c r="F17485" s="23"/>
      <c r="G17485" s="23"/>
    </row>
    <row r="17486" spans="4:7" x14ac:dyDescent="0.4">
      <c r="D17486" s="23"/>
      <c r="E17486" s="23"/>
      <c r="F17486" s="23"/>
      <c r="G17486" s="23"/>
    </row>
    <row r="17487" spans="4:7" x14ac:dyDescent="0.4">
      <c r="D17487" s="23"/>
      <c r="E17487" s="23"/>
      <c r="F17487" s="23"/>
      <c r="G17487" s="23"/>
    </row>
    <row r="17488" spans="4:7" x14ac:dyDescent="0.4">
      <c r="D17488" s="23"/>
      <c r="E17488" s="23"/>
      <c r="F17488" s="23"/>
      <c r="G17488" s="23"/>
    </row>
    <row r="17489" spans="4:7" x14ac:dyDescent="0.4">
      <c r="D17489" s="23"/>
      <c r="E17489" s="23"/>
      <c r="F17489" s="23"/>
      <c r="G17489" s="23"/>
    </row>
    <row r="17490" spans="4:7" x14ac:dyDescent="0.4">
      <c r="D17490" s="23"/>
      <c r="E17490" s="23"/>
      <c r="F17490" s="23"/>
      <c r="G17490" s="23"/>
    </row>
    <row r="17491" spans="4:7" x14ac:dyDescent="0.4">
      <c r="D17491" s="23"/>
      <c r="E17491" s="23"/>
      <c r="F17491" s="23"/>
      <c r="G17491" s="23"/>
    </row>
    <row r="17492" spans="4:7" x14ac:dyDescent="0.4">
      <c r="D17492" s="23"/>
      <c r="E17492" s="23"/>
      <c r="F17492" s="23"/>
      <c r="G17492" s="23"/>
    </row>
    <row r="17493" spans="4:7" x14ac:dyDescent="0.4">
      <c r="D17493" s="23"/>
      <c r="E17493" s="23"/>
      <c r="F17493" s="23"/>
      <c r="G17493" s="23"/>
    </row>
    <row r="17494" spans="4:7" x14ac:dyDescent="0.4">
      <c r="D17494" s="23"/>
      <c r="E17494" s="23"/>
      <c r="F17494" s="23"/>
      <c r="G17494" s="23"/>
    </row>
    <row r="17495" spans="4:7" x14ac:dyDescent="0.4">
      <c r="D17495" s="23"/>
      <c r="E17495" s="23"/>
      <c r="F17495" s="23"/>
      <c r="G17495" s="23"/>
    </row>
    <row r="17496" spans="4:7" x14ac:dyDescent="0.4">
      <c r="D17496" s="23"/>
      <c r="E17496" s="23"/>
      <c r="F17496" s="23"/>
      <c r="G17496" s="23"/>
    </row>
    <row r="17497" spans="4:7" x14ac:dyDescent="0.4">
      <c r="D17497" s="23"/>
      <c r="E17497" s="23"/>
      <c r="F17497" s="23"/>
      <c r="G17497" s="23"/>
    </row>
    <row r="17498" spans="4:7" x14ac:dyDescent="0.4">
      <c r="D17498" s="23"/>
      <c r="E17498" s="23"/>
      <c r="F17498" s="23"/>
      <c r="G17498" s="23"/>
    </row>
    <row r="17499" spans="4:7" x14ac:dyDescent="0.4">
      <c r="D17499" s="23"/>
      <c r="E17499" s="23"/>
      <c r="F17499" s="23"/>
      <c r="G17499" s="23"/>
    </row>
    <row r="17500" spans="4:7" x14ac:dyDescent="0.4">
      <c r="D17500" s="23"/>
      <c r="E17500" s="23"/>
      <c r="F17500" s="23"/>
      <c r="G17500" s="23"/>
    </row>
    <row r="17501" spans="4:7" x14ac:dyDescent="0.4">
      <c r="D17501" s="23"/>
      <c r="E17501" s="23"/>
      <c r="F17501" s="23"/>
      <c r="G17501" s="23"/>
    </row>
    <row r="17502" spans="4:7" x14ac:dyDescent="0.4">
      <c r="D17502" s="23"/>
      <c r="E17502" s="23"/>
      <c r="F17502" s="23"/>
      <c r="G17502" s="23"/>
    </row>
    <row r="17503" spans="4:7" x14ac:dyDescent="0.4">
      <c r="D17503" s="23"/>
      <c r="E17503" s="23"/>
      <c r="F17503" s="23"/>
      <c r="G17503" s="23"/>
    </row>
    <row r="17504" spans="4:7" x14ac:dyDescent="0.4">
      <c r="D17504" s="23"/>
      <c r="E17504" s="23"/>
      <c r="F17504" s="23"/>
      <c r="G17504" s="23"/>
    </row>
    <row r="17505" spans="4:7" x14ac:dyDescent="0.4">
      <c r="D17505" s="23"/>
      <c r="E17505" s="23"/>
      <c r="F17505" s="23"/>
      <c r="G17505" s="23"/>
    </row>
    <row r="17506" spans="4:7" x14ac:dyDescent="0.4">
      <c r="D17506" s="23"/>
      <c r="E17506" s="23"/>
      <c r="F17506" s="23"/>
      <c r="G17506" s="23"/>
    </row>
    <row r="17507" spans="4:7" x14ac:dyDescent="0.4">
      <c r="D17507" s="23"/>
      <c r="E17507" s="23"/>
      <c r="F17507" s="23"/>
      <c r="G17507" s="23"/>
    </row>
    <row r="17508" spans="4:7" x14ac:dyDescent="0.4">
      <c r="D17508" s="23"/>
      <c r="E17508" s="23"/>
      <c r="F17508" s="23"/>
      <c r="G17508" s="23"/>
    </row>
    <row r="17509" spans="4:7" x14ac:dyDescent="0.4">
      <c r="D17509" s="23"/>
      <c r="E17509" s="23"/>
      <c r="F17509" s="23"/>
      <c r="G17509" s="23"/>
    </row>
    <row r="17510" spans="4:7" x14ac:dyDescent="0.4">
      <c r="D17510" s="23"/>
      <c r="E17510" s="23"/>
      <c r="F17510" s="23"/>
      <c r="G17510" s="23"/>
    </row>
    <row r="17511" spans="4:7" x14ac:dyDescent="0.4">
      <c r="D17511" s="23"/>
      <c r="E17511" s="23"/>
      <c r="F17511" s="23"/>
      <c r="G17511" s="23"/>
    </row>
    <row r="17512" spans="4:7" x14ac:dyDescent="0.4">
      <c r="D17512" s="23"/>
      <c r="E17512" s="23"/>
      <c r="F17512" s="23"/>
      <c r="G17512" s="23"/>
    </row>
    <row r="17513" spans="4:7" x14ac:dyDescent="0.4">
      <c r="D17513" s="23"/>
      <c r="E17513" s="23"/>
      <c r="F17513" s="23"/>
      <c r="G17513" s="23"/>
    </row>
    <row r="17514" spans="4:7" x14ac:dyDescent="0.4">
      <c r="D17514" s="23"/>
      <c r="E17514" s="23"/>
      <c r="F17514" s="23"/>
      <c r="G17514" s="23"/>
    </row>
    <row r="17515" spans="4:7" x14ac:dyDescent="0.4">
      <c r="D17515" s="23"/>
      <c r="E17515" s="23"/>
      <c r="F17515" s="23"/>
      <c r="G17515" s="23"/>
    </row>
    <row r="17516" spans="4:7" x14ac:dyDescent="0.4">
      <c r="D17516" s="23"/>
      <c r="E17516" s="23"/>
      <c r="F17516" s="23"/>
      <c r="G17516" s="23"/>
    </row>
    <row r="17517" spans="4:7" x14ac:dyDescent="0.4">
      <c r="D17517" s="23"/>
      <c r="E17517" s="23"/>
      <c r="F17517" s="23"/>
      <c r="G17517" s="23"/>
    </row>
    <row r="17518" spans="4:7" x14ac:dyDescent="0.4">
      <c r="D17518" s="23"/>
      <c r="E17518" s="23"/>
      <c r="F17518" s="23"/>
      <c r="G17518" s="23"/>
    </row>
    <row r="17519" spans="4:7" x14ac:dyDescent="0.4">
      <c r="D17519" s="23"/>
      <c r="E17519" s="23"/>
      <c r="F17519" s="23"/>
      <c r="G17519" s="23"/>
    </row>
    <row r="17520" spans="4:7" x14ac:dyDescent="0.4">
      <c r="D17520" s="23"/>
      <c r="E17520" s="23"/>
      <c r="F17520" s="23"/>
      <c r="G17520" s="23"/>
    </row>
    <row r="17521" spans="4:7" x14ac:dyDescent="0.4">
      <c r="D17521" s="23"/>
      <c r="E17521" s="23"/>
      <c r="F17521" s="23"/>
      <c r="G17521" s="23"/>
    </row>
    <row r="17522" spans="4:7" x14ac:dyDescent="0.4">
      <c r="D17522" s="23"/>
      <c r="E17522" s="23"/>
      <c r="F17522" s="23"/>
      <c r="G17522" s="23"/>
    </row>
    <row r="17523" spans="4:7" x14ac:dyDescent="0.4">
      <c r="D17523" s="23"/>
      <c r="E17523" s="23"/>
      <c r="F17523" s="23"/>
      <c r="G17523" s="23"/>
    </row>
    <row r="17524" spans="4:7" x14ac:dyDescent="0.4">
      <c r="D17524" s="23"/>
      <c r="E17524" s="23"/>
      <c r="F17524" s="23"/>
      <c r="G17524" s="23"/>
    </row>
    <row r="17525" spans="4:7" x14ac:dyDescent="0.4">
      <c r="D17525" s="23"/>
      <c r="E17525" s="23"/>
      <c r="F17525" s="23"/>
      <c r="G17525" s="23"/>
    </row>
    <row r="17526" spans="4:7" x14ac:dyDescent="0.4">
      <c r="D17526" s="23"/>
      <c r="E17526" s="23"/>
      <c r="F17526" s="23"/>
      <c r="G17526" s="23"/>
    </row>
    <row r="17527" spans="4:7" x14ac:dyDescent="0.4">
      <c r="D17527" s="23"/>
      <c r="E17527" s="23"/>
      <c r="F17527" s="23"/>
      <c r="G17527" s="23"/>
    </row>
    <row r="17528" spans="4:7" x14ac:dyDescent="0.4">
      <c r="D17528" s="23"/>
      <c r="E17528" s="23"/>
      <c r="F17528" s="23"/>
      <c r="G17528" s="23"/>
    </row>
    <row r="17529" spans="4:7" x14ac:dyDescent="0.4">
      <c r="D17529" s="23"/>
      <c r="E17529" s="23"/>
      <c r="F17529" s="23"/>
      <c r="G17529" s="23"/>
    </row>
    <row r="17530" spans="4:7" x14ac:dyDescent="0.4">
      <c r="D17530" s="23"/>
      <c r="E17530" s="23"/>
      <c r="F17530" s="23"/>
      <c r="G17530" s="23"/>
    </row>
    <row r="17531" spans="4:7" x14ac:dyDescent="0.4">
      <c r="D17531" s="23"/>
      <c r="E17531" s="23"/>
      <c r="F17531" s="23"/>
      <c r="G17531" s="23"/>
    </row>
    <row r="17532" spans="4:7" x14ac:dyDescent="0.4">
      <c r="D17532" s="23"/>
      <c r="E17532" s="23"/>
      <c r="F17532" s="23"/>
      <c r="G17532" s="23"/>
    </row>
    <row r="17533" spans="4:7" x14ac:dyDescent="0.4">
      <c r="D17533" s="23"/>
      <c r="E17533" s="23"/>
      <c r="F17533" s="23"/>
      <c r="G17533" s="23"/>
    </row>
    <row r="17534" spans="4:7" x14ac:dyDescent="0.4">
      <c r="D17534" s="23"/>
      <c r="E17534" s="23"/>
      <c r="F17534" s="23"/>
      <c r="G17534" s="23"/>
    </row>
    <row r="17535" spans="4:7" x14ac:dyDescent="0.4">
      <c r="D17535" s="23"/>
      <c r="E17535" s="23"/>
      <c r="F17535" s="23"/>
      <c r="G17535" s="23"/>
    </row>
    <row r="17536" spans="4:7" x14ac:dyDescent="0.4">
      <c r="D17536" s="23"/>
      <c r="E17536" s="23"/>
      <c r="F17536" s="23"/>
      <c r="G17536" s="23"/>
    </row>
    <row r="17537" spans="4:7" x14ac:dyDescent="0.4">
      <c r="D17537" s="23"/>
      <c r="E17537" s="23"/>
      <c r="F17537" s="23"/>
      <c r="G17537" s="23"/>
    </row>
    <row r="17538" spans="4:7" x14ac:dyDescent="0.4">
      <c r="D17538" s="23"/>
      <c r="E17538" s="23"/>
      <c r="F17538" s="23"/>
      <c r="G17538" s="23"/>
    </row>
    <row r="17539" spans="4:7" x14ac:dyDescent="0.4">
      <c r="D17539" s="23"/>
      <c r="E17539" s="23"/>
      <c r="F17539" s="23"/>
      <c r="G17539" s="23"/>
    </row>
    <row r="17540" spans="4:7" x14ac:dyDescent="0.4">
      <c r="D17540" s="23"/>
      <c r="E17540" s="23"/>
      <c r="F17540" s="23"/>
      <c r="G17540" s="23"/>
    </row>
    <row r="17541" spans="4:7" x14ac:dyDescent="0.4">
      <c r="D17541" s="23"/>
      <c r="E17541" s="23"/>
      <c r="F17541" s="23"/>
      <c r="G17541" s="23"/>
    </row>
    <row r="17542" spans="4:7" x14ac:dyDescent="0.4">
      <c r="D17542" s="23"/>
      <c r="E17542" s="23"/>
      <c r="F17542" s="23"/>
      <c r="G17542" s="23"/>
    </row>
    <row r="17543" spans="4:7" x14ac:dyDescent="0.4">
      <c r="D17543" s="23"/>
      <c r="E17543" s="23"/>
      <c r="F17543" s="23"/>
      <c r="G17543" s="23"/>
    </row>
    <row r="17544" spans="4:7" x14ac:dyDescent="0.4">
      <c r="D17544" s="23"/>
      <c r="E17544" s="23"/>
      <c r="F17544" s="23"/>
      <c r="G17544" s="23"/>
    </row>
    <row r="17545" spans="4:7" x14ac:dyDescent="0.4">
      <c r="D17545" s="23"/>
      <c r="E17545" s="23"/>
      <c r="F17545" s="23"/>
      <c r="G17545" s="23"/>
    </row>
    <row r="17546" spans="4:7" x14ac:dyDescent="0.4">
      <c r="D17546" s="23"/>
      <c r="E17546" s="23"/>
      <c r="F17546" s="23"/>
      <c r="G17546" s="23"/>
    </row>
    <row r="17547" spans="4:7" x14ac:dyDescent="0.4">
      <c r="D17547" s="23"/>
      <c r="E17547" s="23"/>
      <c r="F17547" s="23"/>
      <c r="G17547" s="23"/>
    </row>
    <row r="17548" spans="4:7" x14ac:dyDescent="0.4">
      <c r="D17548" s="23"/>
      <c r="E17548" s="23"/>
      <c r="F17548" s="23"/>
      <c r="G17548" s="23"/>
    </row>
    <row r="17549" spans="4:7" x14ac:dyDescent="0.4">
      <c r="D17549" s="23"/>
      <c r="E17549" s="23"/>
      <c r="F17549" s="23"/>
      <c r="G17549" s="23"/>
    </row>
    <row r="17550" spans="4:7" x14ac:dyDescent="0.4">
      <c r="D17550" s="23"/>
      <c r="E17550" s="23"/>
      <c r="F17550" s="23"/>
      <c r="G17550" s="23"/>
    </row>
    <row r="17551" spans="4:7" x14ac:dyDescent="0.4">
      <c r="D17551" s="23"/>
      <c r="E17551" s="23"/>
      <c r="F17551" s="23"/>
      <c r="G17551" s="23"/>
    </row>
    <row r="17552" spans="4:7" x14ac:dyDescent="0.4">
      <c r="D17552" s="23"/>
      <c r="E17552" s="23"/>
      <c r="F17552" s="23"/>
      <c r="G17552" s="23"/>
    </row>
    <row r="17553" spans="4:7" x14ac:dyDescent="0.4">
      <c r="D17553" s="23"/>
      <c r="E17553" s="23"/>
      <c r="F17553" s="23"/>
      <c r="G17553" s="23"/>
    </row>
    <row r="17554" spans="4:7" x14ac:dyDescent="0.4">
      <c r="D17554" s="23"/>
      <c r="E17554" s="23"/>
      <c r="F17554" s="23"/>
      <c r="G17554" s="23"/>
    </row>
    <row r="17555" spans="4:7" x14ac:dyDescent="0.4">
      <c r="D17555" s="23"/>
      <c r="E17555" s="23"/>
      <c r="F17555" s="23"/>
      <c r="G17555" s="23"/>
    </row>
    <row r="17556" spans="4:7" x14ac:dyDescent="0.4">
      <c r="D17556" s="23"/>
      <c r="E17556" s="23"/>
      <c r="F17556" s="23"/>
      <c r="G17556" s="23"/>
    </row>
    <row r="17557" spans="4:7" x14ac:dyDescent="0.4">
      <c r="D17557" s="23"/>
      <c r="E17557" s="23"/>
      <c r="F17557" s="23"/>
      <c r="G17557" s="23"/>
    </row>
    <row r="17558" spans="4:7" x14ac:dyDescent="0.4">
      <c r="D17558" s="23"/>
      <c r="E17558" s="23"/>
      <c r="F17558" s="23"/>
      <c r="G17558" s="23"/>
    </row>
    <row r="17559" spans="4:7" x14ac:dyDescent="0.4">
      <c r="D17559" s="23"/>
      <c r="E17559" s="23"/>
      <c r="F17559" s="23"/>
      <c r="G17559" s="23"/>
    </row>
    <row r="17560" spans="4:7" x14ac:dyDescent="0.4">
      <c r="D17560" s="23"/>
      <c r="E17560" s="23"/>
      <c r="F17560" s="23"/>
      <c r="G17560" s="23"/>
    </row>
    <row r="17561" spans="4:7" x14ac:dyDescent="0.4">
      <c r="D17561" s="23"/>
      <c r="E17561" s="23"/>
      <c r="F17561" s="23"/>
      <c r="G17561" s="23"/>
    </row>
    <row r="17562" spans="4:7" x14ac:dyDescent="0.4">
      <c r="D17562" s="23"/>
      <c r="E17562" s="23"/>
      <c r="F17562" s="23"/>
      <c r="G17562" s="23"/>
    </row>
    <row r="17563" spans="4:7" x14ac:dyDescent="0.4">
      <c r="D17563" s="23"/>
      <c r="E17563" s="23"/>
      <c r="F17563" s="23"/>
      <c r="G17563" s="23"/>
    </row>
    <row r="17564" spans="4:7" x14ac:dyDescent="0.4">
      <c r="D17564" s="23"/>
      <c r="E17564" s="23"/>
      <c r="F17564" s="23"/>
      <c r="G17564" s="23"/>
    </row>
    <row r="17565" spans="4:7" x14ac:dyDescent="0.4">
      <c r="D17565" s="23"/>
      <c r="E17565" s="23"/>
      <c r="F17565" s="23"/>
      <c r="G17565" s="23"/>
    </row>
    <row r="17566" spans="4:7" x14ac:dyDescent="0.4">
      <c r="D17566" s="23"/>
      <c r="E17566" s="23"/>
      <c r="F17566" s="23"/>
      <c r="G17566" s="23"/>
    </row>
    <row r="17567" spans="4:7" x14ac:dyDescent="0.4">
      <c r="D17567" s="23"/>
      <c r="E17567" s="23"/>
      <c r="F17567" s="23"/>
      <c r="G17567" s="23"/>
    </row>
    <row r="17568" spans="4:7" x14ac:dyDescent="0.4">
      <c r="D17568" s="23"/>
      <c r="E17568" s="23"/>
      <c r="F17568" s="23"/>
      <c r="G17568" s="23"/>
    </row>
    <row r="17569" spans="4:7" x14ac:dyDescent="0.4">
      <c r="D17569" s="23"/>
      <c r="E17569" s="23"/>
      <c r="F17569" s="23"/>
      <c r="G17569" s="23"/>
    </row>
    <row r="17570" spans="4:7" x14ac:dyDescent="0.4">
      <c r="D17570" s="23"/>
      <c r="E17570" s="23"/>
      <c r="F17570" s="23"/>
      <c r="G17570" s="23"/>
    </row>
    <row r="17571" spans="4:7" x14ac:dyDescent="0.4">
      <c r="D17571" s="23"/>
      <c r="E17571" s="23"/>
      <c r="F17571" s="23"/>
      <c r="G17571" s="23"/>
    </row>
    <row r="17572" spans="4:7" x14ac:dyDescent="0.4">
      <c r="D17572" s="23"/>
      <c r="E17572" s="23"/>
      <c r="F17572" s="23"/>
      <c r="G17572" s="23"/>
    </row>
    <row r="17573" spans="4:7" x14ac:dyDescent="0.4">
      <c r="D17573" s="23"/>
      <c r="E17573" s="23"/>
      <c r="F17573" s="23"/>
      <c r="G17573" s="23"/>
    </row>
    <row r="17574" spans="4:7" x14ac:dyDescent="0.4">
      <c r="D17574" s="23"/>
      <c r="E17574" s="23"/>
      <c r="F17574" s="23"/>
      <c r="G17574" s="23"/>
    </row>
    <row r="17575" spans="4:7" x14ac:dyDescent="0.4">
      <c r="D17575" s="23"/>
      <c r="E17575" s="23"/>
      <c r="F17575" s="23"/>
      <c r="G17575" s="23"/>
    </row>
    <row r="17576" spans="4:7" x14ac:dyDescent="0.4">
      <c r="D17576" s="23"/>
      <c r="E17576" s="23"/>
      <c r="F17576" s="23"/>
      <c r="G17576" s="23"/>
    </row>
    <row r="17577" spans="4:7" x14ac:dyDescent="0.4">
      <c r="D17577" s="23"/>
      <c r="E17577" s="23"/>
      <c r="F17577" s="23"/>
      <c r="G17577" s="23"/>
    </row>
    <row r="17578" spans="4:7" x14ac:dyDescent="0.4">
      <c r="D17578" s="23"/>
      <c r="E17578" s="23"/>
      <c r="F17578" s="23"/>
      <c r="G17578" s="23"/>
    </row>
    <row r="17579" spans="4:7" x14ac:dyDescent="0.4">
      <c r="D17579" s="23"/>
      <c r="E17579" s="23"/>
      <c r="F17579" s="23"/>
      <c r="G17579" s="23"/>
    </row>
    <row r="17580" spans="4:7" x14ac:dyDescent="0.4">
      <c r="D17580" s="23"/>
      <c r="E17580" s="23"/>
      <c r="F17580" s="23"/>
      <c r="G17580" s="23"/>
    </row>
    <row r="17581" spans="4:7" x14ac:dyDescent="0.4">
      <c r="D17581" s="23"/>
      <c r="E17581" s="23"/>
      <c r="F17581" s="23"/>
      <c r="G17581" s="23"/>
    </row>
    <row r="17582" spans="4:7" x14ac:dyDescent="0.4">
      <c r="D17582" s="23"/>
      <c r="E17582" s="23"/>
      <c r="F17582" s="23"/>
      <c r="G17582" s="23"/>
    </row>
    <row r="17583" spans="4:7" x14ac:dyDescent="0.4">
      <c r="D17583" s="23"/>
      <c r="E17583" s="23"/>
      <c r="F17583" s="23"/>
      <c r="G17583" s="23"/>
    </row>
    <row r="17584" spans="4:7" x14ac:dyDescent="0.4">
      <c r="D17584" s="23"/>
      <c r="E17584" s="23"/>
      <c r="F17584" s="23"/>
      <c r="G17584" s="23"/>
    </row>
    <row r="17585" spans="4:7" x14ac:dyDescent="0.4">
      <c r="D17585" s="23"/>
      <c r="E17585" s="23"/>
      <c r="F17585" s="23"/>
      <c r="G17585" s="23"/>
    </row>
    <row r="17586" spans="4:7" x14ac:dyDescent="0.4">
      <c r="D17586" s="23"/>
      <c r="E17586" s="23"/>
      <c r="F17586" s="23"/>
      <c r="G17586" s="23"/>
    </row>
    <row r="17587" spans="4:7" x14ac:dyDescent="0.4">
      <c r="D17587" s="23"/>
      <c r="E17587" s="23"/>
      <c r="F17587" s="23"/>
      <c r="G17587" s="23"/>
    </row>
    <row r="17588" spans="4:7" x14ac:dyDescent="0.4">
      <c r="D17588" s="23"/>
      <c r="E17588" s="23"/>
      <c r="F17588" s="23"/>
      <c r="G17588" s="23"/>
    </row>
    <row r="17589" spans="4:7" x14ac:dyDescent="0.4">
      <c r="D17589" s="23"/>
      <c r="E17589" s="23"/>
      <c r="F17589" s="23"/>
      <c r="G17589" s="23"/>
    </row>
    <row r="17590" spans="4:7" x14ac:dyDescent="0.4">
      <c r="D17590" s="23"/>
      <c r="E17590" s="23"/>
      <c r="F17590" s="23"/>
      <c r="G17590" s="23"/>
    </row>
    <row r="17591" spans="4:7" x14ac:dyDescent="0.4">
      <c r="D17591" s="23"/>
      <c r="E17591" s="23"/>
      <c r="F17591" s="23"/>
      <c r="G17591" s="23"/>
    </row>
    <row r="17592" spans="4:7" x14ac:dyDescent="0.4">
      <c r="D17592" s="23"/>
      <c r="E17592" s="23"/>
      <c r="F17592" s="23"/>
      <c r="G17592" s="23"/>
    </row>
    <row r="17593" spans="4:7" x14ac:dyDescent="0.4">
      <c r="D17593" s="23"/>
      <c r="E17593" s="23"/>
      <c r="F17593" s="23"/>
      <c r="G17593" s="23"/>
    </row>
    <row r="17594" spans="4:7" x14ac:dyDescent="0.4">
      <c r="D17594" s="23"/>
      <c r="E17594" s="23"/>
      <c r="F17594" s="23"/>
      <c r="G17594" s="23"/>
    </row>
    <row r="17595" spans="4:7" x14ac:dyDescent="0.4">
      <c r="D17595" s="23"/>
      <c r="E17595" s="23"/>
      <c r="F17595" s="23"/>
      <c r="G17595" s="23"/>
    </row>
    <row r="17596" spans="4:7" x14ac:dyDescent="0.4">
      <c r="D17596" s="23"/>
      <c r="E17596" s="23"/>
      <c r="F17596" s="23"/>
      <c r="G17596" s="23"/>
    </row>
    <row r="17597" spans="4:7" x14ac:dyDescent="0.4">
      <c r="D17597" s="23"/>
      <c r="E17597" s="23"/>
      <c r="F17597" s="23"/>
      <c r="G17597" s="23"/>
    </row>
    <row r="17598" spans="4:7" x14ac:dyDescent="0.4">
      <c r="D17598" s="23"/>
      <c r="E17598" s="23"/>
      <c r="F17598" s="23"/>
      <c r="G17598" s="23"/>
    </row>
    <row r="17599" spans="4:7" x14ac:dyDescent="0.4">
      <c r="D17599" s="23"/>
      <c r="E17599" s="23"/>
      <c r="F17599" s="23"/>
      <c r="G17599" s="23"/>
    </row>
    <row r="17600" spans="4:7" x14ac:dyDescent="0.4">
      <c r="D17600" s="23"/>
      <c r="E17600" s="23"/>
      <c r="F17600" s="23"/>
      <c r="G17600" s="23"/>
    </row>
    <row r="17601" spans="4:7" x14ac:dyDescent="0.4">
      <c r="D17601" s="23"/>
      <c r="E17601" s="23"/>
      <c r="F17601" s="23"/>
      <c r="G17601" s="23"/>
    </row>
    <row r="17602" spans="4:7" x14ac:dyDescent="0.4">
      <c r="D17602" s="23"/>
      <c r="E17602" s="23"/>
      <c r="F17602" s="23"/>
      <c r="G17602" s="23"/>
    </row>
    <row r="17603" spans="4:7" x14ac:dyDescent="0.4">
      <c r="D17603" s="23"/>
      <c r="E17603" s="23"/>
      <c r="F17603" s="23"/>
      <c r="G17603" s="23"/>
    </row>
    <row r="17604" spans="4:7" x14ac:dyDescent="0.4">
      <c r="D17604" s="23"/>
      <c r="E17604" s="23"/>
      <c r="F17604" s="23"/>
      <c r="G17604" s="23"/>
    </row>
    <row r="17605" spans="4:7" x14ac:dyDescent="0.4">
      <c r="D17605" s="23"/>
      <c r="E17605" s="23"/>
      <c r="F17605" s="23"/>
      <c r="G17605" s="23"/>
    </row>
    <row r="17606" spans="4:7" x14ac:dyDescent="0.4">
      <c r="D17606" s="23"/>
      <c r="E17606" s="23"/>
      <c r="F17606" s="23"/>
      <c r="G17606" s="23"/>
    </row>
    <row r="17607" spans="4:7" x14ac:dyDescent="0.4">
      <c r="D17607" s="23"/>
      <c r="E17607" s="23"/>
      <c r="F17607" s="23"/>
      <c r="G17607" s="23"/>
    </row>
    <row r="17608" spans="4:7" x14ac:dyDescent="0.4">
      <c r="D17608" s="23"/>
      <c r="E17608" s="23"/>
      <c r="F17608" s="23"/>
      <c r="G17608" s="23"/>
    </row>
    <row r="17609" spans="4:7" x14ac:dyDescent="0.4">
      <c r="D17609" s="23"/>
      <c r="E17609" s="23"/>
      <c r="F17609" s="23"/>
      <c r="G17609" s="23"/>
    </row>
    <row r="17610" spans="4:7" x14ac:dyDescent="0.4">
      <c r="D17610" s="23"/>
      <c r="E17610" s="23"/>
      <c r="F17610" s="23"/>
      <c r="G17610" s="23"/>
    </row>
    <row r="17611" spans="4:7" x14ac:dyDescent="0.4">
      <c r="D17611" s="23"/>
      <c r="E17611" s="23"/>
      <c r="F17611" s="23"/>
      <c r="G17611" s="23"/>
    </row>
    <row r="17612" spans="4:7" x14ac:dyDescent="0.4">
      <c r="D17612" s="23"/>
      <c r="E17612" s="23"/>
      <c r="F17612" s="23"/>
      <c r="G17612" s="23"/>
    </row>
    <row r="17613" spans="4:7" x14ac:dyDescent="0.4">
      <c r="D17613" s="23"/>
      <c r="E17613" s="23"/>
      <c r="F17613" s="23"/>
      <c r="G17613" s="23"/>
    </row>
    <row r="17614" spans="4:7" x14ac:dyDescent="0.4">
      <c r="D17614" s="23"/>
      <c r="E17614" s="23"/>
      <c r="F17614" s="23"/>
      <c r="G17614" s="23"/>
    </row>
    <row r="17615" spans="4:7" x14ac:dyDescent="0.4">
      <c r="D17615" s="23"/>
      <c r="E17615" s="23"/>
      <c r="F17615" s="23"/>
      <c r="G17615" s="23"/>
    </row>
    <row r="17616" spans="4:7" x14ac:dyDescent="0.4">
      <c r="D17616" s="23"/>
      <c r="E17616" s="23"/>
      <c r="F17616" s="23"/>
      <c r="G17616" s="23"/>
    </row>
    <row r="17617" spans="4:7" x14ac:dyDescent="0.4">
      <c r="D17617" s="23"/>
      <c r="E17617" s="23"/>
      <c r="F17617" s="23"/>
      <c r="G17617" s="23"/>
    </row>
    <row r="17618" spans="4:7" x14ac:dyDescent="0.4">
      <c r="D17618" s="23"/>
      <c r="E17618" s="23"/>
      <c r="F17618" s="23"/>
      <c r="G17618" s="23"/>
    </row>
    <row r="17619" spans="4:7" x14ac:dyDescent="0.4">
      <c r="D17619" s="23"/>
      <c r="E17619" s="23"/>
      <c r="F17619" s="23"/>
      <c r="G17619" s="23"/>
    </row>
    <row r="17620" spans="4:7" x14ac:dyDescent="0.4">
      <c r="D17620" s="23"/>
      <c r="E17620" s="23"/>
      <c r="F17620" s="23"/>
      <c r="G17620" s="23"/>
    </row>
    <row r="17621" spans="4:7" x14ac:dyDescent="0.4">
      <c r="D17621" s="23"/>
      <c r="E17621" s="23"/>
      <c r="F17621" s="23"/>
      <c r="G17621" s="23"/>
    </row>
    <row r="17622" spans="4:7" x14ac:dyDescent="0.4">
      <c r="D17622" s="23"/>
      <c r="E17622" s="23"/>
      <c r="F17622" s="23"/>
      <c r="G17622" s="23"/>
    </row>
    <row r="17623" spans="4:7" x14ac:dyDescent="0.4">
      <c r="D17623" s="23"/>
      <c r="E17623" s="23"/>
      <c r="F17623" s="23"/>
      <c r="G17623" s="23"/>
    </row>
    <row r="17624" spans="4:7" x14ac:dyDescent="0.4">
      <c r="D17624" s="23"/>
      <c r="E17624" s="23"/>
      <c r="F17624" s="23"/>
      <c r="G17624" s="23"/>
    </row>
    <row r="17625" spans="4:7" x14ac:dyDescent="0.4">
      <c r="D17625" s="23"/>
      <c r="E17625" s="23"/>
      <c r="F17625" s="23"/>
      <c r="G17625" s="23"/>
    </row>
    <row r="17626" spans="4:7" x14ac:dyDescent="0.4">
      <c r="D17626" s="23"/>
      <c r="E17626" s="23"/>
      <c r="F17626" s="23"/>
      <c r="G17626" s="23"/>
    </row>
    <row r="17627" spans="4:7" x14ac:dyDescent="0.4">
      <c r="D17627" s="23"/>
      <c r="E17627" s="23"/>
      <c r="F17627" s="23"/>
      <c r="G17627" s="23"/>
    </row>
    <row r="17628" spans="4:7" x14ac:dyDescent="0.4">
      <c r="D17628" s="23"/>
      <c r="E17628" s="23"/>
      <c r="F17628" s="23"/>
      <c r="G17628" s="23"/>
    </row>
    <row r="17629" spans="4:7" x14ac:dyDescent="0.4">
      <c r="D17629" s="23"/>
      <c r="E17629" s="23"/>
      <c r="F17629" s="23"/>
      <c r="G17629" s="23"/>
    </row>
    <row r="17630" spans="4:7" x14ac:dyDescent="0.4">
      <c r="D17630" s="23"/>
      <c r="E17630" s="23"/>
      <c r="F17630" s="23"/>
      <c r="G17630" s="23"/>
    </row>
    <row r="17631" spans="4:7" x14ac:dyDescent="0.4">
      <c r="D17631" s="23"/>
      <c r="E17631" s="23"/>
      <c r="F17631" s="23"/>
      <c r="G17631" s="23"/>
    </row>
    <row r="17632" spans="4:7" x14ac:dyDescent="0.4">
      <c r="D17632" s="23"/>
      <c r="E17632" s="23"/>
      <c r="F17632" s="23"/>
      <c r="G17632" s="23"/>
    </row>
    <row r="17633" spans="4:7" x14ac:dyDescent="0.4">
      <c r="D17633" s="23"/>
      <c r="E17633" s="23"/>
      <c r="F17633" s="23"/>
      <c r="G17633" s="23"/>
    </row>
    <row r="17634" spans="4:7" x14ac:dyDescent="0.4">
      <c r="D17634" s="23"/>
      <c r="E17634" s="23"/>
      <c r="F17634" s="23"/>
      <c r="G17634" s="23"/>
    </row>
    <row r="17635" spans="4:7" x14ac:dyDescent="0.4">
      <c r="D17635" s="23"/>
      <c r="E17635" s="23"/>
      <c r="F17635" s="23"/>
      <c r="G17635" s="23"/>
    </row>
    <row r="17636" spans="4:7" x14ac:dyDescent="0.4">
      <c r="D17636" s="23"/>
      <c r="E17636" s="23"/>
      <c r="F17636" s="23"/>
      <c r="G17636" s="23"/>
    </row>
    <row r="17637" spans="4:7" x14ac:dyDescent="0.4">
      <c r="D17637" s="23"/>
      <c r="E17637" s="23"/>
      <c r="F17637" s="23"/>
      <c r="G17637" s="23"/>
    </row>
    <row r="17638" spans="4:7" x14ac:dyDescent="0.4">
      <c r="D17638" s="23"/>
      <c r="E17638" s="23"/>
      <c r="F17638" s="23"/>
      <c r="G17638" s="23"/>
    </row>
    <row r="17639" spans="4:7" x14ac:dyDescent="0.4">
      <c r="D17639" s="23"/>
      <c r="E17639" s="23"/>
      <c r="F17639" s="23"/>
      <c r="G17639" s="23"/>
    </row>
    <row r="17640" spans="4:7" x14ac:dyDescent="0.4">
      <c r="D17640" s="23"/>
      <c r="E17640" s="23"/>
      <c r="F17640" s="23"/>
      <c r="G17640" s="23"/>
    </row>
    <row r="17641" spans="4:7" x14ac:dyDescent="0.4">
      <c r="D17641" s="23"/>
      <c r="E17641" s="23"/>
      <c r="F17641" s="23"/>
      <c r="G17641" s="23"/>
    </row>
    <row r="17642" spans="4:7" x14ac:dyDescent="0.4">
      <c r="D17642" s="23"/>
      <c r="E17642" s="23"/>
      <c r="F17642" s="23"/>
      <c r="G17642" s="23"/>
    </row>
    <row r="17643" spans="4:7" x14ac:dyDescent="0.4">
      <c r="D17643" s="23"/>
      <c r="E17643" s="23"/>
      <c r="F17643" s="23"/>
      <c r="G17643" s="23"/>
    </row>
    <row r="17644" spans="4:7" x14ac:dyDescent="0.4">
      <c r="D17644" s="23"/>
      <c r="E17644" s="23"/>
      <c r="F17644" s="23"/>
      <c r="G17644" s="23"/>
    </row>
    <row r="17645" spans="4:7" x14ac:dyDescent="0.4">
      <c r="D17645" s="23"/>
      <c r="E17645" s="23"/>
      <c r="F17645" s="23"/>
      <c r="G17645" s="23"/>
    </row>
    <row r="17646" spans="4:7" x14ac:dyDescent="0.4">
      <c r="D17646" s="23"/>
      <c r="E17646" s="23"/>
      <c r="F17646" s="23"/>
      <c r="G17646" s="23"/>
    </row>
    <row r="17647" spans="4:7" x14ac:dyDescent="0.4">
      <c r="D17647" s="23"/>
      <c r="E17647" s="23"/>
      <c r="F17647" s="23"/>
      <c r="G17647" s="23"/>
    </row>
    <row r="17648" spans="4:7" x14ac:dyDescent="0.4">
      <c r="D17648" s="23"/>
      <c r="E17648" s="23"/>
      <c r="F17648" s="23"/>
      <c r="G17648" s="23"/>
    </row>
    <row r="17649" spans="4:7" x14ac:dyDescent="0.4">
      <c r="D17649" s="23"/>
      <c r="E17649" s="23"/>
      <c r="F17649" s="23"/>
      <c r="G17649" s="23"/>
    </row>
    <row r="17650" spans="4:7" x14ac:dyDescent="0.4">
      <c r="D17650" s="23"/>
      <c r="E17650" s="23"/>
      <c r="F17650" s="23"/>
      <c r="G17650" s="23"/>
    </row>
    <row r="17651" spans="4:7" x14ac:dyDescent="0.4">
      <c r="D17651" s="23"/>
      <c r="E17651" s="23"/>
      <c r="F17651" s="23"/>
      <c r="G17651" s="23"/>
    </row>
    <row r="17652" spans="4:7" x14ac:dyDescent="0.4">
      <c r="D17652" s="23"/>
      <c r="E17652" s="23"/>
      <c r="F17652" s="23"/>
      <c r="G17652" s="23"/>
    </row>
    <row r="17653" spans="4:7" x14ac:dyDescent="0.4">
      <c r="D17653" s="23"/>
      <c r="E17653" s="23"/>
      <c r="F17653" s="23"/>
      <c r="G17653" s="23"/>
    </row>
    <row r="17654" spans="4:7" x14ac:dyDescent="0.4">
      <c r="D17654" s="23"/>
      <c r="E17654" s="23"/>
      <c r="F17654" s="23"/>
      <c r="G17654" s="23"/>
    </row>
    <row r="17655" spans="4:7" x14ac:dyDescent="0.4">
      <c r="D17655" s="23"/>
      <c r="E17655" s="23"/>
      <c r="F17655" s="23"/>
      <c r="G17655" s="23"/>
    </row>
    <row r="17656" spans="4:7" x14ac:dyDescent="0.4">
      <c r="D17656" s="23"/>
      <c r="E17656" s="23"/>
      <c r="F17656" s="23"/>
      <c r="G17656" s="23"/>
    </row>
    <row r="17657" spans="4:7" x14ac:dyDescent="0.4">
      <c r="D17657" s="23"/>
      <c r="E17657" s="23"/>
      <c r="F17657" s="23"/>
      <c r="G17657" s="23"/>
    </row>
    <row r="17658" spans="4:7" x14ac:dyDescent="0.4">
      <c r="D17658" s="23"/>
      <c r="E17658" s="23"/>
      <c r="F17658" s="23"/>
      <c r="G17658" s="23"/>
    </row>
    <row r="17659" spans="4:7" x14ac:dyDescent="0.4">
      <c r="D17659" s="23"/>
      <c r="E17659" s="23"/>
      <c r="F17659" s="23"/>
      <c r="G17659" s="23"/>
    </row>
    <row r="17660" spans="4:7" x14ac:dyDescent="0.4">
      <c r="D17660" s="23"/>
      <c r="E17660" s="23"/>
      <c r="F17660" s="23"/>
      <c r="G17660" s="23"/>
    </row>
    <row r="17661" spans="4:7" x14ac:dyDescent="0.4">
      <c r="D17661" s="23"/>
      <c r="E17661" s="23"/>
      <c r="F17661" s="23"/>
      <c r="G17661" s="23"/>
    </row>
    <row r="17662" spans="4:7" x14ac:dyDescent="0.4">
      <c r="D17662" s="23"/>
      <c r="E17662" s="23"/>
      <c r="F17662" s="23"/>
      <c r="G17662" s="23"/>
    </row>
    <row r="17663" spans="4:7" x14ac:dyDescent="0.4">
      <c r="D17663" s="23"/>
      <c r="E17663" s="23"/>
      <c r="F17663" s="23"/>
      <c r="G17663" s="23"/>
    </row>
    <row r="17664" spans="4:7" x14ac:dyDescent="0.4">
      <c r="D17664" s="23"/>
      <c r="E17664" s="23"/>
      <c r="F17664" s="23"/>
      <c r="G17664" s="23"/>
    </row>
    <row r="17665" spans="4:7" x14ac:dyDescent="0.4">
      <c r="D17665" s="23"/>
      <c r="E17665" s="23"/>
      <c r="F17665" s="23"/>
      <c r="G17665" s="23"/>
    </row>
    <row r="17666" spans="4:7" x14ac:dyDescent="0.4">
      <c r="D17666" s="23"/>
      <c r="E17666" s="23"/>
      <c r="F17666" s="23"/>
      <c r="G17666" s="23"/>
    </row>
    <row r="17667" spans="4:7" x14ac:dyDescent="0.4">
      <c r="D17667" s="23"/>
      <c r="E17667" s="23"/>
      <c r="F17667" s="23"/>
      <c r="G17667" s="23"/>
    </row>
    <row r="17668" spans="4:7" x14ac:dyDescent="0.4">
      <c r="D17668" s="23"/>
      <c r="E17668" s="23"/>
      <c r="F17668" s="23"/>
      <c r="G17668" s="23"/>
    </row>
    <row r="17669" spans="4:7" x14ac:dyDescent="0.4">
      <c r="D17669" s="23"/>
      <c r="E17669" s="23"/>
      <c r="F17669" s="23"/>
      <c r="G17669" s="23"/>
    </row>
    <row r="17670" spans="4:7" x14ac:dyDescent="0.4">
      <c r="D17670" s="23"/>
      <c r="E17670" s="23"/>
      <c r="F17670" s="23"/>
      <c r="G17670" s="23"/>
    </row>
    <row r="17671" spans="4:7" x14ac:dyDescent="0.4">
      <c r="D17671" s="23"/>
      <c r="E17671" s="23"/>
      <c r="F17671" s="23"/>
      <c r="G17671" s="23"/>
    </row>
    <row r="17672" spans="4:7" x14ac:dyDescent="0.4">
      <c r="D17672" s="23"/>
      <c r="E17672" s="23"/>
      <c r="F17672" s="23"/>
      <c r="G17672" s="23"/>
    </row>
    <row r="17673" spans="4:7" x14ac:dyDescent="0.4">
      <c r="D17673" s="23"/>
      <c r="E17673" s="23"/>
      <c r="F17673" s="23"/>
      <c r="G17673" s="23"/>
    </row>
    <row r="17674" spans="4:7" x14ac:dyDescent="0.4">
      <c r="D17674" s="23"/>
      <c r="E17674" s="23"/>
      <c r="F17674" s="23"/>
      <c r="G17674" s="23"/>
    </row>
    <row r="17675" spans="4:7" x14ac:dyDescent="0.4">
      <c r="D17675" s="23"/>
      <c r="E17675" s="23"/>
      <c r="F17675" s="23"/>
      <c r="G17675" s="23"/>
    </row>
    <row r="17676" spans="4:7" x14ac:dyDescent="0.4">
      <c r="D17676" s="23"/>
      <c r="E17676" s="23"/>
      <c r="F17676" s="23"/>
      <c r="G17676" s="23"/>
    </row>
    <row r="17677" spans="4:7" x14ac:dyDescent="0.4">
      <c r="D17677" s="23"/>
      <c r="E17677" s="23"/>
      <c r="F17677" s="23"/>
      <c r="G17677" s="23"/>
    </row>
    <row r="17678" spans="4:7" x14ac:dyDescent="0.4">
      <c r="D17678" s="23"/>
      <c r="E17678" s="23"/>
      <c r="F17678" s="23"/>
      <c r="G17678" s="23"/>
    </row>
    <row r="17679" spans="4:7" x14ac:dyDescent="0.4">
      <c r="D17679" s="23"/>
      <c r="E17679" s="23"/>
      <c r="F17679" s="23"/>
      <c r="G17679" s="23"/>
    </row>
    <row r="17680" spans="4:7" x14ac:dyDescent="0.4">
      <c r="D17680" s="23"/>
      <c r="E17680" s="23"/>
      <c r="F17680" s="23"/>
      <c r="G17680" s="23"/>
    </row>
    <row r="17681" spans="4:7" x14ac:dyDescent="0.4">
      <c r="D17681" s="23"/>
      <c r="E17681" s="23"/>
      <c r="F17681" s="23"/>
      <c r="G17681" s="23"/>
    </row>
    <row r="17682" spans="4:7" x14ac:dyDescent="0.4">
      <c r="D17682" s="23"/>
      <c r="E17682" s="23"/>
      <c r="F17682" s="23"/>
      <c r="G17682" s="23"/>
    </row>
    <row r="17683" spans="4:7" x14ac:dyDescent="0.4">
      <c r="D17683" s="23"/>
      <c r="E17683" s="23"/>
      <c r="F17683" s="23"/>
      <c r="G17683" s="23"/>
    </row>
    <row r="17684" spans="4:7" x14ac:dyDescent="0.4">
      <c r="D17684" s="23"/>
      <c r="E17684" s="23"/>
      <c r="F17684" s="23"/>
      <c r="G17684" s="23"/>
    </row>
    <row r="17685" spans="4:7" x14ac:dyDescent="0.4">
      <c r="D17685" s="23"/>
      <c r="E17685" s="23"/>
      <c r="F17685" s="23"/>
      <c r="G17685" s="23"/>
    </row>
    <row r="17686" spans="4:7" x14ac:dyDescent="0.4">
      <c r="D17686" s="23"/>
      <c r="E17686" s="23"/>
      <c r="F17686" s="23"/>
      <c r="G17686" s="23"/>
    </row>
    <row r="17687" spans="4:7" x14ac:dyDescent="0.4">
      <c r="D17687" s="23"/>
      <c r="E17687" s="23"/>
      <c r="F17687" s="23"/>
      <c r="G17687" s="23"/>
    </row>
    <row r="17688" spans="4:7" x14ac:dyDescent="0.4">
      <c r="D17688" s="23"/>
      <c r="E17688" s="23"/>
      <c r="F17688" s="23"/>
      <c r="G17688" s="23"/>
    </row>
    <row r="17689" spans="4:7" x14ac:dyDescent="0.4">
      <c r="D17689" s="23"/>
      <c r="E17689" s="23"/>
      <c r="F17689" s="23"/>
      <c r="G17689" s="23"/>
    </row>
    <row r="17690" spans="4:7" x14ac:dyDescent="0.4">
      <c r="D17690" s="23"/>
      <c r="E17690" s="23"/>
      <c r="F17690" s="23"/>
      <c r="G17690" s="23"/>
    </row>
    <row r="17691" spans="4:7" x14ac:dyDescent="0.4">
      <c r="D17691" s="23"/>
      <c r="E17691" s="23"/>
      <c r="F17691" s="23"/>
      <c r="G17691" s="23"/>
    </row>
    <row r="17692" spans="4:7" x14ac:dyDescent="0.4">
      <c r="D17692" s="23"/>
      <c r="E17692" s="23"/>
      <c r="F17692" s="23"/>
      <c r="G17692" s="23"/>
    </row>
    <row r="17693" spans="4:7" x14ac:dyDescent="0.4">
      <c r="D17693" s="23"/>
      <c r="E17693" s="23"/>
      <c r="F17693" s="23"/>
      <c r="G17693" s="23"/>
    </row>
    <row r="17694" spans="4:7" x14ac:dyDescent="0.4">
      <c r="D17694" s="23"/>
      <c r="E17694" s="23"/>
      <c r="F17694" s="23"/>
      <c r="G17694" s="23"/>
    </row>
    <row r="17695" spans="4:7" x14ac:dyDescent="0.4">
      <c r="D17695" s="23"/>
      <c r="E17695" s="23"/>
      <c r="F17695" s="23"/>
      <c r="G17695" s="23"/>
    </row>
    <row r="17696" spans="4:7" x14ac:dyDescent="0.4">
      <c r="D17696" s="23"/>
      <c r="E17696" s="23"/>
      <c r="F17696" s="23"/>
      <c r="G17696" s="23"/>
    </row>
    <row r="17697" spans="4:7" x14ac:dyDescent="0.4">
      <c r="D17697" s="23"/>
      <c r="E17697" s="23"/>
      <c r="F17697" s="23"/>
      <c r="G17697" s="23"/>
    </row>
    <row r="17698" spans="4:7" x14ac:dyDescent="0.4">
      <c r="D17698" s="23"/>
      <c r="E17698" s="23"/>
      <c r="F17698" s="23"/>
      <c r="G17698" s="23"/>
    </row>
    <row r="17699" spans="4:7" x14ac:dyDescent="0.4">
      <c r="D17699" s="23"/>
      <c r="E17699" s="23"/>
      <c r="F17699" s="23"/>
      <c r="G17699" s="23"/>
    </row>
    <row r="17700" spans="4:7" x14ac:dyDescent="0.4">
      <c r="D17700" s="23"/>
      <c r="E17700" s="23"/>
      <c r="F17700" s="23"/>
      <c r="G17700" s="23"/>
    </row>
    <row r="17701" spans="4:7" x14ac:dyDescent="0.4">
      <c r="D17701" s="23"/>
      <c r="E17701" s="23"/>
      <c r="F17701" s="23"/>
      <c r="G17701" s="23"/>
    </row>
    <row r="17702" spans="4:7" x14ac:dyDescent="0.4">
      <c r="D17702" s="23"/>
      <c r="E17702" s="23"/>
      <c r="F17702" s="23"/>
      <c r="G17702" s="23"/>
    </row>
    <row r="17703" spans="4:7" x14ac:dyDescent="0.4">
      <c r="D17703" s="23"/>
      <c r="E17703" s="23"/>
      <c r="F17703" s="23"/>
      <c r="G17703" s="23"/>
    </row>
    <row r="17704" spans="4:7" x14ac:dyDescent="0.4">
      <c r="D17704" s="23"/>
      <c r="E17704" s="23"/>
      <c r="F17704" s="23"/>
      <c r="G17704" s="23"/>
    </row>
    <row r="17705" spans="4:7" x14ac:dyDescent="0.4">
      <c r="D17705" s="23"/>
      <c r="E17705" s="23"/>
      <c r="F17705" s="23"/>
      <c r="G17705" s="23"/>
    </row>
    <row r="17706" spans="4:7" x14ac:dyDescent="0.4">
      <c r="D17706" s="23"/>
      <c r="E17706" s="23"/>
      <c r="F17706" s="23"/>
      <c r="G17706" s="23"/>
    </row>
    <row r="17707" spans="4:7" x14ac:dyDescent="0.4">
      <c r="D17707" s="23"/>
      <c r="E17707" s="23"/>
      <c r="F17707" s="23"/>
      <c r="G17707" s="23"/>
    </row>
    <row r="17708" spans="4:7" x14ac:dyDescent="0.4">
      <c r="D17708" s="23"/>
      <c r="E17708" s="23"/>
      <c r="F17708" s="23"/>
      <c r="G17708" s="23"/>
    </row>
    <row r="17709" spans="4:7" x14ac:dyDescent="0.4">
      <c r="D17709" s="23"/>
      <c r="E17709" s="23"/>
      <c r="F17709" s="23"/>
      <c r="G17709" s="23"/>
    </row>
    <row r="17710" spans="4:7" x14ac:dyDescent="0.4">
      <c r="D17710" s="23"/>
      <c r="E17710" s="23"/>
      <c r="F17710" s="23"/>
      <c r="G17710" s="23"/>
    </row>
    <row r="17711" spans="4:7" x14ac:dyDescent="0.4">
      <c r="D17711" s="23"/>
      <c r="E17711" s="23"/>
      <c r="F17711" s="23"/>
      <c r="G17711" s="23"/>
    </row>
    <row r="17712" spans="4:7" x14ac:dyDescent="0.4">
      <c r="D17712" s="23"/>
      <c r="E17712" s="23"/>
      <c r="F17712" s="23"/>
      <c r="G17712" s="23"/>
    </row>
    <row r="17713" spans="4:7" x14ac:dyDescent="0.4">
      <c r="D17713" s="23"/>
      <c r="E17713" s="23"/>
      <c r="F17713" s="23"/>
      <c r="G17713" s="23"/>
    </row>
    <row r="17714" spans="4:7" x14ac:dyDescent="0.4">
      <c r="D17714" s="23"/>
      <c r="E17714" s="23"/>
      <c r="F17714" s="23"/>
      <c r="G17714" s="23"/>
    </row>
    <row r="17715" spans="4:7" x14ac:dyDescent="0.4">
      <c r="D17715" s="23"/>
      <c r="E17715" s="23"/>
      <c r="F17715" s="23"/>
      <c r="G17715" s="23"/>
    </row>
    <row r="17716" spans="4:7" x14ac:dyDescent="0.4">
      <c r="D17716" s="23"/>
      <c r="E17716" s="23"/>
      <c r="F17716" s="23"/>
      <c r="G17716" s="23"/>
    </row>
    <row r="17717" spans="4:7" x14ac:dyDescent="0.4">
      <c r="D17717" s="23"/>
      <c r="E17717" s="23"/>
      <c r="F17717" s="23"/>
      <c r="G17717" s="23"/>
    </row>
    <row r="17718" spans="4:7" x14ac:dyDescent="0.4">
      <c r="D17718" s="23"/>
      <c r="E17718" s="23"/>
      <c r="F17718" s="23"/>
      <c r="G17718" s="23"/>
    </row>
    <row r="17719" spans="4:7" x14ac:dyDescent="0.4">
      <c r="D17719" s="23"/>
      <c r="E17719" s="23"/>
      <c r="F17719" s="23"/>
      <c r="G17719" s="23"/>
    </row>
    <row r="17720" spans="4:7" x14ac:dyDescent="0.4">
      <c r="D17720" s="23"/>
      <c r="E17720" s="23"/>
      <c r="F17720" s="23"/>
      <c r="G17720" s="23"/>
    </row>
    <row r="17721" spans="4:7" x14ac:dyDescent="0.4">
      <c r="D17721" s="23"/>
      <c r="E17721" s="23"/>
      <c r="F17721" s="23"/>
      <c r="G17721" s="23"/>
    </row>
    <row r="17722" spans="4:7" x14ac:dyDescent="0.4">
      <c r="D17722" s="23"/>
      <c r="E17722" s="23"/>
      <c r="F17722" s="23"/>
      <c r="G17722" s="23"/>
    </row>
    <row r="17723" spans="4:7" x14ac:dyDescent="0.4">
      <c r="D17723" s="23"/>
      <c r="E17723" s="23"/>
      <c r="F17723" s="23"/>
      <c r="G17723" s="23"/>
    </row>
    <row r="17724" spans="4:7" x14ac:dyDescent="0.4">
      <c r="D17724" s="23"/>
      <c r="E17724" s="23"/>
      <c r="F17724" s="23"/>
      <c r="G17724" s="23"/>
    </row>
    <row r="17725" spans="4:7" x14ac:dyDescent="0.4">
      <c r="D17725" s="23"/>
      <c r="E17725" s="23"/>
      <c r="F17725" s="23"/>
      <c r="G17725" s="23"/>
    </row>
    <row r="17726" spans="4:7" x14ac:dyDescent="0.4">
      <c r="D17726" s="23"/>
      <c r="E17726" s="23"/>
      <c r="F17726" s="23"/>
      <c r="G17726" s="23"/>
    </row>
    <row r="17727" spans="4:7" x14ac:dyDescent="0.4">
      <c r="D17727" s="23"/>
      <c r="E17727" s="23"/>
      <c r="F17727" s="23"/>
      <c r="G17727" s="23"/>
    </row>
    <row r="17728" spans="4:7" x14ac:dyDescent="0.4">
      <c r="D17728" s="23"/>
      <c r="E17728" s="23"/>
      <c r="F17728" s="23"/>
      <c r="G17728" s="23"/>
    </row>
    <row r="17729" spans="4:7" x14ac:dyDescent="0.4">
      <c r="D17729" s="23"/>
      <c r="E17729" s="23"/>
      <c r="F17729" s="23"/>
      <c r="G17729" s="23"/>
    </row>
    <row r="17730" spans="4:7" x14ac:dyDescent="0.4">
      <c r="D17730" s="23"/>
      <c r="E17730" s="23"/>
      <c r="F17730" s="23"/>
      <c r="G17730" s="23"/>
    </row>
    <row r="17731" spans="4:7" x14ac:dyDescent="0.4">
      <c r="D17731" s="23"/>
      <c r="E17731" s="23"/>
      <c r="F17731" s="23"/>
      <c r="G17731" s="23"/>
    </row>
    <row r="17732" spans="4:7" x14ac:dyDescent="0.4">
      <c r="D17732" s="23"/>
      <c r="E17732" s="23"/>
      <c r="F17732" s="23"/>
      <c r="G17732" s="23"/>
    </row>
    <row r="17733" spans="4:7" x14ac:dyDescent="0.4">
      <c r="D17733" s="23"/>
      <c r="E17733" s="23"/>
      <c r="F17733" s="23"/>
      <c r="G17733" s="23"/>
    </row>
    <row r="17734" spans="4:7" x14ac:dyDescent="0.4">
      <c r="D17734" s="23"/>
      <c r="E17734" s="23"/>
      <c r="F17734" s="23"/>
      <c r="G17734" s="23"/>
    </row>
    <row r="17735" spans="4:7" x14ac:dyDescent="0.4">
      <c r="D17735" s="23"/>
      <c r="E17735" s="23"/>
      <c r="F17735" s="23"/>
      <c r="G17735" s="23"/>
    </row>
    <row r="17736" spans="4:7" x14ac:dyDescent="0.4">
      <c r="D17736" s="23"/>
      <c r="E17736" s="23"/>
      <c r="F17736" s="23"/>
      <c r="G17736" s="23"/>
    </row>
    <row r="17737" spans="4:7" x14ac:dyDescent="0.4">
      <c r="D17737" s="23"/>
      <c r="E17737" s="23"/>
      <c r="F17737" s="23"/>
      <c r="G17737" s="23"/>
    </row>
    <row r="17738" spans="4:7" x14ac:dyDescent="0.4">
      <c r="D17738" s="23"/>
      <c r="E17738" s="23"/>
      <c r="F17738" s="23"/>
      <c r="G17738" s="23"/>
    </row>
    <row r="17739" spans="4:7" x14ac:dyDescent="0.4">
      <c r="D17739" s="23"/>
      <c r="E17739" s="23"/>
      <c r="F17739" s="23"/>
      <c r="G17739" s="23"/>
    </row>
    <row r="17740" spans="4:7" x14ac:dyDescent="0.4">
      <c r="D17740" s="23"/>
      <c r="E17740" s="23"/>
      <c r="F17740" s="23"/>
      <c r="G17740" s="23"/>
    </row>
    <row r="17741" spans="4:7" x14ac:dyDescent="0.4">
      <c r="D17741" s="23"/>
      <c r="E17741" s="23"/>
      <c r="F17741" s="23"/>
      <c r="G17741" s="23"/>
    </row>
    <row r="17742" spans="4:7" x14ac:dyDescent="0.4">
      <c r="D17742" s="23"/>
      <c r="E17742" s="23"/>
      <c r="F17742" s="23"/>
      <c r="G17742" s="23"/>
    </row>
    <row r="17743" spans="4:7" x14ac:dyDescent="0.4">
      <c r="D17743" s="23"/>
      <c r="E17743" s="23"/>
      <c r="F17743" s="23"/>
      <c r="G17743" s="23"/>
    </row>
    <row r="17744" spans="4:7" x14ac:dyDescent="0.4">
      <c r="D17744" s="23"/>
      <c r="E17744" s="23"/>
      <c r="F17744" s="23"/>
      <c r="G17744" s="23"/>
    </row>
    <row r="17745" spans="4:7" x14ac:dyDescent="0.4">
      <c r="D17745" s="23"/>
      <c r="E17745" s="23"/>
      <c r="F17745" s="23"/>
      <c r="G17745" s="23"/>
    </row>
    <row r="17746" spans="4:7" x14ac:dyDescent="0.4">
      <c r="D17746" s="23"/>
      <c r="E17746" s="23"/>
      <c r="F17746" s="23"/>
      <c r="G17746" s="23"/>
    </row>
    <row r="17747" spans="4:7" x14ac:dyDescent="0.4">
      <c r="D17747" s="23"/>
      <c r="E17747" s="23"/>
      <c r="F17747" s="23"/>
      <c r="G17747" s="23"/>
    </row>
    <row r="17748" spans="4:7" x14ac:dyDescent="0.4">
      <c r="D17748" s="23"/>
      <c r="E17748" s="23"/>
      <c r="F17748" s="23"/>
      <c r="G17748" s="23"/>
    </row>
    <row r="17749" spans="4:7" x14ac:dyDescent="0.4">
      <c r="D17749" s="23"/>
      <c r="E17749" s="23"/>
      <c r="F17749" s="23"/>
      <c r="G17749" s="23"/>
    </row>
    <row r="17750" spans="4:7" x14ac:dyDescent="0.4">
      <c r="D17750" s="23"/>
      <c r="E17750" s="23"/>
      <c r="F17750" s="23"/>
      <c r="G17750" s="23"/>
    </row>
    <row r="17751" spans="4:7" x14ac:dyDescent="0.4">
      <c r="D17751" s="23"/>
      <c r="E17751" s="23"/>
      <c r="F17751" s="23"/>
      <c r="G17751" s="23"/>
    </row>
    <row r="17752" spans="4:7" x14ac:dyDescent="0.4">
      <c r="D17752" s="23"/>
      <c r="E17752" s="23"/>
      <c r="F17752" s="23"/>
      <c r="G17752" s="23"/>
    </row>
    <row r="17753" spans="4:7" x14ac:dyDescent="0.4">
      <c r="D17753" s="23"/>
      <c r="E17753" s="23"/>
      <c r="F17753" s="23"/>
      <c r="G17753" s="23"/>
    </row>
    <row r="17754" spans="4:7" x14ac:dyDescent="0.4">
      <c r="D17754" s="23"/>
      <c r="E17754" s="23"/>
      <c r="F17754" s="23"/>
      <c r="G17754" s="23"/>
    </row>
    <row r="17755" spans="4:7" x14ac:dyDescent="0.4">
      <c r="D17755" s="23"/>
      <c r="E17755" s="23"/>
      <c r="F17755" s="23"/>
      <c r="G17755" s="23"/>
    </row>
    <row r="17756" spans="4:7" x14ac:dyDescent="0.4">
      <c r="D17756" s="23"/>
      <c r="E17756" s="23"/>
      <c r="F17756" s="23"/>
      <c r="G17756" s="23"/>
    </row>
    <row r="17757" spans="4:7" x14ac:dyDescent="0.4">
      <c r="D17757" s="23"/>
      <c r="E17757" s="23"/>
      <c r="F17757" s="23"/>
      <c r="G17757" s="23"/>
    </row>
    <row r="17758" spans="4:7" x14ac:dyDescent="0.4">
      <c r="D17758" s="23"/>
      <c r="E17758" s="23"/>
      <c r="F17758" s="23"/>
      <c r="G17758" s="23"/>
    </row>
    <row r="17759" spans="4:7" x14ac:dyDescent="0.4">
      <c r="D17759" s="23"/>
      <c r="E17759" s="23"/>
      <c r="F17759" s="23"/>
      <c r="G17759" s="23"/>
    </row>
    <row r="17760" spans="4:7" x14ac:dyDescent="0.4">
      <c r="D17760" s="23"/>
      <c r="E17760" s="23"/>
      <c r="F17760" s="23"/>
      <c r="G17760" s="23"/>
    </row>
    <row r="17761" spans="4:7" x14ac:dyDescent="0.4">
      <c r="D17761" s="23"/>
      <c r="E17761" s="23"/>
      <c r="F17761" s="23"/>
      <c r="G17761" s="23"/>
    </row>
    <row r="17762" spans="4:7" x14ac:dyDescent="0.4">
      <c r="D17762" s="23"/>
      <c r="E17762" s="23"/>
      <c r="F17762" s="23"/>
      <c r="G17762" s="23"/>
    </row>
    <row r="17763" spans="4:7" x14ac:dyDescent="0.4">
      <c r="D17763" s="23"/>
      <c r="E17763" s="23"/>
      <c r="F17763" s="23"/>
      <c r="G17763" s="23"/>
    </row>
    <row r="17764" spans="4:7" x14ac:dyDescent="0.4">
      <c r="D17764" s="23"/>
      <c r="E17764" s="23"/>
      <c r="F17764" s="23"/>
      <c r="G17764" s="23"/>
    </row>
    <row r="17765" spans="4:7" x14ac:dyDescent="0.4">
      <c r="D17765" s="23"/>
      <c r="E17765" s="23"/>
      <c r="F17765" s="23"/>
      <c r="G17765" s="23"/>
    </row>
    <row r="17766" spans="4:7" x14ac:dyDescent="0.4">
      <c r="D17766" s="23"/>
      <c r="E17766" s="23"/>
      <c r="F17766" s="23"/>
      <c r="G17766" s="23"/>
    </row>
    <row r="17767" spans="4:7" x14ac:dyDescent="0.4">
      <c r="D17767" s="23"/>
      <c r="E17767" s="23"/>
      <c r="F17767" s="23"/>
      <c r="G17767" s="23"/>
    </row>
    <row r="17768" spans="4:7" x14ac:dyDescent="0.4">
      <c r="D17768" s="23"/>
      <c r="E17768" s="23"/>
      <c r="F17768" s="23"/>
      <c r="G17768" s="23"/>
    </row>
    <row r="17769" spans="4:7" x14ac:dyDescent="0.4">
      <c r="D17769" s="23"/>
      <c r="E17769" s="23"/>
      <c r="F17769" s="23"/>
      <c r="G17769" s="23"/>
    </row>
    <row r="17770" spans="4:7" x14ac:dyDescent="0.4">
      <c r="D17770" s="23"/>
      <c r="E17770" s="23"/>
      <c r="F17770" s="23"/>
      <c r="G17770" s="23"/>
    </row>
    <row r="17771" spans="4:7" x14ac:dyDescent="0.4">
      <c r="D17771" s="23"/>
      <c r="E17771" s="23"/>
      <c r="F17771" s="23"/>
      <c r="G17771" s="23"/>
    </row>
    <row r="17772" spans="4:7" x14ac:dyDescent="0.4">
      <c r="D17772" s="23"/>
      <c r="E17772" s="23"/>
      <c r="F17772" s="23"/>
      <c r="G17772" s="23"/>
    </row>
    <row r="17773" spans="4:7" x14ac:dyDescent="0.4">
      <c r="D17773" s="23"/>
      <c r="E17773" s="23"/>
      <c r="F17773" s="23"/>
      <c r="G17773" s="23"/>
    </row>
    <row r="17774" spans="4:7" x14ac:dyDescent="0.4">
      <c r="D17774" s="23"/>
      <c r="E17774" s="23"/>
      <c r="F17774" s="23"/>
      <c r="G17774" s="23"/>
    </row>
    <row r="17775" spans="4:7" x14ac:dyDescent="0.4">
      <c r="D17775" s="23"/>
      <c r="E17775" s="23"/>
      <c r="F17775" s="23"/>
      <c r="G17775" s="23"/>
    </row>
    <row r="17776" spans="4:7" x14ac:dyDescent="0.4">
      <c r="D17776" s="23"/>
      <c r="E17776" s="23"/>
      <c r="F17776" s="23"/>
      <c r="G17776" s="23"/>
    </row>
    <row r="17777" spans="4:7" x14ac:dyDescent="0.4">
      <c r="D17777" s="23"/>
      <c r="E17777" s="23"/>
      <c r="F17777" s="23"/>
      <c r="G17777" s="23"/>
    </row>
    <row r="17778" spans="4:7" x14ac:dyDescent="0.4">
      <c r="D17778" s="23"/>
      <c r="E17778" s="23"/>
      <c r="F17778" s="23"/>
      <c r="G17778" s="23"/>
    </row>
    <row r="17779" spans="4:7" x14ac:dyDescent="0.4">
      <c r="D17779" s="23"/>
      <c r="E17779" s="23"/>
      <c r="F17779" s="23"/>
      <c r="G17779" s="23"/>
    </row>
    <row r="17780" spans="4:7" x14ac:dyDescent="0.4">
      <c r="D17780" s="23"/>
      <c r="E17780" s="23"/>
      <c r="F17780" s="23"/>
      <c r="G17780" s="23"/>
    </row>
    <row r="17781" spans="4:7" x14ac:dyDescent="0.4">
      <c r="D17781" s="23"/>
      <c r="E17781" s="23"/>
      <c r="F17781" s="23"/>
      <c r="G17781" s="23"/>
    </row>
    <row r="17782" spans="4:7" x14ac:dyDescent="0.4">
      <c r="D17782" s="23"/>
      <c r="E17782" s="23"/>
      <c r="F17782" s="23"/>
      <c r="G17782" s="23"/>
    </row>
    <row r="17783" spans="4:7" x14ac:dyDescent="0.4">
      <c r="D17783" s="23"/>
      <c r="E17783" s="23"/>
      <c r="F17783" s="23"/>
      <c r="G17783" s="23"/>
    </row>
    <row r="17784" spans="4:7" x14ac:dyDescent="0.4">
      <c r="D17784" s="23"/>
      <c r="E17784" s="23"/>
      <c r="F17784" s="23"/>
      <c r="G17784" s="23"/>
    </row>
    <row r="17785" spans="4:7" x14ac:dyDescent="0.4">
      <c r="D17785" s="23"/>
      <c r="E17785" s="23"/>
      <c r="F17785" s="23"/>
      <c r="G17785" s="23"/>
    </row>
    <row r="17786" spans="4:7" x14ac:dyDescent="0.4">
      <c r="D17786" s="23"/>
      <c r="E17786" s="23"/>
      <c r="F17786" s="23"/>
      <c r="G17786" s="23"/>
    </row>
    <row r="17787" spans="4:7" x14ac:dyDescent="0.4">
      <c r="D17787" s="23"/>
      <c r="E17787" s="23"/>
      <c r="F17787" s="23"/>
      <c r="G17787" s="23"/>
    </row>
    <row r="17788" spans="4:7" x14ac:dyDescent="0.4">
      <c r="D17788" s="23"/>
      <c r="E17788" s="23"/>
      <c r="F17788" s="23"/>
      <c r="G17788" s="23"/>
    </row>
    <row r="17789" spans="4:7" x14ac:dyDescent="0.4">
      <c r="D17789" s="23"/>
      <c r="E17789" s="23"/>
      <c r="F17789" s="23"/>
      <c r="G17789" s="23"/>
    </row>
    <row r="17790" spans="4:7" x14ac:dyDescent="0.4">
      <c r="D17790" s="23"/>
      <c r="E17790" s="23"/>
      <c r="F17790" s="23"/>
      <c r="G17790" s="23"/>
    </row>
    <row r="17791" spans="4:7" x14ac:dyDescent="0.4">
      <c r="D17791" s="23"/>
      <c r="E17791" s="23"/>
      <c r="F17791" s="23"/>
      <c r="G17791" s="23"/>
    </row>
    <row r="17792" spans="4:7" x14ac:dyDescent="0.4">
      <c r="D17792" s="23"/>
      <c r="E17792" s="23"/>
      <c r="F17792" s="23"/>
      <c r="G17792" s="23"/>
    </row>
    <row r="17793" spans="4:7" x14ac:dyDescent="0.4">
      <c r="D17793" s="23"/>
      <c r="E17793" s="23"/>
      <c r="F17793" s="23"/>
      <c r="G17793" s="23"/>
    </row>
    <row r="17794" spans="4:7" x14ac:dyDescent="0.4">
      <c r="D17794" s="23"/>
      <c r="E17794" s="23"/>
      <c r="F17794" s="23"/>
      <c r="G17794" s="23"/>
    </row>
    <row r="17795" spans="4:7" x14ac:dyDescent="0.4">
      <c r="D17795" s="23"/>
      <c r="E17795" s="23"/>
      <c r="F17795" s="23"/>
      <c r="G17795" s="23"/>
    </row>
    <row r="17796" spans="4:7" x14ac:dyDescent="0.4">
      <c r="D17796" s="23"/>
      <c r="E17796" s="23"/>
      <c r="F17796" s="23"/>
      <c r="G17796" s="23"/>
    </row>
    <row r="17797" spans="4:7" x14ac:dyDescent="0.4">
      <c r="D17797" s="23"/>
      <c r="E17797" s="23"/>
      <c r="F17797" s="23"/>
      <c r="G17797" s="23"/>
    </row>
    <row r="17798" spans="4:7" x14ac:dyDescent="0.4">
      <c r="D17798" s="23"/>
      <c r="E17798" s="23"/>
      <c r="F17798" s="23"/>
      <c r="G17798" s="23"/>
    </row>
    <row r="17799" spans="4:7" x14ac:dyDescent="0.4">
      <c r="D17799" s="23"/>
      <c r="E17799" s="23"/>
      <c r="F17799" s="23"/>
      <c r="G17799" s="23"/>
    </row>
    <row r="17800" spans="4:7" x14ac:dyDescent="0.4">
      <c r="D17800" s="23"/>
      <c r="E17800" s="23"/>
      <c r="F17800" s="23"/>
      <c r="G17800" s="23"/>
    </row>
    <row r="17801" spans="4:7" x14ac:dyDescent="0.4">
      <c r="D17801" s="23"/>
      <c r="E17801" s="23"/>
      <c r="F17801" s="23"/>
      <c r="G17801" s="23"/>
    </row>
    <row r="17802" spans="4:7" x14ac:dyDescent="0.4">
      <c r="D17802" s="23"/>
      <c r="E17802" s="23"/>
      <c r="F17802" s="23"/>
      <c r="G17802" s="23"/>
    </row>
    <row r="17803" spans="4:7" x14ac:dyDescent="0.4">
      <c r="D17803" s="23"/>
      <c r="E17803" s="23"/>
      <c r="F17803" s="23"/>
      <c r="G17803" s="23"/>
    </row>
    <row r="17804" spans="4:7" x14ac:dyDescent="0.4">
      <c r="D17804" s="23"/>
      <c r="E17804" s="23"/>
      <c r="F17804" s="23"/>
      <c r="G17804" s="23"/>
    </row>
    <row r="17805" spans="4:7" x14ac:dyDescent="0.4">
      <c r="D17805" s="23"/>
      <c r="E17805" s="23"/>
      <c r="F17805" s="23"/>
      <c r="G17805" s="23"/>
    </row>
    <row r="17806" spans="4:7" x14ac:dyDescent="0.4">
      <c r="D17806" s="23"/>
      <c r="E17806" s="23"/>
      <c r="F17806" s="23"/>
      <c r="G17806" s="23"/>
    </row>
    <row r="17807" spans="4:7" x14ac:dyDescent="0.4">
      <c r="D17807" s="23"/>
      <c r="E17807" s="23"/>
      <c r="F17807" s="23"/>
      <c r="G17807" s="23"/>
    </row>
    <row r="17808" spans="4:7" x14ac:dyDescent="0.4">
      <c r="D17808" s="23"/>
      <c r="E17808" s="23"/>
      <c r="F17808" s="23"/>
      <c r="G17808" s="23"/>
    </row>
    <row r="17809" spans="4:7" x14ac:dyDescent="0.4">
      <c r="D17809" s="23"/>
      <c r="E17809" s="23"/>
      <c r="F17809" s="23"/>
      <c r="G17809" s="23"/>
    </row>
    <row r="17810" spans="4:7" x14ac:dyDescent="0.4">
      <c r="D17810" s="23"/>
      <c r="E17810" s="23"/>
      <c r="F17810" s="23"/>
      <c r="G17810" s="23"/>
    </row>
    <row r="17811" spans="4:7" x14ac:dyDescent="0.4">
      <c r="D17811" s="23"/>
      <c r="E17811" s="23"/>
      <c r="F17811" s="23"/>
      <c r="G17811" s="23"/>
    </row>
    <row r="17812" spans="4:7" x14ac:dyDescent="0.4">
      <c r="D17812" s="23"/>
      <c r="E17812" s="23"/>
      <c r="F17812" s="23"/>
      <c r="G17812" s="23"/>
    </row>
    <row r="17813" spans="4:7" x14ac:dyDescent="0.4">
      <c r="D17813" s="23"/>
      <c r="E17813" s="23"/>
      <c r="F17813" s="23"/>
      <c r="G17813" s="23"/>
    </row>
    <row r="17814" spans="4:7" x14ac:dyDescent="0.4">
      <c r="D17814" s="23"/>
      <c r="E17814" s="23"/>
      <c r="F17814" s="23"/>
      <c r="G17814" s="23"/>
    </row>
    <row r="17815" spans="4:7" x14ac:dyDescent="0.4">
      <c r="D17815" s="23"/>
      <c r="E17815" s="23"/>
      <c r="F17815" s="23"/>
      <c r="G17815" s="23"/>
    </row>
    <row r="17816" spans="4:7" x14ac:dyDescent="0.4">
      <c r="D17816" s="23"/>
      <c r="E17816" s="23"/>
      <c r="F17816" s="23"/>
      <c r="G17816" s="23"/>
    </row>
    <row r="17817" spans="4:7" x14ac:dyDescent="0.4">
      <c r="D17817" s="23"/>
      <c r="E17817" s="23"/>
      <c r="F17817" s="23"/>
      <c r="G17817" s="23"/>
    </row>
    <row r="17818" spans="4:7" x14ac:dyDescent="0.4">
      <c r="D17818" s="23"/>
      <c r="E17818" s="23"/>
      <c r="F17818" s="23"/>
      <c r="G17818" s="23"/>
    </row>
    <row r="17819" spans="4:7" x14ac:dyDescent="0.4">
      <c r="D17819" s="23"/>
      <c r="E17819" s="23"/>
      <c r="F17819" s="23"/>
      <c r="G17819" s="23"/>
    </row>
    <row r="17820" spans="4:7" x14ac:dyDescent="0.4">
      <c r="D17820" s="23"/>
      <c r="E17820" s="23"/>
      <c r="F17820" s="23"/>
      <c r="G17820" s="23"/>
    </row>
    <row r="17821" spans="4:7" x14ac:dyDescent="0.4">
      <c r="D17821" s="23"/>
      <c r="E17821" s="23"/>
      <c r="F17821" s="23"/>
      <c r="G17821" s="23"/>
    </row>
    <row r="17822" spans="4:7" x14ac:dyDescent="0.4">
      <c r="D17822" s="23"/>
      <c r="E17822" s="23"/>
      <c r="F17822" s="23"/>
      <c r="G17822" s="23"/>
    </row>
    <row r="17823" spans="4:7" x14ac:dyDescent="0.4">
      <c r="D17823" s="23"/>
      <c r="E17823" s="23"/>
      <c r="F17823" s="23"/>
      <c r="G17823" s="23"/>
    </row>
    <row r="17824" spans="4:7" x14ac:dyDescent="0.4">
      <c r="D17824" s="23"/>
      <c r="E17824" s="23"/>
      <c r="F17824" s="23"/>
      <c r="G17824" s="23"/>
    </row>
    <row r="17825" spans="4:7" x14ac:dyDescent="0.4">
      <c r="D17825" s="23"/>
      <c r="E17825" s="23"/>
      <c r="F17825" s="23"/>
      <c r="G17825" s="23"/>
    </row>
    <row r="17826" spans="4:7" x14ac:dyDescent="0.4">
      <c r="D17826" s="23"/>
      <c r="E17826" s="23"/>
      <c r="F17826" s="23"/>
      <c r="G17826" s="23"/>
    </row>
    <row r="17827" spans="4:7" x14ac:dyDescent="0.4">
      <c r="D17827" s="23"/>
      <c r="E17827" s="23"/>
      <c r="F17827" s="23"/>
      <c r="G17827" s="23"/>
    </row>
    <row r="17828" spans="4:7" x14ac:dyDescent="0.4">
      <c r="D17828" s="23"/>
      <c r="E17828" s="23"/>
      <c r="F17828" s="23"/>
      <c r="G17828" s="23"/>
    </row>
    <row r="17829" spans="4:7" x14ac:dyDescent="0.4">
      <c r="D17829" s="23"/>
      <c r="E17829" s="23"/>
      <c r="F17829" s="23"/>
      <c r="G17829" s="23"/>
    </row>
    <row r="17830" spans="4:7" x14ac:dyDescent="0.4">
      <c r="D17830" s="23"/>
      <c r="E17830" s="23"/>
      <c r="F17830" s="23"/>
      <c r="G17830" s="23"/>
    </row>
    <row r="17831" spans="4:7" x14ac:dyDescent="0.4">
      <c r="D17831" s="23"/>
      <c r="E17831" s="23"/>
      <c r="F17831" s="23"/>
      <c r="G17831" s="23"/>
    </row>
    <row r="17832" spans="4:7" x14ac:dyDescent="0.4">
      <c r="D17832" s="23"/>
      <c r="E17832" s="23"/>
      <c r="F17832" s="23"/>
      <c r="G17832" s="23"/>
    </row>
    <row r="17833" spans="4:7" x14ac:dyDescent="0.4">
      <c r="D17833" s="23"/>
      <c r="E17833" s="23"/>
      <c r="F17833" s="23"/>
      <c r="G17833" s="23"/>
    </row>
    <row r="17834" spans="4:7" x14ac:dyDescent="0.4">
      <c r="D17834" s="23"/>
      <c r="E17834" s="23"/>
      <c r="F17834" s="23"/>
      <c r="G17834" s="23"/>
    </row>
    <row r="17835" spans="4:7" x14ac:dyDescent="0.4">
      <c r="D17835" s="23"/>
      <c r="E17835" s="23"/>
      <c r="F17835" s="23"/>
      <c r="G17835" s="23"/>
    </row>
    <row r="17836" spans="4:7" x14ac:dyDescent="0.4">
      <c r="D17836" s="23"/>
      <c r="E17836" s="23"/>
      <c r="F17836" s="23"/>
      <c r="G17836" s="23"/>
    </row>
    <row r="17837" spans="4:7" x14ac:dyDescent="0.4">
      <c r="D17837" s="23"/>
      <c r="E17837" s="23"/>
      <c r="F17837" s="23"/>
      <c r="G17837" s="23"/>
    </row>
    <row r="17838" spans="4:7" x14ac:dyDescent="0.4">
      <c r="D17838" s="23"/>
      <c r="E17838" s="23"/>
      <c r="F17838" s="23"/>
      <c r="G17838" s="23"/>
    </row>
    <row r="17839" spans="4:7" x14ac:dyDescent="0.4">
      <c r="D17839" s="23"/>
      <c r="E17839" s="23"/>
      <c r="F17839" s="23"/>
      <c r="G17839" s="23"/>
    </row>
    <row r="17840" spans="4:7" x14ac:dyDescent="0.4">
      <c r="D17840" s="23"/>
      <c r="E17840" s="23"/>
      <c r="F17840" s="23"/>
      <c r="G17840" s="23"/>
    </row>
    <row r="17841" spans="4:7" x14ac:dyDescent="0.4">
      <c r="D17841" s="23"/>
      <c r="E17841" s="23"/>
      <c r="F17841" s="23"/>
      <c r="G17841" s="23"/>
    </row>
    <row r="17842" spans="4:7" x14ac:dyDescent="0.4">
      <c r="D17842" s="23"/>
      <c r="E17842" s="23"/>
      <c r="F17842" s="23"/>
      <c r="G17842" s="23"/>
    </row>
    <row r="17843" spans="4:7" x14ac:dyDescent="0.4">
      <c r="D17843" s="23"/>
      <c r="E17843" s="23"/>
      <c r="F17843" s="23"/>
      <c r="G17843" s="23"/>
    </row>
    <row r="17844" spans="4:7" x14ac:dyDescent="0.4">
      <c r="D17844" s="23"/>
      <c r="E17844" s="23"/>
      <c r="F17844" s="23"/>
      <c r="G17844" s="23"/>
    </row>
    <row r="17845" spans="4:7" x14ac:dyDescent="0.4">
      <c r="D17845" s="23"/>
      <c r="E17845" s="23"/>
      <c r="F17845" s="23"/>
      <c r="G17845" s="23"/>
    </row>
    <row r="17846" spans="4:7" x14ac:dyDescent="0.4">
      <c r="D17846" s="23"/>
      <c r="E17846" s="23"/>
      <c r="F17846" s="23"/>
      <c r="G17846" s="23"/>
    </row>
    <row r="17847" spans="4:7" x14ac:dyDescent="0.4">
      <c r="D17847" s="23"/>
      <c r="E17847" s="23"/>
      <c r="F17847" s="23"/>
      <c r="G17847" s="23"/>
    </row>
    <row r="17848" spans="4:7" x14ac:dyDescent="0.4">
      <c r="D17848" s="23"/>
      <c r="E17848" s="23"/>
      <c r="F17848" s="23"/>
      <c r="G17848" s="23"/>
    </row>
    <row r="17849" spans="4:7" x14ac:dyDescent="0.4">
      <c r="D17849" s="23"/>
      <c r="E17849" s="23"/>
      <c r="F17849" s="23"/>
      <c r="G17849" s="23"/>
    </row>
    <row r="17850" spans="4:7" x14ac:dyDescent="0.4">
      <c r="D17850" s="23"/>
      <c r="E17850" s="23"/>
      <c r="F17850" s="23"/>
      <c r="G17850" s="23"/>
    </row>
    <row r="17851" spans="4:7" x14ac:dyDescent="0.4">
      <c r="D17851" s="23"/>
      <c r="E17851" s="23"/>
      <c r="F17851" s="23"/>
      <c r="G17851" s="23"/>
    </row>
    <row r="17852" spans="4:7" x14ac:dyDescent="0.4">
      <c r="D17852" s="23"/>
      <c r="E17852" s="23"/>
      <c r="F17852" s="23"/>
      <c r="G17852" s="23"/>
    </row>
    <row r="17853" spans="4:7" x14ac:dyDescent="0.4">
      <c r="D17853" s="23"/>
      <c r="E17853" s="23"/>
      <c r="F17853" s="23"/>
      <c r="G17853" s="23"/>
    </row>
    <row r="17854" spans="4:7" x14ac:dyDescent="0.4">
      <c r="D17854" s="23"/>
      <c r="E17854" s="23"/>
      <c r="F17854" s="23"/>
      <c r="G17854" s="23"/>
    </row>
    <row r="17855" spans="4:7" x14ac:dyDescent="0.4">
      <c r="D17855" s="23"/>
      <c r="E17855" s="23"/>
      <c r="F17855" s="23"/>
      <c r="G17855" s="23"/>
    </row>
    <row r="17856" spans="4:7" x14ac:dyDescent="0.4">
      <c r="D17856" s="23"/>
      <c r="E17856" s="23"/>
      <c r="F17856" s="23"/>
      <c r="G17856" s="23"/>
    </row>
    <row r="17857" spans="4:7" x14ac:dyDescent="0.4">
      <c r="D17857" s="23"/>
      <c r="E17857" s="23"/>
      <c r="F17857" s="23"/>
      <c r="G17857" s="23"/>
    </row>
    <row r="17858" spans="4:7" x14ac:dyDescent="0.4">
      <c r="D17858" s="23"/>
      <c r="E17858" s="23"/>
      <c r="F17858" s="23"/>
      <c r="G17858" s="23"/>
    </row>
    <row r="17859" spans="4:7" x14ac:dyDescent="0.4">
      <c r="D17859" s="23"/>
      <c r="E17859" s="23"/>
      <c r="F17859" s="23"/>
      <c r="G17859" s="23"/>
    </row>
    <row r="17860" spans="4:7" x14ac:dyDescent="0.4">
      <c r="D17860" s="23"/>
      <c r="E17860" s="23"/>
      <c r="F17860" s="23"/>
      <c r="G17860" s="23"/>
    </row>
    <row r="17861" spans="4:7" x14ac:dyDescent="0.4">
      <c r="D17861" s="23"/>
      <c r="E17861" s="23"/>
      <c r="F17861" s="23"/>
      <c r="G17861" s="23"/>
    </row>
    <row r="17862" spans="4:7" x14ac:dyDescent="0.4">
      <c r="D17862" s="23"/>
      <c r="E17862" s="23"/>
      <c r="F17862" s="23"/>
      <c r="G17862" s="23"/>
    </row>
    <row r="17863" spans="4:7" x14ac:dyDescent="0.4">
      <c r="D17863" s="23"/>
      <c r="E17863" s="23"/>
      <c r="F17863" s="23"/>
      <c r="G17863" s="23"/>
    </row>
    <row r="17864" spans="4:7" x14ac:dyDescent="0.4">
      <c r="D17864" s="23"/>
      <c r="E17864" s="23"/>
      <c r="F17864" s="23"/>
      <c r="G17864" s="23"/>
    </row>
    <row r="17865" spans="4:7" x14ac:dyDescent="0.4">
      <c r="D17865" s="23"/>
      <c r="E17865" s="23"/>
      <c r="F17865" s="23"/>
      <c r="G17865" s="23"/>
    </row>
    <row r="17866" spans="4:7" x14ac:dyDescent="0.4">
      <c r="D17866" s="23"/>
      <c r="E17866" s="23"/>
      <c r="F17866" s="23"/>
      <c r="G17866" s="23"/>
    </row>
    <row r="17867" spans="4:7" x14ac:dyDescent="0.4">
      <c r="D17867" s="23"/>
      <c r="E17867" s="23"/>
      <c r="F17867" s="23"/>
      <c r="G17867" s="23"/>
    </row>
    <row r="17868" spans="4:7" x14ac:dyDescent="0.4">
      <c r="D17868" s="23"/>
      <c r="E17868" s="23"/>
      <c r="F17868" s="23"/>
      <c r="G17868" s="23"/>
    </row>
    <row r="17869" spans="4:7" x14ac:dyDescent="0.4">
      <c r="D17869" s="23"/>
      <c r="E17869" s="23"/>
      <c r="F17869" s="23"/>
      <c r="G17869" s="23"/>
    </row>
    <row r="17870" spans="4:7" x14ac:dyDescent="0.4">
      <c r="D17870" s="23"/>
      <c r="E17870" s="23"/>
      <c r="F17870" s="23"/>
      <c r="G17870" s="23"/>
    </row>
    <row r="17871" spans="4:7" x14ac:dyDescent="0.4">
      <c r="D17871" s="23"/>
      <c r="E17871" s="23"/>
      <c r="F17871" s="23"/>
      <c r="G17871" s="23"/>
    </row>
    <row r="17872" spans="4:7" x14ac:dyDescent="0.4">
      <c r="D17872" s="23"/>
      <c r="E17872" s="23"/>
      <c r="F17872" s="23"/>
      <c r="G17872" s="23"/>
    </row>
    <row r="17873" spans="4:7" x14ac:dyDescent="0.4">
      <c r="D17873" s="23"/>
      <c r="E17873" s="23"/>
      <c r="F17873" s="23"/>
      <c r="G17873" s="23"/>
    </row>
    <row r="17874" spans="4:7" x14ac:dyDescent="0.4">
      <c r="D17874" s="23"/>
      <c r="E17874" s="23"/>
      <c r="F17874" s="23"/>
      <c r="G17874" s="23"/>
    </row>
    <row r="17875" spans="4:7" x14ac:dyDescent="0.4">
      <c r="D17875" s="23"/>
      <c r="E17875" s="23"/>
      <c r="F17875" s="23"/>
      <c r="G17875" s="23"/>
    </row>
    <row r="17876" spans="4:7" x14ac:dyDescent="0.4">
      <c r="D17876" s="23"/>
      <c r="E17876" s="23"/>
      <c r="F17876" s="23"/>
      <c r="G17876" s="23"/>
    </row>
    <row r="17877" spans="4:7" x14ac:dyDescent="0.4">
      <c r="D17877" s="23"/>
      <c r="E17877" s="23"/>
      <c r="F17877" s="23"/>
      <c r="G17877" s="23"/>
    </row>
    <row r="17878" spans="4:7" x14ac:dyDescent="0.4">
      <c r="D17878" s="23"/>
      <c r="E17878" s="23"/>
      <c r="F17878" s="23"/>
      <c r="G17878" s="23"/>
    </row>
    <row r="17879" spans="4:7" x14ac:dyDescent="0.4">
      <c r="D17879" s="23"/>
      <c r="E17879" s="23"/>
      <c r="F17879" s="23"/>
      <c r="G17879" s="23"/>
    </row>
    <row r="17880" spans="4:7" x14ac:dyDescent="0.4">
      <c r="D17880" s="23"/>
      <c r="E17880" s="23"/>
      <c r="F17880" s="23"/>
      <c r="G17880" s="23"/>
    </row>
    <row r="17881" spans="4:7" x14ac:dyDescent="0.4">
      <c r="D17881" s="23"/>
      <c r="E17881" s="23"/>
      <c r="F17881" s="23"/>
      <c r="G17881" s="23"/>
    </row>
    <row r="17882" spans="4:7" x14ac:dyDescent="0.4">
      <c r="D17882" s="23"/>
      <c r="E17882" s="23"/>
      <c r="F17882" s="23"/>
      <c r="G17882" s="23"/>
    </row>
    <row r="17883" spans="4:7" x14ac:dyDescent="0.4">
      <c r="D17883" s="23"/>
      <c r="E17883" s="23"/>
      <c r="F17883" s="23"/>
      <c r="G17883" s="23"/>
    </row>
    <row r="17884" spans="4:7" x14ac:dyDescent="0.4">
      <c r="D17884" s="23"/>
      <c r="E17884" s="23"/>
      <c r="F17884" s="23"/>
      <c r="G17884" s="23"/>
    </row>
    <row r="17885" spans="4:7" x14ac:dyDescent="0.4">
      <c r="D17885" s="23"/>
      <c r="E17885" s="23"/>
      <c r="F17885" s="23"/>
      <c r="G17885" s="23"/>
    </row>
    <row r="17886" spans="4:7" x14ac:dyDescent="0.4">
      <c r="D17886" s="23"/>
      <c r="E17886" s="23"/>
      <c r="F17886" s="23"/>
      <c r="G17886" s="23"/>
    </row>
    <row r="17887" spans="4:7" x14ac:dyDescent="0.4">
      <c r="D17887" s="23"/>
      <c r="E17887" s="23"/>
      <c r="F17887" s="23"/>
      <c r="G17887" s="23"/>
    </row>
    <row r="17888" spans="4:7" x14ac:dyDescent="0.4">
      <c r="D17888" s="23"/>
      <c r="E17888" s="23"/>
      <c r="F17888" s="23"/>
      <c r="G17888" s="23"/>
    </row>
    <row r="17889" spans="4:7" x14ac:dyDescent="0.4">
      <c r="D17889" s="23"/>
      <c r="E17889" s="23"/>
      <c r="F17889" s="23"/>
      <c r="G17889" s="23"/>
    </row>
    <row r="17890" spans="4:7" x14ac:dyDescent="0.4">
      <c r="D17890" s="23"/>
      <c r="E17890" s="23"/>
      <c r="F17890" s="23"/>
      <c r="G17890" s="23"/>
    </row>
    <row r="17891" spans="4:7" x14ac:dyDescent="0.4">
      <c r="D17891" s="23"/>
      <c r="E17891" s="23"/>
      <c r="F17891" s="23"/>
      <c r="G17891" s="23"/>
    </row>
    <row r="17892" spans="4:7" x14ac:dyDescent="0.4">
      <c r="D17892" s="23"/>
      <c r="E17892" s="23"/>
      <c r="F17892" s="23"/>
      <c r="G17892" s="23"/>
    </row>
    <row r="17893" spans="4:7" x14ac:dyDescent="0.4">
      <c r="D17893" s="23"/>
      <c r="E17893" s="23"/>
      <c r="F17893" s="23"/>
      <c r="G17893" s="23"/>
    </row>
    <row r="17894" spans="4:7" x14ac:dyDescent="0.4">
      <c r="D17894" s="23"/>
      <c r="E17894" s="23"/>
      <c r="F17894" s="23"/>
      <c r="G17894" s="23"/>
    </row>
    <row r="17895" spans="4:7" x14ac:dyDescent="0.4">
      <c r="D17895" s="23"/>
      <c r="E17895" s="23"/>
      <c r="F17895" s="23"/>
      <c r="G17895" s="23"/>
    </row>
    <row r="17896" spans="4:7" x14ac:dyDescent="0.4">
      <c r="D17896" s="23"/>
      <c r="E17896" s="23"/>
      <c r="F17896" s="23"/>
      <c r="G17896" s="23"/>
    </row>
    <row r="17897" spans="4:7" x14ac:dyDescent="0.4">
      <c r="D17897" s="23"/>
      <c r="E17897" s="23"/>
      <c r="F17897" s="23"/>
      <c r="G17897" s="23"/>
    </row>
    <row r="17898" spans="4:7" x14ac:dyDescent="0.4">
      <c r="D17898" s="23"/>
      <c r="E17898" s="23"/>
      <c r="F17898" s="23"/>
      <c r="G17898" s="23"/>
    </row>
    <row r="17899" spans="4:7" x14ac:dyDescent="0.4">
      <c r="D17899" s="23"/>
      <c r="E17899" s="23"/>
      <c r="F17899" s="23"/>
      <c r="G17899" s="23"/>
    </row>
    <row r="17900" spans="4:7" x14ac:dyDescent="0.4">
      <c r="D17900" s="23"/>
      <c r="E17900" s="23"/>
      <c r="F17900" s="23"/>
      <c r="G17900" s="23"/>
    </row>
    <row r="17901" spans="4:7" x14ac:dyDescent="0.4">
      <c r="D17901" s="23"/>
      <c r="E17901" s="23"/>
      <c r="F17901" s="23"/>
      <c r="G17901" s="23"/>
    </row>
    <row r="17902" spans="4:7" x14ac:dyDescent="0.4">
      <c r="D17902" s="23"/>
      <c r="E17902" s="23"/>
      <c r="F17902" s="23"/>
      <c r="G17902" s="23"/>
    </row>
    <row r="17903" spans="4:7" x14ac:dyDescent="0.4">
      <c r="D17903" s="23"/>
      <c r="E17903" s="23"/>
      <c r="F17903" s="23"/>
      <c r="G17903" s="23"/>
    </row>
    <row r="17904" spans="4:7" x14ac:dyDescent="0.4">
      <c r="D17904" s="23"/>
      <c r="E17904" s="23"/>
      <c r="F17904" s="23"/>
      <c r="G17904" s="23"/>
    </row>
    <row r="17905" spans="4:7" x14ac:dyDescent="0.4">
      <c r="D17905" s="23"/>
      <c r="E17905" s="23"/>
      <c r="F17905" s="23"/>
      <c r="G17905" s="23"/>
    </row>
    <row r="17906" spans="4:7" x14ac:dyDescent="0.4">
      <c r="D17906" s="23"/>
      <c r="E17906" s="23"/>
      <c r="F17906" s="23"/>
      <c r="G17906" s="23"/>
    </row>
    <row r="17907" spans="4:7" x14ac:dyDescent="0.4">
      <c r="D17907" s="23"/>
      <c r="E17907" s="23"/>
      <c r="F17907" s="23"/>
      <c r="G17907" s="23"/>
    </row>
    <row r="17908" spans="4:7" x14ac:dyDescent="0.4">
      <c r="D17908" s="23"/>
      <c r="E17908" s="23"/>
      <c r="F17908" s="23"/>
      <c r="G17908" s="23"/>
    </row>
    <row r="17909" spans="4:7" x14ac:dyDescent="0.4">
      <c r="D17909" s="23"/>
      <c r="E17909" s="23"/>
      <c r="F17909" s="23"/>
      <c r="G17909" s="23"/>
    </row>
    <row r="17910" spans="4:7" x14ac:dyDescent="0.4">
      <c r="D17910" s="23"/>
      <c r="E17910" s="23"/>
      <c r="F17910" s="23"/>
      <c r="G17910" s="23"/>
    </row>
    <row r="17911" spans="4:7" x14ac:dyDescent="0.4">
      <c r="D17911" s="23"/>
      <c r="E17911" s="23"/>
      <c r="F17911" s="23"/>
      <c r="G17911" s="23"/>
    </row>
    <row r="17912" spans="4:7" x14ac:dyDescent="0.4">
      <c r="D17912" s="23"/>
      <c r="E17912" s="23"/>
      <c r="F17912" s="23"/>
      <c r="G17912" s="23"/>
    </row>
    <row r="17913" spans="4:7" x14ac:dyDescent="0.4">
      <c r="D17913" s="23"/>
      <c r="E17913" s="23"/>
      <c r="F17913" s="23"/>
      <c r="G17913" s="23"/>
    </row>
    <row r="17914" spans="4:7" x14ac:dyDescent="0.4">
      <c r="D17914" s="23"/>
      <c r="E17914" s="23"/>
      <c r="F17914" s="23"/>
      <c r="G17914" s="23"/>
    </row>
    <row r="17915" spans="4:7" x14ac:dyDescent="0.4">
      <c r="D17915" s="23"/>
      <c r="E17915" s="23"/>
      <c r="F17915" s="23"/>
      <c r="G17915" s="23"/>
    </row>
    <row r="17916" spans="4:7" x14ac:dyDescent="0.4">
      <c r="D17916" s="23"/>
      <c r="E17916" s="23"/>
      <c r="F17916" s="23"/>
      <c r="G17916" s="23"/>
    </row>
    <row r="17917" spans="4:7" x14ac:dyDescent="0.4">
      <c r="D17917" s="23"/>
      <c r="E17917" s="23"/>
      <c r="F17917" s="23"/>
      <c r="G17917" s="23"/>
    </row>
    <row r="17918" spans="4:7" x14ac:dyDescent="0.4">
      <c r="D17918" s="23"/>
      <c r="E17918" s="23"/>
      <c r="F17918" s="23"/>
      <c r="G17918" s="23"/>
    </row>
    <row r="17919" spans="4:7" x14ac:dyDescent="0.4">
      <c r="D17919" s="23"/>
      <c r="E17919" s="23"/>
      <c r="F17919" s="23"/>
      <c r="G17919" s="23"/>
    </row>
    <row r="17920" spans="4:7" x14ac:dyDescent="0.4">
      <c r="D17920" s="23"/>
      <c r="E17920" s="23"/>
      <c r="F17920" s="23"/>
      <c r="G17920" s="23"/>
    </row>
    <row r="17921" spans="4:7" x14ac:dyDescent="0.4">
      <c r="D17921" s="23"/>
      <c r="E17921" s="23"/>
      <c r="F17921" s="23"/>
      <c r="G17921" s="23"/>
    </row>
    <row r="17922" spans="4:7" x14ac:dyDescent="0.4">
      <c r="D17922" s="23"/>
      <c r="E17922" s="23"/>
      <c r="F17922" s="23"/>
      <c r="G17922" s="23"/>
    </row>
    <row r="17923" spans="4:7" x14ac:dyDescent="0.4">
      <c r="D17923" s="23"/>
      <c r="E17923" s="23"/>
      <c r="F17923" s="23"/>
      <c r="G17923" s="23"/>
    </row>
    <row r="17924" spans="4:7" x14ac:dyDescent="0.4">
      <c r="D17924" s="23"/>
      <c r="E17924" s="23"/>
      <c r="F17924" s="23"/>
      <c r="G17924" s="23"/>
    </row>
    <row r="17925" spans="4:7" x14ac:dyDescent="0.4">
      <c r="D17925" s="23"/>
      <c r="E17925" s="23"/>
      <c r="F17925" s="23"/>
      <c r="G17925" s="23"/>
    </row>
    <row r="17926" spans="4:7" x14ac:dyDescent="0.4">
      <c r="D17926" s="23"/>
      <c r="E17926" s="23"/>
      <c r="F17926" s="23"/>
      <c r="G17926" s="23"/>
    </row>
    <row r="17927" spans="4:7" x14ac:dyDescent="0.4">
      <c r="D17927" s="23"/>
      <c r="E17927" s="23"/>
      <c r="F17927" s="23"/>
      <c r="G17927" s="23"/>
    </row>
    <row r="17928" spans="4:7" x14ac:dyDescent="0.4">
      <c r="D17928" s="23"/>
      <c r="E17928" s="23"/>
      <c r="F17928" s="23"/>
      <c r="G17928" s="23"/>
    </row>
    <row r="17929" spans="4:7" x14ac:dyDescent="0.4">
      <c r="D17929" s="23"/>
      <c r="E17929" s="23"/>
      <c r="F17929" s="23"/>
      <c r="G17929" s="23"/>
    </row>
    <row r="17930" spans="4:7" x14ac:dyDescent="0.4">
      <c r="D17930" s="23"/>
      <c r="E17930" s="23"/>
      <c r="F17930" s="23"/>
      <c r="G17930" s="23"/>
    </row>
    <row r="17931" spans="4:7" x14ac:dyDescent="0.4">
      <c r="D17931" s="23"/>
      <c r="E17931" s="23"/>
      <c r="F17931" s="23"/>
      <c r="G17931" s="23"/>
    </row>
    <row r="17932" spans="4:7" x14ac:dyDescent="0.4">
      <c r="D17932" s="23"/>
      <c r="E17932" s="23"/>
      <c r="F17932" s="23"/>
      <c r="G17932" s="23"/>
    </row>
    <row r="17933" spans="4:7" x14ac:dyDescent="0.4">
      <c r="D17933" s="23"/>
      <c r="E17933" s="23"/>
      <c r="F17933" s="23"/>
      <c r="G17933" s="23"/>
    </row>
    <row r="17934" spans="4:7" x14ac:dyDescent="0.4">
      <c r="D17934" s="23"/>
      <c r="E17934" s="23"/>
      <c r="F17934" s="23"/>
      <c r="G17934" s="23"/>
    </row>
    <row r="17935" spans="4:7" x14ac:dyDescent="0.4">
      <c r="D17935" s="23"/>
      <c r="E17935" s="23"/>
      <c r="F17935" s="23"/>
      <c r="G17935" s="23"/>
    </row>
    <row r="17936" spans="4:7" x14ac:dyDescent="0.4">
      <c r="D17936" s="23"/>
      <c r="E17936" s="23"/>
      <c r="F17936" s="23"/>
      <c r="G17936" s="23"/>
    </row>
    <row r="17937" spans="4:7" x14ac:dyDescent="0.4">
      <c r="D17937" s="23"/>
      <c r="E17937" s="23"/>
      <c r="F17937" s="23"/>
      <c r="G17937" s="23"/>
    </row>
    <row r="17938" spans="4:7" x14ac:dyDescent="0.4">
      <c r="D17938" s="23"/>
      <c r="E17938" s="23"/>
      <c r="F17938" s="23"/>
      <c r="G17938" s="23"/>
    </row>
    <row r="17939" spans="4:7" x14ac:dyDescent="0.4">
      <c r="D17939" s="23"/>
      <c r="E17939" s="23"/>
      <c r="F17939" s="23"/>
      <c r="G17939" s="23"/>
    </row>
    <row r="17940" spans="4:7" x14ac:dyDescent="0.4">
      <c r="D17940" s="23"/>
      <c r="E17940" s="23"/>
      <c r="F17940" s="23"/>
      <c r="G17940" s="23"/>
    </row>
    <row r="17941" spans="4:7" x14ac:dyDescent="0.4">
      <c r="D17941" s="23"/>
      <c r="E17941" s="23"/>
      <c r="F17941" s="23"/>
      <c r="G17941" s="23"/>
    </row>
    <row r="17942" spans="4:7" x14ac:dyDescent="0.4">
      <c r="D17942" s="23"/>
      <c r="E17942" s="23"/>
      <c r="F17942" s="23"/>
      <c r="G17942" s="23"/>
    </row>
    <row r="17943" spans="4:7" x14ac:dyDescent="0.4">
      <c r="D17943" s="23"/>
      <c r="E17943" s="23"/>
      <c r="F17943" s="23"/>
      <c r="G17943" s="23"/>
    </row>
    <row r="17944" spans="4:7" x14ac:dyDescent="0.4">
      <c r="D17944" s="23"/>
      <c r="E17944" s="23"/>
      <c r="F17944" s="23"/>
      <c r="G17944" s="23"/>
    </row>
    <row r="17945" spans="4:7" x14ac:dyDescent="0.4">
      <c r="D17945" s="23"/>
      <c r="E17945" s="23"/>
      <c r="F17945" s="23"/>
      <c r="G17945" s="23"/>
    </row>
    <row r="17946" spans="4:7" x14ac:dyDescent="0.4">
      <c r="D17946" s="23"/>
      <c r="E17946" s="23"/>
      <c r="F17946" s="23"/>
      <c r="G17946" s="23"/>
    </row>
    <row r="17947" spans="4:7" x14ac:dyDescent="0.4">
      <c r="D17947" s="23"/>
      <c r="E17947" s="23"/>
      <c r="F17947" s="23"/>
      <c r="G17947" s="23"/>
    </row>
    <row r="17948" spans="4:7" x14ac:dyDescent="0.4">
      <c r="D17948" s="23"/>
      <c r="E17948" s="23"/>
      <c r="F17948" s="23"/>
      <c r="G17948" s="23"/>
    </row>
    <row r="17949" spans="4:7" x14ac:dyDescent="0.4">
      <c r="D17949" s="23"/>
      <c r="E17949" s="23"/>
      <c r="F17949" s="23"/>
      <c r="G17949" s="23"/>
    </row>
    <row r="17950" spans="4:7" x14ac:dyDescent="0.4">
      <c r="D17950" s="23"/>
      <c r="E17950" s="23"/>
      <c r="F17950" s="23"/>
      <c r="G17950" s="23"/>
    </row>
    <row r="17951" spans="4:7" x14ac:dyDescent="0.4">
      <c r="D17951" s="23"/>
      <c r="E17951" s="23"/>
      <c r="F17951" s="23"/>
      <c r="G17951" s="23"/>
    </row>
    <row r="17952" spans="4:7" x14ac:dyDescent="0.4">
      <c r="D17952" s="23"/>
      <c r="E17952" s="23"/>
      <c r="F17952" s="23"/>
      <c r="G17952" s="23"/>
    </row>
    <row r="17953" spans="4:7" x14ac:dyDescent="0.4">
      <c r="D17953" s="23"/>
      <c r="E17953" s="23"/>
      <c r="F17953" s="23"/>
      <c r="G17953" s="23"/>
    </row>
    <row r="17954" spans="4:7" x14ac:dyDescent="0.4">
      <c r="D17954" s="23"/>
      <c r="E17954" s="23"/>
      <c r="F17954" s="23"/>
      <c r="G17954" s="23"/>
    </row>
    <row r="17955" spans="4:7" x14ac:dyDescent="0.4">
      <c r="D17955" s="23"/>
      <c r="E17955" s="23"/>
      <c r="F17955" s="23"/>
      <c r="G17955" s="23"/>
    </row>
    <row r="17956" spans="4:7" x14ac:dyDescent="0.4">
      <c r="D17956" s="23"/>
      <c r="E17956" s="23"/>
      <c r="F17956" s="23"/>
      <c r="G17956" s="23"/>
    </row>
    <row r="17957" spans="4:7" x14ac:dyDescent="0.4">
      <c r="D17957" s="23"/>
      <c r="E17957" s="23"/>
      <c r="F17957" s="23"/>
      <c r="G17957" s="23"/>
    </row>
    <row r="17958" spans="4:7" x14ac:dyDescent="0.4">
      <c r="D17958" s="23"/>
      <c r="E17958" s="23"/>
      <c r="F17958" s="23"/>
      <c r="G17958" s="23"/>
    </row>
    <row r="17959" spans="4:7" x14ac:dyDescent="0.4">
      <c r="D17959" s="23"/>
      <c r="E17959" s="23"/>
      <c r="F17959" s="23"/>
      <c r="G17959" s="23"/>
    </row>
    <row r="17960" spans="4:7" x14ac:dyDescent="0.4">
      <c r="D17960" s="23"/>
      <c r="E17960" s="23"/>
      <c r="F17960" s="23"/>
      <c r="G17960" s="23"/>
    </row>
    <row r="17961" spans="4:7" x14ac:dyDescent="0.4">
      <c r="D17961" s="23"/>
      <c r="E17961" s="23"/>
      <c r="F17961" s="23"/>
      <c r="G17961" s="23"/>
    </row>
    <row r="17962" spans="4:7" x14ac:dyDescent="0.4">
      <c r="D17962" s="23"/>
      <c r="E17962" s="23"/>
      <c r="F17962" s="23"/>
      <c r="G17962" s="23"/>
    </row>
    <row r="17963" spans="4:7" x14ac:dyDescent="0.4">
      <c r="D17963" s="23"/>
      <c r="E17963" s="23"/>
      <c r="F17963" s="23"/>
      <c r="G17963" s="23"/>
    </row>
    <row r="17964" spans="4:7" x14ac:dyDescent="0.4">
      <c r="D17964" s="23"/>
      <c r="E17964" s="23"/>
      <c r="F17964" s="23"/>
      <c r="G17964" s="23"/>
    </row>
    <row r="17965" spans="4:7" x14ac:dyDescent="0.4">
      <c r="D17965" s="23"/>
      <c r="E17965" s="23"/>
      <c r="F17965" s="23"/>
      <c r="G17965" s="23"/>
    </row>
    <row r="17966" spans="4:7" x14ac:dyDescent="0.4">
      <c r="D17966" s="23"/>
      <c r="E17966" s="23"/>
      <c r="F17966" s="23"/>
      <c r="G17966" s="23"/>
    </row>
    <row r="17967" spans="4:7" x14ac:dyDescent="0.4">
      <c r="D17967" s="23"/>
      <c r="E17967" s="23"/>
      <c r="F17967" s="23"/>
      <c r="G17967" s="23"/>
    </row>
    <row r="17968" spans="4:7" x14ac:dyDescent="0.4">
      <c r="D17968" s="23"/>
      <c r="E17968" s="23"/>
      <c r="F17968" s="23"/>
      <c r="G17968" s="23"/>
    </row>
    <row r="17969" spans="4:7" x14ac:dyDescent="0.4">
      <c r="D17969" s="23"/>
      <c r="E17969" s="23"/>
      <c r="F17969" s="23"/>
      <c r="G17969" s="23"/>
    </row>
    <row r="17970" spans="4:7" x14ac:dyDescent="0.4">
      <c r="D17970" s="23"/>
      <c r="E17970" s="23"/>
      <c r="F17970" s="23"/>
      <c r="G17970" s="23"/>
    </row>
    <row r="17971" spans="4:7" x14ac:dyDescent="0.4">
      <c r="D17971" s="23"/>
      <c r="E17971" s="23"/>
      <c r="F17971" s="23"/>
      <c r="G17971" s="23"/>
    </row>
    <row r="17972" spans="4:7" x14ac:dyDescent="0.4">
      <c r="D17972" s="23"/>
      <c r="E17972" s="23"/>
      <c r="F17972" s="23"/>
      <c r="G17972" s="23"/>
    </row>
    <row r="17973" spans="4:7" x14ac:dyDescent="0.4">
      <c r="D17973" s="23"/>
      <c r="E17973" s="23"/>
      <c r="F17973" s="23"/>
      <c r="G17973" s="23"/>
    </row>
    <row r="17974" spans="4:7" x14ac:dyDescent="0.4">
      <c r="D17974" s="23"/>
      <c r="E17974" s="23"/>
      <c r="F17974" s="23"/>
      <c r="G17974" s="23"/>
    </row>
    <row r="17975" spans="4:7" x14ac:dyDescent="0.4">
      <c r="D17975" s="23"/>
      <c r="E17975" s="23"/>
      <c r="F17975" s="23"/>
      <c r="G17975" s="23"/>
    </row>
    <row r="17976" spans="4:7" x14ac:dyDescent="0.4">
      <c r="D17976" s="23"/>
      <c r="E17976" s="23"/>
      <c r="F17976" s="23"/>
      <c r="G17976" s="23"/>
    </row>
    <row r="17977" spans="4:7" x14ac:dyDescent="0.4">
      <c r="D17977" s="23"/>
      <c r="E17977" s="23"/>
      <c r="F17977" s="23"/>
      <c r="G17977" s="23"/>
    </row>
    <row r="17978" spans="4:7" x14ac:dyDescent="0.4">
      <c r="D17978" s="23"/>
      <c r="E17978" s="23"/>
      <c r="F17978" s="23"/>
      <c r="G17978" s="23"/>
    </row>
    <row r="17979" spans="4:7" x14ac:dyDescent="0.4">
      <c r="D17979" s="23"/>
      <c r="E17979" s="23"/>
      <c r="F17979" s="23"/>
      <c r="G17979" s="23"/>
    </row>
    <row r="17980" spans="4:7" x14ac:dyDescent="0.4">
      <c r="D17980" s="23"/>
      <c r="E17980" s="23"/>
      <c r="F17980" s="23"/>
      <c r="G17980" s="23"/>
    </row>
    <row r="17981" spans="4:7" x14ac:dyDescent="0.4">
      <c r="D17981" s="23"/>
      <c r="E17981" s="23"/>
      <c r="F17981" s="23"/>
      <c r="G17981" s="23"/>
    </row>
    <row r="17982" spans="4:7" x14ac:dyDescent="0.4">
      <c r="D17982" s="23"/>
      <c r="E17982" s="23"/>
      <c r="F17982" s="23"/>
      <c r="G17982" s="23"/>
    </row>
    <row r="17983" spans="4:7" x14ac:dyDescent="0.4">
      <c r="D17983" s="23"/>
      <c r="E17983" s="23"/>
      <c r="F17983" s="23"/>
      <c r="G17983" s="23"/>
    </row>
    <row r="17984" spans="4:7" x14ac:dyDescent="0.4">
      <c r="D17984" s="23"/>
      <c r="E17984" s="23"/>
      <c r="F17984" s="23"/>
      <c r="G17984" s="23"/>
    </row>
    <row r="17985" spans="4:7" x14ac:dyDescent="0.4">
      <c r="D17985" s="23"/>
      <c r="E17985" s="23"/>
      <c r="F17985" s="23"/>
      <c r="G17985" s="23"/>
    </row>
    <row r="17986" spans="4:7" x14ac:dyDescent="0.4">
      <c r="D17986" s="23"/>
      <c r="E17986" s="23"/>
      <c r="F17986" s="23"/>
      <c r="G17986" s="23"/>
    </row>
    <row r="17987" spans="4:7" x14ac:dyDescent="0.4">
      <c r="D17987" s="23"/>
      <c r="E17987" s="23"/>
      <c r="F17987" s="23"/>
      <c r="G17987" s="23"/>
    </row>
    <row r="17988" spans="4:7" x14ac:dyDescent="0.4">
      <c r="D17988" s="23"/>
      <c r="E17988" s="23"/>
      <c r="F17988" s="23"/>
      <c r="G17988" s="23"/>
    </row>
    <row r="17989" spans="4:7" x14ac:dyDescent="0.4">
      <c r="D17989" s="23"/>
      <c r="E17989" s="23"/>
      <c r="F17989" s="23"/>
      <c r="G17989" s="23"/>
    </row>
    <row r="17990" spans="4:7" x14ac:dyDescent="0.4">
      <c r="D17990" s="23"/>
      <c r="E17990" s="23"/>
      <c r="F17990" s="23"/>
      <c r="G17990" s="23"/>
    </row>
    <row r="17991" spans="4:7" x14ac:dyDescent="0.4">
      <c r="D17991" s="23"/>
      <c r="E17991" s="23"/>
      <c r="F17991" s="23"/>
      <c r="G17991" s="23"/>
    </row>
    <row r="17992" spans="4:7" x14ac:dyDescent="0.4">
      <c r="D17992" s="23"/>
      <c r="E17992" s="23"/>
      <c r="F17992" s="23"/>
      <c r="G17992" s="23"/>
    </row>
    <row r="17993" spans="4:7" x14ac:dyDescent="0.4">
      <c r="D17993" s="23"/>
      <c r="E17993" s="23"/>
      <c r="F17993" s="23"/>
      <c r="G17993" s="23"/>
    </row>
    <row r="17994" spans="4:7" x14ac:dyDescent="0.4">
      <c r="D17994" s="23"/>
      <c r="E17994" s="23"/>
      <c r="F17994" s="23"/>
      <c r="G17994" s="23"/>
    </row>
    <row r="17995" spans="4:7" x14ac:dyDescent="0.4">
      <c r="D17995" s="23"/>
      <c r="E17995" s="23"/>
      <c r="F17995" s="23"/>
      <c r="G17995" s="23"/>
    </row>
    <row r="17996" spans="4:7" x14ac:dyDescent="0.4">
      <c r="D17996" s="23"/>
      <c r="E17996" s="23"/>
      <c r="F17996" s="23"/>
      <c r="G17996" s="23"/>
    </row>
    <row r="17997" spans="4:7" x14ac:dyDescent="0.4">
      <c r="D17997" s="23"/>
      <c r="E17997" s="23"/>
      <c r="F17997" s="23"/>
      <c r="G17997" s="23"/>
    </row>
    <row r="17998" spans="4:7" x14ac:dyDescent="0.4">
      <c r="D17998" s="23"/>
      <c r="E17998" s="23"/>
      <c r="F17998" s="23"/>
      <c r="G17998" s="23"/>
    </row>
    <row r="17999" spans="4:7" x14ac:dyDescent="0.4">
      <c r="D17999" s="23"/>
      <c r="E17999" s="23"/>
      <c r="F17999" s="23"/>
      <c r="G17999" s="23"/>
    </row>
    <row r="18000" spans="4:7" x14ac:dyDescent="0.4">
      <c r="D18000" s="23"/>
      <c r="E18000" s="23"/>
      <c r="F18000" s="23"/>
      <c r="G18000" s="23"/>
    </row>
    <row r="18001" spans="4:7" x14ac:dyDescent="0.4">
      <c r="D18001" s="23"/>
      <c r="E18001" s="23"/>
      <c r="F18001" s="23"/>
      <c r="G18001" s="23"/>
    </row>
    <row r="18002" spans="4:7" x14ac:dyDescent="0.4">
      <c r="D18002" s="23"/>
      <c r="E18002" s="23"/>
      <c r="F18002" s="23"/>
      <c r="G18002" s="23"/>
    </row>
    <row r="18003" spans="4:7" x14ac:dyDescent="0.4">
      <c r="D18003" s="23"/>
      <c r="E18003" s="23"/>
      <c r="F18003" s="23"/>
      <c r="G18003" s="23"/>
    </row>
    <row r="18004" spans="4:7" x14ac:dyDescent="0.4">
      <c r="D18004" s="23"/>
      <c r="E18004" s="23"/>
      <c r="F18004" s="23"/>
      <c r="G18004" s="23"/>
    </row>
    <row r="18005" spans="4:7" x14ac:dyDescent="0.4">
      <c r="D18005" s="23"/>
      <c r="E18005" s="23"/>
      <c r="F18005" s="23"/>
      <c r="G18005" s="23"/>
    </row>
    <row r="18006" spans="4:7" x14ac:dyDescent="0.4">
      <c r="D18006" s="23"/>
      <c r="E18006" s="23"/>
      <c r="F18006" s="23"/>
      <c r="G18006" s="23"/>
    </row>
    <row r="18007" spans="4:7" x14ac:dyDescent="0.4">
      <c r="D18007" s="23"/>
      <c r="E18007" s="23"/>
      <c r="F18007" s="23"/>
      <c r="G18007" s="23"/>
    </row>
    <row r="18008" spans="4:7" x14ac:dyDescent="0.4">
      <c r="D18008" s="23"/>
      <c r="E18008" s="23"/>
      <c r="F18008" s="23"/>
      <c r="G18008" s="23"/>
    </row>
    <row r="18009" spans="4:7" x14ac:dyDescent="0.4">
      <c r="D18009" s="23"/>
      <c r="E18009" s="23"/>
      <c r="F18009" s="23"/>
      <c r="G18009" s="23"/>
    </row>
    <row r="18010" spans="4:7" x14ac:dyDescent="0.4">
      <c r="D18010" s="23"/>
      <c r="E18010" s="23"/>
      <c r="F18010" s="23"/>
      <c r="G18010" s="23"/>
    </row>
    <row r="18011" spans="4:7" x14ac:dyDescent="0.4">
      <c r="D18011" s="23"/>
      <c r="E18011" s="23"/>
      <c r="F18011" s="23"/>
      <c r="G18011" s="23"/>
    </row>
    <row r="18012" spans="4:7" x14ac:dyDescent="0.4">
      <c r="D18012" s="23"/>
      <c r="E18012" s="23"/>
      <c r="F18012" s="23"/>
      <c r="G18012" s="23"/>
    </row>
    <row r="18013" spans="4:7" x14ac:dyDescent="0.4">
      <c r="D18013" s="23"/>
      <c r="E18013" s="23"/>
      <c r="F18013" s="23"/>
      <c r="G18013" s="23"/>
    </row>
    <row r="18014" spans="4:7" x14ac:dyDescent="0.4">
      <c r="D18014" s="23"/>
      <c r="E18014" s="23"/>
      <c r="F18014" s="23"/>
      <c r="G18014" s="23"/>
    </row>
    <row r="18015" spans="4:7" x14ac:dyDescent="0.4">
      <c r="D18015" s="23"/>
      <c r="E18015" s="23"/>
      <c r="F18015" s="23"/>
      <c r="G18015" s="23"/>
    </row>
    <row r="18016" spans="4:7" x14ac:dyDescent="0.4">
      <c r="D18016" s="23"/>
      <c r="E18016" s="23"/>
      <c r="F18016" s="23"/>
      <c r="G18016" s="23"/>
    </row>
    <row r="18017" spans="4:7" x14ac:dyDescent="0.4">
      <c r="D18017" s="23"/>
      <c r="E18017" s="23"/>
      <c r="F18017" s="23"/>
      <c r="G18017" s="23"/>
    </row>
    <row r="18018" spans="4:7" x14ac:dyDescent="0.4">
      <c r="D18018" s="23"/>
      <c r="E18018" s="23"/>
      <c r="F18018" s="23"/>
      <c r="G18018" s="23"/>
    </row>
    <row r="18019" spans="4:7" x14ac:dyDescent="0.4">
      <c r="D18019" s="23"/>
      <c r="E18019" s="23"/>
      <c r="F18019" s="23"/>
      <c r="G18019" s="23"/>
    </row>
    <row r="18020" spans="4:7" x14ac:dyDescent="0.4">
      <c r="D18020" s="23"/>
      <c r="E18020" s="23"/>
      <c r="F18020" s="23"/>
      <c r="G18020" s="23"/>
    </row>
    <row r="18021" spans="4:7" x14ac:dyDescent="0.4">
      <c r="D18021" s="23"/>
      <c r="E18021" s="23"/>
      <c r="F18021" s="23"/>
      <c r="G18021" s="23"/>
    </row>
    <row r="18022" spans="4:7" x14ac:dyDescent="0.4">
      <c r="D18022" s="23"/>
      <c r="E18022" s="23"/>
      <c r="F18022" s="23"/>
      <c r="G18022" s="23"/>
    </row>
    <row r="18023" spans="4:7" x14ac:dyDescent="0.4">
      <c r="D18023" s="23"/>
      <c r="E18023" s="23"/>
      <c r="F18023" s="23"/>
      <c r="G18023" s="23"/>
    </row>
    <row r="18024" spans="4:7" x14ac:dyDescent="0.4">
      <c r="D18024" s="23"/>
      <c r="E18024" s="23"/>
      <c r="F18024" s="23"/>
      <c r="G18024" s="23"/>
    </row>
    <row r="18025" spans="4:7" x14ac:dyDescent="0.4">
      <c r="D18025" s="23"/>
      <c r="E18025" s="23"/>
      <c r="F18025" s="23"/>
      <c r="G18025" s="23"/>
    </row>
    <row r="18026" spans="4:7" x14ac:dyDescent="0.4">
      <c r="D18026" s="23"/>
      <c r="E18026" s="23"/>
      <c r="F18026" s="23"/>
      <c r="G18026" s="23"/>
    </row>
    <row r="18027" spans="4:7" x14ac:dyDescent="0.4">
      <c r="D18027" s="23"/>
      <c r="E18027" s="23"/>
      <c r="F18027" s="23"/>
      <c r="G18027" s="23"/>
    </row>
    <row r="18028" spans="4:7" x14ac:dyDescent="0.4">
      <c r="D18028" s="23"/>
      <c r="E18028" s="23"/>
      <c r="F18028" s="23"/>
      <c r="G18028" s="23"/>
    </row>
    <row r="18029" spans="4:7" x14ac:dyDescent="0.4">
      <c r="D18029" s="23"/>
      <c r="E18029" s="23"/>
      <c r="F18029" s="23"/>
      <c r="G18029" s="23"/>
    </row>
    <row r="18030" spans="4:7" x14ac:dyDescent="0.4">
      <c r="D18030" s="23"/>
      <c r="E18030" s="23"/>
      <c r="F18030" s="23"/>
      <c r="G18030" s="23"/>
    </row>
    <row r="18031" spans="4:7" x14ac:dyDescent="0.4">
      <c r="D18031" s="23"/>
      <c r="E18031" s="23"/>
      <c r="F18031" s="23"/>
      <c r="G18031" s="23"/>
    </row>
    <row r="18032" spans="4:7" x14ac:dyDescent="0.4">
      <c r="D18032" s="23"/>
      <c r="E18032" s="23"/>
      <c r="F18032" s="23"/>
      <c r="G18032" s="23"/>
    </row>
    <row r="18033" spans="4:7" x14ac:dyDescent="0.4">
      <c r="D18033" s="23"/>
      <c r="E18033" s="23"/>
      <c r="F18033" s="23"/>
      <c r="G18033" s="23"/>
    </row>
    <row r="18034" spans="4:7" x14ac:dyDescent="0.4">
      <c r="D18034" s="23"/>
      <c r="E18034" s="23"/>
      <c r="F18034" s="23"/>
      <c r="G18034" s="23"/>
    </row>
    <row r="18035" spans="4:7" x14ac:dyDescent="0.4">
      <c r="D18035" s="23"/>
      <c r="E18035" s="23"/>
      <c r="F18035" s="23"/>
      <c r="G18035" s="23"/>
    </row>
    <row r="18036" spans="4:7" x14ac:dyDescent="0.4">
      <c r="D18036" s="23"/>
      <c r="E18036" s="23"/>
      <c r="F18036" s="23"/>
      <c r="G18036" s="23"/>
    </row>
    <row r="18037" spans="4:7" x14ac:dyDescent="0.4">
      <c r="D18037" s="23"/>
      <c r="E18037" s="23"/>
      <c r="F18037" s="23"/>
      <c r="G18037" s="23"/>
    </row>
    <row r="18038" spans="4:7" x14ac:dyDescent="0.4">
      <c r="D18038" s="23"/>
      <c r="E18038" s="23"/>
      <c r="F18038" s="23"/>
      <c r="G18038" s="23"/>
    </row>
    <row r="18039" spans="4:7" x14ac:dyDescent="0.4">
      <c r="D18039" s="23"/>
      <c r="E18039" s="23"/>
      <c r="F18039" s="23"/>
      <c r="G18039" s="23"/>
    </row>
    <row r="18040" spans="4:7" x14ac:dyDescent="0.4">
      <c r="D18040" s="23"/>
      <c r="E18040" s="23"/>
      <c r="F18040" s="23"/>
      <c r="G18040" s="23"/>
    </row>
    <row r="18041" spans="4:7" x14ac:dyDescent="0.4">
      <c r="D18041" s="23"/>
      <c r="E18041" s="23"/>
      <c r="F18041" s="23"/>
      <c r="G18041" s="23"/>
    </row>
    <row r="18042" spans="4:7" x14ac:dyDescent="0.4">
      <c r="D18042" s="23"/>
      <c r="E18042" s="23"/>
      <c r="F18042" s="23"/>
      <c r="G18042" s="23"/>
    </row>
    <row r="18043" spans="4:7" x14ac:dyDescent="0.4">
      <c r="D18043" s="23"/>
      <c r="E18043" s="23"/>
      <c r="F18043" s="23"/>
      <c r="G18043" s="23"/>
    </row>
    <row r="18044" spans="4:7" x14ac:dyDescent="0.4">
      <c r="D18044" s="23"/>
      <c r="E18044" s="23"/>
      <c r="F18044" s="23"/>
      <c r="G18044" s="23"/>
    </row>
    <row r="18045" spans="4:7" x14ac:dyDescent="0.4">
      <c r="D18045" s="23"/>
      <c r="E18045" s="23"/>
      <c r="F18045" s="23"/>
      <c r="G18045" s="23"/>
    </row>
    <row r="18046" spans="4:7" x14ac:dyDescent="0.4">
      <c r="D18046" s="23"/>
      <c r="E18046" s="23"/>
      <c r="F18046" s="23"/>
      <c r="G18046" s="23"/>
    </row>
    <row r="18047" spans="4:7" x14ac:dyDescent="0.4">
      <c r="D18047" s="23"/>
      <c r="E18047" s="23"/>
      <c r="F18047" s="23"/>
      <c r="G18047" s="23"/>
    </row>
    <row r="18048" spans="4:7" x14ac:dyDescent="0.4">
      <c r="D18048" s="23"/>
      <c r="E18048" s="23"/>
      <c r="F18048" s="23"/>
      <c r="G18048" s="23"/>
    </row>
    <row r="18049" spans="4:7" x14ac:dyDescent="0.4">
      <c r="D18049" s="23"/>
      <c r="E18049" s="23"/>
      <c r="F18049" s="23"/>
      <c r="G18049" s="23"/>
    </row>
    <row r="18050" spans="4:7" x14ac:dyDescent="0.4">
      <c r="D18050" s="23"/>
      <c r="E18050" s="23"/>
      <c r="F18050" s="23"/>
      <c r="G18050" s="23"/>
    </row>
    <row r="18051" spans="4:7" x14ac:dyDescent="0.4">
      <c r="D18051" s="23"/>
      <c r="E18051" s="23"/>
      <c r="F18051" s="23"/>
      <c r="G18051" s="23"/>
    </row>
    <row r="18052" spans="4:7" x14ac:dyDescent="0.4">
      <c r="D18052" s="23"/>
      <c r="E18052" s="23"/>
      <c r="F18052" s="23"/>
      <c r="G18052" s="23"/>
    </row>
    <row r="18053" spans="4:7" x14ac:dyDescent="0.4">
      <c r="D18053" s="23"/>
      <c r="E18053" s="23"/>
      <c r="F18053" s="23"/>
      <c r="G18053" s="23"/>
    </row>
    <row r="18054" spans="4:7" x14ac:dyDescent="0.4">
      <c r="D18054" s="23"/>
      <c r="E18054" s="23"/>
      <c r="F18054" s="23"/>
      <c r="G18054" s="23"/>
    </row>
    <row r="18055" spans="4:7" x14ac:dyDescent="0.4">
      <c r="D18055" s="23"/>
      <c r="E18055" s="23"/>
      <c r="F18055" s="23"/>
      <c r="G18055" s="23"/>
    </row>
    <row r="18056" spans="4:7" x14ac:dyDescent="0.4">
      <c r="D18056" s="23"/>
      <c r="E18056" s="23"/>
      <c r="F18056" s="23"/>
      <c r="G18056" s="23"/>
    </row>
    <row r="18057" spans="4:7" x14ac:dyDescent="0.4">
      <c r="D18057" s="23"/>
      <c r="E18057" s="23"/>
      <c r="F18057" s="23"/>
      <c r="G18057" s="23"/>
    </row>
    <row r="18058" spans="4:7" x14ac:dyDescent="0.4">
      <c r="D18058" s="23"/>
      <c r="E18058" s="23"/>
      <c r="F18058" s="23"/>
      <c r="G18058" s="23"/>
    </row>
    <row r="18059" spans="4:7" x14ac:dyDescent="0.4">
      <c r="D18059" s="23"/>
      <c r="E18059" s="23"/>
      <c r="F18059" s="23"/>
      <c r="G18059" s="23"/>
    </row>
    <row r="18060" spans="4:7" x14ac:dyDescent="0.4">
      <c r="D18060" s="23"/>
      <c r="E18060" s="23"/>
      <c r="F18060" s="23"/>
      <c r="G18060" s="23"/>
    </row>
    <row r="18061" spans="4:7" x14ac:dyDescent="0.4">
      <c r="D18061" s="23"/>
      <c r="E18061" s="23"/>
      <c r="F18061" s="23"/>
      <c r="G18061" s="23"/>
    </row>
    <row r="18062" spans="4:7" x14ac:dyDescent="0.4">
      <c r="D18062" s="23"/>
      <c r="E18062" s="23"/>
      <c r="F18062" s="23"/>
      <c r="G18062" s="23"/>
    </row>
    <row r="18063" spans="4:7" x14ac:dyDescent="0.4">
      <c r="D18063" s="23"/>
      <c r="E18063" s="23"/>
      <c r="F18063" s="23"/>
      <c r="G18063" s="23"/>
    </row>
    <row r="18064" spans="4:7" x14ac:dyDescent="0.4">
      <c r="D18064" s="23"/>
      <c r="E18064" s="23"/>
      <c r="F18064" s="23"/>
      <c r="G18064" s="23"/>
    </row>
    <row r="18065" spans="4:7" x14ac:dyDescent="0.4">
      <c r="D18065" s="23"/>
      <c r="E18065" s="23"/>
      <c r="F18065" s="23"/>
      <c r="G18065" s="23"/>
    </row>
    <row r="18066" spans="4:7" x14ac:dyDescent="0.4">
      <c r="D18066" s="23"/>
      <c r="E18066" s="23"/>
      <c r="F18066" s="23"/>
      <c r="G18066" s="23"/>
    </row>
    <row r="18067" spans="4:7" x14ac:dyDescent="0.4">
      <c r="D18067" s="23"/>
      <c r="E18067" s="23"/>
      <c r="F18067" s="23"/>
      <c r="G18067" s="23"/>
    </row>
    <row r="18068" spans="4:7" x14ac:dyDescent="0.4">
      <c r="D18068" s="23"/>
      <c r="E18068" s="23"/>
      <c r="F18068" s="23"/>
      <c r="G18068" s="23"/>
    </row>
    <row r="18069" spans="4:7" x14ac:dyDescent="0.4">
      <c r="D18069" s="23"/>
      <c r="E18069" s="23"/>
      <c r="F18069" s="23"/>
      <c r="G18069" s="23"/>
    </row>
    <row r="18070" spans="4:7" x14ac:dyDescent="0.4">
      <c r="D18070" s="23"/>
      <c r="E18070" s="23"/>
      <c r="F18070" s="23"/>
      <c r="G18070" s="23"/>
    </row>
    <row r="18071" spans="4:7" x14ac:dyDescent="0.4">
      <c r="D18071" s="23"/>
      <c r="E18071" s="23"/>
      <c r="F18071" s="23"/>
      <c r="G18071" s="23"/>
    </row>
    <row r="18072" spans="4:7" x14ac:dyDescent="0.4">
      <c r="D18072" s="23"/>
      <c r="E18072" s="23"/>
      <c r="F18072" s="23"/>
      <c r="G18072" s="23"/>
    </row>
    <row r="18073" spans="4:7" x14ac:dyDescent="0.4">
      <c r="D18073" s="23"/>
      <c r="E18073" s="23"/>
      <c r="F18073" s="23"/>
      <c r="G18073" s="23"/>
    </row>
    <row r="18074" spans="4:7" x14ac:dyDescent="0.4">
      <c r="D18074" s="23"/>
      <c r="E18074" s="23"/>
      <c r="F18074" s="23"/>
      <c r="G18074" s="23"/>
    </row>
    <row r="18075" spans="4:7" x14ac:dyDescent="0.4">
      <c r="D18075" s="23"/>
      <c r="E18075" s="23"/>
      <c r="F18075" s="23"/>
      <c r="G18075" s="23"/>
    </row>
    <row r="18076" spans="4:7" x14ac:dyDescent="0.4">
      <c r="D18076" s="23"/>
      <c r="E18076" s="23"/>
      <c r="F18076" s="23"/>
      <c r="G18076" s="23"/>
    </row>
    <row r="18077" spans="4:7" x14ac:dyDescent="0.4">
      <c r="D18077" s="23"/>
      <c r="E18077" s="23"/>
      <c r="F18077" s="23"/>
      <c r="G18077" s="23"/>
    </row>
    <row r="18078" spans="4:7" x14ac:dyDescent="0.4">
      <c r="D18078" s="23"/>
      <c r="E18078" s="23"/>
      <c r="F18078" s="23"/>
      <c r="G18078" s="23"/>
    </row>
    <row r="18079" spans="4:7" x14ac:dyDescent="0.4">
      <c r="D18079" s="23"/>
      <c r="E18079" s="23"/>
      <c r="F18079" s="23"/>
      <c r="G18079" s="23"/>
    </row>
    <row r="18080" spans="4:7" x14ac:dyDescent="0.4">
      <c r="D18080" s="23"/>
      <c r="E18080" s="23"/>
      <c r="F18080" s="23"/>
      <c r="G18080" s="23"/>
    </row>
    <row r="18081" spans="4:7" x14ac:dyDescent="0.4">
      <c r="D18081" s="23"/>
      <c r="E18081" s="23"/>
      <c r="F18081" s="23"/>
      <c r="G18081" s="23"/>
    </row>
    <row r="18082" spans="4:7" x14ac:dyDescent="0.4">
      <c r="D18082" s="23"/>
      <c r="E18082" s="23"/>
      <c r="F18082" s="23"/>
      <c r="G18082" s="23"/>
    </row>
    <row r="18083" spans="4:7" x14ac:dyDescent="0.4">
      <c r="D18083" s="23"/>
      <c r="E18083" s="23"/>
      <c r="F18083" s="23"/>
      <c r="G18083" s="23"/>
    </row>
    <row r="18084" spans="4:7" x14ac:dyDescent="0.4">
      <c r="D18084" s="23"/>
      <c r="E18084" s="23"/>
      <c r="F18084" s="23"/>
      <c r="G18084" s="23"/>
    </row>
    <row r="18085" spans="4:7" x14ac:dyDescent="0.4">
      <c r="D18085" s="23"/>
      <c r="E18085" s="23"/>
      <c r="F18085" s="23"/>
      <c r="G18085" s="23"/>
    </row>
    <row r="18086" spans="4:7" x14ac:dyDescent="0.4">
      <c r="D18086" s="23"/>
      <c r="E18086" s="23"/>
      <c r="F18086" s="23"/>
      <c r="G18086" s="23"/>
    </row>
    <row r="18087" spans="4:7" x14ac:dyDescent="0.4">
      <c r="D18087" s="23"/>
      <c r="E18087" s="23"/>
      <c r="F18087" s="23"/>
      <c r="G18087" s="23"/>
    </row>
    <row r="18088" spans="4:7" x14ac:dyDescent="0.4">
      <c r="D18088" s="23"/>
      <c r="E18088" s="23"/>
      <c r="F18088" s="23"/>
      <c r="G18088" s="23"/>
    </row>
    <row r="18089" spans="4:7" x14ac:dyDescent="0.4">
      <c r="D18089" s="23"/>
      <c r="E18089" s="23"/>
      <c r="F18089" s="23"/>
      <c r="G18089" s="23"/>
    </row>
    <row r="18090" spans="4:7" x14ac:dyDescent="0.4">
      <c r="D18090" s="23"/>
      <c r="E18090" s="23"/>
      <c r="F18090" s="23"/>
      <c r="G18090" s="23"/>
    </row>
    <row r="18091" spans="4:7" x14ac:dyDescent="0.4">
      <c r="D18091" s="23"/>
      <c r="E18091" s="23"/>
      <c r="F18091" s="23"/>
      <c r="G18091" s="23"/>
    </row>
    <row r="18092" spans="4:7" x14ac:dyDescent="0.4">
      <c r="D18092" s="23"/>
      <c r="E18092" s="23"/>
      <c r="F18092" s="23"/>
      <c r="G18092" s="23"/>
    </row>
    <row r="18093" spans="4:7" x14ac:dyDescent="0.4">
      <c r="D18093" s="23"/>
      <c r="E18093" s="23"/>
      <c r="F18093" s="23"/>
      <c r="G18093" s="23"/>
    </row>
    <row r="18094" spans="4:7" x14ac:dyDescent="0.4">
      <c r="D18094" s="23"/>
      <c r="E18094" s="23"/>
      <c r="F18094" s="23"/>
      <c r="G18094" s="23"/>
    </row>
    <row r="18095" spans="4:7" x14ac:dyDescent="0.4">
      <c r="D18095" s="23"/>
      <c r="E18095" s="23"/>
      <c r="F18095" s="23"/>
      <c r="G18095" s="23"/>
    </row>
    <row r="18096" spans="4:7" x14ac:dyDescent="0.4">
      <c r="D18096" s="23"/>
      <c r="E18096" s="23"/>
      <c r="F18096" s="23"/>
      <c r="G18096" s="23"/>
    </row>
    <row r="18097" spans="4:7" x14ac:dyDescent="0.4">
      <c r="D18097" s="23"/>
      <c r="E18097" s="23"/>
      <c r="F18097" s="23"/>
      <c r="G18097" s="23"/>
    </row>
    <row r="18098" spans="4:7" x14ac:dyDescent="0.4">
      <c r="D18098" s="23"/>
      <c r="E18098" s="23"/>
      <c r="F18098" s="23"/>
      <c r="G18098" s="23"/>
    </row>
    <row r="18099" spans="4:7" x14ac:dyDescent="0.4">
      <c r="D18099" s="23"/>
      <c r="E18099" s="23"/>
      <c r="F18099" s="23"/>
      <c r="G18099" s="23"/>
    </row>
    <row r="18100" spans="4:7" x14ac:dyDescent="0.4">
      <c r="D18100" s="23"/>
      <c r="E18100" s="23"/>
      <c r="F18100" s="23"/>
      <c r="G18100" s="23"/>
    </row>
    <row r="18101" spans="4:7" x14ac:dyDescent="0.4">
      <c r="D18101" s="23"/>
      <c r="E18101" s="23"/>
      <c r="F18101" s="23"/>
      <c r="G18101" s="23"/>
    </row>
    <row r="18102" spans="4:7" x14ac:dyDescent="0.4">
      <c r="D18102" s="23"/>
      <c r="E18102" s="23"/>
      <c r="F18102" s="23"/>
      <c r="G18102" s="23"/>
    </row>
    <row r="18103" spans="4:7" x14ac:dyDescent="0.4">
      <c r="D18103" s="23"/>
      <c r="E18103" s="23"/>
      <c r="F18103" s="23"/>
      <c r="G18103" s="23"/>
    </row>
    <row r="18104" spans="4:7" x14ac:dyDescent="0.4">
      <c r="D18104" s="23"/>
      <c r="E18104" s="23"/>
      <c r="F18104" s="23"/>
      <c r="G18104" s="23"/>
    </row>
    <row r="18105" spans="4:7" x14ac:dyDescent="0.4">
      <c r="D18105" s="23"/>
      <c r="E18105" s="23"/>
      <c r="F18105" s="23"/>
      <c r="G18105" s="23"/>
    </row>
    <row r="18106" spans="4:7" x14ac:dyDescent="0.4">
      <c r="D18106" s="23"/>
      <c r="E18106" s="23"/>
      <c r="F18106" s="23"/>
      <c r="G18106" s="23"/>
    </row>
    <row r="18107" spans="4:7" x14ac:dyDescent="0.4">
      <c r="D18107" s="23"/>
      <c r="E18107" s="23"/>
      <c r="F18107" s="23"/>
      <c r="G18107" s="23"/>
    </row>
    <row r="18108" spans="4:7" x14ac:dyDescent="0.4">
      <c r="D18108" s="23"/>
      <c r="E18108" s="23"/>
      <c r="F18108" s="23"/>
      <c r="G18108" s="23"/>
    </row>
    <row r="18109" spans="4:7" x14ac:dyDescent="0.4">
      <c r="D18109" s="23"/>
      <c r="E18109" s="23"/>
      <c r="F18109" s="23"/>
      <c r="G18109" s="23"/>
    </row>
    <row r="18110" spans="4:7" x14ac:dyDescent="0.4">
      <c r="D18110" s="23"/>
      <c r="E18110" s="23"/>
      <c r="F18110" s="23"/>
      <c r="G18110" s="23"/>
    </row>
    <row r="18111" spans="4:7" x14ac:dyDescent="0.4">
      <c r="D18111" s="23"/>
      <c r="E18111" s="23"/>
      <c r="F18111" s="23"/>
      <c r="G18111" s="23"/>
    </row>
    <row r="18112" spans="4:7" x14ac:dyDescent="0.4">
      <c r="D18112" s="23"/>
      <c r="E18112" s="23"/>
      <c r="F18112" s="23"/>
      <c r="G18112" s="23"/>
    </row>
    <row r="18113" spans="4:7" x14ac:dyDescent="0.4">
      <c r="D18113" s="23"/>
      <c r="E18113" s="23"/>
      <c r="F18113" s="23"/>
      <c r="G18113" s="23"/>
    </row>
    <row r="18114" spans="4:7" x14ac:dyDescent="0.4">
      <c r="D18114" s="23"/>
      <c r="E18114" s="23"/>
      <c r="F18114" s="23"/>
      <c r="G18114" s="23"/>
    </row>
    <row r="18115" spans="4:7" x14ac:dyDescent="0.4">
      <c r="D18115" s="23"/>
      <c r="E18115" s="23"/>
      <c r="F18115" s="23"/>
      <c r="G18115" s="23"/>
    </row>
    <row r="18116" spans="4:7" x14ac:dyDescent="0.4">
      <c r="D18116" s="23"/>
      <c r="E18116" s="23"/>
      <c r="F18116" s="23"/>
      <c r="G18116" s="23"/>
    </row>
    <row r="18117" spans="4:7" x14ac:dyDescent="0.4">
      <c r="D18117" s="23"/>
      <c r="E18117" s="23"/>
      <c r="F18117" s="23"/>
      <c r="G18117" s="23"/>
    </row>
    <row r="18118" spans="4:7" x14ac:dyDescent="0.4">
      <c r="D18118" s="23"/>
      <c r="E18118" s="23"/>
      <c r="F18118" s="23"/>
      <c r="G18118" s="23"/>
    </row>
    <row r="18119" spans="4:7" x14ac:dyDescent="0.4">
      <c r="D18119" s="23"/>
      <c r="E18119" s="23"/>
      <c r="F18119" s="23"/>
      <c r="G18119" s="23"/>
    </row>
    <row r="18120" spans="4:7" x14ac:dyDescent="0.4">
      <c r="D18120" s="23"/>
      <c r="E18120" s="23"/>
      <c r="F18120" s="23"/>
      <c r="G18120" s="23"/>
    </row>
    <row r="18121" spans="4:7" x14ac:dyDescent="0.4">
      <c r="D18121" s="23"/>
      <c r="E18121" s="23"/>
      <c r="F18121" s="23"/>
      <c r="G18121" s="23"/>
    </row>
    <row r="18122" spans="4:7" x14ac:dyDescent="0.4">
      <c r="D18122" s="23"/>
      <c r="E18122" s="23"/>
      <c r="F18122" s="23"/>
      <c r="G18122" s="23"/>
    </row>
    <row r="18123" spans="4:7" x14ac:dyDescent="0.4">
      <c r="D18123" s="23"/>
      <c r="E18123" s="23"/>
      <c r="F18123" s="23"/>
      <c r="G18123" s="23"/>
    </row>
    <row r="18124" spans="4:7" x14ac:dyDescent="0.4">
      <c r="D18124" s="23"/>
      <c r="E18124" s="23"/>
      <c r="F18124" s="23"/>
      <c r="G18124" s="23"/>
    </row>
    <row r="18125" spans="4:7" x14ac:dyDescent="0.4">
      <c r="D18125" s="23"/>
      <c r="E18125" s="23"/>
      <c r="F18125" s="23"/>
      <c r="G18125" s="23"/>
    </row>
    <row r="18126" spans="4:7" x14ac:dyDescent="0.4">
      <c r="D18126" s="23"/>
      <c r="E18126" s="23"/>
      <c r="F18126" s="23"/>
      <c r="G18126" s="23"/>
    </row>
    <row r="18127" spans="4:7" x14ac:dyDescent="0.4">
      <c r="D18127" s="23"/>
      <c r="E18127" s="23"/>
      <c r="F18127" s="23"/>
      <c r="G18127" s="23"/>
    </row>
    <row r="18128" spans="4:7" x14ac:dyDescent="0.4">
      <c r="D18128" s="23"/>
      <c r="E18128" s="23"/>
      <c r="F18128" s="23"/>
      <c r="G18128" s="23"/>
    </row>
    <row r="18129" spans="4:7" x14ac:dyDescent="0.4">
      <c r="D18129" s="23"/>
      <c r="E18129" s="23"/>
      <c r="F18129" s="23"/>
      <c r="G18129" s="23"/>
    </row>
    <row r="18130" spans="4:7" x14ac:dyDescent="0.4">
      <c r="D18130" s="23"/>
      <c r="E18130" s="23"/>
      <c r="F18130" s="23"/>
      <c r="G18130" s="23"/>
    </row>
    <row r="18131" spans="4:7" x14ac:dyDescent="0.4">
      <c r="D18131" s="23"/>
      <c r="E18131" s="23"/>
      <c r="F18131" s="23"/>
      <c r="G18131" s="23"/>
    </row>
    <row r="18132" spans="4:7" x14ac:dyDescent="0.4">
      <c r="D18132" s="23"/>
      <c r="E18132" s="23"/>
      <c r="F18132" s="23"/>
      <c r="G18132" s="23"/>
    </row>
    <row r="18133" spans="4:7" x14ac:dyDescent="0.4">
      <c r="D18133" s="23"/>
      <c r="E18133" s="23"/>
      <c r="F18133" s="23"/>
      <c r="G18133" s="23"/>
    </row>
    <row r="18134" spans="4:7" x14ac:dyDescent="0.4">
      <c r="D18134" s="23"/>
      <c r="E18134" s="23"/>
      <c r="F18134" s="23"/>
      <c r="G18134" s="23"/>
    </row>
    <row r="18135" spans="4:7" x14ac:dyDescent="0.4">
      <c r="D18135" s="23"/>
      <c r="E18135" s="23"/>
      <c r="F18135" s="23"/>
      <c r="G18135" s="23"/>
    </row>
    <row r="18136" spans="4:7" x14ac:dyDescent="0.4">
      <c r="D18136" s="23"/>
      <c r="E18136" s="23"/>
      <c r="F18136" s="23"/>
      <c r="G18136" s="23"/>
    </row>
    <row r="18137" spans="4:7" x14ac:dyDescent="0.4">
      <c r="D18137" s="23"/>
      <c r="E18137" s="23"/>
      <c r="F18137" s="23"/>
      <c r="G18137" s="23"/>
    </row>
    <row r="18138" spans="4:7" x14ac:dyDescent="0.4">
      <c r="D18138" s="23"/>
      <c r="E18138" s="23"/>
      <c r="F18138" s="23"/>
      <c r="G18138" s="23"/>
    </row>
    <row r="18139" spans="4:7" x14ac:dyDescent="0.4">
      <c r="D18139" s="23"/>
      <c r="E18139" s="23"/>
      <c r="F18139" s="23"/>
      <c r="G18139" s="23"/>
    </row>
    <row r="18140" spans="4:7" x14ac:dyDescent="0.4">
      <c r="D18140" s="23"/>
      <c r="E18140" s="23"/>
      <c r="F18140" s="23"/>
      <c r="G18140" s="23"/>
    </row>
    <row r="18141" spans="4:7" x14ac:dyDescent="0.4">
      <c r="D18141" s="23"/>
      <c r="E18141" s="23"/>
      <c r="F18141" s="23"/>
      <c r="G18141" s="23"/>
    </row>
    <row r="18142" spans="4:7" x14ac:dyDescent="0.4">
      <c r="D18142" s="23"/>
      <c r="E18142" s="23"/>
      <c r="F18142" s="23"/>
      <c r="G18142" s="23"/>
    </row>
    <row r="18143" spans="4:7" x14ac:dyDescent="0.4">
      <c r="D18143" s="23"/>
      <c r="E18143" s="23"/>
      <c r="F18143" s="23"/>
      <c r="G18143" s="23"/>
    </row>
    <row r="18144" spans="4:7" x14ac:dyDescent="0.4">
      <c r="D18144" s="23"/>
      <c r="E18144" s="23"/>
      <c r="F18144" s="23"/>
      <c r="G18144" s="23"/>
    </row>
    <row r="18145" spans="4:7" x14ac:dyDescent="0.4">
      <c r="D18145" s="23"/>
      <c r="E18145" s="23"/>
      <c r="F18145" s="23"/>
      <c r="G18145" s="23"/>
    </row>
    <row r="18146" spans="4:7" x14ac:dyDescent="0.4">
      <c r="D18146" s="23"/>
      <c r="E18146" s="23"/>
      <c r="F18146" s="23"/>
      <c r="G18146" s="23"/>
    </row>
    <row r="18147" spans="4:7" x14ac:dyDescent="0.4">
      <c r="D18147" s="23"/>
      <c r="E18147" s="23"/>
      <c r="F18147" s="23"/>
      <c r="G18147" s="23"/>
    </row>
    <row r="18148" spans="4:7" x14ac:dyDescent="0.4">
      <c r="D18148" s="23"/>
      <c r="E18148" s="23"/>
      <c r="F18148" s="23"/>
      <c r="G18148" s="23"/>
    </row>
    <row r="18149" spans="4:7" x14ac:dyDescent="0.4">
      <c r="D18149" s="23"/>
      <c r="E18149" s="23"/>
      <c r="F18149" s="23"/>
      <c r="G18149" s="23"/>
    </row>
    <row r="18150" spans="4:7" x14ac:dyDescent="0.4">
      <c r="D18150" s="23"/>
      <c r="E18150" s="23"/>
      <c r="F18150" s="23"/>
      <c r="G18150" s="23"/>
    </row>
    <row r="18151" spans="4:7" x14ac:dyDescent="0.4">
      <c r="D18151" s="23"/>
      <c r="E18151" s="23"/>
      <c r="F18151" s="23"/>
      <c r="G18151" s="23"/>
    </row>
    <row r="18152" spans="4:7" x14ac:dyDescent="0.4">
      <c r="D18152" s="23"/>
      <c r="E18152" s="23"/>
      <c r="F18152" s="23"/>
      <c r="G18152" s="23"/>
    </row>
    <row r="18153" spans="4:7" x14ac:dyDescent="0.4">
      <c r="D18153" s="23"/>
      <c r="E18153" s="23"/>
      <c r="F18153" s="23"/>
      <c r="G18153" s="23"/>
    </row>
    <row r="18154" spans="4:7" x14ac:dyDescent="0.4">
      <c r="D18154" s="23"/>
      <c r="E18154" s="23"/>
      <c r="F18154" s="23"/>
      <c r="G18154" s="23"/>
    </row>
    <row r="18155" spans="4:7" x14ac:dyDescent="0.4">
      <c r="D18155" s="23"/>
      <c r="E18155" s="23"/>
      <c r="F18155" s="23"/>
      <c r="G18155" s="23"/>
    </row>
    <row r="18156" spans="4:7" x14ac:dyDescent="0.4">
      <c r="D18156" s="23"/>
      <c r="E18156" s="23"/>
      <c r="F18156" s="23"/>
      <c r="G18156" s="23"/>
    </row>
    <row r="18157" spans="4:7" x14ac:dyDescent="0.4">
      <c r="D18157" s="23"/>
      <c r="E18157" s="23"/>
      <c r="F18157" s="23"/>
      <c r="G18157" s="23"/>
    </row>
    <row r="18158" spans="4:7" x14ac:dyDescent="0.4">
      <c r="D18158" s="23"/>
      <c r="E18158" s="23"/>
      <c r="F18158" s="23"/>
      <c r="G18158" s="23"/>
    </row>
    <row r="18159" spans="4:7" x14ac:dyDescent="0.4">
      <c r="D18159" s="23"/>
      <c r="E18159" s="23"/>
      <c r="F18159" s="23"/>
      <c r="G18159" s="23"/>
    </row>
    <row r="18160" spans="4:7" x14ac:dyDescent="0.4">
      <c r="D18160" s="23"/>
      <c r="E18160" s="23"/>
      <c r="F18160" s="23"/>
      <c r="G18160" s="23"/>
    </row>
    <row r="18161" spans="4:7" x14ac:dyDescent="0.4">
      <c r="D18161" s="23"/>
      <c r="E18161" s="23"/>
      <c r="F18161" s="23"/>
      <c r="G18161" s="23"/>
    </row>
    <row r="18162" spans="4:7" x14ac:dyDescent="0.4">
      <c r="D18162" s="23"/>
      <c r="E18162" s="23"/>
      <c r="F18162" s="23"/>
      <c r="G18162" s="23"/>
    </row>
    <row r="18163" spans="4:7" x14ac:dyDescent="0.4">
      <c r="D18163" s="23"/>
      <c r="E18163" s="23"/>
      <c r="F18163" s="23"/>
      <c r="G18163" s="23"/>
    </row>
    <row r="18164" spans="4:7" x14ac:dyDescent="0.4">
      <c r="D18164" s="23"/>
      <c r="E18164" s="23"/>
      <c r="F18164" s="23"/>
      <c r="G18164" s="23"/>
    </row>
    <row r="18165" spans="4:7" x14ac:dyDescent="0.4">
      <c r="D18165" s="23"/>
      <c r="E18165" s="23"/>
      <c r="F18165" s="23"/>
      <c r="G18165" s="23"/>
    </row>
    <row r="18166" spans="4:7" x14ac:dyDescent="0.4">
      <c r="D18166" s="23"/>
      <c r="E18166" s="23"/>
      <c r="F18166" s="23"/>
      <c r="G18166" s="23"/>
    </row>
    <row r="18167" spans="4:7" x14ac:dyDescent="0.4">
      <c r="D18167" s="23"/>
      <c r="E18167" s="23"/>
      <c r="F18167" s="23"/>
      <c r="G18167" s="23"/>
    </row>
    <row r="18168" spans="4:7" x14ac:dyDescent="0.4">
      <c r="D18168" s="23"/>
      <c r="E18168" s="23"/>
      <c r="F18168" s="23"/>
      <c r="G18168" s="23"/>
    </row>
    <row r="18169" spans="4:7" x14ac:dyDescent="0.4">
      <c r="D18169" s="23"/>
      <c r="E18169" s="23"/>
      <c r="F18169" s="23"/>
      <c r="G18169" s="23"/>
    </row>
    <row r="18170" spans="4:7" x14ac:dyDescent="0.4">
      <c r="D18170" s="23"/>
      <c r="E18170" s="23"/>
      <c r="F18170" s="23"/>
      <c r="G18170" s="23"/>
    </row>
    <row r="18171" spans="4:7" x14ac:dyDescent="0.4">
      <c r="D18171" s="23"/>
      <c r="E18171" s="23"/>
      <c r="F18171" s="23"/>
      <c r="G18171" s="23"/>
    </row>
    <row r="18172" spans="4:7" x14ac:dyDescent="0.4">
      <c r="D18172" s="23"/>
      <c r="E18172" s="23"/>
      <c r="F18172" s="23"/>
      <c r="G18172" s="23"/>
    </row>
    <row r="18173" spans="4:7" x14ac:dyDescent="0.4">
      <c r="D18173" s="23"/>
      <c r="E18173" s="23"/>
      <c r="F18173" s="23"/>
      <c r="G18173" s="23"/>
    </row>
    <row r="18174" spans="4:7" x14ac:dyDescent="0.4">
      <c r="D18174" s="23"/>
      <c r="E18174" s="23"/>
      <c r="F18174" s="23"/>
      <c r="G18174" s="23"/>
    </row>
    <row r="18175" spans="4:7" x14ac:dyDescent="0.4">
      <c r="D18175" s="23"/>
      <c r="E18175" s="23"/>
      <c r="F18175" s="23"/>
      <c r="G18175" s="23"/>
    </row>
    <row r="18176" spans="4:7" x14ac:dyDescent="0.4">
      <c r="D18176" s="23"/>
      <c r="E18176" s="23"/>
      <c r="F18176" s="23"/>
      <c r="G18176" s="23"/>
    </row>
    <row r="18177" spans="4:7" x14ac:dyDescent="0.4">
      <c r="D18177" s="23"/>
      <c r="E18177" s="23"/>
      <c r="F18177" s="23"/>
      <c r="G18177" s="23"/>
    </row>
    <row r="18178" spans="4:7" x14ac:dyDescent="0.4">
      <c r="D18178" s="23"/>
      <c r="E18178" s="23"/>
      <c r="F18178" s="23"/>
      <c r="G18178" s="23"/>
    </row>
    <row r="18179" spans="4:7" x14ac:dyDescent="0.4">
      <c r="D18179" s="23"/>
      <c r="E18179" s="23"/>
      <c r="F18179" s="23"/>
      <c r="G18179" s="23"/>
    </row>
    <row r="18180" spans="4:7" x14ac:dyDescent="0.4">
      <c r="D18180" s="23"/>
      <c r="E18180" s="23"/>
      <c r="F18180" s="23"/>
      <c r="G18180" s="23"/>
    </row>
    <row r="18181" spans="4:7" x14ac:dyDescent="0.4">
      <c r="D18181" s="23"/>
      <c r="E18181" s="23"/>
      <c r="F18181" s="23"/>
      <c r="G18181" s="23"/>
    </row>
    <row r="18182" spans="4:7" x14ac:dyDescent="0.4">
      <c r="D18182" s="23"/>
      <c r="E18182" s="23"/>
      <c r="F18182" s="23"/>
      <c r="G18182" s="23"/>
    </row>
    <row r="18183" spans="4:7" x14ac:dyDescent="0.4">
      <c r="D18183" s="23"/>
      <c r="E18183" s="23"/>
      <c r="F18183" s="23"/>
      <c r="G18183" s="23"/>
    </row>
    <row r="18184" spans="4:7" x14ac:dyDescent="0.4">
      <c r="D18184" s="23"/>
      <c r="E18184" s="23"/>
      <c r="F18184" s="23"/>
      <c r="G18184" s="23"/>
    </row>
    <row r="18185" spans="4:7" x14ac:dyDescent="0.4">
      <c r="D18185" s="23"/>
      <c r="E18185" s="23"/>
      <c r="F18185" s="23"/>
      <c r="G18185" s="23"/>
    </row>
    <row r="18186" spans="4:7" x14ac:dyDescent="0.4">
      <c r="D18186" s="23"/>
      <c r="E18186" s="23"/>
      <c r="F18186" s="23"/>
      <c r="G18186" s="23"/>
    </row>
    <row r="18187" spans="4:7" x14ac:dyDescent="0.4">
      <c r="D18187" s="23"/>
      <c r="E18187" s="23"/>
      <c r="F18187" s="23"/>
      <c r="G18187" s="23"/>
    </row>
    <row r="18188" spans="4:7" x14ac:dyDescent="0.4">
      <c r="D18188" s="23"/>
      <c r="E18188" s="23"/>
      <c r="F18188" s="23"/>
      <c r="G18188" s="23"/>
    </row>
    <row r="18189" spans="4:7" x14ac:dyDescent="0.4">
      <c r="D18189" s="23"/>
      <c r="E18189" s="23"/>
      <c r="F18189" s="23"/>
      <c r="G18189" s="23"/>
    </row>
    <row r="18190" spans="4:7" x14ac:dyDescent="0.4">
      <c r="D18190" s="23"/>
      <c r="E18190" s="23"/>
      <c r="F18190" s="23"/>
      <c r="G18190" s="23"/>
    </row>
    <row r="18191" spans="4:7" x14ac:dyDescent="0.4">
      <c r="D18191" s="23"/>
      <c r="E18191" s="23"/>
      <c r="F18191" s="23"/>
      <c r="G18191" s="23"/>
    </row>
    <row r="18192" spans="4:7" x14ac:dyDescent="0.4">
      <c r="D18192" s="23"/>
      <c r="E18192" s="23"/>
      <c r="F18192" s="23"/>
      <c r="G18192" s="23"/>
    </row>
    <row r="18193" spans="4:7" x14ac:dyDescent="0.4">
      <c r="D18193" s="23"/>
      <c r="E18193" s="23"/>
      <c r="F18193" s="23"/>
      <c r="G18193" s="23"/>
    </row>
    <row r="18194" spans="4:7" x14ac:dyDescent="0.4">
      <c r="D18194" s="23"/>
      <c r="E18194" s="23"/>
      <c r="F18194" s="23"/>
      <c r="G18194" s="23"/>
    </row>
    <row r="18195" spans="4:7" x14ac:dyDescent="0.4">
      <c r="D18195" s="23"/>
      <c r="E18195" s="23"/>
      <c r="F18195" s="23"/>
      <c r="G18195" s="23"/>
    </row>
    <row r="18196" spans="4:7" x14ac:dyDescent="0.4">
      <c r="D18196" s="23"/>
      <c r="E18196" s="23"/>
      <c r="F18196" s="23"/>
      <c r="G18196" s="23"/>
    </row>
    <row r="18197" spans="4:7" x14ac:dyDescent="0.4">
      <c r="D18197" s="23"/>
      <c r="E18197" s="23"/>
      <c r="F18197" s="23"/>
      <c r="G18197" s="23"/>
    </row>
    <row r="18198" spans="4:7" x14ac:dyDescent="0.4">
      <c r="D18198" s="23"/>
      <c r="E18198" s="23"/>
      <c r="F18198" s="23"/>
      <c r="G18198" s="23"/>
    </row>
    <row r="18199" spans="4:7" x14ac:dyDescent="0.4">
      <c r="D18199" s="23"/>
      <c r="E18199" s="23"/>
      <c r="F18199" s="23"/>
      <c r="G18199" s="23"/>
    </row>
    <row r="18200" spans="4:7" x14ac:dyDescent="0.4">
      <c r="D18200" s="23"/>
      <c r="E18200" s="23"/>
      <c r="F18200" s="23"/>
      <c r="G18200" s="23"/>
    </row>
    <row r="18201" spans="4:7" x14ac:dyDescent="0.4">
      <c r="D18201" s="23"/>
      <c r="E18201" s="23"/>
      <c r="F18201" s="23"/>
      <c r="G18201" s="23"/>
    </row>
    <row r="18202" spans="4:7" x14ac:dyDescent="0.4">
      <c r="D18202" s="23"/>
      <c r="E18202" s="23"/>
      <c r="F18202" s="23"/>
      <c r="G18202" s="23"/>
    </row>
    <row r="18203" spans="4:7" x14ac:dyDescent="0.4">
      <c r="D18203" s="23"/>
      <c r="E18203" s="23"/>
      <c r="F18203" s="23"/>
      <c r="G18203" s="23"/>
    </row>
    <row r="18204" spans="4:7" x14ac:dyDescent="0.4">
      <c r="D18204" s="23"/>
      <c r="E18204" s="23"/>
      <c r="F18204" s="23"/>
      <c r="G18204" s="23"/>
    </row>
    <row r="18205" spans="4:7" x14ac:dyDescent="0.4">
      <c r="D18205" s="23"/>
      <c r="E18205" s="23"/>
      <c r="F18205" s="23"/>
      <c r="G18205" s="23"/>
    </row>
    <row r="18206" spans="4:7" x14ac:dyDescent="0.4">
      <c r="D18206" s="23"/>
      <c r="E18206" s="23"/>
      <c r="F18206" s="23"/>
      <c r="G18206" s="23"/>
    </row>
    <row r="18207" spans="4:7" x14ac:dyDescent="0.4">
      <c r="D18207" s="23"/>
      <c r="E18207" s="23"/>
      <c r="F18207" s="23"/>
      <c r="G18207" s="23"/>
    </row>
    <row r="18208" spans="4:7" x14ac:dyDescent="0.4">
      <c r="D18208" s="23"/>
      <c r="E18208" s="23"/>
      <c r="F18208" s="23"/>
      <c r="G18208" s="23"/>
    </row>
    <row r="18209" spans="4:7" x14ac:dyDescent="0.4">
      <c r="D18209" s="23"/>
      <c r="E18209" s="23"/>
      <c r="F18209" s="23"/>
      <c r="G18209" s="23"/>
    </row>
    <row r="18210" spans="4:7" x14ac:dyDescent="0.4">
      <c r="D18210" s="23"/>
      <c r="E18210" s="23"/>
      <c r="F18210" s="23"/>
      <c r="G18210" s="23"/>
    </row>
    <row r="18211" spans="4:7" x14ac:dyDescent="0.4">
      <c r="D18211" s="23"/>
      <c r="E18211" s="23"/>
      <c r="F18211" s="23"/>
      <c r="G18211" s="23"/>
    </row>
    <row r="18212" spans="4:7" x14ac:dyDescent="0.4">
      <c r="D18212" s="23"/>
      <c r="E18212" s="23"/>
      <c r="F18212" s="23"/>
      <c r="G18212" s="23"/>
    </row>
    <row r="18213" spans="4:7" x14ac:dyDescent="0.4">
      <c r="D18213" s="23"/>
      <c r="E18213" s="23"/>
      <c r="F18213" s="23"/>
      <c r="G18213" s="23"/>
    </row>
    <row r="18214" spans="4:7" x14ac:dyDescent="0.4">
      <c r="D18214" s="23"/>
      <c r="E18214" s="23"/>
      <c r="F18214" s="23"/>
      <c r="G18214" s="23"/>
    </row>
    <row r="18215" spans="4:7" x14ac:dyDescent="0.4">
      <c r="D18215" s="23"/>
      <c r="E18215" s="23"/>
      <c r="F18215" s="23"/>
      <c r="G18215" s="23"/>
    </row>
    <row r="18216" spans="4:7" x14ac:dyDescent="0.4">
      <c r="D18216" s="23"/>
      <c r="E18216" s="23"/>
      <c r="F18216" s="23"/>
      <c r="G18216" s="23"/>
    </row>
    <row r="18217" spans="4:7" x14ac:dyDescent="0.4">
      <c r="D18217" s="23"/>
      <c r="E18217" s="23"/>
      <c r="F18217" s="23"/>
      <c r="G18217" s="23"/>
    </row>
    <row r="18218" spans="4:7" x14ac:dyDescent="0.4">
      <c r="D18218" s="23"/>
      <c r="E18218" s="23"/>
      <c r="F18218" s="23"/>
      <c r="G18218" s="23"/>
    </row>
    <row r="18219" spans="4:7" x14ac:dyDescent="0.4">
      <c r="D18219" s="23"/>
      <c r="E18219" s="23"/>
      <c r="F18219" s="23"/>
      <c r="G18219" s="23"/>
    </row>
    <row r="18220" spans="4:7" x14ac:dyDescent="0.4">
      <c r="D18220" s="23"/>
      <c r="E18220" s="23"/>
      <c r="F18220" s="23"/>
      <c r="G18220" s="23"/>
    </row>
    <row r="18221" spans="4:7" x14ac:dyDescent="0.4">
      <c r="D18221" s="23"/>
      <c r="E18221" s="23"/>
      <c r="F18221" s="23"/>
      <c r="G18221" s="23"/>
    </row>
    <row r="18222" spans="4:7" x14ac:dyDescent="0.4">
      <c r="D18222" s="23"/>
      <c r="E18222" s="23"/>
      <c r="F18222" s="23"/>
      <c r="G18222" s="23"/>
    </row>
    <row r="18223" spans="4:7" x14ac:dyDescent="0.4">
      <c r="D18223" s="23"/>
      <c r="E18223" s="23"/>
      <c r="F18223" s="23"/>
      <c r="G18223" s="23"/>
    </row>
    <row r="18224" spans="4:7" x14ac:dyDescent="0.4">
      <c r="D18224" s="23"/>
      <c r="E18224" s="23"/>
      <c r="F18224" s="23"/>
      <c r="G18224" s="23"/>
    </row>
    <row r="18225" spans="4:7" x14ac:dyDescent="0.4">
      <c r="D18225" s="23"/>
      <c r="E18225" s="23"/>
      <c r="F18225" s="23"/>
      <c r="G18225" s="23"/>
    </row>
    <row r="18226" spans="4:7" x14ac:dyDescent="0.4">
      <c r="D18226" s="23"/>
      <c r="E18226" s="23"/>
      <c r="F18226" s="23"/>
      <c r="G18226" s="23"/>
    </row>
    <row r="18227" spans="4:7" x14ac:dyDescent="0.4">
      <c r="D18227" s="23"/>
      <c r="E18227" s="23"/>
      <c r="F18227" s="23"/>
      <c r="G18227" s="23"/>
    </row>
    <row r="18228" spans="4:7" x14ac:dyDescent="0.4">
      <c r="D18228" s="23"/>
      <c r="E18228" s="23"/>
      <c r="F18228" s="23"/>
      <c r="G18228" s="23"/>
    </row>
    <row r="18229" spans="4:7" x14ac:dyDescent="0.4">
      <c r="D18229" s="23"/>
      <c r="E18229" s="23"/>
      <c r="F18229" s="23"/>
      <c r="G18229" s="23"/>
    </row>
    <row r="18230" spans="4:7" x14ac:dyDescent="0.4">
      <c r="D18230" s="23"/>
      <c r="E18230" s="23"/>
      <c r="F18230" s="23"/>
      <c r="G18230" s="23"/>
    </row>
    <row r="18231" spans="4:7" x14ac:dyDescent="0.4">
      <c r="D18231" s="23"/>
      <c r="E18231" s="23"/>
      <c r="F18231" s="23"/>
      <c r="G18231" s="23"/>
    </row>
    <row r="18232" spans="4:7" x14ac:dyDescent="0.4">
      <c r="D18232" s="23"/>
      <c r="E18232" s="23"/>
      <c r="F18232" s="23"/>
      <c r="G18232" s="23"/>
    </row>
    <row r="18233" spans="4:7" x14ac:dyDescent="0.4">
      <c r="D18233" s="23"/>
      <c r="E18233" s="23"/>
      <c r="F18233" s="23"/>
      <c r="G18233" s="23"/>
    </row>
    <row r="18234" spans="4:7" x14ac:dyDescent="0.4">
      <c r="D18234" s="23"/>
      <c r="E18234" s="23"/>
      <c r="F18234" s="23"/>
      <c r="G18234" s="23"/>
    </row>
    <row r="18235" spans="4:7" x14ac:dyDescent="0.4">
      <c r="D18235" s="23"/>
      <c r="E18235" s="23"/>
      <c r="F18235" s="23"/>
      <c r="G18235" s="23"/>
    </row>
    <row r="18236" spans="4:7" x14ac:dyDescent="0.4">
      <c r="D18236" s="23"/>
      <c r="E18236" s="23"/>
      <c r="F18236" s="23"/>
      <c r="G18236" s="23"/>
    </row>
    <row r="18237" spans="4:7" x14ac:dyDescent="0.4">
      <c r="D18237" s="23"/>
      <c r="E18237" s="23"/>
      <c r="F18237" s="23"/>
      <c r="G18237" s="23"/>
    </row>
    <row r="18238" spans="4:7" x14ac:dyDescent="0.4">
      <c r="D18238" s="23"/>
      <c r="E18238" s="23"/>
      <c r="F18238" s="23"/>
      <c r="G18238" s="23"/>
    </row>
    <row r="18239" spans="4:7" x14ac:dyDescent="0.4">
      <c r="D18239" s="23"/>
      <c r="E18239" s="23"/>
      <c r="F18239" s="23"/>
      <c r="G18239" s="23"/>
    </row>
    <row r="18240" spans="4:7" x14ac:dyDescent="0.4">
      <c r="D18240" s="23"/>
      <c r="E18240" s="23"/>
      <c r="F18240" s="23"/>
      <c r="G18240" s="23"/>
    </row>
    <row r="18241" spans="4:7" x14ac:dyDescent="0.4">
      <c r="D18241" s="23"/>
      <c r="E18241" s="23"/>
      <c r="F18241" s="23"/>
      <c r="G18241" s="23"/>
    </row>
    <row r="18242" spans="4:7" x14ac:dyDescent="0.4">
      <c r="D18242" s="23"/>
      <c r="E18242" s="23"/>
      <c r="F18242" s="23"/>
      <c r="G18242" s="23"/>
    </row>
    <row r="18243" spans="4:7" x14ac:dyDescent="0.4">
      <c r="D18243" s="23"/>
      <c r="E18243" s="23"/>
      <c r="F18243" s="23"/>
      <c r="G18243" s="23"/>
    </row>
    <row r="18244" spans="4:7" x14ac:dyDescent="0.4">
      <c r="D18244" s="23"/>
      <c r="E18244" s="23"/>
      <c r="F18244" s="23"/>
      <c r="G18244" s="23"/>
    </row>
    <row r="18245" spans="4:7" x14ac:dyDescent="0.4">
      <c r="D18245" s="23"/>
      <c r="E18245" s="23"/>
      <c r="F18245" s="23"/>
      <c r="G18245" s="23"/>
    </row>
    <row r="18246" spans="4:7" x14ac:dyDescent="0.4">
      <c r="D18246" s="23"/>
      <c r="E18246" s="23"/>
      <c r="F18246" s="23"/>
      <c r="G18246" s="23"/>
    </row>
    <row r="18247" spans="4:7" x14ac:dyDescent="0.4">
      <c r="D18247" s="23"/>
      <c r="E18247" s="23"/>
      <c r="F18247" s="23"/>
      <c r="G18247" s="23"/>
    </row>
    <row r="18248" spans="4:7" x14ac:dyDescent="0.4">
      <c r="D18248" s="23"/>
      <c r="E18248" s="23"/>
      <c r="F18248" s="23"/>
      <c r="G18248" s="23"/>
    </row>
    <row r="18249" spans="4:7" x14ac:dyDescent="0.4">
      <c r="D18249" s="23"/>
      <c r="E18249" s="23"/>
      <c r="F18249" s="23"/>
      <c r="G18249" s="23"/>
    </row>
    <row r="18250" spans="4:7" x14ac:dyDescent="0.4">
      <c r="D18250" s="23"/>
      <c r="E18250" s="23"/>
      <c r="F18250" s="23"/>
      <c r="G18250" s="23"/>
    </row>
    <row r="18251" spans="4:7" x14ac:dyDescent="0.4">
      <c r="D18251" s="23"/>
      <c r="E18251" s="23"/>
      <c r="F18251" s="23"/>
      <c r="G18251" s="23"/>
    </row>
    <row r="18252" spans="4:7" x14ac:dyDescent="0.4">
      <c r="D18252" s="23"/>
      <c r="E18252" s="23"/>
      <c r="F18252" s="23"/>
      <c r="G18252" s="23"/>
    </row>
    <row r="18253" spans="4:7" x14ac:dyDescent="0.4">
      <c r="D18253" s="23"/>
      <c r="E18253" s="23"/>
      <c r="F18253" s="23"/>
      <c r="G18253" s="23"/>
    </row>
    <row r="18254" spans="4:7" x14ac:dyDescent="0.4">
      <c r="D18254" s="23"/>
      <c r="E18254" s="23"/>
      <c r="F18254" s="23"/>
      <c r="G18254" s="23"/>
    </row>
    <row r="18255" spans="4:7" x14ac:dyDescent="0.4">
      <c r="D18255" s="23"/>
      <c r="E18255" s="23"/>
      <c r="F18255" s="23"/>
      <c r="G18255" s="23"/>
    </row>
    <row r="18256" spans="4:7" x14ac:dyDescent="0.4">
      <c r="D18256" s="23"/>
      <c r="E18256" s="23"/>
      <c r="F18256" s="23"/>
      <c r="G18256" s="23"/>
    </row>
    <row r="18257" spans="4:7" x14ac:dyDescent="0.4">
      <c r="D18257" s="23"/>
      <c r="E18257" s="23"/>
      <c r="F18257" s="23"/>
      <c r="G18257" s="23"/>
    </row>
    <row r="18258" spans="4:7" x14ac:dyDescent="0.4">
      <c r="D18258" s="23"/>
      <c r="E18258" s="23"/>
      <c r="F18258" s="23"/>
      <c r="G18258" s="23"/>
    </row>
    <row r="18259" spans="4:7" x14ac:dyDescent="0.4">
      <c r="D18259" s="23"/>
      <c r="E18259" s="23"/>
      <c r="F18259" s="23"/>
      <c r="G18259" s="23"/>
    </row>
    <row r="18260" spans="4:7" x14ac:dyDescent="0.4">
      <c r="D18260" s="23"/>
      <c r="E18260" s="23"/>
      <c r="F18260" s="23"/>
      <c r="G18260" s="23"/>
    </row>
    <row r="18261" spans="4:7" x14ac:dyDescent="0.4">
      <c r="D18261" s="23"/>
      <c r="E18261" s="23"/>
      <c r="F18261" s="23"/>
      <c r="G18261" s="23"/>
    </row>
    <row r="18262" spans="4:7" x14ac:dyDescent="0.4">
      <c r="D18262" s="23"/>
      <c r="E18262" s="23"/>
      <c r="F18262" s="23"/>
      <c r="G18262" s="23"/>
    </row>
    <row r="18263" spans="4:7" x14ac:dyDescent="0.4">
      <c r="D18263" s="23"/>
      <c r="E18263" s="23"/>
      <c r="F18263" s="23"/>
      <c r="G18263" s="23"/>
    </row>
    <row r="18264" spans="4:7" x14ac:dyDescent="0.4">
      <c r="D18264" s="23"/>
      <c r="E18264" s="23"/>
      <c r="F18264" s="23"/>
      <c r="G18264" s="23"/>
    </row>
    <row r="18265" spans="4:7" x14ac:dyDescent="0.4">
      <c r="D18265" s="23"/>
      <c r="E18265" s="23"/>
      <c r="F18265" s="23"/>
      <c r="G18265" s="23"/>
    </row>
    <row r="18266" spans="4:7" x14ac:dyDescent="0.4">
      <c r="D18266" s="23"/>
      <c r="E18266" s="23"/>
      <c r="F18266" s="23"/>
      <c r="G18266" s="23"/>
    </row>
    <row r="18267" spans="4:7" x14ac:dyDescent="0.4">
      <c r="D18267" s="23"/>
      <c r="E18267" s="23"/>
      <c r="F18267" s="23"/>
      <c r="G18267" s="23"/>
    </row>
    <row r="18268" spans="4:7" x14ac:dyDescent="0.4">
      <c r="D18268" s="23"/>
      <c r="E18268" s="23"/>
      <c r="F18268" s="23"/>
      <c r="G18268" s="23"/>
    </row>
    <row r="18269" spans="4:7" x14ac:dyDescent="0.4">
      <c r="D18269" s="23"/>
      <c r="E18269" s="23"/>
      <c r="F18269" s="23"/>
      <c r="G18269" s="23"/>
    </row>
    <row r="18270" spans="4:7" x14ac:dyDescent="0.4">
      <c r="D18270" s="23"/>
      <c r="E18270" s="23"/>
      <c r="F18270" s="23"/>
      <c r="G18270" s="23"/>
    </row>
    <row r="18271" spans="4:7" x14ac:dyDescent="0.4">
      <c r="D18271" s="23"/>
      <c r="E18271" s="23"/>
      <c r="F18271" s="23"/>
      <c r="G18271" s="23"/>
    </row>
    <row r="18272" spans="4:7" x14ac:dyDescent="0.4">
      <c r="D18272" s="23"/>
      <c r="E18272" s="23"/>
      <c r="F18272" s="23"/>
      <c r="G18272" s="23"/>
    </row>
    <row r="18273" spans="4:7" x14ac:dyDescent="0.4">
      <c r="D18273" s="23"/>
      <c r="E18273" s="23"/>
      <c r="F18273" s="23"/>
      <c r="G18273" s="23"/>
    </row>
    <row r="18274" spans="4:7" x14ac:dyDescent="0.4">
      <c r="D18274" s="23"/>
      <c r="E18274" s="23"/>
      <c r="F18274" s="23"/>
      <c r="G18274" s="23"/>
    </row>
    <row r="18275" spans="4:7" x14ac:dyDescent="0.4">
      <c r="D18275" s="23"/>
      <c r="E18275" s="23"/>
      <c r="F18275" s="23"/>
      <c r="G18275" s="23"/>
    </row>
    <row r="18276" spans="4:7" x14ac:dyDescent="0.4">
      <c r="D18276" s="23"/>
      <c r="E18276" s="23"/>
      <c r="F18276" s="23"/>
      <c r="G18276" s="23"/>
    </row>
    <row r="18277" spans="4:7" x14ac:dyDescent="0.4">
      <c r="D18277" s="23"/>
      <c r="E18277" s="23"/>
      <c r="F18277" s="23"/>
      <c r="G18277" s="23"/>
    </row>
    <row r="18278" spans="4:7" x14ac:dyDescent="0.4">
      <c r="D18278" s="23"/>
      <c r="E18278" s="23"/>
      <c r="F18278" s="23"/>
      <c r="G18278" s="23"/>
    </row>
    <row r="18279" spans="4:7" x14ac:dyDescent="0.4">
      <c r="D18279" s="23"/>
      <c r="E18279" s="23"/>
      <c r="F18279" s="23"/>
      <c r="G18279" s="23"/>
    </row>
    <row r="18280" spans="4:7" x14ac:dyDescent="0.4">
      <c r="D18280" s="23"/>
      <c r="E18280" s="23"/>
      <c r="F18280" s="23"/>
      <c r="G18280" s="23"/>
    </row>
    <row r="18281" spans="4:7" x14ac:dyDescent="0.4">
      <c r="D18281" s="23"/>
      <c r="E18281" s="23"/>
      <c r="F18281" s="23"/>
      <c r="G18281" s="23"/>
    </row>
    <row r="18282" spans="4:7" x14ac:dyDescent="0.4">
      <c r="D18282" s="23"/>
      <c r="E18282" s="23"/>
      <c r="F18282" s="23"/>
      <c r="G18282" s="23"/>
    </row>
    <row r="18283" spans="4:7" x14ac:dyDescent="0.4">
      <c r="D18283" s="23"/>
      <c r="E18283" s="23"/>
      <c r="F18283" s="23"/>
      <c r="G18283" s="23"/>
    </row>
    <row r="18284" spans="4:7" x14ac:dyDescent="0.4">
      <c r="D18284" s="23"/>
      <c r="E18284" s="23"/>
      <c r="F18284" s="23"/>
      <c r="G18284" s="23"/>
    </row>
    <row r="18285" spans="4:7" x14ac:dyDescent="0.4">
      <c r="D18285" s="23"/>
      <c r="E18285" s="23"/>
      <c r="F18285" s="23"/>
      <c r="G18285" s="23"/>
    </row>
    <row r="18286" spans="4:7" x14ac:dyDescent="0.4">
      <c r="D18286" s="23"/>
      <c r="E18286" s="23"/>
      <c r="F18286" s="23"/>
      <c r="G18286" s="23"/>
    </row>
    <row r="18287" spans="4:7" x14ac:dyDescent="0.4">
      <c r="D18287" s="23"/>
      <c r="E18287" s="23"/>
      <c r="F18287" s="23"/>
      <c r="G18287" s="23"/>
    </row>
    <row r="18288" spans="4:7" x14ac:dyDescent="0.4">
      <c r="D18288" s="23"/>
      <c r="E18288" s="23"/>
      <c r="F18288" s="23"/>
      <c r="G18288" s="23"/>
    </row>
    <row r="18289" spans="4:7" x14ac:dyDescent="0.4">
      <c r="D18289" s="23"/>
      <c r="E18289" s="23"/>
      <c r="F18289" s="23"/>
      <c r="G18289" s="23"/>
    </row>
    <row r="18290" spans="4:7" x14ac:dyDescent="0.4">
      <c r="D18290" s="23"/>
      <c r="E18290" s="23"/>
      <c r="F18290" s="23"/>
      <c r="G18290" s="23"/>
    </row>
    <row r="18291" spans="4:7" x14ac:dyDescent="0.4">
      <c r="D18291" s="23"/>
      <c r="E18291" s="23"/>
      <c r="F18291" s="23"/>
      <c r="G18291" s="23"/>
    </row>
    <row r="18292" spans="4:7" x14ac:dyDescent="0.4">
      <c r="D18292" s="23"/>
      <c r="E18292" s="23"/>
      <c r="F18292" s="23"/>
      <c r="G18292" s="23"/>
    </row>
    <row r="18293" spans="4:7" x14ac:dyDescent="0.4">
      <c r="D18293" s="23"/>
      <c r="E18293" s="23"/>
      <c r="F18293" s="23"/>
      <c r="G18293" s="23"/>
    </row>
    <row r="18294" spans="4:7" x14ac:dyDescent="0.4">
      <c r="D18294" s="23"/>
      <c r="E18294" s="23"/>
      <c r="F18294" s="23"/>
      <c r="G18294" s="23"/>
    </row>
    <row r="18295" spans="4:7" x14ac:dyDescent="0.4">
      <c r="D18295" s="23"/>
      <c r="E18295" s="23"/>
      <c r="F18295" s="23"/>
      <c r="G18295" s="23"/>
    </row>
    <row r="18296" spans="4:7" x14ac:dyDescent="0.4">
      <c r="D18296" s="23"/>
      <c r="E18296" s="23"/>
      <c r="F18296" s="23"/>
      <c r="G18296" s="23"/>
    </row>
    <row r="18297" spans="4:7" x14ac:dyDescent="0.4">
      <c r="D18297" s="23"/>
      <c r="E18297" s="23"/>
      <c r="F18297" s="23"/>
      <c r="G18297" s="23"/>
    </row>
    <row r="18298" spans="4:7" x14ac:dyDescent="0.4">
      <c r="D18298" s="23"/>
      <c r="E18298" s="23"/>
      <c r="F18298" s="23"/>
      <c r="G18298" s="23"/>
    </row>
    <row r="18299" spans="4:7" x14ac:dyDescent="0.4">
      <c r="D18299" s="23"/>
      <c r="E18299" s="23"/>
      <c r="F18299" s="23"/>
      <c r="G18299" s="23"/>
    </row>
    <row r="18300" spans="4:7" x14ac:dyDescent="0.4">
      <c r="D18300" s="23"/>
      <c r="E18300" s="23"/>
      <c r="F18300" s="23"/>
      <c r="G18300" s="23"/>
    </row>
    <row r="18301" spans="4:7" x14ac:dyDescent="0.4">
      <c r="D18301" s="23"/>
      <c r="E18301" s="23"/>
      <c r="F18301" s="23"/>
      <c r="G18301" s="23"/>
    </row>
    <row r="18302" spans="4:7" x14ac:dyDescent="0.4">
      <c r="D18302" s="23"/>
      <c r="E18302" s="23"/>
      <c r="F18302" s="23"/>
      <c r="G18302" s="23"/>
    </row>
    <row r="18303" spans="4:7" x14ac:dyDescent="0.4">
      <c r="D18303" s="23"/>
      <c r="E18303" s="23"/>
      <c r="F18303" s="23"/>
      <c r="G18303" s="23"/>
    </row>
    <row r="18304" spans="4:7" x14ac:dyDescent="0.4">
      <c r="D18304" s="23"/>
      <c r="E18304" s="23"/>
      <c r="F18304" s="23"/>
      <c r="G18304" s="23"/>
    </row>
    <row r="18305" spans="4:7" x14ac:dyDescent="0.4">
      <c r="D18305" s="23"/>
      <c r="E18305" s="23"/>
      <c r="F18305" s="23"/>
      <c r="G18305" s="23"/>
    </row>
    <row r="18306" spans="4:7" x14ac:dyDescent="0.4">
      <c r="D18306" s="23"/>
      <c r="E18306" s="23"/>
      <c r="F18306" s="23"/>
      <c r="G18306" s="23"/>
    </row>
    <row r="18307" spans="4:7" x14ac:dyDescent="0.4">
      <c r="D18307" s="23"/>
      <c r="E18307" s="23"/>
      <c r="F18307" s="23"/>
      <c r="G18307" s="23"/>
    </row>
    <row r="18308" spans="4:7" x14ac:dyDescent="0.4">
      <c r="D18308" s="23"/>
      <c r="E18308" s="23"/>
      <c r="F18308" s="23"/>
      <c r="G18308" s="23"/>
    </row>
    <row r="18309" spans="4:7" x14ac:dyDescent="0.4">
      <c r="D18309" s="23"/>
      <c r="E18309" s="23"/>
      <c r="F18309" s="23"/>
      <c r="G18309" s="23"/>
    </row>
    <row r="18310" spans="4:7" x14ac:dyDescent="0.4">
      <c r="D18310" s="23"/>
      <c r="E18310" s="23"/>
      <c r="F18310" s="23"/>
      <c r="G18310" s="23"/>
    </row>
    <row r="18311" spans="4:7" x14ac:dyDescent="0.4">
      <c r="D18311" s="23"/>
      <c r="E18311" s="23"/>
      <c r="F18311" s="23"/>
      <c r="G18311" s="23"/>
    </row>
    <row r="18312" spans="4:7" x14ac:dyDescent="0.4">
      <c r="D18312" s="23"/>
      <c r="E18312" s="23"/>
      <c r="F18312" s="23"/>
      <c r="G18312" s="23"/>
    </row>
    <row r="18313" spans="4:7" x14ac:dyDescent="0.4">
      <c r="D18313" s="23"/>
      <c r="E18313" s="23"/>
      <c r="F18313" s="23"/>
      <c r="G18313" s="23"/>
    </row>
    <row r="18314" spans="4:7" x14ac:dyDescent="0.4">
      <c r="D18314" s="23"/>
      <c r="E18314" s="23"/>
      <c r="F18314" s="23"/>
      <c r="G18314" s="23"/>
    </row>
    <row r="18315" spans="4:7" x14ac:dyDescent="0.4">
      <c r="D18315" s="23"/>
      <c r="E18315" s="23"/>
      <c r="F18315" s="23"/>
      <c r="G18315" s="23"/>
    </row>
    <row r="18316" spans="4:7" x14ac:dyDescent="0.4">
      <c r="D18316" s="23"/>
      <c r="E18316" s="23"/>
      <c r="F18316" s="23"/>
      <c r="G18316" s="23"/>
    </row>
    <row r="18317" spans="4:7" x14ac:dyDescent="0.4">
      <c r="D18317" s="23"/>
      <c r="E18317" s="23"/>
      <c r="F18317" s="23"/>
      <c r="G18317" s="23"/>
    </row>
    <row r="18318" spans="4:7" x14ac:dyDescent="0.4">
      <c r="D18318" s="23"/>
      <c r="E18318" s="23"/>
      <c r="F18318" s="23"/>
      <c r="G18318" s="23"/>
    </row>
    <row r="18319" spans="4:7" x14ac:dyDescent="0.4">
      <c r="D18319" s="23"/>
      <c r="E18319" s="23"/>
      <c r="F18319" s="23"/>
      <c r="G18319" s="23"/>
    </row>
    <row r="18320" spans="4:7" x14ac:dyDescent="0.4">
      <c r="D18320" s="23"/>
      <c r="E18320" s="23"/>
      <c r="F18320" s="23"/>
      <c r="G18320" s="23"/>
    </row>
    <row r="18321" spans="4:7" x14ac:dyDescent="0.4">
      <c r="D18321" s="23"/>
      <c r="E18321" s="23"/>
      <c r="F18321" s="23"/>
      <c r="G18321" s="23"/>
    </row>
    <row r="18322" spans="4:7" x14ac:dyDescent="0.4">
      <c r="D18322" s="23"/>
      <c r="E18322" s="23"/>
      <c r="F18322" s="23"/>
      <c r="G18322" s="23"/>
    </row>
    <row r="18323" spans="4:7" x14ac:dyDescent="0.4">
      <c r="D18323" s="23"/>
      <c r="E18323" s="23"/>
      <c r="F18323" s="23"/>
      <c r="G18323" s="23"/>
    </row>
    <row r="18324" spans="4:7" x14ac:dyDescent="0.4">
      <c r="D18324" s="23"/>
      <c r="E18324" s="23"/>
      <c r="F18324" s="23"/>
      <c r="G18324" s="23"/>
    </row>
    <row r="18325" spans="4:7" x14ac:dyDescent="0.4">
      <c r="D18325" s="23"/>
      <c r="E18325" s="23"/>
      <c r="F18325" s="23"/>
      <c r="G18325" s="23"/>
    </row>
    <row r="18326" spans="4:7" x14ac:dyDescent="0.4">
      <c r="D18326" s="23"/>
      <c r="E18326" s="23"/>
      <c r="F18326" s="23"/>
      <c r="G18326" s="23"/>
    </row>
    <row r="18327" spans="4:7" x14ac:dyDescent="0.4">
      <c r="D18327" s="23"/>
      <c r="E18327" s="23"/>
      <c r="F18327" s="23"/>
      <c r="G18327" s="23"/>
    </row>
    <row r="18328" spans="4:7" x14ac:dyDescent="0.4">
      <c r="D18328" s="23"/>
      <c r="E18328" s="23"/>
      <c r="F18328" s="23"/>
      <c r="G18328" s="23"/>
    </row>
    <row r="18329" spans="4:7" x14ac:dyDescent="0.4">
      <c r="D18329" s="23"/>
      <c r="E18329" s="23"/>
      <c r="F18329" s="23"/>
      <c r="G18329" s="23"/>
    </row>
    <row r="18330" spans="4:7" x14ac:dyDescent="0.4">
      <c r="D18330" s="23"/>
      <c r="E18330" s="23"/>
      <c r="F18330" s="23"/>
      <c r="G18330" s="23"/>
    </row>
    <row r="18331" spans="4:7" x14ac:dyDescent="0.4">
      <c r="D18331" s="23"/>
      <c r="E18331" s="23"/>
      <c r="F18331" s="23"/>
      <c r="G18331" s="23"/>
    </row>
    <row r="18332" spans="4:7" x14ac:dyDescent="0.4">
      <c r="D18332" s="23"/>
      <c r="E18332" s="23"/>
      <c r="F18332" s="23"/>
      <c r="G18332" s="23"/>
    </row>
    <row r="18333" spans="4:7" x14ac:dyDescent="0.4">
      <c r="D18333" s="23"/>
      <c r="E18333" s="23"/>
      <c r="F18333" s="23"/>
      <c r="G18333" s="23"/>
    </row>
    <row r="18334" spans="4:7" x14ac:dyDescent="0.4">
      <c r="D18334" s="23"/>
      <c r="E18334" s="23"/>
      <c r="F18334" s="23"/>
      <c r="G18334" s="23"/>
    </row>
    <row r="18335" spans="4:7" x14ac:dyDescent="0.4">
      <c r="D18335" s="23"/>
      <c r="E18335" s="23"/>
      <c r="F18335" s="23"/>
      <c r="G18335" s="23"/>
    </row>
    <row r="18336" spans="4:7" x14ac:dyDescent="0.4">
      <c r="D18336" s="23"/>
      <c r="E18336" s="23"/>
      <c r="F18336" s="23"/>
      <c r="G18336" s="23"/>
    </row>
    <row r="18337" spans="4:7" x14ac:dyDescent="0.4">
      <c r="D18337" s="23"/>
      <c r="E18337" s="23"/>
      <c r="F18337" s="23"/>
      <c r="G18337" s="23"/>
    </row>
    <row r="18338" spans="4:7" x14ac:dyDescent="0.4">
      <c r="D18338" s="23"/>
      <c r="E18338" s="23"/>
      <c r="F18338" s="23"/>
      <c r="G18338" s="23"/>
    </row>
    <row r="18339" spans="4:7" x14ac:dyDescent="0.4">
      <c r="D18339" s="23"/>
      <c r="E18339" s="23"/>
      <c r="F18339" s="23"/>
      <c r="G18339" s="23"/>
    </row>
    <row r="18340" spans="4:7" x14ac:dyDescent="0.4">
      <c r="D18340" s="23"/>
      <c r="E18340" s="23"/>
      <c r="F18340" s="23"/>
      <c r="G18340" s="23"/>
    </row>
    <row r="18341" spans="4:7" x14ac:dyDescent="0.4">
      <c r="D18341" s="23"/>
      <c r="E18341" s="23"/>
      <c r="F18341" s="23"/>
      <c r="G18341" s="23"/>
    </row>
    <row r="18342" spans="4:7" x14ac:dyDescent="0.4">
      <c r="D18342" s="23"/>
      <c r="E18342" s="23"/>
      <c r="F18342" s="23"/>
      <c r="G18342" s="23"/>
    </row>
    <row r="18343" spans="4:7" x14ac:dyDescent="0.4">
      <c r="D18343" s="23"/>
      <c r="E18343" s="23"/>
      <c r="F18343" s="23"/>
      <c r="G18343" s="23"/>
    </row>
    <row r="18344" spans="4:7" x14ac:dyDescent="0.4">
      <c r="D18344" s="23"/>
      <c r="E18344" s="23"/>
      <c r="F18344" s="23"/>
      <c r="G18344" s="23"/>
    </row>
    <row r="18345" spans="4:7" x14ac:dyDescent="0.4">
      <c r="D18345" s="23"/>
      <c r="E18345" s="23"/>
      <c r="F18345" s="23"/>
      <c r="G18345" s="23"/>
    </row>
    <row r="18346" spans="4:7" x14ac:dyDescent="0.4">
      <c r="D18346" s="23"/>
      <c r="E18346" s="23"/>
      <c r="F18346" s="23"/>
      <c r="G18346" s="23"/>
    </row>
    <row r="18347" spans="4:7" x14ac:dyDescent="0.4">
      <c r="D18347" s="23"/>
      <c r="E18347" s="23"/>
      <c r="F18347" s="23"/>
      <c r="G18347" s="23"/>
    </row>
    <row r="18348" spans="4:7" x14ac:dyDescent="0.4">
      <c r="D18348" s="23"/>
      <c r="E18348" s="23"/>
      <c r="F18348" s="23"/>
      <c r="G18348" s="23"/>
    </row>
    <row r="18349" spans="4:7" x14ac:dyDescent="0.4">
      <c r="D18349" s="23"/>
      <c r="E18349" s="23"/>
      <c r="F18349" s="23"/>
      <c r="G18349" s="23"/>
    </row>
    <row r="18350" spans="4:7" x14ac:dyDescent="0.4">
      <c r="D18350" s="23"/>
      <c r="E18350" s="23"/>
      <c r="F18350" s="23"/>
      <c r="G18350" s="23"/>
    </row>
    <row r="18351" spans="4:7" x14ac:dyDescent="0.4">
      <c r="D18351" s="23"/>
      <c r="E18351" s="23"/>
      <c r="F18351" s="23"/>
      <c r="G18351" s="23"/>
    </row>
    <row r="18352" spans="4:7" x14ac:dyDescent="0.4">
      <c r="D18352" s="23"/>
      <c r="E18352" s="23"/>
      <c r="F18352" s="23"/>
      <c r="G18352" s="23"/>
    </row>
    <row r="18353" spans="4:7" x14ac:dyDescent="0.4">
      <c r="D18353" s="23"/>
      <c r="E18353" s="23"/>
      <c r="F18353" s="23"/>
      <c r="G18353" s="23"/>
    </row>
    <row r="18354" spans="4:7" x14ac:dyDescent="0.4">
      <c r="D18354" s="23"/>
      <c r="E18354" s="23"/>
      <c r="F18354" s="23"/>
      <c r="G18354" s="23"/>
    </row>
    <row r="18355" spans="4:7" x14ac:dyDescent="0.4">
      <c r="D18355" s="23"/>
      <c r="E18355" s="23"/>
      <c r="F18355" s="23"/>
      <c r="G18355" s="23"/>
    </row>
    <row r="18356" spans="4:7" x14ac:dyDescent="0.4">
      <c r="D18356" s="23"/>
      <c r="E18356" s="23"/>
      <c r="F18356" s="23"/>
      <c r="G18356" s="23"/>
    </row>
    <row r="18357" spans="4:7" x14ac:dyDescent="0.4">
      <c r="D18357" s="23"/>
      <c r="E18357" s="23"/>
      <c r="F18357" s="23"/>
      <c r="G18357" s="23"/>
    </row>
    <row r="18358" spans="4:7" x14ac:dyDescent="0.4">
      <c r="D18358" s="23"/>
      <c r="E18358" s="23"/>
      <c r="F18358" s="23"/>
      <c r="G18358" s="23"/>
    </row>
    <row r="18359" spans="4:7" x14ac:dyDescent="0.4">
      <c r="D18359" s="23"/>
      <c r="E18359" s="23"/>
      <c r="F18359" s="23"/>
      <c r="G18359" s="23"/>
    </row>
    <row r="18360" spans="4:7" x14ac:dyDescent="0.4">
      <c r="D18360" s="23"/>
      <c r="E18360" s="23"/>
      <c r="F18360" s="23"/>
      <c r="G18360" s="23"/>
    </row>
    <row r="18361" spans="4:7" x14ac:dyDescent="0.4">
      <c r="D18361" s="23"/>
      <c r="E18361" s="23"/>
      <c r="F18361" s="23"/>
      <c r="G18361" s="23"/>
    </row>
    <row r="18362" spans="4:7" x14ac:dyDescent="0.4">
      <c r="D18362" s="23"/>
      <c r="E18362" s="23"/>
      <c r="F18362" s="23"/>
      <c r="G18362" s="23"/>
    </row>
    <row r="18363" spans="4:7" x14ac:dyDescent="0.4">
      <c r="D18363" s="23"/>
      <c r="E18363" s="23"/>
      <c r="F18363" s="23"/>
      <c r="G18363" s="23"/>
    </row>
    <row r="18364" spans="4:7" x14ac:dyDescent="0.4">
      <c r="D18364" s="23"/>
      <c r="E18364" s="23"/>
      <c r="F18364" s="23"/>
      <c r="G18364" s="23"/>
    </row>
    <row r="18365" spans="4:7" x14ac:dyDescent="0.4">
      <c r="D18365" s="23"/>
      <c r="E18365" s="23"/>
      <c r="F18365" s="23"/>
      <c r="G18365" s="23"/>
    </row>
    <row r="18366" spans="4:7" x14ac:dyDescent="0.4">
      <c r="D18366" s="23"/>
      <c r="E18366" s="23"/>
      <c r="F18366" s="23"/>
      <c r="G18366" s="23"/>
    </row>
    <row r="18367" spans="4:7" x14ac:dyDescent="0.4">
      <c r="D18367" s="23"/>
      <c r="E18367" s="23"/>
      <c r="F18367" s="23"/>
      <c r="G18367" s="23"/>
    </row>
    <row r="18368" spans="4:7" x14ac:dyDescent="0.4">
      <c r="D18368" s="23"/>
      <c r="E18368" s="23"/>
      <c r="F18368" s="23"/>
      <c r="G18368" s="23"/>
    </row>
    <row r="18369" spans="4:7" x14ac:dyDescent="0.4">
      <c r="D18369" s="23"/>
      <c r="E18369" s="23"/>
      <c r="F18369" s="23"/>
      <c r="G18369" s="23"/>
    </row>
    <row r="18370" spans="4:7" x14ac:dyDescent="0.4">
      <c r="D18370" s="23"/>
      <c r="E18370" s="23"/>
      <c r="F18370" s="23"/>
      <c r="G18370" s="23"/>
    </row>
    <row r="18371" spans="4:7" x14ac:dyDescent="0.4">
      <c r="D18371" s="23"/>
      <c r="E18371" s="23"/>
      <c r="F18371" s="23"/>
      <c r="G18371" s="23"/>
    </row>
    <row r="18372" spans="4:7" x14ac:dyDescent="0.4">
      <c r="D18372" s="23"/>
      <c r="E18372" s="23"/>
      <c r="F18372" s="23"/>
      <c r="G18372" s="23"/>
    </row>
    <row r="18373" spans="4:7" x14ac:dyDescent="0.4">
      <c r="D18373" s="23"/>
      <c r="E18373" s="23"/>
      <c r="F18373" s="23"/>
      <c r="G18373" s="23"/>
    </row>
    <row r="18374" spans="4:7" x14ac:dyDescent="0.4">
      <c r="D18374" s="23"/>
      <c r="E18374" s="23"/>
      <c r="F18374" s="23"/>
      <c r="G18374" s="23"/>
    </row>
    <row r="18375" spans="4:7" x14ac:dyDescent="0.4">
      <c r="D18375" s="23"/>
      <c r="E18375" s="23"/>
      <c r="F18375" s="23"/>
      <c r="G18375" s="23"/>
    </row>
    <row r="18376" spans="4:7" x14ac:dyDescent="0.4">
      <c r="D18376" s="23"/>
      <c r="E18376" s="23"/>
      <c r="F18376" s="23"/>
      <c r="G18376" s="23"/>
    </row>
    <row r="18377" spans="4:7" x14ac:dyDescent="0.4">
      <c r="D18377" s="23"/>
      <c r="E18377" s="23"/>
      <c r="F18377" s="23"/>
      <c r="G18377" s="23"/>
    </row>
    <row r="18378" spans="4:7" x14ac:dyDescent="0.4">
      <c r="D18378" s="23"/>
      <c r="E18378" s="23"/>
      <c r="F18378" s="23"/>
      <c r="G18378" s="23"/>
    </row>
    <row r="18379" spans="4:7" x14ac:dyDescent="0.4">
      <c r="D18379" s="23"/>
      <c r="E18379" s="23"/>
      <c r="F18379" s="23"/>
      <c r="G18379" s="23"/>
    </row>
    <row r="18380" spans="4:7" x14ac:dyDescent="0.4">
      <c r="D18380" s="23"/>
      <c r="E18380" s="23"/>
      <c r="F18380" s="23"/>
      <c r="G18380" s="23"/>
    </row>
    <row r="18381" spans="4:7" x14ac:dyDescent="0.4">
      <c r="D18381" s="23"/>
      <c r="E18381" s="23"/>
      <c r="F18381" s="23"/>
      <c r="G18381" s="23"/>
    </row>
    <row r="18382" spans="4:7" x14ac:dyDescent="0.4">
      <c r="D18382" s="23"/>
      <c r="E18382" s="23"/>
      <c r="F18382" s="23"/>
      <c r="G18382" s="23"/>
    </row>
    <row r="18383" spans="4:7" x14ac:dyDescent="0.4">
      <c r="D18383" s="23"/>
      <c r="E18383" s="23"/>
      <c r="F18383" s="23"/>
      <c r="G18383" s="23"/>
    </row>
    <row r="18384" spans="4:7" x14ac:dyDescent="0.4">
      <c r="D18384" s="23"/>
      <c r="E18384" s="23"/>
      <c r="F18384" s="23"/>
      <c r="G18384" s="23"/>
    </row>
    <row r="18385" spans="4:7" x14ac:dyDescent="0.4">
      <c r="D18385" s="23"/>
      <c r="E18385" s="23"/>
      <c r="F18385" s="23"/>
      <c r="G18385" s="23"/>
    </row>
    <row r="18386" spans="4:7" x14ac:dyDescent="0.4">
      <c r="D18386" s="23"/>
      <c r="E18386" s="23"/>
      <c r="F18386" s="23"/>
      <c r="G18386" s="23"/>
    </row>
    <row r="18387" spans="4:7" x14ac:dyDescent="0.4">
      <c r="D18387" s="23"/>
      <c r="E18387" s="23"/>
      <c r="F18387" s="23"/>
      <c r="G18387" s="23"/>
    </row>
    <row r="18388" spans="4:7" x14ac:dyDescent="0.4">
      <c r="D18388" s="23"/>
      <c r="E18388" s="23"/>
      <c r="F18388" s="23"/>
      <c r="G18388" s="23"/>
    </row>
    <row r="18389" spans="4:7" x14ac:dyDescent="0.4">
      <c r="D18389" s="23"/>
      <c r="E18389" s="23"/>
      <c r="F18389" s="23"/>
      <c r="G18389" s="23"/>
    </row>
    <row r="18390" spans="4:7" x14ac:dyDescent="0.4">
      <c r="D18390" s="23"/>
      <c r="E18390" s="23"/>
      <c r="F18390" s="23"/>
      <c r="G18390" s="23"/>
    </row>
    <row r="18391" spans="4:7" x14ac:dyDescent="0.4">
      <c r="D18391" s="23"/>
      <c r="E18391" s="23"/>
      <c r="F18391" s="23"/>
      <c r="G18391" s="23"/>
    </row>
    <row r="18392" spans="4:7" x14ac:dyDescent="0.4">
      <c r="D18392" s="23"/>
      <c r="E18392" s="23"/>
      <c r="F18392" s="23"/>
      <c r="G18392" s="23"/>
    </row>
    <row r="18393" spans="4:7" x14ac:dyDescent="0.4">
      <c r="D18393" s="23"/>
      <c r="E18393" s="23"/>
      <c r="F18393" s="23"/>
      <c r="G18393" s="23"/>
    </row>
    <row r="18394" spans="4:7" x14ac:dyDescent="0.4">
      <c r="D18394" s="23"/>
      <c r="E18394" s="23"/>
      <c r="F18394" s="23"/>
      <c r="G18394" s="23"/>
    </row>
    <row r="18395" spans="4:7" x14ac:dyDescent="0.4">
      <c r="D18395" s="23"/>
      <c r="E18395" s="23"/>
      <c r="F18395" s="23"/>
      <c r="G18395" s="23"/>
    </row>
    <row r="18396" spans="4:7" x14ac:dyDescent="0.4">
      <c r="D18396" s="23"/>
      <c r="E18396" s="23"/>
      <c r="F18396" s="23"/>
      <c r="G18396" s="23"/>
    </row>
    <row r="18397" spans="4:7" x14ac:dyDescent="0.4">
      <c r="D18397" s="23"/>
      <c r="E18397" s="23"/>
      <c r="F18397" s="23"/>
      <c r="G18397" s="23"/>
    </row>
    <row r="18398" spans="4:7" x14ac:dyDescent="0.4">
      <c r="D18398" s="23"/>
      <c r="E18398" s="23"/>
      <c r="F18398" s="23"/>
      <c r="G18398" s="23"/>
    </row>
    <row r="18399" spans="4:7" x14ac:dyDescent="0.4">
      <c r="D18399" s="23"/>
      <c r="E18399" s="23"/>
      <c r="F18399" s="23"/>
      <c r="G18399" s="23"/>
    </row>
    <row r="18400" spans="4:7" x14ac:dyDescent="0.4">
      <c r="D18400" s="23"/>
      <c r="E18400" s="23"/>
      <c r="F18400" s="23"/>
      <c r="G18400" s="23"/>
    </row>
    <row r="18401" spans="4:7" x14ac:dyDescent="0.4">
      <c r="D18401" s="23"/>
      <c r="E18401" s="23"/>
      <c r="F18401" s="23"/>
      <c r="G18401" s="23"/>
    </row>
    <row r="18402" spans="4:7" x14ac:dyDescent="0.4">
      <c r="D18402" s="23"/>
      <c r="E18402" s="23"/>
      <c r="F18402" s="23"/>
      <c r="G18402" s="23"/>
    </row>
    <row r="18403" spans="4:7" x14ac:dyDescent="0.4">
      <c r="D18403" s="23"/>
      <c r="E18403" s="23"/>
      <c r="F18403" s="23"/>
      <c r="G18403" s="23"/>
    </row>
    <row r="18404" spans="4:7" x14ac:dyDescent="0.4">
      <c r="D18404" s="23"/>
      <c r="E18404" s="23"/>
      <c r="F18404" s="23"/>
      <c r="G18404" s="23"/>
    </row>
    <row r="18405" spans="4:7" x14ac:dyDescent="0.4">
      <c r="D18405" s="23"/>
      <c r="E18405" s="23"/>
      <c r="F18405" s="23"/>
      <c r="G18405" s="23"/>
    </row>
    <row r="18406" spans="4:7" x14ac:dyDescent="0.4">
      <c r="D18406" s="23"/>
      <c r="E18406" s="23"/>
      <c r="F18406" s="23"/>
      <c r="G18406" s="23"/>
    </row>
    <row r="18407" spans="4:7" x14ac:dyDescent="0.4">
      <c r="D18407" s="23"/>
      <c r="E18407" s="23"/>
      <c r="F18407" s="23"/>
      <c r="G18407" s="23"/>
    </row>
    <row r="18408" spans="4:7" x14ac:dyDescent="0.4">
      <c r="D18408" s="23"/>
      <c r="E18408" s="23"/>
      <c r="F18408" s="23"/>
      <c r="G18408" s="23"/>
    </row>
    <row r="18409" spans="4:7" x14ac:dyDescent="0.4">
      <c r="D18409" s="23"/>
      <c r="E18409" s="23"/>
      <c r="F18409" s="23"/>
      <c r="G18409" s="23"/>
    </row>
    <row r="18410" spans="4:7" x14ac:dyDescent="0.4">
      <c r="D18410" s="23"/>
      <c r="E18410" s="23"/>
      <c r="F18410" s="23"/>
      <c r="G18410" s="23"/>
    </row>
    <row r="18411" spans="4:7" x14ac:dyDescent="0.4">
      <c r="D18411" s="23"/>
      <c r="E18411" s="23"/>
      <c r="F18411" s="23"/>
      <c r="G18411" s="23"/>
    </row>
    <row r="18412" spans="4:7" x14ac:dyDescent="0.4">
      <c r="D18412" s="23"/>
      <c r="E18412" s="23"/>
      <c r="F18412" s="23"/>
      <c r="G18412" s="23"/>
    </row>
    <row r="18413" spans="4:7" x14ac:dyDescent="0.4">
      <c r="D18413" s="23"/>
      <c r="E18413" s="23"/>
      <c r="F18413" s="23"/>
      <c r="G18413" s="23"/>
    </row>
    <row r="18414" spans="4:7" x14ac:dyDescent="0.4">
      <c r="D18414" s="23"/>
      <c r="E18414" s="23"/>
      <c r="F18414" s="23"/>
      <c r="G18414" s="23"/>
    </row>
    <row r="18415" spans="4:7" x14ac:dyDescent="0.4">
      <c r="D18415" s="23"/>
      <c r="E18415" s="23"/>
      <c r="F18415" s="23"/>
      <c r="G18415" s="23"/>
    </row>
    <row r="18416" spans="4:7" x14ac:dyDescent="0.4">
      <c r="D18416" s="23"/>
      <c r="E18416" s="23"/>
      <c r="F18416" s="23"/>
      <c r="G18416" s="23"/>
    </row>
    <row r="18417" spans="4:7" x14ac:dyDescent="0.4">
      <c r="D18417" s="23"/>
      <c r="E18417" s="23"/>
      <c r="F18417" s="23"/>
      <c r="G18417" s="23"/>
    </row>
    <row r="18418" spans="4:7" x14ac:dyDescent="0.4">
      <c r="D18418" s="23"/>
      <c r="E18418" s="23"/>
      <c r="F18418" s="23"/>
      <c r="G18418" s="23"/>
    </row>
    <row r="18419" spans="4:7" x14ac:dyDescent="0.4">
      <c r="D18419" s="23"/>
      <c r="E18419" s="23"/>
      <c r="F18419" s="23"/>
      <c r="G18419" s="23"/>
    </row>
    <row r="18420" spans="4:7" x14ac:dyDescent="0.4">
      <c r="D18420" s="23"/>
      <c r="E18420" s="23"/>
      <c r="F18420" s="23"/>
      <c r="G18420" s="23"/>
    </row>
    <row r="18421" spans="4:7" x14ac:dyDescent="0.4">
      <c r="D18421" s="23"/>
      <c r="E18421" s="23"/>
      <c r="F18421" s="23"/>
      <c r="G18421" s="23"/>
    </row>
    <row r="18422" spans="4:7" x14ac:dyDescent="0.4">
      <c r="D18422" s="23"/>
      <c r="E18422" s="23"/>
      <c r="F18422" s="23"/>
      <c r="G18422" s="23"/>
    </row>
    <row r="18423" spans="4:7" x14ac:dyDescent="0.4">
      <c r="D18423" s="23"/>
      <c r="E18423" s="23"/>
      <c r="F18423" s="23"/>
      <c r="G18423" s="23"/>
    </row>
    <row r="18424" spans="4:7" x14ac:dyDescent="0.4">
      <c r="D18424" s="23"/>
      <c r="E18424" s="23"/>
      <c r="F18424" s="23"/>
      <c r="G18424" s="23"/>
    </row>
    <row r="18425" spans="4:7" x14ac:dyDescent="0.4">
      <c r="D18425" s="23"/>
      <c r="E18425" s="23"/>
      <c r="F18425" s="23"/>
      <c r="G18425" s="23"/>
    </row>
    <row r="18426" spans="4:7" x14ac:dyDescent="0.4">
      <c r="D18426" s="23"/>
      <c r="E18426" s="23"/>
      <c r="F18426" s="23"/>
      <c r="G18426" s="23"/>
    </row>
    <row r="18427" spans="4:7" x14ac:dyDescent="0.4">
      <c r="D18427" s="23"/>
      <c r="E18427" s="23"/>
      <c r="F18427" s="23"/>
      <c r="G18427" s="23"/>
    </row>
    <row r="18428" spans="4:7" x14ac:dyDescent="0.4">
      <c r="D18428" s="23"/>
      <c r="E18428" s="23"/>
      <c r="F18428" s="23"/>
      <c r="G18428" s="23"/>
    </row>
    <row r="18429" spans="4:7" x14ac:dyDescent="0.4">
      <c r="D18429" s="23"/>
      <c r="E18429" s="23"/>
      <c r="F18429" s="23"/>
      <c r="G18429" s="23"/>
    </row>
    <row r="18430" spans="4:7" x14ac:dyDescent="0.4">
      <c r="D18430" s="23"/>
      <c r="E18430" s="23"/>
      <c r="F18430" s="23"/>
      <c r="G18430" s="23"/>
    </row>
    <row r="18431" spans="4:7" x14ac:dyDescent="0.4">
      <c r="D18431" s="23"/>
      <c r="E18431" s="23"/>
      <c r="F18431" s="23"/>
      <c r="G18431" s="23"/>
    </row>
    <row r="18432" spans="4:7" x14ac:dyDescent="0.4">
      <c r="D18432" s="23"/>
      <c r="E18432" s="23"/>
      <c r="F18432" s="23"/>
      <c r="G18432" s="23"/>
    </row>
    <row r="18433" spans="4:7" x14ac:dyDescent="0.4">
      <c r="D18433" s="23"/>
      <c r="E18433" s="23"/>
      <c r="F18433" s="23"/>
      <c r="G18433" s="23"/>
    </row>
    <row r="18434" spans="4:7" x14ac:dyDescent="0.4">
      <c r="D18434" s="23"/>
      <c r="E18434" s="23"/>
      <c r="F18434" s="23"/>
      <c r="G18434" s="23"/>
    </row>
    <row r="18435" spans="4:7" x14ac:dyDescent="0.4">
      <c r="D18435" s="23"/>
      <c r="E18435" s="23"/>
      <c r="F18435" s="23"/>
      <c r="G18435" s="23"/>
    </row>
    <row r="18436" spans="4:7" x14ac:dyDescent="0.4">
      <c r="D18436" s="23"/>
      <c r="E18436" s="23"/>
      <c r="F18436" s="23"/>
      <c r="G18436" s="23"/>
    </row>
    <row r="18437" spans="4:7" x14ac:dyDescent="0.4">
      <c r="D18437" s="23"/>
      <c r="E18437" s="23"/>
      <c r="F18437" s="23"/>
      <c r="G18437" s="23"/>
    </row>
    <row r="18438" spans="4:7" x14ac:dyDescent="0.4">
      <c r="D18438" s="23"/>
      <c r="E18438" s="23"/>
      <c r="F18438" s="23"/>
      <c r="G18438" s="23"/>
    </row>
    <row r="18439" spans="4:7" x14ac:dyDescent="0.4">
      <c r="D18439" s="23"/>
      <c r="E18439" s="23"/>
      <c r="F18439" s="23"/>
      <c r="G18439" s="23"/>
    </row>
    <row r="18440" spans="4:7" x14ac:dyDescent="0.4">
      <c r="D18440" s="23"/>
      <c r="E18440" s="23"/>
      <c r="F18440" s="23"/>
      <c r="G18440" s="23"/>
    </row>
    <row r="18441" spans="4:7" x14ac:dyDescent="0.4">
      <c r="D18441" s="23"/>
      <c r="E18441" s="23"/>
      <c r="F18441" s="23"/>
      <c r="G18441" s="23"/>
    </row>
    <row r="18442" spans="4:7" x14ac:dyDescent="0.4">
      <c r="D18442" s="23"/>
      <c r="E18442" s="23"/>
      <c r="F18442" s="23"/>
      <c r="G18442" s="23"/>
    </row>
    <row r="18443" spans="4:7" x14ac:dyDescent="0.4">
      <c r="D18443" s="23"/>
      <c r="E18443" s="23"/>
      <c r="F18443" s="23"/>
      <c r="G18443" s="23"/>
    </row>
    <row r="18444" spans="4:7" x14ac:dyDescent="0.4">
      <c r="D18444" s="23"/>
      <c r="E18444" s="23"/>
      <c r="F18444" s="23"/>
      <c r="G18444" s="23"/>
    </row>
    <row r="18445" spans="4:7" x14ac:dyDescent="0.4">
      <c r="D18445" s="23"/>
      <c r="E18445" s="23"/>
      <c r="F18445" s="23"/>
      <c r="G18445" s="23"/>
    </row>
    <row r="18446" spans="4:7" x14ac:dyDescent="0.4">
      <c r="D18446" s="23"/>
      <c r="E18446" s="23"/>
      <c r="F18446" s="23"/>
      <c r="G18446" s="23"/>
    </row>
    <row r="18447" spans="4:7" x14ac:dyDescent="0.4">
      <c r="D18447" s="23"/>
      <c r="E18447" s="23"/>
      <c r="F18447" s="23"/>
      <c r="G18447" s="23"/>
    </row>
    <row r="18448" spans="4:7" x14ac:dyDescent="0.4">
      <c r="D18448" s="23"/>
      <c r="E18448" s="23"/>
      <c r="F18448" s="23"/>
      <c r="G18448" s="23"/>
    </row>
    <row r="18449" spans="4:7" x14ac:dyDescent="0.4">
      <c r="D18449" s="23"/>
      <c r="E18449" s="23"/>
      <c r="F18449" s="23"/>
      <c r="G18449" s="23"/>
    </row>
    <row r="18450" spans="4:7" x14ac:dyDescent="0.4">
      <c r="D18450" s="23"/>
      <c r="E18450" s="23"/>
      <c r="F18450" s="23"/>
      <c r="G18450" s="23"/>
    </row>
    <row r="18451" spans="4:7" x14ac:dyDescent="0.4">
      <c r="D18451" s="23"/>
      <c r="E18451" s="23"/>
      <c r="F18451" s="23"/>
      <c r="G18451" s="23"/>
    </row>
    <row r="18452" spans="4:7" x14ac:dyDescent="0.4">
      <c r="D18452" s="23"/>
      <c r="E18452" s="23"/>
      <c r="F18452" s="23"/>
      <c r="G18452" s="23"/>
    </row>
    <row r="18453" spans="4:7" x14ac:dyDescent="0.4">
      <c r="D18453" s="23"/>
      <c r="E18453" s="23"/>
      <c r="F18453" s="23"/>
      <c r="G18453" s="23"/>
    </row>
    <row r="18454" spans="4:7" x14ac:dyDescent="0.4">
      <c r="D18454" s="23"/>
      <c r="E18454" s="23"/>
      <c r="F18454" s="23"/>
      <c r="G18454" s="23"/>
    </row>
    <row r="18455" spans="4:7" x14ac:dyDescent="0.4">
      <c r="D18455" s="23"/>
      <c r="E18455" s="23"/>
      <c r="F18455" s="23"/>
      <c r="G18455" s="23"/>
    </row>
    <row r="18456" spans="4:7" x14ac:dyDescent="0.4">
      <c r="D18456" s="23"/>
      <c r="E18456" s="23"/>
      <c r="F18456" s="23"/>
      <c r="G18456" s="23"/>
    </row>
    <row r="18457" spans="4:7" x14ac:dyDescent="0.4">
      <c r="D18457" s="23"/>
      <c r="E18457" s="23"/>
      <c r="F18457" s="23"/>
      <c r="G18457" s="23"/>
    </row>
    <row r="18458" spans="4:7" x14ac:dyDescent="0.4">
      <c r="D18458" s="23"/>
      <c r="E18458" s="23"/>
      <c r="F18458" s="23"/>
      <c r="G18458" s="23"/>
    </row>
    <row r="18459" spans="4:7" x14ac:dyDescent="0.4">
      <c r="D18459" s="23"/>
      <c r="E18459" s="23"/>
      <c r="F18459" s="23"/>
      <c r="G18459" s="23"/>
    </row>
    <row r="18460" spans="4:7" x14ac:dyDescent="0.4">
      <c r="D18460" s="23"/>
      <c r="E18460" s="23"/>
      <c r="F18460" s="23"/>
      <c r="G18460" s="23"/>
    </row>
    <row r="18461" spans="4:7" x14ac:dyDescent="0.4">
      <c r="D18461" s="23"/>
      <c r="E18461" s="23"/>
      <c r="F18461" s="23"/>
      <c r="G18461" s="23"/>
    </row>
    <row r="18462" spans="4:7" x14ac:dyDescent="0.4">
      <c r="D18462" s="23"/>
      <c r="E18462" s="23"/>
      <c r="F18462" s="23"/>
      <c r="G18462" s="23"/>
    </row>
    <row r="18463" spans="4:7" x14ac:dyDescent="0.4">
      <c r="D18463" s="23"/>
      <c r="E18463" s="23"/>
      <c r="F18463" s="23"/>
      <c r="G18463" s="23"/>
    </row>
    <row r="18464" spans="4:7" x14ac:dyDescent="0.4">
      <c r="D18464" s="23"/>
      <c r="E18464" s="23"/>
      <c r="F18464" s="23"/>
      <c r="G18464" s="23"/>
    </row>
    <row r="18465" spans="4:7" x14ac:dyDescent="0.4">
      <c r="D18465" s="23"/>
      <c r="E18465" s="23"/>
      <c r="F18465" s="23"/>
      <c r="G18465" s="23"/>
    </row>
    <row r="18466" spans="4:7" x14ac:dyDescent="0.4">
      <c r="D18466" s="23"/>
      <c r="E18466" s="23"/>
      <c r="F18466" s="23"/>
      <c r="G18466" s="23"/>
    </row>
    <row r="18467" spans="4:7" x14ac:dyDescent="0.4">
      <c r="D18467" s="23"/>
      <c r="E18467" s="23"/>
      <c r="F18467" s="23"/>
      <c r="G18467" s="23"/>
    </row>
    <row r="18468" spans="4:7" x14ac:dyDescent="0.4">
      <c r="D18468" s="23"/>
      <c r="E18468" s="23"/>
      <c r="F18468" s="23"/>
      <c r="G18468" s="23"/>
    </row>
    <row r="18469" spans="4:7" x14ac:dyDescent="0.4">
      <c r="D18469" s="23"/>
      <c r="E18469" s="23"/>
      <c r="F18469" s="23"/>
      <c r="G18469" s="23"/>
    </row>
    <row r="18470" spans="4:7" x14ac:dyDescent="0.4">
      <c r="D18470" s="23"/>
      <c r="E18470" s="23"/>
      <c r="F18470" s="23"/>
      <c r="G18470" s="23"/>
    </row>
    <row r="18471" spans="4:7" x14ac:dyDescent="0.4">
      <c r="D18471" s="23"/>
      <c r="E18471" s="23"/>
      <c r="F18471" s="23"/>
      <c r="G18471" s="23"/>
    </row>
    <row r="18472" spans="4:7" x14ac:dyDescent="0.4">
      <c r="D18472" s="23"/>
      <c r="E18472" s="23"/>
      <c r="F18472" s="23"/>
      <c r="G18472" s="23"/>
    </row>
    <row r="18473" spans="4:7" x14ac:dyDescent="0.4">
      <c r="D18473" s="23"/>
      <c r="E18473" s="23"/>
      <c r="F18473" s="23"/>
      <c r="G18473" s="23"/>
    </row>
    <row r="18474" spans="4:7" x14ac:dyDescent="0.4">
      <c r="D18474" s="23"/>
      <c r="E18474" s="23"/>
      <c r="F18474" s="23"/>
      <c r="G18474" s="23"/>
    </row>
    <row r="18475" spans="4:7" x14ac:dyDescent="0.4">
      <c r="D18475" s="23"/>
      <c r="E18475" s="23"/>
      <c r="F18475" s="23"/>
      <c r="G18475" s="23"/>
    </row>
    <row r="18476" spans="4:7" x14ac:dyDescent="0.4">
      <c r="D18476" s="23"/>
      <c r="E18476" s="23"/>
      <c r="F18476" s="23"/>
      <c r="G18476" s="23"/>
    </row>
    <row r="18477" spans="4:7" x14ac:dyDescent="0.4">
      <c r="D18477" s="23"/>
      <c r="E18477" s="23"/>
      <c r="F18477" s="23"/>
      <c r="G18477" s="23"/>
    </row>
    <row r="18478" spans="4:7" x14ac:dyDescent="0.4">
      <c r="D18478" s="23"/>
      <c r="E18478" s="23"/>
      <c r="F18478" s="23"/>
      <c r="G18478" s="23"/>
    </row>
    <row r="18479" spans="4:7" x14ac:dyDescent="0.4">
      <c r="D18479" s="23"/>
      <c r="E18479" s="23"/>
      <c r="F18479" s="23"/>
      <c r="G18479" s="23"/>
    </row>
    <row r="18480" spans="4:7" x14ac:dyDescent="0.4">
      <c r="D18480" s="23"/>
      <c r="E18480" s="23"/>
      <c r="F18480" s="23"/>
      <c r="G18480" s="23"/>
    </row>
    <row r="18481" spans="4:7" x14ac:dyDescent="0.4">
      <c r="D18481" s="23"/>
      <c r="E18481" s="23"/>
      <c r="F18481" s="23"/>
      <c r="G18481" s="23"/>
    </row>
    <row r="18482" spans="4:7" x14ac:dyDescent="0.4">
      <c r="D18482" s="23"/>
      <c r="E18482" s="23"/>
      <c r="F18482" s="23"/>
      <c r="G18482" s="23"/>
    </row>
    <row r="18483" spans="4:7" x14ac:dyDescent="0.4">
      <c r="D18483" s="23"/>
      <c r="E18483" s="23"/>
      <c r="F18483" s="23"/>
      <c r="G18483" s="23"/>
    </row>
    <row r="18484" spans="4:7" x14ac:dyDescent="0.4">
      <c r="D18484" s="23"/>
      <c r="E18484" s="23"/>
      <c r="F18484" s="23"/>
      <c r="G18484" s="23"/>
    </row>
    <row r="18485" spans="4:7" x14ac:dyDescent="0.4">
      <c r="D18485" s="23"/>
      <c r="E18485" s="23"/>
      <c r="F18485" s="23"/>
      <c r="G18485" s="23"/>
    </row>
    <row r="18486" spans="4:7" x14ac:dyDescent="0.4">
      <c r="D18486" s="23"/>
      <c r="E18486" s="23"/>
      <c r="F18486" s="23"/>
      <c r="G18486" s="23"/>
    </row>
    <row r="18487" spans="4:7" x14ac:dyDescent="0.4">
      <c r="D18487" s="23"/>
      <c r="E18487" s="23"/>
      <c r="F18487" s="23"/>
      <c r="G18487" s="23"/>
    </row>
    <row r="18488" spans="4:7" x14ac:dyDescent="0.4">
      <c r="D18488" s="23"/>
      <c r="E18488" s="23"/>
      <c r="F18488" s="23"/>
      <c r="G18488" s="23"/>
    </row>
    <row r="18489" spans="4:7" x14ac:dyDescent="0.4">
      <c r="D18489" s="23"/>
      <c r="E18489" s="23"/>
      <c r="F18489" s="23"/>
      <c r="G18489" s="23"/>
    </row>
    <row r="18490" spans="4:7" x14ac:dyDescent="0.4">
      <c r="D18490" s="23"/>
      <c r="E18490" s="23"/>
      <c r="F18490" s="23"/>
      <c r="G18490" s="23"/>
    </row>
    <row r="18491" spans="4:7" x14ac:dyDescent="0.4">
      <c r="D18491" s="23"/>
      <c r="E18491" s="23"/>
      <c r="F18491" s="23"/>
      <c r="G18491" s="23"/>
    </row>
    <row r="18492" spans="4:7" x14ac:dyDescent="0.4">
      <c r="D18492" s="23"/>
      <c r="E18492" s="23"/>
      <c r="F18492" s="23"/>
      <c r="G18492" s="23"/>
    </row>
    <row r="18493" spans="4:7" x14ac:dyDescent="0.4">
      <c r="D18493" s="23"/>
      <c r="E18493" s="23"/>
      <c r="F18493" s="23"/>
      <c r="G18493" s="23"/>
    </row>
    <row r="18494" spans="4:7" x14ac:dyDescent="0.4">
      <c r="D18494" s="23"/>
      <c r="E18494" s="23"/>
      <c r="F18494" s="23"/>
      <c r="G18494" s="23"/>
    </row>
    <row r="18495" spans="4:7" x14ac:dyDescent="0.4">
      <c r="D18495" s="23"/>
      <c r="E18495" s="23"/>
      <c r="F18495" s="23"/>
      <c r="G18495" s="23"/>
    </row>
    <row r="18496" spans="4:7" x14ac:dyDescent="0.4">
      <c r="D18496" s="23"/>
      <c r="E18496" s="23"/>
      <c r="F18496" s="23"/>
      <c r="G18496" s="23"/>
    </row>
    <row r="18497" spans="4:7" x14ac:dyDescent="0.4">
      <c r="D18497" s="23"/>
      <c r="E18497" s="23"/>
      <c r="F18497" s="23"/>
      <c r="G18497" s="23"/>
    </row>
    <row r="18498" spans="4:7" x14ac:dyDescent="0.4">
      <c r="D18498" s="23"/>
      <c r="E18498" s="23"/>
      <c r="F18498" s="23"/>
      <c r="G18498" s="23"/>
    </row>
    <row r="18499" spans="4:7" x14ac:dyDescent="0.4">
      <c r="D18499" s="23"/>
      <c r="E18499" s="23"/>
      <c r="F18499" s="23"/>
      <c r="G18499" s="23"/>
    </row>
    <row r="18500" spans="4:7" x14ac:dyDescent="0.4">
      <c r="D18500" s="23"/>
      <c r="E18500" s="23"/>
      <c r="F18500" s="23"/>
      <c r="G18500" s="23"/>
    </row>
    <row r="18501" spans="4:7" x14ac:dyDescent="0.4">
      <c r="D18501" s="23"/>
      <c r="E18501" s="23"/>
      <c r="F18501" s="23"/>
      <c r="G18501" s="23"/>
    </row>
    <row r="18502" spans="4:7" x14ac:dyDescent="0.4">
      <c r="D18502" s="23"/>
      <c r="E18502" s="23"/>
      <c r="F18502" s="23"/>
      <c r="G18502" s="23"/>
    </row>
    <row r="18503" spans="4:7" x14ac:dyDescent="0.4">
      <c r="D18503" s="23"/>
      <c r="E18503" s="23"/>
      <c r="F18503" s="23"/>
      <c r="G18503" s="23"/>
    </row>
    <row r="18504" spans="4:7" x14ac:dyDescent="0.4">
      <c r="D18504" s="23"/>
      <c r="E18504" s="23"/>
      <c r="F18504" s="23"/>
      <c r="G18504" s="23"/>
    </row>
    <row r="18505" spans="4:7" x14ac:dyDescent="0.4">
      <c r="D18505" s="23"/>
      <c r="E18505" s="23"/>
      <c r="F18505" s="23"/>
      <c r="G18505" s="23"/>
    </row>
    <row r="18506" spans="4:7" x14ac:dyDescent="0.4">
      <c r="D18506" s="23"/>
      <c r="E18506" s="23"/>
      <c r="F18506" s="23"/>
      <c r="G18506" s="23"/>
    </row>
    <row r="18507" spans="4:7" x14ac:dyDescent="0.4">
      <c r="D18507" s="23"/>
      <c r="E18507" s="23"/>
      <c r="F18507" s="23"/>
      <c r="G18507" s="23"/>
    </row>
    <row r="18508" spans="4:7" x14ac:dyDescent="0.4">
      <c r="D18508" s="23"/>
      <c r="E18508" s="23"/>
      <c r="F18508" s="23"/>
      <c r="G18508" s="23"/>
    </row>
    <row r="18509" spans="4:7" x14ac:dyDescent="0.4">
      <c r="D18509" s="23"/>
      <c r="E18509" s="23"/>
      <c r="F18509" s="23"/>
      <c r="G18509" s="23"/>
    </row>
    <row r="18510" spans="4:7" x14ac:dyDescent="0.4">
      <c r="D18510" s="23"/>
      <c r="E18510" s="23"/>
      <c r="F18510" s="23"/>
      <c r="G18510" s="23"/>
    </row>
    <row r="18511" spans="4:7" x14ac:dyDescent="0.4">
      <c r="D18511" s="23"/>
      <c r="E18511" s="23"/>
      <c r="F18511" s="23"/>
      <c r="G18511" s="23"/>
    </row>
    <row r="18512" spans="4:7" x14ac:dyDescent="0.4">
      <c r="D18512" s="23"/>
      <c r="E18512" s="23"/>
      <c r="F18512" s="23"/>
      <c r="G18512" s="23"/>
    </row>
    <row r="18513" spans="4:7" x14ac:dyDescent="0.4">
      <c r="D18513" s="23"/>
      <c r="E18513" s="23"/>
      <c r="F18513" s="23"/>
      <c r="G18513" s="23"/>
    </row>
    <row r="18514" spans="4:7" x14ac:dyDescent="0.4">
      <c r="D18514" s="23"/>
      <c r="E18514" s="23"/>
      <c r="F18514" s="23"/>
      <c r="G18514" s="23"/>
    </row>
    <row r="18515" spans="4:7" x14ac:dyDescent="0.4">
      <c r="D18515" s="23"/>
      <c r="E18515" s="23"/>
      <c r="F18515" s="23"/>
      <c r="G18515" s="23"/>
    </row>
    <row r="18516" spans="4:7" x14ac:dyDescent="0.4">
      <c r="D18516" s="23"/>
      <c r="E18516" s="23"/>
      <c r="F18516" s="23"/>
      <c r="G18516" s="23"/>
    </row>
    <row r="18517" spans="4:7" x14ac:dyDescent="0.4">
      <c r="D18517" s="23"/>
      <c r="E18517" s="23"/>
      <c r="F18517" s="23"/>
      <c r="G18517" s="23"/>
    </row>
    <row r="18518" spans="4:7" x14ac:dyDescent="0.4">
      <c r="D18518" s="23"/>
      <c r="E18518" s="23"/>
      <c r="F18518" s="23"/>
      <c r="G18518" s="23"/>
    </row>
    <row r="18519" spans="4:7" x14ac:dyDescent="0.4">
      <c r="D18519" s="23"/>
      <c r="E18519" s="23"/>
      <c r="F18519" s="23"/>
      <c r="G18519" s="23"/>
    </row>
    <row r="18520" spans="4:7" x14ac:dyDescent="0.4">
      <c r="D18520" s="23"/>
      <c r="E18520" s="23"/>
      <c r="F18520" s="23"/>
      <c r="G18520" s="23"/>
    </row>
    <row r="18521" spans="4:7" x14ac:dyDescent="0.4">
      <c r="D18521" s="23"/>
      <c r="E18521" s="23"/>
      <c r="F18521" s="23"/>
      <c r="G18521" s="23"/>
    </row>
    <row r="18522" spans="4:7" x14ac:dyDescent="0.4">
      <c r="D18522" s="23"/>
      <c r="E18522" s="23"/>
      <c r="F18522" s="23"/>
      <c r="G18522" s="23"/>
    </row>
    <row r="18523" spans="4:7" x14ac:dyDescent="0.4">
      <c r="D18523" s="23"/>
      <c r="E18523" s="23"/>
      <c r="F18523" s="23"/>
      <c r="G18523" s="23"/>
    </row>
    <row r="18524" spans="4:7" x14ac:dyDescent="0.4">
      <c r="D18524" s="23"/>
      <c r="E18524" s="23"/>
      <c r="F18524" s="23"/>
      <c r="G18524" s="23"/>
    </row>
    <row r="18525" spans="4:7" x14ac:dyDescent="0.4">
      <c r="D18525" s="23"/>
      <c r="E18525" s="23"/>
      <c r="F18525" s="23"/>
      <c r="G18525" s="23"/>
    </row>
    <row r="18526" spans="4:7" x14ac:dyDescent="0.4">
      <c r="D18526" s="23"/>
      <c r="E18526" s="23"/>
      <c r="F18526" s="23"/>
      <c r="G18526" s="23"/>
    </row>
    <row r="18527" spans="4:7" x14ac:dyDescent="0.4">
      <c r="D18527" s="23"/>
      <c r="E18527" s="23"/>
      <c r="F18527" s="23"/>
      <c r="G18527" s="23"/>
    </row>
    <row r="18528" spans="4:7" x14ac:dyDescent="0.4">
      <c r="D18528" s="23"/>
      <c r="E18528" s="23"/>
      <c r="F18528" s="23"/>
      <c r="G18528" s="23"/>
    </row>
    <row r="18529" spans="4:7" x14ac:dyDescent="0.4">
      <c r="D18529" s="23"/>
      <c r="E18529" s="23"/>
      <c r="F18529" s="23"/>
      <c r="G18529" s="23"/>
    </row>
    <row r="18530" spans="4:7" x14ac:dyDescent="0.4">
      <c r="D18530" s="23"/>
      <c r="E18530" s="23"/>
      <c r="F18530" s="23"/>
      <c r="G18530" s="23"/>
    </row>
    <row r="18531" spans="4:7" x14ac:dyDescent="0.4">
      <c r="D18531" s="23"/>
      <c r="E18531" s="23"/>
      <c r="F18531" s="23"/>
      <c r="G18531" s="23"/>
    </row>
    <row r="18532" spans="4:7" x14ac:dyDescent="0.4">
      <c r="D18532" s="23"/>
      <c r="E18532" s="23"/>
      <c r="F18532" s="23"/>
      <c r="G18532" s="23"/>
    </row>
    <row r="18533" spans="4:7" x14ac:dyDescent="0.4">
      <c r="D18533" s="23"/>
      <c r="E18533" s="23"/>
      <c r="F18533" s="23"/>
      <c r="G18533" s="23"/>
    </row>
    <row r="18534" spans="4:7" x14ac:dyDescent="0.4">
      <c r="D18534" s="23"/>
      <c r="E18534" s="23"/>
      <c r="F18534" s="23"/>
      <c r="G18534" s="23"/>
    </row>
    <row r="18535" spans="4:7" x14ac:dyDescent="0.4">
      <c r="D18535" s="23"/>
      <c r="E18535" s="23"/>
      <c r="F18535" s="23"/>
      <c r="G18535" s="23"/>
    </row>
    <row r="18536" spans="4:7" x14ac:dyDescent="0.4">
      <c r="D18536" s="23"/>
      <c r="E18536" s="23"/>
      <c r="F18536" s="23"/>
      <c r="G18536" s="23"/>
    </row>
    <row r="18537" spans="4:7" x14ac:dyDescent="0.4">
      <c r="D18537" s="23"/>
      <c r="E18537" s="23"/>
      <c r="F18537" s="23"/>
      <c r="G18537" s="23"/>
    </row>
    <row r="18538" spans="4:7" x14ac:dyDescent="0.4">
      <c r="D18538" s="23"/>
      <c r="E18538" s="23"/>
      <c r="F18538" s="23"/>
      <c r="G18538" s="23"/>
    </row>
    <row r="18539" spans="4:7" x14ac:dyDescent="0.4">
      <c r="D18539" s="23"/>
      <c r="E18539" s="23"/>
      <c r="F18539" s="23"/>
      <c r="G18539" s="23"/>
    </row>
    <row r="18540" spans="4:7" x14ac:dyDescent="0.4">
      <c r="D18540" s="23"/>
      <c r="E18540" s="23"/>
      <c r="F18540" s="23"/>
      <c r="G18540" s="23"/>
    </row>
    <row r="18541" spans="4:7" x14ac:dyDescent="0.4">
      <c r="D18541" s="23"/>
      <c r="E18541" s="23"/>
      <c r="F18541" s="23"/>
      <c r="G18541" s="23"/>
    </row>
    <row r="18542" spans="4:7" x14ac:dyDescent="0.4">
      <c r="D18542" s="23"/>
      <c r="E18542" s="23"/>
      <c r="F18542" s="23"/>
      <c r="G18542" s="23"/>
    </row>
    <row r="18543" spans="4:7" x14ac:dyDescent="0.4">
      <c r="D18543" s="23"/>
      <c r="E18543" s="23"/>
      <c r="F18543" s="23"/>
      <c r="G18543" s="23"/>
    </row>
    <row r="18544" spans="4:7" x14ac:dyDescent="0.4">
      <c r="D18544" s="23"/>
      <c r="E18544" s="23"/>
      <c r="F18544" s="23"/>
      <c r="G18544" s="23"/>
    </row>
    <row r="18545" spans="4:7" x14ac:dyDescent="0.4">
      <c r="D18545" s="23"/>
      <c r="E18545" s="23"/>
      <c r="F18545" s="23"/>
      <c r="G18545" s="23"/>
    </row>
    <row r="18546" spans="4:7" x14ac:dyDescent="0.4">
      <c r="D18546" s="23"/>
      <c r="E18546" s="23"/>
      <c r="F18546" s="23"/>
      <c r="G18546" s="23"/>
    </row>
    <row r="18547" spans="4:7" x14ac:dyDescent="0.4">
      <c r="D18547" s="23"/>
      <c r="E18547" s="23"/>
      <c r="F18547" s="23"/>
      <c r="G18547" s="23"/>
    </row>
    <row r="18548" spans="4:7" x14ac:dyDescent="0.4">
      <c r="D18548" s="23"/>
      <c r="E18548" s="23"/>
      <c r="F18548" s="23"/>
      <c r="G18548" s="23"/>
    </row>
    <row r="18549" spans="4:7" x14ac:dyDescent="0.4">
      <c r="D18549" s="23"/>
      <c r="E18549" s="23"/>
      <c r="F18549" s="23"/>
      <c r="G18549" s="23"/>
    </row>
    <row r="18550" spans="4:7" x14ac:dyDescent="0.4">
      <c r="D18550" s="23"/>
      <c r="E18550" s="23"/>
      <c r="F18550" s="23"/>
      <c r="G18550" s="23"/>
    </row>
    <row r="18551" spans="4:7" x14ac:dyDescent="0.4">
      <c r="D18551" s="23"/>
      <c r="E18551" s="23"/>
      <c r="F18551" s="23"/>
      <c r="G18551" s="23"/>
    </row>
    <row r="18552" spans="4:7" x14ac:dyDescent="0.4">
      <c r="D18552" s="23"/>
      <c r="E18552" s="23"/>
      <c r="F18552" s="23"/>
      <c r="G18552" s="23"/>
    </row>
    <row r="18553" spans="4:7" x14ac:dyDescent="0.4">
      <c r="D18553" s="23"/>
      <c r="E18553" s="23"/>
      <c r="F18553" s="23"/>
      <c r="G18553" s="23"/>
    </row>
    <row r="18554" spans="4:7" x14ac:dyDescent="0.4">
      <c r="D18554" s="23"/>
      <c r="E18554" s="23"/>
      <c r="F18554" s="23"/>
      <c r="G18554" s="23"/>
    </row>
    <row r="18555" spans="4:7" x14ac:dyDescent="0.4">
      <c r="D18555" s="23"/>
      <c r="E18555" s="23"/>
      <c r="F18555" s="23"/>
      <c r="G18555" s="23"/>
    </row>
    <row r="18556" spans="4:7" x14ac:dyDescent="0.4">
      <c r="D18556" s="23"/>
      <c r="E18556" s="23"/>
      <c r="F18556" s="23"/>
      <c r="G18556" s="23"/>
    </row>
    <row r="18557" spans="4:7" x14ac:dyDescent="0.4">
      <c r="D18557" s="23"/>
      <c r="E18557" s="23"/>
      <c r="F18557" s="23"/>
      <c r="G18557" s="23"/>
    </row>
    <row r="18558" spans="4:7" x14ac:dyDescent="0.4">
      <c r="D18558" s="23"/>
      <c r="E18558" s="23"/>
      <c r="F18558" s="23"/>
      <c r="G18558" s="23"/>
    </row>
    <row r="18559" spans="4:7" x14ac:dyDescent="0.4">
      <c r="D18559" s="23"/>
      <c r="E18559" s="23"/>
      <c r="F18559" s="23"/>
      <c r="G18559" s="23"/>
    </row>
    <row r="18560" spans="4:7" x14ac:dyDescent="0.4">
      <c r="D18560" s="23"/>
      <c r="E18560" s="23"/>
      <c r="F18560" s="23"/>
      <c r="G18560" s="23"/>
    </row>
    <row r="18561" spans="4:7" x14ac:dyDescent="0.4">
      <c r="D18561" s="23"/>
      <c r="E18561" s="23"/>
      <c r="F18561" s="23"/>
      <c r="G18561" s="23"/>
    </row>
    <row r="18562" spans="4:7" x14ac:dyDescent="0.4">
      <c r="D18562" s="23"/>
      <c r="E18562" s="23"/>
      <c r="F18562" s="23"/>
      <c r="G18562" s="23"/>
    </row>
    <row r="18563" spans="4:7" x14ac:dyDescent="0.4">
      <c r="D18563" s="23"/>
      <c r="E18563" s="23"/>
      <c r="F18563" s="23"/>
      <c r="G18563" s="23"/>
    </row>
    <row r="18564" spans="4:7" x14ac:dyDescent="0.4">
      <c r="D18564" s="23"/>
      <c r="E18564" s="23"/>
      <c r="F18564" s="23"/>
      <c r="G18564" s="23"/>
    </row>
    <row r="18565" spans="4:7" x14ac:dyDescent="0.4">
      <c r="D18565" s="23"/>
      <c r="E18565" s="23"/>
      <c r="F18565" s="23"/>
      <c r="G18565" s="23"/>
    </row>
    <row r="18566" spans="4:7" x14ac:dyDescent="0.4">
      <c r="D18566" s="23"/>
      <c r="E18566" s="23"/>
      <c r="F18566" s="23"/>
      <c r="G18566" s="23"/>
    </row>
    <row r="18567" spans="4:7" x14ac:dyDescent="0.4">
      <c r="D18567" s="23"/>
      <c r="E18567" s="23"/>
      <c r="F18567" s="23"/>
      <c r="G18567" s="23"/>
    </row>
    <row r="18568" spans="4:7" x14ac:dyDescent="0.4">
      <c r="D18568" s="23"/>
      <c r="E18568" s="23"/>
      <c r="F18568" s="23"/>
      <c r="G18568" s="23"/>
    </row>
    <row r="18569" spans="4:7" x14ac:dyDescent="0.4">
      <c r="D18569" s="23"/>
      <c r="E18569" s="23"/>
      <c r="F18569" s="23"/>
      <c r="G18569" s="23"/>
    </row>
    <row r="18570" spans="4:7" x14ac:dyDescent="0.4">
      <c r="D18570" s="23"/>
      <c r="E18570" s="23"/>
      <c r="F18570" s="23"/>
      <c r="G18570" s="23"/>
    </row>
    <row r="18571" spans="4:7" x14ac:dyDescent="0.4">
      <c r="D18571" s="23"/>
      <c r="E18571" s="23"/>
      <c r="F18571" s="23"/>
      <c r="G18571" s="23"/>
    </row>
    <row r="18572" spans="4:7" x14ac:dyDescent="0.4">
      <c r="D18572" s="23"/>
      <c r="E18572" s="23"/>
      <c r="F18572" s="23"/>
      <c r="G18572" s="23"/>
    </row>
    <row r="18573" spans="4:7" x14ac:dyDescent="0.4">
      <c r="D18573" s="23"/>
      <c r="E18573" s="23"/>
      <c r="F18573" s="23"/>
      <c r="G18573" s="23"/>
    </row>
    <row r="18574" spans="4:7" x14ac:dyDescent="0.4">
      <c r="D18574" s="23"/>
      <c r="E18574" s="23"/>
      <c r="F18574" s="23"/>
      <c r="G18574" s="23"/>
    </row>
    <row r="18575" spans="4:7" x14ac:dyDescent="0.4">
      <c r="D18575" s="23"/>
      <c r="E18575" s="23"/>
      <c r="F18575" s="23"/>
      <c r="G18575" s="23"/>
    </row>
    <row r="18576" spans="4:7" x14ac:dyDescent="0.4">
      <c r="D18576" s="23"/>
      <c r="E18576" s="23"/>
      <c r="F18576" s="23"/>
      <c r="G18576" s="23"/>
    </row>
    <row r="18577" spans="4:7" x14ac:dyDescent="0.4">
      <c r="D18577" s="23"/>
      <c r="E18577" s="23"/>
      <c r="F18577" s="23"/>
      <c r="G18577" s="23"/>
    </row>
    <row r="18578" spans="4:7" x14ac:dyDescent="0.4">
      <c r="D18578" s="23"/>
      <c r="E18578" s="23"/>
      <c r="F18578" s="23"/>
      <c r="G18578" s="23"/>
    </row>
    <row r="18579" spans="4:7" x14ac:dyDescent="0.4">
      <c r="D18579" s="23"/>
      <c r="E18579" s="23"/>
      <c r="F18579" s="23"/>
      <c r="G18579" s="23"/>
    </row>
    <row r="18580" spans="4:7" x14ac:dyDescent="0.4">
      <c r="D18580" s="23"/>
      <c r="E18580" s="23"/>
      <c r="F18580" s="23"/>
      <c r="G18580" s="23"/>
    </row>
    <row r="18581" spans="4:7" x14ac:dyDescent="0.4">
      <c r="D18581" s="23"/>
      <c r="E18581" s="23"/>
      <c r="F18581" s="23"/>
      <c r="G18581" s="23"/>
    </row>
    <row r="18582" spans="4:7" x14ac:dyDescent="0.4">
      <c r="D18582" s="23"/>
      <c r="E18582" s="23"/>
      <c r="F18582" s="23"/>
      <c r="G18582" s="23"/>
    </row>
    <row r="18583" spans="4:7" x14ac:dyDescent="0.4">
      <c r="D18583" s="23"/>
      <c r="E18583" s="23"/>
      <c r="F18583" s="23"/>
      <c r="G18583" s="23"/>
    </row>
    <row r="18584" spans="4:7" x14ac:dyDescent="0.4">
      <c r="D18584" s="23"/>
      <c r="E18584" s="23"/>
      <c r="F18584" s="23"/>
      <c r="G18584" s="23"/>
    </row>
    <row r="18585" spans="4:7" x14ac:dyDescent="0.4">
      <c r="D18585" s="23"/>
      <c r="E18585" s="23"/>
      <c r="F18585" s="23"/>
      <c r="G18585" s="23"/>
    </row>
    <row r="18586" spans="4:7" x14ac:dyDescent="0.4">
      <c r="D18586" s="23"/>
      <c r="E18586" s="23"/>
      <c r="F18586" s="23"/>
      <c r="G18586" s="23"/>
    </row>
    <row r="18587" spans="4:7" x14ac:dyDescent="0.4">
      <c r="D18587" s="23"/>
      <c r="E18587" s="23"/>
      <c r="F18587" s="23"/>
      <c r="G18587" s="23"/>
    </row>
    <row r="18588" spans="4:7" x14ac:dyDescent="0.4">
      <c r="D18588" s="23"/>
      <c r="E18588" s="23"/>
      <c r="F18588" s="23"/>
      <c r="G18588" s="23"/>
    </row>
    <row r="18589" spans="4:7" x14ac:dyDescent="0.4">
      <c r="D18589" s="23"/>
      <c r="E18589" s="23"/>
      <c r="F18589" s="23"/>
      <c r="G18589" s="23"/>
    </row>
    <row r="18590" spans="4:7" x14ac:dyDescent="0.4">
      <c r="D18590" s="23"/>
      <c r="E18590" s="23"/>
      <c r="F18590" s="23"/>
      <c r="G18590" s="23"/>
    </row>
    <row r="18591" spans="4:7" x14ac:dyDescent="0.4">
      <c r="D18591" s="23"/>
      <c r="E18591" s="23"/>
      <c r="F18591" s="23"/>
      <c r="G18591" s="23"/>
    </row>
    <row r="18592" spans="4:7" x14ac:dyDescent="0.4">
      <c r="D18592" s="23"/>
      <c r="E18592" s="23"/>
      <c r="F18592" s="23"/>
      <c r="G18592" s="23"/>
    </row>
    <row r="18593" spans="4:7" x14ac:dyDescent="0.4">
      <c r="D18593" s="23"/>
      <c r="E18593" s="23"/>
      <c r="F18593" s="23"/>
      <c r="G18593" s="23"/>
    </row>
    <row r="18594" spans="4:7" x14ac:dyDescent="0.4">
      <c r="D18594" s="23"/>
      <c r="E18594" s="23"/>
      <c r="F18594" s="23"/>
      <c r="G18594" s="23"/>
    </row>
    <row r="18595" spans="4:7" x14ac:dyDescent="0.4">
      <c r="D18595" s="23"/>
      <c r="E18595" s="23"/>
      <c r="F18595" s="23"/>
      <c r="G18595" s="23"/>
    </row>
    <row r="18596" spans="4:7" x14ac:dyDescent="0.4">
      <c r="D18596" s="23"/>
      <c r="E18596" s="23"/>
      <c r="F18596" s="23"/>
      <c r="G18596" s="23"/>
    </row>
    <row r="18597" spans="4:7" x14ac:dyDescent="0.4">
      <c r="D18597" s="23"/>
      <c r="E18597" s="23"/>
      <c r="F18597" s="23"/>
      <c r="G18597" s="23"/>
    </row>
    <row r="18598" spans="4:7" x14ac:dyDescent="0.4">
      <c r="D18598" s="23"/>
      <c r="E18598" s="23"/>
      <c r="F18598" s="23"/>
      <c r="G18598" s="23"/>
    </row>
    <row r="18599" spans="4:7" x14ac:dyDescent="0.4">
      <c r="D18599" s="23"/>
      <c r="E18599" s="23"/>
      <c r="F18599" s="23"/>
      <c r="G18599" s="23"/>
    </row>
    <row r="18600" spans="4:7" x14ac:dyDescent="0.4">
      <c r="D18600" s="23"/>
      <c r="E18600" s="23"/>
      <c r="F18600" s="23"/>
      <c r="G18600" s="23"/>
    </row>
    <row r="18601" spans="4:7" x14ac:dyDescent="0.4">
      <c r="D18601" s="23"/>
      <c r="E18601" s="23"/>
      <c r="F18601" s="23"/>
      <c r="G18601" s="23"/>
    </row>
    <row r="18602" spans="4:7" x14ac:dyDescent="0.4">
      <c r="D18602" s="23"/>
      <c r="E18602" s="23"/>
      <c r="F18602" s="23"/>
      <c r="G18602" s="23"/>
    </row>
    <row r="18603" spans="4:7" x14ac:dyDescent="0.4">
      <c r="D18603" s="23"/>
      <c r="E18603" s="23"/>
      <c r="F18603" s="23"/>
      <c r="G18603" s="23"/>
    </row>
    <row r="18604" spans="4:7" x14ac:dyDescent="0.4">
      <c r="D18604" s="23"/>
      <c r="E18604" s="23"/>
      <c r="F18604" s="23"/>
      <c r="G18604" s="23"/>
    </row>
    <row r="18605" spans="4:7" x14ac:dyDescent="0.4">
      <c r="D18605" s="23"/>
      <c r="E18605" s="23"/>
      <c r="F18605" s="23"/>
      <c r="G18605" s="23"/>
    </row>
    <row r="18606" spans="4:7" x14ac:dyDescent="0.4">
      <c r="D18606" s="23"/>
      <c r="E18606" s="23"/>
      <c r="F18606" s="23"/>
      <c r="G18606" s="23"/>
    </row>
    <row r="18607" spans="4:7" x14ac:dyDescent="0.4">
      <c r="D18607" s="23"/>
      <c r="E18607" s="23"/>
      <c r="F18607" s="23"/>
      <c r="G18607" s="23"/>
    </row>
    <row r="18608" spans="4:7" x14ac:dyDescent="0.4">
      <c r="D18608" s="23"/>
      <c r="E18608" s="23"/>
      <c r="F18608" s="23"/>
      <c r="G18608" s="23"/>
    </row>
    <row r="18609" spans="4:7" x14ac:dyDescent="0.4">
      <c r="D18609" s="23"/>
      <c r="E18609" s="23"/>
      <c r="F18609" s="23"/>
      <c r="G18609" s="23"/>
    </row>
    <row r="18610" spans="4:7" x14ac:dyDescent="0.4">
      <c r="D18610" s="23"/>
      <c r="E18610" s="23"/>
      <c r="F18610" s="23"/>
      <c r="G18610" s="23"/>
    </row>
    <row r="18611" spans="4:7" x14ac:dyDescent="0.4">
      <c r="D18611" s="23"/>
      <c r="E18611" s="23"/>
      <c r="F18611" s="23"/>
      <c r="G18611" s="23"/>
    </row>
    <row r="18612" spans="4:7" x14ac:dyDescent="0.4">
      <c r="D18612" s="23"/>
      <c r="E18612" s="23"/>
      <c r="F18612" s="23"/>
      <c r="G18612" s="23"/>
    </row>
    <row r="18613" spans="4:7" x14ac:dyDescent="0.4">
      <c r="D18613" s="23"/>
      <c r="E18613" s="23"/>
      <c r="F18613" s="23"/>
      <c r="G18613" s="23"/>
    </row>
    <row r="18614" spans="4:7" x14ac:dyDescent="0.4">
      <c r="D18614" s="23"/>
      <c r="E18614" s="23"/>
      <c r="F18614" s="23"/>
      <c r="G18614" s="23"/>
    </row>
    <row r="18615" spans="4:7" x14ac:dyDescent="0.4">
      <c r="D18615" s="23"/>
      <c r="E18615" s="23"/>
      <c r="F18615" s="23"/>
      <c r="G18615" s="23"/>
    </row>
    <row r="18616" spans="4:7" x14ac:dyDescent="0.4">
      <c r="D18616" s="23"/>
      <c r="E18616" s="23"/>
      <c r="F18616" s="23"/>
      <c r="G18616" s="23"/>
    </row>
    <row r="18617" spans="4:7" x14ac:dyDescent="0.4">
      <c r="D18617" s="23"/>
      <c r="E18617" s="23"/>
      <c r="F18617" s="23"/>
      <c r="G18617" s="23"/>
    </row>
    <row r="18618" spans="4:7" x14ac:dyDescent="0.4">
      <c r="D18618" s="23"/>
      <c r="E18618" s="23"/>
      <c r="F18618" s="23"/>
      <c r="G18618" s="23"/>
    </row>
    <row r="18619" spans="4:7" x14ac:dyDescent="0.4">
      <c r="D18619" s="23"/>
      <c r="E18619" s="23"/>
      <c r="F18619" s="23"/>
      <c r="G18619" s="23"/>
    </row>
    <row r="18620" spans="4:7" x14ac:dyDescent="0.4">
      <c r="D18620" s="23"/>
      <c r="E18620" s="23"/>
      <c r="F18620" s="23"/>
      <c r="G18620" s="23"/>
    </row>
    <row r="18621" spans="4:7" x14ac:dyDescent="0.4">
      <c r="D18621" s="23"/>
      <c r="E18621" s="23"/>
      <c r="F18621" s="23"/>
      <c r="G18621" s="23"/>
    </row>
    <row r="18622" spans="4:7" x14ac:dyDescent="0.4">
      <c r="D18622" s="23"/>
      <c r="E18622" s="23"/>
      <c r="F18622" s="23"/>
      <c r="G18622" s="23"/>
    </row>
    <row r="18623" spans="4:7" x14ac:dyDescent="0.4">
      <c r="D18623" s="23"/>
      <c r="E18623" s="23"/>
      <c r="F18623" s="23"/>
      <c r="G18623" s="23"/>
    </row>
    <row r="18624" spans="4:7" x14ac:dyDescent="0.4">
      <c r="D18624" s="23"/>
      <c r="E18624" s="23"/>
      <c r="F18624" s="23"/>
      <c r="G18624" s="23"/>
    </row>
    <row r="18625" spans="4:7" x14ac:dyDescent="0.4">
      <c r="D18625" s="23"/>
      <c r="E18625" s="23"/>
      <c r="F18625" s="23"/>
      <c r="G18625" s="23"/>
    </row>
    <row r="18626" spans="4:7" x14ac:dyDescent="0.4">
      <c r="D18626" s="23"/>
      <c r="E18626" s="23"/>
      <c r="F18626" s="23"/>
      <c r="G18626" s="23"/>
    </row>
    <row r="18627" spans="4:7" x14ac:dyDescent="0.4">
      <c r="D18627" s="23"/>
      <c r="E18627" s="23"/>
      <c r="F18627" s="23"/>
      <c r="G18627" s="23"/>
    </row>
    <row r="18628" spans="4:7" x14ac:dyDescent="0.4">
      <c r="D18628" s="23"/>
      <c r="E18628" s="23"/>
      <c r="F18628" s="23"/>
      <c r="G18628" s="23"/>
    </row>
    <row r="18629" spans="4:7" x14ac:dyDescent="0.4">
      <c r="D18629" s="23"/>
      <c r="E18629" s="23"/>
      <c r="F18629" s="23"/>
      <c r="G18629" s="23"/>
    </row>
    <row r="18630" spans="4:7" x14ac:dyDescent="0.4">
      <c r="D18630" s="23"/>
      <c r="E18630" s="23"/>
      <c r="F18630" s="23"/>
      <c r="G18630" s="23"/>
    </row>
    <row r="18631" spans="4:7" x14ac:dyDescent="0.4">
      <c r="D18631" s="23"/>
      <c r="E18631" s="23"/>
      <c r="F18631" s="23"/>
      <c r="G18631" s="23"/>
    </row>
    <row r="18632" spans="4:7" x14ac:dyDescent="0.4">
      <c r="D18632" s="23"/>
      <c r="E18632" s="23"/>
      <c r="F18632" s="23"/>
      <c r="G18632" s="23"/>
    </row>
    <row r="18633" spans="4:7" x14ac:dyDescent="0.4">
      <c r="D18633" s="23"/>
      <c r="E18633" s="23"/>
      <c r="F18633" s="23"/>
      <c r="G18633" s="23"/>
    </row>
    <row r="18634" spans="4:7" x14ac:dyDescent="0.4">
      <c r="D18634" s="23"/>
      <c r="E18634" s="23"/>
      <c r="F18634" s="23"/>
      <c r="G18634" s="23"/>
    </row>
    <row r="18635" spans="4:7" x14ac:dyDescent="0.4">
      <c r="D18635" s="23"/>
      <c r="E18635" s="23"/>
      <c r="F18635" s="23"/>
      <c r="G18635" s="23"/>
    </row>
    <row r="18636" spans="4:7" x14ac:dyDescent="0.4">
      <c r="D18636" s="23"/>
      <c r="E18636" s="23"/>
      <c r="F18636" s="23"/>
      <c r="G18636" s="23"/>
    </row>
    <row r="18637" spans="4:7" x14ac:dyDescent="0.4">
      <c r="D18637" s="23"/>
      <c r="E18637" s="23"/>
      <c r="F18637" s="23"/>
      <c r="G18637" s="23"/>
    </row>
    <row r="18638" spans="4:7" x14ac:dyDescent="0.4">
      <c r="D18638" s="23"/>
      <c r="E18638" s="23"/>
      <c r="F18638" s="23"/>
      <c r="G18638" s="23"/>
    </row>
    <row r="18639" spans="4:7" x14ac:dyDescent="0.4">
      <c r="D18639" s="23"/>
      <c r="E18639" s="23"/>
      <c r="F18639" s="23"/>
      <c r="G18639" s="23"/>
    </row>
    <row r="18640" spans="4:7" x14ac:dyDescent="0.4">
      <c r="D18640" s="23"/>
      <c r="E18640" s="23"/>
      <c r="F18640" s="23"/>
      <c r="G18640" s="23"/>
    </row>
    <row r="18641" spans="4:7" x14ac:dyDescent="0.4">
      <c r="D18641" s="23"/>
      <c r="E18641" s="23"/>
      <c r="F18641" s="23"/>
      <c r="G18641" s="23"/>
    </row>
    <row r="18642" spans="4:7" x14ac:dyDescent="0.4">
      <c r="D18642" s="23"/>
      <c r="E18642" s="23"/>
      <c r="F18642" s="23"/>
      <c r="G18642" s="23"/>
    </row>
    <row r="18643" spans="4:7" x14ac:dyDescent="0.4">
      <c r="D18643" s="23"/>
      <c r="E18643" s="23"/>
      <c r="F18643" s="23"/>
      <c r="G18643" s="23"/>
    </row>
    <row r="18644" spans="4:7" x14ac:dyDescent="0.4">
      <c r="D18644" s="23"/>
      <c r="E18644" s="23"/>
      <c r="F18644" s="23"/>
      <c r="G18644" s="23"/>
    </row>
    <row r="18645" spans="4:7" x14ac:dyDescent="0.4">
      <c r="D18645" s="23"/>
      <c r="E18645" s="23"/>
      <c r="F18645" s="23"/>
      <c r="G18645" s="23"/>
    </row>
    <row r="18646" spans="4:7" x14ac:dyDescent="0.4">
      <c r="D18646" s="23"/>
      <c r="E18646" s="23"/>
      <c r="F18646" s="23"/>
      <c r="G18646" s="23"/>
    </row>
    <row r="18647" spans="4:7" x14ac:dyDescent="0.4">
      <c r="D18647" s="23"/>
      <c r="E18647" s="23"/>
      <c r="F18647" s="23"/>
      <c r="G18647" s="23"/>
    </row>
    <row r="18648" spans="4:7" x14ac:dyDescent="0.4">
      <c r="D18648" s="23"/>
      <c r="E18648" s="23"/>
      <c r="F18648" s="23"/>
      <c r="G18648" s="23"/>
    </row>
    <row r="18649" spans="4:7" x14ac:dyDescent="0.4">
      <c r="D18649" s="23"/>
      <c r="E18649" s="23"/>
      <c r="F18649" s="23"/>
      <c r="G18649" s="23"/>
    </row>
    <row r="18650" spans="4:7" x14ac:dyDescent="0.4">
      <c r="D18650" s="23"/>
      <c r="E18650" s="23"/>
      <c r="F18650" s="23"/>
      <c r="G18650" s="23"/>
    </row>
    <row r="18651" spans="4:7" x14ac:dyDescent="0.4">
      <c r="D18651" s="23"/>
      <c r="E18651" s="23"/>
      <c r="F18651" s="23"/>
      <c r="G18651" s="23"/>
    </row>
    <row r="18652" spans="4:7" x14ac:dyDescent="0.4">
      <c r="D18652" s="23"/>
      <c r="E18652" s="23"/>
      <c r="F18652" s="23"/>
      <c r="G18652" s="23"/>
    </row>
    <row r="18653" spans="4:7" x14ac:dyDescent="0.4">
      <c r="D18653" s="23"/>
      <c r="E18653" s="23"/>
      <c r="F18653" s="23"/>
      <c r="G18653" s="23"/>
    </row>
    <row r="18654" spans="4:7" x14ac:dyDescent="0.4">
      <c r="D18654" s="23"/>
      <c r="E18654" s="23"/>
      <c r="F18654" s="23"/>
      <c r="G18654" s="23"/>
    </row>
    <row r="18655" spans="4:7" x14ac:dyDescent="0.4">
      <c r="D18655" s="23"/>
      <c r="E18655" s="23"/>
      <c r="F18655" s="23"/>
      <c r="G18655" s="23"/>
    </row>
    <row r="18656" spans="4:7" x14ac:dyDescent="0.4">
      <c r="D18656" s="23"/>
      <c r="E18656" s="23"/>
      <c r="F18656" s="23"/>
      <c r="G18656" s="23"/>
    </row>
    <row r="18657" spans="4:7" x14ac:dyDescent="0.4">
      <c r="D18657" s="23"/>
      <c r="E18657" s="23"/>
      <c r="F18657" s="23"/>
      <c r="G18657" s="23"/>
    </row>
    <row r="18658" spans="4:7" x14ac:dyDescent="0.4">
      <c r="D18658" s="23"/>
      <c r="E18658" s="23"/>
      <c r="F18658" s="23"/>
      <c r="G18658" s="23"/>
    </row>
    <row r="18659" spans="4:7" x14ac:dyDescent="0.4">
      <c r="D18659" s="23"/>
      <c r="E18659" s="23"/>
      <c r="F18659" s="23"/>
      <c r="G18659" s="23"/>
    </row>
    <row r="18660" spans="4:7" x14ac:dyDescent="0.4">
      <c r="D18660" s="23"/>
      <c r="E18660" s="23"/>
      <c r="F18660" s="23"/>
      <c r="G18660" s="23"/>
    </row>
    <row r="18661" spans="4:7" x14ac:dyDescent="0.4">
      <c r="D18661" s="23"/>
      <c r="E18661" s="23"/>
      <c r="F18661" s="23"/>
      <c r="G18661" s="23"/>
    </row>
    <row r="18662" spans="4:7" x14ac:dyDescent="0.4">
      <c r="D18662" s="23"/>
      <c r="E18662" s="23"/>
      <c r="F18662" s="23"/>
      <c r="G18662" s="23"/>
    </row>
    <row r="18663" spans="4:7" x14ac:dyDescent="0.4">
      <c r="D18663" s="23"/>
      <c r="E18663" s="23"/>
      <c r="F18663" s="23"/>
      <c r="G18663" s="23"/>
    </row>
    <row r="18664" spans="4:7" x14ac:dyDescent="0.4">
      <c r="D18664" s="23"/>
      <c r="E18664" s="23"/>
      <c r="F18664" s="23"/>
      <c r="G18664" s="23"/>
    </row>
    <row r="18665" spans="4:7" x14ac:dyDescent="0.4">
      <c r="D18665" s="23"/>
      <c r="E18665" s="23"/>
      <c r="F18665" s="23"/>
      <c r="G18665" s="23"/>
    </row>
    <row r="18666" spans="4:7" x14ac:dyDescent="0.4">
      <c r="D18666" s="23"/>
      <c r="E18666" s="23"/>
      <c r="F18666" s="23"/>
      <c r="G18666" s="23"/>
    </row>
    <row r="18667" spans="4:7" x14ac:dyDescent="0.4">
      <c r="D18667" s="23"/>
      <c r="E18667" s="23"/>
      <c r="F18667" s="23"/>
      <c r="G18667" s="23"/>
    </row>
    <row r="18668" spans="4:7" x14ac:dyDescent="0.4">
      <c r="D18668" s="23"/>
      <c r="E18668" s="23"/>
      <c r="F18668" s="23"/>
      <c r="G18668" s="23"/>
    </row>
    <row r="18669" spans="4:7" x14ac:dyDescent="0.4">
      <c r="D18669" s="23"/>
      <c r="E18669" s="23"/>
      <c r="F18669" s="23"/>
      <c r="G18669" s="23"/>
    </row>
    <row r="18670" spans="4:7" x14ac:dyDescent="0.4">
      <c r="D18670" s="23"/>
      <c r="E18670" s="23"/>
      <c r="F18670" s="23"/>
      <c r="G18670" s="23"/>
    </row>
    <row r="18671" spans="4:7" x14ac:dyDescent="0.4">
      <c r="D18671" s="23"/>
      <c r="E18671" s="23"/>
      <c r="F18671" s="23"/>
      <c r="G18671" s="23"/>
    </row>
    <row r="18672" spans="4:7" x14ac:dyDescent="0.4">
      <c r="D18672" s="23"/>
      <c r="E18672" s="23"/>
      <c r="F18672" s="23"/>
      <c r="G18672" s="23"/>
    </row>
    <row r="18673" spans="4:7" x14ac:dyDescent="0.4">
      <c r="D18673" s="23"/>
      <c r="E18673" s="23"/>
      <c r="F18673" s="23"/>
      <c r="G18673" s="23"/>
    </row>
    <row r="18674" spans="4:7" x14ac:dyDescent="0.4">
      <c r="D18674" s="23"/>
      <c r="E18674" s="23"/>
      <c r="F18674" s="23"/>
      <c r="G18674" s="23"/>
    </row>
    <row r="18675" spans="4:7" x14ac:dyDescent="0.4">
      <c r="D18675" s="23"/>
      <c r="E18675" s="23"/>
      <c r="F18675" s="23"/>
      <c r="G18675" s="23"/>
    </row>
    <row r="18676" spans="4:7" x14ac:dyDescent="0.4">
      <c r="D18676" s="23"/>
      <c r="E18676" s="23"/>
      <c r="F18676" s="23"/>
      <c r="G18676" s="23"/>
    </row>
    <row r="18677" spans="4:7" x14ac:dyDescent="0.4">
      <c r="D18677" s="23"/>
      <c r="E18677" s="23"/>
      <c r="F18677" s="23"/>
      <c r="G18677" s="23"/>
    </row>
    <row r="18678" spans="4:7" x14ac:dyDescent="0.4">
      <c r="D18678" s="23"/>
      <c r="E18678" s="23"/>
      <c r="F18678" s="23"/>
      <c r="G18678" s="23"/>
    </row>
    <row r="18679" spans="4:7" x14ac:dyDescent="0.4">
      <c r="D18679" s="23"/>
      <c r="E18679" s="23"/>
      <c r="F18679" s="23"/>
      <c r="G18679" s="23"/>
    </row>
    <row r="18680" spans="4:7" x14ac:dyDescent="0.4">
      <c r="D18680" s="23"/>
      <c r="E18680" s="23"/>
      <c r="F18680" s="23"/>
      <c r="G18680" s="23"/>
    </row>
    <row r="18681" spans="4:7" x14ac:dyDescent="0.4">
      <c r="D18681" s="23"/>
      <c r="E18681" s="23"/>
      <c r="F18681" s="23"/>
      <c r="G18681" s="23"/>
    </row>
    <row r="18682" spans="4:7" x14ac:dyDescent="0.4">
      <c r="D18682" s="23"/>
      <c r="E18682" s="23"/>
      <c r="F18682" s="23"/>
      <c r="G18682" s="23"/>
    </row>
    <row r="18683" spans="4:7" x14ac:dyDescent="0.4">
      <c r="D18683" s="23"/>
      <c r="E18683" s="23"/>
      <c r="F18683" s="23"/>
      <c r="G18683" s="23"/>
    </row>
    <row r="18684" spans="4:7" x14ac:dyDescent="0.4">
      <c r="D18684" s="23"/>
      <c r="E18684" s="23"/>
      <c r="F18684" s="23"/>
      <c r="G18684" s="23"/>
    </row>
    <row r="18685" spans="4:7" x14ac:dyDescent="0.4">
      <c r="D18685" s="23"/>
      <c r="E18685" s="23"/>
      <c r="F18685" s="23"/>
      <c r="G18685" s="23"/>
    </row>
    <row r="18686" spans="4:7" x14ac:dyDescent="0.4">
      <c r="D18686" s="23"/>
      <c r="E18686" s="23"/>
      <c r="F18686" s="23"/>
      <c r="G18686" s="23"/>
    </row>
    <row r="18687" spans="4:7" x14ac:dyDescent="0.4">
      <c r="D18687" s="23"/>
      <c r="E18687" s="23"/>
      <c r="F18687" s="23"/>
      <c r="G18687" s="23"/>
    </row>
    <row r="18688" spans="4:7" x14ac:dyDescent="0.4">
      <c r="D18688" s="23"/>
      <c r="E18688" s="23"/>
      <c r="F18688" s="23"/>
      <c r="G18688" s="23"/>
    </row>
    <row r="18689" spans="4:7" x14ac:dyDescent="0.4">
      <c r="D18689" s="23"/>
      <c r="E18689" s="23"/>
      <c r="F18689" s="23"/>
      <c r="G18689" s="23"/>
    </row>
    <row r="18690" spans="4:7" x14ac:dyDescent="0.4">
      <c r="D18690" s="23"/>
      <c r="E18690" s="23"/>
      <c r="F18690" s="23"/>
      <c r="G18690" s="23"/>
    </row>
    <row r="18691" spans="4:7" x14ac:dyDescent="0.4">
      <c r="D18691" s="23"/>
      <c r="E18691" s="23"/>
      <c r="F18691" s="23"/>
      <c r="G18691" s="23"/>
    </row>
    <row r="18692" spans="4:7" x14ac:dyDescent="0.4">
      <c r="D18692" s="23"/>
      <c r="E18692" s="23"/>
      <c r="F18692" s="23"/>
      <c r="G18692" s="23"/>
    </row>
    <row r="18693" spans="4:7" x14ac:dyDescent="0.4">
      <c r="D18693" s="23"/>
      <c r="E18693" s="23"/>
      <c r="F18693" s="23"/>
      <c r="G18693" s="23"/>
    </row>
    <row r="18694" spans="4:7" x14ac:dyDescent="0.4">
      <c r="D18694" s="23"/>
      <c r="E18694" s="23"/>
      <c r="F18694" s="23"/>
      <c r="G18694" s="23"/>
    </row>
    <row r="18695" spans="4:7" x14ac:dyDescent="0.4">
      <c r="D18695" s="23"/>
      <c r="E18695" s="23"/>
      <c r="F18695" s="23"/>
      <c r="G18695" s="23"/>
    </row>
    <row r="18696" spans="4:7" x14ac:dyDescent="0.4">
      <c r="D18696" s="23"/>
      <c r="E18696" s="23"/>
      <c r="F18696" s="23"/>
      <c r="G18696" s="23"/>
    </row>
    <row r="18697" spans="4:7" x14ac:dyDescent="0.4">
      <c r="D18697" s="23"/>
      <c r="E18697" s="23"/>
      <c r="F18697" s="23"/>
      <c r="G18697" s="23"/>
    </row>
    <row r="18698" spans="4:7" x14ac:dyDescent="0.4">
      <c r="D18698" s="23"/>
      <c r="E18698" s="23"/>
      <c r="F18698" s="23"/>
      <c r="G18698" s="23"/>
    </row>
    <row r="18699" spans="4:7" x14ac:dyDescent="0.4">
      <c r="D18699" s="23"/>
      <c r="E18699" s="23"/>
      <c r="F18699" s="23"/>
      <c r="G18699" s="23"/>
    </row>
    <row r="18700" spans="4:7" x14ac:dyDescent="0.4">
      <c r="D18700" s="23"/>
      <c r="E18700" s="23"/>
      <c r="F18700" s="23"/>
      <c r="G18700" s="23"/>
    </row>
    <row r="18701" spans="4:7" x14ac:dyDescent="0.4">
      <c r="D18701" s="23"/>
      <c r="E18701" s="23"/>
      <c r="F18701" s="23"/>
      <c r="G18701" s="23"/>
    </row>
    <row r="18702" spans="4:7" x14ac:dyDescent="0.4">
      <c r="D18702" s="23"/>
      <c r="E18702" s="23"/>
      <c r="F18702" s="23"/>
      <c r="G18702" s="23"/>
    </row>
    <row r="18703" spans="4:7" x14ac:dyDescent="0.4">
      <c r="D18703" s="23"/>
      <c r="E18703" s="23"/>
      <c r="F18703" s="23"/>
      <c r="G18703" s="23"/>
    </row>
    <row r="18704" spans="4:7" x14ac:dyDescent="0.4">
      <c r="D18704" s="23"/>
      <c r="E18704" s="23"/>
      <c r="F18704" s="23"/>
      <c r="G18704" s="23"/>
    </row>
    <row r="18705" spans="4:7" x14ac:dyDescent="0.4">
      <c r="D18705" s="23"/>
      <c r="E18705" s="23"/>
      <c r="F18705" s="23"/>
      <c r="G18705" s="23"/>
    </row>
    <row r="18706" spans="4:7" x14ac:dyDescent="0.4">
      <c r="D18706" s="23"/>
      <c r="E18706" s="23"/>
      <c r="F18706" s="23"/>
      <c r="G18706" s="23"/>
    </row>
    <row r="18707" spans="4:7" x14ac:dyDescent="0.4">
      <c r="D18707" s="23"/>
      <c r="E18707" s="23"/>
      <c r="F18707" s="23"/>
      <c r="G18707" s="23"/>
    </row>
    <row r="18708" spans="4:7" x14ac:dyDescent="0.4">
      <c r="D18708" s="23"/>
      <c r="E18708" s="23"/>
      <c r="F18708" s="23"/>
      <c r="G18708" s="23"/>
    </row>
    <row r="18709" spans="4:7" x14ac:dyDescent="0.4">
      <c r="D18709" s="23"/>
      <c r="E18709" s="23"/>
      <c r="F18709" s="23"/>
      <c r="G18709" s="23"/>
    </row>
    <row r="18710" spans="4:7" x14ac:dyDescent="0.4">
      <c r="D18710" s="23"/>
      <c r="E18710" s="23"/>
      <c r="F18710" s="23"/>
      <c r="G18710" s="23"/>
    </row>
    <row r="18711" spans="4:7" x14ac:dyDescent="0.4">
      <c r="D18711" s="23"/>
      <c r="E18711" s="23"/>
      <c r="F18711" s="23"/>
      <c r="G18711" s="23"/>
    </row>
    <row r="18712" spans="4:7" x14ac:dyDescent="0.4">
      <c r="D18712" s="23"/>
      <c r="E18712" s="23"/>
      <c r="F18712" s="23"/>
      <c r="G18712" s="23"/>
    </row>
    <row r="18713" spans="4:7" x14ac:dyDescent="0.4">
      <c r="D18713" s="23"/>
      <c r="E18713" s="23"/>
      <c r="F18713" s="23"/>
      <c r="G18713" s="23"/>
    </row>
    <row r="18714" spans="4:7" x14ac:dyDescent="0.4">
      <c r="D18714" s="23"/>
      <c r="E18714" s="23"/>
      <c r="F18714" s="23"/>
      <c r="G18714" s="23"/>
    </row>
    <row r="18715" spans="4:7" x14ac:dyDescent="0.4">
      <c r="D18715" s="23"/>
      <c r="E18715" s="23"/>
      <c r="F18715" s="23"/>
      <c r="G18715" s="23"/>
    </row>
    <row r="18716" spans="4:7" x14ac:dyDescent="0.4">
      <c r="D18716" s="23"/>
      <c r="E18716" s="23"/>
      <c r="F18716" s="23"/>
      <c r="G18716" s="23"/>
    </row>
    <row r="18717" spans="4:7" x14ac:dyDescent="0.4">
      <c r="D18717" s="23"/>
      <c r="E18717" s="23"/>
      <c r="F18717" s="23"/>
      <c r="G18717" s="23"/>
    </row>
    <row r="18718" spans="4:7" x14ac:dyDescent="0.4">
      <c r="D18718" s="23"/>
      <c r="E18718" s="23"/>
      <c r="F18718" s="23"/>
      <c r="G18718" s="23"/>
    </row>
    <row r="18719" spans="4:7" x14ac:dyDescent="0.4">
      <c r="D18719" s="23"/>
      <c r="E18719" s="23"/>
      <c r="F18719" s="23"/>
      <c r="G18719" s="23"/>
    </row>
    <row r="18720" spans="4:7" x14ac:dyDescent="0.4">
      <c r="D18720" s="23"/>
      <c r="E18720" s="23"/>
      <c r="F18720" s="23"/>
      <c r="G18720" s="23"/>
    </row>
    <row r="18721" spans="4:7" x14ac:dyDescent="0.4">
      <c r="D18721" s="23"/>
      <c r="E18721" s="23"/>
      <c r="F18721" s="23"/>
      <c r="G18721" s="23"/>
    </row>
    <row r="18722" spans="4:7" x14ac:dyDescent="0.4">
      <c r="D18722" s="23"/>
      <c r="E18722" s="23"/>
      <c r="F18722" s="23"/>
      <c r="G18722" s="23"/>
    </row>
    <row r="18723" spans="4:7" x14ac:dyDescent="0.4">
      <c r="D18723" s="23"/>
      <c r="E18723" s="23"/>
      <c r="F18723" s="23"/>
      <c r="G18723" s="23"/>
    </row>
    <row r="18724" spans="4:7" x14ac:dyDescent="0.4">
      <c r="D18724" s="23"/>
      <c r="E18724" s="23"/>
      <c r="F18724" s="23"/>
      <c r="G18724" s="23"/>
    </row>
    <row r="18725" spans="4:7" x14ac:dyDescent="0.4">
      <c r="D18725" s="23"/>
      <c r="E18725" s="23"/>
      <c r="F18725" s="23"/>
      <c r="G18725" s="23"/>
    </row>
    <row r="18726" spans="4:7" x14ac:dyDescent="0.4">
      <c r="D18726" s="23"/>
      <c r="E18726" s="23"/>
      <c r="F18726" s="23"/>
      <c r="G18726" s="23"/>
    </row>
    <row r="18727" spans="4:7" x14ac:dyDescent="0.4">
      <c r="D18727" s="23"/>
      <c r="E18727" s="23"/>
      <c r="F18727" s="23"/>
      <c r="G18727" s="23"/>
    </row>
    <row r="18728" spans="4:7" x14ac:dyDescent="0.4">
      <c r="D18728" s="23"/>
      <c r="E18728" s="23"/>
      <c r="F18728" s="23"/>
      <c r="G18728" s="23"/>
    </row>
    <row r="18729" spans="4:7" x14ac:dyDescent="0.4">
      <c r="D18729" s="23"/>
      <c r="E18729" s="23"/>
      <c r="F18729" s="23"/>
      <c r="G18729" s="23"/>
    </row>
    <row r="18730" spans="4:7" x14ac:dyDescent="0.4">
      <c r="D18730" s="23"/>
      <c r="E18730" s="23"/>
      <c r="F18730" s="23"/>
      <c r="G18730" s="23"/>
    </row>
    <row r="18731" spans="4:7" x14ac:dyDescent="0.4">
      <c r="D18731" s="23"/>
      <c r="E18731" s="23"/>
      <c r="F18731" s="23"/>
      <c r="G18731" s="23"/>
    </row>
    <row r="18732" spans="4:7" x14ac:dyDescent="0.4">
      <c r="D18732" s="23"/>
      <c r="E18732" s="23"/>
      <c r="F18732" s="23"/>
      <c r="G18732" s="23"/>
    </row>
    <row r="18733" spans="4:7" x14ac:dyDescent="0.4">
      <c r="D18733" s="23"/>
      <c r="E18733" s="23"/>
      <c r="F18733" s="23"/>
      <c r="G18733" s="23"/>
    </row>
    <row r="18734" spans="4:7" x14ac:dyDescent="0.4">
      <c r="D18734" s="23"/>
      <c r="E18734" s="23"/>
      <c r="F18734" s="23"/>
      <c r="G18734" s="23"/>
    </row>
    <row r="18735" spans="4:7" x14ac:dyDescent="0.4">
      <c r="D18735" s="23"/>
      <c r="E18735" s="23"/>
      <c r="F18735" s="23"/>
      <c r="G18735" s="23"/>
    </row>
    <row r="18736" spans="4:7" x14ac:dyDescent="0.4">
      <c r="D18736" s="23"/>
      <c r="E18736" s="23"/>
      <c r="F18736" s="23"/>
      <c r="G18736" s="23"/>
    </row>
    <row r="18737" spans="4:7" x14ac:dyDescent="0.4">
      <c r="D18737" s="23"/>
      <c r="E18737" s="23"/>
      <c r="F18737" s="23"/>
      <c r="G18737" s="23"/>
    </row>
    <row r="18738" spans="4:7" x14ac:dyDescent="0.4">
      <c r="D18738" s="23"/>
      <c r="E18738" s="23"/>
      <c r="F18738" s="23"/>
      <c r="G18738" s="23"/>
    </row>
    <row r="18739" spans="4:7" x14ac:dyDescent="0.4">
      <c r="D18739" s="23"/>
      <c r="E18739" s="23"/>
      <c r="F18739" s="23"/>
      <c r="G18739" s="23"/>
    </row>
    <row r="18740" spans="4:7" x14ac:dyDescent="0.4">
      <c r="D18740" s="23"/>
      <c r="E18740" s="23"/>
      <c r="F18740" s="23"/>
      <c r="G18740" s="23"/>
    </row>
    <row r="18741" spans="4:7" x14ac:dyDescent="0.4">
      <c r="D18741" s="23"/>
      <c r="E18741" s="23"/>
      <c r="F18741" s="23"/>
      <c r="G18741" s="23"/>
    </row>
    <row r="18742" spans="4:7" x14ac:dyDescent="0.4">
      <c r="D18742" s="23"/>
      <c r="E18742" s="23"/>
      <c r="F18742" s="23"/>
      <c r="G18742" s="23"/>
    </row>
    <row r="18743" spans="4:7" x14ac:dyDescent="0.4">
      <c r="D18743" s="23"/>
      <c r="E18743" s="23"/>
      <c r="F18743" s="23"/>
      <c r="G18743" s="23"/>
    </row>
    <row r="18744" spans="4:7" x14ac:dyDescent="0.4">
      <c r="D18744" s="23"/>
      <c r="E18744" s="23"/>
      <c r="F18744" s="23"/>
      <c r="G18744" s="23"/>
    </row>
    <row r="18745" spans="4:7" x14ac:dyDescent="0.4">
      <c r="D18745" s="23"/>
      <c r="E18745" s="23"/>
      <c r="F18745" s="23"/>
      <c r="G18745" s="23"/>
    </row>
    <row r="18746" spans="4:7" x14ac:dyDescent="0.4">
      <c r="D18746" s="23"/>
      <c r="E18746" s="23"/>
      <c r="F18746" s="23"/>
      <c r="G18746" s="23"/>
    </row>
    <row r="18747" spans="4:7" x14ac:dyDescent="0.4">
      <c r="D18747" s="23"/>
      <c r="E18747" s="23"/>
      <c r="F18747" s="23"/>
      <c r="G18747" s="23"/>
    </row>
    <row r="18748" spans="4:7" x14ac:dyDescent="0.4">
      <c r="D18748" s="23"/>
      <c r="E18748" s="23"/>
      <c r="F18748" s="23"/>
      <c r="G18748" s="23"/>
    </row>
    <row r="18749" spans="4:7" x14ac:dyDescent="0.4">
      <c r="D18749" s="23"/>
      <c r="E18749" s="23"/>
      <c r="F18749" s="23"/>
      <c r="G18749" s="23"/>
    </row>
    <row r="18750" spans="4:7" x14ac:dyDescent="0.4">
      <c r="D18750" s="23"/>
      <c r="E18750" s="23"/>
      <c r="F18750" s="23"/>
      <c r="G18750" s="23"/>
    </row>
    <row r="18751" spans="4:7" x14ac:dyDescent="0.4">
      <c r="D18751" s="23"/>
      <c r="E18751" s="23"/>
      <c r="F18751" s="23"/>
      <c r="G18751" s="23"/>
    </row>
    <row r="18752" spans="4:7" x14ac:dyDescent="0.4">
      <c r="D18752" s="23"/>
      <c r="E18752" s="23"/>
      <c r="F18752" s="23"/>
      <c r="G18752" s="23"/>
    </row>
    <row r="18753" spans="4:7" x14ac:dyDescent="0.4">
      <c r="D18753" s="23"/>
      <c r="E18753" s="23"/>
      <c r="F18753" s="23"/>
      <c r="G18753" s="23"/>
    </row>
    <row r="18754" spans="4:7" x14ac:dyDescent="0.4">
      <c r="D18754" s="23"/>
      <c r="E18754" s="23"/>
      <c r="F18754" s="23"/>
      <c r="G18754" s="23"/>
    </row>
    <row r="18755" spans="4:7" x14ac:dyDescent="0.4">
      <c r="D18755" s="23"/>
      <c r="E18755" s="23"/>
      <c r="F18755" s="23"/>
      <c r="G18755" s="23"/>
    </row>
    <row r="18756" spans="4:7" x14ac:dyDescent="0.4">
      <c r="D18756" s="23"/>
      <c r="E18756" s="23"/>
      <c r="F18756" s="23"/>
      <c r="G18756" s="23"/>
    </row>
    <row r="18757" spans="4:7" x14ac:dyDescent="0.4">
      <c r="D18757" s="23"/>
      <c r="E18757" s="23"/>
      <c r="F18757" s="23"/>
      <c r="G18757" s="23"/>
    </row>
    <row r="18758" spans="4:7" x14ac:dyDescent="0.4">
      <c r="D18758" s="23"/>
      <c r="E18758" s="23"/>
      <c r="F18758" s="23"/>
      <c r="G18758" s="23"/>
    </row>
    <row r="18759" spans="4:7" x14ac:dyDescent="0.4">
      <c r="D18759" s="23"/>
      <c r="E18759" s="23"/>
      <c r="F18759" s="23"/>
      <c r="G18759" s="23"/>
    </row>
    <row r="18760" spans="4:7" x14ac:dyDescent="0.4">
      <c r="D18760" s="23"/>
      <c r="E18760" s="23"/>
      <c r="F18760" s="23"/>
      <c r="G18760" s="23"/>
    </row>
    <row r="18761" spans="4:7" x14ac:dyDescent="0.4">
      <c r="D18761" s="23"/>
      <c r="E18761" s="23"/>
      <c r="F18761" s="23"/>
      <c r="G18761" s="23"/>
    </row>
    <row r="18762" spans="4:7" x14ac:dyDescent="0.4">
      <c r="D18762" s="23"/>
      <c r="E18762" s="23"/>
      <c r="F18762" s="23"/>
      <c r="G18762" s="23"/>
    </row>
    <row r="18763" spans="4:7" x14ac:dyDescent="0.4">
      <c r="D18763" s="23"/>
      <c r="E18763" s="23"/>
      <c r="F18763" s="23"/>
      <c r="G18763" s="23"/>
    </row>
    <row r="18764" spans="4:7" x14ac:dyDescent="0.4">
      <c r="D18764" s="23"/>
      <c r="E18764" s="23"/>
      <c r="F18764" s="23"/>
      <c r="G18764" s="23"/>
    </row>
    <row r="18765" spans="4:7" x14ac:dyDescent="0.4">
      <c r="D18765" s="23"/>
      <c r="E18765" s="23"/>
      <c r="F18765" s="23"/>
      <c r="G18765" s="23"/>
    </row>
    <row r="18766" spans="4:7" x14ac:dyDescent="0.4">
      <c r="D18766" s="23"/>
      <c r="E18766" s="23"/>
      <c r="F18766" s="23"/>
      <c r="G18766" s="23"/>
    </row>
    <row r="18767" spans="4:7" x14ac:dyDescent="0.4">
      <c r="D18767" s="23"/>
      <c r="E18767" s="23"/>
      <c r="F18767" s="23"/>
      <c r="G18767" s="23"/>
    </row>
    <row r="18768" spans="4:7" x14ac:dyDescent="0.4">
      <c r="D18768" s="23"/>
      <c r="E18768" s="23"/>
      <c r="F18768" s="23"/>
      <c r="G18768" s="23"/>
    </row>
    <row r="18769" spans="4:7" x14ac:dyDescent="0.4">
      <c r="D18769" s="23"/>
      <c r="E18769" s="23"/>
      <c r="F18769" s="23"/>
      <c r="G18769" s="23"/>
    </row>
    <row r="18770" spans="4:7" x14ac:dyDescent="0.4">
      <c r="D18770" s="23"/>
      <c r="E18770" s="23"/>
      <c r="F18770" s="23"/>
      <c r="G18770" s="23"/>
    </row>
    <row r="18771" spans="4:7" x14ac:dyDescent="0.4">
      <c r="D18771" s="23"/>
      <c r="E18771" s="23"/>
      <c r="F18771" s="23"/>
      <c r="G18771" s="23"/>
    </row>
    <row r="18772" spans="4:7" x14ac:dyDescent="0.4">
      <c r="D18772" s="23"/>
      <c r="E18772" s="23"/>
      <c r="F18772" s="23"/>
      <c r="G18772" s="23"/>
    </row>
    <row r="18773" spans="4:7" x14ac:dyDescent="0.4">
      <c r="D18773" s="23"/>
      <c r="E18773" s="23"/>
      <c r="F18773" s="23"/>
      <c r="G18773" s="23"/>
    </row>
    <row r="18774" spans="4:7" x14ac:dyDescent="0.4">
      <c r="D18774" s="23"/>
      <c r="E18774" s="23"/>
      <c r="F18774" s="23"/>
      <c r="G18774" s="23"/>
    </row>
    <row r="18775" spans="4:7" x14ac:dyDescent="0.4">
      <c r="D18775" s="23"/>
      <c r="E18775" s="23"/>
      <c r="F18775" s="23"/>
      <c r="G18775" s="23"/>
    </row>
    <row r="18776" spans="4:7" x14ac:dyDescent="0.4">
      <c r="D18776" s="23"/>
      <c r="E18776" s="23"/>
      <c r="F18776" s="23"/>
      <c r="G18776" s="23"/>
    </row>
    <row r="18777" spans="4:7" x14ac:dyDescent="0.4">
      <c r="D18777" s="23"/>
      <c r="E18777" s="23"/>
      <c r="F18777" s="23"/>
      <c r="G18777" s="23"/>
    </row>
    <row r="18778" spans="4:7" x14ac:dyDescent="0.4">
      <c r="D18778" s="23"/>
      <c r="E18778" s="23"/>
      <c r="F18778" s="23"/>
      <c r="G18778" s="23"/>
    </row>
    <row r="18779" spans="4:7" x14ac:dyDescent="0.4">
      <c r="D18779" s="23"/>
      <c r="E18779" s="23"/>
      <c r="F18779" s="23"/>
      <c r="G18779" s="23"/>
    </row>
    <row r="18780" spans="4:7" x14ac:dyDescent="0.4">
      <c r="D18780" s="23"/>
      <c r="E18780" s="23"/>
      <c r="F18780" s="23"/>
      <c r="G18780" s="23"/>
    </row>
    <row r="18781" spans="4:7" x14ac:dyDescent="0.4">
      <c r="D18781" s="23"/>
      <c r="E18781" s="23"/>
      <c r="F18781" s="23"/>
      <c r="G18781" s="23"/>
    </row>
    <row r="18782" spans="4:7" x14ac:dyDescent="0.4">
      <c r="D18782" s="23"/>
      <c r="E18782" s="23"/>
      <c r="F18782" s="23"/>
      <c r="G18782" s="23"/>
    </row>
    <row r="18783" spans="4:7" x14ac:dyDescent="0.4">
      <c r="D18783" s="23"/>
      <c r="E18783" s="23"/>
      <c r="F18783" s="23"/>
      <c r="G18783" s="23"/>
    </row>
    <row r="18784" spans="4:7" x14ac:dyDescent="0.4">
      <c r="D18784" s="23"/>
      <c r="E18784" s="23"/>
      <c r="F18784" s="23"/>
      <c r="G18784" s="23"/>
    </row>
    <row r="18785" spans="4:7" x14ac:dyDescent="0.4">
      <c r="D18785" s="23"/>
      <c r="E18785" s="23"/>
      <c r="F18785" s="23"/>
      <c r="G18785" s="23"/>
    </row>
    <row r="18786" spans="4:7" x14ac:dyDescent="0.4">
      <c r="D18786" s="23"/>
      <c r="E18786" s="23"/>
      <c r="F18786" s="23"/>
      <c r="G18786" s="23"/>
    </row>
    <row r="18787" spans="4:7" x14ac:dyDescent="0.4">
      <c r="D18787" s="23"/>
      <c r="E18787" s="23"/>
      <c r="F18787" s="23"/>
      <c r="G18787" s="23"/>
    </row>
    <row r="18788" spans="4:7" x14ac:dyDescent="0.4">
      <c r="D18788" s="23"/>
      <c r="E18788" s="23"/>
      <c r="F18788" s="23"/>
      <c r="G18788" s="23"/>
    </row>
    <row r="18789" spans="4:7" x14ac:dyDescent="0.4">
      <c r="D18789" s="23"/>
      <c r="E18789" s="23"/>
      <c r="F18789" s="23"/>
      <c r="G18789" s="23"/>
    </row>
    <row r="18790" spans="4:7" x14ac:dyDescent="0.4">
      <c r="D18790" s="23"/>
      <c r="E18790" s="23"/>
      <c r="F18790" s="23"/>
      <c r="G18790" s="23"/>
    </row>
    <row r="18791" spans="4:7" x14ac:dyDescent="0.4">
      <c r="D18791" s="23"/>
      <c r="E18791" s="23"/>
      <c r="F18791" s="23"/>
      <c r="G18791" s="23"/>
    </row>
    <row r="18792" spans="4:7" x14ac:dyDescent="0.4">
      <c r="D18792" s="23"/>
      <c r="E18792" s="23"/>
      <c r="F18792" s="23"/>
      <c r="G18792" s="23"/>
    </row>
    <row r="18793" spans="4:7" x14ac:dyDescent="0.4">
      <c r="D18793" s="23"/>
      <c r="E18793" s="23"/>
      <c r="F18793" s="23"/>
      <c r="G18793" s="23"/>
    </row>
    <row r="18794" spans="4:7" x14ac:dyDescent="0.4">
      <c r="D18794" s="23"/>
      <c r="E18794" s="23"/>
      <c r="F18794" s="23"/>
      <c r="G18794" s="23"/>
    </row>
    <row r="18795" spans="4:7" x14ac:dyDescent="0.4">
      <c r="D18795" s="23"/>
      <c r="E18795" s="23"/>
      <c r="F18795" s="23"/>
      <c r="G18795" s="23"/>
    </row>
    <row r="18796" spans="4:7" x14ac:dyDescent="0.4">
      <c r="D18796" s="23"/>
      <c r="E18796" s="23"/>
      <c r="F18796" s="23"/>
      <c r="G18796" s="23"/>
    </row>
    <row r="18797" spans="4:7" x14ac:dyDescent="0.4">
      <c r="D18797" s="23"/>
      <c r="E18797" s="23"/>
      <c r="F18797" s="23"/>
      <c r="G18797" s="23"/>
    </row>
    <row r="18798" spans="4:7" x14ac:dyDescent="0.4">
      <c r="D18798" s="23"/>
      <c r="E18798" s="23"/>
      <c r="F18798" s="23"/>
      <c r="G18798" s="23"/>
    </row>
    <row r="18799" spans="4:7" x14ac:dyDescent="0.4">
      <c r="D18799" s="23"/>
      <c r="E18799" s="23"/>
      <c r="F18799" s="23"/>
      <c r="G18799" s="23"/>
    </row>
    <row r="18800" spans="4:7" x14ac:dyDescent="0.4">
      <c r="D18800" s="23"/>
      <c r="E18800" s="23"/>
      <c r="F18800" s="23"/>
      <c r="G18800" s="23"/>
    </row>
    <row r="18801" spans="4:7" x14ac:dyDescent="0.4">
      <c r="D18801" s="23"/>
      <c r="E18801" s="23"/>
      <c r="F18801" s="23"/>
      <c r="G18801" s="23"/>
    </row>
    <row r="18802" spans="4:7" x14ac:dyDescent="0.4">
      <c r="D18802" s="23"/>
      <c r="E18802" s="23"/>
      <c r="F18802" s="23"/>
      <c r="G18802" s="23"/>
    </row>
    <row r="18803" spans="4:7" x14ac:dyDescent="0.4">
      <c r="D18803" s="23"/>
      <c r="E18803" s="23"/>
      <c r="F18803" s="23"/>
      <c r="G18803" s="23"/>
    </row>
    <row r="18804" spans="4:7" x14ac:dyDescent="0.4">
      <c r="D18804" s="23"/>
      <c r="E18804" s="23"/>
      <c r="F18804" s="23"/>
      <c r="G18804" s="23"/>
    </row>
    <row r="18805" spans="4:7" x14ac:dyDescent="0.4">
      <c r="D18805" s="23"/>
      <c r="E18805" s="23"/>
      <c r="F18805" s="23"/>
      <c r="G18805" s="23"/>
    </row>
    <row r="18806" spans="4:7" x14ac:dyDescent="0.4">
      <c r="D18806" s="23"/>
      <c r="E18806" s="23"/>
      <c r="F18806" s="23"/>
      <c r="G18806" s="23"/>
    </row>
    <row r="18807" spans="4:7" x14ac:dyDescent="0.4">
      <c r="D18807" s="23"/>
      <c r="E18807" s="23"/>
      <c r="F18807" s="23"/>
      <c r="G18807" s="23"/>
    </row>
    <row r="18808" spans="4:7" x14ac:dyDescent="0.4">
      <c r="D18808" s="23"/>
      <c r="E18808" s="23"/>
      <c r="F18808" s="23"/>
      <c r="G18808" s="23"/>
    </row>
    <row r="18809" spans="4:7" x14ac:dyDescent="0.4">
      <c r="D18809" s="23"/>
      <c r="E18809" s="23"/>
      <c r="F18809" s="23"/>
      <c r="G18809" s="23"/>
    </row>
    <row r="18810" spans="4:7" x14ac:dyDescent="0.4">
      <c r="D18810" s="23"/>
      <c r="E18810" s="23"/>
      <c r="F18810" s="23"/>
      <c r="G18810" s="23"/>
    </row>
    <row r="18811" spans="4:7" x14ac:dyDescent="0.4">
      <c r="D18811" s="23"/>
      <c r="E18811" s="23"/>
      <c r="F18811" s="23"/>
      <c r="G18811" s="23"/>
    </row>
    <row r="18812" spans="4:7" x14ac:dyDescent="0.4">
      <c r="D18812" s="23"/>
      <c r="E18812" s="23"/>
      <c r="F18812" s="23"/>
      <c r="G18812" s="23"/>
    </row>
    <row r="18813" spans="4:7" x14ac:dyDescent="0.4">
      <c r="D18813" s="23"/>
      <c r="E18813" s="23"/>
      <c r="F18813" s="23"/>
      <c r="G18813" s="23"/>
    </row>
    <row r="18814" spans="4:7" x14ac:dyDescent="0.4">
      <c r="D18814" s="23"/>
      <c r="E18814" s="23"/>
      <c r="F18814" s="23"/>
      <c r="G18814" s="23"/>
    </row>
    <row r="18815" spans="4:7" x14ac:dyDescent="0.4">
      <c r="D18815" s="23"/>
      <c r="E18815" s="23"/>
      <c r="F18815" s="23"/>
      <c r="G18815" s="23"/>
    </row>
    <row r="18816" spans="4:7" x14ac:dyDescent="0.4">
      <c r="D18816" s="23"/>
      <c r="E18816" s="23"/>
      <c r="F18816" s="23"/>
      <c r="G18816" s="23"/>
    </row>
    <row r="18817" spans="4:7" x14ac:dyDescent="0.4">
      <c r="D18817" s="23"/>
      <c r="E18817" s="23"/>
      <c r="F18817" s="23"/>
      <c r="G18817" s="23"/>
    </row>
    <row r="18818" spans="4:7" x14ac:dyDescent="0.4">
      <c r="D18818" s="23"/>
      <c r="E18818" s="23"/>
      <c r="F18818" s="23"/>
      <c r="G18818" s="23"/>
    </row>
    <row r="18819" spans="4:7" x14ac:dyDescent="0.4">
      <c r="D18819" s="23"/>
      <c r="E18819" s="23"/>
      <c r="F18819" s="23"/>
      <c r="G18819" s="23"/>
    </row>
    <row r="18820" spans="4:7" x14ac:dyDescent="0.4">
      <c r="D18820" s="23"/>
      <c r="E18820" s="23"/>
      <c r="F18820" s="23"/>
      <c r="G18820" s="23"/>
    </row>
    <row r="18821" spans="4:7" x14ac:dyDescent="0.4">
      <c r="D18821" s="23"/>
      <c r="E18821" s="23"/>
      <c r="F18821" s="23"/>
      <c r="G18821" s="23"/>
    </row>
    <row r="18822" spans="4:7" x14ac:dyDescent="0.4">
      <c r="D18822" s="23"/>
      <c r="E18822" s="23"/>
      <c r="F18822" s="23"/>
      <c r="G18822" s="23"/>
    </row>
    <row r="18823" spans="4:7" x14ac:dyDescent="0.4">
      <c r="D18823" s="23"/>
      <c r="E18823" s="23"/>
      <c r="F18823" s="23"/>
      <c r="G18823" s="23"/>
    </row>
    <row r="18824" spans="4:7" x14ac:dyDescent="0.4">
      <c r="D18824" s="23"/>
      <c r="E18824" s="23"/>
      <c r="F18824" s="23"/>
      <c r="G18824" s="23"/>
    </row>
    <row r="18825" spans="4:7" x14ac:dyDescent="0.4">
      <c r="D18825" s="23"/>
      <c r="E18825" s="23"/>
      <c r="F18825" s="23"/>
      <c r="G18825" s="23"/>
    </row>
    <row r="18826" spans="4:7" x14ac:dyDescent="0.4">
      <c r="D18826" s="23"/>
      <c r="E18826" s="23"/>
      <c r="F18826" s="23"/>
      <c r="G18826" s="23"/>
    </row>
    <row r="18827" spans="4:7" x14ac:dyDescent="0.4">
      <c r="D18827" s="23"/>
      <c r="E18827" s="23"/>
      <c r="F18827" s="23"/>
      <c r="G18827" s="23"/>
    </row>
    <row r="18828" spans="4:7" x14ac:dyDescent="0.4">
      <c r="D18828" s="23"/>
      <c r="E18828" s="23"/>
      <c r="F18828" s="23"/>
      <c r="G18828" s="23"/>
    </row>
    <row r="18829" spans="4:7" x14ac:dyDescent="0.4">
      <c r="D18829" s="23"/>
      <c r="E18829" s="23"/>
      <c r="F18829" s="23"/>
      <c r="G18829" s="23"/>
    </row>
    <row r="18830" spans="4:7" x14ac:dyDescent="0.4">
      <c r="D18830" s="23"/>
      <c r="E18830" s="23"/>
      <c r="F18830" s="23"/>
      <c r="G18830" s="23"/>
    </row>
    <row r="18831" spans="4:7" x14ac:dyDescent="0.4">
      <c r="D18831" s="23"/>
      <c r="E18831" s="23"/>
      <c r="F18831" s="23"/>
      <c r="G18831" s="23"/>
    </row>
    <row r="18832" spans="4:7" x14ac:dyDescent="0.4">
      <c r="D18832" s="23"/>
      <c r="E18832" s="23"/>
      <c r="F18832" s="23"/>
      <c r="G18832" s="23"/>
    </row>
    <row r="18833" spans="4:7" x14ac:dyDescent="0.4">
      <c r="D18833" s="23"/>
      <c r="E18833" s="23"/>
      <c r="F18833" s="23"/>
      <c r="G18833" s="23"/>
    </row>
    <row r="18834" spans="4:7" x14ac:dyDescent="0.4">
      <c r="D18834" s="23"/>
      <c r="E18834" s="23"/>
      <c r="F18834" s="23"/>
      <c r="G18834" s="23"/>
    </row>
    <row r="18835" spans="4:7" x14ac:dyDescent="0.4">
      <c r="D18835" s="23"/>
      <c r="E18835" s="23"/>
      <c r="F18835" s="23"/>
      <c r="G18835" s="23"/>
    </row>
    <row r="18836" spans="4:7" x14ac:dyDescent="0.4">
      <c r="D18836" s="23"/>
      <c r="E18836" s="23"/>
      <c r="F18836" s="23"/>
      <c r="G18836" s="23"/>
    </row>
    <row r="18837" spans="4:7" x14ac:dyDescent="0.4">
      <c r="D18837" s="23"/>
      <c r="E18837" s="23"/>
      <c r="F18837" s="23"/>
      <c r="G18837" s="23"/>
    </row>
    <row r="18838" spans="4:7" x14ac:dyDescent="0.4">
      <c r="D18838" s="23"/>
      <c r="E18838" s="23"/>
      <c r="F18838" s="23"/>
      <c r="G18838" s="23"/>
    </row>
    <row r="18839" spans="4:7" x14ac:dyDescent="0.4">
      <c r="D18839" s="23"/>
      <c r="E18839" s="23"/>
      <c r="F18839" s="23"/>
      <c r="G18839" s="23"/>
    </row>
    <row r="18840" spans="4:7" x14ac:dyDescent="0.4">
      <c r="D18840" s="23"/>
      <c r="E18840" s="23"/>
      <c r="F18840" s="23"/>
      <c r="G18840" s="23"/>
    </row>
    <row r="18841" spans="4:7" x14ac:dyDescent="0.4">
      <c r="D18841" s="23"/>
      <c r="E18841" s="23"/>
      <c r="F18841" s="23"/>
      <c r="G18841" s="23"/>
    </row>
    <row r="18842" spans="4:7" x14ac:dyDescent="0.4">
      <c r="D18842" s="23"/>
      <c r="E18842" s="23"/>
      <c r="F18842" s="23"/>
      <c r="G18842" s="23"/>
    </row>
    <row r="18843" spans="4:7" x14ac:dyDescent="0.4">
      <c r="D18843" s="23"/>
      <c r="E18843" s="23"/>
      <c r="F18843" s="23"/>
      <c r="G18843" s="23"/>
    </row>
    <row r="18844" spans="4:7" x14ac:dyDescent="0.4">
      <c r="D18844" s="23"/>
      <c r="E18844" s="23"/>
      <c r="F18844" s="23"/>
      <c r="G18844" s="23"/>
    </row>
    <row r="18845" spans="4:7" x14ac:dyDescent="0.4">
      <c r="D18845" s="23"/>
      <c r="E18845" s="23"/>
      <c r="F18845" s="23"/>
      <c r="G18845" s="23"/>
    </row>
    <row r="18846" spans="4:7" x14ac:dyDescent="0.4">
      <c r="D18846" s="23"/>
      <c r="E18846" s="23"/>
      <c r="F18846" s="23"/>
      <c r="G18846" s="23"/>
    </row>
    <row r="18847" spans="4:7" x14ac:dyDescent="0.4">
      <c r="D18847" s="23"/>
      <c r="E18847" s="23"/>
      <c r="F18847" s="23"/>
      <c r="G18847" s="23"/>
    </row>
    <row r="18848" spans="4:7" x14ac:dyDescent="0.4">
      <c r="D18848" s="23"/>
      <c r="E18848" s="23"/>
      <c r="F18848" s="23"/>
      <c r="G18848" s="23"/>
    </row>
    <row r="18849" spans="4:7" x14ac:dyDescent="0.4">
      <c r="D18849" s="23"/>
      <c r="E18849" s="23"/>
      <c r="F18849" s="23"/>
      <c r="G18849" s="23"/>
    </row>
    <row r="18850" spans="4:7" x14ac:dyDescent="0.4">
      <c r="D18850" s="23"/>
      <c r="E18850" s="23"/>
      <c r="F18850" s="23"/>
      <c r="G18850" s="23"/>
    </row>
    <row r="18851" spans="4:7" x14ac:dyDescent="0.4">
      <c r="D18851" s="23"/>
      <c r="E18851" s="23"/>
      <c r="F18851" s="23"/>
      <c r="G18851" s="23"/>
    </row>
    <row r="18852" spans="4:7" x14ac:dyDescent="0.4">
      <c r="D18852" s="23"/>
      <c r="E18852" s="23"/>
      <c r="F18852" s="23"/>
      <c r="G18852" s="23"/>
    </row>
    <row r="18853" spans="4:7" x14ac:dyDescent="0.4">
      <c r="D18853" s="23"/>
      <c r="E18853" s="23"/>
      <c r="F18853" s="23"/>
      <c r="G18853" s="23"/>
    </row>
    <row r="18854" spans="4:7" x14ac:dyDescent="0.4">
      <c r="D18854" s="23"/>
      <c r="E18854" s="23"/>
      <c r="F18854" s="23"/>
      <c r="G18854" s="23"/>
    </row>
    <row r="18855" spans="4:7" x14ac:dyDescent="0.4">
      <c r="D18855" s="23"/>
      <c r="E18855" s="23"/>
      <c r="F18855" s="23"/>
      <c r="G18855" s="23"/>
    </row>
    <row r="18856" spans="4:7" x14ac:dyDescent="0.4">
      <c r="D18856" s="23"/>
      <c r="E18856" s="23"/>
      <c r="F18856" s="23"/>
      <c r="G18856" s="23"/>
    </row>
    <row r="18857" spans="4:7" x14ac:dyDescent="0.4">
      <c r="D18857" s="23"/>
      <c r="E18857" s="23"/>
      <c r="F18857" s="23"/>
      <c r="G18857" s="23"/>
    </row>
    <row r="18858" spans="4:7" x14ac:dyDescent="0.4">
      <c r="D18858" s="23"/>
      <c r="E18858" s="23"/>
      <c r="F18858" s="23"/>
      <c r="G18858" s="23"/>
    </row>
    <row r="18859" spans="4:7" x14ac:dyDescent="0.4">
      <c r="D18859" s="23"/>
      <c r="E18859" s="23"/>
      <c r="F18859" s="23"/>
      <c r="G18859" s="23"/>
    </row>
    <row r="18860" spans="4:7" x14ac:dyDescent="0.4">
      <c r="D18860" s="23"/>
      <c r="E18860" s="23"/>
      <c r="F18860" s="23"/>
      <c r="G18860" s="23"/>
    </row>
    <row r="18861" spans="4:7" x14ac:dyDescent="0.4">
      <c r="D18861" s="23"/>
      <c r="E18861" s="23"/>
      <c r="F18861" s="23"/>
      <c r="G18861" s="23"/>
    </row>
    <row r="18862" spans="4:7" x14ac:dyDescent="0.4">
      <c r="D18862" s="23"/>
      <c r="E18862" s="23"/>
      <c r="F18862" s="23"/>
      <c r="G18862" s="23"/>
    </row>
    <row r="18863" spans="4:7" x14ac:dyDescent="0.4">
      <c r="D18863" s="23"/>
      <c r="E18863" s="23"/>
      <c r="F18863" s="23"/>
      <c r="G18863" s="23"/>
    </row>
    <row r="18864" spans="4:7" x14ac:dyDescent="0.4">
      <c r="D18864" s="23"/>
      <c r="E18864" s="23"/>
      <c r="F18864" s="23"/>
      <c r="G18864" s="23"/>
    </row>
    <row r="18865" spans="4:7" x14ac:dyDescent="0.4">
      <c r="D18865" s="23"/>
      <c r="E18865" s="23"/>
      <c r="F18865" s="23"/>
      <c r="G18865" s="23"/>
    </row>
    <row r="18866" spans="4:7" x14ac:dyDescent="0.4">
      <c r="D18866" s="23"/>
      <c r="E18866" s="23"/>
      <c r="F18866" s="23"/>
      <c r="G18866" s="23"/>
    </row>
    <row r="18867" spans="4:7" x14ac:dyDescent="0.4">
      <c r="D18867" s="23"/>
      <c r="E18867" s="23"/>
      <c r="F18867" s="23"/>
      <c r="G18867" s="23"/>
    </row>
    <row r="18868" spans="4:7" x14ac:dyDescent="0.4">
      <c r="D18868" s="23"/>
      <c r="E18868" s="23"/>
      <c r="F18868" s="23"/>
      <c r="G18868" s="23"/>
    </row>
    <row r="18869" spans="4:7" x14ac:dyDescent="0.4">
      <c r="D18869" s="23"/>
      <c r="E18869" s="23"/>
      <c r="F18869" s="23"/>
      <c r="G18869" s="23"/>
    </row>
    <row r="18870" spans="4:7" x14ac:dyDescent="0.4">
      <c r="D18870" s="23"/>
      <c r="E18870" s="23"/>
      <c r="F18870" s="23"/>
      <c r="G18870" s="23"/>
    </row>
    <row r="18871" spans="4:7" x14ac:dyDescent="0.4">
      <c r="D18871" s="23"/>
      <c r="E18871" s="23"/>
      <c r="F18871" s="23"/>
      <c r="G18871" s="23"/>
    </row>
    <row r="18872" spans="4:7" x14ac:dyDescent="0.4">
      <c r="D18872" s="23"/>
      <c r="E18872" s="23"/>
      <c r="F18872" s="23"/>
      <c r="G18872" s="23"/>
    </row>
    <row r="18873" spans="4:7" x14ac:dyDescent="0.4">
      <c r="D18873" s="23"/>
      <c r="E18873" s="23"/>
      <c r="F18873" s="23"/>
      <c r="G18873" s="23"/>
    </row>
    <row r="18874" spans="4:7" x14ac:dyDescent="0.4">
      <c r="D18874" s="23"/>
      <c r="E18874" s="23"/>
      <c r="F18874" s="23"/>
      <c r="G18874" s="23"/>
    </row>
    <row r="18875" spans="4:7" x14ac:dyDescent="0.4">
      <c r="D18875" s="23"/>
      <c r="E18875" s="23"/>
      <c r="F18875" s="23"/>
      <c r="G18875" s="23"/>
    </row>
    <row r="18876" spans="4:7" x14ac:dyDescent="0.4">
      <c r="D18876" s="23"/>
      <c r="E18876" s="23"/>
      <c r="F18876" s="23"/>
      <c r="G18876" s="23"/>
    </row>
    <row r="18877" spans="4:7" x14ac:dyDescent="0.4">
      <c r="D18877" s="23"/>
      <c r="E18877" s="23"/>
      <c r="F18877" s="23"/>
      <c r="G18877" s="23"/>
    </row>
    <row r="18878" spans="4:7" x14ac:dyDescent="0.4">
      <c r="D18878" s="23"/>
      <c r="E18878" s="23"/>
      <c r="F18878" s="23"/>
      <c r="G18878" s="23"/>
    </row>
    <row r="18879" spans="4:7" x14ac:dyDescent="0.4">
      <c r="D18879" s="23"/>
      <c r="E18879" s="23"/>
      <c r="F18879" s="23"/>
      <c r="G18879" s="23"/>
    </row>
    <row r="18880" spans="4:7" x14ac:dyDescent="0.4">
      <c r="D18880" s="23"/>
      <c r="E18880" s="23"/>
      <c r="F18880" s="23"/>
      <c r="G18880" s="23"/>
    </row>
    <row r="18881" spans="4:7" x14ac:dyDescent="0.4">
      <c r="D18881" s="23"/>
      <c r="E18881" s="23"/>
      <c r="F18881" s="23"/>
      <c r="G18881" s="23"/>
    </row>
    <row r="18882" spans="4:7" x14ac:dyDescent="0.4">
      <c r="D18882" s="23"/>
      <c r="E18882" s="23"/>
      <c r="F18882" s="23"/>
      <c r="G18882" s="23"/>
    </row>
    <row r="18883" spans="4:7" x14ac:dyDescent="0.4">
      <c r="D18883" s="23"/>
      <c r="E18883" s="23"/>
      <c r="F18883" s="23"/>
      <c r="G18883" s="23"/>
    </row>
    <row r="18884" spans="4:7" x14ac:dyDescent="0.4">
      <c r="D18884" s="23"/>
      <c r="E18884" s="23"/>
      <c r="F18884" s="23"/>
      <c r="G18884" s="23"/>
    </row>
    <row r="18885" spans="4:7" x14ac:dyDescent="0.4">
      <c r="D18885" s="23"/>
      <c r="E18885" s="23"/>
      <c r="F18885" s="23"/>
      <c r="G18885" s="23"/>
    </row>
    <row r="18886" spans="4:7" x14ac:dyDescent="0.4">
      <c r="D18886" s="23"/>
      <c r="E18886" s="23"/>
      <c r="F18886" s="23"/>
      <c r="G18886" s="23"/>
    </row>
    <row r="18887" spans="4:7" x14ac:dyDescent="0.4">
      <c r="D18887" s="23"/>
      <c r="E18887" s="23"/>
      <c r="F18887" s="23"/>
      <c r="G18887" s="23"/>
    </row>
    <row r="18888" spans="4:7" x14ac:dyDescent="0.4">
      <c r="D18888" s="23"/>
      <c r="E18888" s="23"/>
      <c r="F18888" s="23"/>
      <c r="G18888" s="23"/>
    </row>
    <row r="18889" spans="4:7" x14ac:dyDescent="0.4">
      <c r="D18889" s="23"/>
      <c r="E18889" s="23"/>
      <c r="F18889" s="23"/>
      <c r="G18889" s="23"/>
    </row>
    <row r="18890" spans="4:7" x14ac:dyDescent="0.4">
      <c r="D18890" s="23"/>
      <c r="E18890" s="23"/>
      <c r="F18890" s="23"/>
      <c r="G18890" s="23"/>
    </row>
    <row r="18891" spans="4:7" x14ac:dyDescent="0.4">
      <c r="D18891" s="23"/>
      <c r="E18891" s="23"/>
      <c r="F18891" s="23"/>
      <c r="G18891" s="23"/>
    </row>
    <row r="18892" spans="4:7" x14ac:dyDescent="0.4">
      <c r="D18892" s="23"/>
      <c r="E18892" s="23"/>
      <c r="F18892" s="23"/>
      <c r="G18892" s="23"/>
    </row>
    <row r="18893" spans="4:7" x14ac:dyDescent="0.4">
      <c r="D18893" s="23"/>
      <c r="E18893" s="23"/>
      <c r="F18893" s="23"/>
      <c r="G18893" s="23"/>
    </row>
    <row r="18894" spans="4:7" x14ac:dyDescent="0.4">
      <c r="D18894" s="23"/>
      <c r="E18894" s="23"/>
      <c r="F18894" s="23"/>
      <c r="G18894" s="23"/>
    </row>
    <row r="18895" spans="4:7" x14ac:dyDescent="0.4">
      <c r="D18895" s="23"/>
      <c r="E18895" s="23"/>
      <c r="F18895" s="23"/>
      <c r="G18895" s="23"/>
    </row>
    <row r="18896" spans="4:7" x14ac:dyDescent="0.4">
      <c r="D18896" s="23"/>
      <c r="E18896" s="23"/>
      <c r="F18896" s="23"/>
      <c r="G18896" s="23"/>
    </row>
    <row r="18897" spans="4:7" x14ac:dyDescent="0.4">
      <c r="D18897" s="23"/>
      <c r="E18897" s="23"/>
      <c r="F18897" s="23"/>
      <c r="G18897" s="23"/>
    </row>
    <row r="18898" spans="4:7" x14ac:dyDescent="0.4">
      <c r="D18898" s="23"/>
      <c r="E18898" s="23"/>
      <c r="F18898" s="23"/>
      <c r="G18898" s="23"/>
    </row>
    <row r="18899" spans="4:7" x14ac:dyDescent="0.4">
      <c r="D18899" s="23"/>
      <c r="E18899" s="23"/>
      <c r="F18899" s="23"/>
      <c r="G18899" s="23"/>
    </row>
    <row r="18900" spans="4:7" x14ac:dyDescent="0.4">
      <c r="D18900" s="23"/>
      <c r="E18900" s="23"/>
      <c r="F18900" s="23"/>
      <c r="G18900" s="23"/>
    </row>
    <row r="18901" spans="4:7" x14ac:dyDescent="0.4">
      <c r="D18901" s="23"/>
      <c r="E18901" s="23"/>
      <c r="F18901" s="23"/>
      <c r="G18901" s="23"/>
    </row>
    <row r="18902" spans="4:7" x14ac:dyDescent="0.4">
      <c r="D18902" s="23"/>
      <c r="E18902" s="23"/>
      <c r="F18902" s="23"/>
      <c r="G18902" s="23"/>
    </row>
    <row r="18903" spans="4:7" x14ac:dyDescent="0.4">
      <c r="D18903" s="23"/>
      <c r="E18903" s="23"/>
      <c r="F18903" s="23"/>
      <c r="G18903" s="23"/>
    </row>
    <row r="18904" spans="4:7" x14ac:dyDescent="0.4">
      <c r="D18904" s="23"/>
      <c r="E18904" s="23"/>
      <c r="F18904" s="23"/>
      <c r="G18904" s="23"/>
    </row>
    <row r="18905" spans="4:7" x14ac:dyDescent="0.4">
      <c r="D18905" s="23"/>
      <c r="E18905" s="23"/>
      <c r="F18905" s="23"/>
      <c r="G18905" s="23"/>
    </row>
    <row r="18906" spans="4:7" x14ac:dyDescent="0.4">
      <c r="D18906" s="23"/>
      <c r="E18906" s="23"/>
      <c r="F18906" s="23"/>
      <c r="G18906" s="23"/>
    </row>
    <row r="18907" spans="4:7" x14ac:dyDescent="0.4">
      <c r="D18907" s="23"/>
      <c r="E18907" s="23"/>
      <c r="F18907" s="23"/>
      <c r="G18907" s="23"/>
    </row>
    <row r="18908" spans="4:7" x14ac:dyDescent="0.4">
      <c r="D18908" s="23"/>
      <c r="E18908" s="23"/>
      <c r="F18908" s="23"/>
      <c r="G18908" s="23"/>
    </row>
    <row r="18909" spans="4:7" x14ac:dyDescent="0.4">
      <c r="D18909" s="23"/>
      <c r="E18909" s="23"/>
      <c r="F18909" s="23"/>
      <c r="G18909" s="23"/>
    </row>
    <row r="18910" spans="4:7" x14ac:dyDescent="0.4">
      <c r="D18910" s="23"/>
      <c r="E18910" s="23"/>
      <c r="F18910" s="23"/>
      <c r="G18910" s="23"/>
    </row>
    <row r="18911" spans="4:7" x14ac:dyDescent="0.4">
      <c r="D18911" s="23"/>
      <c r="E18911" s="23"/>
      <c r="F18911" s="23"/>
      <c r="G18911" s="23"/>
    </row>
    <row r="18912" spans="4:7" x14ac:dyDescent="0.4">
      <c r="D18912" s="23"/>
      <c r="E18912" s="23"/>
      <c r="F18912" s="23"/>
      <c r="G18912" s="23"/>
    </row>
    <row r="18913" spans="4:7" x14ac:dyDescent="0.4">
      <c r="D18913" s="23"/>
      <c r="E18913" s="23"/>
      <c r="F18913" s="23"/>
      <c r="G18913" s="23"/>
    </row>
    <row r="18914" spans="4:7" x14ac:dyDescent="0.4">
      <c r="D18914" s="23"/>
      <c r="E18914" s="23"/>
      <c r="F18914" s="23"/>
      <c r="G18914" s="23"/>
    </row>
    <row r="18915" spans="4:7" x14ac:dyDescent="0.4">
      <c r="D18915" s="23"/>
      <c r="E18915" s="23"/>
      <c r="F18915" s="23"/>
      <c r="G18915" s="23"/>
    </row>
    <row r="18916" spans="4:7" x14ac:dyDescent="0.4">
      <c r="D18916" s="23"/>
      <c r="E18916" s="23"/>
      <c r="F18916" s="23"/>
      <c r="G18916" s="23"/>
    </row>
    <row r="18917" spans="4:7" x14ac:dyDescent="0.4">
      <c r="D18917" s="23"/>
      <c r="E18917" s="23"/>
      <c r="F18917" s="23"/>
      <c r="G18917" s="23"/>
    </row>
    <row r="18918" spans="4:7" x14ac:dyDescent="0.4">
      <c r="D18918" s="23"/>
      <c r="E18918" s="23"/>
      <c r="F18918" s="23"/>
      <c r="G18918" s="23"/>
    </row>
    <row r="18919" spans="4:7" x14ac:dyDescent="0.4">
      <c r="D18919" s="23"/>
      <c r="E18919" s="23"/>
      <c r="F18919" s="23"/>
      <c r="G18919" s="23"/>
    </row>
    <row r="18920" spans="4:7" x14ac:dyDescent="0.4">
      <c r="D18920" s="23"/>
      <c r="E18920" s="23"/>
      <c r="F18920" s="23"/>
      <c r="G18920" s="23"/>
    </row>
    <row r="18921" spans="4:7" x14ac:dyDescent="0.4">
      <c r="D18921" s="23"/>
      <c r="E18921" s="23"/>
      <c r="F18921" s="23"/>
      <c r="G18921" s="23"/>
    </row>
    <row r="18922" spans="4:7" x14ac:dyDescent="0.4">
      <c r="D18922" s="23"/>
      <c r="E18922" s="23"/>
      <c r="F18922" s="23"/>
      <c r="G18922" s="23"/>
    </row>
    <row r="18923" spans="4:7" x14ac:dyDescent="0.4">
      <c r="D18923" s="23"/>
      <c r="E18923" s="23"/>
      <c r="F18923" s="23"/>
      <c r="G18923" s="23"/>
    </row>
    <row r="18924" spans="4:7" x14ac:dyDescent="0.4">
      <c r="D18924" s="23"/>
      <c r="E18924" s="23"/>
      <c r="F18924" s="23"/>
      <c r="G18924" s="23"/>
    </row>
    <row r="18925" spans="4:7" x14ac:dyDescent="0.4">
      <c r="D18925" s="23"/>
      <c r="E18925" s="23"/>
      <c r="F18925" s="23"/>
      <c r="G18925" s="23"/>
    </row>
    <row r="18926" spans="4:7" x14ac:dyDescent="0.4">
      <c r="D18926" s="23"/>
      <c r="E18926" s="23"/>
      <c r="F18926" s="23"/>
      <c r="G18926" s="23"/>
    </row>
    <row r="18927" spans="4:7" x14ac:dyDescent="0.4">
      <c r="D18927" s="23"/>
      <c r="E18927" s="23"/>
      <c r="F18927" s="23"/>
      <c r="G18927" s="23"/>
    </row>
    <row r="18928" spans="4:7" x14ac:dyDescent="0.4">
      <c r="D18928" s="23"/>
      <c r="E18928" s="23"/>
      <c r="F18928" s="23"/>
      <c r="G18928" s="23"/>
    </row>
    <row r="18929" spans="4:7" x14ac:dyDescent="0.4">
      <c r="D18929" s="23"/>
      <c r="E18929" s="23"/>
      <c r="F18929" s="23"/>
      <c r="G18929" s="23"/>
    </row>
    <row r="18930" spans="4:7" x14ac:dyDescent="0.4">
      <c r="D18930" s="23"/>
      <c r="E18930" s="23"/>
      <c r="F18930" s="23"/>
      <c r="G18930" s="23"/>
    </row>
    <row r="18931" spans="4:7" x14ac:dyDescent="0.4">
      <c r="D18931" s="23"/>
      <c r="E18931" s="23"/>
      <c r="F18931" s="23"/>
      <c r="G18931" s="23"/>
    </row>
    <row r="18932" spans="4:7" x14ac:dyDescent="0.4">
      <c r="D18932" s="23"/>
      <c r="E18932" s="23"/>
      <c r="F18932" s="23"/>
      <c r="G18932" s="23"/>
    </row>
    <row r="18933" spans="4:7" x14ac:dyDescent="0.4">
      <c r="D18933" s="23"/>
      <c r="E18933" s="23"/>
      <c r="F18933" s="23"/>
      <c r="G18933" s="23"/>
    </row>
    <row r="18934" spans="4:7" x14ac:dyDescent="0.4">
      <c r="D18934" s="23"/>
      <c r="E18934" s="23"/>
      <c r="F18934" s="23"/>
      <c r="G18934" s="23"/>
    </row>
    <row r="18935" spans="4:7" x14ac:dyDescent="0.4">
      <c r="D18935" s="23"/>
      <c r="E18935" s="23"/>
      <c r="F18935" s="23"/>
      <c r="G18935" s="23"/>
    </row>
    <row r="18936" spans="4:7" x14ac:dyDescent="0.4">
      <c r="D18936" s="23"/>
      <c r="E18936" s="23"/>
      <c r="F18936" s="23"/>
      <c r="G18936" s="23"/>
    </row>
    <row r="18937" spans="4:7" x14ac:dyDescent="0.4">
      <c r="D18937" s="23"/>
      <c r="E18937" s="23"/>
      <c r="F18937" s="23"/>
      <c r="G18937" s="23"/>
    </row>
    <row r="18938" spans="4:7" x14ac:dyDescent="0.4">
      <c r="D18938" s="23"/>
      <c r="E18938" s="23"/>
      <c r="F18938" s="23"/>
      <c r="G18938" s="23"/>
    </row>
    <row r="18939" spans="4:7" x14ac:dyDescent="0.4">
      <c r="D18939" s="23"/>
      <c r="E18939" s="23"/>
      <c r="F18939" s="23"/>
      <c r="G18939" s="23"/>
    </row>
    <row r="18940" spans="4:7" x14ac:dyDescent="0.4">
      <c r="D18940" s="23"/>
      <c r="E18940" s="23"/>
      <c r="F18940" s="23"/>
      <c r="G18940" s="23"/>
    </row>
    <row r="18941" spans="4:7" x14ac:dyDescent="0.4">
      <c r="D18941" s="23"/>
      <c r="E18941" s="23"/>
      <c r="F18941" s="23"/>
      <c r="G18941" s="23"/>
    </row>
    <row r="18942" spans="4:7" x14ac:dyDescent="0.4">
      <c r="D18942" s="23"/>
      <c r="E18942" s="23"/>
      <c r="F18942" s="23"/>
      <c r="G18942" s="23"/>
    </row>
    <row r="18943" spans="4:7" x14ac:dyDescent="0.4">
      <c r="D18943" s="23"/>
      <c r="E18943" s="23"/>
      <c r="F18943" s="23"/>
      <c r="G18943" s="23"/>
    </row>
    <row r="18944" spans="4:7" x14ac:dyDescent="0.4">
      <c r="D18944" s="23"/>
      <c r="E18944" s="23"/>
      <c r="F18944" s="23"/>
      <c r="G18944" s="23"/>
    </row>
    <row r="18945" spans="4:7" x14ac:dyDescent="0.4">
      <c r="D18945" s="23"/>
      <c r="E18945" s="23"/>
      <c r="F18945" s="23"/>
      <c r="G18945" s="23"/>
    </row>
    <row r="18946" spans="4:7" x14ac:dyDescent="0.4">
      <c r="D18946" s="23"/>
      <c r="E18946" s="23"/>
      <c r="F18946" s="23"/>
      <c r="G18946" s="23"/>
    </row>
    <row r="18947" spans="4:7" x14ac:dyDescent="0.4">
      <c r="D18947" s="23"/>
      <c r="E18947" s="23"/>
      <c r="F18947" s="23"/>
      <c r="G18947" s="23"/>
    </row>
    <row r="18948" spans="4:7" x14ac:dyDescent="0.4">
      <c r="D18948" s="23"/>
      <c r="E18948" s="23"/>
      <c r="F18948" s="23"/>
      <c r="G18948" s="23"/>
    </row>
    <row r="18949" spans="4:7" x14ac:dyDescent="0.4">
      <c r="D18949" s="23"/>
      <c r="E18949" s="23"/>
      <c r="F18949" s="23"/>
      <c r="G18949" s="23"/>
    </row>
    <row r="18950" spans="4:7" x14ac:dyDescent="0.4">
      <c r="D18950" s="23"/>
      <c r="E18950" s="23"/>
      <c r="F18950" s="23"/>
      <c r="G18950" s="23"/>
    </row>
    <row r="18951" spans="4:7" x14ac:dyDescent="0.4">
      <c r="D18951" s="23"/>
      <c r="E18951" s="23"/>
      <c r="F18951" s="23"/>
      <c r="G18951" s="23"/>
    </row>
    <row r="18952" spans="4:7" x14ac:dyDescent="0.4">
      <c r="D18952" s="23"/>
      <c r="E18952" s="23"/>
      <c r="F18952" s="23"/>
      <c r="G18952" s="23"/>
    </row>
    <row r="18953" spans="4:7" x14ac:dyDescent="0.4">
      <c r="D18953" s="23"/>
      <c r="E18953" s="23"/>
      <c r="F18953" s="23"/>
      <c r="G18953" s="23"/>
    </row>
    <row r="18954" spans="4:7" x14ac:dyDescent="0.4">
      <c r="D18954" s="23"/>
      <c r="E18954" s="23"/>
      <c r="F18954" s="23"/>
      <c r="G18954" s="23"/>
    </row>
    <row r="18955" spans="4:7" x14ac:dyDescent="0.4">
      <c r="D18955" s="23"/>
      <c r="E18955" s="23"/>
      <c r="F18955" s="23"/>
      <c r="G18955" s="23"/>
    </row>
    <row r="18956" spans="4:7" x14ac:dyDescent="0.4">
      <c r="D18956" s="23"/>
      <c r="E18956" s="23"/>
      <c r="F18956" s="23"/>
      <c r="G18956" s="23"/>
    </row>
    <row r="18957" spans="4:7" x14ac:dyDescent="0.4">
      <c r="D18957" s="23"/>
      <c r="E18957" s="23"/>
      <c r="F18957" s="23"/>
      <c r="G18957" s="23"/>
    </row>
    <row r="18958" spans="4:7" x14ac:dyDescent="0.4">
      <c r="D18958" s="23"/>
      <c r="E18958" s="23"/>
      <c r="F18958" s="23"/>
      <c r="G18958" s="23"/>
    </row>
    <row r="18959" spans="4:7" x14ac:dyDescent="0.4">
      <c r="D18959" s="23"/>
      <c r="E18959" s="23"/>
      <c r="F18959" s="23"/>
      <c r="G18959" s="23"/>
    </row>
    <row r="18960" spans="4:7" x14ac:dyDescent="0.4">
      <c r="D18960" s="23"/>
      <c r="E18960" s="23"/>
      <c r="F18960" s="23"/>
      <c r="G18960" s="23"/>
    </row>
    <row r="18961" spans="4:7" x14ac:dyDescent="0.4">
      <c r="D18961" s="23"/>
      <c r="E18961" s="23"/>
      <c r="F18961" s="23"/>
      <c r="G18961" s="23"/>
    </row>
    <row r="18962" spans="4:7" x14ac:dyDescent="0.4">
      <c r="D18962" s="23"/>
      <c r="E18962" s="23"/>
      <c r="F18962" s="23"/>
      <c r="G18962" s="23"/>
    </row>
    <row r="18963" spans="4:7" x14ac:dyDescent="0.4">
      <c r="D18963" s="23"/>
      <c r="E18963" s="23"/>
      <c r="F18963" s="23"/>
      <c r="G18963" s="23"/>
    </row>
    <row r="18964" spans="4:7" x14ac:dyDescent="0.4">
      <c r="D18964" s="23"/>
      <c r="E18964" s="23"/>
      <c r="F18964" s="23"/>
      <c r="G18964" s="23"/>
    </row>
    <row r="18965" spans="4:7" x14ac:dyDescent="0.4">
      <c r="D18965" s="23"/>
      <c r="E18965" s="23"/>
      <c r="F18965" s="23"/>
      <c r="G18965" s="23"/>
    </row>
    <row r="18966" spans="4:7" x14ac:dyDescent="0.4">
      <c r="D18966" s="23"/>
      <c r="E18966" s="23"/>
      <c r="F18966" s="23"/>
      <c r="G18966" s="23"/>
    </row>
    <row r="18967" spans="4:7" x14ac:dyDescent="0.4">
      <c r="D18967" s="23"/>
      <c r="E18967" s="23"/>
      <c r="F18967" s="23"/>
      <c r="G18967" s="23"/>
    </row>
    <row r="18968" spans="4:7" x14ac:dyDescent="0.4">
      <c r="D18968" s="23"/>
      <c r="E18968" s="23"/>
      <c r="F18968" s="23"/>
      <c r="G18968" s="23"/>
    </row>
    <row r="18969" spans="4:7" x14ac:dyDescent="0.4">
      <c r="D18969" s="23"/>
      <c r="E18969" s="23"/>
      <c r="F18969" s="23"/>
      <c r="G18969" s="23"/>
    </row>
    <row r="18970" spans="4:7" x14ac:dyDescent="0.4">
      <c r="D18970" s="23"/>
      <c r="E18970" s="23"/>
      <c r="F18970" s="23"/>
      <c r="G18970" s="23"/>
    </row>
    <row r="18971" spans="4:7" x14ac:dyDescent="0.4">
      <c r="D18971" s="23"/>
      <c r="E18971" s="23"/>
      <c r="F18971" s="23"/>
      <c r="G18971" s="23"/>
    </row>
    <row r="18972" spans="4:7" x14ac:dyDescent="0.4">
      <c r="D18972" s="23"/>
      <c r="E18972" s="23"/>
      <c r="F18972" s="23"/>
      <c r="G18972" s="23"/>
    </row>
    <row r="18973" spans="4:7" x14ac:dyDescent="0.4">
      <c r="D18973" s="23"/>
      <c r="E18973" s="23"/>
      <c r="F18973" s="23"/>
      <c r="G18973" s="23"/>
    </row>
    <row r="18974" spans="4:7" x14ac:dyDescent="0.4">
      <c r="D18974" s="23"/>
      <c r="E18974" s="23"/>
      <c r="F18974" s="23"/>
      <c r="G18974" s="23"/>
    </row>
    <row r="18975" spans="4:7" x14ac:dyDescent="0.4">
      <c r="D18975" s="23"/>
      <c r="E18975" s="23"/>
      <c r="F18975" s="23"/>
      <c r="G18975" s="23"/>
    </row>
    <row r="18976" spans="4:7" x14ac:dyDescent="0.4">
      <c r="D18976" s="23"/>
      <c r="E18976" s="23"/>
      <c r="F18976" s="23"/>
      <c r="G18976" s="23"/>
    </row>
    <row r="18977" spans="4:7" x14ac:dyDescent="0.4">
      <c r="D18977" s="23"/>
      <c r="E18977" s="23"/>
      <c r="F18977" s="23"/>
      <c r="G18977" s="23"/>
    </row>
    <row r="18978" spans="4:7" x14ac:dyDescent="0.4">
      <c r="D18978" s="23"/>
      <c r="E18978" s="23"/>
      <c r="F18978" s="23"/>
      <c r="G18978" s="23"/>
    </row>
    <row r="18979" spans="4:7" x14ac:dyDescent="0.4">
      <c r="D18979" s="23"/>
      <c r="E18979" s="23"/>
      <c r="F18979" s="23"/>
      <c r="G18979" s="23"/>
    </row>
    <row r="18980" spans="4:7" x14ac:dyDescent="0.4">
      <c r="D18980" s="23"/>
      <c r="E18980" s="23"/>
      <c r="F18980" s="23"/>
      <c r="G18980" s="23"/>
    </row>
    <row r="18981" spans="4:7" x14ac:dyDescent="0.4">
      <c r="D18981" s="23"/>
      <c r="E18981" s="23"/>
      <c r="F18981" s="23"/>
      <c r="G18981" s="23"/>
    </row>
    <row r="18982" spans="4:7" x14ac:dyDescent="0.4">
      <c r="D18982" s="23"/>
      <c r="E18982" s="23"/>
      <c r="F18982" s="23"/>
      <c r="G18982" s="23"/>
    </row>
    <row r="18983" spans="4:7" x14ac:dyDescent="0.4">
      <c r="D18983" s="23"/>
      <c r="E18983" s="23"/>
      <c r="F18983" s="23"/>
      <c r="G18983" s="23"/>
    </row>
    <row r="18984" spans="4:7" x14ac:dyDescent="0.4">
      <c r="D18984" s="23"/>
      <c r="E18984" s="23"/>
      <c r="F18984" s="23"/>
      <c r="G18984" s="23"/>
    </row>
    <row r="18985" spans="4:7" x14ac:dyDescent="0.4">
      <c r="D18985" s="23"/>
      <c r="E18985" s="23"/>
      <c r="F18985" s="23"/>
      <c r="G18985" s="23"/>
    </row>
    <row r="18986" spans="4:7" x14ac:dyDescent="0.4">
      <c r="D18986" s="23"/>
      <c r="E18986" s="23"/>
      <c r="F18986" s="23"/>
      <c r="G18986" s="23"/>
    </row>
    <row r="18987" spans="4:7" x14ac:dyDescent="0.4">
      <c r="D18987" s="23"/>
      <c r="E18987" s="23"/>
      <c r="F18987" s="23"/>
      <c r="G18987" s="23"/>
    </row>
    <row r="18988" spans="4:7" x14ac:dyDescent="0.4">
      <c r="D18988" s="23"/>
      <c r="E18988" s="23"/>
      <c r="F18988" s="23"/>
      <c r="G18988" s="23"/>
    </row>
    <row r="18989" spans="4:7" x14ac:dyDescent="0.4">
      <c r="D18989" s="23"/>
      <c r="E18989" s="23"/>
      <c r="F18989" s="23"/>
      <c r="G18989" s="23"/>
    </row>
    <row r="18990" spans="4:7" x14ac:dyDescent="0.4">
      <c r="D18990" s="23"/>
      <c r="E18990" s="23"/>
      <c r="F18990" s="23"/>
      <c r="G18990" s="23"/>
    </row>
    <row r="18991" spans="4:7" x14ac:dyDescent="0.4">
      <c r="D18991" s="23"/>
      <c r="E18991" s="23"/>
      <c r="F18991" s="23"/>
      <c r="G18991" s="23"/>
    </row>
    <row r="18992" spans="4:7" x14ac:dyDescent="0.4">
      <c r="D18992" s="23"/>
      <c r="E18992" s="23"/>
      <c r="F18992" s="23"/>
      <c r="G18992" s="23"/>
    </row>
    <row r="18993" spans="4:7" x14ac:dyDescent="0.4">
      <c r="D18993" s="23"/>
      <c r="E18993" s="23"/>
      <c r="F18993" s="23"/>
      <c r="G18993" s="23"/>
    </row>
    <row r="18994" spans="4:7" x14ac:dyDescent="0.4">
      <c r="D18994" s="23"/>
      <c r="E18994" s="23"/>
      <c r="F18994" s="23"/>
      <c r="G18994" s="23"/>
    </row>
    <row r="18995" spans="4:7" x14ac:dyDescent="0.4">
      <c r="D18995" s="23"/>
      <c r="E18995" s="23"/>
      <c r="F18995" s="23"/>
      <c r="G18995" s="23"/>
    </row>
    <row r="18996" spans="4:7" x14ac:dyDescent="0.4">
      <c r="D18996" s="23"/>
      <c r="E18996" s="23"/>
      <c r="F18996" s="23"/>
      <c r="G18996" s="23"/>
    </row>
    <row r="18997" spans="4:7" x14ac:dyDescent="0.4">
      <c r="D18997" s="23"/>
      <c r="E18997" s="23"/>
      <c r="F18997" s="23"/>
      <c r="G18997" s="23"/>
    </row>
    <row r="18998" spans="4:7" x14ac:dyDescent="0.4">
      <c r="D18998" s="23"/>
      <c r="E18998" s="23"/>
      <c r="F18998" s="23"/>
      <c r="G18998" s="23"/>
    </row>
    <row r="18999" spans="4:7" x14ac:dyDescent="0.4">
      <c r="D18999" s="23"/>
      <c r="E18999" s="23"/>
      <c r="F18999" s="23"/>
      <c r="G18999" s="23"/>
    </row>
    <row r="19000" spans="4:7" x14ac:dyDescent="0.4">
      <c r="D19000" s="23"/>
      <c r="E19000" s="23"/>
      <c r="F19000" s="23"/>
      <c r="G19000" s="23"/>
    </row>
    <row r="19001" spans="4:7" x14ac:dyDescent="0.4">
      <c r="D19001" s="23"/>
      <c r="E19001" s="23"/>
      <c r="F19001" s="23"/>
      <c r="G19001" s="23"/>
    </row>
    <row r="19002" spans="4:7" x14ac:dyDescent="0.4">
      <c r="D19002" s="23"/>
      <c r="E19002" s="23"/>
      <c r="F19002" s="23"/>
      <c r="G19002" s="23"/>
    </row>
    <row r="19003" spans="4:7" x14ac:dyDescent="0.4">
      <c r="D19003" s="23"/>
      <c r="E19003" s="23"/>
      <c r="F19003" s="23"/>
      <c r="G19003" s="23"/>
    </row>
    <row r="19004" spans="4:7" x14ac:dyDescent="0.4">
      <c r="D19004" s="23"/>
      <c r="E19004" s="23"/>
      <c r="F19004" s="23"/>
      <c r="G19004" s="23"/>
    </row>
    <row r="19005" spans="4:7" x14ac:dyDescent="0.4">
      <c r="D19005" s="23"/>
      <c r="E19005" s="23"/>
      <c r="F19005" s="23"/>
      <c r="G19005" s="23"/>
    </row>
    <row r="19006" spans="4:7" x14ac:dyDescent="0.4">
      <c r="D19006" s="23"/>
      <c r="E19006" s="23"/>
      <c r="F19006" s="23"/>
      <c r="G19006" s="23"/>
    </row>
    <row r="19007" spans="4:7" x14ac:dyDescent="0.4">
      <c r="D19007" s="23"/>
      <c r="E19007" s="23"/>
      <c r="F19007" s="23"/>
      <c r="G19007" s="23"/>
    </row>
    <row r="19008" spans="4:7" x14ac:dyDescent="0.4">
      <c r="D19008" s="23"/>
      <c r="E19008" s="23"/>
      <c r="F19008" s="23"/>
      <c r="G19008" s="23"/>
    </row>
    <row r="19009" spans="4:7" x14ac:dyDescent="0.4">
      <c r="D19009" s="23"/>
      <c r="E19009" s="23"/>
      <c r="F19009" s="23"/>
      <c r="G19009" s="23"/>
    </row>
    <row r="19010" spans="4:7" x14ac:dyDescent="0.4">
      <c r="D19010" s="23"/>
      <c r="E19010" s="23"/>
      <c r="F19010" s="23"/>
      <c r="G19010" s="23"/>
    </row>
    <row r="19011" spans="4:7" x14ac:dyDescent="0.4">
      <c r="D19011" s="23"/>
      <c r="E19011" s="23"/>
      <c r="F19011" s="23"/>
      <c r="G19011" s="23"/>
    </row>
    <row r="19012" spans="4:7" x14ac:dyDescent="0.4">
      <c r="D19012" s="23"/>
      <c r="E19012" s="23"/>
      <c r="F19012" s="23"/>
      <c r="G19012" s="23"/>
    </row>
    <row r="19013" spans="4:7" x14ac:dyDescent="0.4">
      <c r="D19013" s="23"/>
      <c r="E19013" s="23"/>
      <c r="F19013" s="23"/>
      <c r="G19013" s="23"/>
    </row>
    <row r="19014" spans="4:7" x14ac:dyDescent="0.4">
      <c r="D19014" s="23"/>
      <c r="E19014" s="23"/>
      <c r="F19014" s="23"/>
      <c r="G19014" s="23"/>
    </row>
    <row r="19015" spans="4:7" x14ac:dyDescent="0.4">
      <c r="D19015" s="23"/>
      <c r="E19015" s="23"/>
      <c r="F19015" s="23"/>
      <c r="G19015" s="23"/>
    </row>
    <row r="19016" spans="4:7" x14ac:dyDescent="0.4">
      <c r="D19016" s="23"/>
      <c r="E19016" s="23"/>
      <c r="F19016" s="23"/>
      <c r="G19016" s="23"/>
    </row>
    <row r="19017" spans="4:7" x14ac:dyDescent="0.4">
      <c r="D19017" s="23"/>
      <c r="E19017" s="23"/>
      <c r="F19017" s="23"/>
      <c r="G19017" s="23"/>
    </row>
    <row r="19018" spans="4:7" x14ac:dyDescent="0.4">
      <c r="D19018" s="23"/>
      <c r="E19018" s="23"/>
      <c r="F19018" s="23"/>
      <c r="G19018" s="23"/>
    </row>
    <row r="19019" spans="4:7" x14ac:dyDescent="0.4">
      <c r="D19019" s="23"/>
      <c r="E19019" s="23"/>
      <c r="F19019" s="23"/>
      <c r="G19019" s="23"/>
    </row>
    <row r="19020" spans="4:7" x14ac:dyDescent="0.4">
      <c r="D19020" s="23"/>
      <c r="E19020" s="23"/>
      <c r="F19020" s="23"/>
      <c r="G19020" s="23"/>
    </row>
    <row r="19021" spans="4:7" x14ac:dyDescent="0.4">
      <c r="D19021" s="23"/>
      <c r="E19021" s="23"/>
      <c r="F19021" s="23"/>
      <c r="G19021" s="23"/>
    </row>
    <row r="19022" spans="4:7" x14ac:dyDescent="0.4">
      <c r="D19022" s="23"/>
      <c r="E19022" s="23"/>
      <c r="F19022" s="23"/>
      <c r="G19022" s="23"/>
    </row>
    <row r="19023" spans="4:7" x14ac:dyDescent="0.4">
      <c r="D19023" s="23"/>
      <c r="E19023" s="23"/>
      <c r="F19023" s="23"/>
      <c r="G19023" s="23"/>
    </row>
    <row r="19024" spans="4:7" x14ac:dyDescent="0.4">
      <c r="D19024" s="23"/>
      <c r="E19024" s="23"/>
      <c r="F19024" s="23"/>
      <c r="G19024" s="23"/>
    </row>
    <row r="19025" spans="4:7" x14ac:dyDescent="0.4">
      <c r="D19025" s="23"/>
      <c r="E19025" s="23"/>
      <c r="F19025" s="23"/>
      <c r="G19025" s="23"/>
    </row>
    <row r="19026" spans="4:7" x14ac:dyDescent="0.4">
      <c r="D19026" s="23"/>
      <c r="E19026" s="23"/>
      <c r="F19026" s="23"/>
      <c r="G19026" s="23"/>
    </row>
    <row r="19027" spans="4:7" x14ac:dyDescent="0.4">
      <c r="D19027" s="23"/>
      <c r="E19027" s="23"/>
      <c r="F19027" s="23"/>
      <c r="G19027" s="23"/>
    </row>
    <row r="19028" spans="4:7" x14ac:dyDescent="0.4">
      <c r="D19028" s="23"/>
      <c r="E19028" s="23"/>
      <c r="F19028" s="23"/>
      <c r="G19028" s="23"/>
    </row>
    <row r="19029" spans="4:7" x14ac:dyDescent="0.4">
      <c r="D19029" s="23"/>
      <c r="E19029" s="23"/>
      <c r="F19029" s="23"/>
      <c r="G19029" s="23"/>
    </row>
    <row r="19030" spans="4:7" x14ac:dyDescent="0.4">
      <c r="D19030" s="23"/>
      <c r="E19030" s="23"/>
      <c r="F19030" s="23"/>
      <c r="G19030" s="23"/>
    </row>
    <row r="19031" spans="4:7" x14ac:dyDescent="0.4">
      <c r="D19031" s="23"/>
      <c r="E19031" s="23"/>
      <c r="F19031" s="23"/>
      <c r="G19031" s="23"/>
    </row>
    <row r="19032" spans="4:7" x14ac:dyDescent="0.4">
      <c r="D19032" s="23"/>
      <c r="E19032" s="23"/>
      <c r="F19032" s="23"/>
      <c r="G19032" s="23"/>
    </row>
    <row r="19033" spans="4:7" x14ac:dyDescent="0.4">
      <c r="D19033" s="23"/>
      <c r="E19033" s="23"/>
      <c r="F19033" s="23"/>
      <c r="G19033" s="23"/>
    </row>
    <row r="19034" spans="4:7" x14ac:dyDescent="0.4">
      <c r="D19034" s="23"/>
      <c r="E19034" s="23"/>
      <c r="F19034" s="23"/>
      <c r="G19034" s="23"/>
    </row>
    <row r="19035" spans="4:7" x14ac:dyDescent="0.4">
      <c r="D19035" s="23"/>
      <c r="E19035" s="23"/>
      <c r="F19035" s="23"/>
      <c r="G19035" s="23"/>
    </row>
    <row r="19036" spans="4:7" x14ac:dyDescent="0.4">
      <c r="D19036" s="23"/>
      <c r="E19036" s="23"/>
      <c r="F19036" s="23"/>
      <c r="G19036" s="23"/>
    </row>
    <row r="19037" spans="4:7" x14ac:dyDescent="0.4">
      <c r="D19037" s="23"/>
      <c r="E19037" s="23"/>
      <c r="F19037" s="23"/>
      <c r="G19037" s="23"/>
    </row>
    <row r="19038" spans="4:7" x14ac:dyDescent="0.4">
      <c r="D19038" s="23"/>
      <c r="E19038" s="23"/>
      <c r="F19038" s="23"/>
      <c r="G19038" s="23"/>
    </row>
    <row r="19039" spans="4:7" x14ac:dyDescent="0.4">
      <c r="D19039" s="23"/>
      <c r="E19039" s="23"/>
      <c r="F19039" s="23"/>
      <c r="G19039" s="23"/>
    </row>
    <row r="19040" spans="4:7" x14ac:dyDescent="0.4">
      <c r="D19040" s="23"/>
      <c r="E19040" s="23"/>
      <c r="F19040" s="23"/>
      <c r="G19040" s="23"/>
    </row>
    <row r="19041" spans="4:7" x14ac:dyDescent="0.4">
      <c r="D19041" s="23"/>
      <c r="E19041" s="23"/>
      <c r="F19041" s="23"/>
      <c r="G19041" s="23"/>
    </row>
    <row r="19042" spans="4:7" x14ac:dyDescent="0.4">
      <c r="D19042" s="23"/>
      <c r="E19042" s="23"/>
      <c r="F19042" s="23"/>
      <c r="G19042" s="23"/>
    </row>
    <row r="19043" spans="4:7" x14ac:dyDescent="0.4">
      <c r="D19043" s="23"/>
      <c r="E19043" s="23"/>
      <c r="F19043" s="23"/>
      <c r="G19043" s="23"/>
    </row>
    <row r="19044" spans="4:7" x14ac:dyDescent="0.4">
      <c r="D19044" s="23"/>
      <c r="E19044" s="23"/>
      <c r="F19044" s="23"/>
      <c r="G19044" s="23"/>
    </row>
    <row r="19045" spans="4:7" x14ac:dyDescent="0.4">
      <c r="D19045" s="23"/>
      <c r="E19045" s="23"/>
      <c r="F19045" s="23"/>
      <c r="G19045" s="23"/>
    </row>
    <row r="19046" spans="4:7" x14ac:dyDescent="0.4">
      <c r="D19046" s="23"/>
      <c r="E19046" s="23"/>
      <c r="F19046" s="23"/>
      <c r="G19046" s="23"/>
    </row>
    <row r="19047" spans="4:7" x14ac:dyDescent="0.4">
      <c r="D19047" s="23"/>
      <c r="E19047" s="23"/>
      <c r="F19047" s="23"/>
      <c r="G19047" s="23"/>
    </row>
    <row r="19048" spans="4:7" x14ac:dyDescent="0.4">
      <c r="D19048" s="23"/>
      <c r="E19048" s="23"/>
      <c r="F19048" s="23"/>
      <c r="G19048" s="23"/>
    </row>
    <row r="19049" spans="4:7" x14ac:dyDescent="0.4">
      <c r="D19049" s="23"/>
      <c r="E19049" s="23"/>
      <c r="F19049" s="23"/>
      <c r="G19049" s="23"/>
    </row>
    <row r="19050" spans="4:7" x14ac:dyDescent="0.4">
      <c r="D19050" s="23"/>
      <c r="E19050" s="23"/>
      <c r="F19050" s="23"/>
      <c r="G19050" s="23"/>
    </row>
    <row r="19051" spans="4:7" x14ac:dyDescent="0.4">
      <c r="D19051" s="23"/>
      <c r="E19051" s="23"/>
      <c r="F19051" s="23"/>
      <c r="G19051" s="23"/>
    </row>
    <row r="19052" spans="4:7" x14ac:dyDescent="0.4">
      <c r="D19052" s="23"/>
      <c r="E19052" s="23"/>
      <c r="F19052" s="23"/>
      <c r="G19052" s="23"/>
    </row>
    <row r="19053" spans="4:7" x14ac:dyDescent="0.4">
      <c r="D19053" s="23"/>
      <c r="E19053" s="23"/>
      <c r="F19053" s="23"/>
      <c r="G19053" s="23"/>
    </row>
    <row r="19054" spans="4:7" x14ac:dyDescent="0.4">
      <c r="D19054" s="23"/>
      <c r="E19054" s="23"/>
      <c r="F19054" s="23"/>
      <c r="G19054" s="23"/>
    </row>
    <row r="19055" spans="4:7" x14ac:dyDescent="0.4">
      <c r="D19055" s="23"/>
      <c r="E19055" s="23"/>
      <c r="F19055" s="23"/>
      <c r="G19055" s="23"/>
    </row>
    <row r="19056" spans="4:7" x14ac:dyDescent="0.4">
      <c r="D19056" s="23"/>
      <c r="E19056" s="23"/>
      <c r="F19056" s="23"/>
      <c r="G19056" s="23"/>
    </row>
    <row r="19057" spans="4:7" x14ac:dyDescent="0.4">
      <c r="D19057" s="23"/>
      <c r="E19057" s="23"/>
      <c r="F19057" s="23"/>
      <c r="G19057" s="23"/>
    </row>
    <row r="19058" spans="4:7" x14ac:dyDescent="0.4">
      <c r="D19058" s="23"/>
      <c r="E19058" s="23"/>
      <c r="F19058" s="23"/>
      <c r="G19058" s="23"/>
    </row>
    <row r="19059" spans="4:7" x14ac:dyDescent="0.4">
      <c r="D19059" s="23"/>
      <c r="E19059" s="23"/>
      <c r="F19059" s="23"/>
      <c r="G19059" s="23"/>
    </row>
    <row r="19060" spans="4:7" x14ac:dyDescent="0.4">
      <c r="D19060" s="23"/>
      <c r="E19060" s="23"/>
      <c r="F19060" s="23"/>
      <c r="G19060" s="23"/>
    </row>
    <row r="19061" spans="4:7" x14ac:dyDescent="0.4">
      <c r="D19061" s="23"/>
      <c r="E19061" s="23"/>
      <c r="F19061" s="23"/>
      <c r="G19061" s="23"/>
    </row>
    <row r="19062" spans="4:7" x14ac:dyDescent="0.4">
      <c r="D19062" s="23"/>
      <c r="E19062" s="23"/>
      <c r="F19062" s="23"/>
      <c r="G19062" s="23"/>
    </row>
    <row r="19063" spans="4:7" x14ac:dyDescent="0.4">
      <c r="D19063" s="23"/>
      <c r="E19063" s="23"/>
      <c r="F19063" s="23"/>
      <c r="G19063" s="23"/>
    </row>
    <row r="19064" spans="4:7" x14ac:dyDescent="0.4">
      <c r="D19064" s="23"/>
      <c r="E19064" s="23"/>
      <c r="F19064" s="23"/>
      <c r="G19064" s="23"/>
    </row>
    <row r="19065" spans="4:7" x14ac:dyDescent="0.4">
      <c r="D19065" s="23"/>
      <c r="E19065" s="23"/>
      <c r="F19065" s="23"/>
      <c r="G19065" s="23"/>
    </row>
    <row r="19066" spans="4:7" x14ac:dyDescent="0.4">
      <c r="D19066" s="23"/>
      <c r="E19066" s="23"/>
      <c r="F19066" s="23"/>
      <c r="G19066" s="23"/>
    </row>
    <row r="19067" spans="4:7" x14ac:dyDescent="0.4">
      <c r="D19067" s="23"/>
      <c r="E19067" s="23"/>
      <c r="F19067" s="23"/>
      <c r="G19067" s="23"/>
    </row>
    <row r="19068" spans="4:7" x14ac:dyDescent="0.4">
      <c r="D19068" s="23"/>
      <c r="E19068" s="23"/>
      <c r="F19068" s="23"/>
      <c r="G19068" s="23"/>
    </row>
    <row r="19069" spans="4:7" x14ac:dyDescent="0.4">
      <c r="D19069" s="23"/>
      <c r="E19069" s="23"/>
      <c r="F19069" s="23"/>
      <c r="G19069" s="23"/>
    </row>
    <row r="19070" spans="4:7" x14ac:dyDescent="0.4">
      <c r="D19070" s="23"/>
      <c r="E19070" s="23"/>
      <c r="F19070" s="23"/>
      <c r="G19070" s="23"/>
    </row>
    <row r="19071" spans="4:7" x14ac:dyDescent="0.4">
      <c r="D19071" s="23"/>
      <c r="E19071" s="23"/>
      <c r="F19071" s="23"/>
      <c r="G19071" s="23"/>
    </row>
    <row r="19072" spans="4:7" x14ac:dyDescent="0.4">
      <c r="D19072" s="23"/>
      <c r="E19072" s="23"/>
      <c r="F19072" s="23"/>
      <c r="G19072" s="23"/>
    </row>
    <row r="19073" spans="4:7" x14ac:dyDescent="0.4">
      <c r="D19073" s="23"/>
      <c r="E19073" s="23"/>
      <c r="F19073" s="23"/>
      <c r="G19073" s="23"/>
    </row>
    <row r="19074" spans="4:7" x14ac:dyDescent="0.4">
      <c r="D19074" s="23"/>
      <c r="E19074" s="23"/>
      <c r="F19074" s="23"/>
      <c r="G19074" s="23"/>
    </row>
    <row r="19075" spans="4:7" x14ac:dyDescent="0.4">
      <c r="D19075" s="23"/>
      <c r="E19075" s="23"/>
      <c r="F19075" s="23"/>
      <c r="G19075" s="23"/>
    </row>
    <row r="19076" spans="4:7" x14ac:dyDescent="0.4">
      <c r="D19076" s="23"/>
      <c r="E19076" s="23"/>
      <c r="F19076" s="23"/>
      <c r="G19076" s="23"/>
    </row>
    <row r="19077" spans="4:7" x14ac:dyDescent="0.4">
      <c r="D19077" s="23"/>
      <c r="E19077" s="23"/>
      <c r="F19077" s="23"/>
      <c r="G19077" s="23"/>
    </row>
    <row r="19078" spans="4:7" x14ac:dyDescent="0.4">
      <c r="D19078" s="23"/>
      <c r="E19078" s="23"/>
      <c r="F19078" s="23"/>
      <c r="G19078" s="23"/>
    </row>
    <row r="19079" spans="4:7" x14ac:dyDescent="0.4">
      <c r="D19079" s="23"/>
      <c r="E19079" s="23"/>
      <c r="F19079" s="23"/>
      <c r="G19079" s="23"/>
    </row>
    <row r="19080" spans="4:7" x14ac:dyDescent="0.4">
      <c r="D19080" s="23"/>
      <c r="E19080" s="23"/>
      <c r="F19080" s="23"/>
      <c r="G19080" s="23"/>
    </row>
    <row r="19081" spans="4:7" x14ac:dyDescent="0.4">
      <c r="D19081" s="23"/>
      <c r="E19081" s="23"/>
      <c r="F19081" s="23"/>
      <c r="G19081" s="23"/>
    </row>
    <row r="19082" spans="4:7" x14ac:dyDescent="0.4">
      <c r="D19082" s="23"/>
      <c r="E19082" s="23"/>
      <c r="F19082" s="23"/>
      <c r="G19082" s="23"/>
    </row>
    <row r="19083" spans="4:7" x14ac:dyDescent="0.4">
      <c r="D19083" s="23"/>
      <c r="E19083" s="23"/>
      <c r="F19083" s="23"/>
      <c r="G19083" s="23"/>
    </row>
    <row r="19084" spans="4:7" x14ac:dyDescent="0.4">
      <c r="D19084" s="23"/>
      <c r="E19084" s="23"/>
      <c r="F19084" s="23"/>
      <c r="G19084" s="23"/>
    </row>
    <row r="19085" spans="4:7" x14ac:dyDescent="0.4">
      <c r="D19085" s="23"/>
      <c r="E19085" s="23"/>
      <c r="F19085" s="23"/>
      <c r="G19085" s="23"/>
    </row>
    <row r="19086" spans="4:7" x14ac:dyDescent="0.4">
      <c r="D19086" s="23"/>
      <c r="E19086" s="23"/>
      <c r="F19086" s="23"/>
      <c r="G19086" s="23"/>
    </row>
    <row r="19087" spans="4:7" x14ac:dyDescent="0.4">
      <c r="D19087" s="23"/>
      <c r="E19087" s="23"/>
      <c r="F19087" s="23"/>
      <c r="G19087" s="23"/>
    </row>
    <row r="19088" spans="4:7" x14ac:dyDescent="0.4">
      <c r="D19088" s="23"/>
      <c r="E19088" s="23"/>
      <c r="F19088" s="23"/>
      <c r="G19088" s="23"/>
    </row>
    <row r="19089" spans="4:7" x14ac:dyDescent="0.4">
      <c r="D19089" s="23"/>
      <c r="E19089" s="23"/>
      <c r="F19089" s="23"/>
      <c r="G19089" s="23"/>
    </row>
    <row r="19090" spans="4:7" x14ac:dyDescent="0.4">
      <c r="D19090" s="23"/>
      <c r="E19090" s="23"/>
      <c r="F19090" s="23"/>
      <c r="G19090" s="23"/>
    </row>
    <row r="19091" spans="4:7" x14ac:dyDescent="0.4">
      <c r="D19091" s="23"/>
      <c r="E19091" s="23"/>
      <c r="F19091" s="23"/>
      <c r="G19091" s="23"/>
    </row>
    <row r="19092" spans="4:7" x14ac:dyDescent="0.4">
      <c r="D19092" s="23"/>
      <c r="E19092" s="23"/>
      <c r="F19092" s="23"/>
      <c r="G19092" s="23"/>
    </row>
    <row r="19093" spans="4:7" x14ac:dyDescent="0.4">
      <c r="D19093" s="23"/>
      <c r="E19093" s="23"/>
      <c r="F19093" s="23"/>
      <c r="G19093" s="23"/>
    </row>
    <row r="19094" spans="4:7" x14ac:dyDescent="0.4">
      <c r="D19094" s="23"/>
      <c r="E19094" s="23"/>
      <c r="F19094" s="23"/>
      <c r="G19094" s="23"/>
    </row>
    <row r="19095" spans="4:7" x14ac:dyDescent="0.4">
      <c r="D19095" s="23"/>
      <c r="E19095" s="23"/>
      <c r="F19095" s="23"/>
      <c r="G19095" s="23"/>
    </row>
    <row r="19096" spans="4:7" x14ac:dyDescent="0.4">
      <c r="D19096" s="23"/>
      <c r="E19096" s="23"/>
      <c r="F19096" s="23"/>
      <c r="G19096" s="23"/>
    </row>
    <row r="19097" spans="4:7" x14ac:dyDescent="0.4">
      <c r="D19097" s="23"/>
      <c r="E19097" s="23"/>
      <c r="F19097" s="23"/>
      <c r="G19097" s="23"/>
    </row>
    <row r="19098" spans="4:7" x14ac:dyDescent="0.4">
      <c r="D19098" s="23"/>
      <c r="E19098" s="23"/>
      <c r="F19098" s="23"/>
      <c r="G19098" s="23"/>
    </row>
    <row r="19099" spans="4:7" x14ac:dyDescent="0.4">
      <c r="D19099" s="23"/>
      <c r="E19099" s="23"/>
      <c r="F19099" s="23"/>
      <c r="G19099" s="23"/>
    </row>
    <row r="19100" spans="4:7" x14ac:dyDescent="0.4">
      <c r="D19100" s="23"/>
      <c r="E19100" s="23"/>
      <c r="F19100" s="23"/>
      <c r="G19100" s="23"/>
    </row>
    <row r="19101" spans="4:7" x14ac:dyDescent="0.4">
      <c r="D19101" s="23"/>
      <c r="E19101" s="23"/>
      <c r="F19101" s="23"/>
      <c r="G19101" s="23"/>
    </row>
    <row r="19102" spans="4:7" x14ac:dyDescent="0.4">
      <c r="D19102" s="23"/>
      <c r="E19102" s="23"/>
      <c r="F19102" s="23"/>
      <c r="G19102" s="23"/>
    </row>
    <row r="19103" spans="4:7" x14ac:dyDescent="0.4">
      <c r="D19103" s="23"/>
      <c r="E19103" s="23"/>
      <c r="F19103" s="23"/>
      <c r="G19103" s="23"/>
    </row>
    <row r="19104" spans="4:7" x14ac:dyDescent="0.4">
      <c r="D19104" s="23"/>
      <c r="E19104" s="23"/>
      <c r="F19104" s="23"/>
      <c r="G19104" s="23"/>
    </row>
    <row r="19105" spans="4:7" x14ac:dyDescent="0.4">
      <c r="D19105" s="23"/>
      <c r="E19105" s="23"/>
      <c r="F19105" s="23"/>
      <c r="G19105" s="23"/>
    </row>
    <row r="19106" spans="4:7" x14ac:dyDescent="0.4">
      <c r="D19106" s="23"/>
      <c r="E19106" s="23"/>
      <c r="F19106" s="23"/>
      <c r="G19106" s="23"/>
    </row>
    <row r="19107" spans="4:7" x14ac:dyDescent="0.4">
      <c r="D19107" s="23"/>
      <c r="E19107" s="23"/>
      <c r="F19107" s="23"/>
      <c r="G19107" s="23"/>
    </row>
    <row r="19108" spans="4:7" x14ac:dyDescent="0.4">
      <c r="D19108" s="23"/>
      <c r="E19108" s="23"/>
      <c r="F19108" s="23"/>
      <c r="G19108" s="23"/>
    </row>
    <row r="19109" spans="4:7" x14ac:dyDescent="0.4">
      <c r="D19109" s="23"/>
      <c r="E19109" s="23"/>
      <c r="F19109" s="23"/>
      <c r="G19109" s="23"/>
    </row>
    <row r="19110" spans="4:7" x14ac:dyDescent="0.4">
      <c r="D19110" s="23"/>
      <c r="E19110" s="23"/>
      <c r="F19110" s="23"/>
      <c r="G19110" s="23"/>
    </row>
    <row r="19111" spans="4:7" x14ac:dyDescent="0.4">
      <c r="D19111" s="23"/>
      <c r="E19111" s="23"/>
      <c r="F19111" s="23"/>
      <c r="G19111" s="23"/>
    </row>
    <row r="19112" spans="4:7" x14ac:dyDescent="0.4">
      <c r="D19112" s="23"/>
      <c r="E19112" s="23"/>
      <c r="F19112" s="23"/>
      <c r="G19112" s="23"/>
    </row>
    <row r="19113" spans="4:7" x14ac:dyDescent="0.4">
      <c r="D19113" s="23"/>
      <c r="E19113" s="23"/>
      <c r="F19113" s="23"/>
      <c r="G19113" s="23"/>
    </row>
    <row r="19114" spans="4:7" x14ac:dyDescent="0.4">
      <c r="D19114" s="23"/>
      <c r="E19114" s="23"/>
      <c r="F19114" s="23"/>
      <c r="G19114" s="23"/>
    </row>
    <row r="19115" spans="4:7" x14ac:dyDescent="0.4">
      <c r="D19115" s="23"/>
      <c r="E19115" s="23"/>
      <c r="F19115" s="23"/>
      <c r="G19115" s="23"/>
    </row>
    <row r="19116" spans="4:7" x14ac:dyDescent="0.4">
      <c r="D19116" s="23"/>
      <c r="E19116" s="23"/>
      <c r="F19116" s="23"/>
      <c r="G19116" s="23"/>
    </row>
    <row r="19117" spans="4:7" x14ac:dyDescent="0.4">
      <c r="D19117" s="23"/>
      <c r="E19117" s="23"/>
      <c r="F19117" s="23"/>
      <c r="G19117" s="23"/>
    </row>
    <row r="19118" spans="4:7" x14ac:dyDescent="0.4">
      <c r="D19118" s="23"/>
      <c r="E19118" s="23"/>
      <c r="F19118" s="23"/>
      <c r="G19118" s="23"/>
    </row>
    <row r="19119" spans="4:7" x14ac:dyDescent="0.4">
      <c r="D19119" s="23"/>
      <c r="E19119" s="23"/>
      <c r="F19119" s="23"/>
      <c r="G19119" s="23"/>
    </row>
    <row r="19120" spans="4:7" x14ac:dyDescent="0.4">
      <c r="D19120" s="23"/>
      <c r="E19120" s="23"/>
      <c r="F19120" s="23"/>
      <c r="G19120" s="23"/>
    </row>
    <row r="19121" spans="4:7" x14ac:dyDescent="0.4">
      <c r="D19121" s="23"/>
      <c r="E19121" s="23"/>
      <c r="F19121" s="23"/>
      <c r="G19121" s="23"/>
    </row>
    <row r="19122" spans="4:7" x14ac:dyDescent="0.4">
      <c r="D19122" s="23"/>
      <c r="E19122" s="23"/>
      <c r="F19122" s="23"/>
      <c r="G19122" s="23"/>
    </row>
    <row r="19123" spans="4:7" x14ac:dyDescent="0.4">
      <c r="D19123" s="23"/>
      <c r="E19123" s="23"/>
      <c r="F19123" s="23"/>
      <c r="G19123" s="23"/>
    </row>
    <row r="19124" spans="4:7" x14ac:dyDescent="0.4">
      <c r="D19124" s="23"/>
      <c r="E19124" s="23"/>
      <c r="F19124" s="23"/>
      <c r="G19124" s="23"/>
    </row>
    <row r="19125" spans="4:7" x14ac:dyDescent="0.4">
      <c r="D19125" s="23"/>
      <c r="E19125" s="23"/>
      <c r="F19125" s="23"/>
      <c r="G19125" s="23"/>
    </row>
    <row r="19126" spans="4:7" x14ac:dyDescent="0.4">
      <c r="D19126" s="23"/>
      <c r="E19126" s="23"/>
      <c r="F19126" s="23"/>
      <c r="G19126" s="23"/>
    </row>
    <row r="19127" spans="4:7" x14ac:dyDescent="0.4">
      <c r="D19127" s="23"/>
      <c r="E19127" s="23"/>
      <c r="F19127" s="23"/>
      <c r="G19127" s="23"/>
    </row>
    <row r="19128" spans="4:7" x14ac:dyDescent="0.4">
      <c r="D19128" s="23"/>
      <c r="E19128" s="23"/>
      <c r="F19128" s="23"/>
      <c r="G19128" s="23"/>
    </row>
    <row r="19129" spans="4:7" x14ac:dyDescent="0.4">
      <c r="D19129" s="23"/>
      <c r="E19129" s="23"/>
      <c r="F19129" s="23"/>
      <c r="G19129" s="23"/>
    </row>
    <row r="19130" spans="4:7" x14ac:dyDescent="0.4">
      <c r="D19130" s="23"/>
      <c r="E19130" s="23"/>
      <c r="F19130" s="23"/>
      <c r="G19130" s="23"/>
    </row>
    <row r="19131" spans="4:7" x14ac:dyDescent="0.4">
      <c r="D19131" s="23"/>
      <c r="E19131" s="23"/>
      <c r="F19131" s="23"/>
      <c r="G19131" s="23"/>
    </row>
    <row r="19132" spans="4:7" x14ac:dyDescent="0.4">
      <c r="D19132" s="23"/>
      <c r="E19132" s="23"/>
      <c r="F19132" s="23"/>
      <c r="G19132" s="23"/>
    </row>
    <row r="19133" spans="4:7" x14ac:dyDescent="0.4">
      <c r="D19133" s="23"/>
      <c r="E19133" s="23"/>
      <c r="F19133" s="23"/>
      <c r="G19133" s="23"/>
    </row>
    <row r="19134" spans="4:7" x14ac:dyDescent="0.4">
      <c r="D19134" s="23"/>
      <c r="E19134" s="23"/>
      <c r="F19134" s="23"/>
      <c r="G19134" s="23"/>
    </row>
    <row r="19135" spans="4:7" x14ac:dyDescent="0.4">
      <c r="D19135" s="23"/>
      <c r="E19135" s="23"/>
      <c r="F19135" s="23"/>
      <c r="G19135" s="23"/>
    </row>
    <row r="19136" spans="4:7" x14ac:dyDescent="0.4">
      <c r="D19136" s="23"/>
      <c r="E19136" s="23"/>
      <c r="F19136" s="23"/>
      <c r="G19136" s="23"/>
    </row>
    <row r="19137" spans="4:7" x14ac:dyDescent="0.4">
      <c r="D19137" s="23"/>
      <c r="E19137" s="23"/>
      <c r="F19137" s="23"/>
      <c r="G19137" s="23"/>
    </row>
    <row r="19138" spans="4:7" x14ac:dyDescent="0.4">
      <c r="D19138" s="23"/>
      <c r="E19138" s="23"/>
      <c r="F19138" s="23"/>
      <c r="G19138" s="23"/>
    </row>
    <row r="19139" spans="4:7" x14ac:dyDescent="0.4">
      <c r="D19139" s="23"/>
      <c r="E19139" s="23"/>
      <c r="F19139" s="23"/>
      <c r="G19139" s="23"/>
    </row>
    <row r="19140" spans="4:7" x14ac:dyDescent="0.4">
      <c r="D19140" s="23"/>
      <c r="E19140" s="23"/>
      <c r="F19140" s="23"/>
      <c r="G19140" s="23"/>
    </row>
    <row r="19141" spans="4:7" x14ac:dyDescent="0.4">
      <c r="D19141" s="23"/>
      <c r="E19141" s="23"/>
      <c r="F19141" s="23"/>
      <c r="G19141" s="23"/>
    </row>
    <row r="19142" spans="4:7" x14ac:dyDescent="0.4">
      <c r="D19142" s="23"/>
      <c r="E19142" s="23"/>
      <c r="F19142" s="23"/>
      <c r="G19142" s="23"/>
    </row>
    <row r="19143" spans="4:7" x14ac:dyDescent="0.4">
      <c r="D19143" s="23"/>
      <c r="E19143" s="23"/>
      <c r="F19143" s="23"/>
      <c r="G19143" s="23"/>
    </row>
    <row r="19144" spans="4:7" x14ac:dyDescent="0.4">
      <c r="D19144" s="23"/>
      <c r="E19144" s="23"/>
      <c r="F19144" s="23"/>
      <c r="G19144" s="23"/>
    </row>
    <row r="19145" spans="4:7" x14ac:dyDescent="0.4">
      <c r="D19145" s="23"/>
      <c r="E19145" s="23"/>
      <c r="F19145" s="23"/>
      <c r="G19145" s="23"/>
    </row>
    <row r="19146" spans="4:7" x14ac:dyDescent="0.4">
      <c r="D19146" s="23"/>
      <c r="E19146" s="23"/>
      <c r="F19146" s="23"/>
      <c r="G19146" s="23"/>
    </row>
    <row r="19147" spans="4:7" x14ac:dyDescent="0.4">
      <c r="D19147" s="23"/>
      <c r="E19147" s="23"/>
      <c r="F19147" s="23"/>
      <c r="G19147" s="23"/>
    </row>
    <row r="19148" spans="4:7" x14ac:dyDescent="0.4">
      <c r="D19148" s="23"/>
      <c r="E19148" s="23"/>
      <c r="F19148" s="23"/>
      <c r="G19148" s="23"/>
    </row>
    <row r="19149" spans="4:7" x14ac:dyDescent="0.4">
      <c r="D19149" s="23"/>
      <c r="E19149" s="23"/>
      <c r="F19149" s="23"/>
      <c r="G19149" s="23"/>
    </row>
    <row r="19150" spans="4:7" x14ac:dyDescent="0.4">
      <c r="D19150" s="23"/>
      <c r="E19150" s="23"/>
      <c r="F19150" s="23"/>
      <c r="G19150" s="23"/>
    </row>
    <row r="19151" spans="4:7" x14ac:dyDescent="0.4">
      <c r="D19151" s="23"/>
      <c r="E19151" s="23"/>
      <c r="F19151" s="23"/>
      <c r="G19151" s="23"/>
    </row>
    <row r="19152" spans="4:7" x14ac:dyDescent="0.4">
      <c r="D19152" s="23"/>
      <c r="E19152" s="23"/>
      <c r="F19152" s="23"/>
      <c r="G19152" s="23"/>
    </row>
    <row r="19153" spans="4:7" x14ac:dyDescent="0.4">
      <c r="D19153" s="23"/>
      <c r="E19153" s="23"/>
      <c r="F19153" s="23"/>
      <c r="G19153" s="23"/>
    </row>
    <row r="19154" spans="4:7" x14ac:dyDescent="0.4">
      <c r="D19154" s="23"/>
      <c r="E19154" s="23"/>
      <c r="F19154" s="23"/>
      <c r="G19154" s="23"/>
    </row>
    <row r="19155" spans="4:7" x14ac:dyDescent="0.4">
      <c r="D19155" s="23"/>
      <c r="E19155" s="23"/>
      <c r="F19155" s="23"/>
      <c r="G19155" s="23"/>
    </row>
    <row r="19156" spans="4:7" x14ac:dyDescent="0.4">
      <c r="D19156" s="23"/>
      <c r="E19156" s="23"/>
      <c r="F19156" s="23"/>
      <c r="G19156" s="23"/>
    </row>
    <row r="19157" spans="4:7" x14ac:dyDescent="0.4">
      <c r="D19157" s="23"/>
      <c r="E19157" s="23"/>
      <c r="F19157" s="23"/>
      <c r="G19157" s="23"/>
    </row>
    <row r="19158" spans="4:7" x14ac:dyDescent="0.4">
      <c r="D19158" s="23"/>
      <c r="E19158" s="23"/>
      <c r="F19158" s="23"/>
      <c r="G19158" s="23"/>
    </row>
    <row r="19159" spans="4:7" x14ac:dyDescent="0.4">
      <c r="D19159" s="23"/>
      <c r="E19159" s="23"/>
      <c r="F19159" s="23"/>
      <c r="G19159" s="23"/>
    </row>
    <row r="19160" spans="4:7" x14ac:dyDescent="0.4">
      <c r="D19160" s="23"/>
      <c r="E19160" s="23"/>
      <c r="F19160" s="23"/>
      <c r="G19160" s="23"/>
    </row>
    <row r="19161" spans="4:7" x14ac:dyDescent="0.4">
      <c r="D19161" s="23"/>
      <c r="E19161" s="23"/>
      <c r="F19161" s="23"/>
      <c r="G19161" s="23"/>
    </row>
    <row r="19162" spans="4:7" x14ac:dyDescent="0.4">
      <c r="D19162" s="23"/>
      <c r="E19162" s="23"/>
      <c r="F19162" s="23"/>
      <c r="G19162" s="23"/>
    </row>
    <row r="19163" spans="4:7" x14ac:dyDescent="0.4">
      <c r="D19163" s="23"/>
      <c r="E19163" s="23"/>
      <c r="F19163" s="23"/>
      <c r="G19163" s="23"/>
    </row>
    <row r="19164" spans="4:7" x14ac:dyDescent="0.4">
      <c r="D19164" s="23"/>
      <c r="E19164" s="23"/>
      <c r="F19164" s="23"/>
      <c r="G19164" s="23"/>
    </row>
    <row r="19165" spans="4:7" x14ac:dyDescent="0.4">
      <c r="D19165" s="23"/>
      <c r="E19165" s="23"/>
      <c r="F19165" s="23"/>
      <c r="G19165" s="23"/>
    </row>
    <row r="19166" spans="4:7" x14ac:dyDescent="0.4">
      <c r="D19166" s="23"/>
      <c r="E19166" s="23"/>
      <c r="F19166" s="23"/>
      <c r="G19166" s="23"/>
    </row>
    <row r="19167" spans="4:7" x14ac:dyDescent="0.4">
      <c r="D19167" s="23"/>
      <c r="E19167" s="23"/>
      <c r="F19167" s="23"/>
      <c r="G19167" s="23"/>
    </row>
    <row r="19168" spans="4:7" x14ac:dyDescent="0.4">
      <c r="D19168" s="23"/>
      <c r="E19168" s="23"/>
      <c r="F19168" s="23"/>
      <c r="G19168" s="23"/>
    </row>
    <row r="19169" spans="4:7" x14ac:dyDescent="0.4">
      <c r="D19169" s="23"/>
      <c r="E19169" s="23"/>
      <c r="F19169" s="23"/>
      <c r="G19169" s="23"/>
    </row>
    <row r="19170" spans="4:7" x14ac:dyDescent="0.4">
      <c r="D19170" s="23"/>
      <c r="E19170" s="23"/>
      <c r="F19170" s="23"/>
      <c r="G19170" s="23"/>
    </row>
    <row r="19171" spans="4:7" x14ac:dyDescent="0.4">
      <c r="D19171" s="23"/>
      <c r="E19171" s="23"/>
      <c r="F19171" s="23"/>
      <c r="G19171" s="23"/>
    </row>
    <row r="19172" spans="4:7" x14ac:dyDescent="0.4">
      <c r="D19172" s="23"/>
      <c r="E19172" s="23"/>
      <c r="F19172" s="23"/>
      <c r="G19172" s="23"/>
    </row>
    <row r="19173" spans="4:7" x14ac:dyDescent="0.4">
      <c r="D19173" s="23"/>
      <c r="E19173" s="23"/>
      <c r="F19173" s="23"/>
      <c r="G19173" s="23"/>
    </row>
    <row r="19174" spans="4:7" x14ac:dyDescent="0.4">
      <c r="D19174" s="23"/>
      <c r="E19174" s="23"/>
      <c r="F19174" s="23"/>
      <c r="G19174" s="23"/>
    </row>
    <row r="19175" spans="4:7" x14ac:dyDescent="0.4">
      <c r="D19175" s="23"/>
      <c r="E19175" s="23"/>
      <c r="F19175" s="23"/>
      <c r="G19175" s="23"/>
    </row>
    <row r="19176" spans="4:7" x14ac:dyDescent="0.4">
      <c r="D19176" s="23"/>
      <c r="E19176" s="23"/>
      <c r="F19176" s="23"/>
      <c r="G19176" s="23"/>
    </row>
    <row r="19177" spans="4:7" x14ac:dyDescent="0.4">
      <c r="D19177" s="23"/>
      <c r="E19177" s="23"/>
      <c r="F19177" s="23"/>
      <c r="G19177" s="23"/>
    </row>
    <row r="19178" spans="4:7" x14ac:dyDescent="0.4">
      <c r="D19178" s="23"/>
      <c r="E19178" s="23"/>
      <c r="F19178" s="23"/>
      <c r="G19178" s="23"/>
    </row>
    <row r="19179" spans="4:7" x14ac:dyDescent="0.4">
      <c r="D19179" s="23"/>
      <c r="E19179" s="23"/>
      <c r="F19179" s="23"/>
      <c r="G19179" s="23"/>
    </row>
    <row r="19180" spans="4:7" x14ac:dyDescent="0.4">
      <c r="D19180" s="23"/>
      <c r="E19180" s="23"/>
      <c r="F19180" s="23"/>
      <c r="G19180" s="23"/>
    </row>
    <row r="19181" spans="4:7" x14ac:dyDescent="0.4">
      <c r="D19181" s="23"/>
      <c r="E19181" s="23"/>
      <c r="F19181" s="23"/>
      <c r="G19181" s="23"/>
    </row>
    <row r="19182" spans="4:7" x14ac:dyDescent="0.4">
      <c r="D19182" s="23"/>
      <c r="E19182" s="23"/>
      <c r="F19182" s="23"/>
      <c r="G19182" s="23"/>
    </row>
    <row r="19183" spans="4:7" x14ac:dyDescent="0.4">
      <c r="D19183" s="23"/>
      <c r="E19183" s="23"/>
      <c r="F19183" s="23"/>
      <c r="G19183" s="23"/>
    </row>
    <row r="19184" spans="4:7" x14ac:dyDescent="0.4">
      <c r="D19184" s="23"/>
      <c r="E19184" s="23"/>
      <c r="F19184" s="23"/>
      <c r="G19184" s="23"/>
    </row>
    <row r="19185" spans="4:7" x14ac:dyDescent="0.4">
      <c r="D19185" s="23"/>
      <c r="E19185" s="23"/>
      <c r="F19185" s="23"/>
      <c r="G19185" s="23"/>
    </row>
    <row r="19186" spans="4:7" x14ac:dyDescent="0.4">
      <c r="D19186" s="23"/>
      <c r="E19186" s="23"/>
      <c r="F19186" s="23"/>
      <c r="G19186" s="23"/>
    </row>
    <row r="19187" spans="4:7" x14ac:dyDescent="0.4">
      <c r="D19187" s="23"/>
      <c r="E19187" s="23"/>
      <c r="F19187" s="23"/>
      <c r="G19187" s="23"/>
    </row>
    <row r="19188" spans="4:7" x14ac:dyDescent="0.4">
      <c r="D19188" s="23"/>
      <c r="E19188" s="23"/>
      <c r="F19188" s="23"/>
      <c r="G19188" s="23"/>
    </row>
    <row r="19189" spans="4:7" x14ac:dyDescent="0.4">
      <c r="D19189" s="23"/>
      <c r="E19189" s="23"/>
      <c r="F19189" s="23"/>
      <c r="G19189" s="23"/>
    </row>
    <row r="19190" spans="4:7" x14ac:dyDescent="0.4">
      <c r="D19190" s="23"/>
      <c r="E19190" s="23"/>
      <c r="F19190" s="23"/>
      <c r="G19190" s="23"/>
    </row>
    <row r="19191" spans="4:7" x14ac:dyDescent="0.4">
      <c r="D19191" s="23"/>
      <c r="E19191" s="23"/>
      <c r="F19191" s="23"/>
      <c r="G19191" s="23"/>
    </row>
    <row r="19192" spans="4:7" x14ac:dyDescent="0.4">
      <c r="D19192" s="23"/>
      <c r="E19192" s="23"/>
      <c r="F19192" s="23"/>
      <c r="G19192" s="23"/>
    </row>
    <row r="19193" spans="4:7" x14ac:dyDescent="0.4">
      <c r="D19193" s="23"/>
      <c r="E19193" s="23"/>
      <c r="F19193" s="23"/>
      <c r="G19193" s="23"/>
    </row>
    <row r="19194" spans="4:7" x14ac:dyDescent="0.4">
      <c r="D19194" s="23"/>
      <c r="E19194" s="23"/>
      <c r="F19194" s="23"/>
      <c r="G19194" s="23"/>
    </row>
    <row r="19195" spans="4:7" x14ac:dyDescent="0.4">
      <c r="D19195" s="23"/>
      <c r="E19195" s="23"/>
      <c r="F19195" s="23"/>
      <c r="G19195" s="23"/>
    </row>
    <row r="19196" spans="4:7" x14ac:dyDescent="0.4">
      <c r="D19196" s="23"/>
      <c r="E19196" s="23"/>
      <c r="F19196" s="23"/>
      <c r="G19196" s="23"/>
    </row>
    <row r="19197" spans="4:7" x14ac:dyDescent="0.4">
      <c r="D19197" s="23"/>
      <c r="E19197" s="23"/>
      <c r="F19197" s="23"/>
      <c r="G19197" s="23"/>
    </row>
    <row r="19198" spans="4:7" x14ac:dyDescent="0.4">
      <c r="D19198" s="23"/>
      <c r="E19198" s="23"/>
      <c r="F19198" s="23"/>
      <c r="G19198" s="23"/>
    </row>
    <row r="19199" spans="4:7" x14ac:dyDescent="0.4">
      <c r="D19199" s="23"/>
      <c r="E19199" s="23"/>
      <c r="F19199" s="23"/>
      <c r="G19199" s="23"/>
    </row>
    <row r="19200" spans="4:7" x14ac:dyDescent="0.4">
      <c r="D19200" s="23"/>
      <c r="E19200" s="23"/>
      <c r="F19200" s="23"/>
      <c r="G19200" s="23"/>
    </row>
    <row r="19201" spans="4:7" x14ac:dyDescent="0.4">
      <c r="D19201" s="23"/>
      <c r="E19201" s="23"/>
      <c r="F19201" s="23"/>
      <c r="G19201" s="23"/>
    </row>
    <row r="19202" spans="4:7" x14ac:dyDescent="0.4">
      <c r="D19202" s="23"/>
      <c r="E19202" s="23"/>
      <c r="F19202" s="23"/>
      <c r="G19202" s="23"/>
    </row>
    <row r="19203" spans="4:7" x14ac:dyDescent="0.4">
      <c r="D19203" s="23"/>
      <c r="E19203" s="23"/>
      <c r="F19203" s="23"/>
      <c r="G19203" s="23"/>
    </row>
    <row r="19204" spans="4:7" x14ac:dyDescent="0.4">
      <c r="D19204" s="23"/>
      <c r="E19204" s="23"/>
      <c r="F19204" s="23"/>
      <c r="G19204" s="23"/>
    </row>
    <row r="19205" spans="4:7" x14ac:dyDescent="0.4">
      <c r="D19205" s="23"/>
      <c r="E19205" s="23"/>
      <c r="F19205" s="23"/>
      <c r="G19205" s="23"/>
    </row>
    <row r="19206" spans="4:7" x14ac:dyDescent="0.4">
      <c r="D19206" s="23"/>
      <c r="E19206" s="23"/>
      <c r="F19206" s="23"/>
      <c r="G19206" s="23"/>
    </row>
    <row r="19207" spans="4:7" x14ac:dyDescent="0.4">
      <c r="D19207" s="23"/>
      <c r="E19207" s="23"/>
      <c r="F19207" s="23"/>
      <c r="G19207" s="23"/>
    </row>
    <row r="19208" spans="4:7" x14ac:dyDescent="0.4">
      <c r="D19208" s="23"/>
      <c r="E19208" s="23"/>
      <c r="F19208" s="23"/>
      <c r="G19208" s="23"/>
    </row>
    <row r="19209" spans="4:7" x14ac:dyDescent="0.4">
      <c r="D19209" s="23"/>
      <c r="E19209" s="23"/>
      <c r="F19209" s="23"/>
      <c r="G19209" s="23"/>
    </row>
    <row r="19210" spans="4:7" x14ac:dyDescent="0.4">
      <c r="D19210" s="23"/>
      <c r="E19210" s="23"/>
      <c r="F19210" s="23"/>
      <c r="G19210" s="23"/>
    </row>
    <row r="19211" spans="4:7" x14ac:dyDescent="0.4">
      <c r="D19211" s="23"/>
      <c r="E19211" s="23"/>
      <c r="F19211" s="23"/>
      <c r="G19211" s="23"/>
    </row>
    <row r="19212" spans="4:7" x14ac:dyDescent="0.4">
      <c r="D19212" s="23"/>
      <c r="E19212" s="23"/>
      <c r="F19212" s="23"/>
      <c r="G19212" s="23"/>
    </row>
    <row r="19213" spans="4:7" x14ac:dyDescent="0.4">
      <c r="D19213" s="23"/>
      <c r="E19213" s="23"/>
      <c r="F19213" s="23"/>
      <c r="G19213" s="23"/>
    </row>
    <row r="19214" spans="4:7" x14ac:dyDescent="0.4">
      <c r="D19214" s="23"/>
      <c r="E19214" s="23"/>
      <c r="F19214" s="23"/>
      <c r="G19214" s="23"/>
    </row>
    <row r="19215" spans="4:7" x14ac:dyDescent="0.4">
      <c r="D19215" s="23"/>
      <c r="E19215" s="23"/>
      <c r="F19215" s="23"/>
      <c r="G19215" s="23"/>
    </row>
    <row r="19216" spans="4:7" x14ac:dyDescent="0.4">
      <c r="D19216" s="23"/>
      <c r="E19216" s="23"/>
      <c r="F19216" s="23"/>
      <c r="G19216" s="23"/>
    </row>
    <row r="19217" spans="4:7" x14ac:dyDescent="0.4">
      <c r="D19217" s="23"/>
      <c r="E19217" s="23"/>
      <c r="F19217" s="23"/>
      <c r="G19217" s="23"/>
    </row>
    <row r="19218" spans="4:7" x14ac:dyDescent="0.4">
      <c r="D19218" s="23"/>
      <c r="E19218" s="23"/>
      <c r="F19218" s="23"/>
      <c r="G19218" s="23"/>
    </row>
    <row r="19219" spans="4:7" x14ac:dyDescent="0.4">
      <c r="D19219" s="23"/>
      <c r="E19219" s="23"/>
      <c r="F19219" s="23"/>
      <c r="G19219" s="23"/>
    </row>
    <row r="19220" spans="4:7" x14ac:dyDescent="0.4">
      <c r="D19220" s="23"/>
      <c r="E19220" s="23"/>
      <c r="F19220" s="23"/>
      <c r="G19220" s="23"/>
    </row>
    <row r="19221" spans="4:7" x14ac:dyDescent="0.4">
      <c r="D19221" s="23"/>
      <c r="E19221" s="23"/>
      <c r="F19221" s="23"/>
      <c r="G19221" s="23"/>
    </row>
    <row r="19222" spans="4:7" x14ac:dyDescent="0.4">
      <c r="D19222" s="23"/>
      <c r="E19222" s="23"/>
      <c r="F19222" s="23"/>
      <c r="G19222" s="23"/>
    </row>
    <row r="19223" spans="4:7" x14ac:dyDescent="0.4">
      <c r="D19223" s="23"/>
      <c r="E19223" s="23"/>
      <c r="F19223" s="23"/>
      <c r="G19223" s="23"/>
    </row>
    <row r="19224" spans="4:7" x14ac:dyDescent="0.4">
      <c r="D19224" s="23"/>
      <c r="E19224" s="23"/>
      <c r="F19224" s="23"/>
      <c r="G19224" s="23"/>
    </row>
    <row r="19225" spans="4:7" x14ac:dyDescent="0.4">
      <c r="D19225" s="23"/>
      <c r="E19225" s="23"/>
      <c r="F19225" s="23"/>
      <c r="G19225" s="23"/>
    </row>
    <row r="19226" spans="4:7" x14ac:dyDescent="0.4">
      <c r="D19226" s="23"/>
      <c r="E19226" s="23"/>
      <c r="F19226" s="23"/>
      <c r="G19226" s="23"/>
    </row>
    <row r="19227" spans="4:7" x14ac:dyDescent="0.4">
      <c r="D19227" s="23"/>
      <c r="E19227" s="23"/>
      <c r="F19227" s="23"/>
      <c r="G19227" s="23"/>
    </row>
    <row r="19228" spans="4:7" x14ac:dyDescent="0.4">
      <c r="D19228" s="23"/>
      <c r="E19228" s="23"/>
      <c r="F19228" s="23"/>
      <c r="G19228" s="23"/>
    </row>
    <row r="19229" spans="4:7" x14ac:dyDescent="0.4">
      <c r="D19229" s="23"/>
      <c r="E19229" s="23"/>
      <c r="F19229" s="23"/>
      <c r="G19229" s="23"/>
    </row>
    <row r="19230" spans="4:7" x14ac:dyDescent="0.4">
      <c r="D19230" s="23"/>
      <c r="E19230" s="23"/>
      <c r="F19230" s="23"/>
      <c r="G19230" s="23"/>
    </row>
    <row r="19231" spans="4:7" x14ac:dyDescent="0.4">
      <c r="D19231" s="23"/>
      <c r="E19231" s="23"/>
      <c r="F19231" s="23"/>
      <c r="G19231" s="23"/>
    </row>
    <row r="19232" spans="4:7" x14ac:dyDescent="0.4">
      <c r="D19232" s="23"/>
      <c r="E19232" s="23"/>
      <c r="F19232" s="23"/>
      <c r="G19232" s="23"/>
    </row>
    <row r="19233" spans="4:7" x14ac:dyDescent="0.4">
      <c r="D19233" s="23"/>
      <c r="E19233" s="23"/>
      <c r="F19233" s="23"/>
      <c r="G19233" s="23"/>
    </row>
    <row r="19234" spans="4:7" x14ac:dyDescent="0.4">
      <c r="D19234" s="23"/>
      <c r="E19234" s="23"/>
      <c r="F19234" s="23"/>
      <c r="G19234" s="23"/>
    </row>
    <row r="19235" spans="4:7" x14ac:dyDescent="0.4">
      <c r="D19235" s="23"/>
      <c r="E19235" s="23"/>
      <c r="F19235" s="23"/>
      <c r="G19235" s="23"/>
    </row>
    <row r="19236" spans="4:7" x14ac:dyDescent="0.4">
      <c r="D19236" s="23"/>
      <c r="E19236" s="23"/>
      <c r="F19236" s="23"/>
      <c r="G19236" s="23"/>
    </row>
    <row r="19237" spans="4:7" x14ac:dyDescent="0.4">
      <c r="D19237" s="23"/>
      <c r="E19237" s="23"/>
      <c r="F19237" s="23"/>
      <c r="G19237" s="23"/>
    </row>
    <row r="19238" spans="4:7" x14ac:dyDescent="0.4">
      <c r="D19238" s="23"/>
      <c r="E19238" s="23"/>
      <c r="F19238" s="23"/>
      <c r="G19238" s="23"/>
    </row>
    <row r="19239" spans="4:7" x14ac:dyDescent="0.4">
      <c r="D19239" s="23"/>
      <c r="E19239" s="23"/>
      <c r="F19239" s="23"/>
      <c r="G19239" s="23"/>
    </row>
    <row r="19240" spans="4:7" x14ac:dyDescent="0.4">
      <c r="D19240" s="23"/>
      <c r="E19240" s="23"/>
      <c r="F19240" s="23"/>
      <c r="G19240" s="23"/>
    </row>
    <row r="19241" spans="4:7" x14ac:dyDescent="0.4">
      <c r="D19241" s="23"/>
      <c r="E19241" s="23"/>
      <c r="F19241" s="23"/>
      <c r="G19241" s="23"/>
    </row>
    <row r="19242" spans="4:7" x14ac:dyDescent="0.4">
      <c r="D19242" s="23"/>
      <c r="E19242" s="23"/>
      <c r="F19242" s="23"/>
      <c r="G19242" s="23"/>
    </row>
    <row r="19243" spans="4:7" x14ac:dyDescent="0.4">
      <c r="D19243" s="23"/>
      <c r="E19243" s="23"/>
      <c r="F19243" s="23"/>
      <c r="G19243" s="23"/>
    </row>
    <row r="19244" spans="4:7" x14ac:dyDescent="0.4">
      <c r="D19244" s="23"/>
      <c r="E19244" s="23"/>
      <c r="F19244" s="23"/>
      <c r="G19244" s="23"/>
    </row>
    <row r="19245" spans="4:7" x14ac:dyDescent="0.4">
      <c r="D19245" s="23"/>
      <c r="E19245" s="23"/>
      <c r="F19245" s="23"/>
      <c r="G19245" s="23"/>
    </row>
    <row r="19246" spans="4:7" x14ac:dyDescent="0.4">
      <c r="D19246" s="23"/>
      <c r="E19246" s="23"/>
      <c r="F19246" s="23"/>
      <c r="G19246" s="23"/>
    </row>
    <row r="19247" spans="4:7" x14ac:dyDescent="0.4">
      <c r="D19247" s="23"/>
      <c r="E19247" s="23"/>
      <c r="F19247" s="23"/>
      <c r="G19247" s="23"/>
    </row>
    <row r="19248" spans="4:7" x14ac:dyDescent="0.4">
      <c r="D19248" s="23"/>
      <c r="E19248" s="23"/>
      <c r="F19248" s="23"/>
      <c r="G19248" s="23"/>
    </row>
    <row r="19249" spans="4:7" x14ac:dyDescent="0.4">
      <c r="D19249" s="23"/>
      <c r="E19249" s="23"/>
      <c r="F19249" s="23"/>
      <c r="G19249" s="23"/>
    </row>
    <row r="19250" spans="4:7" x14ac:dyDescent="0.4">
      <c r="D19250" s="23"/>
      <c r="E19250" s="23"/>
      <c r="F19250" s="23"/>
      <c r="G19250" s="23"/>
    </row>
    <row r="19251" spans="4:7" x14ac:dyDescent="0.4">
      <c r="D19251" s="23"/>
      <c r="E19251" s="23"/>
      <c r="F19251" s="23"/>
      <c r="G19251" s="23"/>
    </row>
    <row r="19252" spans="4:7" x14ac:dyDescent="0.4">
      <c r="D19252" s="23"/>
      <c r="E19252" s="23"/>
      <c r="F19252" s="23"/>
      <c r="G19252" s="23"/>
    </row>
    <row r="19253" spans="4:7" x14ac:dyDescent="0.4">
      <c r="D19253" s="23"/>
      <c r="E19253" s="23"/>
      <c r="F19253" s="23"/>
      <c r="G19253" s="23"/>
    </row>
    <row r="19254" spans="4:7" x14ac:dyDescent="0.4">
      <c r="D19254" s="23"/>
      <c r="E19254" s="23"/>
      <c r="F19254" s="23"/>
      <c r="G19254" s="23"/>
    </row>
    <row r="19255" spans="4:7" x14ac:dyDescent="0.4">
      <c r="D19255" s="23"/>
      <c r="E19255" s="23"/>
      <c r="F19255" s="23"/>
      <c r="G19255" s="23"/>
    </row>
    <row r="19256" spans="4:7" x14ac:dyDescent="0.4">
      <c r="D19256" s="23"/>
      <c r="E19256" s="23"/>
      <c r="F19256" s="23"/>
      <c r="G19256" s="23"/>
    </row>
    <row r="19257" spans="4:7" x14ac:dyDescent="0.4">
      <c r="D19257" s="23"/>
      <c r="E19257" s="23"/>
      <c r="F19257" s="23"/>
      <c r="G19257" s="23"/>
    </row>
    <row r="19258" spans="4:7" x14ac:dyDescent="0.4">
      <c r="D19258" s="23"/>
      <c r="E19258" s="23"/>
      <c r="F19258" s="23"/>
      <c r="G19258" s="23"/>
    </row>
    <row r="19259" spans="4:7" x14ac:dyDescent="0.4">
      <c r="D19259" s="23"/>
      <c r="E19259" s="23"/>
      <c r="F19259" s="23"/>
      <c r="G19259" s="23"/>
    </row>
    <row r="19260" spans="4:7" x14ac:dyDescent="0.4">
      <c r="D19260" s="23"/>
      <c r="E19260" s="23"/>
      <c r="F19260" s="23"/>
      <c r="G19260" s="23"/>
    </row>
    <row r="19261" spans="4:7" x14ac:dyDescent="0.4">
      <c r="D19261" s="23"/>
      <c r="E19261" s="23"/>
      <c r="F19261" s="23"/>
      <c r="G19261" s="23"/>
    </row>
    <row r="19262" spans="4:7" x14ac:dyDescent="0.4">
      <c r="D19262" s="23"/>
      <c r="E19262" s="23"/>
      <c r="F19262" s="23"/>
      <c r="G19262" s="23"/>
    </row>
    <row r="19263" spans="4:7" x14ac:dyDescent="0.4">
      <c r="D19263" s="23"/>
      <c r="E19263" s="23"/>
      <c r="F19263" s="23"/>
      <c r="G19263" s="23"/>
    </row>
    <row r="19264" spans="4:7" x14ac:dyDescent="0.4">
      <c r="D19264" s="23"/>
      <c r="E19264" s="23"/>
      <c r="F19264" s="23"/>
      <c r="G19264" s="23"/>
    </row>
    <row r="19265" spans="4:7" x14ac:dyDescent="0.4">
      <c r="D19265" s="23"/>
      <c r="E19265" s="23"/>
      <c r="F19265" s="23"/>
      <c r="G19265" s="23"/>
    </row>
    <row r="19266" spans="4:7" x14ac:dyDescent="0.4">
      <c r="D19266" s="23"/>
      <c r="E19266" s="23"/>
      <c r="F19266" s="23"/>
      <c r="G19266" s="23"/>
    </row>
    <row r="19267" spans="4:7" x14ac:dyDescent="0.4">
      <c r="D19267" s="23"/>
      <c r="E19267" s="23"/>
      <c r="F19267" s="23"/>
      <c r="G19267" s="23"/>
    </row>
    <row r="19268" spans="4:7" x14ac:dyDescent="0.4">
      <c r="D19268" s="23"/>
      <c r="E19268" s="23"/>
      <c r="F19268" s="23"/>
      <c r="G19268" s="23"/>
    </row>
    <row r="19269" spans="4:7" x14ac:dyDescent="0.4">
      <c r="D19269" s="23"/>
      <c r="E19269" s="23"/>
      <c r="F19269" s="23"/>
      <c r="G19269" s="23"/>
    </row>
    <row r="19270" spans="4:7" x14ac:dyDescent="0.4">
      <c r="D19270" s="23"/>
      <c r="E19270" s="23"/>
      <c r="F19270" s="23"/>
      <c r="G19270" s="23"/>
    </row>
    <row r="19271" spans="4:7" x14ac:dyDescent="0.4">
      <c r="D19271" s="23"/>
      <c r="E19271" s="23"/>
      <c r="F19271" s="23"/>
      <c r="G19271" s="23"/>
    </row>
    <row r="19272" spans="4:7" x14ac:dyDescent="0.4">
      <c r="D19272" s="23"/>
      <c r="E19272" s="23"/>
      <c r="F19272" s="23"/>
      <c r="G19272" s="23"/>
    </row>
    <row r="19273" spans="4:7" x14ac:dyDescent="0.4">
      <c r="D19273" s="23"/>
      <c r="E19273" s="23"/>
      <c r="F19273" s="23"/>
      <c r="G19273" s="23"/>
    </row>
    <row r="19274" spans="4:7" x14ac:dyDescent="0.4">
      <c r="D19274" s="23"/>
      <c r="E19274" s="23"/>
      <c r="F19274" s="23"/>
      <c r="G19274" s="23"/>
    </row>
    <row r="19275" spans="4:7" x14ac:dyDescent="0.4">
      <c r="D19275" s="23"/>
      <c r="E19275" s="23"/>
      <c r="F19275" s="23"/>
      <c r="G19275" s="23"/>
    </row>
    <row r="19276" spans="4:7" x14ac:dyDescent="0.4">
      <c r="D19276" s="23"/>
      <c r="E19276" s="23"/>
      <c r="F19276" s="23"/>
      <c r="G19276" s="23"/>
    </row>
    <row r="19277" spans="4:7" x14ac:dyDescent="0.4">
      <c r="D19277" s="23"/>
      <c r="E19277" s="23"/>
      <c r="F19277" s="23"/>
      <c r="G19277" s="23"/>
    </row>
    <row r="19278" spans="4:7" x14ac:dyDescent="0.4">
      <c r="D19278" s="23"/>
      <c r="E19278" s="23"/>
      <c r="F19278" s="23"/>
      <c r="G19278" s="23"/>
    </row>
    <row r="19279" spans="4:7" x14ac:dyDescent="0.4">
      <c r="D19279" s="23"/>
      <c r="E19279" s="23"/>
      <c r="F19279" s="23"/>
      <c r="G19279" s="23"/>
    </row>
    <row r="19280" spans="4:7" x14ac:dyDescent="0.4">
      <c r="D19280" s="23"/>
      <c r="E19280" s="23"/>
      <c r="F19280" s="23"/>
      <c r="G19280" s="23"/>
    </row>
    <row r="19281" spans="4:7" x14ac:dyDescent="0.4">
      <c r="D19281" s="23"/>
      <c r="E19281" s="23"/>
      <c r="F19281" s="23"/>
      <c r="G19281" s="23"/>
    </row>
    <row r="19282" spans="4:7" x14ac:dyDescent="0.4">
      <c r="D19282" s="23"/>
      <c r="E19282" s="23"/>
      <c r="F19282" s="23"/>
      <c r="G19282" s="23"/>
    </row>
    <row r="19283" spans="4:7" x14ac:dyDescent="0.4">
      <c r="D19283" s="23"/>
      <c r="E19283" s="23"/>
      <c r="F19283" s="23"/>
      <c r="G19283" s="23"/>
    </row>
    <row r="19284" spans="4:7" x14ac:dyDescent="0.4">
      <c r="D19284" s="23"/>
      <c r="E19284" s="23"/>
      <c r="F19284" s="23"/>
      <c r="G19284" s="23"/>
    </row>
    <row r="19285" spans="4:7" x14ac:dyDescent="0.4">
      <c r="D19285" s="23"/>
      <c r="E19285" s="23"/>
      <c r="F19285" s="23"/>
      <c r="G19285" s="23"/>
    </row>
    <row r="19286" spans="4:7" x14ac:dyDescent="0.4">
      <c r="D19286" s="23"/>
      <c r="E19286" s="23"/>
      <c r="F19286" s="23"/>
      <c r="G19286" s="23"/>
    </row>
    <row r="19287" spans="4:7" x14ac:dyDescent="0.4">
      <c r="D19287" s="23"/>
      <c r="E19287" s="23"/>
      <c r="F19287" s="23"/>
      <c r="G19287" s="23"/>
    </row>
    <row r="19288" spans="4:7" x14ac:dyDescent="0.4">
      <c r="D19288" s="23"/>
      <c r="E19288" s="23"/>
      <c r="F19288" s="23"/>
      <c r="G19288" s="23"/>
    </row>
    <row r="19289" spans="4:7" x14ac:dyDescent="0.4">
      <c r="D19289" s="23"/>
      <c r="E19289" s="23"/>
      <c r="F19289" s="23"/>
      <c r="G19289" s="23"/>
    </row>
    <row r="19290" spans="4:7" x14ac:dyDescent="0.4">
      <c r="D19290" s="23"/>
      <c r="E19290" s="23"/>
      <c r="F19290" s="23"/>
      <c r="G19290" s="23"/>
    </row>
    <row r="19291" spans="4:7" x14ac:dyDescent="0.4">
      <c r="D19291" s="23"/>
      <c r="E19291" s="23"/>
      <c r="F19291" s="23"/>
      <c r="G19291" s="23"/>
    </row>
    <row r="19292" spans="4:7" x14ac:dyDescent="0.4">
      <c r="D19292" s="23"/>
      <c r="E19292" s="23"/>
      <c r="F19292" s="23"/>
      <c r="G19292" s="23"/>
    </row>
    <row r="19293" spans="4:7" x14ac:dyDescent="0.4">
      <c r="D19293" s="23"/>
      <c r="E19293" s="23"/>
      <c r="F19293" s="23"/>
      <c r="G19293" s="23"/>
    </row>
    <row r="19294" spans="4:7" x14ac:dyDescent="0.4">
      <c r="D19294" s="23"/>
      <c r="E19294" s="23"/>
      <c r="F19294" s="23"/>
      <c r="G19294" s="23"/>
    </row>
    <row r="19295" spans="4:7" x14ac:dyDescent="0.4">
      <c r="D19295" s="23"/>
      <c r="E19295" s="23"/>
      <c r="F19295" s="23"/>
      <c r="G19295" s="23"/>
    </row>
    <row r="19296" spans="4:7" x14ac:dyDescent="0.4">
      <c r="D19296" s="23"/>
      <c r="E19296" s="23"/>
      <c r="F19296" s="23"/>
      <c r="G19296" s="23"/>
    </row>
    <row r="19297" spans="4:7" x14ac:dyDescent="0.4">
      <c r="D19297" s="23"/>
      <c r="E19297" s="23"/>
      <c r="F19297" s="23"/>
      <c r="G19297" s="23"/>
    </row>
    <row r="19298" spans="4:7" x14ac:dyDescent="0.4">
      <c r="D19298" s="23"/>
      <c r="E19298" s="23"/>
      <c r="F19298" s="23"/>
      <c r="G19298" s="23"/>
    </row>
    <row r="19299" spans="4:7" x14ac:dyDescent="0.4">
      <c r="D19299" s="23"/>
      <c r="E19299" s="23"/>
      <c r="F19299" s="23"/>
      <c r="G19299" s="23"/>
    </row>
    <row r="19300" spans="4:7" x14ac:dyDescent="0.4">
      <c r="D19300" s="23"/>
      <c r="E19300" s="23"/>
      <c r="F19300" s="23"/>
      <c r="G19300" s="23"/>
    </row>
    <row r="19301" spans="4:7" x14ac:dyDescent="0.4">
      <c r="D19301" s="23"/>
      <c r="E19301" s="23"/>
      <c r="F19301" s="23"/>
      <c r="G19301" s="23"/>
    </row>
    <row r="19302" spans="4:7" x14ac:dyDescent="0.4">
      <c r="D19302" s="23"/>
      <c r="E19302" s="23"/>
      <c r="F19302" s="23"/>
      <c r="G19302" s="23"/>
    </row>
    <row r="19303" spans="4:7" x14ac:dyDescent="0.4">
      <c r="D19303" s="23"/>
      <c r="E19303" s="23"/>
      <c r="F19303" s="23"/>
      <c r="G19303" s="23"/>
    </row>
    <row r="19304" spans="4:7" x14ac:dyDescent="0.4">
      <c r="D19304" s="23"/>
      <c r="E19304" s="23"/>
      <c r="F19304" s="23"/>
      <c r="G19304" s="23"/>
    </row>
    <row r="19305" spans="4:7" x14ac:dyDescent="0.4">
      <c r="D19305" s="23"/>
      <c r="E19305" s="23"/>
      <c r="F19305" s="23"/>
      <c r="G19305" s="23"/>
    </row>
    <row r="19306" spans="4:7" x14ac:dyDescent="0.4">
      <c r="D19306" s="23"/>
      <c r="E19306" s="23"/>
      <c r="F19306" s="23"/>
      <c r="G19306" s="23"/>
    </row>
    <row r="19307" spans="4:7" x14ac:dyDescent="0.4">
      <c r="D19307" s="23"/>
      <c r="E19307" s="23"/>
      <c r="F19307" s="23"/>
      <c r="G19307" s="23"/>
    </row>
    <row r="19308" spans="4:7" x14ac:dyDescent="0.4">
      <c r="D19308" s="23"/>
      <c r="E19308" s="23"/>
      <c r="F19308" s="23"/>
      <c r="G19308" s="23"/>
    </row>
    <row r="19309" spans="4:7" x14ac:dyDescent="0.4">
      <c r="D19309" s="23"/>
      <c r="E19309" s="23"/>
      <c r="F19309" s="23"/>
      <c r="G19309" s="23"/>
    </row>
    <row r="19310" spans="4:7" x14ac:dyDescent="0.4">
      <c r="D19310" s="23"/>
      <c r="E19310" s="23"/>
      <c r="F19310" s="23"/>
      <c r="G19310" s="23"/>
    </row>
    <row r="19311" spans="4:7" x14ac:dyDescent="0.4">
      <c r="D19311" s="23"/>
      <c r="E19311" s="23"/>
      <c r="F19311" s="23"/>
      <c r="G19311" s="23"/>
    </row>
    <row r="19312" spans="4:7" x14ac:dyDescent="0.4">
      <c r="D19312" s="23"/>
      <c r="E19312" s="23"/>
      <c r="F19312" s="23"/>
      <c r="G19312" s="23"/>
    </row>
    <row r="19313" spans="4:7" x14ac:dyDescent="0.4">
      <c r="D19313" s="23"/>
      <c r="E19313" s="23"/>
      <c r="F19313" s="23"/>
      <c r="G19313" s="23"/>
    </row>
    <row r="19314" spans="4:7" x14ac:dyDescent="0.4">
      <c r="D19314" s="23"/>
      <c r="E19314" s="23"/>
      <c r="F19314" s="23"/>
      <c r="G19314" s="23"/>
    </row>
    <row r="19315" spans="4:7" x14ac:dyDescent="0.4">
      <c r="D19315" s="23"/>
      <c r="E19315" s="23"/>
      <c r="F19315" s="23"/>
      <c r="G19315" s="23"/>
    </row>
    <row r="19316" spans="4:7" x14ac:dyDescent="0.4">
      <c r="D19316" s="23"/>
      <c r="E19316" s="23"/>
      <c r="F19316" s="23"/>
      <c r="G19316" s="23"/>
    </row>
    <row r="19317" spans="4:7" x14ac:dyDescent="0.4">
      <c r="D19317" s="23"/>
      <c r="E19317" s="23"/>
      <c r="F19317" s="23"/>
      <c r="G19317" s="23"/>
    </row>
    <row r="19318" spans="4:7" x14ac:dyDescent="0.4">
      <c r="D19318" s="23"/>
      <c r="E19318" s="23"/>
      <c r="F19318" s="23"/>
      <c r="G19318" s="23"/>
    </row>
    <row r="19319" spans="4:7" x14ac:dyDescent="0.4">
      <c r="D19319" s="23"/>
      <c r="E19319" s="23"/>
      <c r="F19319" s="23"/>
      <c r="G19319" s="23"/>
    </row>
    <row r="19320" spans="4:7" x14ac:dyDescent="0.4">
      <c r="D19320" s="23"/>
      <c r="E19320" s="23"/>
      <c r="F19320" s="23"/>
      <c r="G19320" s="23"/>
    </row>
    <row r="19321" spans="4:7" x14ac:dyDescent="0.4">
      <c r="D19321" s="23"/>
      <c r="E19321" s="23"/>
      <c r="F19321" s="23"/>
      <c r="G19321" s="23"/>
    </row>
    <row r="19322" spans="4:7" x14ac:dyDescent="0.4">
      <c r="D19322" s="23"/>
      <c r="E19322" s="23"/>
      <c r="F19322" s="23"/>
      <c r="G19322" s="23"/>
    </row>
    <row r="19323" spans="4:7" x14ac:dyDescent="0.4">
      <c r="D19323" s="23"/>
      <c r="E19323" s="23"/>
      <c r="F19323" s="23"/>
      <c r="G19323" s="23"/>
    </row>
    <row r="19324" spans="4:7" x14ac:dyDescent="0.4">
      <c r="D19324" s="23"/>
      <c r="E19324" s="23"/>
      <c r="F19324" s="23"/>
      <c r="G19324" s="23"/>
    </row>
    <row r="19325" spans="4:7" x14ac:dyDescent="0.4">
      <c r="D19325" s="23"/>
      <c r="E19325" s="23"/>
      <c r="F19325" s="23"/>
      <c r="G19325" s="23"/>
    </row>
    <row r="19326" spans="4:7" x14ac:dyDescent="0.4">
      <c r="D19326" s="23"/>
      <c r="E19326" s="23"/>
      <c r="F19326" s="23"/>
      <c r="G19326" s="23"/>
    </row>
    <row r="19327" spans="4:7" x14ac:dyDescent="0.4">
      <c r="D19327" s="23"/>
      <c r="E19327" s="23"/>
      <c r="F19327" s="23"/>
      <c r="G19327" s="23"/>
    </row>
    <row r="19328" spans="4:7" x14ac:dyDescent="0.4">
      <c r="D19328" s="23"/>
      <c r="E19328" s="23"/>
      <c r="F19328" s="23"/>
      <c r="G19328" s="23"/>
    </row>
    <row r="19329" spans="4:7" x14ac:dyDescent="0.4">
      <c r="D19329" s="23"/>
      <c r="E19329" s="23"/>
      <c r="F19329" s="23"/>
      <c r="G19329" s="23"/>
    </row>
    <row r="19330" spans="4:7" x14ac:dyDescent="0.4">
      <c r="D19330" s="23"/>
      <c r="E19330" s="23"/>
      <c r="F19330" s="23"/>
      <c r="G19330" s="23"/>
    </row>
    <row r="19331" spans="4:7" x14ac:dyDescent="0.4">
      <c r="D19331" s="23"/>
      <c r="E19331" s="23"/>
      <c r="F19331" s="23"/>
      <c r="G19331" s="23"/>
    </row>
    <row r="19332" spans="4:7" x14ac:dyDescent="0.4">
      <c r="D19332" s="23"/>
      <c r="E19332" s="23"/>
      <c r="F19332" s="23"/>
      <c r="G19332" s="23"/>
    </row>
    <row r="19333" spans="4:7" x14ac:dyDescent="0.4">
      <c r="D19333" s="23"/>
      <c r="E19333" s="23"/>
      <c r="F19333" s="23"/>
      <c r="G19333" s="23"/>
    </row>
    <row r="19334" spans="4:7" x14ac:dyDescent="0.4">
      <c r="D19334" s="23"/>
      <c r="E19334" s="23"/>
      <c r="F19334" s="23"/>
      <c r="G19334" s="23"/>
    </row>
    <row r="19335" spans="4:7" x14ac:dyDescent="0.4">
      <c r="D19335" s="23"/>
      <c r="E19335" s="23"/>
      <c r="F19335" s="23"/>
      <c r="G19335" s="23"/>
    </row>
    <row r="19336" spans="4:7" x14ac:dyDescent="0.4">
      <c r="D19336" s="23"/>
      <c r="E19336" s="23"/>
      <c r="F19336" s="23"/>
      <c r="G19336" s="23"/>
    </row>
    <row r="19337" spans="4:7" x14ac:dyDescent="0.4">
      <c r="D19337" s="23"/>
      <c r="E19337" s="23"/>
      <c r="F19337" s="23"/>
      <c r="G19337" s="23"/>
    </row>
    <row r="19338" spans="4:7" x14ac:dyDescent="0.4">
      <c r="D19338" s="23"/>
      <c r="E19338" s="23"/>
      <c r="F19338" s="23"/>
      <c r="G19338" s="23"/>
    </row>
    <row r="19339" spans="4:7" x14ac:dyDescent="0.4">
      <c r="D19339" s="23"/>
      <c r="E19339" s="23"/>
      <c r="F19339" s="23"/>
      <c r="G19339" s="23"/>
    </row>
    <row r="19340" spans="4:7" x14ac:dyDescent="0.4">
      <c r="D19340" s="23"/>
      <c r="E19340" s="23"/>
      <c r="F19340" s="23"/>
      <c r="G19340" s="23"/>
    </row>
    <row r="19341" spans="4:7" x14ac:dyDescent="0.4">
      <c r="D19341" s="23"/>
      <c r="E19341" s="23"/>
      <c r="F19341" s="23"/>
      <c r="G19341" s="23"/>
    </row>
    <row r="19342" spans="4:7" x14ac:dyDescent="0.4">
      <c r="D19342" s="23"/>
      <c r="E19342" s="23"/>
      <c r="F19342" s="23"/>
      <c r="G19342" s="23"/>
    </row>
    <row r="19343" spans="4:7" x14ac:dyDescent="0.4">
      <c r="D19343" s="23"/>
      <c r="E19343" s="23"/>
      <c r="F19343" s="23"/>
      <c r="G19343" s="23"/>
    </row>
    <row r="19344" spans="4:7" x14ac:dyDescent="0.4">
      <c r="D19344" s="23"/>
      <c r="E19344" s="23"/>
      <c r="F19344" s="23"/>
      <c r="G19344" s="23"/>
    </row>
    <row r="19345" spans="4:7" x14ac:dyDescent="0.4">
      <c r="D19345" s="23"/>
      <c r="E19345" s="23"/>
      <c r="F19345" s="23"/>
      <c r="G19345" s="23"/>
    </row>
    <row r="19346" spans="4:7" x14ac:dyDescent="0.4">
      <c r="D19346" s="23"/>
      <c r="E19346" s="23"/>
      <c r="F19346" s="23"/>
      <c r="G19346" s="23"/>
    </row>
    <row r="19347" spans="4:7" x14ac:dyDescent="0.4">
      <c r="D19347" s="23"/>
      <c r="E19347" s="23"/>
      <c r="F19347" s="23"/>
      <c r="G19347" s="23"/>
    </row>
    <row r="19348" spans="4:7" x14ac:dyDescent="0.4">
      <c r="D19348" s="23"/>
      <c r="E19348" s="23"/>
      <c r="F19348" s="23"/>
      <c r="G19348" s="23"/>
    </row>
    <row r="19349" spans="4:7" x14ac:dyDescent="0.4">
      <c r="D19349" s="23"/>
      <c r="E19349" s="23"/>
      <c r="F19349" s="23"/>
      <c r="G19349" s="23"/>
    </row>
    <row r="19350" spans="4:7" x14ac:dyDescent="0.4">
      <c r="D19350" s="23"/>
      <c r="E19350" s="23"/>
      <c r="F19350" s="23"/>
      <c r="G19350" s="23"/>
    </row>
    <row r="19351" spans="4:7" x14ac:dyDescent="0.4">
      <c r="D19351" s="23"/>
      <c r="E19351" s="23"/>
      <c r="F19351" s="23"/>
      <c r="G19351" s="23"/>
    </row>
    <row r="19352" spans="4:7" x14ac:dyDescent="0.4">
      <c r="D19352" s="23"/>
      <c r="E19352" s="23"/>
      <c r="F19352" s="23"/>
      <c r="G19352" s="23"/>
    </row>
    <row r="19353" spans="4:7" x14ac:dyDescent="0.4">
      <c r="D19353" s="23"/>
      <c r="E19353" s="23"/>
      <c r="F19353" s="23"/>
      <c r="G19353" s="23"/>
    </row>
    <row r="19354" spans="4:7" x14ac:dyDescent="0.4">
      <c r="D19354" s="23"/>
      <c r="E19354" s="23"/>
      <c r="F19354" s="23"/>
      <c r="G19354" s="23"/>
    </row>
    <row r="19355" spans="4:7" x14ac:dyDescent="0.4">
      <c r="D19355" s="23"/>
      <c r="E19355" s="23"/>
      <c r="F19355" s="23"/>
      <c r="G19355" s="23"/>
    </row>
    <row r="19356" spans="4:7" x14ac:dyDescent="0.4">
      <c r="D19356" s="23"/>
      <c r="E19356" s="23"/>
      <c r="F19356" s="23"/>
      <c r="G19356" s="23"/>
    </row>
    <row r="19357" spans="4:7" x14ac:dyDescent="0.4">
      <c r="D19357" s="23"/>
      <c r="E19357" s="23"/>
      <c r="F19357" s="23"/>
      <c r="G19357" s="23"/>
    </row>
    <row r="19358" spans="4:7" x14ac:dyDescent="0.4">
      <c r="D19358" s="23"/>
      <c r="E19358" s="23"/>
      <c r="F19358" s="23"/>
      <c r="G19358" s="23"/>
    </row>
    <row r="19359" spans="4:7" x14ac:dyDescent="0.4">
      <c r="D19359" s="23"/>
      <c r="E19359" s="23"/>
      <c r="F19359" s="23"/>
      <c r="G19359" s="23"/>
    </row>
    <row r="19360" spans="4:7" x14ac:dyDescent="0.4">
      <c r="D19360" s="23"/>
      <c r="E19360" s="23"/>
      <c r="F19360" s="23"/>
      <c r="G19360" s="23"/>
    </row>
    <row r="19361" spans="4:7" x14ac:dyDescent="0.4">
      <c r="D19361" s="23"/>
      <c r="E19361" s="23"/>
      <c r="F19361" s="23"/>
      <c r="G19361" s="23"/>
    </row>
    <row r="19362" spans="4:7" x14ac:dyDescent="0.4">
      <c r="D19362" s="23"/>
      <c r="E19362" s="23"/>
      <c r="F19362" s="23"/>
      <c r="G19362" s="23"/>
    </row>
    <row r="19363" spans="4:7" x14ac:dyDescent="0.4">
      <c r="D19363" s="23"/>
      <c r="E19363" s="23"/>
      <c r="F19363" s="23"/>
      <c r="G19363" s="23"/>
    </row>
    <row r="19364" spans="4:7" x14ac:dyDescent="0.4">
      <c r="D19364" s="23"/>
      <c r="E19364" s="23"/>
      <c r="F19364" s="23"/>
      <c r="G19364" s="23"/>
    </row>
    <row r="19365" spans="4:7" x14ac:dyDescent="0.4">
      <c r="D19365" s="23"/>
      <c r="E19365" s="23"/>
      <c r="F19365" s="23"/>
      <c r="G19365" s="23"/>
    </row>
    <row r="19366" spans="4:7" x14ac:dyDescent="0.4">
      <c r="D19366" s="23"/>
      <c r="E19366" s="23"/>
      <c r="F19366" s="23"/>
      <c r="G19366" s="23"/>
    </row>
    <row r="19367" spans="4:7" x14ac:dyDescent="0.4">
      <c r="D19367" s="23"/>
      <c r="E19367" s="23"/>
      <c r="F19367" s="23"/>
      <c r="G19367" s="23"/>
    </row>
    <row r="19368" spans="4:7" x14ac:dyDescent="0.4">
      <c r="D19368" s="23"/>
      <c r="E19368" s="23"/>
      <c r="F19368" s="23"/>
      <c r="G19368" s="23"/>
    </row>
    <row r="19369" spans="4:7" x14ac:dyDescent="0.4">
      <c r="D19369" s="23"/>
      <c r="E19369" s="23"/>
      <c r="F19369" s="23"/>
      <c r="G19369" s="23"/>
    </row>
    <row r="19370" spans="4:7" x14ac:dyDescent="0.4">
      <c r="D19370" s="23"/>
      <c r="E19370" s="23"/>
      <c r="F19370" s="23"/>
      <c r="G19370" s="23"/>
    </row>
    <row r="19371" spans="4:7" x14ac:dyDescent="0.4">
      <c r="D19371" s="23"/>
      <c r="E19371" s="23"/>
      <c r="F19371" s="23"/>
      <c r="G19371" s="23"/>
    </row>
    <row r="19372" spans="4:7" x14ac:dyDescent="0.4">
      <c r="D19372" s="23"/>
      <c r="E19372" s="23"/>
      <c r="F19372" s="23"/>
      <c r="G19372" s="23"/>
    </row>
    <row r="19373" spans="4:7" x14ac:dyDescent="0.4">
      <c r="D19373" s="23"/>
      <c r="E19373" s="23"/>
      <c r="F19373" s="23"/>
      <c r="G19373" s="23"/>
    </row>
    <row r="19374" spans="4:7" x14ac:dyDescent="0.4">
      <c r="D19374" s="23"/>
      <c r="E19374" s="23"/>
      <c r="F19374" s="23"/>
      <c r="G19374" s="23"/>
    </row>
    <row r="19375" spans="4:7" x14ac:dyDescent="0.4">
      <c r="D19375" s="23"/>
      <c r="E19375" s="23"/>
      <c r="F19375" s="23"/>
      <c r="G19375" s="23"/>
    </row>
    <row r="19376" spans="4:7" x14ac:dyDescent="0.4">
      <c r="D19376" s="23"/>
      <c r="E19376" s="23"/>
      <c r="F19376" s="23"/>
      <c r="G19376" s="23"/>
    </row>
    <row r="19377" spans="4:7" x14ac:dyDescent="0.4">
      <c r="D19377" s="23"/>
      <c r="E19377" s="23"/>
      <c r="F19377" s="23"/>
      <c r="G19377" s="23"/>
    </row>
    <row r="19378" spans="4:7" x14ac:dyDescent="0.4">
      <c r="D19378" s="23"/>
      <c r="E19378" s="23"/>
      <c r="F19378" s="23"/>
      <c r="G19378" s="23"/>
    </row>
    <row r="19379" spans="4:7" x14ac:dyDescent="0.4">
      <c r="D19379" s="23"/>
      <c r="E19379" s="23"/>
      <c r="F19379" s="23"/>
      <c r="G19379" s="23"/>
    </row>
    <row r="19380" spans="4:7" x14ac:dyDescent="0.4">
      <c r="D19380" s="23"/>
      <c r="E19380" s="23"/>
      <c r="F19380" s="23"/>
      <c r="G19380" s="23"/>
    </row>
    <row r="19381" spans="4:7" x14ac:dyDescent="0.4">
      <c r="D19381" s="23"/>
      <c r="E19381" s="23"/>
      <c r="F19381" s="23"/>
      <c r="G19381" s="23"/>
    </row>
    <row r="19382" spans="4:7" x14ac:dyDescent="0.4">
      <c r="D19382" s="23"/>
      <c r="E19382" s="23"/>
      <c r="F19382" s="23"/>
      <c r="G19382" s="23"/>
    </row>
    <row r="19383" spans="4:7" x14ac:dyDescent="0.4">
      <c r="D19383" s="23"/>
      <c r="E19383" s="23"/>
      <c r="F19383" s="23"/>
      <c r="G19383" s="23"/>
    </row>
    <row r="19384" spans="4:7" x14ac:dyDescent="0.4">
      <c r="D19384" s="23"/>
      <c r="E19384" s="23"/>
      <c r="F19384" s="23"/>
      <c r="G19384" s="23"/>
    </row>
    <row r="19385" spans="4:7" x14ac:dyDescent="0.4">
      <c r="D19385" s="23"/>
      <c r="E19385" s="23"/>
      <c r="F19385" s="23"/>
      <c r="G19385" s="23"/>
    </row>
    <row r="19386" spans="4:7" x14ac:dyDescent="0.4">
      <c r="D19386" s="23"/>
      <c r="E19386" s="23"/>
      <c r="F19386" s="23"/>
      <c r="G19386" s="23"/>
    </row>
    <row r="19387" spans="4:7" x14ac:dyDescent="0.4">
      <c r="D19387" s="23"/>
      <c r="E19387" s="23"/>
      <c r="F19387" s="23"/>
      <c r="G19387" s="23"/>
    </row>
    <row r="19388" spans="4:7" x14ac:dyDescent="0.4">
      <c r="D19388" s="23"/>
      <c r="E19388" s="23"/>
      <c r="F19388" s="23"/>
      <c r="G19388" s="23"/>
    </row>
    <row r="19389" spans="4:7" x14ac:dyDescent="0.4">
      <c r="D19389" s="23"/>
      <c r="E19389" s="23"/>
      <c r="F19389" s="23"/>
      <c r="G19389" s="23"/>
    </row>
    <row r="19390" spans="4:7" x14ac:dyDescent="0.4">
      <c r="D19390" s="23"/>
      <c r="E19390" s="23"/>
      <c r="F19390" s="23"/>
      <c r="G19390" s="23"/>
    </row>
    <row r="19391" spans="4:7" x14ac:dyDescent="0.4">
      <c r="D19391" s="23"/>
      <c r="E19391" s="23"/>
      <c r="F19391" s="23"/>
      <c r="G19391" s="23"/>
    </row>
    <row r="19392" spans="4:7" x14ac:dyDescent="0.4">
      <c r="D19392" s="23"/>
      <c r="E19392" s="23"/>
      <c r="F19392" s="23"/>
      <c r="G19392" s="23"/>
    </row>
    <row r="19393" spans="4:7" x14ac:dyDescent="0.4">
      <c r="D19393" s="23"/>
      <c r="E19393" s="23"/>
      <c r="F19393" s="23"/>
      <c r="G19393" s="23"/>
    </row>
    <row r="19394" spans="4:7" x14ac:dyDescent="0.4">
      <c r="D19394" s="23"/>
      <c r="E19394" s="23"/>
      <c r="F19394" s="23"/>
      <c r="G19394" s="23"/>
    </row>
    <row r="19395" spans="4:7" x14ac:dyDescent="0.4">
      <c r="D19395" s="23"/>
      <c r="E19395" s="23"/>
      <c r="F19395" s="23"/>
      <c r="G19395" s="23"/>
    </row>
    <row r="19396" spans="4:7" x14ac:dyDescent="0.4">
      <c r="D19396" s="23"/>
      <c r="E19396" s="23"/>
      <c r="F19396" s="23"/>
      <c r="G19396" s="23"/>
    </row>
    <row r="19397" spans="4:7" x14ac:dyDescent="0.4">
      <c r="D19397" s="23"/>
      <c r="E19397" s="23"/>
      <c r="F19397" s="23"/>
      <c r="G19397" s="23"/>
    </row>
    <row r="19398" spans="4:7" x14ac:dyDescent="0.4">
      <c r="D19398" s="23"/>
      <c r="E19398" s="23"/>
      <c r="F19398" s="23"/>
      <c r="G19398" s="23"/>
    </row>
    <row r="19399" spans="4:7" x14ac:dyDescent="0.4">
      <c r="D19399" s="23"/>
      <c r="E19399" s="23"/>
      <c r="F19399" s="23"/>
      <c r="G19399" s="23"/>
    </row>
    <row r="19400" spans="4:7" x14ac:dyDescent="0.4">
      <c r="D19400" s="23"/>
      <c r="E19400" s="23"/>
      <c r="F19400" s="23"/>
      <c r="G19400" s="23"/>
    </row>
    <row r="19401" spans="4:7" x14ac:dyDescent="0.4">
      <c r="D19401" s="23"/>
      <c r="E19401" s="23"/>
      <c r="F19401" s="23"/>
      <c r="G19401" s="23"/>
    </row>
    <row r="19402" spans="4:7" x14ac:dyDescent="0.4">
      <c r="D19402" s="23"/>
      <c r="E19402" s="23"/>
      <c r="F19402" s="23"/>
      <c r="G19402" s="23"/>
    </row>
    <row r="19403" spans="4:7" x14ac:dyDescent="0.4">
      <c r="D19403" s="23"/>
      <c r="E19403" s="23"/>
      <c r="F19403" s="23"/>
      <c r="G19403" s="23"/>
    </row>
    <row r="19404" spans="4:7" x14ac:dyDescent="0.4">
      <c r="D19404" s="23"/>
      <c r="E19404" s="23"/>
      <c r="F19404" s="23"/>
      <c r="G19404" s="23"/>
    </row>
    <row r="19405" spans="4:7" x14ac:dyDescent="0.4">
      <c r="D19405" s="23"/>
      <c r="E19405" s="23"/>
      <c r="F19405" s="23"/>
      <c r="G19405" s="23"/>
    </row>
    <row r="19406" spans="4:7" x14ac:dyDescent="0.4">
      <c r="D19406" s="23"/>
      <c r="E19406" s="23"/>
      <c r="F19406" s="23"/>
      <c r="G19406" s="23"/>
    </row>
    <row r="19407" spans="4:7" x14ac:dyDescent="0.4">
      <c r="D19407" s="23"/>
      <c r="E19407" s="23"/>
      <c r="F19407" s="23"/>
      <c r="G19407" s="23"/>
    </row>
    <row r="19408" spans="4:7" x14ac:dyDescent="0.4">
      <c r="D19408" s="23"/>
      <c r="E19408" s="23"/>
      <c r="F19408" s="23"/>
      <c r="G19408" s="23"/>
    </row>
    <row r="19409" spans="4:7" x14ac:dyDescent="0.4">
      <c r="D19409" s="23"/>
      <c r="E19409" s="23"/>
      <c r="F19409" s="23"/>
      <c r="G19409" s="23"/>
    </row>
    <row r="19410" spans="4:7" x14ac:dyDescent="0.4">
      <c r="D19410" s="23"/>
      <c r="E19410" s="23"/>
      <c r="F19410" s="23"/>
      <c r="G19410" s="23"/>
    </row>
    <row r="19411" spans="4:7" x14ac:dyDescent="0.4">
      <c r="D19411" s="23"/>
      <c r="E19411" s="23"/>
      <c r="F19411" s="23"/>
      <c r="G19411" s="23"/>
    </row>
    <row r="19412" spans="4:7" x14ac:dyDescent="0.4">
      <c r="D19412" s="23"/>
      <c r="E19412" s="23"/>
      <c r="F19412" s="23"/>
      <c r="G19412" s="23"/>
    </row>
    <row r="19413" spans="4:7" x14ac:dyDescent="0.4">
      <c r="D19413" s="23"/>
      <c r="E19413" s="23"/>
      <c r="F19413" s="23"/>
      <c r="G19413" s="23"/>
    </row>
    <row r="19414" spans="4:7" x14ac:dyDescent="0.4">
      <c r="D19414" s="23"/>
      <c r="E19414" s="23"/>
      <c r="F19414" s="23"/>
      <c r="G19414" s="23"/>
    </row>
    <row r="19415" spans="4:7" x14ac:dyDescent="0.4">
      <c r="D19415" s="23"/>
      <c r="E19415" s="23"/>
      <c r="F19415" s="23"/>
      <c r="G19415" s="23"/>
    </row>
    <row r="19416" spans="4:7" x14ac:dyDescent="0.4">
      <c r="D19416" s="23"/>
      <c r="E19416" s="23"/>
      <c r="F19416" s="23"/>
      <c r="G19416" s="23"/>
    </row>
    <row r="19417" spans="4:7" x14ac:dyDescent="0.4">
      <c r="D19417" s="23"/>
      <c r="E19417" s="23"/>
      <c r="F19417" s="23"/>
      <c r="G19417" s="23"/>
    </row>
    <row r="19418" spans="4:7" x14ac:dyDescent="0.4">
      <c r="D19418" s="23"/>
      <c r="E19418" s="23"/>
      <c r="F19418" s="23"/>
      <c r="G19418" s="23"/>
    </row>
    <row r="19419" spans="4:7" x14ac:dyDescent="0.4">
      <c r="D19419" s="23"/>
      <c r="E19419" s="23"/>
      <c r="F19419" s="23"/>
      <c r="G19419" s="23"/>
    </row>
    <row r="19420" spans="4:7" x14ac:dyDescent="0.4">
      <c r="D19420" s="23"/>
      <c r="E19420" s="23"/>
      <c r="F19420" s="23"/>
      <c r="G19420" s="23"/>
    </row>
    <row r="19421" spans="4:7" x14ac:dyDescent="0.4">
      <c r="D19421" s="23"/>
      <c r="E19421" s="23"/>
      <c r="F19421" s="23"/>
      <c r="G19421" s="23"/>
    </row>
    <row r="19422" spans="4:7" x14ac:dyDescent="0.4">
      <c r="D19422" s="23"/>
      <c r="E19422" s="23"/>
      <c r="F19422" s="23"/>
      <c r="G19422" s="23"/>
    </row>
    <row r="19423" spans="4:7" x14ac:dyDescent="0.4">
      <c r="D19423" s="23"/>
      <c r="E19423" s="23"/>
      <c r="F19423" s="23"/>
      <c r="G19423" s="23"/>
    </row>
    <row r="19424" spans="4:7" x14ac:dyDescent="0.4">
      <c r="D19424" s="23"/>
      <c r="E19424" s="23"/>
      <c r="F19424" s="23"/>
      <c r="G19424" s="23"/>
    </row>
    <row r="19425" spans="4:7" x14ac:dyDescent="0.4">
      <c r="D19425" s="23"/>
      <c r="E19425" s="23"/>
      <c r="F19425" s="23"/>
      <c r="G19425" s="23"/>
    </row>
    <row r="19426" spans="4:7" x14ac:dyDescent="0.4">
      <c r="D19426" s="23"/>
      <c r="E19426" s="23"/>
      <c r="F19426" s="23"/>
      <c r="G19426" s="23"/>
    </row>
    <row r="19427" spans="4:7" x14ac:dyDescent="0.4">
      <c r="D19427" s="23"/>
      <c r="E19427" s="23"/>
      <c r="F19427" s="23"/>
      <c r="G19427" s="23"/>
    </row>
    <row r="19428" spans="4:7" x14ac:dyDescent="0.4">
      <c r="D19428" s="23"/>
      <c r="E19428" s="23"/>
      <c r="F19428" s="23"/>
      <c r="G19428" s="23"/>
    </row>
    <row r="19429" spans="4:7" x14ac:dyDescent="0.4">
      <c r="D19429" s="23"/>
      <c r="E19429" s="23"/>
      <c r="F19429" s="23"/>
      <c r="G19429" s="23"/>
    </row>
    <row r="19430" spans="4:7" x14ac:dyDescent="0.4">
      <c r="D19430" s="23"/>
      <c r="E19430" s="23"/>
      <c r="F19430" s="23"/>
      <c r="G19430" s="23"/>
    </row>
    <row r="19431" spans="4:7" x14ac:dyDescent="0.4">
      <c r="D19431" s="23"/>
      <c r="E19431" s="23"/>
      <c r="F19431" s="23"/>
      <c r="G19431" s="23"/>
    </row>
    <row r="19432" spans="4:7" x14ac:dyDescent="0.4">
      <c r="D19432" s="23"/>
      <c r="E19432" s="23"/>
      <c r="F19432" s="23"/>
      <c r="G19432" s="23"/>
    </row>
    <row r="19433" spans="4:7" x14ac:dyDescent="0.4">
      <c r="D19433" s="23"/>
      <c r="E19433" s="23"/>
      <c r="F19433" s="23"/>
      <c r="G19433" s="23"/>
    </row>
    <row r="19434" spans="4:7" x14ac:dyDescent="0.4">
      <c r="D19434" s="23"/>
      <c r="E19434" s="23"/>
      <c r="F19434" s="23"/>
      <c r="G19434" s="23"/>
    </row>
    <row r="19435" spans="4:7" x14ac:dyDescent="0.4">
      <c r="D19435" s="23"/>
      <c r="E19435" s="23"/>
      <c r="F19435" s="23"/>
      <c r="G19435" s="23"/>
    </row>
    <row r="19436" spans="4:7" x14ac:dyDescent="0.4">
      <c r="D19436" s="23"/>
      <c r="E19436" s="23"/>
      <c r="F19436" s="23"/>
      <c r="G19436" s="23"/>
    </row>
    <row r="19437" spans="4:7" x14ac:dyDescent="0.4">
      <c r="D19437" s="23"/>
      <c r="E19437" s="23"/>
      <c r="F19437" s="23"/>
      <c r="G19437" s="23"/>
    </row>
    <row r="19438" spans="4:7" x14ac:dyDescent="0.4">
      <c r="D19438" s="23"/>
      <c r="E19438" s="23"/>
      <c r="F19438" s="23"/>
      <c r="G19438" s="23"/>
    </row>
    <row r="19439" spans="4:7" x14ac:dyDescent="0.4">
      <c r="D19439" s="23"/>
      <c r="E19439" s="23"/>
      <c r="F19439" s="23"/>
      <c r="G19439" s="23"/>
    </row>
    <row r="19440" spans="4:7" x14ac:dyDescent="0.4">
      <c r="D19440" s="23"/>
      <c r="E19440" s="23"/>
      <c r="F19440" s="23"/>
      <c r="G19440" s="23"/>
    </row>
    <row r="19441" spans="4:7" x14ac:dyDescent="0.4">
      <c r="D19441" s="23"/>
      <c r="E19441" s="23"/>
      <c r="F19441" s="23"/>
      <c r="G19441" s="23"/>
    </row>
    <row r="19442" spans="4:7" x14ac:dyDescent="0.4">
      <c r="D19442" s="23"/>
      <c r="E19442" s="23"/>
      <c r="F19442" s="23"/>
      <c r="G19442" s="23"/>
    </row>
    <row r="19443" spans="4:7" x14ac:dyDescent="0.4">
      <c r="D19443" s="23"/>
      <c r="E19443" s="23"/>
      <c r="F19443" s="23"/>
      <c r="G19443" s="23"/>
    </row>
    <row r="19444" spans="4:7" x14ac:dyDescent="0.4">
      <c r="D19444" s="23"/>
      <c r="E19444" s="23"/>
      <c r="F19444" s="23"/>
      <c r="G19444" s="23"/>
    </row>
    <row r="19445" spans="4:7" x14ac:dyDescent="0.4">
      <c r="D19445" s="23"/>
      <c r="E19445" s="23"/>
      <c r="F19445" s="23"/>
      <c r="G19445" s="23"/>
    </row>
    <row r="19446" spans="4:7" x14ac:dyDescent="0.4">
      <c r="D19446" s="23"/>
      <c r="E19446" s="23"/>
      <c r="F19446" s="23"/>
      <c r="G19446" s="23"/>
    </row>
    <row r="19447" spans="4:7" x14ac:dyDescent="0.4">
      <c r="D19447" s="23"/>
      <c r="E19447" s="23"/>
      <c r="F19447" s="23"/>
      <c r="G19447" s="23"/>
    </row>
    <row r="19448" spans="4:7" x14ac:dyDescent="0.4">
      <c r="D19448" s="23"/>
      <c r="E19448" s="23"/>
      <c r="F19448" s="23"/>
      <c r="G19448" s="23"/>
    </row>
    <row r="19449" spans="4:7" x14ac:dyDescent="0.4">
      <c r="D19449" s="23"/>
      <c r="E19449" s="23"/>
      <c r="F19449" s="23"/>
      <c r="G19449" s="23"/>
    </row>
    <row r="19450" spans="4:7" x14ac:dyDescent="0.4">
      <c r="D19450" s="23"/>
      <c r="E19450" s="23"/>
      <c r="F19450" s="23"/>
      <c r="G19450" s="23"/>
    </row>
    <row r="19451" spans="4:7" x14ac:dyDescent="0.4">
      <c r="D19451" s="23"/>
      <c r="E19451" s="23"/>
      <c r="F19451" s="23"/>
      <c r="G19451" s="23"/>
    </row>
    <row r="19452" spans="4:7" x14ac:dyDescent="0.4">
      <c r="D19452" s="23"/>
      <c r="E19452" s="23"/>
      <c r="F19452" s="23"/>
      <c r="G19452" s="23"/>
    </row>
    <row r="19453" spans="4:7" x14ac:dyDescent="0.4">
      <c r="D19453" s="23"/>
      <c r="E19453" s="23"/>
      <c r="F19453" s="23"/>
      <c r="G19453" s="23"/>
    </row>
    <row r="19454" spans="4:7" x14ac:dyDescent="0.4">
      <c r="D19454" s="23"/>
      <c r="E19454" s="23"/>
      <c r="F19454" s="23"/>
      <c r="G19454" s="23"/>
    </row>
    <row r="19455" spans="4:7" x14ac:dyDescent="0.4">
      <c r="D19455" s="23"/>
      <c r="E19455" s="23"/>
      <c r="F19455" s="23"/>
      <c r="G19455" s="23"/>
    </row>
    <row r="19456" spans="4:7" x14ac:dyDescent="0.4">
      <c r="D19456" s="23"/>
      <c r="E19456" s="23"/>
      <c r="F19456" s="23"/>
      <c r="G19456" s="23"/>
    </row>
    <row r="19457" spans="4:7" x14ac:dyDescent="0.4">
      <c r="D19457" s="23"/>
      <c r="E19457" s="23"/>
      <c r="F19457" s="23"/>
      <c r="G19457" s="23"/>
    </row>
    <row r="19458" spans="4:7" x14ac:dyDescent="0.4">
      <c r="D19458" s="23"/>
      <c r="E19458" s="23"/>
      <c r="F19458" s="23"/>
      <c r="G19458" s="23"/>
    </row>
    <row r="19459" spans="4:7" x14ac:dyDescent="0.4">
      <c r="D19459" s="23"/>
      <c r="E19459" s="23"/>
      <c r="F19459" s="23"/>
      <c r="G19459" s="23"/>
    </row>
    <row r="19460" spans="4:7" x14ac:dyDescent="0.4">
      <c r="D19460" s="23"/>
      <c r="E19460" s="23"/>
      <c r="F19460" s="23"/>
      <c r="G19460" s="23"/>
    </row>
    <row r="19461" spans="4:7" x14ac:dyDescent="0.4">
      <c r="D19461" s="23"/>
      <c r="E19461" s="23"/>
      <c r="F19461" s="23"/>
      <c r="G19461" s="23"/>
    </row>
    <row r="19462" spans="4:7" x14ac:dyDescent="0.4">
      <c r="D19462" s="23"/>
      <c r="E19462" s="23"/>
      <c r="F19462" s="23"/>
      <c r="G19462" s="23"/>
    </row>
    <row r="19463" spans="4:7" x14ac:dyDescent="0.4">
      <c r="D19463" s="23"/>
      <c r="E19463" s="23"/>
      <c r="F19463" s="23"/>
      <c r="G19463" s="23"/>
    </row>
    <row r="19464" spans="4:7" x14ac:dyDescent="0.4">
      <c r="D19464" s="23"/>
      <c r="E19464" s="23"/>
      <c r="F19464" s="23"/>
      <c r="G19464" s="23"/>
    </row>
    <row r="19465" spans="4:7" x14ac:dyDescent="0.4">
      <c r="D19465" s="23"/>
      <c r="E19465" s="23"/>
      <c r="F19465" s="23"/>
      <c r="G19465" s="23"/>
    </row>
    <row r="19466" spans="4:7" x14ac:dyDescent="0.4">
      <c r="D19466" s="23"/>
      <c r="E19466" s="23"/>
      <c r="F19466" s="23"/>
      <c r="G19466" s="23"/>
    </row>
    <row r="19467" spans="4:7" x14ac:dyDescent="0.4">
      <c r="D19467" s="23"/>
      <c r="E19467" s="23"/>
      <c r="F19467" s="23"/>
      <c r="G19467" s="23"/>
    </row>
    <row r="19468" spans="4:7" x14ac:dyDescent="0.4">
      <c r="D19468" s="23"/>
      <c r="E19468" s="23"/>
      <c r="F19468" s="23"/>
      <c r="G19468" s="23"/>
    </row>
    <row r="19469" spans="4:7" x14ac:dyDescent="0.4">
      <c r="D19469" s="23"/>
      <c r="E19469" s="23"/>
      <c r="F19469" s="23"/>
      <c r="G19469" s="23"/>
    </row>
    <row r="19470" spans="4:7" x14ac:dyDescent="0.4">
      <c r="D19470" s="23"/>
      <c r="E19470" s="23"/>
      <c r="F19470" s="23"/>
      <c r="G19470" s="23"/>
    </row>
    <row r="19471" spans="4:7" x14ac:dyDescent="0.4">
      <c r="D19471" s="23"/>
      <c r="E19471" s="23"/>
      <c r="F19471" s="23"/>
      <c r="G19471" s="23"/>
    </row>
    <row r="19472" spans="4:7" x14ac:dyDescent="0.4">
      <c r="D19472" s="23"/>
      <c r="E19472" s="23"/>
      <c r="F19472" s="23"/>
      <c r="G19472" s="23"/>
    </row>
    <row r="19473" spans="4:7" x14ac:dyDescent="0.4">
      <c r="D19473" s="23"/>
      <c r="E19473" s="23"/>
      <c r="F19473" s="23"/>
      <c r="G19473" s="23"/>
    </row>
    <row r="19474" spans="4:7" x14ac:dyDescent="0.4">
      <c r="D19474" s="23"/>
      <c r="E19474" s="23"/>
      <c r="F19474" s="23"/>
      <c r="G19474" s="23"/>
    </row>
    <row r="19475" spans="4:7" x14ac:dyDescent="0.4">
      <c r="D19475" s="23"/>
      <c r="E19475" s="23"/>
      <c r="F19475" s="23"/>
      <c r="G19475" s="23"/>
    </row>
    <row r="19476" spans="4:7" x14ac:dyDescent="0.4">
      <c r="D19476" s="23"/>
      <c r="E19476" s="23"/>
      <c r="F19476" s="23"/>
      <c r="G19476" s="23"/>
    </row>
    <row r="19477" spans="4:7" x14ac:dyDescent="0.4">
      <c r="D19477" s="23"/>
      <c r="E19477" s="23"/>
      <c r="F19477" s="23"/>
      <c r="G19477" s="23"/>
    </row>
    <row r="19478" spans="4:7" x14ac:dyDescent="0.4">
      <c r="D19478" s="23"/>
      <c r="E19478" s="23"/>
      <c r="F19478" s="23"/>
      <c r="G19478" s="23"/>
    </row>
    <row r="19479" spans="4:7" x14ac:dyDescent="0.4">
      <c r="D19479" s="23"/>
      <c r="E19479" s="23"/>
      <c r="F19479" s="23"/>
      <c r="G19479" s="23"/>
    </row>
    <row r="19480" spans="4:7" x14ac:dyDescent="0.4">
      <c r="D19480" s="23"/>
      <c r="E19480" s="23"/>
      <c r="F19480" s="23"/>
      <c r="G19480" s="23"/>
    </row>
    <row r="19481" spans="4:7" x14ac:dyDescent="0.4">
      <c r="D19481" s="23"/>
      <c r="E19481" s="23"/>
      <c r="F19481" s="23"/>
      <c r="G19481" s="23"/>
    </row>
    <row r="19482" spans="4:7" x14ac:dyDescent="0.4">
      <c r="D19482" s="23"/>
      <c r="E19482" s="23"/>
      <c r="F19482" s="23"/>
      <c r="G19482" s="23"/>
    </row>
    <row r="19483" spans="4:7" x14ac:dyDescent="0.4">
      <c r="D19483" s="23"/>
      <c r="E19483" s="23"/>
      <c r="F19483" s="23"/>
      <c r="G19483" s="23"/>
    </row>
    <row r="19484" spans="4:7" x14ac:dyDescent="0.4">
      <c r="D19484" s="23"/>
      <c r="E19484" s="23"/>
      <c r="F19484" s="23"/>
      <c r="G19484" s="23"/>
    </row>
    <row r="19485" spans="4:7" x14ac:dyDescent="0.4">
      <c r="D19485" s="23"/>
      <c r="E19485" s="23"/>
      <c r="F19485" s="23"/>
      <c r="G19485" s="23"/>
    </row>
    <row r="19486" spans="4:7" x14ac:dyDescent="0.4">
      <c r="D19486" s="23"/>
      <c r="E19486" s="23"/>
      <c r="F19486" s="23"/>
      <c r="G19486" s="23"/>
    </row>
    <row r="19487" spans="4:7" x14ac:dyDescent="0.4">
      <c r="D19487" s="23"/>
      <c r="E19487" s="23"/>
      <c r="F19487" s="23"/>
      <c r="G19487" s="23"/>
    </row>
    <row r="19488" spans="4:7" x14ac:dyDescent="0.4">
      <c r="D19488" s="23"/>
      <c r="E19488" s="23"/>
      <c r="F19488" s="23"/>
      <c r="G19488" s="23"/>
    </row>
    <row r="19489" spans="4:7" x14ac:dyDescent="0.4">
      <c r="D19489" s="23"/>
      <c r="E19489" s="23"/>
      <c r="F19489" s="23"/>
      <c r="G19489" s="23"/>
    </row>
    <row r="19490" spans="4:7" x14ac:dyDescent="0.4">
      <c r="D19490" s="23"/>
      <c r="E19490" s="23"/>
      <c r="F19490" s="23"/>
      <c r="G19490" s="23"/>
    </row>
    <row r="19491" spans="4:7" x14ac:dyDescent="0.4">
      <c r="D19491" s="23"/>
      <c r="E19491" s="23"/>
      <c r="F19491" s="23"/>
      <c r="G19491" s="23"/>
    </row>
    <row r="19492" spans="4:7" x14ac:dyDescent="0.4">
      <c r="D19492" s="23"/>
      <c r="E19492" s="23"/>
      <c r="F19492" s="23"/>
      <c r="G19492" s="23"/>
    </row>
    <row r="19493" spans="4:7" x14ac:dyDescent="0.4">
      <c r="D19493" s="23"/>
      <c r="E19493" s="23"/>
      <c r="F19493" s="23"/>
      <c r="G19493" s="23"/>
    </row>
    <row r="19494" spans="4:7" x14ac:dyDescent="0.4">
      <c r="D19494" s="23"/>
      <c r="E19494" s="23"/>
      <c r="F19494" s="23"/>
      <c r="G19494" s="23"/>
    </row>
    <row r="19495" spans="4:7" x14ac:dyDescent="0.4">
      <c r="D19495" s="23"/>
      <c r="E19495" s="23"/>
      <c r="F19495" s="23"/>
      <c r="G19495" s="23"/>
    </row>
    <row r="19496" spans="4:7" x14ac:dyDescent="0.4">
      <c r="D19496" s="23"/>
      <c r="E19496" s="23"/>
      <c r="F19496" s="23"/>
      <c r="G19496" s="23"/>
    </row>
    <row r="19497" spans="4:7" x14ac:dyDescent="0.4">
      <c r="D19497" s="23"/>
      <c r="E19497" s="23"/>
      <c r="F19497" s="23"/>
      <c r="G19497" s="23"/>
    </row>
    <row r="19498" spans="4:7" x14ac:dyDescent="0.4">
      <c r="D19498" s="23"/>
      <c r="E19498" s="23"/>
      <c r="F19498" s="23"/>
      <c r="G19498" s="23"/>
    </row>
    <row r="19499" spans="4:7" x14ac:dyDescent="0.4">
      <c r="D19499" s="23"/>
      <c r="E19499" s="23"/>
      <c r="F19499" s="23"/>
      <c r="G19499" s="23"/>
    </row>
    <row r="19500" spans="4:7" x14ac:dyDescent="0.4">
      <c r="D19500" s="23"/>
      <c r="E19500" s="23"/>
      <c r="F19500" s="23"/>
      <c r="G19500" s="23"/>
    </row>
    <row r="19501" spans="4:7" x14ac:dyDescent="0.4">
      <c r="D19501" s="23"/>
      <c r="E19501" s="23"/>
      <c r="F19501" s="23"/>
      <c r="G19501" s="23"/>
    </row>
    <row r="19502" spans="4:7" x14ac:dyDescent="0.4">
      <c r="D19502" s="23"/>
      <c r="E19502" s="23"/>
      <c r="F19502" s="23"/>
      <c r="G19502" s="23"/>
    </row>
    <row r="19503" spans="4:7" x14ac:dyDescent="0.4">
      <c r="D19503" s="23"/>
      <c r="E19503" s="23"/>
      <c r="F19503" s="23"/>
      <c r="G19503" s="23"/>
    </row>
    <row r="19504" spans="4:7" x14ac:dyDescent="0.4">
      <c r="D19504" s="23"/>
      <c r="E19504" s="23"/>
      <c r="F19504" s="23"/>
      <c r="G19504" s="23"/>
    </row>
    <row r="19505" spans="4:7" x14ac:dyDescent="0.4">
      <c r="D19505" s="23"/>
      <c r="E19505" s="23"/>
      <c r="F19505" s="23"/>
      <c r="G19505" s="23"/>
    </row>
    <row r="19506" spans="4:7" x14ac:dyDescent="0.4">
      <c r="D19506" s="23"/>
      <c r="E19506" s="23"/>
      <c r="F19506" s="23"/>
      <c r="G19506" s="23"/>
    </row>
    <row r="19507" spans="4:7" x14ac:dyDescent="0.4">
      <c r="D19507" s="23"/>
      <c r="E19507" s="23"/>
      <c r="F19507" s="23"/>
      <c r="G19507" s="23"/>
    </row>
    <row r="19508" spans="4:7" x14ac:dyDescent="0.4">
      <c r="D19508" s="23"/>
      <c r="E19508" s="23"/>
      <c r="F19508" s="23"/>
      <c r="G19508" s="23"/>
    </row>
    <row r="19509" spans="4:7" x14ac:dyDescent="0.4">
      <c r="D19509" s="23"/>
      <c r="E19509" s="23"/>
      <c r="F19509" s="23"/>
      <c r="G19509" s="23"/>
    </row>
    <row r="19510" spans="4:7" x14ac:dyDescent="0.4">
      <c r="D19510" s="23"/>
      <c r="E19510" s="23"/>
      <c r="F19510" s="23"/>
      <c r="G19510" s="23"/>
    </row>
    <row r="19511" spans="4:7" x14ac:dyDescent="0.4">
      <c r="D19511" s="23"/>
      <c r="E19511" s="23"/>
      <c r="F19511" s="23"/>
      <c r="G19511" s="23"/>
    </row>
    <row r="19512" spans="4:7" x14ac:dyDescent="0.4">
      <c r="D19512" s="23"/>
      <c r="E19512" s="23"/>
      <c r="F19512" s="23"/>
      <c r="G19512" s="23"/>
    </row>
    <row r="19513" spans="4:7" x14ac:dyDescent="0.4">
      <c r="D19513" s="23"/>
      <c r="E19513" s="23"/>
      <c r="F19513" s="23"/>
      <c r="G19513" s="23"/>
    </row>
    <row r="19514" spans="4:7" x14ac:dyDescent="0.4">
      <c r="D19514" s="23"/>
      <c r="E19514" s="23"/>
      <c r="F19514" s="23"/>
      <c r="G19514" s="23"/>
    </row>
    <row r="19515" spans="4:7" x14ac:dyDescent="0.4">
      <c r="D19515" s="23"/>
      <c r="E19515" s="23"/>
      <c r="F19515" s="23"/>
      <c r="G19515" s="23"/>
    </row>
    <row r="19516" spans="4:7" x14ac:dyDescent="0.4">
      <c r="D19516" s="23"/>
      <c r="E19516" s="23"/>
      <c r="F19516" s="23"/>
      <c r="G19516" s="23"/>
    </row>
    <row r="19517" spans="4:7" x14ac:dyDescent="0.4">
      <c r="D19517" s="23"/>
      <c r="E19517" s="23"/>
      <c r="F19517" s="23"/>
      <c r="G19517" s="23"/>
    </row>
    <row r="19518" spans="4:7" x14ac:dyDescent="0.4">
      <c r="D19518" s="23"/>
      <c r="E19518" s="23"/>
      <c r="F19518" s="23"/>
      <c r="G19518" s="23"/>
    </row>
    <row r="19519" spans="4:7" x14ac:dyDescent="0.4">
      <c r="D19519" s="23"/>
      <c r="E19519" s="23"/>
      <c r="F19519" s="23"/>
      <c r="G19519" s="23"/>
    </row>
    <row r="19520" spans="4:7" x14ac:dyDescent="0.4">
      <c r="D19520" s="23"/>
      <c r="E19520" s="23"/>
      <c r="F19520" s="23"/>
      <c r="G19520" s="23"/>
    </row>
    <row r="19521" spans="4:7" x14ac:dyDescent="0.4">
      <c r="D19521" s="23"/>
      <c r="E19521" s="23"/>
      <c r="F19521" s="23"/>
      <c r="G19521" s="23"/>
    </row>
    <row r="19522" spans="4:7" x14ac:dyDescent="0.4">
      <c r="D19522" s="23"/>
      <c r="E19522" s="23"/>
      <c r="F19522" s="23"/>
      <c r="G19522" s="23"/>
    </row>
    <row r="19523" spans="4:7" x14ac:dyDescent="0.4">
      <c r="D19523" s="23"/>
      <c r="E19523" s="23"/>
      <c r="F19523" s="23"/>
      <c r="G19523" s="23"/>
    </row>
    <row r="19524" spans="4:7" x14ac:dyDescent="0.4">
      <c r="D19524" s="23"/>
      <c r="E19524" s="23"/>
      <c r="F19524" s="23"/>
      <c r="G19524" s="23"/>
    </row>
    <row r="19525" spans="4:7" x14ac:dyDescent="0.4">
      <c r="D19525" s="23"/>
      <c r="E19525" s="23"/>
      <c r="F19525" s="23"/>
      <c r="G19525" s="23"/>
    </row>
    <row r="19526" spans="4:7" x14ac:dyDescent="0.4">
      <c r="D19526" s="23"/>
      <c r="E19526" s="23"/>
      <c r="F19526" s="23"/>
      <c r="G19526" s="23"/>
    </row>
    <row r="19527" spans="4:7" x14ac:dyDescent="0.4">
      <c r="D19527" s="23"/>
      <c r="E19527" s="23"/>
      <c r="F19527" s="23"/>
      <c r="G19527" s="23"/>
    </row>
    <row r="19528" spans="4:7" x14ac:dyDescent="0.4">
      <c r="D19528" s="23"/>
      <c r="E19528" s="23"/>
      <c r="F19528" s="23"/>
      <c r="G19528" s="23"/>
    </row>
    <row r="19529" spans="4:7" x14ac:dyDescent="0.4">
      <c r="D19529" s="23"/>
      <c r="E19529" s="23"/>
      <c r="F19529" s="23"/>
      <c r="G19529" s="23"/>
    </row>
    <row r="19530" spans="4:7" x14ac:dyDescent="0.4">
      <c r="D19530" s="23"/>
      <c r="E19530" s="23"/>
      <c r="F19530" s="23"/>
      <c r="G19530" s="23"/>
    </row>
    <row r="19531" spans="4:7" x14ac:dyDescent="0.4">
      <c r="D19531" s="23"/>
      <c r="E19531" s="23"/>
      <c r="F19531" s="23"/>
      <c r="G19531" s="23"/>
    </row>
    <row r="19532" spans="4:7" x14ac:dyDescent="0.4">
      <c r="D19532" s="23"/>
      <c r="E19532" s="23"/>
      <c r="F19532" s="23"/>
      <c r="G19532" s="23"/>
    </row>
    <row r="19533" spans="4:7" x14ac:dyDescent="0.4">
      <c r="D19533" s="23"/>
      <c r="E19533" s="23"/>
      <c r="F19533" s="23"/>
      <c r="G19533" s="23"/>
    </row>
    <row r="19534" spans="4:7" x14ac:dyDescent="0.4">
      <c r="D19534" s="23"/>
      <c r="E19534" s="23"/>
      <c r="F19534" s="23"/>
      <c r="G19534" s="23"/>
    </row>
    <row r="19535" spans="4:7" x14ac:dyDescent="0.4">
      <c r="D19535" s="23"/>
      <c r="E19535" s="23"/>
      <c r="F19535" s="23"/>
      <c r="G19535" s="23"/>
    </row>
    <row r="19536" spans="4:7" x14ac:dyDescent="0.4">
      <c r="D19536" s="23"/>
      <c r="E19536" s="23"/>
      <c r="F19536" s="23"/>
      <c r="G19536" s="23"/>
    </row>
    <row r="19537" spans="4:7" x14ac:dyDescent="0.4">
      <c r="D19537" s="23"/>
      <c r="E19537" s="23"/>
      <c r="F19537" s="23"/>
      <c r="G19537" s="23"/>
    </row>
    <row r="19538" spans="4:7" x14ac:dyDescent="0.4">
      <c r="D19538" s="23"/>
      <c r="E19538" s="23"/>
      <c r="F19538" s="23"/>
      <c r="G19538" s="23"/>
    </row>
    <row r="19539" spans="4:7" x14ac:dyDescent="0.4">
      <c r="D19539" s="23"/>
      <c r="E19539" s="23"/>
      <c r="F19539" s="23"/>
      <c r="G19539" s="23"/>
    </row>
    <row r="19540" spans="4:7" x14ac:dyDescent="0.4">
      <c r="D19540" s="23"/>
      <c r="E19540" s="23"/>
      <c r="F19540" s="23"/>
      <c r="G19540" s="23"/>
    </row>
    <row r="19541" spans="4:7" x14ac:dyDescent="0.4">
      <c r="D19541" s="23"/>
      <c r="E19541" s="23"/>
      <c r="F19541" s="23"/>
      <c r="G19541" s="23"/>
    </row>
    <row r="19542" spans="4:7" x14ac:dyDescent="0.4">
      <c r="D19542" s="23"/>
      <c r="E19542" s="23"/>
      <c r="F19542" s="23"/>
      <c r="G19542" s="23"/>
    </row>
    <row r="19543" spans="4:7" x14ac:dyDescent="0.4">
      <c r="D19543" s="23"/>
      <c r="E19543" s="23"/>
      <c r="F19543" s="23"/>
      <c r="G19543" s="23"/>
    </row>
    <row r="19544" spans="4:7" x14ac:dyDescent="0.4">
      <c r="D19544" s="23"/>
      <c r="E19544" s="23"/>
      <c r="F19544" s="23"/>
      <c r="G19544" s="23"/>
    </row>
    <row r="19545" spans="4:7" x14ac:dyDescent="0.4">
      <c r="D19545" s="23"/>
      <c r="E19545" s="23"/>
      <c r="F19545" s="23"/>
      <c r="G19545" s="23"/>
    </row>
    <row r="19546" spans="4:7" x14ac:dyDescent="0.4">
      <c r="D19546" s="23"/>
      <c r="E19546" s="23"/>
      <c r="F19546" s="23"/>
      <c r="G19546" s="23"/>
    </row>
    <row r="19547" spans="4:7" x14ac:dyDescent="0.4">
      <c r="D19547" s="23"/>
      <c r="E19547" s="23"/>
      <c r="F19547" s="23"/>
      <c r="G19547" s="23"/>
    </row>
    <row r="19548" spans="4:7" x14ac:dyDescent="0.4">
      <c r="D19548" s="23"/>
      <c r="E19548" s="23"/>
      <c r="F19548" s="23"/>
      <c r="G19548" s="23"/>
    </row>
    <row r="19549" spans="4:7" x14ac:dyDescent="0.4">
      <c r="D19549" s="23"/>
      <c r="E19549" s="23"/>
      <c r="F19549" s="23"/>
      <c r="G19549" s="23"/>
    </row>
    <row r="19550" spans="4:7" x14ac:dyDescent="0.4">
      <c r="D19550" s="23"/>
      <c r="E19550" s="23"/>
      <c r="F19550" s="23"/>
      <c r="G19550" s="23"/>
    </row>
    <row r="19551" spans="4:7" x14ac:dyDescent="0.4">
      <c r="D19551" s="23"/>
      <c r="E19551" s="23"/>
      <c r="F19551" s="23"/>
      <c r="G19551" s="23"/>
    </row>
    <row r="19552" spans="4:7" x14ac:dyDescent="0.4">
      <c r="D19552" s="23"/>
      <c r="E19552" s="23"/>
      <c r="F19552" s="23"/>
      <c r="G19552" s="23"/>
    </row>
    <row r="19553" spans="4:7" x14ac:dyDescent="0.4">
      <c r="D19553" s="23"/>
      <c r="E19553" s="23"/>
      <c r="F19553" s="23"/>
      <c r="G19553" s="23"/>
    </row>
    <row r="19554" spans="4:7" x14ac:dyDescent="0.4">
      <c r="D19554" s="23"/>
      <c r="E19554" s="23"/>
      <c r="F19554" s="23"/>
      <c r="G19554" s="23"/>
    </row>
    <row r="19555" spans="4:7" x14ac:dyDescent="0.4">
      <c r="D19555" s="23"/>
      <c r="E19555" s="23"/>
      <c r="F19555" s="23"/>
      <c r="G19555" s="23"/>
    </row>
    <row r="19556" spans="4:7" x14ac:dyDescent="0.4">
      <c r="D19556" s="23"/>
      <c r="E19556" s="23"/>
      <c r="F19556" s="23"/>
      <c r="G19556" s="23"/>
    </row>
    <row r="19557" spans="4:7" x14ac:dyDescent="0.4">
      <c r="D19557" s="23"/>
      <c r="E19557" s="23"/>
      <c r="F19557" s="23"/>
      <c r="G19557" s="23"/>
    </row>
    <row r="19558" spans="4:7" x14ac:dyDescent="0.4">
      <c r="D19558" s="23"/>
      <c r="E19558" s="23"/>
      <c r="F19558" s="23"/>
      <c r="G19558" s="23"/>
    </row>
    <row r="19559" spans="4:7" x14ac:dyDescent="0.4">
      <c r="D19559" s="23"/>
      <c r="E19559" s="23"/>
      <c r="F19559" s="23"/>
      <c r="G19559" s="23"/>
    </row>
    <row r="19560" spans="4:7" x14ac:dyDescent="0.4">
      <c r="D19560" s="23"/>
      <c r="E19560" s="23"/>
      <c r="F19560" s="23"/>
      <c r="G19560" s="23"/>
    </row>
    <row r="19561" spans="4:7" x14ac:dyDescent="0.4">
      <c r="D19561" s="23"/>
      <c r="E19561" s="23"/>
      <c r="F19561" s="23"/>
      <c r="G19561" s="23"/>
    </row>
    <row r="19562" spans="4:7" x14ac:dyDescent="0.4">
      <c r="D19562" s="23"/>
      <c r="E19562" s="23"/>
      <c r="F19562" s="23"/>
      <c r="G19562" s="23"/>
    </row>
    <row r="19563" spans="4:7" x14ac:dyDescent="0.4">
      <c r="D19563" s="23"/>
      <c r="E19563" s="23"/>
      <c r="F19563" s="23"/>
      <c r="G19563" s="23"/>
    </row>
    <row r="19564" spans="4:7" x14ac:dyDescent="0.4">
      <c r="D19564" s="23"/>
      <c r="E19564" s="23"/>
      <c r="F19564" s="23"/>
      <c r="G19564" s="23"/>
    </row>
    <row r="19565" spans="4:7" x14ac:dyDescent="0.4">
      <c r="D19565" s="23"/>
      <c r="E19565" s="23"/>
      <c r="F19565" s="23"/>
      <c r="G19565" s="23"/>
    </row>
    <row r="19566" spans="4:7" x14ac:dyDescent="0.4">
      <c r="D19566" s="23"/>
      <c r="E19566" s="23"/>
      <c r="F19566" s="23"/>
      <c r="G19566" s="23"/>
    </row>
    <row r="19567" spans="4:7" x14ac:dyDescent="0.4">
      <c r="D19567" s="23"/>
      <c r="E19567" s="23"/>
      <c r="F19567" s="23"/>
      <c r="G19567" s="23"/>
    </row>
    <row r="19568" spans="4:7" x14ac:dyDescent="0.4">
      <c r="D19568" s="23"/>
      <c r="E19568" s="23"/>
      <c r="F19568" s="23"/>
      <c r="G19568" s="23"/>
    </row>
    <row r="19569" spans="4:7" x14ac:dyDescent="0.4">
      <c r="D19569" s="23"/>
      <c r="E19569" s="23"/>
      <c r="F19569" s="23"/>
      <c r="G19569" s="23"/>
    </row>
    <row r="19570" spans="4:7" x14ac:dyDescent="0.4">
      <c r="D19570" s="23"/>
      <c r="E19570" s="23"/>
      <c r="F19570" s="23"/>
      <c r="G19570" s="23"/>
    </row>
    <row r="19571" spans="4:7" x14ac:dyDescent="0.4">
      <c r="D19571" s="23"/>
      <c r="E19571" s="23"/>
      <c r="F19571" s="23"/>
      <c r="G19571" s="23"/>
    </row>
    <row r="19572" spans="4:7" x14ac:dyDescent="0.4">
      <c r="D19572" s="23"/>
      <c r="E19572" s="23"/>
      <c r="F19572" s="23"/>
      <c r="G19572" s="23"/>
    </row>
    <row r="19573" spans="4:7" x14ac:dyDescent="0.4">
      <c r="D19573" s="23"/>
      <c r="E19573" s="23"/>
      <c r="F19573" s="23"/>
      <c r="G19573" s="23"/>
    </row>
    <row r="19574" spans="4:7" x14ac:dyDescent="0.4">
      <c r="D19574" s="23"/>
      <c r="E19574" s="23"/>
      <c r="F19574" s="23"/>
      <c r="G19574" s="23"/>
    </row>
    <row r="19575" spans="4:7" x14ac:dyDescent="0.4">
      <c r="D19575" s="23"/>
      <c r="E19575" s="23"/>
      <c r="F19575" s="23"/>
      <c r="G19575" s="23"/>
    </row>
    <row r="19576" spans="4:7" x14ac:dyDescent="0.4">
      <c r="D19576" s="23"/>
      <c r="E19576" s="23"/>
      <c r="F19576" s="23"/>
      <c r="G19576" s="23"/>
    </row>
    <row r="19577" spans="4:7" x14ac:dyDescent="0.4">
      <c r="D19577" s="23"/>
      <c r="E19577" s="23"/>
      <c r="F19577" s="23"/>
      <c r="G19577" s="23"/>
    </row>
    <row r="19578" spans="4:7" x14ac:dyDescent="0.4">
      <c r="D19578" s="23"/>
      <c r="E19578" s="23"/>
      <c r="F19578" s="23"/>
      <c r="G19578" s="23"/>
    </row>
    <row r="19579" spans="4:7" x14ac:dyDescent="0.4">
      <c r="D19579" s="23"/>
      <c r="E19579" s="23"/>
      <c r="F19579" s="23"/>
      <c r="G19579" s="23"/>
    </row>
    <row r="19580" spans="4:7" x14ac:dyDescent="0.4">
      <c r="D19580" s="23"/>
      <c r="E19580" s="23"/>
      <c r="F19580" s="23"/>
      <c r="G19580" s="23"/>
    </row>
    <row r="19581" spans="4:7" x14ac:dyDescent="0.4">
      <c r="D19581" s="23"/>
      <c r="E19581" s="23"/>
      <c r="F19581" s="23"/>
      <c r="G19581" s="23"/>
    </row>
    <row r="19582" spans="4:7" x14ac:dyDescent="0.4">
      <c r="D19582" s="23"/>
      <c r="E19582" s="23"/>
      <c r="F19582" s="23"/>
      <c r="G19582" s="23"/>
    </row>
    <row r="19583" spans="4:7" x14ac:dyDescent="0.4">
      <c r="D19583" s="23"/>
      <c r="E19583" s="23"/>
      <c r="F19583" s="23"/>
      <c r="G19583" s="23"/>
    </row>
    <row r="19584" spans="4:7" x14ac:dyDescent="0.4">
      <c r="D19584" s="23"/>
      <c r="E19584" s="23"/>
      <c r="F19584" s="23"/>
      <c r="G19584" s="23"/>
    </row>
    <row r="19585" spans="4:7" x14ac:dyDescent="0.4">
      <c r="D19585" s="23"/>
      <c r="E19585" s="23"/>
      <c r="F19585" s="23"/>
      <c r="G19585" s="23"/>
    </row>
    <row r="19586" spans="4:7" x14ac:dyDescent="0.4">
      <c r="D19586" s="23"/>
      <c r="E19586" s="23"/>
      <c r="F19586" s="23"/>
      <c r="G19586" s="23"/>
    </row>
    <row r="19587" spans="4:7" x14ac:dyDescent="0.4">
      <c r="D19587" s="23"/>
      <c r="E19587" s="23"/>
      <c r="F19587" s="23"/>
      <c r="G19587" s="23"/>
    </row>
    <row r="19588" spans="4:7" x14ac:dyDescent="0.4">
      <c r="D19588" s="23"/>
      <c r="E19588" s="23"/>
      <c r="F19588" s="23"/>
      <c r="G19588" s="23"/>
    </row>
    <row r="19589" spans="4:7" x14ac:dyDescent="0.4">
      <c r="D19589" s="23"/>
      <c r="E19589" s="23"/>
      <c r="F19589" s="23"/>
      <c r="G19589" s="23"/>
    </row>
    <row r="19590" spans="4:7" x14ac:dyDescent="0.4">
      <c r="D19590" s="23"/>
      <c r="E19590" s="23"/>
      <c r="F19590" s="23"/>
      <c r="G19590" s="23"/>
    </row>
    <row r="19591" spans="4:7" x14ac:dyDescent="0.4">
      <c r="D19591" s="23"/>
      <c r="E19591" s="23"/>
      <c r="F19591" s="23"/>
      <c r="G19591" s="23"/>
    </row>
    <row r="19592" spans="4:7" x14ac:dyDescent="0.4">
      <c r="D19592" s="23"/>
      <c r="E19592" s="23"/>
      <c r="F19592" s="23"/>
      <c r="G19592" s="23"/>
    </row>
    <row r="19593" spans="4:7" x14ac:dyDescent="0.4">
      <c r="D19593" s="23"/>
      <c r="E19593" s="23"/>
      <c r="F19593" s="23"/>
      <c r="G19593" s="23"/>
    </row>
    <row r="19594" spans="4:7" x14ac:dyDescent="0.4">
      <c r="D19594" s="23"/>
      <c r="E19594" s="23"/>
      <c r="F19594" s="23"/>
      <c r="G19594" s="23"/>
    </row>
    <row r="19595" spans="4:7" x14ac:dyDescent="0.4">
      <c r="D19595" s="23"/>
      <c r="E19595" s="23"/>
      <c r="F19595" s="23"/>
      <c r="G19595" s="23"/>
    </row>
    <row r="19596" spans="4:7" x14ac:dyDescent="0.4">
      <c r="D19596" s="23"/>
      <c r="E19596" s="23"/>
      <c r="F19596" s="23"/>
      <c r="G19596" s="23"/>
    </row>
    <row r="19597" spans="4:7" x14ac:dyDescent="0.4">
      <c r="D19597" s="23"/>
      <c r="E19597" s="23"/>
      <c r="F19597" s="23"/>
      <c r="G19597" s="23"/>
    </row>
    <row r="19598" spans="4:7" x14ac:dyDescent="0.4">
      <c r="D19598" s="23"/>
      <c r="E19598" s="23"/>
      <c r="F19598" s="23"/>
      <c r="G19598" s="23"/>
    </row>
    <row r="19599" spans="4:7" x14ac:dyDescent="0.4">
      <c r="D19599" s="23"/>
      <c r="E19599" s="23"/>
      <c r="F19599" s="23"/>
      <c r="G19599" s="23"/>
    </row>
    <row r="19600" spans="4:7" x14ac:dyDescent="0.4">
      <c r="D19600" s="23"/>
      <c r="E19600" s="23"/>
      <c r="F19600" s="23"/>
      <c r="G19600" s="23"/>
    </row>
    <row r="19601" spans="4:7" x14ac:dyDescent="0.4">
      <c r="D19601" s="23"/>
      <c r="E19601" s="23"/>
      <c r="F19601" s="23"/>
      <c r="G19601" s="23"/>
    </row>
    <row r="19602" spans="4:7" x14ac:dyDescent="0.4">
      <c r="D19602" s="23"/>
      <c r="E19602" s="23"/>
      <c r="F19602" s="23"/>
      <c r="G19602" s="23"/>
    </row>
    <row r="19603" spans="4:7" x14ac:dyDescent="0.4">
      <c r="D19603" s="23"/>
      <c r="E19603" s="23"/>
      <c r="F19603" s="23"/>
      <c r="G19603" s="23"/>
    </row>
    <row r="19604" spans="4:7" x14ac:dyDescent="0.4">
      <c r="D19604" s="23"/>
      <c r="E19604" s="23"/>
      <c r="F19604" s="23"/>
      <c r="G19604" s="23"/>
    </row>
    <row r="19605" spans="4:7" x14ac:dyDescent="0.4">
      <c r="D19605" s="23"/>
      <c r="E19605" s="23"/>
      <c r="F19605" s="23"/>
      <c r="G19605" s="23"/>
    </row>
    <row r="19606" spans="4:7" x14ac:dyDescent="0.4">
      <c r="D19606" s="23"/>
      <c r="E19606" s="23"/>
      <c r="F19606" s="23"/>
      <c r="G19606" s="23"/>
    </row>
    <row r="19607" spans="4:7" x14ac:dyDescent="0.4">
      <c r="D19607" s="23"/>
      <c r="E19607" s="23"/>
      <c r="F19607" s="23"/>
      <c r="G19607" s="23"/>
    </row>
    <row r="19608" spans="4:7" x14ac:dyDescent="0.4">
      <c r="D19608" s="23"/>
      <c r="E19608" s="23"/>
      <c r="F19608" s="23"/>
      <c r="G19608" s="23"/>
    </row>
    <row r="19609" spans="4:7" x14ac:dyDescent="0.4">
      <c r="D19609" s="23"/>
      <c r="E19609" s="23"/>
      <c r="F19609" s="23"/>
      <c r="G19609" s="23"/>
    </row>
    <row r="19610" spans="4:7" x14ac:dyDescent="0.4">
      <c r="D19610" s="23"/>
      <c r="E19610" s="23"/>
      <c r="F19610" s="23"/>
      <c r="G19610" s="23"/>
    </row>
    <row r="19611" spans="4:7" x14ac:dyDescent="0.4">
      <c r="D19611" s="23"/>
      <c r="E19611" s="23"/>
      <c r="F19611" s="23"/>
      <c r="G19611" s="23"/>
    </row>
    <row r="19612" spans="4:7" x14ac:dyDescent="0.4">
      <c r="D19612" s="23"/>
      <c r="E19612" s="23"/>
      <c r="F19612" s="23"/>
      <c r="G19612" s="23"/>
    </row>
    <row r="19613" spans="4:7" x14ac:dyDescent="0.4">
      <c r="D19613" s="23"/>
      <c r="E19613" s="23"/>
      <c r="F19613" s="23"/>
      <c r="G19613" s="23"/>
    </row>
    <row r="19614" spans="4:7" x14ac:dyDescent="0.4">
      <c r="D19614" s="23"/>
      <c r="E19614" s="23"/>
      <c r="F19614" s="23"/>
      <c r="G19614" s="23"/>
    </row>
    <row r="19615" spans="4:7" x14ac:dyDescent="0.4">
      <c r="D19615" s="23"/>
      <c r="E19615" s="23"/>
      <c r="F19615" s="23"/>
      <c r="G19615" s="23"/>
    </row>
    <row r="19616" spans="4:7" x14ac:dyDescent="0.4">
      <c r="D19616" s="23"/>
      <c r="E19616" s="23"/>
      <c r="F19616" s="23"/>
      <c r="G19616" s="23"/>
    </row>
    <row r="19617" spans="4:7" x14ac:dyDescent="0.4">
      <c r="D19617" s="23"/>
      <c r="E19617" s="23"/>
      <c r="F19617" s="23"/>
      <c r="G19617" s="23"/>
    </row>
    <row r="19618" spans="4:7" x14ac:dyDescent="0.4">
      <c r="D19618" s="23"/>
      <c r="E19618" s="23"/>
      <c r="F19618" s="23"/>
      <c r="G19618" s="23"/>
    </row>
    <row r="19619" spans="4:7" x14ac:dyDescent="0.4">
      <c r="D19619" s="23"/>
      <c r="E19619" s="23"/>
      <c r="F19619" s="23"/>
      <c r="G19619" s="23"/>
    </row>
    <row r="19620" spans="4:7" x14ac:dyDescent="0.4">
      <c r="D19620" s="23"/>
      <c r="E19620" s="23"/>
      <c r="F19620" s="23"/>
      <c r="G19620" s="23"/>
    </row>
    <row r="19621" spans="4:7" x14ac:dyDescent="0.4">
      <c r="D19621" s="23"/>
      <c r="E19621" s="23"/>
      <c r="F19621" s="23"/>
      <c r="G19621" s="23"/>
    </row>
    <row r="19622" spans="4:7" x14ac:dyDescent="0.4">
      <c r="D19622" s="23"/>
      <c r="E19622" s="23"/>
      <c r="F19622" s="23"/>
      <c r="G19622" s="23"/>
    </row>
    <row r="19623" spans="4:7" x14ac:dyDescent="0.4">
      <c r="D19623" s="23"/>
      <c r="E19623" s="23"/>
      <c r="F19623" s="23"/>
      <c r="G19623" s="23"/>
    </row>
    <row r="19624" spans="4:7" x14ac:dyDescent="0.4">
      <c r="D19624" s="23"/>
      <c r="E19624" s="23"/>
      <c r="F19624" s="23"/>
      <c r="G19624" s="23"/>
    </row>
    <row r="19625" spans="4:7" x14ac:dyDescent="0.4">
      <c r="D19625" s="23"/>
      <c r="E19625" s="23"/>
      <c r="F19625" s="23"/>
      <c r="G19625" s="23"/>
    </row>
    <row r="19626" spans="4:7" x14ac:dyDescent="0.4">
      <c r="D19626" s="23"/>
      <c r="E19626" s="23"/>
      <c r="F19626" s="23"/>
      <c r="G19626" s="23"/>
    </row>
    <row r="19627" spans="4:7" x14ac:dyDescent="0.4">
      <c r="D19627" s="23"/>
      <c r="E19627" s="23"/>
      <c r="F19627" s="23"/>
      <c r="G19627" s="23"/>
    </row>
    <row r="19628" spans="4:7" x14ac:dyDescent="0.4">
      <c r="D19628" s="23"/>
      <c r="E19628" s="23"/>
      <c r="F19628" s="23"/>
      <c r="G19628" s="23"/>
    </row>
    <row r="19629" spans="4:7" x14ac:dyDescent="0.4">
      <c r="D19629" s="23"/>
      <c r="E19629" s="23"/>
      <c r="F19629" s="23"/>
      <c r="G19629" s="23"/>
    </row>
    <row r="19630" spans="4:7" x14ac:dyDescent="0.4">
      <c r="D19630" s="23"/>
      <c r="E19630" s="23"/>
      <c r="F19630" s="23"/>
      <c r="G19630" s="23"/>
    </row>
    <row r="19631" spans="4:7" x14ac:dyDescent="0.4">
      <c r="D19631" s="23"/>
      <c r="E19631" s="23"/>
      <c r="F19631" s="23"/>
      <c r="G19631" s="23"/>
    </row>
    <row r="19632" spans="4:7" x14ac:dyDescent="0.4">
      <c r="D19632" s="23"/>
      <c r="E19632" s="23"/>
      <c r="F19632" s="23"/>
      <c r="G19632" s="23"/>
    </row>
    <row r="19633" spans="4:7" x14ac:dyDescent="0.4">
      <c r="D19633" s="23"/>
      <c r="E19633" s="23"/>
      <c r="F19633" s="23"/>
      <c r="G19633" s="23"/>
    </row>
    <row r="19634" spans="4:7" x14ac:dyDescent="0.4">
      <c r="D19634" s="23"/>
      <c r="E19634" s="23"/>
      <c r="F19634" s="23"/>
      <c r="G19634" s="23"/>
    </row>
    <row r="19635" spans="4:7" x14ac:dyDescent="0.4">
      <c r="D19635" s="23"/>
      <c r="E19635" s="23"/>
      <c r="F19635" s="23"/>
      <c r="G19635" s="23"/>
    </row>
    <row r="19636" spans="4:7" x14ac:dyDescent="0.4">
      <c r="D19636" s="23"/>
      <c r="E19636" s="23"/>
      <c r="F19636" s="23"/>
      <c r="G19636" s="23"/>
    </row>
    <row r="19637" spans="4:7" x14ac:dyDescent="0.4">
      <c r="D19637" s="23"/>
      <c r="E19637" s="23"/>
      <c r="F19637" s="23"/>
      <c r="G19637" s="23"/>
    </row>
    <row r="19638" spans="4:7" x14ac:dyDescent="0.4">
      <c r="D19638" s="23"/>
      <c r="E19638" s="23"/>
      <c r="F19638" s="23"/>
      <c r="G19638" s="23"/>
    </row>
    <row r="19639" spans="4:7" x14ac:dyDescent="0.4">
      <c r="D19639" s="23"/>
      <c r="E19639" s="23"/>
      <c r="F19639" s="23"/>
      <c r="G19639" s="23"/>
    </row>
    <row r="19640" spans="4:7" x14ac:dyDescent="0.4">
      <c r="D19640" s="23"/>
      <c r="E19640" s="23"/>
      <c r="F19640" s="23"/>
      <c r="G19640" s="23"/>
    </row>
    <row r="19641" spans="4:7" x14ac:dyDescent="0.4">
      <c r="D19641" s="23"/>
      <c r="E19641" s="23"/>
      <c r="F19641" s="23"/>
      <c r="G19641" s="23"/>
    </row>
    <row r="19642" spans="4:7" x14ac:dyDescent="0.4">
      <c r="D19642" s="23"/>
      <c r="E19642" s="23"/>
      <c r="F19642" s="23"/>
      <c r="G19642" s="23"/>
    </row>
    <row r="19643" spans="4:7" x14ac:dyDescent="0.4">
      <c r="D19643" s="23"/>
      <c r="E19643" s="23"/>
      <c r="F19643" s="23"/>
      <c r="G19643" s="23"/>
    </row>
    <row r="19644" spans="4:7" x14ac:dyDescent="0.4">
      <c r="D19644" s="23"/>
      <c r="E19644" s="23"/>
      <c r="F19644" s="23"/>
      <c r="G19644" s="23"/>
    </row>
    <row r="19645" spans="4:7" x14ac:dyDescent="0.4">
      <c r="D19645" s="23"/>
      <c r="E19645" s="23"/>
      <c r="F19645" s="23"/>
      <c r="G19645" s="23"/>
    </row>
    <row r="19646" spans="4:7" x14ac:dyDescent="0.4">
      <c r="D19646" s="23"/>
      <c r="E19646" s="23"/>
      <c r="F19646" s="23"/>
      <c r="G19646" s="23"/>
    </row>
    <row r="19647" spans="4:7" x14ac:dyDescent="0.4">
      <c r="D19647" s="23"/>
      <c r="E19647" s="23"/>
      <c r="F19647" s="23"/>
      <c r="G19647" s="23"/>
    </row>
    <row r="19648" spans="4:7" x14ac:dyDescent="0.4">
      <c r="D19648" s="23"/>
      <c r="E19648" s="23"/>
      <c r="F19648" s="23"/>
      <c r="G19648" s="23"/>
    </row>
    <row r="19649" spans="4:7" x14ac:dyDescent="0.4">
      <c r="D19649" s="23"/>
      <c r="E19649" s="23"/>
      <c r="F19649" s="23"/>
      <c r="G19649" s="23"/>
    </row>
    <row r="19650" spans="4:7" x14ac:dyDescent="0.4">
      <c r="D19650" s="23"/>
      <c r="E19650" s="23"/>
      <c r="F19650" s="23"/>
      <c r="G19650" s="23"/>
    </row>
    <row r="19651" spans="4:7" x14ac:dyDescent="0.4">
      <c r="D19651" s="23"/>
      <c r="E19651" s="23"/>
      <c r="F19651" s="23"/>
      <c r="G19651" s="23"/>
    </row>
    <row r="19652" spans="4:7" x14ac:dyDescent="0.4">
      <c r="D19652" s="23"/>
      <c r="E19652" s="23"/>
      <c r="F19652" s="23"/>
      <c r="G19652" s="23"/>
    </row>
    <row r="19653" spans="4:7" x14ac:dyDescent="0.4">
      <c r="D19653" s="23"/>
      <c r="E19653" s="23"/>
      <c r="F19653" s="23"/>
      <c r="G19653" s="23"/>
    </row>
    <row r="19654" spans="4:7" x14ac:dyDescent="0.4">
      <c r="D19654" s="23"/>
      <c r="E19654" s="23"/>
      <c r="F19654" s="23"/>
      <c r="G19654" s="23"/>
    </row>
    <row r="19655" spans="4:7" x14ac:dyDescent="0.4">
      <c r="D19655" s="23"/>
      <c r="E19655" s="23"/>
      <c r="F19655" s="23"/>
      <c r="G19655" s="23"/>
    </row>
    <row r="19656" spans="4:7" x14ac:dyDescent="0.4">
      <c r="D19656" s="23"/>
      <c r="E19656" s="23"/>
      <c r="F19656" s="23"/>
      <c r="G19656" s="23"/>
    </row>
    <row r="19657" spans="4:7" x14ac:dyDescent="0.4">
      <c r="D19657" s="23"/>
      <c r="E19657" s="23"/>
      <c r="F19657" s="23"/>
      <c r="G19657" s="23"/>
    </row>
    <row r="19658" spans="4:7" x14ac:dyDescent="0.4">
      <c r="D19658" s="23"/>
      <c r="E19658" s="23"/>
      <c r="F19658" s="23"/>
      <c r="G19658" s="23"/>
    </row>
    <row r="19659" spans="4:7" x14ac:dyDescent="0.4">
      <c r="D19659" s="23"/>
      <c r="E19659" s="23"/>
      <c r="F19659" s="23"/>
      <c r="G19659" s="23"/>
    </row>
    <row r="19660" spans="4:7" x14ac:dyDescent="0.4">
      <c r="D19660" s="23"/>
      <c r="E19660" s="23"/>
      <c r="F19660" s="23"/>
      <c r="G19660" s="23"/>
    </row>
    <row r="19661" spans="4:7" x14ac:dyDescent="0.4">
      <c r="D19661" s="23"/>
      <c r="E19661" s="23"/>
      <c r="F19661" s="23"/>
      <c r="G19661" s="23"/>
    </row>
    <row r="19662" spans="4:7" x14ac:dyDescent="0.4">
      <c r="D19662" s="23"/>
      <c r="E19662" s="23"/>
      <c r="F19662" s="23"/>
      <c r="G19662" s="23"/>
    </row>
    <row r="19663" spans="4:7" x14ac:dyDescent="0.4">
      <c r="D19663" s="23"/>
      <c r="E19663" s="23"/>
      <c r="F19663" s="23"/>
      <c r="G19663" s="23"/>
    </row>
    <row r="19664" spans="4:7" x14ac:dyDescent="0.4">
      <c r="D19664" s="23"/>
      <c r="E19664" s="23"/>
      <c r="F19664" s="23"/>
      <c r="G19664" s="23"/>
    </row>
    <row r="19665" spans="4:7" x14ac:dyDescent="0.4">
      <c r="D19665" s="23"/>
      <c r="E19665" s="23"/>
      <c r="F19665" s="23"/>
      <c r="G19665" s="23"/>
    </row>
    <row r="19666" spans="4:7" x14ac:dyDescent="0.4">
      <c r="D19666" s="23"/>
      <c r="E19666" s="23"/>
      <c r="F19666" s="23"/>
      <c r="G19666" s="23"/>
    </row>
    <row r="19667" spans="4:7" x14ac:dyDescent="0.4">
      <c r="D19667" s="23"/>
      <c r="E19667" s="23"/>
      <c r="F19667" s="23"/>
      <c r="G19667" s="23"/>
    </row>
    <row r="19668" spans="4:7" x14ac:dyDescent="0.4">
      <c r="D19668" s="23"/>
      <c r="E19668" s="23"/>
      <c r="F19668" s="23"/>
      <c r="G19668" s="23"/>
    </row>
    <row r="19669" spans="4:7" x14ac:dyDescent="0.4">
      <c r="D19669" s="23"/>
      <c r="E19669" s="23"/>
      <c r="F19669" s="23"/>
      <c r="G19669" s="23"/>
    </row>
    <row r="19670" spans="4:7" x14ac:dyDescent="0.4">
      <c r="D19670" s="23"/>
      <c r="E19670" s="23"/>
      <c r="F19670" s="23"/>
      <c r="G19670" s="23"/>
    </row>
    <row r="19671" spans="4:7" x14ac:dyDescent="0.4">
      <c r="D19671" s="23"/>
      <c r="E19671" s="23"/>
      <c r="F19671" s="23"/>
      <c r="G19671" s="23"/>
    </row>
    <row r="19672" spans="4:7" x14ac:dyDescent="0.4">
      <c r="D19672" s="23"/>
      <c r="E19672" s="23"/>
      <c r="F19672" s="23"/>
      <c r="G19672" s="23"/>
    </row>
    <row r="19673" spans="4:7" x14ac:dyDescent="0.4">
      <c r="D19673" s="23"/>
      <c r="E19673" s="23"/>
      <c r="F19673" s="23"/>
      <c r="G19673" s="23"/>
    </row>
    <row r="19674" spans="4:7" x14ac:dyDescent="0.4">
      <c r="D19674" s="23"/>
      <c r="E19674" s="23"/>
      <c r="F19674" s="23"/>
      <c r="G19674" s="23"/>
    </row>
    <row r="19675" spans="4:7" x14ac:dyDescent="0.4">
      <c r="D19675" s="23"/>
      <c r="E19675" s="23"/>
      <c r="F19675" s="23"/>
      <c r="G19675" s="23"/>
    </row>
    <row r="19676" spans="4:7" x14ac:dyDescent="0.4">
      <c r="D19676" s="23"/>
      <c r="E19676" s="23"/>
      <c r="F19676" s="23"/>
      <c r="G19676" s="23"/>
    </row>
    <row r="19677" spans="4:7" x14ac:dyDescent="0.4">
      <c r="D19677" s="23"/>
      <c r="E19677" s="23"/>
      <c r="F19677" s="23"/>
      <c r="G19677" s="23"/>
    </row>
    <row r="19678" spans="4:7" x14ac:dyDescent="0.4">
      <c r="D19678" s="23"/>
      <c r="E19678" s="23"/>
      <c r="F19678" s="23"/>
      <c r="G19678" s="23"/>
    </row>
    <row r="19679" spans="4:7" x14ac:dyDescent="0.4">
      <c r="D19679" s="23"/>
      <c r="E19679" s="23"/>
      <c r="F19679" s="23"/>
      <c r="G19679" s="23"/>
    </row>
    <row r="19680" spans="4:7" x14ac:dyDescent="0.4">
      <c r="D19680" s="23"/>
      <c r="E19680" s="23"/>
      <c r="F19680" s="23"/>
      <c r="G19680" s="23"/>
    </row>
    <row r="19681" spans="4:7" x14ac:dyDescent="0.4">
      <c r="D19681" s="23"/>
      <c r="E19681" s="23"/>
      <c r="F19681" s="23"/>
      <c r="G19681" s="23"/>
    </row>
    <row r="19682" spans="4:7" x14ac:dyDescent="0.4">
      <c r="D19682" s="23"/>
      <c r="E19682" s="23"/>
      <c r="F19682" s="23"/>
      <c r="G19682" s="23"/>
    </row>
    <row r="19683" spans="4:7" x14ac:dyDescent="0.4">
      <c r="D19683" s="23"/>
      <c r="E19683" s="23"/>
      <c r="F19683" s="23"/>
      <c r="G19683" s="23"/>
    </row>
    <row r="19684" spans="4:7" x14ac:dyDescent="0.4">
      <c r="D19684" s="23"/>
      <c r="E19684" s="23"/>
      <c r="F19684" s="23"/>
      <c r="G19684" s="23"/>
    </row>
    <row r="19685" spans="4:7" x14ac:dyDescent="0.4">
      <c r="D19685" s="23"/>
      <c r="E19685" s="23"/>
      <c r="F19685" s="23"/>
      <c r="G19685" s="23"/>
    </row>
    <row r="19686" spans="4:7" x14ac:dyDescent="0.4">
      <c r="D19686" s="23"/>
      <c r="E19686" s="23"/>
      <c r="F19686" s="23"/>
      <c r="G19686" s="23"/>
    </row>
    <row r="19687" spans="4:7" x14ac:dyDescent="0.4">
      <c r="D19687" s="23"/>
      <c r="E19687" s="23"/>
      <c r="F19687" s="23"/>
      <c r="G19687" s="23"/>
    </row>
    <row r="19688" spans="4:7" x14ac:dyDescent="0.4">
      <c r="D19688" s="23"/>
      <c r="E19688" s="23"/>
      <c r="F19688" s="23"/>
      <c r="G19688" s="23"/>
    </row>
    <row r="19689" spans="4:7" x14ac:dyDescent="0.4">
      <c r="D19689" s="23"/>
      <c r="E19689" s="23"/>
      <c r="F19689" s="23"/>
      <c r="G19689" s="23"/>
    </row>
    <row r="19690" spans="4:7" x14ac:dyDescent="0.4">
      <c r="D19690" s="23"/>
      <c r="E19690" s="23"/>
      <c r="F19690" s="23"/>
      <c r="G19690" s="23"/>
    </row>
    <row r="19691" spans="4:7" x14ac:dyDescent="0.4">
      <c r="D19691" s="23"/>
      <c r="E19691" s="23"/>
      <c r="F19691" s="23"/>
      <c r="G19691" s="23"/>
    </row>
    <row r="19692" spans="4:7" x14ac:dyDescent="0.4">
      <c r="D19692" s="23"/>
      <c r="E19692" s="23"/>
      <c r="F19692" s="23"/>
      <c r="G19692" s="23"/>
    </row>
    <row r="19693" spans="4:7" x14ac:dyDescent="0.4">
      <c r="D19693" s="23"/>
      <c r="E19693" s="23"/>
      <c r="F19693" s="23"/>
      <c r="G19693" s="23"/>
    </row>
    <row r="19694" spans="4:7" x14ac:dyDescent="0.4">
      <c r="D19694" s="23"/>
      <c r="E19694" s="23"/>
      <c r="F19694" s="23"/>
      <c r="G19694" s="23"/>
    </row>
    <row r="19695" spans="4:7" x14ac:dyDescent="0.4">
      <c r="D19695" s="23"/>
      <c r="E19695" s="23"/>
      <c r="F19695" s="23"/>
      <c r="G19695" s="23"/>
    </row>
    <row r="19696" spans="4:7" x14ac:dyDescent="0.4">
      <c r="D19696" s="23"/>
      <c r="E19696" s="23"/>
      <c r="F19696" s="23"/>
      <c r="G19696" s="23"/>
    </row>
    <row r="19697" spans="4:7" x14ac:dyDescent="0.4">
      <c r="D19697" s="23"/>
      <c r="E19697" s="23"/>
      <c r="F19697" s="23"/>
      <c r="G19697" s="23"/>
    </row>
    <row r="19698" spans="4:7" x14ac:dyDescent="0.4">
      <c r="D19698" s="23"/>
      <c r="E19698" s="23"/>
      <c r="F19698" s="23"/>
      <c r="G19698" s="23"/>
    </row>
    <row r="19699" spans="4:7" x14ac:dyDescent="0.4">
      <c r="D19699" s="23"/>
      <c r="E19699" s="23"/>
      <c r="F19699" s="23"/>
      <c r="G19699" s="23"/>
    </row>
    <row r="19700" spans="4:7" x14ac:dyDescent="0.4">
      <c r="D19700" s="23"/>
      <c r="E19700" s="23"/>
      <c r="F19700" s="23"/>
      <c r="G19700" s="23"/>
    </row>
    <row r="19701" spans="4:7" x14ac:dyDescent="0.4">
      <c r="D19701" s="23"/>
      <c r="E19701" s="23"/>
      <c r="F19701" s="23"/>
      <c r="G19701" s="23"/>
    </row>
    <row r="19702" spans="4:7" x14ac:dyDescent="0.4">
      <c r="D19702" s="23"/>
      <c r="E19702" s="23"/>
      <c r="F19702" s="23"/>
      <c r="G19702" s="23"/>
    </row>
    <row r="19703" spans="4:7" x14ac:dyDescent="0.4">
      <c r="D19703" s="23"/>
      <c r="E19703" s="23"/>
      <c r="F19703" s="23"/>
      <c r="G19703" s="23"/>
    </row>
    <row r="19704" spans="4:7" x14ac:dyDescent="0.4">
      <c r="D19704" s="23"/>
      <c r="E19704" s="23"/>
      <c r="F19704" s="23"/>
      <c r="G19704" s="23"/>
    </row>
    <row r="19705" spans="4:7" x14ac:dyDescent="0.4">
      <c r="D19705" s="23"/>
      <c r="E19705" s="23"/>
      <c r="F19705" s="23"/>
      <c r="G19705" s="23"/>
    </row>
    <row r="19706" spans="4:7" x14ac:dyDescent="0.4">
      <c r="D19706" s="23"/>
      <c r="E19706" s="23"/>
      <c r="F19706" s="23"/>
      <c r="G19706" s="23"/>
    </row>
    <row r="19707" spans="4:7" x14ac:dyDescent="0.4">
      <c r="D19707" s="23"/>
      <c r="E19707" s="23"/>
      <c r="F19707" s="23"/>
      <c r="G19707" s="23"/>
    </row>
    <row r="19708" spans="4:7" x14ac:dyDescent="0.4">
      <c r="D19708" s="23"/>
      <c r="E19708" s="23"/>
      <c r="F19708" s="23"/>
      <c r="G19708" s="23"/>
    </row>
    <row r="19709" spans="4:7" x14ac:dyDescent="0.4">
      <c r="D19709" s="23"/>
      <c r="E19709" s="23"/>
      <c r="F19709" s="23"/>
      <c r="G19709" s="23"/>
    </row>
    <row r="19710" spans="4:7" x14ac:dyDescent="0.4">
      <c r="D19710" s="23"/>
      <c r="E19710" s="23"/>
      <c r="F19710" s="23"/>
      <c r="G19710" s="23"/>
    </row>
    <row r="19711" spans="4:7" x14ac:dyDescent="0.4">
      <c r="D19711" s="23"/>
      <c r="E19711" s="23"/>
      <c r="F19711" s="23"/>
      <c r="G19711" s="23"/>
    </row>
    <row r="19712" spans="4:7" x14ac:dyDescent="0.4">
      <c r="D19712" s="23"/>
      <c r="E19712" s="23"/>
      <c r="F19712" s="23"/>
      <c r="G19712" s="23"/>
    </row>
    <row r="19713" spans="4:7" x14ac:dyDescent="0.4">
      <c r="D19713" s="23"/>
      <c r="E19713" s="23"/>
      <c r="F19713" s="23"/>
      <c r="G19713" s="23"/>
    </row>
    <row r="19714" spans="4:7" x14ac:dyDescent="0.4">
      <c r="D19714" s="23"/>
      <c r="E19714" s="23"/>
      <c r="F19714" s="23"/>
      <c r="G19714" s="23"/>
    </row>
    <row r="19715" spans="4:7" x14ac:dyDescent="0.4">
      <c r="D19715" s="23"/>
      <c r="E19715" s="23"/>
      <c r="F19715" s="23"/>
      <c r="G19715" s="23"/>
    </row>
    <row r="19716" spans="4:7" x14ac:dyDescent="0.4">
      <c r="D19716" s="23"/>
      <c r="E19716" s="23"/>
      <c r="F19716" s="23"/>
      <c r="G19716" s="23"/>
    </row>
    <row r="19717" spans="4:7" x14ac:dyDescent="0.4">
      <c r="D19717" s="23"/>
      <c r="E19717" s="23"/>
      <c r="F19717" s="23"/>
      <c r="G19717" s="23"/>
    </row>
    <row r="19718" spans="4:7" x14ac:dyDescent="0.4">
      <c r="D19718" s="23"/>
      <c r="E19718" s="23"/>
      <c r="F19718" s="23"/>
      <c r="G19718" s="23"/>
    </row>
    <row r="19719" spans="4:7" x14ac:dyDescent="0.4">
      <c r="D19719" s="23"/>
      <c r="E19719" s="23"/>
      <c r="F19719" s="23"/>
      <c r="G19719" s="23"/>
    </row>
    <row r="19720" spans="4:7" x14ac:dyDescent="0.4">
      <c r="D19720" s="23"/>
      <c r="E19720" s="23"/>
      <c r="F19720" s="23"/>
      <c r="G19720" s="23"/>
    </row>
    <row r="19721" spans="4:7" x14ac:dyDescent="0.4">
      <c r="D19721" s="23"/>
      <c r="E19721" s="23"/>
      <c r="F19721" s="23"/>
      <c r="G19721" s="23"/>
    </row>
    <row r="19722" spans="4:7" x14ac:dyDescent="0.4">
      <c r="D19722" s="23"/>
      <c r="E19722" s="23"/>
      <c r="F19722" s="23"/>
      <c r="G19722" s="23"/>
    </row>
    <row r="19723" spans="4:7" x14ac:dyDescent="0.4">
      <c r="D19723" s="23"/>
      <c r="E19723" s="23"/>
      <c r="F19723" s="23"/>
      <c r="G19723" s="23"/>
    </row>
    <row r="19724" spans="4:7" x14ac:dyDescent="0.4">
      <c r="D19724" s="23"/>
      <c r="E19724" s="23"/>
      <c r="F19724" s="23"/>
      <c r="G19724" s="23"/>
    </row>
    <row r="19725" spans="4:7" x14ac:dyDescent="0.4">
      <c r="D19725" s="23"/>
      <c r="E19725" s="23"/>
      <c r="F19725" s="23"/>
      <c r="G19725" s="23"/>
    </row>
    <row r="19726" spans="4:7" x14ac:dyDescent="0.4">
      <c r="D19726" s="23"/>
      <c r="E19726" s="23"/>
      <c r="F19726" s="23"/>
      <c r="G19726" s="23"/>
    </row>
    <row r="19727" spans="4:7" x14ac:dyDescent="0.4">
      <c r="D19727" s="23"/>
      <c r="E19727" s="23"/>
      <c r="F19727" s="23"/>
      <c r="G19727" s="23"/>
    </row>
    <row r="19728" spans="4:7" x14ac:dyDescent="0.4">
      <c r="D19728" s="23"/>
      <c r="E19728" s="23"/>
      <c r="F19728" s="23"/>
      <c r="G19728" s="23"/>
    </row>
    <row r="19729" spans="4:7" x14ac:dyDescent="0.4">
      <c r="D19729" s="23"/>
      <c r="E19729" s="23"/>
      <c r="F19729" s="23"/>
      <c r="G19729" s="23"/>
    </row>
    <row r="19730" spans="4:7" x14ac:dyDescent="0.4">
      <c r="D19730" s="23"/>
      <c r="E19730" s="23"/>
      <c r="F19730" s="23"/>
      <c r="G19730" s="23"/>
    </row>
    <row r="19731" spans="4:7" x14ac:dyDescent="0.4">
      <c r="D19731" s="23"/>
      <c r="E19731" s="23"/>
      <c r="F19731" s="23"/>
      <c r="G19731" s="23"/>
    </row>
    <row r="19732" spans="4:7" x14ac:dyDescent="0.4">
      <c r="D19732" s="23"/>
      <c r="E19732" s="23"/>
      <c r="F19732" s="23"/>
      <c r="G19732" s="23"/>
    </row>
    <row r="19733" spans="4:7" x14ac:dyDescent="0.4">
      <c r="D19733" s="23"/>
      <c r="E19733" s="23"/>
      <c r="F19733" s="23"/>
      <c r="G19733" s="23"/>
    </row>
    <row r="19734" spans="4:7" x14ac:dyDescent="0.4">
      <c r="D19734" s="23"/>
      <c r="E19734" s="23"/>
      <c r="F19734" s="23"/>
      <c r="G19734" s="23"/>
    </row>
    <row r="19735" spans="4:7" x14ac:dyDescent="0.4">
      <c r="D19735" s="23"/>
      <c r="E19735" s="23"/>
      <c r="F19735" s="23"/>
      <c r="G19735" s="23"/>
    </row>
    <row r="19736" spans="4:7" x14ac:dyDescent="0.4">
      <c r="D19736" s="23"/>
      <c r="E19736" s="23"/>
      <c r="F19736" s="23"/>
      <c r="G19736" s="23"/>
    </row>
    <row r="19737" spans="4:7" x14ac:dyDescent="0.4">
      <c r="D19737" s="23"/>
      <c r="E19737" s="23"/>
      <c r="F19737" s="23"/>
      <c r="G19737" s="23"/>
    </row>
    <row r="19738" spans="4:7" x14ac:dyDescent="0.4">
      <c r="D19738" s="23"/>
      <c r="E19738" s="23"/>
      <c r="F19738" s="23"/>
      <c r="G19738" s="23"/>
    </row>
    <row r="19739" spans="4:7" x14ac:dyDescent="0.4">
      <c r="D19739" s="23"/>
      <c r="E19739" s="23"/>
      <c r="F19739" s="23"/>
      <c r="G19739" s="23"/>
    </row>
    <row r="19740" spans="4:7" x14ac:dyDescent="0.4">
      <c r="D19740" s="23"/>
      <c r="E19740" s="23"/>
      <c r="F19740" s="23"/>
      <c r="G19740" s="23"/>
    </row>
    <row r="19741" spans="4:7" x14ac:dyDescent="0.4">
      <c r="D19741" s="23"/>
      <c r="E19741" s="23"/>
      <c r="F19741" s="23"/>
      <c r="G19741" s="23"/>
    </row>
    <row r="19742" spans="4:7" x14ac:dyDescent="0.4">
      <c r="D19742" s="23"/>
      <c r="E19742" s="23"/>
      <c r="F19742" s="23"/>
      <c r="G19742" s="23"/>
    </row>
    <row r="19743" spans="4:7" x14ac:dyDescent="0.4">
      <c r="D19743" s="23"/>
      <c r="E19743" s="23"/>
      <c r="F19743" s="23"/>
      <c r="G19743" s="23"/>
    </row>
    <row r="19744" spans="4:7" x14ac:dyDescent="0.4">
      <c r="D19744" s="23"/>
      <c r="E19744" s="23"/>
      <c r="F19744" s="23"/>
      <c r="G19744" s="23"/>
    </row>
    <row r="19745" spans="4:7" x14ac:dyDescent="0.4">
      <c r="D19745" s="23"/>
      <c r="E19745" s="23"/>
      <c r="F19745" s="23"/>
      <c r="G19745" s="23"/>
    </row>
    <row r="19746" spans="4:7" x14ac:dyDescent="0.4">
      <c r="D19746" s="23"/>
      <c r="E19746" s="23"/>
      <c r="F19746" s="23"/>
      <c r="G19746" s="23"/>
    </row>
    <row r="19747" spans="4:7" x14ac:dyDescent="0.4">
      <c r="D19747" s="23"/>
      <c r="E19747" s="23"/>
      <c r="F19747" s="23"/>
      <c r="G19747" s="23"/>
    </row>
    <row r="19748" spans="4:7" x14ac:dyDescent="0.4">
      <c r="D19748" s="23"/>
      <c r="E19748" s="23"/>
      <c r="F19748" s="23"/>
      <c r="G19748" s="23"/>
    </row>
    <row r="19749" spans="4:7" x14ac:dyDescent="0.4">
      <c r="D19749" s="23"/>
      <c r="E19749" s="23"/>
      <c r="F19749" s="23"/>
      <c r="G19749" s="23"/>
    </row>
    <row r="19750" spans="4:7" x14ac:dyDescent="0.4">
      <c r="D19750" s="23"/>
      <c r="E19750" s="23"/>
      <c r="F19750" s="23"/>
      <c r="G19750" s="23"/>
    </row>
    <row r="19751" spans="4:7" x14ac:dyDescent="0.4">
      <c r="D19751" s="23"/>
      <c r="E19751" s="23"/>
      <c r="F19751" s="23"/>
      <c r="G19751" s="23"/>
    </row>
    <row r="19752" spans="4:7" x14ac:dyDescent="0.4">
      <c r="D19752" s="23"/>
      <c r="E19752" s="23"/>
      <c r="F19752" s="23"/>
      <c r="G19752" s="23"/>
    </row>
    <row r="19753" spans="4:7" x14ac:dyDescent="0.4">
      <c r="D19753" s="23"/>
      <c r="E19753" s="23"/>
      <c r="F19753" s="23"/>
      <c r="G19753" s="23"/>
    </row>
    <row r="19754" spans="4:7" x14ac:dyDescent="0.4">
      <c r="D19754" s="23"/>
      <c r="E19754" s="23"/>
      <c r="F19754" s="23"/>
      <c r="G19754" s="23"/>
    </row>
    <row r="19755" spans="4:7" x14ac:dyDescent="0.4">
      <c r="D19755" s="23"/>
      <c r="E19755" s="23"/>
      <c r="F19755" s="23"/>
      <c r="G19755" s="23"/>
    </row>
    <row r="19756" spans="4:7" x14ac:dyDescent="0.4">
      <c r="D19756" s="23"/>
      <c r="E19756" s="23"/>
      <c r="F19756" s="23"/>
      <c r="G19756" s="23"/>
    </row>
    <row r="19757" spans="4:7" x14ac:dyDescent="0.4">
      <c r="D19757" s="23"/>
      <c r="E19757" s="23"/>
      <c r="F19757" s="23"/>
      <c r="G19757" s="23"/>
    </row>
    <row r="19758" spans="4:7" x14ac:dyDescent="0.4">
      <c r="D19758" s="23"/>
      <c r="E19758" s="23"/>
      <c r="F19758" s="23"/>
      <c r="G19758" s="23"/>
    </row>
    <row r="19759" spans="4:7" x14ac:dyDescent="0.4">
      <c r="D19759" s="23"/>
      <c r="E19759" s="23"/>
      <c r="F19759" s="23"/>
      <c r="G19759" s="23"/>
    </row>
    <row r="19760" spans="4:7" x14ac:dyDescent="0.4">
      <c r="D19760" s="23"/>
      <c r="E19760" s="23"/>
      <c r="F19760" s="23"/>
      <c r="G19760" s="23"/>
    </row>
    <row r="19761" spans="4:7" x14ac:dyDescent="0.4">
      <c r="D19761" s="23"/>
      <c r="E19761" s="23"/>
      <c r="F19761" s="23"/>
      <c r="G19761" s="23"/>
    </row>
    <row r="19762" spans="4:7" x14ac:dyDescent="0.4">
      <c r="D19762" s="23"/>
      <c r="E19762" s="23"/>
      <c r="F19762" s="23"/>
      <c r="G19762" s="23"/>
    </row>
    <row r="19763" spans="4:7" x14ac:dyDescent="0.4">
      <c r="D19763" s="23"/>
      <c r="E19763" s="23"/>
      <c r="F19763" s="23"/>
      <c r="G19763" s="23"/>
    </row>
    <row r="19764" spans="4:7" x14ac:dyDescent="0.4">
      <c r="D19764" s="23"/>
      <c r="E19764" s="23"/>
      <c r="F19764" s="23"/>
      <c r="G19764" s="23"/>
    </row>
    <row r="19765" spans="4:7" x14ac:dyDescent="0.4">
      <c r="D19765" s="23"/>
      <c r="E19765" s="23"/>
      <c r="F19765" s="23"/>
      <c r="G19765" s="23"/>
    </row>
    <row r="19766" spans="4:7" x14ac:dyDescent="0.4">
      <c r="D19766" s="23"/>
      <c r="E19766" s="23"/>
      <c r="F19766" s="23"/>
      <c r="G19766" s="23"/>
    </row>
    <row r="19767" spans="4:7" x14ac:dyDescent="0.4">
      <c r="D19767" s="23"/>
      <c r="E19767" s="23"/>
      <c r="F19767" s="23"/>
      <c r="G19767" s="23"/>
    </row>
    <row r="19768" spans="4:7" x14ac:dyDescent="0.4">
      <c r="D19768" s="23"/>
      <c r="E19768" s="23"/>
      <c r="F19768" s="23"/>
      <c r="G19768" s="23"/>
    </row>
    <row r="19769" spans="4:7" x14ac:dyDescent="0.4">
      <c r="D19769" s="23"/>
      <c r="E19769" s="23"/>
      <c r="F19769" s="23"/>
      <c r="G19769" s="23"/>
    </row>
    <row r="19770" spans="4:7" x14ac:dyDescent="0.4">
      <c r="D19770" s="23"/>
      <c r="E19770" s="23"/>
      <c r="F19770" s="23"/>
      <c r="G19770" s="23"/>
    </row>
    <row r="19771" spans="4:7" x14ac:dyDescent="0.4">
      <c r="D19771" s="23"/>
      <c r="E19771" s="23"/>
      <c r="F19771" s="23"/>
      <c r="G19771" s="23"/>
    </row>
    <row r="19772" spans="4:7" x14ac:dyDescent="0.4">
      <c r="D19772" s="23"/>
      <c r="E19772" s="23"/>
      <c r="F19772" s="23"/>
      <c r="G19772" s="23"/>
    </row>
    <row r="19773" spans="4:7" x14ac:dyDescent="0.4">
      <c r="D19773" s="23"/>
      <c r="E19773" s="23"/>
      <c r="F19773" s="23"/>
      <c r="G19773" s="23"/>
    </row>
    <row r="19774" spans="4:7" x14ac:dyDescent="0.4">
      <c r="D19774" s="23"/>
      <c r="E19774" s="23"/>
      <c r="F19774" s="23"/>
      <c r="G19774" s="23"/>
    </row>
    <row r="19775" spans="4:7" x14ac:dyDescent="0.4">
      <c r="D19775" s="23"/>
      <c r="E19775" s="23"/>
      <c r="F19775" s="23"/>
      <c r="G19775" s="23"/>
    </row>
    <row r="19776" spans="4:7" x14ac:dyDescent="0.4">
      <c r="D19776" s="23"/>
      <c r="E19776" s="23"/>
      <c r="F19776" s="23"/>
      <c r="G19776" s="23"/>
    </row>
    <row r="19777" spans="4:7" x14ac:dyDescent="0.4">
      <c r="D19777" s="23"/>
      <c r="E19777" s="23"/>
      <c r="F19777" s="23"/>
      <c r="G19777" s="23"/>
    </row>
    <row r="19778" spans="4:7" x14ac:dyDescent="0.4">
      <c r="D19778" s="23"/>
      <c r="E19778" s="23"/>
      <c r="F19778" s="23"/>
      <c r="G19778" s="23"/>
    </row>
    <row r="19779" spans="4:7" x14ac:dyDescent="0.4">
      <c r="D19779" s="23"/>
      <c r="E19779" s="23"/>
      <c r="F19779" s="23"/>
      <c r="G19779" s="23"/>
    </row>
    <row r="19780" spans="4:7" x14ac:dyDescent="0.4">
      <c r="D19780" s="23"/>
      <c r="E19780" s="23"/>
      <c r="F19780" s="23"/>
      <c r="G19780" s="23"/>
    </row>
    <row r="19781" spans="4:7" x14ac:dyDescent="0.4">
      <c r="D19781" s="23"/>
      <c r="E19781" s="23"/>
      <c r="F19781" s="23"/>
      <c r="G19781" s="23"/>
    </row>
    <row r="19782" spans="4:7" x14ac:dyDescent="0.4">
      <c r="D19782" s="23"/>
      <c r="E19782" s="23"/>
      <c r="F19782" s="23"/>
      <c r="G19782" s="23"/>
    </row>
    <row r="19783" spans="4:7" x14ac:dyDescent="0.4">
      <c r="D19783" s="23"/>
      <c r="E19783" s="23"/>
      <c r="F19783" s="23"/>
      <c r="G19783" s="23"/>
    </row>
    <row r="19784" spans="4:7" x14ac:dyDescent="0.4">
      <c r="D19784" s="23"/>
      <c r="E19784" s="23"/>
      <c r="F19784" s="23"/>
      <c r="G19784" s="23"/>
    </row>
    <row r="19785" spans="4:7" x14ac:dyDescent="0.4">
      <c r="D19785" s="23"/>
      <c r="E19785" s="23"/>
      <c r="F19785" s="23"/>
      <c r="G19785" s="23"/>
    </row>
    <row r="19786" spans="4:7" x14ac:dyDescent="0.4">
      <c r="D19786" s="23"/>
      <c r="E19786" s="23"/>
      <c r="F19786" s="23"/>
      <c r="G19786" s="23"/>
    </row>
    <row r="19787" spans="4:7" x14ac:dyDescent="0.4">
      <c r="D19787" s="23"/>
      <c r="E19787" s="23"/>
      <c r="F19787" s="23"/>
      <c r="G19787" s="23"/>
    </row>
    <row r="19788" spans="4:7" x14ac:dyDescent="0.4">
      <c r="D19788" s="23"/>
      <c r="E19788" s="23"/>
      <c r="F19788" s="23"/>
      <c r="G19788" s="23"/>
    </row>
    <row r="19789" spans="4:7" x14ac:dyDescent="0.4">
      <c r="D19789" s="23"/>
      <c r="E19789" s="23"/>
      <c r="F19789" s="23"/>
      <c r="G19789" s="23"/>
    </row>
    <row r="19790" spans="4:7" x14ac:dyDescent="0.4">
      <c r="D19790" s="23"/>
      <c r="E19790" s="23"/>
      <c r="F19790" s="23"/>
      <c r="G19790" s="23"/>
    </row>
    <row r="19791" spans="4:7" x14ac:dyDescent="0.4">
      <c r="D19791" s="23"/>
      <c r="E19791" s="23"/>
      <c r="F19791" s="23"/>
      <c r="G19791" s="23"/>
    </row>
    <row r="19792" spans="4:7" x14ac:dyDescent="0.4">
      <c r="D19792" s="23"/>
      <c r="E19792" s="23"/>
      <c r="F19792" s="23"/>
      <c r="G19792" s="23"/>
    </row>
    <row r="19793" spans="4:7" x14ac:dyDescent="0.4">
      <c r="D19793" s="23"/>
      <c r="E19793" s="23"/>
      <c r="F19793" s="23"/>
      <c r="G19793" s="23"/>
    </row>
    <row r="19794" spans="4:7" x14ac:dyDescent="0.4">
      <c r="D19794" s="23"/>
      <c r="E19794" s="23"/>
      <c r="F19794" s="23"/>
      <c r="G19794" s="23"/>
    </row>
    <row r="19795" spans="4:7" x14ac:dyDescent="0.4">
      <c r="D19795" s="23"/>
      <c r="E19795" s="23"/>
      <c r="F19795" s="23"/>
      <c r="G19795" s="23"/>
    </row>
    <row r="19796" spans="4:7" x14ac:dyDescent="0.4">
      <c r="D19796" s="23"/>
      <c r="E19796" s="23"/>
      <c r="F19796" s="23"/>
      <c r="G19796" s="23"/>
    </row>
    <row r="19797" spans="4:7" x14ac:dyDescent="0.4">
      <c r="D19797" s="23"/>
      <c r="E19797" s="23"/>
      <c r="F19797" s="23"/>
      <c r="G19797" s="23"/>
    </row>
    <row r="19798" spans="4:7" x14ac:dyDescent="0.4">
      <c r="D19798" s="23"/>
      <c r="E19798" s="23"/>
      <c r="F19798" s="23"/>
      <c r="G19798" s="23"/>
    </row>
    <row r="19799" spans="4:7" x14ac:dyDescent="0.4">
      <c r="D19799" s="23"/>
      <c r="E19799" s="23"/>
      <c r="F19799" s="23"/>
      <c r="G19799" s="23"/>
    </row>
    <row r="19800" spans="4:7" x14ac:dyDescent="0.4">
      <c r="D19800" s="23"/>
      <c r="E19800" s="23"/>
      <c r="F19800" s="23"/>
      <c r="G19800" s="23"/>
    </row>
    <row r="19801" spans="4:7" x14ac:dyDescent="0.4">
      <c r="D19801" s="23"/>
      <c r="E19801" s="23"/>
      <c r="F19801" s="23"/>
      <c r="G19801" s="23"/>
    </row>
    <row r="19802" spans="4:7" x14ac:dyDescent="0.4">
      <c r="D19802" s="23"/>
      <c r="E19802" s="23"/>
      <c r="F19802" s="23"/>
      <c r="G19802" s="23"/>
    </row>
    <row r="19803" spans="4:7" x14ac:dyDescent="0.4">
      <c r="D19803" s="23"/>
      <c r="E19803" s="23"/>
      <c r="F19803" s="23"/>
      <c r="G19803" s="23"/>
    </row>
    <row r="19804" spans="4:7" x14ac:dyDescent="0.4">
      <c r="D19804" s="23"/>
      <c r="E19804" s="23"/>
      <c r="F19804" s="23"/>
      <c r="G19804" s="23"/>
    </row>
    <row r="19805" spans="4:7" x14ac:dyDescent="0.4">
      <c r="D19805" s="23"/>
      <c r="E19805" s="23"/>
      <c r="F19805" s="23"/>
      <c r="G19805" s="23"/>
    </row>
    <row r="19806" spans="4:7" x14ac:dyDescent="0.4">
      <c r="D19806" s="23"/>
      <c r="E19806" s="23"/>
      <c r="F19806" s="23"/>
      <c r="G19806" s="23"/>
    </row>
    <row r="19807" spans="4:7" x14ac:dyDescent="0.4">
      <c r="D19807" s="23"/>
      <c r="E19807" s="23"/>
      <c r="F19807" s="23"/>
      <c r="G19807" s="23"/>
    </row>
    <row r="19808" spans="4:7" x14ac:dyDescent="0.4">
      <c r="D19808" s="23"/>
      <c r="E19808" s="23"/>
      <c r="F19808" s="23"/>
      <c r="G19808" s="23"/>
    </row>
    <row r="19809" spans="4:7" x14ac:dyDescent="0.4">
      <c r="D19809" s="23"/>
      <c r="E19809" s="23"/>
      <c r="F19809" s="23"/>
      <c r="G19809" s="23"/>
    </row>
    <row r="19810" spans="4:7" x14ac:dyDescent="0.4">
      <c r="D19810" s="23"/>
      <c r="E19810" s="23"/>
      <c r="F19810" s="23"/>
      <c r="G19810" s="23"/>
    </row>
    <row r="19811" spans="4:7" x14ac:dyDescent="0.4">
      <c r="D19811" s="23"/>
      <c r="E19811" s="23"/>
      <c r="F19811" s="23"/>
      <c r="G19811" s="23"/>
    </row>
    <row r="19812" spans="4:7" x14ac:dyDescent="0.4">
      <c r="D19812" s="23"/>
      <c r="E19812" s="23"/>
      <c r="F19812" s="23"/>
      <c r="G19812" s="23"/>
    </row>
    <row r="19813" spans="4:7" x14ac:dyDescent="0.4">
      <c r="D19813" s="23"/>
      <c r="E19813" s="23"/>
      <c r="F19813" s="23"/>
      <c r="G19813" s="23"/>
    </row>
    <row r="19814" spans="4:7" x14ac:dyDescent="0.4">
      <c r="D19814" s="23"/>
      <c r="E19814" s="23"/>
      <c r="F19814" s="23"/>
      <c r="G19814" s="23"/>
    </row>
    <row r="19815" spans="4:7" x14ac:dyDescent="0.4">
      <c r="D19815" s="23"/>
      <c r="E19815" s="23"/>
      <c r="F19815" s="23"/>
      <c r="G19815" s="23"/>
    </row>
    <row r="19816" spans="4:7" x14ac:dyDescent="0.4">
      <c r="D19816" s="23"/>
      <c r="E19816" s="23"/>
      <c r="F19816" s="23"/>
      <c r="G19816" s="23"/>
    </row>
    <row r="19817" spans="4:7" x14ac:dyDescent="0.4">
      <c r="D19817" s="23"/>
      <c r="E19817" s="23"/>
      <c r="F19817" s="23"/>
      <c r="G19817" s="23"/>
    </row>
    <row r="19818" spans="4:7" x14ac:dyDescent="0.4">
      <c r="D19818" s="23"/>
      <c r="E19818" s="23"/>
      <c r="F19818" s="23"/>
      <c r="G19818" s="23"/>
    </row>
    <row r="19819" spans="4:7" x14ac:dyDescent="0.4">
      <c r="D19819" s="23"/>
      <c r="E19819" s="23"/>
      <c r="F19819" s="23"/>
      <c r="G19819" s="23"/>
    </row>
    <row r="19820" spans="4:7" x14ac:dyDescent="0.4">
      <c r="D19820" s="23"/>
      <c r="E19820" s="23"/>
      <c r="F19820" s="23"/>
      <c r="G19820" s="23"/>
    </row>
    <row r="19821" spans="4:7" x14ac:dyDescent="0.4">
      <c r="D19821" s="23"/>
      <c r="E19821" s="23"/>
      <c r="F19821" s="23"/>
      <c r="G19821" s="23"/>
    </row>
    <row r="19822" spans="4:7" x14ac:dyDescent="0.4">
      <c r="D19822" s="23"/>
      <c r="E19822" s="23"/>
      <c r="F19822" s="23"/>
      <c r="G19822" s="23"/>
    </row>
    <row r="19823" spans="4:7" x14ac:dyDescent="0.4">
      <c r="D19823" s="23"/>
      <c r="E19823" s="23"/>
      <c r="F19823" s="23"/>
      <c r="G19823" s="23"/>
    </row>
    <row r="19824" spans="4:7" x14ac:dyDescent="0.4">
      <c r="D19824" s="23"/>
      <c r="E19824" s="23"/>
      <c r="F19824" s="23"/>
      <c r="G19824" s="23"/>
    </row>
    <row r="19825" spans="4:7" x14ac:dyDescent="0.4">
      <c r="D19825" s="23"/>
      <c r="E19825" s="23"/>
      <c r="F19825" s="23"/>
      <c r="G19825" s="23"/>
    </row>
    <row r="19826" spans="4:7" x14ac:dyDescent="0.4">
      <c r="D19826" s="23"/>
      <c r="E19826" s="23"/>
      <c r="F19826" s="23"/>
      <c r="G19826" s="23"/>
    </row>
    <row r="19827" spans="4:7" x14ac:dyDescent="0.4">
      <c r="D19827" s="23"/>
      <c r="E19827" s="23"/>
      <c r="F19827" s="23"/>
      <c r="G19827" s="23"/>
    </row>
    <row r="19828" spans="4:7" x14ac:dyDescent="0.4">
      <c r="D19828" s="23"/>
      <c r="E19828" s="23"/>
      <c r="F19828" s="23"/>
      <c r="G19828" s="23"/>
    </row>
    <row r="19829" spans="4:7" x14ac:dyDescent="0.4">
      <c r="D19829" s="23"/>
      <c r="E19829" s="23"/>
      <c r="F19829" s="23"/>
      <c r="G19829" s="23"/>
    </row>
    <row r="19830" spans="4:7" x14ac:dyDescent="0.4">
      <c r="D19830" s="23"/>
      <c r="E19830" s="23"/>
      <c r="F19830" s="23"/>
      <c r="G19830" s="23"/>
    </row>
    <row r="19831" spans="4:7" x14ac:dyDescent="0.4">
      <c r="D19831" s="23"/>
      <c r="E19831" s="23"/>
      <c r="F19831" s="23"/>
      <c r="G19831" s="23"/>
    </row>
    <row r="19832" spans="4:7" x14ac:dyDescent="0.4">
      <c r="D19832" s="23"/>
      <c r="E19832" s="23"/>
      <c r="F19832" s="23"/>
      <c r="G19832" s="23"/>
    </row>
    <row r="19833" spans="4:7" x14ac:dyDescent="0.4">
      <c r="D19833" s="23"/>
      <c r="E19833" s="23"/>
      <c r="F19833" s="23"/>
      <c r="G19833" s="23"/>
    </row>
    <row r="19834" spans="4:7" x14ac:dyDescent="0.4">
      <c r="D19834" s="23"/>
      <c r="E19834" s="23"/>
      <c r="F19834" s="23"/>
      <c r="G19834" s="23"/>
    </row>
    <row r="19835" spans="4:7" x14ac:dyDescent="0.4">
      <c r="D19835" s="23"/>
      <c r="E19835" s="23"/>
      <c r="F19835" s="23"/>
      <c r="G19835" s="23"/>
    </row>
    <row r="19836" spans="4:7" x14ac:dyDescent="0.4">
      <c r="D19836" s="23"/>
      <c r="E19836" s="23"/>
      <c r="F19836" s="23"/>
      <c r="G19836" s="23"/>
    </row>
    <row r="19837" spans="4:7" x14ac:dyDescent="0.4">
      <c r="D19837" s="23"/>
      <c r="E19837" s="23"/>
      <c r="F19837" s="23"/>
      <c r="G19837" s="23"/>
    </row>
    <row r="19838" spans="4:7" x14ac:dyDescent="0.4">
      <c r="D19838" s="23"/>
      <c r="E19838" s="23"/>
      <c r="F19838" s="23"/>
      <c r="G19838" s="23"/>
    </row>
    <row r="19839" spans="4:7" x14ac:dyDescent="0.4">
      <c r="D19839" s="23"/>
      <c r="E19839" s="23"/>
      <c r="F19839" s="23"/>
      <c r="G19839" s="23"/>
    </row>
    <row r="19840" spans="4:7" x14ac:dyDescent="0.4">
      <c r="D19840" s="23"/>
      <c r="E19840" s="23"/>
      <c r="F19840" s="23"/>
      <c r="G19840" s="23"/>
    </row>
    <row r="19841" spans="4:7" x14ac:dyDescent="0.4">
      <c r="D19841" s="23"/>
      <c r="E19841" s="23"/>
      <c r="F19841" s="23"/>
      <c r="G19841" s="23"/>
    </row>
    <row r="19842" spans="4:7" x14ac:dyDescent="0.4">
      <c r="D19842" s="23"/>
      <c r="E19842" s="23"/>
      <c r="F19842" s="23"/>
      <c r="G19842" s="23"/>
    </row>
    <row r="19843" spans="4:7" x14ac:dyDescent="0.4">
      <c r="D19843" s="23"/>
      <c r="E19843" s="23"/>
      <c r="F19843" s="23"/>
      <c r="G19843" s="23"/>
    </row>
    <row r="19844" spans="4:7" x14ac:dyDescent="0.4">
      <c r="D19844" s="23"/>
      <c r="E19844" s="23"/>
      <c r="F19844" s="23"/>
      <c r="G19844" s="23"/>
    </row>
    <row r="19845" spans="4:7" x14ac:dyDescent="0.4">
      <c r="D19845" s="23"/>
      <c r="E19845" s="23"/>
      <c r="F19845" s="23"/>
      <c r="G19845" s="23"/>
    </row>
    <row r="19846" spans="4:7" x14ac:dyDescent="0.4">
      <c r="D19846" s="23"/>
      <c r="E19846" s="23"/>
      <c r="F19846" s="23"/>
      <c r="G19846" s="23"/>
    </row>
    <row r="19847" spans="4:7" x14ac:dyDescent="0.4">
      <c r="D19847" s="23"/>
      <c r="E19847" s="23"/>
      <c r="F19847" s="23"/>
      <c r="G19847" s="23"/>
    </row>
    <row r="19848" spans="4:7" x14ac:dyDescent="0.4">
      <c r="D19848" s="23"/>
      <c r="E19848" s="23"/>
      <c r="F19848" s="23"/>
      <c r="G19848" s="23"/>
    </row>
    <row r="19849" spans="4:7" x14ac:dyDescent="0.4">
      <c r="D19849" s="23"/>
      <c r="E19849" s="23"/>
      <c r="F19849" s="23"/>
      <c r="G19849" s="23"/>
    </row>
    <row r="19850" spans="4:7" x14ac:dyDescent="0.4">
      <c r="D19850" s="23"/>
      <c r="E19850" s="23"/>
      <c r="F19850" s="23"/>
      <c r="G19850" s="23"/>
    </row>
    <row r="19851" spans="4:7" x14ac:dyDescent="0.4">
      <c r="D19851" s="23"/>
      <c r="E19851" s="23"/>
      <c r="F19851" s="23"/>
      <c r="G19851" s="23"/>
    </row>
    <row r="19852" spans="4:7" x14ac:dyDescent="0.4">
      <c r="D19852" s="23"/>
      <c r="E19852" s="23"/>
      <c r="F19852" s="23"/>
      <c r="G19852" s="23"/>
    </row>
    <row r="19853" spans="4:7" x14ac:dyDescent="0.4">
      <c r="D19853" s="23"/>
      <c r="E19853" s="23"/>
      <c r="F19853" s="23"/>
      <c r="G19853" s="23"/>
    </row>
    <row r="19854" spans="4:7" x14ac:dyDescent="0.4">
      <c r="D19854" s="23"/>
      <c r="E19854" s="23"/>
      <c r="F19854" s="23"/>
      <c r="G19854" s="23"/>
    </row>
    <row r="19855" spans="4:7" x14ac:dyDescent="0.4">
      <c r="D19855" s="23"/>
      <c r="E19855" s="23"/>
      <c r="F19855" s="23"/>
      <c r="G19855" s="23"/>
    </row>
    <row r="19856" spans="4:7" x14ac:dyDescent="0.4">
      <c r="D19856" s="23"/>
      <c r="E19856" s="23"/>
      <c r="F19856" s="23"/>
      <c r="G19856" s="23"/>
    </row>
    <row r="19857" spans="4:7" x14ac:dyDescent="0.4">
      <c r="D19857" s="23"/>
      <c r="E19857" s="23"/>
      <c r="F19857" s="23"/>
      <c r="G19857" s="23"/>
    </row>
    <row r="19858" spans="4:7" x14ac:dyDescent="0.4">
      <c r="D19858" s="23"/>
      <c r="E19858" s="23"/>
      <c r="F19858" s="23"/>
      <c r="G19858" s="23"/>
    </row>
    <row r="19859" spans="4:7" x14ac:dyDescent="0.4">
      <c r="D19859" s="23"/>
      <c r="E19859" s="23"/>
      <c r="F19859" s="23"/>
      <c r="G19859" s="23"/>
    </row>
    <row r="19860" spans="4:7" x14ac:dyDescent="0.4">
      <c r="D19860" s="23"/>
      <c r="E19860" s="23"/>
      <c r="F19860" s="23"/>
      <c r="G19860" s="23"/>
    </row>
    <row r="19861" spans="4:7" x14ac:dyDescent="0.4">
      <c r="D19861" s="23"/>
      <c r="E19861" s="23"/>
      <c r="F19861" s="23"/>
      <c r="G19861" s="23"/>
    </row>
    <row r="19862" spans="4:7" x14ac:dyDescent="0.4">
      <c r="D19862" s="23"/>
      <c r="E19862" s="23"/>
      <c r="F19862" s="23"/>
      <c r="G19862" s="23"/>
    </row>
    <row r="19863" spans="4:7" x14ac:dyDescent="0.4">
      <c r="D19863" s="23"/>
      <c r="E19863" s="23"/>
      <c r="F19863" s="23"/>
      <c r="G19863" s="23"/>
    </row>
    <row r="19864" spans="4:7" x14ac:dyDescent="0.4">
      <c r="D19864" s="23"/>
      <c r="E19864" s="23"/>
      <c r="F19864" s="23"/>
      <c r="G19864" s="23"/>
    </row>
    <row r="19865" spans="4:7" x14ac:dyDescent="0.4">
      <c r="D19865" s="23"/>
      <c r="E19865" s="23"/>
      <c r="F19865" s="23"/>
      <c r="G19865" s="23"/>
    </row>
    <row r="19866" spans="4:7" x14ac:dyDescent="0.4">
      <c r="D19866" s="23"/>
      <c r="E19866" s="23"/>
      <c r="F19866" s="23"/>
      <c r="G19866" s="23"/>
    </row>
    <row r="19867" spans="4:7" x14ac:dyDescent="0.4">
      <c r="D19867" s="23"/>
      <c r="E19867" s="23"/>
      <c r="F19867" s="23"/>
      <c r="G19867" s="23"/>
    </row>
    <row r="19868" spans="4:7" x14ac:dyDescent="0.4">
      <c r="D19868" s="23"/>
      <c r="E19868" s="23"/>
      <c r="F19868" s="23"/>
      <c r="G19868" s="23"/>
    </row>
    <row r="19869" spans="4:7" x14ac:dyDescent="0.4">
      <c r="D19869" s="23"/>
      <c r="E19869" s="23"/>
      <c r="F19869" s="23"/>
      <c r="G19869" s="23"/>
    </row>
    <row r="19870" spans="4:7" x14ac:dyDescent="0.4">
      <c r="D19870" s="23"/>
      <c r="E19870" s="23"/>
      <c r="F19870" s="23"/>
      <c r="G19870" s="23"/>
    </row>
    <row r="19871" spans="4:7" x14ac:dyDescent="0.4">
      <c r="D19871" s="23"/>
      <c r="E19871" s="23"/>
      <c r="F19871" s="23"/>
      <c r="G19871" s="23"/>
    </row>
    <row r="19872" spans="4:7" x14ac:dyDescent="0.4">
      <c r="D19872" s="23"/>
      <c r="E19872" s="23"/>
      <c r="F19872" s="23"/>
      <c r="G19872" s="23"/>
    </row>
    <row r="19873" spans="4:7" x14ac:dyDescent="0.4">
      <c r="D19873" s="23"/>
      <c r="E19873" s="23"/>
      <c r="F19873" s="23"/>
      <c r="G19873" s="23"/>
    </row>
    <row r="19874" spans="4:7" x14ac:dyDescent="0.4">
      <c r="D19874" s="23"/>
      <c r="E19874" s="23"/>
      <c r="F19874" s="23"/>
      <c r="G19874" s="23"/>
    </row>
    <row r="19875" spans="4:7" x14ac:dyDescent="0.4">
      <c r="D19875" s="23"/>
      <c r="E19875" s="23"/>
      <c r="F19875" s="23"/>
      <c r="G19875" s="23"/>
    </row>
    <row r="19876" spans="4:7" x14ac:dyDescent="0.4">
      <c r="D19876" s="23"/>
      <c r="E19876" s="23"/>
      <c r="F19876" s="23"/>
      <c r="G19876" s="23"/>
    </row>
    <row r="19877" spans="4:7" x14ac:dyDescent="0.4">
      <c r="D19877" s="23"/>
      <c r="E19877" s="23"/>
      <c r="F19877" s="23"/>
      <c r="G19877" s="23"/>
    </row>
    <row r="19878" spans="4:7" x14ac:dyDescent="0.4">
      <c r="D19878" s="23"/>
      <c r="E19878" s="23"/>
      <c r="F19878" s="23"/>
      <c r="G19878" s="23"/>
    </row>
    <row r="19879" spans="4:7" x14ac:dyDescent="0.4">
      <c r="D19879" s="23"/>
      <c r="E19879" s="23"/>
      <c r="F19879" s="23"/>
      <c r="G19879" s="23"/>
    </row>
    <row r="19880" spans="4:7" x14ac:dyDescent="0.4">
      <c r="D19880" s="23"/>
      <c r="E19880" s="23"/>
      <c r="F19880" s="23"/>
      <c r="G19880" s="23"/>
    </row>
    <row r="19881" spans="4:7" x14ac:dyDescent="0.4">
      <c r="D19881" s="23"/>
      <c r="E19881" s="23"/>
      <c r="F19881" s="23"/>
      <c r="G19881" s="23"/>
    </row>
    <row r="19882" spans="4:7" x14ac:dyDescent="0.4">
      <c r="D19882" s="23"/>
      <c r="E19882" s="23"/>
      <c r="F19882" s="23"/>
      <c r="G19882" s="23"/>
    </row>
    <row r="19883" spans="4:7" x14ac:dyDescent="0.4">
      <c r="D19883" s="23"/>
      <c r="E19883" s="23"/>
      <c r="F19883" s="23"/>
      <c r="G19883" s="23"/>
    </row>
    <row r="19884" spans="4:7" x14ac:dyDescent="0.4">
      <c r="D19884" s="23"/>
      <c r="E19884" s="23"/>
      <c r="F19884" s="23"/>
      <c r="G19884" s="23"/>
    </row>
    <row r="19885" spans="4:7" x14ac:dyDescent="0.4">
      <c r="D19885" s="23"/>
      <c r="E19885" s="23"/>
      <c r="F19885" s="23"/>
      <c r="G19885" s="23"/>
    </row>
    <row r="19886" spans="4:7" x14ac:dyDescent="0.4">
      <c r="D19886" s="23"/>
      <c r="E19886" s="23"/>
      <c r="F19886" s="23"/>
      <c r="G19886" s="23"/>
    </row>
    <row r="19887" spans="4:7" x14ac:dyDescent="0.4">
      <c r="D19887" s="23"/>
      <c r="E19887" s="23"/>
      <c r="F19887" s="23"/>
      <c r="G19887" s="23"/>
    </row>
    <row r="19888" spans="4:7" x14ac:dyDescent="0.4">
      <c r="D19888" s="23"/>
      <c r="E19888" s="23"/>
      <c r="F19888" s="23"/>
      <c r="G19888" s="23"/>
    </row>
    <row r="19889" spans="4:7" x14ac:dyDescent="0.4">
      <c r="D19889" s="23"/>
      <c r="E19889" s="23"/>
      <c r="F19889" s="23"/>
      <c r="G19889" s="23"/>
    </row>
    <row r="19890" spans="4:7" x14ac:dyDescent="0.4">
      <c r="D19890" s="23"/>
      <c r="E19890" s="23"/>
      <c r="F19890" s="23"/>
      <c r="G19890" s="23"/>
    </row>
    <row r="19891" spans="4:7" x14ac:dyDescent="0.4">
      <c r="D19891" s="23"/>
      <c r="E19891" s="23"/>
      <c r="F19891" s="23"/>
      <c r="G19891" s="23"/>
    </row>
    <row r="19892" spans="4:7" x14ac:dyDescent="0.4">
      <c r="D19892" s="23"/>
      <c r="E19892" s="23"/>
      <c r="F19892" s="23"/>
      <c r="G19892" s="23"/>
    </row>
    <row r="19893" spans="4:7" x14ac:dyDescent="0.4">
      <c r="D19893" s="23"/>
      <c r="E19893" s="23"/>
      <c r="F19893" s="23"/>
      <c r="G19893" s="23"/>
    </row>
    <row r="19894" spans="4:7" x14ac:dyDescent="0.4">
      <c r="D19894" s="23"/>
      <c r="E19894" s="23"/>
      <c r="F19894" s="23"/>
      <c r="G19894" s="23"/>
    </row>
    <row r="19895" spans="4:7" x14ac:dyDescent="0.4">
      <c r="D19895" s="23"/>
      <c r="E19895" s="23"/>
      <c r="F19895" s="23"/>
      <c r="G19895" s="23"/>
    </row>
    <row r="19896" spans="4:7" x14ac:dyDescent="0.4">
      <c r="D19896" s="23"/>
      <c r="E19896" s="23"/>
      <c r="F19896" s="23"/>
      <c r="G19896" s="23"/>
    </row>
    <row r="19897" spans="4:7" x14ac:dyDescent="0.4">
      <c r="D19897" s="23"/>
      <c r="E19897" s="23"/>
      <c r="F19897" s="23"/>
      <c r="G19897" s="23"/>
    </row>
    <row r="19898" spans="4:7" x14ac:dyDescent="0.4">
      <c r="D19898" s="23"/>
      <c r="E19898" s="23"/>
      <c r="F19898" s="23"/>
      <c r="G19898" s="23"/>
    </row>
    <row r="19899" spans="4:7" x14ac:dyDescent="0.4">
      <c r="D19899" s="23"/>
      <c r="E19899" s="23"/>
      <c r="F19899" s="23"/>
      <c r="G19899" s="23"/>
    </row>
    <row r="19900" spans="4:7" x14ac:dyDescent="0.4">
      <c r="D19900" s="23"/>
      <c r="E19900" s="23"/>
      <c r="F19900" s="23"/>
      <c r="G19900" s="23"/>
    </row>
    <row r="19901" spans="4:7" x14ac:dyDescent="0.4">
      <c r="D19901" s="23"/>
      <c r="E19901" s="23"/>
      <c r="F19901" s="23"/>
      <c r="G19901" s="23"/>
    </row>
    <row r="19902" spans="4:7" x14ac:dyDescent="0.4">
      <c r="D19902" s="23"/>
      <c r="E19902" s="23"/>
      <c r="F19902" s="23"/>
      <c r="G19902" s="23"/>
    </row>
    <row r="19903" spans="4:7" x14ac:dyDescent="0.4">
      <c r="D19903" s="23"/>
      <c r="E19903" s="23"/>
      <c r="F19903" s="23"/>
      <c r="G19903" s="23"/>
    </row>
    <row r="19904" spans="4:7" x14ac:dyDescent="0.4">
      <c r="D19904" s="23"/>
      <c r="E19904" s="23"/>
      <c r="F19904" s="23"/>
      <c r="G19904" s="23"/>
    </row>
    <row r="19905" spans="4:7" x14ac:dyDescent="0.4">
      <c r="D19905" s="23"/>
      <c r="E19905" s="23"/>
      <c r="F19905" s="23"/>
      <c r="G19905" s="23"/>
    </row>
    <row r="19906" spans="4:7" x14ac:dyDescent="0.4">
      <c r="D19906" s="23"/>
      <c r="E19906" s="23"/>
      <c r="F19906" s="23"/>
      <c r="G19906" s="23"/>
    </row>
    <row r="19907" spans="4:7" x14ac:dyDescent="0.4">
      <c r="D19907" s="23"/>
      <c r="E19907" s="23"/>
      <c r="F19907" s="23"/>
      <c r="G19907" s="23"/>
    </row>
    <row r="19908" spans="4:7" x14ac:dyDescent="0.4">
      <c r="D19908" s="23"/>
      <c r="E19908" s="23"/>
      <c r="F19908" s="23"/>
      <c r="G19908" s="23"/>
    </row>
    <row r="19909" spans="4:7" x14ac:dyDescent="0.4">
      <c r="D19909" s="23"/>
      <c r="E19909" s="23"/>
      <c r="F19909" s="23"/>
      <c r="G19909" s="23"/>
    </row>
    <row r="19910" spans="4:7" x14ac:dyDescent="0.4">
      <c r="D19910" s="23"/>
      <c r="E19910" s="23"/>
      <c r="F19910" s="23"/>
      <c r="G19910" s="23"/>
    </row>
    <row r="19911" spans="4:7" x14ac:dyDescent="0.4">
      <c r="D19911" s="23"/>
      <c r="E19911" s="23"/>
      <c r="F19911" s="23"/>
      <c r="G19911" s="23"/>
    </row>
    <row r="19912" spans="4:7" x14ac:dyDescent="0.4">
      <c r="D19912" s="23"/>
      <c r="E19912" s="23"/>
      <c r="F19912" s="23"/>
      <c r="G19912" s="23"/>
    </row>
    <row r="19913" spans="4:7" x14ac:dyDescent="0.4">
      <c r="D19913" s="23"/>
      <c r="E19913" s="23"/>
      <c r="F19913" s="23"/>
      <c r="G19913" s="23"/>
    </row>
    <row r="19914" spans="4:7" x14ac:dyDescent="0.4">
      <c r="D19914" s="23"/>
      <c r="E19914" s="23"/>
      <c r="F19914" s="23"/>
      <c r="G19914" s="23"/>
    </row>
    <row r="19915" spans="4:7" x14ac:dyDescent="0.4">
      <c r="D19915" s="23"/>
      <c r="E19915" s="23"/>
      <c r="F19915" s="23"/>
      <c r="G19915" s="23"/>
    </row>
    <row r="19916" spans="4:7" x14ac:dyDescent="0.4">
      <c r="D19916" s="23"/>
      <c r="E19916" s="23"/>
      <c r="F19916" s="23"/>
      <c r="G19916" s="23"/>
    </row>
    <row r="19917" spans="4:7" x14ac:dyDescent="0.4">
      <c r="D19917" s="23"/>
      <c r="E19917" s="23"/>
      <c r="F19917" s="23"/>
      <c r="G19917" s="23"/>
    </row>
    <row r="19918" spans="4:7" x14ac:dyDescent="0.4">
      <c r="D19918" s="23"/>
      <c r="E19918" s="23"/>
      <c r="F19918" s="23"/>
      <c r="G19918" s="23"/>
    </row>
    <row r="19919" spans="4:7" x14ac:dyDescent="0.4">
      <c r="D19919" s="23"/>
      <c r="E19919" s="23"/>
      <c r="F19919" s="23"/>
      <c r="G19919" s="23"/>
    </row>
    <row r="19920" spans="4:7" x14ac:dyDescent="0.4">
      <c r="D19920" s="23"/>
      <c r="E19920" s="23"/>
      <c r="F19920" s="23"/>
      <c r="G19920" s="23"/>
    </row>
    <row r="19921" spans="4:7" x14ac:dyDescent="0.4">
      <c r="D19921" s="23"/>
      <c r="E19921" s="23"/>
      <c r="F19921" s="23"/>
      <c r="G19921" s="23"/>
    </row>
    <row r="19922" spans="4:7" x14ac:dyDescent="0.4">
      <c r="D19922" s="23"/>
      <c r="E19922" s="23"/>
      <c r="F19922" s="23"/>
      <c r="G19922" s="23"/>
    </row>
    <row r="19923" spans="4:7" x14ac:dyDescent="0.4">
      <c r="D19923" s="23"/>
      <c r="E19923" s="23"/>
      <c r="F19923" s="23"/>
      <c r="G19923" s="23"/>
    </row>
    <row r="19924" spans="4:7" x14ac:dyDescent="0.4">
      <c r="D19924" s="23"/>
      <c r="E19924" s="23"/>
      <c r="F19924" s="23"/>
      <c r="G19924" s="23"/>
    </row>
    <row r="19925" spans="4:7" x14ac:dyDescent="0.4">
      <c r="D19925" s="23"/>
      <c r="E19925" s="23"/>
      <c r="F19925" s="23"/>
      <c r="G19925" s="23"/>
    </row>
    <row r="19926" spans="4:7" x14ac:dyDescent="0.4">
      <c r="D19926" s="23"/>
      <c r="E19926" s="23"/>
      <c r="F19926" s="23"/>
      <c r="G19926" s="23"/>
    </row>
    <row r="19927" spans="4:7" x14ac:dyDescent="0.4">
      <c r="D19927" s="23"/>
      <c r="E19927" s="23"/>
      <c r="F19927" s="23"/>
      <c r="G19927" s="23"/>
    </row>
    <row r="19928" spans="4:7" x14ac:dyDescent="0.4">
      <c r="D19928" s="23"/>
      <c r="E19928" s="23"/>
      <c r="F19928" s="23"/>
      <c r="G19928" s="23"/>
    </row>
    <row r="19929" spans="4:7" x14ac:dyDescent="0.4">
      <c r="D19929" s="23"/>
      <c r="E19929" s="23"/>
      <c r="F19929" s="23"/>
      <c r="G19929" s="23"/>
    </row>
    <row r="19930" spans="4:7" x14ac:dyDescent="0.4">
      <c r="D19930" s="23"/>
      <c r="E19930" s="23"/>
      <c r="F19930" s="23"/>
      <c r="G19930" s="23"/>
    </row>
    <row r="19931" spans="4:7" x14ac:dyDescent="0.4">
      <c r="D19931" s="23"/>
      <c r="E19931" s="23"/>
      <c r="F19931" s="23"/>
      <c r="G19931" s="23"/>
    </row>
    <row r="19932" spans="4:7" x14ac:dyDescent="0.4">
      <c r="D19932" s="23"/>
      <c r="E19932" s="23"/>
      <c r="F19932" s="23"/>
      <c r="G19932" s="23"/>
    </row>
    <row r="19933" spans="4:7" x14ac:dyDescent="0.4">
      <c r="D19933" s="23"/>
      <c r="E19933" s="23"/>
      <c r="F19933" s="23"/>
      <c r="G19933" s="23"/>
    </row>
    <row r="19934" spans="4:7" x14ac:dyDescent="0.4">
      <c r="D19934" s="23"/>
      <c r="E19934" s="23"/>
      <c r="F19934" s="23"/>
      <c r="G19934" s="23"/>
    </row>
    <row r="19935" spans="4:7" x14ac:dyDescent="0.4">
      <c r="D19935" s="23"/>
      <c r="E19935" s="23"/>
      <c r="F19935" s="23"/>
      <c r="G19935" s="23"/>
    </row>
    <row r="19936" spans="4:7" x14ac:dyDescent="0.4">
      <c r="D19936" s="23"/>
      <c r="E19936" s="23"/>
      <c r="F19936" s="23"/>
      <c r="G19936" s="23"/>
    </row>
    <row r="19937" spans="4:7" x14ac:dyDescent="0.4">
      <c r="D19937" s="23"/>
      <c r="E19937" s="23"/>
      <c r="F19937" s="23"/>
      <c r="G19937" s="23"/>
    </row>
    <row r="19938" spans="4:7" x14ac:dyDescent="0.4">
      <c r="D19938" s="23"/>
      <c r="E19938" s="23"/>
      <c r="F19938" s="23"/>
      <c r="G19938" s="23"/>
    </row>
    <row r="19939" spans="4:7" x14ac:dyDescent="0.4">
      <c r="D19939" s="23"/>
      <c r="E19939" s="23"/>
      <c r="F19939" s="23"/>
      <c r="G19939" s="23"/>
    </row>
    <row r="19940" spans="4:7" x14ac:dyDescent="0.4">
      <c r="D19940" s="23"/>
      <c r="E19940" s="23"/>
      <c r="F19940" s="23"/>
      <c r="G19940" s="23"/>
    </row>
    <row r="19941" spans="4:7" x14ac:dyDescent="0.4">
      <c r="D19941" s="23"/>
      <c r="E19941" s="23"/>
      <c r="F19941" s="23"/>
      <c r="G19941" s="23"/>
    </row>
    <row r="19942" spans="4:7" x14ac:dyDescent="0.4">
      <c r="D19942" s="23"/>
      <c r="E19942" s="23"/>
      <c r="F19942" s="23"/>
      <c r="G19942" s="23"/>
    </row>
    <row r="19943" spans="4:7" x14ac:dyDescent="0.4">
      <c r="D19943" s="23"/>
      <c r="E19943" s="23"/>
      <c r="F19943" s="23"/>
      <c r="G19943" s="23"/>
    </row>
    <row r="19944" spans="4:7" x14ac:dyDescent="0.4">
      <c r="D19944" s="23"/>
      <c r="E19944" s="23"/>
      <c r="F19944" s="23"/>
      <c r="G19944" s="23"/>
    </row>
    <row r="19945" spans="4:7" x14ac:dyDescent="0.4">
      <c r="D19945" s="23"/>
      <c r="E19945" s="23"/>
      <c r="F19945" s="23"/>
      <c r="G19945" s="23"/>
    </row>
    <row r="19946" spans="4:7" x14ac:dyDescent="0.4">
      <c r="D19946" s="23"/>
      <c r="E19946" s="23"/>
      <c r="F19946" s="23"/>
      <c r="G19946" s="23"/>
    </row>
    <row r="19947" spans="4:7" x14ac:dyDescent="0.4">
      <c r="D19947" s="23"/>
      <c r="E19947" s="23"/>
      <c r="F19947" s="23"/>
      <c r="G19947" s="23"/>
    </row>
    <row r="19948" spans="4:7" x14ac:dyDescent="0.4">
      <c r="D19948" s="23"/>
      <c r="E19948" s="23"/>
      <c r="F19948" s="23"/>
      <c r="G19948" s="23"/>
    </row>
    <row r="19949" spans="4:7" x14ac:dyDescent="0.4">
      <c r="D19949" s="23"/>
      <c r="E19949" s="23"/>
      <c r="F19949" s="23"/>
      <c r="G19949" s="23"/>
    </row>
    <row r="19950" spans="4:7" x14ac:dyDescent="0.4">
      <c r="D19950" s="23"/>
      <c r="E19950" s="23"/>
      <c r="F19950" s="23"/>
      <c r="G19950" s="23"/>
    </row>
    <row r="19951" spans="4:7" x14ac:dyDescent="0.4">
      <c r="D19951" s="23"/>
      <c r="E19951" s="23"/>
      <c r="F19951" s="23"/>
      <c r="G19951" s="23"/>
    </row>
    <row r="19952" spans="4:7" x14ac:dyDescent="0.4">
      <c r="D19952" s="23"/>
      <c r="E19952" s="23"/>
      <c r="F19952" s="23"/>
      <c r="G19952" s="23"/>
    </row>
    <row r="19953" spans="4:7" x14ac:dyDescent="0.4">
      <c r="D19953" s="23"/>
      <c r="E19953" s="23"/>
      <c r="F19953" s="23"/>
      <c r="G19953" s="23"/>
    </row>
    <row r="19954" spans="4:7" x14ac:dyDescent="0.4">
      <c r="D19954" s="23"/>
      <c r="E19954" s="23"/>
      <c r="F19954" s="23"/>
      <c r="G19954" s="23"/>
    </row>
    <row r="19955" spans="4:7" x14ac:dyDescent="0.4">
      <c r="D19955" s="23"/>
      <c r="E19955" s="23"/>
      <c r="F19955" s="23"/>
      <c r="G19955" s="23"/>
    </row>
    <row r="19956" spans="4:7" x14ac:dyDescent="0.4">
      <c r="D19956" s="23"/>
      <c r="E19956" s="23"/>
      <c r="F19956" s="23"/>
      <c r="G19956" s="23"/>
    </row>
    <row r="19957" spans="4:7" x14ac:dyDescent="0.4">
      <c r="D19957" s="23"/>
      <c r="E19957" s="23"/>
      <c r="F19957" s="23"/>
      <c r="G19957" s="23"/>
    </row>
    <row r="19958" spans="4:7" x14ac:dyDescent="0.4">
      <c r="D19958" s="23"/>
      <c r="E19958" s="23"/>
      <c r="F19958" s="23"/>
      <c r="G19958" s="23"/>
    </row>
    <row r="19959" spans="4:7" x14ac:dyDescent="0.4">
      <c r="D19959" s="23"/>
      <c r="E19959" s="23"/>
      <c r="F19959" s="23"/>
      <c r="G19959" s="23"/>
    </row>
    <row r="19960" spans="4:7" x14ac:dyDescent="0.4">
      <c r="D19960" s="23"/>
      <c r="E19960" s="23"/>
      <c r="F19960" s="23"/>
      <c r="G19960" s="23"/>
    </row>
    <row r="19961" spans="4:7" x14ac:dyDescent="0.4">
      <c r="D19961" s="23"/>
      <c r="E19961" s="23"/>
      <c r="F19961" s="23"/>
      <c r="G19961" s="23"/>
    </row>
    <row r="19962" spans="4:7" x14ac:dyDescent="0.4">
      <c r="D19962" s="23"/>
      <c r="E19962" s="23"/>
      <c r="F19962" s="23"/>
      <c r="G19962" s="23"/>
    </row>
    <row r="19963" spans="4:7" x14ac:dyDescent="0.4">
      <c r="D19963" s="23"/>
      <c r="E19963" s="23"/>
      <c r="F19963" s="23"/>
      <c r="G19963" s="23"/>
    </row>
    <row r="19964" spans="4:7" x14ac:dyDescent="0.4">
      <c r="D19964" s="23"/>
      <c r="E19964" s="23"/>
      <c r="F19964" s="23"/>
      <c r="G19964" s="23"/>
    </row>
    <row r="19965" spans="4:7" x14ac:dyDescent="0.4">
      <c r="D19965" s="23"/>
      <c r="E19965" s="23"/>
      <c r="F19965" s="23"/>
      <c r="G19965" s="23"/>
    </row>
    <row r="19966" spans="4:7" x14ac:dyDescent="0.4">
      <c r="D19966" s="23"/>
      <c r="E19966" s="23"/>
      <c r="F19966" s="23"/>
      <c r="G19966" s="23"/>
    </row>
    <row r="19967" spans="4:7" x14ac:dyDescent="0.4">
      <c r="D19967" s="23"/>
      <c r="E19967" s="23"/>
      <c r="F19967" s="23"/>
      <c r="G19967" s="23"/>
    </row>
    <row r="19968" spans="4:7" x14ac:dyDescent="0.4">
      <c r="D19968" s="23"/>
      <c r="E19968" s="23"/>
      <c r="F19968" s="23"/>
      <c r="G19968" s="23"/>
    </row>
    <row r="19969" spans="4:7" x14ac:dyDescent="0.4">
      <c r="D19969" s="23"/>
      <c r="E19969" s="23"/>
      <c r="F19969" s="23"/>
      <c r="G19969" s="23"/>
    </row>
    <row r="19970" spans="4:7" x14ac:dyDescent="0.4">
      <c r="D19970" s="23"/>
      <c r="E19970" s="23"/>
      <c r="F19970" s="23"/>
      <c r="G19970" s="23"/>
    </row>
    <row r="19971" spans="4:7" x14ac:dyDescent="0.4">
      <c r="D19971" s="23"/>
      <c r="E19971" s="23"/>
      <c r="F19971" s="23"/>
      <c r="G19971" s="23"/>
    </row>
    <row r="19972" spans="4:7" x14ac:dyDescent="0.4">
      <c r="D19972" s="23"/>
      <c r="E19972" s="23"/>
      <c r="F19972" s="23"/>
      <c r="G19972" s="23"/>
    </row>
    <row r="19973" spans="4:7" x14ac:dyDescent="0.4">
      <c r="D19973" s="23"/>
      <c r="E19973" s="23"/>
      <c r="F19973" s="23"/>
      <c r="G19973" s="23"/>
    </row>
    <row r="19974" spans="4:7" x14ac:dyDescent="0.4">
      <c r="D19974" s="23"/>
      <c r="E19974" s="23"/>
      <c r="F19974" s="23"/>
      <c r="G19974" s="23"/>
    </row>
    <row r="19975" spans="4:7" x14ac:dyDescent="0.4">
      <c r="D19975" s="23"/>
      <c r="E19975" s="23"/>
      <c r="F19975" s="23"/>
      <c r="G19975" s="23"/>
    </row>
    <row r="19976" spans="4:7" x14ac:dyDescent="0.4">
      <c r="D19976" s="23"/>
      <c r="E19976" s="23"/>
      <c r="F19976" s="23"/>
      <c r="G19976" s="23"/>
    </row>
    <row r="19977" spans="4:7" x14ac:dyDescent="0.4">
      <c r="D19977" s="23"/>
      <c r="E19977" s="23"/>
      <c r="F19977" s="23"/>
      <c r="G19977" s="23"/>
    </row>
    <row r="19978" spans="4:7" x14ac:dyDescent="0.4">
      <c r="D19978" s="23"/>
      <c r="E19978" s="23"/>
      <c r="F19978" s="23"/>
      <c r="G19978" s="23"/>
    </row>
    <row r="19979" spans="4:7" x14ac:dyDescent="0.4">
      <c r="D19979" s="23"/>
      <c r="E19979" s="23"/>
      <c r="F19979" s="23"/>
      <c r="G19979" s="23"/>
    </row>
    <row r="19980" spans="4:7" x14ac:dyDescent="0.4">
      <c r="D19980" s="23"/>
      <c r="E19980" s="23"/>
      <c r="F19980" s="23"/>
      <c r="G19980" s="23"/>
    </row>
    <row r="19981" spans="4:7" x14ac:dyDescent="0.4">
      <c r="D19981" s="23"/>
      <c r="E19981" s="23"/>
      <c r="F19981" s="23"/>
      <c r="G19981" s="23"/>
    </row>
    <row r="19982" spans="4:7" x14ac:dyDescent="0.4">
      <c r="D19982" s="23"/>
      <c r="E19982" s="23"/>
      <c r="F19982" s="23"/>
      <c r="G19982" s="23"/>
    </row>
    <row r="19983" spans="4:7" x14ac:dyDescent="0.4">
      <c r="D19983" s="23"/>
      <c r="E19983" s="23"/>
      <c r="F19983" s="23"/>
      <c r="G19983" s="23"/>
    </row>
    <row r="19984" spans="4:7" x14ac:dyDescent="0.4">
      <c r="D19984" s="23"/>
      <c r="E19984" s="23"/>
      <c r="F19984" s="23"/>
      <c r="G19984" s="23"/>
    </row>
    <row r="19985" spans="4:7" x14ac:dyDescent="0.4">
      <c r="D19985" s="23"/>
      <c r="E19985" s="23"/>
      <c r="F19985" s="23"/>
      <c r="G19985" s="23"/>
    </row>
    <row r="19986" spans="4:7" x14ac:dyDescent="0.4">
      <c r="D19986" s="23"/>
      <c r="E19986" s="23"/>
      <c r="F19986" s="23"/>
      <c r="G19986" s="23"/>
    </row>
    <row r="19987" spans="4:7" x14ac:dyDescent="0.4">
      <c r="D19987" s="23"/>
      <c r="E19987" s="23"/>
      <c r="F19987" s="23"/>
      <c r="G19987" s="23"/>
    </row>
    <row r="19988" spans="4:7" x14ac:dyDescent="0.4">
      <c r="D19988" s="23"/>
      <c r="E19988" s="23"/>
      <c r="F19988" s="23"/>
      <c r="G19988" s="23"/>
    </row>
    <row r="19989" spans="4:7" x14ac:dyDescent="0.4">
      <c r="D19989" s="23"/>
      <c r="E19989" s="23"/>
      <c r="F19989" s="23"/>
      <c r="G19989" s="23"/>
    </row>
    <row r="19990" spans="4:7" x14ac:dyDescent="0.4">
      <c r="D19990" s="23"/>
      <c r="E19990" s="23"/>
      <c r="F19990" s="23"/>
      <c r="G19990" s="23"/>
    </row>
    <row r="19991" spans="4:7" x14ac:dyDescent="0.4">
      <c r="D19991" s="23"/>
      <c r="E19991" s="23"/>
      <c r="F19991" s="23"/>
      <c r="G19991" s="23"/>
    </row>
    <row r="19992" spans="4:7" x14ac:dyDescent="0.4">
      <c r="D19992" s="23"/>
      <c r="E19992" s="23"/>
      <c r="F19992" s="23"/>
      <c r="G19992" s="23"/>
    </row>
    <row r="19993" spans="4:7" x14ac:dyDescent="0.4">
      <c r="D19993" s="23"/>
      <c r="E19993" s="23"/>
      <c r="F19993" s="23"/>
      <c r="G19993" s="23"/>
    </row>
    <row r="19994" spans="4:7" x14ac:dyDescent="0.4">
      <c r="D19994" s="23"/>
      <c r="E19994" s="23"/>
      <c r="F19994" s="23"/>
      <c r="G19994" s="23"/>
    </row>
    <row r="19995" spans="4:7" x14ac:dyDescent="0.4">
      <c r="D19995" s="23"/>
      <c r="E19995" s="23"/>
      <c r="F19995" s="23"/>
      <c r="G19995" s="23"/>
    </row>
    <row r="19996" spans="4:7" x14ac:dyDescent="0.4">
      <c r="D19996" s="23"/>
      <c r="E19996" s="23"/>
      <c r="F19996" s="23"/>
      <c r="G19996" s="23"/>
    </row>
    <row r="19997" spans="4:7" x14ac:dyDescent="0.4">
      <c r="D19997" s="23"/>
      <c r="E19997" s="23"/>
      <c r="F19997" s="23"/>
      <c r="G19997" s="23"/>
    </row>
    <row r="19998" spans="4:7" x14ac:dyDescent="0.4">
      <c r="D19998" s="23"/>
      <c r="E19998" s="23"/>
      <c r="F19998" s="23"/>
      <c r="G19998" s="23"/>
    </row>
    <row r="19999" spans="4:7" x14ac:dyDescent="0.4">
      <c r="D19999" s="23"/>
      <c r="E19999" s="23"/>
      <c r="F19999" s="23"/>
      <c r="G19999" s="23"/>
    </row>
    <row r="20000" spans="4:7" x14ac:dyDescent="0.4">
      <c r="D20000" s="23"/>
      <c r="E20000" s="23"/>
      <c r="F20000" s="23"/>
      <c r="G20000" s="23"/>
    </row>
    <row r="20001" spans="4:7" x14ac:dyDescent="0.4">
      <c r="D20001" s="23"/>
      <c r="E20001" s="23"/>
      <c r="F20001" s="23"/>
      <c r="G20001" s="23"/>
    </row>
    <row r="20002" spans="4:7" x14ac:dyDescent="0.4">
      <c r="D20002" s="23"/>
      <c r="E20002" s="23"/>
      <c r="F20002" s="23"/>
      <c r="G20002" s="23"/>
    </row>
    <row r="20003" spans="4:7" x14ac:dyDescent="0.4">
      <c r="D20003" s="23"/>
      <c r="E20003" s="23"/>
      <c r="F20003" s="23"/>
      <c r="G20003" s="23"/>
    </row>
    <row r="20004" spans="4:7" x14ac:dyDescent="0.4">
      <c r="D20004" s="23"/>
      <c r="E20004" s="23"/>
      <c r="F20004" s="23"/>
      <c r="G20004" s="23"/>
    </row>
    <row r="20005" spans="4:7" x14ac:dyDescent="0.4">
      <c r="D20005" s="23"/>
      <c r="E20005" s="23"/>
      <c r="F20005" s="23"/>
      <c r="G20005" s="23"/>
    </row>
    <row r="20006" spans="4:7" x14ac:dyDescent="0.4">
      <c r="D20006" s="23"/>
      <c r="E20006" s="23"/>
      <c r="F20006" s="23"/>
      <c r="G20006" s="23"/>
    </row>
    <row r="20007" spans="4:7" x14ac:dyDescent="0.4">
      <c r="D20007" s="23"/>
      <c r="E20007" s="23"/>
      <c r="F20007" s="23"/>
      <c r="G20007" s="23"/>
    </row>
    <row r="20008" spans="4:7" x14ac:dyDescent="0.4">
      <c r="D20008" s="23"/>
      <c r="E20008" s="23"/>
      <c r="F20008" s="23"/>
      <c r="G20008" s="23"/>
    </row>
    <row r="20009" spans="4:7" x14ac:dyDescent="0.4">
      <c r="D20009" s="23"/>
      <c r="E20009" s="23"/>
      <c r="F20009" s="23"/>
      <c r="G20009" s="23"/>
    </row>
    <row r="20010" spans="4:7" x14ac:dyDescent="0.4">
      <c r="D20010" s="23"/>
      <c r="E20010" s="23"/>
      <c r="F20010" s="23"/>
      <c r="G20010" s="23"/>
    </row>
    <row r="20011" spans="4:7" x14ac:dyDescent="0.4">
      <c r="D20011" s="23"/>
      <c r="E20011" s="23"/>
      <c r="F20011" s="23"/>
      <c r="G20011" s="23"/>
    </row>
    <row r="20012" spans="4:7" x14ac:dyDescent="0.4">
      <c r="D20012" s="23"/>
      <c r="E20012" s="23"/>
      <c r="F20012" s="23"/>
      <c r="G20012" s="23"/>
    </row>
    <row r="20013" spans="4:7" x14ac:dyDescent="0.4">
      <c r="D20013" s="23"/>
      <c r="E20013" s="23"/>
      <c r="F20013" s="23"/>
      <c r="G20013" s="23"/>
    </row>
    <row r="20014" spans="4:7" x14ac:dyDescent="0.4">
      <c r="D20014" s="23"/>
      <c r="E20014" s="23"/>
      <c r="F20014" s="23"/>
      <c r="G20014" s="23"/>
    </row>
    <row r="20015" spans="4:7" x14ac:dyDescent="0.4">
      <c r="D20015" s="23"/>
      <c r="E20015" s="23"/>
      <c r="F20015" s="23"/>
      <c r="G20015" s="23"/>
    </row>
    <row r="20016" spans="4:7" x14ac:dyDescent="0.4">
      <c r="D20016" s="23"/>
      <c r="E20016" s="23"/>
      <c r="F20016" s="23"/>
      <c r="G20016" s="23"/>
    </row>
    <row r="20017" spans="4:7" x14ac:dyDescent="0.4">
      <c r="D20017" s="23"/>
      <c r="E20017" s="23"/>
      <c r="F20017" s="23"/>
      <c r="G20017" s="23"/>
    </row>
    <row r="20018" spans="4:7" x14ac:dyDescent="0.4">
      <c r="D20018" s="23"/>
      <c r="E20018" s="23"/>
      <c r="F20018" s="23"/>
      <c r="G20018" s="23"/>
    </row>
    <row r="20019" spans="4:7" x14ac:dyDescent="0.4">
      <c r="D20019" s="23"/>
      <c r="E20019" s="23"/>
      <c r="F20019" s="23"/>
      <c r="G20019" s="23"/>
    </row>
    <row r="20020" spans="4:7" x14ac:dyDescent="0.4">
      <c r="D20020" s="23"/>
      <c r="E20020" s="23"/>
      <c r="F20020" s="23"/>
      <c r="G20020" s="23"/>
    </row>
    <row r="20021" spans="4:7" x14ac:dyDescent="0.4">
      <c r="D20021" s="23"/>
      <c r="E20021" s="23"/>
      <c r="F20021" s="23"/>
      <c r="G20021" s="23"/>
    </row>
    <row r="20022" spans="4:7" x14ac:dyDescent="0.4">
      <c r="D20022" s="23"/>
      <c r="E20022" s="23"/>
      <c r="F20022" s="23"/>
      <c r="G20022" s="23"/>
    </row>
    <row r="20023" spans="4:7" x14ac:dyDescent="0.4">
      <c r="D20023" s="23"/>
      <c r="E20023" s="23"/>
      <c r="F20023" s="23"/>
      <c r="G20023" s="23"/>
    </row>
    <row r="20024" spans="4:7" x14ac:dyDescent="0.4">
      <c r="D20024" s="23"/>
      <c r="E20024" s="23"/>
      <c r="F20024" s="23"/>
      <c r="G20024" s="23"/>
    </row>
    <row r="20025" spans="4:7" x14ac:dyDescent="0.4">
      <c r="D20025" s="23"/>
      <c r="E20025" s="23"/>
      <c r="F20025" s="23"/>
      <c r="G20025" s="23"/>
    </row>
    <row r="20026" spans="4:7" x14ac:dyDescent="0.4">
      <c r="D20026" s="23"/>
      <c r="E20026" s="23"/>
      <c r="F20026" s="23"/>
      <c r="G20026" s="23"/>
    </row>
    <row r="20027" spans="4:7" x14ac:dyDescent="0.4">
      <c r="D20027" s="23"/>
      <c r="E20027" s="23"/>
      <c r="F20027" s="23"/>
      <c r="G20027" s="23"/>
    </row>
    <row r="20028" spans="4:7" x14ac:dyDescent="0.4">
      <c r="D20028" s="23"/>
      <c r="E20028" s="23"/>
      <c r="F20028" s="23"/>
      <c r="G20028" s="23"/>
    </row>
    <row r="20029" spans="4:7" x14ac:dyDescent="0.4">
      <c r="D20029" s="23"/>
      <c r="E20029" s="23"/>
      <c r="F20029" s="23"/>
      <c r="G20029" s="23"/>
    </row>
    <row r="20030" spans="4:7" x14ac:dyDescent="0.4">
      <c r="D20030" s="23"/>
      <c r="E20030" s="23"/>
      <c r="F20030" s="23"/>
      <c r="G20030" s="23"/>
    </row>
    <row r="20031" spans="4:7" x14ac:dyDescent="0.4">
      <c r="D20031" s="23"/>
      <c r="E20031" s="23"/>
      <c r="F20031" s="23"/>
      <c r="G20031" s="23"/>
    </row>
    <row r="20032" spans="4:7" x14ac:dyDescent="0.4">
      <c r="D20032" s="23"/>
      <c r="E20032" s="23"/>
      <c r="F20032" s="23"/>
      <c r="G20032" s="23"/>
    </row>
    <row r="20033" spans="4:7" x14ac:dyDescent="0.4">
      <c r="D20033" s="23"/>
      <c r="E20033" s="23"/>
      <c r="F20033" s="23"/>
      <c r="G20033" s="23"/>
    </row>
    <row r="20034" spans="4:7" x14ac:dyDescent="0.4">
      <c r="D20034" s="23"/>
      <c r="E20034" s="23"/>
      <c r="F20034" s="23"/>
      <c r="G20034" s="23"/>
    </row>
    <row r="20035" spans="4:7" x14ac:dyDescent="0.4">
      <c r="D20035" s="23"/>
      <c r="E20035" s="23"/>
      <c r="F20035" s="23"/>
      <c r="G20035" s="23"/>
    </row>
    <row r="20036" spans="4:7" x14ac:dyDescent="0.4">
      <c r="D20036" s="23"/>
      <c r="E20036" s="23"/>
      <c r="F20036" s="23"/>
      <c r="G20036" s="23"/>
    </row>
    <row r="20037" spans="4:7" x14ac:dyDescent="0.4">
      <c r="D20037" s="23"/>
      <c r="E20037" s="23"/>
      <c r="F20037" s="23"/>
      <c r="G20037" s="23"/>
    </row>
    <row r="20038" spans="4:7" x14ac:dyDescent="0.4">
      <c r="D20038" s="23"/>
      <c r="E20038" s="23"/>
      <c r="F20038" s="23"/>
      <c r="G20038" s="23"/>
    </row>
    <row r="20039" spans="4:7" x14ac:dyDescent="0.4">
      <c r="D20039" s="23"/>
      <c r="E20039" s="23"/>
      <c r="F20039" s="23"/>
      <c r="G20039" s="23"/>
    </row>
    <row r="20040" spans="4:7" x14ac:dyDescent="0.4">
      <c r="D20040" s="23"/>
      <c r="E20040" s="23"/>
      <c r="F20040" s="23"/>
      <c r="G20040" s="23"/>
    </row>
    <row r="20041" spans="4:7" x14ac:dyDescent="0.4">
      <c r="D20041" s="23"/>
      <c r="E20041" s="23"/>
      <c r="F20041" s="23"/>
      <c r="G20041" s="23"/>
    </row>
    <row r="20042" spans="4:7" x14ac:dyDescent="0.4">
      <c r="D20042" s="23"/>
      <c r="E20042" s="23"/>
      <c r="F20042" s="23"/>
      <c r="G20042" s="23"/>
    </row>
    <row r="20043" spans="4:7" x14ac:dyDescent="0.4">
      <c r="D20043" s="23"/>
      <c r="E20043" s="23"/>
      <c r="F20043" s="23"/>
      <c r="G20043" s="23"/>
    </row>
    <row r="20044" spans="4:7" x14ac:dyDescent="0.4">
      <c r="D20044" s="23"/>
      <c r="E20044" s="23"/>
      <c r="F20044" s="23"/>
      <c r="G20044" s="23"/>
    </row>
    <row r="20045" spans="4:7" x14ac:dyDescent="0.4">
      <c r="D20045" s="23"/>
      <c r="E20045" s="23"/>
      <c r="F20045" s="23"/>
      <c r="G20045" s="23"/>
    </row>
    <row r="20046" spans="4:7" x14ac:dyDescent="0.4">
      <c r="D20046" s="23"/>
      <c r="E20046" s="23"/>
      <c r="F20046" s="23"/>
      <c r="G20046" s="23"/>
    </row>
    <row r="20047" spans="4:7" x14ac:dyDescent="0.4">
      <c r="D20047" s="23"/>
      <c r="E20047" s="23"/>
      <c r="F20047" s="23"/>
      <c r="G20047" s="23"/>
    </row>
    <row r="20048" spans="4:7" x14ac:dyDescent="0.4">
      <c r="D20048" s="23"/>
      <c r="E20048" s="23"/>
      <c r="F20048" s="23"/>
      <c r="G20048" s="23"/>
    </row>
    <row r="20049" spans="4:7" x14ac:dyDescent="0.4">
      <c r="D20049" s="23"/>
      <c r="E20049" s="23"/>
      <c r="F20049" s="23"/>
      <c r="G20049" s="23"/>
    </row>
    <row r="20050" spans="4:7" x14ac:dyDescent="0.4">
      <c r="D20050" s="23"/>
      <c r="E20050" s="23"/>
      <c r="F20050" s="23"/>
      <c r="G20050" s="23"/>
    </row>
    <row r="20051" spans="4:7" x14ac:dyDescent="0.4">
      <c r="D20051" s="23"/>
      <c r="E20051" s="23"/>
      <c r="F20051" s="23"/>
      <c r="G20051" s="23"/>
    </row>
    <row r="20052" spans="4:7" x14ac:dyDescent="0.4">
      <c r="D20052" s="23"/>
      <c r="E20052" s="23"/>
      <c r="F20052" s="23"/>
      <c r="G20052" s="23"/>
    </row>
    <row r="20053" spans="4:7" x14ac:dyDescent="0.4">
      <c r="D20053" s="23"/>
      <c r="E20053" s="23"/>
      <c r="F20053" s="23"/>
      <c r="G20053" s="23"/>
    </row>
    <row r="20054" spans="4:7" x14ac:dyDescent="0.4">
      <c r="D20054" s="23"/>
      <c r="E20054" s="23"/>
      <c r="F20054" s="23"/>
      <c r="G20054" s="23"/>
    </row>
    <row r="20055" spans="4:7" x14ac:dyDescent="0.4">
      <c r="D20055" s="23"/>
      <c r="E20055" s="23"/>
      <c r="F20055" s="23"/>
      <c r="G20055" s="23"/>
    </row>
    <row r="20056" spans="4:7" x14ac:dyDescent="0.4">
      <c r="D20056" s="23"/>
      <c r="E20056" s="23"/>
      <c r="F20056" s="23"/>
      <c r="G20056" s="23"/>
    </row>
    <row r="20057" spans="4:7" x14ac:dyDescent="0.4">
      <c r="D20057" s="23"/>
      <c r="E20057" s="23"/>
      <c r="F20057" s="23"/>
      <c r="G20057" s="23"/>
    </row>
    <row r="20058" spans="4:7" x14ac:dyDescent="0.4">
      <c r="D20058" s="23"/>
      <c r="E20058" s="23"/>
      <c r="F20058" s="23"/>
      <c r="G20058" s="23"/>
    </row>
    <row r="20059" spans="4:7" x14ac:dyDescent="0.4">
      <c r="D20059" s="23"/>
      <c r="E20059" s="23"/>
      <c r="F20059" s="23"/>
      <c r="G20059" s="23"/>
    </row>
    <row r="20060" spans="4:7" x14ac:dyDescent="0.4">
      <c r="D20060" s="23"/>
      <c r="E20060" s="23"/>
      <c r="F20060" s="23"/>
      <c r="G20060" s="23"/>
    </row>
    <row r="20061" spans="4:7" x14ac:dyDescent="0.4">
      <c r="D20061" s="23"/>
      <c r="E20061" s="23"/>
      <c r="F20061" s="23"/>
      <c r="G20061" s="23"/>
    </row>
    <row r="20062" spans="4:7" x14ac:dyDescent="0.4">
      <c r="D20062" s="23"/>
      <c r="E20062" s="23"/>
      <c r="F20062" s="23"/>
      <c r="G20062" s="23"/>
    </row>
    <row r="20063" spans="4:7" x14ac:dyDescent="0.4">
      <c r="D20063" s="23"/>
      <c r="E20063" s="23"/>
      <c r="F20063" s="23"/>
      <c r="G20063" s="23"/>
    </row>
    <row r="20064" spans="4:7" x14ac:dyDescent="0.4">
      <c r="D20064" s="23"/>
      <c r="E20064" s="23"/>
      <c r="F20064" s="23"/>
      <c r="G20064" s="23"/>
    </row>
    <row r="20065" spans="4:7" x14ac:dyDescent="0.4">
      <c r="D20065" s="23"/>
      <c r="E20065" s="23"/>
      <c r="F20065" s="23"/>
      <c r="G20065" s="23"/>
    </row>
    <row r="20066" spans="4:7" x14ac:dyDescent="0.4">
      <c r="D20066" s="23"/>
      <c r="E20066" s="23"/>
      <c r="F20066" s="23"/>
      <c r="G20066" s="23"/>
    </row>
    <row r="20067" spans="4:7" x14ac:dyDescent="0.4">
      <c r="D20067" s="23"/>
      <c r="E20067" s="23"/>
      <c r="F20067" s="23"/>
      <c r="G20067" s="23"/>
    </row>
    <row r="20068" spans="4:7" x14ac:dyDescent="0.4">
      <c r="D20068" s="23"/>
      <c r="E20068" s="23"/>
      <c r="F20068" s="23"/>
      <c r="G20068" s="23"/>
    </row>
    <row r="20069" spans="4:7" x14ac:dyDescent="0.4">
      <c r="D20069" s="23"/>
      <c r="E20069" s="23"/>
      <c r="F20069" s="23"/>
      <c r="G20069" s="23"/>
    </row>
    <row r="20070" spans="4:7" x14ac:dyDescent="0.4">
      <c r="D20070" s="23"/>
      <c r="E20070" s="23"/>
      <c r="F20070" s="23"/>
      <c r="G20070" s="23"/>
    </row>
    <row r="20071" spans="4:7" x14ac:dyDescent="0.4">
      <c r="D20071" s="23"/>
      <c r="E20071" s="23"/>
      <c r="F20071" s="23"/>
      <c r="G20071" s="23"/>
    </row>
    <row r="20072" spans="4:7" x14ac:dyDescent="0.4">
      <c r="D20072" s="23"/>
      <c r="E20072" s="23"/>
      <c r="F20072" s="23"/>
      <c r="G20072" s="23"/>
    </row>
    <row r="20073" spans="4:7" x14ac:dyDescent="0.4">
      <c r="D20073" s="23"/>
      <c r="E20073" s="23"/>
      <c r="F20073" s="23"/>
      <c r="G20073" s="23"/>
    </row>
    <row r="20074" spans="4:7" x14ac:dyDescent="0.4">
      <c r="D20074" s="23"/>
      <c r="E20074" s="23"/>
      <c r="F20074" s="23"/>
      <c r="G20074" s="23"/>
    </row>
    <row r="20075" spans="4:7" x14ac:dyDescent="0.4">
      <c r="D20075" s="23"/>
      <c r="E20075" s="23"/>
      <c r="F20075" s="23"/>
      <c r="G20075" s="23"/>
    </row>
    <row r="20076" spans="4:7" x14ac:dyDescent="0.4">
      <c r="D20076" s="23"/>
      <c r="E20076" s="23"/>
      <c r="F20076" s="23"/>
      <c r="G20076" s="23"/>
    </row>
    <row r="20077" spans="4:7" x14ac:dyDescent="0.4">
      <c r="D20077" s="23"/>
      <c r="E20077" s="23"/>
      <c r="F20077" s="23"/>
      <c r="G20077" s="23"/>
    </row>
    <row r="20078" spans="4:7" x14ac:dyDescent="0.4">
      <c r="D20078" s="23"/>
      <c r="E20078" s="23"/>
      <c r="F20078" s="23"/>
      <c r="G20078" s="23"/>
    </row>
    <row r="20079" spans="4:7" x14ac:dyDescent="0.4">
      <c r="D20079" s="23"/>
      <c r="E20079" s="23"/>
      <c r="F20079" s="23"/>
      <c r="G20079" s="23"/>
    </row>
    <row r="20080" spans="4:7" x14ac:dyDescent="0.4">
      <c r="D20080" s="23"/>
      <c r="E20080" s="23"/>
      <c r="F20080" s="23"/>
      <c r="G20080" s="23"/>
    </row>
    <row r="20081" spans="4:7" x14ac:dyDescent="0.4">
      <c r="D20081" s="23"/>
      <c r="E20081" s="23"/>
      <c r="F20081" s="23"/>
      <c r="G20081" s="23"/>
    </row>
    <row r="20082" spans="4:7" x14ac:dyDescent="0.4">
      <c r="D20082" s="23"/>
      <c r="E20082" s="23"/>
      <c r="F20082" s="23"/>
      <c r="G20082" s="23"/>
    </row>
    <row r="20083" spans="4:7" x14ac:dyDescent="0.4">
      <c r="D20083" s="23"/>
      <c r="E20083" s="23"/>
      <c r="F20083" s="23"/>
      <c r="G20083" s="23"/>
    </row>
    <row r="20084" spans="4:7" x14ac:dyDescent="0.4">
      <c r="D20084" s="23"/>
      <c r="E20084" s="23"/>
      <c r="F20084" s="23"/>
      <c r="G20084" s="23"/>
    </row>
    <row r="20085" spans="4:7" x14ac:dyDescent="0.4">
      <c r="D20085" s="23"/>
      <c r="E20085" s="23"/>
      <c r="F20085" s="23"/>
      <c r="G20085" s="23"/>
    </row>
    <row r="20086" spans="4:7" x14ac:dyDescent="0.4">
      <c r="D20086" s="23"/>
      <c r="E20086" s="23"/>
      <c r="F20086" s="23"/>
      <c r="G20086" s="23"/>
    </row>
    <row r="20087" spans="4:7" x14ac:dyDescent="0.4">
      <c r="D20087" s="23"/>
      <c r="E20087" s="23"/>
      <c r="F20087" s="23"/>
      <c r="G20087" s="23"/>
    </row>
    <row r="20088" spans="4:7" x14ac:dyDescent="0.4">
      <c r="D20088" s="23"/>
      <c r="E20088" s="23"/>
      <c r="F20088" s="23"/>
      <c r="G20088" s="23"/>
    </row>
    <row r="20089" spans="4:7" x14ac:dyDescent="0.4">
      <c r="D20089" s="23"/>
      <c r="E20089" s="23"/>
      <c r="F20089" s="23"/>
      <c r="G20089" s="23"/>
    </row>
    <row r="20090" spans="4:7" x14ac:dyDescent="0.4">
      <c r="D20090" s="23"/>
      <c r="E20090" s="23"/>
      <c r="F20090" s="23"/>
      <c r="G20090" s="23"/>
    </row>
    <row r="20091" spans="4:7" x14ac:dyDescent="0.4">
      <c r="D20091" s="23"/>
      <c r="E20091" s="23"/>
      <c r="F20091" s="23"/>
      <c r="G20091" s="23"/>
    </row>
    <row r="20092" spans="4:7" x14ac:dyDescent="0.4">
      <c r="D20092" s="23"/>
      <c r="E20092" s="23"/>
      <c r="F20092" s="23"/>
      <c r="G20092" s="23"/>
    </row>
    <row r="20093" spans="4:7" x14ac:dyDescent="0.4">
      <c r="D20093" s="23"/>
      <c r="E20093" s="23"/>
      <c r="F20093" s="23"/>
      <c r="G20093" s="23"/>
    </row>
    <row r="20094" spans="4:7" x14ac:dyDescent="0.4">
      <c r="D20094" s="23"/>
      <c r="E20094" s="23"/>
      <c r="F20094" s="23"/>
      <c r="G20094" s="23"/>
    </row>
    <row r="20095" spans="4:7" x14ac:dyDescent="0.4">
      <c r="D20095" s="23"/>
      <c r="E20095" s="23"/>
      <c r="F20095" s="23"/>
      <c r="G20095" s="23"/>
    </row>
    <row r="20096" spans="4:7" x14ac:dyDescent="0.4">
      <c r="D20096" s="23"/>
      <c r="E20096" s="23"/>
      <c r="F20096" s="23"/>
      <c r="G20096" s="23"/>
    </row>
    <row r="20097" spans="4:7" x14ac:dyDescent="0.4">
      <c r="D20097" s="23"/>
      <c r="E20097" s="23"/>
      <c r="F20097" s="23"/>
      <c r="G20097" s="23"/>
    </row>
    <row r="20098" spans="4:7" x14ac:dyDescent="0.4">
      <c r="D20098" s="23"/>
      <c r="E20098" s="23"/>
      <c r="F20098" s="23"/>
      <c r="G20098" s="23"/>
    </row>
    <row r="20099" spans="4:7" x14ac:dyDescent="0.4">
      <c r="D20099" s="23"/>
      <c r="E20099" s="23"/>
      <c r="F20099" s="23"/>
      <c r="G20099" s="23"/>
    </row>
    <row r="20100" spans="4:7" x14ac:dyDescent="0.4">
      <c r="D20100" s="23"/>
      <c r="E20100" s="23"/>
      <c r="F20100" s="23"/>
      <c r="G20100" s="23"/>
    </row>
    <row r="20101" spans="4:7" x14ac:dyDescent="0.4">
      <c r="D20101" s="23"/>
      <c r="E20101" s="23"/>
      <c r="F20101" s="23"/>
      <c r="G20101" s="23"/>
    </row>
    <row r="20102" spans="4:7" x14ac:dyDescent="0.4">
      <c r="D20102" s="23"/>
      <c r="E20102" s="23"/>
      <c r="F20102" s="23"/>
      <c r="G20102" s="23"/>
    </row>
    <row r="20103" spans="4:7" x14ac:dyDescent="0.4">
      <c r="D20103" s="23"/>
      <c r="E20103" s="23"/>
      <c r="F20103" s="23"/>
      <c r="G20103" s="23"/>
    </row>
    <row r="20104" spans="4:7" x14ac:dyDescent="0.4">
      <c r="D20104" s="23"/>
      <c r="E20104" s="23"/>
      <c r="F20104" s="23"/>
      <c r="G20104" s="23"/>
    </row>
    <row r="20105" spans="4:7" x14ac:dyDescent="0.4">
      <c r="D20105" s="23"/>
      <c r="E20105" s="23"/>
      <c r="F20105" s="23"/>
      <c r="G20105" s="23"/>
    </row>
    <row r="20106" spans="4:7" x14ac:dyDescent="0.4">
      <c r="D20106" s="23"/>
      <c r="E20106" s="23"/>
      <c r="F20106" s="23"/>
      <c r="G20106" s="23"/>
    </row>
    <row r="20107" spans="4:7" x14ac:dyDescent="0.4">
      <c r="D20107" s="23"/>
      <c r="E20107" s="23"/>
      <c r="F20107" s="23"/>
      <c r="G20107" s="23"/>
    </row>
    <row r="20108" spans="4:7" x14ac:dyDescent="0.4">
      <c r="D20108" s="23"/>
      <c r="E20108" s="23"/>
      <c r="F20108" s="23"/>
      <c r="G20108" s="23"/>
    </row>
    <row r="20109" spans="4:7" x14ac:dyDescent="0.4">
      <c r="D20109" s="23"/>
      <c r="E20109" s="23"/>
      <c r="F20109" s="23"/>
      <c r="G20109" s="23"/>
    </row>
    <row r="20110" spans="4:7" x14ac:dyDescent="0.4">
      <c r="D20110" s="23"/>
      <c r="E20110" s="23"/>
      <c r="F20110" s="23"/>
      <c r="G20110" s="23"/>
    </row>
    <row r="20111" spans="4:7" x14ac:dyDescent="0.4">
      <c r="D20111" s="23"/>
      <c r="E20111" s="23"/>
      <c r="F20111" s="23"/>
      <c r="G20111" s="23"/>
    </row>
    <row r="20112" spans="4:7" x14ac:dyDescent="0.4">
      <c r="D20112" s="23"/>
      <c r="E20112" s="23"/>
      <c r="F20112" s="23"/>
      <c r="G20112" s="23"/>
    </row>
    <row r="20113" spans="4:7" x14ac:dyDescent="0.4">
      <c r="D20113" s="23"/>
      <c r="E20113" s="23"/>
      <c r="F20113" s="23"/>
      <c r="G20113" s="23"/>
    </row>
    <row r="20114" spans="4:7" x14ac:dyDescent="0.4">
      <c r="D20114" s="23"/>
      <c r="E20114" s="23"/>
      <c r="F20114" s="23"/>
      <c r="G20114" s="23"/>
    </row>
    <row r="20115" spans="4:7" x14ac:dyDescent="0.4">
      <c r="D20115" s="23"/>
      <c r="E20115" s="23"/>
      <c r="F20115" s="23"/>
      <c r="G20115" s="23"/>
    </row>
    <row r="20116" spans="4:7" x14ac:dyDescent="0.4">
      <c r="D20116" s="23"/>
      <c r="E20116" s="23"/>
      <c r="F20116" s="23"/>
      <c r="G20116" s="23"/>
    </row>
    <row r="20117" spans="4:7" x14ac:dyDescent="0.4">
      <c r="D20117" s="23"/>
      <c r="E20117" s="23"/>
      <c r="F20117" s="23"/>
      <c r="G20117" s="23"/>
    </row>
    <row r="20118" spans="4:7" x14ac:dyDescent="0.4">
      <c r="D20118" s="23"/>
      <c r="E20118" s="23"/>
      <c r="F20118" s="23"/>
      <c r="G20118" s="23"/>
    </row>
    <row r="20119" spans="4:7" x14ac:dyDescent="0.4">
      <c r="D20119" s="23"/>
      <c r="E20119" s="23"/>
      <c r="F20119" s="23"/>
      <c r="G20119" s="23"/>
    </row>
    <row r="20120" spans="4:7" x14ac:dyDescent="0.4">
      <c r="D20120" s="23"/>
      <c r="E20120" s="23"/>
      <c r="F20120" s="23"/>
      <c r="G20120" s="23"/>
    </row>
    <row r="20121" spans="4:7" x14ac:dyDescent="0.4">
      <c r="D20121" s="23"/>
      <c r="E20121" s="23"/>
      <c r="F20121" s="23"/>
      <c r="G20121" s="23"/>
    </row>
    <row r="20122" spans="4:7" x14ac:dyDescent="0.4">
      <c r="D20122" s="23"/>
      <c r="E20122" s="23"/>
      <c r="F20122" s="23"/>
      <c r="G20122" s="23"/>
    </row>
    <row r="20123" spans="4:7" x14ac:dyDescent="0.4">
      <c r="D20123" s="23"/>
      <c r="E20123" s="23"/>
      <c r="F20123" s="23"/>
      <c r="G20123" s="23"/>
    </row>
    <row r="20124" spans="4:7" x14ac:dyDescent="0.4">
      <c r="D20124" s="23"/>
      <c r="E20124" s="23"/>
      <c r="F20124" s="23"/>
      <c r="G20124" s="23"/>
    </row>
    <row r="20125" spans="4:7" x14ac:dyDescent="0.4">
      <c r="D20125" s="23"/>
      <c r="E20125" s="23"/>
      <c r="F20125" s="23"/>
      <c r="G20125" s="23"/>
    </row>
    <row r="20126" spans="4:7" x14ac:dyDescent="0.4">
      <c r="D20126" s="23"/>
      <c r="E20126" s="23"/>
      <c r="F20126" s="23"/>
      <c r="G20126" s="23"/>
    </row>
    <row r="20127" spans="4:7" x14ac:dyDescent="0.4">
      <c r="D20127" s="23"/>
      <c r="E20127" s="23"/>
      <c r="F20127" s="23"/>
      <c r="G20127" s="23"/>
    </row>
    <row r="20128" spans="4:7" x14ac:dyDescent="0.4">
      <c r="D20128" s="23"/>
      <c r="E20128" s="23"/>
      <c r="F20128" s="23"/>
      <c r="G20128" s="23"/>
    </row>
    <row r="20129" spans="4:7" x14ac:dyDescent="0.4">
      <c r="D20129" s="23"/>
      <c r="E20129" s="23"/>
      <c r="F20129" s="23"/>
      <c r="G20129" s="23"/>
    </row>
    <row r="20130" spans="4:7" x14ac:dyDescent="0.4">
      <c r="D20130" s="23"/>
      <c r="E20130" s="23"/>
      <c r="F20130" s="23"/>
      <c r="G20130" s="23"/>
    </row>
    <row r="20131" spans="4:7" x14ac:dyDescent="0.4">
      <c r="D20131" s="23"/>
      <c r="E20131" s="23"/>
      <c r="F20131" s="23"/>
      <c r="G20131" s="23"/>
    </row>
    <row r="20132" spans="4:7" x14ac:dyDescent="0.4">
      <c r="D20132" s="23"/>
      <c r="E20132" s="23"/>
      <c r="F20132" s="23"/>
      <c r="G20132" s="23"/>
    </row>
    <row r="20133" spans="4:7" x14ac:dyDescent="0.4">
      <c r="D20133" s="23"/>
      <c r="E20133" s="23"/>
      <c r="F20133" s="23"/>
      <c r="G20133" s="23"/>
    </row>
    <row r="20134" spans="4:7" x14ac:dyDescent="0.4">
      <c r="D20134" s="23"/>
      <c r="E20134" s="23"/>
      <c r="F20134" s="23"/>
      <c r="G20134" s="23"/>
    </row>
    <row r="20135" spans="4:7" x14ac:dyDescent="0.4">
      <c r="D20135" s="23"/>
      <c r="E20135" s="23"/>
      <c r="F20135" s="23"/>
      <c r="G20135" s="23"/>
    </row>
    <row r="20136" spans="4:7" x14ac:dyDescent="0.4">
      <c r="D20136" s="23"/>
      <c r="E20136" s="23"/>
      <c r="F20136" s="23"/>
      <c r="G20136" s="23"/>
    </row>
    <row r="20137" spans="4:7" x14ac:dyDescent="0.4">
      <c r="D20137" s="23"/>
      <c r="E20137" s="23"/>
      <c r="F20137" s="23"/>
      <c r="G20137" s="23"/>
    </row>
    <row r="20138" spans="4:7" x14ac:dyDescent="0.4">
      <c r="D20138" s="23"/>
      <c r="E20138" s="23"/>
      <c r="F20138" s="23"/>
      <c r="G20138" s="23"/>
    </row>
    <row r="20139" spans="4:7" x14ac:dyDescent="0.4">
      <c r="D20139" s="23"/>
      <c r="E20139" s="23"/>
      <c r="F20139" s="23"/>
      <c r="G20139" s="23"/>
    </row>
    <row r="20140" spans="4:7" x14ac:dyDescent="0.4">
      <c r="D20140" s="23"/>
      <c r="E20140" s="23"/>
      <c r="F20140" s="23"/>
      <c r="G20140" s="23"/>
    </row>
    <row r="20141" spans="4:7" x14ac:dyDescent="0.4">
      <c r="D20141" s="23"/>
      <c r="E20141" s="23"/>
      <c r="F20141" s="23"/>
      <c r="G20141" s="23"/>
    </row>
    <row r="20142" spans="4:7" x14ac:dyDescent="0.4">
      <c r="D20142" s="23"/>
      <c r="E20142" s="23"/>
      <c r="F20142" s="23"/>
      <c r="G20142" s="23"/>
    </row>
    <row r="20143" spans="4:7" x14ac:dyDescent="0.4">
      <c r="D20143" s="23"/>
      <c r="E20143" s="23"/>
      <c r="F20143" s="23"/>
      <c r="G20143" s="23"/>
    </row>
    <row r="20144" spans="4:7" x14ac:dyDescent="0.4">
      <c r="D20144" s="23"/>
      <c r="E20144" s="23"/>
      <c r="F20144" s="23"/>
      <c r="G20144" s="23"/>
    </row>
    <row r="20145" spans="4:7" x14ac:dyDescent="0.4">
      <c r="D20145" s="23"/>
      <c r="E20145" s="23"/>
      <c r="F20145" s="23"/>
      <c r="G20145" s="23"/>
    </row>
    <row r="20146" spans="4:7" x14ac:dyDescent="0.4">
      <c r="D20146" s="23"/>
      <c r="E20146" s="23"/>
      <c r="F20146" s="23"/>
      <c r="G20146" s="23"/>
    </row>
    <row r="20147" spans="4:7" x14ac:dyDescent="0.4">
      <c r="D20147" s="23"/>
      <c r="E20147" s="23"/>
      <c r="F20147" s="23"/>
      <c r="G20147" s="23"/>
    </row>
    <row r="20148" spans="4:7" x14ac:dyDescent="0.4">
      <c r="D20148" s="23"/>
      <c r="E20148" s="23"/>
      <c r="F20148" s="23"/>
      <c r="G20148" s="23"/>
    </row>
    <row r="20149" spans="4:7" x14ac:dyDescent="0.4">
      <c r="D20149" s="23"/>
      <c r="E20149" s="23"/>
      <c r="F20149" s="23"/>
      <c r="G20149" s="23"/>
    </row>
    <row r="20150" spans="4:7" x14ac:dyDescent="0.4">
      <c r="D20150" s="23"/>
      <c r="E20150" s="23"/>
      <c r="F20150" s="23"/>
      <c r="G20150" s="23"/>
    </row>
    <row r="20151" spans="4:7" x14ac:dyDescent="0.4">
      <c r="D20151" s="23"/>
      <c r="E20151" s="23"/>
      <c r="F20151" s="23"/>
      <c r="G20151" s="23"/>
    </row>
    <row r="20152" spans="4:7" x14ac:dyDescent="0.4">
      <c r="D20152" s="23"/>
      <c r="E20152" s="23"/>
      <c r="F20152" s="23"/>
      <c r="G20152" s="23"/>
    </row>
    <row r="20153" spans="4:7" x14ac:dyDescent="0.4">
      <c r="D20153" s="23"/>
      <c r="E20153" s="23"/>
      <c r="F20153" s="23"/>
      <c r="G20153" s="23"/>
    </row>
    <row r="20154" spans="4:7" x14ac:dyDescent="0.4">
      <c r="D20154" s="23"/>
      <c r="E20154" s="23"/>
      <c r="F20154" s="23"/>
      <c r="G20154" s="23"/>
    </row>
    <row r="20155" spans="4:7" x14ac:dyDescent="0.4">
      <c r="D20155" s="23"/>
      <c r="E20155" s="23"/>
      <c r="F20155" s="23"/>
      <c r="G20155" s="23"/>
    </row>
    <row r="20156" spans="4:7" x14ac:dyDescent="0.4">
      <c r="D20156" s="23"/>
      <c r="E20156" s="23"/>
      <c r="F20156" s="23"/>
      <c r="G20156" s="23"/>
    </row>
    <row r="20157" spans="4:7" x14ac:dyDescent="0.4">
      <c r="D20157" s="23"/>
      <c r="E20157" s="23"/>
      <c r="F20157" s="23"/>
      <c r="G20157" s="23"/>
    </row>
    <row r="20158" spans="4:7" x14ac:dyDescent="0.4">
      <c r="D20158" s="23"/>
      <c r="E20158" s="23"/>
      <c r="F20158" s="23"/>
      <c r="G20158" s="23"/>
    </row>
    <row r="20159" spans="4:7" x14ac:dyDescent="0.4">
      <c r="D20159" s="23"/>
      <c r="E20159" s="23"/>
      <c r="F20159" s="23"/>
      <c r="G20159" s="23"/>
    </row>
    <row r="20160" spans="4:7" x14ac:dyDescent="0.4">
      <c r="D20160" s="23"/>
      <c r="E20160" s="23"/>
      <c r="F20160" s="23"/>
      <c r="G20160" s="23"/>
    </row>
    <row r="20161" spans="4:7" x14ac:dyDescent="0.4">
      <c r="D20161" s="23"/>
      <c r="E20161" s="23"/>
      <c r="F20161" s="23"/>
      <c r="G20161" s="23"/>
    </row>
    <row r="20162" spans="4:7" x14ac:dyDescent="0.4">
      <c r="D20162" s="23"/>
      <c r="E20162" s="23"/>
      <c r="F20162" s="23"/>
      <c r="G20162" s="23"/>
    </row>
    <row r="20163" spans="4:7" x14ac:dyDescent="0.4">
      <c r="D20163" s="23"/>
      <c r="E20163" s="23"/>
      <c r="F20163" s="23"/>
      <c r="G20163" s="23"/>
    </row>
    <row r="20164" spans="4:7" x14ac:dyDescent="0.4">
      <c r="D20164" s="23"/>
      <c r="E20164" s="23"/>
      <c r="F20164" s="23"/>
      <c r="G20164" s="23"/>
    </row>
    <row r="20165" spans="4:7" x14ac:dyDescent="0.4">
      <c r="D20165" s="23"/>
      <c r="E20165" s="23"/>
      <c r="F20165" s="23"/>
      <c r="G20165" s="23"/>
    </row>
    <row r="20166" spans="4:7" x14ac:dyDescent="0.4">
      <c r="D20166" s="23"/>
      <c r="E20166" s="23"/>
      <c r="F20166" s="23"/>
      <c r="G20166" s="23"/>
    </row>
    <row r="20167" spans="4:7" x14ac:dyDescent="0.4">
      <c r="D20167" s="23"/>
      <c r="E20167" s="23"/>
      <c r="F20167" s="23"/>
      <c r="G20167" s="23"/>
    </row>
    <row r="20168" spans="4:7" x14ac:dyDescent="0.4">
      <c r="D20168" s="23"/>
      <c r="E20168" s="23"/>
      <c r="F20168" s="23"/>
      <c r="G20168" s="23"/>
    </row>
    <row r="20169" spans="4:7" x14ac:dyDescent="0.4">
      <c r="D20169" s="23"/>
      <c r="E20169" s="23"/>
      <c r="F20169" s="23"/>
      <c r="G20169" s="23"/>
    </row>
    <row r="20170" spans="4:7" x14ac:dyDescent="0.4">
      <c r="D20170" s="23"/>
      <c r="E20170" s="23"/>
      <c r="F20170" s="23"/>
      <c r="G20170" s="23"/>
    </row>
    <row r="20171" spans="4:7" x14ac:dyDescent="0.4">
      <c r="D20171" s="23"/>
      <c r="E20171" s="23"/>
      <c r="F20171" s="23"/>
      <c r="G20171" s="23"/>
    </row>
    <row r="20172" spans="4:7" x14ac:dyDescent="0.4">
      <c r="D20172" s="23"/>
      <c r="E20172" s="23"/>
      <c r="F20172" s="23"/>
      <c r="G20172" s="23"/>
    </row>
    <row r="20173" spans="4:7" x14ac:dyDescent="0.4">
      <c r="D20173" s="23"/>
      <c r="E20173" s="23"/>
      <c r="F20173" s="23"/>
      <c r="G20173" s="23"/>
    </row>
    <row r="20174" spans="4:7" x14ac:dyDescent="0.4">
      <c r="D20174" s="23"/>
      <c r="E20174" s="23"/>
      <c r="F20174" s="23"/>
      <c r="G20174" s="23"/>
    </row>
    <row r="20175" spans="4:7" x14ac:dyDescent="0.4">
      <c r="D20175" s="23"/>
      <c r="E20175" s="23"/>
      <c r="F20175" s="23"/>
      <c r="G20175" s="23"/>
    </row>
    <row r="20176" spans="4:7" x14ac:dyDescent="0.4">
      <c r="D20176" s="23"/>
      <c r="E20176" s="23"/>
      <c r="F20176" s="23"/>
      <c r="G20176" s="23"/>
    </row>
    <row r="20177" spans="4:7" x14ac:dyDescent="0.4">
      <c r="D20177" s="23"/>
      <c r="E20177" s="23"/>
      <c r="F20177" s="23"/>
      <c r="G20177" s="23"/>
    </row>
    <row r="20178" spans="4:7" x14ac:dyDescent="0.4">
      <c r="D20178" s="23"/>
      <c r="E20178" s="23"/>
      <c r="F20178" s="23"/>
      <c r="G20178" s="23"/>
    </row>
    <row r="20179" spans="4:7" x14ac:dyDescent="0.4">
      <c r="D20179" s="23"/>
      <c r="E20179" s="23"/>
      <c r="F20179" s="23"/>
      <c r="G20179" s="23"/>
    </row>
    <row r="20180" spans="4:7" x14ac:dyDescent="0.4">
      <c r="D20180" s="23"/>
      <c r="E20180" s="23"/>
      <c r="F20180" s="23"/>
      <c r="G20180" s="23"/>
    </row>
    <row r="20181" spans="4:7" x14ac:dyDescent="0.4">
      <c r="D20181" s="23"/>
      <c r="E20181" s="23"/>
      <c r="F20181" s="23"/>
      <c r="G20181" s="23"/>
    </row>
    <row r="20182" spans="4:7" x14ac:dyDescent="0.4">
      <c r="D20182" s="23"/>
      <c r="E20182" s="23"/>
      <c r="F20182" s="23"/>
      <c r="G20182" s="23"/>
    </row>
    <row r="20183" spans="4:7" x14ac:dyDescent="0.4">
      <c r="D20183" s="23"/>
      <c r="E20183" s="23"/>
      <c r="F20183" s="23"/>
      <c r="G20183" s="23"/>
    </row>
    <row r="20184" spans="4:7" x14ac:dyDescent="0.4">
      <c r="D20184" s="23"/>
      <c r="E20184" s="23"/>
      <c r="F20184" s="23"/>
      <c r="G20184" s="23"/>
    </row>
    <row r="20185" spans="4:7" x14ac:dyDescent="0.4">
      <c r="D20185" s="23"/>
      <c r="E20185" s="23"/>
      <c r="F20185" s="23"/>
      <c r="G20185" s="23"/>
    </row>
    <row r="20186" spans="4:7" x14ac:dyDescent="0.4">
      <c r="D20186" s="23"/>
      <c r="E20186" s="23"/>
      <c r="F20186" s="23"/>
      <c r="G20186" s="23"/>
    </row>
    <row r="20187" spans="4:7" x14ac:dyDescent="0.4">
      <c r="D20187" s="23"/>
      <c r="E20187" s="23"/>
      <c r="F20187" s="23"/>
      <c r="G20187" s="23"/>
    </row>
    <row r="20188" spans="4:7" x14ac:dyDescent="0.4">
      <c r="D20188" s="23"/>
      <c r="E20188" s="23"/>
      <c r="F20188" s="23"/>
      <c r="G20188" s="23"/>
    </row>
    <row r="20189" spans="4:7" x14ac:dyDescent="0.4">
      <c r="D20189" s="23"/>
      <c r="E20189" s="23"/>
      <c r="F20189" s="23"/>
      <c r="G20189" s="23"/>
    </row>
    <row r="20190" spans="4:7" x14ac:dyDescent="0.4">
      <c r="D20190" s="23"/>
      <c r="E20190" s="23"/>
      <c r="F20190" s="23"/>
      <c r="G20190" s="23"/>
    </row>
    <row r="20191" spans="4:7" x14ac:dyDescent="0.4">
      <c r="D20191" s="23"/>
      <c r="E20191" s="23"/>
      <c r="F20191" s="23"/>
      <c r="G20191" s="23"/>
    </row>
    <row r="20192" spans="4:7" x14ac:dyDescent="0.4">
      <c r="D20192" s="23"/>
      <c r="E20192" s="23"/>
      <c r="F20192" s="23"/>
      <c r="G20192" s="23"/>
    </row>
    <row r="20193" spans="4:7" x14ac:dyDescent="0.4">
      <c r="D20193" s="23"/>
      <c r="E20193" s="23"/>
      <c r="F20193" s="23"/>
      <c r="G20193" s="23"/>
    </row>
    <row r="20194" spans="4:7" x14ac:dyDescent="0.4">
      <c r="D20194" s="23"/>
      <c r="E20194" s="23"/>
      <c r="F20194" s="23"/>
      <c r="G20194" s="23"/>
    </row>
    <row r="20195" spans="4:7" x14ac:dyDescent="0.4">
      <c r="D20195" s="23"/>
      <c r="E20195" s="23"/>
      <c r="F20195" s="23"/>
      <c r="G20195" s="23"/>
    </row>
    <row r="20196" spans="4:7" x14ac:dyDescent="0.4">
      <c r="D20196" s="23"/>
      <c r="E20196" s="23"/>
      <c r="F20196" s="23"/>
      <c r="G20196" s="23"/>
    </row>
    <row r="20197" spans="4:7" x14ac:dyDescent="0.4">
      <c r="D20197" s="23"/>
      <c r="E20197" s="23"/>
      <c r="F20197" s="23"/>
      <c r="G20197" s="23"/>
    </row>
    <row r="20198" spans="4:7" x14ac:dyDescent="0.4">
      <c r="D20198" s="23"/>
      <c r="E20198" s="23"/>
      <c r="F20198" s="23"/>
      <c r="G20198" s="23"/>
    </row>
    <row r="20199" spans="4:7" x14ac:dyDescent="0.4">
      <c r="D20199" s="23"/>
      <c r="E20199" s="23"/>
      <c r="F20199" s="23"/>
      <c r="G20199" s="23"/>
    </row>
    <row r="20200" spans="4:7" x14ac:dyDescent="0.4">
      <c r="D20200" s="23"/>
      <c r="E20200" s="23"/>
      <c r="F20200" s="23"/>
      <c r="G20200" s="23"/>
    </row>
    <row r="20201" spans="4:7" x14ac:dyDescent="0.4">
      <c r="D20201" s="23"/>
      <c r="E20201" s="23"/>
      <c r="F20201" s="23"/>
      <c r="G20201" s="23"/>
    </row>
    <row r="20202" spans="4:7" x14ac:dyDescent="0.4">
      <c r="D20202" s="23"/>
      <c r="E20202" s="23"/>
      <c r="F20202" s="23"/>
      <c r="G20202" s="23"/>
    </row>
    <row r="20203" spans="4:7" x14ac:dyDescent="0.4">
      <c r="D20203" s="23"/>
      <c r="E20203" s="23"/>
      <c r="F20203" s="23"/>
      <c r="G20203" s="23"/>
    </row>
    <row r="20204" spans="4:7" x14ac:dyDescent="0.4">
      <c r="D20204" s="23"/>
      <c r="E20204" s="23"/>
      <c r="F20204" s="23"/>
      <c r="G20204" s="23"/>
    </row>
    <row r="20205" spans="4:7" x14ac:dyDescent="0.4">
      <c r="D20205" s="23"/>
      <c r="E20205" s="23"/>
      <c r="F20205" s="23"/>
      <c r="G20205" s="23"/>
    </row>
    <row r="20206" spans="4:7" x14ac:dyDescent="0.4">
      <c r="D20206" s="23"/>
      <c r="E20206" s="23"/>
      <c r="F20206" s="23"/>
      <c r="G20206" s="23"/>
    </row>
    <row r="20207" spans="4:7" x14ac:dyDescent="0.4">
      <c r="D20207" s="23"/>
      <c r="E20207" s="23"/>
      <c r="F20207" s="23"/>
      <c r="G20207" s="23"/>
    </row>
    <row r="20208" spans="4:7" x14ac:dyDescent="0.4">
      <c r="D20208" s="23"/>
      <c r="E20208" s="23"/>
      <c r="F20208" s="23"/>
      <c r="G20208" s="23"/>
    </row>
    <row r="20209" spans="4:7" x14ac:dyDescent="0.4">
      <c r="D20209" s="23"/>
      <c r="E20209" s="23"/>
      <c r="F20209" s="23"/>
      <c r="G20209" s="23"/>
    </row>
    <row r="20210" spans="4:7" x14ac:dyDescent="0.4">
      <c r="D20210" s="23"/>
      <c r="E20210" s="23"/>
      <c r="F20210" s="23"/>
      <c r="G20210" s="23"/>
    </row>
    <row r="20211" spans="4:7" x14ac:dyDescent="0.4">
      <c r="D20211" s="23"/>
      <c r="E20211" s="23"/>
      <c r="F20211" s="23"/>
      <c r="G20211" s="23"/>
    </row>
    <row r="20212" spans="4:7" x14ac:dyDescent="0.4">
      <c r="D20212" s="23"/>
      <c r="E20212" s="23"/>
      <c r="F20212" s="23"/>
      <c r="G20212" s="23"/>
    </row>
    <row r="20213" spans="4:7" x14ac:dyDescent="0.4">
      <c r="D20213" s="23"/>
      <c r="E20213" s="23"/>
      <c r="F20213" s="23"/>
      <c r="G20213" s="23"/>
    </row>
    <row r="20214" spans="4:7" x14ac:dyDescent="0.4">
      <c r="D20214" s="23"/>
      <c r="E20214" s="23"/>
      <c r="F20214" s="23"/>
      <c r="G20214" s="23"/>
    </row>
    <row r="20215" spans="4:7" x14ac:dyDescent="0.4">
      <c r="D20215" s="23"/>
      <c r="E20215" s="23"/>
      <c r="F20215" s="23"/>
      <c r="G20215" s="23"/>
    </row>
    <row r="20216" spans="4:7" x14ac:dyDescent="0.4">
      <c r="D20216" s="23"/>
      <c r="E20216" s="23"/>
      <c r="F20216" s="23"/>
      <c r="G20216" s="23"/>
    </row>
    <row r="20217" spans="4:7" x14ac:dyDescent="0.4">
      <c r="D20217" s="23"/>
      <c r="E20217" s="23"/>
      <c r="F20217" s="23"/>
      <c r="G20217" s="23"/>
    </row>
    <row r="20218" spans="4:7" x14ac:dyDescent="0.4">
      <c r="D20218" s="23"/>
      <c r="E20218" s="23"/>
      <c r="F20218" s="23"/>
      <c r="G20218" s="23"/>
    </row>
    <row r="20219" spans="4:7" x14ac:dyDescent="0.4">
      <c r="D20219" s="23"/>
      <c r="E20219" s="23"/>
      <c r="F20219" s="23"/>
      <c r="G20219" s="23"/>
    </row>
    <row r="20220" spans="4:7" x14ac:dyDescent="0.4">
      <c r="D20220" s="23"/>
      <c r="E20220" s="23"/>
      <c r="F20220" s="23"/>
      <c r="G20220" s="23"/>
    </row>
    <row r="20221" spans="4:7" x14ac:dyDescent="0.4">
      <c r="D20221" s="23"/>
      <c r="E20221" s="23"/>
      <c r="F20221" s="23"/>
      <c r="G20221" s="23"/>
    </row>
    <row r="20222" spans="4:7" x14ac:dyDescent="0.4">
      <c r="D20222" s="23"/>
      <c r="E20222" s="23"/>
      <c r="F20222" s="23"/>
      <c r="G20222" s="23"/>
    </row>
    <row r="20223" spans="4:7" x14ac:dyDescent="0.4">
      <c r="D20223" s="23"/>
      <c r="E20223" s="23"/>
      <c r="F20223" s="23"/>
      <c r="G20223" s="23"/>
    </row>
    <row r="20224" spans="4:7" x14ac:dyDescent="0.4">
      <c r="D20224" s="23"/>
      <c r="E20224" s="23"/>
      <c r="F20224" s="23"/>
      <c r="G20224" s="23"/>
    </row>
    <row r="20225" spans="4:7" x14ac:dyDescent="0.4">
      <c r="D20225" s="23"/>
      <c r="E20225" s="23"/>
      <c r="F20225" s="23"/>
      <c r="G20225" s="23"/>
    </row>
    <row r="20226" spans="4:7" x14ac:dyDescent="0.4">
      <c r="D20226" s="23"/>
      <c r="E20226" s="23"/>
      <c r="F20226" s="23"/>
      <c r="G20226" s="23"/>
    </row>
    <row r="20227" spans="4:7" x14ac:dyDescent="0.4">
      <c r="D20227" s="23"/>
      <c r="E20227" s="23"/>
      <c r="F20227" s="23"/>
      <c r="G20227" s="23"/>
    </row>
    <row r="20228" spans="4:7" x14ac:dyDescent="0.4">
      <c r="D20228" s="23"/>
      <c r="E20228" s="23"/>
      <c r="F20228" s="23"/>
      <c r="G20228" s="23"/>
    </row>
    <row r="20229" spans="4:7" x14ac:dyDescent="0.4">
      <c r="D20229" s="23"/>
      <c r="E20229" s="23"/>
      <c r="F20229" s="23"/>
      <c r="G20229" s="23"/>
    </row>
    <row r="20230" spans="4:7" x14ac:dyDescent="0.4">
      <c r="D20230" s="23"/>
      <c r="E20230" s="23"/>
      <c r="F20230" s="23"/>
      <c r="G20230" s="23"/>
    </row>
    <row r="20231" spans="4:7" x14ac:dyDescent="0.4">
      <c r="D20231" s="23"/>
      <c r="E20231" s="23"/>
      <c r="F20231" s="23"/>
      <c r="G20231" s="23"/>
    </row>
    <row r="20232" spans="4:7" x14ac:dyDescent="0.4">
      <c r="D20232" s="23"/>
      <c r="E20232" s="23"/>
      <c r="F20232" s="23"/>
      <c r="G20232" s="23"/>
    </row>
    <row r="20233" spans="4:7" x14ac:dyDescent="0.4">
      <c r="D20233" s="23"/>
      <c r="E20233" s="23"/>
      <c r="F20233" s="23"/>
      <c r="G20233" s="23"/>
    </row>
    <row r="20234" spans="4:7" x14ac:dyDescent="0.4">
      <c r="D20234" s="23"/>
      <c r="E20234" s="23"/>
      <c r="F20234" s="23"/>
      <c r="G20234" s="23"/>
    </row>
    <row r="20235" spans="4:7" x14ac:dyDescent="0.4">
      <c r="D20235" s="23"/>
      <c r="E20235" s="23"/>
      <c r="F20235" s="23"/>
      <c r="G20235" s="23"/>
    </row>
    <row r="20236" spans="4:7" x14ac:dyDescent="0.4">
      <c r="D20236" s="23"/>
      <c r="E20236" s="23"/>
      <c r="F20236" s="23"/>
      <c r="G20236" s="23"/>
    </row>
    <row r="20237" spans="4:7" x14ac:dyDescent="0.4">
      <c r="D20237" s="23"/>
      <c r="E20237" s="23"/>
      <c r="F20237" s="23"/>
      <c r="G20237" s="23"/>
    </row>
    <row r="20238" spans="4:7" x14ac:dyDescent="0.4">
      <c r="D20238" s="23"/>
      <c r="E20238" s="23"/>
      <c r="F20238" s="23"/>
      <c r="G20238" s="23"/>
    </row>
    <row r="20239" spans="4:7" x14ac:dyDescent="0.4">
      <c r="D20239" s="23"/>
      <c r="E20239" s="23"/>
      <c r="F20239" s="23"/>
      <c r="G20239" s="23"/>
    </row>
    <row r="20240" spans="4:7" x14ac:dyDescent="0.4">
      <c r="D20240" s="23"/>
      <c r="E20240" s="23"/>
      <c r="F20240" s="23"/>
      <c r="G20240" s="23"/>
    </row>
    <row r="20241" spans="4:7" x14ac:dyDescent="0.4">
      <c r="D20241" s="23"/>
      <c r="E20241" s="23"/>
      <c r="F20241" s="23"/>
      <c r="G20241" s="23"/>
    </row>
    <row r="20242" spans="4:7" x14ac:dyDescent="0.4">
      <c r="D20242" s="23"/>
      <c r="E20242" s="23"/>
      <c r="F20242" s="23"/>
      <c r="G20242" s="23"/>
    </row>
    <row r="20243" spans="4:7" x14ac:dyDescent="0.4">
      <c r="D20243" s="23"/>
      <c r="E20243" s="23"/>
      <c r="F20243" s="23"/>
      <c r="G20243" s="23"/>
    </row>
    <row r="20244" spans="4:7" x14ac:dyDescent="0.4">
      <c r="D20244" s="23"/>
      <c r="E20244" s="23"/>
      <c r="F20244" s="23"/>
      <c r="G20244" s="23"/>
    </row>
    <row r="20245" spans="4:7" x14ac:dyDescent="0.4">
      <c r="D20245" s="23"/>
      <c r="E20245" s="23"/>
      <c r="F20245" s="23"/>
      <c r="G20245" s="23"/>
    </row>
    <row r="20246" spans="4:7" x14ac:dyDescent="0.4">
      <c r="D20246" s="23"/>
      <c r="E20246" s="23"/>
      <c r="F20246" s="23"/>
      <c r="G20246" s="23"/>
    </row>
    <row r="20247" spans="4:7" x14ac:dyDescent="0.4">
      <c r="D20247" s="23"/>
      <c r="E20247" s="23"/>
      <c r="F20247" s="23"/>
      <c r="G20247" s="23"/>
    </row>
    <row r="20248" spans="4:7" x14ac:dyDescent="0.4">
      <c r="D20248" s="23"/>
      <c r="E20248" s="23"/>
      <c r="F20248" s="23"/>
      <c r="G20248" s="23"/>
    </row>
    <row r="20249" spans="4:7" x14ac:dyDescent="0.4">
      <c r="D20249" s="23"/>
      <c r="E20249" s="23"/>
      <c r="F20249" s="23"/>
      <c r="G20249" s="23"/>
    </row>
    <row r="20250" spans="4:7" x14ac:dyDescent="0.4">
      <c r="D20250" s="23"/>
      <c r="E20250" s="23"/>
      <c r="F20250" s="23"/>
      <c r="G20250" s="23"/>
    </row>
    <row r="20251" spans="4:7" x14ac:dyDescent="0.4">
      <c r="D20251" s="23"/>
      <c r="E20251" s="23"/>
      <c r="F20251" s="23"/>
      <c r="G20251" s="23"/>
    </row>
    <row r="20252" spans="4:7" x14ac:dyDescent="0.4">
      <c r="D20252" s="23"/>
      <c r="E20252" s="23"/>
      <c r="F20252" s="23"/>
      <c r="G20252" s="23"/>
    </row>
    <row r="20253" spans="4:7" x14ac:dyDescent="0.4">
      <c r="D20253" s="23"/>
      <c r="E20253" s="23"/>
      <c r="F20253" s="23"/>
      <c r="G20253" s="23"/>
    </row>
    <row r="20254" spans="4:7" x14ac:dyDescent="0.4">
      <c r="D20254" s="23"/>
      <c r="E20254" s="23"/>
      <c r="F20254" s="23"/>
      <c r="G20254" s="23"/>
    </row>
    <row r="20255" spans="4:7" x14ac:dyDescent="0.4">
      <c r="D20255" s="23"/>
      <c r="E20255" s="23"/>
      <c r="F20255" s="23"/>
      <c r="G20255" s="23"/>
    </row>
    <row r="20256" spans="4:7" x14ac:dyDescent="0.4">
      <c r="D20256" s="23"/>
      <c r="E20256" s="23"/>
      <c r="F20256" s="23"/>
      <c r="G20256" s="23"/>
    </row>
    <row r="20257" spans="4:7" x14ac:dyDescent="0.4">
      <c r="D20257" s="23"/>
      <c r="E20257" s="23"/>
      <c r="F20257" s="23"/>
      <c r="G20257" s="23"/>
    </row>
    <row r="20258" spans="4:7" x14ac:dyDescent="0.4">
      <c r="D20258" s="23"/>
      <c r="E20258" s="23"/>
      <c r="F20258" s="23"/>
      <c r="G20258" s="23"/>
    </row>
    <row r="20259" spans="4:7" x14ac:dyDescent="0.4">
      <c r="D20259" s="23"/>
      <c r="E20259" s="23"/>
      <c r="F20259" s="23"/>
      <c r="G20259" s="23"/>
    </row>
    <row r="20260" spans="4:7" x14ac:dyDescent="0.4">
      <c r="D20260" s="23"/>
      <c r="E20260" s="23"/>
      <c r="F20260" s="23"/>
      <c r="G20260" s="23"/>
    </row>
    <row r="20261" spans="4:7" x14ac:dyDescent="0.4">
      <c r="D20261" s="23"/>
      <c r="E20261" s="23"/>
      <c r="F20261" s="23"/>
      <c r="G20261" s="23"/>
    </row>
    <row r="20262" spans="4:7" x14ac:dyDescent="0.4">
      <c r="D20262" s="23"/>
      <c r="E20262" s="23"/>
      <c r="F20262" s="23"/>
      <c r="G20262" s="23"/>
    </row>
    <row r="20263" spans="4:7" x14ac:dyDescent="0.4">
      <c r="D20263" s="23"/>
      <c r="E20263" s="23"/>
      <c r="F20263" s="23"/>
      <c r="G20263" s="23"/>
    </row>
    <row r="20264" spans="4:7" x14ac:dyDescent="0.4">
      <c r="D20264" s="23"/>
      <c r="E20264" s="23"/>
      <c r="F20264" s="23"/>
      <c r="G20264" s="23"/>
    </row>
    <row r="20265" spans="4:7" x14ac:dyDescent="0.4">
      <c r="D20265" s="23"/>
      <c r="E20265" s="23"/>
      <c r="F20265" s="23"/>
      <c r="G20265" s="23"/>
    </row>
    <row r="20266" spans="4:7" x14ac:dyDescent="0.4">
      <c r="D20266" s="23"/>
      <c r="E20266" s="23"/>
      <c r="F20266" s="23"/>
      <c r="G20266" s="23"/>
    </row>
    <row r="20267" spans="4:7" x14ac:dyDescent="0.4">
      <c r="D20267" s="23"/>
      <c r="E20267" s="23"/>
      <c r="F20267" s="23"/>
      <c r="G20267" s="23"/>
    </row>
    <row r="20268" spans="4:7" x14ac:dyDescent="0.4">
      <c r="D20268" s="23"/>
      <c r="E20268" s="23"/>
      <c r="F20268" s="23"/>
      <c r="G20268" s="23"/>
    </row>
    <row r="20269" spans="4:7" x14ac:dyDescent="0.4">
      <c r="D20269" s="23"/>
      <c r="E20269" s="23"/>
      <c r="F20269" s="23"/>
      <c r="G20269" s="23"/>
    </row>
    <row r="20270" spans="4:7" x14ac:dyDescent="0.4">
      <c r="D20270" s="23"/>
      <c r="E20270" s="23"/>
      <c r="F20270" s="23"/>
      <c r="G20270" s="23"/>
    </row>
    <row r="20271" spans="4:7" x14ac:dyDescent="0.4">
      <c r="D20271" s="23"/>
      <c r="E20271" s="23"/>
      <c r="F20271" s="23"/>
      <c r="G20271" s="23"/>
    </row>
    <row r="20272" spans="4:7" x14ac:dyDescent="0.4">
      <c r="D20272" s="23"/>
      <c r="E20272" s="23"/>
      <c r="F20272" s="23"/>
      <c r="G20272" s="23"/>
    </row>
    <row r="20273" spans="4:7" x14ac:dyDescent="0.4">
      <c r="D20273" s="23"/>
      <c r="E20273" s="23"/>
      <c r="F20273" s="23"/>
      <c r="G20273" s="23"/>
    </row>
    <row r="20274" spans="4:7" x14ac:dyDescent="0.4">
      <c r="D20274" s="23"/>
      <c r="E20274" s="23"/>
      <c r="F20274" s="23"/>
      <c r="G20274" s="23"/>
    </row>
    <row r="20275" spans="4:7" x14ac:dyDescent="0.4">
      <c r="D20275" s="23"/>
      <c r="E20275" s="23"/>
      <c r="F20275" s="23"/>
      <c r="G20275" s="23"/>
    </row>
    <row r="20276" spans="4:7" x14ac:dyDescent="0.4">
      <c r="D20276" s="23"/>
      <c r="E20276" s="23"/>
      <c r="F20276" s="23"/>
      <c r="G20276" s="23"/>
    </row>
    <row r="20277" spans="4:7" x14ac:dyDescent="0.4">
      <c r="D20277" s="23"/>
      <c r="E20277" s="23"/>
      <c r="F20277" s="23"/>
      <c r="G20277" s="23"/>
    </row>
    <row r="20278" spans="4:7" x14ac:dyDescent="0.4">
      <c r="D20278" s="23"/>
      <c r="E20278" s="23"/>
      <c r="F20278" s="23"/>
      <c r="G20278" s="23"/>
    </row>
    <row r="20279" spans="4:7" x14ac:dyDescent="0.4">
      <c r="D20279" s="23"/>
      <c r="E20279" s="23"/>
      <c r="F20279" s="23"/>
      <c r="G20279" s="23"/>
    </row>
    <row r="20280" spans="4:7" x14ac:dyDescent="0.4">
      <c r="D20280" s="23"/>
      <c r="E20280" s="23"/>
      <c r="F20280" s="23"/>
      <c r="G20280" s="23"/>
    </row>
    <row r="20281" spans="4:7" x14ac:dyDescent="0.4">
      <c r="D20281" s="23"/>
      <c r="E20281" s="23"/>
      <c r="F20281" s="23"/>
      <c r="G20281" s="23"/>
    </row>
    <row r="20282" spans="4:7" x14ac:dyDescent="0.4">
      <c r="D20282" s="23"/>
      <c r="E20282" s="23"/>
      <c r="F20282" s="23"/>
      <c r="G20282" s="23"/>
    </row>
    <row r="20283" spans="4:7" x14ac:dyDescent="0.4">
      <c r="D20283" s="23"/>
      <c r="E20283" s="23"/>
      <c r="F20283" s="23"/>
      <c r="G20283" s="23"/>
    </row>
    <row r="20284" spans="4:7" x14ac:dyDescent="0.4">
      <c r="D20284" s="23"/>
      <c r="E20284" s="23"/>
      <c r="F20284" s="23"/>
      <c r="G20284" s="23"/>
    </row>
    <row r="20285" spans="4:7" x14ac:dyDescent="0.4">
      <c r="D20285" s="23"/>
      <c r="E20285" s="23"/>
      <c r="F20285" s="23"/>
      <c r="G20285" s="23"/>
    </row>
    <row r="20286" spans="4:7" x14ac:dyDescent="0.4">
      <c r="D20286" s="23"/>
      <c r="E20286" s="23"/>
      <c r="F20286" s="23"/>
      <c r="G20286" s="23"/>
    </row>
    <row r="20287" spans="4:7" x14ac:dyDescent="0.4">
      <c r="D20287" s="23"/>
      <c r="E20287" s="23"/>
      <c r="F20287" s="23"/>
      <c r="G20287" s="23"/>
    </row>
    <row r="20288" spans="4:7" x14ac:dyDescent="0.4">
      <c r="D20288" s="23"/>
      <c r="E20288" s="23"/>
      <c r="F20288" s="23"/>
      <c r="G20288" s="23"/>
    </row>
    <row r="20289" spans="4:7" x14ac:dyDescent="0.4">
      <c r="D20289" s="23"/>
      <c r="E20289" s="23"/>
      <c r="F20289" s="23"/>
      <c r="G20289" s="23"/>
    </row>
    <row r="20290" spans="4:7" x14ac:dyDescent="0.4">
      <c r="D20290" s="23"/>
      <c r="E20290" s="23"/>
      <c r="F20290" s="23"/>
      <c r="G20290" s="23"/>
    </row>
    <row r="20291" spans="4:7" x14ac:dyDescent="0.4">
      <c r="D20291" s="23"/>
      <c r="E20291" s="23"/>
      <c r="F20291" s="23"/>
      <c r="G20291" s="23"/>
    </row>
    <row r="20292" spans="4:7" x14ac:dyDescent="0.4">
      <c r="D20292" s="23"/>
      <c r="E20292" s="23"/>
      <c r="F20292" s="23"/>
      <c r="G20292" s="23"/>
    </row>
    <row r="20293" spans="4:7" x14ac:dyDescent="0.4">
      <c r="D20293" s="23"/>
      <c r="E20293" s="23"/>
      <c r="F20293" s="23"/>
      <c r="G20293" s="23"/>
    </row>
    <row r="20294" spans="4:7" x14ac:dyDescent="0.4">
      <c r="D20294" s="23"/>
      <c r="E20294" s="23"/>
      <c r="F20294" s="23"/>
      <c r="G20294" s="23"/>
    </row>
    <row r="20295" spans="4:7" x14ac:dyDescent="0.4">
      <c r="D20295" s="23"/>
      <c r="E20295" s="23"/>
      <c r="F20295" s="23"/>
      <c r="G20295" s="23"/>
    </row>
    <row r="20296" spans="4:7" x14ac:dyDescent="0.4">
      <c r="D20296" s="23"/>
      <c r="E20296" s="23"/>
      <c r="F20296" s="23"/>
      <c r="G20296" s="23"/>
    </row>
    <row r="20297" spans="4:7" x14ac:dyDescent="0.4">
      <c r="D20297" s="23"/>
      <c r="E20297" s="23"/>
      <c r="F20297" s="23"/>
      <c r="G20297" s="23"/>
    </row>
    <row r="20298" spans="4:7" x14ac:dyDescent="0.4">
      <c r="D20298" s="23"/>
      <c r="E20298" s="23"/>
      <c r="F20298" s="23"/>
      <c r="G20298" s="23"/>
    </row>
    <row r="20299" spans="4:7" x14ac:dyDescent="0.4">
      <c r="D20299" s="23"/>
      <c r="E20299" s="23"/>
      <c r="F20299" s="23"/>
      <c r="G20299" s="23"/>
    </row>
    <row r="20300" spans="4:7" x14ac:dyDescent="0.4">
      <c r="D20300" s="23"/>
      <c r="E20300" s="23"/>
      <c r="F20300" s="23"/>
      <c r="G20300" s="23"/>
    </row>
    <row r="20301" spans="4:7" x14ac:dyDescent="0.4">
      <c r="D20301" s="23"/>
      <c r="E20301" s="23"/>
      <c r="F20301" s="23"/>
      <c r="G20301" s="23"/>
    </row>
    <row r="20302" spans="4:7" x14ac:dyDescent="0.4">
      <c r="D20302" s="23"/>
      <c r="E20302" s="23"/>
      <c r="F20302" s="23"/>
      <c r="G20302" s="23"/>
    </row>
    <row r="20303" spans="4:7" x14ac:dyDescent="0.4">
      <c r="D20303" s="23"/>
      <c r="E20303" s="23"/>
      <c r="F20303" s="23"/>
      <c r="G20303" s="23"/>
    </row>
    <row r="20304" spans="4:7" x14ac:dyDescent="0.4">
      <c r="D20304" s="23"/>
      <c r="E20304" s="23"/>
      <c r="F20304" s="23"/>
      <c r="G20304" s="23"/>
    </row>
    <row r="20305" spans="4:7" x14ac:dyDescent="0.4">
      <c r="D20305" s="23"/>
      <c r="E20305" s="23"/>
      <c r="F20305" s="23"/>
      <c r="G20305" s="23"/>
    </row>
    <row r="20306" spans="4:7" x14ac:dyDescent="0.4">
      <c r="D20306" s="23"/>
      <c r="E20306" s="23"/>
      <c r="F20306" s="23"/>
      <c r="G20306" s="23"/>
    </row>
    <row r="20307" spans="4:7" x14ac:dyDescent="0.4">
      <c r="D20307" s="23"/>
      <c r="E20307" s="23"/>
      <c r="F20307" s="23"/>
      <c r="G20307" s="23"/>
    </row>
    <row r="20308" spans="4:7" x14ac:dyDescent="0.4">
      <c r="D20308" s="23"/>
      <c r="E20308" s="23"/>
      <c r="F20308" s="23"/>
      <c r="G20308" s="23"/>
    </row>
    <row r="20309" spans="4:7" x14ac:dyDescent="0.4">
      <c r="D20309" s="23"/>
      <c r="E20309" s="23"/>
      <c r="F20309" s="23"/>
      <c r="G20309" s="23"/>
    </row>
    <row r="20310" spans="4:7" x14ac:dyDescent="0.4">
      <c r="D20310" s="23"/>
      <c r="E20310" s="23"/>
      <c r="F20310" s="23"/>
      <c r="G20310" s="23"/>
    </row>
    <row r="20311" spans="4:7" x14ac:dyDescent="0.4">
      <c r="D20311" s="23"/>
      <c r="E20311" s="23"/>
      <c r="F20311" s="23"/>
      <c r="G20311" s="23"/>
    </row>
    <row r="20312" spans="4:7" x14ac:dyDescent="0.4">
      <c r="D20312" s="23"/>
      <c r="E20312" s="23"/>
      <c r="F20312" s="23"/>
      <c r="G20312" s="23"/>
    </row>
    <row r="20313" spans="4:7" x14ac:dyDescent="0.4">
      <c r="D20313" s="23"/>
      <c r="E20313" s="23"/>
      <c r="F20313" s="23"/>
      <c r="G20313" s="23"/>
    </row>
    <row r="20314" spans="4:7" x14ac:dyDescent="0.4">
      <c r="D20314" s="23"/>
      <c r="E20314" s="23"/>
      <c r="F20314" s="23"/>
      <c r="G20314" s="23"/>
    </row>
    <row r="20315" spans="4:7" x14ac:dyDescent="0.4">
      <c r="D20315" s="23"/>
      <c r="E20315" s="23"/>
      <c r="F20315" s="23"/>
      <c r="G20315" s="23"/>
    </row>
    <row r="20316" spans="4:7" x14ac:dyDescent="0.4">
      <c r="D20316" s="23"/>
      <c r="E20316" s="23"/>
      <c r="F20316" s="23"/>
      <c r="G20316" s="23"/>
    </row>
    <row r="20317" spans="4:7" x14ac:dyDescent="0.4">
      <c r="D20317" s="23"/>
      <c r="E20317" s="23"/>
      <c r="F20317" s="23"/>
      <c r="G20317" s="23"/>
    </row>
    <row r="20318" spans="4:7" x14ac:dyDescent="0.4">
      <c r="D20318" s="23"/>
      <c r="E20318" s="23"/>
      <c r="F20318" s="23"/>
      <c r="G20318" s="23"/>
    </row>
    <row r="20319" spans="4:7" x14ac:dyDescent="0.4">
      <c r="D20319" s="23"/>
      <c r="E20319" s="23"/>
      <c r="F20319" s="23"/>
      <c r="G20319" s="23"/>
    </row>
    <row r="20320" spans="4:7" x14ac:dyDescent="0.4">
      <c r="D20320" s="23"/>
      <c r="E20320" s="23"/>
      <c r="F20320" s="23"/>
      <c r="G20320" s="23"/>
    </row>
    <row r="20321" spans="4:7" x14ac:dyDescent="0.4">
      <c r="D20321" s="23"/>
      <c r="E20321" s="23"/>
      <c r="F20321" s="23"/>
      <c r="G20321" s="23"/>
    </row>
    <row r="20322" spans="4:7" x14ac:dyDescent="0.4">
      <c r="D20322" s="23"/>
      <c r="E20322" s="23"/>
      <c r="F20322" s="23"/>
      <c r="G20322" s="23"/>
    </row>
    <row r="20323" spans="4:7" x14ac:dyDescent="0.4">
      <c r="D20323" s="23"/>
      <c r="E20323" s="23"/>
      <c r="F20323" s="23"/>
      <c r="G20323" s="23"/>
    </row>
    <row r="20324" spans="4:7" x14ac:dyDescent="0.4">
      <c r="D20324" s="23"/>
      <c r="E20324" s="23"/>
      <c r="F20324" s="23"/>
      <c r="G20324" s="23"/>
    </row>
    <row r="20325" spans="4:7" x14ac:dyDescent="0.4">
      <c r="D20325" s="23"/>
      <c r="E20325" s="23"/>
      <c r="F20325" s="23"/>
      <c r="G20325" s="23"/>
    </row>
    <row r="20326" spans="4:7" x14ac:dyDescent="0.4">
      <c r="D20326" s="23"/>
      <c r="E20326" s="23"/>
      <c r="F20326" s="23"/>
      <c r="G20326" s="23"/>
    </row>
    <row r="20327" spans="4:7" x14ac:dyDescent="0.4">
      <c r="D20327" s="23"/>
      <c r="E20327" s="23"/>
      <c r="F20327" s="23"/>
      <c r="G20327" s="23"/>
    </row>
    <row r="20328" spans="4:7" x14ac:dyDescent="0.4">
      <c r="D20328" s="23"/>
      <c r="E20328" s="23"/>
      <c r="F20328" s="23"/>
      <c r="G20328" s="23"/>
    </row>
    <row r="20329" spans="4:7" x14ac:dyDescent="0.4">
      <c r="D20329" s="23"/>
      <c r="E20329" s="23"/>
      <c r="F20329" s="23"/>
      <c r="G20329" s="23"/>
    </row>
    <row r="20330" spans="4:7" x14ac:dyDescent="0.4">
      <c r="D20330" s="23"/>
      <c r="E20330" s="23"/>
      <c r="F20330" s="23"/>
      <c r="G20330" s="23"/>
    </row>
    <row r="20331" spans="4:7" x14ac:dyDescent="0.4">
      <c r="D20331" s="23"/>
      <c r="E20331" s="23"/>
      <c r="F20331" s="23"/>
      <c r="G20331" s="23"/>
    </row>
    <row r="20332" spans="4:7" x14ac:dyDescent="0.4">
      <c r="D20332" s="23"/>
      <c r="E20332" s="23"/>
      <c r="F20332" s="23"/>
      <c r="G20332" s="23"/>
    </row>
    <row r="20333" spans="4:7" x14ac:dyDescent="0.4">
      <c r="D20333" s="23"/>
      <c r="E20333" s="23"/>
      <c r="F20333" s="23"/>
      <c r="G20333" s="23"/>
    </row>
    <row r="20334" spans="4:7" x14ac:dyDescent="0.4">
      <c r="D20334" s="23"/>
      <c r="E20334" s="23"/>
      <c r="F20334" s="23"/>
      <c r="G20334" s="23"/>
    </row>
    <row r="20335" spans="4:7" x14ac:dyDescent="0.4">
      <c r="D20335" s="23"/>
      <c r="E20335" s="23"/>
      <c r="F20335" s="23"/>
      <c r="G20335" s="23"/>
    </row>
    <row r="20336" spans="4:7" x14ac:dyDescent="0.4">
      <c r="D20336" s="23"/>
      <c r="E20336" s="23"/>
      <c r="F20336" s="23"/>
      <c r="G20336" s="23"/>
    </row>
    <row r="20337" spans="4:7" x14ac:dyDescent="0.4">
      <c r="D20337" s="23"/>
      <c r="E20337" s="23"/>
      <c r="F20337" s="23"/>
      <c r="G20337" s="23"/>
    </row>
    <row r="20338" spans="4:7" x14ac:dyDescent="0.4">
      <c r="D20338" s="23"/>
      <c r="E20338" s="23"/>
      <c r="F20338" s="23"/>
      <c r="G20338" s="23"/>
    </row>
    <row r="20339" spans="4:7" x14ac:dyDescent="0.4">
      <c r="D20339" s="23"/>
      <c r="E20339" s="23"/>
      <c r="F20339" s="23"/>
      <c r="G20339" s="23"/>
    </row>
    <row r="20340" spans="4:7" x14ac:dyDescent="0.4">
      <c r="D20340" s="23"/>
      <c r="E20340" s="23"/>
      <c r="F20340" s="23"/>
      <c r="G20340" s="23"/>
    </row>
    <row r="20341" spans="4:7" x14ac:dyDescent="0.4">
      <c r="D20341" s="23"/>
      <c r="E20341" s="23"/>
      <c r="F20341" s="23"/>
      <c r="G20341" s="23"/>
    </row>
    <row r="20342" spans="4:7" x14ac:dyDescent="0.4">
      <c r="D20342" s="23"/>
      <c r="E20342" s="23"/>
      <c r="F20342" s="23"/>
      <c r="G20342" s="23"/>
    </row>
    <row r="20343" spans="4:7" x14ac:dyDescent="0.4">
      <c r="D20343" s="23"/>
      <c r="E20343" s="23"/>
      <c r="F20343" s="23"/>
      <c r="G20343" s="23"/>
    </row>
    <row r="20344" spans="4:7" x14ac:dyDescent="0.4">
      <c r="D20344" s="23"/>
      <c r="E20344" s="23"/>
      <c r="F20344" s="23"/>
      <c r="G20344" s="23"/>
    </row>
    <row r="20345" spans="4:7" x14ac:dyDescent="0.4">
      <c r="D20345" s="23"/>
      <c r="E20345" s="23"/>
      <c r="F20345" s="23"/>
      <c r="G20345" s="23"/>
    </row>
    <row r="20346" spans="4:7" x14ac:dyDescent="0.4">
      <c r="D20346" s="23"/>
      <c r="E20346" s="23"/>
      <c r="F20346" s="23"/>
      <c r="G20346" s="23"/>
    </row>
    <row r="20347" spans="4:7" x14ac:dyDescent="0.4">
      <c r="D20347" s="23"/>
      <c r="E20347" s="23"/>
      <c r="F20347" s="23"/>
      <c r="G20347" s="23"/>
    </row>
    <row r="20348" spans="4:7" x14ac:dyDescent="0.4">
      <c r="D20348" s="23"/>
      <c r="E20348" s="23"/>
      <c r="F20348" s="23"/>
      <c r="G20348" s="23"/>
    </row>
    <row r="20349" spans="4:7" x14ac:dyDescent="0.4">
      <c r="D20349" s="23"/>
      <c r="E20349" s="23"/>
      <c r="F20349" s="23"/>
      <c r="G20349" s="23"/>
    </row>
    <row r="20350" spans="4:7" x14ac:dyDescent="0.4">
      <c r="D20350" s="23"/>
      <c r="E20350" s="23"/>
      <c r="F20350" s="23"/>
      <c r="G20350" s="23"/>
    </row>
    <row r="20351" spans="4:7" x14ac:dyDescent="0.4">
      <c r="D20351" s="23"/>
      <c r="E20351" s="23"/>
      <c r="F20351" s="23"/>
      <c r="G20351" s="23"/>
    </row>
    <row r="20352" spans="4:7" x14ac:dyDescent="0.4">
      <c r="D20352" s="23"/>
      <c r="E20352" s="23"/>
      <c r="F20352" s="23"/>
      <c r="G20352" s="23"/>
    </row>
    <row r="20353" spans="4:7" x14ac:dyDescent="0.4">
      <c r="D20353" s="23"/>
      <c r="E20353" s="23"/>
      <c r="F20353" s="23"/>
      <c r="G20353" s="23"/>
    </row>
    <row r="20354" spans="4:7" x14ac:dyDescent="0.4">
      <c r="D20354" s="23"/>
      <c r="E20354" s="23"/>
      <c r="F20354" s="23"/>
      <c r="G20354" s="23"/>
    </row>
    <row r="20355" spans="4:7" x14ac:dyDescent="0.4">
      <c r="D20355" s="23"/>
      <c r="E20355" s="23"/>
      <c r="F20355" s="23"/>
      <c r="G20355" s="23"/>
    </row>
    <row r="20356" spans="4:7" x14ac:dyDescent="0.4">
      <c r="D20356" s="23"/>
      <c r="E20356" s="23"/>
      <c r="F20356" s="23"/>
      <c r="G20356" s="23"/>
    </row>
    <row r="20357" spans="4:7" x14ac:dyDescent="0.4">
      <c r="D20357" s="23"/>
      <c r="E20357" s="23"/>
      <c r="F20357" s="23"/>
      <c r="G20357" s="23"/>
    </row>
    <row r="20358" spans="4:7" x14ac:dyDescent="0.4">
      <c r="D20358" s="23"/>
      <c r="E20358" s="23"/>
      <c r="F20358" s="23"/>
      <c r="G20358" s="23"/>
    </row>
    <row r="20359" spans="4:7" x14ac:dyDescent="0.4">
      <c r="D20359" s="23"/>
      <c r="E20359" s="23"/>
      <c r="F20359" s="23"/>
      <c r="G20359" s="23"/>
    </row>
    <row r="20360" spans="4:7" x14ac:dyDescent="0.4">
      <c r="D20360" s="23"/>
      <c r="E20360" s="23"/>
      <c r="F20360" s="23"/>
      <c r="G20360" s="23"/>
    </row>
    <row r="20361" spans="4:7" x14ac:dyDescent="0.4">
      <c r="D20361" s="23"/>
      <c r="E20361" s="23"/>
      <c r="F20361" s="23"/>
      <c r="G20361" s="23"/>
    </row>
    <row r="20362" spans="4:7" x14ac:dyDescent="0.4">
      <c r="D20362" s="23"/>
      <c r="E20362" s="23"/>
      <c r="F20362" s="23"/>
      <c r="G20362" s="23"/>
    </row>
    <row r="20363" spans="4:7" x14ac:dyDescent="0.4">
      <c r="D20363" s="23"/>
      <c r="E20363" s="23"/>
      <c r="F20363" s="23"/>
      <c r="G20363" s="23"/>
    </row>
    <row r="20364" spans="4:7" x14ac:dyDescent="0.4">
      <c r="D20364" s="23"/>
      <c r="E20364" s="23"/>
      <c r="F20364" s="23"/>
      <c r="G20364" s="23"/>
    </row>
    <row r="20365" spans="4:7" x14ac:dyDescent="0.4">
      <c r="D20365" s="23"/>
      <c r="E20365" s="23"/>
      <c r="F20365" s="23"/>
      <c r="G20365" s="23"/>
    </row>
    <row r="20366" spans="4:7" x14ac:dyDescent="0.4">
      <c r="D20366" s="23"/>
      <c r="E20366" s="23"/>
      <c r="F20366" s="23"/>
      <c r="G20366" s="23"/>
    </row>
    <row r="20367" spans="4:7" x14ac:dyDescent="0.4">
      <c r="D20367" s="23"/>
      <c r="E20367" s="23"/>
      <c r="F20367" s="23"/>
      <c r="G20367" s="23"/>
    </row>
    <row r="20368" spans="4:7" x14ac:dyDescent="0.4">
      <c r="D20368" s="23"/>
      <c r="E20368" s="23"/>
      <c r="F20368" s="23"/>
      <c r="G20368" s="23"/>
    </row>
    <row r="20369" spans="4:7" x14ac:dyDescent="0.4">
      <c r="D20369" s="23"/>
      <c r="E20369" s="23"/>
      <c r="F20369" s="23"/>
      <c r="G20369" s="23"/>
    </row>
    <row r="20370" spans="4:7" x14ac:dyDescent="0.4">
      <c r="D20370" s="23"/>
      <c r="E20370" s="23"/>
      <c r="F20370" s="23"/>
      <c r="G20370" s="23"/>
    </row>
    <row r="20371" spans="4:7" x14ac:dyDescent="0.4">
      <c r="D20371" s="23"/>
      <c r="E20371" s="23"/>
      <c r="F20371" s="23"/>
      <c r="G20371" s="23"/>
    </row>
    <row r="20372" spans="4:7" x14ac:dyDescent="0.4">
      <c r="D20372" s="23"/>
      <c r="E20372" s="23"/>
      <c r="F20372" s="23"/>
      <c r="G20372" s="23"/>
    </row>
    <row r="20373" spans="4:7" x14ac:dyDescent="0.4">
      <c r="D20373" s="23"/>
      <c r="E20373" s="23"/>
      <c r="F20373" s="23"/>
      <c r="G20373" s="23"/>
    </row>
    <row r="20374" spans="4:7" x14ac:dyDescent="0.4">
      <c r="D20374" s="23"/>
      <c r="E20374" s="23"/>
      <c r="F20374" s="23"/>
      <c r="G20374" s="23"/>
    </row>
    <row r="20375" spans="4:7" x14ac:dyDescent="0.4">
      <c r="D20375" s="23"/>
      <c r="E20375" s="23"/>
      <c r="F20375" s="23"/>
      <c r="G20375" s="23"/>
    </row>
    <row r="20376" spans="4:7" x14ac:dyDescent="0.4">
      <c r="D20376" s="23"/>
      <c r="E20376" s="23"/>
      <c r="F20376" s="23"/>
      <c r="G20376" s="23"/>
    </row>
    <row r="20377" spans="4:7" x14ac:dyDescent="0.4">
      <c r="D20377" s="23"/>
      <c r="E20377" s="23"/>
      <c r="F20377" s="23"/>
      <c r="G20377" s="23"/>
    </row>
    <row r="20378" spans="4:7" x14ac:dyDescent="0.4">
      <c r="D20378" s="23"/>
      <c r="E20378" s="23"/>
      <c r="F20378" s="23"/>
      <c r="G20378" s="23"/>
    </row>
    <row r="20379" spans="4:7" x14ac:dyDescent="0.4">
      <c r="D20379" s="23"/>
      <c r="E20379" s="23"/>
      <c r="F20379" s="23"/>
      <c r="G20379" s="23"/>
    </row>
    <row r="20380" spans="4:7" x14ac:dyDescent="0.4">
      <c r="D20380" s="23"/>
      <c r="E20380" s="23"/>
      <c r="F20380" s="23"/>
      <c r="G20380" s="23"/>
    </row>
    <row r="20381" spans="4:7" x14ac:dyDescent="0.4">
      <c r="D20381" s="23"/>
      <c r="E20381" s="23"/>
      <c r="F20381" s="23"/>
      <c r="G20381" s="23"/>
    </row>
    <row r="20382" spans="4:7" x14ac:dyDescent="0.4">
      <c r="D20382" s="23"/>
      <c r="E20382" s="23"/>
      <c r="F20382" s="23"/>
      <c r="G20382" s="23"/>
    </row>
    <row r="20383" spans="4:7" x14ac:dyDescent="0.4">
      <c r="D20383" s="23"/>
      <c r="E20383" s="23"/>
      <c r="F20383" s="23"/>
      <c r="G20383" s="23"/>
    </row>
    <row r="20384" spans="4:7" x14ac:dyDescent="0.4">
      <c r="D20384" s="23"/>
      <c r="E20384" s="23"/>
      <c r="F20384" s="23"/>
      <c r="G20384" s="23"/>
    </row>
    <row r="20385" spans="4:7" x14ac:dyDescent="0.4">
      <c r="D20385" s="23"/>
      <c r="E20385" s="23"/>
      <c r="F20385" s="23"/>
      <c r="G20385" s="23"/>
    </row>
    <row r="20386" spans="4:7" x14ac:dyDescent="0.4">
      <c r="D20386" s="23"/>
      <c r="E20386" s="23"/>
      <c r="F20386" s="23"/>
      <c r="G20386" s="23"/>
    </row>
    <row r="20387" spans="4:7" x14ac:dyDescent="0.4">
      <c r="D20387" s="23"/>
      <c r="E20387" s="23"/>
      <c r="F20387" s="23"/>
      <c r="G20387" s="23"/>
    </row>
    <row r="20388" spans="4:7" x14ac:dyDescent="0.4">
      <c r="D20388" s="23"/>
      <c r="E20388" s="23"/>
      <c r="F20388" s="23"/>
      <c r="G20388" s="23"/>
    </row>
    <row r="20389" spans="4:7" x14ac:dyDescent="0.4">
      <c r="D20389" s="23"/>
      <c r="E20389" s="23"/>
      <c r="F20389" s="23"/>
      <c r="G20389" s="23"/>
    </row>
    <row r="20390" spans="4:7" x14ac:dyDescent="0.4">
      <c r="D20390" s="23"/>
      <c r="E20390" s="23"/>
      <c r="F20390" s="23"/>
      <c r="G20390" s="23"/>
    </row>
    <row r="20391" spans="4:7" x14ac:dyDescent="0.4">
      <c r="D20391" s="23"/>
      <c r="E20391" s="23"/>
      <c r="F20391" s="23"/>
      <c r="G20391" s="23"/>
    </row>
    <row r="20392" spans="4:7" x14ac:dyDescent="0.4">
      <c r="D20392" s="23"/>
      <c r="E20392" s="23"/>
      <c r="F20392" s="23"/>
      <c r="G20392" s="23"/>
    </row>
    <row r="20393" spans="4:7" x14ac:dyDescent="0.4">
      <c r="D20393" s="23"/>
      <c r="E20393" s="23"/>
      <c r="F20393" s="23"/>
      <c r="G20393" s="23"/>
    </row>
    <row r="20394" spans="4:7" x14ac:dyDescent="0.4">
      <c r="D20394" s="23"/>
      <c r="E20394" s="23"/>
      <c r="F20394" s="23"/>
      <c r="G20394" s="23"/>
    </row>
    <row r="20395" spans="4:7" x14ac:dyDescent="0.4">
      <c r="D20395" s="23"/>
      <c r="E20395" s="23"/>
      <c r="F20395" s="23"/>
      <c r="G20395" s="23"/>
    </row>
    <row r="20396" spans="4:7" x14ac:dyDescent="0.4">
      <c r="D20396" s="23"/>
      <c r="E20396" s="23"/>
      <c r="F20396" s="23"/>
      <c r="G20396" s="23"/>
    </row>
    <row r="20397" spans="4:7" x14ac:dyDescent="0.4">
      <c r="D20397" s="23"/>
      <c r="E20397" s="23"/>
      <c r="F20397" s="23"/>
      <c r="G20397" s="23"/>
    </row>
    <row r="20398" spans="4:7" x14ac:dyDescent="0.4">
      <c r="D20398" s="23"/>
      <c r="E20398" s="23"/>
      <c r="F20398" s="23"/>
      <c r="G20398" s="23"/>
    </row>
    <row r="20399" spans="4:7" x14ac:dyDescent="0.4">
      <c r="D20399" s="23"/>
      <c r="E20399" s="23"/>
      <c r="F20399" s="23"/>
      <c r="G20399" s="23"/>
    </row>
    <row r="20400" spans="4:7" x14ac:dyDescent="0.4">
      <c r="D20400" s="23"/>
      <c r="E20400" s="23"/>
      <c r="F20400" s="23"/>
      <c r="G20400" s="23"/>
    </row>
    <row r="20401" spans="4:7" x14ac:dyDescent="0.4">
      <c r="D20401" s="23"/>
      <c r="E20401" s="23"/>
      <c r="F20401" s="23"/>
      <c r="G20401" s="23"/>
    </row>
    <row r="20402" spans="4:7" x14ac:dyDescent="0.4">
      <c r="D20402" s="23"/>
      <c r="E20402" s="23"/>
      <c r="F20402" s="23"/>
      <c r="G20402" s="23"/>
    </row>
    <row r="20403" spans="4:7" x14ac:dyDescent="0.4">
      <c r="D20403" s="23"/>
      <c r="E20403" s="23"/>
      <c r="F20403" s="23"/>
      <c r="G20403" s="23"/>
    </row>
    <row r="20404" spans="4:7" x14ac:dyDescent="0.4">
      <c r="D20404" s="23"/>
      <c r="E20404" s="23"/>
      <c r="F20404" s="23"/>
      <c r="G20404" s="23"/>
    </row>
    <row r="20405" spans="4:7" x14ac:dyDescent="0.4">
      <c r="D20405" s="23"/>
      <c r="E20405" s="23"/>
      <c r="F20405" s="23"/>
      <c r="G20405" s="23"/>
    </row>
    <row r="20406" spans="4:7" x14ac:dyDescent="0.4">
      <c r="D20406" s="23"/>
      <c r="E20406" s="23"/>
      <c r="F20406" s="23"/>
      <c r="G20406" s="23"/>
    </row>
    <row r="20407" spans="4:7" x14ac:dyDescent="0.4">
      <c r="D20407" s="23"/>
      <c r="E20407" s="23"/>
      <c r="F20407" s="23"/>
      <c r="G20407" s="23"/>
    </row>
    <row r="20408" spans="4:7" x14ac:dyDescent="0.4">
      <c r="D20408" s="23"/>
      <c r="E20408" s="23"/>
      <c r="F20408" s="23"/>
      <c r="G20408" s="23"/>
    </row>
    <row r="20409" spans="4:7" x14ac:dyDescent="0.4">
      <c r="D20409" s="23"/>
      <c r="E20409" s="23"/>
      <c r="F20409" s="23"/>
      <c r="G20409" s="23"/>
    </row>
    <row r="20410" spans="4:7" x14ac:dyDescent="0.4">
      <c r="D20410" s="23"/>
      <c r="E20410" s="23"/>
      <c r="F20410" s="23"/>
      <c r="G20410" s="23"/>
    </row>
    <row r="20411" spans="4:7" x14ac:dyDescent="0.4">
      <c r="D20411" s="23"/>
      <c r="E20411" s="23"/>
      <c r="F20411" s="23"/>
      <c r="G20411" s="23"/>
    </row>
    <row r="20412" spans="4:7" x14ac:dyDescent="0.4">
      <c r="D20412" s="23"/>
      <c r="E20412" s="23"/>
      <c r="F20412" s="23"/>
      <c r="G20412" s="23"/>
    </row>
    <row r="20413" spans="4:7" x14ac:dyDescent="0.4">
      <c r="D20413" s="23"/>
      <c r="E20413" s="23"/>
      <c r="F20413" s="23"/>
      <c r="G20413" s="23"/>
    </row>
    <row r="20414" spans="4:7" x14ac:dyDescent="0.4">
      <c r="D20414" s="23"/>
      <c r="E20414" s="23"/>
      <c r="F20414" s="23"/>
      <c r="G20414" s="23"/>
    </row>
    <row r="20415" spans="4:7" x14ac:dyDescent="0.4">
      <c r="D20415" s="23"/>
      <c r="E20415" s="23"/>
      <c r="F20415" s="23"/>
      <c r="G20415" s="23"/>
    </row>
    <row r="20416" spans="4:7" x14ac:dyDescent="0.4">
      <c r="D20416" s="23"/>
      <c r="E20416" s="23"/>
      <c r="F20416" s="23"/>
      <c r="G20416" s="23"/>
    </row>
    <row r="20417" spans="4:7" x14ac:dyDescent="0.4">
      <c r="D20417" s="23"/>
      <c r="E20417" s="23"/>
      <c r="F20417" s="23"/>
      <c r="G20417" s="23"/>
    </row>
    <row r="20418" spans="4:7" x14ac:dyDescent="0.4">
      <c r="D20418" s="23"/>
      <c r="E20418" s="23"/>
      <c r="F20418" s="23"/>
      <c r="G20418" s="23"/>
    </row>
    <row r="20419" spans="4:7" x14ac:dyDescent="0.4">
      <c r="D20419" s="23"/>
      <c r="E20419" s="23"/>
      <c r="F20419" s="23"/>
      <c r="G20419" s="23"/>
    </row>
    <row r="20420" spans="4:7" x14ac:dyDescent="0.4">
      <c r="D20420" s="23"/>
      <c r="E20420" s="23"/>
      <c r="F20420" s="23"/>
      <c r="G20420" s="23"/>
    </row>
    <row r="20421" spans="4:7" x14ac:dyDescent="0.4">
      <c r="D20421" s="23"/>
      <c r="E20421" s="23"/>
      <c r="F20421" s="23"/>
      <c r="G20421" s="23"/>
    </row>
    <row r="20422" spans="4:7" x14ac:dyDescent="0.4">
      <c r="D20422" s="23"/>
      <c r="E20422" s="23"/>
      <c r="F20422" s="23"/>
      <c r="G20422" s="23"/>
    </row>
    <row r="20423" spans="4:7" x14ac:dyDescent="0.4">
      <c r="D20423" s="23"/>
      <c r="E20423" s="23"/>
      <c r="F20423" s="23"/>
      <c r="G20423" s="23"/>
    </row>
    <row r="20424" spans="4:7" x14ac:dyDescent="0.4">
      <c r="D20424" s="23"/>
      <c r="E20424" s="23"/>
      <c r="F20424" s="23"/>
      <c r="G20424" s="23"/>
    </row>
    <row r="20425" spans="4:7" x14ac:dyDescent="0.4">
      <c r="D20425" s="23"/>
      <c r="E20425" s="23"/>
      <c r="F20425" s="23"/>
      <c r="G20425" s="23"/>
    </row>
    <row r="20426" spans="4:7" x14ac:dyDescent="0.4">
      <c r="D20426" s="23"/>
      <c r="E20426" s="23"/>
      <c r="F20426" s="23"/>
      <c r="G20426" s="23"/>
    </row>
    <row r="20427" spans="4:7" x14ac:dyDescent="0.4">
      <c r="D20427" s="23"/>
      <c r="E20427" s="23"/>
      <c r="F20427" s="23"/>
      <c r="G20427" s="23"/>
    </row>
    <row r="20428" spans="4:7" x14ac:dyDescent="0.4">
      <c r="D20428" s="23"/>
      <c r="E20428" s="23"/>
      <c r="F20428" s="23"/>
      <c r="G20428" s="23"/>
    </row>
    <row r="20429" spans="4:7" x14ac:dyDescent="0.4">
      <c r="D20429" s="23"/>
      <c r="E20429" s="23"/>
      <c r="F20429" s="23"/>
      <c r="G20429" s="23"/>
    </row>
    <row r="20430" spans="4:7" x14ac:dyDescent="0.4">
      <c r="D20430" s="23"/>
      <c r="E20430" s="23"/>
      <c r="F20430" s="23"/>
      <c r="G20430" s="23"/>
    </row>
    <row r="20431" spans="4:7" x14ac:dyDescent="0.4">
      <c r="D20431" s="23"/>
      <c r="E20431" s="23"/>
      <c r="F20431" s="23"/>
      <c r="G20431" s="23"/>
    </row>
    <row r="20432" spans="4:7" x14ac:dyDescent="0.4">
      <c r="D20432" s="23"/>
      <c r="E20432" s="23"/>
      <c r="F20432" s="23"/>
      <c r="G20432" s="23"/>
    </row>
    <row r="20433" spans="4:7" x14ac:dyDescent="0.4">
      <c r="D20433" s="23"/>
      <c r="E20433" s="23"/>
      <c r="F20433" s="23"/>
      <c r="G20433" s="23"/>
    </row>
    <row r="20434" spans="4:7" x14ac:dyDescent="0.4">
      <c r="D20434" s="23"/>
      <c r="E20434" s="23"/>
      <c r="F20434" s="23"/>
      <c r="G20434" s="23"/>
    </row>
    <row r="20435" spans="4:7" x14ac:dyDescent="0.4">
      <c r="D20435" s="23"/>
      <c r="E20435" s="23"/>
      <c r="F20435" s="23"/>
      <c r="G20435" s="23"/>
    </row>
    <row r="20436" spans="4:7" x14ac:dyDescent="0.4">
      <c r="D20436" s="23"/>
      <c r="E20436" s="23"/>
      <c r="F20436" s="23"/>
      <c r="G20436" s="23"/>
    </row>
    <row r="20437" spans="4:7" x14ac:dyDescent="0.4">
      <c r="D20437" s="23"/>
      <c r="E20437" s="23"/>
      <c r="F20437" s="23"/>
      <c r="G20437" s="23"/>
    </row>
    <row r="20438" spans="4:7" x14ac:dyDescent="0.4">
      <c r="D20438" s="23"/>
      <c r="E20438" s="23"/>
      <c r="F20438" s="23"/>
      <c r="G20438" s="23"/>
    </row>
    <row r="20439" spans="4:7" x14ac:dyDescent="0.4">
      <c r="D20439" s="23"/>
      <c r="E20439" s="23"/>
      <c r="F20439" s="23"/>
      <c r="G20439" s="23"/>
    </row>
    <row r="20440" spans="4:7" x14ac:dyDescent="0.4">
      <c r="D20440" s="23"/>
      <c r="E20440" s="23"/>
      <c r="F20440" s="23"/>
      <c r="G20440" s="23"/>
    </row>
    <row r="20441" spans="4:7" x14ac:dyDescent="0.4">
      <c r="D20441" s="23"/>
      <c r="E20441" s="23"/>
      <c r="F20441" s="23"/>
      <c r="G20441" s="23"/>
    </row>
    <row r="20442" spans="4:7" x14ac:dyDescent="0.4">
      <c r="D20442" s="23"/>
      <c r="E20442" s="23"/>
      <c r="F20442" s="23"/>
      <c r="G20442" s="23"/>
    </row>
    <row r="20443" spans="4:7" x14ac:dyDescent="0.4">
      <c r="D20443" s="23"/>
      <c r="E20443" s="23"/>
      <c r="F20443" s="23"/>
      <c r="G20443" s="23"/>
    </row>
    <row r="20444" spans="4:7" x14ac:dyDescent="0.4">
      <c r="D20444" s="23"/>
      <c r="E20444" s="23"/>
      <c r="F20444" s="23"/>
      <c r="G20444" s="23"/>
    </row>
    <row r="20445" spans="4:7" x14ac:dyDescent="0.4">
      <c r="D20445" s="23"/>
      <c r="E20445" s="23"/>
      <c r="F20445" s="23"/>
      <c r="G20445" s="23"/>
    </row>
    <row r="20446" spans="4:7" x14ac:dyDescent="0.4">
      <c r="D20446" s="23"/>
      <c r="E20446" s="23"/>
      <c r="F20446" s="23"/>
      <c r="G20446" s="23"/>
    </row>
    <row r="20447" spans="4:7" x14ac:dyDescent="0.4">
      <c r="D20447" s="23"/>
      <c r="E20447" s="23"/>
      <c r="F20447" s="23"/>
      <c r="G20447" s="23"/>
    </row>
    <row r="20448" spans="4:7" x14ac:dyDescent="0.4">
      <c r="D20448" s="23"/>
      <c r="E20448" s="23"/>
      <c r="F20448" s="23"/>
      <c r="G20448" s="23"/>
    </row>
    <row r="20449" spans="4:7" x14ac:dyDescent="0.4">
      <c r="D20449" s="23"/>
      <c r="E20449" s="23"/>
      <c r="F20449" s="23"/>
      <c r="G20449" s="23"/>
    </row>
    <row r="20450" spans="4:7" x14ac:dyDescent="0.4">
      <c r="D20450" s="23"/>
      <c r="E20450" s="23"/>
      <c r="F20450" s="23"/>
      <c r="G20450" s="23"/>
    </row>
    <row r="20451" spans="4:7" x14ac:dyDescent="0.4">
      <c r="D20451" s="23"/>
      <c r="E20451" s="23"/>
      <c r="F20451" s="23"/>
      <c r="G20451" s="23"/>
    </row>
    <row r="20452" spans="4:7" x14ac:dyDescent="0.4">
      <c r="D20452" s="23"/>
      <c r="E20452" s="23"/>
      <c r="F20452" s="23"/>
      <c r="G20452" s="23"/>
    </row>
    <row r="20453" spans="4:7" x14ac:dyDescent="0.4">
      <c r="D20453" s="23"/>
      <c r="E20453" s="23"/>
      <c r="F20453" s="23"/>
      <c r="G20453" s="23"/>
    </row>
    <row r="20454" spans="4:7" x14ac:dyDescent="0.4">
      <c r="D20454" s="23"/>
      <c r="E20454" s="23"/>
      <c r="F20454" s="23"/>
      <c r="G20454" s="23"/>
    </row>
    <row r="20455" spans="4:7" x14ac:dyDescent="0.4">
      <c r="D20455" s="23"/>
      <c r="E20455" s="23"/>
      <c r="F20455" s="23"/>
      <c r="G20455" s="23"/>
    </row>
    <row r="20456" spans="4:7" x14ac:dyDescent="0.4">
      <c r="D20456" s="23"/>
      <c r="E20456" s="23"/>
      <c r="F20456" s="23"/>
      <c r="G20456" s="23"/>
    </row>
    <row r="20457" spans="4:7" x14ac:dyDescent="0.4">
      <c r="D20457" s="23"/>
      <c r="E20457" s="23"/>
      <c r="F20457" s="23"/>
      <c r="G20457" s="23"/>
    </row>
    <row r="20458" spans="4:7" x14ac:dyDescent="0.4">
      <c r="D20458" s="23"/>
      <c r="E20458" s="23"/>
      <c r="F20458" s="23"/>
      <c r="G20458" s="23"/>
    </row>
    <row r="20459" spans="4:7" x14ac:dyDescent="0.4">
      <c r="D20459" s="23"/>
      <c r="E20459" s="23"/>
      <c r="F20459" s="23"/>
      <c r="G20459" s="23"/>
    </row>
    <row r="20460" spans="4:7" x14ac:dyDescent="0.4">
      <c r="D20460" s="23"/>
      <c r="E20460" s="23"/>
      <c r="F20460" s="23"/>
      <c r="G20460" s="23"/>
    </row>
    <row r="20461" spans="4:7" x14ac:dyDescent="0.4">
      <c r="D20461" s="23"/>
      <c r="E20461" s="23"/>
      <c r="F20461" s="23"/>
      <c r="G20461" s="23"/>
    </row>
    <row r="20462" spans="4:7" x14ac:dyDescent="0.4">
      <c r="D20462" s="23"/>
      <c r="E20462" s="23"/>
      <c r="F20462" s="23"/>
      <c r="G20462" s="23"/>
    </row>
    <row r="20463" spans="4:7" x14ac:dyDescent="0.4">
      <c r="D20463" s="23"/>
      <c r="E20463" s="23"/>
      <c r="F20463" s="23"/>
      <c r="G20463" s="23"/>
    </row>
    <row r="20464" spans="4:7" x14ac:dyDescent="0.4">
      <c r="D20464" s="23"/>
      <c r="E20464" s="23"/>
      <c r="F20464" s="23"/>
      <c r="G20464" s="23"/>
    </row>
    <row r="20465" spans="4:7" x14ac:dyDescent="0.4">
      <c r="D20465" s="23"/>
      <c r="E20465" s="23"/>
      <c r="F20465" s="23"/>
      <c r="G20465" s="23"/>
    </row>
    <row r="20466" spans="4:7" x14ac:dyDescent="0.4">
      <c r="D20466" s="23"/>
      <c r="E20466" s="23"/>
      <c r="F20466" s="23"/>
      <c r="G20466" s="23"/>
    </row>
    <row r="20467" spans="4:7" x14ac:dyDescent="0.4">
      <c r="D20467" s="23"/>
      <c r="E20467" s="23"/>
      <c r="F20467" s="23"/>
      <c r="G20467" s="23"/>
    </row>
    <row r="20468" spans="4:7" x14ac:dyDescent="0.4">
      <c r="D20468" s="23"/>
      <c r="E20468" s="23"/>
      <c r="F20468" s="23"/>
      <c r="G20468" s="23"/>
    </row>
    <row r="20469" spans="4:7" x14ac:dyDescent="0.4">
      <c r="D20469" s="23"/>
      <c r="E20469" s="23"/>
      <c r="F20469" s="23"/>
      <c r="G20469" s="23"/>
    </row>
    <row r="20470" spans="4:7" x14ac:dyDescent="0.4">
      <c r="D20470" s="23"/>
      <c r="E20470" s="23"/>
      <c r="F20470" s="23"/>
      <c r="G20470" s="23"/>
    </row>
    <row r="20471" spans="4:7" x14ac:dyDescent="0.4">
      <c r="D20471" s="23"/>
      <c r="E20471" s="23"/>
      <c r="F20471" s="23"/>
      <c r="G20471" s="23"/>
    </row>
    <row r="20472" spans="4:7" x14ac:dyDescent="0.4">
      <c r="D20472" s="23"/>
      <c r="E20472" s="23"/>
      <c r="F20472" s="23"/>
      <c r="G20472" s="23"/>
    </row>
    <row r="20473" spans="4:7" x14ac:dyDescent="0.4">
      <c r="D20473" s="23"/>
      <c r="E20473" s="23"/>
      <c r="F20473" s="23"/>
      <c r="G20473" s="23"/>
    </row>
    <row r="20474" spans="4:7" x14ac:dyDescent="0.4">
      <c r="D20474" s="23"/>
      <c r="E20474" s="23"/>
      <c r="F20474" s="23"/>
      <c r="G20474" s="23"/>
    </row>
    <row r="20475" spans="4:7" x14ac:dyDescent="0.4">
      <c r="D20475" s="23"/>
      <c r="E20475" s="23"/>
      <c r="F20475" s="23"/>
      <c r="G20475" s="23"/>
    </row>
    <row r="20476" spans="4:7" x14ac:dyDescent="0.4">
      <c r="D20476" s="23"/>
      <c r="E20476" s="23"/>
      <c r="F20476" s="23"/>
      <c r="G20476" s="23"/>
    </row>
    <row r="20477" spans="4:7" x14ac:dyDescent="0.4">
      <c r="D20477" s="23"/>
      <c r="E20477" s="23"/>
      <c r="F20477" s="23"/>
      <c r="G20477" s="23"/>
    </row>
    <row r="20478" spans="4:7" x14ac:dyDescent="0.4">
      <c r="D20478" s="23"/>
      <c r="E20478" s="23"/>
      <c r="F20478" s="23"/>
      <c r="G20478" s="23"/>
    </row>
    <row r="20479" spans="4:7" x14ac:dyDescent="0.4">
      <c r="D20479" s="23"/>
      <c r="E20479" s="23"/>
      <c r="F20479" s="23"/>
      <c r="G20479" s="23"/>
    </row>
    <row r="20480" spans="4:7" x14ac:dyDescent="0.4">
      <c r="D20480" s="23"/>
      <c r="E20480" s="23"/>
      <c r="F20480" s="23"/>
      <c r="G20480" s="23"/>
    </row>
    <row r="20481" spans="4:7" x14ac:dyDescent="0.4">
      <c r="D20481" s="23"/>
      <c r="E20481" s="23"/>
      <c r="F20481" s="23"/>
      <c r="G20481" s="23"/>
    </row>
    <row r="20482" spans="4:7" x14ac:dyDescent="0.4">
      <c r="D20482" s="23"/>
      <c r="E20482" s="23"/>
      <c r="F20482" s="23"/>
      <c r="G20482" s="23"/>
    </row>
    <row r="20483" spans="4:7" x14ac:dyDescent="0.4">
      <c r="D20483" s="23"/>
      <c r="E20483" s="23"/>
      <c r="F20483" s="23"/>
      <c r="G20483" s="23"/>
    </row>
    <row r="20484" spans="4:7" x14ac:dyDescent="0.4">
      <c r="D20484" s="23"/>
      <c r="E20484" s="23"/>
      <c r="F20484" s="23"/>
      <c r="G20484" s="23"/>
    </row>
    <row r="20485" spans="4:7" x14ac:dyDescent="0.4">
      <c r="D20485" s="23"/>
      <c r="E20485" s="23"/>
      <c r="F20485" s="23"/>
      <c r="G20485" s="23"/>
    </row>
    <row r="20486" spans="4:7" x14ac:dyDescent="0.4">
      <c r="D20486" s="23"/>
      <c r="E20486" s="23"/>
      <c r="F20486" s="23"/>
      <c r="G20486" s="23"/>
    </row>
    <row r="20487" spans="4:7" x14ac:dyDescent="0.4">
      <c r="D20487" s="23"/>
      <c r="E20487" s="23"/>
      <c r="F20487" s="23"/>
      <c r="G20487" s="23"/>
    </row>
    <row r="20488" spans="4:7" x14ac:dyDescent="0.4">
      <c r="D20488" s="23"/>
      <c r="E20488" s="23"/>
      <c r="F20488" s="23"/>
      <c r="G20488" s="23"/>
    </row>
    <row r="20489" spans="4:7" x14ac:dyDescent="0.4">
      <c r="D20489" s="23"/>
      <c r="E20489" s="23"/>
      <c r="F20489" s="23"/>
      <c r="G20489" s="23"/>
    </row>
    <row r="20490" spans="4:7" x14ac:dyDescent="0.4">
      <c r="D20490" s="23"/>
      <c r="E20490" s="23"/>
      <c r="F20490" s="23"/>
      <c r="G20490" s="23"/>
    </row>
    <row r="20491" spans="4:7" x14ac:dyDescent="0.4">
      <c r="D20491" s="23"/>
      <c r="E20491" s="23"/>
      <c r="F20491" s="23"/>
      <c r="G20491" s="23"/>
    </row>
    <row r="20492" spans="4:7" x14ac:dyDescent="0.4">
      <c r="D20492" s="23"/>
      <c r="E20492" s="23"/>
      <c r="F20492" s="23"/>
      <c r="G20492" s="23"/>
    </row>
    <row r="20493" spans="4:7" x14ac:dyDescent="0.4">
      <c r="D20493" s="23"/>
      <c r="E20493" s="23"/>
      <c r="F20493" s="23"/>
      <c r="G20493" s="23"/>
    </row>
    <row r="20494" spans="4:7" x14ac:dyDescent="0.4">
      <c r="D20494" s="23"/>
      <c r="E20494" s="23"/>
      <c r="F20494" s="23"/>
      <c r="G20494" s="23"/>
    </row>
    <row r="20495" spans="4:7" x14ac:dyDescent="0.4">
      <c r="D20495" s="23"/>
      <c r="E20495" s="23"/>
      <c r="F20495" s="23"/>
      <c r="G20495" s="23"/>
    </row>
    <row r="20496" spans="4:7" x14ac:dyDescent="0.4">
      <c r="D20496" s="23"/>
      <c r="E20496" s="23"/>
      <c r="F20496" s="23"/>
      <c r="G20496" s="23"/>
    </row>
    <row r="20497" spans="4:7" x14ac:dyDescent="0.4">
      <c r="D20497" s="23"/>
      <c r="E20497" s="23"/>
      <c r="F20497" s="23"/>
      <c r="G20497" s="23"/>
    </row>
    <row r="20498" spans="4:7" x14ac:dyDescent="0.4">
      <c r="D20498" s="23"/>
      <c r="E20498" s="23"/>
      <c r="F20498" s="23"/>
      <c r="G20498" s="23"/>
    </row>
    <row r="20499" spans="4:7" x14ac:dyDescent="0.4">
      <c r="D20499" s="23"/>
      <c r="E20499" s="23"/>
      <c r="F20499" s="23"/>
      <c r="G20499" s="23"/>
    </row>
    <row r="20500" spans="4:7" x14ac:dyDescent="0.4">
      <c r="D20500" s="23"/>
      <c r="E20500" s="23"/>
      <c r="F20500" s="23"/>
      <c r="G20500" s="23"/>
    </row>
    <row r="20501" spans="4:7" x14ac:dyDescent="0.4">
      <c r="D20501" s="23"/>
      <c r="E20501" s="23"/>
      <c r="F20501" s="23"/>
      <c r="G20501" s="23"/>
    </row>
    <row r="20502" spans="4:7" x14ac:dyDescent="0.4">
      <c r="D20502" s="23"/>
      <c r="E20502" s="23"/>
      <c r="F20502" s="23"/>
      <c r="G20502" s="23"/>
    </row>
    <row r="20503" spans="4:7" x14ac:dyDescent="0.4">
      <c r="D20503" s="23"/>
      <c r="E20503" s="23"/>
      <c r="F20503" s="23"/>
      <c r="G20503" s="23"/>
    </row>
    <row r="20504" spans="4:7" x14ac:dyDescent="0.4">
      <c r="D20504" s="23"/>
      <c r="E20504" s="23"/>
      <c r="F20504" s="23"/>
      <c r="G20504" s="23"/>
    </row>
    <row r="20505" spans="4:7" x14ac:dyDescent="0.4">
      <c r="D20505" s="23"/>
      <c r="E20505" s="23"/>
      <c r="F20505" s="23"/>
      <c r="G20505" s="23"/>
    </row>
    <row r="20506" spans="4:7" x14ac:dyDescent="0.4">
      <c r="D20506" s="23"/>
      <c r="E20506" s="23"/>
      <c r="F20506" s="23"/>
      <c r="G20506" s="23"/>
    </row>
    <row r="20507" spans="4:7" x14ac:dyDescent="0.4">
      <c r="D20507" s="23"/>
      <c r="E20507" s="23"/>
      <c r="F20507" s="23"/>
      <c r="G20507" s="23"/>
    </row>
    <row r="20508" spans="4:7" x14ac:dyDescent="0.4">
      <c r="D20508" s="23"/>
      <c r="E20508" s="23"/>
      <c r="F20508" s="23"/>
      <c r="G20508" s="23"/>
    </row>
    <row r="20509" spans="4:7" x14ac:dyDescent="0.4">
      <c r="D20509" s="23"/>
      <c r="E20509" s="23"/>
      <c r="F20509" s="23"/>
      <c r="G20509" s="23"/>
    </row>
    <row r="20510" spans="4:7" x14ac:dyDescent="0.4">
      <c r="D20510" s="23"/>
      <c r="E20510" s="23"/>
      <c r="F20510" s="23"/>
      <c r="G20510" s="23"/>
    </row>
    <row r="20511" spans="4:7" x14ac:dyDescent="0.4">
      <c r="D20511" s="23"/>
      <c r="E20511" s="23"/>
      <c r="F20511" s="23"/>
      <c r="G20511" s="23"/>
    </row>
    <row r="20512" spans="4:7" x14ac:dyDescent="0.4">
      <c r="D20512" s="23"/>
      <c r="E20512" s="23"/>
      <c r="F20512" s="23"/>
      <c r="G20512" s="23"/>
    </row>
    <row r="20513" spans="4:7" x14ac:dyDescent="0.4">
      <c r="D20513" s="23"/>
      <c r="E20513" s="23"/>
      <c r="F20513" s="23"/>
      <c r="G20513" s="23"/>
    </row>
    <row r="20514" spans="4:7" x14ac:dyDescent="0.4">
      <c r="D20514" s="23"/>
      <c r="E20514" s="23"/>
      <c r="F20514" s="23"/>
      <c r="G20514" s="23"/>
    </row>
    <row r="20515" spans="4:7" x14ac:dyDescent="0.4">
      <c r="D20515" s="23"/>
      <c r="E20515" s="23"/>
      <c r="F20515" s="23"/>
      <c r="G20515" s="23"/>
    </row>
    <row r="20516" spans="4:7" x14ac:dyDescent="0.4">
      <c r="D20516" s="23"/>
      <c r="E20516" s="23"/>
      <c r="F20516" s="23"/>
      <c r="G20516" s="23"/>
    </row>
    <row r="20517" spans="4:7" x14ac:dyDescent="0.4">
      <c r="D20517" s="23"/>
      <c r="E20517" s="23"/>
      <c r="F20517" s="23"/>
      <c r="G20517" s="23"/>
    </row>
    <row r="20518" spans="4:7" x14ac:dyDescent="0.4">
      <c r="D20518" s="23"/>
      <c r="E20518" s="23"/>
      <c r="F20518" s="23"/>
      <c r="G20518" s="23"/>
    </row>
    <row r="20519" spans="4:7" x14ac:dyDescent="0.4">
      <c r="D20519" s="23"/>
      <c r="E20519" s="23"/>
      <c r="F20519" s="23"/>
      <c r="G20519" s="23"/>
    </row>
    <row r="20520" spans="4:7" x14ac:dyDescent="0.4">
      <c r="D20520" s="23"/>
      <c r="E20520" s="23"/>
      <c r="F20520" s="23"/>
      <c r="G20520" s="23"/>
    </row>
    <row r="20521" spans="4:7" x14ac:dyDescent="0.4">
      <c r="D20521" s="23"/>
      <c r="E20521" s="23"/>
      <c r="F20521" s="23"/>
      <c r="G20521" s="23"/>
    </row>
    <row r="20522" spans="4:7" x14ac:dyDescent="0.4">
      <c r="D20522" s="23"/>
      <c r="E20522" s="23"/>
      <c r="F20522" s="23"/>
      <c r="G20522" s="23"/>
    </row>
    <row r="20523" spans="4:7" x14ac:dyDescent="0.4">
      <c r="D20523" s="23"/>
      <c r="E20523" s="23"/>
      <c r="F20523" s="23"/>
      <c r="G20523" s="23"/>
    </row>
    <row r="20524" spans="4:7" x14ac:dyDescent="0.4">
      <c r="D20524" s="23"/>
      <c r="E20524" s="23"/>
      <c r="F20524" s="23"/>
      <c r="G20524" s="23"/>
    </row>
    <row r="20525" spans="4:7" x14ac:dyDescent="0.4">
      <c r="D20525" s="23"/>
      <c r="E20525" s="23"/>
      <c r="F20525" s="23"/>
      <c r="G20525" s="23"/>
    </row>
    <row r="20526" spans="4:7" x14ac:dyDescent="0.4">
      <c r="D20526" s="23"/>
      <c r="E20526" s="23"/>
      <c r="F20526" s="23"/>
      <c r="G20526" s="23"/>
    </row>
    <row r="20527" spans="4:7" x14ac:dyDescent="0.4">
      <c r="D20527" s="23"/>
      <c r="E20527" s="23"/>
      <c r="F20527" s="23"/>
      <c r="G20527" s="23"/>
    </row>
    <row r="20528" spans="4:7" x14ac:dyDescent="0.4">
      <c r="D20528" s="23"/>
      <c r="E20528" s="23"/>
      <c r="F20528" s="23"/>
      <c r="G20528" s="23"/>
    </row>
    <row r="20529" spans="4:7" x14ac:dyDescent="0.4">
      <c r="D20529" s="23"/>
      <c r="E20529" s="23"/>
      <c r="F20529" s="23"/>
      <c r="G20529" s="23"/>
    </row>
    <row r="20530" spans="4:7" x14ac:dyDescent="0.4">
      <c r="D20530" s="23"/>
      <c r="E20530" s="23"/>
      <c r="F20530" s="23"/>
      <c r="G20530" s="23"/>
    </row>
    <row r="20531" spans="4:7" x14ac:dyDescent="0.4">
      <c r="D20531" s="23"/>
      <c r="E20531" s="23"/>
      <c r="F20531" s="23"/>
      <c r="G20531" s="23"/>
    </row>
    <row r="20532" spans="4:7" x14ac:dyDescent="0.4">
      <c r="D20532" s="23"/>
      <c r="E20532" s="23"/>
      <c r="F20532" s="23"/>
      <c r="G20532" s="23"/>
    </row>
    <row r="20533" spans="4:7" x14ac:dyDescent="0.4">
      <c r="D20533" s="23"/>
      <c r="E20533" s="23"/>
      <c r="F20533" s="23"/>
      <c r="G20533" s="23"/>
    </row>
    <row r="20534" spans="4:7" x14ac:dyDescent="0.4">
      <c r="D20534" s="23"/>
      <c r="E20534" s="23"/>
      <c r="F20534" s="23"/>
      <c r="G20534" s="23"/>
    </row>
    <row r="20535" spans="4:7" x14ac:dyDescent="0.4">
      <c r="D20535" s="23"/>
      <c r="E20535" s="23"/>
      <c r="F20535" s="23"/>
      <c r="G20535" s="23"/>
    </row>
    <row r="20536" spans="4:7" x14ac:dyDescent="0.4">
      <c r="D20536" s="23"/>
      <c r="E20536" s="23"/>
      <c r="F20536" s="23"/>
      <c r="G20536" s="23"/>
    </row>
    <row r="20537" spans="4:7" x14ac:dyDescent="0.4">
      <c r="D20537" s="23"/>
      <c r="E20537" s="23"/>
      <c r="F20537" s="23"/>
      <c r="G20537" s="23"/>
    </row>
    <row r="20538" spans="4:7" x14ac:dyDescent="0.4">
      <c r="D20538" s="23"/>
      <c r="E20538" s="23"/>
      <c r="F20538" s="23"/>
      <c r="G20538" s="23"/>
    </row>
    <row r="20539" spans="4:7" x14ac:dyDescent="0.4">
      <c r="D20539" s="23"/>
      <c r="E20539" s="23"/>
      <c r="F20539" s="23"/>
      <c r="G20539" s="23"/>
    </row>
    <row r="20540" spans="4:7" x14ac:dyDescent="0.4">
      <c r="D20540" s="23"/>
      <c r="E20540" s="23"/>
      <c r="F20540" s="23"/>
      <c r="G20540" s="23"/>
    </row>
    <row r="20541" spans="4:7" x14ac:dyDescent="0.4">
      <c r="D20541" s="23"/>
      <c r="E20541" s="23"/>
      <c r="F20541" s="23"/>
      <c r="G20541" s="23"/>
    </row>
    <row r="20542" spans="4:7" x14ac:dyDescent="0.4">
      <c r="D20542" s="23"/>
      <c r="E20542" s="23"/>
      <c r="F20542" s="23"/>
      <c r="G20542" s="23"/>
    </row>
    <row r="20543" spans="4:7" x14ac:dyDescent="0.4">
      <c r="D20543" s="23"/>
      <c r="E20543" s="23"/>
      <c r="F20543" s="23"/>
      <c r="G20543" s="23"/>
    </row>
    <row r="20544" spans="4:7" x14ac:dyDescent="0.4">
      <c r="D20544" s="23"/>
      <c r="E20544" s="23"/>
      <c r="F20544" s="23"/>
      <c r="G20544" s="23"/>
    </row>
    <row r="20545" spans="4:7" x14ac:dyDescent="0.4">
      <c r="D20545" s="23"/>
      <c r="E20545" s="23"/>
      <c r="F20545" s="23"/>
      <c r="G20545" s="23"/>
    </row>
    <row r="20546" spans="4:7" x14ac:dyDescent="0.4">
      <c r="D20546" s="23"/>
      <c r="E20546" s="23"/>
      <c r="F20546" s="23"/>
      <c r="G20546" s="23"/>
    </row>
    <row r="20547" spans="4:7" x14ac:dyDescent="0.4">
      <c r="D20547" s="23"/>
      <c r="E20547" s="23"/>
      <c r="F20547" s="23"/>
      <c r="G20547" s="23"/>
    </row>
    <row r="20548" spans="4:7" x14ac:dyDescent="0.4">
      <c r="D20548" s="23"/>
      <c r="E20548" s="23"/>
      <c r="F20548" s="23"/>
      <c r="G20548" s="23"/>
    </row>
    <row r="20549" spans="4:7" x14ac:dyDescent="0.4">
      <c r="D20549" s="23"/>
      <c r="E20549" s="23"/>
      <c r="F20549" s="23"/>
      <c r="G20549" s="23"/>
    </row>
    <row r="20550" spans="4:7" x14ac:dyDescent="0.4">
      <c r="D20550" s="23"/>
      <c r="E20550" s="23"/>
      <c r="F20550" s="23"/>
      <c r="G20550" s="23"/>
    </row>
    <row r="20551" spans="4:7" x14ac:dyDescent="0.4">
      <c r="D20551" s="23"/>
      <c r="E20551" s="23"/>
      <c r="F20551" s="23"/>
      <c r="G20551" s="23"/>
    </row>
    <row r="20552" spans="4:7" x14ac:dyDescent="0.4">
      <c r="D20552" s="23"/>
      <c r="E20552" s="23"/>
      <c r="F20552" s="23"/>
      <c r="G20552" s="23"/>
    </row>
    <row r="20553" spans="4:7" x14ac:dyDescent="0.4">
      <c r="D20553" s="23"/>
      <c r="E20553" s="23"/>
      <c r="F20553" s="23"/>
      <c r="G20553" s="23"/>
    </row>
    <row r="20554" spans="4:7" x14ac:dyDescent="0.4">
      <c r="D20554" s="23"/>
      <c r="E20554" s="23"/>
      <c r="F20554" s="23"/>
      <c r="G20554" s="23"/>
    </row>
    <row r="20555" spans="4:7" x14ac:dyDescent="0.4">
      <c r="D20555" s="23"/>
      <c r="E20555" s="23"/>
      <c r="F20555" s="23"/>
      <c r="G20555" s="23"/>
    </row>
    <row r="20556" spans="4:7" x14ac:dyDescent="0.4">
      <c r="D20556" s="23"/>
      <c r="E20556" s="23"/>
      <c r="F20556" s="23"/>
      <c r="G20556" s="23"/>
    </row>
    <row r="20557" spans="4:7" x14ac:dyDescent="0.4">
      <c r="D20557" s="23"/>
      <c r="E20557" s="23"/>
      <c r="F20557" s="23"/>
      <c r="G20557" s="23"/>
    </row>
    <row r="20558" spans="4:7" x14ac:dyDescent="0.4">
      <c r="D20558" s="23"/>
      <c r="E20558" s="23"/>
      <c r="F20558" s="23"/>
      <c r="G20558" s="23"/>
    </row>
    <row r="20559" spans="4:7" x14ac:dyDescent="0.4">
      <c r="D20559" s="23"/>
      <c r="E20559" s="23"/>
      <c r="F20559" s="23"/>
      <c r="G20559" s="23"/>
    </row>
    <row r="20560" spans="4:7" x14ac:dyDescent="0.4">
      <c r="D20560" s="23"/>
      <c r="E20560" s="23"/>
      <c r="F20560" s="23"/>
      <c r="G20560" s="23"/>
    </row>
    <row r="20561" spans="4:7" x14ac:dyDescent="0.4">
      <c r="D20561" s="23"/>
      <c r="E20561" s="23"/>
      <c r="F20561" s="23"/>
      <c r="G20561" s="23"/>
    </row>
    <row r="20562" spans="4:7" x14ac:dyDescent="0.4">
      <c r="D20562" s="23"/>
      <c r="E20562" s="23"/>
      <c r="F20562" s="23"/>
      <c r="G20562" s="23"/>
    </row>
    <row r="20563" spans="4:7" x14ac:dyDescent="0.4">
      <c r="D20563" s="23"/>
      <c r="E20563" s="23"/>
      <c r="F20563" s="23"/>
      <c r="G20563" s="23"/>
    </row>
    <row r="20564" spans="4:7" x14ac:dyDescent="0.4">
      <c r="D20564" s="23"/>
      <c r="E20564" s="23"/>
      <c r="F20564" s="23"/>
      <c r="G20564" s="23"/>
    </row>
    <row r="20565" spans="4:7" x14ac:dyDescent="0.4">
      <c r="D20565" s="23"/>
      <c r="E20565" s="23"/>
      <c r="F20565" s="23"/>
      <c r="G20565" s="23"/>
    </row>
    <row r="20566" spans="4:7" x14ac:dyDescent="0.4">
      <c r="D20566" s="23"/>
      <c r="E20566" s="23"/>
      <c r="F20566" s="23"/>
      <c r="G20566" s="23"/>
    </row>
    <row r="20567" spans="4:7" x14ac:dyDescent="0.4">
      <c r="D20567" s="23"/>
      <c r="E20567" s="23"/>
      <c r="F20567" s="23"/>
      <c r="G20567" s="23"/>
    </row>
    <row r="20568" spans="4:7" x14ac:dyDescent="0.4">
      <c r="D20568" s="23"/>
      <c r="E20568" s="23"/>
      <c r="F20568" s="23"/>
      <c r="G20568" s="23"/>
    </row>
    <row r="20569" spans="4:7" x14ac:dyDescent="0.4">
      <c r="D20569" s="23"/>
      <c r="E20569" s="23"/>
      <c r="F20569" s="23"/>
      <c r="G20569" s="23"/>
    </row>
    <row r="20570" spans="4:7" x14ac:dyDescent="0.4">
      <c r="D20570" s="23"/>
      <c r="E20570" s="23"/>
      <c r="F20570" s="23"/>
      <c r="G20570" s="23"/>
    </row>
    <row r="20571" spans="4:7" x14ac:dyDescent="0.4">
      <c r="D20571" s="23"/>
      <c r="E20571" s="23"/>
      <c r="F20571" s="23"/>
      <c r="G20571" s="23"/>
    </row>
    <row r="20572" spans="4:7" x14ac:dyDescent="0.4">
      <c r="D20572" s="23"/>
      <c r="E20572" s="23"/>
      <c r="F20572" s="23"/>
      <c r="G20572" s="23"/>
    </row>
    <row r="20573" spans="4:7" x14ac:dyDescent="0.4">
      <c r="D20573" s="23"/>
      <c r="E20573" s="23"/>
      <c r="F20573" s="23"/>
      <c r="G20573" s="23"/>
    </row>
    <row r="20574" spans="4:7" x14ac:dyDescent="0.4">
      <c r="D20574" s="23"/>
      <c r="E20574" s="23"/>
      <c r="F20574" s="23"/>
      <c r="G20574" s="23"/>
    </row>
    <row r="20575" spans="4:7" x14ac:dyDescent="0.4">
      <c r="D20575" s="23"/>
      <c r="E20575" s="23"/>
      <c r="F20575" s="23"/>
      <c r="G20575" s="23"/>
    </row>
    <row r="20576" spans="4:7" x14ac:dyDescent="0.4">
      <c r="D20576" s="23"/>
      <c r="E20576" s="23"/>
      <c r="F20576" s="23"/>
      <c r="G20576" s="23"/>
    </row>
    <row r="20577" spans="4:7" x14ac:dyDescent="0.4">
      <c r="D20577" s="23"/>
      <c r="E20577" s="23"/>
      <c r="F20577" s="23"/>
      <c r="G20577" s="23"/>
    </row>
    <row r="20578" spans="4:7" x14ac:dyDescent="0.4">
      <c r="D20578" s="23"/>
      <c r="E20578" s="23"/>
      <c r="F20578" s="23"/>
      <c r="G20578" s="23"/>
    </row>
    <row r="20579" spans="4:7" x14ac:dyDescent="0.4">
      <c r="D20579" s="23"/>
      <c r="E20579" s="23"/>
      <c r="F20579" s="23"/>
      <c r="G20579" s="23"/>
    </row>
    <row r="20580" spans="4:7" x14ac:dyDescent="0.4">
      <c r="D20580" s="23"/>
      <c r="E20580" s="23"/>
      <c r="F20580" s="23"/>
      <c r="G20580" s="23"/>
    </row>
    <row r="20581" spans="4:7" x14ac:dyDescent="0.4">
      <c r="D20581" s="23"/>
      <c r="E20581" s="23"/>
      <c r="F20581" s="23"/>
      <c r="G20581" s="23"/>
    </row>
    <row r="20582" spans="4:7" x14ac:dyDescent="0.4">
      <c r="D20582" s="23"/>
      <c r="E20582" s="23"/>
      <c r="F20582" s="23"/>
      <c r="G20582" s="23"/>
    </row>
    <row r="20583" spans="4:7" x14ac:dyDescent="0.4">
      <c r="D20583" s="23"/>
      <c r="E20583" s="23"/>
      <c r="F20583" s="23"/>
      <c r="G20583" s="23"/>
    </row>
    <row r="20584" spans="4:7" x14ac:dyDescent="0.4">
      <c r="D20584" s="23"/>
      <c r="E20584" s="23"/>
      <c r="F20584" s="23"/>
      <c r="G20584" s="23"/>
    </row>
    <row r="20585" spans="4:7" x14ac:dyDescent="0.4">
      <c r="D20585" s="23"/>
      <c r="E20585" s="23"/>
      <c r="F20585" s="23"/>
      <c r="G20585" s="23"/>
    </row>
    <row r="20586" spans="4:7" x14ac:dyDescent="0.4">
      <c r="D20586" s="23"/>
      <c r="E20586" s="23"/>
      <c r="F20586" s="23"/>
      <c r="G20586" s="23"/>
    </row>
    <row r="20587" spans="4:7" x14ac:dyDescent="0.4">
      <c r="D20587" s="23"/>
      <c r="E20587" s="23"/>
      <c r="F20587" s="23"/>
      <c r="G20587" s="23"/>
    </row>
    <row r="20588" spans="4:7" x14ac:dyDescent="0.4">
      <c r="D20588" s="23"/>
      <c r="E20588" s="23"/>
      <c r="F20588" s="23"/>
      <c r="G20588" s="23"/>
    </row>
    <row r="20589" spans="4:7" x14ac:dyDescent="0.4">
      <c r="D20589" s="23"/>
      <c r="E20589" s="23"/>
      <c r="F20589" s="23"/>
      <c r="G20589" s="23"/>
    </row>
    <row r="20590" spans="4:7" x14ac:dyDescent="0.4">
      <c r="D20590" s="23"/>
      <c r="E20590" s="23"/>
      <c r="F20590" s="23"/>
      <c r="G20590" s="23"/>
    </row>
    <row r="20591" spans="4:7" x14ac:dyDescent="0.4">
      <c r="D20591" s="23"/>
      <c r="E20591" s="23"/>
      <c r="F20591" s="23"/>
      <c r="G20591" s="23"/>
    </row>
    <row r="20592" spans="4:7" x14ac:dyDescent="0.4">
      <c r="D20592" s="23"/>
      <c r="E20592" s="23"/>
      <c r="F20592" s="23"/>
      <c r="G20592" s="23"/>
    </row>
    <row r="20593" spans="4:7" x14ac:dyDescent="0.4">
      <c r="D20593" s="23"/>
      <c r="E20593" s="23"/>
      <c r="F20593" s="23"/>
      <c r="G20593" s="23"/>
    </row>
    <row r="20594" spans="4:7" x14ac:dyDescent="0.4">
      <c r="D20594" s="23"/>
      <c r="E20594" s="23"/>
      <c r="F20594" s="23"/>
      <c r="G20594" s="23"/>
    </row>
    <row r="20595" spans="4:7" x14ac:dyDescent="0.4">
      <c r="D20595" s="23"/>
      <c r="E20595" s="23"/>
      <c r="F20595" s="23"/>
      <c r="G20595" s="23"/>
    </row>
    <row r="20596" spans="4:7" x14ac:dyDescent="0.4">
      <c r="D20596" s="23"/>
      <c r="E20596" s="23"/>
      <c r="F20596" s="23"/>
      <c r="G20596" s="23"/>
    </row>
    <row r="20597" spans="4:7" x14ac:dyDescent="0.4">
      <c r="D20597" s="23"/>
      <c r="E20597" s="23"/>
      <c r="F20597" s="23"/>
      <c r="G20597" s="23"/>
    </row>
    <row r="20598" spans="4:7" x14ac:dyDescent="0.4">
      <c r="D20598" s="23"/>
      <c r="E20598" s="23"/>
      <c r="F20598" s="23"/>
      <c r="G20598" s="23"/>
    </row>
    <row r="20599" spans="4:7" x14ac:dyDescent="0.4">
      <c r="D20599" s="23"/>
      <c r="E20599" s="23"/>
      <c r="F20599" s="23"/>
      <c r="G20599" s="23"/>
    </row>
    <row r="20600" spans="4:7" x14ac:dyDescent="0.4">
      <c r="D20600" s="23"/>
      <c r="E20600" s="23"/>
      <c r="F20600" s="23"/>
      <c r="G20600" s="23"/>
    </row>
    <row r="20601" spans="4:7" x14ac:dyDescent="0.4">
      <c r="D20601" s="23"/>
      <c r="E20601" s="23"/>
      <c r="F20601" s="23"/>
      <c r="G20601" s="23"/>
    </row>
    <row r="20602" spans="4:7" x14ac:dyDescent="0.4">
      <c r="D20602" s="23"/>
      <c r="E20602" s="23"/>
      <c r="F20602" s="23"/>
      <c r="G20602" s="23"/>
    </row>
    <row r="20603" spans="4:7" x14ac:dyDescent="0.4">
      <c r="D20603" s="23"/>
      <c r="E20603" s="23"/>
      <c r="F20603" s="23"/>
      <c r="G20603" s="23"/>
    </row>
    <row r="20604" spans="4:7" x14ac:dyDescent="0.4">
      <c r="D20604" s="23"/>
      <c r="E20604" s="23"/>
      <c r="F20604" s="23"/>
      <c r="G20604" s="23"/>
    </row>
    <row r="20605" spans="4:7" x14ac:dyDescent="0.4">
      <c r="D20605" s="23"/>
      <c r="E20605" s="23"/>
      <c r="F20605" s="23"/>
      <c r="G20605" s="23"/>
    </row>
    <row r="20606" spans="4:7" x14ac:dyDescent="0.4">
      <c r="D20606" s="23"/>
      <c r="E20606" s="23"/>
      <c r="F20606" s="23"/>
      <c r="G20606" s="23"/>
    </row>
    <row r="20607" spans="4:7" x14ac:dyDescent="0.4">
      <c r="D20607" s="23"/>
      <c r="E20607" s="23"/>
      <c r="F20607" s="23"/>
      <c r="G20607" s="23"/>
    </row>
    <row r="20608" spans="4:7" x14ac:dyDescent="0.4">
      <c r="D20608" s="23"/>
      <c r="E20608" s="23"/>
      <c r="F20608" s="23"/>
      <c r="G20608" s="23"/>
    </row>
    <row r="20609" spans="4:7" x14ac:dyDescent="0.4">
      <c r="D20609" s="23"/>
      <c r="E20609" s="23"/>
      <c r="F20609" s="23"/>
      <c r="G20609" s="23"/>
    </row>
    <row r="20610" spans="4:7" x14ac:dyDescent="0.4">
      <c r="D20610" s="23"/>
      <c r="E20610" s="23"/>
      <c r="F20610" s="23"/>
      <c r="G20610" s="23"/>
    </row>
    <row r="20611" spans="4:7" x14ac:dyDescent="0.4">
      <c r="D20611" s="23"/>
      <c r="E20611" s="23"/>
      <c r="F20611" s="23"/>
      <c r="G20611" s="23"/>
    </row>
    <row r="20612" spans="4:7" x14ac:dyDescent="0.4">
      <c r="D20612" s="23"/>
      <c r="E20612" s="23"/>
      <c r="F20612" s="23"/>
      <c r="G20612" s="23"/>
    </row>
    <row r="20613" spans="4:7" x14ac:dyDescent="0.4">
      <c r="D20613" s="23"/>
      <c r="E20613" s="23"/>
      <c r="F20613" s="23"/>
      <c r="G20613" s="23"/>
    </row>
    <row r="20614" spans="4:7" x14ac:dyDescent="0.4">
      <c r="D20614" s="23"/>
      <c r="E20614" s="23"/>
      <c r="F20614" s="23"/>
      <c r="G20614" s="23"/>
    </row>
    <row r="20615" spans="4:7" x14ac:dyDescent="0.4">
      <c r="D20615" s="23"/>
      <c r="E20615" s="23"/>
      <c r="F20615" s="23"/>
      <c r="G20615" s="23"/>
    </row>
    <row r="20616" spans="4:7" x14ac:dyDescent="0.4">
      <c r="D20616" s="23"/>
      <c r="E20616" s="23"/>
      <c r="F20616" s="23"/>
      <c r="G20616" s="23"/>
    </row>
    <row r="20617" spans="4:7" x14ac:dyDescent="0.4">
      <c r="D20617" s="23"/>
      <c r="E20617" s="23"/>
      <c r="F20617" s="23"/>
      <c r="G20617" s="23"/>
    </row>
    <row r="20618" spans="4:7" x14ac:dyDescent="0.4">
      <c r="D20618" s="23"/>
      <c r="E20618" s="23"/>
      <c r="F20618" s="23"/>
      <c r="G20618" s="23"/>
    </row>
    <row r="20619" spans="4:7" x14ac:dyDescent="0.4">
      <c r="D20619" s="23"/>
      <c r="E20619" s="23"/>
      <c r="F20619" s="23"/>
      <c r="G20619" s="23"/>
    </row>
    <row r="20620" spans="4:7" x14ac:dyDescent="0.4">
      <c r="D20620" s="23"/>
      <c r="E20620" s="23"/>
      <c r="F20620" s="23"/>
      <c r="G20620" s="23"/>
    </row>
    <row r="20621" spans="4:7" x14ac:dyDescent="0.4">
      <c r="D20621" s="23"/>
      <c r="E20621" s="23"/>
      <c r="F20621" s="23"/>
      <c r="G20621" s="23"/>
    </row>
    <row r="20622" spans="4:7" x14ac:dyDescent="0.4">
      <c r="D20622" s="23"/>
      <c r="E20622" s="23"/>
      <c r="F20622" s="23"/>
      <c r="G20622" s="23"/>
    </row>
    <row r="20623" spans="4:7" x14ac:dyDescent="0.4">
      <c r="D20623" s="23"/>
      <c r="E20623" s="23"/>
      <c r="F20623" s="23"/>
      <c r="G20623" s="23"/>
    </row>
    <row r="20624" spans="4:7" x14ac:dyDescent="0.4">
      <c r="D20624" s="23"/>
      <c r="E20624" s="23"/>
      <c r="F20624" s="23"/>
      <c r="G20624" s="23"/>
    </row>
    <row r="20625" spans="4:7" x14ac:dyDescent="0.4">
      <c r="D20625" s="23"/>
      <c r="E20625" s="23"/>
      <c r="F20625" s="23"/>
      <c r="G20625" s="23"/>
    </row>
    <row r="20626" spans="4:7" x14ac:dyDescent="0.4">
      <c r="D20626" s="23"/>
      <c r="E20626" s="23"/>
      <c r="F20626" s="23"/>
      <c r="G20626" s="23"/>
    </row>
    <row r="20627" spans="4:7" x14ac:dyDescent="0.4">
      <c r="D20627" s="23"/>
      <c r="E20627" s="23"/>
      <c r="F20627" s="23"/>
      <c r="G20627" s="23"/>
    </row>
    <row r="20628" spans="4:7" x14ac:dyDescent="0.4">
      <c r="D20628" s="23"/>
      <c r="E20628" s="23"/>
      <c r="F20628" s="23"/>
      <c r="G20628" s="23"/>
    </row>
    <row r="20629" spans="4:7" x14ac:dyDescent="0.4">
      <c r="D20629" s="23"/>
      <c r="E20629" s="23"/>
      <c r="F20629" s="23"/>
      <c r="G20629" s="23"/>
    </row>
    <row r="20630" spans="4:7" x14ac:dyDescent="0.4">
      <c r="D20630" s="23"/>
      <c r="E20630" s="23"/>
      <c r="F20630" s="23"/>
      <c r="G20630" s="23"/>
    </row>
    <row r="20631" spans="4:7" x14ac:dyDescent="0.4">
      <c r="D20631" s="23"/>
      <c r="E20631" s="23"/>
      <c r="F20631" s="23"/>
      <c r="G20631" s="23"/>
    </row>
    <row r="20632" spans="4:7" x14ac:dyDescent="0.4">
      <c r="D20632" s="23"/>
      <c r="E20632" s="23"/>
      <c r="F20632" s="23"/>
      <c r="G20632" s="23"/>
    </row>
    <row r="20633" spans="4:7" x14ac:dyDescent="0.4">
      <c r="D20633" s="23"/>
      <c r="E20633" s="23"/>
      <c r="F20633" s="23"/>
      <c r="G20633" s="23"/>
    </row>
    <row r="20634" spans="4:7" x14ac:dyDescent="0.4">
      <c r="D20634" s="23"/>
      <c r="E20634" s="23"/>
      <c r="F20634" s="23"/>
      <c r="G20634" s="23"/>
    </row>
    <row r="20635" spans="4:7" x14ac:dyDescent="0.4">
      <c r="D20635" s="23"/>
      <c r="E20635" s="23"/>
      <c r="F20635" s="23"/>
      <c r="G20635" s="23"/>
    </row>
    <row r="20636" spans="4:7" x14ac:dyDescent="0.4">
      <c r="D20636" s="23"/>
      <c r="E20636" s="23"/>
      <c r="F20636" s="23"/>
      <c r="G20636" s="23"/>
    </row>
    <row r="20637" spans="4:7" x14ac:dyDescent="0.4">
      <c r="D20637" s="23"/>
      <c r="E20637" s="23"/>
      <c r="F20637" s="23"/>
      <c r="G20637" s="23"/>
    </row>
    <row r="20638" spans="4:7" x14ac:dyDescent="0.4">
      <c r="D20638" s="23"/>
      <c r="E20638" s="23"/>
      <c r="F20638" s="23"/>
      <c r="G20638" s="23"/>
    </row>
    <row r="20639" spans="4:7" x14ac:dyDescent="0.4">
      <c r="D20639" s="23"/>
      <c r="E20639" s="23"/>
      <c r="F20639" s="23"/>
      <c r="G20639" s="23"/>
    </row>
    <row r="20640" spans="4:7" x14ac:dyDescent="0.4">
      <c r="D20640" s="23"/>
      <c r="E20640" s="23"/>
      <c r="F20640" s="23"/>
      <c r="G20640" s="23"/>
    </row>
    <row r="20641" spans="4:7" x14ac:dyDescent="0.4">
      <c r="D20641" s="23"/>
      <c r="E20641" s="23"/>
      <c r="F20641" s="23"/>
      <c r="G20641" s="23"/>
    </row>
    <row r="20642" spans="4:7" x14ac:dyDescent="0.4">
      <c r="D20642" s="23"/>
      <c r="E20642" s="23"/>
      <c r="F20642" s="23"/>
      <c r="G20642" s="23"/>
    </row>
    <row r="20643" spans="4:7" x14ac:dyDescent="0.4">
      <c r="D20643" s="23"/>
      <c r="E20643" s="23"/>
      <c r="F20643" s="23"/>
      <c r="G20643" s="23"/>
    </row>
    <row r="20644" spans="4:7" x14ac:dyDescent="0.4">
      <c r="D20644" s="23"/>
      <c r="E20644" s="23"/>
      <c r="F20644" s="23"/>
      <c r="G20644" s="23"/>
    </row>
    <row r="20645" spans="4:7" x14ac:dyDescent="0.4">
      <c r="D20645" s="23"/>
      <c r="E20645" s="23"/>
      <c r="F20645" s="23"/>
      <c r="G20645" s="23"/>
    </row>
    <row r="20646" spans="4:7" x14ac:dyDescent="0.4">
      <c r="D20646" s="23"/>
      <c r="E20646" s="23"/>
      <c r="F20646" s="23"/>
      <c r="G20646" s="23"/>
    </row>
    <row r="20647" spans="4:7" x14ac:dyDescent="0.4">
      <c r="D20647" s="23"/>
      <c r="E20647" s="23"/>
      <c r="F20647" s="23"/>
      <c r="G20647" s="23"/>
    </row>
    <row r="20648" spans="4:7" x14ac:dyDescent="0.4">
      <c r="D20648" s="23"/>
      <c r="E20648" s="23"/>
      <c r="F20648" s="23"/>
      <c r="G20648" s="23"/>
    </row>
    <row r="20649" spans="4:7" x14ac:dyDescent="0.4">
      <c r="D20649" s="23"/>
      <c r="E20649" s="23"/>
      <c r="F20649" s="23"/>
      <c r="G20649" s="23"/>
    </row>
    <row r="20650" spans="4:7" x14ac:dyDescent="0.4">
      <c r="D20650" s="23"/>
      <c r="E20650" s="23"/>
      <c r="F20650" s="23"/>
      <c r="G20650" s="23"/>
    </row>
    <row r="20651" spans="4:7" x14ac:dyDescent="0.4">
      <c r="D20651" s="23"/>
      <c r="E20651" s="23"/>
      <c r="F20651" s="23"/>
      <c r="G20651" s="23"/>
    </row>
    <row r="20652" spans="4:7" x14ac:dyDescent="0.4">
      <c r="D20652" s="23"/>
      <c r="E20652" s="23"/>
      <c r="F20652" s="23"/>
      <c r="G20652" s="23"/>
    </row>
    <row r="20653" spans="4:7" x14ac:dyDescent="0.4">
      <c r="D20653" s="23"/>
      <c r="E20653" s="23"/>
      <c r="F20653" s="23"/>
      <c r="G20653" s="23"/>
    </row>
    <row r="20654" spans="4:7" x14ac:dyDescent="0.4">
      <c r="D20654" s="23"/>
      <c r="E20654" s="23"/>
      <c r="F20654" s="23"/>
      <c r="G20654" s="23"/>
    </row>
    <row r="20655" spans="4:7" x14ac:dyDescent="0.4">
      <c r="D20655" s="23"/>
      <c r="E20655" s="23"/>
      <c r="F20655" s="23"/>
      <c r="G20655" s="23"/>
    </row>
    <row r="20656" spans="4:7" x14ac:dyDescent="0.4">
      <c r="D20656" s="23"/>
      <c r="E20656" s="23"/>
      <c r="F20656" s="23"/>
      <c r="G20656" s="23"/>
    </row>
    <row r="20657" spans="4:7" x14ac:dyDescent="0.4">
      <c r="D20657" s="23"/>
      <c r="E20657" s="23"/>
      <c r="F20657" s="23"/>
      <c r="G20657" s="23"/>
    </row>
    <row r="20658" spans="4:7" x14ac:dyDescent="0.4">
      <c r="D20658" s="23"/>
      <c r="E20658" s="23"/>
      <c r="F20658" s="23"/>
      <c r="G20658" s="23"/>
    </row>
    <row r="20659" spans="4:7" x14ac:dyDescent="0.4">
      <c r="D20659" s="23"/>
      <c r="E20659" s="23"/>
      <c r="F20659" s="23"/>
      <c r="G20659" s="23"/>
    </row>
    <row r="20660" spans="4:7" x14ac:dyDescent="0.4">
      <c r="D20660" s="23"/>
      <c r="E20660" s="23"/>
      <c r="F20660" s="23"/>
      <c r="G20660" s="23"/>
    </row>
    <row r="20661" spans="4:7" x14ac:dyDescent="0.4">
      <c r="D20661" s="23"/>
      <c r="E20661" s="23"/>
      <c r="F20661" s="23"/>
      <c r="G20661" s="23"/>
    </row>
    <row r="20662" spans="4:7" x14ac:dyDescent="0.4">
      <c r="D20662" s="23"/>
      <c r="E20662" s="23"/>
      <c r="F20662" s="23"/>
      <c r="G20662" s="23"/>
    </row>
    <row r="20663" spans="4:7" x14ac:dyDescent="0.4">
      <c r="D20663" s="23"/>
      <c r="E20663" s="23"/>
      <c r="F20663" s="23"/>
      <c r="G20663" s="23"/>
    </row>
    <row r="20664" spans="4:7" x14ac:dyDescent="0.4">
      <c r="D20664" s="23"/>
      <c r="E20664" s="23"/>
      <c r="F20664" s="23"/>
      <c r="G20664" s="23"/>
    </row>
    <row r="20665" spans="4:7" x14ac:dyDescent="0.4">
      <c r="D20665" s="23"/>
      <c r="E20665" s="23"/>
      <c r="F20665" s="23"/>
      <c r="G20665" s="23"/>
    </row>
    <row r="20666" spans="4:7" x14ac:dyDescent="0.4">
      <c r="D20666" s="23"/>
      <c r="E20666" s="23"/>
      <c r="F20666" s="23"/>
      <c r="G20666" s="23"/>
    </row>
    <row r="20667" spans="4:7" x14ac:dyDescent="0.4">
      <c r="D20667" s="23"/>
      <c r="E20667" s="23"/>
      <c r="F20667" s="23"/>
      <c r="G20667" s="23"/>
    </row>
    <row r="20668" spans="4:7" x14ac:dyDescent="0.4">
      <c r="D20668" s="23"/>
      <c r="E20668" s="23"/>
      <c r="F20668" s="23"/>
      <c r="G20668" s="23"/>
    </row>
    <row r="20669" spans="4:7" x14ac:dyDescent="0.4">
      <c r="D20669" s="23"/>
      <c r="E20669" s="23"/>
      <c r="F20669" s="23"/>
      <c r="G20669" s="23"/>
    </row>
    <row r="20670" spans="4:7" x14ac:dyDescent="0.4">
      <c r="D20670" s="23"/>
      <c r="E20670" s="23"/>
      <c r="F20670" s="23"/>
      <c r="G20670" s="23"/>
    </row>
    <row r="20671" spans="4:7" x14ac:dyDescent="0.4">
      <c r="D20671" s="23"/>
      <c r="E20671" s="23"/>
      <c r="F20671" s="23"/>
      <c r="G20671" s="23"/>
    </row>
    <row r="20672" spans="4:7" x14ac:dyDescent="0.4">
      <c r="D20672" s="23"/>
      <c r="E20672" s="23"/>
      <c r="F20672" s="23"/>
      <c r="G20672" s="23"/>
    </row>
    <row r="20673" spans="4:7" x14ac:dyDescent="0.4">
      <c r="D20673" s="23"/>
      <c r="E20673" s="23"/>
      <c r="F20673" s="23"/>
      <c r="G20673" s="23"/>
    </row>
    <row r="20674" spans="4:7" x14ac:dyDescent="0.4">
      <c r="D20674" s="23"/>
      <c r="E20674" s="23"/>
      <c r="F20674" s="23"/>
      <c r="G20674" s="23"/>
    </row>
    <row r="20675" spans="4:7" x14ac:dyDescent="0.4">
      <c r="D20675" s="23"/>
      <c r="E20675" s="23"/>
      <c r="F20675" s="23"/>
      <c r="G20675" s="23"/>
    </row>
    <row r="20676" spans="4:7" x14ac:dyDescent="0.4">
      <c r="D20676" s="23"/>
      <c r="E20676" s="23"/>
      <c r="F20676" s="23"/>
      <c r="G20676" s="23"/>
    </row>
    <row r="20677" spans="4:7" x14ac:dyDescent="0.4">
      <c r="D20677" s="23"/>
      <c r="E20677" s="23"/>
      <c r="F20677" s="23"/>
      <c r="G20677" s="23"/>
    </row>
    <row r="20678" spans="4:7" x14ac:dyDescent="0.4">
      <c r="D20678" s="23"/>
      <c r="E20678" s="23"/>
      <c r="F20678" s="23"/>
      <c r="G20678" s="23"/>
    </row>
    <row r="20679" spans="4:7" x14ac:dyDescent="0.4">
      <c r="D20679" s="23"/>
      <c r="E20679" s="23"/>
      <c r="F20679" s="23"/>
      <c r="G20679" s="23"/>
    </row>
    <row r="20680" spans="4:7" x14ac:dyDescent="0.4">
      <c r="D20680" s="23"/>
      <c r="E20680" s="23"/>
      <c r="F20680" s="23"/>
      <c r="G20680" s="23"/>
    </row>
    <row r="20681" spans="4:7" x14ac:dyDescent="0.4">
      <c r="D20681" s="23"/>
      <c r="E20681" s="23"/>
      <c r="F20681" s="23"/>
      <c r="G20681" s="23"/>
    </row>
    <row r="20682" spans="4:7" x14ac:dyDescent="0.4">
      <c r="D20682" s="23"/>
      <c r="E20682" s="23"/>
      <c r="F20682" s="23"/>
      <c r="G20682" s="23"/>
    </row>
    <row r="20683" spans="4:7" x14ac:dyDescent="0.4">
      <c r="D20683" s="23"/>
      <c r="E20683" s="23"/>
      <c r="F20683" s="23"/>
      <c r="G20683" s="23"/>
    </row>
    <row r="20684" spans="4:7" x14ac:dyDescent="0.4">
      <c r="D20684" s="23"/>
      <c r="E20684" s="23"/>
      <c r="F20684" s="23"/>
      <c r="G20684" s="23"/>
    </row>
    <row r="20685" spans="4:7" x14ac:dyDescent="0.4">
      <c r="D20685" s="23"/>
      <c r="E20685" s="23"/>
      <c r="F20685" s="23"/>
      <c r="G20685" s="23"/>
    </row>
    <row r="20686" spans="4:7" x14ac:dyDescent="0.4">
      <c r="D20686" s="23"/>
      <c r="E20686" s="23"/>
      <c r="F20686" s="23"/>
      <c r="G20686" s="23"/>
    </row>
    <row r="20687" spans="4:7" x14ac:dyDescent="0.4">
      <c r="D20687" s="23"/>
      <c r="E20687" s="23"/>
      <c r="F20687" s="23"/>
      <c r="G20687" s="23"/>
    </row>
    <row r="20688" spans="4:7" x14ac:dyDescent="0.4">
      <c r="D20688" s="23"/>
      <c r="E20688" s="23"/>
      <c r="F20688" s="23"/>
      <c r="G20688" s="23"/>
    </row>
    <row r="20689" spans="4:7" x14ac:dyDescent="0.4">
      <c r="D20689" s="23"/>
      <c r="E20689" s="23"/>
      <c r="F20689" s="23"/>
      <c r="G20689" s="23"/>
    </row>
    <row r="20690" spans="4:7" x14ac:dyDescent="0.4">
      <c r="D20690" s="23"/>
      <c r="E20690" s="23"/>
      <c r="F20690" s="23"/>
      <c r="G20690" s="23"/>
    </row>
    <row r="20691" spans="4:7" x14ac:dyDescent="0.4">
      <c r="D20691" s="23"/>
      <c r="E20691" s="23"/>
      <c r="F20691" s="23"/>
      <c r="G20691" s="23"/>
    </row>
    <row r="20692" spans="4:7" x14ac:dyDescent="0.4">
      <c r="D20692" s="23"/>
      <c r="E20692" s="23"/>
      <c r="F20692" s="23"/>
      <c r="G20692" s="23"/>
    </row>
    <row r="20693" spans="4:7" x14ac:dyDescent="0.4">
      <c r="D20693" s="23"/>
      <c r="E20693" s="23"/>
      <c r="F20693" s="23"/>
      <c r="G20693" s="23"/>
    </row>
    <row r="20694" spans="4:7" x14ac:dyDescent="0.4">
      <c r="D20694" s="23"/>
      <c r="E20694" s="23"/>
      <c r="F20694" s="23"/>
      <c r="G20694" s="23"/>
    </row>
    <row r="20695" spans="4:7" x14ac:dyDescent="0.4">
      <c r="D20695" s="23"/>
      <c r="E20695" s="23"/>
      <c r="F20695" s="23"/>
      <c r="G20695" s="23"/>
    </row>
    <row r="20696" spans="4:7" x14ac:dyDescent="0.4">
      <c r="D20696" s="23"/>
      <c r="E20696" s="23"/>
      <c r="F20696" s="23"/>
      <c r="G20696" s="23"/>
    </row>
    <row r="20697" spans="4:7" x14ac:dyDescent="0.4">
      <c r="D20697" s="23"/>
      <c r="E20697" s="23"/>
      <c r="F20697" s="23"/>
      <c r="G20697" s="23"/>
    </row>
    <row r="20698" spans="4:7" x14ac:dyDescent="0.4">
      <c r="D20698" s="23"/>
      <c r="E20698" s="23"/>
      <c r="F20698" s="23"/>
      <c r="G20698" s="23"/>
    </row>
    <row r="20699" spans="4:7" x14ac:dyDescent="0.4">
      <c r="D20699" s="23"/>
      <c r="E20699" s="23"/>
      <c r="F20699" s="23"/>
      <c r="G20699" s="23"/>
    </row>
    <row r="20700" spans="4:7" x14ac:dyDescent="0.4">
      <c r="D20700" s="23"/>
      <c r="E20700" s="23"/>
      <c r="F20700" s="23"/>
      <c r="G20700" s="23"/>
    </row>
    <row r="20701" spans="4:7" x14ac:dyDescent="0.4">
      <c r="D20701" s="23"/>
      <c r="E20701" s="23"/>
      <c r="F20701" s="23"/>
      <c r="G20701" s="23"/>
    </row>
    <row r="20702" spans="4:7" x14ac:dyDescent="0.4">
      <c r="D20702" s="23"/>
      <c r="E20702" s="23"/>
      <c r="F20702" s="23"/>
      <c r="G20702" s="23"/>
    </row>
    <row r="20703" spans="4:7" x14ac:dyDescent="0.4">
      <c r="D20703" s="23"/>
      <c r="E20703" s="23"/>
      <c r="F20703" s="23"/>
      <c r="G20703" s="23"/>
    </row>
    <row r="20704" spans="4:7" x14ac:dyDescent="0.4">
      <c r="D20704" s="23"/>
      <c r="E20704" s="23"/>
      <c r="F20704" s="23"/>
      <c r="G20704" s="23"/>
    </row>
    <row r="20705" spans="4:7" x14ac:dyDescent="0.4">
      <c r="D20705" s="23"/>
      <c r="E20705" s="23"/>
      <c r="F20705" s="23"/>
      <c r="G20705" s="23"/>
    </row>
    <row r="20706" spans="4:7" x14ac:dyDescent="0.4">
      <c r="D20706" s="23"/>
      <c r="E20706" s="23"/>
      <c r="F20706" s="23"/>
      <c r="G20706" s="23"/>
    </row>
    <row r="20707" spans="4:7" x14ac:dyDescent="0.4">
      <c r="D20707" s="23"/>
      <c r="E20707" s="23"/>
      <c r="F20707" s="23"/>
      <c r="G20707" s="23"/>
    </row>
    <row r="20708" spans="4:7" x14ac:dyDescent="0.4">
      <c r="D20708" s="23"/>
      <c r="E20708" s="23"/>
      <c r="F20708" s="23"/>
      <c r="G20708" s="23"/>
    </row>
    <row r="20709" spans="4:7" x14ac:dyDescent="0.4">
      <c r="D20709" s="23"/>
      <c r="E20709" s="23"/>
      <c r="F20709" s="23"/>
      <c r="G20709" s="23"/>
    </row>
    <row r="20710" spans="4:7" x14ac:dyDescent="0.4">
      <c r="D20710" s="23"/>
      <c r="E20710" s="23"/>
      <c r="F20710" s="23"/>
      <c r="G20710" s="23"/>
    </row>
    <row r="20711" spans="4:7" x14ac:dyDescent="0.4">
      <c r="D20711" s="23"/>
      <c r="E20711" s="23"/>
      <c r="F20711" s="23"/>
      <c r="G20711" s="23"/>
    </row>
    <row r="20712" spans="4:7" x14ac:dyDescent="0.4">
      <c r="D20712" s="23"/>
      <c r="E20712" s="23"/>
      <c r="F20712" s="23"/>
      <c r="G20712" s="23"/>
    </row>
    <row r="20713" spans="4:7" x14ac:dyDescent="0.4">
      <c r="D20713" s="23"/>
      <c r="E20713" s="23"/>
      <c r="F20713" s="23"/>
      <c r="G20713" s="23"/>
    </row>
    <row r="20714" spans="4:7" x14ac:dyDescent="0.4">
      <c r="D20714" s="23"/>
      <c r="E20714" s="23"/>
      <c r="F20714" s="23"/>
      <c r="G20714" s="23"/>
    </row>
    <row r="20715" spans="4:7" x14ac:dyDescent="0.4">
      <c r="D20715" s="23"/>
      <c r="E20715" s="23"/>
      <c r="F20715" s="23"/>
      <c r="G20715" s="23"/>
    </row>
    <row r="20716" spans="4:7" x14ac:dyDescent="0.4">
      <c r="D20716" s="23"/>
      <c r="E20716" s="23"/>
      <c r="F20716" s="23"/>
      <c r="G20716" s="23"/>
    </row>
    <row r="20717" spans="4:7" x14ac:dyDescent="0.4">
      <c r="D20717" s="23"/>
      <c r="E20717" s="23"/>
      <c r="F20717" s="23"/>
      <c r="G20717" s="23"/>
    </row>
    <row r="20718" spans="4:7" x14ac:dyDescent="0.4">
      <c r="D20718" s="23"/>
      <c r="E20718" s="23"/>
      <c r="F20718" s="23"/>
      <c r="G20718" s="23"/>
    </row>
    <row r="20719" spans="4:7" x14ac:dyDescent="0.4">
      <c r="D20719" s="23"/>
      <c r="E20719" s="23"/>
      <c r="F20719" s="23"/>
      <c r="G20719" s="23"/>
    </row>
    <row r="20720" spans="4:7" x14ac:dyDescent="0.4">
      <c r="D20720" s="23"/>
      <c r="E20720" s="23"/>
      <c r="F20720" s="23"/>
      <c r="G20720" s="23"/>
    </row>
    <row r="20721" spans="4:7" x14ac:dyDescent="0.4">
      <c r="D20721" s="23"/>
      <c r="E20721" s="23"/>
      <c r="F20721" s="23"/>
      <c r="G20721" s="23"/>
    </row>
    <row r="20722" spans="4:7" x14ac:dyDescent="0.4">
      <c r="D20722" s="23"/>
      <c r="E20722" s="23"/>
      <c r="F20722" s="23"/>
      <c r="G20722" s="23"/>
    </row>
    <row r="20723" spans="4:7" x14ac:dyDescent="0.4">
      <c r="D20723" s="23"/>
      <c r="E20723" s="23"/>
      <c r="F20723" s="23"/>
      <c r="G20723" s="23"/>
    </row>
    <row r="20724" spans="4:7" x14ac:dyDescent="0.4">
      <c r="D20724" s="23"/>
      <c r="E20724" s="23"/>
      <c r="F20724" s="23"/>
      <c r="G20724" s="23"/>
    </row>
    <row r="20725" spans="4:7" x14ac:dyDescent="0.4">
      <c r="D20725" s="23"/>
      <c r="E20725" s="23"/>
      <c r="F20725" s="23"/>
      <c r="G20725" s="23"/>
    </row>
    <row r="20726" spans="4:7" x14ac:dyDescent="0.4">
      <c r="D20726" s="23"/>
      <c r="E20726" s="23"/>
      <c r="F20726" s="23"/>
      <c r="G20726" s="23"/>
    </row>
    <row r="20727" spans="4:7" x14ac:dyDescent="0.4">
      <c r="D20727" s="23"/>
      <c r="E20727" s="23"/>
      <c r="F20727" s="23"/>
      <c r="G20727" s="23"/>
    </row>
    <row r="20728" spans="4:7" x14ac:dyDescent="0.4">
      <c r="D20728" s="23"/>
      <c r="E20728" s="23"/>
      <c r="F20728" s="23"/>
      <c r="G20728" s="23"/>
    </row>
    <row r="20729" spans="4:7" x14ac:dyDescent="0.4">
      <c r="D20729" s="23"/>
      <c r="E20729" s="23"/>
      <c r="F20729" s="23"/>
      <c r="G20729" s="23"/>
    </row>
    <row r="20730" spans="4:7" x14ac:dyDescent="0.4">
      <c r="D20730" s="23"/>
      <c r="E20730" s="23"/>
      <c r="F20730" s="23"/>
      <c r="G20730" s="23"/>
    </row>
    <row r="20731" spans="4:7" x14ac:dyDescent="0.4">
      <c r="D20731" s="23"/>
      <c r="E20731" s="23"/>
      <c r="F20731" s="23"/>
      <c r="G20731" s="23"/>
    </row>
    <row r="20732" spans="4:7" x14ac:dyDescent="0.4">
      <c r="D20732" s="23"/>
      <c r="E20732" s="23"/>
      <c r="F20732" s="23"/>
      <c r="G20732" s="23"/>
    </row>
    <row r="20733" spans="4:7" x14ac:dyDescent="0.4">
      <c r="D20733" s="23"/>
      <c r="E20733" s="23"/>
      <c r="F20733" s="23"/>
      <c r="G20733" s="23"/>
    </row>
    <row r="20734" spans="4:7" x14ac:dyDescent="0.4">
      <c r="D20734" s="23"/>
      <c r="E20734" s="23"/>
      <c r="F20734" s="23"/>
      <c r="G20734" s="23"/>
    </row>
    <row r="20735" spans="4:7" x14ac:dyDescent="0.4">
      <c r="D20735" s="23"/>
      <c r="E20735" s="23"/>
      <c r="F20735" s="23"/>
      <c r="G20735" s="23"/>
    </row>
    <row r="20736" spans="4:7" x14ac:dyDescent="0.4">
      <c r="D20736" s="23"/>
      <c r="E20736" s="23"/>
      <c r="F20736" s="23"/>
      <c r="G20736" s="23"/>
    </row>
    <row r="20737" spans="4:7" x14ac:dyDescent="0.4">
      <c r="D20737" s="23"/>
      <c r="E20737" s="23"/>
      <c r="F20737" s="23"/>
      <c r="G20737" s="23"/>
    </row>
    <row r="20738" spans="4:7" x14ac:dyDescent="0.4">
      <c r="D20738" s="23"/>
      <c r="E20738" s="23"/>
      <c r="F20738" s="23"/>
      <c r="G20738" s="23"/>
    </row>
    <row r="20739" spans="4:7" x14ac:dyDescent="0.4">
      <c r="D20739" s="23"/>
      <c r="E20739" s="23"/>
      <c r="F20739" s="23"/>
      <c r="G20739" s="23"/>
    </row>
    <row r="20740" spans="4:7" x14ac:dyDescent="0.4">
      <c r="D20740" s="23"/>
      <c r="E20740" s="23"/>
      <c r="F20740" s="23"/>
      <c r="G20740" s="23"/>
    </row>
    <row r="20741" spans="4:7" x14ac:dyDescent="0.4">
      <c r="D20741" s="23"/>
      <c r="E20741" s="23"/>
      <c r="F20741" s="23"/>
      <c r="G20741" s="23"/>
    </row>
    <row r="20742" spans="4:7" x14ac:dyDescent="0.4">
      <c r="D20742" s="23"/>
      <c r="E20742" s="23"/>
      <c r="F20742" s="23"/>
      <c r="G20742" s="23"/>
    </row>
    <row r="20743" spans="4:7" x14ac:dyDescent="0.4">
      <c r="D20743" s="23"/>
      <c r="E20743" s="23"/>
      <c r="F20743" s="23"/>
      <c r="G20743" s="23"/>
    </row>
    <row r="20744" spans="4:7" x14ac:dyDescent="0.4">
      <c r="D20744" s="23"/>
      <c r="E20744" s="23"/>
      <c r="F20744" s="23"/>
      <c r="G20744" s="23"/>
    </row>
    <row r="20745" spans="4:7" x14ac:dyDescent="0.4">
      <c r="D20745" s="23"/>
      <c r="E20745" s="23"/>
      <c r="F20745" s="23"/>
      <c r="G20745" s="23"/>
    </row>
    <row r="20746" spans="4:7" x14ac:dyDescent="0.4">
      <c r="D20746" s="23"/>
      <c r="E20746" s="23"/>
      <c r="F20746" s="23"/>
      <c r="G20746" s="23"/>
    </row>
    <row r="20747" spans="4:7" x14ac:dyDescent="0.4">
      <c r="D20747" s="23"/>
      <c r="E20747" s="23"/>
      <c r="F20747" s="23"/>
      <c r="G20747" s="23"/>
    </row>
    <row r="20748" spans="4:7" x14ac:dyDescent="0.4">
      <c r="D20748" s="23"/>
      <c r="E20748" s="23"/>
      <c r="F20748" s="23"/>
      <c r="G20748" s="23"/>
    </row>
    <row r="20749" spans="4:7" x14ac:dyDescent="0.4">
      <c r="D20749" s="23"/>
      <c r="E20749" s="23"/>
      <c r="F20749" s="23"/>
      <c r="G20749" s="23"/>
    </row>
    <row r="20750" spans="4:7" x14ac:dyDescent="0.4">
      <c r="D20750" s="23"/>
      <c r="E20750" s="23"/>
      <c r="F20750" s="23"/>
      <c r="G20750" s="23"/>
    </row>
    <row r="20751" spans="4:7" x14ac:dyDescent="0.4">
      <c r="D20751" s="23"/>
      <c r="E20751" s="23"/>
      <c r="F20751" s="23"/>
      <c r="G20751" s="23"/>
    </row>
    <row r="20752" spans="4:7" x14ac:dyDescent="0.4">
      <c r="D20752" s="23"/>
      <c r="E20752" s="23"/>
      <c r="F20752" s="23"/>
      <c r="G20752" s="23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A589E-277F-4D3F-8944-755AB20AD43B}">
  <dimension ref="B1:K20753"/>
  <sheetViews>
    <sheetView topLeftCell="A3" workbookViewId="0">
      <selection activeCell="E9" sqref="E9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0" width="11" style="21" customWidth="1"/>
    <col min="11" max="11" width="8.625" style="21" customWidth="1"/>
  </cols>
  <sheetData>
    <row r="1" spans="2:11" s="6" customFormat="1" ht="22.5" customHeight="1" x14ac:dyDescent="0.25">
      <c r="B1" s="5"/>
      <c r="C1" s="5"/>
      <c r="D1" s="5"/>
      <c r="H1" s="31" t="s">
        <v>0</v>
      </c>
      <c r="I1" s="31"/>
      <c r="J1" s="31"/>
      <c r="K1" s="31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 t="s">
        <v>9</v>
      </c>
      <c r="E16" s="1"/>
      <c r="F16" s="1"/>
      <c r="G16" s="1"/>
    </row>
    <row r="17" spans="4:10" x14ac:dyDescent="0.4">
      <c r="D17" s="1"/>
      <c r="E17" s="1"/>
      <c r="F17" s="1"/>
      <c r="G17" s="1"/>
    </row>
    <row r="18" spans="4:10" x14ac:dyDescent="0.4">
      <c r="D18" s="7" t="str" cm="1">
        <f t="array" ref="D18:G30">_xlfn.LET(
_xlpm.tbl, _xlfn.MAKEARRAY(12^4,4,_xlfn.LAMBDA(_xlpm.r,_xlpm.c,MOD(QUOTIENT(_xlpm.r,12^(_xlpm.c-1)),12))),
_xlfn.VSTACK({"1$","2$","5$","10$"},_xlfn.UNIQUE(_xlfn._xlws.FILTER(_xlpm.tbl,MMULT(_xlpm.tbl,{1;2;5;10})=11)))
)</f>
        <v>1$</v>
      </c>
      <c r="E18" s="8" t="str">
        <v>2$</v>
      </c>
      <c r="F18" s="8" t="str">
        <v>5$</v>
      </c>
      <c r="G18" s="9" t="str">
        <v>10$</v>
      </c>
      <c r="J18" s="21" t="b" cm="1">
        <f t="array" ref="J18">AND(_xlfn._xlws.SORT(D19:G30,{1,2,3,4})=_xlfn._xlws.SORT(H3:K14,{1,2,3,4}))</f>
        <v>1</v>
      </c>
    </row>
    <row r="19" spans="4:10" x14ac:dyDescent="0.4">
      <c r="D19" s="10">
        <v>11</v>
      </c>
      <c r="E19" s="11">
        <v>0</v>
      </c>
      <c r="F19" s="11">
        <v>0</v>
      </c>
      <c r="G19" s="12">
        <v>0</v>
      </c>
    </row>
    <row r="20" spans="4:10" x14ac:dyDescent="0.4">
      <c r="D20" s="13">
        <v>9</v>
      </c>
      <c r="E20" s="14">
        <v>1</v>
      </c>
      <c r="F20" s="14">
        <v>0</v>
      </c>
      <c r="G20" s="15">
        <v>0</v>
      </c>
    </row>
    <row r="21" spans="4:10" x14ac:dyDescent="0.4">
      <c r="D21" s="13">
        <v>7</v>
      </c>
      <c r="E21" s="14">
        <v>2</v>
      </c>
      <c r="F21" s="14">
        <v>0</v>
      </c>
      <c r="G21" s="15">
        <v>0</v>
      </c>
    </row>
    <row r="22" spans="4:10" x14ac:dyDescent="0.4">
      <c r="D22" s="13">
        <v>5</v>
      </c>
      <c r="E22" s="14">
        <v>3</v>
      </c>
      <c r="F22" s="14">
        <v>0</v>
      </c>
      <c r="G22" s="15">
        <v>0</v>
      </c>
    </row>
    <row r="23" spans="4:10" x14ac:dyDescent="0.4">
      <c r="D23" s="13">
        <v>3</v>
      </c>
      <c r="E23" s="14">
        <v>4</v>
      </c>
      <c r="F23" s="14">
        <v>0</v>
      </c>
      <c r="G23" s="15">
        <v>0</v>
      </c>
    </row>
    <row r="24" spans="4:10" x14ac:dyDescent="0.4">
      <c r="D24" s="13">
        <v>1</v>
      </c>
      <c r="E24" s="14">
        <v>5</v>
      </c>
      <c r="F24" s="14">
        <v>0</v>
      </c>
      <c r="G24" s="15">
        <v>0</v>
      </c>
    </row>
    <row r="25" spans="4:10" x14ac:dyDescent="0.4">
      <c r="D25" s="13">
        <v>6</v>
      </c>
      <c r="E25" s="14">
        <v>0</v>
      </c>
      <c r="F25" s="14">
        <v>1</v>
      </c>
      <c r="G25" s="15">
        <v>0</v>
      </c>
    </row>
    <row r="26" spans="4:10" x14ac:dyDescent="0.4">
      <c r="D26" s="13">
        <v>4</v>
      </c>
      <c r="E26" s="14">
        <v>1</v>
      </c>
      <c r="F26" s="14">
        <v>1</v>
      </c>
      <c r="G26" s="15">
        <v>0</v>
      </c>
    </row>
    <row r="27" spans="4:10" x14ac:dyDescent="0.4">
      <c r="D27" s="13">
        <v>2</v>
      </c>
      <c r="E27" s="14">
        <v>2</v>
      </c>
      <c r="F27" s="14">
        <v>1</v>
      </c>
      <c r="G27" s="15">
        <v>0</v>
      </c>
    </row>
    <row r="28" spans="4:10" x14ac:dyDescent="0.4">
      <c r="D28" s="13">
        <v>0</v>
      </c>
      <c r="E28" s="14">
        <v>3</v>
      </c>
      <c r="F28" s="16">
        <v>1</v>
      </c>
      <c r="G28" s="17">
        <v>0</v>
      </c>
    </row>
    <row r="29" spans="4:10" x14ac:dyDescent="0.4">
      <c r="D29" s="13">
        <v>1</v>
      </c>
      <c r="E29" s="14">
        <v>0</v>
      </c>
      <c r="F29" s="14">
        <v>2</v>
      </c>
      <c r="G29" s="17">
        <v>0</v>
      </c>
    </row>
    <row r="30" spans="4:10" x14ac:dyDescent="0.4">
      <c r="D30" s="18">
        <v>1</v>
      </c>
      <c r="E30" s="19">
        <v>0</v>
      </c>
      <c r="F30" s="19">
        <v>0</v>
      </c>
      <c r="G30" s="20">
        <v>1</v>
      </c>
    </row>
    <row r="31" spans="4:10" x14ac:dyDescent="0.4">
      <c r="D31" s="29"/>
      <c r="E31" s="29"/>
      <c r="F31" s="29"/>
      <c r="G31" s="29"/>
    </row>
    <row r="32" spans="4:10" x14ac:dyDescent="0.4">
      <c r="D32" s="29"/>
      <c r="E32" s="29"/>
      <c r="F32" s="29"/>
      <c r="G32" s="29"/>
    </row>
    <row r="33" spans="4:7" x14ac:dyDescent="0.4">
      <c r="D33" s="29"/>
      <c r="E33" s="29"/>
      <c r="F33" s="29"/>
      <c r="G33" s="29"/>
    </row>
    <row r="34" spans="4:7" x14ac:dyDescent="0.4">
      <c r="D34" s="29"/>
      <c r="E34" s="29"/>
      <c r="F34" s="29"/>
      <c r="G34" s="29"/>
    </row>
    <row r="35" spans="4:7" x14ac:dyDescent="0.4">
      <c r="D35" s="29"/>
      <c r="E35" s="29"/>
      <c r="F35" s="29"/>
      <c r="G35" s="29"/>
    </row>
    <row r="36" spans="4:7" x14ac:dyDescent="0.4">
      <c r="D36" s="29"/>
      <c r="E36" s="29"/>
      <c r="F36" s="29"/>
      <c r="G36" s="29"/>
    </row>
    <row r="37" spans="4:7" x14ac:dyDescent="0.4">
      <c r="D37" s="29"/>
      <c r="E37" s="29"/>
      <c r="F37" s="29"/>
      <c r="G37" s="29"/>
    </row>
    <row r="38" spans="4:7" x14ac:dyDescent="0.4">
      <c r="D38" s="29"/>
      <c r="E38" s="29"/>
      <c r="F38" s="29"/>
      <c r="G38" s="29"/>
    </row>
    <row r="39" spans="4:7" x14ac:dyDescent="0.4">
      <c r="D39" s="29"/>
      <c r="E39" s="29"/>
      <c r="F39" s="29"/>
      <c r="G39" s="29"/>
    </row>
    <row r="40" spans="4:7" x14ac:dyDescent="0.4">
      <c r="D40" s="29"/>
      <c r="E40" s="29"/>
      <c r="F40" s="29"/>
      <c r="G40" s="29"/>
    </row>
    <row r="41" spans="4:7" x14ac:dyDescent="0.4">
      <c r="D41" s="29"/>
      <c r="E41" s="29"/>
      <c r="F41" s="29"/>
      <c r="G41" s="29"/>
    </row>
    <row r="42" spans="4:7" x14ac:dyDescent="0.4">
      <c r="D42" s="29"/>
      <c r="E42" s="29"/>
      <c r="F42" s="29"/>
      <c r="G42" s="29"/>
    </row>
    <row r="43" spans="4:7" x14ac:dyDescent="0.4">
      <c r="D43" s="29"/>
      <c r="E43" s="29"/>
      <c r="F43" s="29"/>
      <c r="G43" s="29"/>
    </row>
    <row r="44" spans="4:7" x14ac:dyDescent="0.4">
      <c r="D44" s="29"/>
      <c r="E44" s="29"/>
      <c r="F44" s="29"/>
      <c r="G44" s="29"/>
    </row>
    <row r="45" spans="4:7" x14ac:dyDescent="0.4">
      <c r="D45" s="29"/>
      <c r="E45" s="29"/>
      <c r="F45" s="29"/>
      <c r="G45" s="29"/>
    </row>
    <row r="46" spans="4:7" x14ac:dyDescent="0.4">
      <c r="D46" s="29"/>
      <c r="E46" s="29"/>
      <c r="F46" s="29"/>
      <c r="G46" s="29"/>
    </row>
    <row r="47" spans="4:7" x14ac:dyDescent="0.4">
      <c r="D47" s="29"/>
      <c r="E47" s="29"/>
      <c r="F47" s="29"/>
      <c r="G47" s="29"/>
    </row>
    <row r="48" spans="4:7" x14ac:dyDescent="0.4">
      <c r="D48" s="29"/>
      <c r="E48" s="29"/>
      <c r="F48" s="29"/>
      <c r="G48" s="29"/>
    </row>
    <row r="49" spans="4:7" x14ac:dyDescent="0.4">
      <c r="D49" s="29"/>
      <c r="E49" s="29"/>
      <c r="F49" s="29"/>
      <c r="G49" s="29"/>
    </row>
    <row r="50" spans="4:7" x14ac:dyDescent="0.4">
      <c r="D50" s="29"/>
      <c r="E50" s="29"/>
      <c r="F50" s="29"/>
      <c r="G50" s="29"/>
    </row>
    <row r="51" spans="4:7" x14ac:dyDescent="0.4">
      <c r="D51" s="29"/>
      <c r="E51" s="29"/>
      <c r="F51" s="29"/>
      <c r="G51" s="29"/>
    </row>
    <row r="52" spans="4:7" x14ac:dyDescent="0.4">
      <c r="D52" s="29"/>
      <c r="E52" s="29"/>
      <c r="F52" s="29"/>
      <c r="G52" s="29"/>
    </row>
    <row r="53" spans="4:7" x14ac:dyDescent="0.4">
      <c r="D53" s="29"/>
      <c r="E53" s="29"/>
      <c r="F53" s="29"/>
      <c r="G53" s="29"/>
    </row>
    <row r="54" spans="4:7" x14ac:dyDescent="0.4">
      <c r="D54" s="29"/>
      <c r="E54" s="29"/>
      <c r="F54" s="29"/>
      <c r="G54" s="29"/>
    </row>
    <row r="55" spans="4:7" x14ac:dyDescent="0.4">
      <c r="D55" s="29"/>
      <c r="E55" s="29"/>
      <c r="F55" s="29"/>
      <c r="G55" s="29"/>
    </row>
    <row r="56" spans="4:7" x14ac:dyDescent="0.4">
      <c r="D56" s="29"/>
      <c r="E56" s="29"/>
      <c r="F56" s="29"/>
      <c r="G56" s="29"/>
    </row>
    <row r="57" spans="4:7" x14ac:dyDescent="0.4">
      <c r="D57" s="29"/>
      <c r="E57" s="29"/>
      <c r="F57" s="29"/>
      <c r="G57" s="29"/>
    </row>
    <row r="58" spans="4:7" x14ac:dyDescent="0.4">
      <c r="D58" s="29"/>
      <c r="E58" s="29"/>
      <c r="F58" s="29"/>
      <c r="G58" s="29"/>
    </row>
    <row r="59" spans="4:7" x14ac:dyDescent="0.4">
      <c r="D59" s="29"/>
      <c r="E59" s="29"/>
      <c r="F59" s="29"/>
      <c r="G59" s="29"/>
    </row>
    <row r="60" spans="4:7" x14ac:dyDescent="0.4">
      <c r="D60" s="29"/>
      <c r="E60" s="29"/>
      <c r="F60" s="29"/>
      <c r="G60" s="29"/>
    </row>
    <row r="61" spans="4:7" x14ac:dyDescent="0.4">
      <c r="D61" s="29"/>
      <c r="E61" s="29"/>
      <c r="F61" s="29"/>
      <c r="G61" s="29"/>
    </row>
    <row r="62" spans="4:7" x14ac:dyDescent="0.4">
      <c r="D62" s="29"/>
      <c r="E62" s="29"/>
      <c r="F62" s="29"/>
      <c r="G62" s="29"/>
    </row>
    <row r="63" spans="4:7" x14ac:dyDescent="0.4">
      <c r="D63" s="29"/>
      <c r="E63" s="29"/>
      <c r="F63" s="29"/>
      <c r="G63" s="29"/>
    </row>
    <row r="64" spans="4:7" x14ac:dyDescent="0.4">
      <c r="D64" s="29"/>
      <c r="E64" s="29"/>
      <c r="F64" s="29"/>
      <c r="G64" s="29"/>
    </row>
    <row r="65" spans="4:7" x14ac:dyDescent="0.4">
      <c r="D65" s="29"/>
      <c r="E65" s="29"/>
      <c r="F65" s="29"/>
      <c r="G65" s="29"/>
    </row>
    <row r="66" spans="4:7" x14ac:dyDescent="0.4">
      <c r="D66" s="29"/>
      <c r="E66" s="29"/>
      <c r="F66" s="29"/>
      <c r="G66" s="29"/>
    </row>
    <row r="67" spans="4:7" x14ac:dyDescent="0.4">
      <c r="D67" s="29"/>
      <c r="E67" s="29"/>
      <c r="F67" s="29"/>
      <c r="G67" s="29"/>
    </row>
    <row r="68" spans="4:7" x14ac:dyDescent="0.4">
      <c r="D68" s="29"/>
      <c r="E68" s="29"/>
      <c r="F68" s="29"/>
      <c r="G68" s="29"/>
    </row>
    <row r="69" spans="4:7" x14ac:dyDescent="0.4">
      <c r="D69" s="29"/>
      <c r="E69" s="29"/>
      <c r="F69" s="29"/>
      <c r="G69" s="29"/>
    </row>
    <row r="70" spans="4:7" x14ac:dyDescent="0.4">
      <c r="D70" s="29"/>
      <c r="E70" s="29"/>
      <c r="F70" s="29"/>
      <c r="G70" s="29"/>
    </row>
    <row r="71" spans="4:7" x14ac:dyDescent="0.4">
      <c r="D71" s="29"/>
      <c r="E71" s="29"/>
      <c r="F71" s="29"/>
      <c r="G71" s="29"/>
    </row>
    <row r="72" spans="4:7" x14ac:dyDescent="0.4">
      <c r="D72" s="29"/>
      <c r="E72" s="29"/>
      <c r="F72" s="29"/>
      <c r="G72" s="29"/>
    </row>
    <row r="73" spans="4:7" x14ac:dyDescent="0.4">
      <c r="D73" s="29"/>
      <c r="E73" s="29"/>
      <c r="F73" s="29"/>
      <c r="G73" s="29"/>
    </row>
    <row r="74" spans="4:7" x14ac:dyDescent="0.4">
      <c r="D74" s="29"/>
      <c r="E74" s="29"/>
      <c r="F74" s="29"/>
      <c r="G74" s="29"/>
    </row>
    <row r="75" spans="4:7" x14ac:dyDescent="0.4">
      <c r="D75" s="29"/>
      <c r="E75" s="29"/>
      <c r="F75" s="29"/>
      <c r="G75" s="29"/>
    </row>
    <row r="76" spans="4:7" x14ac:dyDescent="0.4">
      <c r="D76" s="29"/>
      <c r="E76" s="29"/>
      <c r="F76" s="29"/>
      <c r="G76" s="29"/>
    </row>
    <row r="77" spans="4:7" x14ac:dyDescent="0.4">
      <c r="D77" s="29"/>
      <c r="E77" s="29"/>
      <c r="F77" s="29"/>
      <c r="G77" s="29"/>
    </row>
    <row r="78" spans="4:7" x14ac:dyDescent="0.4">
      <c r="D78" s="29"/>
      <c r="E78" s="29"/>
      <c r="F78" s="29"/>
      <c r="G78" s="29"/>
    </row>
    <row r="79" spans="4:7" x14ac:dyDescent="0.4">
      <c r="D79" s="29"/>
      <c r="E79" s="29"/>
      <c r="F79" s="29"/>
      <c r="G79" s="29"/>
    </row>
    <row r="80" spans="4:7" x14ac:dyDescent="0.4">
      <c r="D80" s="29"/>
      <c r="E80" s="29"/>
      <c r="F80" s="29"/>
      <c r="G80" s="29"/>
    </row>
    <row r="81" spans="4:7" x14ac:dyDescent="0.4">
      <c r="D81" s="29"/>
      <c r="E81" s="29"/>
      <c r="F81" s="29"/>
      <c r="G81" s="29"/>
    </row>
    <row r="82" spans="4:7" x14ac:dyDescent="0.4">
      <c r="D82" s="29"/>
      <c r="E82" s="29"/>
      <c r="F82" s="29"/>
      <c r="G82" s="29"/>
    </row>
    <row r="83" spans="4:7" x14ac:dyDescent="0.4">
      <c r="D83" s="29"/>
      <c r="E83" s="29"/>
      <c r="F83" s="29"/>
      <c r="G83" s="29"/>
    </row>
    <row r="84" spans="4:7" x14ac:dyDescent="0.4">
      <c r="D84" s="29"/>
      <c r="E84" s="29"/>
      <c r="F84" s="29"/>
      <c r="G84" s="29"/>
    </row>
    <row r="85" spans="4:7" x14ac:dyDescent="0.4">
      <c r="D85" s="29"/>
      <c r="E85" s="29"/>
      <c r="F85" s="29"/>
      <c r="G85" s="29"/>
    </row>
    <row r="86" spans="4:7" x14ac:dyDescent="0.4">
      <c r="D86" s="29"/>
      <c r="E86" s="29"/>
      <c r="F86" s="29"/>
      <c r="G86" s="29"/>
    </row>
    <row r="87" spans="4:7" x14ac:dyDescent="0.4">
      <c r="D87" s="29"/>
      <c r="E87" s="29"/>
      <c r="F87" s="29"/>
      <c r="G87" s="29"/>
    </row>
    <row r="88" spans="4:7" x14ac:dyDescent="0.4">
      <c r="D88" s="29"/>
      <c r="E88" s="29"/>
      <c r="F88" s="29"/>
      <c r="G88" s="29"/>
    </row>
    <row r="89" spans="4:7" x14ac:dyDescent="0.4">
      <c r="D89" s="29"/>
      <c r="E89" s="29"/>
      <c r="F89" s="29"/>
      <c r="G89" s="29"/>
    </row>
    <row r="90" spans="4:7" x14ac:dyDescent="0.4">
      <c r="D90" s="29"/>
      <c r="E90" s="29"/>
      <c r="F90" s="29"/>
      <c r="G90" s="29"/>
    </row>
    <row r="91" spans="4:7" x14ac:dyDescent="0.4">
      <c r="D91" s="29"/>
      <c r="E91" s="29"/>
      <c r="F91" s="29"/>
      <c r="G91" s="29"/>
    </row>
    <row r="92" spans="4:7" x14ac:dyDescent="0.4">
      <c r="D92" s="29"/>
      <c r="E92" s="29"/>
      <c r="F92" s="29"/>
      <c r="G92" s="29"/>
    </row>
    <row r="93" spans="4:7" x14ac:dyDescent="0.4">
      <c r="D93" s="29"/>
      <c r="E93" s="29"/>
      <c r="F93" s="29"/>
      <c r="G93" s="29"/>
    </row>
    <row r="94" spans="4:7" x14ac:dyDescent="0.4">
      <c r="D94" s="29"/>
      <c r="E94" s="29"/>
      <c r="F94" s="29"/>
      <c r="G94" s="29"/>
    </row>
    <row r="95" spans="4:7" x14ac:dyDescent="0.4">
      <c r="D95" s="29"/>
      <c r="E95" s="29"/>
      <c r="F95" s="29"/>
      <c r="G95" s="29"/>
    </row>
    <row r="96" spans="4:7" x14ac:dyDescent="0.4">
      <c r="D96" s="29"/>
      <c r="E96" s="29"/>
      <c r="F96" s="29"/>
      <c r="G96" s="29"/>
    </row>
    <row r="97" spans="4:7" x14ac:dyDescent="0.4">
      <c r="D97" s="29"/>
      <c r="E97" s="29"/>
      <c r="F97" s="29"/>
      <c r="G97" s="29"/>
    </row>
    <row r="98" spans="4:7" x14ac:dyDescent="0.4">
      <c r="D98" s="29"/>
      <c r="E98" s="29"/>
      <c r="F98" s="29"/>
      <c r="G98" s="29"/>
    </row>
    <row r="99" spans="4:7" x14ac:dyDescent="0.4">
      <c r="D99" s="29"/>
      <c r="E99" s="29"/>
      <c r="F99" s="29"/>
      <c r="G99" s="29"/>
    </row>
    <row r="100" spans="4:7" x14ac:dyDescent="0.4">
      <c r="D100" s="29"/>
      <c r="E100" s="29"/>
      <c r="F100" s="29"/>
      <c r="G100" s="29"/>
    </row>
    <row r="101" spans="4:7" x14ac:dyDescent="0.4">
      <c r="D101" s="29"/>
      <c r="E101" s="29"/>
      <c r="F101" s="29"/>
      <c r="G101" s="29"/>
    </row>
    <row r="102" spans="4:7" x14ac:dyDescent="0.4">
      <c r="D102" s="29"/>
      <c r="E102" s="29"/>
      <c r="F102" s="29"/>
      <c r="G102" s="29"/>
    </row>
    <row r="103" spans="4:7" x14ac:dyDescent="0.4">
      <c r="D103" s="29"/>
      <c r="E103" s="29"/>
      <c r="F103" s="29"/>
      <c r="G103" s="29"/>
    </row>
    <row r="104" spans="4:7" x14ac:dyDescent="0.4">
      <c r="D104" s="29"/>
      <c r="E104" s="29"/>
      <c r="F104" s="29"/>
      <c r="G104" s="29"/>
    </row>
    <row r="105" spans="4:7" x14ac:dyDescent="0.4">
      <c r="D105" s="29"/>
      <c r="E105" s="29"/>
      <c r="F105" s="29"/>
      <c r="G105" s="29"/>
    </row>
    <row r="106" spans="4:7" x14ac:dyDescent="0.4">
      <c r="D106" s="29"/>
      <c r="E106" s="29"/>
      <c r="F106" s="29"/>
      <c r="G106" s="29"/>
    </row>
    <row r="107" spans="4:7" x14ac:dyDescent="0.4">
      <c r="D107" s="29"/>
      <c r="E107" s="29"/>
      <c r="F107" s="29"/>
      <c r="G107" s="29"/>
    </row>
    <row r="108" spans="4:7" x14ac:dyDescent="0.4">
      <c r="D108" s="29"/>
      <c r="E108" s="29"/>
      <c r="F108" s="29"/>
      <c r="G108" s="29"/>
    </row>
    <row r="109" spans="4:7" x14ac:dyDescent="0.4">
      <c r="D109" s="29"/>
      <c r="E109" s="29"/>
      <c r="F109" s="29"/>
      <c r="G109" s="29"/>
    </row>
    <row r="110" spans="4:7" x14ac:dyDescent="0.4">
      <c r="D110" s="29"/>
      <c r="E110" s="29"/>
      <c r="F110" s="29"/>
      <c r="G110" s="29"/>
    </row>
    <row r="111" spans="4:7" x14ac:dyDescent="0.4">
      <c r="D111" s="29"/>
      <c r="E111" s="29"/>
      <c r="F111" s="29"/>
      <c r="G111" s="29"/>
    </row>
    <row r="112" spans="4:7" x14ac:dyDescent="0.4">
      <c r="D112" s="29"/>
      <c r="E112" s="29"/>
      <c r="F112" s="29"/>
      <c r="G112" s="29"/>
    </row>
    <row r="113" spans="4:7" x14ac:dyDescent="0.4">
      <c r="D113" s="29"/>
      <c r="E113" s="29"/>
      <c r="F113" s="29"/>
      <c r="G113" s="29"/>
    </row>
    <row r="114" spans="4:7" x14ac:dyDescent="0.4">
      <c r="D114" s="29"/>
      <c r="E114" s="29"/>
      <c r="F114" s="29"/>
      <c r="G114" s="29"/>
    </row>
    <row r="115" spans="4:7" x14ac:dyDescent="0.4">
      <c r="D115" s="29"/>
      <c r="E115" s="29"/>
      <c r="F115" s="29"/>
      <c r="G115" s="29"/>
    </row>
    <row r="116" spans="4:7" x14ac:dyDescent="0.4">
      <c r="D116" s="29"/>
      <c r="E116" s="29"/>
      <c r="F116" s="29"/>
      <c r="G116" s="29"/>
    </row>
    <row r="117" spans="4:7" x14ac:dyDescent="0.4">
      <c r="D117" s="29"/>
      <c r="E117" s="29"/>
      <c r="F117" s="29"/>
      <c r="G117" s="29"/>
    </row>
    <row r="118" spans="4:7" x14ac:dyDescent="0.4">
      <c r="D118" s="29"/>
      <c r="E118" s="29"/>
      <c r="F118" s="29"/>
      <c r="G118" s="29"/>
    </row>
    <row r="119" spans="4:7" x14ac:dyDescent="0.4">
      <c r="D119" s="29"/>
      <c r="E119" s="29"/>
      <c r="F119" s="29"/>
      <c r="G119" s="29"/>
    </row>
    <row r="120" spans="4:7" x14ac:dyDescent="0.4">
      <c r="D120" s="29"/>
      <c r="E120" s="29"/>
      <c r="F120" s="29"/>
      <c r="G120" s="29"/>
    </row>
    <row r="121" spans="4:7" x14ac:dyDescent="0.4">
      <c r="D121" s="29"/>
      <c r="E121" s="29"/>
      <c r="F121" s="29"/>
      <c r="G121" s="29"/>
    </row>
    <row r="122" spans="4:7" x14ac:dyDescent="0.4">
      <c r="D122" s="29"/>
      <c r="E122" s="29"/>
      <c r="F122" s="29"/>
      <c r="G122" s="29"/>
    </row>
    <row r="123" spans="4:7" x14ac:dyDescent="0.4">
      <c r="D123" s="29"/>
      <c r="E123" s="29"/>
      <c r="F123" s="29"/>
      <c r="G123" s="29"/>
    </row>
    <row r="124" spans="4:7" x14ac:dyDescent="0.4">
      <c r="D124" s="29"/>
      <c r="E124" s="29"/>
      <c r="F124" s="29"/>
      <c r="G124" s="29"/>
    </row>
    <row r="125" spans="4:7" x14ac:dyDescent="0.4">
      <c r="D125" s="29"/>
      <c r="E125" s="29"/>
      <c r="F125" s="29"/>
      <c r="G125" s="29"/>
    </row>
    <row r="126" spans="4:7" x14ac:dyDescent="0.4">
      <c r="D126" s="29"/>
      <c r="E126" s="29"/>
      <c r="F126" s="29"/>
      <c r="G126" s="29"/>
    </row>
    <row r="127" spans="4:7" x14ac:dyDescent="0.4">
      <c r="D127" s="29"/>
      <c r="E127" s="29"/>
      <c r="F127" s="29"/>
      <c r="G127" s="29"/>
    </row>
    <row r="128" spans="4:7" x14ac:dyDescent="0.4">
      <c r="D128" s="29"/>
      <c r="E128" s="29"/>
      <c r="F128" s="29"/>
      <c r="G128" s="29"/>
    </row>
    <row r="129" spans="4:7" x14ac:dyDescent="0.4">
      <c r="D129" s="29"/>
      <c r="E129" s="29"/>
      <c r="F129" s="29"/>
      <c r="G129" s="29"/>
    </row>
    <row r="130" spans="4:7" x14ac:dyDescent="0.4">
      <c r="D130" s="29"/>
      <c r="E130" s="29"/>
      <c r="F130" s="29"/>
      <c r="G130" s="29"/>
    </row>
    <row r="131" spans="4:7" x14ac:dyDescent="0.4">
      <c r="D131" s="29"/>
      <c r="E131" s="29"/>
      <c r="F131" s="29"/>
      <c r="G131" s="29"/>
    </row>
    <row r="132" spans="4:7" x14ac:dyDescent="0.4">
      <c r="D132" s="29"/>
      <c r="E132" s="29"/>
      <c r="F132" s="29"/>
      <c r="G132" s="29"/>
    </row>
    <row r="133" spans="4:7" x14ac:dyDescent="0.4">
      <c r="D133" s="29"/>
      <c r="E133" s="29"/>
      <c r="F133" s="29"/>
      <c r="G133" s="29"/>
    </row>
    <row r="134" spans="4:7" x14ac:dyDescent="0.4">
      <c r="D134" s="29"/>
      <c r="E134" s="29"/>
      <c r="F134" s="29"/>
      <c r="G134" s="29"/>
    </row>
    <row r="135" spans="4:7" x14ac:dyDescent="0.4">
      <c r="D135" s="29"/>
      <c r="E135" s="29"/>
      <c r="F135" s="29"/>
      <c r="G135" s="29"/>
    </row>
    <row r="136" spans="4:7" x14ac:dyDescent="0.4">
      <c r="D136" s="29"/>
      <c r="E136" s="29"/>
      <c r="F136" s="29"/>
      <c r="G136" s="29"/>
    </row>
    <row r="137" spans="4:7" x14ac:dyDescent="0.4">
      <c r="D137" s="29"/>
      <c r="E137" s="29"/>
      <c r="F137" s="29"/>
      <c r="G137" s="29"/>
    </row>
    <row r="138" spans="4:7" x14ac:dyDescent="0.4">
      <c r="D138" s="29"/>
      <c r="E138" s="29"/>
      <c r="F138" s="29"/>
      <c r="G138" s="29"/>
    </row>
    <row r="139" spans="4:7" x14ac:dyDescent="0.4">
      <c r="D139" s="29"/>
      <c r="E139" s="29"/>
      <c r="F139" s="29"/>
      <c r="G139" s="29"/>
    </row>
    <row r="140" spans="4:7" x14ac:dyDescent="0.4">
      <c r="D140" s="29"/>
      <c r="E140" s="29"/>
      <c r="F140" s="29"/>
      <c r="G140" s="29"/>
    </row>
    <row r="141" spans="4:7" x14ac:dyDescent="0.4">
      <c r="D141" s="29"/>
      <c r="E141" s="29"/>
      <c r="F141" s="29"/>
      <c r="G141" s="29"/>
    </row>
    <row r="142" spans="4:7" x14ac:dyDescent="0.4">
      <c r="D142" s="29"/>
      <c r="E142" s="29"/>
      <c r="F142" s="29"/>
      <c r="G142" s="29"/>
    </row>
    <row r="143" spans="4:7" x14ac:dyDescent="0.4">
      <c r="D143" s="29"/>
      <c r="E143" s="29"/>
      <c r="F143" s="29"/>
      <c r="G143" s="29"/>
    </row>
    <row r="144" spans="4:7" x14ac:dyDescent="0.4">
      <c r="D144" s="29"/>
      <c r="E144" s="29"/>
      <c r="F144" s="29"/>
      <c r="G144" s="29"/>
    </row>
    <row r="145" spans="4:7" x14ac:dyDescent="0.4">
      <c r="D145" s="29"/>
      <c r="E145" s="29"/>
      <c r="F145" s="29"/>
      <c r="G145" s="29"/>
    </row>
    <row r="146" spans="4:7" x14ac:dyDescent="0.4">
      <c r="D146" s="29"/>
      <c r="E146" s="29"/>
      <c r="F146" s="29"/>
      <c r="G146" s="29"/>
    </row>
    <row r="147" spans="4:7" x14ac:dyDescent="0.4">
      <c r="D147" s="29"/>
      <c r="E147" s="29"/>
      <c r="F147" s="29"/>
      <c r="G147" s="29"/>
    </row>
    <row r="148" spans="4:7" x14ac:dyDescent="0.4">
      <c r="D148" s="29"/>
      <c r="E148" s="29"/>
      <c r="F148" s="29"/>
      <c r="G148" s="29"/>
    </row>
    <row r="149" spans="4:7" x14ac:dyDescent="0.4">
      <c r="D149" s="29"/>
      <c r="E149" s="29"/>
      <c r="F149" s="29"/>
      <c r="G149" s="29"/>
    </row>
    <row r="150" spans="4:7" x14ac:dyDescent="0.4">
      <c r="D150" s="29"/>
      <c r="E150" s="29"/>
      <c r="F150" s="29"/>
      <c r="G150" s="29"/>
    </row>
    <row r="151" spans="4:7" x14ac:dyDescent="0.4">
      <c r="D151" s="29"/>
      <c r="E151" s="29"/>
      <c r="F151" s="29"/>
      <c r="G151" s="29"/>
    </row>
    <row r="152" spans="4:7" x14ac:dyDescent="0.4">
      <c r="D152" s="29"/>
      <c r="E152" s="29"/>
      <c r="F152" s="29"/>
      <c r="G152" s="29"/>
    </row>
    <row r="153" spans="4:7" x14ac:dyDescent="0.4">
      <c r="D153" s="29"/>
      <c r="E153" s="29"/>
      <c r="F153" s="29"/>
      <c r="G153" s="29"/>
    </row>
    <row r="154" spans="4:7" x14ac:dyDescent="0.4">
      <c r="D154" s="29"/>
      <c r="E154" s="29"/>
      <c r="F154" s="29"/>
      <c r="G154" s="29"/>
    </row>
    <row r="155" spans="4:7" x14ac:dyDescent="0.4">
      <c r="D155" s="29"/>
      <c r="E155" s="29"/>
      <c r="F155" s="29"/>
      <c r="G155" s="29"/>
    </row>
    <row r="156" spans="4:7" x14ac:dyDescent="0.4">
      <c r="D156" s="29"/>
      <c r="E156" s="29"/>
      <c r="F156" s="29"/>
      <c r="G156" s="29"/>
    </row>
    <row r="157" spans="4:7" x14ac:dyDescent="0.4">
      <c r="D157" s="29"/>
      <c r="E157" s="29"/>
      <c r="F157" s="29"/>
      <c r="G157" s="29"/>
    </row>
    <row r="158" spans="4:7" x14ac:dyDescent="0.4">
      <c r="D158" s="29"/>
      <c r="E158" s="29"/>
      <c r="F158" s="29"/>
      <c r="G158" s="29"/>
    </row>
    <row r="159" spans="4:7" x14ac:dyDescent="0.4">
      <c r="D159" s="29"/>
      <c r="E159" s="29"/>
      <c r="F159" s="29"/>
      <c r="G159" s="29"/>
    </row>
    <row r="160" spans="4:7" x14ac:dyDescent="0.4">
      <c r="D160" s="29"/>
      <c r="E160" s="29"/>
      <c r="F160" s="29"/>
      <c r="G160" s="29"/>
    </row>
    <row r="161" spans="4:7" x14ac:dyDescent="0.4">
      <c r="D161" s="29"/>
      <c r="E161" s="29"/>
      <c r="F161" s="29"/>
      <c r="G161" s="29"/>
    </row>
    <row r="162" spans="4:7" x14ac:dyDescent="0.4">
      <c r="D162" s="29"/>
      <c r="E162" s="29"/>
      <c r="F162" s="29"/>
      <c r="G162" s="29"/>
    </row>
    <row r="163" spans="4:7" x14ac:dyDescent="0.4">
      <c r="D163" s="29"/>
      <c r="E163" s="29"/>
      <c r="F163" s="29"/>
      <c r="G163" s="29"/>
    </row>
    <row r="164" spans="4:7" x14ac:dyDescent="0.4">
      <c r="D164" s="29"/>
      <c r="E164" s="29"/>
      <c r="F164" s="29"/>
      <c r="G164" s="29"/>
    </row>
    <row r="165" spans="4:7" x14ac:dyDescent="0.4">
      <c r="D165" s="29"/>
      <c r="E165" s="29"/>
      <c r="F165" s="29"/>
      <c r="G165" s="29"/>
    </row>
    <row r="166" spans="4:7" x14ac:dyDescent="0.4">
      <c r="D166" s="29"/>
      <c r="E166" s="29"/>
      <c r="F166" s="29"/>
      <c r="G166" s="29"/>
    </row>
    <row r="167" spans="4:7" x14ac:dyDescent="0.4">
      <c r="D167" s="29"/>
      <c r="E167" s="29"/>
      <c r="F167" s="29"/>
      <c r="G167" s="29"/>
    </row>
    <row r="168" spans="4:7" x14ac:dyDescent="0.4">
      <c r="D168" s="29"/>
      <c r="E168" s="29"/>
      <c r="F168" s="29"/>
      <c r="G168" s="29"/>
    </row>
    <row r="169" spans="4:7" x14ac:dyDescent="0.4">
      <c r="D169" s="29"/>
      <c r="E169" s="29"/>
      <c r="F169" s="29"/>
      <c r="G169" s="29"/>
    </row>
    <row r="170" spans="4:7" x14ac:dyDescent="0.4">
      <c r="D170" s="29"/>
      <c r="E170" s="29"/>
      <c r="F170" s="29"/>
      <c r="G170" s="29"/>
    </row>
    <row r="171" spans="4:7" x14ac:dyDescent="0.4">
      <c r="D171" s="29"/>
      <c r="E171" s="29"/>
      <c r="F171" s="29"/>
      <c r="G171" s="29"/>
    </row>
    <row r="172" spans="4:7" x14ac:dyDescent="0.4">
      <c r="D172" s="29"/>
      <c r="E172" s="29"/>
      <c r="F172" s="29"/>
      <c r="G172" s="29"/>
    </row>
    <row r="173" spans="4:7" x14ac:dyDescent="0.4">
      <c r="D173" s="29"/>
      <c r="E173" s="29"/>
      <c r="F173" s="29"/>
      <c r="G173" s="29"/>
    </row>
    <row r="174" spans="4:7" x14ac:dyDescent="0.4">
      <c r="D174" s="29"/>
      <c r="E174" s="29"/>
      <c r="F174" s="29"/>
      <c r="G174" s="29"/>
    </row>
    <row r="175" spans="4:7" x14ac:dyDescent="0.4">
      <c r="D175" s="29"/>
      <c r="E175" s="29"/>
      <c r="F175" s="29"/>
      <c r="G175" s="29"/>
    </row>
    <row r="176" spans="4:7" x14ac:dyDescent="0.4">
      <c r="D176" s="29"/>
      <c r="E176" s="29"/>
      <c r="F176" s="29"/>
      <c r="G176" s="29"/>
    </row>
    <row r="177" spans="4:7" x14ac:dyDescent="0.4">
      <c r="D177" s="29"/>
      <c r="E177" s="29"/>
      <c r="F177" s="29"/>
      <c r="G177" s="29"/>
    </row>
    <row r="178" spans="4:7" x14ac:dyDescent="0.4">
      <c r="D178" s="29"/>
      <c r="E178" s="29"/>
      <c r="F178" s="29"/>
      <c r="G178" s="29"/>
    </row>
    <row r="179" spans="4:7" x14ac:dyDescent="0.4">
      <c r="D179" s="29"/>
      <c r="E179" s="29"/>
      <c r="F179" s="29"/>
      <c r="G179" s="29"/>
    </row>
    <row r="180" spans="4:7" x14ac:dyDescent="0.4">
      <c r="D180" s="29"/>
      <c r="E180" s="29"/>
      <c r="F180" s="29"/>
      <c r="G180" s="29"/>
    </row>
    <row r="181" spans="4:7" x14ac:dyDescent="0.4">
      <c r="D181" s="29"/>
      <c r="E181" s="29"/>
      <c r="F181" s="29"/>
      <c r="G181" s="29"/>
    </row>
    <row r="182" spans="4:7" x14ac:dyDescent="0.4">
      <c r="D182" s="29"/>
      <c r="E182" s="29"/>
      <c r="F182" s="29"/>
      <c r="G182" s="29"/>
    </row>
    <row r="183" spans="4:7" x14ac:dyDescent="0.4">
      <c r="D183" s="29"/>
      <c r="E183" s="29"/>
      <c r="F183" s="29"/>
      <c r="G183" s="29"/>
    </row>
    <row r="184" spans="4:7" x14ac:dyDescent="0.4">
      <c r="D184" s="29"/>
      <c r="E184" s="29"/>
      <c r="F184" s="29"/>
      <c r="G184" s="29"/>
    </row>
    <row r="185" spans="4:7" x14ac:dyDescent="0.4">
      <c r="D185" s="29"/>
      <c r="E185" s="29"/>
      <c r="F185" s="29"/>
      <c r="G185" s="29"/>
    </row>
    <row r="186" spans="4:7" x14ac:dyDescent="0.4">
      <c r="D186" s="29"/>
      <c r="E186" s="29"/>
      <c r="F186" s="29"/>
      <c r="G186" s="29"/>
    </row>
    <row r="187" spans="4:7" x14ac:dyDescent="0.4">
      <c r="D187" s="29"/>
      <c r="E187" s="29"/>
      <c r="F187" s="29"/>
      <c r="G187" s="29"/>
    </row>
    <row r="188" spans="4:7" x14ac:dyDescent="0.4">
      <c r="D188" s="29"/>
      <c r="E188" s="29"/>
      <c r="F188" s="29"/>
      <c r="G188" s="29"/>
    </row>
    <row r="189" spans="4:7" x14ac:dyDescent="0.4">
      <c r="D189" s="29"/>
      <c r="E189" s="29"/>
      <c r="F189" s="29"/>
      <c r="G189" s="29"/>
    </row>
    <row r="190" spans="4:7" x14ac:dyDescent="0.4">
      <c r="D190" s="29"/>
      <c r="E190" s="29"/>
      <c r="F190" s="29"/>
      <c r="G190" s="29"/>
    </row>
    <row r="191" spans="4:7" x14ac:dyDescent="0.4">
      <c r="D191" s="29"/>
      <c r="E191" s="29"/>
      <c r="F191" s="29"/>
      <c r="G191" s="29"/>
    </row>
    <row r="192" spans="4:7" x14ac:dyDescent="0.4">
      <c r="D192" s="29"/>
      <c r="E192" s="29"/>
      <c r="F192" s="29"/>
      <c r="G192" s="29"/>
    </row>
    <row r="193" spans="4:7" x14ac:dyDescent="0.4">
      <c r="D193" s="29"/>
      <c r="E193" s="29"/>
      <c r="F193" s="29"/>
      <c r="G193" s="29"/>
    </row>
    <row r="194" spans="4:7" x14ac:dyDescent="0.4">
      <c r="D194" s="29"/>
      <c r="E194" s="29"/>
      <c r="F194" s="29"/>
      <c r="G194" s="29"/>
    </row>
    <row r="195" spans="4:7" x14ac:dyDescent="0.4">
      <c r="D195" s="29"/>
      <c r="E195" s="29"/>
      <c r="F195" s="29"/>
      <c r="G195" s="29"/>
    </row>
    <row r="196" spans="4:7" x14ac:dyDescent="0.4">
      <c r="D196" s="29"/>
      <c r="E196" s="29"/>
      <c r="F196" s="29"/>
      <c r="G196" s="29"/>
    </row>
    <row r="197" spans="4:7" x14ac:dyDescent="0.4">
      <c r="D197" s="29"/>
      <c r="E197" s="29"/>
      <c r="F197" s="29"/>
      <c r="G197" s="29"/>
    </row>
    <row r="198" spans="4:7" x14ac:dyDescent="0.4">
      <c r="D198" s="29"/>
      <c r="E198" s="29"/>
      <c r="F198" s="29"/>
      <c r="G198" s="29"/>
    </row>
    <row r="199" spans="4:7" x14ac:dyDescent="0.4">
      <c r="D199" s="29"/>
      <c r="E199" s="29"/>
      <c r="F199" s="29"/>
      <c r="G199" s="29"/>
    </row>
    <row r="200" spans="4:7" x14ac:dyDescent="0.4">
      <c r="D200" s="29"/>
      <c r="E200" s="29"/>
      <c r="F200" s="29"/>
      <c r="G200" s="29"/>
    </row>
    <row r="201" spans="4:7" x14ac:dyDescent="0.4">
      <c r="D201" s="29"/>
      <c r="E201" s="29"/>
      <c r="F201" s="29"/>
      <c r="G201" s="29"/>
    </row>
    <row r="202" spans="4:7" x14ac:dyDescent="0.4">
      <c r="D202" s="29"/>
      <c r="E202" s="29"/>
      <c r="F202" s="29"/>
      <c r="G202" s="29"/>
    </row>
    <row r="203" spans="4:7" x14ac:dyDescent="0.4">
      <c r="D203" s="29"/>
      <c r="E203" s="29"/>
      <c r="F203" s="29"/>
      <c r="G203" s="29"/>
    </row>
    <row r="204" spans="4:7" x14ac:dyDescent="0.4">
      <c r="D204" s="29"/>
      <c r="E204" s="29"/>
      <c r="F204" s="29"/>
      <c r="G204" s="29"/>
    </row>
    <row r="205" spans="4:7" x14ac:dyDescent="0.4">
      <c r="D205" s="29"/>
      <c r="E205" s="29"/>
      <c r="F205" s="29"/>
      <c r="G205" s="29"/>
    </row>
    <row r="206" spans="4:7" x14ac:dyDescent="0.4">
      <c r="D206" s="29"/>
      <c r="E206" s="29"/>
      <c r="F206" s="29"/>
      <c r="G206" s="29"/>
    </row>
    <row r="207" spans="4:7" x14ac:dyDescent="0.4">
      <c r="D207" s="29"/>
      <c r="E207" s="29"/>
      <c r="F207" s="29"/>
      <c r="G207" s="29"/>
    </row>
    <row r="208" spans="4:7" x14ac:dyDescent="0.4">
      <c r="D208" s="29"/>
      <c r="E208" s="29"/>
      <c r="F208" s="29"/>
      <c r="G208" s="29"/>
    </row>
    <row r="209" spans="4:7" x14ac:dyDescent="0.4">
      <c r="D209" s="29"/>
      <c r="E209" s="29"/>
      <c r="F209" s="29"/>
      <c r="G209" s="29"/>
    </row>
    <row r="210" spans="4:7" x14ac:dyDescent="0.4">
      <c r="D210" s="29"/>
      <c r="E210" s="29"/>
      <c r="F210" s="29"/>
      <c r="G210" s="29"/>
    </row>
    <row r="211" spans="4:7" x14ac:dyDescent="0.4">
      <c r="D211" s="29"/>
      <c r="E211" s="29"/>
      <c r="F211" s="29"/>
      <c r="G211" s="29"/>
    </row>
    <row r="212" spans="4:7" x14ac:dyDescent="0.4">
      <c r="D212" s="29"/>
      <c r="E212" s="29"/>
      <c r="F212" s="29"/>
      <c r="G212" s="29"/>
    </row>
    <row r="213" spans="4:7" x14ac:dyDescent="0.4">
      <c r="D213" s="29"/>
      <c r="E213" s="29"/>
      <c r="F213" s="29"/>
      <c r="G213" s="29"/>
    </row>
    <row r="214" spans="4:7" x14ac:dyDescent="0.4">
      <c r="D214" s="29"/>
      <c r="E214" s="29"/>
      <c r="F214" s="29"/>
      <c r="G214" s="29"/>
    </row>
    <row r="215" spans="4:7" x14ac:dyDescent="0.4">
      <c r="D215" s="29"/>
      <c r="E215" s="29"/>
      <c r="F215" s="29"/>
      <c r="G215" s="29"/>
    </row>
    <row r="216" spans="4:7" x14ac:dyDescent="0.4">
      <c r="D216" s="29"/>
      <c r="E216" s="29"/>
      <c r="F216" s="29"/>
      <c r="G216" s="29"/>
    </row>
    <row r="217" spans="4:7" x14ac:dyDescent="0.4">
      <c r="D217" s="29"/>
      <c r="E217" s="29"/>
      <c r="F217" s="29"/>
      <c r="G217" s="29"/>
    </row>
    <row r="218" spans="4:7" x14ac:dyDescent="0.4">
      <c r="D218" s="29"/>
      <c r="E218" s="29"/>
      <c r="F218" s="29"/>
      <c r="G218" s="29"/>
    </row>
    <row r="219" spans="4:7" x14ac:dyDescent="0.4">
      <c r="D219" s="29"/>
      <c r="E219" s="29"/>
      <c r="F219" s="29"/>
      <c r="G219" s="29"/>
    </row>
    <row r="220" spans="4:7" x14ac:dyDescent="0.4">
      <c r="D220" s="29"/>
      <c r="E220" s="29"/>
      <c r="F220" s="29"/>
      <c r="G220" s="29"/>
    </row>
    <row r="221" spans="4:7" x14ac:dyDescent="0.4">
      <c r="D221" s="29"/>
      <c r="E221" s="29"/>
      <c r="F221" s="29"/>
      <c r="G221" s="29"/>
    </row>
    <row r="222" spans="4:7" x14ac:dyDescent="0.4">
      <c r="D222" s="29"/>
      <c r="E222" s="29"/>
      <c r="F222" s="29"/>
      <c r="G222" s="29"/>
    </row>
    <row r="223" spans="4:7" x14ac:dyDescent="0.4">
      <c r="D223" s="29"/>
      <c r="E223" s="29"/>
      <c r="F223" s="29"/>
      <c r="G223" s="29"/>
    </row>
    <row r="224" spans="4:7" x14ac:dyDescent="0.4">
      <c r="D224" s="29"/>
      <c r="E224" s="29"/>
      <c r="F224" s="29"/>
      <c r="G224" s="29"/>
    </row>
    <row r="225" spans="4:7" x14ac:dyDescent="0.4">
      <c r="D225" s="29"/>
      <c r="E225" s="29"/>
      <c r="F225" s="29"/>
      <c r="G225" s="29"/>
    </row>
    <row r="226" spans="4:7" x14ac:dyDescent="0.4">
      <c r="D226" s="29"/>
      <c r="E226" s="29"/>
      <c r="F226" s="29"/>
      <c r="G226" s="29"/>
    </row>
    <row r="227" spans="4:7" x14ac:dyDescent="0.4">
      <c r="D227" s="29"/>
      <c r="E227" s="29"/>
      <c r="F227" s="29"/>
      <c r="G227" s="29"/>
    </row>
    <row r="228" spans="4:7" x14ac:dyDescent="0.4">
      <c r="D228" s="29"/>
      <c r="E228" s="29"/>
      <c r="F228" s="29"/>
      <c r="G228" s="29"/>
    </row>
    <row r="229" spans="4:7" x14ac:dyDescent="0.4">
      <c r="D229" s="29"/>
      <c r="E229" s="29"/>
      <c r="F229" s="29"/>
      <c r="G229" s="29"/>
    </row>
    <row r="230" spans="4:7" x14ac:dyDescent="0.4">
      <c r="D230" s="29"/>
      <c r="E230" s="29"/>
      <c r="F230" s="29"/>
      <c r="G230" s="29"/>
    </row>
    <row r="231" spans="4:7" x14ac:dyDescent="0.4">
      <c r="D231" s="29"/>
      <c r="E231" s="29"/>
      <c r="F231" s="29"/>
      <c r="G231" s="29"/>
    </row>
    <row r="232" spans="4:7" x14ac:dyDescent="0.4">
      <c r="D232" s="29"/>
      <c r="E232" s="29"/>
      <c r="F232" s="29"/>
      <c r="G232" s="29"/>
    </row>
    <row r="233" spans="4:7" x14ac:dyDescent="0.4">
      <c r="D233" s="29"/>
      <c r="E233" s="29"/>
      <c r="F233" s="29"/>
      <c r="G233" s="29"/>
    </row>
    <row r="234" spans="4:7" x14ac:dyDescent="0.4">
      <c r="D234" s="29"/>
      <c r="E234" s="29"/>
      <c r="F234" s="29"/>
      <c r="G234" s="29"/>
    </row>
    <row r="235" spans="4:7" x14ac:dyDescent="0.4">
      <c r="D235" s="29"/>
      <c r="E235" s="29"/>
      <c r="F235" s="29"/>
      <c r="G235" s="29"/>
    </row>
    <row r="236" spans="4:7" x14ac:dyDescent="0.4">
      <c r="D236" s="29"/>
      <c r="E236" s="29"/>
      <c r="F236" s="29"/>
      <c r="G236" s="29"/>
    </row>
    <row r="237" spans="4:7" x14ac:dyDescent="0.4">
      <c r="D237" s="29"/>
      <c r="E237" s="29"/>
      <c r="F237" s="29"/>
      <c r="G237" s="29"/>
    </row>
    <row r="238" spans="4:7" x14ac:dyDescent="0.4">
      <c r="D238" s="29"/>
      <c r="E238" s="29"/>
      <c r="F238" s="29"/>
      <c r="G238" s="29"/>
    </row>
    <row r="239" spans="4:7" x14ac:dyDescent="0.4">
      <c r="D239" s="29"/>
      <c r="E239" s="29"/>
      <c r="F239" s="29"/>
      <c r="G239" s="29"/>
    </row>
    <row r="240" spans="4:7" x14ac:dyDescent="0.4">
      <c r="D240" s="29"/>
      <c r="E240" s="29"/>
      <c r="F240" s="29"/>
      <c r="G240" s="29"/>
    </row>
    <row r="241" spans="4:7" x14ac:dyDescent="0.4">
      <c r="D241" s="29"/>
      <c r="E241" s="29"/>
      <c r="F241" s="29"/>
      <c r="G241" s="29"/>
    </row>
    <row r="242" spans="4:7" x14ac:dyDescent="0.4">
      <c r="D242" s="29"/>
      <c r="E242" s="29"/>
      <c r="F242" s="29"/>
      <c r="G242" s="29"/>
    </row>
    <row r="243" spans="4:7" x14ac:dyDescent="0.4">
      <c r="D243" s="29"/>
      <c r="E243" s="29"/>
      <c r="F243" s="29"/>
      <c r="G243" s="29"/>
    </row>
    <row r="244" spans="4:7" x14ac:dyDescent="0.4">
      <c r="D244" s="29"/>
      <c r="E244" s="29"/>
      <c r="F244" s="29"/>
      <c r="G244" s="29"/>
    </row>
    <row r="245" spans="4:7" x14ac:dyDescent="0.4">
      <c r="D245" s="29"/>
      <c r="E245" s="29"/>
      <c r="F245" s="29"/>
      <c r="G245" s="29"/>
    </row>
    <row r="246" spans="4:7" x14ac:dyDescent="0.4">
      <c r="D246" s="29"/>
      <c r="E246" s="29"/>
      <c r="F246" s="29"/>
      <c r="G246" s="29"/>
    </row>
    <row r="247" spans="4:7" x14ac:dyDescent="0.4">
      <c r="D247" s="29"/>
      <c r="E247" s="29"/>
      <c r="F247" s="29"/>
      <c r="G247" s="29"/>
    </row>
    <row r="248" spans="4:7" x14ac:dyDescent="0.4">
      <c r="D248" s="29"/>
      <c r="E248" s="29"/>
      <c r="F248" s="29"/>
      <c r="G248" s="29"/>
    </row>
    <row r="249" spans="4:7" x14ac:dyDescent="0.4">
      <c r="D249" s="29"/>
      <c r="E249" s="29"/>
      <c r="F249" s="29"/>
      <c r="G249" s="29"/>
    </row>
    <row r="250" spans="4:7" x14ac:dyDescent="0.4">
      <c r="D250" s="29"/>
      <c r="E250" s="29"/>
      <c r="F250" s="29"/>
      <c r="G250" s="29"/>
    </row>
    <row r="251" spans="4:7" x14ac:dyDescent="0.4">
      <c r="D251" s="29"/>
      <c r="E251" s="29"/>
      <c r="F251" s="29"/>
      <c r="G251" s="29"/>
    </row>
    <row r="252" spans="4:7" x14ac:dyDescent="0.4">
      <c r="D252" s="29"/>
      <c r="E252" s="29"/>
      <c r="F252" s="29"/>
      <c r="G252" s="29"/>
    </row>
    <row r="253" spans="4:7" x14ac:dyDescent="0.4">
      <c r="D253" s="29"/>
      <c r="E253" s="29"/>
      <c r="F253" s="29"/>
      <c r="G253" s="29"/>
    </row>
    <row r="254" spans="4:7" x14ac:dyDescent="0.4">
      <c r="D254" s="29"/>
      <c r="E254" s="29"/>
      <c r="F254" s="29"/>
      <c r="G254" s="29"/>
    </row>
    <row r="255" spans="4:7" x14ac:dyDescent="0.4">
      <c r="D255" s="29"/>
      <c r="E255" s="29"/>
      <c r="F255" s="29"/>
      <c r="G255" s="29"/>
    </row>
    <row r="256" spans="4:7" x14ac:dyDescent="0.4">
      <c r="D256" s="29"/>
      <c r="E256" s="29"/>
      <c r="F256" s="29"/>
      <c r="G256" s="29"/>
    </row>
    <row r="257" spans="4:7" x14ac:dyDescent="0.4">
      <c r="D257" s="29"/>
      <c r="E257" s="29"/>
      <c r="F257" s="29"/>
      <c r="G257" s="29"/>
    </row>
    <row r="258" spans="4:7" x14ac:dyDescent="0.4">
      <c r="D258" s="29"/>
      <c r="E258" s="29"/>
      <c r="F258" s="29"/>
      <c r="G258" s="29"/>
    </row>
    <row r="259" spans="4:7" x14ac:dyDescent="0.4">
      <c r="D259" s="29"/>
      <c r="E259" s="29"/>
      <c r="F259" s="29"/>
      <c r="G259" s="29"/>
    </row>
    <row r="260" spans="4:7" x14ac:dyDescent="0.4">
      <c r="D260" s="29"/>
      <c r="E260" s="29"/>
      <c r="F260" s="29"/>
      <c r="G260" s="29"/>
    </row>
    <row r="261" spans="4:7" x14ac:dyDescent="0.4">
      <c r="D261" s="29"/>
      <c r="E261" s="29"/>
      <c r="F261" s="29"/>
      <c r="G261" s="29"/>
    </row>
    <row r="262" spans="4:7" x14ac:dyDescent="0.4">
      <c r="D262" s="29"/>
      <c r="E262" s="29"/>
      <c r="F262" s="29"/>
      <c r="G262" s="29"/>
    </row>
    <row r="263" spans="4:7" x14ac:dyDescent="0.4">
      <c r="D263" s="29"/>
      <c r="E263" s="29"/>
      <c r="F263" s="29"/>
      <c r="G263" s="29"/>
    </row>
    <row r="264" spans="4:7" x14ac:dyDescent="0.4">
      <c r="D264" s="29"/>
      <c r="E264" s="29"/>
      <c r="F264" s="29"/>
      <c r="G264" s="29"/>
    </row>
    <row r="265" spans="4:7" x14ac:dyDescent="0.4">
      <c r="D265" s="29"/>
      <c r="E265" s="29"/>
      <c r="F265" s="29"/>
      <c r="G265" s="29"/>
    </row>
    <row r="266" spans="4:7" x14ac:dyDescent="0.4">
      <c r="D266" s="29"/>
      <c r="E266" s="29"/>
      <c r="F266" s="29"/>
      <c r="G266" s="29"/>
    </row>
    <row r="267" spans="4:7" x14ac:dyDescent="0.4">
      <c r="D267" s="29"/>
      <c r="E267" s="29"/>
      <c r="F267" s="29"/>
      <c r="G267" s="29"/>
    </row>
    <row r="268" spans="4:7" x14ac:dyDescent="0.4">
      <c r="D268" s="29"/>
      <c r="E268" s="29"/>
      <c r="F268" s="29"/>
      <c r="G268" s="29"/>
    </row>
    <row r="269" spans="4:7" x14ac:dyDescent="0.4">
      <c r="D269" s="29"/>
      <c r="E269" s="29"/>
      <c r="F269" s="29"/>
      <c r="G269" s="29"/>
    </row>
    <row r="270" spans="4:7" x14ac:dyDescent="0.4">
      <c r="D270" s="29"/>
      <c r="E270" s="29"/>
      <c r="F270" s="29"/>
      <c r="G270" s="29"/>
    </row>
    <row r="271" spans="4:7" x14ac:dyDescent="0.4">
      <c r="D271" s="29"/>
      <c r="E271" s="29"/>
      <c r="F271" s="29"/>
      <c r="G271" s="29"/>
    </row>
    <row r="272" spans="4:7" x14ac:dyDescent="0.4">
      <c r="D272" s="29"/>
      <c r="E272" s="29"/>
      <c r="F272" s="29"/>
      <c r="G272" s="29"/>
    </row>
    <row r="273" spans="4:7" x14ac:dyDescent="0.4">
      <c r="D273" s="29"/>
      <c r="E273" s="29"/>
      <c r="F273" s="29"/>
      <c r="G273" s="29"/>
    </row>
    <row r="274" spans="4:7" x14ac:dyDescent="0.4">
      <c r="D274" s="29"/>
      <c r="E274" s="29"/>
      <c r="F274" s="29"/>
      <c r="G274" s="29"/>
    </row>
    <row r="275" spans="4:7" x14ac:dyDescent="0.4">
      <c r="D275" s="29"/>
      <c r="E275" s="29"/>
      <c r="F275" s="29"/>
      <c r="G275" s="29"/>
    </row>
    <row r="276" spans="4:7" x14ac:dyDescent="0.4">
      <c r="D276" s="29"/>
      <c r="E276" s="29"/>
      <c r="F276" s="29"/>
      <c r="G276" s="29"/>
    </row>
    <row r="277" spans="4:7" x14ac:dyDescent="0.4">
      <c r="D277" s="29"/>
      <c r="E277" s="29"/>
      <c r="F277" s="29"/>
      <c r="G277" s="29"/>
    </row>
    <row r="278" spans="4:7" x14ac:dyDescent="0.4">
      <c r="D278" s="29"/>
      <c r="E278" s="29"/>
      <c r="F278" s="29"/>
      <c r="G278" s="29"/>
    </row>
    <row r="279" spans="4:7" x14ac:dyDescent="0.4">
      <c r="D279" s="29"/>
      <c r="E279" s="29"/>
      <c r="F279" s="29"/>
      <c r="G279" s="29"/>
    </row>
    <row r="280" spans="4:7" x14ac:dyDescent="0.4">
      <c r="D280" s="29"/>
      <c r="E280" s="29"/>
      <c r="F280" s="29"/>
      <c r="G280" s="29"/>
    </row>
    <row r="281" spans="4:7" x14ac:dyDescent="0.4">
      <c r="D281" s="29"/>
      <c r="E281" s="29"/>
      <c r="F281" s="29"/>
      <c r="G281" s="29"/>
    </row>
    <row r="282" spans="4:7" x14ac:dyDescent="0.4">
      <c r="D282" s="29"/>
      <c r="E282" s="29"/>
      <c r="F282" s="29"/>
      <c r="G282" s="29"/>
    </row>
    <row r="283" spans="4:7" x14ac:dyDescent="0.4">
      <c r="D283" s="29"/>
      <c r="E283" s="29"/>
      <c r="F283" s="29"/>
      <c r="G283" s="29"/>
    </row>
    <row r="284" spans="4:7" x14ac:dyDescent="0.4">
      <c r="D284" s="29"/>
      <c r="E284" s="29"/>
      <c r="F284" s="29"/>
      <c r="G284" s="29"/>
    </row>
    <row r="285" spans="4:7" x14ac:dyDescent="0.4">
      <c r="D285" s="29"/>
      <c r="E285" s="29"/>
      <c r="F285" s="29"/>
      <c r="G285" s="29"/>
    </row>
    <row r="286" spans="4:7" x14ac:dyDescent="0.4">
      <c r="D286" s="29"/>
      <c r="E286" s="29"/>
      <c r="F286" s="29"/>
      <c r="G286" s="29"/>
    </row>
    <row r="287" spans="4:7" x14ac:dyDescent="0.4">
      <c r="D287" s="29"/>
      <c r="E287" s="29"/>
      <c r="F287" s="29"/>
      <c r="G287" s="29"/>
    </row>
    <row r="288" spans="4:7" x14ac:dyDescent="0.4">
      <c r="D288" s="29"/>
      <c r="E288" s="29"/>
      <c r="F288" s="29"/>
      <c r="G288" s="29"/>
    </row>
    <row r="289" spans="4:7" x14ac:dyDescent="0.4">
      <c r="D289" s="29"/>
      <c r="E289" s="29"/>
      <c r="F289" s="29"/>
      <c r="G289" s="29"/>
    </row>
    <row r="290" spans="4:7" x14ac:dyDescent="0.4">
      <c r="D290" s="29"/>
      <c r="E290" s="29"/>
      <c r="F290" s="29"/>
      <c r="G290" s="29"/>
    </row>
    <row r="291" spans="4:7" x14ac:dyDescent="0.4">
      <c r="D291" s="29"/>
      <c r="E291" s="29"/>
      <c r="F291" s="29"/>
      <c r="G291" s="29"/>
    </row>
    <row r="292" spans="4:7" x14ac:dyDescent="0.4">
      <c r="D292" s="29"/>
      <c r="E292" s="29"/>
      <c r="F292" s="29"/>
      <c r="G292" s="29"/>
    </row>
    <row r="293" spans="4:7" x14ac:dyDescent="0.4">
      <c r="D293" s="29"/>
      <c r="E293" s="29"/>
      <c r="F293" s="29"/>
      <c r="G293" s="29"/>
    </row>
    <row r="294" spans="4:7" x14ac:dyDescent="0.4">
      <c r="D294" s="29"/>
      <c r="E294" s="29"/>
      <c r="F294" s="29"/>
      <c r="G294" s="29"/>
    </row>
    <row r="295" spans="4:7" x14ac:dyDescent="0.4">
      <c r="D295" s="29"/>
      <c r="E295" s="29"/>
      <c r="F295" s="29"/>
      <c r="G295" s="29"/>
    </row>
    <row r="296" spans="4:7" x14ac:dyDescent="0.4">
      <c r="D296" s="29"/>
      <c r="E296" s="29"/>
      <c r="F296" s="29"/>
      <c r="G296" s="29"/>
    </row>
    <row r="297" spans="4:7" x14ac:dyDescent="0.4">
      <c r="D297" s="29"/>
      <c r="E297" s="29"/>
      <c r="F297" s="29"/>
      <c r="G297" s="29"/>
    </row>
    <row r="298" spans="4:7" x14ac:dyDescent="0.4">
      <c r="D298" s="29"/>
      <c r="E298" s="29"/>
      <c r="F298" s="29"/>
      <c r="G298" s="29"/>
    </row>
    <row r="299" spans="4:7" x14ac:dyDescent="0.4">
      <c r="D299" s="29"/>
      <c r="E299" s="29"/>
      <c r="F299" s="29"/>
      <c r="G299" s="29"/>
    </row>
    <row r="300" spans="4:7" x14ac:dyDescent="0.4">
      <c r="D300" s="29"/>
      <c r="E300" s="29"/>
      <c r="F300" s="29"/>
      <c r="G300" s="29"/>
    </row>
    <row r="301" spans="4:7" x14ac:dyDescent="0.4">
      <c r="D301" s="29"/>
      <c r="E301" s="29"/>
      <c r="F301" s="29"/>
      <c r="G301" s="29"/>
    </row>
    <row r="302" spans="4:7" x14ac:dyDescent="0.4">
      <c r="D302" s="29"/>
      <c r="E302" s="29"/>
      <c r="F302" s="29"/>
      <c r="G302" s="29"/>
    </row>
    <row r="303" spans="4:7" x14ac:dyDescent="0.4">
      <c r="D303" s="29"/>
      <c r="E303" s="29"/>
      <c r="F303" s="29"/>
      <c r="G303" s="29"/>
    </row>
    <row r="304" spans="4:7" x14ac:dyDescent="0.4">
      <c r="D304" s="29"/>
      <c r="E304" s="29"/>
      <c r="F304" s="29"/>
      <c r="G304" s="29"/>
    </row>
    <row r="305" spans="4:7" x14ac:dyDescent="0.4">
      <c r="D305" s="29"/>
      <c r="E305" s="29"/>
      <c r="F305" s="29"/>
      <c r="G305" s="29"/>
    </row>
    <row r="306" spans="4:7" x14ac:dyDescent="0.4">
      <c r="D306" s="29"/>
      <c r="E306" s="29"/>
      <c r="F306" s="29"/>
      <c r="G306" s="29"/>
    </row>
    <row r="307" spans="4:7" x14ac:dyDescent="0.4">
      <c r="D307" s="29"/>
      <c r="E307" s="29"/>
      <c r="F307" s="29"/>
      <c r="G307" s="29"/>
    </row>
    <row r="308" spans="4:7" x14ac:dyDescent="0.4">
      <c r="D308" s="29"/>
      <c r="E308" s="29"/>
      <c r="F308" s="29"/>
      <c r="G308" s="29"/>
    </row>
    <row r="309" spans="4:7" x14ac:dyDescent="0.4">
      <c r="D309" s="29"/>
      <c r="E309" s="29"/>
      <c r="F309" s="29"/>
      <c r="G309" s="29"/>
    </row>
    <row r="310" spans="4:7" x14ac:dyDescent="0.4">
      <c r="D310" s="29"/>
      <c r="E310" s="29"/>
      <c r="F310" s="29"/>
      <c r="G310" s="29"/>
    </row>
    <row r="311" spans="4:7" x14ac:dyDescent="0.4">
      <c r="D311" s="29"/>
      <c r="E311" s="29"/>
      <c r="F311" s="29"/>
      <c r="G311" s="29"/>
    </row>
    <row r="312" spans="4:7" x14ac:dyDescent="0.4">
      <c r="D312" s="29"/>
      <c r="E312" s="29"/>
      <c r="F312" s="29"/>
      <c r="G312" s="29"/>
    </row>
    <row r="313" spans="4:7" x14ac:dyDescent="0.4">
      <c r="D313" s="29"/>
      <c r="E313" s="29"/>
      <c r="F313" s="29"/>
      <c r="G313" s="29"/>
    </row>
    <row r="314" spans="4:7" x14ac:dyDescent="0.4">
      <c r="D314" s="29"/>
      <c r="E314" s="29"/>
      <c r="F314" s="29"/>
      <c r="G314" s="29"/>
    </row>
    <row r="315" spans="4:7" x14ac:dyDescent="0.4">
      <c r="D315" s="29"/>
      <c r="E315" s="29"/>
      <c r="F315" s="29"/>
      <c r="G315" s="29"/>
    </row>
    <row r="316" spans="4:7" x14ac:dyDescent="0.4">
      <c r="D316" s="29"/>
      <c r="E316" s="29"/>
      <c r="F316" s="29"/>
      <c r="G316" s="29"/>
    </row>
    <row r="317" spans="4:7" x14ac:dyDescent="0.4">
      <c r="D317" s="29"/>
      <c r="E317" s="29"/>
      <c r="F317" s="29"/>
      <c r="G317" s="29"/>
    </row>
    <row r="318" spans="4:7" x14ac:dyDescent="0.4">
      <c r="D318" s="29"/>
      <c r="E318" s="29"/>
      <c r="F318" s="29"/>
      <c r="G318" s="29"/>
    </row>
    <row r="319" spans="4:7" x14ac:dyDescent="0.4">
      <c r="D319" s="29"/>
      <c r="E319" s="29"/>
      <c r="F319" s="29"/>
      <c r="G319" s="29"/>
    </row>
    <row r="320" spans="4:7" x14ac:dyDescent="0.4">
      <c r="D320" s="29"/>
      <c r="E320" s="29"/>
      <c r="F320" s="29"/>
      <c r="G320" s="29"/>
    </row>
    <row r="321" spans="4:7" x14ac:dyDescent="0.4">
      <c r="D321" s="29"/>
      <c r="E321" s="29"/>
      <c r="F321" s="29"/>
      <c r="G321" s="29"/>
    </row>
    <row r="322" spans="4:7" x14ac:dyDescent="0.4">
      <c r="D322" s="29"/>
      <c r="E322" s="29"/>
      <c r="F322" s="29"/>
      <c r="G322" s="29"/>
    </row>
    <row r="323" spans="4:7" x14ac:dyDescent="0.4">
      <c r="D323" s="29"/>
      <c r="E323" s="29"/>
      <c r="F323" s="29"/>
      <c r="G323" s="29"/>
    </row>
    <row r="324" spans="4:7" x14ac:dyDescent="0.4">
      <c r="D324" s="29"/>
      <c r="E324" s="29"/>
      <c r="F324" s="29"/>
      <c r="G324" s="29"/>
    </row>
    <row r="325" spans="4:7" x14ac:dyDescent="0.4">
      <c r="D325" s="29"/>
      <c r="E325" s="29"/>
      <c r="F325" s="29"/>
      <c r="G325" s="29"/>
    </row>
    <row r="326" spans="4:7" x14ac:dyDescent="0.4">
      <c r="D326" s="29"/>
      <c r="E326" s="29"/>
      <c r="F326" s="29"/>
      <c r="G326" s="29"/>
    </row>
    <row r="327" spans="4:7" x14ac:dyDescent="0.4">
      <c r="D327" s="29"/>
      <c r="E327" s="29"/>
      <c r="F327" s="29"/>
      <c r="G327" s="29"/>
    </row>
    <row r="328" spans="4:7" x14ac:dyDescent="0.4">
      <c r="D328" s="29"/>
      <c r="E328" s="29"/>
      <c r="F328" s="29"/>
      <c r="G328" s="29"/>
    </row>
    <row r="329" spans="4:7" x14ac:dyDescent="0.4">
      <c r="D329" s="29"/>
      <c r="E329" s="29"/>
      <c r="F329" s="29"/>
      <c r="G329" s="29"/>
    </row>
    <row r="330" spans="4:7" x14ac:dyDescent="0.4">
      <c r="D330" s="29"/>
      <c r="E330" s="29"/>
      <c r="F330" s="29"/>
      <c r="G330" s="29"/>
    </row>
    <row r="331" spans="4:7" x14ac:dyDescent="0.4">
      <c r="D331" s="29"/>
      <c r="E331" s="29"/>
      <c r="F331" s="29"/>
      <c r="G331" s="29"/>
    </row>
    <row r="332" spans="4:7" x14ac:dyDescent="0.4">
      <c r="D332" s="29"/>
      <c r="E332" s="29"/>
      <c r="F332" s="29"/>
      <c r="G332" s="29"/>
    </row>
    <row r="333" spans="4:7" x14ac:dyDescent="0.4">
      <c r="D333" s="29"/>
      <c r="E333" s="29"/>
      <c r="F333" s="29"/>
      <c r="G333" s="29"/>
    </row>
    <row r="334" spans="4:7" x14ac:dyDescent="0.4">
      <c r="D334" s="29"/>
      <c r="E334" s="29"/>
      <c r="F334" s="29"/>
      <c r="G334" s="29"/>
    </row>
    <row r="335" spans="4:7" x14ac:dyDescent="0.4">
      <c r="D335" s="29"/>
      <c r="E335" s="29"/>
      <c r="F335" s="29"/>
      <c r="G335" s="29"/>
    </row>
    <row r="336" spans="4:7" x14ac:dyDescent="0.4">
      <c r="D336" s="29"/>
      <c r="E336" s="29"/>
      <c r="F336" s="29"/>
      <c r="G336" s="29"/>
    </row>
    <row r="337" spans="4:7" x14ac:dyDescent="0.4">
      <c r="D337" s="29"/>
      <c r="E337" s="29"/>
      <c r="F337" s="29"/>
      <c r="G337" s="29"/>
    </row>
    <row r="338" spans="4:7" x14ac:dyDescent="0.4">
      <c r="D338" s="29"/>
      <c r="E338" s="29"/>
      <c r="F338" s="29"/>
      <c r="G338" s="29"/>
    </row>
    <row r="339" spans="4:7" x14ac:dyDescent="0.4">
      <c r="D339" s="29"/>
      <c r="E339" s="29"/>
      <c r="F339" s="29"/>
      <c r="G339" s="29"/>
    </row>
    <row r="340" spans="4:7" x14ac:dyDescent="0.4">
      <c r="D340" s="29"/>
      <c r="E340" s="29"/>
      <c r="F340" s="29"/>
      <c r="G340" s="29"/>
    </row>
    <row r="341" spans="4:7" x14ac:dyDescent="0.4">
      <c r="D341" s="29"/>
      <c r="E341" s="29"/>
      <c r="F341" s="29"/>
      <c r="G341" s="29"/>
    </row>
    <row r="342" spans="4:7" x14ac:dyDescent="0.4">
      <c r="D342" s="29"/>
      <c r="E342" s="29"/>
      <c r="F342" s="29"/>
      <c r="G342" s="29"/>
    </row>
    <row r="343" spans="4:7" x14ac:dyDescent="0.4">
      <c r="D343" s="29"/>
      <c r="E343" s="29"/>
      <c r="F343" s="29"/>
      <c r="G343" s="29"/>
    </row>
    <row r="344" spans="4:7" x14ac:dyDescent="0.4">
      <c r="D344" s="29"/>
      <c r="E344" s="29"/>
      <c r="F344" s="29"/>
      <c r="G344" s="29"/>
    </row>
    <row r="345" spans="4:7" x14ac:dyDescent="0.4">
      <c r="D345" s="29"/>
      <c r="E345" s="29"/>
      <c r="F345" s="29"/>
      <c r="G345" s="29"/>
    </row>
    <row r="346" spans="4:7" x14ac:dyDescent="0.4">
      <c r="D346" s="29"/>
      <c r="E346" s="29"/>
      <c r="F346" s="29"/>
      <c r="G346" s="29"/>
    </row>
    <row r="347" spans="4:7" x14ac:dyDescent="0.4">
      <c r="D347" s="29"/>
      <c r="E347" s="29"/>
      <c r="F347" s="29"/>
      <c r="G347" s="29"/>
    </row>
    <row r="348" spans="4:7" x14ac:dyDescent="0.4">
      <c r="D348" s="29"/>
      <c r="E348" s="29"/>
      <c r="F348" s="29"/>
      <c r="G348" s="29"/>
    </row>
    <row r="349" spans="4:7" x14ac:dyDescent="0.4">
      <c r="D349" s="29"/>
      <c r="E349" s="29"/>
      <c r="F349" s="29"/>
      <c r="G349" s="29"/>
    </row>
    <row r="350" spans="4:7" x14ac:dyDescent="0.4">
      <c r="D350" s="29"/>
      <c r="E350" s="29"/>
      <c r="F350" s="29"/>
      <c r="G350" s="29"/>
    </row>
    <row r="351" spans="4:7" x14ac:dyDescent="0.4">
      <c r="D351" s="29"/>
      <c r="E351" s="29"/>
      <c r="F351" s="29"/>
      <c r="G351" s="29"/>
    </row>
    <row r="352" spans="4:7" x14ac:dyDescent="0.4">
      <c r="D352" s="29"/>
      <c r="E352" s="29"/>
      <c r="F352" s="29"/>
      <c r="G352" s="29"/>
    </row>
    <row r="353" spans="4:7" x14ac:dyDescent="0.4">
      <c r="D353" s="29"/>
      <c r="E353" s="29"/>
      <c r="F353" s="29"/>
      <c r="G353" s="29"/>
    </row>
    <row r="354" spans="4:7" x14ac:dyDescent="0.4">
      <c r="D354" s="29"/>
      <c r="E354" s="29"/>
      <c r="F354" s="29"/>
      <c r="G354" s="29"/>
    </row>
    <row r="355" spans="4:7" x14ac:dyDescent="0.4">
      <c r="D355" s="29"/>
      <c r="E355" s="29"/>
      <c r="F355" s="29"/>
      <c r="G355" s="29"/>
    </row>
    <row r="356" spans="4:7" x14ac:dyDescent="0.4">
      <c r="D356" s="29"/>
      <c r="E356" s="29"/>
      <c r="F356" s="29"/>
      <c r="G356" s="29"/>
    </row>
    <row r="357" spans="4:7" x14ac:dyDescent="0.4">
      <c r="D357" s="29"/>
      <c r="E357" s="29"/>
      <c r="F357" s="29"/>
      <c r="G357" s="29"/>
    </row>
    <row r="358" spans="4:7" x14ac:dyDescent="0.4">
      <c r="D358" s="29"/>
      <c r="E358" s="29"/>
      <c r="F358" s="29"/>
      <c r="G358" s="29"/>
    </row>
    <row r="359" spans="4:7" x14ac:dyDescent="0.4">
      <c r="D359" s="29"/>
      <c r="E359" s="29"/>
      <c r="F359" s="29"/>
      <c r="G359" s="29"/>
    </row>
    <row r="360" spans="4:7" x14ac:dyDescent="0.4">
      <c r="D360" s="29"/>
      <c r="E360" s="29"/>
      <c r="F360" s="29"/>
      <c r="G360" s="29"/>
    </row>
    <row r="361" spans="4:7" x14ac:dyDescent="0.4">
      <c r="D361" s="29"/>
      <c r="E361" s="29"/>
      <c r="F361" s="29"/>
      <c r="G361" s="29"/>
    </row>
    <row r="362" spans="4:7" x14ac:dyDescent="0.4">
      <c r="D362" s="29"/>
      <c r="E362" s="29"/>
      <c r="F362" s="29"/>
      <c r="G362" s="29"/>
    </row>
    <row r="363" spans="4:7" x14ac:dyDescent="0.4">
      <c r="D363" s="29"/>
      <c r="E363" s="29"/>
      <c r="F363" s="29"/>
      <c r="G363" s="29"/>
    </row>
    <row r="364" spans="4:7" x14ac:dyDescent="0.4">
      <c r="D364" s="29"/>
      <c r="E364" s="29"/>
      <c r="F364" s="29"/>
      <c r="G364" s="29"/>
    </row>
    <row r="365" spans="4:7" x14ac:dyDescent="0.4">
      <c r="D365" s="29"/>
      <c r="E365" s="29"/>
      <c r="F365" s="29"/>
      <c r="G365" s="29"/>
    </row>
    <row r="366" spans="4:7" x14ac:dyDescent="0.4">
      <c r="D366" s="29"/>
      <c r="E366" s="29"/>
      <c r="F366" s="29"/>
      <c r="G366" s="29"/>
    </row>
    <row r="367" spans="4:7" x14ac:dyDescent="0.4">
      <c r="D367" s="29"/>
      <c r="E367" s="29"/>
      <c r="F367" s="29"/>
      <c r="G367" s="29"/>
    </row>
    <row r="368" spans="4:7" x14ac:dyDescent="0.4">
      <c r="D368" s="29"/>
      <c r="E368" s="29"/>
      <c r="F368" s="29"/>
      <c r="G368" s="29"/>
    </row>
    <row r="369" spans="4:7" x14ac:dyDescent="0.4">
      <c r="D369" s="29"/>
      <c r="E369" s="29"/>
      <c r="F369" s="29"/>
      <c r="G369" s="29"/>
    </row>
    <row r="370" spans="4:7" x14ac:dyDescent="0.4">
      <c r="D370" s="29"/>
      <c r="E370" s="29"/>
      <c r="F370" s="29"/>
      <c r="G370" s="29"/>
    </row>
    <row r="371" spans="4:7" x14ac:dyDescent="0.4">
      <c r="D371" s="29"/>
      <c r="E371" s="29"/>
      <c r="F371" s="29"/>
      <c r="G371" s="29"/>
    </row>
    <row r="372" spans="4:7" x14ac:dyDescent="0.4">
      <c r="D372" s="29"/>
      <c r="E372" s="29"/>
      <c r="F372" s="29"/>
      <c r="G372" s="29"/>
    </row>
    <row r="373" spans="4:7" x14ac:dyDescent="0.4">
      <c r="D373" s="29"/>
      <c r="E373" s="29"/>
      <c r="F373" s="29"/>
      <c r="G373" s="29"/>
    </row>
    <row r="374" spans="4:7" x14ac:dyDescent="0.4">
      <c r="D374" s="29"/>
      <c r="E374" s="29"/>
      <c r="F374" s="29"/>
      <c r="G374" s="29"/>
    </row>
    <row r="375" spans="4:7" x14ac:dyDescent="0.4">
      <c r="D375" s="29"/>
      <c r="E375" s="29"/>
      <c r="F375" s="29"/>
      <c r="G375" s="29"/>
    </row>
    <row r="376" spans="4:7" x14ac:dyDescent="0.4">
      <c r="D376" s="29"/>
      <c r="E376" s="29"/>
      <c r="F376" s="29"/>
      <c r="G376" s="29"/>
    </row>
    <row r="377" spans="4:7" x14ac:dyDescent="0.4">
      <c r="D377" s="29"/>
      <c r="E377" s="29"/>
      <c r="F377" s="29"/>
      <c r="G377" s="29"/>
    </row>
    <row r="378" spans="4:7" x14ac:dyDescent="0.4">
      <c r="D378" s="29"/>
      <c r="E378" s="29"/>
      <c r="F378" s="29"/>
      <c r="G378" s="29"/>
    </row>
    <row r="379" spans="4:7" x14ac:dyDescent="0.4">
      <c r="D379" s="29"/>
      <c r="E379" s="29"/>
      <c r="F379" s="29"/>
      <c r="G379" s="29"/>
    </row>
    <row r="380" spans="4:7" x14ac:dyDescent="0.4">
      <c r="D380" s="29"/>
      <c r="E380" s="29"/>
      <c r="F380" s="29"/>
      <c r="G380" s="29"/>
    </row>
    <row r="381" spans="4:7" x14ac:dyDescent="0.4">
      <c r="D381" s="29"/>
      <c r="E381" s="29"/>
      <c r="F381" s="29"/>
      <c r="G381" s="29"/>
    </row>
    <row r="382" spans="4:7" x14ac:dyDescent="0.4">
      <c r="D382" s="29"/>
      <c r="E382" s="29"/>
      <c r="F382" s="29"/>
      <c r="G382" s="29"/>
    </row>
    <row r="383" spans="4:7" x14ac:dyDescent="0.4">
      <c r="D383" s="29"/>
      <c r="E383" s="29"/>
      <c r="F383" s="29"/>
      <c r="G383" s="29"/>
    </row>
    <row r="384" spans="4:7" x14ac:dyDescent="0.4">
      <c r="D384" s="29"/>
      <c r="E384" s="29"/>
      <c r="F384" s="29"/>
      <c r="G384" s="29"/>
    </row>
    <row r="385" spans="4:7" x14ac:dyDescent="0.4">
      <c r="D385" s="29"/>
      <c r="E385" s="29"/>
      <c r="F385" s="29"/>
      <c r="G385" s="29"/>
    </row>
    <row r="386" spans="4:7" x14ac:dyDescent="0.4">
      <c r="D386" s="29"/>
      <c r="E386" s="29"/>
      <c r="F386" s="29"/>
      <c r="G386" s="29"/>
    </row>
    <row r="387" spans="4:7" x14ac:dyDescent="0.4">
      <c r="D387" s="29"/>
      <c r="E387" s="29"/>
      <c r="F387" s="29"/>
      <c r="G387" s="29"/>
    </row>
    <row r="388" spans="4:7" x14ac:dyDescent="0.4">
      <c r="D388" s="29"/>
      <c r="E388" s="29"/>
      <c r="F388" s="29"/>
      <c r="G388" s="29"/>
    </row>
    <row r="389" spans="4:7" x14ac:dyDescent="0.4">
      <c r="D389" s="29"/>
      <c r="E389" s="29"/>
      <c r="F389" s="29"/>
      <c r="G389" s="29"/>
    </row>
    <row r="390" spans="4:7" x14ac:dyDescent="0.4">
      <c r="D390" s="29"/>
      <c r="E390" s="29"/>
      <c r="F390" s="29"/>
      <c r="G390" s="29"/>
    </row>
    <row r="391" spans="4:7" x14ac:dyDescent="0.4">
      <c r="D391" s="29"/>
      <c r="E391" s="29"/>
      <c r="F391" s="29"/>
      <c r="G391" s="29"/>
    </row>
    <row r="392" spans="4:7" x14ac:dyDescent="0.4">
      <c r="D392" s="29"/>
      <c r="E392" s="29"/>
      <c r="F392" s="29"/>
      <c r="G392" s="29"/>
    </row>
    <row r="393" spans="4:7" x14ac:dyDescent="0.4">
      <c r="D393" s="29"/>
      <c r="E393" s="29"/>
      <c r="F393" s="29"/>
      <c r="G393" s="29"/>
    </row>
    <row r="394" spans="4:7" x14ac:dyDescent="0.4">
      <c r="D394" s="29"/>
      <c r="E394" s="29"/>
      <c r="F394" s="29"/>
      <c r="G394" s="29"/>
    </row>
    <row r="395" spans="4:7" x14ac:dyDescent="0.4">
      <c r="D395" s="29"/>
      <c r="E395" s="29"/>
      <c r="F395" s="29"/>
      <c r="G395" s="29"/>
    </row>
    <row r="396" spans="4:7" x14ac:dyDescent="0.4">
      <c r="D396" s="29"/>
      <c r="E396" s="29"/>
      <c r="F396" s="29"/>
      <c r="G396" s="29"/>
    </row>
    <row r="397" spans="4:7" x14ac:dyDescent="0.4">
      <c r="D397" s="29"/>
      <c r="E397" s="29"/>
      <c r="F397" s="29"/>
      <c r="G397" s="29"/>
    </row>
    <row r="398" spans="4:7" x14ac:dyDescent="0.4">
      <c r="D398" s="29"/>
      <c r="E398" s="29"/>
      <c r="F398" s="29"/>
      <c r="G398" s="29"/>
    </row>
    <row r="399" spans="4:7" x14ac:dyDescent="0.4">
      <c r="D399" s="29"/>
      <c r="E399" s="29"/>
      <c r="F399" s="29"/>
      <c r="G399" s="29"/>
    </row>
    <row r="400" spans="4:7" x14ac:dyDescent="0.4">
      <c r="D400" s="29"/>
      <c r="E400" s="29"/>
      <c r="F400" s="29"/>
      <c r="G400" s="29"/>
    </row>
    <row r="401" spans="4:7" x14ac:dyDescent="0.4">
      <c r="D401" s="29"/>
      <c r="E401" s="29"/>
      <c r="F401" s="29"/>
      <c r="G401" s="29"/>
    </row>
    <row r="402" spans="4:7" x14ac:dyDescent="0.4">
      <c r="D402" s="29"/>
      <c r="E402" s="29"/>
      <c r="F402" s="29"/>
      <c r="G402" s="29"/>
    </row>
    <row r="403" spans="4:7" x14ac:dyDescent="0.4">
      <c r="D403" s="29"/>
      <c r="E403" s="29"/>
      <c r="F403" s="29"/>
      <c r="G403" s="29"/>
    </row>
    <row r="404" spans="4:7" x14ac:dyDescent="0.4">
      <c r="D404" s="29"/>
      <c r="E404" s="29"/>
      <c r="F404" s="29"/>
      <c r="G404" s="29"/>
    </row>
    <row r="405" spans="4:7" x14ac:dyDescent="0.4">
      <c r="D405" s="29"/>
      <c r="E405" s="29"/>
      <c r="F405" s="29"/>
      <c r="G405" s="29"/>
    </row>
    <row r="406" spans="4:7" x14ac:dyDescent="0.4">
      <c r="D406" s="29"/>
      <c r="E406" s="29"/>
      <c r="F406" s="29"/>
      <c r="G406" s="29"/>
    </row>
    <row r="407" spans="4:7" x14ac:dyDescent="0.4">
      <c r="D407" s="29"/>
      <c r="E407" s="29"/>
      <c r="F407" s="29"/>
      <c r="G407" s="29"/>
    </row>
    <row r="408" spans="4:7" x14ac:dyDescent="0.4">
      <c r="D408" s="29"/>
      <c r="E408" s="29"/>
      <c r="F408" s="29"/>
      <c r="G408" s="29"/>
    </row>
    <row r="409" spans="4:7" x14ac:dyDescent="0.4">
      <c r="D409" s="29"/>
      <c r="E409" s="29"/>
      <c r="F409" s="29"/>
      <c r="G409" s="29"/>
    </row>
    <row r="410" spans="4:7" x14ac:dyDescent="0.4">
      <c r="D410" s="29"/>
      <c r="E410" s="29"/>
      <c r="F410" s="29"/>
      <c r="G410" s="29"/>
    </row>
    <row r="411" spans="4:7" x14ac:dyDescent="0.4">
      <c r="D411" s="29"/>
      <c r="E411" s="29"/>
      <c r="F411" s="29"/>
      <c r="G411" s="29"/>
    </row>
    <row r="412" spans="4:7" x14ac:dyDescent="0.4">
      <c r="D412" s="29"/>
      <c r="E412" s="29"/>
      <c r="F412" s="29"/>
      <c r="G412" s="29"/>
    </row>
    <row r="413" spans="4:7" x14ac:dyDescent="0.4">
      <c r="D413" s="29"/>
      <c r="E413" s="29"/>
      <c r="F413" s="29"/>
      <c r="G413" s="29"/>
    </row>
    <row r="414" spans="4:7" x14ac:dyDescent="0.4">
      <c r="D414" s="29"/>
      <c r="E414" s="29"/>
      <c r="F414" s="29"/>
      <c r="G414" s="29"/>
    </row>
    <row r="415" spans="4:7" x14ac:dyDescent="0.4">
      <c r="D415" s="29"/>
      <c r="E415" s="29"/>
      <c r="F415" s="29"/>
      <c r="G415" s="29"/>
    </row>
    <row r="416" spans="4:7" x14ac:dyDescent="0.4">
      <c r="D416" s="29"/>
      <c r="E416" s="29"/>
      <c r="F416" s="29"/>
      <c r="G416" s="29"/>
    </row>
    <row r="417" spans="4:7" x14ac:dyDescent="0.4">
      <c r="D417" s="29"/>
      <c r="E417" s="29"/>
      <c r="F417" s="29"/>
      <c r="G417" s="29"/>
    </row>
    <row r="418" spans="4:7" x14ac:dyDescent="0.4">
      <c r="D418" s="29"/>
      <c r="E418" s="29"/>
      <c r="F418" s="29"/>
      <c r="G418" s="29"/>
    </row>
    <row r="419" spans="4:7" x14ac:dyDescent="0.4">
      <c r="D419" s="29"/>
      <c r="E419" s="29"/>
      <c r="F419" s="29"/>
      <c r="G419" s="29"/>
    </row>
    <row r="420" spans="4:7" x14ac:dyDescent="0.4">
      <c r="D420" s="29"/>
      <c r="E420" s="29"/>
      <c r="F420" s="29"/>
      <c r="G420" s="29"/>
    </row>
    <row r="421" spans="4:7" x14ac:dyDescent="0.4">
      <c r="D421" s="29"/>
      <c r="E421" s="29"/>
      <c r="F421" s="29"/>
      <c r="G421" s="29"/>
    </row>
    <row r="422" spans="4:7" x14ac:dyDescent="0.4">
      <c r="D422" s="29"/>
      <c r="E422" s="29"/>
      <c r="F422" s="29"/>
      <c r="G422" s="29"/>
    </row>
    <row r="423" spans="4:7" x14ac:dyDescent="0.4">
      <c r="D423" s="29"/>
      <c r="E423" s="29"/>
      <c r="F423" s="29"/>
      <c r="G423" s="29"/>
    </row>
    <row r="424" spans="4:7" x14ac:dyDescent="0.4">
      <c r="D424" s="29"/>
      <c r="E424" s="29"/>
      <c r="F424" s="29"/>
      <c r="G424" s="29"/>
    </row>
    <row r="425" spans="4:7" x14ac:dyDescent="0.4">
      <c r="D425" s="29"/>
      <c r="E425" s="29"/>
      <c r="F425" s="29"/>
      <c r="G425" s="29"/>
    </row>
    <row r="426" spans="4:7" x14ac:dyDescent="0.4">
      <c r="D426" s="29"/>
      <c r="E426" s="29"/>
      <c r="F426" s="29"/>
      <c r="G426" s="29"/>
    </row>
    <row r="427" spans="4:7" x14ac:dyDescent="0.4">
      <c r="D427" s="29"/>
      <c r="E427" s="29"/>
      <c r="F427" s="29"/>
      <c r="G427" s="29"/>
    </row>
    <row r="428" spans="4:7" x14ac:dyDescent="0.4">
      <c r="D428" s="29"/>
      <c r="E428" s="29"/>
      <c r="F428" s="29"/>
      <c r="G428" s="29"/>
    </row>
    <row r="429" spans="4:7" x14ac:dyDescent="0.4">
      <c r="D429" s="29"/>
      <c r="E429" s="29"/>
      <c r="F429" s="29"/>
      <c r="G429" s="29"/>
    </row>
    <row r="430" spans="4:7" x14ac:dyDescent="0.4">
      <c r="D430" s="29"/>
      <c r="E430" s="29"/>
      <c r="F430" s="29"/>
      <c r="G430" s="29"/>
    </row>
    <row r="431" spans="4:7" x14ac:dyDescent="0.4">
      <c r="D431" s="29"/>
      <c r="E431" s="29"/>
      <c r="F431" s="29"/>
      <c r="G431" s="29"/>
    </row>
    <row r="432" spans="4:7" x14ac:dyDescent="0.4">
      <c r="D432" s="29"/>
      <c r="E432" s="29"/>
      <c r="F432" s="29"/>
      <c r="G432" s="29"/>
    </row>
    <row r="433" spans="4:7" x14ac:dyDescent="0.4">
      <c r="D433" s="29"/>
      <c r="E433" s="29"/>
      <c r="F433" s="29"/>
      <c r="G433" s="29"/>
    </row>
    <row r="434" spans="4:7" x14ac:dyDescent="0.4">
      <c r="D434" s="29"/>
      <c r="E434" s="29"/>
      <c r="F434" s="29"/>
      <c r="G434" s="29"/>
    </row>
    <row r="435" spans="4:7" x14ac:dyDescent="0.4">
      <c r="D435" s="29"/>
      <c r="E435" s="29"/>
      <c r="F435" s="29"/>
      <c r="G435" s="29"/>
    </row>
    <row r="436" spans="4:7" x14ac:dyDescent="0.4">
      <c r="D436" s="29"/>
      <c r="E436" s="29"/>
      <c r="F436" s="29"/>
      <c r="G436" s="29"/>
    </row>
    <row r="437" spans="4:7" x14ac:dyDescent="0.4">
      <c r="D437" s="29"/>
      <c r="E437" s="29"/>
      <c r="F437" s="29"/>
      <c r="G437" s="29"/>
    </row>
    <row r="438" spans="4:7" x14ac:dyDescent="0.4">
      <c r="D438" s="29"/>
      <c r="E438" s="29"/>
      <c r="F438" s="29"/>
      <c r="G438" s="29"/>
    </row>
    <row r="439" spans="4:7" x14ac:dyDescent="0.4">
      <c r="D439" s="29"/>
      <c r="E439" s="29"/>
      <c r="F439" s="29"/>
      <c r="G439" s="29"/>
    </row>
    <row r="440" spans="4:7" x14ac:dyDescent="0.4">
      <c r="D440" s="29"/>
      <c r="E440" s="29"/>
      <c r="F440" s="29"/>
      <c r="G440" s="29"/>
    </row>
    <row r="441" spans="4:7" x14ac:dyDescent="0.4">
      <c r="D441" s="29"/>
      <c r="E441" s="29"/>
      <c r="F441" s="29"/>
      <c r="G441" s="29"/>
    </row>
    <row r="442" spans="4:7" x14ac:dyDescent="0.4">
      <c r="D442" s="29"/>
      <c r="E442" s="29"/>
      <c r="F442" s="29"/>
      <c r="G442" s="29"/>
    </row>
    <row r="443" spans="4:7" x14ac:dyDescent="0.4">
      <c r="D443" s="29"/>
      <c r="E443" s="29"/>
      <c r="F443" s="29"/>
      <c r="G443" s="29"/>
    </row>
    <row r="444" spans="4:7" x14ac:dyDescent="0.4">
      <c r="D444" s="29"/>
      <c r="E444" s="29"/>
      <c r="F444" s="29"/>
      <c r="G444" s="29"/>
    </row>
    <row r="445" spans="4:7" x14ac:dyDescent="0.4">
      <c r="D445" s="29"/>
      <c r="E445" s="29"/>
      <c r="F445" s="29"/>
      <c r="G445" s="29"/>
    </row>
    <row r="446" spans="4:7" x14ac:dyDescent="0.4">
      <c r="D446" s="29"/>
      <c r="E446" s="29"/>
      <c r="F446" s="29"/>
      <c r="G446" s="29"/>
    </row>
    <row r="447" spans="4:7" x14ac:dyDescent="0.4">
      <c r="D447" s="29"/>
      <c r="E447" s="29"/>
      <c r="F447" s="29"/>
      <c r="G447" s="29"/>
    </row>
    <row r="448" spans="4:7" x14ac:dyDescent="0.4">
      <c r="D448" s="29"/>
      <c r="E448" s="29"/>
      <c r="F448" s="29"/>
      <c r="G448" s="29"/>
    </row>
    <row r="449" spans="4:7" x14ac:dyDescent="0.4">
      <c r="D449" s="29"/>
      <c r="E449" s="29"/>
      <c r="F449" s="29"/>
      <c r="G449" s="29"/>
    </row>
    <row r="450" spans="4:7" x14ac:dyDescent="0.4">
      <c r="D450" s="29"/>
      <c r="E450" s="29"/>
      <c r="F450" s="29"/>
      <c r="G450" s="29"/>
    </row>
    <row r="451" spans="4:7" x14ac:dyDescent="0.4">
      <c r="D451" s="29"/>
      <c r="E451" s="29"/>
      <c r="F451" s="29"/>
      <c r="G451" s="29"/>
    </row>
    <row r="452" spans="4:7" x14ac:dyDescent="0.4">
      <c r="D452" s="29"/>
      <c r="E452" s="29"/>
      <c r="F452" s="29"/>
      <c r="G452" s="29"/>
    </row>
    <row r="453" spans="4:7" x14ac:dyDescent="0.4">
      <c r="D453" s="29"/>
      <c r="E453" s="29"/>
      <c r="F453" s="29"/>
      <c r="G453" s="29"/>
    </row>
    <row r="454" spans="4:7" x14ac:dyDescent="0.4">
      <c r="D454" s="29"/>
      <c r="E454" s="29"/>
      <c r="F454" s="29"/>
      <c r="G454" s="29"/>
    </row>
    <row r="455" spans="4:7" x14ac:dyDescent="0.4">
      <c r="D455" s="29"/>
      <c r="E455" s="29"/>
      <c r="F455" s="29"/>
      <c r="G455" s="29"/>
    </row>
    <row r="456" spans="4:7" x14ac:dyDescent="0.4">
      <c r="D456" s="29"/>
      <c r="E456" s="29"/>
      <c r="F456" s="29"/>
      <c r="G456" s="29"/>
    </row>
    <row r="457" spans="4:7" x14ac:dyDescent="0.4">
      <c r="D457" s="29"/>
      <c r="E457" s="29"/>
      <c r="F457" s="29"/>
      <c r="G457" s="29"/>
    </row>
    <row r="458" spans="4:7" x14ac:dyDescent="0.4">
      <c r="D458" s="29"/>
      <c r="E458" s="29"/>
      <c r="F458" s="29"/>
      <c r="G458" s="29"/>
    </row>
    <row r="459" spans="4:7" x14ac:dyDescent="0.4">
      <c r="D459" s="29"/>
      <c r="E459" s="29"/>
      <c r="F459" s="29"/>
      <c r="G459" s="29"/>
    </row>
    <row r="460" spans="4:7" x14ac:dyDescent="0.4">
      <c r="D460" s="29"/>
      <c r="E460" s="29"/>
      <c r="F460" s="29"/>
      <c r="G460" s="29"/>
    </row>
    <row r="461" spans="4:7" x14ac:dyDescent="0.4">
      <c r="D461" s="29"/>
      <c r="E461" s="29"/>
      <c r="F461" s="29"/>
      <c r="G461" s="29"/>
    </row>
    <row r="462" spans="4:7" x14ac:dyDescent="0.4">
      <c r="D462" s="29"/>
      <c r="E462" s="29"/>
      <c r="F462" s="29"/>
      <c r="G462" s="29"/>
    </row>
    <row r="463" spans="4:7" x14ac:dyDescent="0.4">
      <c r="D463" s="29"/>
      <c r="E463" s="29"/>
      <c r="F463" s="29"/>
      <c r="G463" s="29"/>
    </row>
    <row r="464" spans="4:7" x14ac:dyDescent="0.4">
      <c r="D464" s="29"/>
      <c r="E464" s="29"/>
      <c r="F464" s="29"/>
      <c r="G464" s="29"/>
    </row>
    <row r="465" spans="4:7" x14ac:dyDescent="0.4">
      <c r="D465" s="29"/>
      <c r="E465" s="29"/>
      <c r="F465" s="29"/>
      <c r="G465" s="29"/>
    </row>
    <row r="466" spans="4:7" x14ac:dyDescent="0.4">
      <c r="D466" s="29"/>
      <c r="E466" s="29"/>
      <c r="F466" s="29"/>
      <c r="G466" s="29"/>
    </row>
    <row r="467" spans="4:7" x14ac:dyDescent="0.4">
      <c r="D467" s="29"/>
      <c r="E467" s="29"/>
      <c r="F467" s="29"/>
      <c r="G467" s="29"/>
    </row>
    <row r="468" spans="4:7" x14ac:dyDescent="0.4">
      <c r="D468" s="29"/>
      <c r="E468" s="29"/>
      <c r="F468" s="29"/>
      <c r="G468" s="29"/>
    </row>
    <row r="469" spans="4:7" x14ac:dyDescent="0.4">
      <c r="D469" s="29"/>
      <c r="E469" s="29"/>
      <c r="F469" s="29"/>
      <c r="G469" s="29"/>
    </row>
    <row r="470" spans="4:7" x14ac:dyDescent="0.4">
      <c r="D470" s="29"/>
      <c r="E470" s="29"/>
      <c r="F470" s="29"/>
      <c r="G470" s="29"/>
    </row>
    <row r="471" spans="4:7" x14ac:dyDescent="0.4">
      <c r="D471" s="29"/>
      <c r="E471" s="29"/>
      <c r="F471" s="29"/>
      <c r="G471" s="29"/>
    </row>
    <row r="472" spans="4:7" x14ac:dyDescent="0.4">
      <c r="D472" s="29"/>
      <c r="E472" s="29"/>
      <c r="F472" s="29"/>
      <c r="G472" s="29"/>
    </row>
    <row r="473" spans="4:7" x14ac:dyDescent="0.4">
      <c r="D473" s="29"/>
      <c r="E473" s="29"/>
      <c r="F473" s="29"/>
      <c r="G473" s="29"/>
    </row>
    <row r="474" spans="4:7" x14ac:dyDescent="0.4">
      <c r="D474" s="29"/>
      <c r="E474" s="29"/>
      <c r="F474" s="29"/>
      <c r="G474" s="29"/>
    </row>
    <row r="475" spans="4:7" x14ac:dyDescent="0.4">
      <c r="D475" s="29"/>
      <c r="E475" s="29"/>
      <c r="F475" s="29"/>
      <c r="G475" s="29"/>
    </row>
    <row r="476" spans="4:7" x14ac:dyDescent="0.4">
      <c r="D476" s="29"/>
      <c r="E476" s="29"/>
      <c r="F476" s="29"/>
      <c r="G476" s="29"/>
    </row>
    <row r="477" spans="4:7" x14ac:dyDescent="0.4">
      <c r="D477" s="29"/>
      <c r="E477" s="29"/>
      <c r="F477" s="29"/>
      <c r="G477" s="29"/>
    </row>
    <row r="478" spans="4:7" x14ac:dyDescent="0.4">
      <c r="D478" s="29"/>
      <c r="E478" s="29"/>
      <c r="F478" s="29"/>
      <c r="G478" s="29"/>
    </row>
    <row r="479" spans="4:7" x14ac:dyDescent="0.4">
      <c r="D479" s="29"/>
      <c r="E479" s="29"/>
      <c r="F479" s="29"/>
      <c r="G479" s="29"/>
    </row>
    <row r="480" spans="4:7" x14ac:dyDescent="0.4">
      <c r="D480" s="29"/>
      <c r="E480" s="29"/>
      <c r="F480" s="29"/>
      <c r="G480" s="29"/>
    </row>
    <row r="481" spans="4:7" x14ac:dyDescent="0.4">
      <c r="D481" s="29"/>
      <c r="E481" s="29"/>
      <c r="F481" s="29"/>
      <c r="G481" s="29"/>
    </row>
    <row r="482" spans="4:7" x14ac:dyDescent="0.4">
      <c r="D482" s="29"/>
      <c r="E482" s="29"/>
      <c r="F482" s="29"/>
      <c r="G482" s="29"/>
    </row>
    <row r="483" spans="4:7" x14ac:dyDescent="0.4">
      <c r="D483" s="29"/>
      <c r="E483" s="29"/>
      <c r="F483" s="29"/>
      <c r="G483" s="29"/>
    </row>
    <row r="484" spans="4:7" x14ac:dyDescent="0.4">
      <c r="D484" s="29"/>
      <c r="E484" s="29"/>
      <c r="F484" s="29"/>
      <c r="G484" s="29"/>
    </row>
    <row r="485" spans="4:7" x14ac:dyDescent="0.4">
      <c r="D485" s="29"/>
      <c r="E485" s="29"/>
      <c r="F485" s="29"/>
      <c r="G485" s="29"/>
    </row>
    <row r="486" spans="4:7" x14ac:dyDescent="0.4">
      <c r="D486" s="29"/>
      <c r="E486" s="29"/>
      <c r="F486" s="29"/>
      <c r="G486" s="29"/>
    </row>
    <row r="487" spans="4:7" x14ac:dyDescent="0.4">
      <c r="D487" s="29"/>
      <c r="E487" s="29"/>
      <c r="F487" s="29"/>
      <c r="G487" s="29"/>
    </row>
    <row r="488" spans="4:7" x14ac:dyDescent="0.4">
      <c r="D488" s="29"/>
      <c r="E488" s="29"/>
      <c r="F488" s="29"/>
      <c r="G488" s="29"/>
    </row>
    <row r="489" spans="4:7" x14ac:dyDescent="0.4">
      <c r="D489" s="29"/>
      <c r="E489" s="29"/>
      <c r="F489" s="29"/>
      <c r="G489" s="29"/>
    </row>
    <row r="490" spans="4:7" x14ac:dyDescent="0.4">
      <c r="D490" s="29"/>
      <c r="E490" s="29"/>
      <c r="F490" s="29"/>
      <c r="G490" s="29"/>
    </row>
    <row r="491" spans="4:7" x14ac:dyDescent="0.4">
      <c r="D491" s="29"/>
      <c r="E491" s="29"/>
      <c r="F491" s="29"/>
      <c r="G491" s="29"/>
    </row>
    <row r="492" spans="4:7" x14ac:dyDescent="0.4">
      <c r="D492" s="29"/>
      <c r="E492" s="29"/>
      <c r="F492" s="29"/>
      <c r="G492" s="29"/>
    </row>
    <row r="493" spans="4:7" x14ac:dyDescent="0.4">
      <c r="D493" s="29"/>
      <c r="E493" s="29"/>
      <c r="F493" s="29"/>
      <c r="G493" s="29"/>
    </row>
    <row r="494" spans="4:7" x14ac:dyDescent="0.4">
      <c r="D494" s="29"/>
      <c r="E494" s="29"/>
      <c r="F494" s="29"/>
      <c r="G494" s="29"/>
    </row>
    <row r="495" spans="4:7" x14ac:dyDescent="0.4">
      <c r="D495" s="29"/>
      <c r="E495" s="29"/>
      <c r="F495" s="29"/>
      <c r="G495" s="29"/>
    </row>
    <row r="496" spans="4:7" x14ac:dyDescent="0.4">
      <c r="D496" s="29"/>
      <c r="E496" s="29"/>
      <c r="F496" s="29"/>
      <c r="G496" s="29"/>
    </row>
    <row r="497" spans="4:7" x14ac:dyDescent="0.4">
      <c r="D497" s="29"/>
      <c r="E497" s="29"/>
      <c r="F497" s="29"/>
      <c r="G497" s="29"/>
    </row>
    <row r="498" spans="4:7" x14ac:dyDescent="0.4">
      <c r="D498" s="29"/>
      <c r="E498" s="29"/>
      <c r="F498" s="29"/>
      <c r="G498" s="29"/>
    </row>
    <row r="499" spans="4:7" x14ac:dyDescent="0.4">
      <c r="D499" s="29"/>
      <c r="E499" s="29"/>
      <c r="F499" s="29"/>
      <c r="G499" s="29"/>
    </row>
    <row r="500" spans="4:7" x14ac:dyDescent="0.4">
      <c r="D500" s="29"/>
      <c r="E500" s="29"/>
      <c r="F500" s="29"/>
      <c r="G500" s="29"/>
    </row>
    <row r="501" spans="4:7" x14ac:dyDescent="0.4">
      <c r="D501" s="29"/>
      <c r="E501" s="29"/>
      <c r="F501" s="29"/>
      <c r="G501" s="29"/>
    </row>
    <row r="502" spans="4:7" x14ac:dyDescent="0.4">
      <c r="D502" s="29"/>
      <c r="E502" s="29"/>
      <c r="F502" s="29"/>
      <c r="G502" s="29"/>
    </row>
    <row r="503" spans="4:7" x14ac:dyDescent="0.4">
      <c r="D503" s="29"/>
      <c r="E503" s="29"/>
      <c r="F503" s="29"/>
      <c r="G503" s="29"/>
    </row>
    <row r="504" spans="4:7" x14ac:dyDescent="0.4">
      <c r="D504" s="29"/>
      <c r="E504" s="29"/>
      <c r="F504" s="29"/>
      <c r="G504" s="29"/>
    </row>
    <row r="505" spans="4:7" x14ac:dyDescent="0.4">
      <c r="D505" s="29"/>
      <c r="E505" s="29"/>
      <c r="F505" s="29"/>
      <c r="G505" s="29"/>
    </row>
    <row r="506" spans="4:7" x14ac:dyDescent="0.4">
      <c r="D506" s="29"/>
      <c r="E506" s="29"/>
      <c r="F506" s="29"/>
      <c r="G506" s="29"/>
    </row>
    <row r="507" spans="4:7" x14ac:dyDescent="0.4">
      <c r="D507" s="29"/>
      <c r="E507" s="29"/>
      <c r="F507" s="29"/>
      <c r="G507" s="29"/>
    </row>
    <row r="508" spans="4:7" x14ac:dyDescent="0.4">
      <c r="D508" s="29"/>
      <c r="E508" s="29"/>
      <c r="F508" s="29"/>
      <c r="G508" s="29"/>
    </row>
    <row r="509" spans="4:7" x14ac:dyDescent="0.4">
      <c r="D509" s="29"/>
      <c r="E509" s="29"/>
      <c r="F509" s="29"/>
      <c r="G509" s="29"/>
    </row>
    <row r="510" spans="4:7" x14ac:dyDescent="0.4">
      <c r="D510" s="29"/>
      <c r="E510" s="29"/>
      <c r="F510" s="29"/>
      <c r="G510" s="29"/>
    </row>
    <row r="511" spans="4:7" x14ac:dyDescent="0.4">
      <c r="D511" s="29"/>
      <c r="E511" s="29"/>
      <c r="F511" s="29"/>
      <c r="G511" s="29"/>
    </row>
    <row r="512" spans="4:7" x14ac:dyDescent="0.4">
      <c r="D512" s="29"/>
      <c r="E512" s="29"/>
      <c r="F512" s="29"/>
      <c r="G512" s="29"/>
    </row>
    <row r="513" spans="4:7" x14ac:dyDescent="0.4">
      <c r="D513" s="29"/>
      <c r="E513" s="29"/>
      <c r="F513" s="29"/>
      <c r="G513" s="29"/>
    </row>
    <row r="514" spans="4:7" x14ac:dyDescent="0.4">
      <c r="D514" s="29"/>
      <c r="E514" s="29"/>
      <c r="F514" s="29"/>
      <c r="G514" s="29"/>
    </row>
    <row r="515" spans="4:7" x14ac:dyDescent="0.4">
      <c r="D515" s="29"/>
      <c r="E515" s="29"/>
      <c r="F515" s="29"/>
      <c r="G515" s="29"/>
    </row>
    <row r="516" spans="4:7" x14ac:dyDescent="0.4">
      <c r="D516" s="29"/>
      <c r="E516" s="29"/>
      <c r="F516" s="29"/>
      <c r="G516" s="29"/>
    </row>
    <row r="517" spans="4:7" x14ac:dyDescent="0.4">
      <c r="D517" s="29"/>
      <c r="E517" s="29"/>
      <c r="F517" s="29"/>
      <c r="G517" s="29"/>
    </row>
    <row r="518" spans="4:7" x14ac:dyDescent="0.4">
      <c r="D518" s="29"/>
      <c r="E518" s="29"/>
      <c r="F518" s="29"/>
      <c r="G518" s="29"/>
    </row>
    <row r="519" spans="4:7" x14ac:dyDescent="0.4">
      <c r="D519" s="29"/>
      <c r="E519" s="29"/>
      <c r="F519" s="29"/>
      <c r="G519" s="29"/>
    </row>
    <row r="520" spans="4:7" x14ac:dyDescent="0.4">
      <c r="D520" s="29"/>
      <c r="E520" s="29"/>
      <c r="F520" s="29"/>
      <c r="G520" s="29"/>
    </row>
    <row r="521" spans="4:7" x14ac:dyDescent="0.4">
      <c r="D521" s="29"/>
      <c r="E521" s="29"/>
      <c r="F521" s="29"/>
      <c r="G521" s="29"/>
    </row>
    <row r="522" spans="4:7" x14ac:dyDescent="0.4">
      <c r="D522" s="29"/>
      <c r="E522" s="29"/>
      <c r="F522" s="29"/>
      <c r="G522" s="29"/>
    </row>
    <row r="523" spans="4:7" x14ac:dyDescent="0.4">
      <c r="D523" s="29"/>
      <c r="E523" s="29"/>
      <c r="F523" s="29"/>
      <c r="G523" s="29"/>
    </row>
    <row r="524" spans="4:7" x14ac:dyDescent="0.4">
      <c r="D524" s="29"/>
      <c r="E524" s="29"/>
      <c r="F524" s="29"/>
      <c r="G524" s="29"/>
    </row>
    <row r="525" spans="4:7" x14ac:dyDescent="0.4">
      <c r="D525" s="29"/>
      <c r="E525" s="29"/>
      <c r="F525" s="29"/>
      <c r="G525" s="29"/>
    </row>
    <row r="526" spans="4:7" x14ac:dyDescent="0.4">
      <c r="D526" s="29"/>
      <c r="E526" s="29"/>
      <c r="F526" s="29"/>
      <c r="G526" s="29"/>
    </row>
    <row r="527" spans="4:7" x14ac:dyDescent="0.4">
      <c r="D527" s="29"/>
      <c r="E527" s="29"/>
      <c r="F527" s="29"/>
      <c r="G527" s="29"/>
    </row>
    <row r="528" spans="4:7" x14ac:dyDescent="0.4">
      <c r="D528" s="29"/>
      <c r="E528" s="29"/>
      <c r="F528" s="29"/>
      <c r="G528" s="29"/>
    </row>
    <row r="529" spans="4:7" x14ac:dyDescent="0.4">
      <c r="D529" s="29"/>
      <c r="E529" s="29"/>
      <c r="F529" s="29"/>
      <c r="G529" s="29"/>
    </row>
    <row r="530" spans="4:7" x14ac:dyDescent="0.4">
      <c r="D530" s="29"/>
      <c r="E530" s="29"/>
      <c r="F530" s="29"/>
      <c r="G530" s="29"/>
    </row>
    <row r="531" spans="4:7" x14ac:dyDescent="0.4">
      <c r="D531" s="29"/>
      <c r="E531" s="29"/>
      <c r="F531" s="29"/>
      <c r="G531" s="29"/>
    </row>
    <row r="532" spans="4:7" x14ac:dyDescent="0.4">
      <c r="D532" s="29"/>
      <c r="E532" s="29"/>
      <c r="F532" s="29"/>
      <c r="G532" s="29"/>
    </row>
    <row r="533" spans="4:7" x14ac:dyDescent="0.4">
      <c r="D533" s="29"/>
      <c r="E533" s="29"/>
      <c r="F533" s="29"/>
      <c r="G533" s="29"/>
    </row>
    <row r="534" spans="4:7" x14ac:dyDescent="0.4">
      <c r="D534" s="29"/>
      <c r="E534" s="29"/>
      <c r="F534" s="29"/>
      <c r="G534" s="29"/>
    </row>
    <row r="535" spans="4:7" x14ac:dyDescent="0.4">
      <c r="D535" s="29"/>
      <c r="E535" s="29"/>
      <c r="F535" s="29"/>
      <c r="G535" s="29"/>
    </row>
    <row r="536" spans="4:7" x14ac:dyDescent="0.4">
      <c r="D536" s="29"/>
      <c r="E536" s="29"/>
      <c r="F536" s="29"/>
      <c r="G536" s="29"/>
    </row>
    <row r="537" spans="4:7" x14ac:dyDescent="0.4">
      <c r="D537" s="29"/>
      <c r="E537" s="29"/>
      <c r="F537" s="29"/>
      <c r="G537" s="29"/>
    </row>
    <row r="538" spans="4:7" x14ac:dyDescent="0.4">
      <c r="D538" s="29"/>
      <c r="E538" s="29"/>
      <c r="F538" s="29"/>
      <c r="G538" s="29"/>
    </row>
    <row r="539" spans="4:7" x14ac:dyDescent="0.4">
      <c r="D539" s="29"/>
      <c r="E539" s="29"/>
      <c r="F539" s="29"/>
      <c r="G539" s="29"/>
    </row>
    <row r="540" spans="4:7" x14ac:dyDescent="0.4">
      <c r="D540" s="29"/>
      <c r="E540" s="29"/>
      <c r="F540" s="29"/>
      <c r="G540" s="29"/>
    </row>
    <row r="541" spans="4:7" x14ac:dyDescent="0.4">
      <c r="D541" s="29"/>
      <c r="E541" s="29"/>
      <c r="F541" s="29"/>
      <c r="G541" s="29"/>
    </row>
    <row r="542" spans="4:7" x14ac:dyDescent="0.4">
      <c r="D542" s="29"/>
      <c r="E542" s="29"/>
      <c r="F542" s="29"/>
      <c r="G542" s="29"/>
    </row>
    <row r="543" spans="4:7" x14ac:dyDescent="0.4">
      <c r="D543" s="29"/>
      <c r="E543" s="29"/>
      <c r="F543" s="29"/>
      <c r="G543" s="29"/>
    </row>
    <row r="544" spans="4:7" x14ac:dyDescent="0.4">
      <c r="D544" s="29"/>
      <c r="E544" s="29"/>
      <c r="F544" s="29"/>
      <c r="G544" s="29"/>
    </row>
    <row r="545" spans="4:7" x14ac:dyDescent="0.4">
      <c r="D545" s="29"/>
      <c r="E545" s="29"/>
      <c r="F545" s="29"/>
      <c r="G545" s="29"/>
    </row>
    <row r="546" spans="4:7" x14ac:dyDescent="0.4">
      <c r="D546" s="29"/>
      <c r="E546" s="29"/>
      <c r="F546" s="29"/>
      <c r="G546" s="29"/>
    </row>
    <row r="547" spans="4:7" x14ac:dyDescent="0.4">
      <c r="D547" s="29"/>
      <c r="E547" s="29"/>
      <c r="F547" s="29"/>
      <c r="G547" s="29"/>
    </row>
    <row r="548" spans="4:7" x14ac:dyDescent="0.4">
      <c r="D548" s="29"/>
      <c r="E548" s="29"/>
      <c r="F548" s="29"/>
      <c r="G548" s="29"/>
    </row>
    <row r="549" spans="4:7" x14ac:dyDescent="0.4">
      <c r="D549" s="29"/>
      <c r="E549" s="29"/>
      <c r="F549" s="29"/>
      <c r="G549" s="29"/>
    </row>
    <row r="550" spans="4:7" x14ac:dyDescent="0.4">
      <c r="D550" s="29"/>
      <c r="E550" s="29"/>
      <c r="F550" s="29"/>
      <c r="G550" s="29"/>
    </row>
    <row r="551" spans="4:7" x14ac:dyDescent="0.4">
      <c r="D551" s="29"/>
      <c r="E551" s="29"/>
      <c r="F551" s="29"/>
      <c r="G551" s="29"/>
    </row>
    <row r="552" spans="4:7" x14ac:dyDescent="0.4">
      <c r="D552" s="29"/>
      <c r="E552" s="29"/>
      <c r="F552" s="29"/>
      <c r="G552" s="29"/>
    </row>
    <row r="553" spans="4:7" x14ac:dyDescent="0.4">
      <c r="D553" s="29"/>
      <c r="E553" s="29"/>
      <c r="F553" s="29"/>
      <c r="G553" s="29"/>
    </row>
    <row r="554" spans="4:7" x14ac:dyDescent="0.4">
      <c r="D554" s="29"/>
      <c r="E554" s="29"/>
      <c r="F554" s="29"/>
      <c r="G554" s="29"/>
    </row>
    <row r="555" spans="4:7" x14ac:dyDescent="0.4">
      <c r="D555" s="29"/>
      <c r="E555" s="29"/>
      <c r="F555" s="29"/>
      <c r="G555" s="29"/>
    </row>
    <row r="556" spans="4:7" x14ac:dyDescent="0.4">
      <c r="D556" s="29"/>
      <c r="E556" s="29"/>
      <c r="F556" s="29"/>
      <c r="G556" s="29"/>
    </row>
    <row r="557" spans="4:7" x14ac:dyDescent="0.4">
      <c r="D557" s="29"/>
      <c r="E557" s="29"/>
      <c r="F557" s="29"/>
      <c r="G557" s="29"/>
    </row>
    <row r="558" spans="4:7" x14ac:dyDescent="0.4">
      <c r="D558" s="29"/>
      <c r="E558" s="29"/>
      <c r="F558" s="29"/>
      <c r="G558" s="29"/>
    </row>
    <row r="559" spans="4:7" x14ac:dyDescent="0.4">
      <c r="D559" s="29"/>
      <c r="E559" s="29"/>
      <c r="F559" s="29"/>
      <c r="G559" s="29"/>
    </row>
    <row r="560" spans="4:7" x14ac:dyDescent="0.4">
      <c r="D560" s="29"/>
      <c r="E560" s="29"/>
      <c r="F560" s="29"/>
      <c r="G560" s="29"/>
    </row>
    <row r="561" spans="4:7" x14ac:dyDescent="0.4">
      <c r="D561" s="29"/>
      <c r="E561" s="29"/>
      <c r="F561" s="29"/>
      <c r="G561" s="29"/>
    </row>
    <row r="562" spans="4:7" x14ac:dyDescent="0.4">
      <c r="D562" s="29"/>
      <c r="E562" s="29"/>
      <c r="F562" s="29"/>
      <c r="G562" s="29"/>
    </row>
    <row r="563" spans="4:7" x14ac:dyDescent="0.4">
      <c r="D563" s="29"/>
      <c r="E563" s="29"/>
      <c r="F563" s="29"/>
      <c r="G563" s="29"/>
    </row>
    <row r="564" spans="4:7" x14ac:dyDescent="0.4">
      <c r="D564" s="29"/>
      <c r="E564" s="29"/>
      <c r="F564" s="29"/>
      <c r="G564" s="29"/>
    </row>
    <row r="565" spans="4:7" x14ac:dyDescent="0.4">
      <c r="D565" s="29"/>
      <c r="E565" s="29"/>
      <c r="F565" s="29"/>
      <c r="G565" s="29"/>
    </row>
    <row r="566" spans="4:7" x14ac:dyDescent="0.4">
      <c r="D566" s="29"/>
      <c r="E566" s="29"/>
      <c r="F566" s="29"/>
      <c r="G566" s="29"/>
    </row>
    <row r="567" spans="4:7" x14ac:dyDescent="0.4">
      <c r="D567" s="29"/>
      <c r="E567" s="29"/>
      <c r="F567" s="29"/>
      <c r="G567" s="29"/>
    </row>
    <row r="568" spans="4:7" x14ac:dyDescent="0.4">
      <c r="D568" s="29"/>
      <c r="E568" s="29"/>
      <c r="F568" s="29"/>
      <c r="G568" s="29"/>
    </row>
    <row r="569" spans="4:7" x14ac:dyDescent="0.4">
      <c r="D569" s="29"/>
      <c r="E569" s="29"/>
      <c r="F569" s="29"/>
      <c r="G569" s="29"/>
    </row>
    <row r="570" spans="4:7" x14ac:dyDescent="0.4">
      <c r="D570" s="29"/>
      <c r="E570" s="29"/>
      <c r="F570" s="29"/>
      <c r="G570" s="29"/>
    </row>
    <row r="571" spans="4:7" x14ac:dyDescent="0.4">
      <c r="D571" s="29"/>
      <c r="E571" s="29"/>
      <c r="F571" s="29"/>
      <c r="G571" s="29"/>
    </row>
    <row r="572" spans="4:7" x14ac:dyDescent="0.4">
      <c r="D572" s="29"/>
      <c r="E572" s="29"/>
      <c r="F572" s="29"/>
      <c r="G572" s="29"/>
    </row>
    <row r="573" spans="4:7" x14ac:dyDescent="0.4">
      <c r="D573" s="29"/>
      <c r="E573" s="29"/>
      <c r="F573" s="29"/>
      <c r="G573" s="29"/>
    </row>
    <row r="574" spans="4:7" x14ac:dyDescent="0.4">
      <c r="D574" s="29"/>
      <c r="E574" s="29"/>
      <c r="F574" s="29"/>
      <c r="G574" s="29"/>
    </row>
    <row r="575" spans="4:7" x14ac:dyDescent="0.4">
      <c r="D575" s="29"/>
      <c r="E575" s="29"/>
      <c r="F575" s="29"/>
      <c r="G575" s="29"/>
    </row>
    <row r="576" spans="4:7" x14ac:dyDescent="0.4">
      <c r="D576" s="29"/>
      <c r="E576" s="29"/>
      <c r="F576" s="29"/>
      <c r="G576" s="29"/>
    </row>
    <row r="577" spans="4:7" x14ac:dyDescent="0.4">
      <c r="D577" s="29"/>
      <c r="E577" s="29"/>
      <c r="F577" s="29"/>
      <c r="G577" s="29"/>
    </row>
    <row r="578" spans="4:7" x14ac:dyDescent="0.4">
      <c r="D578" s="29"/>
      <c r="E578" s="29"/>
      <c r="F578" s="29"/>
      <c r="G578" s="29"/>
    </row>
    <row r="579" spans="4:7" x14ac:dyDescent="0.4">
      <c r="D579" s="29"/>
      <c r="E579" s="29"/>
      <c r="F579" s="29"/>
      <c r="G579" s="29"/>
    </row>
    <row r="580" spans="4:7" x14ac:dyDescent="0.4">
      <c r="D580" s="29"/>
      <c r="E580" s="29"/>
      <c r="F580" s="29"/>
      <c r="G580" s="29"/>
    </row>
    <row r="581" spans="4:7" x14ac:dyDescent="0.4">
      <c r="D581" s="29"/>
      <c r="E581" s="29"/>
      <c r="F581" s="29"/>
      <c r="G581" s="29"/>
    </row>
    <row r="582" spans="4:7" x14ac:dyDescent="0.4">
      <c r="D582" s="29"/>
      <c r="E582" s="29"/>
      <c r="F582" s="29"/>
      <c r="G582" s="29"/>
    </row>
    <row r="583" spans="4:7" x14ac:dyDescent="0.4">
      <c r="D583" s="29"/>
      <c r="E583" s="29"/>
      <c r="F583" s="29"/>
      <c r="G583" s="29"/>
    </row>
    <row r="584" spans="4:7" x14ac:dyDescent="0.4">
      <c r="D584" s="29"/>
      <c r="E584" s="29"/>
      <c r="F584" s="29"/>
      <c r="G584" s="29"/>
    </row>
    <row r="585" spans="4:7" x14ac:dyDescent="0.4">
      <c r="D585" s="29"/>
      <c r="E585" s="29"/>
      <c r="F585" s="29"/>
      <c r="G585" s="29"/>
    </row>
    <row r="586" spans="4:7" x14ac:dyDescent="0.4">
      <c r="D586" s="29"/>
      <c r="E586" s="29"/>
      <c r="F586" s="29"/>
      <c r="G586" s="29"/>
    </row>
    <row r="587" spans="4:7" x14ac:dyDescent="0.4">
      <c r="D587" s="29"/>
      <c r="E587" s="29"/>
      <c r="F587" s="29"/>
      <c r="G587" s="29"/>
    </row>
    <row r="588" spans="4:7" x14ac:dyDescent="0.4">
      <c r="D588" s="29"/>
      <c r="E588" s="29"/>
      <c r="F588" s="29"/>
      <c r="G588" s="29"/>
    </row>
    <row r="589" spans="4:7" x14ac:dyDescent="0.4">
      <c r="D589" s="29"/>
      <c r="E589" s="29"/>
      <c r="F589" s="29"/>
      <c r="G589" s="29"/>
    </row>
    <row r="590" spans="4:7" x14ac:dyDescent="0.4">
      <c r="D590" s="29"/>
      <c r="E590" s="29"/>
      <c r="F590" s="29"/>
      <c r="G590" s="29"/>
    </row>
    <row r="591" spans="4:7" x14ac:dyDescent="0.4">
      <c r="D591" s="29"/>
      <c r="E591" s="29"/>
      <c r="F591" s="29"/>
      <c r="G591" s="29"/>
    </row>
    <row r="592" spans="4:7" x14ac:dyDescent="0.4">
      <c r="D592" s="29"/>
      <c r="E592" s="29"/>
      <c r="F592" s="29"/>
      <c r="G592" s="29"/>
    </row>
    <row r="593" spans="4:7" x14ac:dyDescent="0.4">
      <c r="D593" s="29"/>
      <c r="E593" s="29"/>
      <c r="F593" s="29"/>
      <c r="G593" s="29"/>
    </row>
    <row r="594" spans="4:7" x14ac:dyDescent="0.4">
      <c r="D594" s="29"/>
      <c r="E594" s="29"/>
      <c r="F594" s="29"/>
      <c r="G594" s="29"/>
    </row>
    <row r="595" spans="4:7" x14ac:dyDescent="0.4">
      <c r="D595" s="29"/>
      <c r="E595" s="29"/>
      <c r="F595" s="29"/>
      <c r="G595" s="29"/>
    </row>
    <row r="596" spans="4:7" x14ac:dyDescent="0.4">
      <c r="D596" s="29"/>
      <c r="E596" s="29"/>
      <c r="F596" s="29"/>
      <c r="G596" s="29"/>
    </row>
    <row r="597" spans="4:7" x14ac:dyDescent="0.4">
      <c r="D597" s="29"/>
      <c r="E597" s="29"/>
      <c r="F597" s="29"/>
      <c r="G597" s="29"/>
    </row>
    <row r="598" spans="4:7" x14ac:dyDescent="0.4">
      <c r="D598" s="29"/>
      <c r="E598" s="29"/>
      <c r="F598" s="29"/>
      <c r="G598" s="29"/>
    </row>
    <row r="599" spans="4:7" x14ac:dyDescent="0.4">
      <c r="D599" s="29"/>
      <c r="E599" s="29"/>
      <c r="F599" s="29"/>
      <c r="G599" s="29"/>
    </row>
    <row r="600" spans="4:7" x14ac:dyDescent="0.4">
      <c r="D600" s="29"/>
      <c r="E600" s="29"/>
      <c r="F600" s="29"/>
      <c r="G600" s="29"/>
    </row>
    <row r="601" spans="4:7" x14ac:dyDescent="0.4">
      <c r="D601" s="29"/>
      <c r="E601" s="29"/>
      <c r="F601" s="29"/>
      <c r="G601" s="29"/>
    </row>
    <row r="602" spans="4:7" x14ac:dyDescent="0.4">
      <c r="D602" s="29"/>
      <c r="E602" s="29"/>
      <c r="F602" s="29"/>
      <c r="G602" s="29"/>
    </row>
    <row r="603" spans="4:7" x14ac:dyDescent="0.4">
      <c r="D603" s="29"/>
      <c r="E603" s="29"/>
      <c r="F603" s="29"/>
      <c r="G603" s="29"/>
    </row>
    <row r="604" spans="4:7" x14ac:dyDescent="0.4">
      <c r="D604" s="29"/>
      <c r="E604" s="29"/>
      <c r="F604" s="29"/>
      <c r="G604" s="29"/>
    </row>
    <row r="605" spans="4:7" x14ac:dyDescent="0.4">
      <c r="D605" s="29"/>
      <c r="E605" s="29"/>
      <c r="F605" s="29"/>
      <c r="G605" s="29"/>
    </row>
    <row r="606" spans="4:7" x14ac:dyDescent="0.4">
      <c r="D606" s="29"/>
      <c r="E606" s="29"/>
      <c r="F606" s="29"/>
      <c r="G606" s="29"/>
    </row>
    <row r="607" spans="4:7" x14ac:dyDescent="0.4">
      <c r="D607" s="29"/>
      <c r="E607" s="29"/>
      <c r="F607" s="29"/>
      <c r="G607" s="29"/>
    </row>
    <row r="608" spans="4:7" x14ac:dyDescent="0.4">
      <c r="D608" s="29"/>
      <c r="E608" s="29"/>
      <c r="F608" s="29"/>
      <c r="G608" s="29"/>
    </row>
    <row r="609" spans="4:7" x14ac:dyDescent="0.4">
      <c r="D609" s="29"/>
      <c r="E609" s="29"/>
      <c r="F609" s="29"/>
      <c r="G609" s="29"/>
    </row>
    <row r="610" spans="4:7" x14ac:dyDescent="0.4">
      <c r="D610" s="29"/>
      <c r="E610" s="29"/>
      <c r="F610" s="29"/>
      <c r="G610" s="29"/>
    </row>
    <row r="611" spans="4:7" x14ac:dyDescent="0.4">
      <c r="D611" s="29"/>
      <c r="E611" s="29"/>
      <c r="F611" s="29"/>
      <c r="G611" s="29"/>
    </row>
    <row r="612" spans="4:7" x14ac:dyDescent="0.4">
      <c r="D612" s="29"/>
      <c r="E612" s="29"/>
      <c r="F612" s="29"/>
      <c r="G612" s="29"/>
    </row>
    <row r="613" spans="4:7" x14ac:dyDescent="0.4">
      <c r="D613" s="29"/>
      <c r="E613" s="29"/>
      <c r="F613" s="29"/>
      <c r="G613" s="29"/>
    </row>
    <row r="614" spans="4:7" x14ac:dyDescent="0.4">
      <c r="D614" s="29"/>
      <c r="E614" s="29"/>
      <c r="F614" s="29"/>
      <c r="G614" s="29"/>
    </row>
    <row r="615" spans="4:7" x14ac:dyDescent="0.4">
      <c r="D615" s="29"/>
      <c r="E615" s="29"/>
      <c r="F615" s="29"/>
      <c r="G615" s="29"/>
    </row>
    <row r="616" spans="4:7" x14ac:dyDescent="0.4">
      <c r="D616" s="29"/>
      <c r="E616" s="29"/>
      <c r="F616" s="29"/>
      <c r="G616" s="29"/>
    </row>
    <row r="617" spans="4:7" x14ac:dyDescent="0.4">
      <c r="D617" s="29"/>
      <c r="E617" s="29"/>
      <c r="F617" s="29"/>
      <c r="G617" s="29"/>
    </row>
    <row r="618" spans="4:7" x14ac:dyDescent="0.4">
      <c r="D618" s="29"/>
      <c r="E618" s="29"/>
      <c r="F618" s="29"/>
      <c r="G618" s="29"/>
    </row>
    <row r="619" spans="4:7" x14ac:dyDescent="0.4">
      <c r="D619" s="29"/>
      <c r="E619" s="29"/>
      <c r="F619" s="29"/>
      <c r="G619" s="29"/>
    </row>
    <row r="620" spans="4:7" x14ac:dyDescent="0.4">
      <c r="D620" s="29"/>
      <c r="E620" s="29"/>
      <c r="F620" s="29"/>
      <c r="G620" s="29"/>
    </row>
    <row r="621" spans="4:7" x14ac:dyDescent="0.4">
      <c r="D621" s="29"/>
      <c r="E621" s="29"/>
      <c r="F621" s="29"/>
      <c r="G621" s="29"/>
    </row>
    <row r="622" spans="4:7" x14ac:dyDescent="0.4">
      <c r="D622" s="29"/>
      <c r="E622" s="29"/>
      <c r="F622" s="29"/>
      <c r="G622" s="29"/>
    </row>
    <row r="623" spans="4:7" x14ac:dyDescent="0.4">
      <c r="D623" s="29"/>
      <c r="E623" s="29"/>
      <c r="F623" s="29"/>
      <c r="G623" s="29"/>
    </row>
    <row r="624" spans="4:7" x14ac:dyDescent="0.4">
      <c r="D624" s="29"/>
      <c r="E624" s="29"/>
      <c r="F624" s="29"/>
      <c r="G624" s="29"/>
    </row>
    <row r="625" spans="4:7" x14ac:dyDescent="0.4">
      <c r="D625" s="29"/>
      <c r="E625" s="29"/>
      <c r="F625" s="29"/>
      <c r="G625" s="29"/>
    </row>
    <row r="626" spans="4:7" x14ac:dyDescent="0.4">
      <c r="D626" s="29"/>
      <c r="E626" s="29"/>
      <c r="F626" s="29"/>
      <c r="G626" s="29"/>
    </row>
    <row r="627" spans="4:7" x14ac:dyDescent="0.4">
      <c r="D627" s="29"/>
      <c r="E627" s="29"/>
      <c r="F627" s="29"/>
      <c r="G627" s="29"/>
    </row>
    <row r="628" spans="4:7" x14ac:dyDescent="0.4">
      <c r="D628" s="29"/>
      <c r="E628" s="29"/>
      <c r="F628" s="29"/>
      <c r="G628" s="29"/>
    </row>
    <row r="629" spans="4:7" x14ac:dyDescent="0.4">
      <c r="D629" s="29"/>
      <c r="E629" s="29"/>
      <c r="F629" s="29"/>
      <c r="G629" s="29"/>
    </row>
    <row r="630" spans="4:7" x14ac:dyDescent="0.4">
      <c r="D630" s="29"/>
      <c r="E630" s="29"/>
      <c r="F630" s="29"/>
      <c r="G630" s="29"/>
    </row>
    <row r="631" spans="4:7" x14ac:dyDescent="0.4">
      <c r="D631" s="29"/>
      <c r="E631" s="29"/>
      <c r="F631" s="29"/>
      <c r="G631" s="29"/>
    </row>
    <row r="632" spans="4:7" x14ac:dyDescent="0.4">
      <c r="D632" s="29"/>
      <c r="E632" s="29"/>
      <c r="F632" s="29"/>
      <c r="G632" s="29"/>
    </row>
    <row r="633" spans="4:7" x14ac:dyDescent="0.4">
      <c r="D633" s="29"/>
      <c r="E633" s="29"/>
      <c r="F633" s="29"/>
      <c r="G633" s="29"/>
    </row>
    <row r="634" spans="4:7" x14ac:dyDescent="0.4">
      <c r="D634" s="29"/>
      <c r="E634" s="29"/>
      <c r="F634" s="29"/>
      <c r="G634" s="29"/>
    </row>
    <row r="635" spans="4:7" x14ac:dyDescent="0.4">
      <c r="D635" s="29"/>
      <c r="E635" s="29"/>
      <c r="F635" s="29"/>
      <c r="G635" s="29"/>
    </row>
    <row r="636" spans="4:7" x14ac:dyDescent="0.4">
      <c r="D636" s="29"/>
      <c r="E636" s="29"/>
      <c r="F636" s="29"/>
      <c r="G636" s="29"/>
    </row>
    <row r="637" spans="4:7" x14ac:dyDescent="0.4">
      <c r="D637" s="29"/>
      <c r="E637" s="29"/>
      <c r="F637" s="29"/>
      <c r="G637" s="29"/>
    </row>
    <row r="638" spans="4:7" x14ac:dyDescent="0.4">
      <c r="D638" s="29"/>
      <c r="E638" s="29"/>
      <c r="F638" s="29"/>
      <c r="G638" s="29"/>
    </row>
    <row r="639" spans="4:7" x14ac:dyDescent="0.4">
      <c r="D639" s="29"/>
      <c r="E639" s="29"/>
      <c r="F639" s="29"/>
      <c r="G639" s="29"/>
    </row>
    <row r="640" spans="4:7" x14ac:dyDescent="0.4">
      <c r="D640" s="29"/>
      <c r="E640" s="29"/>
      <c r="F640" s="29"/>
      <c r="G640" s="29"/>
    </row>
    <row r="641" spans="4:7" x14ac:dyDescent="0.4">
      <c r="D641" s="29"/>
      <c r="E641" s="29"/>
      <c r="F641" s="29"/>
      <c r="G641" s="29"/>
    </row>
    <row r="642" spans="4:7" x14ac:dyDescent="0.4">
      <c r="D642" s="29"/>
      <c r="E642" s="29"/>
      <c r="F642" s="29"/>
      <c r="G642" s="29"/>
    </row>
    <row r="643" spans="4:7" x14ac:dyDescent="0.4">
      <c r="D643" s="29"/>
      <c r="E643" s="29"/>
      <c r="F643" s="29"/>
      <c r="G643" s="29"/>
    </row>
    <row r="644" spans="4:7" x14ac:dyDescent="0.4">
      <c r="D644" s="29"/>
      <c r="E644" s="29"/>
      <c r="F644" s="29"/>
      <c r="G644" s="29"/>
    </row>
    <row r="645" spans="4:7" x14ac:dyDescent="0.4">
      <c r="D645" s="29"/>
      <c r="E645" s="29"/>
      <c r="F645" s="29"/>
      <c r="G645" s="29"/>
    </row>
    <row r="646" spans="4:7" x14ac:dyDescent="0.4">
      <c r="D646" s="29"/>
      <c r="E646" s="29"/>
      <c r="F646" s="29"/>
      <c r="G646" s="29"/>
    </row>
    <row r="647" spans="4:7" x14ac:dyDescent="0.4">
      <c r="D647" s="29"/>
      <c r="E647" s="29"/>
      <c r="F647" s="29"/>
      <c r="G647" s="29"/>
    </row>
    <row r="648" spans="4:7" x14ac:dyDescent="0.4">
      <c r="D648" s="29"/>
      <c r="E648" s="29"/>
      <c r="F648" s="29"/>
      <c r="G648" s="29"/>
    </row>
    <row r="649" spans="4:7" x14ac:dyDescent="0.4">
      <c r="D649" s="29"/>
      <c r="E649" s="29"/>
      <c r="F649" s="29"/>
      <c r="G649" s="29"/>
    </row>
    <row r="650" spans="4:7" x14ac:dyDescent="0.4">
      <c r="D650" s="29"/>
      <c r="E650" s="29"/>
      <c r="F650" s="29"/>
      <c r="G650" s="29"/>
    </row>
    <row r="651" spans="4:7" x14ac:dyDescent="0.4">
      <c r="D651" s="29"/>
      <c r="E651" s="29"/>
      <c r="F651" s="29"/>
      <c r="G651" s="29"/>
    </row>
    <row r="652" spans="4:7" x14ac:dyDescent="0.4">
      <c r="D652" s="29"/>
      <c r="E652" s="29"/>
      <c r="F652" s="29"/>
      <c r="G652" s="29"/>
    </row>
    <row r="653" spans="4:7" x14ac:dyDescent="0.4">
      <c r="D653" s="29"/>
      <c r="E653" s="29"/>
      <c r="F653" s="29"/>
      <c r="G653" s="29"/>
    </row>
    <row r="654" spans="4:7" x14ac:dyDescent="0.4">
      <c r="D654" s="29"/>
      <c r="E654" s="29"/>
      <c r="F654" s="29"/>
      <c r="G654" s="29"/>
    </row>
    <row r="655" spans="4:7" x14ac:dyDescent="0.4">
      <c r="D655" s="29"/>
      <c r="E655" s="29"/>
      <c r="F655" s="29"/>
      <c r="G655" s="29"/>
    </row>
    <row r="656" spans="4:7" x14ac:dyDescent="0.4">
      <c r="D656" s="29"/>
      <c r="E656" s="29"/>
      <c r="F656" s="29"/>
      <c r="G656" s="29"/>
    </row>
    <row r="657" spans="4:7" x14ac:dyDescent="0.4">
      <c r="D657" s="29"/>
      <c r="E657" s="29"/>
      <c r="F657" s="29"/>
      <c r="G657" s="29"/>
    </row>
    <row r="658" spans="4:7" x14ac:dyDescent="0.4">
      <c r="D658" s="29"/>
      <c r="E658" s="29"/>
      <c r="F658" s="29"/>
      <c r="G658" s="29"/>
    </row>
    <row r="659" spans="4:7" x14ac:dyDescent="0.4">
      <c r="D659" s="29"/>
      <c r="E659" s="29"/>
      <c r="F659" s="29"/>
      <c r="G659" s="29"/>
    </row>
    <row r="660" spans="4:7" x14ac:dyDescent="0.4">
      <c r="D660" s="29"/>
      <c r="E660" s="29"/>
      <c r="F660" s="29"/>
      <c r="G660" s="29"/>
    </row>
    <row r="661" spans="4:7" x14ac:dyDescent="0.4">
      <c r="D661" s="29"/>
      <c r="E661" s="29"/>
      <c r="F661" s="29"/>
      <c r="G661" s="29"/>
    </row>
    <row r="662" spans="4:7" x14ac:dyDescent="0.4">
      <c r="D662" s="29"/>
      <c r="E662" s="29"/>
      <c r="F662" s="29"/>
      <c r="G662" s="29"/>
    </row>
    <row r="663" spans="4:7" x14ac:dyDescent="0.4">
      <c r="D663" s="29"/>
      <c r="E663" s="29"/>
      <c r="F663" s="29"/>
      <c r="G663" s="29"/>
    </row>
    <row r="664" spans="4:7" x14ac:dyDescent="0.4">
      <c r="D664" s="29"/>
      <c r="E664" s="29"/>
      <c r="F664" s="29"/>
      <c r="G664" s="29"/>
    </row>
    <row r="665" spans="4:7" x14ac:dyDescent="0.4">
      <c r="D665" s="29"/>
      <c r="E665" s="29"/>
      <c r="F665" s="29"/>
      <c r="G665" s="29"/>
    </row>
    <row r="666" spans="4:7" x14ac:dyDescent="0.4">
      <c r="D666" s="29"/>
      <c r="E666" s="29"/>
      <c r="F666" s="29"/>
      <c r="G666" s="29"/>
    </row>
    <row r="667" spans="4:7" x14ac:dyDescent="0.4">
      <c r="D667" s="29"/>
      <c r="E667" s="29"/>
      <c r="F667" s="29"/>
      <c r="G667" s="29"/>
    </row>
    <row r="668" spans="4:7" x14ac:dyDescent="0.4">
      <c r="D668" s="29"/>
      <c r="E668" s="29"/>
      <c r="F668" s="29"/>
      <c r="G668" s="29"/>
    </row>
    <row r="669" spans="4:7" x14ac:dyDescent="0.4">
      <c r="D669" s="29"/>
      <c r="E669" s="29"/>
      <c r="F669" s="29"/>
      <c r="G669" s="29"/>
    </row>
    <row r="670" spans="4:7" x14ac:dyDescent="0.4">
      <c r="D670" s="29"/>
      <c r="E670" s="29"/>
      <c r="F670" s="29"/>
      <c r="G670" s="29"/>
    </row>
    <row r="671" spans="4:7" x14ac:dyDescent="0.4">
      <c r="D671" s="29"/>
      <c r="E671" s="29"/>
      <c r="F671" s="29"/>
      <c r="G671" s="29"/>
    </row>
    <row r="672" spans="4:7" x14ac:dyDescent="0.4">
      <c r="D672" s="29"/>
      <c r="E672" s="29"/>
      <c r="F672" s="29"/>
      <c r="G672" s="29"/>
    </row>
    <row r="673" spans="4:7" x14ac:dyDescent="0.4">
      <c r="D673" s="29"/>
      <c r="E673" s="29"/>
      <c r="F673" s="29"/>
      <c r="G673" s="29"/>
    </row>
    <row r="674" spans="4:7" x14ac:dyDescent="0.4">
      <c r="D674" s="29"/>
      <c r="E674" s="29"/>
      <c r="F674" s="29"/>
      <c r="G674" s="29"/>
    </row>
    <row r="675" spans="4:7" x14ac:dyDescent="0.4">
      <c r="D675" s="29"/>
      <c r="E675" s="29"/>
      <c r="F675" s="29"/>
      <c r="G675" s="29"/>
    </row>
    <row r="676" spans="4:7" x14ac:dyDescent="0.4">
      <c r="D676" s="29"/>
      <c r="E676" s="29"/>
      <c r="F676" s="29"/>
      <c r="G676" s="29"/>
    </row>
    <row r="677" spans="4:7" x14ac:dyDescent="0.4">
      <c r="D677" s="29"/>
      <c r="E677" s="29"/>
      <c r="F677" s="29"/>
      <c r="G677" s="29"/>
    </row>
    <row r="678" spans="4:7" x14ac:dyDescent="0.4">
      <c r="D678" s="29"/>
      <c r="E678" s="29"/>
      <c r="F678" s="29"/>
      <c r="G678" s="29"/>
    </row>
    <row r="679" spans="4:7" x14ac:dyDescent="0.4">
      <c r="D679" s="29"/>
      <c r="E679" s="29"/>
      <c r="F679" s="29"/>
      <c r="G679" s="29"/>
    </row>
    <row r="680" spans="4:7" x14ac:dyDescent="0.4">
      <c r="D680" s="29"/>
      <c r="E680" s="29"/>
      <c r="F680" s="29"/>
      <c r="G680" s="29"/>
    </row>
    <row r="681" spans="4:7" x14ac:dyDescent="0.4">
      <c r="D681" s="29"/>
      <c r="E681" s="29"/>
      <c r="F681" s="29"/>
      <c r="G681" s="29"/>
    </row>
    <row r="682" spans="4:7" x14ac:dyDescent="0.4">
      <c r="D682" s="29"/>
      <c r="E682" s="29"/>
      <c r="F682" s="29"/>
      <c r="G682" s="29"/>
    </row>
    <row r="683" spans="4:7" x14ac:dyDescent="0.4">
      <c r="D683" s="29"/>
      <c r="E683" s="29"/>
      <c r="F683" s="29"/>
      <c r="G683" s="29"/>
    </row>
    <row r="684" spans="4:7" x14ac:dyDescent="0.4">
      <c r="D684" s="29"/>
      <c r="E684" s="29"/>
      <c r="F684" s="29"/>
      <c r="G684" s="29"/>
    </row>
    <row r="685" spans="4:7" x14ac:dyDescent="0.4">
      <c r="D685" s="29"/>
      <c r="E685" s="29"/>
      <c r="F685" s="29"/>
      <c r="G685" s="29"/>
    </row>
    <row r="686" spans="4:7" x14ac:dyDescent="0.4">
      <c r="D686" s="29"/>
      <c r="E686" s="29"/>
      <c r="F686" s="29"/>
      <c r="G686" s="29"/>
    </row>
    <row r="687" spans="4:7" x14ac:dyDescent="0.4">
      <c r="D687" s="29"/>
      <c r="E687" s="29"/>
      <c r="F687" s="29"/>
      <c r="G687" s="29"/>
    </row>
    <row r="688" spans="4:7" x14ac:dyDescent="0.4">
      <c r="D688" s="29"/>
      <c r="E688" s="29"/>
      <c r="F688" s="29"/>
      <c r="G688" s="29"/>
    </row>
    <row r="689" spans="4:7" x14ac:dyDescent="0.4">
      <c r="D689" s="29"/>
      <c r="E689" s="29"/>
      <c r="F689" s="29"/>
      <c r="G689" s="29"/>
    </row>
    <row r="690" spans="4:7" x14ac:dyDescent="0.4">
      <c r="D690" s="29"/>
      <c r="E690" s="29"/>
      <c r="F690" s="29"/>
      <c r="G690" s="29"/>
    </row>
    <row r="691" spans="4:7" x14ac:dyDescent="0.4">
      <c r="D691" s="29"/>
      <c r="E691" s="29"/>
      <c r="F691" s="29"/>
      <c r="G691" s="29"/>
    </row>
    <row r="692" spans="4:7" x14ac:dyDescent="0.4">
      <c r="D692" s="29"/>
      <c r="E692" s="29"/>
      <c r="F692" s="29"/>
      <c r="G692" s="29"/>
    </row>
    <row r="693" spans="4:7" x14ac:dyDescent="0.4">
      <c r="D693" s="29"/>
      <c r="E693" s="29"/>
      <c r="F693" s="29"/>
      <c r="G693" s="29"/>
    </row>
    <row r="694" spans="4:7" x14ac:dyDescent="0.4">
      <c r="D694" s="29"/>
      <c r="E694" s="29"/>
      <c r="F694" s="29"/>
      <c r="G694" s="29"/>
    </row>
    <row r="695" spans="4:7" x14ac:dyDescent="0.4">
      <c r="D695" s="29"/>
      <c r="E695" s="29"/>
      <c r="F695" s="29"/>
      <c r="G695" s="29"/>
    </row>
    <row r="696" spans="4:7" x14ac:dyDescent="0.4">
      <c r="D696" s="29"/>
      <c r="E696" s="29"/>
      <c r="F696" s="29"/>
      <c r="G696" s="29"/>
    </row>
    <row r="697" spans="4:7" x14ac:dyDescent="0.4">
      <c r="D697" s="29"/>
      <c r="E697" s="29"/>
      <c r="F697" s="29"/>
      <c r="G697" s="29"/>
    </row>
    <row r="698" spans="4:7" x14ac:dyDescent="0.4">
      <c r="D698" s="29"/>
      <c r="E698" s="29"/>
      <c r="F698" s="29"/>
      <c r="G698" s="29"/>
    </row>
    <row r="699" spans="4:7" x14ac:dyDescent="0.4">
      <c r="D699" s="29"/>
      <c r="E699" s="29"/>
      <c r="F699" s="29"/>
      <c r="G699" s="29"/>
    </row>
    <row r="700" spans="4:7" x14ac:dyDescent="0.4">
      <c r="D700" s="29"/>
      <c r="E700" s="29"/>
      <c r="F700" s="29"/>
      <c r="G700" s="29"/>
    </row>
    <row r="701" spans="4:7" x14ac:dyDescent="0.4">
      <c r="D701" s="29"/>
      <c r="E701" s="29"/>
      <c r="F701" s="29"/>
      <c r="G701" s="29"/>
    </row>
    <row r="702" spans="4:7" x14ac:dyDescent="0.4">
      <c r="D702" s="29"/>
      <c r="E702" s="29"/>
      <c r="F702" s="29"/>
      <c r="G702" s="29"/>
    </row>
    <row r="703" spans="4:7" x14ac:dyDescent="0.4">
      <c r="D703" s="29"/>
      <c r="E703" s="29"/>
      <c r="F703" s="29"/>
      <c r="G703" s="29"/>
    </row>
    <row r="704" spans="4:7" x14ac:dyDescent="0.4">
      <c r="D704" s="29"/>
      <c r="E704" s="29"/>
      <c r="F704" s="29"/>
      <c r="G704" s="29"/>
    </row>
    <row r="705" spans="4:7" x14ac:dyDescent="0.4">
      <c r="D705" s="29"/>
      <c r="E705" s="29"/>
      <c r="F705" s="29"/>
      <c r="G705" s="29"/>
    </row>
    <row r="706" spans="4:7" x14ac:dyDescent="0.4">
      <c r="D706" s="29"/>
      <c r="E706" s="29"/>
      <c r="F706" s="29"/>
      <c r="G706" s="29"/>
    </row>
    <row r="707" spans="4:7" x14ac:dyDescent="0.4">
      <c r="D707" s="29"/>
      <c r="E707" s="29"/>
      <c r="F707" s="29"/>
      <c r="G707" s="29"/>
    </row>
    <row r="708" spans="4:7" x14ac:dyDescent="0.4">
      <c r="D708" s="29"/>
      <c r="E708" s="29"/>
      <c r="F708" s="29"/>
      <c r="G708" s="29"/>
    </row>
    <row r="709" spans="4:7" x14ac:dyDescent="0.4">
      <c r="D709" s="29"/>
      <c r="E709" s="29"/>
      <c r="F709" s="29"/>
      <c r="G709" s="29"/>
    </row>
    <row r="710" spans="4:7" x14ac:dyDescent="0.4">
      <c r="D710" s="29"/>
      <c r="E710" s="29"/>
      <c r="F710" s="29"/>
      <c r="G710" s="29"/>
    </row>
    <row r="711" spans="4:7" x14ac:dyDescent="0.4">
      <c r="D711" s="29"/>
      <c r="E711" s="29"/>
      <c r="F711" s="29"/>
      <c r="G711" s="29"/>
    </row>
    <row r="712" spans="4:7" x14ac:dyDescent="0.4">
      <c r="D712" s="29"/>
      <c r="E712" s="29"/>
      <c r="F712" s="29"/>
      <c r="G712" s="29"/>
    </row>
    <row r="713" spans="4:7" x14ac:dyDescent="0.4">
      <c r="D713" s="29"/>
      <c r="E713" s="29"/>
      <c r="F713" s="29"/>
      <c r="G713" s="29"/>
    </row>
    <row r="714" spans="4:7" x14ac:dyDescent="0.4">
      <c r="D714" s="29"/>
      <c r="E714" s="29"/>
      <c r="F714" s="29"/>
      <c r="G714" s="29"/>
    </row>
    <row r="715" spans="4:7" x14ac:dyDescent="0.4">
      <c r="D715" s="29"/>
      <c r="E715" s="29"/>
      <c r="F715" s="29"/>
      <c r="G715" s="29"/>
    </row>
    <row r="716" spans="4:7" x14ac:dyDescent="0.4">
      <c r="D716" s="29"/>
      <c r="E716" s="29"/>
      <c r="F716" s="29"/>
      <c r="G716" s="29"/>
    </row>
    <row r="717" spans="4:7" x14ac:dyDescent="0.4">
      <c r="D717" s="29"/>
      <c r="E717" s="29"/>
      <c r="F717" s="29"/>
      <c r="G717" s="29"/>
    </row>
    <row r="718" spans="4:7" x14ac:dyDescent="0.4">
      <c r="D718" s="29"/>
      <c r="E718" s="29"/>
      <c r="F718" s="29"/>
      <c r="G718" s="29"/>
    </row>
    <row r="719" spans="4:7" x14ac:dyDescent="0.4">
      <c r="D719" s="29"/>
      <c r="E719" s="29"/>
      <c r="F719" s="29"/>
      <c r="G719" s="29"/>
    </row>
    <row r="720" spans="4:7" x14ac:dyDescent="0.4">
      <c r="D720" s="29"/>
      <c r="E720" s="29"/>
      <c r="F720" s="29"/>
      <c r="G720" s="29"/>
    </row>
    <row r="721" spans="4:7" x14ac:dyDescent="0.4">
      <c r="D721" s="29"/>
      <c r="E721" s="29"/>
      <c r="F721" s="29"/>
      <c r="G721" s="29"/>
    </row>
    <row r="722" spans="4:7" x14ac:dyDescent="0.4">
      <c r="D722" s="29"/>
      <c r="E722" s="29"/>
      <c r="F722" s="29"/>
      <c r="G722" s="29"/>
    </row>
    <row r="723" spans="4:7" x14ac:dyDescent="0.4">
      <c r="D723" s="29"/>
      <c r="E723" s="29"/>
      <c r="F723" s="29"/>
      <c r="G723" s="29"/>
    </row>
    <row r="724" spans="4:7" x14ac:dyDescent="0.4">
      <c r="D724" s="29"/>
      <c r="E724" s="29"/>
      <c r="F724" s="29"/>
      <c r="G724" s="29"/>
    </row>
    <row r="725" spans="4:7" x14ac:dyDescent="0.4">
      <c r="D725" s="29"/>
      <c r="E725" s="29"/>
      <c r="F725" s="29"/>
      <c r="G725" s="29"/>
    </row>
    <row r="726" spans="4:7" x14ac:dyDescent="0.4">
      <c r="D726" s="29"/>
      <c r="E726" s="29"/>
      <c r="F726" s="29"/>
      <c r="G726" s="29"/>
    </row>
    <row r="727" spans="4:7" x14ac:dyDescent="0.4">
      <c r="D727" s="29"/>
      <c r="E727" s="29"/>
      <c r="F727" s="29"/>
      <c r="G727" s="29"/>
    </row>
    <row r="728" spans="4:7" x14ac:dyDescent="0.4">
      <c r="D728" s="29"/>
      <c r="E728" s="29"/>
      <c r="F728" s="29"/>
      <c r="G728" s="29"/>
    </row>
    <row r="729" spans="4:7" x14ac:dyDescent="0.4">
      <c r="D729" s="29"/>
      <c r="E729" s="29"/>
      <c r="F729" s="29"/>
      <c r="G729" s="29"/>
    </row>
    <row r="730" spans="4:7" x14ac:dyDescent="0.4">
      <c r="D730" s="29"/>
      <c r="E730" s="29"/>
      <c r="F730" s="29"/>
      <c r="G730" s="29"/>
    </row>
    <row r="731" spans="4:7" x14ac:dyDescent="0.4">
      <c r="D731" s="29"/>
      <c r="E731" s="29"/>
      <c r="F731" s="29"/>
      <c r="G731" s="29"/>
    </row>
    <row r="732" spans="4:7" x14ac:dyDescent="0.4">
      <c r="D732" s="29"/>
      <c r="E732" s="29"/>
      <c r="F732" s="29"/>
      <c r="G732" s="29"/>
    </row>
    <row r="733" spans="4:7" x14ac:dyDescent="0.4">
      <c r="D733" s="29"/>
      <c r="E733" s="29"/>
      <c r="F733" s="29"/>
      <c r="G733" s="29"/>
    </row>
    <row r="734" spans="4:7" x14ac:dyDescent="0.4">
      <c r="D734" s="29"/>
      <c r="E734" s="29"/>
      <c r="F734" s="29"/>
      <c r="G734" s="29"/>
    </row>
    <row r="735" spans="4:7" x14ac:dyDescent="0.4">
      <c r="D735" s="29"/>
      <c r="E735" s="29"/>
      <c r="F735" s="29"/>
      <c r="G735" s="29"/>
    </row>
    <row r="736" spans="4:7" x14ac:dyDescent="0.4">
      <c r="D736" s="29"/>
      <c r="E736" s="29"/>
      <c r="F736" s="29"/>
      <c r="G736" s="29"/>
    </row>
    <row r="737" spans="4:7" x14ac:dyDescent="0.4">
      <c r="D737" s="29"/>
      <c r="E737" s="29"/>
      <c r="F737" s="29"/>
      <c r="G737" s="29"/>
    </row>
    <row r="738" spans="4:7" x14ac:dyDescent="0.4">
      <c r="D738" s="29"/>
      <c r="E738" s="29"/>
      <c r="F738" s="29"/>
      <c r="G738" s="29"/>
    </row>
    <row r="739" spans="4:7" x14ac:dyDescent="0.4">
      <c r="D739" s="29"/>
      <c r="E739" s="29"/>
      <c r="F739" s="29"/>
      <c r="G739" s="29"/>
    </row>
    <row r="740" spans="4:7" x14ac:dyDescent="0.4">
      <c r="D740" s="29"/>
      <c r="E740" s="29"/>
      <c r="F740" s="29"/>
      <c r="G740" s="29"/>
    </row>
    <row r="741" spans="4:7" x14ac:dyDescent="0.4">
      <c r="D741" s="29"/>
      <c r="E741" s="29"/>
      <c r="F741" s="29"/>
      <c r="G741" s="29"/>
    </row>
    <row r="742" spans="4:7" x14ac:dyDescent="0.4">
      <c r="D742" s="29"/>
      <c r="E742" s="29"/>
      <c r="F742" s="29"/>
      <c r="G742" s="29"/>
    </row>
    <row r="743" spans="4:7" x14ac:dyDescent="0.4">
      <c r="D743" s="29"/>
      <c r="E743" s="29"/>
      <c r="F743" s="29"/>
      <c r="G743" s="29"/>
    </row>
    <row r="744" spans="4:7" x14ac:dyDescent="0.4">
      <c r="D744" s="29"/>
      <c r="E744" s="29"/>
      <c r="F744" s="29"/>
      <c r="G744" s="29"/>
    </row>
    <row r="745" spans="4:7" x14ac:dyDescent="0.4">
      <c r="D745" s="29"/>
      <c r="E745" s="29"/>
      <c r="F745" s="29"/>
      <c r="G745" s="29"/>
    </row>
    <row r="746" spans="4:7" x14ac:dyDescent="0.4">
      <c r="D746" s="29"/>
      <c r="E746" s="29"/>
      <c r="F746" s="29"/>
      <c r="G746" s="29"/>
    </row>
    <row r="747" spans="4:7" x14ac:dyDescent="0.4">
      <c r="D747" s="29"/>
      <c r="E747" s="29"/>
      <c r="F747" s="29"/>
      <c r="G747" s="29"/>
    </row>
    <row r="748" spans="4:7" x14ac:dyDescent="0.4">
      <c r="D748" s="29"/>
      <c r="E748" s="29"/>
      <c r="F748" s="29"/>
      <c r="G748" s="29"/>
    </row>
    <row r="749" spans="4:7" x14ac:dyDescent="0.4">
      <c r="D749" s="29"/>
      <c r="E749" s="29"/>
      <c r="F749" s="29"/>
      <c r="G749" s="29"/>
    </row>
    <row r="750" spans="4:7" x14ac:dyDescent="0.4">
      <c r="D750" s="29"/>
      <c r="E750" s="29"/>
      <c r="F750" s="29"/>
      <c r="G750" s="29"/>
    </row>
    <row r="751" spans="4:7" x14ac:dyDescent="0.4">
      <c r="D751" s="29"/>
      <c r="E751" s="29"/>
      <c r="F751" s="29"/>
      <c r="G751" s="29"/>
    </row>
    <row r="752" spans="4:7" x14ac:dyDescent="0.4">
      <c r="D752" s="29"/>
      <c r="E752" s="29"/>
      <c r="F752" s="29"/>
      <c r="G752" s="29"/>
    </row>
    <row r="753" spans="4:7" x14ac:dyDescent="0.4">
      <c r="D753" s="29"/>
      <c r="E753" s="29"/>
      <c r="F753" s="29"/>
      <c r="G753" s="29"/>
    </row>
    <row r="754" spans="4:7" x14ac:dyDescent="0.4">
      <c r="D754" s="29"/>
      <c r="E754" s="29"/>
      <c r="F754" s="29"/>
      <c r="G754" s="29"/>
    </row>
    <row r="755" spans="4:7" x14ac:dyDescent="0.4">
      <c r="D755" s="29"/>
      <c r="E755" s="29"/>
      <c r="F755" s="29"/>
      <c r="G755" s="29"/>
    </row>
    <row r="756" spans="4:7" x14ac:dyDescent="0.4">
      <c r="D756" s="29"/>
      <c r="E756" s="29"/>
      <c r="F756" s="29"/>
      <c r="G756" s="29"/>
    </row>
    <row r="757" spans="4:7" x14ac:dyDescent="0.4">
      <c r="D757" s="29"/>
      <c r="E757" s="29"/>
      <c r="F757" s="29"/>
      <c r="G757" s="29"/>
    </row>
    <row r="758" spans="4:7" x14ac:dyDescent="0.4">
      <c r="D758" s="29"/>
      <c r="E758" s="29"/>
      <c r="F758" s="29"/>
      <c r="G758" s="29"/>
    </row>
    <row r="759" spans="4:7" x14ac:dyDescent="0.4">
      <c r="D759" s="29"/>
      <c r="E759" s="29"/>
      <c r="F759" s="29"/>
      <c r="G759" s="29"/>
    </row>
    <row r="760" spans="4:7" x14ac:dyDescent="0.4">
      <c r="D760" s="29"/>
      <c r="E760" s="29"/>
      <c r="F760" s="29"/>
      <c r="G760" s="29"/>
    </row>
    <row r="761" spans="4:7" x14ac:dyDescent="0.4">
      <c r="D761" s="29"/>
      <c r="E761" s="29"/>
      <c r="F761" s="29"/>
      <c r="G761" s="29"/>
    </row>
    <row r="762" spans="4:7" x14ac:dyDescent="0.4">
      <c r="D762" s="29"/>
      <c r="E762" s="29"/>
      <c r="F762" s="29"/>
      <c r="G762" s="29"/>
    </row>
    <row r="763" spans="4:7" x14ac:dyDescent="0.4">
      <c r="D763" s="29"/>
      <c r="E763" s="29"/>
      <c r="F763" s="29"/>
      <c r="G763" s="29"/>
    </row>
    <row r="764" spans="4:7" x14ac:dyDescent="0.4">
      <c r="D764" s="29"/>
      <c r="E764" s="29"/>
      <c r="F764" s="29"/>
      <c r="G764" s="29"/>
    </row>
    <row r="765" spans="4:7" x14ac:dyDescent="0.4">
      <c r="D765" s="29"/>
      <c r="E765" s="29"/>
      <c r="F765" s="29"/>
      <c r="G765" s="29"/>
    </row>
    <row r="766" spans="4:7" x14ac:dyDescent="0.4">
      <c r="D766" s="29"/>
      <c r="E766" s="29"/>
      <c r="F766" s="29"/>
      <c r="G766" s="29"/>
    </row>
    <row r="767" spans="4:7" x14ac:dyDescent="0.4">
      <c r="D767" s="29"/>
      <c r="E767" s="29"/>
      <c r="F767" s="29"/>
      <c r="G767" s="29"/>
    </row>
    <row r="768" spans="4:7" x14ac:dyDescent="0.4">
      <c r="D768" s="29"/>
      <c r="E768" s="29"/>
      <c r="F768" s="29"/>
      <c r="G768" s="29"/>
    </row>
    <row r="769" spans="4:7" x14ac:dyDescent="0.4">
      <c r="D769" s="29"/>
      <c r="E769" s="29"/>
      <c r="F769" s="29"/>
      <c r="G769" s="29"/>
    </row>
    <row r="770" spans="4:7" x14ac:dyDescent="0.4">
      <c r="D770" s="29"/>
      <c r="E770" s="29"/>
      <c r="F770" s="29"/>
      <c r="G770" s="29"/>
    </row>
    <row r="771" spans="4:7" x14ac:dyDescent="0.4">
      <c r="D771" s="29"/>
      <c r="E771" s="29"/>
      <c r="F771" s="29"/>
      <c r="G771" s="29"/>
    </row>
    <row r="772" spans="4:7" x14ac:dyDescent="0.4">
      <c r="D772" s="29"/>
      <c r="E772" s="29"/>
      <c r="F772" s="29"/>
      <c r="G772" s="29"/>
    </row>
    <row r="773" spans="4:7" x14ac:dyDescent="0.4">
      <c r="D773" s="29"/>
      <c r="E773" s="29"/>
      <c r="F773" s="29"/>
      <c r="G773" s="29"/>
    </row>
    <row r="774" spans="4:7" x14ac:dyDescent="0.4">
      <c r="D774" s="29"/>
      <c r="E774" s="29"/>
      <c r="F774" s="29"/>
      <c r="G774" s="29"/>
    </row>
    <row r="775" spans="4:7" x14ac:dyDescent="0.4">
      <c r="D775" s="29"/>
      <c r="E775" s="29"/>
      <c r="F775" s="29"/>
      <c r="G775" s="29"/>
    </row>
    <row r="776" spans="4:7" x14ac:dyDescent="0.4">
      <c r="D776" s="29"/>
      <c r="E776" s="29"/>
      <c r="F776" s="29"/>
      <c r="G776" s="29"/>
    </row>
    <row r="777" spans="4:7" x14ac:dyDescent="0.4">
      <c r="D777" s="29"/>
      <c r="E777" s="29"/>
      <c r="F777" s="29"/>
      <c r="G777" s="29"/>
    </row>
    <row r="778" spans="4:7" x14ac:dyDescent="0.4">
      <c r="D778" s="29"/>
      <c r="E778" s="29"/>
      <c r="F778" s="29"/>
      <c r="G778" s="29"/>
    </row>
    <row r="779" spans="4:7" x14ac:dyDescent="0.4">
      <c r="D779" s="29"/>
      <c r="E779" s="29"/>
      <c r="F779" s="29"/>
      <c r="G779" s="29"/>
    </row>
    <row r="780" spans="4:7" x14ac:dyDescent="0.4">
      <c r="D780" s="29"/>
      <c r="E780" s="29"/>
      <c r="F780" s="29"/>
      <c r="G780" s="29"/>
    </row>
    <row r="781" spans="4:7" x14ac:dyDescent="0.4">
      <c r="D781" s="29"/>
      <c r="E781" s="29"/>
      <c r="F781" s="29"/>
      <c r="G781" s="29"/>
    </row>
    <row r="782" spans="4:7" x14ac:dyDescent="0.4">
      <c r="D782" s="29"/>
      <c r="E782" s="29"/>
      <c r="F782" s="29"/>
      <c r="G782" s="29"/>
    </row>
    <row r="783" spans="4:7" x14ac:dyDescent="0.4">
      <c r="D783" s="29"/>
      <c r="E783" s="29"/>
      <c r="F783" s="29"/>
      <c r="G783" s="29"/>
    </row>
    <row r="784" spans="4:7" x14ac:dyDescent="0.4">
      <c r="D784" s="29"/>
      <c r="E784" s="29"/>
      <c r="F784" s="29"/>
      <c r="G784" s="29"/>
    </row>
    <row r="785" spans="4:7" x14ac:dyDescent="0.4">
      <c r="D785" s="29"/>
      <c r="E785" s="29"/>
      <c r="F785" s="29"/>
      <c r="G785" s="29"/>
    </row>
    <row r="786" spans="4:7" x14ac:dyDescent="0.4">
      <c r="D786" s="29"/>
      <c r="E786" s="29"/>
      <c r="F786" s="29"/>
      <c r="G786" s="29"/>
    </row>
    <row r="787" spans="4:7" x14ac:dyDescent="0.4">
      <c r="D787" s="29"/>
      <c r="E787" s="29"/>
      <c r="F787" s="29"/>
      <c r="G787" s="29"/>
    </row>
    <row r="788" spans="4:7" x14ac:dyDescent="0.4">
      <c r="D788" s="29"/>
      <c r="E788" s="29"/>
      <c r="F788" s="29"/>
      <c r="G788" s="29"/>
    </row>
    <row r="789" spans="4:7" x14ac:dyDescent="0.4">
      <c r="D789" s="29"/>
      <c r="E789" s="29"/>
      <c r="F789" s="29"/>
      <c r="G789" s="29"/>
    </row>
    <row r="790" spans="4:7" x14ac:dyDescent="0.4">
      <c r="D790" s="29"/>
      <c r="E790" s="29"/>
      <c r="F790" s="29"/>
      <c r="G790" s="29"/>
    </row>
    <row r="791" spans="4:7" x14ac:dyDescent="0.4">
      <c r="D791" s="29"/>
      <c r="E791" s="29"/>
      <c r="F791" s="29"/>
      <c r="G791" s="29"/>
    </row>
    <row r="792" spans="4:7" x14ac:dyDescent="0.4">
      <c r="D792" s="29"/>
      <c r="E792" s="29"/>
      <c r="F792" s="29"/>
      <c r="G792" s="29"/>
    </row>
    <row r="793" spans="4:7" x14ac:dyDescent="0.4">
      <c r="D793" s="29"/>
      <c r="E793" s="29"/>
      <c r="F793" s="29"/>
      <c r="G793" s="29"/>
    </row>
    <row r="794" spans="4:7" x14ac:dyDescent="0.4">
      <c r="D794" s="29"/>
      <c r="E794" s="29"/>
      <c r="F794" s="29"/>
      <c r="G794" s="29"/>
    </row>
    <row r="795" spans="4:7" x14ac:dyDescent="0.4">
      <c r="D795" s="29"/>
      <c r="E795" s="29"/>
      <c r="F795" s="29"/>
      <c r="G795" s="29"/>
    </row>
    <row r="796" spans="4:7" x14ac:dyDescent="0.4">
      <c r="D796" s="29"/>
      <c r="E796" s="29"/>
      <c r="F796" s="29"/>
      <c r="G796" s="29"/>
    </row>
    <row r="797" spans="4:7" x14ac:dyDescent="0.4">
      <c r="D797" s="29"/>
      <c r="E797" s="29"/>
      <c r="F797" s="29"/>
      <c r="G797" s="29"/>
    </row>
    <row r="798" spans="4:7" x14ac:dyDescent="0.4">
      <c r="D798" s="29"/>
      <c r="E798" s="29"/>
      <c r="F798" s="29"/>
      <c r="G798" s="29"/>
    </row>
    <row r="799" spans="4:7" x14ac:dyDescent="0.4">
      <c r="D799" s="29"/>
      <c r="E799" s="29"/>
      <c r="F799" s="29"/>
      <c r="G799" s="29"/>
    </row>
    <row r="800" spans="4:7" x14ac:dyDescent="0.4">
      <c r="D800" s="29"/>
      <c r="E800" s="29"/>
      <c r="F800" s="29"/>
      <c r="G800" s="29"/>
    </row>
    <row r="801" spans="4:7" x14ac:dyDescent="0.4">
      <c r="D801" s="29"/>
      <c r="E801" s="29"/>
      <c r="F801" s="29"/>
      <c r="G801" s="29"/>
    </row>
    <row r="802" spans="4:7" x14ac:dyDescent="0.4">
      <c r="D802" s="29"/>
      <c r="E802" s="29"/>
      <c r="F802" s="29"/>
      <c r="G802" s="29"/>
    </row>
    <row r="803" spans="4:7" x14ac:dyDescent="0.4">
      <c r="D803" s="29"/>
      <c r="E803" s="29"/>
      <c r="F803" s="29"/>
      <c r="G803" s="29"/>
    </row>
    <row r="804" spans="4:7" x14ac:dyDescent="0.4">
      <c r="D804" s="29"/>
      <c r="E804" s="29"/>
      <c r="F804" s="29"/>
      <c r="G804" s="29"/>
    </row>
    <row r="805" spans="4:7" x14ac:dyDescent="0.4">
      <c r="D805" s="29"/>
      <c r="E805" s="29"/>
      <c r="F805" s="29"/>
      <c r="G805" s="29"/>
    </row>
    <row r="806" spans="4:7" x14ac:dyDescent="0.4">
      <c r="D806" s="29"/>
      <c r="E806" s="29"/>
      <c r="F806" s="29"/>
      <c r="G806" s="29"/>
    </row>
    <row r="807" spans="4:7" x14ac:dyDescent="0.4">
      <c r="D807" s="29"/>
      <c r="E807" s="29"/>
      <c r="F807" s="29"/>
      <c r="G807" s="29"/>
    </row>
    <row r="808" spans="4:7" x14ac:dyDescent="0.4">
      <c r="D808" s="29"/>
      <c r="E808" s="29"/>
      <c r="F808" s="29"/>
      <c r="G808" s="29"/>
    </row>
    <row r="809" spans="4:7" x14ac:dyDescent="0.4">
      <c r="D809" s="29"/>
      <c r="E809" s="29"/>
      <c r="F809" s="29"/>
      <c r="G809" s="29"/>
    </row>
    <row r="810" spans="4:7" x14ac:dyDescent="0.4">
      <c r="D810" s="29"/>
      <c r="E810" s="29"/>
      <c r="F810" s="29"/>
      <c r="G810" s="29"/>
    </row>
    <row r="811" spans="4:7" x14ac:dyDescent="0.4">
      <c r="D811" s="29"/>
      <c r="E811" s="29"/>
      <c r="F811" s="29"/>
      <c r="G811" s="29"/>
    </row>
    <row r="812" spans="4:7" x14ac:dyDescent="0.4">
      <c r="D812" s="29"/>
      <c r="E812" s="29"/>
      <c r="F812" s="29"/>
      <c r="G812" s="29"/>
    </row>
    <row r="813" spans="4:7" x14ac:dyDescent="0.4">
      <c r="D813" s="29"/>
      <c r="E813" s="29"/>
      <c r="F813" s="29"/>
      <c r="G813" s="29"/>
    </row>
    <row r="814" spans="4:7" x14ac:dyDescent="0.4">
      <c r="D814" s="29"/>
      <c r="E814" s="29"/>
      <c r="F814" s="29"/>
      <c r="G814" s="29"/>
    </row>
    <row r="815" spans="4:7" x14ac:dyDescent="0.4">
      <c r="D815" s="29"/>
      <c r="E815" s="29"/>
      <c r="F815" s="29"/>
      <c r="G815" s="29"/>
    </row>
    <row r="816" spans="4:7" x14ac:dyDescent="0.4">
      <c r="D816" s="29"/>
      <c r="E816" s="29"/>
      <c r="F816" s="29"/>
      <c r="G816" s="29"/>
    </row>
    <row r="817" spans="4:7" x14ac:dyDescent="0.4">
      <c r="D817" s="29"/>
      <c r="E817" s="29"/>
      <c r="F817" s="29"/>
      <c r="G817" s="29"/>
    </row>
    <row r="818" spans="4:7" x14ac:dyDescent="0.4">
      <c r="D818" s="29"/>
      <c r="E818" s="29"/>
      <c r="F818" s="29"/>
      <c r="G818" s="29"/>
    </row>
    <row r="819" spans="4:7" x14ac:dyDescent="0.4">
      <c r="D819" s="29"/>
      <c r="E819" s="29"/>
      <c r="F819" s="29"/>
      <c r="G819" s="29"/>
    </row>
    <row r="820" spans="4:7" x14ac:dyDescent="0.4">
      <c r="D820" s="29"/>
      <c r="E820" s="29"/>
      <c r="F820" s="29"/>
      <c r="G820" s="29"/>
    </row>
    <row r="821" spans="4:7" x14ac:dyDescent="0.4">
      <c r="D821" s="29"/>
      <c r="E821" s="29"/>
      <c r="F821" s="29"/>
      <c r="G821" s="29"/>
    </row>
    <row r="822" spans="4:7" x14ac:dyDescent="0.4">
      <c r="D822" s="29"/>
      <c r="E822" s="29"/>
      <c r="F822" s="29"/>
      <c r="G822" s="29"/>
    </row>
    <row r="823" spans="4:7" x14ac:dyDescent="0.4">
      <c r="D823" s="29"/>
      <c r="E823" s="29"/>
      <c r="F823" s="29"/>
      <c r="G823" s="29"/>
    </row>
    <row r="824" spans="4:7" x14ac:dyDescent="0.4">
      <c r="D824" s="29"/>
      <c r="E824" s="29"/>
      <c r="F824" s="29"/>
      <c r="G824" s="29"/>
    </row>
    <row r="825" spans="4:7" x14ac:dyDescent="0.4">
      <c r="D825" s="29"/>
      <c r="E825" s="29"/>
      <c r="F825" s="29"/>
      <c r="G825" s="29"/>
    </row>
    <row r="826" spans="4:7" x14ac:dyDescent="0.4">
      <c r="D826" s="29"/>
      <c r="E826" s="29"/>
      <c r="F826" s="29"/>
      <c r="G826" s="29"/>
    </row>
    <row r="827" spans="4:7" x14ac:dyDescent="0.4">
      <c r="D827" s="29"/>
      <c r="E827" s="29"/>
      <c r="F827" s="29"/>
      <c r="G827" s="29"/>
    </row>
    <row r="828" spans="4:7" x14ac:dyDescent="0.4">
      <c r="D828" s="29"/>
      <c r="E828" s="29"/>
      <c r="F828" s="29"/>
      <c r="G828" s="29"/>
    </row>
    <row r="829" spans="4:7" x14ac:dyDescent="0.4">
      <c r="D829" s="29"/>
      <c r="E829" s="29"/>
      <c r="F829" s="29"/>
      <c r="G829" s="29"/>
    </row>
    <row r="830" spans="4:7" x14ac:dyDescent="0.4">
      <c r="D830" s="29"/>
      <c r="E830" s="29"/>
      <c r="F830" s="29"/>
      <c r="G830" s="29"/>
    </row>
    <row r="831" spans="4:7" x14ac:dyDescent="0.4">
      <c r="D831" s="29"/>
      <c r="E831" s="29"/>
      <c r="F831" s="29"/>
      <c r="G831" s="29"/>
    </row>
    <row r="832" spans="4:7" x14ac:dyDescent="0.4">
      <c r="D832" s="29"/>
      <c r="E832" s="29"/>
      <c r="F832" s="29"/>
      <c r="G832" s="29"/>
    </row>
    <row r="833" spans="4:7" x14ac:dyDescent="0.4">
      <c r="D833" s="29"/>
      <c r="E833" s="29"/>
      <c r="F833" s="29"/>
      <c r="G833" s="29"/>
    </row>
    <row r="834" spans="4:7" x14ac:dyDescent="0.4">
      <c r="D834" s="29"/>
      <c r="E834" s="29"/>
      <c r="F834" s="29"/>
      <c r="G834" s="29"/>
    </row>
    <row r="835" spans="4:7" x14ac:dyDescent="0.4">
      <c r="D835" s="29"/>
      <c r="E835" s="29"/>
      <c r="F835" s="29"/>
      <c r="G835" s="29"/>
    </row>
    <row r="836" spans="4:7" x14ac:dyDescent="0.4">
      <c r="D836" s="29"/>
      <c r="E836" s="29"/>
      <c r="F836" s="29"/>
      <c r="G836" s="29"/>
    </row>
    <row r="837" spans="4:7" x14ac:dyDescent="0.4">
      <c r="D837" s="29"/>
      <c r="E837" s="29"/>
      <c r="F837" s="29"/>
      <c r="G837" s="29"/>
    </row>
    <row r="838" spans="4:7" x14ac:dyDescent="0.4">
      <c r="D838" s="29"/>
      <c r="E838" s="29"/>
      <c r="F838" s="29"/>
      <c r="G838" s="29"/>
    </row>
    <row r="839" spans="4:7" x14ac:dyDescent="0.4">
      <c r="D839" s="29"/>
      <c r="E839" s="29"/>
      <c r="F839" s="29"/>
      <c r="G839" s="29"/>
    </row>
    <row r="840" spans="4:7" x14ac:dyDescent="0.4">
      <c r="D840" s="29"/>
      <c r="E840" s="29"/>
      <c r="F840" s="29"/>
      <c r="G840" s="29"/>
    </row>
    <row r="841" spans="4:7" x14ac:dyDescent="0.4">
      <c r="D841" s="29"/>
      <c r="E841" s="29"/>
      <c r="F841" s="29"/>
      <c r="G841" s="29"/>
    </row>
    <row r="842" spans="4:7" x14ac:dyDescent="0.4">
      <c r="D842" s="29"/>
      <c r="E842" s="29"/>
      <c r="F842" s="29"/>
      <c r="G842" s="29"/>
    </row>
    <row r="843" spans="4:7" x14ac:dyDescent="0.4">
      <c r="D843" s="29"/>
      <c r="E843" s="29"/>
      <c r="F843" s="29"/>
      <c r="G843" s="29"/>
    </row>
    <row r="844" spans="4:7" x14ac:dyDescent="0.4">
      <c r="D844" s="29"/>
      <c r="E844" s="29"/>
      <c r="F844" s="29"/>
      <c r="G844" s="29"/>
    </row>
    <row r="845" spans="4:7" x14ac:dyDescent="0.4">
      <c r="D845" s="29"/>
      <c r="E845" s="29"/>
      <c r="F845" s="29"/>
      <c r="G845" s="29"/>
    </row>
    <row r="846" spans="4:7" x14ac:dyDescent="0.4">
      <c r="D846" s="29"/>
      <c r="E846" s="29"/>
      <c r="F846" s="29"/>
      <c r="G846" s="29"/>
    </row>
    <row r="847" spans="4:7" x14ac:dyDescent="0.4">
      <c r="D847" s="29"/>
      <c r="E847" s="29"/>
      <c r="F847" s="29"/>
      <c r="G847" s="29"/>
    </row>
    <row r="848" spans="4:7" x14ac:dyDescent="0.4">
      <c r="D848" s="29"/>
      <c r="E848" s="29"/>
      <c r="F848" s="29"/>
      <c r="G848" s="29"/>
    </row>
    <row r="849" spans="4:7" x14ac:dyDescent="0.4">
      <c r="D849" s="29"/>
      <c r="E849" s="29"/>
      <c r="F849" s="29"/>
      <c r="G849" s="29"/>
    </row>
    <row r="850" spans="4:7" x14ac:dyDescent="0.4">
      <c r="D850" s="29"/>
      <c r="E850" s="29"/>
      <c r="F850" s="29"/>
      <c r="G850" s="29"/>
    </row>
    <row r="851" spans="4:7" x14ac:dyDescent="0.4">
      <c r="D851" s="29"/>
      <c r="E851" s="29"/>
      <c r="F851" s="29"/>
      <c r="G851" s="29"/>
    </row>
    <row r="852" spans="4:7" x14ac:dyDescent="0.4">
      <c r="D852" s="29"/>
      <c r="E852" s="29"/>
      <c r="F852" s="29"/>
      <c r="G852" s="29"/>
    </row>
    <row r="853" spans="4:7" x14ac:dyDescent="0.4">
      <c r="D853" s="29"/>
      <c r="E853" s="29"/>
      <c r="F853" s="29"/>
      <c r="G853" s="29"/>
    </row>
    <row r="854" spans="4:7" x14ac:dyDescent="0.4">
      <c r="D854" s="29"/>
      <c r="E854" s="29"/>
      <c r="F854" s="29"/>
      <c r="G854" s="29"/>
    </row>
    <row r="855" spans="4:7" x14ac:dyDescent="0.4">
      <c r="D855" s="29"/>
      <c r="E855" s="29"/>
      <c r="F855" s="29"/>
      <c r="G855" s="29"/>
    </row>
    <row r="856" spans="4:7" x14ac:dyDescent="0.4">
      <c r="D856" s="29"/>
      <c r="E856" s="29"/>
      <c r="F856" s="29"/>
      <c r="G856" s="29"/>
    </row>
    <row r="857" spans="4:7" x14ac:dyDescent="0.4">
      <c r="D857" s="29"/>
      <c r="E857" s="29"/>
      <c r="F857" s="29"/>
      <c r="G857" s="29"/>
    </row>
    <row r="858" spans="4:7" x14ac:dyDescent="0.4">
      <c r="D858" s="29"/>
      <c r="E858" s="29"/>
      <c r="F858" s="29"/>
      <c r="G858" s="29"/>
    </row>
    <row r="859" spans="4:7" x14ac:dyDescent="0.4">
      <c r="D859" s="29"/>
      <c r="E859" s="29"/>
      <c r="F859" s="29"/>
      <c r="G859" s="29"/>
    </row>
    <row r="860" spans="4:7" x14ac:dyDescent="0.4">
      <c r="D860" s="29"/>
      <c r="E860" s="29"/>
      <c r="F860" s="29"/>
      <c r="G860" s="29"/>
    </row>
    <row r="861" spans="4:7" x14ac:dyDescent="0.4">
      <c r="D861" s="29"/>
      <c r="E861" s="29"/>
      <c r="F861" s="29"/>
      <c r="G861" s="29"/>
    </row>
    <row r="862" spans="4:7" x14ac:dyDescent="0.4">
      <c r="D862" s="29"/>
      <c r="E862" s="29"/>
      <c r="F862" s="29"/>
      <c r="G862" s="29"/>
    </row>
    <row r="863" spans="4:7" x14ac:dyDescent="0.4">
      <c r="D863" s="29"/>
      <c r="E863" s="29"/>
      <c r="F863" s="29"/>
      <c r="G863" s="29"/>
    </row>
    <row r="864" spans="4:7" x14ac:dyDescent="0.4">
      <c r="D864" s="29"/>
      <c r="E864" s="29"/>
      <c r="F864" s="29"/>
      <c r="G864" s="29"/>
    </row>
    <row r="865" spans="4:7" x14ac:dyDescent="0.4">
      <c r="D865" s="29"/>
      <c r="E865" s="29"/>
      <c r="F865" s="29"/>
      <c r="G865" s="29"/>
    </row>
    <row r="866" spans="4:7" x14ac:dyDescent="0.4">
      <c r="D866" s="29"/>
      <c r="E866" s="29"/>
      <c r="F866" s="29"/>
      <c r="G866" s="29"/>
    </row>
    <row r="867" spans="4:7" x14ac:dyDescent="0.4">
      <c r="D867" s="29"/>
      <c r="E867" s="29"/>
      <c r="F867" s="29"/>
      <c r="G867" s="29"/>
    </row>
    <row r="868" spans="4:7" x14ac:dyDescent="0.4">
      <c r="D868" s="29"/>
      <c r="E868" s="29"/>
      <c r="F868" s="29"/>
      <c r="G868" s="29"/>
    </row>
    <row r="869" spans="4:7" x14ac:dyDescent="0.4">
      <c r="D869" s="29"/>
      <c r="E869" s="29"/>
      <c r="F869" s="29"/>
      <c r="G869" s="29"/>
    </row>
    <row r="870" spans="4:7" x14ac:dyDescent="0.4">
      <c r="D870" s="29"/>
      <c r="E870" s="29"/>
      <c r="F870" s="29"/>
      <c r="G870" s="29"/>
    </row>
    <row r="871" spans="4:7" x14ac:dyDescent="0.4">
      <c r="D871" s="29"/>
      <c r="E871" s="29"/>
      <c r="F871" s="29"/>
      <c r="G871" s="29"/>
    </row>
    <row r="872" spans="4:7" x14ac:dyDescent="0.4">
      <c r="D872" s="29"/>
      <c r="E872" s="29"/>
      <c r="F872" s="29"/>
      <c r="G872" s="29"/>
    </row>
    <row r="873" spans="4:7" x14ac:dyDescent="0.4">
      <c r="D873" s="29"/>
      <c r="E873" s="29"/>
      <c r="F873" s="29"/>
      <c r="G873" s="29"/>
    </row>
    <row r="874" spans="4:7" x14ac:dyDescent="0.4">
      <c r="D874" s="29"/>
      <c r="E874" s="29"/>
      <c r="F874" s="29"/>
      <c r="G874" s="29"/>
    </row>
    <row r="875" spans="4:7" x14ac:dyDescent="0.4">
      <c r="D875" s="29"/>
      <c r="E875" s="29"/>
      <c r="F875" s="29"/>
      <c r="G875" s="29"/>
    </row>
    <row r="876" spans="4:7" x14ac:dyDescent="0.4">
      <c r="D876" s="29"/>
      <c r="E876" s="29"/>
      <c r="F876" s="29"/>
      <c r="G876" s="29"/>
    </row>
    <row r="877" spans="4:7" x14ac:dyDescent="0.4">
      <c r="D877" s="29"/>
      <c r="E877" s="29"/>
      <c r="F877" s="29"/>
      <c r="G877" s="29"/>
    </row>
    <row r="878" spans="4:7" x14ac:dyDescent="0.4">
      <c r="D878" s="29"/>
      <c r="E878" s="29"/>
      <c r="F878" s="29"/>
      <c r="G878" s="29"/>
    </row>
    <row r="879" spans="4:7" x14ac:dyDescent="0.4">
      <c r="D879" s="29"/>
      <c r="E879" s="29"/>
      <c r="F879" s="29"/>
      <c r="G879" s="29"/>
    </row>
    <row r="880" spans="4:7" x14ac:dyDescent="0.4">
      <c r="D880" s="29"/>
      <c r="E880" s="29"/>
      <c r="F880" s="29"/>
      <c r="G880" s="29"/>
    </row>
    <row r="881" spans="4:7" x14ac:dyDescent="0.4">
      <c r="D881" s="29"/>
      <c r="E881" s="29"/>
      <c r="F881" s="29"/>
      <c r="G881" s="29"/>
    </row>
    <row r="882" spans="4:7" x14ac:dyDescent="0.4">
      <c r="D882" s="29"/>
      <c r="E882" s="29"/>
      <c r="F882" s="29"/>
      <c r="G882" s="29"/>
    </row>
    <row r="883" spans="4:7" x14ac:dyDescent="0.4">
      <c r="D883" s="29"/>
      <c r="E883" s="29"/>
      <c r="F883" s="29"/>
      <c r="G883" s="29"/>
    </row>
    <row r="884" spans="4:7" x14ac:dyDescent="0.4">
      <c r="D884" s="29"/>
      <c r="E884" s="29"/>
      <c r="F884" s="29"/>
      <c r="G884" s="29"/>
    </row>
    <row r="885" spans="4:7" x14ac:dyDescent="0.4">
      <c r="D885" s="29"/>
      <c r="E885" s="29"/>
      <c r="F885" s="29"/>
      <c r="G885" s="29"/>
    </row>
    <row r="886" spans="4:7" x14ac:dyDescent="0.4">
      <c r="D886" s="29"/>
      <c r="E886" s="29"/>
      <c r="F886" s="29"/>
      <c r="G886" s="29"/>
    </row>
    <row r="887" spans="4:7" x14ac:dyDescent="0.4">
      <c r="D887" s="29"/>
      <c r="E887" s="29"/>
      <c r="F887" s="29"/>
      <c r="G887" s="29"/>
    </row>
    <row r="888" spans="4:7" x14ac:dyDescent="0.4">
      <c r="D888" s="29"/>
      <c r="E888" s="29"/>
      <c r="F888" s="29"/>
      <c r="G888" s="29"/>
    </row>
    <row r="889" spans="4:7" x14ac:dyDescent="0.4">
      <c r="D889" s="29"/>
      <c r="E889" s="29"/>
      <c r="F889" s="29"/>
      <c r="G889" s="29"/>
    </row>
    <row r="890" spans="4:7" x14ac:dyDescent="0.4">
      <c r="D890" s="29"/>
      <c r="E890" s="29"/>
      <c r="F890" s="29"/>
      <c r="G890" s="29"/>
    </row>
    <row r="891" spans="4:7" x14ac:dyDescent="0.4">
      <c r="D891" s="29"/>
      <c r="E891" s="29"/>
      <c r="F891" s="29"/>
      <c r="G891" s="29"/>
    </row>
    <row r="892" spans="4:7" x14ac:dyDescent="0.4">
      <c r="D892" s="29"/>
      <c r="E892" s="29"/>
      <c r="F892" s="29"/>
      <c r="G892" s="29"/>
    </row>
    <row r="893" spans="4:7" x14ac:dyDescent="0.4">
      <c r="D893" s="29"/>
      <c r="E893" s="29"/>
      <c r="F893" s="29"/>
      <c r="G893" s="29"/>
    </row>
    <row r="894" spans="4:7" x14ac:dyDescent="0.4">
      <c r="D894" s="29"/>
      <c r="E894" s="29"/>
      <c r="F894" s="29"/>
      <c r="G894" s="29"/>
    </row>
    <row r="895" spans="4:7" x14ac:dyDescent="0.4">
      <c r="D895" s="29"/>
      <c r="E895" s="29"/>
      <c r="F895" s="29"/>
      <c r="G895" s="29"/>
    </row>
    <row r="896" spans="4:7" x14ac:dyDescent="0.4">
      <c r="D896" s="29"/>
      <c r="E896" s="29"/>
      <c r="F896" s="29"/>
      <c r="G896" s="29"/>
    </row>
    <row r="897" spans="4:7" x14ac:dyDescent="0.4">
      <c r="D897" s="29"/>
      <c r="E897" s="29"/>
      <c r="F897" s="29"/>
      <c r="G897" s="29"/>
    </row>
    <row r="898" spans="4:7" x14ac:dyDescent="0.4">
      <c r="D898" s="29"/>
      <c r="E898" s="29"/>
      <c r="F898" s="29"/>
      <c r="G898" s="29"/>
    </row>
    <row r="899" spans="4:7" x14ac:dyDescent="0.4">
      <c r="D899" s="29"/>
      <c r="E899" s="29"/>
      <c r="F899" s="29"/>
      <c r="G899" s="29"/>
    </row>
    <row r="900" spans="4:7" x14ac:dyDescent="0.4">
      <c r="D900" s="29"/>
      <c r="E900" s="29"/>
      <c r="F900" s="29"/>
      <c r="G900" s="29"/>
    </row>
    <row r="901" spans="4:7" x14ac:dyDescent="0.4">
      <c r="D901" s="29"/>
      <c r="E901" s="29"/>
      <c r="F901" s="29"/>
      <c r="G901" s="29"/>
    </row>
    <row r="902" spans="4:7" x14ac:dyDescent="0.4">
      <c r="D902" s="29"/>
      <c r="E902" s="29"/>
      <c r="F902" s="29"/>
      <c r="G902" s="29"/>
    </row>
    <row r="903" spans="4:7" x14ac:dyDescent="0.4">
      <c r="D903" s="29"/>
      <c r="E903" s="29"/>
      <c r="F903" s="29"/>
      <c r="G903" s="29"/>
    </row>
    <row r="904" spans="4:7" x14ac:dyDescent="0.4">
      <c r="D904" s="29"/>
      <c r="E904" s="29"/>
      <c r="F904" s="29"/>
      <c r="G904" s="29"/>
    </row>
    <row r="905" spans="4:7" x14ac:dyDescent="0.4">
      <c r="D905" s="29"/>
      <c r="E905" s="29"/>
      <c r="F905" s="29"/>
      <c r="G905" s="29"/>
    </row>
    <row r="906" spans="4:7" x14ac:dyDescent="0.4">
      <c r="D906" s="29"/>
      <c r="E906" s="29"/>
      <c r="F906" s="29"/>
      <c r="G906" s="29"/>
    </row>
    <row r="907" spans="4:7" x14ac:dyDescent="0.4">
      <c r="D907" s="29"/>
      <c r="E907" s="29"/>
      <c r="F907" s="29"/>
      <c r="G907" s="29"/>
    </row>
    <row r="908" spans="4:7" x14ac:dyDescent="0.4">
      <c r="D908" s="29"/>
      <c r="E908" s="29"/>
      <c r="F908" s="29"/>
      <c r="G908" s="29"/>
    </row>
    <row r="909" spans="4:7" x14ac:dyDescent="0.4">
      <c r="D909" s="29"/>
      <c r="E909" s="29"/>
      <c r="F909" s="29"/>
      <c r="G909" s="29"/>
    </row>
    <row r="910" spans="4:7" x14ac:dyDescent="0.4">
      <c r="D910" s="29"/>
      <c r="E910" s="29"/>
      <c r="F910" s="29"/>
      <c r="G910" s="29"/>
    </row>
    <row r="911" spans="4:7" x14ac:dyDescent="0.4">
      <c r="D911" s="29"/>
      <c r="E911" s="29"/>
      <c r="F911" s="29"/>
      <c r="G911" s="29"/>
    </row>
    <row r="912" spans="4:7" x14ac:dyDescent="0.4">
      <c r="D912" s="29"/>
      <c r="E912" s="29"/>
      <c r="F912" s="29"/>
      <c r="G912" s="29"/>
    </row>
    <row r="913" spans="4:7" x14ac:dyDescent="0.4">
      <c r="D913" s="29"/>
      <c r="E913" s="29"/>
      <c r="F913" s="29"/>
      <c r="G913" s="29"/>
    </row>
    <row r="914" spans="4:7" x14ac:dyDescent="0.4">
      <c r="D914" s="29"/>
      <c r="E914" s="29"/>
      <c r="F914" s="29"/>
      <c r="G914" s="29"/>
    </row>
    <row r="915" spans="4:7" x14ac:dyDescent="0.4">
      <c r="D915" s="29"/>
      <c r="E915" s="29"/>
      <c r="F915" s="29"/>
      <c r="G915" s="29"/>
    </row>
    <row r="916" spans="4:7" x14ac:dyDescent="0.4">
      <c r="D916" s="29"/>
      <c r="E916" s="29"/>
      <c r="F916" s="29"/>
      <c r="G916" s="29"/>
    </row>
    <row r="917" spans="4:7" x14ac:dyDescent="0.4">
      <c r="D917" s="29"/>
      <c r="E917" s="29"/>
      <c r="F917" s="29"/>
      <c r="G917" s="29"/>
    </row>
    <row r="918" spans="4:7" x14ac:dyDescent="0.4">
      <c r="D918" s="29"/>
      <c r="E918" s="29"/>
      <c r="F918" s="29"/>
      <c r="G918" s="29"/>
    </row>
    <row r="919" spans="4:7" x14ac:dyDescent="0.4">
      <c r="D919" s="29"/>
      <c r="E919" s="29"/>
      <c r="F919" s="29"/>
      <c r="G919" s="29"/>
    </row>
    <row r="920" spans="4:7" x14ac:dyDescent="0.4">
      <c r="D920" s="29"/>
      <c r="E920" s="29"/>
      <c r="F920" s="29"/>
      <c r="G920" s="29"/>
    </row>
    <row r="921" spans="4:7" x14ac:dyDescent="0.4">
      <c r="D921" s="29"/>
      <c r="E921" s="29"/>
      <c r="F921" s="29"/>
      <c r="G921" s="29"/>
    </row>
    <row r="922" spans="4:7" x14ac:dyDescent="0.4">
      <c r="D922" s="29"/>
      <c r="E922" s="29"/>
      <c r="F922" s="29"/>
      <c r="G922" s="29"/>
    </row>
    <row r="923" spans="4:7" x14ac:dyDescent="0.4">
      <c r="D923" s="29"/>
      <c r="E923" s="29"/>
      <c r="F923" s="29"/>
      <c r="G923" s="29"/>
    </row>
    <row r="924" spans="4:7" x14ac:dyDescent="0.4">
      <c r="D924" s="29"/>
      <c r="E924" s="29"/>
      <c r="F924" s="29"/>
      <c r="G924" s="29"/>
    </row>
    <row r="925" spans="4:7" x14ac:dyDescent="0.4">
      <c r="D925" s="29"/>
      <c r="E925" s="29"/>
      <c r="F925" s="29"/>
      <c r="G925" s="29"/>
    </row>
    <row r="926" spans="4:7" x14ac:dyDescent="0.4">
      <c r="D926" s="29"/>
      <c r="E926" s="29"/>
      <c r="F926" s="29"/>
      <c r="G926" s="29"/>
    </row>
    <row r="927" spans="4:7" x14ac:dyDescent="0.4">
      <c r="D927" s="29"/>
      <c r="E927" s="29"/>
      <c r="F927" s="29"/>
      <c r="G927" s="29"/>
    </row>
    <row r="928" spans="4:7" x14ac:dyDescent="0.4">
      <c r="D928" s="29"/>
      <c r="E928" s="29"/>
      <c r="F928" s="29"/>
      <c r="G928" s="29"/>
    </row>
    <row r="929" spans="4:7" x14ac:dyDescent="0.4">
      <c r="D929" s="29"/>
      <c r="E929" s="29"/>
      <c r="F929" s="29"/>
      <c r="G929" s="29"/>
    </row>
    <row r="930" spans="4:7" x14ac:dyDescent="0.4">
      <c r="D930" s="29"/>
      <c r="E930" s="29"/>
      <c r="F930" s="29"/>
      <c r="G930" s="29"/>
    </row>
    <row r="931" spans="4:7" x14ac:dyDescent="0.4">
      <c r="D931" s="29"/>
      <c r="E931" s="29"/>
      <c r="F931" s="29"/>
      <c r="G931" s="29"/>
    </row>
    <row r="932" spans="4:7" x14ac:dyDescent="0.4">
      <c r="D932" s="29"/>
      <c r="E932" s="29"/>
      <c r="F932" s="29"/>
      <c r="G932" s="29"/>
    </row>
    <row r="933" spans="4:7" x14ac:dyDescent="0.4">
      <c r="D933" s="29"/>
      <c r="E933" s="29"/>
      <c r="F933" s="29"/>
      <c r="G933" s="29"/>
    </row>
    <row r="934" spans="4:7" x14ac:dyDescent="0.4">
      <c r="D934" s="29"/>
      <c r="E934" s="29"/>
      <c r="F934" s="29"/>
      <c r="G934" s="29"/>
    </row>
    <row r="935" spans="4:7" x14ac:dyDescent="0.4">
      <c r="D935" s="29"/>
      <c r="E935" s="29"/>
      <c r="F935" s="29"/>
      <c r="G935" s="29"/>
    </row>
    <row r="936" spans="4:7" x14ac:dyDescent="0.4">
      <c r="D936" s="29"/>
      <c r="E936" s="29"/>
      <c r="F936" s="29"/>
      <c r="G936" s="29"/>
    </row>
    <row r="937" spans="4:7" x14ac:dyDescent="0.4">
      <c r="D937" s="29"/>
      <c r="E937" s="29"/>
      <c r="F937" s="29"/>
      <c r="G937" s="29"/>
    </row>
    <row r="938" spans="4:7" x14ac:dyDescent="0.4">
      <c r="D938" s="29"/>
      <c r="E938" s="29"/>
      <c r="F938" s="29"/>
      <c r="G938" s="29"/>
    </row>
    <row r="939" spans="4:7" x14ac:dyDescent="0.4">
      <c r="D939" s="29"/>
      <c r="E939" s="29"/>
      <c r="F939" s="29"/>
      <c r="G939" s="29"/>
    </row>
    <row r="940" spans="4:7" x14ac:dyDescent="0.4">
      <c r="D940" s="29"/>
      <c r="E940" s="29"/>
      <c r="F940" s="29"/>
      <c r="G940" s="29"/>
    </row>
    <row r="941" spans="4:7" x14ac:dyDescent="0.4">
      <c r="D941" s="29"/>
      <c r="E941" s="29"/>
      <c r="F941" s="29"/>
      <c r="G941" s="29"/>
    </row>
    <row r="942" spans="4:7" x14ac:dyDescent="0.4">
      <c r="D942" s="29"/>
      <c r="E942" s="29"/>
      <c r="F942" s="29"/>
      <c r="G942" s="29"/>
    </row>
    <row r="943" spans="4:7" x14ac:dyDescent="0.4">
      <c r="D943" s="29"/>
      <c r="E943" s="29"/>
      <c r="F943" s="29"/>
      <c r="G943" s="29"/>
    </row>
    <row r="944" spans="4:7" x14ac:dyDescent="0.4">
      <c r="D944" s="29"/>
      <c r="E944" s="29"/>
      <c r="F944" s="29"/>
      <c r="G944" s="29"/>
    </row>
    <row r="945" spans="4:7" x14ac:dyDescent="0.4">
      <c r="D945" s="29"/>
      <c r="E945" s="29"/>
      <c r="F945" s="29"/>
      <c r="G945" s="29"/>
    </row>
    <row r="946" spans="4:7" x14ac:dyDescent="0.4">
      <c r="D946" s="29"/>
      <c r="E946" s="29"/>
      <c r="F946" s="29"/>
      <c r="G946" s="29"/>
    </row>
    <row r="947" spans="4:7" x14ac:dyDescent="0.4">
      <c r="D947" s="29"/>
      <c r="E947" s="29"/>
      <c r="F947" s="29"/>
      <c r="G947" s="29"/>
    </row>
    <row r="948" spans="4:7" x14ac:dyDescent="0.4">
      <c r="D948" s="29"/>
      <c r="E948" s="29"/>
      <c r="F948" s="29"/>
      <c r="G948" s="29"/>
    </row>
    <row r="949" spans="4:7" x14ac:dyDescent="0.4">
      <c r="D949" s="29"/>
      <c r="E949" s="29"/>
      <c r="F949" s="29"/>
      <c r="G949" s="29"/>
    </row>
    <row r="950" spans="4:7" x14ac:dyDescent="0.4">
      <c r="D950" s="29"/>
      <c r="E950" s="29"/>
      <c r="F950" s="29"/>
      <c r="G950" s="29"/>
    </row>
    <row r="951" spans="4:7" x14ac:dyDescent="0.4">
      <c r="D951" s="29"/>
      <c r="E951" s="29"/>
      <c r="F951" s="29"/>
      <c r="G951" s="29"/>
    </row>
    <row r="952" spans="4:7" x14ac:dyDescent="0.4">
      <c r="D952" s="29"/>
      <c r="E952" s="29"/>
      <c r="F952" s="29"/>
      <c r="G952" s="29"/>
    </row>
    <row r="953" spans="4:7" x14ac:dyDescent="0.4">
      <c r="D953" s="29"/>
      <c r="E953" s="29"/>
      <c r="F953" s="29"/>
      <c r="G953" s="29"/>
    </row>
    <row r="954" spans="4:7" x14ac:dyDescent="0.4">
      <c r="D954" s="29"/>
      <c r="E954" s="29"/>
      <c r="F954" s="29"/>
      <c r="G954" s="29"/>
    </row>
    <row r="955" spans="4:7" x14ac:dyDescent="0.4">
      <c r="D955" s="29"/>
      <c r="E955" s="29"/>
      <c r="F955" s="29"/>
      <c r="G955" s="29"/>
    </row>
    <row r="956" spans="4:7" x14ac:dyDescent="0.4">
      <c r="D956" s="29"/>
      <c r="E956" s="29"/>
      <c r="F956" s="29"/>
      <c r="G956" s="29"/>
    </row>
    <row r="957" spans="4:7" x14ac:dyDescent="0.4">
      <c r="D957" s="29"/>
      <c r="E957" s="29"/>
      <c r="F957" s="29"/>
      <c r="G957" s="29"/>
    </row>
    <row r="958" spans="4:7" x14ac:dyDescent="0.4">
      <c r="D958" s="29"/>
      <c r="E958" s="29"/>
      <c r="F958" s="29"/>
      <c r="G958" s="29"/>
    </row>
    <row r="959" spans="4:7" x14ac:dyDescent="0.4">
      <c r="D959" s="29"/>
      <c r="E959" s="29"/>
      <c r="F959" s="29"/>
      <c r="G959" s="29"/>
    </row>
    <row r="960" spans="4:7" x14ac:dyDescent="0.4">
      <c r="D960" s="29"/>
      <c r="E960" s="29"/>
      <c r="F960" s="29"/>
      <c r="G960" s="29"/>
    </row>
    <row r="961" spans="4:7" x14ac:dyDescent="0.4">
      <c r="D961" s="29"/>
      <c r="E961" s="29"/>
      <c r="F961" s="29"/>
      <c r="G961" s="29"/>
    </row>
    <row r="962" spans="4:7" x14ac:dyDescent="0.4">
      <c r="D962" s="29"/>
      <c r="E962" s="29"/>
      <c r="F962" s="29"/>
      <c r="G962" s="29"/>
    </row>
    <row r="963" spans="4:7" x14ac:dyDescent="0.4">
      <c r="D963" s="29"/>
      <c r="E963" s="29"/>
      <c r="F963" s="29"/>
      <c r="G963" s="29"/>
    </row>
    <row r="964" spans="4:7" x14ac:dyDescent="0.4">
      <c r="D964" s="29"/>
      <c r="E964" s="29"/>
      <c r="F964" s="29"/>
      <c r="G964" s="29"/>
    </row>
    <row r="965" spans="4:7" x14ac:dyDescent="0.4">
      <c r="D965" s="29"/>
      <c r="E965" s="29"/>
      <c r="F965" s="29"/>
      <c r="G965" s="29"/>
    </row>
    <row r="966" spans="4:7" x14ac:dyDescent="0.4">
      <c r="D966" s="29"/>
      <c r="E966" s="29"/>
      <c r="F966" s="29"/>
      <c r="G966" s="29"/>
    </row>
    <row r="967" spans="4:7" x14ac:dyDescent="0.4">
      <c r="D967" s="29"/>
      <c r="E967" s="29"/>
      <c r="F967" s="29"/>
      <c r="G967" s="29"/>
    </row>
    <row r="968" spans="4:7" x14ac:dyDescent="0.4">
      <c r="D968" s="29"/>
      <c r="E968" s="29"/>
      <c r="F968" s="29"/>
      <c r="G968" s="29"/>
    </row>
    <row r="969" spans="4:7" x14ac:dyDescent="0.4">
      <c r="D969" s="29"/>
      <c r="E969" s="29"/>
      <c r="F969" s="29"/>
      <c r="G969" s="29"/>
    </row>
    <row r="970" spans="4:7" x14ac:dyDescent="0.4">
      <c r="D970" s="29"/>
      <c r="E970" s="29"/>
      <c r="F970" s="29"/>
      <c r="G970" s="29"/>
    </row>
    <row r="971" spans="4:7" x14ac:dyDescent="0.4">
      <c r="D971" s="29"/>
      <c r="E971" s="29"/>
      <c r="F971" s="29"/>
      <c r="G971" s="29"/>
    </row>
    <row r="972" spans="4:7" x14ac:dyDescent="0.4">
      <c r="D972" s="29"/>
      <c r="E972" s="29"/>
      <c r="F972" s="29"/>
      <c r="G972" s="29"/>
    </row>
    <row r="973" spans="4:7" x14ac:dyDescent="0.4">
      <c r="D973" s="29"/>
      <c r="E973" s="29"/>
      <c r="F973" s="29"/>
      <c r="G973" s="29"/>
    </row>
    <row r="974" spans="4:7" x14ac:dyDescent="0.4">
      <c r="D974" s="29"/>
      <c r="E974" s="29"/>
      <c r="F974" s="29"/>
      <c r="G974" s="29"/>
    </row>
    <row r="975" spans="4:7" x14ac:dyDescent="0.4">
      <c r="D975" s="29"/>
      <c r="E975" s="29"/>
      <c r="F975" s="29"/>
      <c r="G975" s="29"/>
    </row>
    <row r="976" spans="4:7" x14ac:dyDescent="0.4">
      <c r="D976" s="29"/>
      <c r="E976" s="29"/>
      <c r="F976" s="29"/>
      <c r="G976" s="29"/>
    </row>
    <row r="977" spans="4:7" x14ac:dyDescent="0.4">
      <c r="D977" s="29"/>
      <c r="E977" s="29"/>
      <c r="F977" s="29"/>
      <c r="G977" s="29"/>
    </row>
    <row r="978" spans="4:7" x14ac:dyDescent="0.4">
      <c r="D978" s="29"/>
      <c r="E978" s="29"/>
      <c r="F978" s="29"/>
      <c r="G978" s="29"/>
    </row>
    <row r="979" spans="4:7" x14ac:dyDescent="0.4">
      <c r="D979" s="29"/>
      <c r="E979" s="29"/>
      <c r="F979" s="29"/>
      <c r="G979" s="29"/>
    </row>
    <row r="980" spans="4:7" x14ac:dyDescent="0.4">
      <c r="D980" s="29"/>
      <c r="E980" s="29"/>
      <c r="F980" s="29"/>
      <c r="G980" s="29"/>
    </row>
    <row r="981" spans="4:7" x14ac:dyDescent="0.4">
      <c r="D981" s="29"/>
      <c r="E981" s="29"/>
      <c r="F981" s="29"/>
      <c r="G981" s="29"/>
    </row>
    <row r="982" spans="4:7" x14ac:dyDescent="0.4">
      <c r="D982" s="29"/>
      <c r="E982" s="29"/>
      <c r="F982" s="29"/>
      <c r="G982" s="29"/>
    </row>
    <row r="983" spans="4:7" x14ac:dyDescent="0.4">
      <c r="D983" s="29"/>
      <c r="E983" s="29"/>
      <c r="F983" s="29"/>
      <c r="G983" s="29"/>
    </row>
    <row r="984" spans="4:7" x14ac:dyDescent="0.4">
      <c r="D984" s="29"/>
      <c r="E984" s="29"/>
      <c r="F984" s="29"/>
      <c r="G984" s="29"/>
    </row>
    <row r="985" spans="4:7" x14ac:dyDescent="0.4">
      <c r="D985" s="29"/>
      <c r="E985" s="29"/>
      <c r="F985" s="29"/>
      <c r="G985" s="29"/>
    </row>
    <row r="986" spans="4:7" x14ac:dyDescent="0.4">
      <c r="D986" s="29"/>
      <c r="E986" s="29"/>
      <c r="F986" s="29"/>
      <c r="G986" s="29"/>
    </row>
    <row r="987" spans="4:7" x14ac:dyDescent="0.4">
      <c r="D987" s="29"/>
      <c r="E987" s="29"/>
      <c r="F987" s="29"/>
      <c r="G987" s="29"/>
    </row>
    <row r="988" spans="4:7" x14ac:dyDescent="0.4">
      <c r="D988" s="29"/>
      <c r="E988" s="29"/>
      <c r="F988" s="29"/>
      <c r="G988" s="29"/>
    </row>
    <row r="989" spans="4:7" x14ac:dyDescent="0.4">
      <c r="D989" s="29"/>
      <c r="E989" s="29"/>
      <c r="F989" s="29"/>
      <c r="G989" s="29"/>
    </row>
    <row r="990" spans="4:7" x14ac:dyDescent="0.4">
      <c r="D990" s="29"/>
      <c r="E990" s="29"/>
      <c r="F990" s="29"/>
      <c r="G990" s="29"/>
    </row>
    <row r="991" spans="4:7" x14ac:dyDescent="0.4">
      <c r="D991" s="29"/>
      <c r="E991" s="29"/>
      <c r="F991" s="29"/>
      <c r="G991" s="29"/>
    </row>
    <row r="992" spans="4:7" x14ac:dyDescent="0.4">
      <c r="D992" s="29"/>
      <c r="E992" s="29"/>
      <c r="F992" s="29"/>
      <c r="G992" s="29"/>
    </row>
    <row r="993" spans="4:7" x14ac:dyDescent="0.4">
      <c r="D993" s="29"/>
      <c r="E993" s="29"/>
      <c r="F993" s="29"/>
      <c r="G993" s="29"/>
    </row>
    <row r="994" spans="4:7" x14ac:dyDescent="0.4">
      <c r="D994" s="29"/>
      <c r="E994" s="29"/>
      <c r="F994" s="29"/>
      <c r="G994" s="29"/>
    </row>
    <row r="995" spans="4:7" x14ac:dyDescent="0.4">
      <c r="D995" s="29"/>
      <c r="E995" s="29"/>
      <c r="F995" s="29"/>
      <c r="G995" s="29"/>
    </row>
    <row r="996" spans="4:7" x14ac:dyDescent="0.4">
      <c r="D996" s="29"/>
      <c r="E996" s="29"/>
      <c r="F996" s="29"/>
      <c r="G996" s="29"/>
    </row>
    <row r="997" spans="4:7" x14ac:dyDescent="0.4">
      <c r="D997" s="29"/>
      <c r="E997" s="29"/>
      <c r="F997" s="29"/>
      <c r="G997" s="29"/>
    </row>
    <row r="998" spans="4:7" x14ac:dyDescent="0.4">
      <c r="D998" s="29"/>
      <c r="E998" s="29"/>
      <c r="F998" s="29"/>
      <c r="G998" s="29"/>
    </row>
    <row r="999" spans="4:7" x14ac:dyDescent="0.4">
      <c r="D999" s="29"/>
      <c r="E999" s="29"/>
      <c r="F999" s="29"/>
      <c r="G999" s="29"/>
    </row>
    <row r="1000" spans="4:7" x14ac:dyDescent="0.4">
      <c r="D1000" s="29"/>
      <c r="E1000" s="29"/>
      <c r="F1000" s="29"/>
      <c r="G1000" s="29"/>
    </row>
    <row r="1001" spans="4:7" x14ac:dyDescent="0.4">
      <c r="D1001" s="29"/>
      <c r="E1001" s="29"/>
      <c r="F1001" s="29"/>
      <c r="G1001" s="29"/>
    </row>
    <row r="1002" spans="4:7" x14ac:dyDescent="0.4">
      <c r="D1002" s="29"/>
      <c r="E1002" s="29"/>
      <c r="F1002" s="29"/>
      <c r="G1002" s="29"/>
    </row>
    <row r="1003" spans="4:7" x14ac:dyDescent="0.4">
      <c r="D1003" s="29"/>
      <c r="E1003" s="29"/>
      <c r="F1003" s="29"/>
      <c r="G1003" s="29"/>
    </row>
    <row r="1004" spans="4:7" x14ac:dyDescent="0.4">
      <c r="D1004" s="29"/>
      <c r="E1004" s="29"/>
      <c r="F1004" s="29"/>
      <c r="G1004" s="29"/>
    </row>
    <row r="1005" spans="4:7" x14ac:dyDescent="0.4">
      <c r="D1005" s="29"/>
      <c r="E1005" s="29"/>
      <c r="F1005" s="29"/>
      <c r="G1005" s="29"/>
    </row>
    <row r="1006" spans="4:7" x14ac:dyDescent="0.4">
      <c r="D1006" s="29"/>
      <c r="E1006" s="29"/>
      <c r="F1006" s="29"/>
      <c r="G1006" s="29"/>
    </row>
    <row r="1007" spans="4:7" x14ac:dyDescent="0.4">
      <c r="D1007" s="29"/>
      <c r="E1007" s="29"/>
      <c r="F1007" s="29"/>
      <c r="G1007" s="29"/>
    </row>
    <row r="1008" spans="4:7" x14ac:dyDescent="0.4">
      <c r="D1008" s="29"/>
      <c r="E1008" s="29"/>
      <c r="F1008" s="29"/>
      <c r="G1008" s="29"/>
    </row>
    <row r="1009" spans="4:7" x14ac:dyDescent="0.4">
      <c r="D1009" s="29"/>
      <c r="E1009" s="29"/>
      <c r="F1009" s="29"/>
      <c r="G1009" s="29"/>
    </row>
    <row r="1010" spans="4:7" x14ac:dyDescent="0.4">
      <c r="D1010" s="29"/>
      <c r="E1010" s="29"/>
      <c r="F1010" s="29"/>
      <c r="G1010" s="29"/>
    </row>
    <row r="1011" spans="4:7" x14ac:dyDescent="0.4">
      <c r="D1011" s="29"/>
      <c r="E1011" s="29"/>
      <c r="F1011" s="29"/>
      <c r="G1011" s="29"/>
    </row>
    <row r="1012" spans="4:7" x14ac:dyDescent="0.4">
      <c r="D1012" s="29"/>
      <c r="E1012" s="29"/>
      <c r="F1012" s="29"/>
      <c r="G1012" s="29"/>
    </row>
    <row r="1013" spans="4:7" x14ac:dyDescent="0.4">
      <c r="D1013" s="29"/>
      <c r="E1013" s="29"/>
      <c r="F1013" s="29"/>
      <c r="G1013" s="29"/>
    </row>
    <row r="1014" spans="4:7" x14ac:dyDescent="0.4">
      <c r="D1014" s="29"/>
      <c r="E1014" s="29"/>
      <c r="F1014" s="29"/>
      <c r="G1014" s="29"/>
    </row>
    <row r="1015" spans="4:7" x14ac:dyDescent="0.4">
      <c r="D1015" s="29"/>
      <c r="E1015" s="29"/>
      <c r="F1015" s="29"/>
      <c r="G1015" s="29"/>
    </row>
    <row r="1016" spans="4:7" x14ac:dyDescent="0.4">
      <c r="D1016" s="29"/>
      <c r="E1016" s="29"/>
      <c r="F1016" s="29"/>
      <c r="G1016" s="29"/>
    </row>
    <row r="1017" spans="4:7" x14ac:dyDescent="0.4">
      <c r="D1017" s="29"/>
      <c r="E1017" s="29"/>
      <c r="F1017" s="29"/>
      <c r="G1017" s="29"/>
    </row>
    <row r="1018" spans="4:7" x14ac:dyDescent="0.4">
      <c r="D1018" s="29"/>
      <c r="E1018" s="29"/>
      <c r="F1018" s="29"/>
      <c r="G1018" s="29"/>
    </row>
    <row r="1019" spans="4:7" x14ac:dyDescent="0.4">
      <c r="D1019" s="29"/>
      <c r="E1019" s="29"/>
      <c r="F1019" s="29"/>
      <c r="G1019" s="29"/>
    </row>
    <row r="1020" spans="4:7" x14ac:dyDescent="0.4">
      <c r="D1020" s="29"/>
      <c r="E1020" s="29"/>
      <c r="F1020" s="29"/>
      <c r="G1020" s="29"/>
    </row>
    <row r="1021" spans="4:7" x14ac:dyDescent="0.4">
      <c r="D1021" s="29"/>
      <c r="E1021" s="29"/>
      <c r="F1021" s="29"/>
      <c r="G1021" s="29"/>
    </row>
    <row r="1022" spans="4:7" x14ac:dyDescent="0.4">
      <c r="D1022" s="29"/>
      <c r="E1022" s="29"/>
      <c r="F1022" s="29"/>
      <c r="G1022" s="29"/>
    </row>
    <row r="1023" spans="4:7" x14ac:dyDescent="0.4">
      <c r="D1023" s="29"/>
      <c r="E1023" s="29"/>
      <c r="F1023" s="29"/>
      <c r="G1023" s="29"/>
    </row>
    <row r="1024" spans="4:7" x14ac:dyDescent="0.4">
      <c r="D1024" s="29"/>
      <c r="E1024" s="29"/>
      <c r="F1024" s="29"/>
      <c r="G1024" s="29"/>
    </row>
    <row r="1025" spans="4:7" x14ac:dyDescent="0.4">
      <c r="D1025" s="29"/>
      <c r="E1025" s="29"/>
      <c r="F1025" s="29"/>
      <c r="G1025" s="29"/>
    </row>
    <row r="1026" spans="4:7" x14ac:dyDescent="0.4">
      <c r="D1026" s="29"/>
      <c r="E1026" s="29"/>
      <c r="F1026" s="29"/>
      <c r="G1026" s="29"/>
    </row>
    <row r="1027" spans="4:7" x14ac:dyDescent="0.4">
      <c r="D1027" s="29"/>
      <c r="E1027" s="29"/>
      <c r="F1027" s="29"/>
      <c r="G1027" s="29"/>
    </row>
    <row r="1028" spans="4:7" x14ac:dyDescent="0.4">
      <c r="D1028" s="29"/>
      <c r="E1028" s="29"/>
      <c r="F1028" s="29"/>
      <c r="G1028" s="29"/>
    </row>
    <row r="1029" spans="4:7" x14ac:dyDescent="0.4">
      <c r="D1029" s="29"/>
      <c r="E1029" s="29"/>
      <c r="F1029" s="29"/>
      <c r="G1029" s="29"/>
    </row>
    <row r="1030" spans="4:7" x14ac:dyDescent="0.4">
      <c r="D1030" s="29"/>
      <c r="E1030" s="29"/>
      <c r="F1030" s="29"/>
      <c r="G1030" s="29"/>
    </row>
    <row r="1031" spans="4:7" x14ac:dyDescent="0.4">
      <c r="D1031" s="29"/>
      <c r="E1031" s="29"/>
      <c r="F1031" s="29"/>
      <c r="G1031" s="29"/>
    </row>
    <row r="1032" spans="4:7" x14ac:dyDescent="0.4">
      <c r="D1032" s="29"/>
      <c r="E1032" s="29"/>
      <c r="F1032" s="29"/>
      <c r="G1032" s="29"/>
    </row>
    <row r="1033" spans="4:7" x14ac:dyDescent="0.4">
      <c r="D1033" s="29"/>
      <c r="E1033" s="29"/>
      <c r="F1033" s="29"/>
      <c r="G1033" s="29"/>
    </row>
    <row r="1034" spans="4:7" x14ac:dyDescent="0.4">
      <c r="D1034" s="29"/>
      <c r="E1034" s="29"/>
      <c r="F1034" s="29"/>
      <c r="G1034" s="29"/>
    </row>
    <row r="1035" spans="4:7" x14ac:dyDescent="0.4">
      <c r="D1035" s="29"/>
      <c r="E1035" s="29"/>
      <c r="F1035" s="29"/>
      <c r="G1035" s="29"/>
    </row>
    <row r="1036" spans="4:7" x14ac:dyDescent="0.4">
      <c r="D1036" s="29"/>
      <c r="E1036" s="29"/>
      <c r="F1036" s="29"/>
      <c r="G1036" s="29"/>
    </row>
    <row r="1037" spans="4:7" x14ac:dyDescent="0.4">
      <c r="D1037" s="29"/>
      <c r="E1037" s="29"/>
      <c r="F1037" s="29"/>
      <c r="G1037" s="29"/>
    </row>
    <row r="1038" spans="4:7" x14ac:dyDescent="0.4">
      <c r="D1038" s="29"/>
      <c r="E1038" s="29"/>
      <c r="F1038" s="29"/>
      <c r="G1038" s="29"/>
    </row>
    <row r="1039" spans="4:7" x14ac:dyDescent="0.4">
      <c r="D1039" s="29"/>
      <c r="E1039" s="29"/>
      <c r="F1039" s="29"/>
      <c r="G1039" s="29"/>
    </row>
    <row r="1040" spans="4:7" x14ac:dyDescent="0.4">
      <c r="D1040" s="29"/>
      <c r="E1040" s="29"/>
      <c r="F1040" s="29"/>
      <c r="G1040" s="29"/>
    </row>
    <row r="1041" spans="4:7" x14ac:dyDescent="0.4">
      <c r="D1041" s="29"/>
      <c r="E1041" s="29"/>
      <c r="F1041" s="29"/>
      <c r="G1041" s="29"/>
    </row>
    <row r="1042" spans="4:7" x14ac:dyDescent="0.4">
      <c r="D1042" s="29"/>
      <c r="E1042" s="29"/>
      <c r="F1042" s="29"/>
      <c r="G1042" s="29"/>
    </row>
    <row r="1043" spans="4:7" x14ac:dyDescent="0.4">
      <c r="D1043" s="29"/>
      <c r="E1043" s="29"/>
      <c r="F1043" s="29"/>
      <c r="G1043" s="29"/>
    </row>
    <row r="1044" spans="4:7" x14ac:dyDescent="0.4">
      <c r="D1044" s="29"/>
      <c r="E1044" s="29"/>
      <c r="F1044" s="29"/>
      <c r="G1044" s="29"/>
    </row>
    <row r="1045" spans="4:7" x14ac:dyDescent="0.4">
      <c r="D1045" s="29"/>
      <c r="E1045" s="29"/>
      <c r="F1045" s="29"/>
      <c r="G1045" s="29"/>
    </row>
    <row r="1046" spans="4:7" x14ac:dyDescent="0.4">
      <c r="D1046" s="29"/>
      <c r="E1046" s="29"/>
      <c r="F1046" s="29"/>
      <c r="G1046" s="29"/>
    </row>
    <row r="1047" spans="4:7" x14ac:dyDescent="0.4">
      <c r="D1047" s="29"/>
      <c r="E1047" s="29"/>
      <c r="F1047" s="29"/>
      <c r="G1047" s="29"/>
    </row>
    <row r="1048" spans="4:7" x14ac:dyDescent="0.4">
      <c r="D1048" s="29"/>
      <c r="E1048" s="29"/>
      <c r="F1048" s="29"/>
      <c r="G1048" s="29"/>
    </row>
    <row r="1049" spans="4:7" x14ac:dyDescent="0.4">
      <c r="D1049" s="29"/>
      <c r="E1049" s="29"/>
      <c r="F1049" s="29"/>
      <c r="G1049" s="29"/>
    </row>
    <row r="1050" spans="4:7" x14ac:dyDescent="0.4">
      <c r="D1050" s="29"/>
      <c r="E1050" s="29"/>
      <c r="F1050" s="29"/>
      <c r="G1050" s="29"/>
    </row>
    <row r="1051" spans="4:7" x14ac:dyDescent="0.4">
      <c r="D1051" s="29"/>
      <c r="E1051" s="29"/>
      <c r="F1051" s="29"/>
      <c r="G1051" s="29"/>
    </row>
    <row r="1052" spans="4:7" x14ac:dyDescent="0.4">
      <c r="D1052" s="29"/>
      <c r="E1052" s="29"/>
      <c r="F1052" s="29"/>
      <c r="G1052" s="29"/>
    </row>
    <row r="1053" spans="4:7" x14ac:dyDescent="0.4">
      <c r="D1053" s="29"/>
      <c r="E1053" s="29"/>
      <c r="F1053" s="29"/>
      <c r="G1053" s="29"/>
    </row>
    <row r="1054" spans="4:7" x14ac:dyDescent="0.4">
      <c r="D1054" s="29"/>
      <c r="E1054" s="29"/>
      <c r="F1054" s="29"/>
      <c r="G1054" s="29"/>
    </row>
    <row r="1055" spans="4:7" x14ac:dyDescent="0.4">
      <c r="D1055" s="29"/>
      <c r="E1055" s="29"/>
      <c r="F1055" s="29"/>
      <c r="G1055" s="29"/>
    </row>
    <row r="1056" spans="4:7" x14ac:dyDescent="0.4">
      <c r="D1056" s="29"/>
      <c r="E1056" s="29"/>
      <c r="F1056" s="29"/>
      <c r="G1056" s="29"/>
    </row>
    <row r="1057" spans="4:7" x14ac:dyDescent="0.4">
      <c r="D1057" s="29"/>
      <c r="E1057" s="29"/>
      <c r="F1057" s="29"/>
      <c r="G1057" s="29"/>
    </row>
    <row r="1058" spans="4:7" x14ac:dyDescent="0.4">
      <c r="D1058" s="29"/>
      <c r="E1058" s="29"/>
      <c r="F1058" s="29"/>
      <c r="G1058" s="29"/>
    </row>
    <row r="1059" spans="4:7" x14ac:dyDescent="0.4">
      <c r="D1059" s="29"/>
      <c r="E1059" s="29"/>
      <c r="F1059" s="29"/>
      <c r="G1059" s="29"/>
    </row>
    <row r="1060" spans="4:7" x14ac:dyDescent="0.4">
      <c r="D1060" s="29"/>
      <c r="E1060" s="29"/>
      <c r="F1060" s="29"/>
      <c r="G1060" s="29"/>
    </row>
    <row r="1061" spans="4:7" x14ac:dyDescent="0.4">
      <c r="D1061" s="29"/>
      <c r="E1061" s="29"/>
      <c r="F1061" s="29"/>
      <c r="G1061" s="29"/>
    </row>
    <row r="1062" spans="4:7" x14ac:dyDescent="0.4">
      <c r="D1062" s="29"/>
      <c r="E1062" s="29"/>
      <c r="F1062" s="29"/>
      <c r="G1062" s="29"/>
    </row>
    <row r="1063" spans="4:7" x14ac:dyDescent="0.4">
      <c r="D1063" s="29"/>
      <c r="E1063" s="29"/>
      <c r="F1063" s="29"/>
      <c r="G1063" s="29"/>
    </row>
    <row r="1064" spans="4:7" x14ac:dyDescent="0.4">
      <c r="D1064" s="29"/>
      <c r="E1064" s="29"/>
      <c r="F1064" s="29"/>
      <c r="G1064" s="29"/>
    </row>
    <row r="1065" spans="4:7" x14ac:dyDescent="0.4">
      <c r="D1065" s="29"/>
      <c r="E1065" s="29"/>
      <c r="F1065" s="29"/>
      <c r="G1065" s="29"/>
    </row>
    <row r="1066" spans="4:7" x14ac:dyDescent="0.4">
      <c r="D1066" s="29"/>
      <c r="E1066" s="29"/>
      <c r="F1066" s="29"/>
      <c r="G1066" s="29"/>
    </row>
    <row r="1067" spans="4:7" x14ac:dyDescent="0.4">
      <c r="D1067" s="29"/>
      <c r="E1067" s="29"/>
      <c r="F1067" s="29"/>
      <c r="G1067" s="29"/>
    </row>
    <row r="1068" spans="4:7" x14ac:dyDescent="0.4">
      <c r="D1068" s="29"/>
      <c r="E1068" s="29"/>
      <c r="F1068" s="29"/>
      <c r="G1068" s="29"/>
    </row>
    <row r="1069" spans="4:7" x14ac:dyDescent="0.4">
      <c r="D1069" s="29"/>
      <c r="E1069" s="29"/>
      <c r="F1069" s="29"/>
      <c r="G1069" s="29"/>
    </row>
    <row r="1070" spans="4:7" x14ac:dyDescent="0.4">
      <c r="D1070" s="29"/>
      <c r="E1070" s="29"/>
      <c r="F1070" s="29"/>
      <c r="G1070" s="29"/>
    </row>
    <row r="1071" spans="4:7" x14ac:dyDescent="0.4">
      <c r="D1071" s="29"/>
      <c r="E1071" s="29"/>
      <c r="F1071" s="29"/>
      <c r="G1071" s="29"/>
    </row>
    <row r="1072" spans="4:7" x14ac:dyDescent="0.4">
      <c r="D1072" s="29"/>
      <c r="E1072" s="29"/>
      <c r="F1072" s="29"/>
      <c r="G1072" s="29"/>
    </row>
    <row r="1073" spans="4:7" x14ac:dyDescent="0.4">
      <c r="D1073" s="29"/>
      <c r="E1073" s="29"/>
      <c r="F1073" s="29"/>
      <c r="G1073" s="29"/>
    </row>
    <row r="1074" spans="4:7" x14ac:dyDescent="0.4">
      <c r="D1074" s="29"/>
      <c r="E1074" s="29"/>
      <c r="F1074" s="29"/>
      <c r="G1074" s="29"/>
    </row>
    <row r="1075" spans="4:7" x14ac:dyDescent="0.4">
      <c r="D1075" s="29"/>
      <c r="E1075" s="29"/>
      <c r="F1075" s="29"/>
      <c r="G1075" s="29"/>
    </row>
    <row r="1076" spans="4:7" x14ac:dyDescent="0.4">
      <c r="D1076" s="29"/>
      <c r="E1076" s="29"/>
      <c r="F1076" s="29"/>
      <c r="G1076" s="29"/>
    </row>
    <row r="1077" spans="4:7" x14ac:dyDescent="0.4">
      <c r="D1077" s="29"/>
      <c r="E1077" s="29"/>
      <c r="F1077" s="29"/>
      <c r="G1077" s="29"/>
    </row>
    <row r="1078" spans="4:7" x14ac:dyDescent="0.4">
      <c r="D1078" s="29"/>
      <c r="E1078" s="29"/>
      <c r="F1078" s="29"/>
      <c r="G1078" s="29"/>
    </row>
    <row r="1079" spans="4:7" x14ac:dyDescent="0.4">
      <c r="D1079" s="29"/>
      <c r="E1079" s="29"/>
      <c r="F1079" s="29"/>
      <c r="G1079" s="29"/>
    </row>
    <row r="1080" spans="4:7" x14ac:dyDescent="0.4">
      <c r="D1080" s="29"/>
      <c r="E1080" s="29"/>
      <c r="F1080" s="29"/>
      <c r="G1080" s="29"/>
    </row>
    <row r="1081" spans="4:7" x14ac:dyDescent="0.4">
      <c r="D1081" s="29"/>
      <c r="E1081" s="29"/>
      <c r="F1081" s="29"/>
      <c r="G1081" s="29"/>
    </row>
    <row r="1082" spans="4:7" x14ac:dyDescent="0.4">
      <c r="D1082" s="29"/>
      <c r="E1082" s="29"/>
      <c r="F1082" s="29"/>
      <c r="G1082" s="29"/>
    </row>
    <row r="1083" spans="4:7" x14ac:dyDescent="0.4">
      <c r="D1083" s="29"/>
      <c r="E1083" s="29"/>
      <c r="F1083" s="29"/>
      <c r="G1083" s="29"/>
    </row>
    <row r="1084" spans="4:7" x14ac:dyDescent="0.4">
      <c r="D1084" s="29"/>
      <c r="E1084" s="29"/>
      <c r="F1084" s="29"/>
      <c r="G1084" s="29"/>
    </row>
    <row r="1085" spans="4:7" x14ac:dyDescent="0.4">
      <c r="D1085" s="29"/>
      <c r="E1085" s="29"/>
      <c r="F1085" s="29"/>
      <c r="G1085" s="29"/>
    </row>
    <row r="1086" spans="4:7" x14ac:dyDescent="0.4">
      <c r="D1086" s="29"/>
      <c r="E1086" s="29"/>
      <c r="F1086" s="29"/>
      <c r="G1086" s="29"/>
    </row>
    <row r="1087" spans="4:7" x14ac:dyDescent="0.4">
      <c r="D1087" s="29"/>
      <c r="E1087" s="29"/>
      <c r="F1087" s="29"/>
      <c r="G1087" s="29"/>
    </row>
    <row r="1088" spans="4:7" x14ac:dyDescent="0.4">
      <c r="D1088" s="29"/>
      <c r="E1088" s="29"/>
      <c r="F1088" s="29"/>
      <c r="G1088" s="29"/>
    </row>
    <row r="1089" spans="4:7" x14ac:dyDescent="0.4">
      <c r="D1089" s="29"/>
      <c r="E1089" s="29"/>
      <c r="F1089" s="29"/>
      <c r="G1089" s="29"/>
    </row>
    <row r="1090" spans="4:7" x14ac:dyDescent="0.4">
      <c r="D1090" s="29"/>
      <c r="E1090" s="29"/>
      <c r="F1090" s="29"/>
      <c r="G1090" s="29"/>
    </row>
    <row r="1091" spans="4:7" x14ac:dyDescent="0.4">
      <c r="D1091" s="29"/>
      <c r="E1091" s="29"/>
      <c r="F1091" s="29"/>
      <c r="G1091" s="29"/>
    </row>
    <row r="1092" spans="4:7" x14ac:dyDescent="0.4">
      <c r="D1092" s="29"/>
      <c r="E1092" s="29"/>
      <c r="F1092" s="29"/>
      <c r="G1092" s="29"/>
    </row>
    <row r="1093" spans="4:7" x14ac:dyDescent="0.4">
      <c r="D1093" s="29"/>
      <c r="E1093" s="29"/>
      <c r="F1093" s="29"/>
      <c r="G1093" s="29"/>
    </row>
    <row r="1094" spans="4:7" x14ac:dyDescent="0.4">
      <c r="D1094" s="29"/>
      <c r="E1094" s="29"/>
      <c r="F1094" s="29"/>
      <c r="G1094" s="29"/>
    </row>
    <row r="1095" spans="4:7" x14ac:dyDescent="0.4">
      <c r="D1095" s="29"/>
      <c r="E1095" s="29"/>
      <c r="F1095" s="29"/>
      <c r="G1095" s="29"/>
    </row>
    <row r="1096" spans="4:7" x14ac:dyDescent="0.4">
      <c r="D1096" s="29"/>
      <c r="E1096" s="29"/>
      <c r="F1096" s="29"/>
      <c r="G1096" s="29"/>
    </row>
    <row r="1097" spans="4:7" x14ac:dyDescent="0.4">
      <c r="D1097" s="29"/>
      <c r="E1097" s="29"/>
      <c r="F1097" s="29"/>
      <c r="G1097" s="29"/>
    </row>
    <row r="1098" spans="4:7" x14ac:dyDescent="0.4">
      <c r="D1098" s="29"/>
      <c r="E1098" s="29"/>
      <c r="F1098" s="29"/>
      <c r="G1098" s="29"/>
    </row>
    <row r="1099" spans="4:7" x14ac:dyDescent="0.4">
      <c r="D1099" s="29"/>
      <c r="E1099" s="29"/>
      <c r="F1099" s="29"/>
      <c r="G1099" s="29"/>
    </row>
    <row r="1100" spans="4:7" x14ac:dyDescent="0.4">
      <c r="D1100" s="29"/>
      <c r="E1100" s="29"/>
      <c r="F1100" s="29"/>
      <c r="G1100" s="29"/>
    </row>
    <row r="1101" spans="4:7" x14ac:dyDescent="0.4">
      <c r="D1101" s="29"/>
      <c r="E1101" s="29"/>
      <c r="F1101" s="29"/>
      <c r="G1101" s="29"/>
    </row>
    <row r="1102" spans="4:7" x14ac:dyDescent="0.4">
      <c r="D1102" s="29"/>
      <c r="E1102" s="29"/>
      <c r="F1102" s="29"/>
      <c r="G1102" s="29"/>
    </row>
    <row r="1103" spans="4:7" x14ac:dyDescent="0.4">
      <c r="D1103" s="29"/>
      <c r="E1103" s="29"/>
      <c r="F1103" s="29"/>
      <c r="G1103" s="29"/>
    </row>
    <row r="1104" spans="4:7" x14ac:dyDescent="0.4">
      <c r="D1104" s="29"/>
      <c r="E1104" s="29"/>
      <c r="F1104" s="29"/>
      <c r="G1104" s="29"/>
    </row>
    <row r="1105" spans="4:7" x14ac:dyDescent="0.4">
      <c r="D1105" s="29"/>
      <c r="E1105" s="29"/>
      <c r="F1105" s="29"/>
      <c r="G1105" s="29"/>
    </row>
    <row r="1106" spans="4:7" x14ac:dyDescent="0.4">
      <c r="D1106" s="29"/>
      <c r="E1106" s="29"/>
      <c r="F1106" s="29"/>
      <c r="G1106" s="29"/>
    </row>
    <row r="1107" spans="4:7" x14ac:dyDescent="0.4">
      <c r="D1107" s="29"/>
      <c r="E1107" s="29"/>
      <c r="F1107" s="29"/>
      <c r="G1107" s="29"/>
    </row>
    <row r="1108" spans="4:7" x14ac:dyDescent="0.4">
      <c r="D1108" s="29"/>
      <c r="E1108" s="29"/>
      <c r="F1108" s="29"/>
      <c r="G1108" s="29"/>
    </row>
    <row r="1109" spans="4:7" x14ac:dyDescent="0.4">
      <c r="D1109" s="29"/>
      <c r="E1109" s="29"/>
      <c r="F1109" s="29"/>
      <c r="G1109" s="29"/>
    </row>
    <row r="1110" spans="4:7" x14ac:dyDescent="0.4">
      <c r="D1110" s="29"/>
      <c r="E1110" s="29"/>
      <c r="F1110" s="29"/>
      <c r="G1110" s="29"/>
    </row>
    <row r="1111" spans="4:7" x14ac:dyDescent="0.4">
      <c r="D1111" s="29"/>
      <c r="E1111" s="29"/>
      <c r="F1111" s="29"/>
      <c r="G1111" s="29"/>
    </row>
    <row r="1112" spans="4:7" x14ac:dyDescent="0.4">
      <c r="D1112" s="29"/>
      <c r="E1112" s="29"/>
      <c r="F1112" s="29"/>
      <c r="G1112" s="29"/>
    </row>
    <row r="1113" spans="4:7" x14ac:dyDescent="0.4">
      <c r="D1113" s="29"/>
      <c r="E1113" s="29"/>
      <c r="F1113" s="29"/>
      <c r="G1113" s="29"/>
    </row>
    <row r="1114" spans="4:7" x14ac:dyDescent="0.4">
      <c r="D1114" s="29"/>
      <c r="E1114" s="29"/>
      <c r="F1114" s="29"/>
      <c r="G1114" s="29"/>
    </row>
    <row r="1115" spans="4:7" x14ac:dyDescent="0.4">
      <c r="D1115" s="29"/>
      <c r="E1115" s="29"/>
      <c r="F1115" s="29"/>
      <c r="G1115" s="29"/>
    </row>
    <row r="1116" spans="4:7" x14ac:dyDescent="0.4">
      <c r="D1116" s="29"/>
      <c r="E1116" s="29"/>
      <c r="F1116" s="29"/>
      <c r="G1116" s="29"/>
    </row>
    <row r="1117" spans="4:7" x14ac:dyDescent="0.4">
      <c r="D1117" s="29"/>
      <c r="E1117" s="29"/>
      <c r="F1117" s="29"/>
      <c r="G1117" s="29"/>
    </row>
    <row r="1118" spans="4:7" x14ac:dyDescent="0.4">
      <c r="D1118" s="29"/>
      <c r="E1118" s="29"/>
      <c r="F1118" s="29"/>
      <c r="G1118" s="29"/>
    </row>
    <row r="1119" spans="4:7" x14ac:dyDescent="0.4">
      <c r="D1119" s="29"/>
      <c r="E1119" s="29"/>
      <c r="F1119" s="29"/>
      <c r="G1119" s="29"/>
    </row>
    <row r="1120" spans="4:7" x14ac:dyDescent="0.4">
      <c r="D1120" s="29"/>
      <c r="E1120" s="29"/>
      <c r="F1120" s="29"/>
      <c r="G1120" s="29"/>
    </row>
    <row r="1121" spans="4:7" x14ac:dyDescent="0.4">
      <c r="D1121" s="29"/>
      <c r="E1121" s="29"/>
      <c r="F1121" s="29"/>
      <c r="G1121" s="29"/>
    </row>
    <row r="1122" spans="4:7" x14ac:dyDescent="0.4">
      <c r="D1122" s="29"/>
      <c r="E1122" s="29"/>
      <c r="F1122" s="29"/>
      <c r="G1122" s="29"/>
    </row>
    <row r="1123" spans="4:7" x14ac:dyDescent="0.4">
      <c r="D1123" s="29"/>
      <c r="E1123" s="29"/>
      <c r="F1123" s="29"/>
      <c r="G1123" s="29"/>
    </row>
    <row r="1124" spans="4:7" x14ac:dyDescent="0.4">
      <c r="D1124" s="29"/>
      <c r="E1124" s="29"/>
      <c r="F1124" s="29"/>
      <c r="G1124" s="29"/>
    </row>
    <row r="1125" spans="4:7" x14ac:dyDescent="0.4">
      <c r="D1125" s="29"/>
      <c r="E1125" s="29"/>
      <c r="F1125" s="29"/>
      <c r="G1125" s="29"/>
    </row>
    <row r="1126" spans="4:7" x14ac:dyDescent="0.4">
      <c r="D1126" s="29"/>
      <c r="E1126" s="29"/>
      <c r="F1126" s="29"/>
      <c r="G1126" s="29"/>
    </row>
    <row r="1127" spans="4:7" x14ac:dyDescent="0.4">
      <c r="D1127" s="29"/>
      <c r="E1127" s="29"/>
      <c r="F1127" s="29"/>
      <c r="G1127" s="29"/>
    </row>
    <row r="1128" spans="4:7" x14ac:dyDescent="0.4">
      <c r="D1128" s="29"/>
      <c r="E1128" s="29"/>
      <c r="F1128" s="29"/>
      <c r="G1128" s="29"/>
    </row>
    <row r="1129" spans="4:7" x14ac:dyDescent="0.4">
      <c r="D1129" s="29"/>
      <c r="E1129" s="29"/>
      <c r="F1129" s="29"/>
      <c r="G1129" s="29"/>
    </row>
    <row r="1130" spans="4:7" x14ac:dyDescent="0.4">
      <c r="D1130" s="29"/>
      <c r="E1130" s="29"/>
      <c r="F1130" s="29"/>
      <c r="G1130" s="29"/>
    </row>
    <row r="1131" spans="4:7" x14ac:dyDescent="0.4">
      <c r="D1131" s="29"/>
      <c r="E1131" s="29"/>
      <c r="F1131" s="29"/>
      <c r="G1131" s="29"/>
    </row>
    <row r="1132" spans="4:7" x14ac:dyDescent="0.4">
      <c r="D1132" s="29"/>
      <c r="E1132" s="29"/>
      <c r="F1132" s="29"/>
      <c r="G1132" s="29"/>
    </row>
    <row r="1133" spans="4:7" x14ac:dyDescent="0.4">
      <c r="D1133" s="29"/>
      <c r="E1133" s="29"/>
      <c r="F1133" s="29"/>
      <c r="G1133" s="29"/>
    </row>
    <row r="1134" spans="4:7" x14ac:dyDescent="0.4">
      <c r="D1134" s="29"/>
      <c r="E1134" s="29"/>
      <c r="F1134" s="29"/>
      <c r="G1134" s="29"/>
    </row>
    <row r="1135" spans="4:7" x14ac:dyDescent="0.4">
      <c r="D1135" s="29"/>
      <c r="E1135" s="29"/>
      <c r="F1135" s="29"/>
      <c r="G1135" s="29"/>
    </row>
    <row r="1136" spans="4:7" x14ac:dyDescent="0.4">
      <c r="D1136" s="29"/>
      <c r="E1136" s="29"/>
      <c r="F1136" s="29"/>
      <c r="G1136" s="29"/>
    </row>
    <row r="1137" spans="4:7" x14ac:dyDescent="0.4">
      <c r="D1137" s="29"/>
      <c r="E1137" s="29"/>
      <c r="F1137" s="29"/>
      <c r="G1137" s="29"/>
    </row>
    <row r="1138" spans="4:7" x14ac:dyDescent="0.4">
      <c r="D1138" s="29"/>
      <c r="E1138" s="29"/>
      <c r="F1138" s="29"/>
      <c r="G1138" s="29"/>
    </row>
    <row r="1139" spans="4:7" x14ac:dyDescent="0.4">
      <c r="D1139" s="29"/>
      <c r="E1139" s="29"/>
      <c r="F1139" s="29"/>
      <c r="G1139" s="29"/>
    </row>
    <row r="1140" spans="4:7" x14ac:dyDescent="0.4">
      <c r="D1140" s="29"/>
      <c r="E1140" s="29"/>
      <c r="F1140" s="29"/>
      <c r="G1140" s="29"/>
    </row>
    <row r="1141" spans="4:7" x14ac:dyDescent="0.4">
      <c r="D1141" s="29"/>
      <c r="E1141" s="29"/>
      <c r="F1141" s="29"/>
      <c r="G1141" s="29"/>
    </row>
    <row r="1142" spans="4:7" x14ac:dyDescent="0.4">
      <c r="D1142" s="29"/>
      <c r="E1142" s="29"/>
      <c r="F1142" s="29"/>
      <c r="G1142" s="29"/>
    </row>
    <row r="1143" spans="4:7" x14ac:dyDescent="0.4">
      <c r="D1143" s="29"/>
      <c r="E1143" s="29"/>
      <c r="F1143" s="29"/>
      <c r="G1143" s="29"/>
    </row>
    <row r="1144" spans="4:7" x14ac:dyDescent="0.4">
      <c r="D1144" s="29"/>
      <c r="E1144" s="29"/>
      <c r="F1144" s="29"/>
      <c r="G1144" s="29"/>
    </row>
    <row r="1145" spans="4:7" x14ac:dyDescent="0.4">
      <c r="D1145" s="29"/>
      <c r="E1145" s="29"/>
      <c r="F1145" s="29"/>
      <c r="G1145" s="29"/>
    </row>
    <row r="1146" spans="4:7" x14ac:dyDescent="0.4">
      <c r="D1146" s="29"/>
      <c r="E1146" s="29"/>
      <c r="F1146" s="29"/>
      <c r="G1146" s="29"/>
    </row>
    <row r="1147" spans="4:7" x14ac:dyDescent="0.4">
      <c r="D1147" s="29"/>
      <c r="E1147" s="29"/>
      <c r="F1147" s="29"/>
      <c r="G1147" s="29"/>
    </row>
    <row r="1148" spans="4:7" x14ac:dyDescent="0.4">
      <c r="D1148" s="29"/>
      <c r="E1148" s="29"/>
      <c r="F1148" s="29"/>
      <c r="G1148" s="29"/>
    </row>
    <row r="1149" spans="4:7" x14ac:dyDescent="0.4">
      <c r="D1149" s="29"/>
      <c r="E1149" s="29"/>
      <c r="F1149" s="29"/>
      <c r="G1149" s="29"/>
    </row>
    <row r="1150" spans="4:7" x14ac:dyDescent="0.4">
      <c r="D1150" s="29"/>
      <c r="E1150" s="29"/>
      <c r="F1150" s="29"/>
      <c r="G1150" s="29"/>
    </row>
    <row r="1151" spans="4:7" x14ac:dyDescent="0.4">
      <c r="D1151" s="29"/>
      <c r="E1151" s="29"/>
      <c r="F1151" s="29"/>
      <c r="G1151" s="29"/>
    </row>
    <row r="1152" spans="4:7" x14ac:dyDescent="0.4">
      <c r="D1152" s="29"/>
      <c r="E1152" s="29"/>
      <c r="F1152" s="29"/>
      <c r="G1152" s="29"/>
    </row>
    <row r="1153" spans="4:7" x14ac:dyDescent="0.4">
      <c r="D1153" s="29"/>
      <c r="E1153" s="29"/>
      <c r="F1153" s="29"/>
      <c r="G1153" s="29"/>
    </row>
    <row r="1154" spans="4:7" x14ac:dyDescent="0.4">
      <c r="D1154" s="29"/>
      <c r="E1154" s="29"/>
      <c r="F1154" s="29"/>
      <c r="G1154" s="29"/>
    </row>
    <row r="1155" spans="4:7" x14ac:dyDescent="0.4">
      <c r="D1155" s="29"/>
      <c r="E1155" s="29"/>
      <c r="F1155" s="29"/>
      <c r="G1155" s="29"/>
    </row>
    <row r="1156" spans="4:7" x14ac:dyDescent="0.4">
      <c r="D1156" s="29"/>
      <c r="E1156" s="29"/>
      <c r="F1156" s="29"/>
      <c r="G1156" s="29"/>
    </row>
    <row r="1157" spans="4:7" x14ac:dyDescent="0.4">
      <c r="D1157" s="29"/>
      <c r="E1157" s="29"/>
      <c r="F1157" s="29"/>
      <c r="G1157" s="29"/>
    </row>
    <row r="1158" spans="4:7" x14ac:dyDescent="0.4">
      <c r="D1158" s="29"/>
      <c r="E1158" s="29"/>
      <c r="F1158" s="29"/>
      <c r="G1158" s="29"/>
    </row>
    <row r="1159" spans="4:7" x14ac:dyDescent="0.4">
      <c r="D1159" s="29"/>
      <c r="E1159" s="29"/>
      <c r="F1159" s="29"/>
      <c r="G1159" s="29"/>
    </row>
    <row r="1160" spans="4:7" x14ac:dyDescent="0.4">
      <c r="D1160" s="29"/>
      <c r="E1160" s="29"/>
      <c r="F1160" s="29"/>
      <c r="G1160" s="29"/>
    </row>
    <row r="1161" spans="4:7" x14ac:dyDescent="0.4">
      <c r="D1161" s="29"/>
      <c r="E1161" s="29"/>
      <c r="F1161" s="29"/>
      <c r="G1161" s="29"/>
    </row>
    <row r="1162" spans="4:7" x14ac:dyDescent="0.4">
      <c r="D1162" s="29"/>
      <c r="E1162" s="29"/>
      <c r="F1162" s="29"/>
      <c r="G1162" s="29"/>
    </row>
    <row r="1163" spans="4:7" x14ac:dyDescent="0.4">
      <c r="D1163" s="29"/>
      <c r="E1163" s="29"/>
      <c r="F1163" s="29"/>
      <c r="G1163" s="29"/>
    </row>
    <row r="1164" spans="4:7" x14ac:dyDescent="0.4">
      <c r="D1164" s="29"/>
      <c r="E1164" s="29"/>
      <c r="F1164" s="29"/>
      <c r="G1164" s="29"/>
    </row>
    <row r="1165" spans="4:7" x14ac:dyDescent="0.4">
      <c r="D1165" s="29"/>
      <c r="E1165" s="29"/>
      <c r="F1165" s="29"/>
      <c r="G1165" s="29"/>
    </row>
    <row r="1166" spans="4:7" x14ac:dyDescent="0.4">
      <c r="D1166" s="29"/>
      <c r="E1166" s="29"/>
      <c r="F1166" s="29"/>
      <c r="G1166" s="29"/>
    </row>
    <row r="1167" spans="4:7" x14ac:dyDescent="0.4">
      <c r="D1167" s="29"/>
      <c r="E1167" s="29"/>
      <c r="F1167" s="29"/>
      <c r="G1167" s="29"/>
    </row>
    <row r="1168" spans="4:7" x14ac:dyDescent="0.4">
      <c r="D1168" s="29"/>
      <c r="E1168" s="29"/>
      <c r="F1168" s="29"/>
      <c r="G1168" s="29"/>
    </row>
    <row r="1169" spans="4:7" x14ac:dyDescent="0.4">
      <c r="D1169" s="29"/>
      <c r="E1169" s="29"/>
      <c r="F1169" s="29"/>
      <c r="G1169" s="29"/>
    </row>
    <row r="1170" spans="4:7" x14ac:dyDescent="0.4">
      <c r="D1170" s="29"/>
      <c r="E1170" s="29"/>
      <c r="F1170" s="29"/>
      <c r="G1170" s="29"/>
    </row>
    <row r="1171" spans="4:7" x14ac:dyDescent="0.4">
      <c r="D1171" s="29"/>
      <c r="E1171" s="29"/>
      <c r="F1171" s="29"/>
      <c r="G1171" s="29"/>
    </row>
    <row r="1172" spans="4:7" x14ac:dyDescent="0.4">
      <c r="D1172" s="29"/>
      <c r="E1172" s="29"/>
      <c r="F1172" s="29"/>
      <c r="G1172" s="29"/>
    </row>
    <row r="1173" spans="4:7" x14ac:dyDescent="0.4">
      <c r="D1173" s="29"/>
      <c r="E1173" s="29"/>
      <c r="F1173" s="29"/>
      <c r="G1173" s="29"/>
    </row>
    <row r="1174" spans="4:7" x14ac:dyDescent="0.4">
      <c r="D1174" s="29"/>
      <c r="E1174" s="29"/>
      <c r="F1174" s="29"/>
      <c r="G1174" s="29"/>
    </row>
    <row r="1175" spans="4:7" x14ac:dyDescent="0.4">
      <c r="D1175" s="29"/>
      <c r="E1175" s="29"/>
      <c r="F1175" s="29"/>
      <c r="G1175" s="29"/>
    </row>
    <row r="1176" spans="4:7" x14ac:dyDescent="0.4">
      <c r="D1176" s="29"/>
      <c r="E1176" s="29"/>
      <c r="F1176" s="29"/>
      <c r="G1176" s="29"/>
    </row>
    <row r="1177" spans="4:7" x14ac:dyDescent="0.4">
      <c r="D1177" s="29"/>
      <c r="E1177" s="29"/>
      <c r="F1177" s="29"/>
      <c r="G1177" s="29"/>
    </row>
    <row r="1178" spans="4:7" x14ac:dyDescent="0.4">
      <c r="D1178" s="29"/>
      <c r="E1178" s="29"/>
      <c r="F1178" s="29"/>
      <c r="G1178" s="29"/>
    </row>
    <row r="1179" spans="4:7" x14ac:dyDescent="0.4">
      <c r="D1179" s="29"/>
      <c r="E1179" s="29"/>
      <c r="F1179" s="29"/>
      <c r="G1179" s="29"/>
    </row>
    <row r="1180" spans="4:7" x14ac:dyDescent="0.4">
      <c r="D1180" s="29"/>
      <c r="E1180" s="29"/>
      <c r="F1180" s="29"/>
      <c r="G1180" s="29"/>
    </row>
    <row r="1181" spans="4:7" x14ac:dyDescent="0.4">
      <c r="D1181" s="29"/>
      <c r="E1181" s="29"/>
      <c r="F1181" s="29"/>
      <c r="G1181" s="29"/>
    </row>
    <row r="1182" spans="4:7" x14ac:dyDescent="0.4">
      <c r="D1182" s="29"/>
      <c r="E1182" s="29"/>
      <c r="F1182" s="29"/>
      <c r="G1182" s="29"/>
    </row>
    <row r="1183" spans="4:7" x14ac:dyDescent="0.4">
      <c r="D1183" s="29"/>
      <c r="E1183" s="29"/>
      <c r="F1183" s="29"/>
      <c r="G1183" s="29"/>
    </row>
    <row r="1184" spans="4:7" x14ac:dyDescent="0.4">
      <c r="D1184" s="29"/>
      <c r="E1184" s="29"/>
      <c r="F1184" s="29"/>
      <c r="G1184" s="29"/>
    </row>
    <row r="1185" spans="4:7" x14ac:dyDescent="0.4">
      <c r="D1185" s="29"/>
      <c r="E1185" s="29"/>
      <c r="F1185" s="29"/>
      <c r="G1185" s="29"/>
    </row>
    <row r="1186" spans="4:7" x14ac:dyDescent="0.4">
      <c r="D1186" s="29"/>
      <c r="E1186" s="29"/>
      <c r="F1186" s="29"/>
      <c r="G1186" s="29"/>
    </row>
    <row r="1187" spans="4:7" x14ac:dyDescent="0.4">
      <c r="D1187" s="29"/>
      <c r="E1187" s="29"/>
      <c r="F1187" s="29"/>
      <c r="G1187" s="29"/>
    </row>
    <row r="1188" spans="4:7" x14ac:dyDescent="0.4">
      <c r="D1188" s="29"/>
      <c r="E1188" s="29"/>
      <c r="F1188" s="29"/>
      <c r="G1188" s="29"/>
    </row>
    <row r="1189" spans="4:7" x14ac:dyDescent="0.4">
      <c r="D1189" s="29"/>
      <c r="E1189" s="29"/>
      <c r="F1189" s="29"/>
      <c r="G1189" s="29"/>
    </row>
    <row r="1190" spans="4:7" x14ac:dyDescent="0.4">
      <c r="D1190" s="29"/>
      <c r="E1190" s="29"/>
      <c r="F1190" s="29"/>
      <c r="G1190" s="29"/>
    </row>
    <row r="1191" spans="4:7" x14ac:dyDescent="0.4">
      <c r="D1191" s="29"/>
      <c r="E1191" s="29"/>
      <c r="F1191" s="29"/>
      <c r="G1191" s="29"/>
    </row>
    <row r="1192" spans="4:7" x14ac:dyDescent="0.4">
      <c r="D1192" s="29"/>
      <c r="E1192" s="29"/>
      <c r="F1192" s="29"/>
      <c r="G1192" s="29"/>
    </row>
    <row r="1193" spans="4:7" x14ac:dyDescent="0.4">
      <c r="D1193" s="29"/>
      <c r="E1193" s="29"/>
      <c r="F1193" s="29"/>
      <c r="G1193" s="29"/>
    </row>
    <row r="1194" spans="4:7" x14ac:dyDescent="0.4">
      <c r="D1194" s="29"/>
      <c r="E1194" s="29"/>
      <c r="F1194" s="29"/>
      <c r="G1194" s="29"/>
    </row>
    <row r="1195" spans="4:7" x14ac:dyDescent="0.4">
      <c r="D1195" s="29"/>
      <c r="E1195" s="29"/>
      <c r="F1195" s="29"/>
      <c r="G1195" s="29"/>
    </row>
    <row r="1196" spans="4:7" x14ac:dyDescent="0.4">
      <c r="D1196" s="29"/>
      <c r="E1196" s="29"/>
      <c r="F1196" s="29"/>
      <c r="G1196" s="29"/>
    </row>
    <row r="1197" spans="4:7" x14ac:dyDescent="0.4">
      <c r="D1197" s="29"/>
      <c r="E1197" s="29"/>
      <c r="F1197" s="29"/>
      <c r="G1197" s="29"/>
    </row>
    <row r="1198" spans="4:7" x14ac:dyDescent="0.4">
      <c r="D1198" s="29"/>
      <c r="E1198" s="29"/>
      <c r="F1198" s="29"/>
      <c r="G1198" s="29"/>
    </row>
    <row r="1199" spans="4:7" x14ac:dyDescent="0.4">
      <c r="D1199" s="29"/>
      <c r="E1199" s="29"/>
      <c r="F1199" s="29"/>
      <c r="G1199" s="29"/>
    </row>
    <row r="1200" spans="4:7" x14ac:dyDescent="0.4">
      <c r="D1200" s="29"/>
      <c r="E1200" s="29"/>
      <c r="F1200" s="29"/>
      <c r="G1200" s="29"/>
    </row>
    <row r="1201" spans="4:7" x14ac:dyDescent="0.4">
      <c r="D1201" s="29"/>
      <c r="E1201" s="29"/>
      <c r="F1201" s="29"/>
      <c r="G1201" s="29"/>
    </row>
    <row r="1202" spans="4:7" x14ac:dyDescent="0.4">
      <c r="D1202" s="29"/>
      <c r="E1202" s="29"/>
      <c r="F1202" s="29"/>
      <c r="G1202" s="29"/>
    </row>
    <row r="1203" spans="4:7" x14ac:dyDescent="0.4">
      <c r="D1203" s="29"/>
      <c r="E1203" s="29"/>
      <c r="F1203" s="29"/>
      <c r="G1203" s="29"/>
    </row>
    <row r="1204" spans="4:7" x14ac:dyDescent="0.4">
      <c r="D1204" s="29"/>
      <c r="E1204" s="29"/>
      <c r="F1204" s="29"/>
      <c r="G1204" s="29"/>
    </row>
    <row r="1205" spans="4:7" x14ac:dyDescent="0.4">
      <c r="D1205" s="29"/>
      <c r="E1205" s="29"/>
      <c r="F1205" s="29"/>
      <c r="G1205" s="29"/>
    </row>
    <row r="1206" spans="4:7" x14ac:dyDescent="0.4">
      <c r="D1206" s="29"/>
      <c r="E1206" s="29"/>
      <c r="F1206" s="29"/>
      <c r="G1206" s="29"/>
    </row>
    <row r="1207" spans="4:7" x14ac:dyDescent="0.4">
      <c r="D1207" s="29"/>
      <c r="E1207" s="29"/>
      <c r="F1207" s="29"/>
      <c r="G1207" s="29"/>
    </row>
    <row r="1208" spans="4:7" x14ac:dyDescent="0.4">
      <c r="D1208" s="29"/>
      <c r="E1208" s="29"/>
      <c r="F1208" s="29"/>
      <c r="G1208" s="29"/>
    </row>
    <row r="1209" spans="4:7" x14ac:dyDescent="0.4">
      <c r="D1209" s="29"/>
      <c r="E1209" s="29"/>
      <c r="F1209" s="29"/>
      <c r="G1209" s="29"/>
    </row>
    <row r="1210" spans="4:7" x14ac:dyDescent="0.4">
      <c r="D1210" s="29"/>
      <c r="E1210" s="29"/>
      <c r="F1210" s="29"/>
      <c r="G1210" s="29"/>
    </row>
    <row r="1211" spans="4:7" x14ac:dyDescent="0.4">
      <c r="D1211" s="29"/>
      <c r="E1211" s="29"/>
      <c r="F1211" s="29"/>
      <c r="G1211" s="29"/>
    </row>
    <row r="1212" spans="4:7" x14ac:dyDescent="0.4">
      <c r="D1212" s="29"/>
      <c r="E1212" s="29"/>
      <c r="F1212" s="29"/>
      <c r="G1212" s="29"/>
    </row>
    <row r="1213" spans="4:7" x14ac:dyDescent="0.4">
      <c r="D1213" s="29"/>
      <c r="E1213" s="29"/>
      <c r="F1213" s="29"/>
      <c r="G1213" s="29"/>
    </row>
    <row r="1214" spans="4:7" x14ac:dyDescent="0.4">
      <c r="D1214" s="29"/>
      <c r="E1214" s="29"/>
      <c r="F1214" s="29"/>
      <c r="G1214" s="29"/>
    </row>
    <row r="1215" spans="4:7" x14ac:dyDescent="0.4">
      <c r="D1215" s="29"/>
      <c r="E1215" s="29"/>
      <c r="F1215" s="29"/>
      <c r="G1215" s="29"/>
    </row>
    <row r="1216" spans="4:7" x14ac:dyDescent="0.4">
      <c r="D1216" s="29"/>
      <c r="E1216" s="29"/>
      <c r="F1216" s="29"/>
      <c r="G1216" s="29"/>
    </row>
    <row r="1217" spans="4:7" x14ac:dyDescent="0.4">
      <c r="D1217" s="29"/>
      <c r="E1217" s="29"/>
      <c r="F1217" s="29"/>
      <c r="G1217" s="29"/>
    </row>
    <row r="1218" spans="4:7" x14ac:dyDescent="0.4">
      <c r="D1218" s="29"/>
      <c r="E1218" s="29"/>
      <c r="F1218" s="29"/>
      <c r="G1218" s="29"/>
    </row>
    <row r="1219" spans="4:7" x14ac:dyDescent="0.4">
      <c r="D1219" s="29"/>
      <c r="E1219" s="29"/>
      <c r="F1219" s="29"/>
      <c r="G1219" s="29"/>
    </row>
    <row r="1220" spans="4:7" x14ac:dyDescent="0.4">
      <c r="D1220" s="29"/>
      <c r="E1220" s="29"/>
      <c r="F1220" s="29"/>
      <c r="G1220" s="29"/>
    </row>
    <row r="1221" spans="4:7" x14ac:dyDescent="0.4">
      <c r="D1221" s="29"/>
      <c r="E1221" s="29"/>
      <c r="F1221" s="29"/>
      <c r="G1221" s="29"/>
    </row>
    <row r="1222" spans="4:7" x14ac:dyDescent="0.4">
      <c r="D1222" s="29"/>
      <c r="E1222" s="29"/>
      <c r="F1222" s="29"/>
      <c r="G1222" s="29"/>
    </row>
    <row r="1223" spans="4:7" x14ac:dyDescent="0.4">
      <c r="D1223" s="29"/>
      <c r="E1223" s="29"/>
      <c r="F1223" s="29"/>
      <c r="G1223" s="29"/>
    </row>
    <row r="1224" spans="4:7" x14ac:dyDescent="0.4">
      <c r="D1224" s="29"/>
      <c r="E1224" s="29"/>
      <c r="F1224" s="29"/>
      <c r="G1224" s="29"/>
    </row>
    <row r="1225" spans="4:7" x14ac:dyDescent="0.4">
      <c r="D1225" s="29"/>
      <c r="E1225" s="29"/>
      <c r="F1225" s="29"/>
      <c r="G1225" s="29"/>
    </row>
    <row r="1226" spans="4:7" x14ac:dyDescent="0.4">
      <c r="D1226" s="29"/>
      <c r="E1226" s="29"/>
      <c r="F1226" s="29"/>
      <c r="G1226" s="29"/>
    </row>
    <row r="1227" spans="4:7" x14ac:dyDescent="0.4">
      <c r="D1227" s="29"/>
      <c r="E1227" s="29"/>
      <c r="F1227" s="29"/>
      <c r="G1227" s="29"/>
    </row>
    <row r="1228" spans="4:7" x14ac:dyDescent="0.4">
      <c r="D1228" s="29"/>
      <c r="E1228" s="29"/>
      <c r="F1228" s="29"/>
      <c r="G1228" s="29"/>
    </row>
    <row r="1229" spans="4:7" x14ac:dyDescent="0.4">
      <c r="D1229" s="29"/>
      <c r="E1229" s="29"/>
      <c r="F1229" s="29"/>
      <c r="G1229" s="29"/>
    </row>
    <row r="1230" spans="4:7" x14ac:dyDescent="0.4">
      <c r="D1230" s="29"/>
      <c r="E1230" s="29"/>
      <c r="F1230" s="29"/>
      <c r="G1230" s="29"/>
    </row>
    <row r="1231" spans="4:7" x14ac:dyDescent="0.4">
      <c r="D1231" s="29"/>
      <c r="E1231" s="29"/>
      <c r="F1231" s="29"/>
      <c r="G1231" s="29"/>
    </row>
    <row r="1232" spans="4:7" x14ac:dyDescent="0.4">
      <c r="D1232" s="29"/>
      <c r="E1232" s="29"/>
      <c r="F1232" s="29"/>
      <c r="G1232" s="29"/>
    </row>
    <row r="1233" spans="4:7" x14ac:dyDescent="0.4">
      <c r="D1233" s="29"/>
      <c r="E1233" s="29"/>
      <c r="F1233" s="29"/>
      <c r="G1233" s="29"/>
    </row>
    <row r="1234" spans="4:7" x14ac:dyDescent="0.4">
      <c r="D1234" s="29"/>
      <c r="E1234" s="29"/>
      <c r="F1234" s="29"/>
      <c r="G1234" s="29"/>
    </row>
    <row r="1235" spans="4:7" x14ac:dyDescent="0.4">
      <c r="D1235" s="29"/>
      <c r="E1235" s="29"/>
      <c r="F1235" s="29"/>
      <c r="G1235" s="29"/>
    </row>
    <row r="1236" spans="4:7" x14ac:dyDescent="0.4">
      <c r="D1236" s="29"/>
      <c r="E1236" s="29"/>
      <c r="F1236" s="29"/>
      <c r="G1236" s="29"/>
    </row>
    <row r="1237" spans="4:7" x14ac:dyDescent="0.4">
      <c r="D1237" s="29"/>
      <c r="E1237" s="29"/>
      <c r="F1237" s="29"/>
      <c r="G1237" s="29"/>
    </row>
    <row r="1238" spans="4:7" x14ac:dyDescent="0.4">
      <c r="D1238" s="29"/>
      <c r="E1238" s="29"/>
      <c r="F1238" s="29"/>
      <c r="G1238" s="29"/>
    </row>
    <row r="1239" spans="4:7" x14ac:dyDescent="0.4">
      <c r="D1239" s="29"/>
      <c r="E1239" s="29"/>
      <c r="F1239" s="29"/>
      <c r="G1239" s="29"/>
    </row>
    <row r="1240" spans="4:7" x14ac:dyDescent="0.4">
      <c r="D1240" s="29"/>
      <c r="E1240" s="29"/>
      <c r="F1240" s="29"/>
      <c r="G1240" s="29"/>
    </row>
    <row r="1241" spans="4:7" x14ac:dyDescent="0.4">
      <c r="D1241" s="29"/>
      <c r="E1241" s="29"/>
      <c r="F1241" s="29"/>
      <c r="G1241" s="29"/>
    </row>
    <row r="1242" spans="4:7" x14ac:dyDescent="0.4">
      <c r="D1242" s="29"/>
      <c r="E1242" s="29"/>
      <c r="F1242" s="29"/>
      <c r="G1242" s="29"/>
    </row>
    <row r="1243" spans="4:7" x14ac:dyDescent="0.4">
      <c r="D1243" s="29"/>
      <c r="E1243" s="29"/>
      <c r="F1243" s="29"/>
      <c r="G1243" s="29"/>
    </row>
    <row r="1244" spans="4:7" x14ac:dyDescent="0.4">
      <c r="D1244" s="29"/>
      <c r="E1244" s="29"/>
      <c r="F1244" s="29"/>
      <c r="G1244" s="29"/>
    </row>
    <row r="1245" spans="4:7" x14ac:dyDescent="0.4">
      <c r="D1245" s="29"/>
      <c r="E1245" s="29"/>
      <c r="F1245" s="29"/>
      <c r="G1245" s="29"/>
    </row>
    <row r="1246" spans="4:7" x14ac:dyDescent="0.4">
      <c r="D1246" s="29"/>
      <c r="E1246" s="29"/>
      <c r="F1246" s="29"/>
      <c r="G1246" s="29"/>
    </row>
    <row r="1247" spans="4:7" x14ac:dyDescent="0.4">
      <c r="D1247" s="29"/>
      <c r="E1247" s="29"/>
      <c r="F1247" s="29"/>
      <c r="G1247" s="29"/>
    </row>
    <row r="1248" spans="4:7" x14ac:dyDescent="0.4">
      <c r="D1248" s="29"/>
      <c r="E1248" s="29"/>
      <c r="F1248" s="29"/>
      <c r="G1248" s="29"/>
    </row>
    <row r="1249" spans="4:7" x14ac:dyDescent="0.4">
      <c r="D1249" s="29"/>
      <c r="E1249" s="29"/>
      <c r="F1249" s="29"/>
      <c r="G1249" s="29"/>
    </row>
    <row r="1250" spans="4:7" x14ac:dyDescent="0.4">
      <c r="D1250" s="29"/>
      <c r="E1250" s="29"/>
      <c r="F1250" s="29"/>
      <c r="G1250" s="29"/>
    </row>
    <row r="1251" spans="4:7" x14ac:dyDescent="0.4">
      <c r="D1251" s="29"/>
      <c r="E1251" s="29"/>
      <c r="F1251" s="29"/>
      <c r="G1251" s="29"/>
    </row>
    <row r="1252" spans="4:7" x14ac:dyDescent="0.4">
      <c r="D1252" s="29"/>
      <c r="E1252" s="29"/>
      <c r="F1252" s="29"/>
      <c r="G1252" s="29"/>
    </row>
    <row r="1253" spans="4:7" x14ac:dyDescent="0.4">
      <c r="D1253" s="29"/>
      <c r="E1253" s="29"/>
      <c r="F1253" s="29"/>
      <c r="G1253" s="29"/>
    </row>
    <row r="1254" spans="4:7" x14ac:dyDescent="0.4">
      <c r="D1254" s="29"/>
      <c r="E1254" s="29"/>
      <c r="F1254" s="29"/>
      <c r="G1254" s="29"/>
    </row>
    <row r="1255" spans="4:7" x14ac:dyDescent="0.4">
      <c r="D1255" s="29"/>
      <c r="E1255" s="29"/>
      <c r="F1255" s="29"/>
      <c r="G1255" s="29"/>
    </row>
    <row r="1256" spans="4:7" x14ac:dyDescent="0.4">
      <c r="D1256" s="29"/>
      <c r="E1256" s="29"/>
      <c r="F1256" s="29"/>
      <c r="G1256" s="29"/>
    </row>
    <row r="1257" spans="4:7" x14ac:dyDescent="0.4">
      <c r="D1257" s="29"/>
      <c r="E1257" s="29"/>
      <c r="F1257" s="29"/>
      <c r="G1257" s="29"/>
    </row>
    <row r="1258" spans="4:7" x14ac:dyDescent="0.4">
      <c r="D1258" s="29"/>
      <c r="E1258" s="29"/>
      <c r="F1258" s="29"/>
      <c r="G1258" s="29"/>
    </row>
    <row r="1259" spans="4:7" x14ac:dyDescent="0.4">
      <c r="D1259" s="29"/>
      <c r="E1259" s="29"/>
      <c r="F1259" s="29"/>
      <c r="G1259" s="29"/>
    </row>
    <row r="1260" spans="4:7" x14ac:dyDescent="0.4">
      <c r="D1260" s="29"/>
      <c r="E1260" s="29"/>
      <c r="F1260" s="29"/>
      <c r="G1260" s="29"/>
    </row>
    <row r="1261" spans="4:7" x14ac:dyDescent="0.4">
      <c r="D1261" s="29"/>
      <c r="E1261" s="29"/>
      <c r="F1261" s="29"/>
      <c r="G1261" s="29"/>
    </row>
    <row r="1262" spans="4:7" x14ac:dyDescent="0.4">
      <c r="D1262" s="29"/>
      <c r="E1262" s="29"/>
      <c r="F1262" s="29"/>
      <c r="G1262" s="29"/>
    </row>
    <row r="1263" spans="4:7" x14ac:dyDescent="0.4">
      <c r="D1263" s="29"/>
      <c r="E1263" s="29"/>
      <c r="F1263" s="29"/>
      <c r="G1263" s="29"/>
    </row>
    <row r="1264" spans="4:7" x14ac:dyDescent="0.4">
      <c r="D1264" s="29"/>
      <c r="E1264" s="29"/>
      <c r="F1264" s="29"/>
      <c r="G1264" s="29"/>
    </row>
    <row r="1265" spans="4:7" x14ac:dyDescent="0.4">
      <c r="D1265" s="29"/>
      <c r="E1265" s="29"/>
      <c r="F1265" s="29"/>
      <c r="G1265" s="29"/>
    </row>
    <row r="1266" spans="4:7" x14ac:dyDescent="0.4">
      <c r="D1266" s="29"/>
      <c r="E1266" s="29"/>
      <c r="F1266" s="29"/>
      <c r="G1266" s="29"/>
    </row>
    <row r="1267" spans="4:7" x14ac:dyDescent="0.4">
      <c r="D1267" s="29"/>
      <c r="E1267" s="29"/>
      <c r="F1267" s="29"/>
      <c r="G1267" s="29"/>
    </row>
    <row r="1268" spans="4:7" x14ac:dyDescent="0.4">
      <c r="D1268" s="29"/>
      <c r="E1268" s="29"/>
      <c r="F1268" s="29"/>
      <c r="G1268" s="29"/>
    </row>
    <row r="1269" spans="4:7" x14ac:dyDescent="0.4">
      <c r="D1269" s="29"/>
      <c r="E1269" s="29"/>
      <c r="F1269" s="29"/>
      <c r="G1269" s="29"/>
    </row>
    <row r="1270" spans="4:7" x14ac:dyDescent="0.4">
      <c r="D1270" s="29"/>
      <c r="E1270" s="29"/>
      <c r="F1270" s="29"/>
      <c r="G1270" s="29"/>
    </row>
    <row r="1271" spans="4:7" x14ac:dyDescent="0.4">
      <c r="D1271" s="29"/>
      <c r="E1271" s="29"/>
      <c r="F1271" s="29"/>
      <c r="G1271" s="29"/>
    </row>
    <row r="1272" spans="4:7" x14ac:dyDescent="0.4">
      <c r="D1272" s="29"/>
      <c r="E1272" s="29"/>
      <c r="F1272" s="29"/>
      <c r="G1272" s="29"/>
    </row>
    <row r="1273" spans="4:7" x14ac:dyDescent="0.4">
      <c r="D1273" s="29"/>
      <c r="E1273" s="29"/>
      <c r="F1273" s="29"/>
      <c r="G1273" s="29"/>
    </row>
    <row r="1274" spans="4:7" x14ac:dyDescent="0.4">
      <c r="D1274" s="29"/>
      <c r="E1274" s="29"/>
      <c r="F1274" s="29"/>
      <c r="G1274" s="29"/>
    </row>
    <row r="1275" spans="4:7" x14ac:dyDescent="0.4">
      <c r="D1275" s="29"/>
      <c r="E1275" s="29"/>
      <c r="F1275" s="29"/>
      <c r="G1275" s="29"/>
    </row>
    <row r="1276" spans="4:7" x14ac:dyDescent="0.4">
      <c r="D1276" s="29"/>
      <c r="E1276" s="29"/>
      <c r="F1276" s="29"/>
      <c r="G1276" s="29"/>
    </row>
    <row r="1277" spans="4:7" x14ac:dyDescent="0.4">
      <c r="D1277" s="29"/>
      <c r="E1277" s="29"/>
      <c r="F1277" s="29"/>
      <c r="G1277" s="29"/>
    </row>
    <row r="1278" spans="4:7" x14ac:dyDescent="0.4">
      <c r="D1278" s="29"/>
      <c r="E1278" s="29"/>
      <c r="F1278" s="29"/>
      <c r="G1278" s="29"/>
    </row>
    <row r="1279" spans="4:7" x14ac:dyDescent="0.4">
      <c r="D1279" s="29"/>
      <c r="E1279" s="29"/>
      <c r="F1279" s="29"/>
      <c r="G1279" s="29"/>
    </row>
    <row r="1280" spans="4:7" x14ac:dyDescent="0.4">
      <c r="D1280" s="29"/>
      <c r="E1280" s="29"/>
      <c r="F1280" s="29"/>
      <c r="G1280" s="29"/>
    </row>
    <row r="1281" spans="4:7" x14ac:dyDescent="0.4">
      <c r="D1281" s="29"/>
      <c r="E1281" s="29"/>
      <c r="F1281" s="29"/>
      <c r="G1281" s="29"/>
    </row>
    <row r="1282" spans="4:7" x14ac:dyDescent="0.4">
      <c r="D1282" s="29"/>
      <c r="E1282" s="29"/>
      <c r="F1282" s="29"/>
      <c r="G1282" s="29"/>
    </row>
    <row r="1283" spans="4:7" x14ac:dyDescent="0.4">
      <c r="D1283" s="29"/>
      <c r="E1283" s="29"/>
      <c r="F1283" s="29"/>
      <c r="G1283" s="29"/>
    </row>
    <row r="1284" spans="4:7" x14ac:dyDescent="0.4">
      <c r="D1284" s="29"/>
      <c r="E1284" s="29"/>
      <c r="F1284" s="29"/>
      <c r="G1284" s="29"/>
    </row>
    <row r="1285" spans="4:7" x14ac:dyDescent="0.4">
      <c r="D1285" s="29"/>
      <c r="E1285" s="29"/>
      <c r="F1285" s="29"/>
      <c r="G1285" s="29"/>
    </row>
    <row r="1286" spans="4:7" x14ac:dyDescent="0.4">
      <c r="D1286" s="29"/>
      <c r="E1286" s="29"/>
      <c r="F1286" s="29"/>
      <c r="G1286" s="29"/>
    </row>
    <row r="1287" spans="4:7" x14ac:dyDescent="0.4">
      <c r="D1287" s="29"/>
      <c r="E1287" s="29"/>
      <c r="F1287" s="29"/>
      <c r="G1287" s="29"/>
    </row>
    <row r="1288" spans="4:7" x14ac:dyDescent="0.4">
      <c r="D1288" s="29"/>
      <c r="E1288" s="29"/>
      <c r="F1288" s="29"/>
      <c r="G1288" s="29"/>
    </row>
    <row r="1289" spans="4:7" x14ac:dyDescent="0.4">
      <c r="D1289" s="29"/>
      <c r="E1289" s="29"/>
      <c r="F1289" s="29"/>
      <c r="G1289" s="29"/>
    </row>
    <row r="1290" spans="4:7" x14ac:dyDescent="0.4">
      <c r="D1290" s="29"/>
      <c r="E1290" s="29"/>
      <c r="F1290" s="29"/>
      <c r="G1290" s="29"/>
    </row>
    <row r="1291" spans="4:7" x14ac:dyDescent="0.4">
      <c r="D1291" s="29"/>
      <c r="E1291" s="29"/>
      <c r="F1291" s="29"/>
      <c r="G1291" s="29"/>
    </row>
    <row r="1292" spans="4:7" x14ac:dyDescent="0.4">
      <c r="D1292" s="29"/>
      <c r="E1292" s="29"/>
      <c r="F1292" s="29"/>
      <c r="G1292" s="29"/>
    </row>
    <row r="1293" spans="4:7" x14ac:dyDescent="0.4">
      <c r="D1293" s="29"/>
      <c r="E1293" s="29"/>
      <c r="F1293" s="29"/>
      <c r="G1293" s="29"/>
    </row>
    <row r="1294" spans="4:7" x14ac:dyDescent="0.4">
      <c r="D1294" s="29"/>
      <c r="E1294" s="29"/>
      <c r="F1294" s="29"/>
      <c r="G1294" s="29"/>
    </row>
    <row r="1295" spans="4:7" x14ac:dyDescent="0.4">
      <c r="D1295" s="29"/>
      <c r="E1295" s="29"/>
      <c r="F1295" s="29"/>
      <c r="G1295" s="29"/>
    </row>
    <row r="1296" spans="4:7" x14ac:dyDescent="0.4">
      <c r="D1296" s="29"/>
      <c r="E1296" s="29"/>
      <c r="F1296" s="29"/>
      <c r="G1296" s="29"/>
    </row>
    <row r="1297" spans="4:7" x14ac:dyDescent="0.4">
      <c r="D1297" s="29"/>
      <c r="E1297" s="29"/>
      <c r="F1297" s="29"/>
      <c r="G1297" s="29"/>
    </row>
    <row r="1298" spans="4:7" x14ac:dyDescent="0.4">
      <c r="D1298" s="29"/>
      <c r="E1298" s="29"/>
      <c r="F1298" s="29"/>
      <c r="G1298" s="29"/>
    </row>
    <row r="1299" spans="4:7" x14ac:dyDescent="0.4">
      <c r="D1299" s="29"/>
      <c r="E1299" s="29"/>
      <c r="F1299" s="29"/>
      <c r="G1299" s="29"/>
    </row>
    <row r="1300" spans="4:7" x14ac:dyDescent="0.4">
      <c r="D1300" s="29"/>
      <c r="E1300" s="29"/>
      <c r="F1300" s="29"/>
      <c r="G1300" s="29"/>
    </row>
    <row r="1301" spans="4:7" x14ac:dyDescent="0.4">
      <c r="D1301" s="29"/>
      <c r="E1301" s="29"/>
      <c r="F1301" s="29"/>
      <c r="G1301" s="29"/>
    </row>
    <row r="1302" spans="4:7" x14ac:dyDescent="0.4">
      <c r="D1302" s="29"/>
      <c r="E1302" s="29"/>
      <c r="F1302" s="29"/>
      <c r="G1302" s="29"/>
    </row>
    <row r="1303" spans="4:7" x14ac:dyDescent="0.4">
      <c r="D1303" s="29"/>
      <c r="E1303" s="29"/>
      <c r="F1303" s="29"/>
      <c r="G1303" s="29"/>
    </row>
    <row r="1304" spans="4:7" x14ac:dyDescent="0.4">
      <c r="D1304" s="29"/>
      <c r="E1304" s="29"/>
      <c r="F1304" s="29"/>
      <c r="G1304" s="29"/>
    </row>
    <row r="1305" spans="4:7" x14ac:dyDescent="0.4">
      <c r="D1305" s="29"/>
      <c r="E1305" s="29"/>
      <c r="F1305" s="29"/>
      <c r="G1305" s="29"/>
    </row>
    <row r="1306" spans="4:7" x14ac:dyDescent="0.4">
      <c r="D1306" s="29"/>
      <c r="E1306" s="29"/>
      <c r="F1306" s="29"/>
      <c r="G1306" s="29"/>
    </row>
    <row r="1307" spans="4:7" x14ac:dyDescent="0.4">
      <c r="D1307" s="29"/>
      <c r="E1307" s="29"/>
      <c r="F1307" s="29"/>
      <c r="G1307" s="29"/>
    </row>
    <row r="1308" spans="4:7" x14ac:dyDescent="0.4">
      <c r="D1308" s="29"/>
      <c r="E1308" s="29"/>
      <c r="F1308" s="29"/>
      <c r="G1308" s="29"/>
    </row>
    <row r="1309" spans="4:7" x14ac:dyDescent="0.4">
      <c r="D1309" s="29"/>
      <c r="E1309" s="29"/>
      <c r="F1309" s="29"/>
      <c r="G1309" s="29"/>
    </row>
    <row r="1310" spans="4:7" x14ac:dyDescent="0.4">
      <c r="D1310" s="29"/>
      <c r="E1310" s="29"/>
      <c r="F1310" s="29"/>
      <c r="G1310" s="29"/>
    </row>
    <row r="1311" spans="4:7" x14ac:dyDescent="0.4">
      <c r="D1311" s="29"/>
      <c r="E1311" s="29"/>
      <c r="F1311" s="29"/>
      <c r="G1311" s="29"/>
    </row>
    <row r="1312" spans="4:7" x14ac:dyDescent="0.4">
      <c r="D1312" s="29"/>
      <c r="E1312" s="29"/>
      <c r="F1312" s="29"/>
      <c r="G1312" s="29"/>
    </row>
    <row r="1313" spans="4:7" x14ac:dyDescent="0.4">
      <c r="D1313" s="29"/>
      <c r="E1313" s="29"/>
      <c r="F1313" s="29"/>
      <c r="G1313" s="29"/>
    </row>
    <row r="1314" spans="4:7" x14ac:dyDescent="0.4">
      <c r="D1314" s="29"/>
      <c r="E1314" s="29"/>
      <c r="F1314" s="29"/>
      <c r="G1314" s="29"/>
    </row>
    <row r="1315" spans="4:7" x14ac:dyDescent="0.4">
      <c r="D1315" s="29"/>
      <c r="E1315" s="29"/>
      <c r="F1315" s="29"/>
      <c r="G1315" s="29"/>
    </row>
    <row r="1316" spans="4:7" x14ac:dyDescent="0.4">
      <c r="D1316" s="29"/>
      <c r="E1316" s="29"/>
      <c r="F1316" s="29"/>
      <c r="G1316" s="29"/>
    </row>
    <row r="1317" spans="4:7" x14ac:dyDescent="0.4">
      <c r="D1317" s="29"/>
      <c r="E1317" s="29"/>
      <c r="F1317" s="29"/>
      <c r="G1317" s="29"/>
    </row>
    <row r="1318" spans="4:7" x14ac:dyDescent="0.4">
      <c r="D1318" s="29"/>
      <c r="E1318" s="29"/>
      <c r="F1318" s="29"/>
      <c r="G1318" s="29"/>
    </row>
    <row r="1319" spans="4:7" x14ac:dyDescent="0.4">
      <c r="D1319" s="29"/>
      <c r="E1319" s="29"/>
      <c r="F1319" s="29"/>
      <c r="G1319" s="29"/>
    </row>
    <row r="1320" spans="4:7" x14ac:dyDescent="0.4">
      <c r="D1320" s="29"/>
      <c r="E1320" s="29"/>
      <c r="F1320" s="29"/>
      <c r="G1320" s="29"/>
    </row>
    <row r="1321" spans="4:7" x14ac:dyDescent="0.4">
      <c r="D1321" s="29"/>
      <c r="E1321" s="29"/>
      <c r="F1321" s="29"/>
      <c r="G1321" s="29"/>
    </row>
    <row r="1322" spans="4:7" x14ac:dyDescent="0.4">
      <c r="D1322" s="29"/>
      <c r="E1322" s="29"/>
      <c r="F1322" s="29"/>
      <c r="G1322" s="29"/>
    </row>
    <row r="1323" spans="4:7" x14ac:dyDescent="0.4">
      <c r="D1323" s="29"/>
      <c r="E1323" s="29"/>
      <c r="F1323" s="29"/>
      <c r="G1323" s="29"/>
    </row>
    <row r="1324" spans="4:7" x14ac:dyDescent="0.4">
      <c r="D1324" s="29"/>
      <c r="E1324" s="29"/>
      <c r="F1324" s="29"/>
      <c r="G1324" s="29"/>
    </row>
    <row r="1325" spans="4:7" x14ac:dyDescent="0.4">
      <c r="D1325" s="29"/>
      <c r="E1325" s="29"/>
      <c r="F1325" s="29"/>
      <c r="G1325" s="29"/>
    </row>
    <row r="1326" spans="4:7" x14ac:dyDescent="0.4">
      <c r="D1326" s="29"/>
      <c r="E1326" s="29"/>
      <c r="F1326" s="29"/>
      <c r="G1326" s="29"/>
    </row>
    <row r="1327" spans="4:7" x14ac:dyDescent="0.4">
      <c r="D1327" s="29"/>
      <c r="E1327" s="29"/>
      <c r="F1327" s="29"/>
      <c r="G1327" s="29"/>
    </row>
    <row r="1328" spans="4:7" x14ac:dyDescent="0.4">
      <c r="D1328" s="29"/>
      <c r="E1328" s="29"/>
      <c r="F1328" s="29"/>
      <c r="G1328" s="29"/>
    </row>
    <row r="1329" spans="4:7" x14ac:dyDescent="0.4">
      <c r="D1329" s="29"/>
      <c r="E1329" s="29"/>
      <c r="F1329" s="29"/>
      <c r="G1329" s="29"/>
    </row>
    <row r="1330" spans="4:7" x14ac:dyDescent="0.4">
      <c r="D1330" s="29"/>
      <c r="E1330" s="29"/>
      <c r="F1330" s="29"/>
      <c r="G1330" s="29"/>
    </row>
    <row r="1331" spans="4:7" x14ac:dyDescent="0.4">
      <c r="D1331" s="29"/>
      <c r="E1331" s="29"/>
      <c r="F1331" s="29"/>
      <c r="G1331" s="29"/>
    </row>
    <row r="1332" spans="4:7" x14ac:dyDescent="0.4">
      <c r="D1332" s="29"/>
      <c r="E1332" s="29"/>
      <c r="F1332" s="29"/>
      <c r="G1332" s="29"/>
    </row>
    <row r="1333" spans="4:7" x14ac:dyDescent="0.4">
      <c r="D1333" s="29"/>
      <c r="E1333" s="29"/>
      <c r="F1333" s="29"/>
      <c r="G1333" s="29"/>
    </row>
    <row r="1334" spans="4:7" x14ac:dyDescent="0.4">
      <c r="D1334" s="29"/>
      <c r="E1334" s="29"/>
      <c r="F1334" s="29"/>
      <c r="G1334" s="29"/>
    </row>
    <row r="1335" spans="4:7" x14ac:dyDescent="0.4">
      <c r="D1335" s="29"/>
      <c r="E1335" s="29"/>
      <c r="F1335" s="29"/>
      <c r="G1335" s="29"/>
    </row>
    <row r="1336" spans="4:7" x14ac:dyDescent="0.4">
      <c r="D1336" s="29"/>
      <c r="E1336" s="29"/>
      <c r="F1336" s="29"/>
      <c r="G1336" s="29"/>
    </row>
    <row r="1337" spans="4:7" x14ac:dyDescent="0.4">
      <c r="D1337" s="29"/>
      <c r="E1337" s="29"/>
      <c r="F1337" s="29"/>
      <c r="G1337" s="29"/>
    </row>
    <row r="1338" spans="4:7" x14ac:dyDescent="0.4">
      <c r="D1338" s="29"/>
      <c r="E1338" s="29"/>
      <c r="F1338" s="29"/>
      <c r="G1338" s="29"/>
    </row>
    <row r="1339" spans="4:7" x14ac:dyDescent="0.4">
      <c r="D1339" s="29"/>
      <c r="E1339" s="29"/>
      <c r="F1339" s="29"/>
      <c r="G1339" s="29"/>
    </row>
    <row r="1340" spans="4:7" x14ac:dyDescent="0.4">
      <c r="D1340" s="29"/>
      <c r="E1340" s="29"/>
      <c r="F1340" s="29"/>
      <c r="G1340" s="29"/>
    </row>
    <row r="1341" spans="4:7" x14ac:dyDescent="0.4">
      <c r="D1341" s="29"/>
      <c r="E1341" s="29"/>
      <c r="F1341" s="29"/>
      <c r="G1341" s="29"/>
    </row>
    <row r="1342" spans="4:7" x14ac:dyDescent="0.4">
      <c r="D1342" s="29"/>
      <c r="E1342" s="29"/>
      <c r="F1342" s="29"/>
      <c r="G1342" s="29"/>
    </row>
    <row r="1343" spans="4:7" x14ac:dyDescent="0.4">
      <c r="D1343" s="29"/>
      <c r="E1343" s="29"/>
      <c r="F1343" s="29"/>
      <c r="G1343" s="29"/>
    </row>
    <row r="1344" spans="4:7" x14ac:dyDescent="0.4">
      <c r="D1344" s="29"/>
      <c r="E1344" s="29"/>
      <c r="F1344" s="29"/>
      <c r="G1344" s="29"/>
    </row>
    <row r="1345" spans="4:7" x14ac:dyDescent="0.4">
      <c r="D1345" s="29"/>
      <c r="E1345" s="29"/>
      <c r="F1345" s="29"/>
      <c r="G1345" s="29"/>
    </row>
    <row r="1346" spans="4:7" x14ac:dyDescent="0.4">
      <c r="D1346" s="29"/>
      <c r="E1346" s="29"/>
      <c r="F1346" s="29"/>
      <c r="G1346" s="29"/>
    </row>
    <row r="1347" spans="4:7" x14ac:dyDescent="0.4">
      <c r="D1347" s="29"/>
      <c r="E1347" s="29"/>
      <c r="F1347" s="29"/>
      <c r="G1347" s="29"/>
    </row>
    <row r="1348" spans="4:7" x14ac:dyDescent="0.4">
      <c r="D1348" s="29"/>
      <c r="E1348" s="29"/>
      <c r="F1348" s="29"/>
      <c r="G1348" s="29"/>
    </row>
    <row r="1349" spans="4:7" x14ac:dyDescent="0.4">
      <c r="D1349" s="29"/>
      <c r="E1349" s="29"/>
      <c r="F1349" s="29"/>
      <c r="G1349" s="29"/>
    </row>
    <row r="1350" spans="4:7" x14ac:dyDescent="0.4">
      <c r="D1350" s="29"/>
      <c r="E1350" s="29"/>
      <c r="F1350" s="29"/>
      <c r="G1350" s="29"/>
    </row>
    <row r="1351" spans="4:7" x14ac:dyDescent="0.4">
      <c r="D1351" s="29"/>
      <c r="E1351" s="29"/>
      <c r="F1351" s="29"/>
      <c r="G1351" s="29"/>
    </row>
    <row r="1352" spans="4:7" x14ac:dyDescent="0.4">
      <c r="D1352" s="29"/>
      <c r="E1352" s="29"/>
      <c r="F1352" s="29"/>
      <c r="G1352" s="29"/>
    </row>
    <row r="1353" spans="4:7" x14ac:dyDescent="0.4">
      <c r="D1353" s="29"/>
      <c r="E1353" s="29"/>
      <c r="F1353" s="29"/>
      <c r="G1353" s="29"/>
    </row>
    <row r="1354" spans="4:7" x14ac:dyDescent="0.4">
      <c r="D1354" s="29"/>
      <c r="E1354" s="29"/>
      <c r="F1354" s="29"/>
      <c r="G1354" s="29"/>
    </row>
    <row r="1355" spans="4:7" x14ac:dyDescent="0.4">
      <c r="D1355" s="29"/>
      <c r="E1355" s="29"/>
      <c r="F1355" s="29"/>
      <c r="G1355" s="29"/>
    </row>
    <row r="1356" spans="4:7" x14ac:dyDescent="0.4">
      <c r="D1356" s="29"/>
      <c r="E1356" s="29"/>
      <c r="F1356" s="29"/>
      <c r="G1356" s="29"/>
    </row>
    <row r="1357" spans="4:7" x14ac:dyDescent="0.4">
      <c r="D1357" s="29"/>
      <c r="E1357" s="29"/>
      <c r="F1357" s="29"/>
      <c r="G1357" s="29"/>
    </row>
    <row r="1358" spans="4:7" x14ac:dyDescent="0.4">
      <c r="D1358" s="29"/>
      <c r="E1358" s="29"/>
      <c r="F1358" s="29"/>
      <c r="G1358" s="29"/>
    </row>
    <row r="1359" spans="4:7" x14ac:dyDescent="0.4">
      <c r="D1359" s="29"/>
      <c r="E1359" s="29"/>
      <c r="F1359" s="29"/>
      <c r="G1359" s="29"/>
    </row>
    <row r="1360" spans="4:7" x14ac:dyDescent="0.4">
      <c r="D1360" s="29"/>
      <c r="E1360" s="29"/>
      <c r="F1360" s="29"/>
      <c r="G1360" s="29"/>
    </row>
    <row r="1361" spans="4:7" x14ac:dyDescent="0.4">
      <c r="D1361" s="29"/>
      <c r="E1361" s="29"/>
      <c r="F1361" s="29"/>
      <c r="G1361" s="29"/>
    </row>
    <row r="1362" spans="4:7" x14ac:dyDescent="0.4">
      <c r="D1362" s="29"/>
      <c r="E1362" s="29"/>
      <c r="F1362" s="29"/>
      <c r="G1362" s="29"/>
    </row>
    <row r="1363" spans="4:7" x14ac:dyDescent="0.4">
      <c r="D1363" s="29"/>
      <c r="E1363" s="29"/>
      <c r="F1363" s="29"/>
      <c r="G1363" s="29"/>
    </row>
    <row r="1364" spans="4:7" x14ac:dyDescent="0.4">
      <c r="D1364" s="29"/>
      <c r="E1364" s="29"/>
      <c r="F1364" s="29"/>
      <c r="G1364" s="29"/>
    </row>
    <row r="1365" spans="4:7" x14ac:dyDescent="0.4">
      <c r="D1365" s="29"/>
      <c r="E1365" s="29"/>
      <c r="F1365" s="29"/>
      <c r="G1365" s="29"/>
    </row>
    <row r="1366" spans="4:7" x14ac:dyDescent="0.4">
      <c r="D1366" s="29"/>
      <c r="E1366" s="29"/>
      <c r="F1366" s="29"/>
      <c r="G1366" s="29"/>
    </row>
    <row r="1367" spans="4:7" x14ac:dyDescent="0.4">
      <c r="D1367" s="29"/>
      <c r="E1367" s="29"/>
      <c r="F1367" s="29"/>
      <c r="G1367" s="29"/>
    </row>
    <row r="1368" spans="4:7" x14ac:dyDescent="0.4">
      <c r="D1368" s="29"/>
      <c r="E1368" s="29"/>
      <c r="F1368" s="29"/>
      <c r="G1368" s="29"/>
    </row>
    <row r="1369" spans="4:7" x14ac:dyDescent="0.4">
      <c r="D1369" s="29"/>
      <c r="E1369" s="29"/>
      <c r="F1369" s="29"/>
      <c r="G1369" s="29"/>
    </row>
    <row r="1370" spans="4:7" x14ac:dyDescent="0.4">
      <c r="D1370" s="29"/>
      <c r="E1370" s="29"/>
      <c r="F1370" s="29"/>
      <c r="G1370" s="29"/>
    </row>
    <row r="1371" spans="4:7" x14ac:dyDescent="0.4">
      <c r="D1371" s="29"/>
      <c r="E1371" s="29"/>
      <c r="F1371" s="29"/>
      <c r="G1371" s="29"/>
    </row>
    <row r="1372" spans="4:7" x14ac:dyDescent="0.4">
      <c r="D1372" s="29"/>
      <c r="E1372" s="29"/>
      <c r="F1372" s="29"/>
      <c r="G1372" s="29"/>
    </row>
    <row r="1373" spans="4:7" x14ac:dyDescent="0.4">
      <c r="D1373" s="29"/>
      <c r="E1373" s="29"/>
      <c r="F1373" s="29"/>
      <c r="G1373" s="29"/>
    </row>
    <row r="1374" spans="4:7" x14ac:dyDescent="0.4">
      <c r="D1374" s="29"/>
      <c r="E1374" s="29"/>
      <c r="F1374" s="29"/>
      <c r="G1374" s="29"/>
    </row>
    <row r="1375" spans="4:7" x14ac:dyDescent="0.4">
      <c r="D1375" s="29"/>
      <c r="E1375" s="29"/>
      <c r="F1375" s="29"/>
      <c r="G1375" s="29"/>
    </row>
    <row r="1376" spans="4:7" x14ac:dyDescent="0.4">
      <c r="D1376" s="29"/>
      <c r="E1376" s="29"/>
      <c r="F1376" s="29"/>
      <c r="G1376" s="29"/>
    </row>
    <row r="1377" spans="4:7" x14ac:dyDescent="0.4">
      <c r="D1377" s="29"/>
      <c r="E1377" s="29"/>
      <c r="F1377" s="29"/>
      <c r="G1377" s="29"/>
    </row>
    <row r="1378" spans="4:7" x14ac:dyDescent="0.4">
      <c r="D1378" s="29"/>
      <c r="E1378" s="29"/>
      <c r="F1378" s="29"/>
      <c r="G1378" s="29"/>
    </row>
    <row r="1379" spans="4:7" x14ac:dyDescent="0.4">
      <c r="D1379" s="29"/>
      <c r="E1379" s="29"/>
      <c r="F1379" s="29"/>
      <c r="G1379" s="29"/>
    </row>
    <row r="1380" spans="4:7" x14ac:dyDescent="0.4">
      <c r="D1380" s="29"/>
      <c r="E1380" s="29"/>
      <c r="F1380" s="29"/>
      <c r="G1380" s="29"/>
    </row>
    <row r="1381" spans="4:7" x14ac:dyDescent="0.4">
      <c r="D1381" s="29"/>
      <c r="E1381" s="29"/>
      <c r="F1381" s="29"/>
      <c r="G1381" s="29"/>
    </row>
    <row r="1382" spans="4:7" x14ac:dyDescent="0.4">
      <c r="D1382" s="29"/>
      <c r="E1382" s="29"/>
      <c r="F1382" s="29"/>
      <c r="G1382" s="29"/>
    </row>
    <row r="1383" spans="4:7" x14ac:dyDescent="0.4">
      <c r="D1383" s="29"/>
      <c r="E1383" s="29"/>
      <c r="F1383" s="29"/>
      <c r="G1383" s="29"/>
    </row>
    <row r="1384" spans="4:7" x14ac:dyDescent="0.4">
      <c r="D1384" s="29"/>
      <c r="E1384" s="29"/>
      <c r="F1384" s="29"/>
      <c r="G1384" s="29"/>
    </row>
    <row r="1385" spans="4:7" x14ac:dyDescent="0.4">
      <c r="D1385" s="29"/>
      <c r="E1385" s="29"/>
      <c r="F1385" s="29"/>
      <c r="G1385" s="29"/>
    </row>
    <row r="1386" spans="4:7" x14ac:dyDescent="0.4">
      <c r="D1386" s="29"/>
      <c r="E1386" s="29"/>
      <c r="F1386" s="29"/>
      <c r="G1386" s="29"/>
    </row>
    <row r="1387" spans="4:7" x14ac:dyDescent="0.4">
      <c r="D1387" s="29"/>
      <c r="E1387" s="29"/>
      <c r="F1387" s="29"/>
      <c r="G1387" s="29"/>
    </row>
    <row r="1388" spans="4:7" x14ac:dyDescent="0.4">
      <c r="D1388" s="29"/>
      <c r="E1388" s="29"/>
      <c r="F1388" s="29"/>
      <c r="G1388" s="29"/>
    </row>
    <row r="1389" spans="4:7" x14ac:dyDescent="0.4">
      <c r="D1389" s="29"/>
      <c r="E1389" s="29"/>
      <c r="F1389" s="29"/>
      <c r="G1389" s="29"/>
    </row>
    <row r="1390" spans="4:7" x14ac:dyDescent="0.4">
      <c r="D1390" s="29"/>
      <c r="E1390" s="29"/>
      <c r="F1390" s="29"/>
      <c r="G1390" s="29"/>
    </row>
    <row r="1391" spans="4:7" x14ac:dyDescent="0.4">
      <c r="D1391" s="29"/>
      <c r="E1391" s="29"/>
      <c r="F1391" s="29"/>
      <c r="G1391" s="29"/>
    </row>
    <row r="1392" spans="4:7" x14ac:dyDescent="0.4">
      <c r="D1392" s="29"/>
      <c r="E1392" s="29"/>
      <c r="F1392" s="29"/>
      <c r="G1392" s="29"/>
    </row>
    <row r="1393" spans="4:7" x14ac:dyDescent="0.4">
      <c r="D1393" s="29"/>
      <c r="E1393" s="29"/>
      <c r="F1393" s="29"/>
      <c r="G1393" s="29"/>
    </row>
    <row r="1394" spans="4:7" x14ac:dyDescent="0.4">
      <c r="D1394" s="29"/>
      <c r="E1394" s="29"/>
      <c r="F1394" s="29"/>
      <c r="G1394" s="29"/>
    </row>
    <row r="1395" spans="4:7" x14ac:dyDescent="0.4">
      <c r="D1395" s="29"/>
      <c r="E1395" s="29"/>
      <c r="F1395" s="29"/>
      <c r="G1395" s="29"/>
    </row>
    <row r="1396" spans="4:7" x14ac:dyDescent="0.4">
      <c r="D1396" s="29"/>
      <c r="E1396" s="29"/>
      <c r="F1396" s="29"/>
      <c r="G1396" s="29"/>
    </row>
    <row r="1397" spans="4:7" x14ac:dyDescent="0.4">
      <c r="D1397" s="29"/>
      <c r="E1397" s="29"/>
      <c r="F1397" s="29"/>
      <c r="G1397" s="29"/>
    </row>
    <row r="1398" spans="4:7" x14ac:dyDescent="0.4">
      <c r="D1398" s="29"/>
      <c r="E1398" s="29"/>
      <c r="F1398" s="29"/>
      <c r="G1398" s="29"/>
    </row>
    <row r="1399" spans="4:7" x14ac:dyDescent="0.4">
      <c r="D1399" s="29"/>
      <c r="E1399" s="29"/>
      <c r="F1399" s="29"/>
      <c r="G1399" s="29"/>
    </row>
    <row r="1400" spans="4:7" x14ac:dyDescent="0.4">
      <c r="D1400" s="29"/>
      <c r="E1400" s="29"/>
      <c r="F1400" s="29"/>
      <c r="G1400" s="29"/>
    </row>
    <row r="1401" spans="4:7" x14ac:dyDescent="0.4">
      <c r="D1401" s="29"/>
      <c r="E1401" s="29"/>
      <c r="F1401" s="29"/>
      <c r="G1401" s="29"/>
    </row>
    <row r="1402" spans="4:7" x14ac:dyDescent="0.4">
      <c r="D1402" s="29"/>
      <c r="E1402" s="29"/>
      <c r="F1402" s="29"/>
      <c r="G1402" s="29"/>
    </row>
    <row r="1403" spans="4:7" x14ac:dyDescent="0.4">
      <c r="D1403" s="29"/>
      <c r="E1403" s="29"/>
      <c r="F1403" s="29"/>
      <c r="G1403" s="29"/>
    </row>
    <row r="1404" spans="4:7" x14ac:dyDescent="0.4">
      <c r="D1404" s="29"/>
      <c r="E1404" s="29"/>
      <c r="F1404" s="29"/>
      <c r="G1404" s="29"/>
    </row>
    <row r="1405" spans="4:7" x14ac:dyDescent="0.4">
      <c r="D1405" s="29"/>
      <c r="E1405" s="29"/>
      <c r="F1405" s="29"/>
      <c r="G1405" s="29"/>
    </row>
    <row r="1406" spans="4:7" x14ac:dyDescent="0.4">
      <c r="D1406" s="29"/>
      <c r="E1406" s="29"/>
      <c r="F1406" s="29"/>
      <c r="G1406" s="29"/>
    </row>
    <row r="1407" spans="4:7" x14ac:dyDescent="0.4">
      <c r="D1407" s="29"/>
      <c r="E1407" s="29"/>
      <c r="F1407" s="29"/>
      <c r="G1407" s="29"/>
    </row>
    <row r="1408" spans="4:7" x14ac:dyDescent="0.4">
      <c r="D1408" s="29"/>
      <c r="E1408" s="29"/>
      <c r="F1408" s="29"/>
      <c r="G1408" s="29"/>
    </row>
    <row r="1409" spans="4:7" x14ac:dyDescent="0.4">
      <c r="D1409" s="29"/>
      <c r="E1409" s="29"/>
      <c r="F1409" s="29"/>
      <c r="G1409" s="29"/>
    </row>
    <row r="1410" spans="4:7" x14ac:dyDescent="0.4">
      <c r="D1410" s="29"/>
      <c r="E1410" s="29"/>
      <c r="F1410" s="29"/>
      <c r="G1410" s="29"/>
    </row>
    <row r="1411" spans="4:7" x14ac:dyDescent="0.4">
      <c r="D1411" s="29"/>
      <c r="E1411" s="29"/>
      <c r="F1411" s="29"/>
      <c r="G1411" s="29"/>
    </row>
    <row r="1412" spans="4:7" x14ac:dyDescent="0.4">
      <c r="D1412" s="29"/>
      <c r="E1412" s="29"/>
      <c r="F1412" s="29"/>
      <c r="G1412" s="29"/>
    </row>
    <row r="1413" spans="4:7" x14ac:dyDescent="0.4">
      <c r="D1413" s="29"/>
      <c r="E1413" s="29"/>
      <c r="F1413" s="29"/>
      <c r="G1413" s="29"/>
    </row>
    <row r="1414" spans="4:7" x14ac:dyDescent="0.4">
      <c r="D1414" s="29"/>
      <c r="E1414" s="29"/>
      <c r="F1414" s="29"/>
      <c r="G1414" s="29"/>
    </row>
    <row r="1415" spans="4:7" x14ac:dyDescent="0.4">
      <c r="D1415" s="29"/>
      <c r="E1415" s="29"/>
      <c r="F1415" s="29"/>
      <c r="G1415" s="29"/>
    </row>
    <row r="1416" spans="4:7" x14ac:dyDescent="0.4">
      <c r="D1416" s="29"/>
      <c r="E1416" s="29"/>
      <c r="F1416" s="29"/>
      <c r="G1416" s="29"/>
    </row>
    <row r="1417" spans="4:7" x14ac:dyDescent="0.4">
      <c r="D1417" s="29"/>
      <c r="E1417" s="29"/>
      <c r="F1417" s="29"/>
      <c r="G1417" s="29"/>
    </row>
    <row r="1418" spans="4:7" x14ac:dyDescent="0.4">
      <c r="D1418" s="29"/>
      <c r="E1418" s="29"/>
      <c r="F1418" s="29"/>
      <c r="G1418" s="29"/>
    </row>
    <row r="1419" spans="4:7" x14ac:dyDescent="0.4">
      <c r="D1419" s="29"/>
      <c r="E1419" s="29"/>
      <c r="F1419" s="29"/>
      <c r="G1419" s="29"/>
    </row>
    <row r="1420" spans="4:7" x14ac:dyDescent="0.4">
      <c r="D1420" s="29"/>
      <c r="E1420" s="29"/>
      <c r="F1420" s="29"/>
      <c r="G1420" s="29"/>
    </row>
    <row r="1421" spans="4:7" x14ac:dyDescent="0.4">
      <c r="D1421" s="29"/>
      <c r="E1421" s="29"/>
      <c r="F1421" s="29"/>
      <c r="G1421" s="29"/>
    </row>
    <row r="1422" spans="4:7" x14ac:dyDescent="0.4">
      <c r="D1422" s="29"/>
      <c r="E1422" s="29"/>
      <c r="F1422" s="29"/>
      <c r="G1422" s="29"/>
    </row>
    <row r="1423" spans="4:7" x14ac:dyDescent="0.4">
      <c r="D1423" s="29"/>
      <c r="E1423" s="29"/>
      <c r="F1423" s="29"/>
      <c r="G1423" s="29"/>
    </row>
    <row r="1424" spans="4:7" x14ac:dyDescent="0.4">
      <c r="D1424" s="29"/>
      <c r="E1424" s="29"/>
      <c r="F1424" s="29"/>
      <c r="G1424" s="29"/>
    </row>
    <row r="1425" spans="4:7" x14ac:dyDescent="0.4">
      <c r="D1425" s="29"/>
      <c r="E1425" s="29"/>
      <c r="F1425" s="29"/>
      <c r="G1425" s="29"/>
    </row>
    <row r="1426" spans="4:7" x14ac:dyDescent="0.4">
      <c r="D1426" s="29"/>
      <c r="E1426" s="29"/>
      <c r="F1426" s="29"/>
      <c r="G1426" s="29"/>
    </row>
    <row r="1427" spans="4:7" x14ac:dyDescent="0.4">
      <c r="D1427" s="29"/>
      <c r="E1427" s="29"/>
      <c r="F1427" s="29"/>
      <c r="G1427" s="29"/>
    </row>
    <row r="1428" spans="4:7" x14ac:dyDescent="0.4">
      <c r="D1428" s="29"/>
      <c r="E1428" s="29"/>
      <c r="F1428" s="29"/>
      <c r="G1428" s="29"/>
    </row>
    <row r="1429" spans="4:7" x14ac:dyDescent="0.4">
      <c r="D1429" s="29"/>
      <c r="E1429" s="29"/>
      <c r="F1429" s="29"/>
      <c r="G1429" s="29"/>
    </row>
    <row r="1430" spans="4:7" x14ac:dyDescent="0.4">
      <c r="D1430" s="29"/>
      <c r="E1430" s="29"/>
      <c r="F1430" s="29"/>
      <c r="G1430" s="29"/>
    </row>
    <row r="1431" spans="4:7" x14ac:dyDescent="0.4">
      <c r="D1431" s="29"/>
      <c r="E1431" s="29"/>
      <c r="F1431" s="29"/>
      <c r="G1431" s="29"/>
    </row>
    <row r="1432" spans="4:7" x14ac:dyDescent="0.4">
      <c r="D1432" s="29"/>
      <c r="E1432" s="29"/>
      <c r="F1432" s="29"/>
      <c r="G1432" s="29"/>
    </row>
    <row r="1433" spans="4:7" x14ac:dyDescent="0.4">
      <c r="D1433" s="29"/>
      <c r="E1433" s="29"/>
      <c r="F1433" s="29"/>
      <c r="G1433" s="29"/>
    </row>
    <row r="1434" spans="4:7" x14ac:dyDescent="0.4">
      <c r="D1434" s="29"/>
      <c r="E1434" s="29"/>
      <c r="F1434" s="29"/>
      <c r="G1434" s="29"/>
    </row>
    <row r="1435" spans="4:7" x14ac:dyDescent="0.4">
      <c r="D1435" s="29"/>
      <c r="E1435" s="29"/>
      <c r="F1435" s="29"/>
      <c r="G1435" s="29"/>
    </row>
    <row r="1436" spans="4:7" x14ac:dyDescent="0.4">
      <c r="D1436" s="29"/>
      <c r="E1436" s="29"/>
      <c r="F1436" s="29"/>
      <c r="G1436" s="29"/>
    </row>
    <row r="1437" spans="4:7" x14ac:dyDescent="0.4">
      <c r="D1437" s="29"/>
      <c r="E1437" s="29"/>
      <c r="F1437" s="29"/>
      <c r="G1437" s="29"/>
    </row>
    <row r="1438" spans="4:7" x14ac:dyDescent="0.4">
      <c r="D1438" s="29"/>
      <c r="E1438" s="29"/>
      <c r="F1438" s="29"/>
      <c r="G1438" s="29"/>
    </row>
    <row r="1439" spans="4:7" x14ac:dyDescent="0.4">
      <c r="D1439" s="29"/>
      <c r="E1439" s="29"/>
      <c r="F1439" s="29"/>
      <c r="G1439" s="29"/>
    </row>
    <row r="1440" spans="4:7" x14ac:dyDescent="0.4">
      <c r="D1440" s="29"/>
      <c r="E1440" s="29"/>
      <c r="F1440" s="29"/>
      <c r="G1440" s="29"/>
    </row>
    <row r="1441" spans="4:7" x14ac:dyDescent="0.4">
      <c r="D1441" s="29"/>
      <c r="E1441" s="29"/>
      <c r="F1441" s="29"/>
      <c r="G1441" s="29"/>
    </row>
    <row r="1442" spans="4:7" x14ac:dyDescent="0.4">
      <c r="D1442" s="29"/>
      <c r="E1442" s="29"/>
      <c r="F1442" s="29"/>
      <c r="G1442" s="29"/>
    </row>
    <row r="1443" spans="4:7" x14ac:dyDescent="0.4">
      <c r="D1443" s="29"/>
      <c r="E1443" s="29"/>
      <c r="F1443" s="29"/>
      <c r="G1443" s="29"/>
    </row>
    <row r="1444" spans="4:7" x14ac:dyDescent="0.4">
      <c r="D1444" s="29"/>
      <c r="E1444" s="29"/>
      <c r="F1444" s="29"/>
      <c r="G1444" s="29"/>
    </row>
    <row r="1445" spans="4:7" x14ac:dyDescent="0.4">
      <c r="D1445" s="29"/>
      <c r="E1445" s="29"/>
      <c r="F1445" s="29"/>
      <c r="G1445" s="29"/>
    </row>
    <row r="1446" spans="4:7" x14ac:dyDescent="0.4">
      <c r="D1446" s="29"/>
      <c r="E1446" s="29"/>
      <c r="F1446" s="29"/>
      <c r="G1446" s="29"/>
    </row>
    <row r="1447" spans="4:7" x14ac:dyDescent="0.4">
      <c r="D1447" s="29"/>
      <c r="E1447" s="29"/>
      <c r="F1447" s="29"/>
      <c r="G1447" s="29"/>
    </row>
    <row r="1448" spans="4:7" x14ac:dyDescent="0.4">
      <c r="D1448" s="29"/>
      <c r="E1448" s="29"/>
      <c r="F1448" s="29"/>
      <c r="G1448" s="29"/>
    </row>
    <row r="1449" spans="4:7" x14ac:dyDescent="0.4">
      <c r="D1449" s="29"/>
      <c r="E1449" s="29"/>
      <c r="F1449" s="29"/>
      <c r="G1449" s="29"/>
    </row>
    <row r="1450" spans="4:7" x14ac:dyDescent="0.4">
      <c r="D1450" s="29"/>
      <c r="E1450" s="29"/>
      <c r="F1450" s="29"/>
      <c r="G1450" s="29"/>
    </row>
    <row r="1451" spans="4:7" x14ac:dyDescent="0.4">
      <c r="D1451" s="29"/>
      <c r="E1451" s="29"/>
      <c r="F1451" s="29"/>
      <c r="G1451" s="29"/>
    </row>
    <row r="1452" spans="4:7" x14ac:dyDescent="0.4">
      <c r="D1452" s="29"/>
      <c r="E1452" s="29"/>
      <c r="F1452" s="29"/>
      <c r="G1452" s="29"/>
    </row>
    <row r="1453" spans="4:7" x14ac:dyDescent="0.4">
      <c r="D1453" s="29"/>
      <c r="E1453" s="29"/>
      <c r="F1453" s="29"/>
      <c r="G1453" s="29"/>
    </row>
    <row r="1454" spans="4:7" x14ac:dyDescent="0.4">
      <c r="D1454" s="29"/>
      <c r="E1454" s="29"/>
      <c r="F1454" s="29"/>
      <c r="G1454" s="29"/>
    </row>
    <row r="1455" spans="4:7" x14ac:dyDescent="0.4">
      <c r="D1455" s="29"/>
      <c r="E1455" s="29"/>
      <c r="F1455" s="29"/>
      <c r="G1455" s="29"/>
    </row>
    <row r="1456" spans="4:7" x14ac:dyDescent="0.4">
      <c r="D1456" s="29"/>
      <c r="E1456" s="29"/>
      <c r="F1456" s="29"/>
      <c r="G1456" s="29"/>
    </row>
    <row r="1457" spans="4:7" x14ac:dyDescent="0.4">
      <c r="D1457" s="29"/>
      <c r="E1457" s="29"/>
      <c r="F1457" s="29"/>
      <c r="G1457" s="29"/>
    </row>
    <row r="1458" spans="4:7" x14ac:dyDescent="0.4">
      <c r="D1458" s="29"/>
      <c r="E1458" s="29"/>
      <c r="F1458" s="29"/>
      <c r="G1458" s="29"/>
    </row>
    <row r="1459" spans="4:7" x14ac:dyDescent="0.4">
      <c r="D1459" s="29"/>
      <c r="E1459" s="29"/>
      <c r="F1459" s="29"/>
      <c r="G1459" s="29"/>
    </row>
    <row r="1460" spans="4:7" x14ac:dyDescent="0.4">
      <c r="D1460" s="29"/>
      <c r="E1460" s="29"/>
      <c r="F1460" s="29"/>
      <c r="G1460" s="29"/>
    </row>
    <row r="1461" spans="4:7" x14ac:dyDescent="0.4">
      <c r="D1461" s="29"/>
      <c r="E1461" s="29"/>
      <c r="F1461" s="29"/>
      <c r="G1461" s="29"/>
    </row>
    <row r="1462" spans="4:7" x14ac:dyDescent="0.4">
      <c r="D1462" s="29"/>
      <c r="E1462" s="29"/>
      <c r="F1462" s="29"/>
      <c r="G1462" s="29"/>
    </row>
    <row r="1463" spans="4:7" x14ac:dyDescent="0.4">
      <c r="D1463" s="29"/>
      <c r="E1463" s="29"/>
      <c r="F1463" s="29"/>
      <c r="G1463" s="29"/>
    </row>
    <row r="1464" spans="4:7" x14ac:dyDescent="0.4">
      <c r="D1464" s="29"/>
      <c r="E1464" s="29"/>
      <c r="F1464" s="29"/>
      <c r="G1464" s="29"/>
    </row>
    <row r="1465" spans="4:7" x14ac:dyDescent="0.4">
      <c r="D1465" s="29"/>
      <c r="E1465" s="29"/>
      <c r="F1465" s="29"/>
      <c r="G1465" s="29"/>
    </row>
    <row r="1466" spans="4:7" x14ac:dyDescent="0.4">
      <c r="D1466" s="29"/>
      <c r="E1466" s="29"/>
      <c r="F1466" s="29"/>
      <c r="G1466" s="29"/>
    </row>
    <row r="1467" spans="4:7" x14ac:dyDescent="0.4">
      <c r="D1467" s="29"/>
      <c r="E1467" s="29"/>
      <c r="F1467" s="29"/>
      <c r="G1467" s="29"/>
    </row>
    <row r="1468" spans="4:7" x14ac:dyDescent="0.4">
      <c r="D1468" s="29"/>
      <c r="E1468" s="29"/>
      <c r="F1468" s="29"/>
      <c r="G1468" s="29"/>
    </row>
    <row r="1469" spans="4:7" x14ac:dyDescent="0.4">
      <c r="D1469" s="29"/>
      <c r="E1469" s="29"/>
      <c r="F1469" s="29"/>
      <c r="G1469" s="29"/>
    </row>
    <row r="1470" spans="4:7" x14ac:dyDescent="0.4">
      <c r="D1470" s="29"/>
      <c r="E1470" s="29"/>
      <c r="F1470" s="29"/>
      <c r="G1470" s="29"/>
    </row>
    <row r="1471" spans="4:7" x14ac:dyDescent="0.4">
      <c r="D1471" s="29"/>
      <c r="E1471" s="29"/>
      <c r="F1471" s="29"/>
      <c r="G1471" s="29"/>
    </row>
    <row r="1472" spans="4:7" x14ac:dyDescent="0.4">
      <c r="D1472" s="29"/>
      <c r="E1472" s="29"/>
      <c r="F1472" s="29"/>
      <c r="G1472" s="29"/>
    </row>
    <row r="1473" spans="4:7" x14ac:dyDescent="0.4">
      <c r="D1473" s="29"/>
      <c r="E1473" s="29"/>
      <c r="F1473" s="29"/>
      <c r="G1473" s="29"/>
    </row>
    <row r="1474" spans="4:7" x14ac:dyDescent="0.4">
      <c r="D1474" s="29"/>
      <c r="E1474" s="29"/>
      <c r="F1474" s="29"/>
      <c r="G1474" s="29"/>
    </row>
    <row r="1475" spans="4:7" x14ac:dyDescent="0.4">
      <c r="D1475" s="29"/>
      <c r="E1475" s="29"/>
      <c r="F1475" s="29"/>
      <c r="G1475" s="29"/>
    </row>
    <row r="1476" spans="4:7" x14ac:dyDescent="0.4">
      <c r="D1476" s="29"/>
      <c r="E1476" s="29"/>
      <c r="F1476" s="29"/>
      <c r="G1476" s="29"/>
    </row>
    <row r="1477" spans="4:7" x14ac:dyDescent="0.4">
      <c r="D1477" s="29"/>
      <c r="E1477" s="29"/>
      <c r="F1477" s="29"/>
      <c r="G1477" s="29"/>
    </row>
    <row r="1478" spans="4:7" x14ac:dyDescent="0.4">
      <c r="D1478" s="29"/>
      <c r="E1478" s="29"/>
      <c r="F1478" s="29"/>
      <c r="G1478" s="29"/>
    </row>
    <row r="1479" spans="4:7" x14ac:dyDescent="0.4">
      <c r="D1479" s="29"/>
      <c r="E1479" s="29"/>
      <c r="F1479" s="29"/>
      <c r="G1479" s="29"/>
    </row>
    <row r="1480" spans="4:7" x14ac:dyDescent="0.4">
      <c r="D1480" s="29"/>
      <c r="E1480" s="29"/>
      <c r="F1480" s="29"/>
      <c r="G1480" s="29"/>
    </row>
    <row r="1481" spans="4:7" x14ac:dyDescent="0.4">
      <c r="D1481" s="29"/>
      <c r="E1481" s="29"/>
      <c r="F1481" s="29"/>
      <c r="G1481" s="29"/>
    </row>
    <row r="1482" spans="4:7" x14ac:dyDescent="0.4">
      <c r="D1482" s="29"/>
      <c r="E1482" s="29"/>
      <c r="F1482" s="29"/>
      <c r="G1482" s="29"/>
    </row>
    <row r="1483" spans="4:7" x14ac:dyDescent="0.4">
      <c r="D1483" s="29"/>
      <c r="E1483" s="29"/>
      <c r="F1483" s="29"/>
      <c r="G1483" s="29"/>
    </row>
    <row r="1484" spans="4:7" x14ac:dyDescent="0.4">
      <c r="D1484" s="29"/>
      <c r="E1484" s="29"/>
      <c r="F1484" s="29"/>
      <c r="G1484" s="29"/>
    </row>
    <row r="1485" spans="4:7" x14ac:dyDescent="0.4">
      <c r="D1485" s="29"/>
      <c r="E1485" s="29"/>
      <c r="F1485" s="29"/>
      <c r="G1485" s="29"/>
    </row>
    <row r="1486" spans="4:7" x14ac:dyDescent="0.4">
      <c r="D1486" s="29"/>
      <c r="E1486" s="29"/>
      <c r="F1486" s="29"/>
      <c r="G1486" s="29"/>
    </row>
    <row r="1487" spans="4:7" x14ac:dyDescent="0.4">
      <c r="D1487" s="29"/>
      <c r="E1487" s="29"/>
      <c r="F1487" s="29"/>
      <c r="G1487" s="29"/>
    </row>
    <row r="1488" spans="4:7" x14ac:dyDescent="0.4">
      <c r="D1488" s="29"/>
      <c r="E1488" s="29"/>
      <c r="F1488" s="29"/>
      <c r="G1488" s="29"/>
    </row>
    <row r="1489" spans="4:7" x14ac:dyDescent="0.4">
      <c r="D1489" s="29"/>
      <c r="E1489" s="29"/>
      <c r="F1489" s="29"/>
      <c r="G1489" s="29"/>
    </row>
    <row r="1490" spans="4:7" x14ac:dyDescent="0.4">
      <c r="D1490" s="29"/>
      <c r="E1490" s="29"/>
      <c r="F1490" s="29"/>
      <c r="G1490" s="29"/>
    </row>
    <row r="1491" spans="4:7" x14ac:dyDescent="0.4">
      <c r="D1491" s="29"/>
      <c r="E1491" s="29"/>
      <c r="F1491" s="29"/>
      <c r="G1491" s="29"/>
    </row>
    <row r="1492" spans="4:7" x14ac:dyDescent="0.4">
      <c r="D1492" s="29"/>
      <c r="E1492" s="29"/>
      <c r="F1492" s="29"/>
      <c r="G1492" s="29"/>
    </row>
    <row r="1493" spans="4:7" x14ac:dyDescent="0.4">
      <c r="D1493" s="29"/>
      <c r="E1493" s="29"/>
      <c r="F1493" s="29"/>
      <c r="G1493" s="29"/>
    </row>
    <row r="1494" spans="4:7" x14ac:dyDescent="0.4">
      <c r="D1494" s="29"/>
      <c r="E1494" s="29"/>
      <c r="F1494" s="29"/>
      <c r="G1494" s="29"/>
    </row>
    <row r="1495" spans="4:7" x14ac:dyDescent="0.4">
      <c r="D1495" s="29"/>
      <c r="E1495" s="29"/>
      <c r="F1495" s="29"/>
      <c r="G1495" s="29"/>
    </row>
    <row r="1496" spans="4:7" x14ac:dyDescent="0.4">
      <c r="D1496" s="29"/>
      <c r="E1496" s="29"/>
      <c r="F1496" s="29"/>
      <c r="G1496" s="29"/>
    </row>
    <row r="1497" spans="4:7" x14ac:dyDescent="0.4">
      <c r="D1497" s="29"/>
      <c r="E1497" s="29"/>
      <c r="F1497" s="29"/>
      <c r="G1497" s="29"/>
    </row>
    <row r="1498" spans="4:7" x14ac:dyDescent="0.4">
      <c r="D1498" s="29"/>
      <c r="E1498" s="29"/>
      <c r="F1498" s="29"/>
      <c r="G1498" s="29"/>
    </row>
    <row r="1499" spans="4:7" x14ac:dyDescent="0.4">
      <c r="D1499" s="29"/>
      <c r="E1499" s="29"/>
      <c r="F1499" s="29"/>
      <c r="G1499" s="29"/>
    </row>
    <row r="1500" spans="4:7" x14ac:dyDescent="0.4">
      <c r="D1500" s="29"/>
      <c r="E1500" s="29"/>
      <c r="F1500" s="29"/>
      <c r="G1500" s="29"/>
    </row>
    <row r="1501" spans="4:7" x14ac:dyDescent="0.4">
      <c r="D1501" s="29"/>
      <c r="E1501" s="29"/>
      <c r="F1501" s="29"/>
      <c r="G1501" s="29"/>
    </row>
    <row r="1502" spans="4:7" x14ac:dyDescent="0.4">
      <c r="D1502" s="29"/>
      <c r="E1502" s="29"/>
      <c r="F1502" s="29"/>
      <c r="G1502" s="29"/>
    </row>
    <row r="1503" spans="4:7" x14ac:dyDescent="0.4">
      <c r="D1503" s="29"/>
      <c r="E1503" s="29"/>
      <c r="F1503" s="29"/>
      <c r="G1503" s="29"/>
    </row>
    <row r="1504" spans="4:7" x14ac:dyDescent="0.4">
      <c r="D1504" s="29"/>
      <c r="E1504" s="29"/>
      <c r="F1504" s="29"/>
      <c r="G1504" s="29"/>
    </row>
    <row r="1505" spans="4:7" x14ac:dyDescent="0.4">
      <c r="D1505" s="29"/>
      <c r="E1505" s="29"/>
      <c r="F1505" s="29"/>
      <c r="G1505" s="29"/>
    </row>
    <row r="1506" spans="4:7" x14ac:dyDescent="0.4">
      <c r="D1506" s="29"/>
      <c r="E1506" s="29"/>
      <c r="F1506" s="29"/>
      <c r="G1506" s="29"/>
    </row>
    <row r="1507" spans="4:7" x14ac:dyDescent="0.4">
      <c r="D1507" s="29"/>
      <c r="E1507" s="29"/>
      <c r="F1507" s="29"/>
      <c r="G1507" s="29"/>
    </row>
    <row r="1508" spans="4:7" x14ac:dyDescent="0.4">
      <c r="D1508" s="29"/>
      <c r="E1508" s="29"/>
      <c r="F1508" s="29"/>
      <c r="G1508" s="29"/>
    </row>
    <row r="1509" spans="4:7" x14ac:dyDescent="0.4">
      <c r="D1509" s="29"/>
      <c r="E1509" s="29"/>
      <c r="F1509" s="29"/>
      <c r="G1509" s="29"/>
    </row>
    <row r="1510" spans="4:7" x14ac:dyDescent="0.4">
      <c r="D1510" s="29"/>
      <c r="E1510" s="29"/>
      <c r="F1510" s="29"/>
      <c r="G1510" s="29"/>
    </row>
    <row r="1511" spans="4:7" x14ac:dyDescent="0.4">
      <c r="D1511" s="29"/>
      <c r="E1511" s="29"/>
      <c r="F1511" s="29"/>
      <c r="G1511" s="29"/>
    </row>
    <row r="1512" spans="4:7" x14ac:dyDescent="0.4">
      <c r="D1512" s="29"/>
      <c r="E1512" s="29"/>
      <c r="F1512" s="29"/>
      <c r="G1512" s="29"/>
    </row>
    <row r="1513" spans="4:7" x14ac:dyDescent="0.4">
      <c r="D1513" s="29"/>
      <c r="E1513" s="29"/>
      <c r="F1513" s="29"/>
      <c r="G1513" s="29"/>
    </row>
    <row r="1514" spans="4:7" x14ac:dyDescent="0.4">
      <c r="D1514" s="29"/>
      <c r="E1514" s="29"/>
      <c r="F1514" s="29"/>
      <c r="G1514" s="29"/>
    </row>
    <row r="1515" spans="4:7" x14ac:dyDescent="0.4">
      <c r="D1515" s="29"/>
      <c r="E1515" s="29"/>
      <c r="F1515" s="29"/>
      <c r="G1515" s="29"/>
    </row>
    <row r="1516" spans="4:7" x14ac:dyDescent="0.4">
      <c r="D1516" s="29"/>
      <c r="E1516" s="29"/>
      <c r="F1516" s="29"/>
      <c r="G1516" s="29"/>
    </row>
    <row r="1517" spans="4:7" x14ac:dyDescent="0.4">
      <c r="D1517" s="29"/>
      <c r="E1517" s="29"/>
      <c r="F1517" s="29"/>
      <c r="G1517" s="29"/>
    </row>
    <row r="1518" spans="4:7" x14ac:dyDescent="0.4">
      <c r="D1518" s="29"/>
      <c r="E1518" s="29"/>
      <c r="F1518" s="29"/>
      <c r="G1518" s="29"/>
    </row>
    <row r="1519" spans="4:7" x14ac:dyDescent="0.4">
      <c r="D1519" s="29"/>
      <c r="E1519" s="29"/>
      <c r="F1519" s="29"/>
      <c r="G1519" s="29"/>
    </row>
    <row r="1520" spans="4:7" x14ac:dyDescent="0.4">
      <c r="D1520" s="29"/>
      <c r="E1520" s="29"/>
      <c r="F1520" s="29"/>
      <c r="G1520" s="29"/>
    </row>
    <row r="1521" spans="4:7" x14ac:dyDescent="0.4">
      <c r="D1521" s="29"/>
      <c r="E1521" s="29"/>
      <c r="F1521" s="29"/>
      <c r="G1521" s="29"/>
    </row>
    <row r="1522" spans="4:7" x14ac:dyDescent="0.4">
      <c r="D1522" s="29"/>
      <c r="E1522" s="29"/>
      <c r="F1522" s="29"/>
      <c r="G1522" s="29"/>
    </row>
    <row r="1523" spans="4:7" x14ac:dyDescent="0.4">
      <c r="D1523" s="29"/>
      <c r="E1523" s="29"/>
      <c r="F1523" s="29"/>
      <c r="G1523" s="29"/>
    </row>
    <row r="1524" spans="4:7" x14ac:dyDescent="0.4">
      <c r="D1524" s="29"/>
      <c r="E1524" s="29"/>
      <c r="F1524" s="29"/>
      <c r="G1524" s="29"/>
    </row>
    <row r="1525" spans="4:7" x14ac:dyDescent="0.4">
      <c r="D1525" s="29"/>
      <c r="E1525" s="29"/>
      <c r="F1525" s="29"/>
      <c r="G1525" s="29"/>
    </row>
    <row r="1526" spans="4:7" x14ac:dyDescent="0.4">
      <c r="D1526" s="29"/>
      <c r="E1526" s="29"/>
      <c r="F1526" s="29"/>
      <c r="G1526" s="29"/>
    </row>
    <row r="1527" spans="4:7" x14ac:dyDescent="0.4">
      <c r="D1527" s="29"/>
      <c r="E1527" s="29"/>
      <c r="F1527" s="29"/>
      <c r="G1527" s="29"/>
    </row>
    <row r="1528" spans="4:7" x14ac:dyDescent="0.4">
      <c r="D1528" s="29"/>
      <c r="E1528" s="29"/>
      <c r="F1528" s="29"/>
      <c r="G1528" s="29"/>
    </row>
    <row r="1529" spans="4:7" x14ac:dyDescent="0.4">
      <c r="D1529" s="29"/>
      <c r="E1529" s="29"/>
      <c r="F1529" s="29"/>
      <c r="G1529" s="29"/>
    </row>
    <row r="1530" spans="4:7" x14ac:dyDescent="0.4">
      <c r="D1530" s="29"/>
      <c r="E1530" s="29"/>
      <c r="F1530" s="29"/>
      <c r="G1530" s="29"/>
    </row>
    <row r="1531" spans="4:7" x14ac:dyDescent="0.4">
      <c r="D1531" s="29"/>
      <c r="E1531" s="29"/>
      <c r="F1531" s="29"/>
      <c r="G1531" s="29"/>
    </row>
    <row r="1532" spans="4:7" x14ac:dyDescent="0.4">
      <c r="D1532" s="29"/>
      <c r="E1532" s="29"/>
      <c r="F1532" s="29"/>
      <c r="G1532" s="29"/>
    </row>
    <row r="1533" spans="4:7" x14ac:dyDescent="0.4">
      <c r="D1533" s="29"/>
      <c r="E1533" s="29"/>
      <c r="F1533" s="29"/>
      <c r="G1533" s="29"/>
    </row>
    <row r="1534" spans="4:7" x14ac:dyDescent="0.4">
      <c r="D1534" s="29"/>
      <c r="E1534" s="29"/>
      <c r="F1534" s="29"/>
      <c r="G1534" s="29"/>
    </row>
    <row r="1535" spans="4:7" x14ac:dyDescent="0.4">
      <c r="D1535" s="29"/>
      <c r="E1535" s="29"/>
      <c r="F1535" s="29"/>
      <c r="G1535" s="29"/>
    </row>
    <row r="1536" spans="4:7" x14ac:dyDescent="0.4">
      <c r="D1536" s="29"/>
      <c r="E1536" s="29"/>
      <c r="F1536" s="29"/>
      <c r="G1536" s="29"/>
    </row>
    <row r="1537" spans="4:7" x14ac:dyDescent="0.4">
      <c r="D1537" s="29"/>
      <c r="E1537" s="29"/>
      <c r="F1537" s="29"/>
      <c r="G1537" s="29"/>
    </row>
    <row r="1538" spans="4:7" x14ac:dyDescent="0.4">
      <c r="D1538" s="29"/>
      <c r="E1538" s="29"/>
      <c r="F1538" s="29"/>
      <c r="G1538" s="29"/>
    </row>
    <row r="1539" spans="4:7" x14ac:dyDescent="0.4">
      <c r="D1539" s="29"/>
      <c r="E1539" s="29"/>
      <c r="F1539" s="29"/>
      <c r="G1539" s="29"/>
    </row>
    <row r="1540" spans="4:7" x14ac:dyDescent="0.4">
      <c r="D1540" s="29"/>
      <c r="E1540" s="29"/>
      <c r="F1540" s="29"/>
      <c r="G1540" s="29"/>
    </row>
    <row r="1541" spans="4:7" x14ac:dyDescent="0.4">
      <c r="D1541" s="29"/>
      <c r="E1541" s="29"/>
      <c r="F1541" s="29"/>
      <c r="G1541" s="29"/>
    </row>
    <row r="1542" spans="4:7" x14ac:dyDescent="0.4">
      <c r="D1542" s="29"/>
      <c r="E1542" s="29"/>
      <c r="F1542" s="29"/>
      <c r="G1542" s="29"/>
    </row>
    <row r="1543" spans="4:7" x14ac:dyDescent="0.4">
      <c r="D1543" s="29"/>
      <c r="E1543" s="29"/>
      <c r="F1543" s="29"/>
      <c r="G1543" s="29"/>
    </row>
    <row r="1544" spans="4:7" x14ac:dyDescent="0.4">
      <c r="D1544" s="29"/>
      <c r="E1544" s="29"/>
      <c r="F1544" s="29"/>
      <c r="G1544" s="29"/>
    </row>
    <row r="1545" spans="4:7" x14ac:dyDescent="0.4">
      <c r="D1545" s="29"/>
      <c r="E1545" s="29"/>
      <c r="F1545" s="29"/>
      <c r="G1545" s="29"/>
    </row>
    <row r="1546" spans="4:7" x14ac:dyDescent="0.4">
      <c r="D1546" s="29"/>
      <c r="E1546" s="29"/>
      <c r="F1546" s="29"/>
      <c r="G1546" s="29"/>
    </row>
    <row r="1547" spans="4:7" x14ac:dyDescent="0.4">
      <c r="D1547" s="29"/>
      <c r="E1547" s="29"/>
      <c r="F1547" s="29"/>
      <c r="G1547" s="29"/>
    </row>
    <row r="1548" spans="4:7" x14ac:dyDescent="0.4">
      <c r="D1548" s="29"/>
      <c r="E1548" s="29"/>
      <c r="F1548" s="29"/>
      <c r="G1548" s="29"/>
    </row>
    <row r="1549" spans="4:7" x14ac:dyDescent="0.4">
      <c r="D1549" s="29"/>
      <c r="E1549" s="29"/>
      <c r="F1549" s="29"/>
      <c r="G1549" s="29"/>
    </row>
    <row r="1550" spans="4:7" x14ac:dyDescent="0.4">
      <c r="D1550" s="29"/>
      <c r="E1550" s="29"/>
      <c r="F1550" s="29"/>
      <c r="G1550" s="29"/>
    </row>
    <row r="1551" spans="4:7" x14ac:dyDescent="0.4">
      <c r="D1551" s="29"/>
      <c r="E1551" s="29"/>
      <c r="F1551" s="29"/>
      <c r="G1551" s="29"/>
    </row>
    <row r="1552" spans="4:7" x14ac:dyDescent="0.4">
      <c r="D1552" s="29"/>
      <c r="E1552" s="29"/>
      <c r="F1552" s="29"/>
      <c r="G1552" s="29"/>
    </row>
    <row r="1553" spans="4:7" x14ac:dyDescent="0.4">
      <c r="D1553" s="29"/>
      <c r="E1553" s="29"/>
      <c r="F1553" s="29"/>
      <c r="G1553" s="29"/>
    </row>
    <row r="1554" spans="4:7" x14ac:dyDescent="0.4">
      <c r="D1554" s="29"/>
      <c r="E1554" s="29"/>
      <c r="F1554" s="29"/>
      <c r="G1554" s="29"/>
    </row>
    <row r="1555" spans="4:7" x14ac:dyDescent="0.4">
      <c r="D1555" s="29"/>
      <c r="E1555" s="29"/>
      <c r="F1555" s="29"/>
      <c r="G1555" s="29"/>
    </row>
    <row r="1556" spans="4:7" x14ac:dyDescent="0.4">
      <c r="D1556" s="29"/>
      <c r="E1556" s="29"/>
      <c r="F1556" s="29"/>
      <c r="G1556" s="29"/>
    </row>
    <row r="1557" spans="4:7" x14ac:dyDescent="0.4">
      <c r="D1557" s="29"/>
      <c r="E1557" s="29"/>
      <c r="F1557" s="29"/>
      <c r="G1557" s="29"/>
    </row>
    <row r="1558" spans="4:7" x14ac:dyDescent="0.4">
      <c r="D1558" s="29"/>
      <c r="E1558" s="29"/>
      <c r="F1558" s="29"/>
      <c r="G1558" s="29"/>
    </row>
    <row r="1559" spans="4:7" x14ac:dyDescent="0.4">
      <c r="D1559" s="29"/>
      <c r="E1559" s="29"/>
      <c r="F1559" s="29"/>
      <c r="G1559" s="29"/>
    </row>
    <row r="1560" spans="4:7" x14ac:dyDescent="0.4">
      <c r="D1560" s="29"/>
      <c r="E1560" s="29"/>
      <c r="F1560" s="29"/>
      <c r="G1560" s="29"/>
    </row>
    <row r="1561" spans="4:7" x14ac:dyDescent="0.4">
      <c r="D1561" s="29"/>
      <c r="E1561" s="29"/>
      <c r="F1561" s="29"/>
      <c r="G1561" s="29"/>
    </row>
    <row r="1562" spans="4:7" x14ac:dyDescent="0.4">
      <c r="D1562" s="29"/>
      <c r="E1562" s="29"/>
      <c r="F1562" s="29"/>
      <c r="G1562" s="29"/>
    </row>
    <row r="1563" spans="4:7" x14ac:dyDescent="0.4">
      <c r="D1563" s="29"/>
      <c r="E1563" s="29"/>
      <c r="F1563" s="29"/>
      <c r="G1563" s="29"/>
    </row>
    <row r="1564" spans="4:7" x14ac:dyDescent="0.4">
      <c r="D1564" s="29"/>
      <c r="E1564" s="29"/>
      <c r="F1564" s="29"/>
      <c r="G1564" s="29"/>
    </row>
    <row r="1565" spans="4:7" x14ac:dyDescent="0.4">
      <c r="D1565" s="29"/>
      <c r="E1565" s="29"/>
      <c r="F1565" s="29"/>
      <c r="G1565" s="29"/>
    </row>
    <row r="1566" spans="4:7" x14ac:dyDescent="0.4">
      <c r="D1566" s="29"/>
      <c r="E1566" s="29"/>
      <c r="F1566" s="29"/>
      <c r="G1566" s="29"/>
    </row>
    <row r="1567" spans="4:7" x14ac:dyDescent="0.4">
      <c r="D1567" s="29"/>
      <c r="E1567" s="29"/>
      <c r="F1567" s="29"/>
      <c r="G1567" s="29"/>
    </row>
    <row r="1568" spans="4:7" x14ac:dyDescent="0.4">
      <c r="D1568" s="29"/>
      <c r="E1568" s="29"/>
      <c r="F1568" s="29"/>
      <c r="G1568" s="29"/>
    </row>
    <row r="1569" spans="4:7" x14ac:dyDescent="0.4">
      <c r="D1569" s="29"/>
      <c r="E1569" s="29"/>
      <c r="F1569" s="29"/>
      <c r="G1569" s="29"/>
    </row>
    <row r="1570" spans="4:7" x14ac:dyDescent="0.4">
      <c r="D1570" s="29"/>
      <c r="E1570" s="29"/>
      <c r="F1570" s="29"/>
      <c r="G1570" s="29"/>
    </row>
    <row r="1571" spans="4:7" x14ac:dyDescent="0.4">
      <c r="D1571" s="29"/>
      <c r="E1571" s="29"/>
      <c r="F1571" s="29"/>
      <c r="G1571" s="29"/>
    </row>
    <row r="1572" spans="4:7" x14ac:dyDescent="0.4">
      <c r="D1572" s="29"/>
      <c r="E1572" s="29"/>
      <c r="F1572" s="29"/>
      <c r="G1572" s="29"/>
    </row>
    <row r="1573" spans="4:7" x14ac:dyDescent="0.4">
      <c r="D1573" s="29"/>
      <c r="E1573" s="29"/>
      <c r="F1573" s="29"/>
      <c r="G1573" s="29"/>
    </row>
    <row r="1574" spans="4:7" x14ac:dyDescent="0.4">
      <c r="D1574" s="29"/>
      <c r="E1574" s="29"/>
      <c r="F1574" s="29"/>
      <c r="G1574" s="29"/>
    </row>
    <row r="1575" spans="4:7" x14ac:dyDescent="0.4">
      <c r="D1575" s="29"/>
      <c r="E1575" s="29"/>
      <c r="F1575" s="29"/>
      <c r="G1575" s="29"/>
    </row>
    <row r="1576" spans="4:7" x14ac:dyDescent="0.4">
      <c r="D1576" s="29"/>
      <c r="E1576" s="29"/>
      <c r="F1576" s="29"/>
      <c r="G1576" s="29"/>
    </row>
    <row r="1577" spans="4:7" x14ac:dyDescent="0.4">
      <c r="D1577" s="29"/>
      <c r="E1577" s="29"/>
      <c r="F1577" s="29"/>
      <c r="G1577" s="29"/>
    </row>
    <row r="1578" spans="4:7" x14ac:dyDescent="0.4">
      <c r="D1578" s="29"/>
      <c r="E1578" s="29"/>
      <c r="F1578" s="29"/>
      <c r="G1578" s="29"/>
    </row>
    <row r="1579" spans="4:7" x14ac:dyDescent="0.4">
      <c r="D1579" s="29"/>
      <c r="E1579" s="29"/>
      <c r="F1579" s="29"/>
      <c r="G1579" s="29"/>
    </row>
    <row r="1580" spans="4:7" x14ac:dyDescent="0.4">
      <c r="D1580" s="29"/>
      <c r="E1580" s="29"/>
      <c r="F1580" s="29"/>
      <c r="G1580" s="29"/>
    </row>
    <row r="1581" spans="4:7" x14ac:dyDescent="0.4">
      <c r="D1581" s="29"/>
      <c r="E1581" s="29"/>
      <c r="F1581" s="29"/>
      <c r="G1581" s="29"/>
    </row>
    <row r="1582" spans="4:7" x14ac:dyDescent="0.4">
      <c r="D1582" s="29"/>
      <c r="E1582" s="29"/>
      <c r="F1582" s="29"/>
      <c r="G1582" s="29"/>
    </row>
    <row r="1583" spans="4:7" x14ac:dyDescent="0.4">
      <c r="D1583" s="29"/>
      <c r="E1583" s="29"/>
      <c r="F1583" s="29"/>
      <c r="G1583" s="29"/>
    </row>
    <row r="1584" spans="4:7" x14ac:dyDescent="0.4">
      <c r="D1584" s="29"/>
      <c r="E1584" s="29"/>
      <c r="F1584" s="29"/>
      <c r="G1584" s="29"/>
    </row>
    <row r="1585" spans="4:7" x14ac:dyDescent="0.4">
      <c r="D1585" s="29"/>
      <c r="E1585" s="29"/>
      <c r="F1585" s="29"/>
      <c r="G1585" s="29"/>
    </row>
    <row r="1586" spans="4:7" x14ac:dyDescent="0.4">
      <c r="D1586" s="29"/>
      <c r="E1586" s="29"/>
      <c r="F1586" s="29"/>
      <c r="G1586" s="29"/>
    </row>
    <row r="1587" spans="4:7" x14ac:dyDescent="0.4">
      <c r="D1587" s="29"/>
      <c r="E1587" s="29"/>
      <c r="F1587" s="29"/>
      <c r="G1587" s="29"/>
    </row>
    <row r="1588" spans="4:7" x14ac:dyDescent="0.4">
      <c r="D1588" s="29"/>
      <c r="E1588" s="29"/>
      <c r="F1588" s="29"/>
      <c r="G1588" s="29"/>
    </row>
    <row r="1589" spans="4:7" x14ac:dyDescent="0.4">
      <c r="D1589" s="29"/>
      <c r="E1589" s="29"/>
      <c r="F1589" s="29"/>
      <c r="G1589" s="29"/>
    </row>
    <row r="1590" spans="4:7" x14ac:dyDescent="0.4">
      <c r="D1590" s="29"/>
      <c r="E1590" s="29"/>
      <c r="F1590" s="29"/>
      <c r="G1590" s="29"/>
    </row>
    <row r="1591" spans="4:7" x14ac:dyDescent="0.4">
      <c r="D1591" s="29"/>
      <c r="E1591" s="29"/>
      <c r="F1591" s="29"/>
      <c r="G1591" s="29"/>
    </row>
    <row r="1592" spans="4:7" x14ac:dyDescent="0.4">
      <c r="D1592" s="29"/>
      <c r="E1592" s="29"/>
      <c r="F1592" s="29"/>
      <c r="G1592" s="29"/>
    </row>
    <row r="1593" spans="4:7" x14ac:dyDescent="0.4">
      <c r="D1593" s="29"/>
      <c r="E1593" s="29"/>
      <c r="F1593" s="29"/>
      <c r="G1593" s="29"/>
    </row>
    <row r="1594" spans="4:7" x14ac:dyDescent="0.4">
      <c r="D1594" s="29"/>
      <c r="E1594" s="29"/>
      <c r="F1594" s="29"/>
      <c r="G1594" s="29"/>
    </row>
    <row r="1595" spans="4:7" x14ac:dyDescent="0.4">
      <c r="D1595" s="29"/>
      <c r="E1595" s="29"/>
      <c r="F1595" s="29"/>
      <c r="G1595" s="29"/>
    </row>
    <row r="1596" spans="4:7" x14ac:dyDescent="0.4">
      <c r="D1596" s="29"/>
      <c r="E1596" s="29"/>
      <c r="F1596" s="29"/>
      <c r="G1596" s="29"/>
    </row>
    <row r="1597" spans="4:7" x14ac:dyDescent="0.4">
      <c r="D1597" s="29"/>
      <c r="E1597" s="29"/>
      <c r="F1597" s="29"/>
      <c r="G1597" s="29"/>
    </row>
    <row r="1598" spans="4:7" x14ac:dyDescent="0.4">
      <c r="D1598" s="29"/>
      <c r="E1598" s="29"/>
      <c r="F1598" s="29"/>
      <c r="G1598" s="29"/>
    </row>
    <row r="1599" spans="4:7" x14ac:dyDescent="0.4">
      <c r="D1599" s="29"/>
      <c r="E1599" s="29"/>
      <c r="F1599" s="29"/>
      <c r="G1599" s="29"/>
    </row>
    <row r="1600" spans="4:7" x14ac:dyDescent="0.4">
      <c r="D1600" s="29"/>
      <c r="E1600" s="29"/>
      <c r="F1600" s="29"/>
      <c r="G1600" s="29"/>
    </row>
    <row r="1601" spans="4:7" x14ac:dyDescent="0.4">
      <c r="D1601" s="29"/>
      <c r="E1601" s="29"/>
      <c r="F1601" s="29"/>
      <c r="G1601" s="29"/>
    </row>
    <row r="1602" spans="4:7" x14ac:dyDescent="0.4">
      <c r="D1602" s="29"/>
      <c r="E1602" s="29"/>
      <c r="F1602" s="29"/>
      <c r="G1602" s="29"/>
    </row>
    <row r="1603" spans="4:7" x14ac:dyDescent="0.4">
      <c r="D1603" s="29"/>
      <c r="E1603" s="29"/>
      <c r="F1603" s="29"/>
      <c r="G1603" s="29"/>
    </row>
    <row r="1604" spans="4:7" x14ac:dyDescent="0.4">
      <c r="D1604" s="29"/>
      <c r="E1604" s="29"/>
      <c r="F1604" s="29"/>
      <c r="G1604" s="29"/>
    </row>
    <row r="1605" spans="4:7" x14ac:dyDescent="0.4">
      <c r="D1605" s="29"/>
      <c r="E1605" s="29"/>
      <c r="F1605" s="29"/>
      <c r="G1605" s="29"/>
    </row>
    <row r="1606" spans="4:7" x14ac:dyDescent="0.4">
      <c r="D1606" s="29"/>
      <c r="E1606" s="29"/>
      <c r="F1606" s="29"/>
      <c r="G1606" s="29"/>
    </row>
    <row r="1607" spans="4:7" x14ac:dyDescent="0.4">
      <c r="D1607" s="29"/>
      <c r="E1607" s="29"/>
      <c r="F1607" s="29"/>
      <c r="G1607" s="29"/>
    </row>
    <row r="1608" spans="4:7" x14ac:dyDescent="0.4">
      <c r="D1608" s="29"/>
      <c r="E1608" s="29"/>
      <c r="F1608" s="29"/>
      <c r="G1608" s="29"/>
    </row>
    <row r="1609" spans="4:7" x14ac:dyDescent="0.4">
      <c r="D1609" s="29"/>
      <c r="E1609" s="29"/>
      <c r="F1609" s="29"/>
      <c r="G1609" s="29"/>
    </row>
    <row r="1610" spans="4:7" x14ac:dyDescent="0.4">
      <c r="D1610" s="29"/>
      <c r="E1610" s="29"/>
      <c r="F1610" s="29"/>
      <c r="G1610" s="29"/>
    </row>
    <row r="1611" spans="4:7" x14ac:dyDescent="0.4">
      <c r="D1611" s="29"/>
      <c r="E1611" s="29"/>
      <c r="F1611" s="29"/>
      <c r="G1611" s="29"/>
    </row>
    <row r="1612" spans="4:7" x14ac:dyDescent="0.4">
      <c r="D1612" s="29"/>
      <c r="E1612" s="29"/>
      <c r="F1612" s="29"/>
      <c r="G1612" s="29"/>
    </row>
    <row r="1613" spans="4:7" x14ac:dyDescent="0.4">
      <c r="D1613" s="29"/>
      <c r="E1613" s="29"/>
      <c r="F1613" s="29"/>
      <c r="G1613" s="29"/>
    </row>
    <row r="1614" spans="4:7" x14ac:dyDescent="0.4">
      <c r="D1614" s="29"/>
      <c r="E1614" s="29"/>
      <c r="F1614" s="29"/>
      <c r="G1614" s="29"/>
    </row>
    <row r="1615" spans="4:7" x14ac:dyDescent="0.4">
      <c r="D1615" s="29"/>
      <c r="E1615" s="29"/>
      <c r="F1615" s="29"/>
      <c r="G1615" s="29"/>
    </row>
    <row r="1616" spans="4:7" x14ac:dyDescent="0.4">
      <c r="D1616" s="29"/>
      <c r="E1616" s="29"/>
      <c r="F1616" s="29"/>
      <c r="G1616" s="29"/>
    </row>
    <row r="1617" spans="4:7" x14ac:dyDescent="0.4">
      <c r="D1617" s="29"/>
      <c r="E1617" s="29"/>
      <c r="F1617" s="29"/>
      <c r="G1617" s="29"/>
    </row>
    <row r="1618" spans="4:7" x14ac:dyDescent="0.4">
      <c r="D1618" s="29"/>
      <c r="E1618" s="29"/>
      <c r="F1618" s="29"/>
      <c r="G1618" s="29"/>
    </row>
    <row r="1619" spans="4:7" x14ac:dyDescent="0.4">
      <c r="D1619" s="29"/>
      <c r="E1619" s="29"/>
      <c r="F1619" s="29"/>
      <c r="G1619" s="29"/>
    </row>
    <row r="1620" spans="4:7" x14ac:dyDescent="0.4">
      <c r="D1620" s="29"/>
      <c r="E1620" s="29"/>
      <c r="F1620" s="29"/>
      <c r="G1620" s="29"/>
    </row>
    <row r="1621" spans="4:7" x14ac:dyDescent="0.4">
      <c r="D1621" s="29"/>
      <c r="E1621" s="29"/>
      <c r="F1621" s="29"/>
      <c r="G1621" s="29"/>
    </row>
    <row r="1622" spans="4:7" x14ac:dyDescent="0.4">
      <c r="D1622" s="29"/>
      <c r="E1622" s="29"/>
      <c r="F1622" s="29"/>
      <c r="G1622" s="29"/>
    </row>
    <row r="1623" spans="4:7" x14ac:dyDescent="0.4">
      <c r="D1623" s="29"/>
      <c r="E1623" s="29"/>
      <c r="F1623" s="29"/>
      <c r="G1623" s="29"/>
    </row>
    <row r="1624" spans="4:7" x14ac:dyDescent="0.4">
      <c r="D1624" s="29"/>
      <c r="E1624" s="29"/>
      <c r="F1624" s="29"/>
      <c r="G1624" s="29"/>
    </row>
    <row r="1625" spans="4:7" x14ac:dyDescent="0.4">
      <c r="D1625" s="29"/>
      <c r="E1625" s="29"/>
      <c r="F1625" s="29"/>
      <c r="G1625" s="29"/>
    </row>
    <row r="1626" spans="4:7" x14ac:dyDescent="0.4">
      <c r="D1626" s="29"/>
      <c r="E1626" s="29"/>
      <c r="F1626" s="29"/>
      <c r="G1626" s="29"/>
    </row>
    <row r="1627" spans="4:7" x14ac:dyDescent="0.4">
      <c r="D1627" s="29"/>
      <c r="E1627" s="29"/>
      <c r="F1627" s="29"/>
      <c r="G1627" s="29"/>
    </row>
    <row r="1628" spans="4:7" x14ac:dyDescent="0.4">
      <c r="D1628" s="29"/>
      <c r="E1628" s="29"/>
      <c r="F1628" s="29"/>
      <c r="G1628" s="29"/>
    </row>
    <row r="1629" spans="4:7" x14ac:dyDescent="0.4">
      <c r="D1629" s="29"/>
      <c r="E1629" s="29"/>
      <c r="F1629" s="29"/>
      <c r="G1629" s="29"/>
    </row>
    <row r="1630" spans="4:7" x14ac:dyDescent="0.4">
      <c r="D1630" s="29"/>
      <c r="E1630" s="29"/>
      <c r="F1630" s="29"/>
      <c r="G1630" s="29"/>
    </row>
    <row r="1631" spans="4:7" x14ac:dyDescent="0.4">
      <c r="D1631" s="29"/>
      <c r="E1631" s="29"/>
      <c r="F1631" s="29"/>
      <c r="G1631" s="29"/>
    </row>
    <row r="1632" spans="4:7" x14ac:dyDescent="0.4">
      <c r="D1632" s="29"/>
      <c r="E1632" s="29"/>
      <c r="F1632" s="29"/>
      <c r="G1632" s="29"/>
    </row>
    <row r="1633" spans="4:7" x14ac:dyDescent="0.4">
      <c r="D1633" s="29"/>
      <c r="E1633" s="29"/>
      <c r="F1633" s="29"/>
      <c r="G1633" s="29"/>
    </row>
    <row r="1634" spans="4:7" x14ac:dyDescent="0.4">
      <c r="D1634" s="29"/>
      <c r="E1634" s="29"/>
      <c r="F1634" s="29"/>
      <c r="G1634" s="29"/>
    </row>
    <row r="1635" spans="4:7" x14ac:dyDescent="0.4">
      <c r="D1635" s="29"/>
      <c r="E1635" s="29"/>
      <c r="F1635" s="29"/>
      <c r="G1635" s="29"/>
    </row>
    <row r="1636" spans="4:7" x14ac:dyDescent="0.4">
      <c r="D1636" s="29"/>
      <c r="E1636" s="29"/>
      <c r="F1636" s="29"/>
      <c r="G1636" s="29"/>
    </row>
    <row r="1637" spans="4:7" x14ac:dyDescent="0.4">
      <c r="D1637" s="29"/>
      <c r="E1637" s="29"/>
      <c r="F1637" s="29"/>
      <c r="G1637" s="29"/>
    </row>
    <row r="1638" spans="4:7" x14ac:dyDescent="0.4">
      <c r="D1638" s="29"/>
      <c r="E1638" s="29"/>
      <c r="F1638" s="29"/>
      <c r="G1638" s="29"/>
    </row>
    <row r="1639" spans="4:7" x14ac:dyDescent="0.4">
      <c r="D1639" s="29"/>
      <c r="E1639" s="29"/>
      <c r="F1639" s="29"/>
      <c r="G1639" s="29"/>
    </row>
    <row r="1640" spans="4:7" x14ac:dyDescent="0.4">
      <c r="D1640" s="29"/>
      <c r="E1640" s="29"/>
      <c r="F1640" s="29"/>
      <c r="G1640" s="29"/>
    </row>
    <row r="1641" spans="4:7" x14ac:dyDescent="0.4">
      <c r="D1641" s="29"/>
      <c r="E1641" s="29"/>
      <c r="F1641" s="29"/>
      <c r="G1641" s="29"/>
    </row>
    <row r="1642" spans="4:7" x14ac:dyDescent="0.4">
      <c r="D1642" s="29"/>
      <c r="E1642" s="29"/>
      <c r="F1642" s="29"/>
      <c r="G1642" s="29"/>
    </row>
    <row r="1643" spans="4:7" x14ac:dyDescent="0.4">
      <c r="D1643" s="29"/>
      <c r="E1643" s="29"/>
      <c r="F1643" s="29"/>
      <c r="G1643" s="29"/>
    </row>
    <row r="1644" spans="4:7" x14ac:dyDescent="0.4">
      <c r="D1644" s="29"/>
      <c r="E1644" s="29"/>
      <c r="F1644" s="29"/>
      <c r="G1644" s="29"/>
    </row>
    <row r="1645" spans="4:7" x14ac:dyDescent="0.4">
      <c r="D1645" s="29"/>
      <c r="E1645" s="29"/>
      <c r="F1645" s="29"/>
      <c r="G1645" s="29"/>
    </row>
    <row r="1646" spans="4:7" x14ac:dyDescent="0.4">
      <c r="D1646" s="29"/>
      <c r="E1646" s="29"/>
      <c r="F1646" s="29"/>
      <c r="G1646" s="29"/>
    </row>
    <row r="1647" spans="4:7" x14ac:dyDescent="0.4">
      <c r="D1647" s="29"/>
      <c r="E1647" s="29"/>
      <c r="F1647" s="29"/>
      <c r="G1647" s="29"/>
    </row>
    <row r="1648" spans="4:7" x14ac:dyDescent="0.4">
      <c r="D1648" s="29"/>
      <c r="E1648" s="29"/>
      <c r="F1648" s="29"/>
      <c r="G1648" s="29"/>
    </row>
    <row r="1649" spans="4:7" x14ac:dyDescent="0.4">
      <c r="D1649" s="29"/>
      <c r="E1649" s="29"/>
      <c r="F1649" s="29"/>
      <c r="G1649" s="29"/>
    </row>
    <row r="1650" spans="4:7" x14ac:dyDescent="0.4">
      <c r="D1650" s="29"/>
      <c r="E1650" s="29"/>
      <c r="F1650" s="29"/>
      <c r="G1650" s="29"/>
    </row>
    <row r="1651" spans="4:7" x14ac:dyDescent="0.4">
      <c r="D1651" s="29"/>
      <c r="E1651" s="29"/>
      <c r="F1651" s="29"/>
      <c r="G1651" s="29"/>
    </row>
    <row r="1652" spans="4:7" x14ac:dyDescent="0.4">
      <c r="D1652" s="29"/>
      <c r="E1652" s="29"/>
      <c r="F1652" s="29"/>
      <c r="G1652" s="29"/>
    </row>
    <row r="1653" spans="4:7" x14ac:dyDescent="0.4">
      <c r="D1653" s="29"/>
      <c r="E1653" s="29"/>
      <c r="F1653" s="29"/>
      <c r="G1653" s="29"/>
    </row>
    <row r="1654" spans="4:7" x14ac:dyDescent="0.4">
      <c r="D1654" s="29"/>
      <c r="E1654" s="29"/>
      <c r="F1654" s="29"/>
      <c r="G1654" s="29"/>
    </row>
    <row r="1655" spans="4:7" x14ac:dyDescent="0.4">
      <c r="D1655" s="29"/>
      <c r="E1655" s="29"/>
      <c r="F1655" s="29"/>
      <c r="G1655" s="29"/>
    </row>
    <row r="1656" spans="4:7" x14ac:dyDescent="0.4">
      <c r="D1656" s="29"/>
      <c r="E1656" s="29"/>
      <c r="F1656" s="29"/>
      <c r="G1656" s="29"/>
    </row>
    <row r="1657" spans="4:7" x14ac:dyDescent="0.4">
      <c r="D1657" s="29"/>
      <c r="E1657" s="29"/>
      <c r="F1657" s="29"/>
      <c r="G1657" s="29"/>
    </row>
    <row r="1658" spans="4:7" x14ac:dyDescent="0.4">
      <c r="D1658" s="29"/>
      <c r="E1658" s="29"/>
      <c r="F1658" s="29"/>
      <c r="G1658" s="29"/>
    </row>
    <row r="1659" spans="4:7" x14ac:dyDescent="0.4">
      <c r="D1659" s="29"/>
      <c r="E1659" s="29"/>
      <c r="F1659" s="29"/>
      <c r="G1659" s="29"/>
    </row>
    <row r="1660" spans="4:7" x14ac:dyDescent="0.4">
      <c r="D1660" s="29"/>
      <c r="E1660" s="29"/>
      <c r="F1660" s="29"/>
      <c r="G1660" s="29"/>
    </row>
    <row r="1661" spans="4:7" x14ac:dyDescent="0.4">
      <c r="D1661" s="29"/>
      <c r="E1661" s="29"/>
      <c r="F1661" s="29"/>
      <c r="G1661" s="29"/>
    </row>
    <row r="1662" spans="4:7" x14ac:dyDescent="0.4">
      <c r="D1662" s="29"/>
      <c r="E1662" s="29"/>
      <c r="F1662" s="29"/>
      <c r="G1662" s="29"/>
    </row>
    <row r="1663" spans="4:7" x14ac:dyDescent="0.4">
      <c r="D1663" s="29"/>
      <c r="E1663" s="29"/>
      <c r="F1663" s="29"/>
      <c r="G1663" s="29"/>
    </row>
    <row r="1664" spans="4:7" x14ac:dyDescent="0.4">
      <c r="D1664" s="29"/>
      <c r="E1664" s="29"/>
      <c r="F1664" s="29"/>
      <c r="G1664" s="29"/>
    </row>
    <row r="1665" spans="4:7" x14ac:dyDescent="0.4">
      <c r="D1665" s="29"/>
      <c r="E1665" s="29"/>
      <c r="F1665" s="29"/>
      <c r="G1665" s="29"/>
    </row>
    <row r="1666" spans="4:7" x14ac:dyDescent="0.4">
      <c r="D1666" s="29"/>
      <c r="E1666" s="29"/>
      <c r="F1666" s="29"/>
      <c r="G1666" s="29"/>
    </row>
    <row r="1667" spans="4:7" x14ac:dyDescent="0.4">
      <c r="D1667" s="29"/>
      <c r="E1667" s="29"/>
      <c r="F1667" s="29"/>
      <c r="G1667" s="29"/>
    </row>
    <row r="1668" spans="4:7" x14ac:dyDescent="0.4">
      <c r="D1668" s="29"/>
      <c r="E1668" s="29"/>
      <c r="F1668" s="29"/>
      <c r="G1668" s="29"/>
    </row>
    <row r="1669" spans="4:7" x14ac:dyDescent="0.4">
      <c r="D1669" s="29"/>
      <c r="E1669" s="29"/>
      <c r="F1669" s="29"/>
      <c r="G1669" s="29"/>
    </row>
    <row r="1670" spans="4:7" x14ac:dyDescent="0.4">
      <c r="D1670" s="29"/>
      <c r="E1670" s="29"/>
      <c r="F1670" s="29"/>
      <c r="G1670" s="29"/>
    </row>
    <row r="1671" spans="4:7" x14ac:dyDescent="0.4">
      <c r="D1671" s="29"/>
      <c r="E1671" s="29"/>
      <c r="F1671" s="29"/>
      <c r="G1671" s="29"/>
    </row>
    <row r="1672" spans="4:7" x14ac:dyDescent="0.4">
      <c r="D1672" s="29"/>
      <c r="E1672" s="29"/>
      <c r="F1672" s="29"/>
      <c r="G1672" s="29"/>
    </row>
    <row r="1673" spans="4:7" x14ac:dyDescent="0.4">
      <c r="D1673" s="29"/>
      <c r="E1673" s="29"/>
      <c r="F1673" s="29"/>
      <c r="G1673" s="29"/>
    </row>
    <row r="1674" spans="4:7" x14ac:dyDescent="0.4">
      <c r="D1674" s="29"/>
      <c r="E1674" s="29"/>
      <c r="F1674" s="29"/>
      <c r="G1674" s="29"/>
    </row>
    <row r="1675" spans="4:7" x14ac:dyDescent="0.4">
      <c r="D1675" s="29"/>
      <c r="E1675" s="29"/>
      <c r="F1675" s="29"/>
      <c r="G1675" s="29"/>
    </row>
    <row r="1676" spans="4:7" x14ac:dyDescent="0.4">
      <c r="D1676" s="29"/>
      <c r="E1676" s="29"/>
      <c r="F1676" s="29"/>
      <c r="G1676" s="29"/>
    </row>
    <row r="1677" spans="4:7" x14ac:dyDescent="0.4">
      <c r="D1677" s="29"/>
      <c r="E1677" s="29"/>
      <c r="F1677" s="29"/>
      <c r="G1677" s="29"/>
    </row>
    <row r="1678" spans="4:7" x14ac:dyDescent="0.4">
      <c r="D1678" s="29"/>
      <c r="E1678" s="29"/>
      <c r="F1678" s="29"/>
      <c r="G1678" s="29"/>
    </row>
    <row r="1679" spans="4:7" x14ac:dyDescent="0.4">
      <c r="D1679" s="29"/>
      <c r="E1679" s="29"/>
      <c r="F1679" s="29"/>
      <c r="G1679" s="29"/>
    </row>
    <row r="1680" spans="4:7" x14ac:dyDescent="0.4">
      <c r="D1680" s="29"/>
      <c r="E1680" s="29"/>
      <c r="F1680" s="29"/>
      <c r="G1680" s="29"/>
    </row>
    <row r="1681" spans="4:7" x14ac:dyDescent="0.4">
      <c r="D1681" s="29"/>
      <c r="E1681" s="29"/>
      <c r="F1681" s="29"/>
      <c r="G1681" s="29"/>
    </row>
    <row r="1682" spans="4:7" x14ac:dyDescent="0.4">
      <c r="D1682" s="29"/>
      <c r="E1682" s="29"/>
      <c r="F1682" s="29"/>
      <c r="G1682" s="29"/>
    </row>
    <row r="1683" spans="4:7" x14ac:dyDescent="0.4">
      <c r="D1683" s="29"/>
      <c r="E1683" s="29"/>
      <c r="F1683" s="29"/>
      <c r="G1683" s="29"/>
    </row>
    <row r="1684" spans="4:7" x14ac:dyDescent="0.4">
      <c r="D1684" s="29"/>
      <c r="E1684" s="29"/>
      <c r="F1684" s="29"/>
      <c r="G1684" s="29"/>
    </row>
    <row r="1685" spans="4:7" x14ac:dyDescent="0.4">
      <c r="D1685" s="29"/>
      <c r="E1685" s="29"/>
      <c r="F1685" s="29"/>
      <c r="G1685" s="29"/>
    </row>
    <row r="1686" spans="4:7" x14ac:dyDescent="0.4">
      <c r="D1686" s="29"/>
      <c r="E1686" s="29"/>
      <c r="F1686" s="29"/>
      <c r="G1686" s="29"/>
    </row>
    <row r="1687" spans="4:7" x14ac:dyDescent="0.4">
      <c r="D1687" s="29"/>
      <c r="E1687" s="29"/>
      <c r="F1687" s="29"/>
      <c r="G1687" s="29"/>
    </row>
    <row r="1688" spans="4:7" x14ac:dyDescent="0.4">
      <c r="D1688" s="29"/>
      <c r="E1688" s="29"/>
      <c r="F1688" s="29"/>
      <c r="G1688" s="29"/>
    </row>
    <row r="1689" spans="4:7" x14ac:dyDescent="0.4">
      <c r="D1689" s="29"/>
      <c r="E1689" s="29"/>
      <c r="F1689" s="29"/>
      <c r="G1689" s="29"/>
    </row>
    <row r="1690" spans="4:7" x14ac:dyDescent="0.4">
      <c r="D1690" s="29"/>
      <c r="E1690" s="29"/>
      <c r="F1690" s="29"/>
      <c r="G1690" s="29"/>
    </row>
    <row r="1691" spans="4:7" x14ac:dyDescent="0.4">
      <c r="D1691" s="29"/>
      <c r="E1691" s="29"/>
      <c r="F1691" s="29"/>
      <c r="G1691" s="29"/>
    </row>
    <row r="1692" spans="4:7" x14ac:dyDescent="0.4">
      <c r="D1692" s="29"/>
      <c r="E1692" s="29"/>
      <c r="F1692" s="29"/>
      <c r="G1692" s="29"/>
    </row>
    <row r="1693" spans="4:7" x14ac:dyDescent="0.4">
      <c r="D1693" s="29"/>
      <c r="E1693" s="29"/>
      <c r="F1693" s="29"/>
      <c r="G1693" s="29"/>
    </row>
    <row r="1694" spans="4:7" x14ac:dyDescent="0.4">
      <c r="D1694" s="29"/>
      <c r="E1694" s="29"/>
      <c r="F1694" s="29"/>
      <c r="G1694" s="29"/>
    </row>
    <row r="1695" spans="4:7" x14ac:dyDescent="0.4">
      <c r="D1695" s="29"/>
      <c r="E1695" s="29"/>
      <c r="F1695" s="29"/>
      <c r="G1695" s="29"/>
    </row>
    <row r="1696" spans="4:7" x14ac:dyDescent="0.4">
      <c r="D1696" s="29"/>
      <c r="E1696" s="29"/>
      <c r="F1696" s="29"/>
      <c r="G1696" s="29"/>
    </row>
    <row r="1697" spans="4:7" x14ac:dyDescent="0.4">
      <c r="D1697" s="29"/>
      <c r="E1697" s="29"/>
      <c r="F1697" s="29"/>
      <c r="G1697" s="29"/>
    </row>
    <row r="1698" spans="4:7" x14ac:dyDescent="0.4">
      <c r="D1698" s="29"/>
      <c r="E1698" s="29"/>
      <c r="F1698" s="29"/>
      <c r="G1698" s="29"/>
    </row>
    <row r="1699" spans="4:7" x14ac:dyDescent="0.4">
      <c r="D1699" s="29"/>
      <c r="E1699" s="29"/>
      <c r="F1699" s="29"/>
      <c r="G1699" s="29"/>
    </row>
    <row r="1700" spans="4:7" x14ac:dyDescent="0.4">
      <c r="D1700" s="29"/>
      <c r="E1700" s="29"/>
      <c r="F1700" s="29"/>
      <c r="G1700" s="29"/>
    </row>
    <row r="1701" spans="4:7" x14ac:dyDescent="0.4">
      <c r="D1701" s="29"/>
      <c r="E1701" s="29"/>
      <c r="F1701" s="29"/>
      <c r="G1701" s="29"/>
    </row>
    <row r="1702" spans="4:7" x14ac:dyDescent="0.4">
      <c r="D1702" s="29"/>
      <c r="E1702" s="29"/>
      <c r="F1702" s="29"/>
      <c r="G1702" s="29"/>
    </row>
    <row r="1703" spans="4:7" x14ac:dyDescent="0.4">
      <c r="D1703" s="29"/>
      <c r="E1703" s="29"/>
      <c r="F1703" s="29"/>
      <c r="G1703" s="29"/>
    </row>
    <row r="1704" spans="4:7" x14ac:dyDescent="0.4">
      <c r="D1704" s="29"/>
      <c r="E1704" s="29"/>
      <c r="F1704" s="29"/>
      <c r="G1704" s="29"/>
    </row>
    <row r="1705" spans="4:7" x14ac:dyDescent="0.4">
      <c r="D1705" s="29"/>
      <c r="E1705" s="29"/>
      <c r="F1705" s="29"/>
      <c r="G1705" s="29"/>
    </row>
    <row r="1706" spans="4:7" x14ac:dyDescent="0.4">
      <c r="D1706" s="29"/>
      <c r="E1706" s="29"/>
      <c r="F1706" s="29"/>
      <c r="G1706" s="29"/>
    </row>
    <row r="1707" spans="4:7" x14ac:dyDescent="0.4">
      <c r="D1707" s="29"/>
      <c r="E1707" s="29"/>
      <c r="F1707" s="29"/>
      <c r="G1707" s="29"/>
    </row>
    <row r="1708" spans="4:7" x14ac:dyDescent="0.4">
      <c r="D1708" s="29"/>
      <c r="E1708" s="29"/>
      <c r="F1708" s="29"/>
      <c r="G1708" s="29"/>
    </row>
    <row r="1709" spans="4:7" x14ac:dyDescent="0.4">
      <c r="D1709" s="29"/>
      <c r="E1709" s="29"/>
      <c r="F1709" s="29"/>
      <c r="G1709" s="29"/>
    </row>
    <row r="1710" spans="4:7" x14ac:dyDescent="0.4">
      <c r="D1710" s="29"/>
      <c r="E1710" s="29"/>
      <c r="F1710" s="29"/>
      <c r="G1710" s="29"/>
    </row>
    <row r="1711" spans="4:7" x14ac:dyDescent="0.4">
      <c r="D1711" s="29"/>
      <c r="E1711" s="29"/>
      <c r="F1711" s="29"/>
      <c r="G1711" s="29"/>
    </row>
    <row r="1712" spans="4:7" x14ac:dyDescent="0.4">
      <c r="D1712" s="29"/>
      <c r="E1712" s="29"/>
      <c r="F1712" s="29"/>
      <c r="G1712" s="29"/>
    </row>
    <row r="1713" spans="4:7" x14ac:dyDescent="0.4">
      <c r="D1713" s="29"/>
      <c r="E1713" s="29"/>
      <c r="F1713" s="29"/>
      <c r="G1713" s="29"/>
    </row>
    <row r="1714" spans="4:7" x14ac:dyDescent="0.4">
      <c r="D1714" s="29"/>
      <c r="E1714" s="29"/>
      <c r="F1714" s="29"/>
      <c r="G1714" s="29"/>
    </row>
    <row r="1715" spans="4:7" x14ac:dyDescent="0.4">
      <c r="D1715" s="29"/>
      <c r="E1715" s="29"/>
      <c r="F1715" s="29"/>
      <c r="G1715" s="29"/>
    </row>
    <row r="1716" spans="4:7" x14ac:dyDescent="0.4">
      <c r="D1716" s="29"/>
      <c r="E1716" s="29"/>
      <c r="F1716" s="29"/>
      <c r="G1716" s="29"/>
    </row>
    <row r="1717" spans="4:7" x14ac:dyDescent="0.4">
      <c r="D1717" s="29"/>
      <c r="E1717" s="29"/>
      <c r="F1717" s="29"/>
      <c r="G1717" s="29"/>
    </row>
    <row r="1718" spans="4:7" x14ac:dyDescent="0.4">
      <c r="D1718" s="29"/>
      <c r="E1718" s="29"/>
      <c r="F1718" s="29"/>
      <c r="G1718" s="29"/>
    </row>
    <row r="1719" spans="4:7" x14ac:dyDescent="0.4">
      <c r="D1719" s="29"/>
      <c r="E1719" s="29"/>
      <c r="F1719" s="29"/>
      <c r="G1719" s="29"/>
    </row>
    <row r="1720" spans="4:7" x14ac:dyDescent="0.4">
      <c r="D1720" s="29"/>
      <c r="E1720" s="29"/>
      <c r="F1720" s="29"/>
      <c r="G1720" s="29"/>
    </row>
    <row r="1721" spans="4:7" x14ac:dyDescent="0.4">
      <c r="D1721" s="29"/>
      <c r="E1721" s="29"/>
      <c r="F1721" s="29"/>
      <c r="G1721" s="29"/>
    </row>
    <row r="1722" spans="4:7" x14ac:dyDescent="0.4">
      <c r="D1722" s="29"/>
      <c r="E1722" s="29"/>
      <c r="F1722" s="29"/>
      <c r="G1722" s="29"/>
    </row>
    <row r="1723" spans="4:7" x14ac:dyDescent="0.4">
      <c r="D1723" s="29"/>
      <c r="E1723" s="29"/>
      <c r="F1723" s="29"/>
      <c r="G1723" s="29"/>
    </row>
    <row r="1724" spans="4:7" x14ac:dyDescent="0.4">
      <c r="D1724" s="29"/>
      <c r="E1724" s="29"/>
      <c r="F1724" s="29"/>
      <c r="G1724" s="29"/>
    </row>
    <row r="1725" spans="4:7" x14ac:dyDescent="0.4">
      <c r="D1725" s="29"/>
      <c r="E1725" s="29"/>
      <c r="F1725" s="29"/>
      <c r="G1725" s="29"/>
    </row>
    <row r="1726" spans="4:7" x14ac:dyDescent="0.4">
      <c r="D1726" s="29"/>
      <c r="E1726" s="29"/>
      <c r="F1726" s="29"/>
      <c r="G1726" s="29"/>
    </row>
    <row r="1727" spans="4:7" x14ac:dyDescent="0.4">
      <c r="D1727" s="29"/>
      <c r="E1727" s="29"/>
      <c r="F1727" s="29"/>
      <c r="G1727" s="29"/>
    </row>
    <row r="1728" spans="4:7" x14ac:dyDescent="0.4">
      <c r="D1728" s="29"/>
      <c r="E1728" s="29"/>
      <c r="F1728" s="29"/>
      <c r="G1728" s="29"/>
    </row>
    <row r="1729" spans="4:7" x14ac:dyDescent="0.4">
      <c r="D1729" s="29"/>
      <c r="E1729" s="29"/>
      <c r="F1729" s="29"/>
      <c r="G1729" s="29"/>
    </row>
    <row r="1730" spans="4:7" x14ac:dyDescent="0.4">
      <c r="D1730" s="29"/>
      <c r="E1730" s="29"/>
      <c r="F1730" s="29"/>
      <c r="G1730" s="29"/>
    </row>
    <row r="1731" spans="4:7" x14ac:dyDescent="0.4">
      <c r="D1731" s="29"/>
      <c r="E1731" s="29"/>
      <c r="F1731" s="29"/>
      <c r="G1731" s="29"/>
    </row>
    <row r="1732" spans="4:7" x14ac:dyDescent="0.4">
      <c r="D1732" s="29"/>
      <c r="E1732" s="29"/>
      <c r="F1732" s="29"/>
      <c r="G1732" s="29"/>
    </row>
    <row r="1733" spans="4:7" x14ac:dyDescent="0.4">
      <c r="D1733" s="29"/>
      <c r="E1733" s="29"/>
      <c r="F1733" s="29"/>
      <c r="G1733" s="29"/>
    </row>
    <row r="1734" spans="4:7" x14ac:dyDescent="0.4">
      <c r="D1734" s="29"/>
      <c r="E1734" s="29"/>
      <c r="F1734" s="29"/>
      <c r="G1734" s="29"/>
    </row>
    <row r="1735" spans="4:7" x14ac:dyDescent="0.4">
      <c r="D1735" s="29"/>
      <c r="E1735" s="29"/>
      <c r="F1735" s="29"/>
      <c r="G1735" s="29"/>
    </row>
    <row r="1736" spans="4:7" x14ac:dyDescent="0.4">
      <c r="D1736" s="29"/>
      <c r="E1736" s="29"/>
      <c r="F1736" s="29"/>
      <c r="G1736" s="29"/>
    </row>
    <row r="1737" spans="4:7" x14ac:dyDescent="0.4">
      <c r="D1737" s="29"/>
      <c r="E1737" s="29"/>
      <c r="F1737" s="29"/>
      <c r="G1737" s="29"/>
    </row>
    <row r="1738" spans="4:7" x14ac:dyDescent="0.4">
      <c r="D1738" s="29"/>
      <c r="E1738" s="29"/>
      <c r="F1738" s="29"/>
      <c r="G1738" s="29"/>
    </row>
    <row r="1739" spans="4:7" x14ac:dyDescent="0.4">
      <c r="D1739" s="29"/>
      <c r="E1739" s="29"/>
      <c r="F1739" s="29"/>
      <c r="G1739" s="29"/>
    </row>
    <row r="1740" spans="4:7" x14ac:dyDescent="0.4">
      <c r="D1740" s="29"/>
      <c r="E1740" s="29"/>
      <c r="F1740" s="29"/>
      <c r="G1740" s="29"/>
    </row>
    <row r="1741" spans="4:7" x14ac:dyDescent="0.4">
      <c r="D1741" s="29"/>
      <c r="E1741" s="29"/>
      <c r="F1741" s="29"/>
      <c r="G1741" s="29"/>
    </row>
    <row r="1742" spans="4:7" x14ac:dyDescent="0.4">
      <c r="D1742" s="29"/>
      <c r="E1742" s="29"/>
      <c r="F1742" s="29"/>
      <c r="G1742" s="29"/>
    </row>
    <row r="1743" spans="4:7" x14ac:dyDescent="0.4">
      <c r="D1743" s="29"/>
      <c r="E1743" s="29"/>
      <c r="F1743" s="29"/>
      <c r="G1743" s="29"/>
    </row>
    <row r="1744" spans="4:7" x14ac:dyDescent="0.4">
      <c r="D1744" s="29"/>
      <c r="E1744" s="29"/>
      <c r="F1744" s="29"/>
      <c r="G1744" s="29"/>
    </row>
    <row r="1745" spans="4:7" x14ac:dyDescent="0.4">
      <c r="D1745" s="29"/>
      <c r="E1745" s="29"/>
      <c r="F1745" s="29"/>
      <c r="G1745" s="29"/>
    </row>
    <row r="1746" spans="4:7" x14ac:dyDescent="0.4">
      <c r="D1746" s="29"/>
      <c r="E1746" s="29"/>
      <c r="F1746" s="29"/>
      <c r="G1746" s="29"/>
    </row>
    <row r="1747" spans="4:7" x14ac:dyDescent="0.4">
      <c r="D1747" s="29"/>
      <c r="E1747" s="29"/>
      <c r="F1747" s="29"/>
      <c r="G1747" s="29"/>
    </row>
    <row r="1748" spans="4:7" x14ac:dyDescent="0.4">
      <c r="D1748" s="29"/>
      <c r="E1748" s="29"/>
      <c r="F1748" s="29"/>
      <c r="G1748" s="29"/>
    </row>
    <row r="1749" spans="4:7" x14ac:dyDescent="0.4">
      <c r="D1749" s="29"/>
      <c r="E1749" s="29"/>
      <c r="F1749" s="29"/>
      <c r="G1749" s="29"/>
    </row>
    <row r="1750" spans="4:7" x14ac:dyDescent="0.4">
      <c r="D1750" s="29"/>
      <c r="E1750" s="29"/>
      <c r="F1750" s="29"/>
      <c r="G1750" s="29"/>
    </row>
    <row r="1751" spans="4:7" x14ac:dyDescent="0.4">
      <c r="D1751" s="29"/>
      <c r="E1751" s="29"/>
      <c r="F1751" s="29"/>
      <c r="G1751" s="29"/>
    </row>
    <row r="1752" spans="4:7" x14ac:dyDescent="0.4">
      <c r="D1752" s="29"/>
      <c r="E1752" s="29"/>
      <c r="F1752" s="29"/>
      <c r="G1752" s="29"/>
    </row>
    <row r="1753" spans="4:7" x14ac:dyDescent="0.4">
      <c r="D1753" s="29"/>
      <c r="E1753" s="29"/>
      <c r="F1753" s="29"/>
      <c r="G1753" s="29"/>
    </row>
    <row r="1754" spans="4:7" x14ac:dyDescent="0.4">
      <c r="D1754" s="29"/>
      <c r="E1754" s="29"/>
      <c r="F1754" s="29"/>
      <c r="G1754" s="29"/>
    </row>
    <row r="1755" spans="4:7" x14ac:dyDescent="0.4">
      <c r="D1755" s="29"/>
      <c r="E1755" s="29"/>
      <c r="F1755" s="29"/>
      <c r="G1755" s="29"/>
    </row>
    <row r="1756" spans="4:7" x14ac:dyDescent="0.4">
      <c r="D1756" s="29"/>
      <c r="E1756" s="29"/>
      <c r="F1756" s="29"/>
      <c r="G1756" s="29"/>
    </row>
    <row r="1757" spans="4:7" x14ac:dyDescent="0.4">
      <c r="D1757" s="29"/>
      <c r="E1757" s="29"/>
      <c r="F1757" s="29"/>
      <c r="G1757" s="29"/>
    </row>
    <row r="1758" spans="4:7" x14ac:dyDescent="0.4">
      <c r="D1758" s="29"/>
      <c r="E1758" s="29"/>
      <c r="F1758" s="29"/>
      <c r="G1758" s="29"/>
    </row>
    <row r="1759" spans="4:7" x14ac:dyDescent="0.4">
      <c r="D1759" s="29"/>
      <c r="E1759" s="29"/>
      <c r="F1759" s="29"/>
      <c r="G1759" s="29"/>
    </row>
    <row r="1760" spans="4:7" x14ac:dyDescent="0.4">
      <c r="D1760" s="29"/>
      <c r="E1760" s="29"/>
      <c r="F1760" s="29"/>
      <c r="G1760" s="29"/>
    </row>
    <row r="1761" spans="4:7" x14ac:dyDescent="0.4">
      <c r="D1761" s="29"/>
      <c r="E1761" s="29"/>
      <c r="F1761" s="29"/>
      <c r="G1761" s="29"/>
    </row>
    <row r="1762" spans="4:7" x14ac:dyDescent="0.4">
      <c r="D1762" s="29"/>
      <c r="E1762" s="29"/>
      <c r="F1762" s="29"/>
      <c r="G1762" s="29"/>
    </row>
    <row r="1763" spans="4:7" x14ac:dyDescent="0.4">
      <c r="D1763" s="29"/>
      <c r="E1763" s="29"/>
      <c r="F1763" s="29"/>
      <c r="G1763" s="29"/>
    </row>
    <row r="1764" spans="4:7" x14ac:dyDescent="0.4">
      <c r="D1764" s="29"/>
      <c r="E1764" s="29"/>
      <c r="F1764" s="29"/>
      <c r="G1764" s="29"/>
    </row>
    <row r="1765" spans="4:7" x14ac:dyDescent="0.4">
      <c r="D1765" s="29"/>
      <c r="E1765" s="29"/>
      <c r="F1765" s="29"/>
      <c r="G1765" s="29"/>
    </row>
    <row r="1766" spans="4:7" x14ac:dyDescent="0.4">
      <c r="D1766" s="29"/>
      <c r="E1766" s="29"/>
      <c r="F1766" s="29"/>
      <c r="G1766" s="29"/>
    </row>
    <row r="1767" spans="4:7" x14ac:dyDescent="0.4">
      <c r="D1767" s="29"/>
      <c r="E1767" s="29"/>
      <c r="F1767" s="29"/>
      <c r="G1767" s="29"/>
    </row>
    <row r="1768" spans="4:7" x14ac:dyDescent="0.4">
      <c r="D1768" s="29"/>
      <c r="E1768" s="29"/>
      <c r="F1768" s="29"/>
      <c r="G1768" s="29"/>
    </row>
    <row r="1769" spans="4:7" x14ac:dyDescent="0.4">
      <c r="D1769" s="29"/>
      <c r="E1769" s="29"/>
      <c r="F1769" s="29"/>
      <c r="G1769" s="29"/>
    </row>
    <row r="1770" spans="4:7" x14ac:dyDescent="0.4">
      <c r="D1770" s="29"/>
      <c r="E1770" s="29"/>
      <c r="F1770" s="29"/>
      <c r="G1770" s="29"/>
    </row>
    <row r="1771" spans="4:7" x14ac:dyDescent="0.4">
      <c r="D1771" s="29"/>
      <c r="E1771" s="29"/>
      <c r="F1771" s="29"/>
      <c r="G1771" s="29"/>
    </row>
    <row r="1772" spans="4:7" x14ac:dyDescent="0.4">
      <c r="D1772" s="29"/>
      <c r="E1772" s="29"/>
      <c r="F1772" s="29"/>
      <c r="G1772" s="29"/>
    </row>
    <row r="1773" spans="4:7" x14ac:dyDescent="0.4">
      <c r="D1773" s="29"/>
      <c r="E1773" s="29"/>
      <c r="F1773" s="29"/>
      <c r="G1773" s="29"/>
    </row>
    <row r="1774" spans="4:7" x14ac:dyDescent="0.4">
      <c r="D1774" s="29"/>
      <c r="E1774" s="29"/>
      <c r="F1774" s="29"/>
      <c r="G1774" s="29"/>
    </row>
    <row r="1775" spans="4:7" x14ac:dyDescent="0.4">
      <c r="D1775" s="29"/>
      <c r="E1775" s="29"/>
      <c r="F1775" s="29"/>
      <c r="G1775" s="29"/>
    </row>
    <row r="1776" spans="4:7" x14ac:dyDescent="0.4">
      <c r="D1776" s="29"/>
      <c r="E1776" s="29"/>
      <c r="F1776" s="29"/>
      <c r="G1776" s="29"/>
    </row>
    <row r="1777" spans="4:7" x14ac:dyDescent="0.4">
      <c r="D1777" s="29"/>
      <c r="E1777" s="29"/>
      <c r="F1777" s="29"/>
      <c r="G1777" s="29"/>
    </row>
    <row r="1778" spans="4:7" x14ac:dyDescent="0.4">
      <c r="D1778" s="29"/>
      <c r="E1778" s="29"/>
      <c r="F1778" s="29"/>
      <c r="G1778" s="29"/>
    </row>
    <row r="1779" spans="4:7" x14ac:dyDescent="0.4">
      <c r="D1779" s="29"/>
      <c r="E1779" s="29"/>
      <c r="F1779" s="29"/>
      <c r="G1779" s="29"/>
    </row>
    <row r="1780" spans="4:7" x14ac:dyDescent="0.4">
      <c r="D1780" s="29"/>
      <c r="E1780" s="29"/>
      <c r="F1780" s="29"/>
      <c r="G1780" s="29"/>
    </row>
    <row r="1781" spans="4:7" x14ac:dyDescent="0.4">
      <c r="D1781" s="29"/>
      <c r="E1781" s="29"/>
      <c r="F1781" s="29"/>
      <c r="G1781" s="29"/>
    </row>
    <row r="1782" spans="4:7" x14ac:dyDescent="0.4">
      <c r="D1782" s="29"/>
      <c r="E1782" s="29"/>
      <c r="F1782" s="29"/>
      <c r="G1782" s="29"/>
    </row>
    <row r="1783" spans="4:7" x14ac:dyDescent="0.4">
      <c r="D1783" s="29"/>
      <c r="E1783" s="29"/>
      <c r="F1783" s="29"/>
      <c r="G1783" s="29"/>
    </row>
    <row r="1784" spans="4:7" x14ac:dyDescent="0.4">
      <c r="D1784" s="29"/>
      <c r="E1784" s="29"/>
      <c r="F1784" s="29"/>
      <c r="G1784" s="29"/>
    </row>
    <row r="1785" spans="4:7" x14ac:dyDescent="0.4">
      <c r="D1785" s="29"/>
      <c r="E1785" s="29"/>
      <c r="F1785" s="29"/>
      <c r="G1785" s="29"/>
    </row>
    <row r="1786" spans="4:7" x14ac:dyDescent="0.4">
      <c r="D1786" s="29"/>
      <c r="E1786" s="29"/>
      <c r="F1786" s="29"/>
      <c r="G1786" s="29"/>
    </row>
    <row r="1787" spans="4:7" x14ac:dyDescent="0.4">
      <c r="D1787" s="29"/>
      <c r="E1787" s="29"/>
      <c r="F1787" s="29"/>
      <c r="G1787" s="29"/>
    </row>
    <row r="1788" spans="4:7" x14ac:dyDescent="0.4">
      <c r="D1788" s="29"/>
      <c r="E1788" s="29"/>
      <c r="F1788" s="29"/>
      <c r="G1788" s="29"/>
    </row>
    <row r="1789" spans="4:7" x14ac:dyDescent="0.4">
      <c r="D1789" s="29"/>
      <c r="E1789" s="29"/>
      <c r="F1789" s="29"/>
      <c r="G1789" s="29"/>
    </row>
    <row r="1790" spans="4:7" x14ac:dyDescent="0.4">
      <c r="D1790" s="29"/>
      <c r="E1790" s="29"/>
      <c r="F1790" s="29"/>
      <c r="G1790" s="29"/>
    </row>
    <row r="1791" spans="4:7" x14ac:dyDescent="0.4">
      <c r="D1791" s="29"/>
      <c r="E1791" s="29"/>
      <c r="F1791" s="29"/>
      <c r="G1791" s="29"/>
    </row>
    <row r="1792" spans="4:7" x14ac:dyDescent="0.4">
      <c r="D1792" s="29"/>
      <c r="E1792" s="29"/>
      <c r="F1792" s="29"/>
      <c r="G1792" s="29"/>
    </row>
    <row r="1793" spans="4:7" x14ac:dyDescent="0.4">
      <c r="D1793" s="29"/>
      <c r="E1793" s="29"/>
      <c r="F1793" s="29"/>
      <c r="G1793" s="29"/>
    </row>
    <row r="1794" spans="4:7" x14ac:dyDescent="0.4">
      <c r="D1794" s="29"/>
      <c r="E1794" s="29"/>
      <c r="F1794" s="29"/>
      <c r="G1794" s="29"/>
    </row>
    <row r="1795" spans="4:7" x14ac:dyDescent="0.4">
      <c r="D1795" s="29"/>
      <c r="E1795" s="29"/>
      <c r="F1795" s="29"/>
      <c r="G1795" s="29"/>
    </row>
    <row r="1796" spans="4:7" x14ac:dyDescent="0.4">
      <c r="D1796" s="29"/>
      <c r="E1796" s="29"/>
      <c r="F1796" s="29"/>
      <c r="G1796" s="29"/>
    </row>
    <row r="1797" spans="4:7" x14ac:dyDescent="0.4">
      <c r="D1797" s="29"/>
      <c r="E1797" s="29"/>
      <c r="F1797" s="29"/>
      <c r="G1797" s="29"/>
    </row>
    <row r="1798" spans="4:7" x14ac:dyDescent="0.4">
      <c r="D1798" s="29"/>
      <c r="E1798" s="29"/>
      <c r="F1798" s="29"/>
      <c r="G1798" s="29"/>
    </row>
    <row r="1799" spans="4:7" x14ac:dyDescent="0.4">
      <c r="D1799" s="29"/>
      <c r="E1799" s="29"/>
      <c r="F1799" s="29"/>
      <c r="G1799" s="29"/>
    </row>
    <row r="1800" spans="4:7" x14ac:dyDescent="0.4">
      <c r="D1800" s="29"/>
      <c r="E1800" s="29"/>
      <c r="F1800" s="29"/>
      <c r="G1800" s="29"/>
    </row>
    <row r="1801" spans="4:7" x14ac:dyDescent="0.4">
      <c r="D1801" s="29"/>
      <c r="E1801" s="29"/>
      <c r="F1801" s="29"/>
      <c r="G1801" s="29"/>
    </row>
    <row r="1802" spans="4:7" x14ac:dyDescent="0.4">
      <c r="D1802" s="29"/>
      <c r="E1802" s="29"/>
      <c r="F1802" s="29"/>
      <c r="G1802" s="29"/>
    </row>
    <row r="1803" spans="4:7" x14ac:dyDescent="0.4">
      <c r="D1803" s="29"/>
      <c r="E1803" s="29"/>
      <c r="F1803" s="29"/>
      <c r="G1803" s="29"/>
    </row>
    <row r="1804" spans="4:7" x14ac:dyDescent="0.4">
      <c r="D1804" s="29"/>
      <c r="E1804" s="29"/>
      <c r="F1804" s="29"/>
      <c r="G1804" s="29"/>
    </row>
    <row r="1805" spans="4:7" x14ac:dyDescent="0.4">
      <c r="D1805" s="29"/>
      <c r="E1805" s="29"/>
      <c r="F1805" s="29"/>
      <c r="G1805" s="29"/>
    </row>
    <row r="1806" spans="4:7" x14ac:dyDescent="0.4">
      <c r="D1806" s="29"/>
      <c r="E1806" s="29"/>
      <c r="F1806" s="29"/>
      <c r="G1806" s="29"/>
    </row>
    <row r="1807" spans="4:7" x14ac:dyDescent="0.4">
      <c r="D1807" s="29"/>
      <c r="E1807" s="29"/>
      <c r="F1807" s="29"/>
      <c r="G1807" s="29"/>
    </row>
    <row r="1808" spans="4:7" x14ac:dyDescent="0.4">
      <c r="D1808" s="29"/>
      <c r="E1808" s="29"/>
      <c r="F1808" s="29"/>
      <c r="G1808" s="29"/>
    </row>
    <row r="1809" spans="4:7" x14ac:dyDescent="0.4">
      <c r="D1809" s="29"/>
      <c r="E1809" s="29"/>
      <c r="F1809" s="29"/>
      <c r="G1809" s="29"/>
    </row>
    <row r="1810" spans="4:7" x14ac:dyDescent="0.4">
      <c r="D1810" s="29"/>
      <c r="E1810" s="29"/>
      <c r="F1810" s="29"/>
      <c r="G1810" s="29"/>
    </row>
    <row r="1811" spans="4:7" x14ac:dyDescent="0.4">
      <c r="D1811" s="29"/>
      <c r="E1811" s="29"/>
      <c r="F1811" s="29"/>
      <c r="G1811" s="29"/>
    </row>
    <row r="1812" spans="4:7" x14ac:dyDescent="0.4">
      <c r="D1812" s="29"/>
      <c r="E1812" s="29"/>
      <c r="F1812" s="29"/>
      <c r="G1812" s="29"/>
    </row>
    <row r="1813" spans="4:7" x14ac:dyDescent="0.4">
      <c r="D1813" s="29"/>
      <c r="E1813" s="29"/>
      <c r="F1813" s="29"/>
      <c r="G1813" s="29"/>
    </row>
    <row r="1814" spans="4:7" x14ac:dyDescent="0.4">
      <c r="D1814" s="29"/>
      <c r="E1814" s="29"/>
      <c r="F1814" s="29"/>
      <c r="G1814" s="29"/>
    </row>
    <row r="1815" spans="4:7" x14ac:dyDescent="0.4">
      <c r="D1815" s="29"/>
      <c r="E1815" s="29"/>
      <c r="F1815" s="29"/>
      <c r="G1815" s="29"/>
    </row>
    <row r="1816" spans="4:7" x14ac:dyDescent="0.4">
      <c r="D1816" s="29"/>
      <c r="E1816" s="29"/>
      <c r="F1816" s="29"/>
      <c r="G1816" s="29"/>
    </row>
    <row r="1817" spans="4:7" x14ac:dyDescent="0.4">
      <c r="D1817" s="29"/>
      <c r="E1817" s="29"/>
      <c r="F1817" s="29"/>
      <c r="G1817" s="29"/>
    </row>
    <row r="1818" spans="4:7" x14ac:dyDescent="0.4">
      <c r="D1818" s="29"/>
      <c r="E1818" s="29"/>
      <c r="F1818" s="29"/>
      <c r="G1818" s="29"/>
    </row>
    <row r="1819" spans="4:7" x14ac:dyDescent="0.4">
      <c r="D1819" s="29"/>
      <c r="E1819" s="29"/>
      <c r="F1819" s="29"/>
      <c r="G1819" s="29"/>
    </row>
    <row r="1820" spans="4:7" x14ac:dyDescent="0.4">
      <c r="D1820" s="29"/>
      <c r="E1820" s="29"/>
      <c r="F1820" s="29"/>
      <c r="G1820" s="29"/>
    </row>
    <row r="1821" spans="4:7" x14ac:dyDescent="0.4">
      <c r="D1821" s="29"/>
      <c r="E1821" s="29"/>
      <c r="F1821" s="29"/>
      <c r="G1821" s="29"/>
    </row>
    <row r="1822" spans="4:7" x14ac:dyDescent="0.4">
      <c r="D1822" s="29"/>
      <c r="E1822" s="29"/>
      <c r="F1822" s="29"/>
      <c r="G1822" s="29"/>
    </row>
    <row r="1823" spans="4:7" x14ac:dyDescent="0.4">
      <c r="D1823" s="29"/>
      <c r="E1823" s="29"/>
      <c r="F1823" s="29"/>
      <c r="G1823" s="29"/>
    </row>
    <row r="1824" spans="4:7" x14ac:dyDescent="0.4">
      <c r="D1824" s="29"/>
      <c r="E1824" s="29"/>
      <c r="F1824" s="29"/>
      <c r="G1824" s="29"/>
    </row>
    <row r="1825" spans="4:7" x14ac:dyDescent="0.4">
      <c r="D1825" s="29"/>
      <c r="E1825" s="29"/>
      <c r="F1825" s="29"/>
      <c r="G1825" s="29"/>
    </row>
    <row r="1826" spans="4:7" x14ac:dyDescent="0.4">
      <c r="D1826" s="29"/>
      <c r="E1826" s="29"/>
      <c r="F1826" s="29"/>
      <c r="G1826" s="29"/>
    </row>
    <row r="1827" spans="4:7" x14ac:dyDescent="0.4">
      <c r="D1827" s="29"/>
      <c r="E1827" s="29"/>
      <c r="F1827" s="29"/>
      <c r="G1827" s="29"/>
    </row>
    <row r="1828" spans="4:7" x14ac:dyDescent="0.4">
      <c r="D1828" s="29"/>
      <c r="E1828" s="29"/>
      <c r="F1828" s="29"/>
      <c r="G1828" s="29"/>
    </row>
    <row r="1829" spans="4:7" x14ac:dyDescent="0.4">
      <c r="D1829" s="29"/>
      <c r="E1829" s="29"/>
      <c r="F1829" s="29"/>
      <c r="G1829" s="29"/>
    </row>
    <row r="1830" spans="4:7" x14ac:dyDescent="0.4">
      <c r="D1830" s="29"/>
      <c r="E1830" s="29"/>
      <c r="F1830" s="29"/>
      <c r="G1830" s="29"/>
    </row>
    <row r="1831" spans="4:7" x14ac:dyDescent="0.4">
      <c r="D1831" s="29"/>
      <c r="E1831" s="29"/>
      <c r="F1831" s="29"/>
      <c r="G1831" s="29"/>
    </row>
    <row r="1832" spans="4:7" x14ac:dyDescent="0.4">
      <c r="D1832" s="29"/>
      <c r="E1832" s="29"/>
      <c r="F1832" s="29"/>
      <c r="G1832" s="29"/>
    </row>
    <row r="1833" spans="4:7" x14ac:dyDescent="0.4">
      <c r="D1833" s="29"/>
      <c r="E1833" s="29"/>
      <c r="F1833" s="29"/>
      <c r="G1833" s="29"/>
    </row>
    <row r="1834" spans="4:7" x14ac:dyDescent="0.4">
      <c r="D1834" s="29"/>
      <c r="E1834" s="29"/>
      <c r="F1834" s="29"/>
      <c r="G1834" s="29"/>
    </row>
    <row r="1835" spans="4:7" x14ac:dyDescent="0.4">
      <c r="D1835" s="29"/>
      <c r="E1835" s="29"/>
      <c r="F1835" s="29"/>
      <c r="G1835" s="29"/>
    </row>
    <row r="1836" spans="4:7" x14ac:dyDescent="0.4">
      <c r="D1836" s="29"/>
      <c r="E1836" s="29"/>
      <c r="F1836" s="29"/>
      <c r="G1836" s="29"/>
    </row>
    <row r="1837" spans="4:7" x14ac:dyDescent="0.4">
      <c r="D1837" s="29"/>
      <c r="E1837" s="29"/>
      <c r="F1837" s="29"/>
      <c r="G1837" s="29"/>
    </row>
    <row r="1838" spans="4:7" x14ac:dyDescent="0.4">
      <c r="D1838" s="29"/>
      <c r="E1838" s="29"/>
      <c r="F1838" s="29"/>
      <c r="G1838" s="29"/>
    </row>
    <row r="1839" spans="4:7" x14ac:dyDescent="0.4">
      <c r="D1839" s="29"/>
      <c r="E1839" s="29"/>
      <c r="F1839" s="29"/>
      <c r="G1839" s="29"/>
    </row>
    <row r="1840" spans="4:7" x14ac:dyDescent="0.4">
      <c r="D1840" s="29"/>
      <c r="E1840" s="29"/>
      <c r="F1840" s="29"/>
      <c r="G1840" s="29"/>
    </row>
    <row r="1841" spans="4:7" x14ac:dyDescent="0.4">
      <c r="D1841" s="29"/>
      <c r="E1841" s="29"/>
      <c r="F1841" s="29"/>
      <c r="G1841" s="29"/>
    </row>
    <row r="1842" spans="4:7" x14ac:dyDescent="0.4">
      <c r="D1842" s="29"/>
      <c r="E1842" s="29"/>
      <c r="F1842" s="29"/>
      <c r="G1842" s="29"/>
    </row>
    <row r="1843" spans="4:7" x14ac:dyDescent="0.4">
      <c r="D1843" s="29"/>
      <c r="E1843" s="29"/>
      <c r="F1843" s="29"/>
      <c r="G1843" s="29"/>
    </row>
    <row r="1844" spans="4:7" x14ac:dyDescent="0.4">
      <c r="D1844" s="29"/>
      <c r="E1844" s="29"/>
      <c r="F1844" s="29"/>
      <c r="G1844" s="29"/>
    </row>
    <row r="1845" spans="4:7" x14ac:dyDescent="0.4">
      <c r="D1845" s="29"/>
      <c r="E1845" s="29"/>
      <c r="F1845" s="29"/>
      <c r="G1845" s="29"/>
    </row>
    <row r="1846" spans="4:7" x14ac:dyDescent="0.4">
      <c r="D1846" s="29"/>
      <c r="E1846" s="29"/>
      <c r="F1846" s="29"/>
      <c r="G1846" s="29"/>
    </row>
    <row r="1847" spans="4:7" x14ac:dyDescent="0.4">
      <c r="D1847" s="29"/>
      <c r="E1847" s="29"/>
      <c r="F1847" s="29"/>
      <c r="G1847" s="29"/>
    </row>
    <row r="1848" spans="4:7" x14ac:dyDescent="0.4">
      <c r="D1848" s="29"/>
      <c r="E1848" s="29"/>
      <c r="F1848" s="29"/>
      <c r="G1848" s="29"/>
    </row>
    <row r="1849" spans="4:7" x14ac:dyDescent="0.4">
      <c r="D1849" s="29"/>
      <c r="E1849" s="29"/>
      <c r="F1849" s="29"/>
      <c r="G1849" s="29"/>
    </row>
    <row r="1850" spans="4:7" x14ac:dyDescent="0.4">
      <c r="D1850" s="29"/>
      <c r="E1850" s="29"/>
      <c r="F1850" s="29"/>
      <c r="G1850" s="29"/>
    </row>
    <row r="1851" spans="4:7" x14ac:dyDescent="0.4">
      <c r="D1851" s="29"/>
      <c r="E1851" s="29"/>
      <c r="F1851" s="29"/>
      <c r="G1851" s="29"/>
    </row>
    <row r="1852" spans="4:7" x14ac:dyDescent="0.4">
      <c r="D1852" s="29"/>
      <c r="E1852" s="29"/>
      <c r="F1852" s="29"/>
      <c r="G1852" s="29"/>
    </row>
    <row r="1853" spans="4:7" x14ac:dyDescent="0.4">
      <c r="D1853" s="29"/>
      <c r="E1853" s="29"/>
      <c r="F1853" s="29"/>
      <c r="G1853" s="29"/>
    </row>
    <row r="1854" spans="4:7" x14ac:dyDescent="0.4">
      <c r="D1854" s="29"/>
      <c r="E1854" s="29"/>
      <c r="F1854" s="29"/>
      <c r="G1854" s="29"/>
    </row>
    <row r="1855" spans="4:7" x14ac:dyDescent="0.4">
      <c r="D1855" s="29"/>
      <c r="E1855" s="29"/>
      <c r="F1855" s="29"/>
      <c r="G1855" s="29"/>
    </row>
    <row r="1856" spans="4:7" x14ac:dyDescent="0.4">
      <c r="D1856" s="29"/>
      <c r="E1856" s="29"/>
      <c r="F1856" s="29"/>
      <c r="G1856" s="29"/>
    </row>
    <row r="1857" spans="4:7" x14ac:dyDescent="0.4">
      <c r="D1857" s="29"/>
      <c r="E1857" s="29"/>
      <c r="F1857" s="29"/>
      <c r="G1857" s="29"/>
    </row>
    <row r="1858" spans="4:7" x14ac:dyDescent="0.4">
      <c r="D1858" s="29"/>
      <c r="E1858" s="29"/>
      <c r="F1858" s="29"/>
      <c r="G1858" s="29"/>
    </row>
    <row r="1859" spans="4:7" x14ac:dyDescent="0.4">
      <c r="D1859" s="29"/>
      <c r="E1859" s="29"/>
      <c r="F1859" s="29"/>
      <c r="G1859" s="29"/>
    </row>
    <row r="1860" spans="4:7" x14ac:dyDescent="0.4">
      <c r="D1860" s="29"/>
      <c r="E1860" s="29"/>
      <c r="F1860" s="29"/>
      <c r="G1860" s="29"/>
    </row>
    <row r="1861" spans="4:7" x14ac:dyDescent="0.4">
      <c r="D1861" s="29"/>
      <c r="E1861" s="29"/>
      <c r="F1861" s="29"/>
      <c r="G1861" s="29"/>
    </row>
    <row r="1862" spans="4:7" x14ac:dyDescent="0.4">
      <c r="D1862" s="29"/>
      <c r="E1862" s="29"/>
      <c r="F1862" s="29"/>
      <c r="G1862" s="29"/>
    </row>
    <row r="1863" spans="4:7" x14ac:dyDescent="0.4">
      <c r="D1863" s="29"/>
      <c r="E1863" s="29"/>
      <c r="F1863" s="29"/>
      <c r="G1863" s="29"/>
    </row>
    <row r="1864" spans="4:7" x14ac:dyDescent="0.4">
      <c r="D1864" s="29"/>
      <c r="E1864" s="29"/>
      <c r="F1864" s="29"/>
      <c r="G1864" s="29"/>
    </row>
    <row r="1865" spans="4:7" x14ac:dyDescent="0.4">
      <c r="D1865" s="29"/>
      <c r="E1865" s="29"/>
      <c r="F1865" s="29"/>
      <c r="G1865" s="29"/>
    </row>
    <row r="1866" spans="4:7" x14ac:dyDescent="0.4">
      <c r="D1866" s="29"/>
      <c r="E1866" s="29"/>
      <c r="F1866" s="29"/>
      <c r="G1866" s="29"/>
    </row>
    <row r="1867" spans="4:7" x14ac:dyDescent="0.4">
      <c r="D1867" s="29"/>
      <c r="E1867" s="29"/>
      <c r="F1867" s="29"/>
      <c r="G1867" s="29"/>
    </row>
    <row r="1868" spans="4:7" x14ac:dyDescent="0.4">
      <c r="D1868" s="29"/>
      <c r="E1868" s="29"/>
      <c r="F1868" s="29"/>
      <c r="G1868" s="29"/>
    </row>
    <row r="1869" spans="4:7" x14ac:dyDescent="0.4">
      <c r="D1869" s="29"/>
      <c r="E1869" s="29"/>
      <c r="F1869" s="29"/>
      <c r="G1869" s="29"/>
    </row>
    <row r="1870" spans="4:7" x14ac:dyDescent="0.4">
      <c r="D1870" s="29"/>
      <c r="E1870" s="29"/>
      <c r="F1870" s="29"/>
      <c r="G1870" s="29"/>
    </row>
    <row r="1871" spans="4:7" x14ac:dyDescent="0.4">
      <c r="D1871" s="29"/>
      <c r="E1871" s="29"/>
      <c r="F1871" s="29"/>
      <c r="G1871" s="29"/>
    </row>
    <row r="1872" spans="4:7" x14ac:dyDescent="0.4">
      <c r="D1872" s="29"/>
      <c r="E1872" s="29"/>
      <c r="F1872" s="29"/>
      <c r="G1872" s="29"/>
    </row>
    <row r="1873" spans="4:7" x14ac:dyDescent="0.4">
      <c r="D1873" s="29"/>
      <c r="E1873" s="29"/>
      <c r="F1873" s="29"/>
      <c r="G1873" s="29"/>
    </row>
    <row r="1874" spans="4:7" x14ac:dyDescent="0.4">
      <c r="D1874" s="29"/>
      <c r="E1874" s="29"/>
      <c r="F1874" s="29"/>
      <c r="G1874" s="29"/>
    </row>
    <row r="1875" spans="4:7" x14ac:dyDescent="0.4">
      <c r="D1875" s="29"/>
      <c r="E1875" s="29"/>
      <c r="F1875" s="29"/>
      <c r="G1875" s="29"/>
    </row>
    <row r="1876" spans="4:7" x14ac:dyDescent="0.4">
      <c r="D1876" s="29"/>
      <c r="E1876" s="29"/>
      <c r="F1876" s="29"/>
      <c r="G1876" s="29"/>
    </row>
    <row r="1877" spans="4:7" x14ac:dyDescent="0.4">
      <c r="D1877" s="29"/>
      <c r="E1877" s="29"/>
      <c r="F1877" s="29"/>
      <c r="G1877" s="29"/>
    </row>
    <row r="1878" spans="4:7" x14ac:dyDescent="0.4">
      <c r="D1878" s="29"/>
      <c r="E1878" s="29"/>
      <c r="F1878" s="29"/>
      <c r="G1878" s="29"/>
    </row>
    <row r="1879" spans="4:7" x14ac:dyDescent="0.4">
      <c r="D1879" s="29"/>
      <c r="E1879" s="29"/>
      <c r="F1879" s="29"/>
      <c r="G1879" s="29"/>
    </row>
    <row r="1880" spans="4:7" x14ac:dyDescent="0.4">
      <c r="D1880" s="29"/>
      <c r="E1880" s="29"/>
      <c r="F1880" s="29"/>
      <c r="G1880" s="29"/>
    </row>
    <row r="1881" spans="4:7" x14ac:dyDescent="0.4">
      <c r="D1881" s="29"/>
      <c r="E1881" s="29"/>
      <c r="F1881" s="29"/>
      <c r="G1881" s="29"/>
    </row>
    <row r="1882" spans="4:7" x14ac:dyDescent="0.4">
      <c r="D1882" s="29"/>
      <c r="E1882" s="29"/>
      <c r="F1882" s="29"/>
      <c r="G1882" s="29"/>
    </row>
    <row r="1883" spans="4:7" x14ac:dyDescent="0.4">
      <c r="D1883" s="29"/>
      <c r="E1883" s="29"/>
      <c r="F1883" s="29"/>
      <c r="G1883" s="29"/>
    </row>
    <row r="1884" spans="4:7" x14ac:dyDescent="0.4">
      <c r="D1884" s="29"/>
      <c r="E1884" s="29"/>
      <c r="F1884" s="29"/>
      <c r="G1884" s="29"/>
    </row>
    <row r="1885" spans="4:7" x14ac:dyDescent="0.4">
      <c r="D1885" s="29"/>
      <c r="E1885" s="29"/>
      <c r="F1885" s="29"/>
      <c r="G1885" s="29"/>
    </row>
    <row r="1886" spans="4:7" x14ac:dyDescent="0.4">
      <c r="D1886" s="29"/>
      <c r="E1886" s="29"/>
      <c r="F1886" s="29"/>
      <c r="G1886" s="29"/>
    </row>
    <row r="1887" spans="4:7" x14ac:dyDescent="0.4">
      <c r="D1887" s="29"/>
      <c r="E1887" s="29"/>
      <c r="F1887" s="29"/>
      <c r="G1887" s="29"/>
    </row>
    <row r="1888" spans="4:7" x14ac:dyDescent="0.4">
      <c r="D1888" s="29"/>
      <c r="E1888" s="29"/>
      <c r="F1888" s="29"/>
      <c r="G1888" s="29"/>
    </row>
    <row r="1889" spans="4:7" x14ac:dyDescent="0.4">
      <c r="D1889" s="29"/>
      <c r="E1889" s="29"/>
      <c r="F1889" s="29"/>
      <c r="G1889" s="29"/>
    </row>
    <row r="1890" spans="4:7" x14ac:dyDescent="0.4">
      <c r="D1890" s="29"/>
      <c r="E1890" s="29"/>
      <c r="F1890" s="29"/>
      <c r="G1890" s="29"/>
    </row>
    <row r="1891" spans="4:7" x14ac:dyDescent="0.4">
      <c r="D1891" s="29"/>
      <c r="E1891" s="29"/>
      <c r="F1891" s="29"/>
      <c r="G1891" s="29"/>
    </row>
    <row r="1892" spans="4:7" x14ac:dyDescent="0.4">
      <c r="D1892" s="29"/>
      <c r="E1892" s="29"/>
      <c r="F1892" s="29"/>
      <c r="G1892" s="29"/>
    </row>
    <row r="1893" spans="4:7" x14ac:dyDescent="0.4">
      <c r="D1893" s="29"/>
      <c r="E1893" s="29"/>
      <c r="F1893" s="29"/>
      <c r="G1893" s="29"/>
    </row>
    <row r="1894" spans="4:7" x14ac:dyDescent="0.4">
      <c r="D1894" s="29"/>
      <c r="E1894" s="29"/>
      <c r="F1894" s="29"/>
      <c r="G1894" s="29"/>
    </row>
    <row r="1895" spans="4:7" x14ac:dyDescent="0.4">
      <c r="D1895" s="29"/>
      <c r="E1895" s="29"/>
      <c r="F1895" s="29"/>
      <c r="G1895" s="29"/>
    </row>
    <row r="1896" spans="4:7" x14ac:dyDescent="0.4">
      <c r="D1896" s="29"/>
      <c r="E1896" s="29"/>
      <c r="F1896" s="29"/>
      <c r="G1896" s="29"/>
    </row>
    <row r="1897" spans="4:7" x14ac:dyDescent="0.4">
      <c r="D1897" s="29"/>
      <c r="E1897" s="29"/>
      <c r="F1897" s="29"/>
      <c r="G1897" s="29"/>
    </row>
    <row r="1898" spans="4:7" x14ac:dyDescent="0.4">
      <c r="D1898" s="29"/>
      <c r="E1898" s="29"/>
      <c r="F1898" s="29"/>
      <c r="G1898" s="29"/>
    </row>
    <row r="1899" spans="4:7" x14ac:dyDescent="0.4">
      <c r="D1899" s="29"/>
      <c r="E1899" s="29"/>
      <c r="F1899" s="29"/>
      <c r="G1899" s="29"/>
    </row>
    <row r="1900" spans="4:7" x14ac:dyDescent="0.4">
      <c r="D1900" s="29"/>
      <c r="E1900" s="29"/>
      <c r="F1900" s="29"/>
      <c r="G1900" s="29"/>
    </row>
    <row r="1901" spans="4:7" x14ac:dyDescent="0.4">
      <c r="D1901" s="29"/>
      <c r="E1901" s="29"/>
      <c r="F1901" s="29"/>
      <c r="G1901" s="29"/>
    </row>
    <row r="1902" spans="4:7" x14ac:dyDescent="0.4">
      <c r="D1902" s="29"/>
      <c r="E1902" s="29"/>
      <c r="F1902" s="29"/>
      <c r="G1902" s="29"/>
    </row>
    <row r="1903" spans="4:7" x14ac:dyDescent="0.4">
      <c r="D1903" s="29"/>
      <c r="E1903" s="29"/>
      <c r="F1903" s="29"/>
      <c r="G1903" s="29"/>
    </row>
    <row r="1904" spans="4:7" x14ac:dyDescent="0.4">
      <c r="D1904" s="29"/>
      <c r="E1904" s="29"/>
      <c r="F1904" s="29"/>
      <c r="G1904" s="29"/>
    </row>
    <row r="1905" spans="4:7" x14ac:dyDescent="0.4">
      <c r="D1905" s="29"/>
      <c r="E1905" s="29"/>
      <c r="F1905" s="29"/>
      <c r="G1905" s="29"/>
    </row>
    <row r="1906" spans="4:7" x14ac:dyDescent="0.4">
      <c r="D1906" s="29"/>
      <c r="E1906" s="29"/>
      <c r="F1906" s="29"/>
      <c r="G1906" s="29"/>
    </row>
    <row r="1907" spans="4:7" x14ac:dyDescent="0.4">
      <c r="D1907" s="29"/>
      <c r="E1907" s="29"/>
      <c r="F1907" s="29"/>
      <c r="G1907" s="29"/>
    </row>
    <row r="1908" spans="4:7" x14ac:dyDescent="0.4">
      <c r="D1908" s="29"/>
      <c r="E1908" s="29"/>
      <c r="F1908" s="29"/>
      <c r="G1908" s="29"/>
    </row>
    <row r="1909" spans="4:7" x14ac:dyDescent="0.4">
      <c r="D1909" s="29"/>
      <c r="E1909" s="29"/>
      <c r="F1909" s="29"/>
      <c r="G1909" s="29"/>
    </row>
    <row r="1910" spans="4:7" x14ac:dyDescent="0.4">
      <c r="D1910" s="29"/>
      <c r="E1910" s="29"/>
      <c r="F1910" s="29"/>
      <c r="G1910" s="29"/>
    </row>
    <row r="1911" spans="4:7" x14ac:dyDescent="0.4">
      <c r="D1911" s="29"/>
      <c r="E1911" s="29"/>
      <c r="F1911" s="29"/>
      <c r="G1911" s="29"/>
    </row>
    <row r="1912" spans="4:7" x14ac:dyDescent="0.4">
      <c r="D1912" s="29"/>
      <c r="E1912" s="29"/>
      <c r="F1912" s="29"/>
      <c r="G1912" s="29"/>
    </row>
    <row r="1913" spans="4:7" x14ac:dyDescent="0.4">
      <c r="D1913" s="29"/>
      <c r="E1913" s="29"/>
      <c r="F1913" s="29"/>
      <c r="G1913" s="29"/>
    </row>
    <row r="1914" spans="4:7" x14ac:dyDescent="0.4">
      <c r="D1914" s="29"/>
      <c r="E1914" s="29"/>
      <c r="F1914" s="29"/>
      <c r="G1914" s="29"/>
    </row>
    <row r="1915" spans="4:7" x14ac:dyDescent="0.4">
      <c r="D1915" s="29"/>
      <c r="E1915" s="29"/>
      <c r="F1915" s="29"/>
      <c r="G1915" s="29"/>
    </row>
    <row r="1916" spans="4:7" x14ac:dyDescent="0.4">
      <c r="D1916" s="29"/>
      <c r="E1916" s="29"/>
      <c r="F1916" s="29"/>
      <c r="G1916" s="29"/>
    </row>
    <row r="1917" spans="4:7" x14ac:dyDescent="0.4">
      <c r="D1917" s="29"/>
      <c r="E1917" s="29"/>
      <c r="F1917" s="29"/>
      <c r="G1917" s="29"/>
    </row>
    <row r="1918" spans="4:7" x14ac:dyDescent="0.4">
      <c r="D1918" s="29"/>
      <c r="E1918" s="29"/>
      <c r="F1918" s="29"/>
      <c r="G1918" s="29"/>
    </row>
    <row r="1919" spans="4:7" x14ac:dyDescent="0.4">
      <c r="D1919" s="29"/>
      <c r="E1919" s="29"/>
      <c r="F1919" s="29"/>
      <c r="G1919" s="29"/>
    </row>
    <row r="1920" spans="4:7" x14ac:dyDescent="0.4">
      <c r="D1920" s="29"/>
      <c r="E1920" s="29"/>
      <c r="F1920" s="29"/>
      <c r="G1920" s="29"/>
    </row>
    <row r="1921" spans="4:7" x14ac:dyDescent="0.4">
      <c r="D1921" s="29"/>
      <c r="E1921" s="29"/>
      <c r="F1921" s="29"/>
      <c r="G1921" s="29"/>
    </row>
    <row r="1922" spans="4:7" x14ac:dyDescent="0.4">
      <c r="D1922" s="29"/>
      <c r="E1922" s="29"/>
      <c r="F1922" s="29"/>
      <c r="G1922" s="29"/>
    </row>
    <row r="1923" spans="4:7" x14ac:dyDescent="0.4">
      <c r="D1923" s="29"/>
      <c r="E1923" s="29"/>
      <c r="F1923" s="29"/>
      <c r="G1923" s="29"/>
    </row>
    <row r="1924" spans="4:7" x14ac:dyDescent="0.4">
      <c r="D1924" s="29"/>
      <c r="E1924" s="29"/>
      <c r="F1924" s="29"/>
      <c r="G1924" s="29"/>
    </row>
    <row r="1925" spans="4:7" x14ac:dyDescent="0.4">
      <c r="D1925" s="29"/>
      <c r="E1925" s="29"/>
      <c r="F1925" s="29"/>
      <c r="G1925" s="29"/>
    </row>
    <row r="1926" spans="4:7" x14ac:dyDescent="0.4">
      <c r="D1926" s="29"/>
      <c r="E1926" s="29"/>
      <c r="F1926" s="29"/>
      <c r="G1926" s="29"/>
    </row>
    <row r="1927" spans="4:7" x14ac:dyDescent="0.4">
      <c r="D1927" s="29"/>
      <c r="E1927" s="29"/>
      <c r="F1927" s="29"/>
      <c r="G1927" s="29"/>
    </row>
    <row r="1928" spans="4:7" x14ac:dyDescent="0.4">
      <c r="D1928" s="29"/>
      <c r="E1928" s="29"/>
      <c r="F1928" s="29"/>
      <c r="G1928" s="29"/>
    </row>
    <row r="1929" spans="4:7" x14ac:dyDescent="0.4">
      <c r="D1929" s="29"/>
      <c r="E1929" s="29"/>
      <c r="F1929" s="29"/>
      <c r="G1929" s="29"/>
    </row>
    <row r="1930" spans="4:7" x14ac:dyDescent="0.4">
      <c r="D1930" s="29"/>
      <c r="E1930" s="29"/>
      <c r="F1930" s="29"/>
      <c r="G1930" s="29"/>
    </row>
    <row r="1931" spans="4:7" x14ac:dyDescent="0.4">
      <c r="D1931" s="29"/>
      <c r="E1931" s="29"/>
      <c r="F1931" s="29"/>
      <c r="G1931" s="29"/>
    </row>
    <row r="1932" spans="4:7" x14ac:dyDescent="0.4">
      <c r="D1932" s="29"/>
      <c r="E1932" s="29"/>
      <c r="F1932" s="29"/>
      <c r="G1932" s="29"/>
    </row>
    <row r="1933" spans="4:7" x14ac:dyDescent="0.4">
      <c r="D1933" s="29"/>
      <c r="E1933" s="29"/>
      <c r="F1933" s="29"/>
      <c r="G1933" s="29"/>
    </row>
    <row r="1934" spans="4:7" x14ac:dyDescent="0.4">
      <c r="D1934" s="29"/>
      <c r="E1934" s="29"/>
      <c r="F1934" s="29"/>
      <c r="G1934" s="29"/>
    </row>
    <row r="1935" spans="4:7" x14ac:dyDescent="0.4">
      <c r="D1935" s="29"/>
      <c r="E1935" s="29"/>
      <c r="F1935" s="29"/>
      <c r="G1935" s="29"/>
    </row>
    <row r="1936" spans="4:7" x14ac:dyDescent="0.4">
      <c r="D1936" s="29"/>
      <c r="E1936" s="29"/>
      <c r="F1936" s="29"/>
      <c r="G1936" s="29"/>
    </row>
    <row r="1937" spans="4:7" x14ac:dyDescent="0.4">
      <c r="D1937" s="29"/>
      <c r="E1937" s="29"/>
      <c r="F1937" s="29"/>
      <c r="G1937" s="29"/>
    </row>
    <row r="1938" spans="4:7" x14ac:dyDescent="0.4">
      <c r="D1938" s="29"/>
      <c r="E1938" s="29"/>
      <c r="F1938" s="29"/>
      <c r="G1938" s="29"/>
    </row>
    <row r="1939" spans="4:7" x14ac:dyDescent="0.4">
      <c r="D1939" s="29"/>
      <c r="E1939" s="29"/>
      <c r="F1939" s="29"/>
      <c r="G1939" s="29"/>
    </row>
    <row r="1940" spans="4:7" x14ac:dyDescent="0.4">
      <c r="D1940" s="29"/>
      <c r="E1940" s="29"/>
      <c r="F1940" s="29"/>
      <c r="G1940" s="29"/>
    </row>
    <row r="1941" spans="4:7" x14ac:dyDescent="0.4">
      <c r="D1941" s="29"/>
      <c r="E1941" s="29"/>
      <c r="F1941" s="29"/>
      <c r="G1941" s="29"/>
    </row>
    <row r="1942" spans="4:7" x14ac:dyDescent="0.4">
      <c r="D1942" s="29"/>
      <c r="E1942" s="29"/>
      <c r="F1942" s="29"/>
      <c r="G1942" s="29"/>
    </row>
    <row r="1943" spans="4:7" x14ac:dyDescent="0.4">
      <c r="D1943" s="29"/>
      <c r="E1943" s="29"/>
      <c r="F1943" s="29"/>
      <c r="G1943" s="29"/>
    </row>
    <row r="1944" spans="4:7" x14ac:dyDescent="0.4">
      <c r="D1944" s="29"/>
      <c r="E1944" s="29"/>
      <c r="F1944" s="29"/>
      <c r="G1944" s="29"/>
    </row>
    <row r="1945" spans="4:7" x14ac:dyDescent="0.4">
      <c r="D1945" s="29"/>
      <c r="E1945" s="29"/>
      <c r="F1945" s="29"/>
      <c r="G1945" s="29"/>
    </row>
    <row r="1946" spans="4:7" x14ac:dyDescent="0.4">
      <c r="D1946" s="29"/>
      <c r="E1946" s="29"/>
      <c r="F1946" s="29"/>
      <c r="G1946" s="29"/>
    </row>
    <row r="1947" spans="4:7" x14ac:dyDescent="0.4">
      <c r="D1947" s="29"/>
      <c r="E1947" s="29"/>
      <c r="F1947" s="29"/>
      <c r="G1947" s="29"/>
    </row>
    <row r="1948" spans="4:7" x14ac:dyDescent="0.4">
      <c r="D1948" s="29"/>
      <c r="E1948" s="29"/>
      <c r="F1948" s="29"/>
      <c r="G1948" s="29"/>
    </row>
    <row r="1949" spans="4:7" x14ac:dyDescent="0.4">
      <c r="D1949" s="29"/>
      <c r="E1949" s="29"/>
      <c r="F1949" s="29"/>
      <c r="G1949" s="29"/>
    </row>
    <row r="1950" spans="4:7" x14ac:dyDescent="0.4">
      <c r="D1950" s="29"/>
      <c r="E1950" s="29"/>
      <c r="F1950" s="29"/>
      <c r="G1950" s="29"/>
    </row>
    <row r="1951" spans="4:7" x14ac:dyDescent="0.4">
      <c r="D1951" s="29"/>
      <c r="E1951" s="29"/>
      <c r="F1951" s="29"/>
      <c r="G1951" s="29"/>
    </row>
    <row r="1952" spans="4:7" x14ac:dyDescent="0.4">
      <c r="D1952" s="29"/>
      <c r="E1952" s="29"/>
      <c r="F1952" s="29"/>
      <c r="G1952" s="29"/>
    </row>
    <row r="1953" spans="4:7" x14ac:dyDescent="0.4">
      <c r="D1953" s="29"/>
      <c r="E1953" s="29"/>
      <c r="F1953" s="29"/>
      <c r="G1953" s="29"/>
    </row>
    <row r="1954" spans="4:7" x14ac:dyDescent="0.4">
      <c r="D1954" s="29"/>
      <c r="E1954" s="29"/>
      <c r="F1954" s="29"/>
      <c r="G1954" s="29"/>
    </row>
    <row r="1955" spans="4:7" x14ac:dyDescent="0.4">
      <c r="D1955" s="29"/>
      <c r="E1955" s="29"/>
      <c r="F1955" s="29"/>
      <c r="G1955" s="29"/>
    </row>
    <row r="1956" spans="4:7" x14ac:dyDescent="0.4">
      <c r="D1956" s="29"/>
      <c r="E1956" s="29"/>
      <c r="F1956" s="29"/>
      <c r="G1956" s="29"/>
    </row>
    <row r="1957" spans="4:7" x14ac:dyDescent="0.4">
      <c r="D1957" s="29"/>
      <c r="E1957" s="29"/>
      <c r="F1957" s="29"/>
      <c r="G1957" s="29"/>
    </row>
    <row r="1958" spans="4:7" x14ac:dyDescent="0.4">
      <c r="D1958" s="29"/>
      <c r="E1958" s="29"/>
      <c r="F1958" s="29"/>
      <c r="G1958" s="29"/>
    </row>
    <row r="1959" spans="4:7" x14ac:dyDescent="0.4">
      <c r="D1959" s="29"/>
      <c r="E1959" s="29"/>
      <c r="F1959" s="29"/>
      <c r="G1959" s="29"/>
    </row>
    <row r="1960" spans="4:7" x14ac:dyDescent="0.4">
      <c r="D1960" s="29"/>
      <c r="E1960" s="29"/>
      <c r="F1960" s="29"/>
      <c r="G1960" s="29"/>
    </row>
    <row r="1961" spans="4:7" x14ac:dyDescent="0.4">
      <c r="D1961" s="29"/>
      <c r="E1961" s="29"/>
      <c r="F1961" s="29"/>
      <c r="G1961" s="29"/>
    </row>
    <row r="1962" spans="4:7" x14ac:dyDescent="0.4">
      <c r="D1962" s="29"/>
      <c r="E1962" s="29"/>
      <c r="F1962" s="29"/>
      <c r="G1962" s="29"/>
    </row>
    <row r="1963" spans="4:7" x14ac:dyDescent="0.4">
      <c r="D1963" s="29"/>
      <c r="E1963" s="29"/>
      <c r="F1963" s="29"/>
      <c r="G1963" s="29"/>
    </row>
    <row r="1964" spans="4:7" x14ac:dyDescent="0.4">
      <c r="D1964" s="29"/>
      <c r="E1964" s="29"/>
      <c r="F1964" s="29"/>
      <c r="G1964" s="29"/>
    </row>
    <row r="1965" spans="4:7" x14ac:dyDescent="0.4">
      <c r="D1965" s="29"/>
      <c r="E1965" s="29"/>
      <c r="F1965" s="29"/>
      <c r="G1965" s="29"/>
    </row>
    <row r="1966" spans="4:7" x14ac:dyDescent="0.4">
      <c r="D1966" s="29"/>
      <c r="E1966" s="29"/>
      <c r="F1966" s="29"/>
      <c r="G1966" s="29"/>
    </row>
    <row r="1967" spans="4:7" x14ac:dyDescent="0.4">
      <c r="D1967" s="29"/>
      <c r="E1967" s="29"/>
      <c r="F1967" s="29"/>
      <c r="G1967" s="29"/>
    </row>
    <row r="1968" spans="4:7" x14ac:dyDescent="0.4">
      <c r="D1968" s="29"/>
      <c r="E1968" s="29"/>
      <c r="F1968" s="29"/>
      <c r="G1968" s="29"/>
    </row>
    <row r="1969" spans="4:7" x14ac:dyDescent="0.4">
      <c r="D1969" s="29"/>
      <c r="E1969" s="29"/>
      <c r="F1969" s="29"/>
      <c r="G1969" s="29"/>
    </row>
    <row r="1970" spans="4:7" x14ac:dyDescent="0.4">
      <c r="D1970" s="29"/>
      <c r="E1970" s="29"/>
      <c r="F1970" s="29"/>
      <c r="G1970" s="29"/>
    </row>
    <row r="1971" spans="4:7" x14ac:dyDescent="0.4">
      <c r="D1971" s="29"/>
      <c r="E1971" s="29"/>
      <c r="F1971" s="29"/>
      <c r="G1971" s="29"/>
    </row>
    <row r="1972" spans="4:7" x14ac:dyDescent="0.4">
      <c r="D1972" s="29"/>
      <c r="E1972" s="29"/>
      <c r="F1972" s="29"/>
      <c r="G1972" s="29"/>
    </row>
    <row r="1973" spans="4:7" x14ac:dyDescent="0.4">
      <c r="D1973" s="29"/>
      <c r="E1973" s="29"/>
      <c r="F1973" s="29"/>
      <c r="G1973" s="29"/>
    </row>
    <row r="1974" spans="4:7" x14ac:dyDescent="0.4">
      <c r="D1974" s="29"/>
      <c r="E1974" s="29"/>
      <c r="F1974" s="29"/>
      <c r="G1974" s="29"/>
    </row>
    <row r="1975" spans="4:7" x14ac:dyDescent="0.4">
      <c r="D1975" s="29"/>
      <c r="E1975" s="29"/>
      <c r="F1975" s="29"/>
      <c r="G1975" s="29"/>
    </row>
    <row r="1976" spans="4:7" x14ac:dyDescent="0.4">
      <c r="D1976" s="29"/>
      <c r="E1976" s="29"/>
      <c r="F1976" s="29"/>
      <c r="G1976" s="29"/>
    </row>
    <row r="1977" spans="4:7" x14ac:dyDescent="0.4">
      <c r="D1977" s="29"/>
      <c r="E1977" s="29"/>
      <c r="F1977" s="29"/>
      <c r="G1977" s="29"/>
    </row>
    <row r="1978" spans="4:7" x14ac:dyDescent="0.4">
      <c r="D1978" s="29"/>
      <c r="E1978" s="29"/>
      <c r="F1978" s="29"/>
      <c r="G1978" s="29"/>
    </row>
    <row r="1979" spans="4:7" x14ac:dyDescent="0.4">
      <c r="D1979" s="29"/>
      <c r="E1979" s="29"/>
      <c r="F1979" s="29"/>
      <c r="G1979" s="29"/>
    </row>
    <row r="1980" spans="4:7" x14ac:dyDescent="0.4">
      <c r="D1980" s="29"/>
      <c r="E1980" s="29"/>
      <c r="F1980" s="29"/>
      <c r="G1980" s="29"/>
    </row>
    <row r="1981" spans="4:7" x14ac:dyDescent="0.4">
      <c r="D1981" s="29"/>
      <c r="E1981" s="29"/>
      <c r="F1981" s="29"/>
      <c r="G1981" s="29"/>
    </row>
    <row r="1982" spans="4:7" x14ac:dyDescent="0.4">
      <c r="D1982" s="29"/>
      <c r="E1982" s="29"/>
      <c r="F1982" s="29"/>
      <c r="G1982" s="29"/>
    </row>
    <row r="1983" spans="4:7" x14ac:dyDescent="0.4">
      <c r="D1983" s="29"/>
      <c r="E1983" s="29"/>
      <c r="F1983" s="29"/>
      <c r="G1983" s="29"/>
    </row>
    <row r="1984" spans="4:7" x14ac:dyDescent="0.4">
      <c r="D1984" s="29"/>
      <c r="E1984" s="29"/>
      <c r="F1984" s="29"/>
      <c r="G1984" s="29"/>
    </row>
    <row r="1985" spans="4:7" x14ac:dyDescent="0.4">
      <c r="D1985" s="29"/>
      <c r="E1985" s="29"/>
      <c r="F1985" s="29"/>
      <c r="G1985" s="29"/>
    </row>
    <row r="1986" spans="4:7" x14ac:dyDescent="0.4">
      <c r="D1986" s="29"/>
      <c r="E1986" s="29"/>
      <c r="F1986" s="29"/>
      <c r="G1986" s="29"/>
    </row>
    <row r="1987" spans="4:7" x14ac:dyDescent="0.4">
      <c r="D1987" s="29"/>
      <c r="E1987" s="29"/>
      <c r="F1987" s="29"/>
      <c r="G1987" s="29"/>
    </row>
    <row r="1988" spans="4:7" x14ac:dyDescent="0.4">
      <c r="D1988" s="29"/>
      <c r="E1988" s="29"/>
      <c r="F1988" s="29"/>
      <c r="G1988" s="29"/>
    </row>
    <row r="1989" spans="4:7" x14ac:dyDescent="0.4">
      <c r="D1989" s="29"/>
      <c r="E1989" s="29"/>
      <c r="F1989" s="29"/>
      <c r="G1989" s="29"/>
    </row>
    <row r="1990" spans="4:7" x14ac:dyDescent="0.4">
      <c r="D1990" s="29"/>
      <c r="E1990" s="29"/>
      <c r="F1990" s="29"/>
      <c r="G1990" s="29"/>
    </row>
    <row r="1991" spans="4:7" x14ac:dyDescent="0.4">
      <c r="D1991" s="29"/>
      <c r="E1991" s="29"/>
      <c r="F1991" s="29"/>
      <c r="G1991" s="29"/>
    </row>
    <row r="1992" spans="4:7" x14ac:dyDescent="0.4">
      <c r="D1992" s="29"/>
      <c r="E1992" s="29"/>
      <c r="F1992" s="29"/>
      <c r="G1992" s="29"/>
    </row>
    <row r="1993" spans="4:7" x14ac:dyDescent="0.4">
      <c r="D1993" s="29"/>
      <c r="E1993" s="29"/>
      <c r="F1993" s="29"/>
      <c r="G1993" s="29"/>
    </row>
    <row r="1994" spans="4:7" x14ac:dyDescent="0.4">
      <c r="D1994" s="29"/>
      <c r="E1994" s="29"/>
      <c r="F1994" s="29"/>
      <c r="G1994" s="29"/>
    </row>
    <row r="1995" spans="4:7" x14ac:dyDescent="0.4">
      <c r="D1995" s="29"/>
      <c r="E1995" s="29"/>
      <c r="F1995" s="29"/>
      <c r="G1995" s="29"/>
    </row>
    <row r="1996" spans="4:7" x14ac:dyDescent="0.4">
      <c r="D1996" s="29"/>
      <c r="E1996" s="29"/>
      <c r="F1996" s="29"/>
      <c r="G1996" s="29"/>
    </row>
    <row r="1997" spans="4:7" x14ac:dyDescent="0.4">
      <c r="D1997" s="29"/>
      <c r="E1997" s="29"/>
      <c r="F1997" s="29"/>
      <c r="G1997" s="29"/>
    </row>
    <row r="1998" spans="4:7" x14ac:dyDescent="0.4">
      <c r="D1998" s="29"/>
      <c r="E1998" s="29"/>
      <c r="F1998" s="29"/>
      <c r="G1998" s="29"/>
    </row>
    <row r="1999" spans="4:7" x14ac:dyDescent="0.4">
      <c r="D1999" s="29"/>
      <c r="E1999" s="29"/>
      <c r="F1999" s="29"/>
      <c r="G1999" s="29"/>
    </row>
    <row r="2000" spans="4:7" x14ac:dyDescent="0.4">
      <c r="D2000" s="29"/>
      <c r="E2000" s="29"/>
      <c r="F2000" s="29"/>
      <c r="G2000" s="29"/>
    </row>
    <row r="2001" spans="4:7" x14ac:dyDescent="0.4">
      <c r="D2001" s="29"/>
      <c r="E2001" s="29"/>
      <c r="F2001" s="29"/>
      <c r="G2001" s="29"/>
    </row>
    <row r="2002" spans="4:7" x14ac:dyDescent="0.4">
      <c r="D2002" s="29"/>
      <c r="E2002" s="29"/>
      <c r="F2002" s="29"/>
      <c r="G2002" s="29"/>
    </row>
    <row r="2003" spans="4:7" x14ac:dyDescent="0.4">
      <c r="D2003" s="29"/>
      <c r="E2003" s="29"/>
      <c r="F2003" s="29"/>
      <c r="G2003" s="29"/>
    </row>
    <row r="2004" spans="4:7" x14ac:dyDescent="0.4">
      <c r="D2004" s="29"/>
      <c r="E2004" s="29"/>
      <c r="F2004" s="29"/>
      <c r="G2004" s="29"/>
    </row>
    <row r="2005" spans="4:7" x14ac:dyDescent="0.4">
      <c r="D2005" s="29"/>
      <c r="E2005" s="29"/>
      <c r="F2005" s="29"/>
      <c r="G2005" s="29"/>
    </row>
    <row r="2006" spans="4:7" x14ac:dyDescent="0.4">
      <c r="D2006" s="29"/>
      <c r="E2006" s="29"/>
      <c r="F2006" s="29"/>
      <c r="G2006" s="29"/>
    </row>
    <row r="2007" spans="4:7" x14ac:dyDescent="0.4">
      <c r="D2007" s="29"/>
      <c r="E2007" s="29"/>
      <c r="F2007" s="29"/>
      <c r="G2007" s="29"/>
    </row>
    <row r="2008" spans="4:7" x14ac:dyDescent="0.4">
      <c r="D2008" s="29"/>
      <c r="E2008" s="29"/>
      <c r="F2008" s="29"/>
      <c r="G2008" s="29"/>
    </row>
    <row r="2009" spans="4:7" x14ac:dyDescent="0.4">
      <c r="D2009" s="29"/>
      <c r="E2009" s="29"/>
      <c r="F2009" s="29"/>
      <c r="G2009" s="29"/>
    </row>
    <row r="2010" spans="4:7" x14ac:dyDescent="0.4">
      <c r="D2010" s="29"/>
      <c r="E2010" s="29"/>
      <c r="F2010" s="29"/>
      <c r="G2010" s="29"/>
    </row>
    <row r="2011" spans="4:7" x14ac:dyDescent="0.4">
      <c r="D2011" s="29"/>
      <c r="E2011" s="29"/>
      <c r="F2011" s="29"/>
      <c r="G2011" s="29"/>
    </row>
    <row r="2012" spans="4:7" x14ac:dyDescent="0.4">
      <c r="D2012" s="29"/>
      <c r="E2012" s="29"/>
      <c r="F2012" s="29"/>
      <c r="G2012" s="29"/>
    </row>
    <row r="2013" spans="4:7" x14ac:dyDescent="0.4">
      <c r="D2013" s="29"/>
      <c r="E2013" s="29"/>
      <c r="F2013" s="29"/>
      <c r="G2013" s="29"/>
    </row>
    <row r="2014" spans="4:7" x14ac:dyDescent="0.4">
      <c r="D2014" s="29"/>
      <c r="E2014" s="29"/>
      <c r="F2014" s="29"/>
      <c r="G2014" s="29"/>
    </row>
    <row r="2015" spans="4:7" x14ac:dyDescent="0.4">
      <c r="D2015" s="29"/>
      <c r="E2015" s="29"/>
      <c r="F2015" s="29"/>
      <c r="G2015" s="29"/>
    </row>
    <row r="2016" spans="4:7" x14ac:dyDescent="0.4">
      <c r="D2016" s="29"/>
      <c r="E2016" s="29"/>
      <c r="F2016" s="29"/>
      <c r="G2016" s="29"/>
    </row>
    <row r="2017" spans="4:7" x14ac:dyDescent="0.4">
      <c r="D2017" s="29"/>
      <c r="E2017" s="29"/>
      <c r="F2017" s="29"/>
      <c r="G2017" s="29"/>
    </row>
    <row r="2018" spans="4:7" x14ac:dyDescent="0.4">
      <c r="D2018" s="29"/>
      <c r="E2018" s="29"/>
      <c r="F2018" s="29"/>
      <c r="G2018" s="29"/>
    </row>
    <row r="2019" spans="4:7" x14ac:dyDescent="0.4">
      <c r="D2019" s="29"/>
      <c r="E2019" s="29"/>
      <c r="F2019" s="29"/>
      <c r="G2019" s="29"/>
    </row>
    <row r="2020" spans="4:7" x14ac:dyDescent="0.4">
      <c r="D2020" s="29"/>
      <c r="E2020" s="29"/>
      <c r="F2020" s="29"/>
      <c r="G2020" s="29"/>
    </row>
    <row r="2021" spans="4:7" x14ac:dyDescent="0.4">
      <c r="D2021" s="29"/>
      <c r="E2021" s="29"/>
      <c r="F2021" s="29"/>
      <c r="G2021" s="29"/>
    </row>
    <row r="2022" spans="4:7" x14ac:dyDescent="0.4">
      <c r="D2022" s="29"/>
      <c r="E2022" s="29"/>
      <c r="F2022" s="29"/>
      <c r="G2022" s="29"/>
    </row>
    <row r="2023" spans="4:7" x14ac:dyDescent="0.4">
      <c r="D2023" s="29"/>
      <c r="E2023" s="29"/>
      <c r="F2023" s="29"/>
      <c r="G2023" s="29"/>
    </row>
    <row r="2024" spans="4:7" x14ac:dyDescent="0.4">
      <c r="D2024" s="29"/>
      <c r="E2024" s="29"/>
      <c r="F2024" s="29"/>
      <c r="G2024" s="29"/>
    </row>
    <row r="2025" spans="4:7" x14ac:dyDescent="0.4">
      <c r="D2025" s="29"/>
      <c r="E2025" s="29"/>
      <c r="F2025" s="29"/>
      <c r="G2025" s="29"/>
    </row>
    <row r="2026" spans="4:7" x14ac:dyDescent="0.4">
      <c r="D2026" s="29"/>
      <c r="E2026" s="29"/>
      <c r="F2026" s="29"/>
      <c r="G2026" s="29"/>
    </row>
    <row r="2027" spans="4:7" x14ac:dyDescent="0.4">
      <c r="D2027" s="29"/>
      <c r="E2027" s="29"/>
      <c r="F2027" s="29"/>
      <c r="G2027" s="29"/>
    </row>
    <row r="2028" spans="4:7" x14ac:dyDescent="0.4">
      <c r="D2028" s="29"/>
      <c r="E2028" s="29"/>
      <c r="F2028" s="29"/>
      <c r="G2028" s="29"/>
    </row>
    <row r="2029" spans="4:7" x14ac:dyDescent="0.4">
      <c r="D2029" s="29"/>
      <c r="E2029" s="29"/>
      <c r="F2029" s="29"/>
      <c r="G2029" s="29"/>
    </row>
    <row r="2030" spans="4:7" x14ac:dyDescent="0.4">
      <c r="D2030" s="29"/>
      <c r="E2030" s="29"/>
      <c r="F2030" s="29"/>
      <c r="G2030" s="29"/>
    </row>
    <row r="2031" spans="4:7" x14ac:dyDescent="0.4">
      <c r="D2031" s="29"/>
      <c r="E2031" s="29"/>
      <c r="F2031" s="29"/>
      <c r="G2031" s="29"/>
    </row>
    <row r="2032" spans="4:7" x14ac:dyDescent="0.4">
      <c r="D2032" s="29"/>
      <c r="E2032" s="29"/>
      <c r="F2032" s="29"/>
      <c r="G2032" s="29"/>
    </row>
    <row r="2033" spans="4:7" x14ac:dyDescent="0.4">
      <c r="D2033" s="29"/>
      <c r="E2033" s="29"/>
      <c r="F2033" s="29"/>
      <c r="G2033" s="29"/>
    </row>
    <row r="2034" spans="4:7" x14ac:dyDescent="0.4">
      <c r="D2034" s="29"/>
      <c r="E2034" s="29"/>
      <c r="F2034" s="29"/>
      <c r="G2034" s="29"/>
    </row>
    <row r="2035" spans="4:7" x14ac:dyDescent="0.4">
      <c r="D2035" s="29"/>
      <c r="E2035" s="29"/>
      <c r="F2035" s="29"/>
      <c r="G2035" s="29"/>
    </row>
    <row r="2036" spans="4:7" x14ac:dyDescent="0.4">
      <c r="D2036" s="29"/>
      <c r="E2036" s="29"/>
      <c r="F2036" s="29"/>
      <c r="G2036" s="29"/>
    </row>
    <row r="2037" spans="4:7" x14ac:dyDescent="0.4">
      <c r="D2037" s="29"/>
      <c r="E2037" s="29"/>
      <c r="F2037" s="29"/>
      <c r="G2037" s="29"/>
    </row>
    <row r="2038" spans="4:7" x14ac:dyDescent="0.4">
      <c r="D2038" s="29"/>
      <c r="E2038" s="29"/>
      <c r="F2038" s="29"/>
      <c r="G2038" s="29"/>
    </row>
    <row r="2039" spans="4:7" x14ac:dyDescent="0.4">
      <c r="D2039" s="29"/>
      <c r="E2039" s="29"/>
      <c r="F2039" s="29"/>
      <c r="G2039" s="29"/>
    </row>
    <row r="2040" spans="4:7" x14ac:dyDescent="0.4">
      <c r="D2040" s="29"/>
      <c r="E2040" s="29"/>
      <c r="F2040" s="29"/>
      <c r="G2040" s="29"/>
    </row>
    <row r="2041" spans="4:7" x14ac:dyDescent="0.4">
      <c r="D2041" s="29"/>
      <c r="E2041" s="29"/>
      <c r="F2041" s="29"/>
      <c r="G2041" s="29"/>
    </row>
    <row r="2042" spans="4:7" x14ac:dyDescent="0.4">
      <c r="D2042" s="29"/>
      <c r="E2042" s="29"/>
      <c r="F2042" s="29"/>
      <c r="G2042" s="29"/>
    </row>
    <row r="2043" spans="4:7" x14ac:dyDescent="0.4">
      <c r="D2043" s="29"/>
      <c r="E2043" s="29"/>
      <c r="F2043" s="29"/>
      <c r="G2043" s="29"/>
    </row>
    <row r="2044" spans="4:7" x14ac:dyDescent="0.4">
      <c r="D2044" s="29"/>
      <c r="E2044" s="29"/>
      <c r="F2044" s="29"/>
      <c r="G2044" s="29"/>
    </row>
    <row r="2045" spans="4:7" x14ac:dyDescent="0.4">
      <c r="D2045" s="29"/>
      <c r="E2045" s="29"/>
      <c r="F2045" s="29"/>
      <c r="G2045" s="29"/>
    </row>
    <row r="2046" spans="4:7" x14ac:dyDescent="0.4">
      <c r="D2046" s="29"/>
      <c r="E2046" s="29"/>
      <c r="F2046" s="29"/>
      <c r="G2046" s="29"/>
    </row>
    <row r="2047" spans="4:7" x14ac:dyDescent="0.4">
      <c r="D2047" s="29"/>
      <c r="E2047" s="29"/>
      <c r="F2047" s="29"/>
      <c r="G2047" s="29"/>
    </row>
    <row r="2048" spans="4:7" x14ac:dyDescent="0.4">
      <c r="D2048" s="29"/>
      <c r="E2048" s="29"/>
      <c r="F2048" s="29"/>
      <c r="G2048" s="29"/>
    </row>
    <row r="2049" spans="4:7" x14ac:dyDescent="0.4">
      <c r="D2049" s="29"/>
      <c r="E2049" s="29"/>
      <c r="F2049" s="29"/>
      <c r="G2049" s="29"/>
    </row>
    <row r="2050" spans="4:7" x14ac:dyDescent="0.4">
      <c r="D2050" s="29"/>
      <c r="E2050" s="29"/>
      <c r="F2050" s="29"/>
      <c r="G2050" s="29"/>
    </row>
    <row r="2051" spans="4:7" x14ac:dyDescent="0.4">
      <c r="D2051" s="29"/>
      <c r="E2051" s="29"/>
      <c r="F2051" s="29"/>
      <c r="G2051" s="29"/>
    </row>
    <row r="2052" spans="4:7" x14ac:dyDescent="0.4">
      <c r="D2052" s="29"/>
      <c r="E2052" s="29"/>
      <c r="F2052" s="29"/>
      <c r="G2052" s="29"/>
    </row>
    <row r="2053" spans="4:7" x14ac:dyDescent="0.4">
      <c r="D2053" s="29"/>
      <c r="E2053" s="29"/>
      <c r="F2053" s="29"/>
      <c r="G2053" s="29"/>
    </row>
    <row r="2054" spans="4:7" x14ac:dyDescent="0.4">
      <c r="D2054" s="29"/>
      <c r="E2054" s="29"/>
      <c r="F2054" s="29"/>
      <c r="G2054" s="29"/>
    </row>
    <row r="2055" spans="4:7" x14ac:dyDescent="0.4">
      <c r="D2055" s="29"/>
      <c r="E2055" s="29"/>
      <c r="F2055" s="29"/>
      <c r="G2055" s="29"/>
    </row>
    <row r="2056" spans="4:7" x14ac:dyDescent="0.4">
      <c r="D2056" s="29"/>
      <c r="E2056" s="29"/>
      <c r="F2056" s="29"/>
      <c r="G2056" s="29"/>
    </row>
    <row r="2057" spans="4:7" x14ac:dyDescent="0.4">
      <c r="D2057" s="29"/>
      <c r="E2057" s="29"/>
      <c r="F2057" s="29"/>
      <c r="G2057" s="29"/>
    </row>
    <row r="2058" spans="4:7" x14ac:dyDescent="0.4">
      <c r="D2058" s="29"/>
      <c r="E2058" s="29"/>
      <c r="F2058" s="29"/>
      <c r="G2058" s="29"/>
    </row>
    <row r="2059" spans="4:7" x14ac:dyDescent="0.4">
      <c r="D2059" s="29"/>
      <c r="E2059" s="29"/>
      <c r="F2059" s="29"/>
      <c r="G2059" s="29"/>
    </row>
    <row r="2060" spans="4:7" x14ac:dyDescent="0.4">
      <c r="D2060" s="29"/>
      <c r="E2060" s="29"/>
      <c r="F2060" s="29"/>
      <c r="G2060" s="29"/>
    </row>
    <row r="2061" spans="4:7" x14ac:dyDescent="0.4">
      <c r="D2061" s="29"/>
      <c r="E2061" s="29"/>
      <c r="F2061" s="29"/>
      <c r="G2061" s="29"/>
    </row>
    <row r="2062" spans="4:7" x14ac:dyDescent="0.4">
      <c r="D2062" s="29"/>
      <c r="E2062" s="29"/>
      <c r="F2062" s="29"/>
      <c r="G2062" s="29"/>
    </row>
    <row r="2063" spans="4:7" x14ac:dyDescent="0.4">
      <c r="D2063" s="29"/>
      <c r="E2063" s="29"/>
      <c r="F2063" s="29"/>
      <c r="G2063" s="29"/>
    </row>
    <row r="2064" spans="4:7" x14ac:dyDescent="0.4">
      <c r="D2064" s="29"/>
      <c r="E2064" s="29"/>
      <c r="F2064" s="29"/>
      <c r="G2064" s="29"/>
    </row>
    <row r="2065" spans="4:7" x14ac:dyDescent="0.4">
      <c r="D2065" s="29"/>
      <c r="E2065" s="29"/>
      <c r="F2065" s="29"/>
      <c r="G2065" s="29"/>
    </row>
    <row r="2066" spans="4:7" x14ac:dyDescent="0.4">
      <c r="D2066" s="29"/>
      <c r="E2066" s="29"/>
      <c r="F2066" s="29"/>
      <c r="G2066" s="29"/>
    </row>
    <row r="2067" spans="4:7" x14ac:dyDescent="0.4">
      <c r="D2067" s="29"/>
      <c r="E2067" s="29"/>
      <c r="F2067" s="29"/>
      <c r="G2067" s="29"/>
    </row>
    <row r="2068" spans="4:7" x14ac:dyDescent="0.4">
      <c r="D2068" s="29"/>
      <c r="E2068" s="29"/>
      <c r="F2068" s="29"/>
      <c r="G2068" s="29"/>
    </row>
    <row r="2069" spans="4:7" x14ac:dyDescent="0.4">
      <c r="D2069" s="29"/>
      <c r="E2069" s="29"/>
      <c r="F2069" s="29"/>
      <c r="G2069" s="29"/>
    </row>
    <row r="2070" spans="4:7" x14ac:dyDescent="0.4">
      <c r="D2070" s="29"/>
      <c r="E2070" s="29"/>
      <c r="F2070" s="29"/>
      <c r="G2070" s="29"/>
    </row>
    <row r="2071" spans="4:7" x14ac:dyDescent="0.4">
      <c r="D2071" s="29"/>
      <c r="E2071" s="29"/>
      <c r="F2071" s="29"/>
      <c r="G2071" s="29"/>
    </row>
    <row r="2072" spans="4:7" x14ac:dyDescent="0.4">
      <c r="D2072" s="29"/>
      <c r="E2072" s="29"/>
      <c r="F2072" s="29"/>
      <c r="G2072" s="29"/>
    </row>
    <row r="2073" spans="4:7" x14ac:dyDescent="0.4">
      <c r="D2073" s="29"/>
      <c r="E2073" s="29"/>
      <c r="F2073" s="29"/>
      <c r="G2073" s="29"/>
    </row>
    <row r="2074" spans="4:7" x14ac:dyDescent="0.4">
      <c r="D2074" s="29"/>
      <c r="E2074" s="29"/>
      <c r="F2074" s="29"/>
      <c r="G2074" s="29"/>
    </row>
    <row r="2075" spans="4:7" x14ac:dyDescent="0.4">
      <c r="D2075" s="29"/>
      <c r="E2075" s="29"/>
      <c r="F2075" s="29"/>
      <c r="G2075" s="29"/>
    </row>
    <row r="2076" spans="4:7" x14ac:dyDescent="0.4">
      <c r="D2076" s="29"/>
      <c r="E2076" s="29"/>
      <c r="F2076" s="29"/>
      <c r="G2076" s="29"/>
    </row>
    <row r="2077" spans="4:7" x14ac:dyDescent="0.4">
      <c r="D2077" s="29"/>
      <c r="E2077" s="29"/>
      <c r="F2077" s="29"/>
      <c r="G2077" s="29"/>
    </row>
    <row r="2078" spans="4:7" x14ac:dyDescent="0.4">
      <c r="D2078" s="29"/>
      <c r="E2078" s="29"/>
      <c r="F2078" s="29"/>
      <c r="G2078" s="29"/>
    </row>
    <row r="2079" spans="4:7" x14ac:dyDescent="0.4">
      <c r="D2079" s="29"/>
      <c r="E2079" s="29"/>
      <c r="F2079" s="29"/>
      <c r="G2079" s="29"/>
    </row>
    <row r="2080" spans="4:7" x14ac:dyDescent="0.4">
      <c r="D2080" s="29"/>
      <c r="E2080" s="29"/>
      <c r="F2080" s="29"/>
      <c r="G2080" s="29"/>
    </row>
    <row r="2081" spans="4:7" x14ac:dyDescent="0.4">
      <c r="D2081" s="29"/>
      <c r="E2081" s="29"/>
      <c r="F2081" s="29"/>
      <c r="G2081" s="29"/>
    </row>
    <row r="2082" spans="4:7" x14ac:dyDescent="0.4">
      <c r="D2082" s="29"/>
      <c r="E2082" s="29"/>
      <c r="F2082" s="29"/>
      <c r="G2082" s="29"/>
    </row>
    <row r="2083" spans="4:7" x14ac:dyDescent="0.4">
      <c r="D2083" s="29"/>
      <c r="E2083" s="29"/>
      <c r="F2083" s="29"/>
      <c r="G2083" s="29"/>
    </row>
    <row r="2084" spans="4:7" x14ac:dyDescent="0.4">
      <c r="D2084" s="29"/>
      <c r="E2084" s="29"/>
      <c r="F2084" s="29"/>
      <c r="G2084" s="29"/>
    </row>
    <row r="2085" spans="4:7" x14ac:dyDescent="0.4">
      <c r="D2085" s="29"/>
      <c r="E2085" s="29"/>
      <c r="F2085" s="29"/>
      <c r="G2085" s="29"/>
    </row>
    <row r="2086" spans="4:7" x14ac:dyDescent="0.4">
      <c r="D2086" s="29"/>
      <c r="E2086" s="29"/>
      <c r="F2086" s="29"/>
      <c r="G2086" s="29"/>
    </row>
    <row r="2087" spans="4:7" x14ac:dyDescent="0.4">
      <c r="D2087" s="29"/>
      <c r="E2087" s="29"/>
      <c r="F2087" s="29"/>
      <c r="G2087" s="29"/>
    </row>
    <row r="2088" spans="4:7" x14ac:dyDescent="0.4">
      <c r="D2088" s="29"/>
      <c r="E2088" s="29"/>
      <c r="F2088" s="29"/>
      <c r="G2088" s="29"/>
    </row>
    <row r="2089" spans="4:7" x14ac:dyDescent="0.4">
      <c r="D2089" s="29"/>
      <c r="E2089" s="29"/>
      <c r="F2089" s="29"/>
      <c r="G2089" s="29"/>
    </row>
    <row r="2090" spans="4:7" x14ac:dyDescent="0.4">
      <c r="D2090" s="29"/>
      <c r="E2090" s="29"/>
      <c r="F2090" s="29"/>
      <c r="G2090" s="29"/>
    </row>
    <row r="2091" spans="4:7" x14ac:dyDescent="0.4">
      <c r="D2091" s="29"/>
      <c r="E2091" s="29"/>
      <c r="F2091" s="29"/>
      <c r="G2091" s="29"/>
    </row>
    <row r="2092" spans="4:7" x14ac:dyDescent="0.4">
      <c r="D2092" s="29"/>
      <c r="E2092" s="29"/>
      <c r="F2092" s="29"/>
      <c r="G2092" s="29"/>
    </row>
    <row r="2093" spans="4:7" x14ac:dyDescent="0.4">
      <c r="D2093" s="29"/>
      <c r="E2093" s="29"/>
      <c r="F2093" s="29"/>
      <c r="G2093" s="29"/>
    </row>
    <row r="2094" spans="4:7" x14ac:dyDescent="0.4">
      <c r="D2094" s="29"/>
      <c r="E2094" s="29"/>
      <c r="F2094" s="29"/>
      <c r="G2094" s="29"/>
    </row>
    <row r="2095" spans="4:7" x14ac:dyDescent="0.4">
      <c r="D2095" s="29"/>
      <c r="E2095" s="29"/>
      <c r="F2095" s="29"/>
      <c r="G2095" s="29"/>
    </row>
    <row r="2096" spans="4:7" x14ac:dyDescent="0.4">
      <c r="D2096" s="29"/>
      <c r="E2096" s="29"/>
      <c r="F2096" s="29"/>
      <c r="G2096" s="29"/>
    </row>
    <row r="2097" spans="4:7" x14ac:dyDescent="0.4">
      <c r="D2097" s="29"/>
      <c r="E2097" s="29"/>
      <c r="F2097" s="29"/>
      <c r="G2097" s="29"/>
    </row>
    <row r="2098" spans="4:7" x14ac:dyDescent="0.4">
      <c r="D2098" s="29"/>
      <c r="E2098" s="29"/>
      <c r="F2098" s="29"/>
      <c r="G2098" s="29"/>
    </row>
    <row r="2099" spans="4:7" x14ac:dyDescent="0.4">
      <c r="D2099" s="29"/>
      <c r="E2099" s="29"/>
      <c r="F2099" s="29"/>
      <c r="G2099" s="29"/>
    </row>
    <row r="2100" spans="4:7" x14ac:dyDescent="0.4">
      <c r="D2100" s="29"/>
      <c r="E2100" s="29"/>
      <c r="F2100" s="29"/>
      <c r="G2100" s="29"/>
    </row>
    <row r="2101" spans="4:7" x14ac:dyDescent="0.4">
      <c r="D2101" s="29"/>
      <c r="E2101" s="29"/>
      <c r="F2101" s="29"/>
      <c r="G2101" s="29"/>
    </row>
    <row r="2102" spans="4:7" x14ac:dyDescent="0.4">
      <c r="D2102" s="29"/>
      <c r="E2102" s="29"/>
      <c r="F2102" s="29"/>
      <c r="G2102" s="29"/>
    </row>
    <row r="2103" spans="4:7" x14ac:dyDescent="0.4">
      <c r="D2103" s="29"/>
      <c r="E2103" s="29"/>
      <c r="F2103" s="29"/>
      <c r="G2103" s="29"/>
    </row>
    <row r="2104" spans="4:7" x14ac:dyDescent="0.4">
      <c r="D2104" s="29"/>
      <c r="E2104" s="29"/>
      <c r="F2104" s="29"/>
      <c r="G2104" s="29"/>
    </row>
    <row r="2105" spans="4:7" x14ac:dyDescent="0.4">
      <c r="D2105" s="29"/>
      <c r="E2105" s="29"/>
      <c r="F2105" s="29"/>
      <c r="G2105" s="29"/>
    </row>
    <row r="2106" spans="4:7" x14ac:dyDescent="0.4">
      <c r="D2106" s="29"/>
      <c r="E2106" s="29"/>
      <c r="F2106" s="29"/>
      <c r="G2106" s="29"/>
    </row>
    <row r="2107" spans="4:7" x14ac:dyDescent="0.4">
      <c r="D2107" s="29"/>
      <c r="E2107" s="29"/>
      <c r="F2107" s="29"/>
      <c r="G2107" s="29"/>
    </row>
    <row r="2108" spans="4:7" x14ac:dyDescent="0.4">
      <c r="D2108" s="29"/>
      <c r="E2108" s="29"/>
      <c r="F2108" s="29"/>
      <c r="G2108" s="29"/>
    </row>
    <row r="2109" spans="4:7" x14ac:dyDescent="0.4">
      <c r="D2109" s="29"/>
      <c r="E2109" s="29"/>
      <c r="F2109" s="29"/>
      <c r="G2109" s="29"/>
    </row>
    <row r="2110" spans="4:7" x14ac:dyDescent="0.4">
      <c r="D2110" s="29"/>
      <c r="E2110" s="29"/>
      <c r="F2110" s="29"/>
      <c r="G2110" s="29"/>
    </row>
    <row r="2111" spans="4:7" x14ac:dyDescent="0.4">
      <c r="D2111" s="29"/>
      <c r="E2111" s="29"/>
      <c r="F2111" s="29"/>
      <c r="G2111" s="29"/>
    </row>
    <row r="2112" spans="4:7" x14ac:dyDescent="0.4">
      <c r="D2112" s="29"/>
      <c r="E2112" s="29"/>
      <c r="F2112" s="29"/>
      <c r="G2112" s="29"/>
    </row>
    <row r="2113" spans="4:7" x14ac:dyDescent="0.4">
      <c r="D2113" s="29"/>
      <c r="E2113" s="29"/>
      <c r="F2113" s="29"/>
      <c r="G2113" s="29"/>
    </row>
    <row r="2114" spans="4:7" x14ac:dyDescent="0.4">
      <c r="D2114" s="29"/>
      <c r="E2114" s="29"/>
      <c r="F2114" s="29"/>
      <c r="G2114" s="29"/>
    </row>
    <row r="2115" spans="4:7" x14ac:dyDescent="0.4">
      <c r="D2115" s="29"/>
      <c r="E2115" s="29"/>
      <c r="F2115" s="29"/>
      <c r="G2115" s="29"/>
    </row>
    <row r="2116" spans="4:7" x14ac:dyDescent="0.4">
      <c r="D2116" s="29"/>
      <c r="E2116" s="29"/>
      <c r="F2116" s="29"/>
      <c r="G2116" s="29"/>
    </row>
    <row r="2117" spans="4:7" x14ac:dyDescent="0.4">
      <c r="D2117" s="29"/>
      <c r="E2117" s="29"/>
      <c r="F2117" s="29"/>
      <c r="G2117" s="29"/>
    </row>
    <row r="2118" spans="4:7" x14ac:dyDescent="0.4">
      <c r="D2118" s="29"/>
      <c r="E2118" s="29"/>
      <c r="F2118" s="29"/>
      <c r="G2118" s="29"/>
    </row>
    <row r="2119" spans="4:7" x14ac:dyDescent="0.4">
      <c r="D2119" s="29"/>
      <c r="E2119" s="29"/>
      <c r="F2119" s="29"/>
      <c r="G2119" s="29"/>
    </row>
    <row r="2120" spans="4:7" x14ac:dyDescent="0.4">
      <c r="D2120" s="29"/>
      <c r="E2120" s="29"/>
      <c r="F2120" s="29"/>
      <c r="G2120" s="29"/>
    </row>
    <row r="2121" spans="4:7" x14ac:dyDescent="0.4">
      <c r="D2121" s="29"/>
      <c r="E2121" s="29"/>
      <c r="F2121" s="29"/>
      <c r="G2121" s="29"/>
    </row>
    <row r="2122" spans="4:7" x14ac:dyDescent="0.4">
      <c r="D2122" s="29"/>
      <c r="E2122" s="29"/>
      <c r="F2122" s="29"/>
      <c r="G2122" s="29"/>
    </row>
    <row r="2123" spans="4:7" x14ac:dyDescent="0.4">
      <c r="D2123" s="29"/>
      <c r="E2123" s="29"/>
      <c r="F2123" s="29"/>
      <c r="G2123" s="29"/>
    </row>
    <row r="2124" spans="4:7" x14ac:dyDescent="0.4">
      <c r="D2124" s="29"/>
      <c r="E2124" s="29"/>
      <c r="F2124" s="29"/>
      <c r="G2124" s="29"/>
    </row>
    <row r="2125" spans="4:7" x14ac:dyDescent="0.4">
      <c r="D2125" s="29"/>
      <c r="E2125" s="29"/>
      <c r="F2125" s="29"/>
      <c r="G2125" s="29"/>
    </row>
    <row r="2126" spans="4:7" x14ac:dyDescent="0.4">
      <c r="D2126" s="29"/>
      <c r="E2126" s="29"/>
      <c r="F2126" s="29"/>
      <c r="G2126" s="29"/>
    </row>
    <row r="2127" spans="4:7" x14ac:dyDescent="0.4">
      <c r="D2127" s="29"/>
      <c r="E2127" s="29"/>
      <c r="F2127" s="29"/>
      <c r="G2127" s="29"/>
    </row>
    <row r="2128" spans="4:7" x14ac:dyDescent="0.4">
      <c r="D2128" s="29"/>
      <c r="E2128" s="29"/>
      <c r="F2128" s="29"/>
      <c r="G2128" s="29"/>
    </row>
    <row r="2129" spans="4:7" x14ac:dyDescent="0.4">
      <c r="D2129" s="29"/>
      <c r="E2129" s="29"/>
      <c r="F2129" s="29"/>
      <c r="G2129" s="29"/>
    </row>
    <row r="2130" spans="4:7" x14ac:dyDescent="0.4">
      <c r="D2130" s="29"/>
      <c r="E2130" s="29"/>
      <c r="F2130" s="29"/>
      <c r="G2130" s="29"/>
    </row>
    <row r="2131" spans="4:7" x14ac:dyDescent="0.4">
      <c r="D2131" s="29"/>
      <c r="E2131" s="29"/>
      <c r="F2131" s="29"/>
      <c r="G2131" s="29"/>
    </row>
    <row r="2132" spans="4:7" x14ac:dyDescent="0.4">
      <c r="D2132" s="29"/>
      <c r="E2132" s="29"/>
      <c r="F2132" s="29"/>
      <c r="G2132" s="29"/>
    </row>
    <row r="2133" spans="4:7" x14ac:dyDescent="0.4">
      <c r="D2133" s="29"/>
      <c r="E2133" s="29"/>
      <c r="F2133" s="29"/>
      <c r="G2133" s="29"/>
    </row>
    <row r="2134" spans="4:7" x14ac:dyDescent="0.4">
      <c r="D2134" s="29"/>
      <c r="E2134" s="29"/>
      <c r="F2134" s="29"/>
      <c r="G2134" s="29"/>
    </row>
    <row r="2135" spans="4:7" x14ac:dyDescent="0.4">
      <c r="D2135" s="29"/>
      <c r="E2135" s="29"/>
      <c r="F2135" s="29"/>
      <c r="G2135" s="29"/>
    </row>
    <row r="2136" spans="4:7" x14ac:dyDescent="0.4">
      <c r="D2136" s="29"/>
      <c r="E2136" s="29"/>
      <c r="F2136" s="29"/>
      <c r="G2136" s="29"/>
    </row>
    <row r="2137" spans="4:7" x14ac:dyDescent="0.4">
      <c r="D2137" s="29"/>
      <c r="E2137" s="29"/>
      <c r="F2137" s="29"/>
      <c r="G2137" s="29"/>
    </row>
    <row r="2138" spans="4:7" x14ac:dyDescent="0.4">
      <c r="D2138" s="29"/>
      <c r="E2138" s="29"/>
      <c r="F2138" s="29"/>
      <c r="G2138" s="29"/>
    </row>
    <row r="2139" spans="4:7" x14ac:dyDescent="0.4">
      <c r="D2139" s="29"/>
      <c r="E2139" s="29"/>
      <c r="F2139" s="29"/>
      <c r="G2139" s="29"/>
    </row>
    <row r="2140" spans="4:7" x14ac:dyDescent="0.4">
      <c r="D2140" s="29"/>
      <c r="E2140" s="29"/>
      <c r="F2140" s="29"/>
      <c r="G2140" s="29"/>
    </row>
    <row r="2141" spans="4:7" x14ac:dyDescent="0.4">
      <c r="D2141" s="29"/>
      <c r="E2141" s="29"/>
      <c r="F2141" s="29"/>
      <c r="G2141" s="29"/>
    </row>
    <row r="2142" spans="4:7" x14ac:dyDescent="0.4">
      <c r="D2142" s="29"/>
      <c r="E2142" s="29"/>
      <c r="F2142" s="29"/>
      <c r="G2142" s="29"/>
    </row>
    <row r="2143" spans="4:7" x14ac:dyDescent="0.4">
      <c r="D2143" s="29"/>
      <c r="E2143" s="29"/>
      <c r="F2143" s="29"/>
      <c r="G2143" s="29"/>
    </row>
    <row r="2144" spans="4:7" x14ac:dyDescent="0.4">
      <c r="D2144" s="29"/>
      <c r="E2144" s="29"/>
      <c r="F2144" s="29"/>
      <c r="G2144" s="29"/>
    </row>
    <row r="2145" spans="4:7" x14ac:dyDescent="0.4">
      <c r="D2145" s="29"/>
      <c r="E2145" s="29"/>
      <c r="F2145" s="29"/>
      <c r="G2145" s="29"/>
    </row>
    <row r="2146" spans="4:7" x14ac:dyDescent="0.4">
      <c r="D2146" s="29"/>
      <c r="E2146" s="29"/>
      <c r="F2146" s="29"/>
      <c r="G2146" s="29"/>
    </row>
    <row r="2147" spans="4:7" x14ac:dyDescent="0.4">
      <c r="D2147" s="29"/>
      <c r="E2147" s="29"/>
      <c r="F2147" s="29"/>
      <c r="G2147" s="29"/>
    </row>
    <row r="2148" spans="4:7" x14ac:dyDescent="0.4">
      <c r="D2148" s="29"/>
      <c r="E2148" s="29"/>
      <c r="F2148" s="29"/>
      <c r="G2148" s="29"/>
    </row>
    <row r="2149" spans="4:7" x14ac:dyDescent="0.4">
      <c r="D2149" s="29"/>
      <c r="E2149" s="29"/>
      <c r="F2149" s="29"/>
      <c r="G2149" s="29"/>
    </row>
    <row r="2150" spans="4:7" x14ac:dyDescent="0.4">
      <c r="D2150" s="29"/>
      <c r="E2150" s="29"/>
      <c r="F2150" s="29"/>
      <c r="G2150" s="29"/>
    </row>
    <row r="2151" spans="4:7" x14ac:dyDescent="0.4">
      <c r="D2151" s="29"/>
      <c r="E2151" s="29"/>
      <c r="F2151" s="29"/>
      <c r="G2151" s="29"/>
    </row>
    <row r="2152" spans="4:7" x14ac:dyDescent="0.4">
      <c r="D2152" s="29"/>
      <c r="E2152" s="29"/>
      <c r="F2152" s="29"/>
      <c r="G2152" s="29"/>
    </row>
    <row r="2153" spans="4:7" x14ac:dyDescent="0.4">
      <c r="D2153" s="29"/>
      <c r="E2153" s="29"/>
      <c r="F2153" s="29"/>
      <c r="G2153" s="29"/>
    </row>
    <row r="2154" spans="4:7" x14ac:dyDescent="0.4">
      <c r="D2154" s="29"/>
      <c r="E2154" s="29"/>
      <c r="F2154" s="29"/>
      <c r="G2154" s="29"/>
    </row>
    <row r="2155" spans="4:7" x14ac:dyDescent="0.4">
      <c r="D2155" s="29"/>
      <c r="E2155" s="29"/>
      <c r="F2155" s="29"/>
      <c r="G2155" s="29"/>
    </row>
    <row r="2156" spans="4:7" x14ac:dyDescent="0.4">
      <c r="D2156" s="29"/>
      <c r="E2156" s="29"/>
      <c r="F2156" s="29"/>
      <c r="G2156" s="29"/>
    </row>
    <row r="2157" spans="4:7" x14ac:dyDescent="0.4">
      <c r="D2157" s="29"/>
      <c r="E2157" s="29"/>
      <c r="F2157" s="29"/>
      <c r="G2157" s="29"/>
    </row>
    <row r="2158" spans="4:7" x14ac:dyDescent="0.4">
      <c r="D2158" s="29"/>
      <c r="E2158" s="29"/>
      <c r="F2158" s="29"/>
      <c r="G2158" s="29"/>
    </row>
    <row r="2159" spans="4:7" x14ac:dyDescent="0.4">
      <c r="D2159" s="29"/>
      <c r="E2159" s="29"/>
      <c r="F2159" s="29"/>
      <c r="G2159" s="29"/>
    </row>
    <row r="2160" spans="4:7" x14ac:dyDescent="0.4">
      <c r="D2160" s="29"/>
      <c r="E2160" s="29"/>
      <c r="F2160" s="29"/>
      <c r="G2160" s="29"/>
    </row>
    <row r="2161" spans="4:7" x14ac:dyDescent="0.4">
      <c r="D2161" s="29"/>
      <c r="E2161" s="29"/>
      <c r="F2161" s="29"/>
      <c r="G2161" s="29"/>
    </row>
    <row r="2162" spans="4:7" x14ac:dyDescent="0.4">
      <c r="D2162" s="29"/>
      <c r="E2162" s="29"/>
      <c r="F2162" s="29"/>
      <c r="G2162" s="29"/>
    </row>
    <row r="2163" spans="4:7" x14ac:dyDescent="0.4">
      <c r="D2163" s="29"/>
      <c r="E2163" s="29"/>
      <c r="F2163" s="29"/>
      <c r="G2163" s="29"/>
    </row>
    <row r="2164" spans="4:7" x14ac:dyDescent="0.4">
      <c r="D2164" s="29"/>
      <c r="E2164" s="29"/>
      <c r="F2164" s="29"/>
      <c r="G2164" s="29"/>
    </row>
    <row r="2165" spans="4:7" x14ac:dyDescent="0.4">
      <c r="D2165" s="29"/>
      <c r="E2165" s="29"/>
      <c r="F2165" s="29"/>
      <c r="G2165" s="29"/>
    </row>
    <row r="2166" spans="4:7" x14ac:dyDescent="0.4">
      <c r="D2166" s="29"/>
      <c r="E2166" s="29"/>
      <c r="F2166" s="29"/>
      <c r="G2166" s="29"/>
    </row>
    <row r="2167" spans="4:7" x14ac:dyDescent="0.4">
      <c r="D2167" s="29"/>
      <c r="E2167" s="29"/>
      <c r="F2167" s="29"/>
      <c r="G2167" s="29"/>
    </row>
    <row r="2168" spans="4:7" x14ac:dyDescent="0.4">
      <c r="D2168" s="29"/>
      <c r="E2168" s="29"/>
      <c r="F2168" s="29"/>
      <c r="G2168" s="29"/>
    </row>
    <row r="2169" spans="4:7" x14ac:dyDescent="0.4">
      <c r="D2169" s="29"/>
      <c r="E2169" s="29"/>
      <c r="F2169" s="29"/>
      <c r="G2169" s="29"/>
    </row>
    <row r="2170" spans="4:7" x14ac:dyDescent="0.4">
      <c r="D2170" s="29"/>
      <c r="E2170" s="29"/>
      <c r="F2170" s="29"/>
      <c r="G2170" s="29"/>
    </row>
    <row r="2171" spans="4:7" x14ac:dyDescent="0.4">
      <c r="D2171" s="29"/>
      <c r="E2171" s="29"/>
      <c r="F2171" s="29"/>
      <c r="G2171" s="29"/>
    </row>
    <row r="2172" spans="4:7" x14ac:dyDescent="0.4">
      <c r="D2172" s="29"/>
      <c r="E2172" s="29"/>
      <c r="F2172" s="29"/>
      <c r="G2172" s="29"/>
    </row>
    <row r="2173" spans="4:7" x14ac:dyDescent="0.4">
      <c r="D2173" s="29"/>
      <c r="E2173" s="29"/>
      <c r="F2173" s="29"/>
      <c r="G2173" s="29"/>
    </row>
    <row r="2174" spans="4:7" x14ac:dyDescent="0.4">
      <c r="D2174" s="29"/>
      <c r="E2174" s="29"/>
      <c r="F2174" s="29"/>
      <c r="G2174" s="29"/>
    </row>
    <row r="2175" spans="4:7" x14ac:dyDescent="0.4">
      <c r="D2175" s="29"/>
      <c r="E2175" s="29"/>
      <c r="F2175" s="29"/>
      <c r="G2175" s="29"/>
    </row>
    <row r="2176" spans="4:7" x14ac:dyDescent="0.4">
      <c r="D2176" s="29"/>
      <c r="E2176" s="29"/>
      <c r="F2176" s="29"/>
      <c r="G2176" s="29"/>
    </row>
    <row r="2177" spans="4:7" x14ac:dyDescent="0.4">
      <c r="D2177" s="29"/>
      <c r="E2177" s="29"/>
      <c r="F2177" s="29"/>
      <c r="G2177" s="29"/>
    </row>
    <row r="2178" spans="4:7" x14ac:dyDescent="0.4">
      <c r="D2178" s="29"/>
      <c r="E2178" s="29"/>
      <c r="F2178" s="29"/>
      <c r="G2178" s="29"/>
    </row>
    <row r="2179" spans="4:7" x14ac:dyDescent="0.4">
      <c r="D2179" s="29"/>
      <c r="E2179" s="29"/>
      <c r="F2179" s="29"/>
      <c r="G2179" s="29"/>
    </row>
    <row r="2180" spans="4:7" x14ac:dyDescent="0.4">
      <c r="D2180" s="29"/>
      <c r="E2180" s="29"/>
      <c r="F2180" s="29"/>
      <c r="G2180" s="29"/>
    </row>
    <row r="2181" spans="4:7" x14ac:dyDescent="0.4">
      <c r="D2181" s="29"/>
      <c r="E2181" s="29"/>
      <c r="F2181" s="29"/>
      <c r="G2181" s="29"/>
    </row>
    <row r="2182" spans="4:7" x14ac:dyDescent="0.4">
      <c r="D2182" s="29"/>
      <c r="E2182" s="29"/>
      <c r="F2182" s="29"/>
      <c r="G2182" s="29"/>
    </row>
    <row r="2183" spans="4:7" x14ac:dyDescent="0.4">
      <c r="D2183" s="29"/>
      <c r="E2183" s="29"/>
      <c r="F2183" s="29"/>
      <c r="G2183" s="29"/>
    </row>
    <row r="2184" spans="4:7" x14ac:dyDescent="0.4">
      <c r="D2184" s="29"/>
      <c r="E2184" s="29"/>
      <c r="F2184" s="29"/>
      <c r="G2184" s="29"/>
    </row>
    <row r="2185" spans="4:7" x14ac:dyDescent="0.4">
      <c r="D2185" s="29"/>
      <c r="E2185" s="29"/>
      <c r="F2185" s="29"/>
      <c r="G2185" s="29"/>
    </row>
    <row r="2186" spans="4:7" x14ac:dyDescent="0.4">
      <c r="D2186" s="29"/>
      <c r="E2186" s="29"/>
      <c r="F2186" s="29"/>
      <c r="G2186" s="29"/>
    </row>
    <row r="2187" spans="4:7" x14ac:dyDescent="0.4">
      <c r="D2187" s="29"/>
      <c r="E2187" s="29"/>
      <c r="F2187" s="29"/>
      <c r="G2187" s="29"/>
    </row>
    <row r="2188" spans="4:7" x14ac:dyDescent="0.4">
      <c r="D2188" s="29"/>
      <c r="E2188" s="29"/>
      <c r="F2188" s="29"/>
      <c r="G2188" s="29"/>
    </row>
    <row r="2189" spans="4:7" x14ac:dyDescent="0.4">
      <c r="D2189" s="29"/>
      <c r="E2189" s="29"/>
      <c r="F2189" s="29"/>
      <c r="G2189" s="29"/>
    </row>
    <row r="2190" spans="4:7" x14ac:dyDescent="0.4">
      <c r="D2190" s="29"/>
      <c r="E2190" s="29"/>
      <c r="F2190" s="29"/>
      <c r="G2190" s="29"/>
    </row>
    <row r="2191" spans="4:7" x14ac:dyDescent="0.4">
      <c r="D2191" s="29"/>
      <c r="E2191" s="29"/>
      <c r="F2191" s="29"/>
      <c r="G2191" s="29"/>
    </row>
    <row r="2192" spans="4:7" x14ac:dyDescent="0.4">
      <c r="D2192" s="29"/>
      <c r="E2192" s="29"/>
      <c r="F2192" s="29"/>
      <c r="G2192" s="29"/>
    </row>
    <row r="2193" spans="4:7" x14ac:dyDescent="0.4">
      <c r="D2193" s="29"/>
      <c r="E2193" s="29"/>
      <c r="F2193" s="29"/>
      <c r="G2193" s="29"/>
    </row>
    <row r="2194" spans="4:7" x14ac:dyDescent="0.4">
      <c r="D2194" s="29"/>
      <c r="E2194" s="29"/>
      <c r="F2194" s="29"/>
      <c r="G2194" s="29"/>
    </row>
    <row r="2195" spans="4:7" x14ac:dyDescent="0.4">
      <c r="D2195" s="29"/>
      <c r="E2195" s="29"/>
      <c r="F2195" s="29"/>
      <c r="G2195" s="29"/>
    </row>
    <row r="2196" spans="4:7" x14ac:dyDescent="0.4">
      <c r="D2196" s="29"/>
      <c r="E2196" s="29"/>
      <c r="F2196" s="29"/>
      <c r="G2196" s="29"/>
    </row>
    <row r="2197" spans="4:7" x14ac:dyDescent="0.4">
      <c r="D2197" s="29"/>
      <c r="E2197" s="29"/>
      <c r="F2197" s="29"/>
      <c r="G2197" s="29"/>
    </row>
    <row r="2198" spans="4:7" x14ac:dyDescent="0.4">
      <c r="D2198" s="29"/>
      <c r="E2198" s="29"/>
      <c r="F2198" s="29"/>
      <c r="G2198" s="29"/>
    </row>
    <row r="2199" spans="4:7" x14ac:dyDescent="0.4">
      <c r="D2199" s="29"/>
      <c r="E2199" s="29"/>
      <c r="F2199" s="29"/>
      <c r="G2199" s="29"/>
    </row>
    <row r="2200" spans="4:7" x14ac:dyDescent="0.4">
      <c r="D2200" s="29"/>
      <c r="E2200" s="29"/>
      <c r="F2200" s="29"/>
      <c r="G2200" s="29"/>
    </row>
    <row r="2201" spans="4:7" x14ac:dyDescent="0.4">
      <c r="D2201" s="29"/>
      <c r="E2201" s="29"/>
      <c r="F2201" s="29"/>
      <c r="G2201" s="29"/>
    </row>
    <row r="2202" spans="4:7" x14ac:dyDescent="0.4">
      <c r="D2202" s="29"/>
      <c r="E2202" s="29"/>
      <c r="F2202" s="29"/>
      <c r="G2202" s="29"/>
    </row>
    <row r="2203" spans="4:7" x14ac:dyDescent="0.4">
      <c r="D2203" s="29"/>
      <c r="E2203" s="29"/>
      <c r="F2203" s="29"/>
      <c r="G2203" s="29"/>
    </row>
    <row r="2204" spans="4:7" x14ac:dyDescent="0.4">
      <c r="D2204" s="29"/>
      <c r="E2204" s="29"/>
      <c r="F2204" s="29"/>
      <c r="G2204" s="29"/>
    </row>
    <row r="2205" spans="4:7" x14ac:dyDescent="0.4">
      <c r="D2205" s="29"/>
      <c r="E2205" s="29"/>
      <c r="F2205" s="29"/>
      <c r="G2205" s="29"/>
    </row>
    <row r="2206" spans="4:7" x14ac:dyDescent="0.4">
      <c r="D2206" s="29"/>
      <c r="E2206" s="29"/>
      <c r="F2206" s="29"/>
      <c r="G2206" s="29"/>
    </row>
    <row r="2207" spans="4:7" x14ac:dyDescent="0.4">
      <c r="D2207" s="29"/>
      <c r="E2207" s="29"/>
      <c r="F2207" s="29"/>
      <c r="G2207" s="29"/>
    </row>
    <row r="2208" spans="4:7" x14ac:dyDescent="0.4">
      <c r="D2208" s="29"/>
      <c r="E2208" s="29"/>
      <c r="F2208" s="29"/>
      <c r="G2208" s="29"/>
    </row>
    <row r="2209" spans="4:7" x14ac:dyDescent="0.4">
      <c r="D2209" s="29"/>
      <c r="E2209" s="29"/>
      <c r="F2209" s="29"/>
      <c r="G2209" s="29"/>
    </row>
    <row r="2210" spans="4:7" x14ac:dyDescent="0.4">
      <c r="D2210" s="29"/>
      <c r="E2210" s="29"/>
      <c r="F2210" s="29"/>
      <c r="G2210" s="29"/>
    </row>
    <row r="2211" spans="4:7" x14ac:dyDescent="0.4">
      <c r="D2211" s="29"/>
      <c r="E2211" s="29"/>
      <c r="F2211" s="29"/>
      <c r="G2211" s="29"/>
    </row>
    <row r="2212" spans="4:7" x14ac:dyDescent="0.4">
      <c r="D2212" s="29"/>
      <c r="E2212" s="29"/>
      <c r="F2212" s="29"/>
      <c r="G2212" s="29"/>
    </row>
    <row r="2213" spans="4:7" x14ac:dyDescent="0.4">
      <c r="D2213" s="29"/>
      <c r="E2213" s="29"/>
      <c r="F2213" s="29"/>
      <c r="G2213" s="29"/>
    </row>
    <row r="2214" spans="4:7" x14ac:dyDescent="0.4">
      <c r="D2214" s="29"/>
      <c r="E2214" s="29"/>
      <c r="F2214" s="29"/>
      <c r="G2214" s="29"/>
    </row>
    <row r="2215" spans="4:7" x14ac:dyDescent="0.4">
      <c r="D2215" s="29"/>
      <c r="E2215" s="29"/>
      <c r="F2215" s="29"/>
      <c r="G2215" s="29"/>
    </row>
    <row r="2216" spans="4:7" x14ac:dyDescent="0.4">
      <c r="D2216" s="29"/>
      <c r="E2216" s="29"/>
      <c r="F2216" s="29"/>
      <c r="G2216" s="29"/>
    </row>
    <row r="2217" spans="4:7" x14ac:dyDescent="0.4">
      <c r="D2217" s="29"/>
      <c r="E2217" s="29"/>
      <c r="F2217" s="29"/>
      <c r="G2217" s="29"/>
    </row>
    <row r="2218" spans="4:7" x14ac:dyDescent="0.4">
      <c r="D2218" s="29"/>
      <c r="E2218" s="29"/>
      <c r="F2218" s="29"/>
      <c r="G2218" s="29"/>
    </row>
    <row r="2219" spans="4:7" x14ac:dyDescent="0.4">
      <c r="D2219" s="29"/>
      <c r="E2219" s="29"/>
      <c r="F2219" s="29"/>
      <c r="G2219" s="29"/>
    </row>
    <row r="2220" spans="4:7" x14ac:dyDescent="0.4">
      <c r="D2220" s="29"/>
      <c r="E2220" s="29"/>
      <c r="F2220" s="29"/>
      <c r="G2220" s="29"/>
    </row>
    <row r="2221" spans="4:7" x14ac:dyDescent="0.4">
      <c r="D2221" s="29"/>
      <c r="E2221" s="29"/>
      <c r="F2221" s="29"/>
      <c r="G2221" s="29"/>
    </row>
    <row r="2222" spans="4:7" x14ac:dyDescent="0.4">
      <c r="D2222" s="29"/>
      <c r="E2222" s="29"/>
      <c r="F2222" s="29"/>
      <c r="G2222" s="29"/>
    </row>
    <row r="2223" spans="4:7" x14ac:dyDescent="0.4">
      <c r="D2223" s="29"/>
      <c r="E2223" s="29"/>
      <c r="F2223" s="29"/>
      <c r="G2223" s="29"/>
    </row>
    <row r="2224" spans="4:7" x14ac:dyDescent="0.4">
      <c r="D2224" s="29"/>
      <c r="E2224" s="29"/>
      <c r="F2224" s="29"/>
      <c r="G2224" s="29"/>
    </row>
    <row r="2225" spans="4:7" x14ac:dyDescent="0.4">
      <c r="D2225" s="29"/>
      <c r="E2225" s="29"/>
      <c r="F2225" s="29"/>
      <c r="G2225" s="29"/>
    </row>
    <row r="2226" spans="4:7" x14ac:dyDescent="0.4">
      <c r="D2226" s="29"/>
      <c r="E2226" s="29"/>
      <c r="F2226" s="29"/>
      <c r="G2226" s="29"/>
    </row>
    <row r="2227" spans="4:7" x14ac:dyDescent="0.4">
      <c r="D2227" s="29"/>
      <c r="E2227" s="29"/>
      <c r="F2227" s="29"/>
      <c r="G2227" s="29"/>
    </row>
    <row r="2228" spans="4:7" x14ac:dyDescent="0.4">
      <c r="D2228" s="29"/>
      <c r="E2228" s="29"/>
      <c r="F2228" s="29"/>
      <c r="G2228" s="29"/>
    </row>
    <row r="2229" spans="4:7" x14ac:dyDescent="0.4">
      <c r="D2229" s="29"/>
      <c r="E2229" s="29"/>
      <c r="F2229" s="29"/>
      <c r="G2229" s="29"/>
    </row>
    <row r="2230" spans="4:7" x14ac:dyDescent="0.4">
      <c r="D2230" s="29"/>
      <c r="E2230" s="29"/>
      <c r="F2230" s="29"/>
      <c r="G2230" s="29"/>
    </row>
    <row r="2231" spans="4:7" x14ac:dyDescent="0.4">
      <c r="D2231" s="29"/>
      <c r="E2231" s="29"/>
      <c r="F2231" s="29"/>
      <c r="G2231" s="29"/>
    </row>
    <row r="2232" spans="4:7" x14ac:dyDescent="0.4">
      <c r="D2232" s="29"/>
      <c r="E2232" s="29"/>
      <c r="F2232" s="29"/>
      <c r="G2232" s="29"/>
    </row>
    <row r="2233" spans="4:7" x14ac:dyDescent="0.4">
      <c r="D2233" s="29"/>
      <c r="E2233" s="29"/>
      <c r="F2233" s="29"/>
      <c r="G2233" s="29"/>
    </row>
    <row r="2234" spans="4:7" x14ac:dyDescent="0.4">
      <c r="D2234" s="29"/>
      <c r="E2234" s="29"/>
      <c r="F2234" s="29"/>
      <c r="G2234" s="29"/>
    </row>
    <row r="2235" spans="4:7" x14ac:dyDescent="0.4">
      <c r="D2235" s="29"/>
      <c r="E2235" s="29"/>
      <c r="F2235" s="29"/>
      <c r="G2235" s="29"/>
    </row>
    <row r="2236" spans="4:7" x14ac:dyDescent="0.4">
      <c r="D2236" s="29"/>
      <c r="E2236" s="29"/>
      <c r="F2236" s="29"/>
      <c r="G2236" s="29"/>
    </row>
    <row r="2237" spans="4:7" x14ac:dyDescent="0.4">
      <c r="D2237" s="29"/>
      <c r="E2237" s="29"/>
      <c r="F2237" s="29"/>
      <c r="G2237" s="29"/>
    </row>
    <row r="2238" spans="4:7" x14ac:dyDescent="0.4">
      <c r="D2238" s="29"/>
      <c r="E2238" s="29"/>
      <c r="F2238" s="29"/>
      <c r="G2238" s="29"/>
    </row>
    <row r="2239" spans="4:7" x14ac:dyDescent="0.4">
      <c r="D2239" s="29"/>
      <c r="E2239" s="29"/>
      <c r="F2239" s="29"/>
      <c r="G2239" s="29"/>
    </row>
    <row r="2240" spans="4:7" x14ac:dyDescent="0.4">
      <c r="D2240" s="29"/>
      <c r="E2240" s="29"/>
      <c r="F2240" s="29"/>
      <c r="G2240" s="29"/>
    </row>
    <row r="2241" spans="4:7" x14ac:dyDescent="0.4">
      <c r="D2241" s="29"/>
      <c r="E2241" s="29"/>
      <c r="F2241" s="29"/>
      <c r="G2241" s="29"/>
    </row>
    <row r="2242" spans="4:7" x14ac:dyDescent="0.4">
      <c r="D2242" s="29"/>
      <c r="E2242" s="29"/>
      <c r="F2242" s="29"/>
      <c r="G2242" s="29"/>
    </row>
    <row r="2243" spans="4:7" x14ac:dyDescent="0.4">
      <c r="D2243" s="29"/>
      <c r="E2243" s="29"/>
      <c r="F2243" s="29"/>
      <c r="G2243" s="29"/>
    </row>
    <row r="2244" spans="4:7" x14ac:dyDescent="0.4">
      <c r="D2244" s="29"/>
      <c r="E2244" s="29"/>
      <c r="F2244" s="29"/>
      <c r="G2244" s="29"/>
    </row>
    <row r="2245" spans="4:7" x14ac:dyDescent="0.4">
      <c r="D2245" s="29"/>
      <c r="E2245" s="29"/>
      <c r="F2245" s="29"/>
      <c r="G2245" s="29"/>
    </row>
    <row r="2246" spans="4:7" x14ac:dyDescent="0.4">
      <c r="D2246" s="29"/>
      <c r="E2246" s="29"/>
      <c r="F2246" s="29"/>
      <c r="G2246" s="29"/>
    </row>
    <row r="2247" spans="4:7" x14ac:dyDescent="0.4">
      <c r="D2247" s="29"/>
      <c r="E2247" s="29"/>
      <c r="F2247" s="29"/>
      <c r="G2247" s="29"/>
    </row>
    <row r="2248" spans="4:7" x14ac:dyDescent="0.4">
      <c r="D2248" s="29"/>
      <c r="E2248" s="29"/>
      <c r="F2248" s="29"/>
      <c r="G2248" s="29"/>
    </row>
    <row r="2249" spans="4:7" x14ac:dyDescent="0.4">
      <c r="D2249" s="29"/>
      <c r="E2249" s="29"/>
      <c r="F2249" s="29"/>
      <c r="G2249" s="29"/>
    </row>
    <row r="2250" spans="4:7" x14ac:dyDescent="0.4">
      <c r="D2250" s="29"/>
      <c r="E2250" s="29"/>
      <c r="F2250" s="29"/>
      <c r="G2250" s="29"/>
    </row>
    <row r="2251" spans="4:7" x14ac:dyDescent="0.4">
      <c r="D2251" s="29"/>
      <c r="E2251" s="29"/>
      <c r="F2251" s="29"/>
      <c r="G2251" s="29"/>
    </row>
    <row r="2252" spans="4:7" x14ac:dyDescent="0.4">
      <c r="D2252" s="29"/>
      <c r="E2252" s="29"/>
      <c r="F2252" s="29"/>
      <c r="G2252" s="29"/>
    </row>
    <row r="2253" spans="4:7" x14ac:dyDescent="0.4">
      <c r="D2253" s="29"/>
      <c r="E2253" s="29"/>
      <c r="F2253" s="29"/>
      <c r="G2253" s="29"/>
    </row>
    <row r="2254" spans="4:7" x14ac:dyDescent="0.4">
      <c r="D2254" s="29"/>
      <c r="E2254" s="29"/>
      <c r="F2254" s="29"/>
      <c r="G2254" s="29"/>
    </row>
    <row r="2255" spans="4:7" x14ac:dyDescent="0.4">
      <c r="D2255" s="29"/>
      <c r="E2255" s="29"/>
      <c r="F2255" s="29"/>
      <c r="G2255" s="29"/>
    </row>
    <row r="2256" spans="4:7" x14ac:dyDescent="0.4">
      <c r="D2256" s="29"/>
      <c r="E2256" s="29"/>
      <c r="F2256" s="29"/>
      <c r="G2256" s="29"/>
    </row>
    <row r="2257" spans="4:7" x14ac:dyDescent="0.4">
      <c r="D2257" s="29"/>
      <c r="E2257" s="29"/>
      <c r="F2257" s="29"/>
      <c r="G2257" s="29"/>
    </row>
    <row r="2258" spans="4:7" x14ac:dyDescent="0.4">
      <c r="D2258" s="29"/>
      <c r="E2258" s="29"/>
      <c r="F2258" s="29"/>
      <c r="G2258" s="29"/>
    </row>
    <row r="2259" spans="4:7" x14ac:dyDescent="0.4">
      <c r="D2259" s="29"/>
      <c r="E2259" s="29"/>
      <c r="F2259" s="29"/>
      <c r="G2259" s="29"/>
    </row>
    <row r="2260" spans="4:7" x14ac:dyDescent="0.4">
      <c r="D2260" s="29"/>
      <c r="E2260" s="29"/>
      <c r="F2260" s="29"/>
      <c r="G2260" s="29"/>
    </row>
    <row r="2261" spans="4:7" x14ac:dyDescent="0.4">
      <c r="D2261" s="29"/>
      <c r="E2261" s="29"/>
      <c r="F2261" s="29"/>
      <c r="G2261" s="29"/>
    </row>
    <row r="2262" spans="4:7" x14ac:dyDescent="0.4">
      <c r="D2262" s="29"/>
      <c r="E2262" s="29"/>
      <c r="F2262" s="29"/>
      <c r="G2262" s="29"/>
    </row>
    <row r="2263" spans="4:7" x14ac:dyDescent="0.4">
      <c r="D2263" s="29"/>
      <c r="E2263" s="29"/>
      <c r="F2263" s="29"/>
      <c r="G2263" s="29"/>
    </row>
    <row r="2264" spans="4:7" x14ac:dyDescent="0.4">
      <c r="D2264" s="29"/>
      <c r="E2264" s="29"/>
      <c r="F2264" s="29"/>
      <c r="G2264" s="29"/>
    </row>
    <row r="2265" spans="4:7" x14ac:dyDescent="0.4">
      <c r="D2265" s="29"/>
      <c r="E2265" s="29"/>
      <c r="F2265" s="29"/>
      <c r="G2265" s="29"/>
    </row>
    <row r="2266" spans="4:7" x14ac:dyDescent="0.4">
      <c r="D2266" s="29"/>
      <c r="E2266" s="29"/>
      <c r="F2266" s="29"/>
      <c r="G2266" s="29"/>
    </row>
    <row r="2267" spans="4:7" x14ac:dyDescent="0.4">
      <c r="D2267" s="29"/>
      <c r="E2267" s="29"/>
      <c r="F2267" s="29"/>
      <c r="G2267" s="29"/>
    </row>
    <row r="2268" spans="4:7" x14ac:dyDescent="0.4">
      <c r="D2268" s="29"/>
      <c r="E2268" s="29"/>
      <c r="F2268" s="29"/>
      <c r="G2268" s="29"/>
    </row>
    <row r="2269" spans="4:7" x14ac:dyDescent="0.4">
      <c r="D2269" s="29"/>
      <c r="E2269" s="29"/>
      <c r="F2269" s="29"/>
      <c r="G2269" s="29"/>
    </row>
    <row r="2270" spans="4:7" x14ac:dyDescent="0.4">
      <c r="D2270" s="29"/>
      <c r="E2270" s="29"/>
      <c r="F2270" s="29"/>
      <c r="G2270" s="29"/>
    </row>
    <row r="2271" spans="4:7" x14ac:dyDescent="0.4">
      <c r="D2271" s="29"/>
      <c r="E2271" s="29"/>
      <c r="F2271" s="29"/>
      <c r="G2271" s="29"/>
    </row>
    <row r="2272" spans="4:7" x14ac:dyDescent="0.4">
      <c r="D2272" s="29"/>
      <c r="E2272" s="29"/>
      <c r="F2272" s="29"/>
      <c r="G2272" s="29"/>
    </row>
    <row r="2273" spans="4:7" x14ac:dyDescent="0.4">
      <c r="D2273" s="29"/>
      <c r="E2273" s="29"/>
      <c r="F2273" s="29"/>
      <c r="G2273" s="29"/>
    </row>
    <row r="2274" spans="4:7" x14ac:dyDescent="0.4">
      <c r="D2274" s="29"/>
      <c r="E2274" s="29"/>
      <c r="F2274" s="29"/>
      <c r="G2274" s="29"/>
    </row>
    <row r="2275" spans="4:7" x14ac:dyDescent="0.4">
      <c r="D2275" s="29"/>
      <c r="E2275" s="29"/>
      <c r="F2275" s="29"/>
      <c r="G2275" s="29"/>
    </row>
    <row r="2276" spans="4:7" x14ac:dyDescent="0.4">
      <c r="D2276" s="29"/>
      <c r="E2276" s="29"/>
      <c r="F2276" s="29"/>
      <c r="G2276" s="29"/>
    </row>
    <row r="2277" spans="4:7" x14ac:dyDescent="0.4">
      <c r="D2277" s="29"/>
      <c r="E2277" s="29"/>
      <c r="F2277" s="29"/>
      <c r="G2277" s="29"/>
    </row>
    <row r="2278" spans="4:7" x14ac:dyDescent="0.4">
      <c r="D2278" s="29"/>
      <c r="E2278" s="29"/>
      <c r="F2278" s="29"/>
      <c r="G2278" s="29"/>
    </row>
    <row r="2279" spans="4:7" x14ac:dyDescent="0.4">
      <c r="D2279" s="29"/>
      <c r="E2279" s="29"/>
      <c r="F2279" s="29"/>
      <c r="G2279" s="29"/>
    </row>
    <row r="2280" spans="4:7" x14ac:dyDescent="0.4">
      <c r="D2280" s="29"/>
      <c r="E2280" s="29"/>
      <c r="F2280" s="29"/>
      <c r="G2280" s="29"/>
    </row>
    <row r="2281" spans="4:7" x14ac:dyDescent="0.4">
      <c r="D2281" s="29"/>
      <c r="E2281" s="29"/>
      <c r="F2281" s="29"/>
      <c r="G2281" s="29"/>
    </row>
    <row r="2282" spans="4:7" x14ac:dyDescent="0.4">
      <c r="D2282" s="29"/>
      <c r="E2282" s="29"/>
      <c r="F2282" s="29"/>
      <c r="G2282" s="29"/>
    </row>
    <row r="2283" spans="4:7" x14ac:dyDescent="0.4">
      <c r="D2283" s="29"/>
      <c r="E2283" s="29"/>
      <c r="F2283" s="29"/>
      <c r="G2283" s="29"/>
    </row>
    <row r="2284" spans="4:7" x14ac:dyDescent="0.4">
      <c r="D2284" s="29"/>
      <c r="E2284" s="29"/>
      <c r="F2284" s="29"/>
      <c r="G2284" s="29"/>
    </row>
    <row r="2285" spans="4:7" x14ac:dyDescent="0.4">
      <c r="D2285" s="29"/>
      <c r="E2285" s="29"/>
      <c r="F2285" s="29"/>
      <c r="G2285" s="29"/>
    </row>
    <row r="2286" spans="4:7" x14ac:dyDescent="0.4">
      <c r="D2286" s="29"/>
      <c r="E2286" s="29"/>
      <c r="F2286" s="29"/>
      <c r="G2286" s="29"/>
    </row>
    <row r="2287" spans="4:7" x14ac:dyDescent="0.4">
      <c r="D2287" s="29"/>
      <c r="E2287" s="29"/>
      <c r="F2287" s="29"/>
      <c r="G2287" s="29"/>
    </row>
    <row r="2288" spans="4:7" x14ac:dyDescent="0.4">
      <c r="D2288" s="29"/>
      <c r="E2288" s="29"/>
      <c r="F2288" s="29"/>
      <c r="G2288" s="29"/>
    </row>
    <row r="2289" spans="4:7" x14ac:dyDescent="0.4">
      <c r="D2289" s="29"/>
      <c r="E2289" s="29"/>
      <c r="F2289" s="29"/>
      <c r="G2289" s="29"/>
    </row>
    <row r="2290" spans="4:7" x14ac:dyDescent="0.4">
      <c r="D2290" s="29"/>
      <c r="E2290" s="29"/>
      <c r="F2290" s="29"/>
      <c r="G2290" s="29"/>
    </row>
    <row r="2291" spans="4:7" x14ac:dyDescent="0.4">
      <c r="D2291" s="29"/>
      <c r="E2291" s="29"/>
      <c r="F2291" s="29"/>
      <c r="G2291" s="29"/>
    </row>
    <row r="2292" spans="4:7" x14ac:dyDescent="0.4">
      <c r="D2292" s="29"/>
      <c r="E2292" s="29"/>
      <c r="F2292" s="29"/>
      <c r="G2292" s="29"/>
    </row>
    <row r="2293" spans="4:7" x14ac:dyDescent="0.4">
      <c r="D2293" s="29"/>
      <c r="E2293" s="29"/>
      <c r="F2293" s="29"/>
      <c r="G2293" s="29"/>
    </row>
    <row r="2294" spans="4:7" x14ac:dyDescent="0.4">
      <c r="D2294" s="29"/>
      <c r="E2294" s="29"/>
      <c r="F2294" s="29"/>
      <c r="G2294" s="29"/>
    </row>
    <row r="2295" spans="4:7" x14ac:dyDescent="0.4">
      <c r="D2295" s="29"/>
      <c r="E2295" s="29"/>
      <c r="F2295" s="29"/>
      <c r="G2295" s="29"/>
    </row>
    <row r="2296" spans="4:7" x14ac:dyDescent="0.4">
      <c r="D2296" s="29"/>
      <c r="E2296" s="29"/>
      <c r="F2296" s="29"/>
      <c r="G2296" s="29"/>
    </row>
    <row r="2297" spans="4:7" x14ac:dyDescent="0.4">
      <c r="D2297" s="29"/>
      <c r="E2297" s="29"/>
      <c r="F2297" s="29"/>
      <c r="G2297" s="29"/>
    </row>
    <row r="2298" spans="4:7" x14ac:dyDescent="0.4">
      <c r="D2298" s="29"/>
      <c r="E2298" s="29"/>
      <c r="F2298" s="29"/>
      <c r="G2298" s="29"/>
    </row>
    <row r="2299" spans="4:7" x14ac:dyDescent="0.4">
      <c r="D2299" s="29"/>
      <c r="E2299" s="29"/>
      <c r="F2299" s="29"/>
      <c r="G2299" s="29"/>
    </row>
    <row r="2300" spans="4:7" x14ac:dyDescent="0.4">
      <c r="D2300" s="29"/>
      <c r="E2300" s="29"/>
      <c r="F2300" s="29"/>
      <c r="G2300" s="29"/>
    </row>
    <row r="2301" spans="4:7" x14ac:dyDescent="0.4">
      <c r="D2301" s="29"/>
      <c r="E2301" s="29"/>
      <c r="F2301" s="29"/>
      <c r="G2301" s="29"/>
    </row>
    <row r="2302" spans="4:7" x14ac:dyDescent="0.4">
      <c r="D2302" s="29"/>
      <c r="E2302" s="29"/>
      <c r="F2302" s="29"/>
      <c r="G2302" s="29"/>
    </row>
    <row r="2303" spans="4:7" x14ac:dyDescent="0.4">
      <c r="D2303" s="29"/>
      <c r="E2303" s="29"/>
      <c r="F2303" s="29"/>
      <c r="G2303" s="29"/>
    </row>
    <row r="2304" spans="4:7" x14ac:dyDescent="0.4">
      <c r="D2304" s="29"/>
      <c r="E2304" s="29"/>
      <c r="F2304" s="29"/>
      <c r="G2304" s="29"/>
    </row>
    <row r="2305" spans="4:7" x14ac:dyDescent="0.4">
      <c r="D2305" s="29"/>
      <c r="E2305" s="29"/>
      <c r="F2305" s="29"/>
      <c r="G2305" s="29"/>
    </row>
    <row r="2306" spans="4:7" x14ac:dyDescent="0.4">
      <c r="D2306" s="29"/>
      <c r="E2306" s="29"/>
      <c r="F2306" s="29"/>
      <c r="G2306" s="29"/>
    </row>
    <row r="2307" spans="4:7" x14ac:dyDescent="0.4">
      <c r="D2307" s="29"/>
      <c r="E2307" s="29"/>
      <c r="F2307" s="29"/>
      <c r="G2307" s="29"/>
    </row>
    <row r="2308" spans="4:7" x14ac:dyDescent="0.4">
      <c r="D2308" s="29"/>
      <c r="E2308" s="29"/>
      <c r="F2308" s="29"/>
      <c r="G2308" s="29"/>
    </row>
    <row r="2309" spans="4:7" x14ac:dyDescent="0.4">
      <c r="D2309" s="29"/>
      <c r="E2309" s="29"/>
      <c r="F2309" s="29"/>
      <c r="G2309" s="29"/>
    </row>
    <row r="2310" spans="4:7" x14ac:dyDescent="0.4">
      <c r="D2310" s="29"/>
      <c r="E2310" s="29"/>
      <c r="F2310" s="29"/>
      <c r="G2310" s="29"/>
    </row>
    <row r="2311" spans="4:7" x14ac:dyDescent="0.4">
      <c r="D2311" s="29"/>
      <c r="E2311" s="29"/>
      <c r="F2311" s="29"/>
      <c r="G2311" s="29"/>
    </row>
    <row r="2312" spans="4:7" x14ac:dyDescent="0.4">
      <c r="D2312" s="29"/>
      <c r="E2312" s="29"/>
      <c r="F2312" s="29"/>
      <c r="G2312" s="29"/>
    </row>
    <row r="2313" spans="4:7" x14ac:dyDescent="0.4">
      <c r="D2313" s="29"/>
      <c r="E2313" s="29"/>
      <c r="F2313" s="29"/>
      <c r="G2313" s="29"/>
    </row>
    <row r="2314" spans="4:7" x14ac:dyDescent="0.4">
      <c r="D2314" s="29"/>
      <c r="E2314" s="29"/>
      <c r="F2314" s="29"/>
      <c r="G2314" s="29"/>
    </row>
    <row r="2315" spans="4:7" x14ac:dyDescent="0.4">
      <c r="D2315" s="29"/>
      <c r="E2315" s="29"/>
      <c r="F2315" s="29"/>
      <c r="G2315" s="29"/>
    </row>
    <row r="2316" spans="4:7" x14ac:dyDescent="0.4">
      <c r="D2316" s="29"/>
      <c r="E2316" s="29"/>
      <c r="F2316" s="29"/>
      <c r="G2316" s="29"/>
    </row>
    <row r="2317" spans="4:7" x14ac:dyDescent="0.4">
      <c r="D2317" s="29"/>
      <c r="E2317" s="29"/>
      <c r="F2317" s="29"/>
      <c r="G2317" s="29"/>
    </row>
    <row r="2318" spans="4:7" x14ac:dyDescent="0.4">
      <c r="D2318" s="29"/>
      <c r="E2318" s="29"/>
      <c r="F2318" s="29"/>
      <c r="G2318" s="29"/>
    </row>
    <row r="2319" spans="4:7" x14ac:dyDescent="0.4">
      <c r="D2319" s="29"/>
      <c r="E2319" s="29"/>
      <c r="F2319" s="29"/>
      <c r="G2319" s="29"/>
    </row>
    <row r="2320" spans="4:7" x14ac:dyDescent="0.4">
      <c r="D2320" s="29"/>
      <c r="E2320" s="29"/>
      <c r="F2320" s="29"/>
      <c r="G2320" s="29"/>
    </row>
    <row r="2321" spans="4:7" x14ac:dyDescent="0.4">
      <c r="D2321" s="29"/>
      <c r="E2321" s="29"/>
      <c r="F2321" s="29"/>
      <c r="G2321" s="29"/>
    </row>
    <row r="2322" spans="4:7" x14ac:dyDescent="0.4">
      <c r="D2322" s="29"/>
      <c r="E2322" s="29"/>
      <c r="F2322" s="29"/>
      <c r="G2322" s="29"/>
    </row>
    <row r="2323" spans="4:7" x14ac:dyDescent="0.4">
      <c r="D2323" s="29"/>
      <c r="E2323" s="29"/>
      <c r="F2323" s="29"/>
      <c r="G2323" s="29"/>
    </row>
    <row r="2324" spans="4:7" x14ac:dyDescent="0.4">
      <c r="D2324" s="29"/>
      <c r="E2324" s="29"/>
      <c r="F2324" s="29"/>
      <c r="G2324" s="29"/>
    </row>
    <row r="2325" spans="4:7" x14ac:dyDescent="0.4">
      <c r="D2325" s="29"/>
      <c r="E2325" s="29"/>
      <c r="F2325" s="29"/>
      <c r="G2325" s="29"/>
    </row>
    <row r="2326" spans="4:7" x14ac:dyDescent="0.4">
      <c r="D2326" s="29"/>
      <c r="E2326" s="29"/>
      <c r="F2326" s="29"/>
      <c r="G2326" s="29"/>
    </row>
    <row r="2327" spans="4:7" x14ac:dyDescent="0.4">
      <c r="D2327" s="29"/>
      <c r="E2327" s="29"/>
      <c r="F2327" s="29"/>
      <c r="G2327" s="29"/>
    </row>
    <row r="2328" spans="4:7" x14ac:dyDescent="0.4">
      <c r="D2328" s="29"/>
      <c r="E2328" s="29"/>
      <c r="F2328" s="29"/>
      <c r="G2328" s="29"/>
    </row>
    <row r="2329" spans="4:7" x14ac:dyDescent="0.4">
      <c r="D2329" s="29"/>
      <c r="E2329" s="29"/>
      <c r="F2329" s="29"/>
      <c r="G2329" s="29"/>
    </row>
    <row r="2330" spans="4:7" x14ac:dyDescent="0.4">
      <c r="D2330" s="29"/>
      <c r="E2330" s="29"/>
      <c r="F2330" s="29"/>
      <c r="G2330" s="29"/>
    </row>
    <row r="2331" spans="4:7" x14ac:dyDescent="0.4">
      <c r="D2331" s="29"/>
      <c r="E2331" s="29"/>
      <c r="F2331" s="29"/>
      <c r="G2331" s="29"/>
    </row>
    <row r="2332" spans="4:7" x14ac:dyDescent="0.4">
      <c r="D2332" s="29"/>
      <c r="E2332" s="29"/>
      <c r="F2332" s="29"/>
      <c r="G2332" s="29"/>
    </row>
    <row r="2333" spans="4:7" x14ac:dyDescent="0.4">
      <c r="D2333" s="29"/>
      <c r="E2333" s="29"/>
      <c r="F2333" s="29"/>
      <c r="G2333" s="29"/>
    </row>
    <row r="2334" spans="4:7" x14ac:dyDescent="0.4">
      <c r="D2334" s="29"/>
      <c r="E2334" s="29"/>
      <c r="F2334" s="29"/>
      <c r="G2334" s="29"/>
    </row>
    <row r="2335" spans="4:7" x14ac:dyDescent="0.4">
      <c r="D2335" s="29"/>
      <c r="E2335" s="29"/>
      <c r="F2335" s="29"/>
      <c r="G2335" s="29"/>
    </row>
    <row r="2336" spans="4:7" x14ac:dyDescent="0.4">
      <c r="D2336" s="29"/>
      <c r="E2336" s="29"/>
      <c r="F2336" s="29"/>
      <c r="G2336" s="29"/>
    </row>
    <row r="2337" spans="4:7" x14ac:dyDescent="0.4">
      <c r="D2337" s="29"/>
      <c r="E2337" s="29"/>
      <c r="F2337" s="29"/>
      <c r="G2337" s="29"/>
    </row>
    <row r="2338" spans="4:7" x14ac:dyDescent="0.4">
      <c r="D2338" s="29"/>
      <c r="E2338" s="29"/>
      <c r="F2338" s="29"/>
      <c r="G2338" s="29"/>
    </row>
    <row r="2339" spans="4:7" x14ac:dyDescent="0.4">
      <c r="D2339" s="29"/>
      <c r="E2339" s="29"/>
      <c r="F2339" s="29"/>
      <c r="G2339" s="29"/>
    </row>
    <row r="2340" spans="4:7" x14ac:dyDescent="0.4">
      <c r="D2340" s="29"/>
      <c r="E2340" s="29"/>
      <c r="F2340" s="29"/>
      <c r="G2340" s="29"/>
    </row>
    <row r="2341" spans="4:7" x14ac:dyDescent="0.4">
      <c r="D2341" s="29"/>
      <c r="E2341" s="29"/>
      <c r="F2341" s="29"/>
      <c r="G2341" s="29"/>
    </row>
    <row r="2342" spans="4:7" x14ac:dyDescent="0.4">
      <c r="D2342" s="29"/>
      <c r="E2342" s="29"/>
      <c r="F2342" s="29"/>
      <c r="G2342" s="29"/>
    </row>
    <row r="2343" spans="4:7" x14ac:dyDescent="0.4">
      <c r="D2343" s="29"/>
      <c r="E2343" s="29"/>
      <c r="F2343" s="29"/>
      <c r="G2343" s="29"/>
    </row>
    <row r="2344" spans="4:7" x14ac:dyDescent="0.4">
      <c r="D2344" s="29"/>
      <c r="E2344" s="29"/>
      <c r="F2344" s="29"/>
      <c r="G2344" s="29"/>
    </row>
    <row r="2345" spans="4:7" x14ac:dyDescent="0.4">
      <c r="D2345" s="29"/>
      <c r="E2345" s="29"/>
      <c r="F2345" s="29"/>
      <c r="G2345" s="29"/>
    </row>
    <row r="2346" spans="4:7" x14ac:dyDescent="0.4">
      <c r="D2346" s="29"/>
      <c r="E2346" s="29"/>
      <c r="F2346" s="29"/>
      <c r="G2346" s="29"/>
    </row>
    <row r="2347" spans="4:7" x14ac:dyDescent="0.4">
      <c r="D2347" s="29"/>
      <c r="E2347" s="29"/>
      <c r="F2347" s="29"/>
      <c r="G2347" s="29"/>
    </row>
    <row r="2348" spans="4:7" x14ac:dyDescent="0.4">
      <c r="D2348" s="29"/>
      <c r="E2348" s="29"/>
      <c r="F2348" s="29"/>
      <c r="G2348" s="29"/>
    </row>
    <row r="2349" spans="4:7" x14ac:dyDescent="0.4">
      <c r="D2349" s="29"/>
      <c r="E2349" s="29"/>
      <c r="F2349" s="29"/>
      <c r="G2349" s="29"/>
    </row>
    <row r="2350" spans="4:7" x14ac:dyDescent="0.4">
      <c r="D2350" s="29"/>
      <c r="E2350" s="29"/>
      <c r="F2350" s="29"/>
      <c r="G2350" s="29"/>
    </row>
    <row r="2351" spans="4:7" x14ac:dyDescent="0.4">
      <c r="D2351" s="29"/>
      <c r="E2351" s="29"/>
      <c r="F2351" s="29"/>
      <c r="G2351" s="29"/>
    </row>
    <row r="2352" spans="4:7" x14ac:dyDescent="0.4">
      <c r="D2352" s="29"/>
      <c r="E2352" s="29"/>
      <c r="F2352" s="29"/>
      <c r="G2352" s="29"/>
    </row>
    <row r="2353" spans="4:7" x14ac:dyDescent="0.4">
      <c r="D2353" s="29"/>
      <c r="E2353" s="29"/>
      <c r="F2353" s="29"/>
      <c r="G2353" s="29"/>
    </row>
    <row r="2354" spans="4:7" x14ac:dyDescent="0.4">
      <c r="D2354" s="29"/>
      <c r="E2354" s="29"/>
      <c r="F2354" s="29"/>
      <c r="G2354" s="29"/>
    </row>
    <row r="2355" spans="4:7" x14ac:dyDescent="0.4">
      <c r="D2355" s="29"/>
      <c r="E2355" s="29"/>
      <c r="F2355" s="29"/>
      <c r="G2355" s="29"/>
    </row>
    <row r="2356" spans="4:7" x14ac:dyDescent="0.4">
      <c r="D2356" s="29"/>
      <c r="E2356" s="29"/>
      <c r="F2356" s="29"/>
      <c r="G2356" s="29"/>
    </row>
    <row r="2357" spans="4:7" x14ac:dyDescent="0.4">
      <c r="D2357" s="29"/>
      <c r="E2357" s="29"/>
      <c r="F2357" s="29"/>
      <c r="G2357" s="29"/>
    </row>
    <row r="2358" spans="4:7" x14ac:dyDescent="0.4">
      <c r="D2358" s="29"/>
      <c r="E2358" s="29"/>
      <c r="F2358" s="29"/>
      <c r="G2358" s="29"/>
    </row>
    <row r="2359" spans="4:7" x14ac:dyDescent="0.4">
      <c r="D2359" s="29"/>
      <c r="E2359" s="29"/>
      <c r="F2359" s="29"/>
      <c r="G2359" s="29"/>
    </row>
    <row r="2360" spans="4:7" x14ac:dyDescent="0.4">
      <c r="D2360" s="29"/>
      <c r="E2360" s="29"/>
      <c r="F2360" s="29"/>
      <c r="G2360" s="29"/>
    </row>
    <row r="2361" spans="4:7" x14ac:dyDescent="0.4">
      <c r="D2361" s="29"/>
      <c r="E2361" s="29"/>
      <c r="F2361" s="29"/>
      <c r="G2361" s="29"/>
    </row>
    <row r="2362" spans="4:7" x14ac:dyDescent="0.4">
      <c r="D2362" s="29"/>
      <c r="E2362" s="29"/>
      <c r="F2362" s="29"/>
      <c r="G2362" s="29"/>
    </row>
    <row r="2363" spans="4:7" x14ac:dyDescent="0.4">
      <c r="D2363" s="29"/>
      <c r="E2363" s="29"/>
      <c r="F2363" s="29"/>
      <c r="G2363" s="29"/>
    </row>
    <row r="2364" spans="4:7" x14ac:dyDescent="0.4">
      <c r="D2364" s="29"/>
      <c r="E2364" s="29"/>
      <c r="F2364" s="29"/>
      <c r="G2364" s="29"/>
    </row>
    <row r="2365" spans="4:7" x14ac:dyDescent="0.4">
      <c r="D2365" s="29"/>
      <c r="E2365" s="29"/>
      <c r="F2365" s="29"/>
      <c r="G2365" s="29"/>
    </row>
    <row r="2366" spans="4:7" x14ac:dyDescent="0.4">
      <c r="D2366" s="29"/>
      <c r="E2366" s="29"/>
      <c r="F2366" s="29"/>
      <c r="G2366" s="29"/>
    </row>
    <row r="2367" spans="4:7" x14ac:dyDescent="0.4">
      <c r="D2367" s="29"/>
      <c r="E2367" s="29"/>
      <c r="F2367" s="29"/>
      <c r="G2367" s="29"/>
    </row>
    <row r="2368" spans="4:7" x14ac:dyDescent="0.4">
      <c r="D2368" s="29"/>
      <c r="E2368" s="29"/>
      <c r="F2368" s="29"/>
      <c r="G2368" s="29"/>
    </row>
    <row r="2369" spans="4:7" x14ac:dyDescent="0.4">
      <c r="D2369" s="29"/>
      <c r="E2369" s="29"/>
      <c r="F2369" s="29"/>
      <c r="G2369" s="29"/>
    </row>
    <row r="2370" spans="4:7" x14ac:dyDescent="0.4">
      <c r="D2370" s="29"/>
      <c r="E2370" s="29"/>
      <c r="F2370" s="29"/>
      <c r="G2370" s="29"/>
    </row>
    <row r="2371" spans="4:7" x14ac:dyDescent="0.4">
      <c r="D2371" s="29"/>
      <c r="E2371" s="29"/>
      <c r="F2371" s="29"/>
      <c r="G2371" s="29"/>
    </row>
    <row r="2372" spans="4:7" x14ac:dyDescent="0.4">
      <c r="D2372" s="29"/>
      <c r="E2372" s="29"/>
      <c r="F2372" s="29"/>
      <c r="G2372" s="29"/>
    </row>
    <row r="2373" spans="4:7" x14ac:dyDescent="0.4">
      <c r="D2373" s="29"/>
      <c r="E2373" s="29"/>
      <c r="F2373" s="29"/>
      <c r="G2373" s="29"/>
    </row>
    <row r="2374" spans="4:7" x14ac:dyDescent="0.4">
      <c r="D2374" s="29"/>
      <c r="E2374" s="29"/>
      <c r="F2374" s="29"/>
      <c r="G2374" s="29"/>
    </row>
    <row r="2375" spans="4:7" x14ac:dyDescent="0.4">
      <c r="D2375" s="29"/>
      <c r="E2375" s="29"/>
      <c r="F2375" s="29"/>
      <c r="G2375" s="29"/>
    </row>
    <row r="2376" spans="4:7" x14ac:dyDescent="0.4">
      <c r="D2376" s="29"/>
      <c r="E2376" s="29"/>
      <c r="F2376" s="29"/>
      <c r="G2376" s="29"/>
    </row>
    <row r="2377" spans="4:7" x14ac:dyDescent="0.4">
      <c r="D2377" s="29"/>
      <c r="E2377" s="29"/>
      <c r="F2377" s="29"/>
      <c r="G2377" s="29"/>
    </row>
    <row r="2378" spans="4:7" x14ac:dyDescent="0.4">
      <c r="D2378" s="29"/>
      <c r="E2378" s="29"/>
      <c r="F2378" s="29"/>
      <c r="G2378" s="29"/>
    </row>
    <row r="2379" spans="4:7" x14ac:dyDescent="0.4">
      <c r="D2379" s="29"/>
      <c r="E2379" s="29"/>
      <c r="F2379" s="29"/>
      <c r="G2379" s="29"/>
    </row>
    <row r="2380" spans="4:7" x14ac:dyDescent="0.4">
      <c r="D2380" s="29"/>
      <c r="E2380" s="29"/>
      <c r="F2380" s="29"/>
      <c r="G2380" s="29"/>
    </row>
    <row r="2381" spans="4:7" x14ac:dyDescent="0.4">
      <c r="D2381" s="29"/>
      <c r="E2381" s="29"/>
      <c r="F2381" s="29"/>
      <c r="G2381" s="29"/>
    </row>
    <row r="2382" spans="4:7" x14ac:dyDescent="0.4">
      <c r="D2382" s="29"/>
      <c r="E2382" s="29"/>
      <c r="F2382" s="29"/>
      <c r="G2382" s="29"/>
    </row>
    <row r="2383" spans="4:7" x14ac:dyDescent="0.4">
      <c r="D2383" s="29"/>
      <c r="E2383" s="29"/>
      <c r="F2383" s="29"/>
      <c r="G2383" s="29"/>
    </row>
    <row r="2384" spans="4:7" x14ac:dyDescent="0.4">
      <c r="D2384" s="29"/>
      <c r="E2384" s="29"/>
      <c r="F2384" s="29"/>
      <c r="G2384" s="29"/>
    </row>
    <row r="2385" spans="4:7" x14ac:dyDescent="0.4">
      <c r="D2385" s="29"/>
      <c r="E2385" s="29"/>
      <c r="F2385" s="29"/>
      <c r="G2385" s="29"/>
    </row>
    <row r="2386" spans="4:7" x14ac:dyDescent="0.4">
      <c r="D2386" s="29"/>
      <c r="E2386" s="29"/>
      <c r="F2386" s="29"/>
      <c r="G2386" s="29"/>
    </row>
    <row r="2387" spans="4:7" x14ac:dyDescent="0.4">
      <c r="D2387" s="29"/>
      <c r="E2387" s="29"/>
      <c r="F2387" s="29"/>
      <c r="G2387" s="29"/>
    </row>
    <row r="2388" spans="4:7" x14ac:dyDescent="0.4">
      <c r="D2388" s="29"/>
      <c r="E2388" s="29"/>
      <c r="F2388" s="29"/>
      <c r="G2388" s="29"/>
    </row>
    <row r="2389" spans="4:7" x14ac:dyDescent="0.4">
      <c r="D2389" s="29"/>
      <c r="E2389" s="29"/>
      <c r="F2389" s="29"/>
      <c r="G2389" s="29"/>
    </row>
    <row r="2390" spans="4:7" x14ac:dyDescent="0.4">
      <c r="D2390" s="29"/>
      <c r="E2390" s="29"/>
      <c r="F2390" s="29"/>
      <c r="G2390" s="29"/>
    </row>
    <row r="2391" spans="4:7" x14ac:dyDescent="0.4">
      <c r="D2391" s="29"/>
      <c r="E2391" s="29"/>
      <c r="F2391" s="29"/>
      <c r="G2391" s="29"/>
    </row>
    <row r="2392" spans="4:7" x14ac:dyDescent="0.4">
      <c r="D2392" s="29"/>
      <c r="E2392" s="29"/>
      <c r="F2392" s="29"/>
      <c r="G2392" s="29"/>
    </row>
    <row r="2393" spans="4:7" x14ac:dyDescent="0.4">
      <c r="D2393" s="29"/>
      <c r="E2393" s="29"/>
      <c r="F2393" s="29"/>
      <c r="G2393" s="29"/>
    </row>
    <row r="2394" spans="4:7" x14ac:dyDescent="0.4">
      <c r="D2394" s="29"/>
      <c r="E2394" s="29"/>
      <c r="F2394" s="29"/>
      <c r="G2394" s="29"/>
    </row>
    <row r="2395" spans="4:7" x14ac:dyDescent="0.4">
      <c r="D2395" s="29"/>
      <c r="E2395" s="29"/>
      <c r="F2395" s="29"/>
      <c r="G2395" s="29"/>
    </row>
    <row r="2396" spans="4:7" x14ac:dyDescent="0.4">
      <c r="D2396" s="29"/>
      <c r="E2396" s="29"/>
      <c r="F2396" s="29"/>
      <c r="G2396" s="29"/>
    </row>
    <row r="2397" spans="4:7" x14ac:dyDescent="0.4">
      <c r="D2397" s="29"/>
      <c r="E2397" s="29"/>
      <c r="F2397" s="29"/>
      <c r="G2397" s="29"/>
    </row>
    <row r="2398" spans="4:7" x14ac:dyDescent="0.4">
      <c r="D2398" s="29"/>
      <c r="E2398" s="29"/>
      <c r="F2398" s="29"/>
      <c r="G2398" s="29"/>
    </row>
    <row r="2399" spans="4:7" x14ac:dyDescent="0.4">
      <c r="D2399" s="29"/>
      <c r="E2399" s="29"/>
      <c r="F2399" s="29"/>
      <c r="G2399" s="29"/>
    </row>
    <row r="2400" spans="4:7" x14ac:dyDescent="0.4">
      <c r="D2400" s="29"/>
      <c r="E2400" s="29"/>
      <c r="F2400" s="29"/>
      <c r="G2400" s="29"/>
    </row>
    <row r="2401" spans="4:7" x14ac:dyDescent="0.4">
      <c r="D2401" s="29"/>
      <c r="E2401" s="29"/>
      <c r="F2401" s="29"/>
      <c r="G2401" s="29"/>
    </row>
    <row r="2402" spans="4:7" x14ac:dyDescent="0.4">
      <c r="D2402" s="29"/>
      <c r="E2402" s="29"/>
      <c r="F2402" s="29"/>
      <c r="G2402" s="29"/>
    </row>
    <row r="2403" spans="4:7" x14ac:dyDescent="0.4">
      <c r="D2403" s="29"/>
      <c r="E2403" s="29"/>
      <c r="F2403" s="29"/>
      <c r="G2403" s="29"/>
    </row>
    <row r="2404" spans="4:7" x14ac:dyDescent="0.4">
      <c r="D2404" s="29"/>
      <c r="E2404" s="29"/>
      <c r="F2404" s="29"/>
      <c r="G2404" s="29"/>
    </row>
    <row r="2405" spans="4:7" x14ac:dyDescent="0.4">
      <c r="D2405" s="29"/>
      <c r="E2405" s="29"/>
      <c r="F2405" s="29"/>
      <c r="G2405" s="29"/>
    </row>
    <row r="2406" spans="4:7" x14ac:dyDescent="0.4">
      <c r="D2406" s="29"/>
      <c r="E2406" s="29"/>
      <c r="F2406" s="29"/>
      <c r="G2406" s="29"/>
    </row>
    <row r="2407" spans="4:7" x14ac:dyDescent="0.4">
      <c r="D2407" s="29"/>
      <c r="E2407" s="29"/>
      <c r="F2407" s="29"/>
      <c r="G2407" s="29"/>
    </row>
    <row r="2408" spans="4:7" x14ac:dyDescent="0.4">
      <c r="D2408" s="29"/>
      <c r="E2408" s="29"/>
      <c r="F2408" s="29"/>
      <c r="G2408" s="29"/>
    </row>
    <row r="2409" spans="4:7" x14ac:dyDescent="0.4">
      <c r="D2409" s="29"/>
      <c r="E2409" s="29"/>
      <c r="F2409" s="29"/>
      <c r="G2409" s="29"/>
    </row>
    <row r="2410" spans="4:7" x14ac:dyDescent="0.4">
      <c r="D2410" s="29"/>
      <c r="E2410" s="29"/>
      <c r="F2410" s="29"/>
      <c r="G2410" s="29"/>
    </row>
    <row r="2411" spans="4:7" x14ac:dyDescent="0.4">
      <c r="D2411" s="29"/>
      <c r="E2411" s="29"/>
      <c r="F2411" s="29"/>
      <c r="G2411" s="29"/>
    </row>
    <row r="2412" spans="4:7" x14ac:dyDescent="0.4">
      <c r="D2412" s="29"/>
      <c r="E2412" s="29"/>
      <c r="F2412" s="29"/>
      <c r="G2412" s="29"/>
    </row>
    <row r="2413" spans="4:7" x14ac:dyDescent="0.4">
      <c r="D2413" s="29"/>
      <c r="E2413" s="29"/>
      <c r="F2413" s="29"/>
      <c r="G2413" s="29"/>
    </row>
    <row r="2414" spans="4:7" x14ac:dyDescent="0.4">
      <c r="D2414" s="29"/>
      <c r="E2414" s="29"/>
      <c r="F2414" s="29"/>
      <c r="G2414" s="29"/>
    </row>
    <row r="2415" spans="4:7" x14ac:dyDescent="0.4">
      <c r="D2415" s="29"/>
      <c r="E2415" s="29"/>
      <c r="F2415" s="29"/>
      <c r="G2415" s="29"/>
    </row>
    <row r="2416" spans="4:7" x14ac:dyDescent="0.4">
      <c r="D2416" s="29"/>
      <c r="E2416" s="29"/>
      <c r="F2416" s="29"/>
      <c r="G2416" s="29"/>
    </row>
    <row r="2417" spans="4:7" x14ac:dyDescent="0.4">
      <c r="D2417" s="29"/>
      <c r="E2417" s="29"/>
      <c r="F2417" s="29"/>
      <c r="G2417" s="29"/>
    </row>
    <row r="2418" spans="4:7" x14ac:dyDescent="0.4">
      <c r="D2418" s="29"/>
      <c r="E2418" s="29"/>
      <c r="F2418" s="29"/>
      <c r="G2418" s="29"/>
    </row>
    <row r="2419" spans="4:7" x14ac:dyDescent="0.4">
      <c r="D2419" s="29"/>
      <c r="E2419" s="29"/>
      <c r="F2419" s="29"/>
      <c r="G2419" s="29"/>
    </row>
    <row r="2420" spans="4:7" x14ac:dyDescent="0.4">
      <c r="D2420" s="29"/>
      <c r="E2420" s="29"/>
      <c r="F2420" s="29"/>
      <c r="G2420" s="29"/>
    </row>
    <row r="2421" spans="4:7" x14ac:dyDescent="0.4">
      <c r="D2421" s="29"/>
      <c r="E2421" s="29"/>
      <c r="F2421" s="29"/>
      <c r="G2421" s="29"/>
    </row>
    <row r="2422" spans="4:7" x14ac:dyDescent="0.4">
      <c r="D2422" s="29"/>
      <c r="E2422" s="29"/>
      <c r="F2422" s="29"/>
      <c r="G2422" s="29"/>
    </row>
    <row r="2423" spans="4:7" x14ac:dyDescent="0.4">
      <c r="D2423" s="29"/>
      <c r="E2423" s="29"/>
      <c r="F2423" s="29"/>
      <c r="G2423" s="29"/>
    </row>
    <row r="2424" spans="4:7" x14ac:dyDescent="0.4">
      <c r="D2424" s="29"/>
      <c r="E2424" s="29"/>
      <c r="F2424" s="29"/>
      <c r="G2424" s="29"/>
    </row>
    <row r="2425" spans="4:7" x14ac:dyDescent="0.4">
      <c r="D2425" s="29"/>
      <c r="E2425" s="29"/>
      <c r="F2425" s="29"/>
      <c r="G2425" s="29"/>
    </row>
    <row r="2426" spans="4:7" x14ac:dyDescent="0.4">
      <c r="D2426" s="29"/>
      <c r="E2426" s="29"/>
      <c r="F2426" s="29"/>
      <c r="G2426" s="29"/>
    </row>
    <row r="2427" spans="4:7" x14ac:dyDescent="0.4">
      <c r="D2427" s="29"/>
      <c r="E2427" s="29"/>
      <c r="F2427" s="29"/>
      <c r="G2427" s="29"/>
    </row>
    <row r="2428" spans="4:7" x14ac:dyDescent="0.4">
      <c r="D2428" s="29"/>
      <c r="E2428" s="29"/>
      <c r="F2428" s="29"/>
      <c r="G2428" s="29"/>
    </row>
    <row r="2429" spans="4:7" x14ac:dyDescent="0.4">
      <c r="D2429" s="29"/>
      <c r="E2429" s="29"/>
      <c r="F2429" s="29"/>
      <c r="G2429" s="29"/>
    </row>
    <row r="2430" spans="4:7" x14ac:dyDescent="0.4">
      <c r="D2430" s="29"/>
      <c r="E2430" s="29"/>
      <c r="F2430" s="29"/>
      <c r="G2430" s="29"/>
    </row>
    <row r="2431" spans="4:7" x14ac:dyDescent="0.4">
      <c r="D2431" s="29"/>
      <c r="E2431" s="29"/>
      <c r="F2431" s="29"/>
      <c r="G2431" s="29"/>
    </row>
    <row r="2432" spans="4:7" x14ac:dyDescent="0.4">
      <c r="D2432" s="29"/>
      <c r="E2432" s="29"/>
      <c r="F2432" s="29"/>
      <c r="G2432" s="29"/>
    </row>
    <row r="2433" spans="4:7" x14ac:dyDescent="0.4">
      <c r="D2433" s="29"/>
      <c r="E2433" s="29"/>
      <c r="F2433" s="29"/>
      <c r="G2433" s="29"/>
    </row>
    <row r="2434" spans="4:7" x14ac:dyDescent="0.4">
      <c r="D2434" s="29"/>
      <c r="E2434" s="29"/>
      <c r="F2434" s="29"/>
      <c r="G2434" s="29"/>
    </row>
    <row r="2435" spans="4:7" x14ac:dyDescent="0.4">
      <c r="D2435" s="29"/>
      <c r="E2435" s="29"/>
      <c r="F2435" s="29"/>
      <c r="G2435" s="29"/>
    </row>
    <row r="2436" spans="4:7" x14ac:dyDescent="0.4">
      <c r="D2436" s="29"/>
      <c r="E2436" s="29"/>
      <c r="F2436" s="29"/>
      <c r="G2436" s="29"/>
    </row>
    <row r="2437" spans="4:7" x14ac:dyDescent="0.4">
      <c r="D2437" s="29"/>
      <c r="E2437" s="29"/>
      <c r="F2437" s="29"/>
      <c r="G2437" s="29"/>
    </row>
    <row r="2438" spans="4:7" x14ac:dyDescent="0.4">
      <c r="D2438" s="29"/>
      <c r="E2438" s="29"/>
      <c r="F2438" s="29"/>
      <c r="G2438" s="29"/>
    </row>
    <row r="2439" spans="4:7" x14ac:dyDescent="0.4">
      <c r="D2439" s="29"/>
      <c r="E2439" s="29"/>
      <c r="F2439" s="29"/>
      <c r="G2439" s="29"/>
    </row>
    <row r="2440" spans="4:7" x14ac:dyDescent="0.4">
      <c r="D2440" s="29"/>
      <c r="E2440" s="29"/>
      <c r="F2440" s="29"/>
      <c r="G2440" s="29"/>
    </row>
    <row r="2441" spans="4:7" x14ac:dyDescent="0.4">
      <c r="D2441" s="29"/>
      <c r="E2441" s="29"/>
      <c r="F2441" s="29"/>
      <c r="G2441" s="29"/>
    </row>
    <row r="2442" spans="4:7" x14ac:dyDescent="0.4">
      <c r="D2442" s="29"/>
      <c r="E2442" s="29"/>
      <c r="F2442" s="29"/>
      <c r="G2442" s="29"/>
    </row>
    <row r="2443" spans="4:7" x14ac:dyDescent="0.4">
      <c r="D2443" s="29"/>
      <c r="E2443" s="29"/>
      <c r="F2443" s="29"/>
      <c r="G2443" s="29"/>
    </row>
    <row r="2444" spans="4:7" x14ac:dyDescent="0.4">
      <c r="D2444" s="29"/>
      <c r="E2444" s="29"/>
      <c r="F2444" s="29"/>
      <c r="G2444" s="29"/>
    </row>
    <row r="2445" spans="4:7" x14ac:dyDescent="0.4">
      <c r="D2445" s="29"/>
      <c r="E2445" s="29"/>
      <c r="F2445" s="29"/>
      <c r="G2445" s="29"/>
    </row>
    <row r="2446" spans="4:7" x14ac:dyDescent="0.4">
      <c r="D2446" s="29"/>
      <c r="E2446" s="29"/>
      <c r="F2446" s="29"/>
      <c r="G2446" s="29"/>
    </row>
    <row r="2447" spans="4:7" x14ac:dyDescent="0.4">
      <c r="D2447" s="29"/>
      <c r="E2447" s="29"/>
      <c r="F2447" s="29"/>
      <c r="G2447" s="29"/>
    </row>
    <row r="2448" spans="4:7" x14ac:dyDescent="0.4">
      <c r="D2448" s="29"/>
      <c r="E2448" s="29"/>
      <c r="F2448" s="29"/>
      <c r="G2448" s="29"/>
    </row>
    <row r="2449" spans="4:7" x14ac:dyDescent="0.4">
      <c r="D2449" s="29"/>
      <c r="E2449" s="29"/>
      <c r="F2449" s="29"/>
      <c r="G2449" s="29"/>
    </row>
    <row r="2450" spans="4:7" x14ac:dyDescent="0.4">
      <c r="D2450" s="29"/>
      <c r="E2450" s="29"/>
      <c r="F2450" s="29"/>
      <c r="G2450" s="29"/>
    </row>
    <row r="2451" spans="4:7" x14ac:dyDescent="0.4">
      <c r="D2451" s="29"/>
      <c r="E2451" s="29"/>
      <c r="F2451" s="29"/>
      <c r="G2451" s="29"/>
    </row>
    <row r="2452" spans="4:7" x14ac:dyDescent="0.4">
      <c r="D2452" s="29"/>
      <c r="E2452" s="29"/>
      <c r="F2452" s="29"/>
      <c r="G2452" s="29"/>
    </row>
    <row r="2453" spans="4:7" x14ac:dyDescent="0.4">
      <c r="D2453" s="29"/>
      <c r="E2453" s="29"/>
      <c r="F2453" s="29"/>
      <c r="G2453" s="29"/>
    </row>
    <row r="2454" spans="4:7" x14ac:dyDescent="0.4">
      <c r="D2454" s="29"/>
      <c r="E2454" s="29"/>
      <c r="F2454" s="29"/>
      <c r="G2454" s="29"/>
    </row>
    <row r="2455" spans="4:7" x14ac:dyDescent="0.4">
      <c r="D2455" s="29"/>
      <c r="E2455" s="29"/>
      <c r="F2455" s="29"/>
      <c r="G2455" s="29"/>
    </row>
    <row r="2456" spans="4:7" x14ac:dyDescent="0.4">
      <c r="D2456" s="29"/>
      <c r="E2456" s="29"/>
      <c r="F2456" s="29"/>
      <c r="G2456" s="29"/>
    </row>
    <row r="2457" spans="4:7" x14ac:dyDescent="0.4">
      <c r="D2457" s="29"/>
      <c r="E2457" s="29"/>
      <c r="F2457" s="29"/>
      <c r="G2457" s="29"/>
    </row>
    <row r="2458" spans="4:7" x14ac:dyDescent="0.4">
      <c r="D2458" s="29"/>
      <c r="E2458" s="29"/>
      <c r="F2458" s="29"/>
      <c r="G2458" s="29"/>
    </row>
    <row r="2459" spans="4:7" x14ac:dyDescent="0.4">
      <c r="D2459" s="29"/>
      <c r="E2459" s="29"/>
      <c r="F2459" s="29"/>
      <c r="G2459" s="29"/>
    </row>
    <row r="2460" spans="4:7" x14ac:dyDescent="0.4">
      <c r="D2460" s="29"/>
      <c r="E2460" s="29"/>
      <c r="F2460" s="29"/>
      <c r="G2460" s="29"/>
    </row>
    <row r="2461" spans="4:7" x14ac:dyDescent="0.4">
      <c r="D2461" s="29"/>
      <c r="E2461" s="29"/>
      <c r="F2461" s="29"/>
      <c r="G2461" s="29"/>
    </row>
    <row r="2462" spans="4:7" x14ac:dyDescent="0.4">
      <c r="D2462" s="29"/>
      <c r="E2462" s="29"/>
      <c r="F2462" s="29"/>
      <c r="G2462" s="29"/>
    </row>
    <row r="2463" spans="4:7" x14ac:dyDescent="0.4">
      <c r="D2463" s="29"/>
      <c r="E2463" s="29"/>
      <c r="F2463" s="29"/>
      <c r="G2463" s="29"/>
    </row>
    <row r="2464" spans="4:7" x14ac:dyDescent="0.4">
      <c r="D2464" s="29"/>
      <c r="E2464" s="29"/>
      <c r="F2464" s="29"/>
      <c r="G2464" s="29"/>
    </row>
    <row r="2465" spans="4:7" x14ac:dyDescent="0.4">
      <c r="D2465" s="29"/>
      <c r="E2465" s="29"/>
      <c r="F2465" s="29"/>
      <c r="G2465" s="29"/>
    </row>
    <row r="2466" spans="4:7" x14ac:dyDescent="0.4">
      <c r="D2466" s="29"/>
      <c r="E2466" s="29"/>
      <c r="F2466" s="29"/>
      <c r="G2466" s="29"/>
    </row>
    <row r="2467" spans="4:7" x14ac:dyDescent="0.4">
      <c r="D2467" s="29"/>
      <c r="E2467" s="29"/>
      <c r="F2467" s="29"/>
      <c r="G2467" s="29"/>
    </row>
    <row r="2468" spans="4:7" x14ac:dyDescent="0.4">
      <c r="D2468" s="29"/>
      <c r="E2468" s="29"/>
      <c r="F2468" s="29"/>
      <c r="G2468" s="29"/>
    </row>
    <row r="2469" spans="4:7" x14ac:dyDescent="0.4">
      <c r="D2469" s="29"/>
      <c r="E2469" s="29"/>
      <c r="F2469" s="29"/>
      <c r="G2469" s="29"/>
    </row>
    <row r="2470" spans="4:7" x14ac:dyDescent="0.4">
      <c r="D2470" s="29"/>
      <c r="E2470" s="29"/>
      <c r="F2470" s="29"/>
      <c r="G2470" s="29"/>
    </row>
    <row r="2471" spans="4:7" x14ac:dyDescent="0.4">
      <c r="D2471" s="29"/>
      <c r="E2471" s="29"/>
      <c r="F2471" s="29"/>
      <c r="G2471" s="29"/>
    </row>
    <row r="2472" spans="4:7" x14ac:dyDescent="0.4">
      <c r="D2472" s="29"/>
      <c r="E2472" s="29"/>
      <c r="F2472" s="29"/>
      <c r="G2472" s="29"/>
    </row>
    <row r="2473" spans="4:7" x14ac:dyDescent="0.4">
      <c r="D2473" s="29"/>
      <c r="E2473" s="29"/>
      <c r="F2473" s="29"/>
      <c r="G2473" s="29"/>
    </row>
    <row r="2474" spans="4:7" x14ac:dyDescent="0.4">
      <c r="D2474" s="29"/>
      <c r="E2474" s="29"/>
      <c r="F2474" s="29"/>
      <c r="G2474" s="29"/>
    </row>
    <row r="2475" spans="4:7" x14ac:dyDescent="0.4">
      <c r="D2475" s="29"/>
      <c r="E2475" s="29"/>
      <c r="F2475" s="29"/>
      <c r="G2475" s="29"/>
    </row>
    <row r="2476" spans="4:7" x14ac:dyDescent="0.4">
      <c r="D2476" s="29"/>
      <c r="E2476" s="29"/>
      <c r="F2476" s="29"/>
      <c r="G2476" s="29"/>
    </row>
    <row r="2477" spans="4:7" x14ac:dyDescent="0.4">
      <c r="D2477" s="29"/>
      <c r="E2477" s="29"/>
      <c r="F2477" s="29"/>
      <c r="G2477" s="29"/>
    </row>
    <row r="2478" spans="4:7" x14ac:dyDescent="0.4">
      <c r="D2478" s="29"/>
      <c r="E2478" s="29"/>
      <c r="F2478" s="29"/>
      <c r="G2478" s="29"/>
    </row>
    <row r="2479" spans="4:7" x14ac:dyDescent="0.4">
      <c r="D2479" s="29"/>
      <c r="E2479" s="29"/>
      <c r="F2479" s="29"/>
      <c r="G2479" s="29"/>
    </row>
    <row r="2480" spans="4:7" x14ac:dyDescent="0.4">
      <c r="D2480" s="29"/>
      <c r="E2480" s="29"/>
      <c r="F2480" s="29"/>
      <c r="G2480" s="29"/>
    </row>
    <row r="2481" spans="4:7" x14ac:dyDescent="0.4">
      <c r="D2481" s="29"/>
      <c r="E2481" s="29"/>
      <c r="F2481" s="29"/>
      <c r="G2481" s="29"/>
    </row>
    <row r="2482" spans="4:7" x14ac:dyDescent="0.4">
      <c r="D2482" s="29"/>
      <c r="E2482" s="29"/>
      <c r="F2482" s="29"/>
      <c r="G2482" s="29"/>
    </row>
    <row r="2483" spans="4:7" x14ac:dyDescent="0.4">
      <c r="D2483" s="29"/>
      <c r="E2483" s="29"/>
      <c r="F2483" s="29"/>
      <c r="G2483" s="29"/>
    </row>
    <row r="2484" spans="4:7" x14ac:dyDescent="0.4">
      <c r="D2484" s="29"/>
      <c r="E2484" s="29"/>
      <c r="F2484" s="29"/>
      <c r="G2484" s="29"/>
    </row>
    <row r="2485" spans="4:7" x14ac:dyDescent="0.4">
      <c r="D2485" s="29"/>
      <c r="E2485" s="29"/>
      <c r="F2485" s="29"/>
      <c r="G2485" s="29"/>
    </row>
    <row r="2486" spans="4:7" x14ac:dyDescent="0.4">
      <c r="D2486" s="29"/>
      <c r="E2486" s="29"/>
      <c r="F2486" s="29"/>
      <c r="G2486" s="29"/>
    </row>
    <row r="2487" spans="4:7" x14ac:dyDescent="0.4">
      <c r="D2487" s="29"/>
      <c r="E2487" s="29"/>
      <c r="F2487" s="29"/>
      <c r="G2487" s="29"/>
    </row>
    <row r="2488" spans="4:7" x14ac:dyDescent="0.4">
      <c r="D2488" s="29"/>
      <c r="E2488" s="29"/>
      <c r="F2488" s="29"/>
      <c r="G2488" s="29"/>
    </row>
    <row r="2489" spans="4:7" x14ac:dyDescent="0.4">
      <c r="D2489" s="29"/>
      <c r="E2489" s="29"/>
      <c r="F2489" s="29"/>
      <c r="G2489" s="29"/>
    </row>
    <row r="2490" spans="4:7" x14ac:dyDescent="0.4">
      <c r="D2490" s="29"/>
      <c r="E2490" s="29"/>
      <c r="F2490" s="29"/>
      <c r="G2490" s="29"/>
    </row>
    <row r="2491" spans="4:7" x14ac:dyDescent="0.4">
      <c r="D2491" s="29"/>
      <c r="E2491" s="29"/>
      <c r="F2491" s="29"/>
      <c r="G2491" s="29"/>
    </row>
    <row r="2492" spans="4:7" x14ac:dyDescent="0.4">
      <c r="D2492" s="29"/>
      <c r="E2492" s="29"/>
      <c r="F2492" s="29"/>
      <c r="G2492" s="29"/>
    </row>
    <row r="2493" spans="4:7" x14ac:dyDescent="0.4">
      <c r="D2493" s="29"/>
      <c r="E2493" s="29"/>
      <c r="F2493" s="29"/>
      <c r="G2493" s="29"/>
    </row>
    <row r="2494" spans="4:7" x14ac:dyDescent="0.4">
      <c r="D2494" s="29"/>
      <c r="E2494" s="29"/>
      <c r="F2494" s="29"/>
      <c r="G2494" s="29"/>
    </row>
    <row r="2495" spans="4:7" x14ac:dyDescent="0.4">
      <c r="D2495" s="29"/>
      <c r="E2495" s="29"/>
      <c r="F2495" s="29"/>
      <c r="G2495" s="29"/>
    </row>
    <row r="2496" spans="4:7" x14ac:dyDescent="0.4">
      <c r="D2496" s="29"/>
      <c r="E2496" s="29"/>
      <c r="F2496" s="29"/>
      <c r="G2496" s="29"/>
    </row>
    <row r="2497" spans="4:7" x14ac:dyDescent="0.4">
      <c r="D2497" s="29"/>
      <c r="E2497" s="29"/>
      <c r="F2497" s="29"/>
      <c r="G2497" s="29"/>
    </row>
    <row r="2498" spans="4:7" x14ac:dyDescent="0.4">
      <c r="D2498" s="29"/>
      <c r="E2498" s="29"/>
      <c r="F2498" s="29"/>
      <c r="G2498" s="29"/>
    </row>
    <row r="2499" spans="4:7" x14ac:dyDescent="0.4">
      <c r="D2499" s="29"/>
      <c r="E2499" s="29"/>
      <c r="F2499" s="29"/>
      <c r="G2499" s="29"/>
    </row>
    <row r="2500" spans="4:7" x14ac:dyDescent="0.4">
      <c r="D2500" s="29"/>
      <c r="E2500" s="29"/>
      <c r="F2500" s="29"/>
      <c r="G2500" s="29"/>
    </row>
    <row r="2501" spans="4:7" x14ac:dyDescent="0.4">
      <c r="D2501" s="29"/>
      <c r="E2501" s="29"/>
      <c r="F2501" s="29"/>
      <c r="G2501" s="29"/>
    </row>
    <row r="2502" spans="4:7" x14ac:dyDescent="0.4">
      <c r="D2502" s="29"/>
      <c r="E2502" s="29"/>
      <c r="F2502" s="29"/>
      <c r="G2502" s="29"/>
    </row>
    <row r="2503" spans="4:7" x14ac:dyDescent="0.4">
      <c r="D2503" s="29"/>
      <c r="E2503" s="29"/>
      <c r="F2503" s="29"/>
      <c r="G2503" s="29"/>
    </row>
    <row r="2504" spans="4:7" x14ac:dyDescent="0.4">
      <c r="D2504" s="29"/>
      <c r="E2504" s="29"/>
      <c r="F2504" s="29"/>
      <c r="G2504" s="29"/>
    </row>
    <row r="2505" spans="4:7" x14ac:dyDescent="0.4">
      <c r="D2505" s="29"/>
      <c r="E2505" s="29"/>
      <c r="F2505" s="29"/>
      <c r="G2505" s="29"/>
    </row>
    <row r="2506" spans="4:7" x14ac:dyDescent="0.4">
      <c r="D2506" s="29"/>
      <c r="E2506" s="29"/>
      <c r="F2506" s="29"/>
      <c r="G2506" s="29"/>
    </row>
    <row r="2507" spans="4:7" x14ac:dyDescent="0.4">
      <c r="D2507" s="29"/>
      <c r="E2507" s="29"/>
      <c r="F2507" s="29"/>
      <c r="G2507" s="29"/>
    </row>
    <row r="2508" spans="4:7" x14ac:dyDescent="0.4">
      <c r="D2508" s="29"/>
      <c r="E2508" s="29"/>
      <c r="F2508" s="29"/>
      <c r="G2508" s="29"/>
    </row>
    <row r="2509" spans="4:7" x14ac:dyDescent="0.4">
      <c r="D2509" s="29"/>
      <c r="E2509" s="29"/>
      <c r="F2509" s="29"/>
      <c r="G2509" s="29"/>
    </row>
    <row r="2510" spans="4:7" x14ac:dyDescent="0.4">
      <c r="D2510" s="29"/>
      <c r="E2510" s="29"/>
      <c r="F2510" s="29"/>
      <c r="G2510" s="29"/>
    </row>
    <row r="2511" spans="4:7" x14ac:dyDescent="0.4">
      <c r="D2511" s="29"/>
      <c r="E2511" s="29"/>
      <c r="F2511" s="29"/>
      <c r="G2511" s="29"/>
    </row>
    <row r="2512" spans="4:7" x14ac:dyDescent="0.4">
      <c r="D2512" s="29"/>
      <c r="E2512" s="29"/>
      <c r="F2512" s="29"/>
      <c r="G2512" s="29"/>
    </row>
    <row r="2513" spans="4:7" x14ac:dyDescent="0.4">
      <c r="D2513" s="29"/>
      <c r="E2513" s="29"/>
      <c r="F2513" s="29"/>
      <c r="G2513" s="29"/>
    </row>
    <row r="2514" spans="4:7" x14ac:dyDescent="0.4">
      <c r="D2514" s="29"/>
      <c r="E2514" s="29"/>
      <c r="F2514" s="29"/>
      <c r="G2514" s="29"/>
    </row>
    <row r="2515" spans="4:7" x14ac:dyDescent="0.4">
      <c r="D2515" s="29"/>
      <c r="E2515" s="29"/>
      <c r="F2515" s="29"/>
      <c r="G2515" s="29"/>
    </row>
    <row r="2516" spans="4:7" x14ac:dyDescent="0.4">
      <c r="D2516" s="29"/>
      <c r="E2516" s="29"/>
      <c r="F2516" s="29"/>
      <c r="G2516" s="29"/>
    </row>
    <row r="2517" spans="4:7" x14ac:dyDescent="0.4">
      <c r="D2517" s="29"/>
      <c r="E2517" s="29"/>
      <c r="F2517" s="29"/>
      <c r="G2517" s="29"/>
    </row>
    <row r="2518" spans="4:7" x14ac:dyDescent="0.4">
      <c r="D2518" s="29"/>
      <c r="E2518" s="29"/>
      <c r="F2518" s="29"/>
      <c r="G2518" s="29"/>
    </row>
    <row r="2519" spans="4:7" x14ac:dyDescent="0.4">
      <c r="D2519" s="29"/>
      <c r="E2519" s="29"/>
      <c r="F2519" s="29"/>
      <c r="G2519" s="29"/>
    </row>
    <row r="2520" spans="4:7" x14ac:dyDescent="0.4">
      <c r="D2520" s="29"/>
      <c r="E2520" s="29"/>
      <c r="F2520" s="29"/>
      <c r="G2520" s="29"/>
    </row>
    <row r="2521" spans="4:7" x14ac:dyDescent="0.4">
      <c r="D2521" s="29"/>
      <c r="E2521" s="29"/>
      <c r="F2521" s="29"/>
      <c r="G2521" s="29"/>
    </row>
    <row r="2522" spans="4:7" x14ac:dyDescent="0.4">
      <c r="D2522" s="29"/>
      <c r="E2522" s="29"/>
      <c r="F2522" s="29"/>
      <c r="G2522" s="29"/>
    </row>
    <row r="2523" spans="4:7" x14ac:dyDescent="0.4">
      <c r="D2523" s="29"/>
      <c r="E2523" s="29"/>
      <c r="F2523" s="29"/>
      <c r="G2523" s="29"/>
    </row>
    <row r="2524" spans="4:7" x14ac:dyDescent="0.4">
      <c r="D2524" s="29"/>
      <c r="E2524" s="29"/>
      <c r="F2524" s="29"/>
      <c r="G2524" s="29"/>
    </row>
    <row r="2525" spans="4:7" x14ac:dyDescent="0.4">
      <c r="D2525" s="29"/>
      <c r="E2525" s="29"/>
      <c r="F2525" s="29"/>
      <c r="G2525" s="29"/>
    </row>
    <row r="2526" spans="4:7" x14ac:dyDescent="0.4">
      <c r="D2526" s="29"/>
      <c r="E2526" s="29"/>
      <c r="F2526" s="29"/>
      <c r="G2526" s="29"/>
    </row>
    <row r="2527" spans="4:7" x14ac:dyDescent="0.4">
      <c r="D2527" s="29"/>
      <c r="E2527" s="29"/>
      <c r="F2527" s="29"/>
      <c r="G2527" s="29"/>
    </row>
    <row r="2528" spans="4:7" x14ac:dyDescent="0.4">
      <c r="D2528" s="29"/>
      <c r="E2528" s="29"/>
      <c r="F2528" s="29"/>
      <c r="G2528" s="29"/>
    </row>
    <row r="2529" spans="4:7" x14ac:dyDescent="0.4">
      <c r="D2529" s="29"/>
      <c r="E2529" s="29"/>
      <c r="F2529" s="29"/>
      <c r="G2529" s="29"/>
    </row>
    <row r="2530" spans="4:7" x14ac:dyDescent="0.4">
      <c r="D2530" s="29"/>
      <c r="E2530" s="29"/>
      <c r="F2530" s="29"/>
      <c r="G2530" s="29"/>
    </row>
    <row r="2531" spans="4:7" x14ac:dyDescent="0.4">
      <c r="D2531" s="29"/>
      <c r="E2531" s="29"/>
      <c r="F2531" s="29"/>
      <c r="G2531" s="29"/>
    </row>
    <row r="2532" spans="4:7" x14ac:dyDescent="0.4">
      <c r="D2532" s="29"/>
      <c r="E2532" s="29"/>
      <c r="F2532" s="29"/>
      <c r="G2532" s="29"/>
    </row>
    <row r="2533" spans="4:7" x14ac:dyDescent="0.4">
      <c r="D2533" s="29"/>
      <c r="E2533" s="29"/>
      <c r="F2533" s="29"/>
      <c r="G2533" s="29"/>
    </row>
    <row r="2534" spans="4:7" x14ac:dyDescent="0.4">
      <c r="D2534" s="29"/>
      <c r="E2534" s="29"/>
      <c r="F2534" s="29"/>
      <c r="G2534" s="29"/>
    </row>
    <row r="2535" spans="4:7" x14ac:dyDescent="0.4">
      <c r="D2535" s="29"/>
      <c r="E2535" s="29"/>
      <c r="F2535" s="29"/>
      <c r="G2535" s="29"/>
    </row>
    <row r="2536" spans="4:7" x14ac:dyDescent="0.4">
      <c r="D2536" s="29"/>
      <c r="E2536" s="29"/>
      <c r="F2536" s="29"/>
      <c r="G2536" s="29"/>
    </row>
    <row r="2537" spans="4:7" x14ac:dyDescent="0.4">
      <c r="D2537" s="29"/>
      <c r="E2537" s="29"/>
      <c r="F2537" s="29"/>
      <c r="G2537" s="29"/>
    </row>
    <row r="2538" spans="4:7" x14ac:dyDescent="0.4">
      <c r="D2538" s="29"/>
      <c r="E2538" s="29"/>
      <c r="F2538" s="29"/>
      <c r="G2538" s="29"/>
    </row>
    <row r="2539" spans="4:7" x14ac:dyDescent="0.4">
      <c r="D2539" s="29"/>
      <c r="E2539" s="29"/>
      <c r="F2539" s="29"/>
      <c r="G2539" s="29"/>
    </row>
    <row r="2540" spans="4:7" x14ac:dyDescent="0.4">
      <c r="D2540" s="29"/>
      <c r="E2540" s="29"/>
      <c r="F2540" s="29"/>
      <c r="G2540" s="29"/>
    </row>
    <row r="2541" spans="4:7" x14ac:dyDescent="0.4">
      <c r="D2541" s="29"/>
      <c r="E2541" s="29"/>
      <c r="F2541" s="29"/>
      <c r="G2541" s="29"/>
    </row>
    <row r="2542" spans="4:7" x14ac:dyDescent="0.4">
      <c r="D2542" s="29"/>
      <c r="E2542" s="29"/>
      <c r="F2542" s="29"/>
      <c r="G2542" s="29"/>
    </row>
    <row r="2543" spans="4:7" x14ac:dyDescent="0.4">
      <c r="D2543" s="29"/>
      <c r="E2543" s="29"/>
      <c r="F2543" s="29"/>
      <c r="G2543" s="29"/>
    </row>
    <row r="2544" spans="4:7" x14ac:dyDescent="0.4">
      <c r="D2544" s="29"/>
      <c r="E2544" s="29"/>
      <c r="F2544" s="29"/>
      <c r="G2544" s="29"/>
    </row>
    <row r="2545" spans="4:7" x14ac:dyDescent="0.4">
      <c r="D2545" s="29"/>
      <c r="E2545" s="29"/>
      <c r="F2545" s="29"/>
      <c r="G2545" s="29"/>
    </row>
    <row r="2546" spans="4:7" x14ac:dyDescent="0.4">
      <c r="D2546" s="29"/>
      <c r="E2546" s="29"/>
      <c r="F2546" s="29"/>
      <c r="G2546" s="29"/>
    </row>
    <row r="2547" spans="4:7" x14ac:dyDescent="0.4">
      <c r="D2547" s="29"/>
      <c r="E2547" s="29"/>
      <c r="F2547" s="29"/>
      <c r="G2547" s="29"/>
    </row>
    <row r="2548" spans="4:7" x14ac:dyDescent="0.4">
      <c r="D2548" s="29"/>
      <c r="E2548" s="29"/>
      <c r="F2548" s="29"/>
      <c r="G2548" s="29"/>
    </row>
    <row r="2549" spans="4:7" x14ac:dyDescent="0.4">
      <c r="D2549" s="29"/>
      <c r="E2549" s="29"/>
      <c r="F2549" s="29"/>
      <c r="G2549" s="29"/>
    </row>
    <row r="2550" spans="4:7" x14ac:dyDescent="0.4">
      <c r="D2550" s="29"/>
      <c r="E2550" s="29"/>
      <c r="F2550" s="29"/>
      <c r="G2550" s="29"/>
    </row>
    <row r="2551" spans="4:7" x14ac:dyDescent="0.4">
      <c r="D2551" s="29"/>
      <c r="E2551" s="29"/>
      <c r="F2551" s="29"/>
      <c r="G2551" s="29"/>
    </row>
    <row r="2552" spans="4:7" x14ac:dyDescent="0.4">
      <c r="D2552" s="29"/>
      <c r="E2552" s="29"/>
      <c r="F2552" s="29"/>
      <c r="G2552" s="29"/>
    </row>
    <row r="2553" spans="4:7" x14ac:dyDescent="0.4">
      <c r="D2553" s="29"/>
      <c r="E2553" s="29"/>
      <c r="F2553" s="29"/>
      <c r="G2553" s="29"/>
    </row>
    <row r="2554" spans="4:7" x14ac:dyDescent="0.4">
      <c r="D2554" s="29"/>
      <c r="E2554" s="29"/>
      <c r="F2554" s="29"/>
      <c r="G2554" s="29"/>
    </row>
    <row r="2555" spans="4:7" x14ac:dyDescent="0.4">
      <c r="D2555" s="29"/>
      <c r="E2555" s="29"/>
      <c r="F2555" s="29"/>
      <c r="G2555" s="29"/>
    </row>
    <row r="2556" spans="4:7" x14ac:dyDescent="0.4">
      <c r="D2556" s="29"/>
      <c r="E2556" s="29"/>
      <c r="F2556" s="29"/>
      <c r="G2556" s="29"/>
    </row>
    <row r="2557" spans="4:7" x14ac:dyDescent="0.4">
      <c r="D2557" s="29"/>
      <c r="E2557" s="29"/>
      <c r="F2557" s="29"/>
      <c r="G2557" s="29"/>
    </row>
    <row r="2558" spans="4:7" x14ac:dyDescent="0.4">
      <c r="D2558" s="29"/>
      <c r="E2558" s="29"/>
      <c r="F2558" s="29"/>
      <c r="G2558" s="29"/>
    </row>
    <row r="2559" spans="4:7" x14ac:dyDescent="0.4">
      <c r="D2559" s="29"/>
      <c r="E2559" s="29"/>
      <c r="F2559" s="29"/>
      <c r="G2559" s="29"/>
    </row>
    <row r="2560" spans="4:7" x14ac:dyDescent="0.4">
      <c r="D2560" s="29"/>
      <c r="E2560" s="29"/>
      <c r="F2560" s="29"/>
      <c r="G2560" s="29"/>
    </row>
    <row r="2561" spans="4:7" x14ac:dyDescent="0.4">
      <c r="D2561" s="29"/>
      <c r="E2561" s="29"/>
      <c r="F2561" s="29"/>
      <c r="G2561" s="29"/>
    </row>
    <row r="2562" spans="4:7" x14ac:dyDescent="0.4">
      <c r="D2562" s="29"/>
      <c r="E2562" s="29"/>
      <c r="F2562" s="29"/>
      <c r="G2562" s="29"/>
    </row>
    <row r="2563" spans="4:7" x14ac:dyDescent="0.4">
      <c r="D2563" s="29"/>
      <c r="E2563" s="29"/>
      <c r="F2563" s="29"/>
      <c r="G2563" s="29"/>
    </row>
    <row r="2564" spans="4:7" x14ac:dyDescent="0.4">
      <c r="D2564" s="29"/>
      <c r="E2564" s="29"/>
      <c r="F2564" s="29"/>
      <c r="G2564" s="29"/>
    </row>
    <row r="2565" spans="4:7" x14ac:dyDescent="0.4">
      <c r="D2565" s="29"/>
      <c r="E2565" s="29"/>
      <c r="F2565" s="29"/>
      <c r="G2565" s="29"/>
    </row>
    <row r="2566" spans="4:7" x14ac:dyDescent="0.4">
      <c r="D2566" s="29"/>
      <c r="E2566" s="29"/>
      <c r="F2566" s="29"/>
      <c r="G2566" s="29"/>
    </row>
    <row r="2567" spans="4:7" x14ac:dyDescent="0.4">
      <c r="D2567" s="29"/>
      <c r="E2567" s="29"/>
      <c r="F2567" s="29"/>
      <c r="G2567" s="29"/>
    </row>
    <row r="2568" spans="4:7" x14ac:dyDescent="0.4">
      <c r="D2568" s="29"/>
      <c r="E2568" s="29"/>
      <c r="F2568" s="29"/>
      <c r="G2568" s="29"/>
    </row>
    <row r="2569" spans="4:7" x14ac:dyDescent="0.4">
      <c r="D2569" s="29"/>
      <c r="E2569" s="29"/>
      <c r="F2569" s="29"/>
      <c r="G2569" s="29"/>
    </row>
    <row r="2570" spans="4:7" x14ac:dyDescent="0.4">
      <c r="D2570" s="29"/>
      <c r="E2570" s="29"/>
      <c r="F2570" s="29"/>
      <c r="G2570" s="29"/>
    </row>
    <row r="2571" spans="4:7" x14ac:dyDescent="0.4">
      <c r="D2571" s="29"/>
      <c r="E2571" s="29"/>
      <c r="F2571" s="29"/>
      <c r="G2571" s="29"/>
    </row>
    <row r="2572" spans="4:7" x14ac:dyDescent="0.4">
      <c r="D2572" s="29"/>
      <c r="E2572" s="29"/>
      <c r="F2572" s="29"/>
      <c r="G2572" s="29"/>
    </row>
    <row r="2573" spans="4:7" x14ac:dyDescent="0.4">
      <c r="D2573" s="29"/>
      <c r="E2573" s="29"/>
      <c r="F2573" s="29"/>
      <c r="G2573" s="29"/>
    </row>
    <row r="2574" spans="4:7" x14ac:dyDescent="0.4">
      <c r="D2574" s="29"/>
      <c r="E2574" s="29"/>
      <c r="F2574" s="29"/>
      <c r="G2574" s="29"/>
    </row>
    <row r="2575" spans="4:7" x14ac:dyDescent="0.4">
      <c r="D2575" s="29"/>
      <c r="E2575" s="29"/>
      <c r="F2575" s="29"/>
      <c r="G2575" s="29"/>
    </row>
    <row r="2576" spans="4:7" x14ac:dyDescent="0.4">
      <c r="D2576" s="29"/>
      <c r="E2576" s="29"/>
      <c r="F2576" s="29"/>
      <c r="G2576" s="29"/>
    </row>
    <row r="2577" spans="4:7" x14ac:dyDescent="0.4">
      <c r="D2577" s="29"/>
      <c r="E2577" s="29"/>
      <c r="F2577" s="29"/>
      <c r="G2577" s="29"/>
    </row>
    <row r="2578" spans="4:7" x14ac:dyDescent="0.4">
      <c r="D2578" s="29"/>
      <c r="E2578" s="29"/>
      <c r="F2578" s="29"/>
      <c r="G2578" s="29"/>
    </row>
    <row r="2579" spans="4:7" x14ac:dyDescent="0.4">
      <c r="D2579" s="29"/>
      <c r="E2579" s="29"/>
      <c r="F2579" s="29"/>
      <c r="G2579" s="29"/>
    </row>
    <row r="2580" spans="4:7" x14ac:dyDescent="0.4">
      <c r="D2580" s="29"/>
      <c r="E2580" s="29"/>
      <c r="F2580" s="29"/>
      <c r="G2580" s="29"/>
    </row>
    <row r="2581" spans="4:7" x14ac:dyDescent="0.4">
      <c r="D2581" s="29"/>
      <c r="E2581" s="29"/>
      <c r="F2581" s="29"/>
      <c r="G2581" s="29"/>
    </row>
    <row r="2582" spans="4:7" x14ac:dyDescent="0.4">
      <c r="D2582" s="29"/>
      <c r="E2582" s="29"/>
      <c r="F2582" s="29"/>
      <c r="G2582" s="29"/>
    </row>
    <row r="2583" spans="4:7" x14ac:dyDescent="0.4">
      <c r="D2583" s="29"/>
      <c r="E2583" s="29"/>
      <c r="F2583" s="29"/>
      <c r="G2583" s="29"/>
    </row>
    <row r="2584" spans="4:7" x14ac:dyDescent="0.4">
      <c r="D2584" s="29"/>
      <c r="E2584" s="29"/>
      <c r="F2584" s="29"/>
      <c r="G2584" s="29"/>
    </row>
    <row r="2585" spans="4:7" x14ac:dyDescent="0.4">
      <c r="D2585" s="29"/>
      <c r="E2585" s="29"/>
      <c r="F2585" s="29"/>
      <c r="G2585" s="29"/>
    </row>
    <row r="2586" spans="4:7" x14ac:dyDescent="0.4">
      <c r="D2586" s="29"/>
      <c r="E2586" s="29"/>
      <c r="F2586" s="29"/>
      <c r="G2586" s="29"/>
    </row>
    <row r="2587" spans="4:7" x14ac:dyDescent="0.4">
      <c r="D2587" s="29"/>
      <c r="E2587" s="29"/>
      <c r="F2587" s="29"/>
      <c r="G2587" s="29"/>
    </row>
    <row r="2588" spans="4:7" x14ac:dyDescent="0.4">
      <c r="D2588" s="29"/>
      <c r="E2588" s="29"/>
      <c r="F2588" s="29"/>
      <c r="G2588" s="29"/>
    </row>
    <row r="2589" spans="4:7" x14ac:dyDescent="0.4">
      <c r="D2589" s="29"/>
      <c r="E2589" s="29"/>
      <c r="F2589" s="29"/>
      <c r="G2589" s="29"/>
    </row>
    <row r="2590" spans="4:7" x14ac:dyDescent="0.4">
      <c r="D2590" s="29"/>
      <c r="E2590" s="29"/>
      <c r="F2590" s="29"/>
      <c r="G2590" s="29"/>
    </row>
    <row r="2591" spans="4:7" x14ac:dyDescent="0.4">
      <c r="D2591" s="29"/>
      <c r="E2591" s="29"/>
      <c r="F2591" s="29"/>
      <c r="G2591" s="29"/>
    </row>
    <row r="2592" spans="4:7" x14ac:dyDescent="0.4">
      <c r="D2592" s="29"/>
      <c r="E2592" s="29"/>
      <c r="F2592" s="29"/>
      <c r="G2592" s="29"/>
    </row>
    <row r="2593" spans="4:7" x14ac:dyDescent="0.4">
      <c r="D2593" s="29"/>
      <c r="E2593" s="29"/>
      <c r="F2593" s="29"/>
      <c r="G2593" s="29"/>
    </row>
    <row r="2594" spans="4:7" x14ac:dyDescent="0.4">
      <c r="D2594" s="29"/>
      <c r="E2594" s="29"/>
      <c r="F2594" s="29"/>
      <c r="G2594" s="29"/>
    </row>
    <row r="2595" spans="4:7" x14ac:dyDescent="0.4">
      <c r="D2595" s="29"/>
      <c r="E2595" s="29"/>
      <c r="F2595" s="29"/>
      <c r="G2595" s="29"/>
    </row>
    <row r="2596" spans="4:7" x14ac:dyDescent="0.4">
      <c r="D2596" s="29"/>
      <c r="E2596" s="29"/>
      <c r="F2596" s="29"/>
      <c r="G2596" s="29"/>
    </row>
    <row r="2597" spans="4:7" x14ac:dyDescent="0.4">
      <c r="D2597" s="29"/>
      <c r="E2597" s="29"/>
      <c r="F2597" s="29"/>
      <c r="G2597" s="29"/>
    </row>
    <row r="2598" spans="4:7" x14ac:dyDescent="0.4">
      <c r="D2598" s="29"/>
      <c r="E2598" s="29"/>
      <c r="F2598" s="29"/>
      <c r="G2598" s="29"/>
    </row>
    <row r="2599" spans="4:7" x14ac:dyDescent="0.4">
      <c r="D2599" s="29"/>
      <c r="E2599" s="29"/>
      <c r="F2599" s="29"/>
      <c r="G2599" s="29"/>
    </row>
    <row r="2600" spans="4:7" x14ac:dyDescent="0.4">
      <c r="D2600" s="29"/>
      <c r="E2600" s="29"/>
      <c r="F2600" s="29"/>
      <c r="G2600" s="29"/>
    </row>
    <row r="2601" spans="4:7" x14ac:dyDescent="0.4">
      <c r="D2601" s="29"/>
      <c r="E2601" s="29"/>
      <c r="F2601" s="29"/>
      <c r="G2601" s="29"/>
    </row>
    <row r="2602" spans="4:7" x14ac:dyDescent="0.4">
      <c r="D2602" s="29"/>
      <c r="E2602" s="29"/>
      <c r="F2602" s="29"/>
      <c r="G2602" s="29"/>
    </row>
    <row r="2603" spans="4:7" x14ac:dyDescent="0.4">
      <c r="D2603" s="29"/>
      <c r="E2603" s="29"/>
      <c r="F2603" s="29"/>
      <c r="G2603" s="29"/>
    </row>
    <row r="2604" spans="4:7" x14ac:dyDescent="0.4">
      <c r="D2604" s="29"/>
      <c r="E2604" s="29"/>
      <c r="F2604" s="29"/>
      <c r="G2604" s="29"/>
    </row>
    <row r="2605" spans="4:7" x14ac:dyDescent="0.4">
      <c r="D2605" s="29"/>
      <c r="E2605" s="29"/>
      <c r="F2605" s="29"/>
      <c r="G2605" s="29"/>
    </row>
    <row r="2606" spans="4:7" x14ac:dyDescent="0.4">
      <c r="D2606" s="29"/>
      <c r="E2606" s="29"/>
      <c r="F2606" s="29"/>
      <c r="G2606" s="29"/>
    </row>
    <row r="2607" spans="4:7" x14ac:dyDescent="0.4">
      <c r="D2607" s="29"/>
      <c r="E2607" s="29"/>
      <c r="F2607" s="29"/>
      <c r="G2607" s="29"/>
    </row>
    <row r="2608" spans="4:7" x14ac:dyDescent="0.4">
      <c r="D2608" s="29"/>
      <c r="E2608" s="29"/>
      <c r="F2608" s="29"/>
      <c r="G2608" s="29"/>
    </row>
    <row r="2609" spans="4:7" x14ac:dyDescent="0.4">
      <c r="D2609" s="29"/>
      <c r="E2609" s="29"/>
      <c r="F2609" s="29"/>
      <c r="G2609" s="29"/>
    </row>
    <row r="2610" spans="4:7" x14ac:dyDescent="0.4">
      <c r="D2610" s="29"/>
      <c r="E2610" s="29"/>
      <c r="F2610" s="29"/>
      <c r="G2610" s="29"/>
    </row>
    <row r="2611" spans="4:7" x14ac:dyDescent="0.4">
      <c r="D2611" s="29"/>
      <c r="E2611" s="29"/>
      <c r="F2611" s="29"/>
      <c r="G2611" s="29"/>
    </row>
    <row r="2612" spans="4:7" x14ac:dyDescent="0.4">
      <c r="D2612" s="29"/>
      <c r="E2612" s="29"/>
      <c r="F2612" s="29"/>
      <c r="G2612" s="29"/>
    </row>
    <row r="2613" spans="4:7" x14ac:dyDescent="0.4">
      <c r="D2613" s="29"/>
      <c r="E2613" s="29"/>
      <c r="F2613" s="29"/>
      <c r="G2613" s="29"/>
    </row>
    <row r="2614" spans="4:7" x14ac:dyDescent="0.4">
      <c r="D2614" s="29"/>
      <c r="E2614" s="29"/>
      <c r="F2614" s="29"/>
      <c r="G2614" s="29"/>
    </row>
    <row r="2615" spans="4:7" x14ac:dyDescent="0.4">
      <c r="D2615" s="29"/>
      <c r="E2615" s="29"/>
      <c r="F2615" s="29"/>
      <c r="G2615" s="29"/>
    </row>
    <row r="2616" spans="4:7" x14ac:dyDescent="0.4">
      <c r="D2616" s="29"/>
      <c r="E2616" s="29"/>
      <c r="F2616" s="29"/>
      <c r="G2616" s="29"/>
    </row>
    <row r="2617" spans="4:7" x14ac:dyDescent="0.4">
      <c r="D2617" s="29"/>
      <c r="E2617" s="29"/>
      <c r="F2617" s="29"/>
      <c r="G2617" s="29"/>
    </row>
    <row r="2618" spans="4:7" x14ac:dyDescent="0.4">
      <c r="D2618" s="29"/>
      <c r="E2618" s="29"/>
      <c r="F2618" s="29"/>
      <c r="G2618" s="29"/>
    </row>
    <row r="2619" spans="4:7" x14ac:dyDescent="0.4">
      <c r="D2619" s="29"/>
      <c r="E2619" s="29"/>
      <c r="F2619" s="29"/>
      <c r="G2619" s="29"/>
    </row>
    <row r="2620" spans="4:7" x14ac:dyDescent="0.4">
      <c r="D2620" s="29"/>
      <c r="E2620" s="29"/>
      <c r="F2620" s="29"/>
      <c r="G2620" s="29"/>
    </row>
    <row r="2621" spans="4:7" x14ac:dyDescent="0.4">
      <c r="D2621" s="29"/>
      <c r="E2621" s="29"/>
      <c r="F2621" s="29"/>
      <c r="G2621" s="29"/>
    </row>
    <row r="2622" spans="4:7" x14ac:dyDescent="0.4">
      <c r="D2622" s="29"/>
      <c r="E2622" s="29"/>
      <c r="F2622" s="29"/>
      <c r="G2622" s="29"/>
    </row>
    <row r="2623" spans="4:7" x14ac:dyDescent="0.4">
      <c r="D2623" s="29"/>
      <c r="E2623" s="29"/>
      <c r="F2623" s="29"/>
      <c r="G2623" s="29"/>
    </row>
    <row r="2624" spans="4:7" x14ac:dyDescent="0.4">
      <c r="D2624" s="29"/>
      <c r="E2624" s="29"/>
      <c r="F2624" s="29"/>
      <c r="G2624" s="29"/>
    </row>
    <row r="2625" spans="4:7" x14ac:dyDescent="0.4">
      <c r="D2625" s="29"/>
      <c r="E2625" s="29"/>
      <c r="F2625" s="29"/>
      <c r="G2625" s="29"/>
    </row>
    <row r="2626" spans="4:7" x14ac:dyDescent="0.4">
      <c r="D2626" s="29"/>
      <c r="E2626" s="29"/>
      <c r="F2626" s="29"/>
      <c r="G2626" s="29"/>
    </row>
    <row r="2627" spans="4:7" x14ac:dyDescent="0.4">
      <c r="D2627" s="29"/>
      <c r="E2627" s="29"/>
      <c r="F2627" s="29"/>
      <c r="G2627" s="29"/>
    </row>
    <row r="2628" spans="4:7" x14ac:dyDescent="0.4">
      <c r="D2628" s="29"/>
      <c r="E2628" s="29"/>
      <c r="F2628" s="29"/>
      <c r="G2628" s="29"/>
    </row>
    <row r="2629" spans="4:7" x14ac:dyDescent="0.4">
      <c r="D2629" s="29"/>
      <c r="E2629" s="29"/>
      <c r="F2629" s="29"/>
      <c r="G2629" s="29"/>
    </row>
    <row r="2630" spans="4:7" x14ac:dyDescent="0.4">
      <c r="D2630" s="29"/>
      <c r="E2630" s="29"/>
      <c r="F2630" s="29"/>
      <c r="G2630" s="29"/>
    </row>
    <row r="2631" spans="4:7" x14ac:dyDescent="0.4">
      <c r="D2631" s="29"/>
      <c r="E2631" s="29"/>
      <c r="F2631" s="29"/>
      <c r="G2631" s="29"/>
    </row>
    <row r="2632" spans="4:7" x14ac:dyDescent="0.4">
      <c r="D2632" s="29"/>
      <c r="E2632" s="29"/>
      <c r="F2632" s="29"/>
      <c r="G2632" s="29"/>
    </row>
    <row r="2633" spans="4:7" x14ac:dyDescent="0.4">
      <c r="D2633" s="29"/>
      <c r="E2633" s="29"/>
      <c r="F2633" s="29"/>
      <c r="G2633" s="29"/>
    </row>
    <row r="2634" spans="4:7" x14ac:dyDescent="0.4">
      <c r="D2634" s="29"/>
      <c r="E2634" s="29"/>
      <c r="F2634" s="29"/>
      <c r="G2634" s="29"/>
    </row>
    <row r="2635" spans="4:7" x14ac:dyDescent="0.4">
      <c r="D2635" s="29"/>
      <c r="E2635" s="29"/>
      <c r="F2635" s="29"/>
      <c r="G2635" s="29"/>
    </row>
    <row r="2636" spans="4:7" x14ac:dyDescent="0.4">
      <c r="D2636" s="29"/>
      <c r="E2636" s="29"/>
      <c r="F2636" s="29"/>
      <c r="G2636" s="29"/>
    </row>
    <row r="2637" spans="4:7" x14ac:dyDescent="0.4">
      <c r="D2637" s="29"/>
      <c r="E2637" s="29"/>
      <c r="F2637" s="29"/>
      <c r="G2637" s="29"/>
    </row>
    <row r="2638" spans="4:7" x14ac:dyDescent="0.4">
      <c r="D2638" s="29"/>
      <c r="E2638" s="29"/>
      <c r="F2638" s="29"/>
      <c r="G2638" s="29"/>
    </row>
    <row r="2639" spans="4:7" x14ac:dyDescent="0.4">
      <c r="D2639" s="29"/>
      <c r="E2639" s="29"/>
      <c r="F2639" s="29"/>
      <c r="G2639" s="29"/>
    </row>
    <row r="2640" spans="4:7" x14ac:dyDescent="0.4">
      <c r="D2640" s="29"/>
      <c r="E2640" s="29"/>
      <c r="F2640" s="29"/>
      <c r="G2640" s="29"/>
    </row>
    <row r="2641" spans="4:7" x14ac:dyDescent="0.4">
      <c r="D2641" s="29"/>
      <c r="E2641" s="29"/>
      <c r="F2641" s="29"/>
      <c r="G2641" s="29"/>
    </row>
    <row r="2642" spans="4:7" x14ac:dyDescent="0.4">
      <c r="D2642" s="29"/>
      <c r="E2642" s="29"/>
      <c r="F2642" s="29"/>
      <c r="G2642" s="29"/>
    </row>
    <row r="2643" spans="4:7" x14ac:dyDescent="0.4">
      <c r="D2643" s="29"/>
      <c r="E2643" s="29"/>
      <c r="F2643" s="29"/>
      <c r="G2643" s="29"/>
    </row>
    <row r="2644" spans="4:7" x14ac:dyDescent="0.4">
      <c r="D2644" s="29"/>
      <c r="E2644" s="29"/>
      <c r="F2644" s="29"/>
      <c r="G2644" s="29"/>
    </row>
    <row r="2645" spans="4:7" x14ac:dyDescent="0.4">
      <c r="D2645" s="29"/>
      <c r="E2645" s="29"/>
      <c r="F2645" s="29"/>
      <c r="G2645" s="29"/>
    </row>
    <row r="2646" spans="4:7" x14ac:dyDescent="0.4">
      <c r="D2646" s="29"/>
      <c r="E2646" s="29"/>
      <c r="F2646" s="29"/>
      <c r="G2646" s="29"/>
    </row>
    <row r="2647" spans="4:7" x14ac:dyDescent="0.4">
      <c r="D2647" s="29"/>
      <c r="E2647" s="29"/>
      <c r="F2647" s="29"/>
      <c r="G2647" s="29"/>
    </row>
    <row r="2648" spans="4:7" x14ac:dyDescent="0.4">
      <c r="D2648" s="29"/>
      <c r="E2648" s="29"/>
      <c r="F2648" s="29"/>
      <c r="G2648" s="29"/>
    </row>
    <row r="2649" spans="4:7" x14ac:dyDescent="0.4">
      <c r="D2649" s="29"/>
      <c r="E2649" s="29"/>
      <c r="F2649" s="29"/>
      <c r="G2649" s="29"/>
    </row>
    <row r="2650" spans="4:7" x14ac:dyDescent="0.4">
      <c r="D2650" s="29"/>
      <c r="E2650" s="29"/>
      <c r="F2650" s="29"/>
      <c r="G2650" s="29"/>
    </row>
    <row r="2651" spans="4:7" x14ac:dyDescent="0.4">
      <c r="D2651" s="29"/>
      <c r="E2651" s="29"/>
      <c r="F2651" s="29"/>
      <c r="G2651" s="29"/>
    </row>
    <row r="2652" spans="4:7" x14ac:dyDescent="0.4">
      <c r="D2652" s="29"/>
      <c r="E2652" s="29"/>
      <c r="F2652" s="29"/>
      <c r="G2652" s="29"/>
    </row>
    <row r="2653" spans="4:7" x14ac:dyDescent="0.4">
      <c r="D2653" s="29"/>
      <c r="E2653" s="29"/>
      <c r="F2653" s="29"/>
      <c r="G2653" s="29"/>
    </row>
    <row r="2654" spans="4:7" x14ac:dyDescent="0.4">
      <c r="D2654" s="29"/>
      <c r="E2654" s="29"/>
      <c r="F2654" s="29"/>
      <c r="G2654" s="29"/>
    </row>
    <row r="2655" spans="4:7" x14ac:dyDescent="0.4">
      <c r="D2655" s="29"/>
      <c r="E2655" s="29"/>
      <c r="F2655" s="29"/>
      <c r="G2655" s="29"/>
    </row>
    <row r="2656" spans="4:7" x14ac:dyDescent="0.4">
      <c r="D2656" s="29"/>
      <c r="E2656" s="29"/>
      <c r="F2656" s="29"/>
      <c r="G2656" s="29"/>
    </row>
    <row r="2657" spans="4:7" x14ac:dyDescent="0.4">
      <c r="D2657" s="29"/>
      <c r="E2657" s="29"/>
      <c r="F2657" s="29"/>
      <c r="G2657" s="29"/>
    </row>
    <row r="2658" spans="4:7" x14ac:dyDescent="0.4">
      <c r="D2658" s="29"/>
      <c r="E2658" s="29"/>
      <c r="F2658" s="29"/>
      <c r="G2658" s="29"/>
    </row>
    <row r="2659" spans="4:7" x14ac:dyDescent="0.4">
      <c r="D2659" s="29"/>
      <c r="E2659" s="29"/>
      <c r="F2659" s="29"/>
      <c r="G2659" s="29"/>
    </row>
    <row r="2660" spans="4:7" x14ac:dyDescent="0.4">
      <c r="D2660" s="29"/>
      <c r="E2660" s="29"/>
      <c r="F2660" s="29"/>
      <c r="G2660" s="29"/>
    </row>
    <row r="2661" spans="4:7" x14ac:dyDescent="0.4">
      <c r="D2661" s="29"/>
      <c r="E2661" s="29"/>
      <c r="F2661" s="29"/>
      <c r="G2661" s="29"/>
    </row>
    <row r="2662" spans="4:7" x14ac:dyDescent="0.4">
      <c r="D2662" s="29"/>
      <c r="E2662" s="29"/>
      <c r="F2662" s="29"/>
      <c r="G2662" s="29"/>
    </row>
    <row r="2663" spans="4:7" x14ac:dyDescent="0.4">
      <c r="D2663" s="29"/>
      <c r="E2663" s="29"/>
      <c r="F2663" s="29"/>
      <c r="G2663" s="29"/>
    </row>
    <row r="2664" spans="4:7" x14ac:dyDescent="0.4">
      <c r="D2664" s="29"/>
      <c r="E2664" s="29"/>
      <c r="F2664" s="29"/>
      <c r="G2664" s="29"/>
    </row>
    <row r="2665" spans="4:7" x14ac:dyDescent="0.4">
      <c r="D2665" s="29"/>
      <c r="E2665" s="29"/>
      <c r="F2665" s="29"/>
      <c r="G2665" s="29"/>
    </row>
    <row r="2666" spans="4:7" x14ac:dyDescent="0.4">
      <c r="D2666" s="29"/>
      <c r="E2666" s="29"/>
      <c r="F2666" s="29"/>
      <c r="G2666" s="29"/>
    </row>
    <row r="2667" spans="4:7" x14ac:dyDescent="0.4">
      <c r="D2667" s="29"/>
      <c r="E2667" s="29"/>
      <c r="F2667" s="29"/>
      <c r="G2667" s="29"/>
    </row>
    <row r="2668" spans="4:7" x14ac:dyDescent="0.4">
      <c r="D2668" s="29"/>
      <c r="E2668" s="29"/>
      <c r="F2668" s="29"/>
      <c r="G2668" s="29"/>
    </row>
    <row r="2669" spans="4:7" x14ac:dyDescent="0.4">
      <c r="D2669" s="29"/>
      <c r="E2669" s="29"/>
      <c r="F2669" s="29"/>
      <c r="G2669" s="29"/>
    </row>
    <row r="2670" spans="4:7" x14ac:dyDescent="0.4">
      <c r="D2670" s="29"/>
      <c r="E2670" s="29"/>
      <c r="F2670" s="29"/>
      <c r="G2670" s="29"/>
    </row>
    <row r="2671" spans="4:7" x14ac:dyDescent="0.4">
      <c r="D2671" s="29"/>
      <c r="E2671" s="29"/>
      <c r="F2671" s="29"/>
      <c r="G2671" s="29"/>
    </row>
    <row r="2672" spans="4:7" x14ac:dyDescent="0.4">
      <c r="D2672" s="29"/>
      <c r="E2672" s="29"/>
      <c r="F2672" s="29"/>
      <c r="G2672" s="29"/>
    </row>
    <row r="2673" spans="4:7" x14ac:dyDescent="0.4">
      <c r="D2673" s="29"/>
      <c r="E2673" s="29"/>
      <c r="F2673" s="29"/>
      <c r="G2673" s="29"/>
    </row>
    <row r="2674" spans="4:7" x14ac:dyDescent="0.4">
      <c r="D2674" s="29"/>
      <c r="E2674" s="29"/>
      <c r="F2674" s="29"/>
      <c r="G2674" s="29"/>
    </row>
    <row r="2675" spans="4:7" x14ac:dyDescent="0.4">
      <c r="D2675" s="29"/>
      <c r="E2675" s="29"/>
      <c r="F2675" s="29"/>
      <c r="G2675" s="29"/>
    </row>
    <row r="2676" spans="4:7" x14ac:dyDescent="0.4">
      <c r="D2676" s="29"/>
      <c r="E2676" s="29"/>
      <c r="F2676" s="29"/>
      <c r="G2676" s="29"/>
    </row>
    <row r="2677" spans="4:7" x14ac:dyDescent="0.4">
      <c r="D2677" s="29"/>
      <c r="E2677" s="29"/>
      <c r="F2677" s="29"/>
      <c r="G2677" s="29"/>
    </row>
    <row r="2678" spans="4:7" x14ac:dyDescent="0.4">
      <c r="D2678" s="29"/>
      <c r="E2678" s="29"/>
      <c r="F2678" s="29"/>
      <c r="G2678" s="29"/>
    </row>
    <row r="2679" spans="4:7" x14ac:dyDescent="0.4">
      <c r="D2679" s="29"/>
      <c r="E2679" s="29"/>
      <c r="F2679" s="29"/>
      <c r="G2679" s="29"/>
    </row>
    <row r="2680" spans="4:7" x14ac:dyDescent="0.4">
      <c r="D2680" s="29"/>
      <c r="E2680" s="29"/>
      <c r="F2680" s="29"/>
      <c r="G2680" s="29"/>
    </row>
    <row r="2681" spans="4:7" x14ac:dyDescent="0.4">
      <c r="D2681" s="29"/>
      <c r="E2681" s="29"/>
      <c r="F2681" s="29"/>
      <c r="G2681" s="29"/>
    </row>
    <row r="2682" spans="4:7" x14ac:dyDescent="0.4">
      <c r="D2682" s="29"/>
      <c r="E2682" s="29"/>
      <c r="F2682" s="29"/>
      <c r="G2682" s="29"/>
    </row>
    <row r="2683" spans="4:7" x14ac:dyDescent="0.4">
      <c r="D2683" s="29"/>
      <c r="E2683" s="29"/>
      <c r="F2683" s="29"/>
      <c r="G2683" s="29"/>
    </row>
    <row r="2684" spans="4:7" x14ac:dyDescent="0.4">
      <c r="D2684" s="29"/>
      <c r="E2684" s="29"/>
      <c r="F2684" s="29"/>
      <c r="G2684" s="29"/>
    </row>
    <row r="2685" spans="4:7" x14ac:dyDescent="0.4">
      <c r="D2685" s="29"/>
      <c r="E2685" s="29"/>
      <c r="F2685" s="29"/>
      <c r="G2685" s="29"/>
    </row>
    <row r="2686" spans="4:7" x14ac:dyDescent="0.4">
      <c r="D2686" s="29"/>
      <c r="E2686" s="29"/>
      <c r="F2686" s="29"/>
      <c r="G2686" s="29"/>
    </row>
    <row r="2687" spans="4:7" x14ac:dyDescent="0.4">
      <c r="D2687" s="29"/>
      <c r="E2687" s="29"/>
      <c r="F2687" s="29"/>
      <c r="G2687" s="29"/>
    </row>
    <row r="2688" spans="4:7" x14ac:dyDescent="0.4">
      <c r="D2688" s="29"/>
      <c r="E2688" s="29"/>
      <c r="F2688" s="29"/>
      <c r="G2688" s="29"/>
    </row>
    <row r="2689" spans="4:7" x14ac:dyDescent="0.4">
      <c r="D2689" s="29"/>
      <c r="E2689" s="29"/>
      <c r="F2689" s="29"/>
      <c r="G2689" s="29"/>
    </row>
    <row r="2690" spans="4:7" x14ac:dyDescent="0.4">
      <c r="D2690" s="29"/>
      <c r="E2690" s="29"/>
      <c r="F2690" s="29"/>
      <c r="G2690" s="29"/>
    </row>
    <row r="2691" spans="4:7" x14ac:dyDescent="0.4">
      <c r="D2691" s="29"/>
      <c r="E2691" s="29"/>
      <c r="F2691" s="29"/>
      <c r="G2691" s="29"/>
    </row>
    <row r="2692" spans="4:7" x14ac:dyDescent="0.4">
      <c r="D2692" s="29"/>
      <c r="E2692" s="29"/>
      <c r="F2692" s="29"/>
      <c r="G2692" s="29"/>
    </row>
    <row r="2693" spans="4:7" x14ac:dyDescent="0.4">
      <c r="D2693" s="29"/>
      <c r="E2693" s="29"/>
      <c r="F2693" s="29"/>
      <c r="G2693" s="29"/>
    </row>
    <row r="2694" spans="4:7" x14ac:dyDescent="0.4">
      <c r="D2694" s="29"/>
      <c r="E2694" s="29"/>
      <c r="F2694" s="29"/>
      <c r="G2694" s="29"/>
    </row>
    <row r="2695" spans="4:7" x14ac:dyDescent="0.4">
      <c r="D2695" s="29"/>
      <c r="E2695" s="29"/>
      <c r="F2695" s="29"/>
      <c r="G2695" s="29"/>
    </row>
    <row r="2696" spans="4:7" x14ac:dyDescent="0.4">
      <c r="D2696" s="29"/>
      <c r="E2696" s="29"/>
      <c r="F2696" s="29"/>
      <c r="G2696" s="29"/>
    </row>
    <row r="2697" spans="4:7" x14ac:dyDescent="0.4">
      <c r="D2697" s="29"/>
      <c r="E2697" s="29"/>
      <c r="F2697" s="29"/>
      <c r="G2697" s="29"/>
    </row>
    <row r="2698" spans="4:7" x14ac:dyDescent="0.4">
      <c r="D2698" s="29"/>
      <c r="E2698" s="29"/>
      <c r="F2698" s="29"/>
      <c r="G2698" s="29"/>
    </row>
    <row r="2699" spans="4:7" x14ac:dyDescent="0.4">
      <c r="D2699" s="29"/>
      <c r="E2699" s="29"/>
      <c r="F2699" s="29"/>
      <c r="G2699" s="29"/>
    </row>
    <row r="2700" spans="4:7" x14ac:dyDescent="0.4">
      <c r="D2700" s="29"/>
      <c r="E2700" s="29"/>
      <c r="F2700" s="29"/>
      <c r="G2700" s="29"/>
    </row>
    <row r="2701" spans="4:7" x14ac:dyDescent="0.4">
      <c r="D2701" s="29"/>
      <c r="E2701" s="29"/>
      <c r="F2701" s="29"/>
      <c r="G2701" s="29"/>
    </row>
    <row r="2702" spans="4:7" x14ac:dyDescent="0.4">
      <c r="D2702" s="29"/>
      <c r="E2702" s="29"/>
      <c r="F2702" s="29"/>
      <c r="G2702" s="29"/>
    </row>
    <row r="2703" spans="4:7" x14ac:dyDescent="0.4">
      <c r="D2703" s="29"/>
      <c r="E2703" s="29"/>
      <c r="F2703" s="29"/>
      <c r="G2703" s="29"/>
    </row>
    <row r="2704" spans="4:7" x14ac:dyDescent="0.4">
      <c r="D2704" s="29"/>
      <c r="E2704" s="29"/>
      <c r="F2704" s="29"/>
      <c r="G2704" s="29"/>
    </row>
    <row r="2705" spans="4:7" x14ac:dyDescent="0.4">
      <c r="D2705" s="29"/>
      <c r="E2705" s="29"/>
      <c r="F2705" s="29"/>
      <c r="G2705" s="29"/>
    </row>
    <row r="2706" spans="4:7" x14ac:dyDescent="0.4">
      <c r="D2706" s="29"/>
      <c r="E2706" s="29"/>
      <c r="F2706" s="29"/>
      <c r="G2706" s="29"/>
    </row>
    <row r="2707" spans="4:7" x14ac:dyDescent="0.4">
      <c r="D2707" s="29"/>
      <c r="E2707" s="29"/>
      <c r="F2707" s="29"/>
      <c r="G2707" s="29"/>
    </row>
    <row r="2708" spans="4:7" x14ac:dyDescent="0.4">
      <c r="D2708" s="29"/>
      <c r="E2708" s="29"/>
      <c r="F2708" s="29"/>
      <c r="G2708" s="29"/>
    </row>
    <row r="2709" spans="4:7" x14ac:dyDescent="0.4">
      <c r="D2709" s="29"/>
      <c r="E2709" s="29"/>
      <c r="F2709" s="29"/>
      <c r="G2709" s="29"/>
    </row>
    <row r="2710" spans="4:7" x14ac:dyDescent="0.4">
      <c r="D2710" s="29"/>
      <c r="E2710" s="29"/>
      <c r="F2710" s="29"/>
      <c r="G2710" s="29"/>
    </row>
    <row r="2711" spans="4:7" x14ac:dyDescent="0.4">
      <c r="D2711" s="29"/>
      <c r="E2711" s="29"/>
      <c r="F2711" s="29"/>
      <c r="G2711" s="29"/>
    </row>
    <row r="2712" spans="4:7" x14ac:dyDescent="0.4">
      <c r="D2712" s="29"/>
      <c r="E2712" s="29"/>
      <c r="F2712" s="29"/>
      <c r="G2712" s="29"/>
    </row>
    <row r="2713" spans="4:7" x14ac:dyDescent="0.4">
      <c r="D2713" s="29"/>
      <c r="E2713" s="29"/>
      <c r="F2713" s="29"/>
      <c r="G2713" s="29"/>
    </row>
    <row r="2714" spans="4:7" x14ac:dyDescent="0.4">
      <c r="D2714" s="29"/>
      <c r="E2714" s="29"/>
      <c r="F2714" s="29"/>
      <c r="G2714" s="29"/>
    </row>
    <row r="2715" spans="4:7" x14ac:dyDescent="0.4">
      <c r="D2715" s="29"/>
      <c r="E2715" s="29"/>
      <c r="F2715" s="29"/>
      <c r="G2715" s="29"/>
    </row>
    <row r="2716" spans="4:7" x14ac:dyDescent="0.4">
      <c r="D2716" s="29"/>
      <c r="E2716" s="29"/>
      <c r="F2716" s="29"/>
      <c r="G2716" s="29"/>
    </row>
    <row r="2717" spans="4:7" x14ac:dyDescent="0.4">
      <c r="D2717" s="29"/>
      <c r="E2717" s="29"/>
      <c r="F2717" s="29"/>
      <c r="G2717" s="29"/>
    </row>
    <row r="2718" spans="4:7" x14ac:dyDescent="0.4">
      <c r="D2718" s="29"/>
      <c r="E2718" s="29"/>
      <c r="F2718" s="29"/>
      <c r="G2718" s="29"/>
    </row>
    <row r="2719" spans="4:7" x14ac:dyDescent="0.4">
      <c r="D2719" s="29"/>
      <c r="E2719" s="29"/>
      <c r="F2719" s="29"/>
      <c r="G2719" s="29"/>
    </row>
    <row r="2720" spans="4:7" x14ac:dyDescent="0.4">
      <c r="D2720" s="29"/>
      <c r="E2720" s="29"/>
      <c r="F2720" s="29"/>
      <c r="G2720" s="29"/>
    </row>
    <row r="2721" spans="4:7" x14ac:dyDescent="0.4">
      <c r="D2721" s="29"/>
      <c r="E2721" s="29"/>
      <c r="F2721" s="29"/>
      <c r="G2721" s="29"/>
    </row>
    <row r="2722" spans="4:7" x14ac:dyDescent="0.4">
      <c r="D2722" s="29"/>
      <c r="E2722" s="29"/>
      <c r="F2722" s="29"/>
      <c r="G2722" s="29"/>
    </row>
    <row r="2723" spans="4:7" x14ac:dyDescent="0.4">
      <c r="D2723" s="29"/>
      <c r="E2723" s="29"/>
      <c r="F2723" s="29"/>
      <c r="G2723" s="29"/>
    </row>
    <row r="2724" spans="4:7" x14ac:dyDescent="0.4">
      <c r="D2724" s="29"/>
      <c r="E2724" s="29"/>
      <c r="F2724" s="29"/>
      <c r="G2724" s="29"/>
    </row>
    <row r="2725" spans="4:7" x14ac:dyDescent="0.4">
      <c r="D2725" s="29"/>
      <c r="E2725" s="29"/>
      <c r="F2725" s="29"/>
      <c r="G2725" s="29"/>
    </row>
    <row r="2726" spans="4:7" x14ac:dyDescent="0.4">
      <c r="D2726" s="29"/>
      <c r="E2726" s="29"/>
      <c r="F2726" s="29"/>
      <c r="G2726" s="29"/>
    </row>
    <row r="2727" spans="4:7" x14ac:dyDescent="0.4">
      <c r="D2727" s="29"/>
      <c r="E2727" s="29"/>
      <c r="F2727" s="29"/>
      <c r="G2727" s="29"/>
    </row>
    <row r="2728" spans="4:7" x14ac:dyDescent="0.4">
      <c r="D2728" s="29"/>
      <c r="E2728" s="29"/>
      <c r="F2728" s="29"/>
      <c r="G2728" s="29"/>
    </row>
    <row r="2729" spans="4:7" x14ac:dyDescent="0.4">
      <c r="D2729" s="29"/>
      <c r="E2729" s="29"/>
      <c r="F2729" s="29"/>
      <c r="G2729" s="29"/>
    </row>
    <row r="2730" spans="4:7" x14ac:dyDescent="0.4">
      <c r="D2730" s="29"/>
      <c r="E2730" s="29"/>
      <c r="F2730" s="29"/>
      <c r="G2730" s="29"/>
    </row>
    <row r="2731" spans="4:7" x14ac:dyDescent="0.4">
      <c r="D2731" s="29"/>
      <c r="E2731" s="29"/>
      <c r="F2731" s="29"/>
      <c r="G2731" s="29"/>
    </row>
    <row r="2732" spans="4:7" x14ac:dyDescent="0.4">
      <c r="D2732" s="29"/>
      <c r="E2732" s="29"/>
      <c r="F2732" s="29"/>
      <c r="G2732" s="29"/>
    </row>
    <row r="2733" spans="4:7" x14ac:dyDescent="0.4">
      <c r="D2733" s="29"/>
      <c r="E2733" s="29"/>
      <c r="F2733" s="29"/>
      <c r="G2733" s="29"/>
    </row>
    <row r="2734" spans="4:7" x14ac:dyDescent="0.4">
      <c r="D2734" s="29"/>
      <c r="E2734" s="29"/>
      <c r="F2734" s="29"/>
      <c r="G2734" s="29"/>
    </row>
    <row r="2735" spans="4:7" x14ac:dyDescent="0.4">
      <c r="D2735" s="29"/>
      <c r="E2735" s="29"/>
      <c r="F2735" s="29"/>
      <c r="G2735" s="29"/>
    </row>
    <row r="2736" spans="4:7" x14ac:dyDescent="0.4">
      <c r="D2736" s="29"/>
      <c r="E2736" s="29"/>
      <c r="F2736" s="29"/>
      <c r="G2736" s="29"/>
    </row>
    <row r="2737" spans="4:7" x14ac:dyDescent="0.4">
      <c r="D2737" s="29"/>
      <c r="E2737" s="29"/>
      <c r="F2737" s="29"/>
      <c r="G2737" s="29"/>
    </row>
    <row r="2738" spans="4:7" x14ac:dyDescent="0.4">
      <c r="D2738" s="29"/>
      <c r="E2738" s="29"/>
      <c r="F2738" s="29"/>
      <c r="G2738" s="29"/>
    </row>
    <row r="2739" spans="4:7" x14ac:dyDescent="0.4">
      <c r="D2739" s="29"/>
      <c r="E2739" s="29"/>
      <c r="F2739" s="29"/>
      <c r="G2739" s="29"/>
    </row>
    <row r="2740" spans="4:7" x14ac:dyDescent="0.4">
      <c r="D2740" s="29"/>
      <c r="E2740" s="29"/>
      <c r="F2740" s="29"/>
      <c r="G2740" s="29"/>
    </row>
    <row r="2741" spans="4:7" x14ac:dyDescent="0.4">
      <c r="D2741" s="29"/>
      <c r="E2741" s="29"/>
      <c r="F2741" s="29"/>
      <c r="G2741" s="29"/>
    </row>
    <row r="2742" spans="4:7" x14ac:dyDescent="0.4">
      <c r="D2742" s="29"/>
      <c r="E2742" s="29"/>
      <c r="F2742" s="29"/>
      <c r="G2742" s="29"/>
    </row>
    <row r="2743" spans="4:7" x14ac:dyDescent="0.4">
      <c r="D2743" s="29"/>
      <c r="E2743" s="29"/>
      <c r="F2743" s="29"/>
      <c r="G2743" s="29"/>
    </row>
    <row r="2744" spans="4:7" x14ac:dyDescent="0.4">
      <c r="D2744" s="29"/>
      <c r="E2744" s="29"/>
      <c r="F2744" s="29"/>
      <c r="G2744" s="29"/>
    </row>
    <row r="2745" spans="4:7" x14ac:dyDescent="0.4">
      <c r="D2745" s="29"/>
      <c r="E2745" s="29"/>
      <c r="F2745" s="29"/>
      <c r="G2745" s="29"/>
    </row>
    <row r="2746" spans="4:7" x14ac:dyDescent="0.4">
      <c r="D2746" s="29"/>
      <c r="E2746" s="29"/>
      <c r="F2746" s="29"/>
      <c r="G2746" s="29"/>
    </row>
    <row r="2747" spans="4:7" x14ac:dyDescent="0.4">
      <c r="D2747" s="29"/>
      <c r="E2747" s="29"/>
      <c r="F2747" s="29"/>
      <c r="G2747" s="29"/>
    </row>
    <row r="2748" spans="4:7" x14ac:dyDescent="0.4">
      <c r="D2748" s="29"/>
      <c r="E2748" s="29"/>
      <c r="F2748" s="29"/>
      <c r="G2748" s="29"/>
    </row>
    <row r="2749" spans="4:7" x14ac:dyDescent="0.4">
      <c r="D2749" s="29"/>
      <c r="E2749" s="29"/>
      <c r="F2749" s="29"/>
      <c r="G2749" s="29"/>
    </row>
    <row r="2750" spans="4:7" x14ac:dyDescent="0.4">
      <c r="D2750" s="29"/>
      <c r="E2750" s="29"/>
      <c r="F2750" s="29"/>
      <c r="G2750" s="29"/>
    </row>
    <row r="2751" spans="4:7" x14ac:dyDescent="0.4">
      <c r="D2751" s="29"/>
      <c r="E2751" s="29"/>
      <c r="F2751" s="29"/>
      <c r="G2751" s="29"/>
    </row>
    <row r="2752" spans="4:7" x14ac:dyDescent="0.4">
      <c r="D2752" s="29"/>
      <c r="E2752" s="29"/>
      <c r="F2752" s="29"/>
      <c r="G2752" s="29"/>
    </row>
    <row r="2753" spans="4:7" x14ac:dyDescent="0.4">
      <c r="D2753" s="29"/>
      <c r="E2753" s="29"/>
      <c r="F2753" s="29"/>
      <c r="G2753" s="29"/>
    </row>
    <row r="2754" spans="4:7" x14ac:dyDescent="0.4">
      <c r="D2754" s="29"/>
      <c r="E2754" s="29"/>
      <c r="F2754" s="29"/>
      <c r="G2754" s="29"/>
    </row>
    <row r="2755" spans="4:7" x14ac:dyDescent="0.4">
      <c r="D2755" s="29"/>
      <c r="E2755" s="29"/>
      <c r="F2755" s="29"/>
      <c r="G2755" s="29"/>
    </row>
    <row r="2756" spans="4:7" x14ac:dyDescent="0.4">
      <c r="D2756" s="29"/>
      <c r="E2756" s="29"/>
      <c r="F2756" s="29"/>
      <c r="G2756" s="29"/>
    </row>
    <row r="2757" spans="4:7" x14ac:dyDescent="0.4">
      <c r="D2757" s="29"/>
      <c r="E2757" s="29"/>
      <c r="F2757" s="29"/>
      <c r="G2757" s="29"/>
    </row>
    <row r="2758" spans="4:7" x14ac:dyDescent="0.4">
      <c r="D2758" s="29"/>
      <c r="E2758" s="29"/>
      <c r="F2758" s="29"/>
      <c r="G2758" s="29"/>
    </row>
    <row r="2759" spans="4:7" x14ac:dyDescent="0.4">
      <c r="D2759" s="29"/>
      <c r="E2759" s="29"/>
      <c r="F2759" s="29"/>
      <c r="G2759" s="29"/>
    </row>
    <row r="2760" spans="4:7" x14ac:dyDescent="0.4">
      <c r="D2760" s="29"/>
      <c r="E2760" s="29"/>
      <c r="F2760" s="29"/>
      <c r="G2760" s="29"/>
    </row>
    <row r="2761" spans="4:7" x14ac:dyDescent="0.4">
      <c r="D2761" s="29"/>
      <c r="E2761" s="29"/>
      <c r="F2761" s="29"/>
      <c r="G2761" s="29"/>
    </row>
    <row r="2762" spans="4:7" x14ac:dyDescent="0.4">
      <c r="D2762" s="29"/>
      <c r="E2762" s="29"/>
      <c r="F2762" s="29"/>
      <c r="G2762" s="29"/>
    </row>
    <row r="2763" spans="4:7" x14ac:dyDescent="0.4">
      <c r="D2763" s="29"/>
      <c r="E2763" s="29"/>
      <c r="F2763" s="29"/>
      <c r="G2763" s="29"/>
    </row>
    <row r="2764" spans="4:7" x14ac:dyDescent="0.4">
      <c r="D2764" s="29"/>
      <c r="E2764" s="29"/>
      <c r="F2764" s="29"/>
      <c r="G2764" s="29"/>
    </row>
    <row r="2765" spans="4:7" x14ac:dyDescent="0.4">
      <c r="D2765" s="29"/>
      <c r="E2765" s="29"/>
      <c r="F2765" s="29"/>
      <c r="G2765" s="29"/>
    </row>
    <row r="2766" spans="4:7" x14ac:dyDescent="0.4">
      <c r="D2766" s="29"/>
      <c r="E2766" s="29"/>
      <c r="F2766" s="29"/>
      <c r="G2766" s="29"/>
    </row>
    <row r="2767" spans="4:7" x14ac:dyDescent="0.4">
      <c r="D2767" s="29"/>
      <c r="E2767" s="29"/>
      <c r="F2767" s="29"/>
      <c r="G2767" s="29"/>
    </row>
    <row r="2768" spans="4:7" x14ac:dyDescent="0.4">
      <c r="D2768" s="29"/>
      <c r="E2768" s="29"/>
      <c r="F2768" s="29"/>
      <c r="G2768" s="29"/>
    </row>
    <row r="2769" spans="4:7" x14ac:dyDescent="0.4">
      <c r="D2769" s="29"/>
      <c r="E2769" s="29"/>
      <c r="F2769" s="29"/>
      <c r="G2769" s="29"/>
    </row>
    <row r="2770" spans="4:7" x14ac:dyDescent="0.4">
      <c r="D2770" s="29"/>
      <c r="E2770" s="29"/>
      <c r="F2770" s="29"/>
      <c r="G2770" s="29"/>
    </row>
    <row r="2771" spans="4:7" x14ac:dyDescent="0.4">
      <c r="D2771" s="29"/>
      <c r="E2771" s="29"/>
      <c r="F2771" s="29"/>
      <c r="G2771" s="29"/>
    </row>
    <row r="2772" spans="4:7" x14ac:dyDescent="0.4">
      <c r="D2772" s="29"/>
      <c r="E2772" s="29"/>
      <c r="F2772" s="29"/>
      <c r="G2772" s="29"/>
    </row>
    <row r="2773" spans="4:7" x14ac:dyDescent="0.4">
      <c r="D2773" s="29"/>
      <c r="E2773" s="29"/>
      <c r="F2773" s="29"/>
      <c r="G2773" s="29"/>
    </row>
    <row r="2774" spans="4:7" x14ac:dyDescent="0.4">
      <c r="D2774" s="29"/>
      <c r="E2774" s="29"/>
      <c r="F2774" s="29"/>
      <c r="G2774" s="29"/>
    </row>
    <row r="2775" spans="4:7" x14ac:dyDescent="0.4">
      <c r="D2775" s="29"/>
      <c r="E2775" s="29"/>
      <c r="F2775" s="29"/>
      <c r="G2775" s="29"/>
    </row>
    <row r="2776" spans="4:7" x14ac:dyDescent="0.4">
      <c r="D2776" s="29"/>
      <c r="E2776" s="29"/>
      <c r="F2776" s="29"/>
      <c r="G2776" s="29"/>
    </row>
    <row r="2777" spans="4:7" x14ac:dyDescent="0.4">
      <c r="D2777" s="29"/>
      <c r="E2777" s="29"/>
      <c r="F2777" s="29"/>
      <c r="G2777" s="29"/>
    </row>
    <row r="2778" spans="4:7" x14ac:dyDescent="0.4">
      <c r="D2778" s="29"/>
      <c r="E2778" s="29"/>
      <c r="F2778" s="29"/>
      <c r="G2778" s="29"/>
    </row>
    <row r="2779" spans="4:7" x14ac:dyDescent="0.4">
      <c r="D2779" s="29"/>
      <c r="E2779" s="29"/>
      <c r="F2779" s="29"/>
      <c r="G2779" s="29"/>
    </row>
    <row r="2780" spans="4:7" x14ac:dyDescent="0.4">
      <c r="D2780" s="29"/>
      <c r="E2780" s="29"/>
      <c r="F2780" s="29"/>
      <c r="G2780" s="29"/>
    </row>
    <row r="2781" spans="4:7" x14ac:dyDescent="0.4">
      <c r="D2781" s="29"/>
      <c r="E2781" s="29"/>
      <c r="F2781" s="29"/>
      <c r="G2781" s="29"/>
    </row>
    <row r="2782" spans="4:7" x14ac:dyDescent="0.4">
      <c r="D2782" s="29"/>
      <c r="E2782" s="29"/>
      <c r="F2782" s="29"/>
      <c r="G2782" s="29"/>
    </row>
    <row r="2783" spans="4:7" x14ac:dyDescent="0.4">
      <c r="D2783" s="29"/>
      <c r="E2783" s="29"/>
      <c r="F2783" s="29"/>
      <c r="G2783" s="29"/>
    </row>
    <row r="2784" spans="4:7" x14ac:dyDescent="0.4">
      <c r="D2784" s="29"/>
      <c r="E2784" s="29"/>
      <c r="F2784" s="29"/>
      <c r="G2784" s="29"/>
    </row>
    <row r="2785" spans="4:7" x14ac:dyDescent="0.4">
      <c r="D2785" s="29"/>
      <c r="E2785" s="29"/>
      <c r="F2785" s="29"/>
      <c r="G2785" s="29"/>
    </row>
    <row r="2786" spans="4:7" x14ac:dyDescent="0.4">
      <c r="D2786" s="29"/>
      <c r="E2786" s="29"/>
      <c r="F2786" s="29"/>
      <c r="G2786" s="29"/>
    </row>
    <row r="2787" spans="4:7" x14ac:dyDescent="0.4">
      <c r="D2787" s="29"/>
      <c r="E2787" s="29"/>
      <c r="F2787" s="29"/>
      <c r="G2787" s="29"/>
    </row>
    <row r="2788" spans="4:7" x14ac:dyDescent="0.4">
      <c r="D2788" s="29"/>
      <c r="E2788" s="29"/>
      <c r="F2788" s="29"/>
      <c r="G2788" s="29"/>
    </row>
    <row r="2789" spans="4:7" x14ac:dyDescent="0.4">
      <c r="D2789" s="29"/>
      <c r="E2789" s="29"/>
      <c r="F2789" s="29"/>
      <c r="G2789" s="29"/>
    </row>
    <row r="2790" spans="4:7" x14ac:dyDescent="0.4">
      <c r="D2790" s="29"/>
      <c r="E2790" s="29"/>
      <c r="F2790" s="29"/>
      <c r="G2790" s="29"/>
    </row>
    <row r="2791" spans="4:7" x14ac:dyDescent="0.4">
      <c r="D2791" s="29"/>
      <c r="E2791" s="29"/>
      <c r="F2791" s="29"/>
      <c r="G2791" s="29"/>
    </row>
    <row r="2792" spans="4:7" x14ac:dyDescent="0.4">
      <c r="D2792" s="29"/>
      <c r="E2792" s="29"/>
      <c r="F2792" s="29"/>
      <c r="G2792" s="29"/>
    </row>
    <row r="2793" spans="4:7" x14ac:dyDescent="0.4">
      <c r="D2793" s="29"/>
      <c r="E2793" s="29"/>
      <c r="F2793" s="29"/>
      <c r="G2793" s="29"/>
    </row>
    <row r="2794" spans="4:7" x14ac:dyDescent="0.4">
      <c r="D2794" s="29"/>
      <c r="E2794" s="29"/>
      <c r="F2794" s="29"/>
      <c r="G2794" s="29"/>
    </row>
    <row r="2795" spans="4:7" x14ac:dyDescent="0.4">
      <c r="D2795" s="29"/>
      <c r="E2795" s="29"/>
      <c r="F2795" s="29"/>
      <c r="G2795" s="29"/>
    </row>
    <row r="2796" spans="4:7" x14ac:dyDescent="0.4">
      <c r="D2796" s="29"/>
      <c r="E2796" s="29"/>
      <c r="F2796" s="29"/>
      <c r="G2796" s="29"/>
    </row>
    <row r="2797" spans="4:7" x14ac:dyDescent="0.4">
      <c r="D2797" s="29"/>
      <c r="E2797" s="29"/>
      <c r="F2797" s="29"/>
      <c r="G2797" s="29"/>
    </row>
    <row r="2798" spans="4:7" x14ac:dyDescent="0.4">
      <c r="D2798" s="29"/>
      <c r="E2798" s="29"/>
      <c r="F2798" s="29"/>
      <c r="G2798" s="29"/>
    </row>
    <row r="2799" spans="4:7" x14ac:dyDescent="0.4">
      <c r="D2799" s="29"/>
      <c r="E2799" s="29"/>
      <c r="F2799" s="29"/>
      <c r="G2799" s="29"/>
    </row>
    <row r="2800" spans="4:7" x14ac:dyDescent="0.4">
      <c r="D2800" s="29"/>
      <c r="E2800" s="29"/>
      <c r="F2800" s="29"/>
      <c r="G2800" s="29"/>
    </row>
    <row r="2801" spans="4:7" x14ac:dyDescent="0.4">
      <c r="D2801" s="29"/>
      <c r="E2801" s="29"/>
      <c r="F2801" s="29"/>
      <c r="G2801" s="29"/>
    </row>
    <row r="2802" spans="4:7" x14ac:dyDescent="0.4">
      <c r="D2802" s="29"/>
      <c r="E2802" s="29"/>
      <c r="F2802" s="29"/>
      <c r="G2802" s="29"/>
    </row>
    <row r="2803" spans="4:7" x14ac:dyDescent="0.4">
      <c r="D2803" s="29"/>
      <c r="E2803" s="29"/>
      <c r="F2803" s="29"/>
      <c r="G2803" s="29"/>
    </row>
    <row r="2804" spans="4:7" x14ac:dyDescent="0.4">
      <c r="D2804" s="29"/>
      <c r="E2804" s="29"/>
      <c r="F2804" s="29"/>
      <c r="G2804" s="29"/>
    </row>
    <row r="2805" spans="4:7" x14ac:dyDescent="0.4">
      <c r="D2805" s="29"/>
      <c r="E2805" s="29"/>
      <c r="F2805" s="29"/>
      <c r="G2805" s="29"/>
    </row>
    <row r="2806" spans="4:7" x14ac:dyDescent="0.4">
      <c r="D2806" s="29"/>
      <c r="E2806" s="29"/>
      <c r="F2806" s="29"/>
      <c r="G2806" s="29"/>
    </row>
    <row r="2807" spans="4:7" x14ac:dyDescent="0.4">
      <c r="D2807" s="29"/>
      <c r="E2807" s="29"/>
      <c r="F2807" s="29"/>
      <c r="G2807" s="29"/>
    </row>
    <row r="2808" spans="4:7" x14ac:dyDescent="0.4">
      <c r="D2808" s="29"/>
      <c r="E2808" s="29"/>
      <c r="F2808" s="29"/>
      <c r="G2808" s="29"/>
    </row>
    <row r="2809" spans="4:7" x14ac:dyDescent="0.4">
      <c r="D2809" s="29"/>
      <c r="E2809" s="29"/>
      <c r="F2809" s="29"/>
      <c r="G2809" s="29"/>
    </row>
    <row r="2810" spans="4:7" x14ac:dyDescent="0.4">
      <c r="D2810" s="29"/>
      <c r="E2810" s="29"/>
      <c r="F2810" s="29"/>
      <c r="G2810" s="29"/>
    </row>
    <row r="2811" spans="4:7" x14ac:dyDescent="0.4">
      <c r="D2811" s="29"/>
      <c r="E2811" s="29"/>
      <c r="F2811" s="29"/>
      <c r="G2811" s="29"/>
    </row>
    <row r="2812" spans="4:7" x14ac:dyDescent="0.4">
      <c r="D2812" s="29"/>
      <c r="E2812" s="29"/>
      <c r="F2812" s="29"/>
      <c r="G2812" s="29"/>
    </row>
    <row r="2813" spans="4:7" x14ac:dyDescent="0.4">
      <c r="D2813" s="29"/>
      <c r="E2813" s="29"/>
      <c r="F2813" s="29"/>
      <c r="G2813" s="29"/>
    </row>
    <row r="2814" spans="4:7" x14ac:dyDescent="0.4">
      <c r="D2814" s="29"/>
      <c r="E2814" s="29"/>
      <c r="F2814" s="29"/>
      <c r="G2814" s="29"/>
    </row>
    <row r="2815" spans="4:7" x14ac:dyDescent="0.4">
      <c r="D2815" s="29"/>
      <c r="E2815" s="29"/>
      <c r="F2815" s="29"/>
      <c r="G2815" s="29"/>
    </row>
    <row r="2816" spans="4:7" x14ac:dyDescent="0.4">
      <c r="D2816" s="29"/>
      <c r="E2816" s="29"/>
      <c r="F2816" s="29"/>
      <c r="G2816" s="29"/>
    </row>
    <row r="2817" spans="4:7" x14ac:dyDescent="0.4">
      <c r="D2817" s="29"/>
      <c r="E2817" s="29"/>
      <c r="F2817" s="29"/>
      <c r="G2817" s="29"/>
    </row>
    <row r="2818" spans="4:7" x14ac:dyDescent="0.4">
      <c r="D2818" s="29"/>
      <c r="E2818" s="29"/>
      <c r="F2818" s="29"/>
      <c r="G2818" s="29"/>
    </row>
    <row r="2819" spans="4:7" x14ac:dyDescent="0.4">
      <c r="D2819" s="29"/>
      <c r="E2819" s="29"/>
      <c r="F2819" s="29"/>
      <c r="G2819" s="29"/>
    </row>
    <row r="2820" spans="4:7" x14ac:dyDescent="0.4">
      <c r="D2820" s="29"/>
      <c r="E2820" s="29"/>
      <c r="F2820" s="29"/>
      <c r="G2820" s="29"/>
    </row>
    <row r="2821" spans="4:7" x14ac:dyDescent="0.4">
      <c r="D2821" s="29"/>
      <c r="E2821" s="29"/>
      <c r="F2821" s="29"/>
      <c r="G2821" s="29"/>
    </row>
    <row r="2822" spans="4:7" x14ac:dyDescent="0.4">
      <c r="D2822" s="29"/>
      <c r="E2822" s="29"/>
      <c r="F2822" s="29"/>
      <c r="G2822" s="29"/>
    </row>
    <row r="2823" spans="4:7" x14ac:dyDescent="0.4">
      <c r="D2823" s="29"/>
      <c r="E2823" s="29"/>
      <c r="F2823" s="29"/>
      <c r="G2823" s="29"/>
    </row>
    <row r="2824" spans="4:7" x14ac:dyDescent="0.4">
      <c r="D2824" s="29"/>
      <c r="E2824" s="29"/>
      <c r="F2824" s="29"/>
      <c r="G2824" s="29"/>
    </row>
    <row r="2825" spans="4:7" x14ac:dyDescent="0.4">
      <c r="D2825" s="29"/>
      <c r="E2825" s="29"/>
      <c r="F2825" s="29"/>
      <c r="G2825" s="29"/>
    </row>
    <row r="2826" spans="4:7" x14ac:dyDescent="0.4">
      <c r="D2826" s="29"/>
      <c r="E2826" s="29"/>
      <c r="F2826" s="29"/>
      <c r="G2826" s="29"/>
    </row>
    <row r="2827" spans="4:7" x14ac:dyDescent="0.4">
      <c r="D2827" s="29"/>
      <c r="E2827" s="29"/>
      <c r="F2827" s="29"/>
      <c r="G2827" s="29"/>
    </row>
    <row r="2828" spans="4:7" x14ac:dyDescent="0.4">
      <c r="D2828" s="29"/>
      <c r="E2828" s="29"/>
      <c r="F2828" s="29"/>
      <c r="G2828" s="29"/>
    </row>
    <row r="2829" spans="4:7" x14ac:dyDescent="0.4">
      <c r="D2829" s="29"/>
      <c r="E2829" s="29"/>
      <c r="F2829" s="29"/>
      <c r="G2829" s="29"/>
    </row>
    <row r="2830" spans="4:7" x14ac:dyDescent="0.4">
      <c r="D2830" s="29"/>
      <c r="E2830" s="29"/>
      <c r="F2830" s="29"/>
      <c r="G2830" s="29"/>
    </row>
    <row r="2831" spans="4:7" x14ac:dyDescent="0.4">
      <c r="D2831" s="29"/>
      <c r="E2831" s="29"/>
      <c r="F2831" s="29"/>
      <c r="G2831" s="29"/>
    </row>
    <row r="2832" spans="4:7" x14ac:dyDescent="0.4">
      <c r="D2832" s="29"/>
      <c r="E2832" s="29"/>
      <c r="F2832" s="29"/>
      <c r="G2832" s="29"/>
    </row>
    <row r="2833" spans="4:7" x14ac:dyDescent="0.4">
      <c r="D2833" s="29"/>
      <c r="E2833" s="29"/>
      <c r="F2833" s="29"/>
      <c r="G2833" s="29"/>
    </row>
    <row r="2834" spans="4:7" x14ac:dyDescent="0.4">
      <c r="D2834" s="29"/>
      <c r="E2834" s="29"/>
      <c r="F2834" s="29"/>
      <c r="G2834" s="29"/>
    </row>
    <row r="2835" spans="4:7" x14ac:dyDescent="0.4">
      <c r="D2835" s="29"/>
      <c r="E2835" s="29"/>
      <c r="F2835" s="29"/>
      <c r="G2835" s="29"/>
    </row>
    <row r="2836" spans="4:7" x14ac:dyDescent="0.4">
      <c r="D2836" s="29"/>
      <c r="E2836" s="29"/>
      <c r="F2836" s="29"/>
      <c r="G2836" s="29"/>
    </row>
    <row r="2837" spans="4:7" x14ac:dyDescent="0.4">
      <c r="D2837" s="29"/>
      <c r="E2837" s="29"/>
      <c r="F2837" s="29"/>
      <c r="G2837" s="29"/>
    </row>
    <row r="2838" spans="4:7" x14ac:dyDescent="0.4">
      <c r="D2838" s="29"/>
      <c r="E2838" s="29"/>
      <c r="F2838" s="29"/>
      <c r="G2838" s="29"/>
    </row>
    <row r="2839" spans="4:7" x14ac:dyDescent="0.4">
      <c r="D2839" s="29"/>
      <c r="E2839" s="29"/>
      <c r="F2839" s="29"/>
      <c r="G2839" s="29"/>
    </row>
    <row r="2840" spans="4:7" x14ac:dyDescent="0.4">
      <c r="D2840" s="29"/>
      <c r="E2840" s="29"/>
      <c r="F2840" s="29"/>
      <c r="G2840" s="29"/>
    </row>
    <row r="2841" spans="4:7" x14ac:dyDescent="0.4">
      <c r="D2841" s="29"/>
      <c r="E2841" s="29"/>
      <c r="F2841" s="29"/>
      <c r="G2841" s="29"/>
    </row>
    <row r="2842" spans="4:7" x14ac:dyDescent="0.4">
      <c r="D2842" s="29"/>
      <c r="E2842" s="29"/>
      <c r="F2842" s="29"/>
      <c r="G2842" s="29"/>
    </row>
    <row r="2843" spans="4:7" x14ac:dyDescent="0.4">
      <c r="D2843" s="29"/>
      <c r="E2843" s="29"/>
      <c r="F2843" s="29"/>
      <c r="G2843" s="29"/>
    </row>
    <row r="2844" spans="4:7" x14ac:dyDescent="0.4">
      <c r="D2844" s="29"/>
      <c r="E2844" s="29"/>
      <c r="F2844" s="29"/>
      <c r="G2844" s="29"/>
    </row>
    <row r="2845" spans="4:7" x14ac:dyDescent="0.4">
      <c r="D2845" s="29"/>
      <c r="E2845" s="29"/>
      <c r="F2845" s="29"/>
      <c r="G2845" s="29"/>
    </row>
    <row r="2846" spans="4:7" x14ac:dyDescent="0.4">
      <c r="D2846" s="29"/>
      <c r="E2846" s="29"/>
      <c r="F2846" s="29"/>
      <c r="G2846" s="29"/>
    </row>
    <row r="2847" spans="4:7" x14ac:dyDescent="0.4">
      <c r="D2847" s="29"/>
      <c r="E2847" s="29"/>
      <c r="F2847" s="29"/>
      <c r="G2847" s="29"/>
    </row>
    <row r="2848" spans="4:7" x14ac:dyDescent="0.4">
      <c r="D2848" s="29"/>
      <c r="E2848" s="29"/>
      <c r="F2848" s="29"/>
      <c r="G2848" s="29"/>
    </row>
    <row r="2849" spans="4:7" x14ac:dyDescent="0.4">
      <c r="D2849" s="29"/>
      <c r="E2849" s="29"/>
      <c r="F2849" s="29"/>
      <c r="G2849" s="29"/>
    </row>
    <row r="2850" spans="4:7" x14ac:dyDescent="0.4">
      <c r="D2850" s="29"/>
      <c r="E2850" s="29"/>
      <c r="F2850" s="29"/>
      <c r="G2850" s="29"/>
    </row>
    <row r="2851" spans="4:7" x14ac:dyDescent="0.4">
      <c r="D2851" s="29"/>
      <c r="E2851" s="29"/>
      <c r="F2851" s="29"/>
      <c r="G2851" s="29"/>
    </row>
    <row r="2852" spans="4:7" x14ac:dyDescent="0.4">
      <c r="D2852" s="29"/>
      <c r="E2852" s="29"/>
      <c r="F2852" s="29"/>
      <c r="G2852" s="29"/>
    </row>
    <row r="2853" spans="4:7" x14ac:dyDescent="0.4">
      <c r="D2853" s="29"/>
      <c r="E2853" s="29"/>
      <c r="F2853" s="29"/>
      <c r="G2853" s="29"/>
    </row>
    <row r="2854" spans="4:7" x14ac:dyDescent="0.4">
      <c r="D2854" s="29"/>
      <c r="E2854" s="29"/>
      <c r="F2854" s="29"/>
      <c r="G2854" s="29"/>
    </row>
    <row r="2855" spans="4:7" x14ac:dyDescent="0.4">
      <c r="D2855" s="29"/>
      <c r="E2855" s="29"/>
      <c r="F2855" s="29"/>
      <c r="G2855" s="29"/>
    </row>
    <row r="2856" spans="4:7" x14ac:dyDescent="0.4">
      <c r="D2856" s="29"/>
      <c r="E2856" s="29"/>
      <c r="F2856" s="29"/>
      <c r="G2856" s="29"/>
    </row>
    <row r="2857" spans="4:7" x14ac:dyDescent="0.4">
      <c r="D2857" s="29"/>
      <c r="E2857" s="29"/>
      <c r="F2857" s="29"/>
      <c r="G2857" s="29"/>
    </row>
    <row r="2858" spans="4:7" x14ac:dyDescent="0.4">
      <c r="D2858" s="29"/>
      <c r="E2858" s="29"/>
      <c r="F2858" s="29"/>
      <c r="G2858" s="29"/>
    </row>
    <row r="2859" spans="4:7" x14ac:dyDescent="0.4">
      <c r="D2859" s="29"/>
      <c r="E2859" s="29"/>
      <c r="F2859" s="29"/>
      <c r="G2859" s="29"/>
    </row>
    <row r="2860" spans="4:7" x14ac:dyDescent="0.4">
      <c r="D2860" s="29"/>
      <c r="E2860" s="29"/>
      <c r="F2860" s="29"/>
      <c r="G2860" s="29"/>
    </row>
    <row r="2861" spans="4:7" x14ac:dyDescent="0.4">
      <c r="D2861" s="29"/>
      <c r="E2861" s="29"/>
      <c r="F2861" s="29"/>
      <c r="G2861" s="29"/>
    </row>
    <row r="2862" spans="4:7" x14ac:dyDescent="0.4">
      <c r="D2862" s="29"/>
      <c r="E2862" s="29"/>
      <c r="F2862" s="29"/>
      <c r="G2862" s="29"/>
    </row>
    <row r="2863" spans="4:7" x14ac:dyDescent="0.4">
      <c r="D2863" s="29"/>
      <c r="E2863" s="29"/>
      <c r="F2863" s="29"/>
      <c r="G2863" s="29"/>
    </row>
    <row r="2864" spans="4:7" x14ac:dyDescent="0.4">
      <c r="D2864" s="29"/>
      <c r="E2864" s="29"/>
      <c r="F2864" s="29"/>
      <c r="G2864" s="29"/>
    </row>
    <row r="2865" spans="4:7" x14ac:dyDescent="0.4">
      <c r="D2865" s="29"/>
      <c r="E2865" s="29"/>
      <c r="F2865" s="29"/>
      <c r="G2865" s="29"/>
    </row>
    <row r="2866" spans="4:7" x14ac:dyDescent="0.4">
      <c r="D2866" s="29"/>
      <c r="E2866" s="29"/>
      <c r="F2866" s="29"/>
      <c r="G2866" s="29"/>
    </row>
    <row r="2867" spans="4:7" x14ac:dyDescent="0.4">
      <c r="D2867" s="29"/>
      <c r="E2867" s="29"/>
      <c r="F2867" s="29"/>
      <c r="G2867" s="29"/>
    </row>
    <row r="2868" spans="4:7" x14ac:dyDescent="0.4">
      <c r="D2868" s="29"/>
      <c r="E2868" s="29"/>
      <c r="F2868" s="29"/>
      <c r="G2868" s="29"/>
    </row>
    <row r="2869" spans="4:7" x14ac:dyDescent="0.4">
      <c r="D2869" s="29"/>
      <c r="E2869" s="29"/>
      <c r="F2869" s="29"/>
      <c r="G2869" s="29"/>
    </row>
    <row r="2870" spans="4:7" x14ac:dyDescent="0.4">
      <c r="D2870" s="29"/>
      <c r="E2870" s="29"/>
      <c r="F2870" s="29"/>
      <c r="G2870" s="29"/>
    </row>
    <row r="2871" spans="4:7" x14ac:dyDescent="0.4">
      <c r="D2871" s="29"/>
      <c r="E2871" s="29"/>
      <c r="F2871" s="29"/>
      <c r="G2871" s="29"/>
    </row>
    <row r="2872" spans="4:7" x14ac:dyDescent="0.4">
      <c r="D2872" s="29"/>
      <c r="E2872" s="29"/>
      <c r="F2872" s="29"/>
      <c r="G2872" s="29"/>
    </row>
    <row r="2873" spans="4:7" x14ac:dyDescent="0.4">
      <c r="D2873" s="29"/>
      <c r="E2873" s="29"/>
      <c r="F2873" s="29"/>
      <c r="G2873" s="29"/>
    </row>
    <row r="2874" spans="4:7" x14ac:dyDescent="0.4">
      <c r="D2874" s="29"/>
      <c r="E2874" s="29"/>
      <c r="F2874" s="29"/>
      <c r="G2874" s="29"/>
    </row>
    <row r="2875" spans="4:7" x14ac:dyDescent="0.4">
      <c r="D2875" s="29"/>
      <c r="E2875" s="29"/>
      <c r="F2875" s="29"/>
      <c r="G2875" s="29"/>
    </row>
    <row r="2876" spans="4:7" x14ac:dyDescent="0.4">
      <c r="D2876" s="29"/>
      <c r="E2876" s="29"/>
      <c r="F2876" s="29"/>
      <c r="G2876" s="29"/>
    </row>
    <row r="2877" spans="4:7" x14ac:dyDescent="0.4">
      <c r="D2877" s="29"/>
      <c r="E2877" s="29"/>
      <c r="F2877" s="29"/>
      <c r="G2877" s="29"/>
    </row>
    <row r="2878" spans="4:7" x14ac:dyDescent="0.4">
      <c r="D2878" s="29"/>
      <c r="E2878" s="29"/>
      <c r="F2878" s="29"/>
      <c r="G2878" s="29"/>
    </row>
    <row r="2879" spans="4:7" x14ac:dyDescent="0.4">
      <c r="D2879" s="29"/>
      <c r="E2879" s="29"/>
      <c r="F2879" s="29"/>
      <c r="G2879" s="29"/>
    </row>
    <row r="2880" spans="4:7" x14ac:dyDescent="0.4">
      <c r="D2880" s="29"/>
      <c r="E2880" s="29"/>
      <c r="F2880" s="29"/>
      <c r="G2880" s="29"/>
    </row>
    <row r="2881" spans="4:7" x14ac:dyDescent="0.4">
      <c r="D2881" s="29"/>
      <c r="E2881" s="29"/>
      <c r="F2881" s="29"/>
      <c r="G2881" s="29"/>
    </row>
    <row r="2882" spans="4:7" x14ac:dyDescent="0.4">
      <c r="D2882" s="29"/>
      <c r="E2882" s="29"/>
      <c r="F2882" s="29"/>
      <c r="G2882" s="29"/>
    </row>
    <row r="2883" spans="4:7" x14ac:dyDescent="0.4">
      <c r="D2883" s="29"/>
      <c r="E2883" s="29"/>
      <c r="F2883" s="29"/>
      <c r="G2883" s="29"/>
    </row>
    <row r="2884" spans="4:7" x14ac:dyDescent="0.4">
      <c r="D2884" s="29"/>
      <c r="E2884" s="29"/>
      <c r="F2884" s="29"/>
      <c r="G2884" s="29"/>
    </row>
    <row r="2885" spans="4:7" x14ac:dyDescent="0.4">
      <c r="D2885" s="29"/>
      <c r="E2885" s="29"/>
      <c r="F2885" s="29"/>
      <c r="G2885" s="29"/>
    </row>
    <row r="2886" spans="4:7" x14ac:dyDescent="0.4">
      <c r="D2886" s="29"/>
      <c r="E2886" s="29"/>
      <c r="F2886" s="29"/>
      <c r="G2886" s="29"/>
    </row>
    <row r="2887" spans="4:7" x14ac:dyDescent="0.4">
      <c r="D2887" s="29"/>
      <c r="E2887" s="29"/>
      <c r="F2887" s="29"/>
      <c r="G2887" s="29"/>
    </row>
    <row r="2888" spans="4:7" x14ac:dyDescent="0.4">
      <c r="D2888" s="29"/>
      <c r="E2888" s="29"/>
      <c r="F2888" s="29"/>
      <c r="G2888" s="29"/>
    </row>
    <row r="2889" spans="4:7" x14ac:dyDescent="0.4">
      <c r="D2889" s="29"/>
      <c r="E2889" s="29"/>
      <c r="F2889" s="29"/>
      <c r="G2889" s="29"/>
    </row>
    <row r="2890" spans="4:7" x14ac:dyDescent="0.4">
      <c r="D2890" s="29"/>
      <c r="E2890" s="29"/>
      <c r="F2890" s="29"/>
      <c r="G2890" s="29"/>
    </row>
    <row r="2891" spans="4:7" x14ac:dyDescent="0.4">
      <c r="D2891" s="29"/>
      <c r="E2891" s="29"/>
      <c r="F2891" s="29"/>
      <c r="G2891" s="29"/>
    </row>
    <row r="2892" spans="4:7" x14ac:dyDescent="0.4">
      <c r="D2892" s="29"/>
      <c r="E2892" s="29"/>
      <c r="F2892" s="29"/>
      <c r="G2892" s="29"/>
    </row>
    <row r="2893" spans="4:7" x14ac:dyDescent="0.4">
      <c r="D2893" s="29"/>
      <c r="E2893" s="29"/>
      <c r="F2893" s="29"/>
      <c r="G2893" s="29"/>
    </row>
    <row r="2894" spans="4:7" x14ac:dyDescent="0.4">
      <c r="D2894" s="29"/>
      <c r="E2894" s="29"/>
      <c r="F2894" s="29"/>
      <c r="G2894" s="29"/>
    </row>
    <row r="2895" spans="4:7" x14ac:dyDescent="0.4">
      <c r="D2895" s="29"/>
      <c r="E2895" s="29"/>
      <c r="F2895" s="29"/>
      <c r="G2895" s="29"/>
    </row>
    <row r="2896" spans="4:7" x14ac:dyDescent="0.4">
      <c r="D2896" s="29"/>
      <c r="E2896" s="29"/>
      <c r="F2896" s="29"/>
      <c r="G2896" s="29"/>
    </row>
    <row r="2897" spans="4:7" x14ac:dyDescent="0.4">
      <c r="D2897" s="29"/>
      <c r="E2897" s="29"/>
      <c r="F2897" s="29"/>
      <c r="G2897" s="29"/>
    </row>
    <row r="2898" spans="4:7" x14ac:dyDescent="0.4">
      <c r="D2898" s="29"/>
      <c r="E2898" s="29"/>
      <c r="F2898" s="29"/>
      <c r="G2898" s="29"/>
    </row>
    <row r="2899" spans="4:7" x14ac:dyDescent="0.4">
      <c r="D2899" s="29"/>
      <c r="E2899" s="29"/>
      <c r="F2899" s="29"/>
      <c r="G2899" s="29"/>
    </row>
    <row r="2900" spans="4:7" x14ac:dyDescent="0.4">
      <c r="D2900" s="29"/>
      <c r="E2900" s="29"/>
      <c r="F2900" s="29"/>
      <c r="G2900" s="29"/>
    </row>
    <row r="2901" spans="4:7" x14ac:dyDescent="0.4">
      <c r="D2901" s="29"/>
      <c r="E2901" s="29"/>
      <c r="F2901" s="29"/>
      <c r="G2901" s="29"/>
    </row>
    <row r="2902" spans="4:7" x14ac:dyDescent="0.4">
      <c r="D2902" s="29"/>
      <c r="E2902" s="29"/>
      <c r="F2902" s="29"/>
      <c r="G2902" s="29"/>
    </row>
    <row r="2903" spans="4:7" x14ac:dyDescent="0.4">
      <c r="D2903" s="29"/>
      <c r="E2903" s="29"/>
      <c r="F2903" s="29"/>
      <c r="G2903" s="29"/>
    </row>
    <row r="2904" spans="4:7" x14ac:dyDescent="0.4">
      <c r="D2904" s="29"/>
      <c r="E2904" s="29"/>
      <c r="F2904" s="29"/>
      <c r="G2904" s="29"/>
    </row>
    <row r="2905" spans="4:7" x14ac:dyDescent="0.4">
      <c r="D2905" s="29"/>
      <c r="E2905" s="29"/>
      <c r="F2905" s="29"/>
      <c r="G2905" s="29"/>
    </row>
    <row r="2906" spans="4:7" x14ac:dyDescent="0.4">
      <c r="D2906" s="29"/>
      <c r="E2906" s="29"/>
      <c r="F2906" s="29"/>
      <c r="G2906" s="29"/>
    </row>
    <row r="2907" spans="4:7" x14ac:dyDescent="0.4">
      <c r="D2907" s="29"/>
      <c r="E2907" s="29"/>
      <c r="F2907" s="29"/>
      <c r="G2907" s="29"/>
    </row>
    <row r="2908" spans="4:7" x14ac:dyDescent="0.4">
      <c r="D2908" s="29"/>
      <c r="E2908" s="29"/>
      <c r="F2908" s="29"/>
      <c r="G2908" s="29"/>
    </row>
    <row r="2909" spans="4:7" x14ac:dyDescent="0.4">
      <c r="D2909" s="29"/>
      <c r="E2909" s="29"/>
      <c r="F2909" s="29"/>
      <c r="G2909" s="29"/>
    </row>
    <row r="2910" spans="4:7" x14ac:dyDescent="0.4">
      <c r="D2910" s="29"/>
      <c r="E2910" s="29"/>
      <c r="F2910" s="29"/>
      <c r="G2910" s="29"/>
    </row>
    <row r="2911" spans="4:7" x14ac:dyDescent="0.4">
      <c r="D2911" s="29"/>
      <c r="E2911" s="29"/>
      <c r="F2911" s="29"/>
      <c r="G2911" s="29"/>
    </row>
    <row r="2912" spans="4:7" x14ac:dyDescent="0.4">
      <c r="D2912" s="29"/>
      <c r="E2912" s="29"/>
      <c r="F2912" s="29"/>
      <c r="G2912" s="29"/>
    </row>
    <row r="2913" spans="4:7" x14ac:dyDescent="0.4">
      <c r="D2913" s="29"/>
      <c r="E2913" s="29"/>
      <c r="F2913" s="29"/>
      <c r="G2913" s="29"/>
    </row>
    <row r="2914" spans="4:7" x14ac:dyDescent="0.4">
      <c r="D2914" s="29"/>
      <c r="E2914" s="29"/>
      <c r="F2914" s="29"/>
      <c r="G2914" s="29"/>
    </row>
    <row r="2915" spans="4:7" x14ac:dyDescent="0.4">
      <c r="D2915" s="29"/>
      <c r="E2915" s="29"/>
      <c r="F2915" s="29"/>
      <c r="G2915" s="29"/>
    </row>
    <row r="2916" spans="4:7" x14ac:dyDescent="0.4">
      <c r="D2916" s="29"/>
      <c r="E2916" s="29"/>
      <c r="F2916" s="29"/>
      <c r="G2916" s="29"/>
    </row>
    <row r="2917" spans="4:7" x14ac:dyDescent="0.4">
      <c r="D2917" s="29"/>
      <c r="E2917" s="29"/>
      <c r="F2917" s="29"/>
      <c r="G2917" s="29"/>
    </row>
    <row r="2918" spans="4:7" x14ac:dyDescent="0.4">
      <c r="D2918" s="29"/>
      <c r="E2918" s="29"/>
      <c r="F2918" s="29"/>
      <c r="G2918" s="29"/>
    </row>
    <row r="2919" spans="4:7" x14ac:dyDescent="0.4">
      <c r="D2919" s="29"/>
      <c r="E2919" s="29"/>
      <c r="F2919" s="29"/>
      <c r="G2919" s="29"/>
    </row>
    <row r="2920" spans="4:7" x14ac:dyDescent="0.4">
      <c r="D2920" s="29"/>
      <c r="E2920" s="29"/>
      <c r="F2920" s="29"/>
      <c r="G2920" s="29"/>
    </row>
    <row r="2921" spans="4:7" x14ac:dyDescent="0.4">
      <c r="D2921" s="29"/>
      <c r="E2921" s="29"/>
      <c r="F2921" s="29"/>
      <c r="G2921" s="29"/>
    </row>
    <row r="2922" spans="4:7" x14ac:dyDescent="0.4">
      <c r="D2922" s="29"/>
      <c r="E2922" s="29"/>
      <c r="F2922" s="29"/>
      <c r="G2922" s="29"/>
    </row>
    <row r="2923" spans="4:7" x14ac:dyDescent="0.4">
      <c r="D2923" s="29"/>
      <c r="E2923" s="29"/>
      <c r="F2923" s="29"/>
      <c r="G2923" s="29"/>
    </row>
    <row r="2924" spans="4:7" x14ac:dyDescent="0.4">
      <c r="D2924" s="29"/>
      <c r="E2924" s="29"/>
      <c r="F2924" s="29"/>
      <c r="G2924" s="29"/>
    </row>
    <row r="2925" spans="4:7" x14ac:dyDescent="0.4">
      <c r="D2925" s="29"/>
      <c r="E2925" s="29"/>
      <c r="F2925" s="29"/>
      <c r="G2925" s="29"/>
    </row>
    <row r="2926" spans="4:7" x14ac:dyDescent="0.4">
      <c r="D2926" s="29"/>
      <c r="E2926" s="29"/>
      <c r="F2926" s="29"/>
      <c r="G2926" s="29"/>
    </row>
    <row r="2927" spans="4:7" x14ac:dyDescent="0.4">
      <c r="D2927" s="29"/>
      <c r="E2927" s="29"/>
      <c r="F2927" s="29"/>
      <c r="G2927" s="29"/>
    </row>
    <row r="2928" spans="4:7" x14ac:dyDescent="0.4">
      <c r="D2928" s="29"/>
      <c r="E2928" s="29"/>
      <c r="F2928" s="29"/>
      <c r="G2928" s="29"/>
    </row>
    <row r="2929" spans="4:7" x14ac:dyDescent="0.4">
      <c r="D2929" s="29"/>
      <c r="E2929" s="29"/>
      <c r="F2929" s="29"/>
      <c r="G2929" s="29"/>
    </row>
    <row r="2930" spans="4:7" x14ac:dyDescent="0.4">
      <c r="D2930" s="29"/>
      <c r="E2930" s="29"/>
      <c r="F2930" s="29"/>
      <c r="G2930" s="29"/>
    </row>
    <row r="2931" spans="4:7" x14ac:dyDescent="0.4">
      <c r="D2931" s="29"/>
      <c r="E2931" s="29"/>
      <c r="F2931" s="29"/>
      <c r="G2931" s="29"/>
    </row>
    <row r="2932" spans="4:7" x14ac:dyDescent="0.4">
      <c r="D2932" s="29"/>
      <c r="E2932" s="29"/>
      <c r="F2932" s="29"/>
      <c r="G2932" s="29"/>
    </row>
    <row r="2933" spans="4:7" x14ac:dyDescent="0.4">
      <c r="D2933" s="29"/>
      <c r="E2933" s="29"/>
      <c r="F2933" s="29"/>
      <c r="G2933" s="29"/>
    </row>
    <row r="2934" spans="4:7" x14ac:dyDescent="0.4">
      <c r="D2934" s="29"/>
      <c r="E2934" s="29"/>
      <c r="F2934" s="29"/>
      <c r="G2934" s="29"/>
    </row>
    <row r="2935" spans="4:7" x14ac:dyDescent="0.4">
      <c r="D2935" s="29"/>
      <c r="E2935" s="29"/>
      <c r="F2935" s="29"/>
      <c r="G2935" s="29"/>
    </row>
    <row r="2936" spans="4:7" x14ac:dyDescent="0.4">
      <c r="D2936" s="29"/>
      <c r="E2936" s="29"/>
      <c r="F2936" s="29"/>
      <c r="G2936" s="29"/>
    </row>
    <row r="2937" spans="4:7" x14ac:dyDescent="0.4">
      <c r="D2937" s="29"/>
      <c r="E2937" s="29"/>
      <c r="F2937" s="29"/>
      <c r="G2937" s="29"/>
    </row>
    <row r="2938" spans="4:7" x14ac:dyDescent="0.4">
      <c r="D2938" s="29"/>
      <c r="E2938" s="29"/>
      <c r="F2938" s="29"/>
      <c r="G2938" s="29"/>
    </row>
    <row r="2939" spans="4:7" x14ac:dyDescent="0.4">
      <c r="D2939" s="29"/>
      <c r="E2939" s="29"/>
      <c r="F2939" s="29"/>
      <c r="G2939" s="29"/>
    </row>
    <row r="2940" spans="4:7" x14ac:dyDescent="0.4">
      <c r="D2940" s="29"/>
      <c r="E2940" s="29"/>
      <c r="F2940" s="29"/>
      <c r="G2940" s="29"/>
    </row>
    <row r="2941" spans="4:7" x14ac:dyDescent="0.4">
      <c r="D2941" s="29"/>
      <c r="E2941" s="29"/>
      <c r="F2941" s="29"/>
      <c r="G2941" s="29"/>
    </row>
    <row r="2942" spans="4:7" x14ac:dyDescent="0.4">
      <c r="D2942" s="29"/>
      <c r="E2942" s="29"/>
      <c r="F2942" s="29"/>
      <c r="G2942" s="29"/>
    </row>
    <row r="2943" spans="4:7" x14ac:dyDescent="0.4">
      <c r="D2943" s="29"/>
      <c r="E2943" s="29"/>
      <c r="F2943" s="29"/>
      <c r="G2943" s="29"/>
    </row>
    <row r="2944" spans="4:7" x14ac:dyDescent="0.4">
      <c r="D2944" s="29"/>
      <c r="E2944" s="29"/>
      <c r="F2944" s="29"/>
      <c r="G2944" s="29"/>
    </row>
    <row r="2945" spans="4:7" x14ac:dyDescent="0.4">
      <c r="D2945" s="29"/>
      <c r="E2945" s="29"/>
      <c r="F2945" s="29"/>
      <c r="G2945" s="29"/>
    </row>
    <row r="2946" spans="4:7" x14ac:dyDescent="0.4">
      <c r="D2946" s="29"/>
      <c r="E2946" s="29"/>
      <c r="F2946" s="29"/>
      <c r="G2946" s="29"/>
    </row>
    <row r="2947" spans="4:7" x14ac:dyDescent="0.4">
      <c r="D2947" s="29"/>
      <c r="E2947" s="29"/>
      <c r="F2947" s="29"/>
      <c r="G2947" s="29"/>
    </row>
    <row r="2948" spans="4:7" x14ac:dyDescent="0.4">
      <c r="D2948" s="29"/>
      <c r="E2948" s="29"/>
      <c r="F2948" s="29"/>
      <c r="G2948" s="29"/>
    </row>
    <row r="2949" spans="4:7" x14ac:dyDescent="0.4">
      <c r="D2949" s="29"/>
      <c r="E2949" s="29"/>
      <c r="F2949" s="29"/>
      <c r="G2949" s="29"/>
    </row>
    <row r="2950" spans="4:7" x14ac:dyDescent="0.4">
      <c r="D2950" s="29"/>
      <c r="E2950" s="29"/>
      <c r="F2950" s="29"/>
      <c r="G2950" s="29"/>
    </row>
    <row r="2951" spans="4:7" x14ac:dyDescent="0.4">
      <c r="D2951" s="29"/>
      <c r="E2951" s="29"/>
      <c r="F2951" s="29"/>
      <c r="G2951" s="29"/>
    </row>
    <row r="2952" spans="4:7" x14ac:dyDescent="0.4">
      <c r="D2952" s="29"/>
      <c r="E2952" s="29"/>
      <c r="F2952" s="29"/>
      <c r="G2952" s="29"/>
    </row>
    <row r="2953" spans="4:7" x14ac:dyDescent="0.4">
      <c r="D2953" s="29"/>
      <c r="E2953" s="29"/>
      <c r="F2953" s="29"/>
      <c r="G2953" s="29"/>
    </row>
    <row r="2954" spans="4:7" x14ac:dyDescent="0.4">
      <c r="D2954" s="29"/>
      <c r="E2954" s="29"/>
      <c r="F2954" s="29"/>
      <c r="G2954" s="29"/>
    </row>
    <row r="2955" spans="4:7" x14ac:dyDescent="0.4">
      <c r="D2955" s="29"/>
      <c r="E2955" s="29"/>
      <c r="F2955" s="29"/>
      <c r="G2955" s="29"/>
    </row>
    <row r="2956" spans="4:7" x14ac:dyDescent="0.4">
      <c r="D2956" s="29"/>
      <c r="E2956" s="29"/>
      <c r="F2956" s="29"/>
      <c r="G2956" s="29"/>
    </row>
    <row r="2957" spans="4:7" x14ac:dyDescent="0.4">
      <c r="D2957" s="29"/>
      <c r="E2957" s="29"/>
      <c r="F2957" s="29"/>
      <c r="G2957" s="29"/>
    </row>
    <row r="2958" spans="4:7" x14ac:dyDescent="0.4">
      <c r="D2958" s="29"/>
      <c r="E2958" s="29"/>
      <c r="F2958" s="29"/>
      <c r="G2958" s="29"/>
    </row>
    <row r="2959" spans="4:7" x14ac:dyDescent="0.4">
      <c r="D2959" s="29"/>
      <c r="E2959" s="29"/>
      <c r="F2959" s="29"/>
      <c r="G2959" s="29"/>
    </row>
    <row r="2960" spans="4:7" x14ac:dyDescent="0.4">
      <c r="D2960" s="29"/>
      <c r="E2960" s="29"/>
      <c r="F2960" s="29"/>
      <c r="G2960" s="29"/>
    </row>
    <row r="2961" spans="4:7" x14ac:dyDescent="0.4">
      <c r="D2961" s="29"/>
      <c r="E2961" s="29"/>
      <c r="F2961" s="29"/>
      <c r="G2961" s="29"/>
    </row>
    <row r="2962" spans="4:7" x14ac:dyDescent="0.4">
      <c r="D2962" s="29"/>
      <c r="E2962" s="29"/>
      <c r="F2962" s="29"/>
      <c r="G2962" s="29"/>
    </row>
    <row r="2963" spans="4:7" x14ac:dyDescent="0.4">
      <c r="D2963" s="29"/>
      <c r="E2963" s="29"/>
      <c r="F2963" s="29"/>
      <c r="G2963" s="29"/>
    </row>
    <row r="2964" spans="4:7" x14ac:dyDescent="0.4">
      <c r="D2964" s="29"/>
      <c r="E2964" s="29"/>
      <c r="F2964" s="29"/>
      <c r="G2964" s="29"/>
    </row>
    <row r="2965" spans="4:7" x14ac:dyDescent="0.4">
      <c r="D2965" s="29"/>
      <c r="E2965" s="29"/>
      <c r="F2965" s="29"/>
      <c r="G2965" s="29"/>
    </row>
    <row r="2966" spans="4:7" x14ac:dyDescent="0.4">
      <c r="D2966" s="29"/>
      <c r="E2966" s="29"/>
      <c r="F2966" s="29"/>
      <c r="G2966" s="29"/>
    </row>
    <row r="2967" spans="4:7" x14ac:dyDescent="0.4">
      <c r="D2967" s="29"/>
      <c r="E2967" s="29"/>
      <c r="F2967" s="29"/>
      <c r="G2967" s="29"/>
    </row>
    <row r="2968" spans="4:7" x14ac:dyDescent="0.4">
      <c r="D2968" s="29"/>
      <c r="E2968" s="29"/>
      <c r="F2968" s="29"/>
      <c r="G2968" s="29"/>
    </row>
    <row r="2969" spans="4:7" x14ac:dyDescent="0.4">
      <c r="D2969" s="29"/>
      <c r="E2969" s="29"/>
      <c r="F2969" s="29"/>
      <c r="G2969" s="29"/>
    </row>
    <row r="2970" spans="4:7" x14ac:dyDescent="0.4">
      <c r="D2970" s="29"/>
      <c r="E2970" s="29"/>
      <c r="F2970" s="29"/>
      <c r="G2970" s="29"/>
    </row>
    <row r="2971" spans="4:7" x14ac:dyDescent="0.4">
      <c r="D2971" s="29"/>
      <c r="E2971" s="29"/>
      <c r="F2971" s="29"/>
      <c r="G2971" s="29"/>
    </row>
    <row r="2972" spans="4:7" x14ac:dyDescent="0.4">
      <c r="D2972" s="29"/>
      <c r="E2972" s="29"/>
      <c r="F2972" s="29"/>
      <c r="G2972" s="29"/>
    </row>
    <row r="2973" spans="4:7" x14ac:dyDescent="0.4">
      <c r="D2973" s="29"/>
      <c r="E2973" s="29"/>
      <c r="F2973" s="29"/>
      <c r="G2973" s="29"/>
    </row>
    <row r="2974" spans="4:7" x14ac:dyDescent="0.4">
      <c r="D2974" s="29"/>
      <c r="E2974" s="29"/>
      <c r="F2974" s="29"/>
      <c r="G2974" s="29"/>
    </row>
    <row r="2975" spans="4:7" x14ac:dyDescent="0.4">
      <c r="D2975" s="29"/>
      <c r="E2975" s="29"/>
      <c r="F2975" s="29"/>
      <c r="G2975" s="29"/>
    </row>
    <row r="2976" spans="4:7" x14ac:dyDescent="0.4">
      <c r="D2976" s="29"/>
      <c r="E2976" s="29"/>
      <c r="F2976" s="29"/>
      <c r="G2976" s="29"/>
    </row>
    <row r="2977" spans="4:7" x14ac:dyDescent="0.4">
      <c r="D2977" s="29"/>
      <c r="E2977" s="29"/>
      <c r="F2977" s="29"/>
      <c r="G2977" s="29"/>
    </row>
    <row r="2978" spans="4:7" x14ac:dyDescent="0.4">
      <c r="D2978" s="29"/>
      <c r="E2978" s="29"/>
      <c r="F2978" s="29"/>
      <c r="G2978" s="29"/>
    </row>
    <row r="2979" spans="4:7" x14ac:dyDescent="0.4">
      <c r="D2979" s="29"/>
      <c r="E2979" s="29"/>
      <c r="F2979" s="29"/>
      <c r="G2979" s="29"/>
    </row>
    <row r="2980" spans="4:7" x14ac:dyDescent="0.4">
      <c r="D2980" s="29"/>
      <c r="E2980" s="29"/>
      <c r="F2980" s="29"/>
      <c r="G2980" s="29"/>
    </row>
    <row r="2981" spans="4:7" x14ac:dyDescent="0.4">
      <c r="D2981" s="29"/>
      <c r="E2981" s="29"/>
      <c r="F2981" s="29"/>
      <c r="G2981" s="29"/>
    </row>
    <row r="2982" spans="4:7" x14ac:dyDescent="0.4">
      <c r="D2982" s="29"/>
      <c r="E2982" s="29"/>
      <c r="F2982" s="29"/>
      <c r="G2982" s="29"/>
    </row>
    <row r="2983" spans="4:7" x14ac:dyDescent="0.4">
      <c r="D2983" s="29"/>
      <c r="E2983" s="29"/>
      <c r="F2983" s="29"/>
      <c r="G2983" s="29"/>
    </row>
    <row r="2984" spans="4:7" x14ac:dyDescent="0.4">
      <c r="D2984" s="29"/>
      <c r="E2984" s="29"/>
      <c r="F2984" s="29"/>
      <c r="G2984" s="29"/>
    </row>
    <row r="2985" spans="4:7" x14ac:dyDescent="0.4">
      <c r="D2985" s="29"/>
      <c r="E2985" s="29"/>
      <c r="F2985" s="29"/>
      <c r="G2985" s="29"/>
    </row>
    <row r="2986" spans="4:7" x14ac:dyDescent="0.4">
      <c r="D2986" s="29"/>
      <c r="E2986" s="29"/>
      <c r="F2986" s="29"/>
      <c r="G2986" s="29"/>
    </row>
    <row r="2987" spans="4:7" x14ac:dyDescent="0.4">
      <c r="D2987" s="29"/>
      <c r="E2987" s="29"/>
      <c r="F2987" s="29"/>
      <c r="G2987" s="29"/>
    </row>
    <row r="2988" spans="4:7" x14ac:dyDescent="0.4">
      <c r="D2988" s="29"/>
      <c r="E2988" s="29"/>
      <c r="F2988" s="29"/>
      <c r="G2988" s="29"/>
    </row>
    <row r="2989" spans="4:7" x14ac:dyDescent="0.4">
      <c r="D2989" s="29"/>
      <c r="E2989" s="29"/>
      <c r="F2989" s="29"/>
      <c r="G2989" s="29"/>
    </row>
    <row r="2990" spans="4:7" x14ac:dyDescent="0.4">
      <c r="D2990" s="29"/>
      <c r="E2990" s="29"/>
      <c r="F2990" s="29"/>
      <c r="G2990" s="29"/>
    </row>
    <row r="2991" spans="4:7" x14ac:dyDescent="0.4">
      <c r="D2991" s="29"/>
      <c r="E2991" s="29"/>
      <c r="F2991" s="29"/>
      <c r="G2991" s="29"/>
    </row>
    <row r="2992" spans="4:7" x14ac:dyDescent="0.4">
      <c r="D2992" s="29"/>
      <c r="E2992" s="29"/>
      <c r="F2992" s="29"/>
      <c r="G2992" s="29"/>
    </row>
    <row r="2993" spans="4:7" x14ac:dyDescent="0.4">
      <c r="D2993" s="29"/>
      <c r="E2993" s="29"/>
      <c r="F2993" s="29"/>
      <c r="G2993" s="29"/>
    </row>
    <row r="2994" spans="4:7" x14ac:dyDescent="0.4">
      <c r="D2994" s="29"/>
      <c r="E2994" s="29"/>
      <c r="F2994" s="29"/>
      <c r="G2994" s="29"/>
    </row>
    <row r="2995" spans="4:7" x14ac:dyDescent="0.4">
      <c r="D2995" s="29"/>
      <c r="E2995" s="29"/>
      <c r="F2995" s="29"/>
      <c r="G2995" s="29"/>
    </row>
    <row r="2996" spans="4:7" x14ac:dyDescent="0.4">
      <c r="D2996" s="29"/>
      <c r="E2996" s="29"/>
      <c r="F2996" s="29"/>
      <c r="G2996" s="29"/>
    </row>
    <row r="2997" spans="4:7" x14ac:dyDescent="0.4">
      <c r="D2997" s="29"/>
      <c r="E2997" s="29"/>
      <c r="F2997" s="29"/>
      <c r="G2997" s="29"/>
    </row>
    <row r="2998" spans="4:7" x14ac:dyDescent="0.4">
      <c r="D2998" s="29"/>
      <c r="E2998" s="29"/>
      <c r="F2998" s="29"/>
      <c r="G2998" s="29"/>
    </row>
    <row r="2999" spans="4:7" x14ac:dyDescent="0.4">
      <c r="D2999" s="29"/>
      <c r="E2999" s="29"/>
      <c r="F2999" s="29"/>
      <c r="G2999" s="29"/>
    </row>
    <row r="3000" spans="4:7" x14ac:dyDescent="0.4">
      <c r="D3000" s="29"/>
      <c r="E3000" s="29"/>
      <c r="F3000" s="29"/>
      <c r="G3000" s="29"/>
    </row>
    <row r="3001" spans="4:7" x14ac:dyDescent="0.4">
      <c r="D3001" s="29"/>
      <c r="E3001" s="29"/>
      <c r="F3001" s="29"/>
      <c r="G3001" s="29"/>
    </row>
    <row r="3002" spans="4:7" x14ac:dyDescent="0.4">
      <c r="D3002" s="29"/>
      <c r="E3002" s="29"/>
      <c r="F3002" s="29"/>
      <c r="G3002" s="29"/>
    </row>
    <row r="3003" spans="4:7" x14ac:dyDescent="0.4">
      <c r="D3003" s="29"/>
      <c r="E3003" s="29"/>
      <c r="F3003" s="29"/>
      <c r="G3003" s="29"/>
    </row>
    <row r="3004" spans="4:7" x14ac:dyDescent="0.4">
      <c r="D3004" s="29"/>
      <c r="E3004" s="29"/>
      <c r="F3004" s="29"/>
      <c r="G3004" s="29"/>
    </row>
    <row r="3005" spans="4:7" x14ac:dyDescent="0.4">
      <c r="D3005" s="29"/>
      <c r="E3005" s="29"/>
      <c r="F3005" s="29"/>
      <c r="G3005" s="29"/>
    </row>
    <row r="3006" spans="4:7" x14ac:dyDescent="0.4">
      <c r="D3006" s="29"/>
      <c r="E3006" s="29"/>
      <c r="F3006" s="29"/>
      <c r="G3006" s="29"/>
    </row>
    <row r="3007" spans="4:7" x14ac:dyDescent="0.4">
      <c r="D3007" s="29"/>
      <c r="E3007" s="29"/>
      <c r="F3007" s="29"/>
      <c r="G3007" s="29"/>
    </row>
    <row r="3008" spans="4:7" x14ac:dyDescent="0.4">
      <c r="D3008" s="29"/>
      <c r="E3008" s="29"/>
      <c r="F3008" s="29"/>
      <c r="G3008" s="29"/>
    </row>
    <row r="3009" spans="4:7" x14ac:dyDescent="0.4">
      <c r="D3009" s="29"/>
      <c r="E3009" s="29"/>
      <c r="F3009" s="29"/>
      <c r="G3009" s="29"/>
    </row>
    <row r="3010" spans="4:7" x14ac:dyDescent="0.4">
      <c r="D3010" s="29"/>
      <c r="E3010" s="29"/>
      <c r="F3010" s="29"/>
      <c r="G3010" s="29"/>
    </row>
    <row r="3011" spans="4:7" x14ac:dyDescent="0.4">
      <c r="D3011" s="29"/>
      <c r="E3011" s="29"/>
      <c r="F3011" s="29"/>
      <c r="G3011" s="29"/>
    </row>
    <row r="3012" spans="4:7" x14ac:dyDescent="0.4">
      <c r="D3012" s="29"/>
      <c r="E3012" s="29"/>
      <c r="F3012" s="29"/>
      <c r="G3012" s="29"/>
    </row>
    <row r="3013" spans="4:7" x14ac:dyDescent="0.4">
      <c r="D3013" s="29"/>
      <c r="E3013" s="29"/>
      <c r="F3013" s="29"/>
      <c r="G3013" s="29"/>
    </row>
    <row r="3014" spans="4:7" x14ac:dyDescent="0.4">
      <c r="D3014" s="29"/>
      <c r="E3014" s="29"/>
      <c r="F3014" s="29"/>
      <c r="G3014" s="29"/>
    </row>
    <row r="3015" spans="4:7" x14ac:dyDescent="0.4">
      <c r="D3015" s="29"/>
      <c r="E3015" s="29"/>
      <c r="F3015" s="29"/>
      <c r="G3015" s="29"/>
    </row>
    <row r="3016" spans="4:7" x14ac:dyDescent="0.4">
      <c r="D3016" s="29"/>
      <c r="E3016" s="29"/>
      <c r="F3016" s="29"/>
      <c r="G3016" s="29"/>
    </row>
    <row r="3017" spans="4:7" x14ac:dyDescent="0.4">
      <c r="D3017" s="29"/>
      <c r="E3017" s="29"/>
      <c r="F3017" s="29"/>
      <c r="G3017" s="29"/>
    </row>
    <row r="3018" spans="4:7" x14ac:dyDescent="0.4">
      <c r="D3018" s="29"/>
      <c r="E3018" s="29"/>
      <c r="F3018" s="29"/>
      <c r="G3018" s="29"/>
    </row>
    <row r="3019" spans="4:7" x14ac:dyDescent="0.4">
      <c r="D3019" s="29"/>
      <c r="E3019" s="29"/>
      <c r="F3019" s="29"/>
      <c r="G3019" s="29"/>
    </row>
    <row r="3020" spans="4:7" x14ac:dyDescent="0.4">
      <c r="D3020" s="29"/>
      <c r="E3020" s="29"/>
      <c r="F3020" s="29"/>
      <c r="G3020" s="29"/>
    </row>
    <row r="3021" spans="4:7" x14ac:dyDescent="0.4">
      <c r="D3021" s="29"/>
      <c r="E3021" s="29"/>
      <c r="F3021" s="29"/>
      <c r="G3021" s="29"/>
    </row>
    <row r="3022" spans="4:7" x14ac:dyDescent="0.4">
      <c r="D3022" s="29"/>
      <c r="E3022" s="29"/>
      <c r="F3022" s="29"/>
      <c r="G3022" s="29"/>
    </row>
    <row r="3023" spans="4:7" x14ac:dyDescent="0.4">
      <c r="D3023" s="29"/>
      <c r="E3023" s="29"/>
      <c r="F3023" s="29"/>
      <c r="G3023" s="29"/>
    </row>
    <row r="3024" spans="4:7" x14ac:dyDescent="0.4">
      <c r="D3024" s="29"/>
      <c r="E3024" s="29"/>
      <c r="F3024" s="29"/>
      <c r="G3024" s="29"/>
    </row>
    <row r="3025" spans="4:7" x14ac:dyDescent="0.4">
      <c r="D3025" s="29"/>
      <c r="E3025" s="29"/>
      <c r="F3025" s="29"/>
      <c r="G3025" s="29"/>
    </row>
    <row r="3026" spans="4:7" x14ac:dyDescent="0.4">
      <c r="D3026" s="29"/>
      <c r="E3026" s="29"/>
      <c r="F3026" s="29"/>
      <c r="G3026" s="29"/>
    </row>
    <row r="3027" spans="4:7" x14ac:dyDescent="0.4">
      <c r="D3027" s="29"/>
      <c r="E3027" s="29"/>
      <c r="F3027" s="29"/>
      <c r="G3027" s="29"/>
    </row>
    <row r="3028" spans="4:7" x14ac:dyDescent="0.4">
      <c r="D3028" s="29"/>
      <c r="E3028" s="29"/>
      <c r="F3028" s="29"/>
      <c r="G3028" s="29"/>
    </row>
    <row r="3029" spans="4:7" x14ac:dyDescent="0.4">
      <c r="D3029" s="29"/>
      <c r="E3029" s="29"/>
      <c r="F3029" s="29"/>
      <c r="G3029" s="29"/>
    </row>
    <row r="3030" spans="4:7" x14ac:dyDescent="0.4">
      <c r="D3030" s="29"/>
      <c r="E3030" s="29"/>
      <c r="F3030" s="29"/>
      <c r="G3030" s="29"/>
    </row>
    <row r="3031" spans="4:7" x14ac:dyDescent="0.4">
      <c r="D3031" s="29"/>
      <c r="E3031" s="29"/>
      <c r="F3031" s="29"/>
      <c r="G3031" s="29"/>
    </row>
    <row r="3032" spans="4:7" x14ac:dyDescent="0.4">
      <c r="D3032" s="29"/>
      <c r="E3032" s="29"/>
      <c r="F3032" s="29"/>
      <c r="G3032" s="29"/>
    </row>
    <row r="3033" spans="4:7" x14ac:dyDescent="0.4">
      <c r="D3033" s="29"/>
      <c r="E3033" s="29"/>
      <c r="F3033" s="29"/>
      <c r="G3033" s="29"/>
    </row>
    <row r="3034" spans="4:7" x14ac:dyDescent="0.4">
      <c r="D3034" s="29"/>
      <c r="E3034" s="29"/>
      <c r="F3034" s="29"/>
      <c r="G3034" s="29"/>
    </row>
    <row r="3035" spans="4:7" x14ac:dyDescent="0.4">
      <c r="D3035" s="29"/>
      <c r="E3035" s="29"/>
      <c r="F3035" s="29"/>
      <c r="G3035" s="29"/>
    </row>
    <row r="3036" spans="4:7" x14ac:dyDescent="0.4">
      <c r="D3036" s="29"/>
      <c r="E3036" s="29"/>
      <c r="F3036" s="29"/>
      <c r="G3036" s="29"/>
    </row>
    <row r="3037" spans="4:7" x14ac:dyDescent="0.4">
      <c r="D3037" s="29"/>
      <c r="E3037" s="29"/>
      <c r="F3037" s="29"/>
      <c r="G3037" s="29"/>
    </row>
    <row r="3038" spans="4:7" x14ac:dyDescent="0.4">
      <c r="D3038" s="29"/>
      <c r="E3038" s="29"/>
      <c r="F3038" s="29"/>
      <c r="G3038" s="29"/>
    </row>
    <row r="3039" spans="4:7" x14ac:dyDescent="0.4">
      <c r="D3039" s="29"/>
      <c r="E3039" s="29"/>
      <c r="F3039" s="29"/>
      <c r="G3039" s="29"/>
    </row>
    <row r="3040" spans="4:7" x14ac:dyDescent="0.4">
      <c r="D3040" s="29"/>
      <c r="E3040" s="29"/>
      <c r="F3040" s="29"/>
      <c r="G3040" s="29"/>
    </row>
    <row r="3041" spans="4:7" x14ac:dyDescent="0.4">
      <c r="D3041" s="29"/>
      <c r="E3041" s="29"/>
      <c r="F3041" s="29"/>
      <c r="G3041" s="29"/>
    </row>
    <row r="3042" spans="4:7" x14ac:dyDescent="0.4">
      <c r="D3042" s="29"/>
      <c r="E3042" s="29"/>
      <c r="F3042" s="29"/>
      <c r="G3042" s="29"/>
    </row>
    <row r="3043" spans="4:7" x14ac:dyDescent="0.4">
      <c r="D3043" s="29"/>
      <c r="E3043" s="29"/>
      <c r="F3043" s="29"/>
      <c r="G3043" s="29"/>
    </row>
    <row r="3044" spans="4:7" x14ac:dyDescent="0.4">
      <c r="D3044" s="29"/>
      <c r="E3044" s="29"/>
      <c r="F3044" s="29"/>
      <c r="G3044" s="29"/>
    </row>
    <row r="3045" spans="4:7" x14ac:dyDescent="0.4">
      <c r="D3045" s="29"/>
      <c r="E3045" s="29"/>
      <c r="F3045" s="29"/>
      <c r="G3045" s="29"/>
    </row>
    <row r="3046" spans="4:7" x14ac:dyDescent="0.4">
      <c r="D3046" s="29"/>
      <c r="E3046" s="29"/>
      <c r="F3046" s="29"/>
      <c r="G3046" s="29"/>
    </row>
    <row r="3047" spans="4:7" x14ac:dyDescent="0.4">
      <c r="D3047" s="29"/>
      <c r="E3047" s="29"/>
      <c r="F3047" s="29"/>
      <c r="G3047" s="29"/>
    </row>
    <row r="3048" spans="4:7" x14ac:dyDescent="0.4">
      <c r="D3048" s="29"/>
      <c r="E3048" s="29"/>
      <c r="F3048" s="29"/>
      <c r="G3048" s="29"/>
    </row>
    <row r="3049" spans="4:7" x14ac:dyDescent="0.4">
      <c r="D3049" s="29"/>
      <c r="E3049" s="29"/>
      <c r="F3049" s="29"/>
      <c r="G3049" s="29"/>
    </row>
    <row r="3050" spans="4:7" x14ac:dyDescent="0.4">
      <c r="D3050" s="29"/>
      <c r="E3050" s="29"/>
      <c r="F3050" s="29"/>
      <c r="G3050" s="29"/>
    </row>
    <row r="3051" spans="4:7" x14ac:dyDescent="0.4">
      <c r="D3051" s="29"/>
      <c r="E3051" s="29"/>
      <c r="F3051" s="29"/>
      <c r="G3051" s="29"/>
    </row>
    <row r="3052" spans="4:7" x14ac:dyDescent="0.4">
      <c r="D3052" s="29"/>
      <c r="E3052" s="29"/>
      <c r="F3052" s="29"/>
      <c r="G3052" s="29"/>
    </row>
    <row r="3053" spans="4:7" x14ac:dyDescent="0.4">
      <c r="D3053" s="29"/>
      <c r="E3053" s="29"/>
      <c r="F3053" s="29"/>
      <c r="G3053" s="29"/>
    </row>
    <row r="3054" spans="4:7" x14ac:dyDescent="0.4">
      <c r="D3054" s="29"/>
      <c r="E3054" s="29"/>
      <c r="F3054" s="29"/>
      <c r="G3054" s="29"/>
    </row>
    <row r="3055" spans="4:7" x14ac:dyDescent="0.4">
      <c r="D3055" s="29"/>
      <c r="E3055" s="29"/>
      <c r="F3055" s="29"/>
      <c r="G3055" s="29"/>
    </row>
    <row r="3056" spans="4:7" x14ac:dyDescent="0.4">
      <c r="D3056" s="29"/>
      <c r="E3056" s="29"/>
      <c r="F3056" s="29"/>
      <c r="G3056" s="29"/>
    </row>
    <row r="3057" spans="4:7" x14ac:dyDescent="0.4">
      <c r="D3057" s="29"/>
      <c r="E3057" s="29"/>
      <c r="F3057" s="29"/>
      <c r="G3057" s="29"/>
    </row>
    <row r="3058" spans="4:7" x14ac:dyDescent="0.4">
      <c r="D3058" s="29"/>
      <c r="E3058" s="29"/>
      <c r="F3058" s="29"/>
      <c r="G3058" s="29"/>
    </row>
    <row r="3059" spans="4:7" x14ac:dyDescent="0.4">
      <c r="D3059" s="29"/>
      <c r="E3059" s="29"/>
      <c r="F3059" s="29"/>
      <c r="G3059" s="29"/>
    </row>
    <row r="3060" spans="4:7" x14ac:dyDescent="0.4">
      <c r="D3060" s="29"/>
      <c r="E3060" s="29"/>
      <c r="F3060" s="29"/>
      <c r="G3060" s="29"/>
    </row>
    <row r="3061" spans="4:7" x14ac:dyDescent="0.4">
      <c r="D3061" s="29"/>
      <c r="E3061" s="29"/>
      <c r="F3061" s="29"/>
      <c r="G3061" s="29"/>
    </row>
    <row r="3062" spans="4:7" x14ac:dyDescent="0.4">
      <c r="D3062" s="29"/>
      <c r="E3062" s="29"/>
      <c r="F3062" s="29"/>
      <c r="G3062" s="29"/>
    </row>
    <row r="3063" spans="4:7" x14ac:dyDescent="0.4">
      <c r="D3063" s="29"/>
      <c r="E3063" s="29"/>
      <c r="F3063" s="29"/>
      <c r="G3063" s="29"/>
    </row>
    <row r="3064" spans="4:7" x14ac:dyDescent="0.4">
      <c r="D3064" s="29"/>
      <c r="E3064" s="29"/>
      <c r="F3064" s="29"/>
      <c r="G3064" s="29"/>
    </row>
    <row r="3065" spans="4:7" x14ac:dyDescent="0.4">
      <c r="D3065" s="29"/>
      <c r="E3065" s="29"/>
      <c r="F3065" s="29"/>
      <c r="G3065" s="29"/>
    </row>
    <row r="3066" spans="4:7" x14ac:dyDescent="0.4">
      <c r="D3066" s="29"/>
      <c r="E3066" s="29"/>
      <c r="F3066" s="29"/>
      <c r="G3066" s="29"/>
    </row>
    <row r="3067" spans="4:7" x14ac:dyDescent="0.4">
      <c r="D3067" s="29"/>
      <c r="E3067" s="29"/>
      <c r="F3067" s="29"/>
      <c r="G3067" s="29"/>
    </row>
    <row r="3068" spans="4:7" x14ac:dyDescent="0.4">
      <c r="D3068" s="29"/>
      <c r="E3068" s="29"/>
      <c r="F3068" s="29"/>
      <c r="G3068" s="29"/>
    </row>
    <row r="3069" spans="4:7" x14ac:dyDescent="0.4">
      <c r="D3069" s="29"/>
      <c r="E3069" s="29"/>
      <c r="F3069" s="29"/>
      <c r="G3069" s="29"/>
    </row>
    <row r="3070" spans="4:7" x14ac:dyDescent="0.4">
      <c r="D3070" s="29"/>
      <c r="E3070" s="29"/>
      <c r="F3070" s="29"/>
      <c r="G3070" s="29"/>
    </row>
    <row r="3071" spans="4:7" x14ac:dyDescent="0.4">
      <c r="D3071" s="29"/>
      <c r="E3071" s="29"/>
      <c r="F3071" s="29"/>
      <c r="G3071" s="29"/>
    </row>
    <row r="3072" spans="4:7" x14ac:dyDescent="0.4">
      <c r="D3072" s="29"/>
      <c r="E3072" s="29"/>
      <c r="F3072" s="29"/>
      <c r="G3072" s="29"/>
    </row>
    <row r="3073" spans="4:7" x14ac:dyDescent="0.4">
      <c r="D3073" s="29"/>
      <c r="E3073" s="29"/>
      <c r="F3073" s="29"/>
      <c r="G3073" s="29"/>
    </row>
    <row r="3074" spans="4:7" x14ac:dyDescent="0.4">
      <c r="D3074" s="29"/>
      <c r="E3074" s="29"/>
      <c r="F3074" s="29"/>
      <c r="G3074" s="29"/>
    </row>
    <row r="3075" spans="4:7" x14ac:dyDescent="0.4">
      <c r="D3075" s="29"/>
      <c r="E3075" s="29"/>
      <c r="F3075" s="29"/>
      <c r="G3075" s="29"/>
    </row>
    <row r="3076" spans="4:7" x14ac:dyDescent="0.4">
      <c r="D3076" s="29"/>
      <c r="E3076" s="29"/>
      <c r="F3076" s="29"/>
      <c r="G3076" s="29"/>
    </row>
    <row r="3077" spans="4:7" x14ac:dyDescent="0.4">
      <c r="D3077" s="29"/>
      <c r="E3077" s="29"/>
      <c r="F3077" s="29"/>
      <c r="G3077" s="29"/>
    </row>
    <row r="3078" spans="4:7" x14ac:dyDescent="0.4">
      <c r="D3078" s="29"/>
      <c r="E3078" s="29"/>
      <c r="F3078" s="29"/>
      <c r="G3078" s="29"/>
    </row>
    <row r="3079" spans="4:7" x14ac:dyDescent="0.4">
      <c r="D3079" s="29"/>
      <c r="E3079" s="29"/>
      <c r="F3079" s="29"/>
      <c r="G3079" s="29"/>
    </row>
    <row r="3080" spans="4:7" x14ac:dyDescent="0.4">
      <c r="D3080" s="29"/>
      <c r="E3080" s="29"/>
      <c r="F3080" s="29"/>
      <c r="G3080" s="29"/>
    </row>
    <row r="3081" spans="4:7" x14ac:dyDescent="0.4">
      <c r="D3081" s="29"/>
      <c r="E3081" s="29"/>
      <c r="F3081" s="29"/>
      <c r="G3081" s="29"/>
    </row>
    <row r="3082" spans="4:7" x14ac:dyDescent="0.4">
      <c r="D3082" s="29"/>
      <c r="E3082" s="29"/>
      <c r="F3082" s="29"/>
      <c r="G3082" s="29"/>
    </row>
    <row r="3083" spans="4:7" x14ac:dyDescent="0.4">
      <c r="D3083" s="29"/>
      <c r="E3083" s="29"/>
      <c r="F3083" s="29"/>
      <c r="G3083" s="29"/>
    </row>
    <row r="3084" spans="4:7" x14ac:dyDescent="0.4">
      <c r="D3084" s="29"/>
      <c r="E3084" s="29"/>
      <c r="F3084" s="29"/>
      <c r="G3084" s="29"/>
    </row>
    <row r="3085" spans="4:7" x14ac:dyDescent="0.4">
      <c r="D3085" s="29"/>
      <c r="E3085" s="29"/>
      <c r="F3085" s="29"/>
      <c r="G3085" s="29"/>
    </row>
    <row r="3086" spans="4:7" x14ac:dyDescent="0.4">
      <c r="D3086" s="29"/>
      <c r="E3086" s="29"/>
      <c r="F3086" s="29"/>
      <c r="G3086" s="29"/>
    </row>
    <row r="3087" spans="4:7" x14ac:dyDescent="0.4">
      <c r="D3087" s="29"/>
      <c r="E3087" s="29"/>
      <c r="F3087" s="29"/>
      <c r="G3087" s="29"/>
    </row>
    <row r="3088" spans="4:7" x14ac:dyDescent="0.4">
      <c r="D3088" s="29"/>
      <c r="E3088" s="29"/>
      <c r="F3088" s="29"/>
      <c r="G3088" s="29"/>
    </row>
    <row r="3089" spans="4:7" x14ac:dyDescent="0.4">
      <c r="D3089" s="29"/>
      <c r="E3089" s="29"/>
      <c r="F3089" s="29"/>
      <c r="G3089" s="29"/>
    </row>
    <row r="3090" spans="4:7" x14ac:dyDescent="0.4">
      <c r="D3090" s="29"/>
      <c r="E3090" s="29"/>
      <c r="F3090" s="29"/>
      <c r="G3090" s="29"/>
    </row>
    <row r="3091" spans="4:7" x14ac:dyDescent="0.4">
      <c r="D3091" s="29"/>
      <c r="E3091" s="29"/>
      <c r="F3091" s="29"/>
      <c r="G3091" s="29"/>
    </row>
    <row r="3092" spans="4:7" x14ac:dyDescent="0.4">
      <c r="D3092" s="29"/>
      <c r="E3092" s="29"/>
      <c r="F3092" s="29"/>
      <c r="G3092" s="29"/>
    </row>
    <row r="3093" spans="4:7" x14ac:dyDescent="0.4">
      <c r="D3093" s="29"/>
      <c r="E3093" s="29"/>
      <c r="F3093" s="29"/>
      <c r="G3093" s="29"/>
    </row>
    <row r="3094" spans="4:7" x14ac:dyDescent="0.4">
      <c r="D3094" s="29"/>
      <c r="E3094" s="29"/>
      <c r="F3094" s="29"/>
      <c r="G3094" s="29"/>
    </row>
    <row r="3095" spans="4:7" x14ac:dyDescent="0.4">
      <c r="D3095" s="29"/>
      <c r="E3095" s="29"/>
      <c r="F3095" s="29"/>
      <c r="G3095" s="29"/>
    </row>
    <row r="3096" spans="4:7" x14ac:dyDescent="0.4">
      <c r="D3096" s="29"/>
      <c r="E3096" s="29"/>
      <c r="F3096" s="29"/>
      <c r="G3096" s="29"/>
    </row>
    <row r="3097" spans="4:7" x14ac:dyDescent="0.4">
      <c r="D3097" s="29"/>
      <c r="E3097" s="29"/>
      <c r="F3097" s="29"/>
      <c r="G3097" s="29"/>
    </row>
    <row r="3098" spans="4:7" x14ac:dyDescent="0.4">
      <c r="D3098" s="29"/>
      <c r="E3098" s="29"/>
      <c r="F3098" s="29"/>
      <c r="G3098" s="29"/>
    </row>
    <row r="3099" spans="4:7" x14ac:dyDescent="0.4">
      <c r="D3099" s="29"/>
      <c r="E3099" s="29"/>
      <c r="F3099" s="29"/>
      <c r="G3099" s="29"/>
    </row>
    <row r="3100" spans="4:7" x14ac:dyDescent="0.4">
      <c r="D3100" s="29"/>
      <c r="E3100" s="29"/>
      <c r="F3100" s="29"/>
      <c r="G3100" s="29"/>
    </row>
    <row r="3101" spans="4:7" x14ac:dyDescent="0.4">
      <c r="D3101" s="29"/>
      <c r="E3101" s="29"/>
      <c r="F3101" s="29"/>
      <c r="G3101" s="29"/>
    </row>
    <row r="3102" spans="4:7" x14ac:dyDescent="0.4">
      <c r="D3102" s="29"/>
      <c r="E3102" s="29"/>
      <c r="F3102" s="29"/>
      <c r="G3102" s="29"/>
    </row>
    <row r="3103" spans="4:7" x14ac:dyDescent="0.4">
      <c r="D3103" s="29"/>
      <c r="E3103" s="29"/>
      <c r="F3103" s="29"/>
      <c r="G3103" s="29"/>
    </row>
    <row r="3104" spans="4:7" x14ac:dyDescent="0.4">
      <c r="D3104" s="29"/>
      <c r="E3104" s="29"/>
      <c r="F3104" s="29"/>
      <c r="G3104" s="29"/>
    </row>
    <row r="3105" spans="4:7" x14ac:dyDescent="0.4">
      <c r="D3105" s="29"/>
      <c r="E3105" s="29"/>
      <c r="F3105" s="29"/>
      <c r="G3105" s="29"/>
    </row>
    <row r="3106" spans="4:7" x14ac:dyDescent="0.4">
      <c r="D3106" s="29"/>
      <c r="E3106" s="29"/>
      <c r="F3106" s="29"/>
      <c r="G3106" s="29"/>
    </row>
    <row r="3107" spans="4:7" x14ac:dyDescent="0.4">
      <c r="D3107" s="29"/>
      <c r="E3107" s="29"/>
      <c r="F3107" s="29"/>
      <c r="G3107" s="29"/>
    </row>
    <row r="3108" spans="4:7" x14ac:dyDescent="0.4">
      <c r="D3108" s="29"/>
      <c r="E3108" s="29"/>
      <c r="F3108" s="29"/>
      <c r="G3108" s="29"/>
    </row>
    <row r="3109" spans="4:7" x14ac:dyDescent="0.4">
      <c r="D3109" s="29"/>
      <c r="E3109" s="29"/>
      <c r="F3109" s="29"/>
      <c r="G3109" s="29"/>
    </row>
    <row r="3110" spans="4:7" x14ac:dyDescent="0.4">
      <c r="D3110" s="29"/>
      <c r="E3110" s="29"/>
      <c r="F3110" s="29"/>
      <c r="G3110" s="29"/>
    </row>
    <row r="3111" spans="4:7" x14ac:dyDescent="0.4">
      <c r="D3111" s="29"/>
      <c r="E3111" s="29"/>
      <c r="F3111" s="29"/>
      <c r="G3111" s="29"/>
    </row>
    <row r="3112" spans="4:7" x14ac:dyDescent="0.4">
      <c r="D3112" s="29"/>
      <c r="E3112" s="29"/>
      <c r="F3112" s="29"/>
      <c r="G3112" s="29"/>
    </row>
    <row r="3113" spans="4:7" x14ac:dyDescent="0.4">
      <c r="D3113" s="29"/>
      <c r="E3113" s="29"/>
      <c r="F3113" s="29"/>
      <c r="G3113" s="29"/>
    </row>
    <row r="3114" spans="4:7" x14ac:dyDescent="0.4">
      <c r="D3114" s="29"/>
      <c r="E3114" s="29"/>
      <c r="F3114" s="29"/>
      <c r="G3114" s="29"/>
    </row>
    <row r="3115" spans="4:7" x14ac:dyDescent="0.4">
      <c r="D3115" s="29"/>
      <c r="E3115" s="29"/>
      <c r="F3115" s="29"/>
      <c r="G3115" s="29"/>
    </row>
    <row r="3116" spans="4:7" x14ac:dyDescent="0.4">
      <c r="D3116" s="29"/>
      <c r="E3116" s="29"/>
      <c r="F3116" s="29"/>
      <c r="G3116" s="29"/>
    </row>
    <row r="3117" spans="4:7" x14ac:dyDescent="0.4">
      <c r="D3117" s="29"/>
      <c r="E3117" s="29"/>
      <c r="F3117" s="29"/>
      <c r="G3117" s="29"/>
    </row>
    <row r="3118" spans="4:7" x14ac:dyDescent="0.4">
      <c r="D3118" s="29"/>
      <c r="E3118" s="29"/>
      <c r="F3118" s="29"/>
      <c r="G3118" s="29"/>
    </row>
    <row r="3119" spans="4:7" x14ac:dyDescent="0.4">
      <c r="D3119" s="29"/>
      <c r="E3119" s="29"/>
      <c r="F3119" s="29"/>
      <c r="G3119" s="29"/>
    </row>
    <row r="3120" spans="4:7" x14ac:dyDescent="0.4">
      <c r="D3120" s="29"/>
      <c r="E3120" s="29"/>
      <c r="F3120" s="29"/>
      <c r="G3120" s="29"/>
    </row>
    <row r="3121" spans="4:7" x14ac:dyDescent="0.4">
      <c r="D3121" s="29"/>
      <c r="E3121" s="29"/>
      <c r="F3121" s="29"/>
      <c r="G3121" s="29"/>
    </row>
    <row r="3122" spans="4:7" x14ac:dyDescent="0.4">
      <c r="D3122" s="29"/>
      <c r="E3122" s="29"/>
      <c r="F3122" s="29"/>
      <c r="G3122" s="29"/>
    </row>
    <row r="3123" spans="4:7" x14ac:dyDescent="0.4">
      <c r="D3123" s="29"/>
      <c r="E3123" s="29"/>
      <c r="F3123" s="29"/>
      <c r="G3123" s="29"/>
    </row>
    <row r="3124" spans="4:7" x14ac:dyDescent="0.4">
      <c r="D3124" s="29"/>
      <c r="E3124" s="29"/>
      <c r="F3124" s="29"/>
      <c r="G3124" s="29"/>
    </row>
    <row r="3125" spans="4:7" x14ac:dyDescent="0.4">
      <c r="D3125" s="29"/>
      <c r="E3125" s="29"/>
      <c r="F3125" s="29"/>
      <c r="G3125" s="29"/>
    </row>
    <row r="3126" spans="4:7" x14ac:dyDescent="0.4">
      <c r="D3126" s="29"/>
      <c r="E3126" s="29"/>
      <c r="F3126" s="29"/>
      <c r="G3126" s="29"/>
    </row>
    <row r="3127" spans="4:7" x14ac:dyDescent="0.4">
      <c r="D3127" s="29"/>
      <c r="E3127" s="29"/>
      <c r="F3127" s="29"/>
      <c r="G3127" s="29"/>
    </row>
    <row r="3128" spans="4:7" x14ac:dyDescent="0.4">
      <c r="D3128" s="29"/>
      <c r="E3128" s="29"/>
      <c r="F3128" s="29"/>
      <c r="G3128" s="29"/>
    </row>
    <row r="3129" spans="4:7" x14ac:dyDescent="0.4">
      <c r="D3129" s="29"/>
      <c r="E3129" s="29"/>
      <c r="F3129" s="29"/>
      <c r="G3129" s="29"/>
    </row>
    <row r="3130" spans="4:7" x14ac:dyDescent="0.4">
      <c r="D3130" s="29"/>
      <c r="E3130" s="29"/>
      <c r="F3130" s="29"/>
      <c r="G3130" s="29"/>
    </row>
    <row r="3131" spans="4:7" x14ac:dyDescent="0.4">
      <c r="D3131" s="29"/>
      <c r="E3131" s="29"/>
      <c r="F3131" s="29"/>
      <c r="G3131" s="29"/>
    </row>
    <row r="3132" spans="4:7" x14ac:dyDescent="0.4">
      <c r="D3132" s="29"/>
      <c r="E3132" s="29"/>
      <c r="F3132" s="29"/>
      <c r="G3132" s="29"/>
    </row>
    <row r="3133" spans="4:7" x14ac:dyDescent="0.4">
      <c r="D3133" s="29"/>
      <c r="E3133" s="29"/>
      <c r="F3133" s="29"/>
      <c r="G3133" s="29"/>
    </row>
    <row r="3134" spans="4:7" x14ac:dyDescent="0.4">
      <c r="D3134" s="29"/>
      <c r="E3134" s="29"/>
      <c r="F3134" s="29"/>
      <c r="G3134" s="29"/>
    </row>
    <row r="3135" spans="4:7" x14ac:dyDescent="0.4">
      <c r="D3135" s="29"/>
      <c r="E3135" s="29"/>
      <c r="F3135" s="29"/>
      <c r="G3135" s="29"/>
    </row>
    <row r="3136" spans="4:7" x14ac:dyDescent="0.4">
      <c r="D3136" s="29"/>
      <c r="E3136" s="29"/>
      <c r="F3136" s="29"/>
      <c r="G3136" s="29"/>
    </row>
    <row r="3137" spans="4:7" x14ac:dyDescent="0.4">
      <c r="D3137" s="29"/>
      <c r="E3137" s="29"/>
      <c r="F3137" s="29"/>
      <c r="G3137" s="29"/>
    </row>
    <row r="3138" spans="4:7" x14ac:dyDescent="0.4">
      <c r="D3138" s="29"/>
      <c r="E3138" s="29"/>
      <c r="F3138" s="29"/>
      <c r="G3138" s="29"/>
    </row>
    <row r="3139" spans="4:7" x14ac:dyDescent="0.4">
      <c r="D3139" s="29"/>
      <c r="E3139" s="29"/>
      <c r="F3139" s="29"/>
      <c r="G3139" s="29"/>
    </row>
    <row r="3140" spans="4:7" x14ac:dyDescent="0.4">
      <c r="D3140" s="29"/>
      <c r="E3140" s="29"/>
      <c r="F3140" s="29"/>
      <c r="G3140" s="29"/>
    </row>
    <row r="3141" spans="4:7" x14ac:dyDescent="0.4">
      <c r="D3141" s="29"/>
      <c r="E3141" s="29"/>
      <c r="F3141" s="29"/>
      <c r="G3141" s="29"/>
    </row>
    <row r="3142" spans="4:7" x14ac:dyDescent="0.4">
      <c r="D3142" s="29"/>
      <c r="E3142" s="29"/>
      <c r="F3142" s="29"/>
      <c r="G3142" s="29"/>
    </row>
    <row r="3143" spans="4:7" x14ac:dyDescent="0.4">
      <c r="D3143" s="29"/>
      <c r="E3143" s="29"/>
      <c r="F3143" s="29"/>
      <c r="G3143" s="29"/>
    </row>
    <row r="3144" spans="4:7" x14ac:dyDescent="0.4">
      <c r="D3144" s="29"/>
      <c r="E3144" s="29"/>
      <c r="F3144" s="29"/>
      <c r="G3144" s="29"/>
    </row>
    <row r="3145" spans="4:7" x14ac:dyDescent="0.4">
      <c r="D3145" s="29"/>
      <c r="E3145" s="29"/>
      <c r="F3145" s="29"/>
      <c r="G3145" s="29"/>
    </row>
    <row r="3146" spans="4:7" x14ac:dyDescent="0.4">
      <c r="D3146" s="29"/>
      <c r="E3146" s="29"/>
      <c r="F3146" s="29"/>
      <c r="G3146" s="29"/>
    </row>
    <row r="3147" spans="4:7" x14ac:dyDescent="0.4">
      <c r="D3147" s="29"/>
      <c r="E3147" s="29"/>
      <c r="F3147" s="29"/>
      <c r="G3147" s="29"/>
    </row>
    <row r="3148" spans="4:7" x14ac:dyDescent="0.4">
      <c r="D3148" s="29"/>
      <c r="E3148" s="29"/>
      <c r="F3148" s="29"/>
      <c r="G3148" s="29"/>
    </row>
    <row r="3149" spans="4:7" x14ac:dyDescent="0.4">
      <c r="D3149" s="29"/>
      <c r="E3149" s="29"/>
      <c r="F3149" s="29"/>
      <c r="G3149" s="29"/>
    </row>
    <row r="3150" spans="4:7" x14ac:dyDescent="0.4">
      <c r="D3150" s="29"/>
      <c r="E3150" s="29"/>
      <c r="F3150" s="29"/>
      <c r="G3150" s="29"/>
    </row>
    <row r="3151" spans="4:7" x14ac:dyDescent="0.4">
      <c r="D3151" s="29"/>
      <c r="E3151" s="29"/>
      <c r="F3151" s="29"/>
      <c r="G3151" s="29"/>
    </row>
    <row r="3152" spans="4:7" x14ac:dyDescent="0.4">
      <c r="D3152" s="29"/>
      <c r="E3152" s="29"/>
      <c r="F3152" s="29"/>
      <c r="G3152" s="29"/>
    </row>
    <row r="3153" spans="4:7" x14ac:dyDescent="0.4">
      <c r="D3153" s="29"/>
      <c r="E3153" s="29"/>
      <c r="F3153" s="29"/>
      <c r="G3153" s="29"/>
    </row>
    <row r="3154" spans="4:7" x14ac:dyDescent="0.4">
      <c r="D3154" s="29"/>
      <c r="E3154" s="29"/>
      <c r="F3154" s="29"/>
      <c r="G3154" s="29"/>
    </row>
    <row r="3155" spans="4:7" x14ac:dyDescent="0.4">
      <c r="D3155" s="29"/>
      <c r="E3155" s="29"/>
      <c r="F3155" s="29"/>
      <c r="G3155" s="29"/>
    </row>
    <row r="3156" spans="4:7" x14ac:dyDescent="0.4">
      <c r="D3156" s="29"/>
      <c r="E3156" s="29"/>
      <c r="F3156" s="29"/>
      <c r="G3156" s="29"/>
    </row>
    <row r="3157" spans="4:7" x14ac:dyDescent="0.4">
      <c r="D3157" s="29"/>
      <c r="E3157" s="29"/>
      <c r="F3157" s="29"/>
      <c r="G3157" s="29"/>
    </row>
    <row r="3158" spans="4:7" x14ac:dyDescent="0.4">
      <c r="D3158" s="29"/>
      <c r="E3158" s="29"/>
      <c r="F3158" s="29"/>
      <c r="G3158" s="29"/>
    </row>
    <row r="3159" spans="4:7" x14ac:dyDescent="0.4">
      <c r="D3159" s="29"/>
      <c r="E3159" s="29"/>
      <c r="F3159" s="29"/>
      <c r="G3159" s="29"/>
    </row>
    <row r="3160" spans="4:7" x14ac:dyDescent="0.4">
      <c r="D3160" s="29"/>
      <c r="E3160" s="29"/>
      <c r="F3160" s="29"/>
      <c r="G3160" s="29"/>
    </row>
    <row r="3161" spans="4:7" x14ac:dyDescent="0.4">
      <c r="D3161" s="29"/>
      <c r="E3161" s="29"/>
      <c r="F3161" s="29"/>
      <c r="G3161" s="29"/>
    </row>
    <row r="3162" spans="4:7" x14ac:dyDescent="0.4">
      <c r="D3162" s="29"/>
      <c r="E3162" s="29"/>
      <c r="F3162" s="29"/>
      <c r="G3162" s="29"/>
    </row>
    <row r="3163" spans="4:7" x14ac:dyDescent="0.4">
      <c r="D3163" s="29"/>
      <c r="E3163" s="29"/>
      <c r="F3163" s="29"/>
      <c r="G3163" s="29"/>
    </row>
    <row r="3164" spans="4:7" x14ac:dyDescent="0.4">
      <c r="D3164" s="29"/>
      <c r="E3164" s="29"/>
      <c r="F3164" s="29"/>
      <c r="G3164" s="29"/>
    </row>
    <row r="3165" spans="4:7" x14ac:dyDescent="0.4">
      <c r="D3165" s="29"/>
      <c r="E3165" s="29"/>
      <c r="F3165" s="29"/>
      <c r="G3165" s="29"/>
    </row>
    <row r="3166" spans="4:7" x14ac:dyDescent="0.4">
      <c r="D3166" s="29"/>
      <c r="E3166" s="29"/>
      <c r="F3166" s="29"/>
      <c r="G3166" s="29"/>
    </row>
    <row r="3167" spans="4:7" x14ac:dyDescent="0.4">
      <c r="D3167" s="29"/>
      <c r="E3167" s="29"/>
      <c r="F3167" s="29"/>
      <c r="G3167" s="29"/>
    </row>
    <row r="3168" spans="4:7" x14ac:dyDescent="0.4">
      <c r="D3168" s="29"/>
      <c r="E3168" s="29"/>
      <c r="F3168" s="29"/>
      <c r="G3168" s="29"/>
    </row>
    <row r="3169" spans="4:7" x14ac:dyDescent="0.4">
      <c r="D3169" s="29"/>
      <c r="E3169" s="29"/>
      <c r="F3169" s="29"/>
      <c r="G3169" s="29"/>
    </row>
    <row r="3170" spans="4:7" x14ac:dyDescent="0.4">
      <c r="D3170" s="29"/>
      <c r="E3170" s="29"/>
      <c r="F3170" s="29"/>
      <c r="G3170" s="29"/>
    </row>
    <row r="3171" spans="4:7" x14ac:dyDescent="0.4">
      <c r="D3171" s="29"/>
      <c r="E3171" s="29"/>
      <c r="F3171" s="29"/>
      <c r="G3171" s="29"/>
    </row>
    <row r="3172" spans="4:7" x14ac:dyDescent="0.4">
      <c r="D3172" s="29"/>
      <c r="E3172" s="29"/>
      <c r="F3172" s="29"/>
      <c r="G3172" s="29"/>
    </row>
    <row r="3173" spans="4:7" x14ac:dyDescent="0.4">
      <c r="D3173" s="29"/>
      <c r="E3173" s="29"/>
      <c r="F3173" s="29"/>
      <c r="G3173" s="29"/>
    </row>
    <row r="3174" spans="4:7" x14ac:dyDescent="0.4">
      <c r="D3174" s="29"/>
      <c r="E3174" s="29"/>
      <c r="F3174" s="29"/>
      <c r="G3174" s="29"/>
    </row>
    <row r="3175" spans="4:7" x14ac:dyDescent="0.4">
      <c r="D3175" s="29"/>
      <c r="E3175" s="29"/>
      <c r="F3175" s="29"/>
      <c r="G3175" s="29"/>
    </row>
    <row r="3176" spans="4:7" x14ac:dyDescent="0.4">
      <c r="D3176" s="29"/>
      <c r="E3176" s="29"/>
      <c r="F3176" s="29"/>
      <c r="G3176" s="29"/>
    </row>
    <row r="3177" spans="4:7" x14ac:dyDescent="0.4">
      <c r="D3177" s="29"/>
      <c r="E3177" s="29"/>
      <c r="F3177" s="29"/>
      <c r="G3177" s="29"/>
    </row>
    <row r="3178" spans="4:7" x14ac:dyDescent="0.4">
      <c r="D3178" s="29"/>
      <c r="E3178" s="29"/>
      <c r="F3178" s="29"/>
      <c r="G3178" s="29"/>
    </row>
    <row r="3179" spans="4:7" x14ac:dyDescent="0.4">
      <c r="D3179" s="29"/>
      <c r="E3179" s="29"/>
      <c r="F3179" s="29"/>
      <c r="G3179" s="29"/>
    </row>
    <row r="3180" spans="4:7" x14ac:dyDescent="0.4">
      <c r="D3180" s="29"/>
      <c r="E3180" s="29"/>
      <c r="F3180" s="29"/>
      <c r="G3180" s="29"/>
    </row>
    <row r="3181" spans="4:7" x14ac:dyDescent="0.4">
      <c r="D3181" s="29"/>
      <c r="E3181" s="29"/>
      <c r="F3181" s="29"/>
      <c r="G3181" s="29"/>
    </row>
    <row r="3182" spans="4:7" x14ac:dyDescent="0.4">
      <c r="D3182" s="29"/>
      <c r="E3182" s="29"/>
      <c r="F3182" s="29"/>
      <c r="G3182" s="29"/>
    </row>
    <row r="3183" spans="4:7" x14ac:dyDescent="0.4">
      <c r="D3183" s="29"/>
      <c r="E3183" s="29"/>
      <c r="F3183" s="29"/>
      <c r="G3183" s="29"/>
    </row>
    <row r="3184" spans="4:7" x14ac:dyDescent="0.4">
      <c r="D3184" s="29"/>
      <c r="E3184" s="29"/>
      <c r="F3184" s="29"/>
      <c r="G3184" s="29"/>
    </row>
    <row r="3185" spans="4:7" x14ac:dyDescent="0.4">
      <c r="D3185" s="29"/>
      <c r="E3185" s="29"/>
      <c r="F3185" s="29"/>
      <c r="G3185" s="29"/>
    </row>
    <row r="3186" spans="4:7" x14ac:dyDescent="0.4">
      <c r="D3186" s="29"/>
      <c r="E3186" s="29"/>
      <c r="F3186" s="29"/>
      <c r="G3186" s="29"/>
    </row>
    <row r="3187" spans="4:7" x14ac:dyDescent="0.4">
      <c r="D3187" s="29"/>
      <c r="E3187" s="29"/>
      <c r="F3187" s="29"/>
      <c r="G3187" s="29"/>
    </row>
    <row r="3188" spans="4:7" x14ac:dyDescent="0.4">
      <c r="D3188" s="29"/>
      <c r="E3188" s="29"/>
      <c r="F3188" s="29"/>
      <c r="G3188" s="29"/>
    </row>
    <row r="3189" spans="4:7" x14ac:dyDescent="0.4">
      <c r="D3189" s="29"/>
      <c r="E3189" s="29"/>
      <c r="F3189" s="29"/>
      <c r="G3189" s="29"/>
    </row>
    <row r="3190" spans="4:7" x14ac:dyDescent="0.4">
      <c r="D3190" s="29"/>
      <c r="E3190" s="29"/>
      <c r="F3190" s="29"/>
      <c r="G3190" s="29"/>
    </row>
    <row r="3191" spans="4:7" x14ac:dyDescent="0.4">
      <c r="D3191" s="29"/>
      <c r="E3191" s="29"/>
      <c r="F3191" s="29"/>
      <c r="G3191" s="29"/>
    </row>
    <row r="3192" spans="4:7" x14ac:dyDescent="0.4">
      <c r="D3192" s="29"/>
      <c r="E3192" s="29"/>
      <c r="F3192" s="29"/>
      <c r="G3192" s="29"/>
    </row>
    <row r="3193" spans="4:7" x14ac:dyDescent="0.4">
      <c r="D3193" s="29"/>
      <c r="E3193" s="29"/>
      <c r="F3193" s="29"/>
      <c r="G3193" s="29"/>
    </row>
    <row r="3194" spans="4:7" x14ac:dyDescent="0.4">
      <c r="D3194" s="29"/>
      <c r="E3194" s="29"/>
      <c r="F3194" s="29"/>
      <c r="G3194" s="29"/>
    </row>
    <row r="3195" spans="4:7" x14ac:dyDescent="0.4">
      <c r="D3195" s="29"/>
      <c r="E3195" s="29"/>
      <c r="F3195" s="29"/>
      <c r="G3195" s="29"/>
    </row>
    <row r="3196" spans="4:7" x14ac:dyDescent="0.4">
      <c r="D3196" s="29"/>
      <c r="E3196" s="29"/>
      <c r="F3196" s="29"/>
      <c r="G3196" s="29"/>
    </row>
    <row r="3197" spans="4:7" x14ac:dyDescent="0.4">
      <c r="D3197" s="29"/>
      <c r="E3197" s="29"/>
      <c r="F3197" s="29"/>
      <c r="G3197" s="29"/>
    </row>
    <row r="3198" spans="4:7" x14ac:dyDescent="0.4">
      <c r="D3198" s="29"/>
      <c r="E3198" s="29"/>
      <c r="F3198" s="29"/>
      <c r="G3198" s="29"/>
    </row>
    <row r="3199" spans="4:7" x14ac:dyDescent="0.4">
      <c r="D3199" s="29"/>
      <c r="E3199" s="29"/>
      <c r="F3199" s="29"/>
      <c r="G3199" s="29"/>
    </row>
    <row r="3200" spans="4:7" x14ac:dyDescent="0.4">
      <c r="D3200" s="29"/>
      <c r="E3200" s="29"/>
      <c r="F3200" s="29"/>
      <c r="G3200" s="29"/>
    </row>
    <row r="3201" spans="4:7" x14ac:dyDescent="0.4">
      <c r="D3201" s="29"/>
      <c r="E3201" s="29"/>
      <c r="F3201" s="29"/>
      <c r="G3201" s="29"/>
    </row>
    <row r="3202" spans="4:7" x14ac:dyDescent="0.4">
      <c r="D3202" s="29"/>
      <c r="E3202" s="29"/>
      <c r="F3202" s="29"/>
      <c r="G3202" s="29"/>
    </row>
    <row r="3203" spans="4:7" x14ac:dyDescent="0.4">
      <c r="D3203" s="29"/>
      <c r="E3203" s="29"/>
      <c r="F3203" s="29"/>
      <c r="G3203" s="29"/>
    </row>
    <row r="3204" spans="4:7" x14ac:dyDescent="0.4">
      <c r="D3204" s="29"/>
      <c r="E3204" s="29"/>
      <c r="F3204" s="29"/>
      <c r="G3204" s="29"/>
    </row>
    <row r="3205" spans="4:7" x14ac:dyDescent="0.4">
      <c r="D3205" s="29"/>
      <c r="E3205" s="29"/>
      <c r="F3205" s="29"/>
      <c r="G3205" s="29"/>
    </row>
    <row r="3206" spans="4:7" x14ac:dyDescent="0.4">
      <c r="D3206" s="29"/>
      <c r="E3206" s="29"/>
      <c r="F3206" s="29"/>
      <c r="G3206" s="29"/>
    </row>
    <row r="3207" spans="4:7" x14ac:dyDescent="0.4">
      <c r="D3207" s="29"/>
      <c r="E3207" s="29"/>
      <c r="F3207" s="29"/>
      <c r="G3207" s="29"/>
    </row>
    <row r="3208" spans="4:7" x14ac:dyDescent="0.4">
      <c r="D3208" s="29"/>
      <c r="E3208" s="29"/>
      <c r="F3208" s="29"/>
      <c r="G3208" s="29"/>
    </row>
    <row r="3209" spans="4:7" x14ac:dyDescent="0.4">
      <c r="D3209" s="29"/>
      <c r="E3209" s="29"/>
      <c r="F3209" s="29"/>
      <c r="G3209" s="29"/>
    </row>
    <row r="3210" spans="4:7" x14ac:dyDescent="0.4">
      <c r="D3210" s="29"/>
      <c r="E3210" s="29"/>
      <c r="F3210" s="29"/>
      <c r="G3210" s="29"/>
    </row>
    <row r="3211" spans="4:7" x14ac:dyDescent="0.4">
      <c r="D3211" s="29"/>
      <c r="E3211" s="29"/>
      <c r="F3211" s="29"/>
      <c r="G3211" s="29"/>
    </row>
    <row r="3212" spans="4:7" x14ac:dyDescent="0.4">
      <c r="D3212" s="29"/>
      <c r="E3212" s="29"/>
      <c r="F3212" s="29"/>
      <c r="G3212" s="29"/>
    </row>
    <row r="3213" spans="4:7" x14ac:dyDescent="0.4">
      <c r="D3213" s="29"/>
      <c r="E3213" s="29"/>
      <c r="F3213" s="29"/>
      <c r="G3213" s="29"/>
    </row>
    <row r="3214" spans="4:7" x14ac:dyDescent="0.4">
      <c r="D3214" s="29"/>
      <c r="E3214" s="29"/>
      <c r="F3214" s="29"/>
      <c r="G3214" s="29"/>
    </row>
    <row r="3215" spans="4:7" x14ac:dyDescent="0.4">
      <c r="D3215" s="29"/>
      <c r="E3215" s="29"/>
      <c r="F3215" s="29"/>
      <c r="G3215" s="29"/>
    </row>
    <row r="3216" spans="4:7" x14ac:dyDescent="0.4">
      <c r="D3216" s="29"/>
      <c r="E3216" s="29"/>
      <c r="F3216" s="29"/>
      <c r="G3216" s="29"/>
    </row>
    <row r="3217" spans="4:7" x14ac:dyDescent="0.4">
      <c r="D3217" s="29"/>
      <c r="E3217" s="29"/>
      <c r="F3217" s="29"/>
      <c r="G3217" s="29"/>
    </row>
    <row r="3218" spans="4:7" x14ac:dyDescent="0.4">
      <c r="D3218" s="29"/>
      <c r="E3218" s="29"/>
      <c r="F3218" s="29"/>
      <c r="G3218" s="29"/>
    </row>
    <row r="3219" spans="4:7" x14ac:dyDescent="0.4">
      <c r="D3219" s="29"/>
      <c r="E3219" s="29"/>
      <c r="F3219" s="29"/>
      <c r="G3219" s="29"/>
    </row>
    <row r="3220" spans="4:7" x14ac:dyDescent="0.4">
      <c r="D3220" s="29"/>
      <c r="E3220" s="29"/>
      <c r="F3220" s="29"/>
      <c r="G3220" s="29"/>
    </row>
    <row r="3221" spans="4:7" x14ac:dyDescent="0.4">
      <c r="D3221" s="29"/>
      <c r="E3221" s="29"/>
      <c r="F3221" s="29"/>
      <c r="G3221" s="29"/>
    </row>
    <row r="3222" spans="4:7" x14ac:dyDescent="0.4">
      <c r="D3222" s="29"/>
      <c r="E3222" s="29"/>
      <c r="F3222" s="29"/>
      <c r="G3222" s="29"/>
    </row>
    <row r="3223" spans="4:7" x14ac:dyDescent="0.4">
      <c r="D3223" s="29"/>
      <c r="E3223" s="29"/>
      <c r="F3223" s="29"/>
      <c r="G3223" s="29"/>
    </row>
    <row r="3224" spans="4:7" x14ac:dyDescent="0.4">
      <c r="D3224" s="29"/>
      <c r="E3224" s="29"/>
      <c r="F3224" s="29"/>
      <c r="G3224" s="29"/>
    </row>
    <row r="3225" spans="4:7" x14ac:dyDescent="0.4">
      <c r="D3225" s="29"/>
      <c r="E3225" s="29"/>
      <c r="F3225" s="29"/>
      <c r="G3225" s="29"/>
    </row>
    <row r="3226" spans="4:7" x14ac:dyDescent="0.4">
      <c r="D3226" s="29"/>
      <c r="E3226" s="29"/>
      <c r="F3226" s="29"/>
      <c r="G3226" s="29"/>
    </row>
    <row r="3227" spans="4:7" x14ac:dyDescent="0.4">
      <c r="D3227" s="29"/>
      <c r="E3227" s="29"/>
      <c r="F3227" s="29"/>
      <c r="G3227" s="29"/>
    </row>
    <row r="3228" spans="4:7" x14ac:dyDescent="0.4">
      <c r="D3228" s="29"/>
      <c r="E3228" s="29"/>
      <c r="F3228" s="29"/>
      <c r="G3228" s="29"/>
    </row>
    <row r="3229" spans="4:7" x14ac:dyDescent="0.4">
      <c r="D3229" s="29"/>
      <c r="E3229" s="29"/>
      <c r="F3229" s="29"/>
      <c r="G3229" s="29"/>
    </row>
    <row r="3230" spans="4:7" x14ac:dyDescent="0.4">
      <c r="D3230" s="29"/>
      <c r="E3230" s="29"/>
      <c r="F3230" s="29"/>
      <c r="G3230" s="29"/>
    </row>
    <row r="3231" spans="4:7" x14ac:dyDescent="0.4">
      <c r="D3231" s="29"/>
      <c r="E3231" s="29"/>
      <c r="F3231" s="29"/>
      <c r="G3231" s="29"/>
    </row>
    <row r="3232" spans="4:7" x14ac:dyDescent="0.4">
      <c r="D3232" s="29"/>
      <c r="E3232" s="29"/>
      <c r="F3232" s="29"/>
      <c r="G3232" s="29"/>
    </row>
    <row r="3233" spans="4:7" x14ac:dyDescent="0.4">
      <c r="D3233" s="29"/>
      <c r="E3233" s="29"/>
      <c r="F3233" s="29"/>
      <c r="G3233" s="29"/>
    </row>
    <row r="3234" spans="4:7" x14ac:dyDescent="0.4">
      <c r="D3234" s="29"/>
      <c r="E3234" s="29"/>
      <c r="F3234" s="29"/>
      <c r="G3234" s="29"/>
    </row>
    <row r="3235" spans="4:7" x14ac:dyDescent="0.4">
      <c r="D3235" s="29"/>
      <c r="E3235" s="29"/>
      <c r="F3235" s="29"/>
      <c r="G3235" s="29"/>
    </row>
    <row r="3236" spans="4:7" x14ac:dyDescent="0.4">
      <c r="D3236" s="29"/>
      <c r="E3236" s="29"/>
      <c r="F3236" s="29"/>
      <c r="G3236" s="29"/>
    </row>
    <row r="3237" spans="4:7" x14ac:dyDescent="0.4">
      <c r="D3237" s="29"/>
      <c r="E3237" s="29"/>
      <c r="F3237" s="29"/>
      <c r="G3237" s="29"/>
    </row>
    <row r="3238" spans="4:7" x14ac:dyDescent="0.4">
      <c r="D3238" s="29"/>
      <c r="E3238" s="29"/>
      <c r="F3238" s="29"/>
      <c r="G3238" s="29"/>
    </row>
    <row r="3239" spans="4:7" x14ac:dyDescent="0.4">
      <c r="D3239" s="29"/>
      <c r="E3239" s="29"/>
      <c r="F3239" s="29"/>
      <c r="G3239" s="29"/>
    </row>
    <row r="3240" spans="4:7" x14ac:dyDescent="0.4">
      <c r="D3240" s="29"/>
      <c r="E3240" s="29"/>
      <c r="F3240" s="29"/>
      <c r="G3240" s="29"/>
    </row>
    <row r="3241" spans="4:7" x14ac:dyDescent="0.4">
      <c r="D3241" s="29"/>
      <c r="E3241" s="29"/>
      <c r="F3241" s="29"/>
      <c r="G3241" s="29"/>
    </row>
    <row r="3242" spans="4:7" x14ac:dyDescent="0.4">
      <c r="D3242" s="29"/>
      <c r="E3242" s="29"/>
      <c r="F3242" s="29"/>
      <c r="G3242" s="29"/>
    </row>
    <row r="3243" spans="4:7" x14ac:dyDescent="0.4">
      <c r="D3243" s="29"/>
      <c r="E3243" s="29"/>
      <c r="F3243" s="29"/>
      <c r="G3243" s="29"/>
    </row>
    <row r="3244" spans="4:7" x14ac:dyDescent="0.4">
      <c r="D3244" s="29"/>
      <c r="E3244" s="29"/>
      <c r="F3244" s="29"/>
      <c r="G3244" s="29"/>
    </row>
    <row r="3245" spans="4:7" x14ac:dyDescent="0.4">
      <c r="D3245" s="29"/>
      <c r="E3245" s="29"/>
      <c r="F3245" s="29"/>
      <c r="G3245" s="29"/>
    </row>
    <row r="3246" spans="4:7" x14ac:dyDescent="0.4">
      <c r="D3246" s="29"/>
      <c r="E3246" s="29"/>
      <c r="F3246" s="29"/>
      <c r="G3246" s="29"/>
    </row>
    <row r="3247" spans="4:7" x14ac:dyDescent="0.4">
      <c r="D3247" s="29"/>
      <c r="E3247" s="29"/>
      <c r="F3247" s="29"/>
      <c r="G3247" s="29"/>
    </row>
    <row r="3248" spans="4:7" x14ac:dyDescent="0.4">
      <c r="D3248" s="29"/>
      <c r="E3248" s="29"/>
      <c r="F3248" s="29"/>
      <c r="G3248" s="29"/>
    </row>
    <row r="3249" spans="4:7" x14ac:dyDescent="0.4">
      <c r="D3249" s="29"/>
      <c r="E3249" s="29"/>
      <c r="F3249" s="29"/>
      <c r="G3249" s="29"/>
    </row>
    <row r="3250" spans="4:7" x14ac:dyDescent="0.4">
      <c r="D3250" s="29"/>
      <c r="E3250" s="29"/>
      <c r="F3250" s="29"/>
      <c r="G3250" s="29"/>
    </row>
    <row r="3251" spans="4:7" x14ac:dyDescent="0.4">
      <c r="D3251" s="29"/>
      <c r="E3251" s="29"/>
      <c r="F3251" s="29"/>
      <c r="G3251" s="29"/>
    </row>
    <row r="3252" spans="4:7" x14ac:dyDescent="0.4">
      <c r="D3252" s="29"/>
      <c r="E3252" s="29"/>
      <c r="F3252" s="29"/>
      <c r="G3252" s="29"/>
    </row>
    <row r="3253" spans="4:7" x14ac:dyDescent="0.4">
      <c r="D3253" s="29"/>
      <c r="E3253" s="29"/>
      <c r="F3253" s="29"/>
      <c r="G3253" s="29"/>
    </row>
    <row r="3254" spans="4:7" x14ac:dyDescent="0.4">
      <c r="D3254" s="29"/>
      <c r="E3254" s="29"/>
      <c r="F3254" s="29"/>
      <c r="G3254" s="29"/>
    </row>
    <row r="3255" spans="4:7" x14ac:dyDescent="0.4">
      <c r="D3255" s="29"/>
      <c r="E3255" s="29"/>
      <c r="F3255" s="29"/>
      <c r="G3255" s="29"/>
    </row>
    <row r="3256" spans="4:7" x14ac:dyDescent="0.4">
      <c r="D3256" s="29"/>
      <c r="E3256" s="29"/>
      <c r="F3256" s="29"/>
      <c r="G3256" s="29"/>
    </row>
    <row r="3257" spans="4:7" x14ac:dyDescent="0.4">
      <c r="D3257" s="29"/>
      <c r="E3257" s="29"/>
      <c r="F3257" s="29"/>
      <c r="G3257" s="29"/>
    </row>
    <row r="3258" spans="4:7" x14ac:dyDescent="0.4">
      <c r="D3258" s="29"/>
      <c r="E3258" s="29"/>
      <c r="F3258" s="29"/>
      <c r="G3258" s="29"/>
    </row>
    <row r="3259" spans="4:7" x14ac:dyDescent="0.4">
      <c r="D3259" s="29"/>
      <c r="E3259" s="29"/>
      <c r="F3259" s="29"/>
      <c r="G3259" s="29"/>
    </row>
    <row r="3260" spans="4:7" x14ac:dyDescent="0.4">
      <c r="D3260" s="29"/>
      <c r="E3260" s="29"/>
      <c r="F3260" s="29"/>
      <c r="G3260" s="29"/>
    </row>
    <row r="3261" spans="4:7" x14ac:dyDescent="0.4">
      <c r="D3261" s="29"/>
      <c r="E3261" s="29"/>
      <c r="F3261" s="29"/>
      <c r="G3261" s="29"/>
    </row>
    <row r="3262" spans="4:7" x14ac:dyDescent="0.4">
      <c r="D3262" s="29"/>
      <c r="E3262" s="29"/>
      <c r="F3262" s="29"/>
      <c r="G3262" s="29"/>
    </row>
    <row r="3263" spans="4:7" x14ac:dyDescent="0.4">
      <c r="D3263" s="29"/>
      <c r="E3263" s="29"/>
      <c r="F3263" s="29"/>
      <c r="G3263" s="29"/>
    </row>
    <row r="3264" spans="4:7" x14ac:dyDescent="0.4">
      <c r="D3264" s="29"/>
      <c r="E3264" s="29"/>
      <c r="F3264" s="29"/>
      <c r="G3264" s="29"/>
    </row>
    <row r="3265" spans="4:7" x14ac:dyDescent="0.4">
      <c r="D3265" s="29"/>
      <c r="E3265" s="29"/>
      <c r="F3265" s="29"/>
      <c r="G3265" s="29"/>
    </row>
    <row r="3266" spans="4:7" x14ac:dyDescent="0.4">
      <c r="D3266" s="29"/>
      <c r="E3266" s="29"/>
      <c r="F3266" s="29"/>
      <c r="G3266" s="29"/>
    </row>
    <row r="3267" spans="4:7" x14ac:dyDescent="0.4">
      <c r="D3267" s="29"/>
      <c r="E3267" s="29"/>
      <c r="F3267" s="29"/>
      <c r="G3267" s="29"/>
    </row>
    <row r="3268" spans="4:7" x14ac:dyDescent="0.4">
      <c r="D3268" s="29"/>
      <c r="E3268" s="29"/>
      <c r="F3268" s="29"/>
      <c r="G3268" s="29"/>
    </row>
    <row r="3269" spans="4:7" x14ac:dyDescent="0.4">
      <c r="D3269" s="29"/>
      <c r="E3269" s="29"/>
      <c r="F3269" s="29"/>
      <c r="G3269" s="29"/>
    </row>
    <row r="3270" spans="4:7" x14ac:dyDescent="0.4">
      <c r="D3270" s="29"/>
      <c r="E3270" s="29"/>
      <c r="F3270" s="29"/>
      <c r="G3270" s="29"/>
    </row>
    <row r="3271" spans="4:7" x14ac:dyDescent="0.4">
      <c r="D3271" s="29"/>
      <c r="E3271" s="29"/>
      <c r="F3271" s="29"/>
      <c r="G3271" s="29"/>
    </row>
    <row r="3272" spans="4:7" x14ac:dyDescent="0.4">
      <c r="D3272" s="29"/>
      <c r="E3272" s="29"/>
      <c r="F3272" s="29"/>
      <c r="G3272" s="29"/>
    </row>
    <row r="3273" spans="4:7" x14ac:dyDescent="0.4">
      <c r="D3273" s="29"/>
      <c r="E3273" s="29"/>
      <c r="F3273" s="29"/>
      <c r="G3273" s="29"/>
    </row>
    <row r="3274" spans="4:7" x14ac:dyDescent="0.4">
      <c r="D3274" s="29"/>
      <c r="E3274" s="29"/>
      <c r="F3274" s="29"/>
      <c r="G3274" s="29"/>
    </row>
    <row r="3275" spans="4:7" x14ac:dyDescent="0.4">
      <c r="D3275" s="29"/>
      <c r="E3275" s="29"/>
      <c r="F3275" s="29"/>
      <c r="G3275" s="29"/>
    </row>
    <row r="3276" spans="4:7" x14ac:dyDescent="0.4">
      <c r="D3276" s="29"/>
      <c r="E3276" s="29"/>
      <c r="F3276" s="29"/>
      <c r="G3276" s="29"/>
    </row>
    <row r="3277" spans="4:7" x14ac:dyDescent="0.4">
      <c r="D3277" s="29"/>
      <c r="E3277" s="29"/>
      <c r="F3277" s="29"/>
      <c r="G3277" s="29"/>
    </row>
    <row r="3278" spans="4:7" x14ac:dyDescent="0.4">
      <c r="D3278" s="29"/>
      <c r="E3278" s="29"/>
      <c r="F3278" s="29"/>
      <c r="G3278" s="29"/>
    </row>
    <row r="3279" spans="4:7" x14ac:dyDescent="0.4">
      <c r="D3279" s="29"/>
      <c r="E3279" s="29"/>
      <c r="F3279" s="29"/>
      <c r="G3279" s="29"/>
    </row>
    <row r="3280" spans="4:7" x14ac:dyDescent="0.4">
      <c r="D3280" s="29"/>
      <c r="E3280" s="29"/>
      <c r="F3280" s="29"/>
      <c r="G3280" s="29"/>
    </row>
    <row r="3281" spans="4:7" x14ac:dyDescent="0.4">
      <c r="D3281" s="29"/>
      <c r="E3281" s="29"/>
      <c r="F3281" s="29"/>
      <c r="G3281" s="29"/>
    </row>
    <row r="3282" spans="4:7" x14ac:dyDescent="0.4">
      <c r="D3282" s="29"/>
      <c r="E3282" s="29"/>
      <c r="F3282" s="29"/>
      <c r="G3282" s="29"/>
    </row>
    <row r="3283" spans="4:7" x14ac:dyDescent="0.4">
      <c r="D3283" s="29"/>
      <c r="E3283" s="29"/>
      <c r="F3283" s="29"/>
      <c r="G3283" s="29"/>
    </row>
    <row r="3284" spans="4:7" x14ac:dyDescent="0.4">
      <c r="D3284" s="29"/>
      <c r="E3284" s="29"/>
      <c r="F3284" s="29"/>
      <c r="G3284" s="29"/>
    </row>
    <row r="3285" spans="4:7" x14ac:dyDescent="0.4">
      <c r="D3285" s="29"/>
      <c r="E3285" s="29"/>
      <c r="F3285" s="29"/>
      <c r="G3285" s="29"/>
    </row>
    <row r="3286" spans="4:7" x14ac:dyDescent="0.4">
      <c r="D3286" s="29"/>
      <c r="E3286" s="29"/>
      <c r="F3286" s="29"/>
      <c r="G3286" s="29"/>
    </row>
    <row r="3287" spans="4:7" x14ac:dyDescent="0.4">
      <c r="D3287" s="29"/>
      <c r="E3287" s="29"/>
      <c r="F3287" s="29"/>
      <c r="G3287" s="29"/>
    </row>
    <row r="3288" spans="4:7" x14ac:dyDescent="0.4">
      <c r="D3288" s="29"/>
      <c r="E3288" s="29"/>
      <c r="F3288" s="29"/>
      <c r="G3288" s="29"/>
    </row>
    <row r="3289" spans="4:7" x14ac:dyDescent="0.4">
      <c r="D3289" s="29"/>
      <c r="E3289" s="29"/>
      <c r="F3289" s="29"/>
      <c r="G3289" s="29"/>
    </row>
    <row r="3290" spans="4:7" x14ac:dyDescent="0.4">
      <c r="D3290" s="29"/>
      <c r="E3290" s="29"/>
      <c r="F3290" s="29"/>
      <c r="G3290" s="29"/>
    </row>
    <row r="3291" spans="4:7" x14ac:dyDescent="0.4">
      <c r="D3291" s="29"/>
      <c r="E3291" s="29"/>
      <c r="F3291" s="29"/>
      <c r="G3291" s="29"/>
    </row>
    <row r="3292" spans="4:7" x14ac:dyDescent="0.4">
      <c r="D3292" s="29"/>
      <c r="E3292" s="29"/>
      <c r="F3292" s="29"/>
      <c r="G3292" s="29"/>
    </row>
    <row r="3293" spans="4:7" x14ac:dyDescent="0.4">
      <c r="D3293" s="29"/>
      <c r="E3293" s="29"/>
      <c r="F3293" s="29"/>
      <c r="G3293" s="29"/>
    </row>
    <row r="3294" spans="4:7" x14ac:dyDescent="0.4">
      <c r="D3294" s="29"/>
      <c r="E3294" s="29"/>
      <c r="F3294" s="29"/>
      <c r="G3294" s="29"/>
    </row>
    <row r="3295" spans="4:7" x14ac:dyDescent="0.4">
      <c r="D3295" s="29"/>
      <c r="E3295" s="29"/>
      <c r="F3295" s="29"/>
      <c r="G3295" s="29"/>
    </row>
    <row r="3296" spans="4:7" x14ac:dyDescent="0.4">
      <c r="D3296" s="29"/>
      <c r="E3296" s="29"/>
      <c r="F3296" s="29"/>
      <c r="G3296" s="29"/>
    </row>
    <row r="3297" spans="4:7" x14ac:dyDescent="0.4">
      <c r="D3297" s="29"/>
      <c r="E3297" s="29"/>
      <c r="F3297" s="29"/>
      <c r="G3297" s="29"/>
    </row>
    <row r="3298" spans="4:7" x14ac:dyDescent="0.4">
      <c r="D3298" s="29"/>
      <c r="E3298" s="29"/>
      <c r="F3298" s="29"/>
      <c r="G3298" s="29"/>
    </row>
    <row r="3299" spans="4:7" x14ac:dyDescent="0.4">
      <c r="D3299" s="29"/>
      <c r="E3299" s="29"/>
      <c r="F3299" s="29"/>
      <c r="G3299" s="29"/>
    </row>
    <row r="3300" spans="4:7" x14ac:dyDescent="0.4">
      <c r="D3300" s="29"/>
      <c r="E3300" s="29"/>
      <c r="F3300" s="29"/>
      <c r="G3300" s="29"/>
    </row>
    <row r="3301" spans="4:7" x14ac:dyDescent="0.4">
      <c r="D3301" s="29"/>
      <c r="E3301" s="29"/>
      <c r="F3301" s="29"/>
      <c r="G3301" s="29"/>
    </row>
    <row r="3302" spans="4:7" x14ac:dyDescent="0.4">
      <c r="D3302" s="29"/>
      <c r="E3302" s="29"/>
      <c r="F3302" s="29"/>
      <c r="G3302" s="29"/>
    </row>
    <row r="3303" spans="4:7" x14ac:dyDescent="0.4">
      <c r="D3303" s="29"/>
      <c r="E3303" s="29"/>
      <c r="F3303" s="29"/>
      <c r="G3303" s="29"/>
    </row>
    <row r="3304" spans="4:7" x14ac:dyDescent="0.4">
      <c r="D3304" s="29"/>
      <c r="E3304" s="29"/>
      <c r="F3304" s="29"/>
      <c r="G3304" s="29"/>
    </row>
    <row r="3305" spans="4:7" x14ac:dyDescent="0.4">
      <c r="D3305" s="29"/>
      <c r="E3305" s="29"/>
      <c r="F3305" s="29"/>
      <c r="G3305" s="29"/>
    </row>
    <row r="3306" spans="4:7" x14ac:dyDescent="0.4">
      <c r="D3306" s="29"/>
      <c r="E3306" s="29"/>
      <c r="F3306" s="29"/>
      <c r="G3306" s="29"/>
    </row>
    <row r="3307" spans="4:7" x14ac:dyDescent="0.4">
      <c r="D3307" s="29"/>
      <c r="E3307" s="29"/>
      <c r="F3307" s="29"/>
      <c r="G3307" s="29"/>
    </row>
    <row r="3308" spans="4:7" x14ac:dyDescent="0.4">
      <c r="D3308" s="29"/>
      <c r="E3308" s="29"/>
      <c r="F3308" s="29"/>
      <c r="G3308" s="29"/>
    </row>
    <row r="3309" spans="4:7" x14ac:dyDescent="0.4">
      <c r="D3309" s="29"/>
      <c r="E3309" s="29"/>
      <c r="F3309" s="29"/>
      <c r="G3309" s="29"/>
    </row>
    <row r="3310" spans="4:7" x14ac:dyDescent="0.4">
      <c r="D3310" s="29"/>
      <c r="E3310" s="29"/>
      <c r="F3310" s="29"/>
      <c r="G3310" s="29"/>
    </row>
    <row r="3311" spans="4:7" x14ac:dyDescent="0.4">
      <c r="D3311" s="29"/>
      <c r="E3311" s="29"/>
      <c r="F3311" s="29"/>
      <c r="G3311" s="29"/>
    </row>
    <row r="3312" spans="4:7" x14ac:dyDescent="0.4">
      <c r="D3312" s="29"/>
      <c r="E3312" s="29"/>
      <c r="F3312" s="29"/>
      <c r="G3312" s="29"/>
    </row>
    <row r="3313" spans="4:7" x14ac:dyDescent="0.4">
      <c r="D3313" s="29"/>
      <c r="E3313" s="29"/>
      <c r="F3313" s="29"/>
      <c r="G3313" s="29"/>
    </row>
    <row r="3314" spans="4:7" x14ac:dyDescent="0.4">
      <c r="D3314" s="29"/>
      <c r="E3314" s="29"/>
      <c r="F3314" s="29"/>
      <c r="G3314" s="29"/>
    </row>
    <row r="3315" spans="4:7" x14ac:dyDescent="0.4">
      <c r="D3315" s="29"/>
      <c r="E3315" s="29"/>
      <c r="F3315" s="29"/>
      <c r="G3315" s="29"/>
    </row>
    <row r="3316" spans="4:7" x14ac:dyDescent="0.4">
      <c r="D3316" s="29"/>
      <c r="E3316" s="29"/>
      <c r="F3316" s="29"/>
      <c r="G3316" s="29"/>
    </row>
    <row r="3317" spans="4:7" x14ac:dyDescent="0.4">
      <c r="D3317" s="29"/>
      <c r="E3317" s="29"/>
      <c r="F3317" s="29"/>
      <c r="G3317" s="29"/>
    </row>
    <row r="3318" spans="4:7" x14ac:dyDescent="0.4">
      <c r="D3318" s="29"/>
      <c r="E3318" s="29"/>
      <c r="F3318" s="29"/>
      <c r="G3318" s="29"/>
    </row>
    <row r="3319" spans="4:7" x14ac:dyDescent="0.4">
      <c r="D3319" s="29"/>
      <c r="E3319" s="29"/>
      <c r="F3319" s="29"/>
      <c r="G3319" s="29"/>
    </row>
    <row r="3320" spans="4:7" x14ac:dyDescent="0.4">
      <c r="D3320" s="29"/>
      <c r="E3320" s="29"/>
      <c r="F3320" s="29"/>
      <c r="G3320" s="29"/>
    </row>
    <row r="3321" spans="4:7" x14ac:dyDescent="0.4">
      <c r="D3321" s="29"/>
      <c r="E3321" s="29"/>
      <c r="F3321" s="29"/>
      <c r="G3321" s="29"/>
    </row>
    <row r="3322" spans="4:7" x14ac:dyDescent="0.4">
      <c r="D3322" s="29"/>
      <c r="E3322" s="29"/>
      <c r="F3322" s="29"/>
      <c r="G3322" s="29"/>
    </row>
    <row r="3323" spans="4:7" x14ac:dyDescent="0.4">
      <c r="D3323" s="29"/>
      <c r="E3323" s="29"/>
      <c r="F3323" s="29"/>
      <c r="G3323" s="29"/>
    </row>
    <row r="3324" spans="4:7" x14ac:dyDescent="0.4">
      <c r="D3324" s="29"/>
      <c r="E3324" s="29"/>
      <c r="F3324" s="29"/>
      <c r="G3324" s="29"/>
    </row>
    <row r="3325" spans="4:7" x14ac:dyDescent="0.4">
      <c r="D3325" s="29"/>
      <c r="E3325" s="29"/>
      <c r="F3325" s="29"/>
      <c r="G3325" s="29"/>
    </row>
    <row r="3326" spans="4:7" x14ac:dyDescent="0.4">
      <c r="D3326" s="29"/>
      <c r="E3326" s="29"/>
      <c r="F3326" s="29"/>
      <c r="G3326" s="29"/>
    </row>
    <row r="3327" spans="4:7" x14ac:dyDescent="0.4">
      <c r="D3327" s="29"/>
      <c r="E3327" s="29"/>
      <c r="F3327" s="29"/>
      <c r="G3327" s="29"/>
    </row>
    <row r="3328" spans="4:7" x14ac:dyDescent="0.4">
      <c r="D3328" s="29"/>
      <c r="E3328" s="29"/>
      <c r="F3328" s="29"/>
      <c r="G3328" s="29"/>
    </row>
    <row r="3329" spans="4:7" x14ac:dyDescent="0.4">
      <c r="D3329" s="29"/>
      <c r="E3329" s="29"/>
      <c r="F3329" s="29"/>
      <c r="G3329" s="29"/>
    </row>
    <row r="3330" spans="4:7" x14ac:dyDescent="0.4">
      <c r="D3330" s="29"/>
      <c r="E3330" s="29"/>
      <c r="F3330" s="29"/>
      <c r="G3330" s="29"/>
    </row>
    <row r="3331" spans="4:7" x14ac:dyDescent="0.4">
      <c r="D3331" s="29"/>
      <c r="E3331" s="29"/>
      <c r="F3331" s="29"/>
      <c r="G3331" s="29"/>
    </row>
    <row r="3332" spans="4:7" x14ac:dyDescent="0.4">
      <c r="D3332" s="29"/>
      <c r="E3332" s="29"/>
      <c r="F3332" s="29"/>
      <c r="G3332" s="29"/>
    </row>
    <row r="3333" spans="4:7" x14ac:dyDescent="0.4">
      <c r="D3333" s="29"/>
      <c r="E3333" s="29"/>
      <c r="F3333" s="29"/>
      <c r="G3333" s="29"/>
    </row>
    <row r="3334" spans="4:7" x14ac:dyDescent="0.4">
      <c r="D3334" s="29"/>
      <c r="E3334" s="29"/>
      <c r="F3334" s="29"/>
      <c r="G3334" s="29"/>
    </row>
    <row r="3335" spans="4:7" x14ac:dyDescent="0.4">
      <c r="D3335" s="29"/>
      <c r="E3335" s="29"/>
      <c r="F3335" s="29"/>
      <c r="G3335" s="29"/>
    </row>
    <row r="3336" spans="4:7" x14ac:dyDescent="0.4">
      <c r="D3336" s="29"/>
      <c r="E3336" s="29"/>
      <c r="F3336" s="29"/>
      <c r="G3336" s="29"/>
    </row>
    <row r="3337" spans="4:7" x14ac:dyDescent="0.4">
      <c r="D3337" s="29"/>
      <c r="E3337" s="29"/>
      <c r="F3337" s="29"/>
      <c r="G3337" s="29"/>
    </row>
    <row r="3338" spans="4:7" x14ac:dyDescent="0.4">
      <c r="D3338" s="29"/>
      <c r="E3338" s="29"/>
      <c r="F3338" s="29"/>
      <c r="G3338" s="29"/>
    </row>
    <row r="3339" spans="4:7" x14ac:dyDescent="0.4">
      <c r="D3339" s="29"/>
      <c r="E3339" s="29"/>
      <c r="F3339" s="29"/>
      <c r="G3339" s="29"/>
    </row>
    <row r="3340" spans="4:7" x14ac:dyDescent="0.4">
      <c r="D3340" s="29"/>
      <c r="E3340" s="29"/>
      <c r="F3340" s="29"/>
      <c r="G3340" s="29"/>
    </row>
    <row r="3341" spans="4:7" x14ac:dyDescent="0.4">
      <c r="D3341" s="29"/>
      <c r="E3341" s="29"/>
      <c r="F3341" s="29"/>
      <c r="G3341" s="29"/>
    </row>
    <row r="3342" spans="4:7" x14ac:dyDescent="0.4">
      <c r="D3342" s="29"/>
      <c r="E3342" s="29"/>
      <c r="F3342" s="29"/>
      <c r="G3342" s="29"/>
    </row>
    <row r="3343" spans="4:7" x14ac:dyDescent="0.4">
      <c r="D3343" s="29"/>
      <c r="E3343" s="29"/>
      <c r="F3343" s="29"/>
      <c r="G3343" s="29"/>
    </row>
    <row r="3344" spans="4:7" x14ac:dyDescent="0.4">
      <c r="D3344" s="29"/>
      <c r="E3344" s="29"/>
      <c r="F3344" s="29"/>
      <c r="G3344" s="29"/>
    </row>
    <row r="3345" spans="4:7" x14ac:dyDescent="0.4">
      <c r="D3345" s="29"/>
      <c r="E3345" s="29"/>
      <c r="F3345" s="29"/>
      <c r="G3345" s="29"/>
    </row>
    <row r="3346" spans="4:7" x14ac:dyDescent="0.4">
      <c r="D3346" s="29"/>
      <c r="E3346" s="29"/>
      <c r="F3346" s="29"/>
      <c r="G3346" s="29"/>
    </row>
    <row r="3347" spans="4:7" x14ac:dyDescent="0.4">
      <c r="D3347" s="29"/>
      <c r="E3347" s="29"/>
      <c r="F3347" s="29"/>
      <c r="G3347" s="29"/>
    </row>
    <row r="3348" spans="4:7" x14ac:dyDescent="0.4">
      <c r="D3348" s="29"/>
      <c r="E3348" s="29"/>
      <c r="F3348" s="29"/>
      <c r="G3348" s="29"/>
    </row>
    <row r="3349" spans="4:7" x14ac:dyDescent="0.4">
      <c r="D3349" s="29"/>
      <c r="E3349" s="29"/>
      <c r="F3349" s="29"/>
      <c r="G3349" s="29"/>
    </row>
    <row r="3350" spans="4:7" x14ac:dyDescent="0.4">
      <c r="D3350" s="29"/>
      <c r="E3350" s="29"/>
      <c r="F3350" s="29"/>
      <c r="G3350" s="29"/>
    </row>
    <row r="3351" spans="4:7" x14ac:dyDescent="0.4">
      <c r="D3351" s="29"/>
      <c r="E3351" s="29"/>
      <c r="F3351" s="29"/>
      <c r="G3351" s="29"/>
    </row>
    <row r="3352" spans="4:7" x14ac:dyDescent="0.4">
      <c r="D3352" s="29"/>
      <c r="E3352" s="29"/>
      <c r="F3352" s="29"/>
      <c r="G3352" s="29"/>
    </row>
    <row r="3353" spans="4:7" x14ac:dyDescent="0.4">
      <c r="D3353" s="29"/>
      <c r="E3353" s="29"/>
      <c r="F3353" s="29"/>
      <c r="G3353" s="29"/>
    </row>
    <row r="3354" spans="4:7" x14ac:dyDescent="0.4">
      <c r="D3354" s="29"/>
      <c r="E3354" s="29"/>
      <c r="F3354" s="29"/>
      <c r="G3354" s="29"/>
    </row>
    <row r="3355" spans="4:7" x14ac:dyDescent="0.4">
      <c r="D3355" s="29"/>
      <c r="E3355" s="29"/>
      <c r="F3355" s="29"/>
      <c r="G3355" s="29"/>
    </row>
    <row r="3356" spans="4:7" x14ac:dyDescent="0.4">
      <c r="D3356" s="29"/>
      <c r="E3356" s="29"/>
      <c r="F3356" s="29"/>
      <c r="G3356" s="29"/>
    </row>
    <row r="3357" spans="4:7" x14ac:dyDescent="0.4">
      <c r="D3357" s="29"/>
      <c r="E3357" s="29"/>
      <c r="F3357" s="29"/>
      <c r="G3357" s="29"/>
    </row>
    <row r="3358" spans="4:7" x14ac:dyDescent="0.4">
      <c r="D3358" s="29"/>
      <c r="E3358" s="29"/>
      <c r="F3358" s="29"/>
      <c r="G3358" s="29"/>
    </row>
    <row r="3359" spans="4:7" x14ac:dyDescent="0.4">
      <c r="D3359" s="29"/>
      <c r="E3359" s="29"/>
      <c r="F3359" s="29"/>
      <c r="G3359" s="29"/>
    </row>
    <row r="3360" spans="4:7" x14ac:dyDescent="0.4">
      <c r="D3360" s="29"/>
      <c r="E3360" s="29"/>
      <c r="F3360" s="29"/>
      <c r="G3360" s="29"/>
    </row>
    <row r="3361" spans="4:7" x14ac:dyDescent="0.4">
      <c r="D3361" s="29"/>
      <c r="E3361" s="29"/>
      <c r="F3361" s="29"/>
      <c r="G3361" s="29"/>
    </row>
    <row r="3362" spans="4:7" x14ac:dyDescent="0.4">
      <c r="D3362" s="29"/>
      <c r="E3362" s="29"/>
      <c r="F3362" s="29"/>
      <c r="G3362" s="29"/>
    </row>
    <row r="3363" spans="4:7" x14ac:dyDescent="0.4">
      <c r="D3363" s="29"/>
      <c r="E3363" s="29"/>
      <c r="F3363" s="29"/>
      <c r="G3363" s="29"/>
    </row>
    <row r="3364" spans="4:7" x14ac:dyDescent="0.4">
      <c r="D3364" s="29"/>
      <c r="E3364" s="29"/>
      <c r="F3364" s="29"/>
      <c r="G3364" s="29"/>
    </row>
    <row r="3365" spans="4:7" x14ac:dyDescent="0.4">
      <c r="D3365" s="29"/>
      <c r="E3365" s="29"/>
      <c r="F3365" s="29"/>
      <c r="G3365" s="29"/>
    </row>
    <row r="3366" spans="4:7" x14ac:dyDescent="0.4">
      <c r="D3366" s="29"/>
      <c r="E3366" s="29"/>
      <c r="F3366" s="29"/>
      <c r="G3366" s="29"/>
    </row>
    <row r="3367" spans="4:7" x14ac:dyDescent="0.4">
      <c r="D3367" s="29"/>
      <c r="E3367" s="29"/>
      <c r="F3367" s="29"/>
      <c r="G3367" s="29"/>
    </row>
    <row r="3368" spans="4:7" x14ac:dyDescent="0.4">
      <c r="D3368" s="29"/>
      <c r="E3368" s="29"/>
      <c r="F3368" s="29"/>
      <c r="G3368" s="29"/>
    </row>
    <row r="3369" spans="4:7" x14ac:dyDescent="0.4">
      <c r="D3369" s="29"/>
      <c r="E3369" s="29"/>
      <c r="F3369" s="29"/>
      <c r="G3369" s="29"/>
    </row>
    <row r="3370" spans="4:7" x14ac:dyDescent="0.4">
      <c r="D3370" s="29"/>
      <c r="E3370" s="29"/>
      <c r="F3370" s="29"/>
      <c r="G3370" s="29"/>
    </row>
    <row r="3371" spans="4:7" x14ac:dyDescent="0.4">
      <c r="D3371" s="29"/>
      <c r="E3371" s="29"/>
      <c r="F3371" s="29"/>
      <c r="G3371" s="29"/>
    </row>
    <row r="3372" spans="4:7" x14ac:dyDescent="0.4">
      <c r="D3372" s="29"/>
      <c r="E3372" s="29"/>
      <c r="F3372" s="29"/>
      <c r="G3372" s="29"/>
    </row>
    <row r="3373" spans="4:7" x14ac:dyDescent="0.4">
      <c r="D3373" s="29"/>
      <c r="E3373" s="29"/>
      <c r="F3373" s="29"/>
      <c r="G3373" s="29"/>
    </row>
    <row r="3374" spans="4:7" x14ac:dyDescent="0.4">
      <c r="D3374" s="29"/>
      <c r="E3374" s="29"/>
      <c r="F3374" s="29"/>
      <c r="G3374" s="29"/>
    </row>
    <row r="3375" spans="4:7" x14ac:dyDescent="0.4">
      <c r="D3375" s="29"/>
      <c r="E3375" s="29"/>
      <c r="F3375" s="29"/>
      <c r="G3375" s="29"/>
    </row>
    <row r="3376" spans="4:7" x14ac:dyDescent="0.4">
      <c r="D3376" s="29"/>
      <c r="E3376" s="29"/>
      <c r="F3376" s="29"/>
      <c r="G3376" s="29"/>
    </row>
    <row r="3377" spans="4:7" x14ac:dyDescent="0.4">
      <c r="D3377" s="29"/>
      <c r="E3377" s="29"/>
      <c r="F3377" s="29"/>
      <c r="G3377" s="29"/>
    </row>
    <row r="3378" spans="4:7" x14ac:dyDescent="0.4">
      <c r="D3378" s="29"/>
      <c r="E3378" s="29"/>
      <c r="F3378" s="29"/>
      <c r="G3378" s="29"/>
    </row>
    <row r="3379" spans="4:7" x14ac:dyDescent="0.4">
      <c r="D3379" s="29"/>
      <c r="E3379" s="29"/>
      <c r="F3379" s="29"/>
      <c r="G3379" s="29"/>
    </row>
    <row r="3380" spans="4:7" x14ac:dyDescent="0.4">
      <c r="D3380" s="29"/>
      <c r="E3380" s="29"/>
      <c r="F3380" s="29"/>
      <c r="G3380" s="29"/>
    </row>
    <row r="3381" spans="4:7" x14ac:dyDescent="0.4">
      <c r="D3381" s="29"/>
      <c r="E3381" s="29"/>
      <c r="F3381" s="29"/>
      <c r="G3381" s="29"/>
    </row>
    <row r="3382" spans="4:7" x14ac:dyDescent="0.4">
      <c r="D3382" s="29"/>
      <c r="E3382" s="29"/>
      <c r="F3382" s="29"/>
      <c r="G3382" s="29"/>
    </row>
    <row r="3383" spans="4:7" x14ac:dyDescent="0.4">
      <c r="D3383" s="29"/>
      <c r="E3383" s="29"/>
      <c r="F3383" s="29"/>
      <c r="G3383" s="29"/>
    </row>
    <row r="3384" spans="4:7" x14ac:dyDescent="0.4">
      <c r="D3384" s="29"/>
      <c r="E3384" s="29"/>
      <c r="F3384" s="29"/>
      <c r="G3384" s="29"/>
    </row>
    <row r="3385" spans="4:7" x14ac:dyDescent="0.4">
      <c r="D3385" s="29"/>
      <c r="E3385" s="29"/>
      <c r="F3385" s="29"/>
      <c r="G3385" s="29"/>
    </row>
    <row r="3386" spans="4:7" x14ac:dyDescent="0.4">
      <c r="D3386" s="29"/>
      <c r="E3386" s="29"/>
      <c r="F3386" s="29"/>
      <c r="G3386" s="29"/>
    </row>
    <row r="3387" spans="4:7" x14ac:dyDescent="0.4">
      <c r="D3387" s="29"/>
      <c r="E3387" s="29"/>
      <c r="F3387" s="29"/>
      <c r="G3387" s="29"/>
    </row>
    <row r="3388" spans="4:7" x14ac:dyDescent="0.4">
      <c r="D3388" s="29"/>
      <c r="E3388" s="29"/>
      <c r="F3388" s="29"/>
      <c r="G3388" s="29"/>
    </row>
    <row r="3389" spans="4:7" x14ac:dyDescent="0.4">
      <c r="D3389" s="29"/>
      <c r="E3389" s="29"/>
      <c r="F3389" s="29"/>
      <c r="G3389" s="29"/>
    </row>
    <row r="3390" spans="4:7" x14ac:dyDescent="0.4">
      <c r="D3390" s="29"/>
      <c r="E3390" s="29"/>
      <c r="F3390" s="29"/>
      <c r="G3390" s="29"/>
    </row>
    <row r="3391" spans="4:7" x14ac:dyDescent="0.4">
      <c r="D3391" s="29"/>
      <c r="E3391" s="29"/>
      <c r="F3391" s="29"/>
      <c r="G3391" s="29"/>
    </row>
    <row r="3392" spans="4:7" x14ac:dyDescent="0.4">
      <c r="D3392" s="29"/>
      <c r="E3392" s="29"/>
      <c r="F3392" s="29"/>
      <c r="G3392" s="29"/>
    </row>
    <row r="3393" spans="4:7" x14ac:dyDescent="0.4">
      <c r="D3393" s="29"/>
      <c r="E3393" s="29"/>
      <c r="F3393" s="29"/>
      <c r="G3393" s="29"/>
    </row>
    <row r="3394" spans="4:7" x14ac:dyDescent="0.4">
      <c r="D3394" s="29"/>
      <c r="E3394" s="29"/>
      <c r="F3394" s="29"/>
      <c r="G3394" s="29"/>
    </row>
    <row r="3395" spans="4:7" x14ac:dyDescent="0.4">
      <c r="D3395" s="29"/>
      <c r="E3395" s="29"/>
      <c r="F3395" s="29"/>
      <c r="G3395" s="29"/>
    </row>
    <row r="3396" spans="4:7" x14ac:dyDescent="0.4">
      <c r="D3396" s="29"/>
      <c r="E3396" s="29"/>
      <c r="F3396" s="29"/>
      <c r="G3396" s="29"/>
    </row>
    <row r="3397" spans="4:7" x14ac:dyDescent="0.4">
      <c r="D3397" s="29"/>
      <c r="E3397" s="29"/>
      <c r="F3397" s="29"/>
      <c r="G3397" s="29"/>
    </row>
    <row r="3398" spans="4:7" x14ac:dyDescent="0.4">
      <c r="D3398" s="29"/>
      <c r="E3398" s="29"/>
      <c r="F3398" s="29"/>
      <c r="G3398" s="29"/>
    </row>
    <row r="3399" spans="4:7" x14ac:dyDescent="0.4">
      <c r="D3399" s="29"/>
      <c r="E3399" s="29"/>
      <c r="F3399" s="29"/>
      <c r="G3399" s="29"/>
    </row>
    <row r="3400" spans="4:7" x14ac:dyDescent="0.4">
      <c r="D3400" s="29"/>
      <c r="E3400" s="29"/>
      <c r="F3400" s="29"/>
      <c r="G3400" s="29"/>
    </row>
    <row r="3401" spans="4:7" x14ac:dyDescent="0.4">
      <c r="D3401" s="29"/>
      <c r="E3401" s="29"/>
      <c r="F3401" s="29"/>
      <c r="G3401" s="29"/>
    </row>
    <row r="3402" spans="4:7" x14ac:dyDescent="0.4">
      <c r="D3402" s="29"/>
      <c r="E3402" s="29"/>
      <c r="F3402" s="29"/>
      <c r="G3402" s="29"/>
    </row>
    <row r="3403" spans="4:7" x14ac:dyDescent="0.4">
      <c r="D3403" s="29"/>
      <c r="E3403" s="29"/>
      <c r="F3403" s="29"/>
      <c r="G3403" s="29"/>
    </row>
    <row r="3404" spans="4:7" x14ac:dyDescent="0.4">
      <c r="D3404" s="29"/>
      <c r="E3404" s="29"/>
      <c r="F3404" s="29"/>
      <c r="G3404" s="29"/>
    </row>
    <row r="3405" spans="4:7" x14ac:dyDescent="0.4">
      <c r="D3405" s="29"/>
      <c r="E3405" s="29"/>
      <c r="F3405" s="29"/>
      <c r="G3405" s="29"/>
    </row>
    <row r="3406" spans="4:7" x14ac:dyDescent="0.4">
      <c r="D3406" s="29"/>
      <c r="E3406" s="29"/>
      <c r="F3406" s="29"/>
      <c r="G3406" s="29"/>
    </row>
    <row r="3407" spans="4:7" x14ac:dyDescent="0.4">
      <c r="D3407" s="29"/>
      <c r="E3407" s="29"/>
      <c r="F3407" s="29"/>
      <c r="G3407" s="29"/>
    </row>
    <row r="3408" spans="4:7" x14ac:dyDescent="0.4">
      <c r="D3408" s="29"/>
      <c r="E3408" s="29"/>
      <c r="F3408" s="29"/>
      <c r="G3408" s="29"/>
    </row>
    <row r="3409" spans="4:7" x14ac:dyDescent="0.4">
      <c r="D3409" s="29"/>
      <c r="E3409" s="29"/>
      <c r="F3409" s="29"/>
      <c r="G3409" s="29"/>
    </row>
    <row r="3410" spans="4:7" x14ac:dyDescent="0.4">
      <c r="D3410" s="29"/>
      <c r="E3410" s="29"/>
      <c r="F3410" s="29"/>
      <c r="G3410" s="29"/>
    </row>
    <row r="3411" spans="4:7" x14ac:dyDescent="0.4">
      <c r="D3411" s="29"/>
      <c r="E3411" s="29"/>
      <c r="F3411" s="29"/>
      <c r="G3411" s="29"/>
    </row>
    <row r="3412" spans="4:7" x14ac:dyDescent="0.4">
      <c r="D3412" s="29"/>
      <c r="E3412" s="29"/>
      <c r="F3412" s="29"/>
      <c r="G3412" s="29"/>
    </row>
    <row r="3413" spans="4:7" x14ac:dyDescent="0.4">
      <c r="D3413" s="29"/>
      <c r="E3413" s="29"/>
      <c r="F3413" s="29"/>
      <c r="G3413" s="29"/>
    </row>
    <row r="3414" spans="4:7" x14ac:dyDescent="0.4">
      <c r="D3414" s="29"/>
      <c r="E3414" s="29"/>
      <c r="F3414" s="29"/>
      <c r="G3414" s="29"/>
    </row>
    <row r="3415" spans="4:7" x14ac:dyDescent="0.4">
      <c r="D3415" s="29"/>
      <c r="E3415" s="29"/>
      <c r="F3415" s="29"/>
      <c r="G3415" s="29"/>
    </row>
    <row r="3416" spans="4:7" x14ac:dyDescent="0.4">
      <c r="D3416" s="29"/>
      <c r="E3416" s="29"/>
      <c r="F3416" s="29"/>
      <c r="G3416" s="29"/>
    </row>
    <row r="3417" spans="4:7" x14ac:dyDescent="0.4">
      <c r="D3417" s="29"/>
      <c r="E3417" s="29"/>
      <c r="F3417" s="29"/>
      <c r="G3417" s="29"/>
    </row>
    <row r="3418" spans="4:7" x14ac:dyDescent="0.4">
      <c r="D3418" s="29"/>
      <c r="E3418" s="29"/>
      <c r="F3418" s="29"/>
      <c r="G3418" s="29"/>
    </row>
    <row r="3419" spans="4:7" x14ac:dyDescent="0.4">
      <c r="D3419" s="29"/>
      <c r="E3419" s="29"/>
      <c r="F3419" s="29"/>
      <c r="G3419" s="29"/>
    </row>
    <row r="3420" spans="4:7" x14ac:dyDescent="0.4">
      <c r="D3420" s="29"/>
      <c r="E3420" s="29"/>
      <c r="F3420" s="29"/>
      <c r="G3420" s="29"/>
    </row>
    <row r="3421" spans="4:7" x14ac:dyDescent="0.4">
      <c r="D3421" s="29"/>
      <c r="E3421" s="29"/>
      <c r="F3421" s="29"/>
      <c r="G3421" s="29"/>
    </row>
    <row r="3422" spans="4:7" x14ac:dyDescent="0.4">
      <c r="D3422" s="29"/>
      <c r="E3422" s="29"/>
      <c r="F3422" s="29"/>
      <c r="G3422" s="29"/>
    </row>
    <row r="3423" spans="4:7" x14ac:dyDescent="0.4">
      <c r="D3423" s="29"/>
      <c r="E3423" s="29"/>
      <c r="F3423" s="29"/>
      <c r="G3423" s="29"/>
    </row>
    <row r="3424" spans="4:7" x14ac:dyDescent="0.4">
      <c r="D3424" s="29"/>
      <c r="E3424" s="29"/>
      <c r="F3424" s="29"/>
      <c r="G3424" s="29"/>
    </row>
    <row r="3425" spans="4:7" x14ac:dyDescent="0.4">
      <c r="D3425" s="29"/>
      <c r="E3425" s="29"/>
      <c r="F3425" s="29"/>
      <c r="G3425" s="29"/>
    </row>
    <row r="3426" spans="4:7" x14ac:dyDescent="0.4">
      <c r="D3426" s="29"/>
      <c r="E3426" s="29"/>
      <c r="F3426" s="29"/>
      <c r="G3426" s="29"/>
    </row>
    <row r="3427" spans="4:7" x14ac:dyDescent="0.4">
      <c r="D3427" s="29"/>
      <c r="E3427" s="29"/>
      <c r="F3427" s="29"/>
      <c r="G3427" s="29"/>
    </row>
    <row r="3428" spans="4:7" x14ac:dyDescent="0.4">
      <c r="D3428" s="29"/>
      <c r="E3428" s="29"/>
      <c r="F3428" s="29"/>
      <c r="G3428" s="29"/>
    </row>
    <row r="3429" spans="4:7" x14ac:dyDescent="0.4">
      <c r="D3429" s="29"/>
      <c r="E3429" s="29"/>
      <c r="F3429" s="29"/>
      <c r="G3429" s="29"/>
    </row>
    <row r="3430" spans="4:7" x14ac:dyDescent="0.4">
      <c r="D3430" s="29"/>
      <c r="E3430" s="29"/>
      <c r="F3430" s="29"/>
      <c r="G3430" s="29"/>
    </row>
    <row r="3431" spans="4:7" x14ac:dyDescent="0.4">
      <c r="D3431" s="29"/>
      <c r="E3431" s="29"/>
      <c r="F3431" s="29"/>
      <c r="G3431" s="29"/>
    </row>
    <row r="3432" spans="4:7" x14ac:dyDescent="0.4">
      <c r="D3432" s="29"/>
      <c r="E3432" s="29"/>
      <c r="F3432" s="29"/>
      <c r="G3432" s="29"/>
    </row>
    <row r="3433" spans="4:7" x14ac:dyDescent="0.4">
      <c r="D3433" s="29"/>
      <c r="E3433" s="29"/>
      <c r="F3433" s="29"/>
      <c r="G3433" s="29"/>
    </row>
    <row r="3434" spans="4:7" x14ac:dyDescent="0.4">
      <c r="D3434" s="29"/>
      <c r="E3434" s="29"/>
      <c r="F3434" s="29"/>
      <c r="G3434" s="29"/>
    </row>
    <row r="3435" spans="4:7" x14ac:dyDescent="0.4">
      <c r="D3435" s="29"/>
      <c r="E3435" s="29"/>
      <c r="F3435" s="29"/>
      <c r="G3435" s="29"/>
    </row>
    <row r="3436" spans="4:7" x14ac:dyDescent="0.4">
      <c r="D3436" s="29"/>
      <c r="E3436" s="29"/>
      <c r="F3436" s="29"/>
      <c r="G3436" s="29"/>
    </row>
    <row r="3437" spans="4:7" x14ac:dyDescent="0.4">
      <c r="D3437" s="29"/>
      <c r="E3437" s="29"/>
      <c r="F3437" s="29"/>
      <c r="G3437" s="29"/>
    </row>
    <row r="3438" spans="4:7" x14ac:dyDescent="0.4">
      <c r="D3438" s="29"/>
      <c r="E3438" s="29"/>
      <c r="F3438" s="29"/>
      <c r="G3438" s="29"/>
    </row>
    <row r="3439" spans="4:7" x14ac:dyDescent="0.4">
      <c r="D3439" s="29"/>
      <c r="E3439" s="29"/>
      <c r="F3439" s="29"/>
      <c r="G3439" s="29"/>
    </row>
    <row r="3440" spans="4:7" x14ac:dyDescent="0.4">
      <c r="D3440" s="29"/>
      <c r="E3440" s="29"/>
      <c r="F3440" s="29"/>
      <c r="G3440" s="29"/>
    </row>
    <row r="3441" spans="4:7" x14ac:dyDescent="0.4">
      <c r="D3441" s="29"/>
      <c r="E3441" s="29"/>
      <c r="F3441" s="29"/>
      <c r="G3441" s="29"/>
    </row>
    <row r="3442" spans="4:7" x14ac:dyDescent="0.4">
      <c r="D3442" s="29"/>
      <c r="E3442" s="29"/>
      <c r="F3442" s="29"/>
      <c r="G3442" s="29"/>
    </row>
    <row r="3443" spans="4:7" x14ac:dyDescent="0.4">
      <c r="D3443" s="29"/>
      <c r="E3443" s="29"/>
      <c r="F3443" s="29"/>
      <c r="G3443" s="29"/>
    </row>
    <row r="3444" spans="4:7" x14ac:dyDescent="0.4">
      <c r="D3444" s="29"/>
      <c r="E3444" s="29"/>
      <c r="F3444" s="29"/>
      <c r="G3444" s="29"/>
    </row>
    <row r="3445" spans="4:7" x14ac:dyDescent="0.4">
      <c r="D3445" s="29"/>
      <c r="E3445" s="29"/>
      <c r="F3445" s="29"/>
      <c r="G3445" s="29"/>
    </row>
    <row r="3446" spans="4:7" x14ac:dyDescent="0.4">
      <c r="D3446" s="29"/>
      <c r="E3446" s="29"/>
      <c r="F3446" s="29"/>
      <c r="G3446" s="29"/>
    </row>
    <row r="3447" spans="4:7" x14ac:dyDescent="0.4">
      <c r="D3447" s="29"/>
      <c r="E3447" s="29"/>
      <c r="F3447" s="29"/>
      <c r="G3447" s="29"/>
    </row>
    <row r="3448" spans="4:7" x14ac:dyDescent="0.4">
      <c r="D3448" s="29"/>
      <c r="E3448" s="29"/>
      <c r="F3448" s="29"/>
      <c r="G3448" s="29"/>
    </row>
    <row r="3449" spans="4:7" x14ac:dyDescent="0.4">
      <c r="D3449" s="29"/>
      <c r="E3449" s="29"/>
      <c r="F3449" s="29"/>
      <c r="G3449" s="29"/>
    </row>
    <row r="3450" spans="4:7" x14ac:dyDescent="0.4">
      <c r="D3450" s="29"/>
      <c r="E3450" s="29"/>
      <c r="F3450" s="29"/>
      <c r="G3450" s="29"/>
    </row>
    <row r="3451" spans="4:7" x14ac:dyDescent="0.4">
      <c r="D3451" s="29"/>
      <c r="E3451" s="29"/>
      <c r="F3451" s="29"/>
      <c r="G3451" s="29"/>
    </row>
    <row r="3452" spans="4:7" x14ac:dyDescent="0.4">
      <c r="D3452" s="29"/>
      <c r="E3452" s="29"/>
      <c r="F3452" s="29"/>
      <c r="G3452" s="29"/>
    </row>
    <row r="3453" spans="4:7" x14ac:dyDescent="0.4">
      <c r="D3453" s="29"/>
      <c r="E3453" s="29"/>
      <c r="F3453" s="29"/>
      <c r="G3453" s="29"/>
    </row>
    <row r="3454" spans="4:7" x14ac:dyDescent="0.4">
      <c r="D3454" s="29"/>
      <c r="E3454" s="29"/>
      <c r="F3454" s="29"/>
      <c r="G3454" s="29"/>
    </row>
    <row r="3455" spans="4:7" x14ac:dyDescent="0.4">
      <c r="D3455" s="29"/>
      <c r="E3455" s="29"/>
      <c r="F3455" s="29"/>
      <c r="G3455" s="29"/>
    </row>
    <row r="3456" spans="4:7" x14ac:dyDescent="0.4">
      <c r="D3456" s="29"/>
      <c r="E3456" s="29"/>
      <c r="F3456" s="29"/>
      <c r="G3456" s="29"/>
    </row>
    <row r="3457" spans="4:7" x14ac:dyDescent="0.4">
      <c r="D3457" s="29"/>
      <c r="E3457" s="29"/>
      <c r="F3457" s="29"/>
      <c r="G3457" s="29"/>
    </row>
    <row r="3458" spans="4:7" x14ac:dyDescent="0.4">
      <c r="D3458" s="29"/>
      <c r="E3458" s="29"/>
      <c r="F3458" s="29"/>
      <c r="G3458" s="29"/>
    </row>
    <row r="3459" spans="4:7" x14ac:dyDescent="0.4">
      <c r="D3459" s="29"/>
      <c r="E3459" s="29"/>
      <c r="F3459" s="29"/>
      <c r="G3459" s="29"/>
    </row>
    <row r="3460" spans="4:7" x14ac:dyDescent="0.4">
      <c r="D3460" s="29"/>
      <c r="E3460" s="29"/>
      <c r="F3460" s="29"/>
      <c r="G3460" s="29"/>
    </row>
    <row r="3461" spans="4:7" x14ac:dyDescent="0.4">
      <c r="D3461" s="29"/>
      <c r="E3461" s="29"/>
      <c r="F3461" s="29"/>
      <c r="G3461" s="29"/>
    </row>
    <row r="3462" spans="4:7" x14ac:dyDescent="0.4">
      <c r="D3462" s="29"/>
      <c r="E3462" s="29"/>
      <c r="F3462" s="29"/>
      <c r="G3462" s="29"/>
    </row>
    <row r="3463" spans="4:7" x14ac:dyDescent="0.4">
      <c r="D3463" s="29"/>
      <c r="E3463" s="29"/>
      <c r="F3463" s="29"/>
      <c r="G3463" s="29"/>
    </row>
    <row r="3464" spans="4:7" x14ac:dyDescent="0.4">
      <c r="D3464" s="29"/>
      <c r="E3464" s="29"/>
      <c r="F3464" s="29"/>
      <c r="G3464" s="29"/>
    </row>
    <row r="3465" spans="4:7" x14ac:dyDescent="0.4">
      <c r="D3465" s="29"/>
      <c r="E3465" s="29"/>
      <c r="F3465" s="29"/>
      <c r="G3465" s="29"/>
    </row>
    <row r="3466" spans="4:7" x14ac:dyDescent="0.4">
      <c r="D3466" s="29"/>
      <c r="E3466" s="29"/>
      <c r="F3466" s="29"/>
      <c r="G3466" s="29"/>
    </row>
    <row r="3467" spans="4:7" x14ac:dyDescent="0.4">
      <c r="D3467" s="29"/>
      <c r="E3467" s="29"/>
      <c r="F3467" s="29"/>
      <c r="G3467" s="29"/>
    </row>
    <row r="3468" spans="4:7" x14ac:dyDescent="0.4">
      <c r="D3468" s="29"/>
      <c r="E3468" s="29"/>
      <c r="F3468" s="29"/>
      <c r="G3468" s="29"/>
    </row>
    <row r="3469" spans="4:7" x14ac:dyDescent="0.4">
      <c r="D3469" s="29"/>
      <c r="E3469" s="29"/>
      <c r="F3469" s="29"/>
      <c r="G3469" s="29"/>
    </row>
    <row r="3470" spans="4:7" x14ac:dyDescent="0.4">
      <c r="D3470" s="29"/>
      <c r="E3470" s="29"/>
      <c r="F3470" s="29"/>
      <c r="G3470" s="29"/>
    </row>
    <row r="3471" spans="4:7" x14ac:dyDescent="0.4">
      <c r="D3471" s="29"/>
      <c r="E3471" s="29"/>
      <c r="F3471" s="29"/>
      <c r="G3471" s="29"/>
    </row>
    <row r="3472" spans="4:7" x14ac:dyDescent="0.4">
      <c r="D3472" s="29"/>
      <c r="E3472" s="29"/>
      <c r="F3472" s="29"/>
      <c r="G3472" s="29"/>
    </row>
    <row r="3473" spans="4:7" x14ac:dyDescent="0.4">
      <c r="D3473" s="29"/>
      <c r="E3473" s="29"/>
      <c r="F3473" s="29"/>
      <c r="G3473" s="29"/>
    </row>
    <row r="3474" spans="4:7" x14ac:dyDescent="0.4">
      <c r="D3474" s="29"/>
      <c r="E3474" s="29"/>
      <c r="F3474" s="29"/>
      <c r="G3474" s="29"/>
    </row>
    <row r="3475" spans="4:7" x14ac:dyDescent="0.4">
      <c r="D3475" s="29"/>
      <c r="E3475" s="29"/>
      <c r="F3475" s="29"/>
      <c r="G3475" s="29"/>
    </row>
    <row r="3476" spans="4:7" x14ac:dyDescent="0.4">
      <c r="D3476" s="29"/>
      <c r="E3476" s="29"/>
      <c r="F3476" s="29"/>
      <c r="G3476" s="29"/>
    </row>
    <row r="3477" spans="4:7" x14ac:dyDescent="0.4">
      <c r="D3477" s="29"/>
      <c r="E3477" s="29"/>
      <c r="F3477" s="29"/>
      <c r="G3477" s="29"/>
    </row>
    <row r="3478" spans="4:7" x14ac:dyDescent="0.4">
      <c r="D3478" s="29"/>
      <c r="E3478" s="29"/>
      <c r="F3478" s="29"/>
      <c r="G3478" s="29"/>
    </row>
    <row r="3479" spans="4:7" x14ac:dyDescent="0.4">
      <c r="D3479" s="29"/>
      <c r="E3479" s="29"/>
      <c r="F3479" s="29"/>
      <c r="G3479" s="29"/>
    </row>
    <row r="3480" spans="4:7" x14ac:dyDescent="0.4">
      <c r="D3480" s="29"/>
      <c r="E3480" s="29"/>
      <c r="F3480" s="29"/>
      <c r="G3480" s="29"/>
    </row>
    <row r="3481" spans="4:7" x14ac:dyDescent="0.4">
      <c r="D3481" s="29"/>
      <c r="E3481" s="29"/>
      <c r="F3481" s="29"/>
      <c r="G3481" s="29"/>
    </row>
    <row r="3482" spans="4:7" x14ac:dyDescent="0.4">
      <c r="D3482" s="29"/>
      <c r="E3482" s="29"/>
      <c r="F3482" s="29"/>
      <c r="G3482" s="29"/>
    </row>
    <row r="3483" spans="4:7" x14ac:dyDescent="0.4">
      <c r="D3483" s="29"/>
      <c r="E3483" s="29"/>
      <c r="F3483" s="29"/>
      <c r="G3483" s="29"/>
    </row>
    <row r="3484" spans="4:7" x14ac:dyDescent="0.4">
      <c r="D3484" s="29"/>
      <c r="E3484" s="29"/>
      <c r="F3484" s="29"/>
      <c r="G3484" s="29"/>
    </row>
    <row r="3485" spans="4:7" x14ac:dyDescent="0.4">
      <c r="D3485" s="29"/>
      <c r="E3485" s="29"/>
      <c r="F3485" s="29"/>
      <c r="G3485" s="29"/>
    </row>
    <row r="3486" spans="4:7" x14ac:dyDescent="0.4">
      <c r="D3486" s="29"/>
      <c r="E3486" s="29"/>
      <c r="F3486" s="29"/>
      <c r="G3486" s="29"/>
    </row>
    <row r="3487" spans="4:7" x14ac:dyDescent="0.4">
      <c r="D3487" s="29"/>
      <c r="E3487" s="29"/>
      <c r="F3487" s="29"/>
      <c r="G3487" s="29"/>
    </row>
    <row r="3488" spans="4:7" x14ac:dyDescent="0.4">
      <c r="D3488" s="29"/>
      <c r="E3488" s="29"/>
      <c r="F3488" s="29"/>
      <c r="G3488" s="29"/>
    </row>
    <row r="3489" spans="4:7" x14ac:dyDescent="0.4">
      <c r="D3489" s="29"/>
      <c r="E3489" s="29"/>
      <c r="F3489" s="29"/>
      <c r="G3489" s="29"/>
    </row>
    <row r="3490" spans="4:7" x14ac:dyDescent="0.4">
      <c r="D3490" s="29"/>
      <c r="E3490" s="29"/>
      <c r="F3490" s="29"/>
      <c r="G3490" s="29"/>
    </row>
    <row r="3491" spans="4:7" x14ac:dyDescent="0.4">
      <c r="D3491" s="29"/>
      <c r="E3491" s="29"/>
      <c r="F3491" s="29"/>
      <c r="G3491" s="29"/>
    </row>
    <row r="3492" spans="4:7" x14ac:dyDescent="0.4">
      <c r="D3492" s="29"/>
      <c r="E3492" s="29"/>
      <c r="F3492" s="29"/>
      <c r="G3492" s="29"/>
    </row>
    <row r="3493" spans="4:7" x14ac:dyDescent="0.4">
      <c r="D3493" s="29"/>
      <c r="E3493" s="29"/>
      <c r="F3493" s="29"/>
      <c r="G3493" s="29"/>
    </row>
    <row r="3494" spans="4:7" x14ac:dyDescent="0.4">
      <c r="D3494" s="29"/>
      <c r="E3494" s="29"/>
      <c r="F3494" s="29"/>
      <c r="G3494" s="29"/>
    </row>
    <row r="3495" spans="4:7" x14ac:dyDescent="0.4">
      <c r="D3495" s="29"/>
      <c r="E3495" s="29"/>
      <c r="F3495" s="29"/>
      <c r="G3495" s="29"/>
    </row>
    <row r="3496" spans="4:7" x14ac:dyDescent="0.4">
      <c r="D3496" s="29"/>
      <c r="E3496" s="29"/>
      <c r="F3496" s="29"/>
      <c r="G3496" s="29"/>
    </row>
    <row r="3497" spans="4:7" x14ac:dyDescent="0.4">
      <c r="D3497" s="29"/>
      <c r="E3497" s="29"/>
      <c r="F3497" s="29"/>
      <c r="G3497" s="29"/>
    </row>
    <row r="3498" spans="4:7" x14ac:dyDescent="0.4">
      <c r="D3498" s="29"/>
      <c r="E3498" s="29"/>
      <c r="F3498" s="29"/>
      <c r="G3498" s="29"/>
    </row>
    <row r="3499" spans="4:7" x14ac:dyDescent="0.4">
      <c r="D3499" s="29"/>
      <c r="E3499" s="29"/>
      <c r="F3499" s="29"/>
      <c r="G3499" s="29"/>
    </row>
    <row r="3500" spans="4:7" x14ac:dyDescent="0.4">
      <c r="D3500" s="29"/>
      <c r="E3500" s="29"/>
      <c r="F3500" s="29"/>
      <c r="G3500" s="29"/>
    </row>
    <row r="3501" spans="4:7" x14ac:dyDescent="0.4">
      <c r="D3501" s="29"/>
      <c r="E3501" s="29"/>
      <c r="F3501" s="29"/>
      <c r="G3501" s="29"/>
    </row>
    <row r="3502" spans="4:7" x14ac:dyDescent="0.4">
      <c r="D3502" s="29"/>
      <c r="E3502" s="29"/>
      <c r="F3502" s="29"/>
      <c r="G3502" s="29"/>
    </row>
    <row r="3503" spans="4:7" x14ac:dyDescent="0.4">
      <c r="D3503" s="29"/>
      <c r="E3503" s="29"/>
      <c r="F3503" s="29"/>
      <c r="G3503" s="29"/>
    </row>
    <row r="3504" spans="4:7" x14ac:dyDescent="0.4">
      <c r="D3504" s="29"/>
      <c r="E3504" s="29"/>
      <c r="F3504" s="29"/>
      <c r="G3504" s="29"/>
    </row>
    <row r="3505" spans="4:7" x14ac:dyDescent="0.4">
      <c r="D3505" s="29"/>
      <c r="E3505" s="29"/>
      <c r="F3505" s="29"/>
      <c r="G3505" s="29"/>
    </row>
    <row r="3506" spans="4:7" x14ac:dyDescent="0.4">
      <c r="D3506" s="29"/>
      <c r="E3506" s="29"/>
      <c r="F3506" s="29"/>
      <c r="G3506" s="29"/>
    </row>
    <row r="3507" spans="4:7" x14ac:dyDescent="0.4">
      <c r="D3507" s="29"/>
      <c r="E3507" s="29"/>
      <c r="F3507" s="29"/>
      <c r="G3507" s="29"/>
    </row>
    <row r="3508" spans="4:7" x14ac:dyDescent="0.4">
      <c r="D3508" s="29"/>
      <c r="E3508" s="29"/>
      <c r="F3508" s="29"/>
      <c r="G3508" s="29"/>
    </row>
    <row r="3509" spans="4:7" x14ac:dyDescent="0.4">
      <c r="D3509" s="29"/>
      <c r="E3509" s="29"/>
      <c r="F3509" s="29"/>
      <c r="G3509" s="29"/>
    </row>
    <row r="3510" spans="4:7" x14ac:dyDescent="0.4">
      <c r="D3510" s="29"/>
      <c r="E3510" s="29"/>
      <c r="F3510" s="29"/>
      <c r="G3510" s="29"/>
    </row>
    <row r="3511" spans="4:7" x14ac:dyDescent="0.4">
      <c r="D3511" s="29"/>
      <c r="E3511" s="29"/>
      <c r="F3511" s="29"/>
      <c r="G3511" s="29"/>
    </row>
    <row r="3512" spans="4:7" x14ac:dyDescent="0.4">
      <c r="D3512" s="29"/>
      <c r="E3512" s="29"/>
      <c r="F3512" s="29"/>
      <c r="G3512" s="29"/>
    </row>
    <row r="3513" spans="4:7" x14ac:dyDescent="0.4">
      <c r="D3513" s="29"/>
      <c r="E3513" s="29"/>
      <c r="F3513" s="29"/>
      <c r="G3513" s="29"/>
    </row>
    <row r="3514" spans="4:7" x14ac:dyDescent="0.4">
      <c r="D3514" s="29"/>
      <c r="E3514" s="29"/>
      <c r="F3514" s="29"/>
      <c r="G3514" s="29"/>
    </row>
    <row r="3515" spans="4:7" x14ac:dyDescent="0.4">
      <c r="D3515" s="29"/>
      <c r="E3515" s="29"/>
      <c r="F3515" s="29"/>
      <c r="G3515" s="29"/>
    </row>
    <row r="3516" spans="4:7" x14ac:dyDescent="0.4">
      <c r="D3516" s="29"/>
      <c r="E3516" s="29"/>
      <c r="F3516" s="29"/>
      <c r="G3516" s="29"/>
    </row>
    <row r="3517" spans="4:7" x14ac:dyDescent="0.4">
      <c r="D3517" s="29"/>
      <c r="E3517" s="29"/>
      <c r="F3517" s="29"/>
      <c r="G3517" s="29"/>
    </row>
    <row r="3518" spans="4:7" x14ac:dyDescent="0.4">
      <c r="D3518" s="29"/>
      <c r="E3518" s="29"/>
      <c r="F3518" s="29"/>
      <c r="G3518" s="29"/>
    </row>
    <row r="3519" spans="4:7" x14ac:dyDescent="0.4">
      <c r="D3519" s="29"/>
      <c r="E3519" s="29"/>
      <c r="F3519" s="29"/>
      <c r="G3519" s="29"/>
    </row>
    <row r="3520" spans="4:7" x14ac:dyDescent="0.4">
      <c r="D3520" s="29"/>
      <c r="E3520" s="29"/>
      <c r="F3520" s="29"/>
      <c r="G3520" s="29"/>
    </row>
    <row r="3521" spans="4:7" x14ac:dyDescent="0.4">
      <c r="D3521" s="29"/>
      <c r="E3521" s="29"/>
      <c r="F3521" s="29"/>
      <c r="G3521" s="29"/>
    </row>
    <row r="3522" spans="4:7" x14ac:dyDescent="0.4">
      <c r="D3522" s="29"/>
      <c r="E3522" s="29"/>
      <c r="F3522" s="29"/>
      <c r="G3522" s="29"/>
    </row>
    <row r="3523" spans="4:7" x14ac:dyDescent="0.4">
      <c r="D3523" s="29"/>
      <c r="E3523" s="29"/>
      <c r="F3523" s="29"/>
      <c r="G3523" s="29"/>
    </row>
    <row r="3524" spans="4:7" x14ac:dyDescent="0.4">
      <c r="D3524" s="29"/>
      <c r="E3524" s="29"/>
      <c r="F3524" s="29"/>
      <c r="G3524" s="29"/>
    </row>
    <row r="3525" spans="4:7" x14ac:dyDescent="0.4">
      <c r="D3525" s="29"/>
      <c r="E3525" s="29"/>
      <c r="F3525" s="29"/>
      <c r="G3525" s="29"/>
    </row>
    <row r="3526" spans="4:7" x14ac:dyDescent="0.4">
      <c r="D3526" s="29"/>
      <c r="E3526" s="29"/>
      <c r="F3526" s="29"/>
      <c r="G3526" s="29"/>
    </row>
    <row r="3527" spans="4:7" x14ac:dyDescent="0.4">
      <c r="D3527" s="29"/>
      <c r="E3527" s="29"/>
      <c r="F3527" s="29"/>
      <c r="G3527" s="29"/>
    </row>
    <row r="3528" spans="4:7" x14ac:dyDescent="0.4">
      <c r="D3528" s="29"/>
      <c r="E3528" s="29"/>
      <c r="F3528" s="29"/>
      <c r="G3528" s="29"/>
    </row>
    <row r="3529" spans="4:7" x14ac:dyDescent="0.4">
      <c r="D3529" s="29"/>
      <c r="E3529" s="29"/>
      <c r="F3529" s="29"/>
      <c r="G3529" s="29"/>
    </row>
    <row r="3530" spans="4:7" x14ac:dyDescent="0.4">
      <c r="D3530" s="29"/>
      <c r="E3530" s="29"/>
      <c r="F3530" s="29"/>
      <c r="G3530" s="29"/>
    </row>
    <row r="3531" spans="4:7" x14ac:dyDescent="0.4">
      <c r="D3531" s="29"/>
      <c r="E3531" s="29"/>
      <c r="F3531" s="29"/>
      <c r="G3531" s="29"/>
    </row>
    <row r="3532" spans="4:7" x14ac:dyDescent="0.4">
      <c r="D3532" s="29"/>
      <c r="E3532" s="29"/>
      <c r="F3532" s="29"/>
      <c r="G3532" s="29"/>
    </row>
    <row r="3533" spans="4:7" x14ac:dyDescent="0.4">
      <c r="D3533" s="29"/>
      <c r="E3533" s="29"/>
      <c r="F3533" s="29"/>
      <c r="G3533" s="29"/>
    </row>
    <row r="3534" spans="4:7" x14ac:dyDescent="0.4">
      <c r="D3534" s="29"/>
      <c r="E3534" s="29"/>
      <c r="F3534" s="29"/>
      <c r="G3534" s="29"/>
    </row>
    <row r="3535" spans="4:7" x14ac:dyDescent="0.4">
      <c r="D3535" s="29"/>
      <c r="E3535" s="29"/>
      <c r="F3535" s="29"/>
      <c r="G3535" s="29"/>
    </row>
    <row r="3536" spans="4:7" x14ac:dyDescent="0.4">
      <c r="D3536" s="29"/>
      <c r="E3536" s="29"/>
      <c r="F3536" s="29"/>
      <c r="G3536" s="29"/>
    </row>
    <row r="3537" spans="4:7" x14ac:dyDescent="0.4">
      <c r="D3537" s="29"/>
      <c r="E3537" s="29"/>
      <c r="F3537" s="29"/>
      <c r="G3537" s="29"/>
    </row>
    <row r="3538" spans="4:7" x14ac:dyDescent="0.4">
      <c r="D3538" s="29"/>
      <c r="E3538" s="29"/>
      <c r="F3538" s="29"/>
      <c r="G3538" s="29"/>
    </row>
    <row r="3539" spans="4:7" x14ac:dyDescent="0.4">
      <c r="D3539" s="29"/>
      <c r="E3539" s="29"/>
      <c r="F3539" s="29"/>
      <c r="G3539" s="29"/>
    </row>
    <row r="3540" spans="4:7" x14ac:dyDescent="0.4">
      <c r="D3540" s="29"/>
      <c r="E3540" s="29"/>
      <c r="F3540" s="29"/>
      <c r="G3540" s="29"/>
    </row>
    <row r="3541" spans="4:7" x14ac:dyDescent="0.4">
      <c r="D3541" s="29"/>
      <c r="E3541" s="29"/>
      <c r="F3541" s="29"/>
      <c r="G3541" s="29"/>
    </row>
    <row r="3542" spans="4:7" x14ac:dyDescent="0.4">
      <c r="D3542" s="29"/>
      <c r="E3542" s="29"/>
      <c r="F3542" s="29"/>
      <c r="G3542" s="29"/>
    </row>
    <row r="3543" spans="4:7" x14ac:dyDescent="0.4">
      <c r="D3543" s="29"/>
      <c r="E3543" s="29"/>
      <c r="F3543" s="29"/>
      <c r="G3543" s="29"/>
    </row>
    <row r="3544" spans="4:7" x14ac:dyDescent="0.4">
      <c r="D3544" s="29"/>
      <c r="E3544" s="29"/>
      <c r="F3544" s="29"/>
      <c r="G3544" s="29"/>
    </row>
    <row r="3545" spans="4:7" x14ac:dyDescent="0.4">
      <c r="D3545" s="29"/>
      <c r="E3545" s="29"/>
      <c r="F3545" s="29"/>
      <c r="G3545" s="29"/>
    </row>
    <row r="3546" spans="4:7" x14ac:dyDescent="0.4">
      <c r="D3546" s="29"/>
      <c r="E3546" s="29"/>
      <c r="F3546" s="29"/>
      <c r="G3546" s="29"/>
    </row>
    <row r="3547" spans="4:7" x14ac:dyDescent="0.4">
      <c r="D3547" s="29"/>
      <c r="E3547" s="29"/>
      <c r="F3547" s="29"/>
      <c r="G3547" s="29"/>
    </row>
    <row r="3548" spans="4:7" x14ac:dyDescent="0.4">
      <c r="D3548" s="29"/>
      <c r="E3548" s="29"/>
      <c r="F3548" s="29"/>
      <c r="G3548" s="29"/>
    </row>
    <row r="3549" spans="4:7" x14ac:dyDescent="0.4">
      <c r="D3549" s="29"/>
      <c r="E3549" s="29"/>
      <c r="F3549" s="29"/>
      <c r="G3549" s="29"/>
    </row>
    <row r="3550" spans="4:7" x14ac:dyDescent="0.4">
      <c r="D3550" s="29"/>
      <c r="E3550" s="29"/>
      <c r="F3550" s="29"/>
      <c r="G3550" s="29"/>
    </row>
    <row r="3551" spans="4:7" x14ac:dyDescent="0.4">
      <c r="D3551" s="29"/>
      <c r="E3551" s="29"/>
      <c r="F3551" s="29"/>
      <c r="G3551" s="29"/>
    </row>
    <row r="3552" spans="4:7" x14ac:dyDescent="0.4">
      <c r="D3552" s="29"/>
      <c r="E3552" s="29"/>
      <c r="F3552" s="29"/>
      <c r="G3552" s="29"/>
    </row>
    <row r="3553" spans="4:7" x14ac:dyDescent="0.4">
      <c r="D3553" s="29"/>
      <c r="E3553" s="29"/>
      <c r="F3553" s="29"/>
      <c r="G3553" s="29"/>
    </row>
    <row r="3554" spans="4:7" x14ac:dyDescent="0.4">
      <c r="D3554" s="29"/>
      <c r="E3554" s="29"/>
      <c r="F3554" s="29"/>
      <c r="G3554" s="29"/>
    </row>
    <row r="3555" spans="4:7" x14ac:dyDescent="0.4">
      <c r="D3555" s="29"/>
      <c r="E3555" s="29"/>
      <c r="F3555" s="29"/>
      <c r="G3555" s="29"/>
    </row>
    <row r="3556" spans="4:7" x14ac:dyDescent="0.4">
      <c r="D3556" s="29"/>
      <c r="E3556" s="29"/>
      <c r="F3556" s="29"/>
      <c r="G3556" s="29"/>
    </row>
    <row r="3557" spans="4:7" x14ac:dyDescent="0.4">
      <c r="D3557" s="29"/>
      <c r="E3557" s="29"/>
      <c r="F3557" s="29"/>
      <c r="G3557" s="29"/>
    </row>
    <row r="3558" spans="4:7" x14ac:dyDescent="0.4">
      <c r="D3558" s="29"/>
      <c r="E3558" s="29"/>
      <c r="F3558" s="29"/>
      <c r="G3558" s="29"/>
    </row>
    <row r="3559" spans="4:7" x14ac:dyDescent="0.4">
      <c r="D3559" s="29"/>
      <c r="E3559" s="29"/>
      <c r="F3559" s="29"/>
      <c r="G3559" s="29"/>
    </row>
    <row r="3560" spans="4:7" x14ac:dyDescent="0.4">
      <c r="D3560" s="29"/>
      <c r="E3560" s="29"/>
      <c r="F3560" s="29"/>
      <c r="G3560" s="29"/>
    </row>
    <row r="3561" spans="4:7" x14ac:dyDescent="0.4">
      <c r="D3561" s="29"/>
      <c r="E3561" s="29"/>
      <c r="F3561" s="29"/>
      <c r="G3561" s="29"/>
    </row>
    <row r="3562" spans="4:7" x14ac:dyDescent="0.4">
      <c r="D3562" s="29"/>
      <c r="E3562" s="29"/>
      <c r="F3562" s="29"/>
      <c r="G3562" s="29"/>
    </row>
    <row r="3563" spans="4:7" x14ac:dyDescent="0.4">
      <c r="D3563" s="29"/>
      <c r="E3563" s="29"/>
      <c r="F3563" s="29"/>
      <c r="G3563" s="29"/>
    </row>
    <row r="3564" spans="4:7" x14ac:dyDescent="0.4">
      <c r="D3564" s="29"/>
      <c r="E3564" s="29"/>
      <c r="F3564" s="29"/>
      <c r="G3564" s="29"/>
    </row>
    <row r="3565" spans="4:7" x14ac:dyDescent="0.4">
      <c r="D3565" s="29"/>
      <c r="E3565" s="29"/>
      <c r="F3565" s="29"/>
      <c r="G3565" s="29"/>
    </row>
    <row r="3566" spans="4:7" x14ac:dyDescent="0.4">
      <c r="D3566" s="29"/>
      <c r="E3566" s="29"/>
      <c r="F3566" s="29"/>
      <c r="G3566" s="29"/>
    </row>
    <row r="3567" spans="4:7" x14ac:dyDescent="0.4">
      <c r="D3567" s="29"/>
      <c r="E3567" s="29"/>
      <c r="F3567" s="29"/>
      <c r="G3567" s="29"/>
    </row>
    <row r="3568" spans="4:7" x14ac:dyDescent="0.4">
      <c r="D3568" s="29"/>
      <c r="E3568" s="29"/>
      <c r="F3568" s="29"/>
      <c r="G3568" s="29"/>
    </row>
    <row r="3569" spans="4:7" x14ac:dyDescent="0.4">
      <c r="D3569" s="29"/>
      <c r="E3569" s="29"/>
      <c r="F3569" s="29"/>
      <c r="G3569" s="29"/>
    </row>
    <row r="3570" spans="4:7" x14ac:dyDescent="0.4">
      <c r="D3570" s="29"/>
      <c r="E3570" s="29"/>
      <c r="F3570" s="29"/>
      <c r="G3570" s="29"/>
    </row>
    <row r="3571" spans="4:7" x14ac:dyDescent="0.4">
      <c r="D3571" s="29"/>
      <c r="E3571" s="29"/>
      <c r="F3571" s="29"/>
      <c r="G3571" s="29"/>
    </row>
    <row r="3572" spans="4:7" x14ac:dyDescent="0.4">
      <c r="D3572" s="29"/>
      <c r="E3572" s="29"/>
      <c r="F3572" s="29"/>
      <c r="G3572" s="29"/>
    </row>
    <row r="3573" spans="4:7" x14ac:dyDescent="0.4">
      <c r="D3573" s="29"/>
      <c r="E3573" s="29"/>
      <c r="F3573" s="29"/>
      <c r="G3573" s="29"/>
    </row>
    <row r="3574" spans="4:7" x14ac:dyDescent="0.4">
      <c r="D3574" s="29"/>
      <c r="E3574" s="29"/>
      <c r="F3574" s="29"/>
      <c r="G3574" s="29"/>
    </row>
    <row r="3575" spans="4:7" x14ac:dyDescent="0.4">
      <c r="D3575" s="29"/>
      <c r="E3575" s="29"/>
      <c r="F3575" s="29"/>
      <c r="G3575" s="29"/>
    </row>
    <row r="3576" spans="4:7" x14ac:dyDescent="0.4">
      <c r="D3576" s="29"/>
      <c r="E3576" s="29"/>
      <c r="F3576" s="29"/>
      <c r="G3576" s="29"/>
    </row>
    <row r="3577" spans="4:7" x14ac:dyDescent="0.4">
      <c r="D3577" s="29"/>
      <c r="E3577" s="29"/>
      <c r="F3577" s="29"/>
      <c r="G3577" s="29"/>
    </row>
    <row r="3578" spans="4:7" x14ac:dyDescent="0.4">
      <c r="D3578" s="29"/>
      <c r="E3578" s="29"/>
      <c r="F3578" s="29"/>
      <c r="G3578" s="29"/>
    </row>
    <row r="3579" spans="4:7" x14ac:dyDescent="0.4">
      <c r="D3579" s="29"/>
      <c r="E3579" s="29"/>
      <c r="F3579" s="29"/>
      <c r="G3579" s="29"/>
    </row>
    <row r="3580" spans="4:7" x14ac:dyDescent="0.4">
      <c r="D3580" s="29"/>
      <c r="E3580" s="29"/>
      <c r="F3580" s="29"/>
      <c r="G3580" s="29"/>
    </row>
    <row r="3581" spans="4:7" x14ac:dyDescent="0.4">
      <c r="D3581" s="29"/>
      <c r="E3581" s="29"/>
      <c r="F3581" s="29"/>
      <c r="G3581" s="29"/>
    </row>
    <row r="3582" spans="4:7" x14ac:dyDescent="0.4">
      <c r="D3582" s="29"/>
      <c r="E3582" s="29"/>
      <c r="F3582" s="29"/>
      <c r="G3582" s="29"/>
    </row>
    <row r="3583" spans="4:7" x14ac:dyDescent="0.4">
      <c r="D3583" s="29"/>
      <c r="E3583" s="29"/>
      <c r="F3583" s="29"/>
      <c r="G3583" s="29"/>
    </row>
    <row r="3584" spans="4:7" x14ac:dyDescent="0.4">
      <c r="D3584" s="29"/>
      <c r="E3584" s="29"/>
      <c r="F3584" s="29"/>
      <c r="G3584" s="29"/>
    </row>
    <row r="3585" spans="4:7" x14ac:dyDescent="0.4">
      <c r="D3585" s="29"/>
      <c r="E3585" s="29"/>
      <c r="F3585" s="29"/>
      <c r="G3585" s="29"/>
    </row>
    <row r="3586" spans="4:7" x14ac:dyDescent="0.4">
      <c r="D3586" s="29"/>
      <c r="E3586" s="29"/>
      <c r="F3586" s="29"/>
      <c r="G3586" s="29"/>
    </row>
    <row r="3587" spans="4:7" x14ac:dyDescent="0.4">
      <c r="D3587" s="29"/>
      <c r="E3587" s="29"/>
      <c r="F3587" s="29"/>
      <c r="G3587" s="29"/>
    </row>
    <row r="3588" spans="4:7" x14ac:dyDescent="0.4">
      <c r="D3588" s="29"/>
      <c r="E3588" s="29"/>
      <c r="F3588" s="29"/>
      <c r="G3588" s="29"/>
    </row>
    <row r="3589" spans="4:7" x14ac:dyDescent="0.4">
      <c r="D3589" s="29"/>
      <c r="E3589" s="29"/>
      <c r="F3589" s="29"/>
      <c r="G3589" s="29"/>
    </row>
    <row r="3590" spans="4:7" x14ac:dyDescent="0.4">
      <c r="D3590" s="29"/>
      <c r="E3590" s="29"/>
      <c r="F3590" s="29"/>
      <c r="G3590" s="29"/>
    </row>
    <row r="3591" spans="4:7" x14ac:dyDescent="0.4">
      <c r="D3591" s="29"/>
      <c r="E3591" s="29"/>
      <c r="F3591" s="29"/>
      <c r="G3591" s="29"/>
    </row>
    <row r="3592" spans="4:7" x14ac:dyDescent="0.4">
      <c r="D3592" s="29"/>
      <c r="E3592" s="29"/>
      <c r="F3592" s="29"/>
      <c r="G3592" s="29"/>
    </row>
    <row r="3593" spans="4:7" x14ac:dyDescent="0.4">
      <c r="D3593" s="29"/>
      <c r="E3593" s="29"/>
      <c r="F3593" s="29"/>
      <c r="G3593" s="29"/>
    </row>
    <row r="3594" spans="4:7" x14ac:dyDescent="0.4">
      <c r="D3594" s="29"/>
      <c r="E3594" s="29"/>
      <c r="F3594" s="29"/>
      <c r="G3594" s="29"/>
    </row>
    <row r="3595" spans="4:7" x14ac:dyDescent="0.4">
      <c r="D3595" s="29"/>
      <c r="E3595" s="29"/>
      <c r="F3595" s="29"/>
      <c r="G3595" s="29"/>
    </row>
    <row r="3596" spans="4:7" x14ac:dyDescent="0.4">
      <c r="D3596" s="29"/>
      <c r="E3596" s="29"/>
      <c r="F3596" s="29"/>
      <c r="G3596" s="29"/>
    </row>
    <row r="3597" spans="4:7" x14ac:dyDescent="0.4">
      <c r="D3597" s="29"/>
      <c r="E3597" s="29"/>
      <c r="F3597" s="29"/>
      <c r="G3597" s="29"/>
    </row>
    <row r="3598" spans="4:7" x14ac:dyDescent="0.4">
      <c r="D3598" s="29"/>
      <c r="E3598" s="29"/>
      <c r="F3598" s="29"/>
      <c r="G3598" s="29"/>
    </row>
    <row r="3599" spans="4:7" x14ac:dyDescent="0.4">
      <c r="D3599" s="29"/>
      <c r="E3599" s="29"/>
      <c r="F3599" s="29"/>
      <c r="G3599" s="29"/>
    </row>
    <row r="3600" spans="4:7" x14ac:dyDescent="0.4">
      <c r="D3600" s="29"/>
      <c r="E3600" s="29"/>
      <c r="F3600" s="29"/>
      <c r="G3600" s="29"/>
    </row>
    <row r="3601" spans="4:7" x14ac:dyDescent="0.4">
      <c r="D3601" s="29"/>
      <c r="E3601" s="29"/>
      <c r="F3601" s="29"/>
      <c r="G3601" s="29"/>
    </row>
    <row r="3602" spans="4:7" x14ac:dyDescent="0.4">
      <c r="D3602" s="29"/>
      <c r="E3602" s="29"/>
      <c r="F3602" s="29"/>
      <c r="G3602" s="29"/>
    </row>
    <row r="3603" spans="4:7" x14ac:dyDescent="0.4">
      <c r="D3603" s="29"/>
      <c r="E3603" s="29"/>
      <c r="F3603" s="29"/>
      <c r="G3603" s="29"/>
    </row>
    <row r="3604" spans="4:7" x14ac:dyDescent="0.4">
      <c r="D3604" s="29"/>
      <c r="E3604" s="29"/>
      <c r="F3604" s="29"/>
      <c r="G3604" s="29"/>
    </row>
    <row r="3605" spans="4:7" x14ac:dyDescent="0.4">
      <c r="D3605" s="29"/>
      <c r="E3605" s="29"/>
      <c r="F3605" s="29"/>
      <c r="G3605" s="29"/>
    </row>
    <row r="3606" spans="4:7" x14ac:dyDescent="0.4">
      <c r="D3606" s="29"/>
      <c r="E3606" s="29"/>
      <c r="F3606" s="29"/>
      <c r="G3606" s="29"/>
    </row>
    <row r="3607" spans="4:7" x14ac:dyDescent="0.4">
      <c r="D3607" s="29"/>
      <c r="E3607" s="29"/>
      <c r="F3607" s="29"/>
      <c r="G3607" s="29"/>
    </row>
    <row r="3608" spans="4:7" x14ac:dyDescent="0.4">
      <c r="D3608" s="29"/>
      <c r="E3608" s="29"/>
      <c r="F3608" s="29"/>
      <c r="G3608" s="29"/>
    </row>
    <row r="3609" spans="4:7" x14ac:dyDescent="0.4">
      <c r="D3609" s="29"/>
      <c r="E3609" s="29"/>
      <c r="F3609" s="29"/>
      <c r="G3609" s="29"/>
    </row>
    <row r="3610" spans="4:7" x14ac:dyDescent="0.4">
      <c r="D3610" s="29"/>
      <c r="E3610" s="29"/>
      <c r="F3610" s="29"/>
      <c r="G3610" s="29"/>
    </row>
    <row r="3611" spans="4:7" x14ac:dyDescent="0.4">
      <c r="D3611" s="29"/>
      <c r="E3611" s="29"/>
      <c r="F3611" s="29"/>
      <c r="G3611" s="29"/>
    </row>
    <row r="3612" spans="4:7" x14ac:dyDescent="0.4">
      <c r="D3612" s="29"/>
      <c r="E3612" s="29"/>
      <c r="F3612" s="29"/>
      <c r="G3612" s="29"/>
    </row>
    <row r="3613" spans="4:7" x14ac:dyDescent="0.4">
      <c r="D3613" s="29"/>
      <c r="E3613" s="29"/>
      <c r="F3613" s="29"/>
      <c r="G3613" s="29"/>
    </row>
    <row r="3614" spans="4:7" x14ac:dyDescent="0.4">
      <c r="D3614" s="29"/>
      <c r="E3614" s="29"/>
      <c r="F3614" s="29"/>
      <c r="G3614" s="29"/>
    </row>
    <row r="3615" spans="4:7" x14ac:dyDescent="0.4">
      <c r="D3615" s="29"/>
      <c r="E3615" s="29"/>
      <c r="F3615" s="29"/>
      <c r="G3615" s="29"/>
    </row>
    <row r="3616" spans="4:7" x14ac:dyDescent="0.4">
      <c r="D3616" s="29"/>
      <c r="E3616" s="29"/>
      <c r="F3616" s="29"/>
      <c r="G3616" s="29"/>
    </row>
    <row r="3617" spans="4:7" x14ac:dyDescent="0.4">
      <c r="D3617" s="29"/>
      <c r="E3617" s="29"/>
      <c r="F3617" s="29"/>
      <c r="G3617" s="29"/>
    </row>
    <row r="3618" spans="4:7" x14ac:dyDescent="0.4">
      <c r="D3618" s="29"/>
      <c r="E3618" s="29"/>
      <c r="F3618" s="29"/>
      <c r="G3618" s="29"/>
    </row>
    <row r="3619" spans="4:7" x14ac:dyDescent="0.4">
      <c r="D3619" s="29"/>
      <c r="E3619" s="29"/>
      <c r="F3619" s="29"/>
      <c r="G3619" s="29"/>
    </row>
    <row r="3620" spans="4:7" x14ac:dyDescent="0.4">
      <c r="D3620" s="29"/>
      <c r="E3620" s="29"/>
      <c r="F3620" s="29"/>
      <c r="G3620" s="29"/>
    </row>
    <row r="3621" spans="4:7" x14ac:dyDescent="0.4">
      <c r="D3621" s="29"/>
      <c r="E3621" s="29"/>
      <c r="F3621" s="29"/>
      <c r="G3621" s="29"/>
    </row>
    <row r="3622" spans="4:7" x14ac:dyDescent="0.4">
      <c r="D3622" s="29"/>
      <c r="E3622" s="29"/>
      <c r="F3622" s="29"/>
      <c r="G3622" s="29"/>
    </row>
    <row r="3623" spans="4:7" x14ac:dyDescent="0.4">
      <c r="D3623" s="29"/>
      <c r="E3623" s="29"/>
      <c r="F3623" s="29"/>
      <c r="G3623" s="29"/>
    </row>
    <row r="3624" spans="4:7" x14ac:dyDescent="0.4">
      <c r="D3624" s="29"/>
      <c r="E3624" s="29"/>
      <c r="F3624" s="29"/>
      <c r="G3624" s="29"/>
    </row>
    <row r="3625" spans="4:7" x14ac:dyDescent="0.4">
      <c r="D3625" s="29"/>
      <c r="E3625" s="29"/>
      <c r="F3625" s="29"/>
      <c r="G3625" s="29"/>
    </row>
    <row r="3626" spans="4:7" x14ac:dyDescent="0.4">
      <c r="D3626" s="29"/>
      <c r="E3626" s="29"/>
      <c r="F3626" s="29"/>
      <c r="G3626" s="29"/>
    </row>
    <row r="3627" spans="4:7" x14ac:dyDescent="0.4">
      <c r="D3627" s="29"/>
      <c r="E3627" s="29"/>
      <c r="F3627" s="29"/>
      <c r="G3627" s="29"/>
    </row>
    <row r="3628" spans="4:7" x14ac:dyDescent="0.4">
      <c r="D3628" s="29"/>
      <c r="E3628" s="29"/>
      <c r="F3628" s="29"/>
      <c r="G3628" s="29"/>
    </row>
    <row r="3629" spans="4:7" x14ac:dyDescent="0.4">
      <c r="D3629" s="29"/>
      <c r="E3629" s="29"/>
      <c r="F3629" s="29"/>
      <c r="G3629" s="29"/>
    </row>
    <row r="3630" spans="4:7" x14ac:dyDescent="0.4">
      <c r="D3630" s="29"/>
      <c r="E3630" s="29"/>
      <c r="F3630" s="29"/>
      <c r="G3630" s="29"/>
    </row>
    <row r="3631" spans="4:7" x14ac:dyDescent="0.4">
      <c r="D3631" s="29"/>
      <c r="E3631" s="29"/>
      <c r="F3631" s="29"/>
      <c r="G3631" s="29"/>
    </row>
    <row r="3632" spans="4:7" x14ac:dyDescent="0.4">
      <c r="D3632" s="29"/>
      <c r="E3632" s="29"/>
      <c r="F3632" s="29"/>
      <c r="G3632" s="29"/>
    </row>
    <row r="3633" spans="4:7" x14ac:dyDescent="0.4">
      <c r="D3633" s="29"/>
      <c r="E3633" s="29"/>
      <c r="F3633" s="29"/>
      <c r="G3633" s="29"/>
    </row>
    <row r="3634" spans="4:7" x14ac:dyDescent="0.4">
      <c r="D3634" s="29"/>
      <c r="E3634" s="29"/>
      <c r="F3634" s="29"/>
      <c r="G3634" s="29"/>
    </row>
    <row r="3635" spans="4:7" x14ac:dyDescent="0.4">
      <c r="D3635" s="29"/>
      <c r="E3635" s="29"/>
      <c r="F3635" s="29"/>
      <c r="G3635" s="29"/>
    </row>
    <row r="3636" spans="4:7" x14ac:dyDescent="0.4">
      <c r="D3636" s="29"/>
      <c r="E3636" s="29"/>
      <c r="F3636" s="29"/>
      <c r="G3636" s="29"/>
    </row>
    <row r="3637" spans="4:7" x14ac:dyDescent="0.4">
      <c r="D3637" s="29"/>
      <c r="E3637" s="29"/>
      <c r="F3637" s="29"/>
      <c r="G3637" s="29"/>
    </row>
    <row r="3638" spans="4:7" x14ac:dyDescent="0.4">
      <c r="D3638" s="29"/>
      <c r="E3638" s="29"/>
      <c r="F3638" s="29"/>
      <c r="G3638" s="29"/>
    </row>
    <row r="3639" spans="4:7" x14ac:dyDescent="0.4">
      <c r="D3639" s="29"/>
      <c r="E3639" s="29"/>
      <c r="F3639" s="29"/>
      <c r="G3639" s="29"/>
    </row>
    <row r="3640" spans="4:7" x14ac:dyDescent="0.4">
      <c r="D3640" s="29"/>
      <c r="E3640" s="29"/>
      <c r="F3640" s="29"/>
      <c r="G3640" s="29"/>
    </row>
    <row r="3641" spans="4:7" x14ac:dyDescent="0.4">
      <c r="D3641" s="29"/>
      <c r="E3641" s="29"/>
      <c r="F3641" s="29"/>
      <c r="G3641" s="29"/>
    </row>
    <row r="3642" spans="4:7" x14ac:dyDescent="0.4">
      <c r="D3642" s="29"/>
      <c r="E3642" s="29"/>
      <c r="F3642" s="29"/>
      <c r="G3642" s="29"/>
    </row>
    <row r="3643" spans="4:7" x14ac:dyDescent="0.4">
      <c r="D3643" s="29"/>
      <c r="E3643" s="29"/>
      <c r="F3643" s="29"/>
      <c r="G3643" s="29"/>
    </row>
    <row r="3644" spans="4:7" x14ac:dyDescent="0.4">
      <c r="D3644" s="29"/>
      <c r="E3644" s="29"/>
      <c r="F3644" s="29"/>
      <c r="G3644" s="29"/>
    </row>
    <row r="3645" spans="4:7" x14ac:dyDescent="0.4">
      <c r="D3645" s="29"/>
      <c r="E3645" s="29"/>
      <c r="F3645" s="29"/>
      <c r="G3645" s="29"/>
    </row>
    <row r="3646" spans="4:7" x14ac:dyDescent="0.4">
      <c r="D3646" s="29"/>
      <c r="E3646" s="29"/>
      <c r="F3646" s="29"/>
      <c r="G3646" s="29"/>
    </row>
    <row r="3647" spans="4:7" x14ac:dyDescent="0.4">
      <c r="D3647" s="29"/>
      <c r="E3647" s="29"/>
      <c r="F3647" s="29"/>
      <c r="G3647" s="29"/>
    </row>
    <row r="3648" spans="4:7" x14ac:dyDescent="0.4">
      <c r="D3648" s="29"/>
      <c r="E3648" s="29"/>
      <c r="F3648" s="29"/>
      <c r="G3648" s="29"/>
    </row>
    <row r="3649" spans="4:7" x14ac:dyDescent="0.4">
      <c r="D3649" s="29"/>
      <c r="E3649" s="29"/>
      <c r="F3649" s="29"/>
      <c r="G3649" s="29"/>
    </row>
    <row r="3650" spans="4:7" x14ac:dyDescent="0.4">
      <c r="D3650" s="29"/>
      <c r="E3650" s="29"/>
      <c r="F3650" s="29"/>
      <c r="G3650" s="29"/>
    </row>
    <row r="3651" spans="4:7" x14ac:dyDescent="0.4">
      <c r="D3651" s="29"/>
      <c r="E3651" s="29"/>
      <c r="F3651" s="29"/>
      <c r="G3651" s="29"/>
    </row>
    <row r="3652" spans="4:7" x14ac:dyDescent="0.4">
      <c r="D3652" s="29"/>
      <c r="E3652" s="29"/>
      <c r="F3652" s="29"/>
      <c r="G3652" s="29"/>
    </row>
    <row r="3653" spans="4:7" x14ac:dyDescent="0.4">
      <c r="D3653" s="29"/>
      <c r="E3653" s="29"/>
      <c r="F3653" s="29"/>
      <c r="G3653" s="29"/>
    </row>
    <row r="3654" spans="4:7" x14ac:dyDescent="0.4">
      <c r="D3654" s="29"/>
      <c r="E3654" s="29"/>
      <c r="F3654" s="29"/>
      <c r="G3654" s="29"/>
    </row>
    <row r="3655" spans="4:7" x14ac:dyDescent="0.4">
      <c r="D3655" s="29"/>
      <c r="E3655" s="29"/>
      <c r="F3655" s="29"/>
      <c r="G3655" s="29"/>
    </row>
    <row r="3656" spans="4:7" x14ac:dyDescent="0.4">
      <c r="D3656" s="29"/>
      <c r="E3656" s="29"/>
      <c r="F3656" s="29"/>
      <c r="G3656" s="29"/>
    </row>
    <row r="3657" spans="4:7" x14ac:dyDescent="0.4">
      <c r="D3657" s="29"/>
      <c r="E3657" s="29"/>
      <c r="F3657" s="29"/>
      <c r="G3657" s="29"/>
    </row>
    <row r="3658" spans="4:7" x14ac:dyDescent="0.4">
      <c r="D3658" s="29"/>
      <c r="E3658" s="29"/>
      <c r="F3658" s="29"/>
      <c r="G3658" s="29"/>
    </row>
    <row r="3659" spans="4:7" x14ac:dyDescent="0.4">
      <c r="D3659" s="29"/>
      <c r="E3659" s="29"/>
      <c r="F3659" s="29"/>
      <c r="G3659" s="29"/>
    </row>
    <row r="3660" spans="4:7" x14ac:dyDescent="0.4">
      <c r="D3660" s="29"/>
      <c r="E3660" s="29"/>
      <c r="F3660" s="29"/>
      <c r="G3660" s="29"/>
    </row>
    <row r="3661" spans="4:7" x14ac:dyDescent="0.4">
      <c r="D3661" s="29"/>
      <c r="E3661" s="29"/>
      <c r="F3661" s="29"/>
      <c r="G3661" s="29"/>
    </row>
    <row r="3662" spans="4:7" x14ac:dyDescent="0.4">
      <c r="D3662" s="29"/>
      <c r="E3662" s="29"/>
      <c r="F3662" s="29"/>
      <c r="G3662" s="29"/>
    </row>
    <row r="3663" spans="4:7" x14ac:dyDescent="0.4">
      <c r="D3663" s="29"/>
      <c r="E3663" s="29"/>
      <c r="F3663" s="29"/>
      <c r="G3663" s="29"/>
    </row>
    <row r="3664" spans="4:7" x14ac:dyDescent="0.4">
      <c r="D3664" s="29"/>
      <c r="E3664" s="29"/>
      <c r="F3664" s="29"/>
      <c r="G3664" s="29"/>
    </row>
    <row r="3665" spans="4:7" x14ac:dyDescent="0.4">
      <c r="D3665" s="29"/>
      <c r="E3665" s="29"/>
      <c r="F3665" s="29"/>
      <c r="G3665" s="29"/>
    </row>
    <row r="3666" spans="4:7" x14ac:dyDescent="0.4">
      <c r="D3666" s="29"/>
      <c r="E3666" s="29"/>
      <c r="F3666" s="29"/>
      <c r="G3666" s="29"/>
    </row>
    <row r="3667" spans="4:7" x14ac:dyDescent="0.4">
      <c r="D3667" s="29"/>
      <c r="E3667" s="29"/>
      <c r="F3667" s="29"/>
      <c r="G3667" s="29"/>
    </row>
    <row r="3668" spans="4:7" x14ac:dyDescent="0.4">
      <c r="D3668" s="29"/>
      <c r="E3668" s="29"/>
      <c r="F3668" s="29"/>
      <c r="G3668" s="29"/>
    </row>
    <row r="3669" spans="4:7" x14ac:dyDescent="0.4">
      <c r="D3669" s="29"/>
      <c r="E3669" s="29"/>
      <c r="F3669" s="29"/>
      <c r="G3669" s="29"/>
    </row>
    <row r="3670" spans="4:7" x14ac:dyDescent="0.4">
      <c r="D3670" s="29"/>
      <c r="E3670" s="29"/>
      <c r="F3670" s="29"/>
      <c r="G3670" s="29"/>
    </row>
    <row r="3671" spans="4:7" x14ac:dyDescent="0.4">
      <c r="D3671" s="29"/>
      <c r="E3671" s="29"/>
      <c r="F3671" s="29"/>
      <c r="G3671" s="29"/>
    </row>
    <row r="3672" spans="4:7" x14ac:dyDescent="0.4">
      <c r="D3672" s="29"/>
      <c r="E3672" s="29"/>
      <c r="F3672" s="29"/>
      <c r="G3672" s="29"/>
    </row>
    <row r="3673" spans="4:7" x14ac:dyDescent="0.4">
      <c r="D3673" s="29"/>
      <c r="E3673" s="29"/>
      <c r="F3673" s="29"/>
      <c r="G3673" s="29"/>
    </row>
    <row r="3674" spans="4:7" x14ac:dyDescent="0.4">
      <c r="D3674" s="29"/>
      <c r="E3674" s="29"/>
      <c r="F3674" s="29"/>
      <c r="G3674" s="29"/>
    </row>
    <row r="3675" spans="4:7" x14ac:dyDescent="0.4">
      <c r="D3675" s="29"/>
      <c r="E3675" s="29"/>
      <c r="F3675" s="29"/>
      <c r="G3675" s="29"/>
    </row>
    <row r="3676" spans="4:7" x14ac:dyDescent="0.4">
      <c r="D3676" s="29"/>
      <c r="E3676" s="29"/>
      <c r="F3676" s="29"/>
      <c r="G3676" s="29"/>
    </row>
    <row r="3677" spans="4:7" x14ac:dyDescent="0.4">
      <c r="D3677" s="29"/>
      <c r="E3677" s="29"/>
      <c r="F3677" s="29"/>
      <c r="G3677" s="29"/>
    </row>
    <row r="3678" spans="4:7" x14ac:dyDescent="0.4">
      <c r="D3678" s="29"/>
      <c r="E3678" s="29"/>
      <c r="F3678" s="29"/>
      <c r="G3678" s="29"/>
    </row>
    <row r="3679" spans="4:7" x14ac:dyDescent="0.4">
      <c r="D3679" s="29"/>
      <c r="E3679" s="29"/>
      <c r="F3679" s="29"/>
      <c r="G3679" s="29"/>
    </row>
    <row r="3680" spans="4:7" x14ac:dyDescent="0.4">
      <c r="D3680" s="29"/>
      <c r="E3680" s="29"/>
      <c r="F3680" s="29"/>
      <c r="G3680" s="29"/>
    </row>
    <row r="3681" spans="4:7" x14ac:dyDescent="0.4">
      <c r="D3681" s="29"/>
      <c r="E3681" s="29"/>
      <c r="F3681" s="29"/>
      <c r="G3681" s="29"/>
    </row>
    <row r="3682" spans="4:7" x14ac:dyDescent="0.4">
      <c r="D3682" s="29"/>
      <c r="E3682" s="29"/>
      <c r="F3682" s="29"/>
      <c r="G3682" s="29"/>
    </row>
    <row r="3683" spans="4:7" x14ac:dyDescent="0.4">
      <c r="D3683" s="29"/>
      <c r="E3683" s="29"/>
      <c r="F3683" s="29"/>
      <c r="G3683" s="29"/>
    </row>
    <row r="3684" spans="4:7" x14ac:dyDescent="0.4">
      <c r="D3684" s="29"/>
      <c r="E3684" s="29"/>
      <c r="F3684" s="29"/>
      <c r="G3684" s="29"/>
    </row>
    <row r="3685" spans="4:7" x14ac:dyDescent="0.4">
      <c r="D3685" s="29"/>
      <c r="E3685" s="29"/>
      <c r="F3685" s="29"/>
      <c r="G3685" s="29"/>
    </row>
    <row r="3686" spans="4:7" x14ac:dyDescent="0.4">
      <c r="D3686" s="29"/>
      <c r="E3686" s="29"/>
      <c r="F3686" s="29"/>
      <c r="G3686" s="29"/>
    </row>
    <row r="3687" spans="4:7" x14ac:dyDescent="0.4">
      <c r="D3687" s="29"/>
      <c r="E3687" s="29"/>
      <c r="F3687" s="29"/>
      <c r="G3687" s="29"/>
    </row>
    <row r="3688" spans="4:7" x14ac:dyDescent="0.4">
      <c r="D3688" s="29"/>
      <c r="E3688" s="29"/>
      <c r="F3688" s="29"/>
      <c r="G3688" s="29"/>
    </row>
    <row r="3689" spans="4:7" x14ac:dyDescent="0.4">
      <c r="D3689" s="29"/>
      <c r="E3689" s="29"/>
      <c r="F3689" s="29"/>
      <c r="G3689" s="29"/>
    </row>
    <row r="3690" spans="4:7" x14ac:dyDescent="0.4">
      <c r="D3690" s="29"/>
      <c r="E3690" s="29"/>
      <c r="F3690" s="29"/>
      <c r="G3690" s="29"/>
    </row>
    <row r="3691" spans="4:7" x14ac:dyDescent="0.4">
      <c r="D3691" s="29"/>
      <c r="E3691" s="29"/>
      <c r="F3691" s="29"/>
      <c r="G3691" s="29"/>
    </row>
    <row r="3692" spans="4:7" x14ac:dyDescent="0.4">
      <c r="D3692" s="29"/>
      <c r="E3692" s="29"/>
      <c r="F3692" s="29"/>
      <c r="G3692" s="29"/>
    </row>
    <row r="3693" spans="4:7" x14ac:dyDescent="0.4">
      <c r="D3693" s="29"/>
      <c r="E3693" s="29"/>
      <c r="F3693" s="29"/>
      <c r="G3693" s="29"/>
    </row>
    <row r="3694" spans="4:7" x14ac:dyDescent="0.4">
      <c r="D3694" s="29"/>
      <c r="E3694" s="29"/>
      <c r="F3694" s="29"/>
      <c r="G3694" s="29"/>
    </row>
    <row r="3695" spans="4:7" x14ac:dyDescent="0.4">
      <c r="D3695" s="29"/>
      <c r="E3695" s="29"/>
      <c r="F3695" s="29"/>
      <c r="G3695" s="29"/>
    </row>
    <row r="3696" spans="4:7" x14ac:dyDescent="0.4">
      <c r="D3696" s="29"/>
      <c r="E3696" s="29"/>
      <c r="F3696" s="29"/>
      <c r="G3696" s="29"/>
    </row>
    <row r="3697" spans="4:7" x14ac:dyDescent="0.4">
      <c r="D3697" s="29"/>
      <c r="E3697" s="29"/>
      <c r="F3697" s="29"/>
      <c r="G3697" s="29"/>
    </row>
    <row r="3698" spans="4:7" x14ac:dyDescent="0.4">
      <c r="D3698" s="29"/>
      <c r="E3698" s="29"/>
      <c r="F3698" s="29"/>
      <c r="G3698" s="29"/>
    </row>
    <row r="3699" spans="4:7" x14ac:dyDescent="0.4">
      <c r="D3699" s="29"/>
      <c r="E3699" s="29"/>
      <c r="F3699" s="29"/>
      <c r="G3699" s="29"/>
    </row>
    <row r="3700" spans="4:7" x14ac:dyDescent="0.4">
      <c r="D3700" s="29"/>
      <c r="E3700" s="29"/>
      <c r="F3700" s="29"/>
      <c r="G3700" s="29"/>
    </row>
    <row r="3701" spans="4:7" x14ac:dyDescent="0.4">
      <c r="D3701" s="29"/>
      <c r="E3701" s="29"/>
      <c r="F3701" s="29"/>
      <c r="G3701" s="29"/>
    </row>
    <row r="3702" spans="4:7" x14ac:dyDescent="0.4">
      <c r="D3702" s="29"/>
      <c r="E3702" s="29"/>
      <c r="F3702" s="29"/>
      <c r="G3702" s="29"/>
    </row>
    <row r="3703" spans="4:7" x14ac:dyDescent="0.4">
      <c r="D3703" s="29"/>
      <c r="E3703" s="29"/>
      <c r="F3703" s="29"/>
      <c r="G3703" s="29"/>
    </row>
    <row r="3704" spans="4:7" x14ac:dyDescent="0.4">
      <c r="D3704" s="29"/>
      <c r="E3704" s="29"/>
      <c r="F3704" s="29"/>
      <c r="G3704" s="29"/>
    </row>
    <row r="3705" spans="4:7" x14ac:dyDescent="0.4">
      <c r="D3705" s="29"/>
      <c r="E3705" s="29"/>
      <c r="F3705" s="29"/>
      <c r="G3705" s="29"/>
    </row>
    <row r="3706" spans="4:7" x14ac:dyDescent="0.4">
      <c r="D3706" s="29"/>
      <c r="E3706" s="29"/>
      <c r="F3706" s="29"/>
      <c r="G3706" s="29"/>
    </row>
    <row r="3707" spans="4:7" x14ac:dyDescent="0.4">
      <c r="D3707" s="29"/>
      <c r="E3707" s="29"/>
      <c r="F3707" s="29"/>
      <c r="G3707" s="29"/>
    </row>
    <row r="3708" spans="4:7" x14ac:dyDescent="0.4">
      <c r="D3708" s="29"/>
      <c r="E3708" s="29"/>
      <c r="F3708" s="29"/>
      <c r="G3708" s="29"/>
    </row>
    <row r="3709" spans="4:7" x14ac:dyDescent="0.4">
      <c r="D3709" s="29"/>
      <c r="E3709" s="29"/>
      <c r="F3709" s="29"/>
      <c r="G3709" s="29"/>
    </row>
    <row r="3710" spans="4:7" x14ac:dyDescent="0.4">
      <c r="D3710" s="29"/>
      <c r="E3710" s="29"/>
      <c r="F3710" s="29"/>
      <c r="G3710" s="29"/>
    </row>
    <row r="3711" spans="4:7" x14ac:dyDescent="0.4">
      <c r="D3711" s="29"/>
      <c r="E3711" s="29"/>
      <c r="F3711" s="29"/>
      <c r="G3711" s="29"/>
    </row>
    <row r="3712" spans="4:7" x14ac:dyDescent="0.4">
      <c r="D3712" s="29"/>
      <c r="E3712" s="29"/>
      <c r="F3712" s="29"/>
      <c r="G3712" s="29"/>
    </row>
    <row r="3713" spans="4:7" x14ac:dyDescent="0.4">
      <c r="D3713" s="29"/>
      <c r="E3713" s="29"/>
      <c r="F3713" s="29"/>
      <c r="G3713" s="29"/>
    </row>
    <row r="3714" spans="4:7" x14ac:dyDescent="0.4">
      <c r="D3714" s="29"/>
      <c r="E3714" s="29"/>
      <c r="F3714" s="29"/>
      <c r="G3714" s="29"/>
    </row>
    <row r="3715" spans="4:7" x14ac:dyDescent="0.4">
      <c r="D3715" s="29"/>
      <c r="E3715" s="29"/>
      <c r="F3715" s="29"/>
      <c r="G3715" s="29"/>
    </row>
    <row r="3716" spans="4:7" x14ac:dyDescent="0.4">
      <c r="D3716" s="29"/>
      <c r="E3716" s="29"/>
      <c r="F3716" s="29"/>
      <c r="G3716" s="29"/>
    </row>
    <row r="3717" spans="4:7" x14ac:dyDescent="0.4">
      <c r="D3717" s="29"/>
      <c r="E3717" s="29"/>
      <c r="F3717" s="29"/>
      <c r="G3717" s="29"/>
    </row>
    <row r="3718" spans="4:7" x14ac:dyDescent="0.4">
      <c r="D3718" s="29"/>
      <c r="E3718" s="29"/>
      <c r="F3718" s="29"/>
      <c r="G3718" s="29"/>
    </row>
    <row r="3719" spans="4:7" x14ac:dyDescent="0.4">
      <c r="D3719" s="29"/>
      <c r="E3719" s="29"/>
      <c r="F3719" s="29"/>
      <c r="G3719" s="29"/>
    </row>
    <row r="3720" spans="4:7" x14ac:dyDescent="0.4">
      <c r="D3720" s="29"/>
      <c r="E3720" s="29"/>
      <c r="F3720" s="29"/>
      <c r="G3720" s="29"/>
    </row>
    <row r="3721" spans="4:7" x14ac:dyDescent="0.4">
      <c r="D3721" s="29"/>
      <c r="E3721" s="29"/>
      <c r="F3721" s="29"/>
      <c r="G3721" s="29"/>
    </row>
    <row r="3722" spans="4:7" x14ac:dyDescent="0.4">
      <c r="D3722" s="29"/>
      <c r="E3722" s="29"/>
      <c r="F3722" s="29"/>
      <c r="G3722" s="29"/>
    </row>
    <row r="3723" spans="4:7" x14ac:dyDescent="0.4">
      <c r="D3723" s="29"/>
      <c r="E3723" s="29"/>
      <c r="F3723" s="29"/>
      <c r="G3723" s="29"/>
    </row>
    <row r="3724" spans="4:7" x14ac:dyDescent="0.4">
      <c r="D3724" s="29"/>
      <c r="E3724" s="29"/>
      <c r="F3724" s="29"/>
      <c r="G3724" s="29"/>
    </row>
    <row r="3725" spans="4:7" x14ac:dyDescent="0.4">
      <c r="D3725" s="29"/>
      <c r="E3725" s="29"/>
      <c r="F3725" s="29"/>
      <c r="G3725" s="29"/>
    </row>
    <row r="3726" spans="4:7" x14ac:dyDescent="0.4">
      <c r="D3726" s="29"/>
      <c r="E3726" s="29"/>
      <c r="F3726" s="29"/>
      <c r="G3726" s="29"/>
    </row>
    <row r="3727" spans="4:7" x14ac:dyDescent="0.4">
      <c r="D3727" s="29"/>
      <c r="E3727" s="29"/>
      <c r="F3727" s="29"/>
      <c r="G3727" s="29"/>
    </row>
    <row r="3728" spans="4:7" x14ac:dyDescent="0.4">
      <c r="D3728" s="29"/>
      <c r="E3728" s="29"/>
      <c r="F3728" s="29"/>
      <c r="G3728" s="29"/>
    </row>
    <row r="3729" spans="4:7" x14ac:dyDescent="0.4">
      <c r="D3729" s="29"/>
      <c r="E3729" s="29"/>
      <c r="F3729" s="29"/>
      <c r="G3729" s="29"/>
    </row>
    <row r="3730" spans="4:7" x14ac:dyDescent="0.4">
      <c r="D3730" s="29"/>
      <c r="E3730" s="29"/>
      <c r="F3730" s="29"/>
      <c r="G3730" s="29"/>
    </row>
    <row r="3731" spans="4:7" x14ac:dyDescent="0.4">
      <c r="D3731" s="29"/>
      <c r="E3731" s="29"/>
      <c r="F3731" s="29"/>
      <c r="G3731" s="29"/>
    </row>
    <row r="3732" spans="4:7" x14ac:dyDescent="0.4">
      <c r="D3732" s="29"/>
      <c r="E3732" s="29"/>
      <c r="F3732" s="29"/>
      <c r="G3732" s="29"/>
    </row>
    <row r="3733" spans="4:7" x14ac:dyDescent="0.4">
      <c r="D3733" s="29"/>
      <c r="E3733" s="29"/>
      <c r="F3733" s="29"/>
      <c r="G3733" s="29"/>
    </row>
    <row r="3734" spans="4:7" x14ac:dyDescent="0.4">
      <c r="D3734" s="29"/>
      <c r="E3734" s="29"/>
      <c r="F3734" s="29"/>
      <c r="G3734" s="29"/>
    </row>
    <row r="3735" spans="4:7" x14ac:dyDescent="0.4">
      <c r="D3735" s="29"/>
      <c r="E3735" s="29"/>
      <c r="F3735" s="29"/>
      <c r="G3735" s="29"/>
    </row>
    <row r="3736" spans="4:7" x14ac:dyDescent="0.4">
      <c r="D3736" s="29"/>
      <c r="E3736" s="29"/>
      <c r="F3736" s="29"/>
      <c r="G3736" s="29"/>
    </row>
    <row r="3737" spans="4:7" x14ac:dyDescent="0.4">
      <c r="D3737" s="29"/>
      <c r="E3737" s="29"/>
      <c r="F3737" s="29"/>
      <c r="G3737" s="29"/>
    </row>
    <row r="3738" spans="4:7" x14ac:dyDescent="0.4">
      <c r="D3738" s="29"/>
      <c r="E3738" s="29"/>
      <c r="F3738" s="29"/>
      <c r="G3738" s="29"/>
    </row>
    <row r="3739" spans="4:7" x14ac:dyDescent="0.4">
      <c r="D3739" s="29"/>
      <c r="E3739" s="29"/>
      <c r="F3739" s="29"/>
      <c r="G3739" s="29"/>
    </row>
    <row r="3740" spans="4:7" x14ac:dyDescent="0.4">
      <c r="D3740" s="29"/>
      <c r="E3740" s="29"/>
      <c r="F3740" s="29"/>
      <c r="G3740" s="29"/>
    </row>
    <row r="3741" spans="4:7" x14ac:dyDescent="0.4">
      <c r="D3741" s="29"/>
      <c r="E3741" s="29"/>
      <c r="F3741" s="29"/>
      <c r="G3741" s="29"/>
    </row>
    <row r="3742" spans="4:7" x14ac:dyDescent="0.4">
      <c r="D3742" s="29"/>
      <c r="E3742" s="29"/>
      <c r="F3742" s="29"/>
      <c r="G3742" s="29"/>
    </row>
    <row r="3743" spans="4:7" x14ac:dyDescent="0.4">
      <c r="D3743" s="29"/>
      <c r="E3743" s="29"/>
      <c r="F3743" s="29"/>
      <c r="G3743" s="29"/>
    </row>
    <row r="3744" spans="4:7" x14ac:dyDescent="0.4">
      <c r="D3744" s="29"/>
      <c r="E3744" s="29"/>
      <c r="F3744" s="29"/>
      <c r="G3744" s="29"/>
    </row>
    <row r="3745" spans="4:7" x14ac:dyDescent="0.4">
      <c r="D3745" s="29"/>
      <c r="E3745" s="29"/>
      <c r="F3745" s="29"/>
      <c r="G3745" s="29"/>
    </row>
    <row r="3746" spans="4:7" x14ac:dyDescent="0.4">
      <c r="D3746" s="29"/>
      <c r="E3746" s="29"/>
      <c r="F3746" s="29"/>
      <c r="G3746" s="29"/>
    </row>
    <row r="3747" spans="4:7" x14ac:dyDescent="0.4">
      <c r="D3747" s="29"/>
      <c r="E3747" s="29"/>
      <c r="F3747" s="29"/>
      <c r="G3747" s="29"/>
    </row>
    <row r="3748" spans="4:7" x14ac:dyDescent="0.4">
      <c r="D3748" s="29"/>
      <c r="E3748" s="29"/>
      <c r="F3748" s="29"/>
      <c r="G3748" s="29"/>
    </row>
    <row r="3749" spans="4:7" x14ac:dyDescent="0.4">
      <c r="D3749" s="29"/>
      <c r="E3749" s="29"/>
      <c r="F3749" s="29"/>
      <c r="G3749" s="29"/>
    </row>
    <row r="3750" spans="4:7" x14ac:dyDescent="0.4">
      <c r="D3750" s="29"/>
      <c r="E3750" s="29"/>
      <c r="F3750" s="29"/>
      <c r="G3750" s="29"/>
    </row>
    <row r="3751" spans="4:7" x14ac:dyDescent="0.4">
      <c r="D3751" s="29"/>
      <c r="E3751" s="29"/>
      <c r="F3751" s="29"/>
      <c r="G3751" s="29"/>
    </row>
    <row r="3752" spans="4:7" x14ac:dyDescent="0.4">
      <c r="D3752" s="29"/>
      <c r="E3752" s="29"/>
      <c r="F3752" s="29"/>
      <c r="G3752" s="29"/>
    </row>
    <row r="3753" spans="4:7" x14ac:dyDescent="0.4">
      <c r="D3753" s="29"/>
      <c r="E3753" s="29"/>
      <c r="F3753" s="29"/>
      <c r="G3753" s="29"/>
    </row>
    <row r="3754" spans="4:7" x14ac:dyDescent="0.4">
      <c r="D3754" s="29"/>
      <c r="E3754" s="29"/>
      <c r="F3754" s="29"/>
      <c r="G3754" s="29"/>
    </row>
    <row r="3755" spans="4:7" x14ac:dyDescent="0.4">
      <c r="D3755" s="29"/>
      <c r="E3755" s="29"/>
      <c r="F3755" s="29"/>
      <c r="G3755" s="29"/>
    </row>
    <row r="3756" spans="4:7" x14ac:dyDescent="0.4">
      <c r="D3756" s="29"/>
      <c r="E3756" s="29"/>
      <c r="F3756" s="29"/>
      <c r="G3756" s="29"/>
    </row>
    <row r="3757" spans="4:7" x14ac:dyDescent="0.4">
      <c r="D3757" s="29"/>
      <c r="E3757" s="29"/>
      <c r="F3757" s="29"/>
      <c r="G3757" s="29"/>
    </row>
    <row r="3758" spans="4:7" x14ac:dyDescent="0.4">
      <c r="D3758" s="29"/>
      <c r="E3758" s="29"/>
      <c r="F3758" s="29"/>
      <c r="G3758" s="29"/>
    </row>
    <row r="3759" spans="4:7" x14ac:dyDescent="0.4">
      <c r="D3759" s="29"/>
      <c r="E3759" s="29"/>
      <c r="F3759" s="29"/>
      <c r="G3759" s="29"/>
    </row>
    <row r="3760" spans="4:7" x14ac:dyDescent="0.4">
      <c r="D3760" s="29"/>
      <c r="E3760" s="29"/>
      <c r="F3760" s="29"/>
      <c r="G3760" s="29"/>
    </row>
    <row r="3761" spans="4:7" x14ac:dyDescent="0.4">
      <c r="D3761" s="29"/>
      <c r="E3761" s="29"/>
      <c r="F3761" s="29"/>
      <c r="G3761" s="29"/>
    </row>
    <row r="3762" spans="4:7" x14ac:dyDescent="0.4">
      <c r="D3762" s="29"/>
      <c r="E3762" s="29"/>
      <c r="F3762" s="29"/>
      <c r="G3762" s="29"/>
    </row>
    <row r="3763" spans="4:7" x14ac:dyDescent="0.4">
      <c r="D3763" s="29"/>
      <c r="E3763" s="29"/>
      <c r="F3763" s="29"/>
      <c r="G3763" s="29"/>
    </row>
    <row r="3764" spans="4:7" x14ac:dyDescent="0.4">
      <c r="D3764" s="29"/>
      <c r="E3764" s="29"/>
      <c r="F3764" s="29"/>
      <c r="G3764" s="29"/>
    </row>
    <row r="3765" spans="4:7" x14ac:dyDescent="0.4">
      <c r="D3765" s="29"/>
      <c r="E3765" s="29"/>
      <c r="F3765" s="29"/>
      <c r="G3765" s="29"/>
    </row>
    <row r="3766" spans="4:7" x14ac:dyDescent="0.4">
      <c r="D3766" s="29"/>
      <c r="E3766" s="29"/>
      <c r="F3766" s="29"/>
      <c r="G3766" s="29"/>
    </row>
    <row r="3767" spans="4:7" x14ac:dyDescent="0.4">
      <c r="D3767" s="29"/>
      <c r="E3767" s="29"/>
      <c r="F3767" s="29"/>
      <c r="G3767" s="29"/>
    </row>
    <row r="3768" spans="4:7" x14ac:dyDescent="0.4">
      <c r="D3768" s="29"/>
      <c r="E3768" s="29"/>
      <c r="F3768" s="29"/>
      <c r="G3768" s="29"/>
    </row>
    <row r="3769" spans="4:7" x14ac:dyDescent="0.4">
      <c r="D3769" s="29"/>
      <c r="E3769" s="29"/>
      <c r="F3769" s="29"/>
      <c r="G3769" s="29"/>
    </row>
    <row r="3770" spans="4:7" x14ac:dyDescent="0.4">
      <c r="D3770" s="29"/>
      <c r="E3770" s="29"/>
      <c r="F3770" s="29"/>
      <c r="G3770" s="29"/>
    </row>
    <row r="3771" spans="4:7" x14ac:dyDescent="0.4">
      <c r="D3771" s="29"/>
      <c r="E3771" s="29"/>
      <c r="F3771" s="29"/>
      <c r="G3771" s="29"/>
    </row>
    <row r="3772" spans="4:7" x14ac:dyDescent="0.4">
      <c r="D3772" s="29"/>
      <c r="E3772" s="29"/>
      <c r="F3772" s="29"/>
      <c r="G3772" s="29"/>
    </row>
    <row r="3773" spans="4:7" x14ac:dyDescent="0.4">
      <c r="D3773" s="29"/>
      <c r="E3773" s="29"/>
      <c r="F3773" s="29"/>
      <c r="G3773" s="29"/>
    </row>
    <row r="3774" spans="4:7" x14ac:dyDescent="0.4">
      <c r="D3774" s="29"/>
      <c r="E3774" s="29"/>
      <c r="F3774" s="29"/>
      <c r="G3774" s="29"/>
    </row>
    <row r="3775" spans="4:7" x14ac:dyDescent="0.4">
      <c r="D3775" s="29"/>
      <c r="E3775" s="29"/>
      <c r="F3775" s="29"/>
      <c r="G3775" s="29"/>
    </row>
    <row r="3776" spans="4:7" x14ac:dyDescent="0.4">
      <c r="D3776" s="29"/>
      <c r="E3776" s="29"/>
      <c r="F3776" s="29"/>
      <c r="G3776" s="29"/>
    </row>
    <row r="3777" spans="4:7" x14ac:dyDescent="0.4">
      <c r="D3777" s="29"/>
      <c r="E3777" s="29"/>
      <c r="F3777" s="29"/>
      <c r="G3777" s="29"/>
    </row>
    <row r="3778" spans="4:7" x14ac:dyDescent="0.4">
      <c r="D3778" s="29"/>
      <c r="E3778" s="29"/>
      <c r="F3778" s="29"/>
      <c r="G3778" s="29"/>
    </row>
    <row r="3779" spans="4:7" x14ac:dyDescent="0.4">
      <c r="D3779" s="29"/>
      <c r="E3779" s="29"/>
      <c r="F3779" s="29"/>
      <c r="G3779" s="29"/>
    </row>
    <row r="3780" spans="4:7" x14ac:dyDescent="0.4">
      <c r="D3780" s="29"/>
      <c r="E3780" s="29"/>
      <c r="F3780" s="29"/>
      <c r="G3780" s="29"/>
    </row>
    <row r="3781" spans="4:7" x14ac:dyDescent="0.4">
      <c r="D3781" s="29"/>
      <c r="E3781" s="29"/>
      <c r="F3781" s="29"/>
      <c r="G3781" s="29"/>
    </row>
    <row r="3782" spans="4:7" x14ac:dyDescent="0.4">
      <c r="D3782" s="29"/>
      <c r="E3782" s="29"/>
      <c r="F3782" s="29"/>
      <c r="G3782" s="29"/>
    </row>
    <row r="3783" spans="4:7" x14ac:dyDescent="0.4">
      <c r="D3783" s="29"/>
      <c r="E3783" s="29"/>
      <c r="F3783" s="29"/>
      <c r="G3783" s="29"/>
    </row>
    <row r="3784" spans="4:7" x14ac:dyDescent="0.4">
      <c r="D3784" s="29"/>
      <c r="E3784" s="29"/>
      <c r="F3784" s="29"/>
      <c r="G3784" s="29"/>
    </row>
    <row r="3785" spans="4:7" x14ac:dyDescent="0.4">
      <c r="D3785" s="29"/>
      <c r="E3785" s="29"/>
      <c r="F3785" s="29"/>
      <c r="G3785" s="29"/>
    </row>
    <row r="3786" spans="4:7" x14ac:dyDescent="0.4">
      <c r="D3786" s="29"/>
      <c r="E3786" s="29"/>
      <c r="F3786" s="29"/>
      <c r="G3786" s="29"/>
    </row>
    <row r="3787" spans="4:7" x14ac:dyDescent="0.4">
      <c r="D3787" s="29"/>
      <c r="E3787" s="29"/>
      <c r="F3787" s="29"/>
      <c r="G3787" s="29"/>
    </row>
    <row r="3788" spans="4:7" x14ac:dyDescent="0.4">
      <c r="D3788" s="29"/>
      <c r="E3788" s="29"/>
      <c r="F3788" s="29"/>
      <c r="G3788" s="29"/>
    </row>
    <row r="3789" spans="4:7" x14ac:dyDescent="0.4">
      <c r="D3789" s="29"/>
      <c r="E3789" s="29"/>
      <c r="F3789" s="29"/>
      <c r="G3789" s="29"/>
    </row>
    <row r="3790" spans="4:7" x14ac:dyDescent="0.4">
      <c r="D3790" s="29"/>
      <c r="E3790" s="29"/>
      <c r="F3790" s="29"/>
      <c r="G3790" s="29"/>
    </row>
    <row r="3791" spans="4:7" x14ac:dyDescent="0.4">
      <c r="D3791" s="29"/>
      <c r="E3791" s="29"/>
      <c r="F3791" s="29"/>
      <c r="G3791" s="29"/>
    </row>
    <row r="3792" spans="4:7" x14ac:dyDescent="0.4">
      <c r="D3792" s="29"/>
      <c r="E3792" s="29"/>
      <c r="F3792" s="29"/>
      <c r="G3792" s="29"/>
    </row>
    <row r="3793" spans="4:7" x14ac:dyDescent="0.4">
      <c r="D3793" s="29"/>
      <c r="E3793" s="29"/>
      <c r="F3793" s="29"/>
      <c r="G3793" s="29"/>
    </row>
    <row r="3794" spans="4:7" x14ac:dyDescent="0.4">
      <c r="D3794" s="29"/>
      <c r="E3794" s="29"/>
      <c r="F3794" s="29"/>
      <c r="G3794" s="29"/>
    </row>
    <row r="3795" spans="4:7" x14ac:dyDescent="0.4">
      <c r="D3795" s="29"/>
      <c r="E3795" s="29"/>
      <c r="F3795" s="29"/>
      <c r="G3795" s="29"/>
    </row>
    <row r="3796" spans="4:7" x14ac:dyDescent="0.4">
      <c r="D3796" s="29"/>
      <c r="E3796" s="29"/>
      <c r="F3796" s="29"/>
      <c r="G3796" s="29"/>
    </row>
    <row r="3797" spans="4:7" x14ac:dyDescent="0.4">
      <c r="D3797" s="29"/>
      <c r="E3797" s="29"/>
      <c r="F3797" s="29"/>
      <c r="G3797" s="29"/>
    </row>
    <row r="3798" spans="4:7" x14ac:dyDescent="0.4">
      <c r="D3798" s="29"/>
      <c r="E3798" s="29"/>
      <c r="F3798" s="29"/>
      <c r="G3798" s="29"/>
    </row>
    <row r="3799" spans="4:7" x14ac:dyDescent="0.4">
      <c r="D3799" s="29"/>
      <c r="E3799" s="29"/>
      <c r="F3799" s="29"/>
      <c r="G3799" s="29"/>
    </row>
    <row r="3800" spans="4:7" x14ac:dyDescent="0.4">
      <c r="D3800" s="29"/>
      <c r="E3800" s="29"/>
      <c r="F3800" s="29"/>
      <c r="G3800" s="29"/>
    </row>
    <row r="3801" spans="4:7" x14ac:dyDescent="0.4">
      <c r="D3801" s="29"/>
      <c r="E3801" s="29"/>
      <c r="F3801" s="29"/>
      <c r="G3801" s="29"/>
    </row>
    <row r="3802" spans="4:7" x14ac:dyDescent="0.4">
      <c r="D3802" s="29"/>
      <c r="E3802" s="29"/>
      <c r="F3802" s="29"/>
      <c r="G3802" s="29"/>
    </row>
    <row r="3803" spans="4:7" x14ac:dyDescent="0.4">
      <c r="D3803" s="29"/>
      <c r="E3803" s="29"/>
      <c r="F3803" s="29"/>
      <c r="G3803" s="29"/>
    </row>
    <row r="3804" spans="4:7" x14ac:dyDescent="0.4">
      <c r="D3804" s="29"/>
      <c r="E3804" s="29"/>
      <c r="F3804" s="29"/>
      <c r="G3804" s="29"/>
    </row>
    <row r="3805" spans="4:7" x14ac:dyDescent="0.4">
      <c r="D3805" s="29"/>
      <c r="E3805" s="29"/>
      <c r="F3805" s="29"/>
      <c r="G3805" s="29"/>
    </row>
    <row r="3806" spans="4:7" x14ac:dyDescent="0.4">
      <c r="D3806" s="29"/>
      <c r="E3806" s="29"/>
      <c r="F3806" s="29"/>
      <c r="G3806" s="29"/>
    </row>
    <row r="3807" spans="4:7" x14ac:dyDescent="0.4">
      <c r="D3807" s="29"/>
      <c r="E3807" s="29"/>
      <c r="F3807" s="29"/>
      <c r="G3807" s="29"/>
    </row>
    <row r="3808" spans="4:7" x14ac:dyDescent="0.4">
      <c r="D3808" s="29"/>
      <c r="E3808" s="29"/>
      <c r="F3808" s="29"/>
      <c r="G3808" s="29"/>
    </row>
    <row r="3809" spans="4:7" x14ac:dyDescent="0.4">
      <c r="D3809" s="29"/>
      <c r="E3809" s="29"/>
      <c r="F3809" s="29"/>
      <c r="G3809" s="29"/>
    </row>
    <row r="3810" spans="4:7" x14ac:dyDescent="0.4">
      <c r="D3810" s="29"/>
      <c r="E3810" s="29"/>
      <c r="F3810" s="29"/>
      <c r="G3810" s="29"/>
    </row>
    <row r="3811" spans="4:7" x14ac:dyDescent="0.4">
      <c r="D3811" s="29"/>
      <c r="E3811" s="29"/>
      <c r="F3811" s="29"/>
      <c r="G3811" s="29"/>
    </row>
    <row r="3812" spans="4:7" x14ac:dyDescent="0.4">
      <c r="D3812" s="29"/>
      <c r="E3812" s="29"/>
      <c r="F3812" s="29"/>
      <c r="G3812" s="29"/>
    </row>
    <row r="3813" spans="4:7" x14ac:dyDescent="0.4">
      <c r="D3813" s="29"/>
      <c r="E3813" s="29"/>
      <c r="F3813" s="29"/>
      <c r="G3813" s="29"/>
    </row>
    <row r="3814" spans="4:7" x14ac:dyDescent="0.4">
      <c r="D3814" s="29"/>
      <c r="E3814" s="29"/>
      <c r="F3814" s="29"/>
      <c r="G3814" s="29"/>
    </row>
    <row r="3815" spans="4:7" x14ac:dyDescent="0.4">
      <c r="D3815" s="29"/>
      <c r="E3815" s="29"/>
      <c r="F3815" s="29"/>
      <c r="G3815" s="29"/>
    </row>
    <row r="3816" spans="4:7" x14ac:dyDescent="0.4">
      <c r="D3816" s="29"/>
      <c r="E3816" s="29"/>
      <c r="F3816" s="29"/>
      <c r="G3816" s="29"/>
    </row>
    <row r="3817" spans="4:7" x14ac:dyDescent="0.4">
      <c r="D3817" s="29"/>
      <c r="E3817" s="29"/>
      <c r="F3817" s="29"/>
      <c r="G3817" s="29"/>
    </row>
    <row r="3818" spans="4:7" x14ac:dyDescent="0.4">
      <c r="D3818" s="29"/>
      <c r="E3818" s="29"/>
      <c r="F3818" s="29"/>
      <c r="G3818" s="29"/>
    </row>
    <row r="3819" spans="4:7" x14ac:dyDescent="0.4">
      <c r="D3819" s="29"/>
      <c r="E3819" s="29"/>
      <c r="F3819" s="29"/>
      <c r="G3819" s="29"/>
    </row>
    <row r="3820" spans="4:7" x14ac:dyDescent="0.4">
      <c r="D3820" s="29"/>
      <c r="E3820" s="29"/>
      <c r="F3820" s="29"/>
      <c r="G3820" s="29"/>
    </row>
    <row r="3821" spans="4:7" x14ac:dyDescent="0.4">
      <c r="D3821" s="29"/>
      <c r="E3821" s="29"/>
      <c r="F3821" s="29"/>
      <c r="G3821" s="29"/>
    </row>
    <row r="3822" spans="4:7" x14ac:dyDescent="0.4">
      <c r="D3822" s="29"/>
      <c r="E3822" s="29"/>
      <c r="F3822" s="29"/>
      <c r="G3822" s="29"/>
    </row>
    <row r="3823" spans="4:7" x14ac:dyDescent="0.4">
      <c r="D3823" s="29"/>
      <c r="E3823" s="29"/>
      <c r="F3823" s="29"/>
      <c r="G3823" s="29"/>
    </row>
    <row r="3824" spans="4:7" x14ac:dyDescent="0.4">
      <c r="D3824" s="29"/>
      <c r="E3824" s="29"/>
      <c r="F3824" s="29"/>
      <c r="G3824" s="29"/>
    </row>
    <row r="3825" spans="4:7" x14ac:dyDescent="0.4">
      <c r="D3825" s="29"/>
      <c r="E3825" s="29"/>
      <c r="F3825" s="29"/>
      <c r="G3825" s="29"/>
    </row>
    <row r="3826" spans="4:7" x14ac:dyDescent="0.4">
      <c r="D3826" s="29"/>
      <c r="E3826" s="29"/>
      <c r="F3826" s="29"/>
      <c r="G3826" s="29"/>
    </row>
    <row r="3827" spans="4:7" x14ac:dyDescent="0.4">
      <c r="D3827" s="29"/>
      <c r="E3827" s="29"/>
      <c r="F3827" s="29"/>
      <c r="G3827" s="29"/>
    </row>
    <row r="3828" spans="4:7" x14ac:dyDescent="0.4">
      <c r="D3828" s="29"/>
      <c r="E3828" s="29"/>
      <c r="F3828" s="29"/>
      <c r="G3828" s="29"/>
    </row>
    <row r="3829" spans="4:7" x14ac:dyDescent="0.4">
      <c r="D3829" s="29"/>
      <c r="E3829" s="29"/>
      <c r="F3829" s="29"/>
      <c r="G3829" s="29"/>
    </row>
    <row r="3830" spans="4:7" x14ac:dyDescent="0.4">
      <c r="D3830" s="29"/>
      <c r="E3830" s="29"/>
      <c r="F3830" s="29"/>
      <c r="G3830" s="29"/>
    </row>
    <row r="3831" spans="4:7" x14ac:dyDescent="0.4">
      <c r="D3831" s="29"/>
      <c r="E3831" s="29"/>
      <c r="F3831" s="29"/>
      <c r="G3831" s="29"/>
    </row>
    <row r="3832" spans="4:7" x14ac:dyDescent="0.4">
      <c r="D3832" s="29"/>
      <c r="E3832" s="29"/>
      <c r="F3832" s="29"/>
      <c r="G3832" s="29"/>
    </row>
    <row r="3833" spans="4:7" x14ac:dyDescent="0.4">
      <c r="D3833" s="29"/>
      <c r="E3833" s="29"/>
      <c r="F3833" s="29"/>
      <c r="G3833" s="29"/>
    </row>
    <row r="3834" spans="4:7" x14ac:dyDescent="0.4">
      <c r="D3834" s="29"/>
      <c r="E3834" s="29"/>
      <c r="F3834" s="29"/>
      <c r="G3834" s="29"/>
    </row>
    <row r="3835" spans="4:7" x14ac:dyDescent="0.4">
      <c r="D3835" s="29"/>
      <c r="E3835" s="29"/>
      <c r="F3835" s="29"/>
      <c r="G3835" s="29"/>
    </row>
    <row r="3836" spans="4:7" x14ac:dyDescent="0.4">
      <c r="D3836" s="29"/>
      <c r="E3836" s="29"/>
      <c r="F3836" s="29"/>
      <c r="G3836" s="29"/>
    </row>
    <row r="3837" spans="4:7" x14ac:dyDescent="0.4">
      <c r="D3837" s="29"/>
      <c r="E3837" s="29"/>
      <c r="F3837" s="29"/>
      <c r="G3837" s="29"/>
    </row>
    <row r="3838" spans="4:7" x14ac:dyDescent="0.4">
      <c r="D3838" s="29"/>
      <c r="E3838" s="29"/>
      <c r="F3838" s="29"/>
      <c r="G3838" s="29"/>
    </row>
    <row r="3839" spans="4:7" x14ac:dyDescent="0.4">
      <c r="D3839" s="29"/>
      <c r="E3839" s="29"/>
      <c r="F3839" s="29"/>
      <c r="G3839" s="29"/>
    </row>
    <row r="3840" spans="4:7" x14ac:dyDescent="0.4">
      <c r="D3840" s="29"/>
      <c r="E3840" s="29"/>
      <c r="F3840" s="29"/>
      <c r="G3840" s="29"/>
    </row>
    <row r="3841" spans="4:7" x14ac:dyDescent="0.4">
      <c r="D3841" s="29"/>
      <c r="E3841" s="29"/>
      <c r="F3841" s="29"/>
      <c r="G3841" s="29"/>
    </row>
    <row r="3842" spans="4:7" x14ac:dyDescent="0.4">
      <c r="D3842" s="29"/>
      <c r="E3842" s="29"/>
      <c r="F3842" s="29"/>
      <c r="G3842" s="29"/>
    </row>
    <row r="3843" spans="4:7" x14ac:dyDescent="0.4">
      <c r="D3843" s="29"/>
      <c r="E3843" s="29"/>
      <c r="F3843" s="29"/>
      <c r="G3843" s="29"/>
    </row>
    <row r="3844" spans="4:7" x14ac:dyDescent="0.4">
      <c r="D3844" s="29"/>
      <c r="E3844" s="29"/>
      <c r="F3844" s="29"/>
      <c r="G3844" s="29"/>
    </row>
    <row r="3845" spans="4:7" x14ac:dyDescent="0.4">
      <c r="D3845" s="29"/>
      <c r="E3845" s="29"/>
      <c r="F3845" s="29"/>
      <c r="G3845" s="29"/>
    </row>
    <row r="3846" spans="4:7" x14ac:dyDescent="0.4">
      <c r="D3846" s="29"/>
      <c r="E3846" s="29"/>
      <c r="F3846" s="29"/>
      <c r="G3846" s="29"/>
    </row>
    <row r="3847" spans="4:7" x14ac:dyDescent="0.4">
      <c r="D3847" s="29"/>
      <c r="E3847" s="29"/>
      <c r="F3847" s="29"/>
      <c r="G3847" s="29"/>
    </row>
    <row r="3848" spans="4:7" x14ac:dyDescent="0.4">
      <c r="D3848" s="29"/>
      <c r="E3848" s="29"/>
      <c r="F3848" s="29"/>
      <c r="G3848" s="29"/>
    </row>
    <row r="3849" spans="4:7" x14ac:dyDescent="0.4">
      <c r="D3849" s="29"/>
      <c r="E3849" s="29"/>
      <c r="F3849" s="29"/>
      <c r="G3849" s="29"/>
    </row>
    <row r="3850" spans="4:7" x14ac:dyDescent="0.4">
      <c r="D3850" s="29"/>
      <c r="E3850" s="29"/>
      <c r="F3850" s="29"/>
      <c r="G3850" s="29"/>
    </row>
    <row r="3851" spans="4:7" x14ac:dyDescent="0.4">
      <c r="D3851" s="29"/>
      <c r="E3851" s="29"/>
      <c r="F3851" s="29"/>
      <c r="G3851" s="29"/>
    </row>
    <row r="3852" spans="4:7" x14ac:dyDescent="0.4">
      <c r="D3852" s="29"/>
      <c r="E3852" s="29"/>
      <c r="F3852" s="29"/>
      <c r="G3852" s="29"/>
    </row>
    <row r="3853" spans="4:7" x14ac:dyDescent="0.4">
      <c r="D3853" s="29"/>
      <c r="E3853" s="29"/>
      <c r="F3853" s="29"/>
      <c r="G3853" s="29"/>
    </row>
    <row r="3854" spans="4:7" x14ac:dyDescent="0.4">
      <c r="D3854" s="29"/>
      <c r="E3854" s="29"/>
      <c r="F3854" s="29"/>
      <c r="G3854" s="29"/>
    </row>
    <row r="3855" spans="4:7" x14ac:dyDescent="0.4">
      <c r="D3855" s="29"/>
      <c r="E3855" s="29"/>
      <c r="F3855" s="29"/>
      <c r="G3855" s="29"/>
    </row>
    <row r="3856" spans="4:7" x14ac:dyDescent="0.4">
      <c r="D3856" s="29"/>
      <c r="E3856" s="29"/>
      <c r="F3856" s="29"/>
      <c r="G3856" s="29"/>
    </row>
    <row r="3857" spans="4:7" x14ac:dyDescent="0.4">
      <c r="D3857" s="29"/>
      <c r="E3857" s="29"/>
      <c r="F3857" s="29"/>
      <c r="G3857" s="29"/>
    </row>
    <row r="3858" spans="4:7" x14ac:dyDescent="0.4">
      <c r="D3858" s="29"/>
      <c r="E3858" s="29"/>
      <c r="F3858" s="29"/>
      <c r="G3858" s="29"/>
    </row>
    <row r="3859" spans="4:7" x14ac:dyDescent="0.4">
      <c r="D3859" s="29"/>
      <c r="E3859" s="29"/>
      <c r="F3859" s="29"/>
      <c r="G3859" s="29"/>
    </row>
    <row r="3860" spans="4:7" x14ac:dyDescent="0.4">
      <c r="D3860" s="29"/>
      <c r="E3860" s="29"/>
      <c r="F3860" s="29"/>
      <c r="G3860" s="29"/>
    </row>
    <row r="3861" spans="4:7" x14ac:dyDescent="0.4">
      <c r="D3861" s="29"/>
      <c r="E3861" s="29"/>
      <c r="F3861" s="29"/>
      <c r="G3861" s="29"/>
    </row>
    <row r="3862" spans="4:7" x14ac:dyDescent="0.4">
      <c r="D3862" s="29"/>
      <c r="E3862" s="29"/>
      <c r="F3862" s="29"/>
      <c r="G3862" s="29"/>
    </row>
    <row r="3863" spans="4:7" x14ac:dyDescent="0.4">
      <c r="D3863" s="29"/>
      <c r="E3863" s="29"/>
      <c r="F3863" s="29"/>
      <c r="G3863" s="29"/>
    </row>
    <row r="3864" spans="4:7" x14ac:dyDescent="0.4">
      <c r="D3864" s="29"/>
      <c r="E3864" s="29"/>
      <c r="F3864" s="29"/>
      <c r="G3864" s="29"/>
    </row>
    <row r="3865" spans="4:7" x14ac:dyDescent="0.4">
      <c r="D3865" s="29"/>
      <c r="E3865" s="29"/>
      <c r="F3865" s="29"/>
      <c r="G3865" s="29"/>
    </row>
    <row r="3866" spans="4:7" x14ac:dyDescent="0.4">
      <c r="D3866" s="29"/>
      <c r="E3866" s="29"/>
      <c r="F3866" s="29"/>
      <c r="G3866" s="29"/>
    </row>
    <row r="3867" spans="4:7" x14ac:dyDescent="0.4">
      <c r="D3867" s="29"/>
      <c r="E3867" s="29"/>
      <c r="F3867" s="29"/>
      <c r="G3867" s="29"/>
    </row>
    <row r="3868" spans="4:7" x14ac:dyDescent="0.4">
      <c r="D3868" s="29"/>
      <c r="E3868" s="29"/>
      <c r="F3868" s="29"/>
      <c r="G3868" s="29"/>
    </row>
    <row r="3869" spans="4:7" x14ac:dyDescent="0.4">
      <c r="D3869" s="29"/>
      <c r="E3869" s="29"/>
      <c r="F3869" s="29"/>
      <c r="G3869" s="29"/>
    </row>
    <row r="3870" spans="4:7" x14ac:dyDescent="0.4">
      <c r="D3870" s="29"/>
      <c r="E3870" s="29"/>
      <c r="F3870" s="29"/>
      <c r="G3870" s="29"/>
    </row>
    <row r="3871" spans="4:7" x14ac:dyDescent="0.4">
      <c r="D3871" s="29"/>
      <c r="E3871" s="29"/>
      <c r="F3871" s="29"/>
      <c r="G3871" s="29"/>
    </row>
    <row r="3872" spans="4:7" x14ac:dyDescent="0.4">
      <c r="D3872" s="29"/>
      <c r="E3872" s="29"/>
      <c r="F3872" s="29"/>
      <c r="G3872" s="29"/>
    </row>
    <row r="3873" spans="4:7" x14ac:dyDescent="0.4">
      <c r="D3873" s="29"/>
      <c r="E3873" s="29"/>
      <c r="F3873" s="29"/>
      <c r="G3873" s="29"/>
    </row>
    <row r="3874" spans="4:7" x14ac:dyDescent="0.4">
      <c r="D3874" s="29"/>
      <c r="E3874" s="29"/>
      <c r="F3874" s="29"/>
      <c r="G3874" s="29"/>
    </row>
    <row r="3875" spans="4:7" x14ac:dyDescent="0.4">
      <c r="D3875" s="29"/>
      <c r="E3875" s="29"/>
      <c r="F3875" s="29"/>
      <c r="G3875" s="29"/>
    </row>
    <row r="3876" spans="4:7" x14ac:dyDescent="0.4">
      <c r="D3876" s="29"/>
      <c r="E3876" s="29"/>
      <c r="F3876" s="29"/>
      <c r="G3876" s="29"/>
    </row>
    <row r="3877" spans="4:7" x14ac:dyDescent="0.4">
      <c r="D3877" s="29"/>
      <c r="E3877" s="29"/>
      <c r="F3877" s="29"/>
      <c r="G3877" s="29"/>
    </row>
    <row r="3878" spans="4:7" x14ac:dyDescent="0.4">
      <c r="D3878" s="29"/>
      <c r="E3878" s="29"/>
      <c r="F3878" s="29"/>
      <c r="G3878" s="29"/>
    </row>
    <row r="3879" spans="4:7" x14ac:dyDescent="0.4">
      <c r="D3879" s="29"/>
      <c r="E3879" s="29"/>
      <c r="F3879" s="29"/>
      <c r="G3879" s="29"/>
    </row>
    <row r="3880" spans="4:7" x14ac:dyDescent="0.4">
      <c r="D3880" s="29"/>
      <c r="E3880" s="29"/>
      <c r="F3880" s="29"/>
      <c r="G3880" s="29"/>
    </row>
    <row r="3881" spans="4:7" x14ac:dyDescent="0.4">
      <c r="D3881" s="29"/>
      <c r="E3881" s="29"/>
      <c r="F3881" s="29"/>
      <c r="G3881" s="29"/>
    </row>
    <row r="3882" spans="4:7" x14ac:dyDescent="0.4">
      <c r="D3882" s="29"/>
      <c r="E3882" s="29"/>
      <c r="F3882" s="29"/>
      <c r="G3882" s="29"/>
    </row>
    <row r="3883" spans="4:7" x14ac:dyDescent="0.4">
      <c r="D3883" s="29"/>
      <c r="E3883" s="29"/>
      <c r="F3883" s="29"/>
      <c r="G3883" s="29"/>
    </row>
    <row r="3884" spans="4:7" x14ac:dyDescent="0.4">
      <c r="D3884" s="29"/>
      <c r="E3884" s="29"/>
      <c r="F3884" s="29"/>
      <c r="G3884" s="29"/>
    </row>
    <row r="3885" spans="4:7" x14ac:dyDescent="0.4">
      <c r="D3885" s="29"/>
      <c r="E3885" s="29"/>
      <c r="F3885" s="29"/>
      <c r="G3885" s="29"/>
    </row>
    <row r="3886" spans="4:7" x14ac:dyDescent="0.4">
      <c r="D3886" s="29"/>
      <c r="E3886" s="29"/>
      <c r="F3886" s="29"/>
      <c r="G3886" s="29"/>
    </row>
    <row r="3887" spans="4:7" x14ac:dyDescent="0.4">
      <c r="D3887" s="29"/>
      <c r="E3887" s="29"/>
      <c r="F3887" s="29"/>
      <c r="G3887" s="29"/>
    </row>
    <row r="3888" spans="4:7" x14ac:dyDescent="0.4">
      <c r="D3888" s="29"/>
      <c r="E3888" s="29"/>
      <c r="F3888" s="29"/>
      <c r="G3888" s="29"/>
    </row>
    <row r="3889" spans="4:7" x14ac:dyDescent="0.4">
      <c r="D3889" s="29"/>
      <c r="E3889" s="29"/>
      <c r="F3889" s="29"/>
      <c r="G3889" s="29"/>
    </row>
    <row r="3890" spans="4:7" x14ac:dyDescent="0.4">
      <c r="D3890" s="29"/>
      <c r="E3890" s="29"/>
      <c r="F3890" s="29"/>
      <c r="G3890" s="29"/>
    </row>
    <row r="3891" spans="4:7" x14ac:dyDescent="0.4">
      <c r="D3891" s="29"/>
      <c r="E3891" s="29"/>
      <c r="F3891" s="29"/>
      <c r="G3891" s="29"/>
    </row>
    <row r="3892" spans="4:7" x14ac:dyDescent="0.4">
      <c r="D3892" s="29"/>
      <c r="E3892" s="29"/>
      <c r="F3892" s="29"/>
      <c r="G3892" s="29"/>
    </row>
    <row r="3893" spans="4:7" x14ac:dyDescent="0.4">
      <c r="D3893" s="29"/>
      <c r="E3893" s="29"/>
      <c r="F3893" s="29"/>
      <c r="G3893" s="29"/>
    </row>
    <row r="3894" spans="4:7" x14ac:dyDescent="0.4">
      <c r="D3894" s="29"/>
      <c r="E3894" s="29"/>
      <c r="F3894" s="29"/>
      <c r="G3894" s="29"/>
    </row>
    <row r="3895" spans="4:7" x14ac:dyDescent="0.4">
      <c r="D3895" s="29"/>
      <c r="E3895" s="29"/>
      <c r="F3895" s="29"/>
      <c r="G3895" s="29"/>
    </row>
    <row r="3896" spans="4:7" x14ac:dyDescent="0.4">
      <c r="D3896" s="29"/>
      <c r="E3896" s="29"/>
      <c r="F3896" s="29"/>
      <c r="G3896" s="29"/>
    </row>
    <row r="3897" spans="4:7" x14ac:dyDescent="0.4">
      <c r="D3897" s="29"/>
      <c r="E3897" s="29"/>
      <c r="F3897" s="29"/>
      <c r="G3897" s="29"/>
    </row>
    <row r="3898" spans="4:7" x14ac:dyDescent="0.4">
      <c r="D3898" s="29"/>
      <c r="E3898" s="29"/>
      <c r="F3898" s="29"/>
      <c r="G3898" s="29"/>
    </row>
    <row r="3899" spans="4:7" x14ac:dyDescent="0.4">
      <c r="D3899" s="29"/>
      <c r="E3899" s="29"/>
      <c r="F3899" s="29"/>
      <c r="G3899" s="29"/>
    </row>
    <row r="3900" spans="4:7" x14ac:dyDescent="0.4">
      <c r="D3900" s="29"/>
      <c r="E3900" s="29"/>
      <c r="F3900" s="29"/>
      <c r="G3900" s="29"/>
    </row>
    <row r="3901" spans="4:7" x14ac:dyDescent="0.4">
      <c r="D3901" s="29"/>
      <c r="E3901" s="29"/>
      <c r="F3901" s="29"/>
      <c r="G3901" s="29"/>
    </row>
    <row r="3902" spans="4:7" x14ac:dyDescent="0.4">
      <c r="D3902" s="29"/>
      <c r="E3902" s="29"/>
      <c r="F3902" s="29"/>
      <c r="G3902" s="29"/>
    </row>
    <row r="3903" spans="4:7" x14ac:dyDescent="0.4">
      <c r="D3903" s="29"/>
      <c r="E3903" s="29"/>
      <c r="F3903" s="29"/>
      <c r="G3903" s="29"/>
    </row>
    <row r="3904" spans="4:7" x14ac:dyDescent="0.4">
      <c r="D3904" s="29"/>
      <c r="E3904" s="29"/>
      <c r="F3904" s="29"/>
      <c r="G3904" s="29"/>
    </row>
    <row r="3905" spans="4:7" x14ac:dyDescent="0.4">
      <c r="D3905" s="29"/>
      <c r="E3905" s="29"/>
      <c r="F3905" s="29"/>
      <c r="G3905" s="29"/>
    </row>
    <row r="3906" spans="4:7" x14ac:dyDescent="0.4">
      <c r="D3906" s="29"/>
      <c r="E3906" s="29"/>
      <c r="F3906" s="29"/>
      <c r="G3906" s="29"/>
    </row>
    <row r="3907" spans="4:7" x14ac:dyDescent="0.4">
      <c r="D3907" s="29"/>
      <c r="E3907" s="29"/>
      <c r="F3907" s="29"/>
      <c r="G3907" s="29"/>
    </row>
    <row r="3908" spans="4:7" x14ac:dyDescent="0.4">
      <c r="D3908" s="29"/>
      <c r="E3908" s="29"/>
      <c r="F3908" s="29"/>
      <c r="G3908" s="29"/>
    </row>
    <row r="3909" spans="4:7" x14ac:dyDescent="0.4">
      <c r="D3909" s="29"/>
      <c r="E3909" s="29"/>
      <c r="F3909" s="29"/>
      <c r="G3909" s="29"/>
    </row>
    <row r="3910" spans="4:7" x14ac:dyDescent="0.4">
      <c r="D3910" s="29"/>
      <c r="E3910" s="29"/>
      <c r="F3910" s="29"/>
      <c r="G3910" s="29"/>
    </row>
    <row r="3911" spans="4:7" x14ac:dyDescent="0.4">
      <c r="D3911" s="29"/>
      <c r="E3911" s="29"/>
      <c r="F3911" s="29"/>
      <c r="G3911" s="29"/>
    </row>
    <row r="3912" spans="4:7" x14ac:dyDescent="0.4">
      <c r="D3912" s="29"/>
      <c r="E3912" s="29"/>
      <c r="F3912" s="29"/>
      <c r="G3912" s="29"/>
    </row>
    <row r="3913" spans="4:7" x14ac:dyDescent="0.4">
      <c r="D3913" s="29"/>
      <c r="E3913" s="29"/>
      <c r="F3913" s="29"/>
      <c r="G3913" s="29"/>
    </row>
    <row r="3914" spans="4:7" x14ac:dyDescent="0.4">
      <c r="D3914" s="29"/>
      <c r="E3914" s="29"/>
      <c r="F3914" s="29"/>
      <c r="G3914" s="29"/>
    </row>
    <row r="3915" spans="4:7" x14ac:dyDescent="0.4">
      <c r="D3915" s="29"/>
      <c r="E3915" s="29"/>
      <c r="F3915" s="29"/>
      <c r="G3915" s="29"/>
    </row>
    <row r="3916" spans="4:7" x14ac:dyDescent="0.4">
      <c r="D3916" s="29"/>
      <c r="E3916" s="29"/>
      <c r="F3916" s="29"/>
      <c r="G3916" s="29"/>
    </row>
    <row r="3917" spans="4:7" x14ac:dyDescent="0.4">
      <c r="D3917" s="29"/>
      <c r="E3917" s="29"/>
      <c r="F3917" s="29"/>
      <c r="G3917" s="29"/>
    </row>
    <row r="3918" spans="4:7" x14ac:dyDescent="0.4">
      <c r="D3918" s="29"/>
      <c r="E3918" s="29"/>
      <c r="F3918" s="29"/>
      <c r="G3918" s="29"/>
    </row>
    <row r="3919" spans="4:7" x14ac:dyDescent="0.4">
      <c r="D3919" s="29"/>
      <c r="E3919" s="29"/>
      <c r="F3919" s="29"/>
      <c r="G3919" s="29"/>
    </row>
    <row r="3920" spans="4:7" x14ac:dyDescent="0.4">
      <c r="D3920" s="29"/>
      <c r="E3920" s="29"/>
      <c r="F3920" s="29"/>
      <c r="G3920" s="29"/>
    </row>
    <row r="3921" spans="4:7" x14ac:dyDescent="0.4">
      <c r="D3921" s="29"/>
      <c r="E3921" s="29"/>
      <c r="F3921" s="29"/>
      <c r="G3921" s="29"/>
    </row>
    <row r="3922" spans="4:7" x14ac:dyDescent="0.4">
      <c r="D3922" s="29"/>
      <c r="E3922" s="29"/>
      <c r="F3922" s="29"/>
      <c r="G3922" s="29"/>
    </row>
    <row r="3923" spans="4:7" x14ac:dyDescent="0.4">
      <c r="D3923" s="29"/>
      <c r="E3923" s="29"/>
      <c r="F3923" s="29"/>
      <c r="G3923" s="29"/>
    </row>
    <row r="3924" spans="4:7" x14ac:dyDescent="0.4">
      <c r="D3924" s="29"/>
      <c r="E3924" s="29"/>
      <c r="F3924" s="29"/>
      <c r="G3924" s="29"/>
    </row>
    <row r="3925" spans="4:7" x14ac:dyDescent="0.4">
      <c r="D3925" s="29"/>
      <c r="E3925" s="29"/>
      <c r="F3925" s="29"/>
      <c r="G3925" s="29"/>
    </row>
    <row r="3926" spans="4:7" x14ac:dyDescent="0.4">
      <c r="D3926" s="29"/>
      <c r="E3926" s="29"/>
      <c r="F3926" s="29"/>
      <c r="G3926" s="29"/>
    </row>
    <row r="3927" spans="4:7" x14ac:dyDescent="0.4">
      <c r="D3927" s="29"/>
      <c r="E3927" s="29"/>
      <c r="F3927" s="29"/>
      <c r="G3927" s="29"/>
    </row>
    <row r="3928" spans="4:7" x14ac:dyDescent="0.4">
      <c r="D3928" s="29"/>
      <c r="E3928" s="29"/>
      <c r="F3928" s="29"/>
      <c r="G3928" s="29"/>
    </row>
    <row r="3929" spans="4:7" x14ac:dyDescent="0.4">
      <c r="D3929" s="29"/>
      <c r="E3929" s="29"/>
      <c r="F3929" s="29"/>
      <c r="G3929" s="29"/>
    </row>
    <row r="3930" spans="4:7" x14ac:dyDescent="0.4">
      <c r="D3930" s="29"/>
      <c r="E3930" s="29"/>
      <c r="F3930" s="29"/>
      <c r="G3930" s="29"/>
    </row>
    <row r="3931" spans="4:7" x14ac:dyDescent="0.4">
      <c r="D3931" s="29"/>
      <c r="E3931" s="29"/>
      <c r="F3931" s="29"/>
      <c r="G3931" s="29"/>
    </row>
    <row r="3932" spans="4:7" x14ac:dyDescent="0.4">
      <c r="D3932" s="29"/>
      <c r="E3932" s="29"/>
      <c r="F3932" s="29"/>
      <c r="G3932" s="29"/>
    </row>
    <row r="3933" spans="4:7" x14ac:dyDescent="0.4">
      <c r="D3933" s="29"/>
      <c r="E3933" s="29"/>
      <c r="F3933" s="29"/>
      <c r="G3933" s="29"/>
    </row>
    <row r="3934" spans="4:7" x14ac:dyDescent="0.4">
      <c r="D3934" s="29"/>
      <c r="E3934" s="29"/>
      <c r="F3934" s="29"/>
      <c r="G3934" s="29"/>
    </row>
    <row r="3935" spans="4:7" x14ac:dyDescent="0.4">
      <c r="D3935" s="29"/>
      <c r="E3935" s="29"/>
      <c r="F3935" s="29"/>
      <c r="G3935" s="29"/>
    </row>
    <row r="3936" spans="4:7" x14ac:dyDescent="0.4">
      <c r="D3936" s="29"/>
      <c r="E3936" s="29"/>
      <c r="F3936" s="29"/>
      <c r="G3936" s="29"/>
    </row>
    <row r="3937" spans="4:7" x14ac:dyDescent="0.4">
      <c r="D3937" s="29"/>
      <c r="E3937" s="29"/>
      <c r="F3937" s="29"/>
      <c r="G3937" s="29"/>
    </row>
    <row r="3938" spans="4:7" x14ac:dyDescent="0.4">
      <c r="D3938" s="29"/>
      <c r="E3938" s="29"/>
      <c r="F3938" s="29"/>
      <c r="G3938" s="29"/>
    </row>
    <row r="3939" spans="4:7" x14ac:dyDescent="0.4">
      <c r="D3939" s="29"/>
      <c r="E3939" s="29"/>
      <c r="F3939" s="29"/>
      <c r="G3939" s="29"/>
    </row>
    <row r="3940" spans="4:7" x14ac:dyDescent="0.4">
      <c r="D3940" s="29"/>
      <c r="E3940" s="29"/>
      <c r="F3940" s="29"/>
      <c r="G3940" s="29"/>
    </row>
    <row r="3941" spans="4:7" x14ac:dyDescent="0.4">
      <c r="D3941" s="29"/>
      <c r="E3941" s="29"/>
      <c r="F3941" s="29"/>
      <c r="G3941" s="29"/>
    </row>
    <row r="3942" spans="4:7" x14ac:dyDescent="0.4">
      <c r="D3942" s="29"/>
      <c r="E3942" s="29"/>
      <c r="F3942" s="29"/>
      <c r="G3942" s="29"/>
    </row>
    <row r="3943" spans="4:7" x14ac:dyDescent="0.4">
      <c r="D3943" s="29"/>
      <c r="E3943" s="29"/>
      <c r="F3943" s="29"/>
      <c r="G3943" s="29"/>
    </row>
    <row r="3944" spans="4:7" x14ac:dyDescent="0.4">
      <c r="D3944" s="29"/>
      <c r="E3944" s="29"/>
      <c r="F3944" s="29"/>
      <c r="G3944" s="29"/>
    </row>
    <row r="3945" spans="4:7" x14ac:dyDescent="0.4">
      <c r="D3945" s="29"/>
      <c r="E3945" s="29"/>
      <c r="F3945" s="29"/>
      <c r="G3945" s="29"/>
    </row>
    <row r="3946" spans="4:7" x14ac:dyDescent="0.4">
      <c r="D3946" s="29"/>
      <c r="E3946" s="29"/>
      <c r="F3946" s="29"/>
      <c r="G3946" s="29"/>
    </row>
    <row r="3947" spans="4:7" x14ac:dyDescent="0.4">
      <c r="D3947" s="29"/>
      <c r="E3947" s="29"/>
      <c r="F3947" s="29"/>
      <c r="G3947" s="29"/>
    </row>
    <row r="3948" spans="4:7" x14ac:dyDescent="0.4">
      <c r="D3948" s="29"/>
      <c r="E3948" s="29"/>
      <c r="F3948" s="29"/>
      <c r="G3948" s="29"/>
    </row>
    <row r="3949" spans="4:7" x14ac:dyDescent="0.4">
      <c r="D3949" s="29"/>
      <c r="E3949" s="29"/>
      <c r="F3949" s="29"/>
      <c r="G3949" s="29"/>
    </row>
    <row r="3950" spans="4:7" x14ac:dyDescent="0.4">
      <c r="D3950" s="29"/>
      <c r="E3950" s="29"/>
      <c r="F3950" s="29"/>
      <c r="G3950" s="29"/>
    </row>
    <row r="3951" spans="4:7" x14ac:dyDescent="0.4">
      <c r="D3951" s="29"/>
      <c r="E3951" s="29"/>
      <c r="F3951" s="29"/>
      <c r="G3951" s="29"/>
    </row>
    <row r="3952" spans="4:7" x14ac:dyDescent="0.4">
      <c r="D3952" s="29"/>
      <c r="E3952" s="29"/>
      <c r="F3952" s="29"/>
      <c r="G3952" s="29"/>
    </row>
    <row r="3953" spans="4:7" x14ac:dyDescent="0.4">
      <c r="D3953" s="29"/>
      <c r="E3953" s="29"/>
      <c r="F3953" s="29"/>
      <c r="G3953" s="29"/>
    </row>
    <row r="3954" spans="4:7" x14ac:dyDescent="0.4">
      <c r="D3954" s="29"/>
      <c r="E3954" s="29"/>
      <c r="F3954" s="29"/>
      <c r="G3954" s="29"/>
    </row>
    <row r="3955" spans="4:7" x14ac:dyDescent="0.4">
      <c r="D3955" s="29"/>
      <c r="E3955" s="29"/>
      <c r="F3955" s="29"/>
      <c r="G3955" s="29"/>
    </row>
    <row r="3956" spans="4:7" x14ac:dyDescent="0.4">
      <c r="D3956" s="29"/>
      <c r="E3956" s="29"/>
      <c r="F3956" s="29"/>
      <c r="G3956" s="29"/>
    </row>
    <row r="3957" spans="4:7" x14ac:dyDescent="0.4">
      <c r="D3957" s="29"/>
      <c r="E3957" s="29"/>
      <c r="F3957" s="29"/>
      <c r="G3957" s="29"/>
    </row>
    <row r="3958" spans="4:7" x14ac:dyDescent="0.4">
      <c r="D3958" s="29"/>
      <c r="E3958" s="29"/>
      <c r="F3958" s="29"/>
      <c r="G3958" s="29"/>
    </row>
    <row r="3959" spans="4:7" x14ac:dyDescent="0.4">
      <c r="D3959" s="29"/>
      <c r="E3959" s="29"/>
      <c r="F3959" s="29"/>
      <c r="G3959" s="29"/>
    </row>
    <row r="3960" spans="4:7" x14ac:dyDescent="0.4">
      <c r="D3960" s="29"/>
      <c r="E3960" s="29"/>
      <c r="F3960" s="29"/>
      <c r="G3960" s="29"/>
    </row>
    <row r="3961" spans="4:7" x14ac:dyDescent="0.4">
      <c r="D3961" s="29"/>
      <c r="E3961" s="29"/>
      <c r="F3961" s="29"/>
      <c r="G3961" s="29"/>
    </row>
    <row r="3962" spans="4:7" x14ac:dyDescent="0.4">
      <c r="D3962" s="29"/>
      <c r="E3962" s="29"/>
      <c r="F3962" s="29"/>
      <c r="G3962" s="29"/>
    </row>
    <row r="3963" spans="4:7" x14ac:dyDescent="0.4">
      <c r="D3963" s="29"/>
      <c r="E3963" s="29"/>
      <c r="F3963" s="29"/>
      <c r="G3963" s="29"/>
    </row>
    <row r="3964" spans="4:7" x14ac:dyDescent="0.4">
      <c r="D3964" s="29"/>
      <c r="E3964" s="29"/>
      <c r="F3964" s="29"/>
      <c r="G3964" s="29"/>
    </row>
    <row r="3965" spans="4:7" x14ac:dyDescent="0.4">
      <c r="D3965" s="29"/>
      <c r="E3965" s="29"/>
      <c r="F3965" s="29"/>
      <c r="G3965" s="29"/>
    </row>
    <row r="3966" spans="4:7" x14ac:dyDescent="0.4">
      <c r="D3966" s="29"/>
      <c r="E3966" s="29"/>
      <c r="F3966" s="29"/>
      <c r="G3966" s="29"/>
    </row>
    <row r="3967" spans="4:7" x14ac:dyDescent="0.4">
      <c r="D3967" s="29"/>
      <c r="E3967" s="29"/>
      <c r="F3967" s="29"/>
      <c r="G3967" s="29"/>
    </row>
    <row r="3968" spans="4:7" x14ac:dyDescent="0.4">
      <c r="D3968" s="29"/>
      <c r="E3968" s="29"/>
      <c r="F3968" s="29"/>
      <c r="G3968" s="29"/>
    </row>
    <row r="3969" spans="4:7" x14ac:dyDescent="0.4">
      <c r="D3969" s="29"/>
      <c r="E3969" s="29"/>
      <c r="F3969" s="29"/>
      <c r="G3969" s="29"/>
    </row>
    <row r="3970" spans="4:7" x14ac:dyDescent="0.4">
      <c r="D3970" s="29"/>
      <c r="E3970" s="29"/>
      <c r="F3970" s="29"/>
      <c r="G3970" s="29"/>
    </row>
    <row r="3971" spans="4:7" x14ac:dyDescent="0.4">
      <c r="D3971" s="29"/>
      <c r="E3971" s="29"/>
      <c r="F3971" s="29"/>
      <c r="G3971" s="29"/>
    </row>
    <row r="3972" spans="4:7" x14ac:dyDescent="0.4">
      <c r="D3972" s="29"/>
      <c r="E3972" s="29"/>
      <c r="F3972" s="29"/>
      <c r="G3972" s="29"/>
    </row>
    <row r="3973" spans="4:7" x14ac:dyDescent="0.4">
      <c r="D3973" s="29"/>
      <c r="E3973" s="29"/>
      <c r="F3973" s="29"/>
      <c r="G3973" s="29"/>
    </row>
    <row r="3974" spans="4:7" x14ac:dyDescent="0.4">
      <c r="D3974" s="29"/>
      <c r="E3974" s="29"/>
      <c r="F3974" s="29"/>
      <c r="G3974" s="29"/>
    </row>
    <row r="3975" spans="4:7" x14ac:dyDescent="0.4">
      <c r="D3975" s="29"/>
      <c r="E3975" s="29"/>
      <c r="F3975" s="29"/>
      <c r="G3975" s="29"/>
    </row>
    <row r="3976" spans="4:7" x14ac:dyDescent="0.4">
      <c r="D3976" s="29"/>
      <c r="E3976" s="29"/>
      <c r="F3976" s="29"/>
      <c r="G3976" s="29"/>
    </row>
    <row r="3977" spans="4:7" x14ac:dyDescent="0.4">
      <c r="D3977" s="29"/>
      <c r="E3977" s="29"/>
      <c r="F3977" s="29"/>
      <c r="G3977" s="29"/>
    </row>
    <row r="3978" spans="4:7" x14ac:dyDescent="0.4">
      <c r="D3978" s="29"/>
      <c r="E3978" s="29"/>
      <c r="F3978" s="29"/>
      <c r="G3978" s="29"/>
    </row>
    <row r="3979" spans="4:7" x14ac:dyDescent="0.4">
      <c r="D3979" s="29"/>
      <c r="E3979" s="29"/>
      <c r="F3979" s="29"/>
      <c r="G3979" s="29"/>
    </row>
    <row r="3980" spans="4:7" x14ac:dyDescent="0.4">
      <c r="D3980" s="29"/>
      <c r="E3980" s="29"/>
      <c r="F3980" s="29"/>
      <c r="G3980" s="29"/>
    </row>
    <row r="3981" spans="4:7" x14ac:dyDescent="0.4">
      <c r="D3981" s="29"/>
      <c r="E3981" s="29"/>
      <c r="F3981" s="29"/>
      <c r="G3981" s="29"/>
    </row>
    <row r="3982" spans="4:7" x14ac:dyDescent="0.4">
      <c r="D3982" s="29"/>
      <c r="E3982" s="29"/>
      <c r="F3982" s="29"/>
      <c r="G3982" s="29"/>
    </row>
    <row r="3983" spans="4:7" x14ac:dyDescent="0.4">
      <c r="D3983" s="29"/>
      <c r="E3983" s="29"/>
      <c r="F3983" s="29"/>
      <c r="G3983" s="29"/>
    </row>
    <row r="3984" spans="4:7" x14ac:dyDescent="0.4">
      <c r="D3984" s="29"/>
      <c r="E3984" s="29"/>
      <c r="F3984" s="29"/>
      <c r="G3984" s="29"/>
    </row>
    <row r="3985" spans="4:7" x14ac:dyDescent="0.4">
      <c r="D3985" s="29"/>
      <c r="E3985" s="29"/>
      <c r="F3985" s="29"/>
      <c r="G3985" s="29"/>
    </row>
    <row r="3986" spans="4:7" x14ac:dyDescent="0.4">
      <c r="D3986" s="29"/>
      <c r="E3986" s="29"/>
      <c r="F3986" s="29"/>
      <c r="G3986" s="29"/>
    </row>
    <row r="3987" spans="4:7" x14ac:dyDescent="0.4">
      <c r="D3987" s="29"/>
      <c r="E3987" s="29"/>
      <c r="F3987" s="29"/>
      <c r="G3987" s="29"/>
    </row>
    <row r="3988" spans="4:7" x14ac:dyDescent="0.4">
      <c r="D3988" s="29"/>
      <c r="E3988" s="29"/>
      <c r="F3988" s="29"/>
      <c r="G3988" s="29"/>
    </row>
    <row r="3989" spans="4:7" x14ac:dyDescent="0.4">
      <c r="D3989" s="29"/>
      <c r="E3989" s="29"/>
      <c r="F3989" s="29"/>
      <c r="G3989" s="29"/>
    </row>
    <row r="3990" spans="4:7" x14ac:dyDescent="0.4">
      <c r="D3990" s="29"/>
      <c r="E3990" s="29"/>
      <c r="F3990" s="29"/>
      <c r="G3990" s="29"/>
    </row>
    <row r="3991" spans="4:7" x14ac:dyDescent="0.4">
      <c r="D3991" s="29"/>
      <c r="E3991" s="29"/>
      <c r="F3991" s="29"/>
      <c r="G3991" s="29"/>
    </row>
    <row r="3992" spans="4:7" x14ac:dyDescent="0.4">
      <c r="D3992" s="29"/>
      <c r="E3992" s="29"/>
      <c r="F3992" s="29"/>
      <c r="G3992" s="29"/>
    </row>
    <row r="3993" spans="4:7" x14ac:dyDescent="0.4">
      <c r="D3993" s="29"/>
      <c r="E3993" s="29"/>
      <c r="F3993" s="29"/>
      <c r="G3993" s="29"/>
    </row>
    <row r="3994" spans="4:7" x14ac:dyDescent="0.4">
      <c r="D3994" s="29"/>
      <c r="E3994" s="29"/>
      <c r="F3994" s="29"/>
      <c r="G3994" s="29"/>
    </row>
    <row r="3995" spans="4:7" x14ac:dyDescent="0.4">
      <c r="D3995" s="29"/>
      <c r="E3995" s="29"/>
      <c r="F3995" s="29"/>
      <c r="G3995" s="29"/>
    </row>
    <row r="3996" spans="4:7" x14ac:dyDescent="0.4">
      <c r="D3996" s="29"/>
      <c r="E3996" s="29"/>
      <c r="F3996" s="29"/>
      <c r="G3996" s="29"/>
    </row>
    <row r="3997" spans="4:7" x14ac:dyDescent="0.4">
      <c r="D3997" s="29"/>
      <c r="E3997" s="29"/>
      <c r="F3997" s="29"/>
      <c r="G3997" s="29"/>
    </row>
    <row r="3998" spans="4:7" x14ac:dyDescent="0.4">
      <c r="D3998" s="29"/>
      <c r="E3998" s="29"/>
      <c r="F3998" s="29"/>
      <c r="G3998" s="29"/>
    </row>
    <row r="3999" spans="4:7" x14ac:dyDescent="0.4">
      <c r="D3999" s="29"/>
      <c r="E3999" s="29"/>
      <c r="F3999" s="29"/>
      <c r="G3999" s="29"/>
    </row>
    <row r="4000" spans="4:7" x14ac:dyDescent="0.4">
      <c r="D4000" s="29"/>
      <c r="E4000" s="29"/>
      <c r="F4000" s="29"/>
      <c r="G4000" s="29"/>
    </row>
    <row r="4001" spans="4:7" x14ac:dyDescent="0.4">
      <c r="D4001" s="29"/>
      <c r="E4001" s="29"/>
      <c r="F4001" s="29"/>
      <c r="G4001" s="29"/>
    </row>
    <row r="4002" spans="4:7" x14ac:dyDescent="0.4">
      <c r="D4002" s="29"/>
      <c r="E4002" s="29"/>
      <c r="F4002" s="29"/>
      <c r="G4002" s="29"/>
    </row>
    <row r="4003" spans="4:7" x14ac:dyDescent="0.4">
      <c r="D4003" s="29"/>
      <c r="E4003" s="29"/>
      <c r="F4003" s="29"/>
      <c r="G4003" s="29"/>
    </row>
    <row r="4004" spans="4:7" x14ac:dyDescent="0.4">
      <c r="D4004" s="29"/>
      <c r="E4004" s="29"/>
      <c r="F4004" s="29"/>
      <c r="G4004" s="29"/>
    </row>
    <row r="4005" spans="4:7" x14ac:dyDescent="0.4">
      <c r="D4005" s="29"/>
      <c r="E4005" s="29"/>
      <c r="F4005" s="29"/>
      <c r="G4005" s="29"/>
    </row>
    <row r="4006" spans="4:7" x14ac:dyDescent="0.4">
      <c r="D4006" s="29"/>
      <c r="E4006" s="29"/>
      <c r="F4006" s="29"/>
      <c r="G4006" s="29"/>
    </row>
    <row r="4007" spans="4:7" x14ac:dyDescent="0.4">
      <c r="D4007" s="29"/>
      <c r="E4007" s="29"/>
      <c r="F4007" s="29"/>
      <c r="G4007" s="29"/>
    </row>
    <row r="4008" spans="4:7" x14ac:dyDescent="0.4">
      <c r="D4008" s="29"/>
      <c r="E4008" s="29"/>
      <c r="F4008" s="29"/>
      <c r="G4008" s="29"/>
    </row>
    <row r="4009" spans="4:7" x14ac:dyDescent="0.4">
      <c r="D4009" s="29"/>
      <c r="E4009" s="29"/>
      <c r="F4009" s="29"/>
      <c r="G4009" s="29"/>
    </row>
    <row r="4010" spans="4:7" x14ac:dyDescent="0.4">
      <c r="D4010" s="29"/>
      <c r="E4010" s="29"/>
      <c r="F4010" s="29"/>
      <c r="G4010" s="29"/>
    </row>
    <row r="4011" spans="4:7" x14ac:dyDescent="0.4">
      <c r="D4011" s="29"/>
      <c r="E4011" s="29"/>
      <c r="F4011" s="29"/>
      <c r="G4011" s="29"/>
    </row>
    <row r="4012" spans="4:7" x14ac:dyDescent="0.4">
      <c r="D4012" s="29"/>
      <c r="E4012" s="29"/>
      <c r="F4012" s="29"/>
      <c r="G4012" s="29"/>
    </row>
    <row r="4013" spans="4:7" x14ac:dyDescent="0.4">
      <c r="D4013" s="29"/>
      <c r="E4013" s="29"/>
      <c r="F4013" s="29"/>
      <c r="G4013" s="29"/>
    </row>
    <row r="4014" spans="4:7" x14ac:dyDescent="0.4">
      <c r="D4014" s="29"/>
      <c r="E4014" s="29"/>
      <c r="F4014" s="29"/>
      <c r="G4014" s="29"/>
    </row>
    <row r="4015" spans="4:7" x14ac:dyDescent="0.4">
      <c r="D4015" s="29"/>
      <c r="E4015" s="29"/>
      <c r="F4015" s="29"/>
      <c r="G4015" s="29"/>
    </row>
    <row r="4016" spans="4:7" x14ac:dyDescent="0.4">
      <c r="D4016" s="29"/>
      <c r="E4016" s="29"/>
      <c r="F4016" s="29"/>
      <c r="G4016" s="29"/>
    </row>
    <row r="4017" spans="4:7" x14ac:dyDescent="0.4">
      <c r="D4017" s="29"/>
      <c r="E4017" s="29"/>
      <c r="F4017" s="29"/>
      <c r="G4017" s="29"/>
    </row>
    <row r="4018" spans="4:7" x14ac:dyDescent="0.4">
      <c r="D4018" s="29"/>
      <c r="E4018" s="29"/>
      <c r="F4018" s="29"/>
      <c r="G4018" s="29"/>
    </row>
    <row r="4019" spans="4:7" x14ac:dyDescent="0.4">
      <c r="D4019" s="29"/>
      <c r="E4019" s="29"/>
      <c r="F4019" s="29"/>
      <c r="G4019" s="29"/>
    </row>
    <row r="4020" spans="4:7" x14ac:dyDescent="0.4">
      <c r="D4020" s="29"/>
      <c r="E4020" s="29"/>
      <c r="F4020" s="29"/>
      <c r="G4020" s="29"/>
    </row>
    <row r="4021" spans="4:7" x14ac:dyDescent="0.4">
      <c r="D4021" s="29"/>
      <c r="E4021" s="29"/>
      <c r="F4021" s="29"/>
      <c r="G4021" s="29"/>
    </row>
    <row r="4022" spans="4:7" x14ac:dyDescent="0.4">
      <c r="D4022" s="29"/>
      <c r="E4022" s="29"/>
      <c r="F4022" s="29"/>
      <c r="G4022" s="29"/>
    </row>
    <row r="4023" spans="4:7" x14ac:dyDescent="0.4">
      <c r="D4023" s="29"/>
      <c r="E4023" s="29"/>
      <c r="F4023" s="29"/>
      <c r="G4023" s="29"/>
    </row>
    <row r="4024" spans="4:7" x14ac:dyDescent="0.4">
      <c r="D4024" s="29"/>
      <c r="E4024" s="29"/>
      <c r="F4024" s="29"/>
      <c r="G4024" s="29"/>
    </row>
    <row r="4025" spans="4:7" x14ac:dyDescent="0.4">
      <c r="D4025" s="29"/>
      <c r="E4025" s="29"/>
      <c r="F4025" s="29"/>
      <c r="G4025" s="29"/>
    </row>
    <row r="4026" spans="4:7" x14ac:dyDescent="0.4">
      <c r="D4026" s="29"/>
      <c r="E4026" s="29"/>
      <c r="F4026" s="29"/>
      <c r="G4026" s="29"/>
    </row>
    <row r="4027" spans="4:7" x14ac:dyDescent="0.4">
      <c r="D4027" s="29"/>
      <c r="E4027" s="29"/>
      <c r="F4027" s="29"/>
      <c r="G4027" s="29"/>
    </row>
    <row r="4028" spans="4:7" x14ac:dyDescent="0.4">
      <c r="D4028" s="29"/>
      <c r="E4028" s="29"/>
      <c r="F4028" s="29"/>
      <c r="G4028" s="29"/>
    </row>
    <row r="4029" spans="4:7" x14ac:dyDescent="0.4">
      <c r="D4029" s="29"/>
      <c r="E4029" s="29"/>
      <c r="F4029" s="29"/>
      <c r="G4029" s="29"/>
    </row>
    <row r="4030" spans="4:7" x14ac:dyDescent="0.4">
      <c r="D4030" s="29"/>
      <c r="E4030" s="29"/>
      <c r="F4030" s="29"/>
      <c r="G4030" s="29"/>
    </row>
    <row r="4031" spans="4:7" x14ac:dyDescent="0.4">
      <c r="D4031" s="29"/>
      <c r="E4031" s="29"/>
      <c r="F4031" s="29"/>
      <c r="G4031" s="29"/>
    </row>
    <row r="4032" spans="4:7" x14ac:dyDescent="0.4">
      <c r="D4032" s="29"/>
      <c r="E4032" s="29"/>
      <c r="F4032" s="29"/>
      <c r="G4032" s="29"/>
    </row>
    <row r="4033" spans="4:7" x14ac:dyDescent="0.4">
      <c r="D4033" s="29"/>
      <c r="E4033" s="29"/>
      <c r="F4033" s="29"/>
      <c r="G4033" s="29"/>
    </row>
    <row r="4034" spans="4:7" x14ac:dyDescent="0.4">
      <c r="D4034" s="29"/>
      <c r="E4034" s="29"/>
      <c r="F4034" s="29"/>
      <c r="G4034" s="29"/>
    </row>
    <row r="4035" spans="4:7" x14ac:dyDescent="0.4">
      <c r="D4035" s="29"/>
      <c r="E4035" s="29"/>
      <c r="F4035" s="29"/>
      <c r="G4035" s="29"/>
    </row>
    <row r="4036" spans="4:7" x14ac:dyDescent="0.4">
      <c r="D4036" s="29"/>
      <c r="E4036" s="29"/>
      <c r="F4036" s="29"/>
      <c r="G4036" s="29"/>
    </row>
    <row r="4037" spans="4:7" x14ac:dyDescent="0.4">
      <c r="D4037" s="29"/>
      <c r="E4037" s="29"/>
      <c r="F4037" s="29"/>
      <c r="G4037" s="29"/>
    </row>
    <row r="4038" spans="4:7" x14ac:dyDescent="0.4">
      <c r="D4038" s="29"/>
      <c r="E4038" s="29"/>
      <c r="F4038" s="29"/>
      <c r="G4038" s="29"/>
    </row>
    <row r="4039" spans="4:7" x14ac:dyDescent="0.4">
      <c r="D4039" s="29"/>
      <c r="E4039" s="29"/>
      <c r="F4039" s="29"/>
      <c r="G4039" s="29"/>
    </row>
    <row r="4040" spans="4:7" x14ac:dyDescent="0.4">
      <c r="D4040" s="29"/>
      <c r="E4040" s="29"/>
      <c r="F4040" s="29"/>
      <c r="G4040" s="29"/>
    </row>
    <row r="4041" spans="4:7" x14ac:dyDescent="0.4">
      <c r="D4041" s="29"/>
      <c r="E4041" s="29"/>
      <c r="F4041" s="29"/>
      <c r="G4041" s="29"/>
    </row>
    <row r="4042" spans="4:7" x14ac:dyDescent="0.4">
      <c r="D4042" s="29"/>
      <c r="E4042" s="29"/>
      <c r="F4042" s="29"/>
      <c r="G4042" s="29"/>
    </row>
    <row r="4043" spans="4:7" x14ac:dyDescent="0.4">
      <c r="D4043" s="29"/>
      <c r="E4043" s="29"/>
      <c r="F4043" s="29"/>
      <c r="G4043" s="29"/>
    </row>
    <row r="4044" spans="4:7" x14ac:dyDescent="0.4">
      <c r="D4044" s="29"/>
      <c r="E4044" s="29"/>
      <c r="F4044" s="29"/>
      <c r="G4044" s="29"/>
    </row>
    <row r="4045" spans="4:7" x14ac:dyDescent="0.4">
      <c r="D4045" s="29"/>
      <c r="E4045" s="29"/>
      <c r="F4045" s="29"/>
      <c r="G4045" s="29"/>
    </row>
    <row r="4046" spans="4:7" x14ac:dyDescent="0.4">
      <c r="D4046" s="29"/>
      <c r="E4046" s="29"/>
      <c r="F4046" s="29"/>
      <c r="G4046" s="29"/>
    </row>
    <row r="4047" spans="4:7" x14ac:dyDescent="0.4">
      <c r="D4047" s="29"/>
      <c r="E4047" s="29"/>
      <c r="F4047" s="29"/>
      <c r="G4047" s="29"/>
    </row>
    <row r="4048" spans="4:7" x14ac:dyDescent="0.4">
      <c r="D4048" s="29"/>
      <c r="E4048" s="29"/>
      <c r="F4048" s="29"/>
      <c r="G4048" s="29"/>
    </row>
    <row r="4049" spans="4:7" x14ac:dyDescent="0.4">
      <c r="D4049" s="29"/>
      <c r="E4049" s="29"/>
      <c r="F4049" s="29"/>
      <c r="G4049" s="29"/>
    </row>
    <row r="4050" spans="4:7" x14ac:dyDescent="0.4">
      <c r="D4050" s="29"/>
      <c r="E4050" s="29"/>
      <c r="F4050" s="29"/>
      <c r="G4050" s="29"/>
    </row>
    <row r="4051" spans="4:7" x14ac:dyDescent="0.4">
      <c r="D4051" s="29"/>
      <c r="E4051" s="29"/>
      <c r="F4051" s="29"/>
      <c r="G4051" s="29"/>
    </row>
    <row r="4052" spans="4:7" x14ac:dyDescent="0.4">
      <c r="D4052" s="29"/>
      <c r="E4052" s="29"/>
      <c r="F4052" s="29"/>
      <c r="G4052" s="29"/>
    </row>
    <row r="4053" spans="4:7" x14ac:dyDescent="0.4">
      <c r="D4053" s="29"/>
      <c r="E4053" s="29"/>
      <c r="F4053" s="29"/>
      <c r="G4053" s="29"/>
    </row>
    <row r="4054" spans="4:7" x14ac:dyDescent="0.4">
      <c r="D4054" s="29"/>
      <c r="E4054" s="29"/>
      <c r="F4054" s="29"/>
      <c r="G4054" s="29"/>
    </row>
    <row r="4055" spans="4:7" x14ac:dyDescent="0.4">
      <c r="D4055" s="29"/>
      <c r="E4055" s="29"/>
      <c r="F4055" s="29"/>
      <c r="G4055" s="29"/>
    </row>
    <row r="4056" spans="4:7" x14ac:dyDescent="0.4">
      <c r="D4056" s="29"/>
      <c r="E4056" s="29"/>
      <c r="F4056" s="29"/>
      <c r="G4056" s="29"/>
    </row>
    <row r="4057" spans="4:7" x14ac:dyDescent="0.4">
      <c r="D4057" s="29"/>
      <c r="E4057" s="29"/>
      <c r="F4057" s="29"/>
      <c r="G4057" s="29"/>
    </row>
    <row r="4058" spans="4:7" x14ac:dyDescent="0.4">
      <c r="D4058" s="29"/>
      <c r="E4058" s="29"/>
      <c r="F4058" s="29"/>
      <c r="G4058" s="29"/>
    </row>
    <row r="4059" spans="4:7" x14ac:dyDescent="0.4">
      <c r="D4059" s="29"/>
      <c r="E4059" s="29"/>
      <c r="F4059" s="29"/>
      <c r="G4059" s="29"/>
    </row>
    <row r="4060" spans="4:7" x14ac:dyDescent="0.4">
      <c r="D4060" s="29"/>
      <c r="E4060" s="29"/>
      <c r="F4060" s="29"/>
      <c r="G4060" s="29"/>
    </row>
    <row r="4061" spans="4:7" x14ac:dyDescent="0.4">
      <c r="D4061" s="29"/>
      <c r="E4061" s="29"/>
      <c r="F4061" s="29"/>
      <c r="G4061" s="29"/>
    </row>
    <row r="4062" spans="4:7" x14ac:dyDescent="0.4">
      <c r="D4062" s="29"/>
      <c r="E4062" s="29"/>
      <c r="F4062" s="29"/>
      <c r="G4062" s="29"/>
    </row>
    <row r="4063" spans="4:7" x14ac:dyDescent="0.4">
      <c r="D4063" s="29"/>
      <c r="E4063" s="29"/>
      <c r="F4063" s="29"/>
      <c r="G4063" s="29"/>
    </row>
    <row r="4064" spans="4:7" x14ac:dyDescent="0.4">
      <c r="D4064" s="29"/>
      <c r="E4064" s="29"/>
      <c r="F4064" s="29"/>
      <c r="G4064" s="29"/>
    </row>
    <row r="4065" spans="4:7" x14ac:dyDescent="0.4">
      <c r="D4065" s="29"/>
      <c r="E4065" s="29"/>
      <c r="F4065" s="29"/>
      <c r="G4065" s="29"/>
    </row>
    <row r="4066" spans="4:7" x14ac:dyDescent="0.4">
      <c r="D4066" s="29"/>
      <c r="E4066" s="29"/>
      <c r="F4066" s="29"/>
      <c r="G4066" s="29"/>
    </row>
    <row r="4067" spans="4:7" x14ac:dyDescent="0.4">
      <c r="D4067" s="29"/>
      <c r="E4067" s="29"/>
      <c r="F4067" s="29"/>
      <c r="G4067" s="29"/>
    </row>
    <row r="4068" spans="4:7" x14ac:dyDescent="0.4">
      <c r="D4068" s="29"/>
      <c r="E4068" s="29"/>
      <c r="F4068" s="29"/>
      <c r="G4068" s="29"/>
    </row>
    <row r="4069" spans="4:7" x14ac:dyDescent="0.4">
      <c r="D4069" s="29"/>
      <c r="E4069" s="29"/>
      <c r="F4069" s="29"/>
      <c r="G4069" s="29"/>
    </row>
    <row r="4070" spans="4:7" x14ac:dyDescent="0.4">
      <c r="D4070" s="29"/>
      <c r="E4070" s="29"/>
      <c r="F4070" s="29"/>
      <c r="G4070" s="29"/>
    </row>
    <row r="4071" spans="4:7" x14ac:dyDescent="0.4">
      <c r="D4071" s="29"/>
      <c r="E4071" s="29"/>
      <c r="F4071" s="29"/>
      <c r="G4071" s="29"/>
    </row>
    <row r="4072" spans="4:7" x14ac:dyDescent="0.4">
      <c r="D4072" s="29"/>
      <c r="E4072" s="29"/>
      <c r="F4072" s="29"/>
      <c r="G4072" s="29"/>
    </row>
    <row r="4073" spans="4:7" x14ac:dyDescent="0.4">
      <c r="D4073" s="29"/>
      <c r="E4073" s="29"/>
      <c r="F4073" s="29"/>
      <c r="G4073" s="29"/>
    </row>
    <row r="4074" spans="4:7" x14ac:dyDescent="0.4">
      <c r="D4074" s="29"/>
      <c r="E4074" s="29"/>
      <c r="F4074" s="29"/>
      <c r="G4074" s="29"/>
    </row>
    <row r="4075" spans="4:7" x14ac:dyDescent="0.4">
      <c r="D4075" s="29"/>
      <c r="E4075" s="29"/>
      <c r="F4075" s="29"/>
      <c r="G4075" s="29"/>
    </row>
    <row r="4076" spans="4:7" x14ac:dyDescent="0.4">
      <c r="D4076" s="29"/>
      <c r="E4076" s="29"/>
      <c r="F4076" s="29"/>
      <c r="G4076" s="29"/>
    </row>
    <row r="4077" spans="4:7" x14ac:dyDescent="0.4">
      <c r="D4077" s="29"/>
      <c r="E4077" s="29"/>
      <c r="F4077" s="29"/>
      <c r="G4077" s="29"/>
    </row>
    <row r="4078" spans="4:7" x14ac:dyDescent="0.4">
      <c r="D4078" s="29"/>
      <c r="E4078" s="29"/>
      <c r="F4078" s="29"/>
      <c r="G4078" s="29"/>
    </row>
    <row r="4079" spans="4:7" x14ac:dyDescent="0.4">
      <c r="D4079" s="29"/>
      <c r="E4079" s="29"/>
      <c r="F4079" s="29"/>
      <c r="G4079" s="29"/>
    </row>
    <row r="4080" spans="4:7" x14ac:dyDescent="0.4">
      <c r="D4080" s="29"/>
      <c r="E4080" s="29"/>
      <c r="F4080" s="29"/>
      <c r="G4080" s="29"/>
    </row>
    <row r="4081" spans="4:7" x14ac:dyDescent="0.4">
      <c r="D4081" s="29"/>
      <c r="E4081" s="29"/>
      <c r="F4081" s="29"/>
      <c r="G4081" s="29"/>
    </row>
    <row r="4082" spans="4:7" x14ac:dyDescent="0.4">
      <c r="D4082" s="29"/>
      <c r="E4082" s="29"/>
      <c r="F4082" s="29"/>
      <c r="G4082" s="29"/>
    </row>
    <row r="4083" spans="4:7" x14ac:dyDescent="0.4">
      <c r="D4083" s="29"/>
      <c r="E4083" s="29"/>
      <c r="F4083" s="29"/>
      <c r="G4083" s="29"/>
    </row>
    <row r="4084" spans="4:7" x14ac:dyDescent="0.4">
      <c r="D4084" s="29"/>
      <c r="E4084" s="29"/>
      <c r="F4084" s="29"/>
      <c r="G4084" s="29"/>
    </row>
    <row r="4085" spans="4:7" x14ac:dyDescent="0.4">
      <c r="D4085" s="29"/>
      <c r="E4085" s="29"/>
      <c r="F4085" s="29"/>
      <c r="G4085" s="29"/>
    </row>
    <row r="4086" spans="4:7" x14ac:dyDescent="0.4">
      <c r="D4086" s="29"/>
      <c r="E4086" s="29"/>
      <c r="F4086" s="29"/>
      <c r="G4086" s="29"/>
    </row>
    <row r="4087" spans="4:7" x14ac:dyDescent="0.4">
      <c r="D4087" s="29"/>
      <c r="E4087" s="29"/>
      <c r="F4087" s="29"/>
      <c r="G4087" s="29"/>
    </row>
    <row r="4088" spans="4:7" x14ac:dyDescent="0.4">
      <c r="D4088" s="29"/>
      <c r="E4088" s="29"/>
      <c r="F4088" s="29"/>
      <c r="G4088" s="29"/>
    </row>
    <row r="4089" spans="4:7" x14ac:dyDescent="0.4">
      <c r="D4089" s="29"/>
      <c r="E4089" s="29"/>
      <c r="F4089" s="29"/>
      <c r="G4089" s="29"/>
    </row>
    <row r="4090" spans="4:7" x14ac:dyDescent="0.4">
      <c r="D4090" s="29"/>
      <c r="E4090" s="29"/>
      <c r="F4090" s="29"/>
      <c r="G4090" s="29"/>
    </row>
    <row r="4091" spans="4:7" x14ac:dyDescent="0.4">
      <c r="D4091" s="29"/>
      <c r="E4091" s="29"/>
      <c r="F4091" s="29"/>
      <c r="G4091" s="29"/>
    </row>
    <row r="4092" spans="4:7" x14ac:dyDescent="0.4">
      <c r="D4092" s="29"/>
      <c r="E4092" s="29"/>
      <c r="F4092" s="29"/>
      <c r="G4092" s="29"/>
    </row>
    <row r="4093" spans="4:7" x14ac:dyDescent="0.4">
      <c r="D4093" s="29"/>
      <c r="E4093" s="29"/>
      <c r="F4093" s="29"/>
      <c r="G4093" s="29"/>
    </row>
    <row r="4094" spans="4:7" x14ac:dyDescent="0.4">
      <c r="D4094" s="29"/>
      <c r="E4094" s="29"/>
      <c r="F4094" s="29"/>
      <c r="G4094" s="29"/>
    </row>
    <row r="4095" spans="4:7" x14ac:dyDescent="0.4">
      <c r="D4095" s="29"/>
      <c r="E4095" s="29"/>
      <c r="F4095" s="29"/>
      <c r="G4095" s="29"/>
    </row>
    <row r="4096" spans="4:7" x14ac:dyDescent="0.4">
      <c r="D4096" s="29"/>
      <c r="E4096" s="29"/>
      <c r="F4096" s="29"/>
      <c r="G4096" s="29"/>
    </row>
    <row r="4097" spans="4:7" x14ac:dyDescent="0.4">
      <c r="D4097" s="29"/>
      <c r="E4097" s="29"/>
      <c r="F4097" s="29"/>
      <c r="G4097" s="29"/>
    </row>
    <row r="4098" spans="4:7" x14ac:dyDescent="0.4">
      <c r="D4098" s="29"/>
      <c r="E4098" s="29"/>
      <c r="F4098" s="29"/>
      <c r="G4098" s="29"/>
    </row>
    <row r="4099" spans="4:7" x14ac:dyDescent="0.4">
      <c r="D4099" s="29"/>
      <c r="E4099" s="29"/>
      <c r="F4099" s="29"/>
      <c r="G4099" s="29"/>
    </row>
    <row r="4100" spans="4:7" x14ac:dyDescent="0.4">
      <c r="D4100" s="29"/>
      <c r="E4100" s="29"/>
      <c r="F4100" s="29"/>
      <c r="G4100" s="29"/>
    </row>
    <row r="4101" spans="4:7" x14ac:dyDescent="0.4">
      <c r="D4101" s="29"/>
      <c r="E4101" s="29"/>
      <c r="F4101" s="29"/>
      <c r="G4101" s="29"/>
    </row>
    <row r="4102" spans="4:7" x14ac:dyDescent="0.4">
      <c r="D4102" s="29"/>
      <c r="E4102" s="29"/>
      <c r="F4102" s="29"/>
      <c r="G4102" s="29"/>
    </row>
    <row r="4103" spans="4:7" x14ac:dyDescent="0.4">
      <c r="D4103" s="29"/>
      <c r="E4103" s="29"/>
      <c r="F4103" s="29"/>
      <c r="G4103" s="29"/>
    </row>
    <row r="4104" spans="4:7" x14ac:dyDescent="0.4">
      <c r="D4104" s="29"/>
      <c r="E4104" s="29"/>
      <c r="F4104" s="29"/>
      <c r="G4104" s="29"/>
    </row>
    <row r="4105" spans="4:7" x14ac:dyDescent="0.4">
      <c r="D4105" s="29"/>
      <c r="E4105" s="29"/>
      <c r="F4105" s="29"/>
      <c r="G4105" s="29"/>
    </row>
    <row r="4106" spans="4:7" x14ac:dyDescent="0.4">
      <c r="D4106" s="29"/>
      <c r="E4106" s="29"/>
      <c r="F4106" s="29"/>
      <c r="G4106" s="29"/>
    </row>
    <row r="4107" spans="4:7" x14ac:dyDescent="0.4">
      <c r="D4107" s="29"/>
      <c r="E4107" s="29"/>
      <c r="F4107" s="29"/>
      <c r="G4107" s="29"/>
    </row>
    <row r="4108" spans="4:7" x14ac:dyDescent="0.4">
      <c r="D4108" s="29"/>
      <c r="E4108" s="29"/>
      <c r="F4108" s="29"/>
      <c r="G4108" s="29"/>
    </row>
    <row r="4109" spans="4:7" x14ac:dyDescent="0.4">
      <c r="D4109" s="29"/>
      <c r="E4109" s="29"/>
      <c r="F4109" s="29"/>
      <c r="G4109" s="29"/>
    </row>
    <row r="4110" spans="4:7" x14ac:dyDescent="0.4">
      <c r="D4110" s="29"/>
      <c r="E4110" s="29"/>
      <c r="F4110" s="29"/>
      <c r="G4110" s="29"/>
    </row>
    <row r="4111" spans="4:7" x14ac:dyDescent="0.4">
      <c r="D4111" s="29"/>
      <c r="E4111" s="29"/>
      <c r="F4111" s="29"/>
      <c r="G4111" s="29"/>
    </row>
    <row r="4112" spans="4:7" x14ac:dyDescent="0.4">
      <c r="D4112" s="29"/>
      <c r="E4112" s="29"/>
      <c r="F4112" s="29"/>
      <c r="G4112" s="29"/>
    </row>
    <row r="4113" spans="4:7" x14ac:dyDescent="0.4">
      <c r="D4113" s="29"/>
      <c r="E4113" s="29"/>
      <c r="F4113" s="29"/>
      <c r="G4113" s="29"/>
    </row>
    <row r="4114" spans="4:7" x14ac:dyDescent="0.4">
      <c r="D4114" s="29"/>
      <c r="E4114" s="29"/>
      <c r="F4114" s="29"/>
      <c r="G4114" s="29"/>
    </row>
    <row r="4115" spans="4:7" x14ac:dyDescent="0.4">
      <c r="D4115" s="29"/>
      <c r="E4115" s="29"/>
      <c r="F4115" s="29"/>
      <c r="G4115" s="29"/>
    </row>
    <row r="4116" spans="4:7" x14ac:dyDescent="0.4">
      <c r="D4116" s="29"/>
      <c r="E4116" s="29"/>
      <c r="F4116" s="29"/>
      <c r="G4116" s="29"/>
    </row>
    <row r="4117" spans="4:7" x14ac:dyDescent="0.4">
      <c r="D4117" s="29"/>
      <c r="E4117" s="29"/>
      <c r="F4117" s="29"/>
      <c r="G4117" s="29"/>
    </row>
    <row r="4118" spans="4:7" x14ac:dyDescent="0.4">
      <c r="D4118" s="29"/>
      <c r="E4118" s="29"/>
      <c r="F4118" s="29"/>
      <c r="G4118" s="29"/>
    </row>
    <row r="4119" spans="4:7" x14ac:dyDescent="0.4">
      <c r="D4119" s="29"/>
      <c r="E4119" s="29"/>
      <c r="F4119" s="29"/>
      <c r="G4119" s="29"/>
    </row>
    <row r="4120" spans="4:7" x14ac:dyDescent="0.4">
      <c r="D4120" s="29"/>
      <c r="E4120" s="29"/>
      <c r="F4120" s="29"/>
      <c r="G4120" s="29"/>
    </row>
    <row r="4121" spans="4:7" x14ac:dyDescent="0.4">
      <c r="D4121" s="29"/>
      <c r="E4121" s="29"/>
      <c r="F4121" s="29"/>
      <c r="G4121" s="29"/>
    </row>
    <row r="4122" spans="4:7" x14ac:dyDescent="0.4">
      <c r="D4122" s="29"/>
      <c r="E4122" s="29"/>
      <c r="F4122" s="29"/>
      <c r="G4122" s="29"/>
    </row>
    <row r="4123" spans="4:7" x14ac:dyDescent="0.4">
      <c r="D4123" s="29"/>
      <c r="E4123" s="29"/>
      <c r="F4123" s="29"/>
      <c r="G4123" s="29"/>
    </row>
    <row r="4124" spans="4:7" x14ac:dyDescent="0.4">
      <c r="D4124" s="29"/>
      <c r="E4124" s="29"/>
      <c r="F4124" s="29"/>
      <c r="G4124" s="29"/>
    </row>
    <row r="4125" spans="4:7" x14ac:dyDescent="0.4">
      <c r="D4125" s="29"/>
      <c r="E4125" s="29"/>
      <c r="F4125" s="29"/>
      <c r="G4125" s="29"/>
    </row>
    <row r="4126" spans="4:7" x14ac:dyDescent="0.4">
      <c r="D4126" s="29"/>
      <c r="E4126" s="29"/>
      <c r="F4126" s="29"/>
      <c r="G4126" s="29"/>
    </row>
    <row r="4127" spans="4:7" x14ac:dyDescent="0.4">
      <c r="D4127" s="29"/>
      <c r="E4127" s="29"/>
      <c r="F4127" s="29"/>
      <c r="G4127" s="29"/>
    </row>
    <row r="4128" spans="4:7" x14ac:dyDescent="0.4">
      <c r="D4128" s="29"/>
      <c r="E4128" s="29"/>
      <c r="F4128" s="29"/>
      <c r="G4128" s="29"/>
    </row>
    <row r="4129" spans="4:7" x14ac:dyDescent="0.4">
      <c r="D4129" s="29"/>
      <c r="E4129" s="29"/>
      <c r="F4129" s="29"/>
      <c r="G4129" s="29"/>
    </row>
    <row r="4130" spans="4:7" x14ac:dyDescent="0.4">
      <c r="D4130" s="29"/>
      <c r="E4130" s="29"/>
      <c r="F4130" s="29"/>
      <c r="G4130" s="29"/>
    </row>
    <row r="4131" spans="4:7" x14ac:dyDescent="0.4">
      <c r="D4131" s="29"/>
      <c r="E4131" s="29"/>
      <c r="F4131" s="29"/>
      <c r="G4131" s="29"/>
    </row>
    <row r="4132" spans="4:7" x14ac:dyDescent="0.4">
      <c r="D4132" s="29"/>
      <c r="E4132" s="29"/>
      <c r="F4132" s="29"/>
      <c r="G4132" s="29"/>
    </row>
    <row r="4133" spans="4:7" x14ac:dyDescent="0.4">
      <c r="D4133" s="29"/>
      <c r="E4133" s="29"/>
      <c r="F4133" s="29"/>
      <c r="G4133" s="29"/>
    </row>
    <row r="4134" spans="4:7" x14ac:dyDescent="0.4">
      <c r="D4134" s="29"/>
      <c r="E4134" s="29"/>
      <c r="F4134" s="29"/>
      <c r="G4134" s="29"/>
    </row>
    <row r="4135" spans="4:7" x14ac:dyDescent="0.4">
      <c r="D4135" s="29"/>
      <c r="E4135" s="29"/>
      <c r="F4135" s="29"/>
      <c r="G4135" s="29"/>
    </row>
    <row r="4136" spans="4:7" x14ac:dyDescent="0.4">
      <c r="D4136" s="29"/>
      <c r="E4136" s="29"/>
      <c r="F4136" s="29"/>
      <c r="G4136" s="29"/>
    </row>
    <row r="4137" spans="4:7" x14ac:dyDescent="0.4">
      <c r="D4137" s="29"/>
      <c r="E4137" s="29"/>
      <c r="F4137" s="29"/>
      <c r="G4137" s="29"/>
    </row>
    <row r="4138" spans="4:7" x14ac:dyDescent="0.4">
      <c r="D4138" s="29"/>
      <c r="E4138" s="29"/>
      <c r="F4138" s="29"/>
      <c r="G4138" s="29"/>
    </row>
    <row r="4139" spans="4:7" x14ac:dyDescent="0.4">
      <c r="D4139" s="29"/>
      <c r="E4139" s="29"/>
      <c r="F4139" s="29"/>
      <c r="G4139" s="29"/>
    </row>
    <row r="4140" spans="4:7" x14ac:dyDescent="0.4">
      <c r="D4140" s="29"/>
      <c r="E4140" s="29"/>
      <c r="F4140" s="29"/>
      <c r="G4140" s="29"/>
    </row>
    <row r="4141" spans="4:7" x14ac:dyDescent="0.4">
      <c r="D4141" s="29"/>
      <c r="E4141" s="29"/>
      <c r="F4141" s="29"/>
      <c r="G4141" s="29"/>
    </row>
    <row r="4142" spans="4:7" x14ac:dyDescent="0.4">
      <c r="D4142" s="29"/>
      <c r="E4142" s="29"/>
      <c r="F4142" s="29"/>
      <c r="G4142" s="29"/>
    </row>
    <row r="4143" spans="4:7" x14ac:dyDescent="0.4">
      <c r="D4143" s="29"/>
      <c r="E4143" s="29"/>
      <c r="F4143" s="29"/>
      <c r="G4143" s="29"/>
    </row>
    <row r="4144" spans="4:7" x14ac:dyDescent="0.4">
      <c r="D4144" s="29"/>
      <c r="E4144" s="29"/>
      <c r="F4144" s="29"/>
      <c r="G4144" s="29"/>
    </row>
    <row r="4145" spans="4:7" x14ac:dyDescent="0.4">
      <c r="D4145" s="29"/>
      <c r="E4145" s="29"/>
      <c r="F4145" s="29"/>
      <c r="G4145" s="29"/>
    </row>
    <row r="4146" spans="4:7" x14ac:dyDescent="0.4">
      <c r="D4146" s="29"/>
      <c r="E4146" s="29"/>
      <c r="F4146" s="29"/>
      <c r="G4146" s="29"/>
    </row>
    <row r="4147" spans="4:7" x14ac:dyDescent="0.4">
      <c r="D4147" s="29"/>
      <c r="E4147" s="29"/>
      <c r="F4147" s="29"/>
      <c r="G4147" s="29"/>
    </row>
    <row r="4148" spans="4:7" x14ac:dyDescent="0.4">
      <c r="D4148" s="29"/>
      <c r="E4148" s="29"/>
      <c r="F4148" s="29"/>
      <c r="G4148" s="29"/>
    </row>
    <row r="4149" spans="4:7" x14ac:dyDescent="0.4">
      <c r="D4149" s="29"/>
      <c r="E4149" s="29"/>
      <c r="F4149" s="29"/>
      <c r="G4149" s="29"/>
    </row>
    <row r="4150" spans="4:7" x14ac:dyDescent="0.4">
      <c r="D4150" s="29"/>
      <c r="E4150" s="29"/>
      <c r="F4150" s="29"/>
      <c r="G4150" s="29"/>
    </row>
    <row r="4151" spans="4:7" x14ac:dyDescent="0.4">
      <c r="D4151" s="29"/>
      <c r="E4151" s="29"/>
      <c r="F4151" s="29"/>
      <c r="G4151" s="29"/>
    </row>
    <row r="4152" spans="4:7" x14ac:dyDescent="0.4">
      <c r="D4152" s="29"/>
      <c r="E4152" s="29"/>
      <c r="F4152" s="29"/>
      <c r="G4152" s="29"/>
    </row>
    <row r="4153" spans="4:7" x14ac:dyDescent="0.4">
      <c r="D4153" s="29"/>
      <c r="E4153" s="29"/>
      <c r="F4153" s="29"/>
      <c r="G4153" s="29"/>
    </row>
    <row r="4154" spans="4:7" x14ac:dyDescent="0.4">
      <c r="D4154" s="29"/>
      <c r="E4154" s="29"/>
      <c r="F4154" s="29"/>
      <c r="G4154" s="29"/>
    </row>
    <row r="4155" spans="4:7" x14ac:dyDescent="0.4">
      <c r="D4155" s="29"/>
      <c r="E4155" s="29"/>
      <c r="F4155" s="29"/>
      <c r="G4155" s="29"/>
    </row>
    <row r="4156" spans="4:7" x14ac:dyDescent="0.4">
      <c r="D4156" s="29"/>
      <c r="E4156" s="29"/>
      <c r="F4156" s="29"/>
      <c r="G4156" s="29"/>
    </row>
    <row r="4157" spans="4:7" x14ac:dyDescent="0.4">
      <c r="D4157" s="29"/>
      <c r="E4157" s="29"/>
      <c r="F4157" s="29"/>
      <c r="G4157" s="29"/>
    </row>
    <row r="4158" spans="4:7" x14ac:dyDescent="0.4">
      <c r="D4158" s="29"/>
      <c r="E4158" s="29"/>
      <c r="F4158" s="29"/>
      <c r="G4158" s="29"/>
    </row>
    <row r="4159" spans="4:7" x14ac:dyDescent="0.4">
      <c r="D4159" s="29"/>
      <c r="E4159" s="29"/>
      <c r="F4159" s="29"/>
      <c r="G4159" s="29"/>
    </row>
    <row r="4160" spans="4:7" x14ac:dyDescent="0.4">
      <c r="D4160" s="29"/>
      <c r="E4160" s="29"/>
      <c r="F4160" s="29"/>
      <c r="G4160" s="29"/>
    </row>
    <row r="4161" spans="4:7" x14ac:dyDescent="0.4">
      <c r="D4161" s="29"/>
      <c r="E4161" s="29"/>
      <c r="F4161" s="29"/>
      <c r="G4161" s="29"/>
    </row>
    <row r="4162" spans="4:7" x14ac:dyDescent="0.4">
      <c r="D4162" s="29"/>
      <c r="E4162" s="29"/>
      <c r="F4162" s="29"/>
      <c r="G4162" s="29"/>
    </row>
    <row r="4163" spans="4:7" x14ac:dyDescent="0.4">
      <c r="D4163" s="29"/>
      <c r="E4163" s="29"/>
      <c r="F4163" s="29"/>
      <c r="G4163" s="29"/>
    </row>
    <row r="4164" spans="4:7" x14ac:dyDescent="0.4">
      <c r="D4164" s="29"/>
      <c r="E4164" s="29"/>
      <c r="F4164" s="29"/>
      <c r="G4164" s="29"/>
    </row>
    <row r="4165" spans="4:7" x14ac:dyDescent="0.4">
      <c r="D4165" s="29"/>
      <c r="E4165" s="29"/>
      <c r="F4165" s="29"/>
      <c r="G4165" s="29"/>
    </row>
    <row r="4166" spans="4:7" x14ac:dyDescent="0.4">
      <c r="D4166" s="29"/>
      <c r="E4166" s="29"/>
      <c r="F4166" s="29"/>
      <c r="G4166" s="29"/>
    </row>
    <row r="4167" spans="4:7" x14ac:dyDescent="0.4">
      <c r="D4167" s="29"/>
      <c r="E4167" s="29"/>
      <c r="F4167" s="29"/>
      <c r="G4167" s="29"/>
    </row>
    <row r="4168" spans="4:7" x14ac:dyDescent="0.4">
      <c r="D4168" s="29"/>
      <c r="E4168" s="29"/>
      <c r="F4168" s="29"/>
      <c r="G4168" s="29"/>
    </row>
    <row r="4169" spans="4:7" x14ac:dyDescent="0.4">
      <c r="D4169" s="29"/>
      <c r="E4169" s="29"/>
      <c r="F4169" s="29"/>
      <c r="G4169" s="29"/>
    </row>
    <row r="4170" spans="4:7" x14ac:dyDescent="0.4">
      <c r="D4170" s="29"/>
      <c r="E4170" s="29"/>
      <c r="F4170" s="29"/>
      <c r="G4170" s="29"/>
    </row>
    <row r="4171" spans="4:7" x14ac:dyDescent="0.4">
      <c r="D4171" s="29"/>
      <c r="E4171" s="29"/>
      <c r="F4171" s="29"/>
      <c r="G4171" s="29"/>
    </row>
    <row r="4172" spans="4:7" x14ac:dyDescent="0.4">
      <c r="D4172" s="29"/>
      <c r="E4172" s="29"/>
      <c r="F4172" s="29"/>
      <c r="G4172" s="29"/>
    </row>
    <row r="4173" spans="4:7" x14ac:dyDescent="0.4">
      <c r="D4173" s="29"/>
      <c r="E4173" s="29"/>
      <c r="F4173" s="29"/>
      <c r="G4173" s="29"/>
    </row>
    <row r="4174" spans="4:7" x14ac:dyDescent="0.4">
      <c r="D4174" s="29"/>
      <c r="E4174" s="29"/>
      <c r="F4174" s="29"/>
      <c r="G4174" s="29"/>
    </row>
    <row r="4175" spans="4:7" x14ac:dyDescent="0.4">
      <c r="D4175" s="29"/>
      <c r="E4175" s="29"/>
      <c r="F4175" s="29"/>
      <c r="G4175" s="29"/>
    </row>
    <row r="4176" spans="4:7" x14ac:dyDescent="0.4">
      <c r="D4176" s="29"/>
      <c r="E4176" s="29"/>
      <c r="F4176" s="29"/>
      <c r="G4176" s="29"/>
    </row>
    <row r="4177" spans="4:7" x14ac:dyDescent="0.4">
      <c r="D4177" s="29"/>
      <c r="E4177" s="29"/>
      <c r="F4177" s="29"/>
      <c r="G4177" s="29"/>
    </row>
    <row r="4178" spans="4:7" x14ac:dyDescent="0.4">
      <c r="D4178" s="29"/>
      <c r="E4178" s="29"/>
      <c r="F4178" s="29"/>
      <c r="G4178" s="29"/>
    </row>
    <row r="4179" spans="4:7" x14ac:dyDescent="0.4">
      <c r="D4179" s="29"/>
      <c r="E4179" s="29"/>
      <c r="F4179" s="29"/>
      <c r="G4179" s="29"/>
    </row>
    <row r="4180" spans="4:7" x14ac:dyDescent="0.4">
      <c r="D4180" s="29"/>
      <c r="E4180" s="29"/>
      <c r="F4180" s="29"/>
      <c r="G4180" s="29"/>
    </row>
    <row r="4181" spans="4:7" x14ac:dyDescent="0.4">
      <c r="D4181" s="29"/>
      <c r="E4181" s="29"/>
      <c r="F4181" s="29"/>
      <c r="G4181" s="29"/>
    </row>
    <row r="4182" spans="4:7" x14ac:dyDescent="0.4">
      <c r="D4182" s="29"/>
      <c r="E4182" s="29"/>
      <c r="F4182" s="29"/>
      <c r="G4182" s="29"/>
    </row>
    <row r="4183" spans="4:7" x14ac:dyDescent="0.4">
      <c r="D4183" s="29"/>
      <c r="E4183" s="29"/>
      <c r="F4183" s="29"/>
      <c r="G4183" s="29"/>
    </row>
    <row r="4184" spans="4:7" x14ac:dyDescent="0.4">
      <c r="D4184" s="29"/>
      <c r="E4184" s="29"/>
      <c r="F4184" s="29"/>
      <c r="G4184" s="29"/>
    </row>
    <row r="4185" spans="4:7" x14ac:dyDescent="0.4">
      <c r="D4185" s="29"/>
      <c r="E4185" s="29"/>
      <c r="F4185" s="29"/>
      <c r="G4185" s="29"/>
    </row>
    <row r="4186" spans="4:7" x14ac:dyDescent="0.4">
      <c r="D4186" s="29"/>
      <c r="E4186" s="29"/>
      <c r="F4186" s="29"/>
      <c r="G4186" s="29"/>
    </row>
    <row r="4187" spans="4:7" x14ac:dyDescent="0.4">
      <c r="D4187" s="29"/>
      <c r="E4187" s="29"/>
      <c r="F4187" s="29"/>
      <c r="G4187" s="29"/>
    </row>
    <row r="4188" spans="4:7" x14ac:dyDescent="0.4">
      <c r="D4188" s="29"/>
      <c r="E4188" s="29"/>
      <c r="F4188" s="29"/>
      <c r="G4188" s="29"/>
    </row>
    <row r="4189" spans="4:7" x14ac:dyDescent="0.4">
      <c r="D4189" s="29"/>
      <c r="E4189" s="29"/>
      <c r="F4189" s="29"/>
      <c r="G4189" s="29"/>
    </row>
    <row r="4190" spans="4:7" x14ac:dyDescent="0.4">
      <c r="D4190" s="29"/>
      <c r="E4190" s="29"/>
      <c r="F4190" s="29"/>
      <c r="G4190" s="29"/>
    </row>
    <row r="4191" spans="4:7" x14ac:dyDescent="0.4">
      <c r="D4191" s="29"/>
      <c r="E4191" s="29"/>
      <c r="F4191" s="29"/>
      <c r="G4191" s="29"/>
    </row>
    <row r="4192" spans="4:7" x14ac:dyDescent="0.4">
      <c r="D4192" s="29"/>
      <c r="E4192" s="29"/>
      <c r="F4192" s="29"/>
      <c r="G4192" s="29"/>
    </row>
    <row r="4193" spans="4:7" x14ac:dyDescent="0.4">
      <c r="D4193" s="29"/>
      <c r="E4193" s="29"/>
      <c r="F4193" s="29"/>
      <c r="G4193" s="29"/>
    </row>
    <row r="4194" spans="4:7" x14ac:dyDescent="0.4">
      <c r="D4194" s="29"/>
      <c r="E4194" s="29"/>
      <c r="F4194" s="29"/>
      <c r="G4194" s="29"/>
    </row>
    <row r="4195" spans="4:7" x14ac:dyDescent="0.4">
      <c r="D4195" s="29"/>
      <c r="E4195" s="29"/>
      <c r="F4195" s="29"/>
      <c r="G4195" s="29"/>
    </row>
    <row r="4196" spans="4:7" x14ac:dyDescent="0.4">
      <c r="D4196" s="29"/>
      <c r="E4196" s="29"/>
      <c r="F4196" s="29"/>
      <c r="G4196" s="29"/>
    </row>
    <row r="4197" spans="4:7" x14ac:dyDescent="0.4">
      <c r="D4197" s="29"/>
      <c r="E4197" s="29"/>
      <c r="F4197" s="29"/>
      <c r="G4197" s="29"/>
    </row>
    <row r="4198" spans="4:7" x14ac:dyDescent="0.4">
      <c r="D4198" s="29"/>
      <c r="E4198" s="29"/>
      <c r="F4198" s="29"/>
      <c r="G4198" s="29"/>
    </row>
    <row r="4199" spans="4:7" x14ac:dyDescent="0.4">
      <c r="D4199" s="29"/>
      <c r="E4199" s="29"/>
      <c r="F4199" s="29"/>
      <c r="G4199" s="29"/>
    </row>
    <row r="4200" spans="4:7" x14ac:dyDescent="0.4">
      <c r="D4200" s="29"/>
      <c r="E4200" s="29"/>
      <c r="F4200" s="29"/>
      <c r="G4200" s="29"/>
    </row>
    <row r="4201" spans="4:7" x14ac:dyDescent="0.4">
      <c r="D4201" s="29"/>
      <c r="E4201" s="29"/>
      <c r="F4201" s="29"/>
      <c r="G4201" s="29"/>
    </row>
    <row r="4202" spans="4:7" x14ac:dyDescent="0.4">
      <c r="D4202" s="29"/>
      <c r="E4202" s="29"/>
      <c r="F4202" s="29"/>
      <c r="G4202" s="29"/>
    </row>
    <row r="4203" spans="4:7" x14ac:dyDescent="0.4">
      <c r="D4203" s="29"/>
      <c r="E4203" s="29"/>
      <c r="F4203" s="29"/>
      <c r="G4203" s="29"/>
    </row>
    <row r="4204" spans="4:7" x14ac:dyDescent="0.4">
      <c r="D4204" s="29"/>
      <c r="E4204" s="29"/>
      <c r="F4204" s="29"/>
      <c r="G4204" s="29"/>
    </row>
    <row r="4205" spans="4:7" x14ac:dyDescent="0.4">
      <c r="D4205" s="29"/>
      <c r="E4205" s="29"/>
      <c r="F4205" s="29"/>
      <c r="G4205" s="29"/>
    </row>
    <row r="4206" spans="4:7" x14ac:dyDescent="0.4">
      <c r="D4206" s="29"/>
      <c r="E4206" s="29"/>
      <c r="F4206" s="29"/>
      <c r="G4206" s="29"/>
    </row>
    <row r="4207" spans="4:7" x14ac:dyDescent="0.4">
      <c r="D4207" s="29"/>
      <c r="E4207" s="29"/>
      <c r="F4207" s="29"/>
      <c r="G4207" s="29"/>
    </row>
    <row r="4208" spans="4:7" x14ac:dyDescent="0.4">
      <c r="D4208" s="29"/>
      <c r="E4208" s="29"/>
      <c r="F4208" s="29"/>
      <c r="G4208" s="29"/>
    </row>
    <row r="4209" spans="4:7" x14ac:dyDescent="0.4">
      <c r="D4209" s="29"/>
      <c r="E4209" s="29"/>
      <c r="F4209" s="29"/>
      <c r="G4209" s="29"/>
    </row>
    <row r="4210" spans="4:7" x14ac:dyDescent="0.4">
      <c r="D4210" s="29"/>
      <c r="E4210" s="29"/>
      <c r="F4210" s="29"/>
      <c r="G4210" s="29"/>
    </row>
    <row r="4211" spans="4:7" x14ac:dyDescent="0.4">
      <c r="D4211" s="29"/>
      <c r="E4211" s="29"/>
      <c r="F4211" s="29"/>
      <c r="G4211" s="29"/>
    </row>
    <row r="4212" spans="4:7" x14ac:dyDescent="0.4">
      <c r="D4212" s="29"/>
      <c r="E4212" s="29"/>
      <c r="F4212" s="29"/>
      <c r="G4212" s="29"/>
    </row>
    <row r="4213" spans="4:7" x14ac:dyDescent="0.4">
      <c r="D4213" s="29"/>
      <c r="E4213" s="29"/>
      <c r="F4213" s="29"/>
      <c r="G4213" s="29"/>
    </row>
    <row r="4214" spans="4:7" x14ac:dyDescent="0.4">
      <c r="D4214" s="29"/>
      <c r="E4214" s="29"/>
      <c r="F4214" s="29"/>
      <c r="G4214" s="29"/>
    </row>
    <row r="4215" spans="4:7" x14ac:dyDescent="0.4">
      <c r="D4215" s="29"/>
      <c r="E4215" s="29"/>
      <c r="F4215" s="29"/>
      <c r="G4215" s="29"/>
    </row>
    <row r="4216" spans="4:7" x14ac:dyDescent="0.4">
      <c r="D4216" s="29"/>
      <c r="E4216" s="29"/>
      <c r="F4216" s="29"/>
      <c r="G4216" s="29"/>
    </row>
    <row r="4217" spans="4:7" x14ac:dyDescent="0.4">
      <c r="D4217" s="29"/>
      <c r="E4217" s="29"/>
      <c r="F4217" s="29"/>
      <c r="G4217" s="29"/>
    </row>
    <row r="4218" spans="4:7" x14ac:dyDescent="0.4">
      <c r="D4218" s="29"/>
      <c r="E4218" s="29"/>
      <c r="F4218" s="29"/>
      <c r="G4218" s="29"/>
    </row>
    <row r="4219" spans="4:7" x14ac:dyDescent="0.4">
      <c r="D4219" s="29"/>
      <c r="E4219" s="29"/>
      <c r="F4219" s="29"/>
      <c r="G4219" s="29"/>
    </row>
    <row r="4220" spans="4:7" x14ac:dyDescent="0.4">
      <c r="D4220" s="29"/>
      <c r="E4220" s="29"/>
      <c r="F4220" s="29"/>
      <c r="G4220" s="29"/>
    </row>
    <row r="4221" spans="4:7" x14ac:dyDescent="0.4">
      <c r="D4221" s="29"/>
      <c r="E4221" s="29"/>
      <c r="F4221" s="29"/>
      <c r="G4221" s="29"/>
    </row>
    <row r="4222" spans="4:7" x14ac:dyDescent="0.4">
      <c r="D4222" s="29"/>
      <c r="E4222" s="29"/>
      <c r="F4222" s="29"/>
      <c r="G4222" s="29"/>
    </row>
    <row r="4223" spans="4:7" x14ac:dyDescent="0.4">
      <c r="D4223" s="29"/>
      <c r="E4223" s="29"/>
      <c r="F4223" s="29"/>
      <c r="G4223" s="29"/>
    </row>
    <row r="4224" spans="4:7" x14ac:dyDescent="0.4">
      <c r="D4224" s="29"/>
      <c r="E4224" s="29"/>
      <c r="F4224" s="29"/>
      <c r="G4224" s="29"/>
    </row>
    <row r="4225" spans="4:7" x14ac:dyDescent="0.4">
      <c r="D4225" s="29"/>
      <c r="E4225" s="29"/>
      <c r="F4225" s="29"/>
      <c r="G4225" s="29"/>
    </row>
    <row r="4226" spans="4:7" x14ac:dyDescent="0.4">
      <c r="D4226" s="29"/>
      <c r="E4226" s="29"/>
      <c r="F4226" s="29"/>
      <c r="G4226" s="29"/>
    </row>
    <row r="4227" spans="4:7" x14ac:dyDescent="0.4">
      <c r="D4227" s="29"/>
      <c r="E4227" s="29"/>
      <c r="F4227" s="29"/>
      <c r="G4227" s="29"/>
    </row>
    <row r="4228" spans="4:7" x14ac:dyDescent="0.4">
      <c r="D4228" s="29"/>
      <c r="E4228" s="29"/>
      <c r="F4228" s="29"/>
      <c r="G4228" s="29"/>
    </row>
    <row r="4229" spans="4:7" x14ac:dyDescent="0.4">
      <c r="D4229" s="29"/>
      <c r="E4229" s="29"/>
      <c r="F4229" s="29"/>
      <c r="G4229" s="29"/>
    </row>
    <row r="4230" spans="4:7" x14ac:dyDescent="0.4">
      <c r="D4230" s="29"/>
      <c r="E4230" s="29"/>
      <c r="F4230" s="29"/>
      <c r="G4230" s="29"/>
    </row>
    <row r="4231" spans="4:7" x14ac:dyDescent="0.4">
      <c r="D4231" s="29"/>
      <c r="E4231" s="29"/>
      <c r="F4231" s="29"/>
      <c r="G4231" s="29"/>
    </row>
    <row r="4232" spans="4:7" x14ac:dyDescent="0.4">
      <c r="D4232" s="29"/>
      <c r="E4232" s="29"/>
      <c r="F4232" s="29"/>
      <c r="G4232" s="29"/>
    </row>
    <row r="4233" spans="4:7" x14ac:dyDescent="0.4">
      <c r="D4233" s="29"/>
      <c r="E4233" s="29"/>
      <c r="F4233" s="29"/>
      <c r="G4233" s="29"/>
    </row>
    <row r="4234" spans="4:7" x14ac:dyDescent="0.4">
      <c r="D4234" s="29"/>
      <c r="E4234" s="29"/>
      <c r="F4234" s="29"/>
      <c r="G4234" s="29"/>
    </row>
    <row r="4235" spans="4:7" x14ac:dyDescent="0.4">
      <c r="D4235" s="29"/>
      <c r="E4235" s="29"/>
      <c r="F4235" s="29"/>
      <c r="G4235" s="29"/>
    </row>
    <row r="4236" spans="4:7" x14ac:dyDescent="0.4">
      <c r="D4236" s="29"/>
      <c r="E4236" s="29"/>
      <c r="F4236" s="29"/>
      <c r="G4236" s="29"/>
    </row>
    <row r="4237" spans="4:7" x14ac:dyDescent="0.4">
      <c r="D4237" s="29"/>
      <c r="E4237" s="29"/>
      <c r="F4237" s="29"/>
      <c r="G4237" s="29"/>
    </row>
    <row r="4238" spans="4:7" x14ac:dyDescent="0.4">
      <c r="D4238" s="29"/>
      <c r="E4238" s="29"/>
      <c r="F4238" s="29"/>
      <c r="G4238" s="29"/>
    </row>
    <row r="4239" spans="4:7" x14ac:dyDescent="0.4">
      <c r="D4239" s="29"/>
      <c r="E4239" s="29"/>
      <c r="F4239" s="29"/>
      <c r="G4239" s="29"/>
    </row>
    <row r="4240" spans="4:7" x14ac:dyDescent="0.4">
      <c r="D4240" s="29"/>
      <c r="E4240" s="29"/>
      <c r="F4240" s="29"/>
      <c r="G4240" s="29"/>
    </row>
    <row r="4241" spans="4:7" x14ac:dyDescent="0.4">
      <c r="D4241" s="29"/>
      <c r="E4241" s="29"/>
      <c r="F4241" s="29"/>
      <c r="G4241" s="29"/>
    </row>
    <row r="4242" spans="4:7" x14ac:dyDescent="0.4">
      <c r="D4242" s="29"/>
      <c r="E4242" s="29"/>
      <c r="F4242" s="29"/>
      <c r="G4242" s="29"/>
    </row>
    <row r="4243" spans="4:7" x14ac:dyDescent="0.4">
      <c r="D4243" s="29"/>
      <c r="E4243" s="29"/>
      <c r="F4243" s="29"/>
      <c r="G4243" s="29"/>
    </row>
    <row r="4244" spans="4:7" x14ac:dyDescent="0.4">
      <c r="D4244" s="29"/>
      <c r="E4244" s="29"/>
      <c r="F4244" s="29"/>
      <c r="G4244" s="29"/>
    </row>
    <row r="4245" spans="4:7" x14ac:dyDescent="0.4">
      <c r="D4245" s="29"/>
      <c r="E4245" s="29"/>
      <c r="F4245" s="29"/>
      <c r="G4245" s="29"/>
    </row>
    <row r="4246" spans="4:7" x14ac:dyDescent="0.4">
      <c r="D4246" s="29"/>
      <c r="E4246" s="29"/>
      <c r="F4246" s="29"/>
      <c r="G4246" s="29"/>
    </row>
    <row r="4247" spans="4:7" x14ac:dyDescent="0.4">
      <c r="D4247" s="29"/>
      <c r="E4247" s="29"/>
      <c r="F4247" s="29"/>
      <c r="G4247" s="29"/>
    </row>
    <row r="4248" spans="4:7" x14ac:dyDescent="0.4">
      <c r="D4248" s="29"/>
      <c r="E4248" s="29"/>
      <c r="F4248" s="29"/>
      <c r="G4248" s="29"/>
    </row>
    <row r="4249" spans="4:7" x14ac:dyDescent="0.4">
      <c r="D4249" s="29"/>
      <c r="E4249" s="29"/>
      <c r="F4249" s="29"/>
      <c r="G4249" s="29"/>
    </row>
    <row r="4250" spans="4:7" x14ac:dyDescent="0.4">
      <c r="D4250" s="29"/>
      <c r="E4250" s="29"/>
      <c r="F4250" s="29"/>
      <c r="G4250" s="29"/>
    </row>
    <row r="4251" spans="4:7" x14ac:dyDescent="0.4">
      <c r="D4251" s="29"/>
      <c r="E4251" s="29"/>
      <c r="F4251" s="29"/>
      <c r="G4251" s="29"/>
    </row>
    <row r="4252" spans="4:7" x14ac:dyDescent="0.4">
      <c r="D4252" s="29"/>
      <c r="E4252" s="29"/>
      <c r="F4252" s="29"/>
      <c r="G4252" s="29"/>
    </row>
    <row r="4253" spans="4:7" x14ac:dyDescent="0.4">
      <c r="D4253" s="29"/>
      <c r="E4253" s="29"/>
      <c r="F4253" s="29"/>
      <c r="G4253" s="29"/>
    </row>
    <row r="4254" spans="4:7" x14ac:dyDescent="0.4">
      <c r="D4254" s="29"/>
      <c r="E4254" s="29"/>
      <c r="F4254" s="29"/>
      <c r="G4254" s="29"/>
    </row>
    <row r="4255" spans="4:7" x14ac:dyDescent="0.4">
      <c r="D4255" s="29"/>
      <c r="E4255" s="29"/>
      <c r="F4255" s="29"/>
      <c r="G4255" s="29"/>
    </row>
    <row r="4256" spans="4:7" x14ac:dyDescent="0.4">
      <c r="D4256" s="29"/>
      <c r="E4256" s="29"/>
      <c r="F4256" s="29"/>
      <c r="G4256" s="29"/>
    </row>
    <row r="4257" spans="4:7" x14ac:dyDescent="0.4">
      <c r="D4257" s="29"/>
      <c r="E4257" s="29"/>
      <c r="F4257" s="29"/>
      <c r="G4257" s="29"/>
    </row>
    <row r="4258" spans="4:7" x14ac:dyDescent="0.4">
      <c r="D4258" s="29"/>
      <c r="E4258" s="29"/>
      <c r="F4258" s="29"/>
      <c r="G4258" s="29"/>
    </row>
    <row r="4259" spans="4:7" x14ac:dyDescent="0.4">
      <c r="D4259" s="29"/>
      <c r="E4259" s="29"/>
      <c r="F4259" s="29"/>
      <c r="G4259" s="29"/>
    </row>
    <row r="4260" spans="4:7" x14ac:dyDescent="0.4">
      <c r="D4260" s="29"/>
      <c r="E4260" s="29"/>
      <c r="F4260" s="29"/>
      <c r="G4260" s="29"/>
    </row>
    <row r="4261" spans="4:7" x14ac:dyDescent="0.4">
      <c r="D4261" s="29"/>
      <c r="E4261" s="29"/>
      <c r="F4261" s="29"/>
      <c r="G4261" s="29"/>
    </row>
    <row r="4262" spans="4:7" x14ac:dyDescent="0.4">
      <c r="D4262" s="29"/>
      <c r="E4262" s="29"/>
      <c r="F4262" s="29"/>
      <c r="G4262" s="29"/>
    </row>
    <row r="4263" spans="4:7" x14ac:dyDescent="0.4">
      <c r="D4263" s="29"/>
      <c r="E4263" s="29"/>
      <c r="F4263" s="29"/>
      <c r="G4263" s="29"/>
    </row>
    <row r="4264" spans="4:7" x14ac:dyDescent="0.4">
      <c r="D4264" s="29"/>
      <c r="E4264" s="29"/>
      <c r="F4264" s="29"/>
      <c r="G4264" s="29"/>
    </row>
    <row r="4265" spans="4:7" x14ac:dyDescent="0.4">
      <c r="D4265" s="29"/>
      <c r="E4265" s="29"/>
      <c r="F4265" s="29"/>
      <c r="G4265" s="29"/>
    </row>
    <row r="4266" spans="4:7" x14ac:dyDescent="0.4">
      <c r="D4266" s="29"/>
      <c r="E4266" s="29"/>
      <c r="F4266" s="29"/>
      <c r="G4266" s="29"/>
    </row>
    <row r="4267" spans="4:7" x14ac:dyDescent="0.4">
      <c r="D4267" s="29"/>
      <c r="E4267" s="29"/>
      <c r="F4267" s="29"/>
      <c r="G4267" s="29"/>
    </row>
    <row r="4268" spans="4:7" x14ac:dyDescent="0.4">
      <c r="D4268" s="29"/>
      <c r="E4268" s="29"/>
      <c r="F4268" s="29"/>
      <c r="G4268" s="29"/>
    </row>
    <row r="4269" spans="4:7" x14ac:dyDescent="0.4">
      <c r="D4269" s="29"/>
      <c r="E4269" s="29"/>
      <c r="F4269" s="29"/>
      <c r="G4269" s="29"/>
    </row>
    <row r="4270" spans="4:7" x14ac:dyDescent="0.4">
      <c r="D4270" s="29"/>
      <c r="E4270" s="29"/>
      <c r="F4270" s="29"/>
      <c r="G4270" s="29"/>
    </row>
    <row r="4271" spans="4:7" x14ac:dyDescent="0.4">
      <c r="D4271" s="29"/>
      <c r="E4271" s="29"/>
      <c r="F4271" s="29"/>
      <c r="G4271" s="29"/>
    </row>
    <row r="4272" spans="4:7" x14ac:dyDescent="0.4">
      <c r="D4272" s="29"/>
      <c r="E4272" s="29"/>
      <c r="F4272" s="29"/>
      <c r="G4272" s="29"/>
    </row>
    <row r="4273" spans="4:7" x14ac:dyDescent="0.4">
      <c r="D4273" s="29"/>
      <c r="E4273" s="29"/>
      <c r="F4273" s="29"/>
      <c r="G4273" s="29"/>
    </row>
    <row r="4274" spans="4:7" x14ac:dyDescent="0.4">
      <c r="D4274" s="29"/>
      <c r="E4274" s="29"/>
      <c r="F4274" s="29"/>
      <c r="G4274" s="29"/>
    </row>
    <row r="4275" spans="4:7" x14ac:dyDescent="0.4">
      <c r="D4275" s="29"/>
      <c r="E4275" s="29"/>
      <c r="F4275" s="29"/>
      <c r="G4275" s="29"/>
    </row>
    <row r="4276" spans="4:7" x14ac:dyDescent="0.4">
      <c r="D4276" s="29"/>
      <c r="E4276" s="29"/>
      <c r="F4276" s="29"/>
      <c r="G4276" s="29"/>
    </row>
    <row r="4277" spans="4:7" x14ac:dyDescent="0.4">
      <c r="D4277" s="29"/>
      <c r="E4277" s="29"/>
      <c r="F4277" s="29"/>
      <c r="G4277" s="29"/>
    </row>
    <row r="4278" spans="4:7" x14ac:dyDescent="0.4">
      <c r="D4278" s="29"/>
      <c r="E4278" s="29"/>
      <c r="F4278" s="29"/>
      <c r="G4278" s="29"/>
    </row>
    <row r="4279" spans="4:7" x14ac:dyDescent="0.4">
      <c r="D4279" s="29"/>
      <c r="E4279" s="29"/>
      <c r="F4279" s="29"/>
      <c r="G4279" s="29"/>
    </row>
    <row r="4280" spans="4:7" x14ac:dyDescent="0.4">
      <c r="D4280" s="29"/>
      <c r="E4280" s="29"/>
      <c r="F4280" s="29"/>
      <c r="G4280" s="29"/>
    </row>
    <row r="4281" spans="4:7" x14ac:dyDescent="0.4">
      <c r="D4281" s="29"/>
      <c r="E4281" s="29"/>
      <c r="F4281" s="29"/>
      <c r="G4281" s="29"/>
    </row>
    <row r="4282" spans="4:7" x14ac:dyDescent="0.4">
      <c r="D4282" s="29"/>
      <c r="E4282" s="29"/>
      <c r="F4282" s="29"/>
      <c r="G4282" s="29"/>
    </row>
    <row r="4283" spans="4:7" x14ac:dyDescent="0.4">
      <c r="D4283" s="29"/>
      <c r="E4283" s="29"/>
      <c r="F4283" s="29"/>
      <c r="G4283" s="29"/>
    </row>
    <row r="4284" spans="4:7" x14ac:dyDescent="0.4">
      <c r="D4284" s="29"/>
      <c r="E4284" s="29"/>
      <c r="F4284" s="29"/>
      <c r="G4284" s="29"/>
    </row>
    <row r="4285" spans="4:7" x14ac:dyDescent="0.4">
      <c r="D4285" s="29"/>
      <c r="E4285" s="29"/>
      <c r="F4285" s="29"/>
      <c r="G4285" s="29"/>
    </row>
    <row r="4286" spans="4:7" x14ac:dyDescent="0.4">
      <c r="D4286" s="29"/>
      <c r="E4286" s="29"/>
      <c r="F4286" s="29"/>
      <c r="G4286" s="29"/>
    </row>
    <row r="4287" spans="4:7" x14ac:dyDescent="0.4">
      <c r="D4287" s="29"/>
      <c r="E4287" s="29"/>
      <c r="F4287" s="29"/>
      <c r="G4287" s="29"/>
    </row>
    <row r="4288" spans="4:7" x14ac:dyDescent="0.4">
      <c r="D4288" s="29"/>
      <c r="E4288" s="29"/>
      <c r="F4288" s="29"/>
      <c r="G4288" s="29"/>
    </row>
    <row r="4289" spans="4:7" x14ac:dyDescent="0.4">
      <c r="D4289" s="29"/>
      <c r="E4289" s="29"/>
      <c r="F4289" s="29"/>
      <c r="G4289" s="29"/>
    </row>
    <row r="4290" spans="4:7" x14ac:dyDescent="0.4">
      <c r="D4290" s="29"/>
      <c r="E4290" s="29"/>
      <c r="F4290" s="29"/>
      <c r="G4290" s="29"/>
    </row>
    <row r="4291" spans="4:7" x14ac:dyDescent="0.4">
      <c r="D4291" s="29"/>
      <c r="E4291" s="29"/>
      <c r="F4291" s="29"/>
      <c r="G4291" s="29"/>
    </row>
    <row r="4292" spans="4:7" x14ac:dyDescent="0.4">
      <c r="D4292" s="29"/>
      <c r="E4292" s="29"/>
      <c r="F4292" s="29"/>
      <c r="G4292" s="29"/>
    </row>
    <row r="4293" spans="4:7" x14ac:dyDescent="0.4">
      <c r="D4293" s="29"/>
      <c r="E4293" s="29"/>
      <c r="F4293" s="29"/>
      <c r="G4293" s="29"/>
    </row>
    <row r="4294" spans="4:7" x14ac:dyDescent="0.4">
      <c r="D4294" s="29"/>
      <c r="E4294" s="29"/>
      <c r="F4294" s="29"/>
      <c r="G4294" s="29"/>
    </row>
    <row r="4295" spans="4:7" x14ac:dyDescent="0.4">
      <c r="D4295" s="29"/>
      <c r="E4295" s="29"/>
      <c r="F4295" s="29"/>
      <c r="G4295" s="29"/>
    </row>
    <row r="4296" spans="4:7" x14ac:dyDescent="0.4">
      <c r="D4296" s="29"/>
      <c r="E4296" s="29"/>
      <c r="F4296" s="29"/>
      <c r="G4296" s="29"/>
    </row>
    <row r="4297" spans="4:7" x14ac:dyDescent="0.4">
      <c r="D4297" s="29"/>
      <c r="E4297" s="29"/>
      <c r="F4297" s="29"/>
      <c r="G4297" s="29"/>
    </row>
    <row r="4298" spans="4:7" x14ac:dyDescent="0.4">
      <c r="D4298" s="29"/>
      <c r="E4298" s="29"/>
      <c r="F4298" s="29"/>
      <c r="G4298" s="29"/>
    </row>
    <row r="4299" spans="4:7" x14ac:dyDescent="0.4">
      <c r="D4299" s="29"/>
      <c r="E4299" s="29"/>
      <c r="F4299" s="29"/>
      <c r="G4299" s="29"/>
    </row>
    <row r="4300" spans="4:7" x14ac:dyDescent="0.4">
      <c r="D4300" s="29"/>
      <c r="E4300" s="29"/>
      <c r="F4300" s="29"/>
      <c r="G4300" s="29"/>
    </row>
    <row r="4301" spans="4:7" x14ac:dyDescent="0.4">
      <c r="D4301" s="29"/>
      <c r="E4301" s="29"/>
      <c r="F4301" s="29"/>
      <c r="G4301" s="29"/>
    </row>
    <row r="4302" spans="4:7" x14ac:dyDescent="0.4">
      <c r="D4302" s="29"/>
      <c r="E4302" s="29"/>
      <c r="F4302" s="29"/>
      <c r="G4302" s="29"/>
    </row>
    <row r="4303" spans="4:7" x14ac:dyDescent="0.4">
      <c r="D4303" s="29"/>
      <c r="E4303" s="29"/>
      <c r="F4303" s="29"/>
      <c r="G4303" s="29"/>
    </row>
    <row r="4304" spans="4:7" x14ac:dyDescent="0.4">
      <c r="D4304" s="29"/>
      <c r="E4304" s="29"/>
      <c r="F4304" s="29"/>
      <c r="G4304" s="29"/>
    </row>
    <row r="4305" spans="4:7" x14ac:dyDescent="0.4">
      <c r="D4305" s="29"/>
      <c r="E4305" s="29"/>
      <c r="F4305" s="29"/>
      <c r="G4305" s="29"/>
    </row>
    <row r="4306" spans="4:7" x14ac:dyDescent="0.4">
      <c r="D4306" s="29"/>
      <c r="E4306" s="29"/>
      <c r="F4306" s="29"/>
      <c r="G4306" s="29"/>
    </row>
    <row r="4307" spans="4:7" x14ac:dyDescent="0.4">
      <c r="D4307" s="29"/>
      <c r="E4307" s="29"/>
      <c r="F4307" s="29"/>
      <c r="G4307" s="29"/>
    </row>
    <row r="4308" spans="4:7" x14ac:dyDescent="0.4">
      <c r="D4308" s="29"/>
      <c r="E4308" s="29"/>
      <c r="F4308" s="29"/>
      <c r="G4308" s="29"/>
    </row>
    <row r="4309" spans="4:7" x14ac:dyDescent="0.4">
      <c r="D4309" s="29"/>
      <c r="E4309" s="29"/>
      <c r="F4309" s="29"/>
      <c r="G4309" s="29"/>
    </row>
    <row r="4310" spans="4:7" x14ac:dyDescent="0.4">
      <c r="D4310" s="29"/>
      <c r="E4310" s="29"/>
      <c r="F4310" s="29"/>
      <c r="G4310" s="29"/>
    </row>
    <row r="4311" spans="4:7" x14ac:dyDescent="0.4">
      <c r="D4311" s="29"/>
      <c r="E4311" s="29"/>
      <c r="F4311" s="29"/>
      <c r="G4311" s="29"/>
    </row>
    <row r="4312" spans="4:7" x14ac:dyDescent="0.4">
      <c r="D4312" s="29"/>
      <c r="E4312" s="29"/>
      <c r="F4312" s="29"/>
      <c r="G4312" s="29"/>
    </row>
    <row r="4313" spans="4:7" x14ac:dyDescent="0.4">
      <c r="D4313" s="29"/>
      <c r="E4313" s="29"/>
      <c r="F4313" s="29"/>
      <c r="G4313" s="29"/>
    </row>
    <row r="4314" spans="4:7" x14ac:dyDescent="0.4">
      <c r="D4314" s="29"/>
      <c r="E4314" s="29"/>
      <c r="F4314" s="29"/>
      <c r="G4314" s="29"/>
    </row>
    <row r="4315" spans="4:7" x14ac:dyDescent="0.4">
      <c r="D4315" s="29"/>
      <c r="E4315" s="29"/>
      <c r="F4315" s="29"/>
      <c r="G4315" s="29"/>
    </row>
    <row r="4316" spans="4:7" x14ac:dyDescent="0.4">
      <c r="D4316" s="29"/>
      <c r="E4316" s="29"/>
      <c r="F4316" s="29"/>
      <c r="G4316" s="29"/>
    </row>
    <row r="4317" spans="4:7" x14ac:dyDescent="0.4">
      <c r="D4317" s="29"/>
      <c r="E4317" s="29"/>
      <c r="F4317" s="29"/>
      <c r="G4317" s="29"/>
    </row>
    <row r="4318" spans="4:7" x14ac:dyDescent="0.4">
      <c r="D4318" s="29"/>
      <c r="E4318" s="29"/>
      <c r="F4318" s="29"/>
      <c r="G4318" s="29"/>
    </row>
    <row r="4319" spans="4:7" x14ac:dyDescent="0.4">
      <c r="D4319" s="29"/>
      <c r="E4319" s="29"/>
      <c r="F4319" s="29"/>
      <c r="G4319" s="29"/>
    </row>
    <row r="4320" spans="4:7" x14ac:dyDescent="0.4">
      <c r="D4320" s="29"/>
      <c r="E4320" s="29"/>
      <c r="F4320" s="29"/>
      <c r="G4320" s="29"/>
    </row>
    <row r="4321" spans="4:7" x14ac:dyDescent="0.4">
      <c r="D4321" s="29"/>
      <c r="E4321" s="29"/>
      <c r="F4321" s="29"/>
      <c r="G4321" s="29"/>
    </row>
    <row r="4322" spans="4:7" x14ac:dyDescent="0.4">
      <c r="D4322" s="29"/>
      <c r="E4322" s="29"/>
      <c r="F4322" s="29"/>
      <c r="G4322" s="29"/>
    </row>
    <row r="4323" spans="4:7" x14ac:dyDescent="0.4">
      <c r="D4323" s="29"/>
      <c r="E4323" s="29"/>
      <c r="F4323" s="29"/>
      <c r="G4323" s="29"/>
    </row>
    <row r="4324" spans="4:7" x14ac:dyDescent="0.4">
      <c r="D4324" s="29"/>
      <c r="E4324" s="29"/>
      <c r="F4324" s="29"/>
      <c r="G4324" s="29"/>
    </row>
    <row r="4325" spans="4:7" x14ac:dyDescent="0.4">
      <c r="D4325" s="29"/>
      <c r="E4325" s="29"/>
      <c r="F4325" s="29"/>
      <c r="G4325" s="29"/>
    </row>
    <row r="4326" spans="4:7" x14ac:dyDescent="0.4">
      <c r="D4326" s="29"/>
      <c r="E4326" s="29"/>
      <c r="F4326" s="29"/>
      <c r="G4326" s="29"/>
    </row>
    <row r="4327" spans="4:7" x14ac:dyDescent="0.4">
      <c r="D4327" s="29"/>
      <c r="E4327" s="29"/>
      <c r="F4327" s="29"/>
      <c r="G4327" s="29"/>
    </row>
    <row r="4328" spans="4:7" x14ac:dyDescent="0.4">
      <c r="D4328" s="29"/>
      <c r="E4328" s="29"/>
      <c r="F4328" s="29"/>
      <c r="G4328" s="29"/>
    </row>
    <row r="4329" spans="4:7" x14ac:dyDescent="0.4">
      <c r="D4329" s="29"/>
      <c r="E4329" s="29"/>
      <c r="F4329" s="29"/>
      <c r="G4329" s="29"/>
    </row>
    <row r="4330" spans="4:7" x14ac:dyDescent="0.4">
      <c r="D4330" s="29"/>
      <c r="E4330" s="29"/>
      <c r="F4330" s="29"/>
      <c r="G4330" s="29"/>
    </row>
    <row r="4331" spans="4:7" x14ac:dyDescent="0.4">
      <c r="D4331" s="29"/>
      <c r="E4331" s="29"/>
      <c r="F4331" s="29"/>
      <c r="G4331" s="29"/>
    </row>
    <row r="4332" spans="4:7" x14ac:dyDescent="0.4">
      <c r="D4332" s="29"/>
      <c r="E4332" s="29"/>
      <c r="F4332" s="29"/>
      <c r="G4332" s="29"/>
    </row>
    <row r="4333" spans="4:7" x14ac:dyDescent="0.4">
      <c r="D4333" s="29"/>
      <c r="E4333" s="29"/>
      <c r="F4333" s="29"/>
      <c r="G4333" s="29"/>
    </row>
    <row r="4334" spans="4:7" x14ac:dyDescent="0.4">
      <c r="D4334" s="29"/>
      <c r="E4334" s="29"/>
      <c r="F4334" s="29"/>
      <c r="G4334" s="29"/>
    </row>
    <row r="4335" spans="4:7" x14ac:dyDescent="0.4">
      <c r="D4335" s="29"/>
      <c r="E4335" s="29"/>
      <c r="F4335" s="29"/>
      <c r="G4335" s="29"/>
    </row>
    <row r="4336" spans="4:7" x14ac:dyDescent="0.4">
      <c r="D4336" s="29"/>
      <c r="E4336" s="29"/>
      <c r="F4336" s="29"/>
      <c r="G4336" s="29"/>
    </row>
    <row r="4337" spans="4:7" x14ac:dyDescent="0.4">
      <c r="D4337" s="29"/>
      <c r="E4337" s="29"/>
      <c r="F4337" s="29"/>
      <c r="G4337" s="29"/>
    </row>
    <row r="4338" spans="4:7" x14ac:dyDescent="0.4">
      <c r="D4338" s="29"/>
      <c r="E4338" s="29"/>
      <c r="F4338" s="29"/>
      <c r="G4338" s="29"/>
    </row>
    <row r="4339" spans="4:7" x14ac:dyDescent="0.4">
      <c r="D4339" s="29"/>
      <c r="E4339" s="29"/>
      <c r="F4339" s="29"/>
      <c r="G4339" s="29"/>
    </row>
    <row r="4340" spans="4:7" x14ac:dyDescent="0.4">
      <c r="D4340" s="29"/>
      <c r="E4340" s="29"/>
      <c r="F4340" s="29"/>
      <c r="G4340" s="29"/>
    </row>
    <row r="4341" spans="4:7" x14ac:dyDescent="0.4">
      <c r="D4341" s="29"/>
      <c r="E4341" s="29"/>
      <c r="F4341" s="29"/>
      <c r="G4341" s="29"/>
    </row>
    <row r="4342" spans="4:7" x14ac:dyDescent="0.4">
      <c r="D4342" s="29"/>
      <c r="E4342" s="29"/>
      <c r="F4342" s="29"/>
      <c r="G4342" s="29"/>
    </row>
    <row r="4343" spans="4:7" x14ac:dyDescent="0.4">
      <c r="D4343" s="29"/>
      <c r="E4343" s="29"/>
      <c r="F4343" s="29"/>
      <c r="G4343" s="29"/>
    </row>
    <row r="4344" spans="4:7" x14ac:dyDescent="0.4">
      <c r="D4344" s="29"/>
      <c r="E4344" s="29"/>
      <c r="F4344" s="29"/>
      <c r="G4344" s="29"/>
    </row>
    <row r="4345" spans="4:7" x14ac:dyDescent="0.4">
      <c r="D4345" s="29"/>
      <c r="E4345" s="29"/>
      <c r="F4345" s="29"/>
      <c r="G4345" s="29"/>
    </row>
    <row r="4346" spans="4:7" x14ac:dyDescent="0.4">
      <c r="D4346" s="29"/>
      <c r="E4346" s="29"/>
      <c r="F4346" s="29"/>
      <c r="G4346" s="29"/>
    </row>
    <row r="4347" spans="4:7" x14ac:dyDescent="0.4">
      <c r="D4347" s="29"/>
      <c r="E4347" s="29"/>
      <c r="F4347" s="29"/>
      <c r="G4347" s="29"/>
    </row>
    <row r="4348" spans="4:7" x14ac:dyDescent="0.4">
      <c r="D4348" s="29"/>
      <c r="E4348" s="29"/>
      <c r="F4348" s="29"/>
      <c r="G4348" s="29"/>
    </row>
    <row r="4349" spans="4:7" x14ac:dyDescent="0.4">
      <c r="D4349" s="29"/>
      <c r="E4349" s="29"/>
      <c r="F4349" s="29"/>
      <c r="G4349" s="29"/>
    </row>
    <row r="4350" spans="4:7" x14ac:dyDescent="0.4">
      <c r="D4350" s="29"/>
      <c r="E4350" s="29"/>
      <c r="F4350" s="29"/>
      <c r="G4350" s="29"/>
    </row>
    <row r="4351" spans="4:7" x14ac:dyDescent="0.4">
      <c r="D4351" s="29"/>
      <c r="E4351" s="29"/>
      <c r="F4351" s="29"/>
      <c r="G4351" s="29"/>
    </row>
    <row r="4352" spans="4:7" x14ac:dyDescent="0.4">
      <c r="D4352" s="29"/>
      <c r="E4352" s="29"/>
      <c r="F4352" s="29"/>
      <c r="G4352" s="29"/>
    </row>
    <row r="4353" spans="4:7" x14ac:dyDescent="0.4">
      <c r="D4353" s="29"/>
      <c r="E4353" s="29"/>
      <c r="F4353" s="29"/>
      <c r="G4353" s="29"/>
    </row>
    <row r="4354" spans="4:7" x14ac:dyDescent="0.4">
      <c r="D4354" s="29"/>
      <c r="E4354" s="29"/>
      <c r="F4354" s="29"/>
      <c r="G4354" s="29"/>
    </row>
    <row r="4355" spans="4:7" x14ac:dyDescent="0.4">
      <c r="D4355" s="29"/>
      <c r="E4355" s="29"/>
      <c r="F4355" s="29"/>
      <c r="G4355" s="29"/>
    </row>
    <row r="4356" spans="4:7" x14ac:dyDescent="0.4">
      <c r="D4356" s="29"/>
      <c r="E4356" s="29"/>
      <c r="F4356" s="29"/>
      <c r="G4356" s="29"/>
    </row>
    <row r="4357" spans="4:7" x14ac:dyDescent="0.4">
      <c r="D4357" s="29"/>
      <c r="E4357" s="29"/>
      <c r="F4357" s="29"/>
      <c r="G4357" s="29"/>
    </row>
    <row r="4358" spans="4:7" x14ac:dyDescent="0.4">
      <c r="D4358" s="29"/>
      <c r="E4358" s="29"/>
      <c r="F4358" s="29"/>
      <c r="G4358" s="29"/>
    </row>
    <row r="4359" spans="4:7" x14ac:dyDescent="0.4">
      <c r="D4359" s="29"/>
      <c r="E4359" s="29"/>
      <c r="F4359" s="29"/>
      <c r="G4359" s="29"/>
    </row>
    <row r="4360" spans="4:7" x14ac:dyDescent="0.4">
      <c r="D4360" s="29"/>
      <c r="E4360" s="29"/>
      <c r="F4360" s="29"/>
      <c r="G4360" s="29"/>
    </row>
    <row r="4361" spans="4:7" x14ac:dyDescent="0.4">
      <c r="D4361" s="29"/>
      <c r="E4361" s="29"/>
      <c r="F4361" s="29"/>
      <c r="G4361" s="29"/>
    </row>
    <row r="4362" spans="4:7" x14ac:dyDescent="0.4">
      <c r="D4362" s="29"/>
      <c r="E4362" s="29"/>
      <c r="F4362" s="29"/>
      <c r="G4362" s="29"/>
    </row>
    <row r="4363" spans="4:7" x14ac:dyDescent="0.4">
      <c r="D4363" s="29"/>
      <c r="E4363" s="29"/>
      <c r="F4363" s="29"/>
      <c r="G4363" s="29"/>
    </row>
    <row r="4364" spans="4:7" x14ac:dyDescent="0.4">
      <c r="D4364" s="29"/>
      <c r="E4364" s="29"/>
      <c r="F4364" s="29"/>
      <c r="G4364" s="29"/>
    </row>
    <row r="4365" spans="4:7" x14ac:dyDescent="0.4">
      <c r="D4365" s="29"/>
      <c r="E4365" s="29"/>
      <c r="F4365" s="29"/>
      <c r="G4365" s="29"/>
    </row>
    <row r="4366" spans="4:7" x14ac:dyDescent="0.4">
      <c r="D4366" s="29"/>
      <c r="E4366" s="29"/>
      <c r="F4366" s="29"/>
      <c r="G4366" s="29"/>
    </row>
    <row r="4367" spans="4:7" x14ac:dyDescent="0.4">
      <c r="D4367" s="29"/>
      <c r="E4367" s="29"/>
      <c r="F4367" s="29"/>
      <c r="G4367" s="29"/>
    </row>
    <row r="4368" spans="4:7" x14ac:dyDescent="0.4">
      <c r="D4368" s="29"/>
      <c r="E4368" s="29"/>
      <c r="F4368" s="29"/>
      <c r="G4368" s="29"/>
    </row>
    <row r="4369" spans="4:7" x14ac:dyDescent="0.4">
      <c r="D4369" s="29"/>
      <c r="E4369" s="29"/>
      <c r="F4369" s="29"/>
      <c r="G4369" s="29"/>
    </row>
    <row r="4370" spans="4:7" x14ac:dyDescent="0.4">
      <c r="D4370" s="29"/>
      <c r="E4370" s="29"/>
      <c r="F4370" s="29"/>
      <c r="G4370" s="29"/>
    </row>
    <row r="4371" spans="4:7" x14ac:dyDescent="0.4">
      <c r="D4371" s="29"/>
      <c r="E4371" s="29"/>
      <c r="F4371" s="29"/>
      <c r="G4371" s="29"/>
    </row>
    <row r="4372" spans="4:7" x14ac:dyDescent="0.4">
      <c r="D4372" s="29"/>
      <c r="E4372" s="29"/>
      <c r="F4372" s="29"/>
      <c r="G4372" s="29"/>
    </row>
    <row r="4373" spans="4:7" x14ac:dyDescent="0.4">
      <c r="D4373" s="29"/>
      <c r="E4373" s="29"/>
      <c r="F4373" s="29"/>
      <c r="G4373" s="29"/>
    </row>
    <row r="4374" spans="4:7" x14ac:dyDescent="0.4">
      <c r="D4374" s="29"/>
      <c r="E4374" s="29"/>
      <c r="F4374" s="29"/>
      <c r="G4374" s="29"/>
    </row>
    <row r="4375" spans="4:7" x14ac:dyDescent="0.4">
      <c r="D4375" s="29"/>
      <c r="E4375" s="29"/>
      <c r="F4375" s="29"/>
      <c r="G4375" s="29"/>
    </row>
    <row r="4376" spans="4:7" x14ac:dyDescent="0.4">
      <c r="D4376" s="29"/>
      <c r="E4376" s="29"/>
      <c r="F4376" s="29"/>
      <c r="G4376" s="29"/>
    </row>
    <row r="4377" spans="4:7" x14ac:dyDescent="0.4">
      <c r="D4377" s="29"/>
      <c r="E4377" s="29"/>
      <c r="F4377" s="29"/>
      <c r="G4377" s="29"/>
    </row>
    <row r="4378" spans="4:7" x14ac:dyDescent="0.4">
      <c r="D4378" s="29"/>
      <c r="E4378" s="29"/>
      <c r="F4378" s="29"/>
      <c r="G4378" s="29"/>
    </row>
    <row r="4379" spans="4:7" x14ac:dyDescent="0.4">
      <c r="D4379" s="29"/>
      <c r="E4379" s="29"/>
      <c r="F4379" s="29"/>
      <c r="G4379" s="29"/>
    </row>
    <row r="4380" spans="4:7" x14ac:dyDescent="0.4">
      <c r="D4380" s="29"/>
      <c r="E4380" s="29"/>
      <c r="F4380" s="29"/>
      <c r="G4380" s="29"/>
    </row>
    <row r="4381" spans="4:7" x14ac:dyDescent="0.4">
      <c r="D4381" s="29"/>
      <c r="E4381" s="29"/>
      <c r="F4381" s="29"/>
      <c r="G4381" s="29"/>
    </row>
    <row r="4382" spans="4:7" x14ac:dyDescent="0.4">
      <c r="D4382" s="29"/>
      <c r="E4382" s="29"/>
      <c r="F4382" s="29"/>
      <c r="G4382" s="29"/>
    </row>
    <row r="4383" spans="4:7" x14ac:dyDescent="0.4">
      <c r="D4383" s="29"/>
      <c r="E4383" s="29"/>
      <c r="F4383" s="29"/>
      <c r="G4383" s="29"/>
    </row>
    <row r="4384" spans="4:7" x14ac:dyDescent="0.4">
      <c r="D4384" s="29"/>
      <c r="E4384" s="29"/>
      <c r="F4384" s="29"/>
      <c r="G4384" s="29"/>
    </row>
    <row r="4385" spans="4:7" x14ac:dyDescent="0.4">
      <c r="D4385" s="29"/>
      <c r="E4385" s="29"/>
      <c r="F4385" s="29"/>
      <c r="G4385" s="29"/>
    </row>
    <row r="4386" spans="4:7" x14ac:dyDescent="0.4">
      <c r="D4386" s="29"/>
      <c r="E4386" s="29"/>
      <c r="F4386" s="29"/>
      <c r="G4386" s="29"/>
    </row>
    <row r="4387" spans="4:7" x14ac:dyDescent="0.4">
      <c r="D4387" s="29"/>
      <c r="E4387" s="29"/>
      <c r="F4387" s="29"/>
      <c r="G4387" s="29"/>
    </row>
    <row r="4388" spans="4:7" x14ac:dyDescent="0.4">
      <c r="D4388" s="29"/>
      <c r="E4388" s="29"/>
      <c r="F4388" s="29"/>
      <c r="G4388" s="29"/>
    </row>
    <row r="4389" spans="4:7" x14ac:dyDescent="0.4">
      <c r="D4389" s="29"/>
      <c r="E4389" s="29"/>
      <c r="F4389" s="29"/>
      <c r="G4389" s="29"/>
    </row>
    <row r="4390" spans="4:7" x14ac:dyDescent="0.4">
      <c r="D4390" s="29"/>
      <c r="E4390" s="29"/>
      <c r="F4390" s="29"/>
      <c r="G4390" s="29"/>
    </row>
    <row r="4391" spans="4:7" x14ac:dyDescent="0.4">
      <c r="D4391" s="29"/>
      <c r="E4391" s="29"/>
      <c r="F4391" s="29"/>
      <c r="G4391" s="29"/>
    </row>
    <row r="4392" spans="4:7" x14ac:dyDescent="0.4">
      <c r="D4392" s="29"/>
      <c r="E4392" s="29"/>
      <c r="F4392" s="29"/>
      <c r="G4392" s="29"/>
    </row>
    <row r="4393" spans="4:7" x14ac:dyDescent="0.4">
      <c r="D4393" s="29"/>
      <c r="E4393" s="29"/>
      <c r="F4393" s="29"/>
      <c r="G4393" s="29"/>
    </row>
    <row r="4394" spans="4:7" x14ac:dyDescent="0.4">
      <c r="D4394" s="29"/>
      <c r="E4394" s="29"/>
      <c r="F4394" s="29"/>
      <c r="G4394" s="29"/>
    </row>
    <row r="4395" spans="4:7" x14ac:dyDescent="0.4">
      <c r="D4395" s="29"/>
      <c r="E4395" s="29"/>
      <c r="F4395" s="29"/>
      <c r="G4395" s="29"/>
    </row>
    <row r="4396" spans="4:7" x14ac:dyDescent="0.4">
      <c r="D4396" s="29"/>
      <c r="E4396" s="29"/>
      <c r="F4396" s="29"/>
      <c r="G4396" s="29"/>
    </row>
    <row r="4397" spans="4:7" x14ac:dyDescent="0.4">
      <c r="D4397" s="29"/>
      <c r="E4397" s="29"/>
      <c r="F4397" s="29"/>
      <c r="G4397" s="29"/>
    </row>
    <row r="4398" spans="4:7" x14ac:dyDescent="0.4">
      <c r="D4398" s="29"/>
      <c r="E4398" s="29"/>
      <c r="F4398" s="29"/>
      <c r="G4398" s="29"/>
    </row>
    <row r="4399" spans="4:7" x14ac:dyDescent="0.4">
      <c r="D4399" s="29"/>
      <c r="E4399" s="29"/>
      <c r="F4399" s="29"/>
      <c r="G4399" s="29"/>
    </row>
    <row r="4400" spans="4:7" x14ac:dyDescent="0.4">
      <c r="D4400" s="29"/>
      <c r="E4400" s="29"/>
      <c r="F4400" s="29"/>
      <c r="G4400" s="29"/>
    </row>
    <row r="4401" spans="4:7" x14ac:dyDescent="0.4">
      <c r="D4401" s="29"/>
      <c r="E4401" s="29"/>
      <c r="F4401" s="29"/>
      <c r="G4401" s="29"/>
    </row>
    <row r="4402" spans="4:7" x14ac:dyDescent="0.4">
      <c r="D4402" s="29"/>
      <c r="E4402" s="29"/>
      <c r="F4402" s="29"/>
      <c r="G4402" s="29"/>
    </row>
    <row r="4403" spans="4:7" x14ac:dyDescent="0.4">
      <c r="D4403" s="29"/>
      <c r="E4403" s="29"/>
      <c r="F4403" s="29"/>
      <c r="G4403" s="29"/>
    </row>
    <row r="4404" spans="4:7" x14ac:dyDescent="0.4">
      <c r="D4404" s="29"/>
      <c r="E4404" s="29"/>
      <c r="F4404" s="29"/>
      <c r="G4404" s="29"/>
    </row>
    <row r="4405" spans="4:7" x14ac:dyDescent="0.4">
      <c r="D4405" s="29"/>
      <c r="E4405" s="29"/>
      <c r="F4405" s="29"/>
      <c r="G4405" s="29"/>
    </row>
    <row r="4406" spans="4:7" x14ac:dyDescent="0.4">
      <c r="D4406" s="29"/>
      <c r="E4406" s="29"/>
      <c r="F4406" s="29"/>
      <c r="G4406" s="29"/>
    </row>
    <row r="4407" spans="4:7" x14ac:dyDescent="0.4">
      <c r="D4407" s="29"/>
      <c r="E4407" s="29"/>
      <c r="F4407" s="29"/>
      <c r="G4407" s="29"/>
    </row>
    <row r="4408" spans="4:7" x14ac:dyDescent="0.4">
      <c r="D4408" s="29"/>
      <c r="E4408" s="29"/>
      <c r="F4408" s="29"/>
      <c r="G4408" s="29"/>
    </row>
    <row r="4409" spans="4:7" x14ac:dyDescent="0.4">
      <c r="D4409" s="29"/>
      <c r="E4409" s="29"/>
      <c r="F4409" s="29"/>
      <c r="G4409" s="29"/>
    </row>
    <row r="4410" spans="4:7" x14ac:dyDescent="0.4">
      <c r="D4410" s="29"/>
      <c r="E4410" s="29"/>
      <c r="F4410" s="29"/>
      <c r="G4410" s="29"/>
    </row>
    <row r="4411" spans="4:7" x14ac:dyDescent="0.4">
      <c r="D4411" s="29"/>
      <c r="E4411" s="29"/>
      <c r="F4411" s="29"/>
      <c r="G4411" s="29"/>
    </row>
    <row r="4412" spans="4:7" x14ac:dyDescent="0.4">
      <c r="D4412" s="29"/>
      <c r="E4412" s="29"/>
      <c r="F4412" s="29"/>
      <c r="G4412" s="29"/>
    </row>
    <row r="4413" spans="4:7" x14ac:dyDescent="0.4">
      <c r="D4413" s="29"/>
      <c r="E4413" s="29"/>
      <c r="F4413" s="29"/>
      <c r="G4413" s="29"/>
    </row>
    <row r="4414" spans="4:7" x14ac:dyDescent="0.4">
      <c r="D4414" s="29"/>
      <c r="E4414" s="29"/>
      <c r="F4414" s="29"/>
      <c r="G4414" s="29"/>
    </row>
    <row r="4415" spans="4:7" x14ac:dyDescent="0.4">
      <c r="D4415" s="29"/>
      <c r="E4415" s="29"/>
      <c r="F4415" s="29"/>
      <c r="G4415" s="29"/>
    </row>
    <row r="4416" spans="4:7" x14ac:dyDescent="0.4">
      <c r="D4416" s="29"/>
      <c r="E4416" s="29"/>
      <c r="F4416" s="29"/>
      <c r="G4416" s="29"/>
    </row>
    <row r="4417" spans="4:7" x14ac:dyDescent="0.4">
      <c r="D4417" s="29"/>
      <c r="E4417" s="29"/>
      <c r="F4417" s="29"/>
      <c r="G4417" s="29"/>
    </row>
    <row r="4418" spans="4:7" x14ac:dyDescent="0.4">
      <c r="D4418" s="29"/>
      <c r="E4418" s="29"/>
      <c r="F4418" s="29"/>
      <c r="G4418" s="29"/>
    </row>
    <row r="4419" spans="4:7" x14ac:dyDescent="0.4">
      <c r="D4419" s="29"/>
      <c r="E4419" s="29"/>
      <c r="F4419" s="29"/>
      <c r="G4419" s="29"/>
    </row>
    <row r="4420" spans="4:7" x14ac:dyDescent="0.4">
      <c r="D4420" s="29"/>
      <c r="E4420" s="29"/>
      <c r="F4420" s="29"/>
      <c r="G4420" s="29"/>
    </row>
    <row r="4421" spans="4:7" x14ac:dyDescent="0.4">
      <c r="D4421" s="29"/>
      <c r="E4421" s="29"/>
      <c r="F4421" s="29"/>
      <c r="G4421" s="29"/>
    </row>
    <row r="4422" spans="4:7" x14ac:dyDescent="0.4">
      <c r="D4422" s="29"/>
      <c r="E4422" s="29"/>
      <c r="F4422" s="29"/>
      <c r="G4422" s="29"/>
    </row>
    <row r="4423" spans="4:7" x14ac:dyDescent="0.4">
      <c r="D4423" s="29"/>
      <c r="E4423" s="29"/>
      <c r="F4423" s="29"/>
      <c r="G4423" s="29"/>
    </row>
    <row r="4424" spans="4:7" x14ac:dyDescent="0.4">
      <c r="D4424" s="29"/>
      <c r="E4424" s="29"/>
      <c r="F4424" s="29"/>
      <c r="G4424" s="29"/>
    </row>
    <row r="4425" spans="4:7" x14ac:dyDescent="0.4">
      <c r="D4425" s="29"/>
      <c r="E4425" s="29"/>
      <c r="F4425" s="29"/>
      <c r="G4425" s="29"/>
    </row>
    <row r="4426" spans="4:7" x14ac:dyDescent="0.4">
      <c r="D4426" s="29"/>
      <c r="E4426" s="29"/>
      <c r="F4426" s="29"/>
      <c r="G4426" s="29"/>
    </row>
    <row r="4427" spans="4:7" x14ac:dyDescent="0.4">
      <c r="D4427" s="29"/>
      <c r="E4427" s="29"/>
      <c r="F4427" s="29"/>
      <c r="G4427" s="29"/>
    </row>
    <row r="4428" spans="4:7" x14ac:dyDescent="0.4">
      <c r="D4428" s="29"/>
      <c r="E4428" s="29"/>
      <c r="F4428" s="29"/>
      <c r="G4428" s="29"/>
    </row>
    <row r="4429" spans="4:7" x14ac:dyDescent="0.4">
      <c r="D4429" s="29"/>
      <c r="E4429" s="29"/>
      <c r="F4429" s="29"/>
      <c r="G4429" s="29"/>
    </row>
    <row r="4430" spans="4:7" x14ac:dyDescent="0.4">
      <c r="D4430" s="29"/>
      <c r="E4430" s="29"/>
      <c r="F4430" s="29"/>
      <c r="G4430" s="29"/>
    </row>
    <row r="4431" spans="4:7" x14ac:dyDescent="0.4">
      <c r="D4431" s="29"/>
      <c r="E4431" s="29"/>
      <c r="F4431" s="29"/>
      <c r="G4431" s="29"/>
    </row>
    <row r="4432" spans="4:7" x14ac:dyDescent="0.4">
      <c r="D4432" s="29"/>
      <c r="E4432" s="29"/>
      <c r="F4432" s="29"/>
      <c r="G4432" s="29"/>
    </row>
    <row r="4433" spans="4:7" x14ac:dyDescent="0.4">
      <c r="D4433" s="29"/>
      <c r="E4433" s="29"/>
      <c r="F4433" s="29"/>
      <c r="G4433" s="29"/>
    </row>
    <row r="4434" spans="4:7" x14ac:dyDescent="0.4">
      <c r="D4434" s="29"/>
      <c r="E4434" s="29"/>
      <c r="F4434" s="29"/>
      <c r="G4434" s="29"/>
    </row>
    <row r="4435" spans="4:7" x14ac:dyDescent="0.4">
      <c r="D4435" s="29"/>
      <c r="E4435" s="29"/>
      <c r="F4435" s="29"/>
      <c r="G4435" s="29"/>
    </row>
    <row r="4436" spans="4:7" x14ac:dyDescent="0.4">
      <c r="D4436" s="29"/>
      <c r="E4436" s="29"/>
      <c r="F4436" s="29"/>
      <c r="G4436" s="29"/>
    </row>
    <row r="4437" spans="4:7" x14ac:dyDescent="0.4">
      <c r="D4437" s="29"/>
      <c r="E4437" s="29"/>
      <c r="F4437" s="29"/>
      <c r="G4437" s="29"/>
    </row>
    <row r="4438" spans="4:7" x14ac:dyDescent="0.4">
      <c r="D4438" s="29"/>
      <c r="E4438" s="29"/>
      <c r="F4438" s="29"/>
      <c r="G4438" s="29"/>
    </row>
    <row r="4439" spans="4:7" x14ac:dyDescent="0.4">
      <c r="D4439" s="29"/>
      <c r="E4439" s="29"/>
      <c r="F4439" s="29"/>
      <c r="G4439" s="29"/>
    </row>
    <row r="4440" spans="4:7" x14ac:dyDescent="0.4">
      <c r="D4440" s="29"/>
      <c r="E4440" s="29"/>
      <c r="F4440" s="29"/>
      <c r="G4440" s="29"/>
    </row>
    <row r="4441" spans="4:7" x14ac:dyDescent="0.4">
      <c r="D4441" s="29"/>
      <c r="E4441" s="29"/>
      <c r="F4441" s="29"/>
      <c r="G4441" s="29"/>
    </row>
    <row r="4442" spans="4:7" x14ac:dyDescent="0.4">
      <c r="D4442" s="29"/>
      <c r="E4442" s="29"/>
      <c r="F4442" s="29"/>
      <c r="G4442" s="29"/>
    </row>
    <row r="4443" spans="4:7" x14ac:dyDescent="0.4">
      <c r="D4443" s="29"/>
      <c r="E4443" s="29"/>
      <c r="F4443" s="29"/>
      <c r="G4443" s="29"/>
    </row>
    <row r="4444" spans="4:7" x14ac:dyDescent="0.4">
      <c r="D4444" s="29"/>
      <c r="E4444" s="29"/>
      <c r="F4444" s="29"/>
      <c r="G4444" s="29"/>
    </row>
    <row r="4445" spans="4:7" x14ac:dyDescent="0.4">
      <c r="D4445" s="29"/>
      <c r="E4445" s="29"/>
      <c r="F4445" s="29"/>
      <c r="G4445" s="29"/>
    </row>
    <row r="4446" spans="4:7" x14ac:dyDescent="0.4">
      <c r="D4446" s="29"/>
      <c r="E4446" s="29"/>
      <c r="F4446" s="29"/>
      <c r="G4446" s="29"/>
    </row>
    <row r="4447" spans="4:7" x14ac:dyDescent="0.4">
      <c r="D4447" s="29"/>
      <c r="E4447" s="29"/>
      <c r="F4447" s="29"/>
      <c r="G4447" s="29"/>
    </row>
    <row r="4448" spans="4:7" x14ac:dyDescent="0.4">
      <c r="D4448" s="29"/>
      <c r="E4448" s="29"/>
      <c r="F4448" s="29"/>
      <c r="G4448" s="29"/>
    </row>
    <row r="4449" spans="4:7" x14ac:dyDescent="0.4">
      <c r="D4449" s="29"/>
      <c r="E4449" s="29"/>
      <c r="F4449" s="29"/>
      <c r="G4449" s="29"/>
    </row>
    <row r="4450" spans="4:7" x14ac:dyDescent="0.4">
      <c r="D4450" s="29"/>
      <c r="E4450" s="29"/>
      <c r="F4450" s="29"/>
      <c r="G4450" s="29"/>
    </row>
    <row r="4451" spans="4:7" x14ac:dyDescent="0.4">
      <c r="D4451" s="29"/>
      <c r="E4451" s="29"/>
      <c r="F4451" s="29"/>
      <c r="G4451" s="29"/>
    </row>
    <row r="4452" spans="4:7" x14ac:dyDescent="0.4">
      <c r="D4452" s="29"/>
      <c r="E4452" s="29"/>
      <c r="F4452" s="29"/>
      <c r="G4452" s="29"/>
    </row>
    <row r="4453" spans="4:7" x14ac:dyDescent="0.4">
      <c r="D4453" s="29"/>
      <c r="E4453" s="29"/>
      <c r="F4453" s="29"/>
      <c r="G4453" s="29"/>
    </row>
    <row r="4454" spans="4:7" x14ac:dyDescent="0.4">
      <c r="D4454" s="29"/>
      <c r="E4454" s="29"/>
      <c r="F4454" s="29"/>
      <c r="G4454" s="29"/>
    </row>
    <row r="4455" spans="4:7" x14ac:dyDescent="0.4">
      <c r="D4455" s="29"/>
      <c r="E4455" s="29"/>
      <c r="F4455" s="29"/>
      <c r="G4455" s="29"/>
    </row>
    <row r="4456" spans="4:7" x14ac:dyDescent="0.4">
      <c r="D4456" s="29"/>
      <c r="E4456" s="29"/>
      <c r="F4456" s="29"/>
      <c r="G4456" s="29"/>
    </row>
    <row r="4457" spans="4:7" x14ac:dyDescent="0.4">
      <c r="D4457" s="29"/>
      <c r="E4457" s="29"/>
      <c r="F4457" s="29"/>
      <c r="G4457" s="29"/>
    </row>
    <row r="4458" spans="4:7" x14ac:dyDescent="0.4">
      <c r="D4458" s="29"/>
      <c r="E4458" s="29"/>
      <c r="F4458" s="29"/>
      <c r="G4458" s="29"/>
    </row>
    <row r="4459" spans="4:7" x14ac:dyDescent="0.4">
      <c r="D4459" s="29"/>
      <c r="E4459" s="29"/>
      <c r="F4459" s="29"/>
      <c r="G4459" s="29"/>
    </row>
    <row r="4460" spans="4:7" x14ac:dyDescent="0.4">
      <c r="D4460" s="29"/>
      <c r="E4460" s="29"/>
      <c r="F4460" s="29"/>
      <c r="G4460" s="29"/>
    </row>
    <row r="4461" spans="4:7" x14ac:dyDescent="0.4">
      <c r="D4461" s="29"/>
      <c r="E4461" s="29"/>
      <c r="F4461" s="29"/>
      <c r="G4461" s="29"/>
    </row>
    <row r="4462" spans="4:7" x14ac:dyDescent="0.4">
      <c r="D4462" s="29"/>
      <c r="E4462" s="29"/>
      <c r="F4462" s="29"/>
      <c r="G4462" s="29"/>
    </row>
    <row r="4463" spans="4:7" x14ac:dyDescent="0.4">
      <c r="D4463" s="29"/>
      <c r="E4463" s="29"/>
      <c r="F4463" s="29"/>
      <c r="G4463" s="29"/>
    </row>
    <row r="4464" spans="4:7" x14ac:dyDescent="0.4">
      <c r="D4464" s="29"/>
      <c r="E4464" s="29"/>
      <c r="F4464" s="29"/>
      <c r="G4464" s="29"/>
    </row>
    <row r="4465" spans="4:7" x14ac:dyDescent="0.4">
      <c r="D4465" s="29"/>
      <c r="E4465" s="29"/>
      <c r="F4465" s="29"/>
      <c r="G4465" s="29"/>
    </row>
    <row r="4466" spans="4:7" x14ac:dyDescent="0.4">
      <c r="D4466" s="29"/>
      <c r="E4466" s="29"/>
      <c r="F4466" s="29"/>
      <c r="G4466" s="29"/>
    </row>
    <row r="4467" spans="4:7" x14ac:dyDescent="0.4">
      <c r="D4467" s="29"/>
      <c r="E4467" s="29"/>
      <c r="F4467" s="29"/>
      <c r="G4467" s="29"/>
    </row>
    <row r="4468" spans="4:7" x14ac:dyDescent="0.4">
      <c r="D4468" s="29"/>
      <c r="E4468" s="29"/>
      <c r="F4468" s="29"/>
      <c r="G4468" s="29"/>
    </row>
    <row r="4469" spans="4:7" x14ac:dyDescent="0.4">
      <c r="D4469" s="29"/>
      <c r="E4469" s="29"/>
      <c r="F4469" s="29"/>
      <c r="G4469" s="29"/>
    </row>
    <row r="4470" spans="4:7" x14ac:dyDescent="0.4">
      <c r="D4470" s="29"/>
      <c r="E4470" s="29"/>
      <c r="F4470" s="29"/>
      <c r="G4470" s="29"/>
    </row>
    <row r="4471" spans="4:7" x14ac:dyDescent="0.4">
      <c r="D4471" s="29"/>
      <c r="E4471" s="29"/>
      <c r="F4471" s="29"/>
      <c r="G4471" s="29"/>
    </row>
    <row r="4472" spans="4:7" x14ac:dyDescent="0.4">
      <c r="D4472" s="29"/>
      <c r="E4472" s="29"/>
      <c r="F4472" s="29"/>
      <c r="G4472" s="29"/>
    </row>
    <row r="4473" spans="4:7" x14ac:dyDescent="0.4">
      <c r="D4473" s="29"/>
      <c r="E4473" s="29"/>
      <c r="F4473" s="29"/>
      <c r="G4473" s="29"/>
    </row>
    <row r="4474" spans="4:7" x14ac:dyDescent="0.4">
      <c r="D4474" s="29"/>
      <c r="E4474" s="29"/>
      <c r="F4474" s="29"/>
      <c r="G4474" s="29"/>
    </row>
    <row r="4475" spans="4:7" x14ac:dyDescent="0.4">
      <c r="D4475" s="29"/>
      <c r="E4475" s="29"/>
      <c r="F4475" s="29"/>
      <c r="G4475" s="29"/>
    </row>
    <row r="4476" spans="4:7" x14ac:dyDescent="0.4">
      <c r="D4476" s="29"/>
      <c r="E4476" s="29"/>
      <c r="F4476" s="29"/>
      <c r="G4476" s="29"/>
    </row>
    <row r="4477" spans="4:7" x14ac:dyDescent="0.4">
      <c r="D4477" s="29"/>
      <c r="E4477" s="29"/>
      <c r="F4477" s="29"/>
      <c r="G4477" s="29"/>
    </row>
    <row r="4478" spans="4:7" x14ac:dyDescent="0.4">
      <c r="D4478" s="29"/>
      <c r="E4478" s="29"/>
      <c r="F4478" s="29"/>
      <c r="G4478" s="29"/>
    </row>
    <row r="4479" spans="4:7" x14ac:dyDescent="0.4">
      <c r="D4479" s="29"/>
      <c r="E4479" s="29"/>
      <c r="F4479" s="29"/>
      <c r="G4479" s="29"/>
    </row>
    <row r="4480" spans="4:7" x14ac:dyDescent="0.4">
      <c r="D4480" s="29"/>
      <c r="E4480" s="29"/>
      <c r="F4480" s="29"/>
      <c r="G4480" s="29"/>
    </row>
    <row r="4481" spans="4:7" x14ac:dyDescent="0.4">
      <c r="D4481" s="29"/>
      <c r="E4481" s="29"/>
      <c r="F4481" s="29"/>
      <c r="G4481" s="29"/>
    </row>
    <row r="4482" spans="4:7" x14ac:dyDescent="0.4">
      <c r="D4482" s="29"/>
      <c r="E4482" s="29"/>
      <c r="F4482" s="29"/>
      <c r="G4482" s="29"/>
    </row>
    <row r="4483" spans="4:7" x14ac:dyDescent="0.4">
      <c r="D4483" s="29"/>
      <c r="E4483" s="29"/>
      <c r="F4483" s="29"/>
      <c r="G4483" s="29"/>
    </row>
    <row r="4484" spans="4:7" x14ac:dyDescent="0.4">
      <c r="D4484" s="29"/>
      <c r="E4484" s="29"/>
      <c r="F4484" s="29"/>
      <c r="G4484" s="29"/>
    </row>
    <row r="4485" spans="4:7" x14ac:dyDescent="0.4">
      <c r="D4485" s="29"/>
      <c r="E4485" s="29"/>
      <c r="F4485" s="29"/>
      <c r="G4485" s="29"/>
    </row>
    <row r="4486" spans="4:7" x14ac:dyDescent="0.4">
      <c r="D4486" s="29"/>
      <c r="E4486" s="29"/>
      <c r="F4486" s="29"/>
      <c r="G4486" s="29"/>
    </row>
    <row r="4487" spans="4:7" x14ac:dyDescent="0.4">
      <c r="D4487" s="29"/>
      <c r="E4487" s="29"/>
      <c r="F4487" s="29"/>
      <c r="G4487" s="29"/>
    </row>
    <row r="4488" spans="4:7" x14ac:dyDescent="0.4">
      <c r="D4488" s="29"/>
      <c r="E4488" s="29"/>
      <c r="F4488" s="29"/>
      <c r="G4488" s="29"/>
    </row>
    <row r="4489" spans="4:7" x14ac:dyDescent="0.4">
      <c r="D4489" s="29"/>
      <c r="E4489" s="29"/>
      <c r="F4489" s="29"/>
      <c r="G4489" s="29"/>
    </row>
    <row r="4490" spans="4:7" x14ac:dyDescent="0.4">
      <c r="D4490" s="29"/>
      <c r="E4490" s="29"/>
      <c r="F4490" s="29"/>
      <c r="G4490" s="29"/>
    </row>
    <row r="4491" spans="4:7" x14ac:dyDescent="0.4">
      <c r="D4491" s="29"/>
      <c r="E4491" s="29"/>
      <c r="F4491" s="29"/>
      <c r="G4491" s="29"/>
    </row>
    <row r="4492" spans="4:7" x14ac:dyDescent="0.4">
      <c r="D4492" s="29"/>
      <c r="E4492" s="29"/>
      <c r="F4492" s="29"/>
      <c r="G4492" s="29"/>
    </row>
    <row r="4493" spans="4:7" x14ac:dyDescent="0.4">
      <c r="D4493" s="29"/>
      <c r="E4493" s="29"/>
      <c r="F4493" s="29"/>
      <c r="G4493" s="29"/>
    </row>
    <row r="4494" spans="4:7" x14ac:dyDescent="0.4">
      <c r="D4494" s="29"/>
      <c r="E4494" s="29"/>
      <c r="F4494" s="29"/>
      <c r="G4494" s="29"/>
    </row>
    <row r="4495" spans="4:7" x14ac:dyDescent="0.4">
      <c r="D4495" s="29"/>
      <c r="E4495" s="29"/>
      <c r="F4495" s="29"/>
      <c r="G4495" s="29"/>
    </row>
    <row r="4496" spans="4:7" x14ac:dyDescent="0.4">
      <c r="D4496" s="29"/>
      <c r="E4496" s="29"/>
      <c r="F4496" s="29"/>
      <c r="G4496" s="29"/>
    </row>
    <row r="4497" spans="4:7" x14ac:dyDescent="0.4">
      <c r="D4497" s="29"/>
      <c r="E4497" s="29"/>
      <c r="F4497" s="29"/>
      <c r="G4497" s="29"/>
    </row>
    <row r="4498" spans="4:7" x14ac:dyDescent="0.4">
      <c r="D4498" s="29"/>
      <c r="E4498" s="29"/>
      <c r="F4498" s="29"/>
      <c r="G4498" s="29"/>
    </row>
    <row r="4499" spans="4:7" x14ac:dyDescent="0.4">
      <c r="D4499" s="29"/>
      <c r="E4499" s="29"/>
      <c r="F4499" s="29"/>
      <c r="G4499" s="29"/>
    </row>
    <row r="4500" spans="4:7" x14ac:dyDescent="0.4">
      <c r="D4500" s="29"/>
      <c r="E4500" s="29"/>
      <c r="F4500" s="29"/>
      <c r="G4500" s="29"/>
    </row>
    <row r="4501" spans="4:7" x14ac:dyDescent="0.4">
      <c r="D4501" s="29"/>
      <c r="E4501" s="29"/>
      <c r="F4501" s="29"/>
      <c r="G4501" s="29"/>
    </row>
    <row r="4502" spans="4:7" x14ac:dyDescent="0.4">
      <c r="D4502" s="29"/>
      <c r="E4502" s="29"/>
      <c r="F4502" s="29"/>
      <c r="G4502" s="29"/>
    </row>
    <row r="4503" spans="4:7" x14ac:dyDescent="0.4">
      <c r="D4503" s="29"/>
      <c r="E4503" s="29"/>
      <c r="F4503" s="29"/>
      <c r="G4503" s="29"/>
    </row>
    <row r="4504" spans="4:7" x14ac:dyDescent="0.4">
      <c r="D4504" s="29"/>
      <c r="E4504" s="29"/>
      <c r="F4504" s="29"/>
      <c r="G4504" s="29"/>
    </row>
    <row r="4505" spans="4:7" x14ac:dyDescent="0.4">
      <c r="D4505" s="29"/>
      <c r="E4505" s="29"/>
      <c r="F4505" s="29"/>
      <c r="G4505" s="29"/>
    </row>
    <row r="4506" spans="4:7" x14ac:dyDescent="0.4">
      <c r="D4506" s="29"/>
      <c r="E4506" s="29"/>
      <c r="F4506" s="29"/>
      <c r="G4506" s="29"/>
    </row>
    <row r="4507" spans="4:7" x14ac:dyDescent="0.4">
      <c r="D4507" s="29"/>
      <c r="E4507" s="29"/>
      <c r="F4507" s="29"/>
      <c r="G4507" s="29"/>
    </row>
    <row r="4508" spans="4:7" x14ac:dyDescent="0.4">
      <c r="D4508" s="29"/>
      <c r="E4508" s="29"/>
      <c r="F4508" s="29"/>
      <c r="G4508" s="29"/>
    </row>
    <row r="4509" spans="4:7" x14ac:dyDescent="0.4">
      <c r="D4509" s="29"/>
      <c r="E4509" s="29"/>
      <c r="F4509" s="29"/>
      <c r="G4509" s="29"/>
    </row>
    <row r="4510" spans="4:7" x14ac:dyDescent="0.4">
      <c r="D4510" s="29"/>
      <c r="E4510" s="29"/>
      <c r="F4510" s="29"/>
      <c r="G4510" s="29"/>
    </row>
    <row r="4511" spans="4:7" x14ac:dyDescent="0.4">
      <c r="D4511" s="29"/>
      <c r="E4511" s="29"/>
      <c r="F4511" s="29"/>
      <c r="G4511" s="29"/>
    </row>
    <row r="4512" spans="4:7" x14ac:dyDescent="0.4">
      <c r="D4512" s="29"/>
      <c r="E4512" s="29"/>
      <c r="F4512" s="29"/>
      <c r="G4512" s="29"/>
    </row>
    <row r="4513" spans="4:7" x14ac:dyDescent="0.4">
      <c r="D4513" s="29"/>
      <c r="E4513" s="29"/>
      <c r="F4513" s="29"/>
      <c r="G4513" s="29"/>
    </row>
    <row r="4514" spans="4:7" x14ac:dyDescent="0.4">
      <c r="D4514" s="29"/>
      <c r="E4514" s="29"/>
      <c r="F4514" s="29"/>
      <c r="G4514" s="29"/>
    </row>
    <row r="4515" spans="4:7" x14ac:dyDescent="0.4">
      <c r="D4515" s="29"/>
      <c r="E4515" s="29"/>
      <c r="F4515" s="29"/>
      <c r="G4515" s="29"/>
    </row>
    <row r="4516" spans="4:7" x14ac:dyDescent="0.4">
      <c r="D4516" s="29"/>
      <c r="E4516" s="29"/>
      <c r="F4516" s="29"/>
      <c r="G4516" s="29"/>
    </row>
    <row r="4517" spans="4:7" x14ac:dyDescent="0.4">
      <c r="D4517" s="29"/>
      <c r="E4517" s="29"/>
      <c r="F4517" s="29"/>
      <c r="G4517" s="29"/>
    </row>
    <row r="4518" spans="4:7" x14ac:dyDescent="0.4">
      <c r="D4518" s="29"/>
      <c r="E4518" s="29"/>
      <c r="F4518" s="29"/>
      <c r="G4518" s="29"/>
    </row>
    <row r="4519" spans="4:7" x14ac:dyDescent="0.4">
      <c r="D4519" s="29"/>
      <c r="E4519" s="29"/>
      <c r="F4519" s="29"/>
      <c r="G4519" s="29"/>
    </row>
    <row r="4520" spans="4:7" x14ac:dyDescent="0.4">
      <c r="D4520" s="29"/>
      <c r="E4520" s="29"/>
      <c r="F4520" s="29"/>
      <c r="G4520" s="29"/>
    </row>
    <row r="4521" spans="4:7" x14ac:dyDescent="0.4">
      <c r="D4521" s="29"/>
      <c r="E4521" s="29"/>
      <c r="F4521" s="29"/>
      <c r="G4521" s="29"/>
    </row>
    <row r="4522" spans="4:7" x14ac:dyDescent="0.4">
      <c r="D4522" s="29"/>
      <c r="E4522" s="29"/>
      <c r="F4522" s="29"/>
      <c r="G4522" s="29"/>
    </row>
    <row r="4523" spans="4:7" x14ac:dyDescent="0.4">
      <c r="D4523" s="29"/>
      <c r="E4523" s="29"/>
      <c r="F4523" s="29"/>
      <c r="G4523" s="29"/>
    </row>
    <row r="4524" spans="4:7" x14ac:dyDescent="0.4">
      <c r="D4524" s="29"/>
      <c r="E4524" s="29"/>
      <c r="F4524" s="29"/>
      <c r="G4524" s="29"/>
    </row>
    <row r="4525" spans="4:7" x14ac:dyDescent="0.4">
      <c r="D4525" s="29"/>
      <c r="E4525" s="29"/>
      <c r="F4525" s="29"/>
      <c r="G4525" s="29"/>
    </row>
    <row r="4526" spans="4:7" x14ac:dyDescent="0.4">
      <c r="D4526" s="29"/>
      <c r="E4526" s="29"/>
      <c r="F4526" s="29"/>
      <c r="G4526" s="29"/>
    </row>
    <row r="4527" spans="4:7" x14ac:dyDescent="0.4">
      <c r="D4527" s="29"/>
      <c r="E4527" s="29"/>
      <c r="F4527" s="29"/>
      <c r="G4527" s="29"/>
    </row>
    <row r="4528" spans="4:7" x14ac:dyDescent="0.4">
      <c r="D4528" s="29"/>
      <c r="E4528" s="29"/>
      <c r="F4528" s="29"/>
      <c r="G4528" s="29"/>
    </row>
    <row r="4529" spans="4:7" x14ac:dyDescent="0.4">
      <c r="D4529" s="29"/>
      <c r="E4529" s="29"/>
      <c r="F4529" s="29"/>
      <c r="G4529" s="29"/>
    </row>
    <row r="4530" spans="4:7" x14ac:dyDescent="0.4">
      <c r="D4530" s="29"/>
      <c r="E4530" s="29"/>
      <c r="F4530" s="29"/>
      <c r="G4530" s="29"/>
    </row>
    <row r="4531" spans="4:7" x14ac:dyDescent="0.4">
      <c r="D4531" s="29"/>
      <c r="E4531" s="29"/>
      <c r="F4531" s="29"/>
      <c r="G4531" s="29"/>
    </row>
    <row r="4532" spans="4:7" x14ac:dyDescent="0.4">
      <c r="D4532" s="29"/>
      <c r="E4532" s="29"/>
      <c r="F4532" s="29"/>
      <c r="G4532" s="29"/>
    </row>
    <row r="4533" spans="4:7" x14ac:dyDescent="0.4">
      <c r="D4533" s="29"/>
      <c r="E4533" s="29"/>
      <c r="F4533" s="29"/>
      <c r="G4533" s="29"/>
    </row>
    <row r="4534" spans="4:7" x14ac:dyDescent="0.4">
      <c r="D4534" s="29"/>
      <c r="E4534" s="29"/>
      <c r="F4534" s="29"/>
      <c r="G4534" s="29"/>
    </row>
    <row r="4535" spans="4:7" x14ac:dyDescent="0.4">
      <c r="D4535" s="29"/>
      <c r="E4535" s="29"/>
      <c r="F4535" s="29"/>
      <c r="G4535" s="29"/>
    </row>
    <row r="4536" spans="4:7" x14ac:dyDescent="0.4">
      <c r="D4536" s="29"/>
      <c r="E4536" s="29"/>
      <c r="F4536" s="29"/>
      <c r="G4536" s="29"/>
    </row>
    <row r="4537" spans="4:7" x14ac:dyDescent="0.4">
      <c r="D4537" s="29"/>
      <c r="E4537" s="29"/>
      <c r="F4537" s="29"/>
      <c r="G4537" s="29"/>
    </row>
    <row r="4538" spans="4:7" x14ac:dyDescent="0.4">
      <c r="D4538" s="29"/>
      <c r="E4538" s="29"/>
      <c r="F4538" s="29"/>
      <c r="G4538" s="29"/>
    </row>
    <row r="4539" spans="4:7" x14ac:dyDescent="0.4">
      <c r="D4539" s="29"/>
      <c r="E4539" s="29"/>
      <c r="F4539" s="29"/>
      <c r="G4539" s="29"/>
    </row>
    <row r="4540" spans="4:7" x14ac:dyDescent="0.4">
      <c r="D4540" s="29"/>
      <c r="E4540" s="29"/>
      <c r="F4540" s="29"/>
      <c r="G4540" s="29"/>
    </row>
    <row r="4541" spans="4:7" x14ac:dyDescent="0.4">
      <c r="D4541" s="29"/>
      <c r="E4541" s="29"/>
      <c r="F4541" s="29"/>
      <c r="G4541" s="29"/>
    </row>
    <row r="4542" spans="4:7" x14ac:dyDescent="0.4">
      <c r="D4542" s="29"/>
      <c r="E4542" s="29"/>
      <c r="F4542" s="29"/>
      <c r="G4542" s="29"/>
    </row>
    <row r="4543" spans="4:7" x14ac:dyDescent="0.4">
      <c r="D4543" s="29"/>
      <c r="E4543" s="29"/>
      <c r="F4543" s="29"/>
      <c r="G4543" s="29"/>
    </row>
    <row r="4544" spans="4:7" x14ac:dyDescent="0.4">
      <c r="D4544" s="29"/>
      <c r="E4544" s="29"/>
      <c r="F4544" s="29"/>
      <c r="G4544" s="29"/>
    </row>
    <row r="4545" spans="4:7" x14ac:dyDescent="0.4">
      <c r="D4545" s="29"/>
      <c r="E4545" s="29"/>
      <c r="F4545" s="29"/>
      <c r="G4545" s="29"/>
    </row>
    <row r="4546" spans="4:7" x14ac:dyDescent="0.4">
      <c r="D4546" s="29"/>
      <c r="E4546" s="29"/>
      <c r="F4546" s="29"/>
      <c r="G4546" s="29"/>
    </row>
    <row r="4547" spans="4:7" x14ac:dyDescent="0.4">
      <c r="D4547" s="29"/>
      <c r="E4547" s="29"/>
      <c r="F4547" s="29"/>
      <c r="G4547" s="29"/>
    </row>
    <row r="4548" spans="4:7" x14ac:dyDescent="0.4">
      <c r="D4548" s="29"/>
      <c r="E4548" s="29"/>
      <c r="F4548" s="29"/>
      <c r="G4548" s="29"/>
    </row>
    <row r="4549" spans="4:7" x14ac:dyDescent="0.4">
      <c r="D4549" s="29"/>
      <c r="E4549" s="29"/>
      <c r="F4549" s="29"/>
      <c r="G4549" s="29"/>
    </row>
    <row r="4550" spans="4:7" x14ac:dyDescent="0.4">
      <c r="D4550" s="29"/>
      <c r="E4550" s="29"/>
      <c r="F4550" s="29"/>
      <c r="G4550" s="29"/>
    </row>
    <row r="4551" spans="4:7" x14ac:dyDescent="0.4">
      <c r="D4551" s="29"/>
      <c r="E4551" s="29"/>
      <c r="F4551" s="29"/>
      <c r="G4551" s="29"/>
    </row>
    <row r="4552" spans="4:7" x14ac:dyDescent="0.4">
      <c r="D4552" s="29"/>
      <c r="E4552" s="29"/>
      <c r="F4552" s="29"/>
      <c r="G4552" s="29"/>
    </row>
    <row r="4553" spans="4:7" x14ac:dyDescent="0.4">
      <c r="D4553" s="29"/>
      <c r="E4553" s="29"/>
      <c r="F4553" s="29"/>
      <c r="G4553" s="29"/>
    </row>
    <row r="4554" spans="4:7" x14ac:dyDescent="0.4">
      <c r="D4554" s="29"/>
      <c r="E4554" s="29"/>
      <c r="F4554" s="29"/>
      <c r="G4554" s="29"/>
    </row>
    <row r="4555" spans="4:7" x14ac:dyDescent="0.4">
      <c r="D4555" s="29"/>
      <c r="E4555" s="29"/>
      <c r="F4555" s="29"/>
      <c r="G4555" s="29"/>
    </row>
    <row r="4556" spans="4:7" x14ac:dyDescent="0.4">
      <c r="D4556" s="29"/>
      <c r="E4556" s="29"/>
      <c r="F4556" s="29"/>
      <c r="G4556" s="29"/>
    </row>
    <row r="4557" spans="4:7" x14ac:dyDescent="0.4">
      <c r="D4557" s="29"/>
      <c r="E4557" s="29"/>
      <c r="F4557" s="29"/>
      <c r="G4557" s="29"/>
    </row>
    <row r="4558" spans="4:7" x14ac:dyDescent="0.4">
      <c r="D4558" s="29"/>
      <c r="E4558" s="29"/>
      <c r="F4558" s="29"/>
      <c r="G4558" s="29"/>
    </row>
    <row r="4559" spans="4:7" x14ac:dyDescent="0.4">
      <c r="D4559" s="29"/>
      <c r="E4559" s="29"/>
      <c r="F4559" s="29"/>
      <c r="G4559" s="29"/>
    </row>
    <row r="4560" spans="4:7" x14ac:dyDescent="0.4">
      <c r="D4560" s="29"/>
      <c r="E4560" s="29"/>
      <c r="F4560" s="29"/>
      <c r="G4560" s="29"/>
    </row>
    <row r="4561" spans="4:7" x14ac:dyDescent="0.4">
      <c r="D4561" s="29"/>
      <c r="E4561" s="29"/>
      <c r="F4561" s="29"/>
      <c r="G4561" s="29"/>
    </row>
    <row r="4562" spans="4:7" x14ac:dyDescent="0.4">
      <c r="D4562" s="29"/>
      <c r="E4562" s="29"/>
      <c r="F4562" s="29"/>
      <c r="G4562" s="29"/>
    </row>
    <row r="4563" spans="4:7" x14ac:dyDescent="0.4">
      <c r="D4563" s="29"/>
      <c r="E4563" s="29"/>
      <c r="F4563" s="29"/>
      <c r="G4563" s="29"/>
    </row>
    <row r="4564" spans="4:7" x14ac:dyDescent="0.4">
      <c r="D4564" s="29"/>
      <c r="E4564" s="29"/>
      <c r="F4564" s="29"/>
      <c r="G4564" s="29"/>
    </row>
    <row r="4565" spans="4:7" x14ac:dyDescent="0.4">
      <c r="D4565" s="29"/>
      <c r="E4565" s="29"/>
      <c r="F4565" s="29"/>
      <c r="G4565" s="29"/>
    </row>
    <row r="4566" spans="4:7" x14ac:dyDescent="0.4">
      <c r="D4566" s="29"/>
      <c r="E4566" s="29"/>
      <c r="F4566" s="29"/>
      <c r="G4566" s="29"/>
    </row>
    <row r="4567" spans="4:7" x14ac:dyDescent="0.4">
      <c r="D4567" s="29"/>
      <c r="E4567" s="29"/>
      <c r="F4567" s="29"/>
      <c r="G4567" s="29"/>
    </row>
    <row r="4568" spans="4:7" x14ac:dyDescent="0.4">
      <c r="D4568" s="29"/>
      <c r="E4568" s="29"/>
      <c r="F4568" s="29"/>
      <c r="G4568" s="29"/>
    </row>
    <row r="4569" spans="4:7" x14ac:dyDescent="0.4">
      <c r="D4569" s="29"/>
      <c r="E4569" s="29"/>
      <c r="F4569" s="29"/>
      <c r="G4569" s="29"/>
    </row>
    <row r="4570" spans="4:7" x14ac:dyDescent="0.4">
      <c r="D4570" s="29"/>
      <c r="E4570" s="29"/>
      <c r="F4570" s="29"/>
      <c r="G4570" s="29"/>
    </row>
    <row r="4571" spans="4:7" x14ac:dyDescent="0.4">
      <c r="D4571" s="29"/>
      <c r="E4571" s="29"/>
      <c r="F4571" s="29"/>
      <c r="G4571" s="29"/>
    </row>
    <row r="4572" spans="4:7" x14ac:dyDescent="0.4">
      <c r="D4572" s="29"/>
      <c r="E4572" s="29"/>
      <c r="F4572" s="29"/>
      <c r="G4572" s="29"/>
    </row>
    <row r="4573" spans="4:7" x14ac:dyDescent="0.4">
      <c r="D4573" s="29"/>
      <c r="E4573" s="29"/>
      <c r="F4573" s="29"/>
      <c r="G4573" s="29"/>
    </row>
    <row r="4574" spans="4:7" x14ac:dyDescent="0.4">
      <c r="D4574" s="29"/>
      <c r="E4574" s="29"/>
      <c r="F4574" s="29"/>
      <c r="G4574" s="29"/>
    </row>
    <row r="4575" spans="4:7" x14ac:dyDescent="0.4">
      <c r="D4575" s="29"/>
      <c r="E4575" s="29"/>
      <c r="F4575" s="29"/>
      <c r="G4575" s="29"/>
    </row>
    <row r="4576" spans="4:7" x14ac:dyDescent="0.4">
      <c r="D4576" s="29"/>
      <c r="E4576" s="29"/>
      <c r="F4576" s="29"/>
      <c r="G4576" s="29"/>
    </row>
    <row r="4577" spans="4:7" x14ac:dyDescent="0.4">
      <c r="D4577" s="29"/>
      <c r="E4577" s="29"/>
      <c r="F4577" s="29"/>
      <c r="G4577" s="29"/>
    </row>
    <row r="4578" spans="4:7" x14ac:dyDescent="0.4">
      <c r="D4578" s="29"/>
      <c r="E4578" s="29"/>
      <c r="F4578" s="29"/>
      <c r="G4578" s="29"/>
    </row>
    <row r="4579" spans="4:7" x14ac:dyDescent="0.4">
      <c r="D4579" s="29"/>
      <c r="E4579" s="29"/>
      <c r="F4579" s="29"/>
      <c r="G4579" s="29"/>
    </row>
    <row r="4580" spans="4:7" x14ac:dyDescent="0.4">
      <c r="D4580" s="29"/>
      <c r="E4580" s="29"/>
      <c r="F4580" s="29"/>
      <c r="G4580" s="29"/>
    </row>
    <row r="4581" spans="4:7" x14ac:dyDescent="0.4">
      <c r="D4581" s="29"/>
      <c r="E4581" s="29"/>
      <c r="F4581" s="29"/>
      <c r="G4581" s="29"/>
    </row>
    <row r="4582" spans="4:7" x14ac:dyDescent="0.4">
      <c r="D4582" s="29"/>
      <c r="E4582" s="29"/>
      <c r="F4582" s="29"/>
      <c r="G4582" s="29"/>
    </row>
    <row r="4583" spans="4:7" x14ac:dyDescent="0.4">
      <c r="D4583" s="29"/>
      <c r="E4583" s="29"/>
      <c r="F4583" s="29"/>
      <c r="G4583" s="29"/>
    </row>
    <row r="4584" spans="4:7" x14ac:dyDescent="0.4">
      <c r="D4584" s="29"/>
      <c r="E4584" s="29"/>
      <c r="F4584" s="29"/>
      <c r="G4584" s="29"/>
    </row>
    <row r="4585" spans="4:7" x14ac:dyDescent="0.4">
      <c r="D4585" s="29"/>
      <c r="E4585" s="29"/>
      <c r="F4585" s="29"/>
      <c r="G4585" s="29"/>
    </row>
    <row r="4586" spans="4:7" x14ac:dyDescent="0.4">
      <c r="D4586" s="29"/>
      <c r="E4586" s="29"/>
      <c r="F4586" s="29"/>
      <c r="G4586" s="29"/>
    </row>
    <row r="4587" spans="4:7" x14ac:dyDescent="0.4">
      <c r="D4587" s="29"/>
      <c r="E4587" s="29"/>
      <c r="F4587" s="29"/>
      <c r="G4587" s="29"/>
    </row>
    <row r="4588" spans="4:7" x14ac:dyDescent="0.4">
      <c r="D4588" s="29"/>
      <c r="E4588" s="29"/>
      <c r="F4588" s="29"/>
      <c r="G4588" s="29"/>
    </row>
    <row r="4589" spans="4:7" x14ac:dyDescent="0.4">
      <c r="D4589" s="29"/>
      <c r="E4589" s="29"/>
      <c r="F4589" s="29"/>
      <c r="G4589" s="29"/>
    </row>
    <row r="4590" spans="4:7" x14ac:dyDescent="0.4">
      <c r="D4590" s="29"/>
      <c r="E4590" s="29"/>
      <c r="F4590" s="29"/>
      <c r="G4590" s="29"/>
    </row>
    <row r="4591" spans="4:7" x14ac:dyDescent="0.4">
      <c r="D4591" s="29"/>
      <c r="E4591" s="29"/>
      <c r="F4591" s="29"/>
      <c r="G4591" s="29"/>
    </row>
    <row r="4592" spans="4:7" x14ac:dyDescent="0.4">
      <c r="D4592" s="29"/>
      <c r="E4592" s="29"/>
      <c r="F4592" s="29"/>
      <c r="G4592" s="29"/>
    </row>
    <row r="4593" spans="4:7" x14ac:dyDescent="0.4">
      <c r="D4593" s="29"/>
      <c r="E4593" s="29"/>
      <c r="F4593" s="29"/>
      <c r="G4593" s="29"/>
    </row>
    <row r="4594" spans="4:7" x14ac:dyDescent="0.4">
      <c r="D4594" s="29"/>
      <c r="E4594" s="29"/>
      <c r="F4594" s="29"/>
      <c r="G4594" s="29"/>
    </row>
    <row r="4595" spans="4:7" x14ac:dyDescent="0.4">
      <c r="D4595" s="29"/>
      <c r="E4595" s="29"/>
      <c r="F4595" s="29"/>
      <c r="G4595" s="29"/>
    </row>
    <row r="4596" spans="4:7" x14ac:dyDescent="0.4">
      <c r="D4596" s="29"/>
      <c r="E4596" s="29"/>
      <c r="F4596" s="29"/>
      <c r="G4596" s="29"/>
    </row>
    <row r="4597" spans="4:7" x14ac:dyDescent="0.4">
      <c r="D4597" s="29"/>
      <c r="E4597" s="29"/>
      <c r="F4597" s="29"/>
      <c r="G4597" s="29"/>
    </row>
    <row r="4598" spans="4:7" x14ac:dyDescent="0.4">
      <c r="D4598" s="29"/>
      <c r="E4598" s="29"/>
      <c r="F4598" s="29"/>
      <c r="G4598" s="29"/>
    </row>
    <row r="4599" spans="4:7" x14ac:dyDescent="0.4">
      <c r="D4599" s="29"/>
      <c r="E4599" s="29"/>
      <c r="F4599" s="29"/>
      <c r="G4599" s="29"/>
    </row>
    <row r="4600" spans="4:7" x14ac:dyDescent="0.4">
      <c r="D4600" s="29"/>
      <c r="E4600" s="29"/>
      <c r="F4600" s="29"/>
      <c r="G4600" s="29"/>
    </row>
    <row r="4601" spans="4:7" x14ac:dyDescent="0.4">
      <c r="D4601" s="29"/>
      <c r="E4601" s="29"/>
      <c r="F4601" s="29"/>
      <c r="G4601" s="29"/>
    </row>
    <row r="4602" spans="4:7" x14ac:dyDescent="0.4">
      <c r="D4602" s="29"/>
      <c r="E4602" s="29"/>
      <c r="F4602" s="29"/>
      <c r="G4602" s="29"/>
    </row>
    <row r="4603" spans="4:7" x14ac:dyDescent="0.4">
      <c r="D4603" s="29"/>
      <c r="E4603" s="29"/>
      <c r="F4603" s="29"/>
      <c r="G4603" s="29"/>
    </row>
    <row r="4604" spans="4:7" x14ac:dyDescent="0.4">
      <c r="D4604" s="29"/>
      <c r="E4604" s="29"/>
      <c r="F4604" s="29"/>
      <c r="G4604" s="29"/>
    </row>
    <row r="4605" spans="4:7" x14ac:dyDescent="0.4">
      <c r="D4605" s="29"/>
      <c r="E4605" s="29"/>
      <c r="F4605" s="29"/>
      <c r="G4605" s="29"/>
    </row>
    <row r="4606" spans="4:7" x14ac:dyDescent="0.4">
      <c r="D4606" s="29"/>
      <c r="E4606" s="29"/>
      <c r="F4606" s="29"/>
      <c r="G4606" s="29"/>
    </row>
    <row r="4607" spans="4:7" x14ac:dyDescent="0.4">
      <c r="D4607" s="29"/>
      <c r="E4607" s="29"/>
      <c r="F4607" s="29"/>
      <c r="G4607" s="29"/>
    </row>
    <row r="4608" spans="4:7" x14ac:dyDescent="0.4">
      <c r="D4608" s="29"/>
      <c r="E4608" s="29"/>
      <c r="F4608" s="29"/>
      <c r="G4608" s="29"/>
    </row>
    <row r="4609" spans="4:7" x14ac:dyDescent="0.4">
      <c r="D4609" s="29"/>
      <c r="E4609" s="29"/>
      <c r="F4609" s="29"/>
      <c r="G4609" s="29"/>
    </row>
    <row r="4610" spans="4:7" x14ac:dyDescent="0.4">
      <c r="D4610" s="29"/>
      <c r="E4610" s="29"/>
      <c r="F4610" s="29"/>
      <c r="G4610" s="29"/>
    </row>
    <row r="4611" spans="4:7" x14ac:dyDescent="0.4">
      <c r="D4611" s="29"/>
      <c r="E4611" s="29"/>
      <c r="F4611" s="29"/>
      <c r="G4611" s="29"/>
    </row>
    <row r="4612" spans="4:7" x14ac:dyDescent="0.4">
      <c r="D4612" s="29"/>
      <c r="E4612" s="29"/>
      <c r="F4612" s="29"/>
      <c r="G4612" s="29"/>
    </row>
    <row r="4613" spans="4:7" x14ac:dyDescent="0.4">
      <c r="D4613" s="29"/>
      <c r="E4613" s="29"/>
      <c r="F4613" s="29"/>
      <c r="G4613" s="29"/>
    </row>
    <row r="4614" spans="4:7" x14ac:dyDescent="0.4">
      <c r="D4614" s="29"/>
      <c r="E4614" s="29"/>
      <c r="F4614" s="29"/>
      <c r="G4614" s="29"/>
    </row>
    <row r="4615" spans="4:7" x14ac:dyDescent="0.4">
      <c r="D4615" s="29"/>
      <c r="E4615" s="29"/>
      <c r="F4615" s="29"/>
      <c r="G4615" s="29"/>
    </row>
    <row r="4616" spans="4:7" x14ac:dyDescent="0.4">
      <c r="D4616" s="29"/>
      <c r="E4616" s="29"/>
      <c r="F4616" s="29"/>
      <c r="G4616" s="29"/>
    </row>
    <row r="4617" spans="4:7" x14ac:dyDescent="0.4">
      <c r="D4617" s="29"/>
      <c r="E4617" s="29"/>
      <c r="F4617" s="29"/>
      <c r="G4617" s="29"/>
    </row>
    <row r="4618" spans="4:7" x14ac:dyDescent="0.4">
      <c r="D4618" s="29"/>
      <c r="E4618" s="29"/>
      <c r="F4618" s="29"/>
      <c r="G4618" s="29"/>
    </row>
    <row r="4619" spans="4:7" x14ac:dyDescent="0.4">
      <c r="D4619" s="29"/>
      <c r="E4619" s="29"/>
      <c r="F4619" s="29"/>
      <c r="G4619" s="29"/>
    </row>
    <row r="4620" spans="4:7" x14ac:dyDescent="0.4">
      <c r="D4620" s="29"/>
      <c r="E4620" s="29"/>
      <c r="F4620" s="29"/>
      <c r="G4620" s="29"/>
    </row>
    <row r="4621" spans="4:7" x14ac:dyDescent="0.4">
      <c r="D4621" s="29"/>
      <c r="E4621" s="29"/>
      <c r="F4621" s="29"/>
      <c r="G4621" s="29"/>
    </row>
    <row r="4622" spans="4:7" x14ac:dyDescent="0.4">
      <c r="D4622" s="29"/>
      <c r="E4622" s="29"/>
      <c r="F4622" s="29"/>
      <c r="G4622" s="29"/>
    </row>
    <row r="4623" spans="4:7" x14ac:dyDescent="0.4">
      <c r="D4623" s="29"/>
      <c r="E4623" s="29"/>
      <c r="F4623" s="29"/>
      <c r="G4623" s="29"/>
    </row>
    <row r="4624" spans="4:7" x14ac:dyDescent="0.4">
      <c r="D4624" s="29"/>
      <c r="E4624" s="29"/>
      <c r="F4624" s="29"/>
      <c r="G4624" s="29"/>
    </row>
    <row r="4625" spans="4:7" x14ac:dyDescent="0.4">
      <c r="D4625" s="29"/>
      <c r="E4625" s="29"/>
      <c r="F4625" s="29"/>
      <c r="G4625" s="29"/>
    </row>
    <row r="4626" spans="4:7" x14ac:dyDescent="0.4">
      <c r="D4626" s="29"/>
      <c r="E4626" s="29"/>
      <c r="F4626" s="29"/>
      <c r="G4626" s="29"/>
    </row>
    <row r="4627" spans="4:7" x14ac:dyDescent="0.4">
      <c r="D4627" s="29"/>
      <c r="E4627" s="29"/>
      <c r="F4627" s="29"/>
      <c r="G4627" s="29"/>
    </row>
    <row r="4628" spans="4:7" x14ac:dyDescent="0.4">
      <c r="D4628" s="29"/>
      <c r="E4628" s="29"/>
      <c r="F4628" s="29"/>
      <c r="G4628" s="29"/>
    </row>
    <row r="4629" spans="4:7" x14ac:dyDescent="0.4">
      <c r="D4629" s="29"/>
      <c r="E4629" s="29"/>
      <c r="F4629" s="29"/>
      <c r="G4629" s="29"/>
    </row>
    <row r="4630" spans="4:7" x14ac:dyDescent="0.4">
      <c r="D4630" s="29"/>
      <c r="E4630" s="29"/>
      <c r="F4630" s="29"/>
      <c r="G4630" s="29"/>
    </row>
    <row r="4631" spans="4:7" x14ac:dyDescent="0.4">
      <c r="D4631" s="29"/>
      <c r="E4631" s="29"/>
      <c r="F4631" s="29"/>
      <c r="G4631" s="29"/>
    </row>
    <row r="4632" spans="4:7" x14ac:dyDescent="0.4">
      <c r="D4632" s="29"/>
      <c r="E4632" s="29"/>
      <c r="F4632" s="29"/>
      <c r="G4632" s="29"/>
    </row>
    <row r="4633" spans="4:7" x14ac:dyDescent="0.4">
      <c r="D4633" s="29"/>
      <c r="E4633" s="29"/>
      <c r="F4633" s="29"/>
      <c r="G4633" s="29"/>
    </row>
    <row r="4634" spans="4:7" x14ac:dyDescent="0.4">
      <c r="D4634" s="29"/>
      <c r="E4634" s="29"/>
      <c r="F4634" s="29"/>
      <c r="G4634" s="29"/>
    </row>
    <row r="4635" spans="4:7" x14ac:dyDescent="0.4">
      <c r="D4635" s="29"/>
      <c r="E4635" s="29"/>
      <c r="F4635" s="29"/>
      <c r="G4635" s="29"/>
    </row>
    <row r="4636" spans="4:7" x14ac:dyDescent="0.4">
      <c r="D4636" s="29"/>
      <c r="E4636" s="29"/>
      <c r="F4636" s="29"/>
      <c r="G4636" s="29"/>
    </row>
    <row r="4637" spans="4:7" x14ac:dyDescent="0.4">
      <c r="D4637" s="29"/>
      <c r="E4637" s="29"/>
      <c r="F4637" s="29"/>
      <c r="G4637" s="29"/>
    </row>
    <row r="4638" spans="4:7" x14ac:dyDescent="0.4">
      <c r="D4638" s="29"/>
      <c r="E4638" s="29"/>
      <c r="F4638" s="29"/>
      <c r="G4638" s="29"/>
    </row>
    <row r="4639" spans="4:7" x14ac:dyDescent="0.4">
      <c r="D4639" s="29"/>
      <c r="E4639" s="29"/>
      <c r="F4639" s="29"/>
      <c r="G4639" s="29"/>
    </row>
    <row r="4640" spans="4:7" x14ac:dyDescent="0.4">
      <c r="D4640" s="29"/>
      <c r="E4640" s="29"/>
      <c r="F4640" s="29"/>
      <c r="G4640" s="29"/>
    </row>
    <row r="4641" spans="4:7" x14ac:dyDescent="0.4">
      <c r="D4641" s="29"/>
      <c r="E4641" s="29"/>
      <c r="F4641" s="29"/>
      <c r="G4641" s="29"/>
    </row>
    <row r="4642" spans="4:7" x14ac:dyDescent="0.4">
      <c r="D4642" s="29"/>
      <c r="E4642" s="29"/>
      <c r="F4642" s="29"/>
      <c r="G4642" s="29"/>
    </row>
    <row r="4643" spans="4:7" x14ac:dyDescent="0.4">
      <c r="D4643" s="29"/>
      <c r="E4643" s="29"/>
      <c r="F4643" s="29"/>
      <c r="G4643" s="29"/>
    </row>
    <row r="4644" spans="4:7" x14ac:dyDescent="0.4">
      <c r="D4644" s="29"/>
      <c r="E4644" s="29"/>
      <c r="F4644" s="29"/>
      <c r="G4644" s="29"/>
    </row>
    <row r="4645" spans="4:7" x14ac:dyDescent="0.4">
      <c r="D4645" s="29"/>
      <c r="E4645" s="29"/>
      <c r="F4645" s="29"/>
      <c r="G4645" s="29"/>
    </row>
    <row r="4646" spans="4:7" x14ac:dyDescent="0.4">
      <c r="D4646" s="29"/>
      <c r="E4646" s="29"/>
      <c r="F4646" s="29"/>
      <c r="G4646" s="29"/>
    </row>
    <row r="4647" spans="4:7" x14ac:dyDescent="0.4">
      <c r="D4647" s="29"/>
      <c r="E4647" s="29"/>
      <c r="F4647" s="29"/>
      <c r="G4647" s="29"/>
    </row>
    <row r="4648" spans="4:7" x14ac:dyDescent="0.4">
      <c r="D4648" s="29"/>
      <c r="E4648" s="29"/>
      <c r="F4648" s="29"/>
      <c r="G4648" s="29"/>
    </row>
    <row r="4649" spans="4:7" x14ac:dyDescent="0.4">
      <c r="D4649" s="29"/>
      <c r="E4649" s="29"/>
      <c r="F4649" s="29"/>
      <c r="G4649" s="29"/>
    </row>
    <row r="4650" spans="4:7" x14ac:dyDescent="0.4">
      <c r="D4650" s="29"/>
      <c r="E4650" s="29"/>
      <c r="F4650" s="29"/>
      <c r="G4650" s="29"/>
    </row>
    <row r="4651" spans="4:7" x14ac:dyDescent="0.4">
      <c r="D4651" s="29"/>
      <c r="E4651" s="29"/>
      <c r="F4651" s="29"/>
      <c r="G4651" s="29"/>
    </row>
    <row r="4652" spans="4:7" x14ac:dyDescent="0.4">
      <c r="D4652" s="29"/>
      <c r="E4652" s="29"/>
      <c r="F4652" s="29"/>
      <c r="G4652" s="29"/>
    </row>
    <row r="4653" spans="4:7" x14ac:dyDescent="0.4">
      <c r="D4653" s="29"/>
      <c r="E4653" s="29"/>
      <c r="F4653" s="29"/>
      <c r="G4653" s="29"/>
    </row>
    <row r="4654" spans="4:7" x14ac:dyDescent="0.4">
      <c r="D4654" s="29"/>
      <c r="E4654" s="29"/>
      <c r="F4654" s="29"/>
      <c r="G4654" s="29"/>
    </row>
    <row r="4655" spans="4:7" x14ac:dyDescent="0.4">
      <c r="D4655" s="29"/>
      <c r="E4655" s="29"/>
      <c r="F4655" s="29"/>
      <c r="G4655" s="29"/>
    </row>
    <row r="4656" spans="4:7" x14ac:dyDescent="0.4">
      <c r="D4656" s="29"/>
      <c r="E4656" s="29"/>
      <c r="F4656" s="29"/>
      <c r="G4656" s="29"/>
    </row>
    <row r="4657" spans="4:7" x14ac:dyDescent="0.4">
      <c r="D4657" s="29"/>
      <c r="E4657" s="29"/>
      <c r="F4657" s="29"/>
      <c r="G4657" s="29"/>
    </row>
    <row r="4658" spans="4:7" x14ac:dyDescent="0.4">
      <c r="D4658" s="29"/>
      <c r="E4658" s="29"/>
      <c r="F4658" s="29"/>
      <c r="G4658" s="29"/>
    </row>
    <row r="4659" spans="4:7" x14ac:dyDescent="0.4">
      <c r="D4659" s="29"/>
      <c r="E4659" s="29"/>
      <c r="F4659" s="29"/>
      <c r="G4659" s="29"/>
    </row>
    <row r="4660" spans="4:7" x14ac:dyDescent="0.4">
      <c r="D4660" s="29"/>
      <c r="E4660" s="29"/>
      <c r="F4660" s="29"/>
      <c r="G4660" s="29"/>
    </row>
    <row r="4661" spans="4:7" x14ac:dyDescent="0.4">
      <c r="D4661" s="29"/>
      <c r="E4661" s="29"/>
      <c r="F4661" s="29"/>
      <c r="G4661" s="29"/>
    </row>
    <row r="4662" spans="4:7" x14ac:dyDescent="0.4">
      <c r="D4662" s="29"/>
      <c r="E4662" s="29"/>
      <c r="F4662" s="29"/>
      <c r="G4662" s="29"/>
    </row>
    <row r="4663" spans="4:7" x14ac:dyDescent="0.4">
      <c r="D4663" s="29"/>
      <c r="E4663" s="29"/>
      <c r="F4663" s="29"/>
      <c r="G4663" s="29"/>
    </row>
    <row r="4664" spans="4:7" x14ac:dyDescent="0.4">
      <c r="D4664" s="29"/>
      <c r="E4664" s="29"/>
      <c r="F4664" s="29"/>
      <c r="G4664" s="29"/>
    </row>
    <row r="4665" spans="4:7" x14ac:dyDescent="0.4">
      <c r="D4665" s="29"/>
      <c r="E4665" s="29"/>
      <c r="F4665" s="29"/>
      <c r="G4665" s="29"/>
    </row>
    <row r="4666" spans="4:7" x14ac:dyDescent="0.4">
      <c r="D4666" s="29"/>
      <c r="E4666" s="29"/>
      <c r="F4666" s="29"/>
      <c r="G4666" s="29"/>
    </row>
    <row r="4667" spans="4:7" x14ac:dyDescent="0.4">
      <c r="D4667" s="29"/>
      <c r="E4667" s="29"/>
      <c r="F4667" s="29"/>
      <c r="G4667" s="29"/>
    </row>
    <row r="4668" spans="4:7" x14ac:dyDescent="0.4">
      <c r="D4668" s="29"/>
      <c r="E4668" s="29"/>
      <c r="F4668" s="29"/>
      <c r="G4668" s="29"/>
    </row>
    <row r="4669" spans="4:7" x14ac:dyDescent="0.4">
      <c r="D4669" s="29"/>
      <c r="E4669" s="29"/>
      <c r="F4669" s="29"/>
      <c r="G4669" s="29"/>
    </row>
    <row r="4670" spans="4:7" x14ac:dyDescent="0.4">
      <c r="D4670" s="29"/>
      <c r="E4670" s="29"/>
      <c r="F4670" s="29"/>
      <c r="G4670" s="29"/>
    </row>
    <row r="4671" spans="4:7" x14ac:dyDescent="0.4">
      <c r="D4671" s="29"/>
      <c r="E4671" s="29"/>
      <c r="F4671" s="29"/>
      <c r="G4671" s="29"/>
    </row>
    <row r="4672" spans="4:7" x14ac:dyDescent="0.4">
      <c r="D4672" s="29"/>
      <c r="E4672" s="29"/>
      <c r="F4672" s="29"/>
      <c r="G4672" s="29"/>
    </row>
    <row r="4673" spans="4:7" x14ac:dyDescent="0.4">
      <c r="D4673" s="29"/>
      <c r="E4673" s="29"/>
      <c r="F4673" s="29"/>
      <c r="G4673" s="29"/>
    </row>
    <row r="4674" spans="4:7" x14ac:dyDescent="0.4">
      <c r="D4674" s="29"/>
      <c r="E4674" s="29"/>
      <c r="F4674" s="29"/>
      <c r="G4674" s="29"/>
    </row>
    <row r="4675" spans="4:7" x14ac:dyDescent="0.4">
      <c r="D4675" s="29"/>
      <c r="E4675" s="29"/>
      <c r="F4675" s="29"/>
      <c r="G4675" s="29"/>
    </row>
    <row r="4676" spans="4:7" x14ac:dyDescent="0.4">
      <c r="D4676" s="29"/>
      <c r="E4676" s="29"/>
      <c r="F4676" s="29"/>
      <c r="G4676" s="29"/>
    </row>
    <row r="4677" spans="4:7" x14ac:dyDescent="0.4">
      <c r="D4677" s="29"/>
      <c r="E4677" s="29"/>
      <c r="F4677" s="29"/>
      <c r="G4677" s="29"/>
    </row>
    <row r="4678" spans="4:7" x14ac:dyDescent="0.4">
      <c r="D4678" s="29"/>
      <c r="E4678" s="29"/>
      <c r="F4678" s="29"/>
      <c r="G4678" s="29"/>
    </row>
    <row r="4679" spans="4:7" x14ac:dyDescent="0.4">
      <c r="D4679" s="29"/>
      <c r="E4679" s="29"/>
      <c r="F4679" s="29"/>
      <c r="G4679" s="29"/>
    </row>
    <row r="4680" spans="4:7" x14ac:dyDescent="0.4">
      <c r="D4680" s="29"/>
      <c r="E4680" s="29"/>
      <c r="F4680" s="29"/>
      <c r="G4680" s="29"/>
    </row>
    <row r="4681" spans="4:7" x14ac:dyDescent="0.4">
      <c r="D4681" s="29"/>
      <c r="E4681" s="29"/>
      <c r="F4681" s="29"/>
      <c r="G4681" s="29"/>
    </row>
    <row r="4682" spans="4:7" x14ac:dyDescent="0.4">
      <c r="D4682" s="29"/>
      <c r="E4682" s="29"/>
      <c r="F4682" s="29"/>
      <c r="G4682" s="29"/>
    </row>
    <row r="4683" spans="4:7" x14ac:dyDescent="0.4">
      <c r="D4683" s="29"/>
      <c r="E4683" s="29"/>
      <c r="F4683" s="29"/>
      <c r="G4683" s="29"/>
    </row>
    <row r="4684" spans="4:7" x14ac:dyDescent="0.4">
      <c r="D4684" s="29"/>
      <c r="E4684" s="29"/>
      <c r="F4684" s="29"/>
      <c r="G4684" s="29"/>
    </row>
    <row r="4685" spans="4:7" x14ac:dyDescent="0.4">
      <c r="D4685" s="29"/>
      <c r="E4685" s="29"/>
      <c r="F4685" s="29"/>
      <c r="G4685" s="29"/>
    </row>
    <row r="4686" spans="4:7" x14ac:dyDescent="0.4">
      <c r="D4686" s="29"/>
      <c r="E4686" s="29"/>
      <c r="F4686" s="29"/>
      <c r="G4686" s="29"/>
    </row>
    <row r="4687" spans="4:7" x14ac:dyDescent="0.4">
      <c r="D4687" s="29"/>
      <c r="E4687" s="29"/>
      <c r="F4687" s="29"/>
      <c r="G4687" s="29"/>
    </row>
    <row r="4688" spans="4:7" x14ac:dyDescent="0.4">
      <c r="D4688" s="29"/>
      <c r="E4688" s="29"/>
      <c r="F4688" s="29"/>
      <c r="G4688" s="29"/>
    </row>
    <row r="4689" spans="4:7" x14ac:dyDescent="0.4">
      <c r="D4689" s="29"/>
      <c r="E4689" s="29"/>
      <c r="F4689" s="29"/>
      <c r="G4689" s="29"/>
    </row>
    <row r="4690" spans="4:7" x14ac:dyDescent="0.4">
      <c r="D4690" s="29"/>
      <c r="E4690" s="29"/>
      <c r="F4690" s="29"/>
      <c r="G4690" s="29"/>
    </row>
    <row r="4691" spans="4:7" x14ac:dyDescent="0.4">
      <c r="D4691" s="29"/>
      <c r="E4691" s="29"/>
      <c r="F4691" s="29"/>
      <c r="G4691" s="29"/>
    </row>
    <row r="4692" spans="4:7" x14ac:dyDescent="0.4">
      <c r="D4692" s="29"/>
      <c r="E4692" s="29"/>
      <c r="F4692" s="29"/>
      <c r="G4692" s="29"/>
    </row>
    <row r="4693" spans="4:7" x14ac:dyDescent="0.4">
      <c r="D4693" s="29"/>
      <c r="E4693" s="29"/>
      <c r="F4693" s="29"/>
      <c r="G4693" s="29"/>
    </row>
    <row r="4694" spans="4:7" x14ac:dyDescent="0.4">
      <c r="D4694" s="29"/>
      <c r="E4694" s="29"/>
      <c r="F4694" s="29"/>
      <c r="G4694" s="29"/>
    </row>
    <row r="4695" spans="4:7" x14ac:dyDescent="0.4">
      <c r="D4695" s="29"/>
      <c r="E4695" s="29"/>
      <c r="F4695" s="29"/>
      <c r="G4695" s="29"/>
    </row>
    <row r="4696" spans="4:7" x14ac:dyDescent="0.4">
      <c r="D4696" s="29"/>
      <c r="E4696" s="29"/>
      <c r="F4696" s="29"/>
      <c r="G4696" s="29"/>
    </row>
    <row r="4697" spans="4:7" x14ac:dyDescent="0.4">
      <c r="D4697" s="29"/>
      <c r="E4697" s="29"/>
      <c r="F4697" s="29"/>
      <c r="G4697" s="29"/>
    </row>
    <row r="4698" spans="4:7" x14ac:dyDescent="0.4">
      <c r="D4698" s="29"/>
      <c r="E4698" s="29"/>
      <c r="F4698" s="29"/>
      <c r="G4698" s="29"/>
    </row>
    <row r="4699" spans="4:7" x14ac:dyDescent="0.4">
      <c r="D4699" s="29"/>
      <c r="E4699" s="29"/>
      <c r="F4699" s="29"/>
      <c r="G4699" s="29"/>
    </row>
    <row r="4700" spans="4:7" x14ac:dyDescent="0.4">
      <c r="D4700" s="29"/>
      <c r="E4700" s="29"/>
      <c r="F4700" s="29"/>
      <c r="G4700" s="29"/>
    </row>
    <row r="4701" spans="4:7" x14ac:dyDescent="0.4">
      <c r="D4701" s="29"/>
      <c r="E4701" s="29"/>
      <c r="F4701" s="29"/>
      <c r="G4701" s="29"/>
    </row>
    <row r="4702" spans="4:7" x14ac:dyDescent="0.4">
      <c r="D4702" s="29"/>
      <c r="E4702" s="29"/>
      <c r="F4702" s="29"/>
      <c r="G4702" s="29"/>
    </row>
    <row r="4703" spans="4:7" x14ac:dyDescent="0.4">
      <c r="D4703" s="29"/>
      <c r="E4703" s="29"/>
      <c r="F4703" s="29"/>
      <c r="G4703" s="29"/>
    </row>
    <row r="4704" spans="4:7" x14ac:dyDescent="0.4">
      <c r="D4704" s="29"/>
      <c r="E4704" s="29"/>
      <c r="F4704" s="29"/>
      <c r="G4704" s="29"/>
    </row>
    <row r="4705" spans="4:7" x14ac:dyDescent="0.4">
      <c r="D4705" s="29"/>
      <c r="E4705" s="29"/>
      <c r="F4705" s="29"/>
      <c r="G4705" s="29"/>
    </row>
    <row r="4706" spans="4:7" x14ac:dyDescent="0.4">
      <c r="D4706" s="29"/>
      <c r="E4706" s="29"/>
      <c r="F4706" s="29"/>
      <c r="G4706" s="29"/>
    </row>
    <row r="4707" spans="4:7" x14ac:dyDescent="0.4">
      <c r="D4707" s="29"/>
      <c r="E4707" s="29"/>
      <c r="F4707" s="29"/>
      <c r="G4707" s="29"/>
    </row>
    <row r="4708" spans="4:7" x14ac:dyDescent="0.4">
      <c r="D4708" s="29"/>
      <c r="E4708" s="29"/>
      <c r="F4708" s="29"/>
      <c r="G4708" s="29"/>
    </row>
    <row r="4709" spans="4:7" x14ac:dyDescent="0.4">
      <c r="D4709" s="29"/>
      <c r="E4709" s="29"/>
      <c r="F4709" s="29"/>
      <c r="G4709" s="29"/>
    </row>
    <row r="4710" spans="4:7" x14ac:dyDescent="0.4">
      <c r="D4710" s="29"/>
      <c r="E4710" s="29"/>
      <c r="F4710" s="29"/>
      <c r="G4710" s="29"/>
    </row>
    <row r="4711" spans="4:7" x14ac:dyDescent="0.4">
      <c r="D4711" s="29"/>
      <c r="E4711" s="29"/>
      <c r="F4711" s="29"/>
      <c r="G4711" s="29"/>
    </row>
    <row r="4712" spans="4:7" x14ac:dyDescent="0.4">
      <c r="D4712" s="29"/>
      <c r="E4712" s="29"/>
      <c r="F4712" s="29"/>
      <c r="G4712" s="29"/>
    </row>
    <row r="4713" spans="4:7" x14ac:dyDescent="0.4">
      <c r="D4713" s="29"/>
      <c r="E4713" s="29"/>
      <c r="F4713" s="29"/>
      <c r="G4713" s="29"/>
    </row>
    <row r="4714" spans="4:7" x14ac:dyDescent="0.4">
      <c r="D4714" s="29"/>
      <c r="E4714" s="29"/>
      <c r="F4714" s="29"/>
      <c r="G4714" s="29"/>
    </row>
    <row r="4715" spans="4:7" x14ac:dyDescent="0.4">
      <c r="D4715" s="29"/>
      <c r="E4715" s="29"/>
      <c r="F4715" s="29"/>
      <c r="G4715" s="29"/>
    </row>
    <row r="4716" spans="4:7" x14ac:dyDescent="0.4">
      <c r="D4716" s="29"/>
      <c r="E4716" s="29"/>
      <c r="F4716" s="29"/>
      <c r="G4716" s="29"/>
    </row>
    <row r="4717" spans="4:7" x14ac:dyDescent="0.4">
      <c r="D4717" s="29"/>
      <c r="E4717" s="29"/>
      <c r="F4717" s="29"/>
      <c r="G4717" s="29"/>
    </row>
    <row r="4718" spans="4:7" x14ac:dyDescent="0.4">
      <c r="D4718" s="29"/>
      <c r="E4718" s="29"/>
      <c r="F4718" s="29"/>
      <c r="G4718" s="29"/>
    </row>
    <row r="4719" spans="4:7" x14ac:dyDescent="0.4">
      <c r="D4719" s="29"/>
      <c r="E4719" s="29"/>
      <c r="F4719" s="29"/>
      <c r="G4719" s="29"/>
    </row>
    <row r="4720" spans="4:7" x14ac:dyDescent="0.4">
      <c r="D4720" s="29"/>
      <c r="E4720" s="29"/>
      <c r="F4720" s="29"/>
      <c r="G4720" s="29"/>
    </row>
    <row r="4721" spans="4:7" x14ac:dyDescent="0.4">
      <c r="D4721" s="29"/>
      <c r="E4721" s="29"/>
      <c r="F4721" s="29"/>
      <c r="G4721" s="29"/>
    </row>
    <row r="4722" spans="4:7" x14ac:dyDescent="0.4">
      <c r="D4722" s="29"/>
      <c r="E4722" s="29"/>
      <c r="F4722" s="29"/>
      <c r="G4722" s="29"/>
    </row>
    <row r="4723" spans="4:7" x14ac:dyDescent="0.4">
      <c r="D4723" s="29"/>
      <c r="E4723" s="29"/>
      <c r="F4723" s="29"/>
      <c r="G4723" s="29"/>
    </row>
    <row r="4724" spans="4:7" x14ac:dyDescent="0.4">
      <c r="D4724" s="29"/>
      <c r="E4724" s="29"/>
      <c r="F4724" s="29"/>
      <c r="G4724" s="29"/>
    </row>
    <row r="4725" spans="4:7" x14ac:dyDescent="0.4">
      <c r="D4725" s="29"/>
      <c r="E4725" s="29"/>
      <c r="F4725" s="29"/>
      <c r="G4725" s="29"/>
    </row>
    <row r="4726" spans="4:7" x14ac:dyDescent="0.4">
      <c r="D4726" s="29"/>
      <c r="E4726" s="29"/>
      <c r="F4726" s="29"/>
      <c r="G4726" s="29"/>
    </row>
    <row r="4727" spans="4:7" x14ac:dyDescent="0.4">
      <c r="D4727" s="29"/>
      <c r="E4727" s="29"/>
      <c r="F4727" s="29"/>
      <c r="G4727" s="29"/>
    </row>
    <row r="4728" spans="4:7" x14ac:dyDescent="0.4">
      <c r="D4728" s="29"/>
      <c r="E4728" s="29"/>
      <c r="F4728" s="29"/>
      <c r="G4728" s="29"/>
    </row>
    <row r="4729" spans="4:7" x14ac:dyDescent="0.4">
      <c r="D4729" s="29"/>
      <c r="E4729" s="29"/>
      <c r="F4729" s="29"/>
      <c r="G4729" s="29"/>
    </row>
    <row r="4730" spans="4:7" x14ac:dyDescent="0.4">
      <c r="D4730" s="29"/>
      <c r="E4730" s="29"/>
      <c r="F4730" s="29"/>
      <c r="G4730" s="29"/>
    </row>
    <row r="4731" spans="4:7" x14ac:dyDescent="0.4">
      <c r="D4731" s="29"/>
      <c r="E4731" s="29"/>
      <c r="F4731" s="29"/>
      <c r="G4731" s="29"/>
    </row>
    <row r="4732" spans="4:7" x14ac:dyDescent="0.4">
      <c r="D4732" s="29"/>
      <c r="E4732" s="29"/>
      <c r="F4732" s="29"/>
      <c r="G4732" s="29"/>
    </row>
    <row r="4733" spans="4:7" x14ac:dyDescent="0.4">
      <c r="D4733" s="29"/>
      <c r="E4733" s="29"/>
      <c r="F4733" s="29"/>
      <c r="G4733" s="29"/>
    </row>
    <row r="4734" spans="4:7" x14ac:dyDescent="0.4">
      <c r="D4734" s="29"/>
      <c r="E4734" s="29"/>
      <c r="F4734" s="29"/>
      <c r="G4734" s="29"/>
    </row>
    <row r="4735" spans="4:7" x14ac:dyDescent="0.4">
      <c r="D4735" s="29"/>
      <c r="E4735" s="29"/>
      <c r="F4735" s="29"/>
      <c r="G4735" s="29"/>
    </row>
    <row r="4736" spans="4:7" x14ac:dyDescent="0.4">
      <c r="D4736" s="29"/>
      <c r="E4736" s="29"/>
      <c r="F4736" s="29"/>
      <c r="G4736" s="29"/>
    </row>
    <row r="4737" spans="4:7" x14ac:dyDescent="0.4">
      <c r="D4737" s="29"/>
      <c r="E4737" s="29"/>
      <c r="F4737" s="29"/>
      <c r="G4737" s="29"/>
    </row>
    <row r="4738" spans="4:7" x14ac:dyDescent="0.4">
      <c r="D4738" s="29"/>
      <c r="E4738" s="29"/>
      <c r="F4738" s="29"/>
      <c r="G4738" s="29"/>
    </row>
    <row r="4739" spans="4:7" x14ac:dyDescent="0.4">
      <c r="D4739" s="29"/>
      <c r="E4739" s="29"/>
      <c r="F4739" s="29"/>
      <c r="G4739" s="29"/>
    </row>
    <row r="4740" spans="4:7" x14ac:dyDescent="0.4">
      <c r="D4740" s="29"/>
      <c r="E4740" s="29"/>
      <c r="F4740" s="29"/>
      <c r="G4740" s="29"/>
    </row>
    <row r="4741" spans="4:7" x14ac:dyDescent="0.4">
      <c r="D4741" s="29"/>
      <c r="E4741" s="29"/>
      <c r="F4741" s="29"/>
      <c r="G4741" s="29"/>
    </row>
    <row r="4742" spans="4:7" x14ac:dyDescent="0.4">
      <c r="D4742" s="29"/>
      <c r="E4742" s="29"/>
      <c r="F4742" s="29"/>
      <c r="G4742" s="29"/>
    </row>
    <row r="4743" spans="4:7" x14ac:dyDescent="0.4">
      <c r="D4743" s="29"/>
      <c r="E4743" s="29"/>
      <c r="F4743" s="29"/>
      <c r="G4743" s="29"/>
    </row>
    <row r="4744" spans="4:7" x14ac:dyDescent="0.4">
      <c r="D4744" s="29"/>
      <c r="E4744" s="29"/>
      <c r="F4744" s="29"/>
      <c r="G4744" s="29"/>
    </row>
    <row r="4745" spans="4:7" x14ac:dyDescent="0.4">
      <c r="D4745" s="29"/>
      <c r="E4745" s="29"/>
      <c r="F4745" s="29"/>
      <c r="G4745" s="29"/>
    </row>
    <row r="4746" spans="4:7" x14ac:dyDescent="0.4">
      <c r="D4746" s="29"/>
      <c r="E4746" s="29"/>
      <c r="F4746" s="29"/>
      <c r="G4746" s="29"/>
    </row>
    <row r="4747" spans="4:7" x14ac:dyDescent="0.4">
      <c r="D4747" s="29"/>
      <c r="E4747" s="29"/>
      <c r="F4747" s="29"/>
      <c r="G4747" s="29"/>
    </row>
    <row r="4748" spans="4:7" x14ac:dyDescent="0.4">
      <c r="D4748" s="29"/>
      <c r="E4748" s="29"/>
      <c r="F4748" s="29"/>
      <c r="G4748" s="29"/>
    </row>
    <row r="4749" spans="4:7" x14ac:dyDescent="0.4">
      <c r="D4749" s="29"/>
      <c r="E4749" s="29"/>
      <c r="F4749" s="29"/>
      <c r="G4749" s="29"/>
    </row>
    <row r="4750" spans="4:7" x14ac:dyDescent="0.4">
      <c r="D4750" s="29"/>
      <c r="E4750" s="29"/>
      <c r="F4750" s="29"/>
      <c r="G4750" s="29"/>
    </row>
    <row r="4751" spans="4:7" x14ac:dyDescent="0.4">
      <c r="D4751" s="29"/>
      <c r="E4751" s="29"/>
      <c r="F4751" s="29"/>
      <c r="G4751" s="29"/>
    </row>
    <row r="4752" spans="4:7" x14ac:dyDescent="0.4">
      <c r="D4752" s="29"/>
      <c r="E4752" s="29"/>
      <c r="F4752" s="29"/>
      <c r="G4752" s="29"/>
    </row>
    <row r="4753" spans="4:7" x14ac:dyDescent="0.4">
      <c r="D4753" s="29"/>
      <c r="E4753" s="29"/>
      <c r="F4753" s="29"/>
      <c r="G4753" s="29"/>
    </row>
    <row r="4754" spans="4:7" x14ac:dyDescent="0.4">
      <c r="D4754" s="29"/>
      <c r="E4754" s="29"/>
      <c r="F4754" s="29"/>
      <c r="G4754" s="29"/>
    </row>
    <row r="4755" spans="4:7" x14ac:dyDescent="0.4">
      <c r="D4755" s="29"/>
      <c r="E4755" s="29"/>
      <c r="F4755" s="29"/>
      <c r="G4755" s="29"/>
    </row>
    <row r="4756" spans="4:7" x14ac:dyDescent="0.4">
      <c r="D4756" s="29"/>
      <c r="E4756" s="29"/>
      <c r="F4756" s="29"/>
      <c r="G4756" s="29"/>
    </row>
    <row r="4757" spans="4:7" x14ac:dyDescent="0.4">
      <c r="D4757" s="29"/>
      <c r="E4757" s="29"/>
      <c r="F4757" s="29"/>
      <c r="G4757" s="29"/>
    </row>
    <row r="4758" spans="4:7" x14ac:dyDescent="0.4">
      <c r="D4758" s="29"/>
      <c r="E4758" s="29"/>
      <c r="F4758" s="29"/>
      <c r="G4758" s="29"/>
    </row>
    <row r="4759" spans="4:7" x14ac:dyDescent="0.4">
      <c r="D4759" s="29"/>
      <c r="E4759" s="29"/>
      <c r="F4759" s="29"/>
      <c r="G4759" s="29"/>
    </row>
    <row r="4760" spans="4:7" x14ac:dyDescent="0.4">
      <c r="D4760" s="29"/>
      <c r="E4760" s="29"/>
      <c r="F4760" s="29"/>
      <c r="G4760" s="29"/>
    </row>
    <row r="4761" spans="4:7" x14ac:dyDescent="0.4">
      <c r="D4761" s="29"/>
      <c r="E4761" s="29"/>
      <c r="F4761" s="29"/>
      <c r="G4761" s="29"/>
    </row>
    <row r="4762" spans="4:7" x14ac:dyDescent="0.4">
      <c r="D4762" s="29"/>
      <c r="E4762" s="29"/>
      <c r="F4762" s="29"/>
      <c r="G4762" s="29"/>
    </row>
    <row r="4763" spans="4:7" x14ac:dyDescent="0.4">
      <c r="D4763" s="29"/>
      <c r="E4763" s="29"/>
      <c r="F4763" s="29"/>
      <c r="G4763" s="29"/>
    </row>
    <row r="4764" spans="4:7" x14ac:dyDescent="0.4">
      <c r="D4764" s="29"/>
      <c r="E4764" s="29"/>
      <c r="F4764" s="29"/>
      <c r="G4764" s="29"/>
    </row>
    <row r="4765" spans="4:7" x14ac:dyDescent="0.4">
      <c r="D4765" s="29"/>
      <c r="E4765" s="29"/>
      <c r="F4765" s="29"/>
      <c r="G4765" s="29"/>
    </row>
    <row r="4766" spans="4:7" x14ac:dyDescent="0.4">
      <c r="D4766" s="29"/>
      <c r="E4766" s="29"/>
      <c r="F4766" s="29"/>
      <c r="G4766" s="29"/>
    </row>
    <row r="4767" spans="4:7" x14ac:dyDescent="0.4">
      <c r="D4767" s="29"/>
      <c r="E4767" s="29"/>
      <c r="F4767" s="29"/>
      <c r="G4767" s="29"/>
    </row>
    <row r="4768" spans="4:7" x14ac:dyDescent="0.4">
      <c r="D4768" s="29"/>
      <c r="E4768" s="29"/>
      <c r="F4768" s="29"/>
      <c r="G4768" s="29"/>
    </row>
    <row r="4769" spans="4:7" x14ac:dyDescent="0.4">
      <c r="D4769" s="29"/>
      <c r="E4769" s="29"/>
      <c r="F4769" s="29"/>
      <c r="G4769" s="29"/>
    </row>
    <row r="4770" spans="4:7" x14ac:dyDescent="0.4">
      <c r="D4770" s="29"/>
      <c r="E4770" s="29"/>
      <c r="F4770" s="29"/>
      <c r="G4770" s="29"/>
    </row>
    <row r="4771" spans="4:7" x14ac:dyDescent="0.4">
      <c r="D4771" s="29"/>
      <c r="E4771" s="29"/>
      <c r="F4771" s="29"/>
      <c r="G4771" s="29"/>
    </row>
    <row r="4772" spans="4:7" x14ac:dyDescent="0.4">
      <c r="D4772" s="29"/>
      <c r="E4772" s="29"/>
      <c r="F4772" s="29"/>
      <c r="G4772" s="29"/>
    </row>
    <row r="4773" spans="4:7" x14ac:dyDescent="0.4">
      <c r="D4773" s="29"/>
      <c r="E4773" s="29"/>
      <c r="F4773" s="29"/>
      <c r="G4773" s="29"/>
    </row>
    <row r="4774" spans="4:7" x14ac:dyDescent="0.4">
      <c r="D4774" s="29"/>
      <c r="E4774" s="29"/>
      <c r="F4774" s="29"/>
      <c r="G4774" s="29"/>
    </row>
    <row r="4775" spans="4:7" x14ac:dyDescent="0.4">
      <c r="D4775" s="29"/>
      <c r="E4775" s="29"/>
      <c r="F4775" s="29"/>
      <c r="G4775" s="29"/>
    </row>
    <row r="4776" spans="4:7" x14ac:dyDescent="0.4">
      <c r="D4776" s="29"/>
      <c r="E4776" s="29"/>
      <c r="F4776" s="29"/>
      <c r="G4776" s="29"/>
    </row>
    <row r="4777" spans="4:7" x14ac:dyDescent="0.4">
      <c r="D4777" s="29"/>
      <c r="E4777" s="29"/>
      <c r="F4777" s="29"/>
      <c r="G4777" s="29"/>
    </row>
    <row r="4778" spans="4:7" x14ac:dyDescent="0.4">
      <c r="D4778" s="29"/>
      <c r="E4778" s="29"/>
      <c r="F4778" s="29"/>
      <c r="G4778" s="29"/>
    </row>
    <row r="4779" spans="4:7" x14ac:dyDescent="0.4">
      <c r="D4779" s="29"/>
      <c r="E4779" s="29"/>
      <c r="F4779" s="29"/>
      <c r="G4779" s="29"/>
    </row>
    <row r="4780" spans="4:7" x14ac:dyDescent="0.4">
      <c r="D4780" s="29"/>
      <c r="E4780" s="29"/>
      <c r="F4780" s="29"/>
      <c r="G4780" s="29"/>
    </row>
    <row r="4781" spans="4:7" x14ac:dyDescent="0.4">
      <c r="D4781" s="29"/>
      <c r="E4781" s="29"/>
      <c r="F4781" s="29"/>
      <c r="G4781" s="29"/>
    </row>
    <row r="4782" spans="4:7" x14ac:dyDescent="0.4">
      <c r="D4782" s="29"/>
      <c r="E4782" s="29"/>
      <c r="F4782" s="29"/>
      <c r="G4782" s="29"/>
    </row>
    <row r="4783" spans="4:7" x14ac:dyDescent="0.4">
      <c r="D4783" s="29"/>
      <c r="E4783" s="29"/>
      <c r="F4783" s="29"/>
      <c r="G4783" s="29"/>
    </row>
    <row r="4784" spans="4:7" x14ac:dyDescent="0.4">
      <c r="D4784" s="29"/>
      <c r="E4784" s="29"/>
      <c r="F4784" s="29"/>
      <c r="G4784" s="29"/>
    </row>
    <row r="4785" spans="4:7" x14ac:dyDescent="0.4">
      <c r="D4785" s="29"/>
      <c r="E4785" s="29"/>
      <c r="F4785" s="29"/>
      <c r="G4785" s="29"/>
    </row>
    <row r="4786" spans="4:7" x14ac:dyDescent="0.4">
      <c r="D4786" s="29"/>
      <c r="E4786" s="29"/>
      <c r="F4786" s="29"/>
      <c r="G4786" s="29"/>
    </row>
    <row r="4787" spans="4:7" x14ac:dyDescent="0.4">
      <c r="D4787" s="29"/>
      <c r="E4787" s="29"/>
      <c r="F4787" s="29"/>
      <c r="G4787" s="29"/>
    </row>
    <row r="4788" spans="4:7" x14ac:dyDescent="0.4">
      <c r="D4788" s="29"/>
      <c r="E4788" s="29"/>
      <c r="F4788" s="29"/>
      <c r="G4788" s="29"/>
    </row>
    <row r="4789" spans="4:7" x14ac:dyDescent="0.4">
      <c r="D4789" s="29"/>
      <c r="E4789" s="29"/>
      <c r="F4789" s="29"/>
      <c r="G4789" s="29"/>
    </row>
    <row r="4790" spans="4:7" x14ac:dyDescent="0.4">
      <c r="D4790" s="29"/>
      <c r="E4790" s="29"/>
      <c r="F4790" s="29"/>
      <c r="G4790" s="29"/>
    </row>
    <row r="4791" spans="4:7" x14ac:dyDescent="0.4">
      <c r="D4791" s="29"/>
      <c r="E4791" s="29"/>
      <c r="F4791" s="29"/>
      <c r="G4791" s="29"/>
    </row>
    <row r="4792" spans="4:7" x14ac:dyDescent="0.4">
      <c r="D4792" s="29"/>
      <c r="E4792" s="29"/>
      <c r="F4792" s="29"/>
      <c r="G4792" s="29"/>
    </row>
    <row r="4793" spans="4:7" x14ac:dyDescent="0.4">
      <c r="D4793" s="29"/>
      <c r="E4793" s="29"/>
      <c r="F4793" s="29"/>
      <c r="G4793" s="29"/>
    </row>
    <row r="4794" spans="4:7" x14ac:dyDescent="0.4">
      <c r="D4794" s="29"/>
      <c r="E4794" s="29"/>
      <c r="F4794" s="29"/>
      <c r="G4794" s="29"/>
    </row>
    <row r="4795" spans="4:7" x14ac:dyDescent="0.4">
      <c r="D4795" s="29"/>
      <c r="E4795" s="29"/>
      <c r="F4795" s="29"/>
      <c r="G4795" s="29"/>
    </row>
    <row r="4796" spans="4:7" x14ac:dyDescent="0.4">
      <c r="D4796" s="29"/>
      <c r="E4796" s="29"/>
      <c r="F4796" s="29"/>
      <c r="G4796" s="29"/>
    </row>
    <row r="4797" spans="4:7" x14ac:dyDescent="0.4">
      <c r="D4797" s="29"/>
      <c r="E4797" s="29"/>
      <c r="F4797" s="29"/>
      <c r="G4797" s="29"/>
    </row>
    <row r="4798" spans="4:7" x14ac:dyDescent="0.4">
      <c r="D4798" s="29"/>
      <c r="E4798" s="29"/>
      <c r="F4798" s="29"/>
      <c r="G4798" s="29"/>
    </row>
    <row r="4799" spans="4:7" x14ac:dyDescent="0.4">
      <c r="D4799" s="29"/>
      <c r="E4799" s="29"/>
      <c r="F4799" s="29"/>
      <c r="G4799" s="29"/>
    </row>
    <row r="4800" spans="4:7" x14ac:dyDescent="0.4">
      <c r="D4800" s="29"/>
      <c r="E4800" s="29"/>
      <c r="F4800" s="29"/>
      <c r="G4800" s="29"/>
    </row>
    <row r="4801" spans="4:7" x14ac:dyDescent="0.4">
      <c r="D4801" s="29"/>
      <c r="E4801" s="29"/>
      <c r="F4801" s="29"/>
      <c r="G4801" s="29"/>
    </row>
    <row r="4802" spans="4:7" x14ac:dyDescent="0.4">
      <c r="D4802" s="29"/>
      <c r="E4802" s="29"/>
      <c r="F4802" s="29"/>
      <c r="G4802" s="29"/>
    </row>
    <row r="4803" spans="4:7" x14ac:dyDescent="0.4">
      <c r="D4803" s="29"/>
      <c r="E4803" s="29"/>
      <c r="F4803" s="29"/>
      <c r="G4803" s="29"/>
    </row>
    <row r="4804" spans="4:7" x14ac:dyDescent="0.4">
      <c r="D4804" s="29"/>
      <c r="E4804" s="29"/>
      <c r="F4804" s="29"/>
      <c r="G4804" s="29"/>
    </row>
    <row r="4805" spans="4:7" x14ac:dyDescent="0.4">
      <c r="D4805" s="29"/>
      <c r="E4805" s="29"/>
      <c r="F4805" s="29"/>
      <c r="G4805" s="29"/>
    </row>
    <row r="4806" spans="4:7" x14ac:dyDescent="0.4">
      <c r="D4806" s="29"/>
      <c r="E4806" s="29"/>
      <c r="F4806" s="29"/>
      <c r="G4806" s="29"/>
    </row>
    <row r="4807" spans="4:7" x14ac:dyDescent="0.4">
      <c r="D4807" s="29"/>
      <c r="E4807" s="29"/>
      <c r="F4807" s="29"/>
      <c r="G4807" s="29"/>
    </row>
    <row r="4808" spans="4:7" x14ac:dyDescent="0.4">
      <c r="D4808" s="29"/>
      <c r="E4808" s="29"/>
      <c r="F4808" s="29"/>
      <c r="G4808" s="29"/>
    </row>
    <row r="4809" spans="4:7" x14ac:dyDescent="0.4">
      <c r="D4809" s="29"/>
      <c r="E4809" s="29"/>
      <c r="F4809" s="29"/>
      <c r="G4809" s="29"/>
    </row>
    <row r="4810" spans="4:7" x14ac:dyDescent="0.4">
      <c r="D4810" s="29"/>
      <c r="E4810" s="29"/>
      <c r="F4810" s="29"/>
      <c r="G4810" s="29"/>
    </row>
    <row r="4811" spans="4:7" x14ac:dyDescent="0.4">
      <c r="D4811" s="29"/>
      <c r="E4811" s="29"/>
      <c r="F4811" s="29"/>
      <c r="G4811" s="29"/>
    </row>
    <row r="4812" spans="4:7" x14ac:dyDescent="0.4">
      <c r="D4812" s="29"/>
      <c r="E4812" s="29"/>
      <c r="F4812" s="29"/>
      <c r="G4812" s="29"/>
    </row>
    <row r="4813" spans="4:7" x14ac:dyDescent="0.4">
      <c r="D4813" s="29"/>
      <c r="E4813" s="29"/>
      <c r="F4813" s="29"/>
      <c r="G4813" s="29"/>
    </row>
    <row r="4814" spans="4:7" x14ac:dyDescent="0.4">
      <c r="D4814" s="29"/>
      <c r="E4814" s="29"/>
      <c r="F4814" s="29"/>
      <c r="G4814" s="29"/>
    </row>
    <row r="4815" spans="4:7" x14ac:dyDescent="0.4">
      <c r="D4815" s="29"/>
      <c r="E4815" s="29"/>
      <c r="F4815" s="29"/>
      <c r="G4815" s="29"/>
    </row>
    <row r="4816" spans="4:7" x14ac:dyDescent="0.4">
      <c r="D4816" s="29"/>
      <c r="E4816" s="29"/>
      <c r="F4816" s="29"/>
      <c r="G4816" s="29"/>
    </row>
    <row r="4817" spans="4:7" x14ac:dyDescent="0.4">
      <c r="D4817" s="29"/>
      <c r="E4817" s="29"/>
      <c r="F4817" s="29"/>
      <c r="G4817" s="29"/>
    </row>
    <row r="4818" spans="4:7" x14ac:dyDescent="0.4">
      <c r="D4818" s="29"/>
      <c r="E4818" s="29"/>
      <c r="F4818" s="29"/>
      <c r="G4818" s="29"/>
    </row>
    <row r="4819" spans="4:7" x14ac:dyDescent="0.4">
      <c r="D4819" s="29"/>
      <c r="E4819" s="29"/>
      <c r="F4819" s="29"/>
      <c r="G4819" s="29"/>
    </row>
    <row r="4820" spans="4:7" x14ac:dyDescent="0.4">
      <c r="D4820" s="29"/>
      <c r="E4820" s="29"/>
      <c r="F4820" s="29"/>
      <c r="G4820" s="29"/>
    </row>
    <row r="4821" spans="4:7" x14ac:dyDescent="0.4">
      <c r="D4821" s="29"/>
      <c r="E4821" s="29"/>
      <c r="F4821" s="29"/>
      <c r="G4821" s="29"/>
    </row>
    <row r="4822" spans="4:7" x14ac:dyDescent="0.4">
      <c r="D4822" s="29"/>
      <c r="E4822" s="29"/>
      <c r="F4822" s="29"/>
      <c r="G4822" s="29"/>
    </row>
    <row r="4823" spans="4:7" x14ac:dyDescent="0.4">
      <c r="D4823" s="29"/>
      <c r="E4823" s="29"/>
      <c r="F4823" s="29"/>
      <c r="G4823" s="29"/>
    </row>
    <row r="4824" spans="4:7" x14ac:dyDescent="0.4">
      <c r="D4824" s="29"/>
      <c r="E4824" s="29"/>
      <c r="F4824" s="29"/>
      <c r="G4824" s="29"/>
    </row>
    <row r="4825" spans="4:7" x14ac:dyDescent="0.4">
      <c r="D4825" s="29"/>
      <c r="E4825" s="29"/>
      <c r="F4825" s="29"/>
      <c r="G4825" s="29"/>
    </row>
    <row r="4826" spans="4:7" x14ac:dyDescent="0.4">
      <c r="D4826" s="29"/>
      <c r="E4826" s="29"/>
      <c r="F4826" s="29"/>
      <c r="G4826" s="29"/>
    </row>
    <row r="4827" spans="4:7" x14ac:dyDescent="0.4">
      <c r="D4827" s="29"/>
      <c r="E4827" s="29"/>
      <c r="F4827" s="29"/>
      <c r="G4827" s="29"/>
    </row>
    <row r="4828" spans="4:7" x14ac:dyDescent="0.4">
      <c r="D4828" s="29"/>
      <c r="E4828" s="29"/>
      <c r="F4828" s="29"/>
      <c r="G4828" s="29"/>
    </row>
    <row r="4829" spans="4:7" x14ac:dyDescent="0.4">
      <c r="D4829" s="29"/>
      <c r="E4829" s="29"/>
      <c r="F4829" s="29"/>
      <c r="G4829" s="29"/>
    </row>
    <row r="4830" spans="4:7" x14ac:dyDescent="0.4">
      <c r="D4830" s="29"/>
      <c r="E4830" s="29"/>
      <c r="F4830" s="29"/>
      <c r="G4830" s="29"/>
    </row>
    <row r="4831" spans="4:7" x14ac:dyDescent="0.4">
      <c r="D4831" s="29"/>
      <c r="E4831" s="29"/>
      <c r="F4831" s="29"/>
      <c r="G4831" s="29"/>
    </row>
    <row r="4832" spans="4:7" x14ac:dyDescent="0.4">
      <c r="D4832" s="29"/>
      <c r="E4832" s="29"/>
      <c r="F4832" s="29"/>
      <c r="G4832" s="29"/>
    </row>
    <row r="4833" spans="4:7" x14ac:dyDescent="0.4">
      <c r="D4833" s="29"/>
      <c r="E4833" s="29"/>
      <c r="F4833" s="29"/>
      <c r="G4833" s="29"/>
    </row>
    <row r="4834" spans="4:7" x14ac:dyDescent="0.4">
      <c r="D4834" s="29"/>
      <c r="E4834" s="29"/>
      <c r="F4834" s="29"/>
      <c r="G4834" s="29"/>
    </row>
    <row r="4835" spans="4:7" x14ac:dyDescent="0.4">
      <c r="D4835" s="29"/>
      <c r="E4835" s="29"/>
      <c r="F4835" s="29"/>
      <c r="G4835" s="29"/>
    </row>
    <row r="4836" spans="4:7" x14ac:dyDescent="0.4">
      <c r="D4836" s="29"/>
      <c r="E4836" s="29"/>
      <c r="F4836" s="29"/>
      <c r="G4836" s="29"/>
    </row>
    <row r="4837" spans="4:7" x14ac:dyDescent="0.4">
      <c r="D4837" s="29"/>
      <c r="E4837" s="29"/>
      <c r="F4837" s="29"/>
      <c r="G4837" s="29"/>
    </row>
    <row r="4838" spans="4:7" x14ac:dyDescent="0.4">
      <c r="D4838" s="29"/>
      <c r="E4838" s="29"/>
      <c r="F4838" s="29"/>
      <c r="G4838" s="29"/>
    </row>
    <row r="4839" spans="4:7" x14ac:dyDescent="0.4">
      <c r="D4839" s="29"/>
      <c r="E4839" s="29"/>
      <c r="F4839" s="29"/>
      <c r="G4839" s="29"/>
    </row>
    <row r="4840" spans="4:7" x14ac:dyDescent="0.4">
      <c r="D4840" s="29"/>
      <c r="E4840" s="29"/>
      <c r="F4840" s="29"/>
      <c r="G4840" s="29"/>
    </row>
    <row r="4841" spans="4:7" x14ac:dyDescent="0.4">
      <c r="D4841" s="29"/>
      <c r="E4841" s="29"/>
      <c r="F4841" s="29"/>
      <c r="G4841" s="29"/>
    </row>
    <row r="4842" spans="4:7" x14ac:dyDescent="0.4">
      <c r="D4842" s="29"/>
      <c r="E4842" s="29"/>
      <c r="F4842" s="29"/>
      <c r="G4842" s="29"/>
    </row>
    <row r="4843" spans="4:7" x14ac:dyDescent="0.4">
      <c r="D4843" s="29"/>
      <c r="E4843" s="29"/>
      <c r="F4843" s="29"/>
      <c r="G4843" s="29"/>
    </row>
    <row r="4844" spans="4:7" x14ac:dyDescent="0.4">
      <c r="D4844" s="29"/>
      <c r="E4844" s="29"/>
      <c r="F4844" s="29"/>
      <c r="G4844" s="29"/>
    </row>
    <row r="4845" spans="4:7" x14ac:dyDescent="0.4">
      <c r="D4845" s="29"/>
      <c r="E4845" s="29"/>
      <c r="F4845" s="29"/>
      <c r="G4845" s="29"/>
    </row>
    <row r="4846" spans="4:7" x14ac:dyDescent="0.4">
      <c r="D4846" s="29"/>
      <c r="E4846" s="29"/>
      <c r="F4846" s="29"/>
      <c r="G4846" s="29"/>
    </row>
    <row r="4847" spans="4:7" x14ac:dyDescent="0.4">
      <c r="D4847" s="29"/>
      <c r="E4847" s="29"/>
      <c r="F4847" s="29"/>
      <c r="G4847" s="29"/>
    </row>
    <row r="4848" spans="4:7" x14ac:dyDescent="0.4">
      <c r="D4848" s="29"/>
      <c r="E4848" s="29"/>
      <c r="F4848" s="29"/>
      <c r="G4848" s="29"/>
    </row>
    <row r="4849" spans="4:7" x14ac:dyDescent="0.4">
      <c r="D4849" s="29"/>
      <c r="E4849" s="29"/>
      <c r="F4849" s="29"/>
      <c r="G4849" s="29"/>
    </row>
    <row r="4850" spans="4:7" x14ac:dyDescent="0.4">
      <c r="D4850" s="29"/>
      <c r="E4850" s="29"/>
      <c r="F4850" s="29"/>
      <c r="G4850" s="29"/>
    </row>
    <row r="4851" spans="4:7" x14ac:dyDescent="0.4">
      <c r="D4851" s="29"/>
      <c r="E4851" s="29"/>
      <c r="F4851" s="29"/>
      <c r="G4851" s="29"/>
    </row>
    <row r="4852" spans="4:7" x14ac:dyDescent="0.4">
      <c r="D4852" s="29"/>
      <c r="E4852" s="29"/>
      <c r="F4852" s="29"/>
      <c r="G4852" s="29"/>
    </row>
    <row r="4853" spans="4:7" x14ac:dyDescent="0.4">
      <c r="D4853" s="29"/>
      <c r="E4853" s="29"/>
      <c r="F4853" s="29"/>
      <c r="G4853" s="29"/>
    </row>
    <row r="4854" spans="4:7" x14ac:dyDescent="0.4">
      <c r="D4854" s="29"/>
      <c r="E4854" s="29"/>
      <c r="F4854" s="29"/>
      <c r="G4854" s="29"/>
    </row>
    <row r="4855" spans="4:7" x14ac:dyDescent="0.4">
      <c r="D4855" s="29"/>
      <c r="E4855" s="29"/>
      <c r="F4855" s="29"/>
      <c r="G4855" s="29"/>
    </row>
    <row r="4856" spans="4:7" x14ac:dyDescent="0.4">
      <c r="D4856" s="29"/>
      <c r="E4856" s="29"/>
      <c r="F4856" s="29"/>
      <c r="G4856" s="29"/>
    </row>
    <row r="4857" spans="4:7" x14ac:dyDescent="0.4">
      <c r="D4857" s="29"/>
      <c r="E4857" s="29"/>
      <c r="F4857" s="29"/>
      <c r="G4857" s="29"/>
    </row>
    <row r="4858" spans="4:7" x14ac:dyDescent="0.4">
      <c r="D4858" s="29"/>
      <c r="E4858" s="29"/>
      <c r="F4858" s="29"/>
      <c r="G4858" s="29"/>
    </row>
    <row r="4859" spans="4:7" x14ac:dyDescent="0.4">
      <c r="D4859" s="29"/>
      <c r="E4859" s="29"/>
      <c r="F4859" s="29"/>
      <c r="G4859" s="29"/>
    </row>
    <row r="4860" spans="4:7" x14ac:dyDescent="0.4">
      <c r="D4860" s="29"/>
      <c r="E4860" s="29"/>
      <c r="F4860" s="29"/>
      <c r="G4860" s="29"/>
    </row>
    <row r="4861" spans="4:7" x14ac:dyDescent="0.4">
      <c r="D4861" s="29"/>
      <c r="E4861" s="29"/>
      <c r="F4861" s="29"/>
      <c r="G4861" s="29"/>
    </row>
    <row r="4862" spans="4:7" x14ac:dyDescent="0.4">
      <c r="D4862" s="29"/>
      <c r="E4862" s="29"/>
      <c r="F4862" s="29"/>
      <c r="G4862" s="29"/>
    </row>
    <row r="4863" spans="4:7" x14ac:dyDescent="0.4">
      <c r="D4863" s="29"/>
      <c r="E4863" s="29"/>
      <c r="F4863" s="29"/>
      <c r="G4863" s="29"/>
    </row>
    <row r="4864" spans="4:7" x14ac:dyDescent="0.4">
      <c r="D4864" s="29"/>
      <c r="E4864" s="29"/>
      <c r="F4864" s="29"/>
      <c r="G4864" s="29"/>
    </row>
    <row r="4865" spans="4:7" x14ac:dyDescent="0.4">
      <c r="D4865" s="29"/>
      <c r="E4865" s="29"/>
      <c r="F4865" s="29"/>
      <c r="G4865" s="29"/>
    </row>
    <row r="4866" spans="4:7" x14ac:dyDescent="0.4">
      <c r="D4866" s="29"/>
      <c r="E4866" s="29"/>
      <c r="F4866" s="29"/>
      <c r="G4866" s="29"/>
    </row>
    <row r="4867" spans="4:7" x14ac:dyDescent="0.4">
      <c r="D4867" s="29"/>
      <c r="E4867" s="29"/>
      <c r="F4867" s="29"/>
      <c r="G4867" s="29"/>
    </row>
    <row r="4868" spans="4:7" x14ac:dyDescent="0.4">
      <c r="D4868" s="29"/>
      <c r="E4868" s="29"/>
      <c r="F4868" s="29"/>
      <c r="G4868" s="29"/>
    </row>
    <row r="4869" spans="4:7" x14ac:dyDescent="0.4">
      <c r="D4869" s="29"/>
      <c r="E4869" s="29"/>
      <c r="F4869" s="29"/>
      <c r="G4869" s="29"/>
    </row>
    <row r="4870" spans="4:7" x14ac:dyDescent="0.4">
      <c r="D4870" s="29"/>
      <c r="E4870" s="29"/>
      <c r="F4870" s="29"/>
      <c r="G4870" s="29"/>
    </row>
    <row r="4871" spans="4:7" x14ac:dyDescent="0.4">
      <c r="D4871" s="29"/>
      <c r="E4871" s="29"/>
      <c r="F4871" s="29"/>
      <c r="G4871" s="29"/>
    </row>
    <row r="4872" spans="4:7" x14ac:dyDescent="0.4">
      <c r="D4872" s="29"/>
      <c r="E4872" s="29"/>
      <c r="F4872" s="29"/>
      <c r="G4872" s="29"/>
    </row>
    <row r="4873" spans="4:7" x14ac:dyDescent="0.4">
      <c r="D4873" s="29"/>
      <c r="E4873" s="29"/>
      <c r="F4873" s="29"/>
      <c r="G4873" s="29"/>
    </row>
    <row r="4874" spans="4:7" x14ac:dyDescent="0.4">
      <c r="D4874" s="29"/>
      <c r="E4874" s="29"/>
      <c r="F4874" s="29"/>
      <c r="G4874" s="29"/>
    </row>
    <row r="4875" spans="4:7" x14ac:dyDescent="0.4">
      <c r="D4875" s="29"/>
      <c r="E4875" s="29"/>
      <c r="F4875" s="29"/>
      <c r="G4875" s="29"/>
    </row>
    <row r="4876" spans="4:7" x14ac:dyDescent="0.4">
      <c r="D4876" s="29"/>
      <c r="E4876" s="29"/>
      <c r="F4876" s="29"/>
      <c r="G4876" s="29"/>
    </row>
    <row r="4877" spans="4:7" x14ac:dyDescent="0.4">
      <c r="D4877" s="29"/>
      <c r="E4877" s="29"/>
      <c r="F4877" s="29"/>
      <c r="G4877" s="29"/>
    </row>
    <row r="4878" spans="4:7" x14ac:dyDescent="0.4">
      <c r="D4878" s="29"/>
      <c r="E4878" s="29"/>
      <c r="F4878" s="29"/>
      <c r="G4878" s="29"/>
    </row>
    <row r="4879" spans="4:7" x14ac:dyDescent="0.4">
      <c r="D4879" s="29"/>
      <c r="E4879" s="29"/>
      <c r="F4879" s="29"/>
      <c r="G4879" s="29"/>
    </row>
    <row r="4880" spans="4:7" x14ac:dyDescent="0.4">
      <c r="D4880" s="29"/>
      <c r="E4880" s="29"/>
      <c r="F4880" s="29"/>
      <c r="G4880" s="29"/>
    </row>
    <row r="4881" spans="4:7" x14ac:dyDescent="0.4">
      <c r="D4881" s="29"/>
      <c r="E4881" s="29"/>
      <c r="F4881" s="29"/>
      <c r="G4881" s="29"/>
    </row>
    <row r="4882" spans="4:7" x14ac:dyDescent="0.4">
      <c r="D4882" s="29"/>
      <c r="E4882" s="29"/>
      <c r="F4882" s="29"/>
      <c r="G4882" s="29"/>
    </row>
    <row r="4883" spans="4:7" x14ac:dyDescent="0.4">
      <c r="D4883" s="29"/>
      <c r="E4883" s="29"/>
      <c r="F4883" s="29"/>
      <c r="G4883" s="29"/>
    </row>
    <row r="4884" spans="4:7" x14ac:dyDescent="0.4">
      <c r="D4884" s="29"/>
      <c r="E4884" s="29"/>
      <c r="F4884" s="29"/>
      <c r="G4884" s="29"/>
    </row>
    <row r="4885" spans="4:7" x14ac:dyDescent="0.4">
      <c r="D4885" s="29"/>
      <c r="E4885" s="29"/>
      <c r="F4885" s="29"/>
      <c r="G4885" s="29"/>
    </row>
    <row r="4886" spans="4:7" x14ac:dyDescent="0.4">
      <c r="D4886" s="29"/>
      <c r="E4886" s="29"/>
      <c r="F4886" s="29"/>
      <c r="G4886" s="29"/>
    </row>
    <row r="4887" spans="4:7" x14ac:dyDescent="0.4">
      <c r="D4887" s="29"/>
      <c r="E4887" s="29"/>
      <c r="F4887" s="29"/>
      <c r="G4887" s="29"/>
    </row>
    <row r="4888" spans="4:7" x14ac:dyDescent="0.4">
      <c r="D4888" s="29"/>
      <c r="E4888" s="29"/>
      <c r="F4888" s="29"/>
      <c r="G4888" s="29"/>
    </row>
    <row r="4889" spans="4:7" x14ac:dyDescent="0.4">
      <c r="D4889" s="29"/>
      <c r="E4889" s="29"/>
      <c r="F4889" s="29"/>
      <c r="G4889" s="29"/>
    </row>
    <row r="4890" spans="4:7" x14ac:dyDescent="0.4">
      <c r="D4890" s="29"/>
      <c r="E4890" s="29"/>
      <c r="F4890" s="29"/>
      <c r="G4890" s="29"/>
    </row>
    <row r="4891" spans="4:7" x14ac:dyDescent="0.4">
      <c r="D4891" s="29"/>
      <c r="E4891" s="29"/>
      <c r="F4891" s="29"/>
      <c r="G4891" s="29"/>
    </row>
    <row r="4892" spans="4:7" x14ac:dyDescent="0.4">
      <c r="D4892" s="29"/>
      <c r="E4892" s="29"/>
      <c r="F4892" s="29"/>
      <c r="G4892" s="29"/>
    </row>
    <row r="4893" spans="4:7" x14ac:dyDescent="0.4">
      <c r="D4893" s="29"/>
      <c r="E4893" s="29"/>
      <c r="F4893" s="29"/>
      <c r="G4893" s="29"/>
    </row>
    <row r="4894" spans="4:7" x14ac:dyDescent="0.4">
      <c r="D4894" s="29"/>
      <c r="E4894" s="29"/>
      <c r="F4894" s="29"/>
      <c r="G4894" s="29"/>
    </row>
    <row r="4895" spans="4:7" x14ac:dyDescent="0.4">
      <c r="D4895" s="29"/>
      <c r="E4895" s="29"/>
      <c r="F4895" s="29"/>
      <c r="G4895" s="29"/>
    </row>
    <row r="4896" spans="4:7" x14ac:dyDescent="0.4">
      <c r="D4896" s="29"/>
      <c r="E4896" s="29"/>
      <c r="F4896" s="29"/>
      <c r="G4896" s="29"/>
    </row>
    <row r="4897" spans="4:7" x14ac:dyDescent="0.4">
      <c r="D4897" s="29"/>
      <c r="E4897" s="29"/>
      <c r="F4897" s="29"/>
      <c r="G4897" s="29"/>
    </row>
    <row r="4898" spans="4:7" x14ac:dyDescent="0.4">
      <c r="D4898" s="29"/>
      <c r="E4898" s="29"/>
      <c r="F4898" s="29"/>
      <c r="G4898" s="29"/>
    </row>
    <row r="4899" spans="4:7" x14ac:dyDescent="0.4">
      <c r="D4899" s="29"/>
      <c r="E4899" s="29"/>
      <c r="F4899" s="29"/>
      <c r="G4899" s="29"/>
    </row>
    <row r="4900" spans="4:7" x14ac:dyDescent="0.4">
      <c r="D4900" s="29"/>
      <c r="E4900" s="29"/>
      <c r="F4900" s="29"/>
      <c r="G4900" s="29"/>
    </row>
    <row r="4901" spans="4:7" x14ac:dyDescent="0.4">
      <c r="D4901" s="29"/>
      <c r="E4901" s="29"/>
      <c r="F4901" s="29"/>
      <c r="G4901" s="29"/>
    </row>
    <row r="4902" spans="4:7" x14ac:dyDescent="0.4">
      <c r="D4902" s="29"/>
      <c r="E4902" s="29"/>
      <c r="F4902" s="29"/>
      <c r="G4902" s="29"/>
    </row>
    <row r="4903" spans="4:7" x14ac:dyDescent="0.4">
      <c r="D4903" s="29"/>
      <c r="E4903" s="29"/>
      <c r="F4903" s="29"/>
      <c r="G4903" s="29"/>
    </row>
    <row r="4904" spans="4:7" x14ac:dyDescent="0.4">
      <c r="D4904" s="29"/>
      <c r="E4904" s="29"/>
      <c r="F4904" s="29"/>
      <c r="G4904" s="29"/>
    </row>
    <row r="4905" spans="4:7" x14ac:dyDescent="0.4">
      <c r="D4905" s="29"/>
      <c r="E4905" s="29"/>
      <c r="F4905" s="29"/>
      <c r="G4905" s="29"/>
    </row>
    <row r="4906" spans="4:7" x14ac:dyDescent="0.4">
      <c r="D4906" s="29"/>
      <c r="E4906" s="29"/>
      <c r="F4906" s="29"/>
      <c r="G4906" s="29"/>
    </row>
    <row r="4907" spans="4:7" x14ac:dyDescent="0.4">
      <c r="D4907" s="29"/>
      <c r="E4907" s="29"/>
      <c r="F4907" s="29"/>
      <c r="G4907" s="29"/>
    </row>
    <row r="4908" spans="4:7" x14ac:dyDescent="0.4">
      <c r="D4908" s="29"/>
      <c r="E4908" s="29"/>
      <c r="F4908" s="29"/>
      <c r="G4908" s="29"/>
    </row>
    <row r="4909" spans="4:7" x14ac:dyDescent="0.4">
      <c r="D4909" s="29"/>
      <c r="E4909" s="29"/>
      <c r="F4909" s="29"/>
      <c r="G4909" s="29"/>
    </row>
    <row r="4910" spans="4:7" x14ac:dyDescent="0.4">
      <c r="D4910" s="29"/>
      <c r="E4910" s="29"/>
      <c r="F4910" s="29"/>
      <c r="G4910" s="29"/>
    </row>
    <row r="4911" spans="4:7" x14ac:dyDescent="0.4">
      <c r="D4911" s="29"/>
      <c r="E4911" s="29"/>
      <c r="F4911" s="29"/>
      <c r="G4911" s="29"/>
    </row>
    <row r="4912" spans="4:7" x14ac:dyDescent="0.4">
      <c r="D4912" s="29"/>
      <c r="E4912" s="29"/>
      <c r="F4912" s="29"/>
      <c r="G4912" s="29"/>
    </row>
    <row r="4913" spans="4:7" x14ac:dyDescent="0.4">
      <c r="D4913" s="29"/>
      <c r="E4913" s="29"/>
      <c r="F4913" s="29"/>
      <c r="G4913" s="29"/>
    </row>
    <row r="4914" spans="4:7" x14ac:dyDescent="0.4">
      <c r="D4914" s="29"/>
      <c r="E4914" s="29"/>
      <c r="F4914" s="29"/>
      <c r="G4914" s="29"/>
    </row>
    <row r="4915" spans="4:7" x14ac:dyDescent="0.4">
      <c r="D4915" s="29"/>
      <c r="E4915" s="29"/>
      <c r="F4915" s="29"/>
      <c r="G4915" s="29"/>
    </row>
    <row r="4916" spans="4:7" x14ac:dyDescent="0.4">
      <c r="D4916" s="29"/>
      <c r="E4916" s="29"/>
      <c r="F4916" s="29"/>
      <c r="G4916" s="29"/>
    </row>
    <row r="4917" spans="4:7" x14ac:dyDescent="0.4">
      <c r="D4917" s="29"/>
      <c r="E4917" s="29"/>
      <c r="F4917" s="29"/>
      <c r="G4917" s="29"/>
    </row>
    <row r="4918" spans="4:7" x14ac:dyDescent="0.4">
      <c r="D4918" s="29"/>
      <c r="E4918" s="29"/>
      <c r="F4918" s="29"/>
      <c r="G4918" s="29"/>
    </row>
    <row r="4919" spans="4:7" x14ac:dyDescent="0.4">
      <c r="D4919" s="29"/>
      <c r="E4919" s="29"/>
      <c r="F4919" s="29"/>
      <c r="G4919" s="29"/>
    </row>
    <row r="4920" spans="4:7" x14ac:dyDescent="0.4">
      <c r="D4920" s="29"/>
      <c r="E4920" s="29"/>
      <c r="F4920" s="29"/>
      <c r="G4920" s="29"/>
    </row>
    <row r="4921" spans="4:7" x14ac:dyDescent="0.4">
      <c r="D4921" s="29"/>
      <c r="E4921" s="29"/>
      <c r="F4921" s="29"/>
      <c r="G4921" s="29"/>
    </row>
    <row r="4922" spans="4:7" x14ac:dyDescent="0.4">
      <c r="D4922" s="29"/>
      <c r="E4922" s="29"/>
      <c r="F4922" s="29"/>
      <c r="G4922" s="29"/>
    </row>
    <row r="4923" spans="4:7" x14ac:dyDescent="0.4">
      <c r="D4923" s="29"/>
      <c r="E4923" s="29"/>
      <c r="F4923" s="29"/>
      <c r="G4923" s="29"/>
    </row>
    <row r="4924" spans="4:7" x14ac:dyDescent="0.4">
      <c r="D4924" s="29"/>
      <c r="E4924" s="29"/>
      <c r="F4924" s="29"/>
      <c r="G4924" s="29"/>
    </row>
    <row r="4925" spans="4:7" x14ac:dyDescent="0.4">
      <c r="D4925" s="29"/>
      <c r="E4925" s="29"/>
      <c r="F4925" s="29"/>
      <c r="G4925" s="29"/>
    </row>
    <row r="4926" spans="4:7" x14ac:dyDescent="0.4">
      <c r="D4926" s="29"/>
      <c r="E4926" s="29"/>
      <c r="F4926" s="29"/>
      <c r="G4926" s="29"/>
    </row>
    <row r="4927" spans="4:7" x14ac:dyDescent="0.4">
      <c r="D4927" s="29"/>
      <c r="E4927" s="29"/>
      <c r="F4927" s="29"/>
      <c r="G4927" s="29"/>
    </row>
    <row r="4928" spans="4:7" x14ac:dyDescent="0.4">
      <c r="D4928" s="29"/>
      <c r="E4928" s="29"/>
      <c r="F4928" s="29"/>
      <c r="G4928" s="29"/>
    </row>
    <row r="4929" spans="4:7" x14ac:dyDescent="0.4">
      <c r="D4929" s="29"/>
      <c r="E4929" s="29"/>
      <c r="F4929" s="29"/>
      <c r="G4929" s="29"/>
    </row>
    <row r="4930" spans="4:7" x14ac:dyDescent="0.4">
      <c r="D4930" s="29"/>
      <c r="E4930" s="29"/>
      <c r="F4930" s="29"/>
      <c r="G4930" s="29"/>
    </row>
    <row r="4931" spans="4:7" x14ac:dyDescent="0.4">
      <c r="D4931" s="29"/>
      <c r="E4931" s="29"/>
      <c r="F4931" s="29"/>
      <c r="G4931" s="29"/>
    </row>
    <row r="4932" spans="4:7" x14ac:dyDescent="0.4">
      <c r="D4932" s="29"/>
      <c r="E4932" s="29"/>
      <c r="F4932" s="29"/>
      <c r="G4932" s="29"/>
    </row>
    <row r="4933" spans="4:7" x14ac:dyDescent="0.4">
      <c r="D4933" s="29"/>
      <c r="E4933" s="29"/>
      <c r="F4933" s="29"/>
      <c r="G4933" s="29"/>
    </row>
    <row r="4934" spans="4:7" x14ac:dyDescent="0.4">
      <c r="D4934" s="29"/>
      <c r="E4934" s="29"/>
      <c r="F4934" s="29"/>
      <c r="G4934" s="29"/>
    </row>
    <row r="4935" spans="4:7" x14ac:dyDescent="0.4">
      <c r="D4935" s="29"/>
      <c r="E4935" s="29"/>
      <c r="F4935" s="29"/>
      <c r="G4935" s="29"/>
    </row>
    <row r="4936" spans="4:7" x14ac:dyDescent="0.4">
      <c r="D4936" s="29"/>
      <c r="E4936" s="29"/>
      <c r="F4936" s="29"/>
      <c r="G4936" s="29"/>
    </row>
    <row r="4937" spans="4:7" x14ac:dyDescent="0.4">
      <c r="D4937" s="29"/>
      <c r="E4937" s="29"/>
      <c r="F4937" s="29"/>
      <c r="G4937" s="29"/>
    </row>
    <row r="4938" spans="4:7" x14ac:dyDescent="0.4">
      <c r="D4938" s="29"/>
      <c r="E4938" s="29"/>
      <c r="F4938" s="29"/>
      <c r="G4938" s="29"/>
    </row>
    <row r="4939" spans="4:7" x14ac:dyDescent="0.4">
      <c r="D4939" s="29"/>
      <c r="E4939" s="29"/>
      <c r="F4939" s="29"/>
      <c r="G4939" s="29"/>
    </row>
    <row r="4940" spans="4:7" x14ac:dyDescent="0.4">
      <c r="D4940" s="29"/>
      <c r="E4940" s="29"/>
      <c r="F4940" s="29"/>
      <c r="G4940" s="29"/>
    </row>
    <row r="4941" spans="4:7" x14ac:dyDescent="0.4">
      <c r="D4941" s="29"/>
      <c r="E4941" s="29"/>
      <c r="F4941" s="29"/>
      <c r="G4941" s="29"/>
    </row>
    <row r="4942" spans="4:7" x14ac:dyDescent="0.4">
      <c r="D4942" s="29"/>
      <c r="E4942" s="29"/>
      <c r="F4942" s="29"/>
      <c r="G4942" s="29"/>
    </row>
    <row r="4943" spans="4:7" x14ac:dyDescent="0.4">
      <c r="D4943" s="29"/>
      <c r="E4943" s="29"/>
      <c r="F4943" s="29"/>
      <c r="G4943" s="29"/>
    </row>
    <row r="4944" spans="4:7" x14ac:dyDescent="0.4">
      <c r="D4944" s="29"/>
      <c r="E4944" s="29"/>
      <c r="F4944" s="29"/>
      <c r="G4944" s="29"/>
    </row>
    <row r="4945" spans="4:7" x14ac:dyDescent="0.4">
      <c r="D4945" s="29"/>
      <c r="E4945" s="29"/>
      <c r="F4945" s="29"/>
      <c r="G4945" s="29"/>
    </row>
    <row r="4946" spans="4:7" x14ac:dyDescent="0.4">
      <c r="D4946" s="29"/>
      <c r="E4946" s="29"/>
      <c r="F4946" s="29"/>
      <c r="G4946" s="29"/>
    </row>
    <row r="4947" spans="4:7" x14ac:dyDescent="0.4">
      <c r="D4947" s="29"/>
      <c r="E4947" s="29"/>
      <c r="F4947" s="29"/>
      <c r="G4947" s="29"/>
    </row>
    <row r="4948" spans="4:7" x14ac:dyDescent="0.4">
      <c r="D4948" s="29"/>
      <c r="E4948" s="29"/>
      <c r="F4948" s="29"/>
      <c r="G4948" s="29"/>
    </row>
    <row r="4949" spans="4:7" x14ac:dyDescent="0.4">
      <c r="D4949" s="29"/>
      <c r="E4949" s="29"/>
      <c r="F4949" s="29"/>
      <c r="G4949" s="29"/>
    </row>
    <row r="4950" spans="4:7" x14ac:dyDescent="0.4">
      <c r="D4950" s="29"/>
      <c r="E4950" s="29"/>
      <c r="F4950" s="29"/>
      <c r="G4950" s="29"/>
    </row>
    <row r="4951" spans="4:7" x14ac:dyDescent="0.4">
      <c r="D4951" s="29"/>
      <c r="E4951" s="29"/>
      <c r="F4951" s="29"/>
      <c r="G4951" s="29"/>
    </row>
    <row r="4952" spans="4:7" x14ac:dyDescent="0.4">
      <c r="D4952" s="29"/>
      <c r="E4952" s="29"/>
      <c r="F4952" s="29"/>
      <c r="G4952" s="29"/>
    </row>
    <row r="4953" spans="4:7" x14ac:dyDescent="0.4">
      <c r="D4953" s="29"/>
      <c r="E4953" s="29"/>
      <c r="F4953" s="29"/>
      <c r="G4953" s="29"/>
    </row>
    <row r="4954" spans="4:7" x14ac:dyDescent="0.4">
      <c r="D4954" s="29"/>
      <c r="E4954" s="29"/>
      <c r="F4954" s="29"/>
      <c r="G4954" s="29"/>
    </row>
    <row r="4955" spans="4:7" x14ac:dyDescent="0.4">
      <c r="D4955" s="29"/>
      <c r="E4955" s="29"/>
      <c r="F4955" s="29"/>
      <c r="G4955" s="29"/>
    </row>
    <row r="4956" spans="4:7" x14ac:dyDescent="0.4">
      <c r="D4956" s="29"/>
      <c r="E4956" s="29"/>
      <c r="F4956" s="29"/>
      <c r="G4956" s="29"/>
    </row>
    <row r="4957" spans="4:7" x14ac:dyDescent="0.4">
      <c r="D4957" s="29"/>
      <c r="E4957" s="29"/>
      <c r="F4957" s="29"/>
      <c r="G4957" s="29"/>
    </row>
    <row r="4958" spans="4:7" x14ac:dyDescent="0.4">
      <c r="D4958" s="29"/>
      <c r="E4958" s="29"/>
      <c r="F4958" s="29"/>
      <c r="G4958" s="29"/>
    </row>
    <row r="4959" spans="4:7" x14ac:dyDescent="0.4">
      <c r="D4959" s="29"/>
      <c r="E4959" s="29"/>
      <c r="F4959" s="29"/>
      <c r="G4959" s="29"/>
    </row>
    <row r="4960" spans="4:7" x14ac:dyDescent="0.4">
      <c r="D4960" s="29"/>
      <c r="E4960" s="29"/>
      <c r="F4960" s="29"/>
      <c r="G4960" s="29"/>
    </row>
    <row r="4961" spans="4:7" x14ac:dyDescent="0.4">
      <c r="D4961" s="29"/>
      <c r="E4961" s="29"/>
      <c r="F4961" s="29"/>
      <c r="G4961" s="29"/>
    </row>
    <row r="4962" spans="4:7" x14ac:dyDescent="0.4">
      <c r="D4962" s="29"/>
      <c r="E4962" s="29"/>
      <c r="F4962" s="29"/>
      <c r="G4962" s="29"/>
    </row>
    <row r="4963" spans="4:7" x14ac:dyDescent="0.4">
      <c r="D4963" s="29"/>
      <c r="E4963" s="29"/>
      <c r="F4963" s="29"/>
      <c r="G4963" s="29"/>
    </row>
    <row r="4964" spans="4:7" x14ac:dyDescent="0.4">
      <c r="D4964" s="29"/>
      <c r="E4964" s="29"/>
      <c r="F4964" s="29"/>
      <c r="G4964" s="29"/>
    </row>
    <row r="4965" spans="4:7" x14ac:dyDescent="0.4">
      <c r="D4965" s="29"/>
      <c r="E4965" s="29"/>
      <c r="F4965" s="29"/>
      <c r="G4965" s="29"/>
    </row>
    <row r="4966" spans="4:7" x14ac:dyDescent="0.4">
      <c r="D4966" s="29"/>
      <c r="E4966" s="29"/>
      <c r="F4966" s="29"/>
      <c r="G4966" s="29"/>
    </row>
    <row r="4967" spans="4:7" x14ac:dyDescent="0.4">
      <c r="D4967" s="29"/>
      <c r="E4967" s="29"/>
      <c r="F4967" s="29"/>
      <c r="G4967" s="29"/>
    </row>
    <row r="4968" spans="4:7" x14ac:dyDescent="0.4">
      <c r="D4968" s="29"/>
      <c r="E4968" s="29"/>
      <c r="F4968" s="29"/>
      <c r="G4968" s="29"/>
    </row>
    <row r="4969" spans="4:7" x14ac:dyDescent="0.4">
      <c r="D4969" s="29"/>
      <c r="E4969" s="29"/>
      <c r="F4969" s="29"/>
      <c r="G4969" s="29"/>
    </row>
    <row r="4970" spans="4:7" x14ac:dyDescent="0.4">
      <c r="D4970" s="29"/>
      <c r="E4970" s="29"/>
      <c r="F4970" s="29"/>
      <c r="G4970" s="29"/>
    </row>
    <row r="4971" spans="4:7" x14ac:dyDescent="0.4">
      <c r="D4971" s="29"/>
      <c r="E4971" s="29"/>
      <c r="F4971" s="29"/>
      <c r="G4971" s="29"/>
    </row>
    <row r="4972" spans="4:7" x14ac:dyDescent="0.4">
      <c r="D4972" s="29"/>
      <c r="E4972" s="29"/>
      <c r="F4972" s="29"/>
      <c r="G4972" s="29"/>
    </row>
    <row r="4973" spans="4:7" x14ac:dyDescent="0.4">
      <c r="D4973" s="29"/>
      <c r="E4973" s="29"/>
      <c r="F4973" s="29"/>
      <c r="G4973" s="29"/>
    </row>
    <row r="4974" spans="4:7" x14ac:dyDescent="0.4">
      <c r="D4974" s="29"/>
      <c r="E4974" s="29"/>
      <c r="F4974" s="29"/>
      <c r="G4974" s="29"/>
    </row>
    <row r="4975" spans="4:7" x14ac:dyDescent="0.4">
      <c r="D4975" s="29"/>
      <c r="E4975" s="29"/>
      <c r="F4975" s="29"/>
      <c r="G4975" s="29"/>
    </row>
    <row r="4976" spans="4:7" x14ac:dyDescent="0.4">
      <c r="D4976" s="29"/>
      <c r="E4976" s="29"/>
      <c r="F4976" s="29"/>
      <c r="G4976" s="29"/>
    </row>
    <row r="4977" spans="4:7" x14ac:dyDescent="0.4">
      <c r="D4977" s="29"/>
      <c r="E4977" s="29"/>
      <c r="F4977" s="29"/>
      <c r="G4977" s="29"/>
    </row>
    <row r="4978" spans="4:7" x14ac:dyDescent="0.4">
      <c r="D4978" s="29"/>
      <c r="E4978" s="29"/>
      <c r="F4978" s="29"/>
      <c r="G4978" s="29"/>
    </row>
    <row r="4979" spans="4:7" x14ac:dyDescent="0.4">
      <c r="D4979" s="29"/>
      <c r="E4979" s="29"/>
      <c r="F4979" s="29"/>
      <c r="G4979" s="29"/>
    </row>
    <row r="4980" spans="4:7" x14ac:dyDescent="0.4">
      <c r="D4980" s="29"/>
      <c r="E4980" s="29"/>
      <c r="F4980" s="29"/>
      <c r="G4980" s="29"/>
    </row>
    <row r="4981" spans="4:7" x14ac:dyDescent="0.4">
      <c r="D4981" s="29"/>
      <c r="E4981" s="29"/>
      <c r="F4981" s="29"/>
      <c r="G4981" s="29"/>
    </row>
    <row r="4982" spans="4:7" x14ac:dyDescent="0.4">
      <c r="D4982" s="29"/>
      <c r="E4982" s="29"/>
      <c r="F4982" s="29"/>
      <c r="G4982" s="29"/>
    </row>
    <row r="4983" spans="4:7" x14ac:dyDescent="0.4">
      <c r="D4983" s="29"/>
      <c r="E4983" s="29"/>
      <c r="F4983" s="29"/>
      <c r="G4983" s="29"/>
    </row>
    <row r="4984" spans="4:7" x14ac:dyDescent="0.4">
      <c r="D4984" s="29"/>
      <c r="E4984" s="29"/>
      <c r="F4984" s="29"/>
      <c r="G4984" s="29"/>
    </row>
    <row r="4985" spans="4:7" x14ac:dyDescent="0.4">
      <c r="D4985" s="29"/>
      <c r="E4985" s="29"/>
      <c r="F4985" s="29"/>
      <c r="G4985" s="29"/>
    </row>
    <row r="4986" spans="4:7" x14ac:dyDescent="0.4">
      <c r="D4986" s="29"/>
      <c r="E4986" s="29"/>
      <c r="F4986" s="29"/>
      <c r="G4986" s="29"/>
    </row>
    <row r="4987" spans="4:7" x14ac:dyDescent="0.4">
      <c r="D4987" s="29"/>
      <c r="E4987" s="29"/>
      <c r="F4987" s="29"/>
      <c r="G4987" s="29"/>
    </row>
    <row r="4988" spans="4:7" x14ac:dyDescent="0.4">
      <c r="D4988" s="29"/>
      <c r="E4988" s="29"/>
      <c r="F4988" s="29"/>
      <c r="G4988" s="29"/>
    </row>
    <row r="4989" spans="4:7" x14ac:dyDescent="0.4">
      <c r="D4989" s="29"/>
      <c r="E4989" s="29"/>
      <c r="F4989" s="29"/>
      <c r="G4989" s="29"/>
    </row>
    <row r="4990" spans="4:7" x14ac:dyDescent="0.4">
      <c r="D4990" s="29"/>
      <c r="E4990" s="29"/>
      <c r="F4990" s="29"/>
      <c r="G4990" s="29"/>
    </row>
    <row r="4991" spans="4:7" x14ac:dyDescent="0.4">
      <c r="D4991" s="29"/>
      <c r="E4991" s="29"/>
      <c r="F4991" s="29"/>
      <c r="G4991" s="29"/>
    </row>
    <row r="4992" spans="4:7" x14ac:dyDescent="0.4">
      <c r="D4992" s="29"/>
      <c r="E4992" s="29"/>
      <c r="F4992" s="29"/>
      <c r="G4992" s="29"/>
    </row>
    <row r="4993" spans="4:7" x14ac:dyDescent="0.4">
      <c r="D4993" s="29"/>
      <c r="E4993" s="29"/>
      <c r="F4993" s="29"/>
      <c r="G4993" s="29"/>
    </row>
    <row r="4994" spans="4:7" x14ac:dyDescent="0.4">
      <c r="D4994" s="29"/>
      <c r="E4994" s="29"/>
      <c r="F4994" s="29"/>
      <c r="G4994" s="29"/>
    </row>
    <row r="4995" spans="4:7" x14ac:dyDescent="0.4">
      <c r="D4995" s="29"/>
      <c r="E4995" s="29"/>
      <c r="F4995" s="29"/>
      <c r="G4995" s="29"/>
    </row>
    <row r="4996" spans="4:7" x14ac:dyDescent="0.4">
      <c r="D4996" s="29"/>
      <c r="E4996" s="29"/>
      <c r="F4996" s="29"/>
      <c r="G4996" s="29"/>
    </row>
    <row r="4997" spans="4:7" x14ac:dyDescent="0.4">
      <c r="D4997" s="29"/>
      <c r="E4997" s="29"/>
      <c r="F4997" s="29"/>
      <c r="G4997" s="29"/>
    </row>
    <row r="4998" spans="4:7" x14ac:dyDescent="0.4">
      <c r="D4998" s="29"/>
      <c r="E4998" s="29"/>
      <c r="F4998" s="29"/>
      <c r="G4998" s="29"/>
    </row>
    <row r="4999" spans="4:7" x14ac:dyDescent="0.4">
      <c r="D4999" s="29"/>
      <c r="E4999" s="29"/>
      <c r="F4999" s="29"/>
      <c r="G4999" s="29"/>
    </row>
    <row r="5000" spans="4:7" x14ac:dyDescent="0.4">
      <c r="D5000" s="29"/>
      <c r="E5000" s="29"/>
      <c r="F5000" s="29"/>
      <c r="G5000" s="29"/>
    </row>
    <row r="5001" spans="4:7" x14ac:dyDescent="0.4">
      <c r="D5001" s="29"/>
      <c r="E5001" s="29"/>
      <c r="F5001" s="29"/>
      <c r="G5001" s="29"/>
    </row>
    <row r="5002" spans="4:7" x14ac:dyDescent="0.4">
      <c r="D5002" s="29"/>
      <c r="E5002" s="29"/>
      <c r="F5002" s="29"/>
      <c r="G5002" s="29"/>
    </row>
    <row r="5003" spans="4:7" x14ac:dyDescent="0.4">
      <c r="D5003" s="29"/>
      <c r="E5003" s="29"/>
      <c r="F5003" s="29"/>
      <c r="G5003" s="29"/>
    </row>
    <row r="5004" spans="4:7" x14ac:dyDescent="0.4">
      <c r="D5004" s="29"/>
      <c r="E5004" s="29"/>
      <c r="F5004" s="29"/>
      <c r="G5004" s="29"/>
    </row>
    <row r="5005" spans="4:7" x14ac:dyDescent="0.4">
      <c r="D5005" s="29"/>
      <c r="E5005" s="29"/>
      <c r="F5005" s="29"/>
      <c r="G5005" s="29"/>
    </row>
    <row r="5006" spans="4:7" x14ac:dyDescent="0.4">
      <c r="D5006" s="29"/>
      <c r="E5006" s="29"/>
      <c r="F5006" s="29"/>
      <c r="G5006" s="29"/>
    </row>
    <row r="5007" spans="4:7" x14ac:dyDescent="0.4">
      <c r="D5007" s="29"/>
      <c r="E5007" s="29"/>
      <c r="F5007" s="29"/>
      <c r="G5007" s="29"/>
    </row>
    <row r="5008" spans="4:7" x14ac:dyDescent="0.4">
      <c r="D5008" s="29"/>
      <c r="E5008" s="29"/>
      <c r="F5008" s="29"/>
      <c r="G5008" s="29"/>
    </row>
    <row r="5009" spans="4:7" x14ac:dyDescent="0.4">
      <c r="D5009" s="29"/>
      <c r="E5009" s="29"/>
      <c r="F5009" s="29"/>
      <c r="G5009" s="29"/>
    </row>
    <row r="5010" spans="4:7" x14ac:dyDescent="0.4">
      <c r="D5010" s="29"/>
      <c r="E5010" s="29"/>
      <c r="F5010" s="29"/>
      <c r="G5010" s="29"/>
    </row>
    <row r="5011" spans="4:7" x14ac:dyDescent="0.4">
      <c r="D5011" s="29"/>
      <c r="E5011" s="29"/>
      <c r="F5011" s="29"/>
      <c r="G5011" s="29"/>
    </row>
    <row r="5012" spans="4:7" x14ac:dyDescent="0.4">
      <c r="D5012" s="29"/>
      <c r="E5012" s="29"/>
      <c r="F5012" s="29"/>
      <c r="G5012" s="29"/>
    </row>
    <row r="5013" spans="4:7" x14ac:dyDescent="0.4">
      <c r="D5013" s="29"/>
      <c r="E5013" s="29"/>
      <c r="F5013" s="29"/>
      <c r="G5013" s="29"/>
    </row>
    <row r="5014" spans="4:7" x14ac:dyDescent="0.4">
      <c r="D5014" s="29"/>
      <c r="E5014" s="29"/>
      <c r="F5014" s="29"/>
      <c r="G5014" s="29"/>
    </row>
    <row r="5015" spans="4:7" x14ac:dyDescent="0.4">
      <c r="D5015" s="29"/>
      <c r="E5015" s="29"/>
      <c r="F5015" s="29"/>
      <c r="G5015" s="29"/>
    </row>
    <row r="5016" spans="4:7" x14ac:dyDescent="0.4">
      <c r="D5016" s="29"/>
      <c r="E5016" s="29"/>
      <c r="F5016" s="29"/>
      <c r="G5016" s="29"/>
    </row>
    <row r="5017" spans="4:7" x14ac:dyDescent="0.4">
      <c r="D5017" s="29"/>
      <c r="E5017" s="29"/>
      <c r="F5017" s="29"/>
      <c r="G5017" s="29"/>
    </row>
    <row r="5018" spans="4:7" x14ac:dyDescent="0.4">
      <c r="D5018" s="29"/>
      <c r="E5018" s="29"/>
      <c r="F5018" s="29"/>
      <c r="G5018" s="29"/>
    </row>
    <row r="5019" spans="4:7" x14ac:dyDescent="0.4">
      <c r="D5019" s="29"/>
      <c r="E5019" s="29"/>
      <c r="F5019" s="29"/>
      <c r="G5019" s="29"/>
    </row>
    <row r="5020" spans="4:7" x14ac:dyDescent="0.4">
      <c r="D5020" s="29"/>
      <c r="E5020" s="29"/>
      <c r="F5020" s="29"/>
      <c r="G5020" s="29"/>
    </row>
    <row r="5021" spans="4:7" x14ac:dyDescent="0.4">
      <c r="D5021" s="29"/>
      <c r="E5021" s="29"/>
      <c r="F5021" s="29"/>
      <c r="G5021" s="29"/>
    </row>
    <row r="5022" spans="4:7" x14ac:dyDescent="0.4">
      <c r="D5022" s="29"/>
      <c r="E5022" s="29"/>
      <c r="F5022" s="29"/>
      <c r="G5022" s="29"/>
    </row>
    <row r="5023" spans="4:7" x14ac:dyDescent="0.4">
      <c r="D5023" s="29"/>
      <c r="E5023" s="29"/>
      <c r="F5023" s="29"/>
      <c r="G5023" s="29"/>
    </row>
    <row r="5024" spans="4:7" x14ac:dyDescent="0.4">
      <c r="D5024" s="29"/>
      <c r="E5024" s="29"/>
      <c r="F5024" s="29"/>
      <c r="G5024" s="29"/>
    </row>
    <row r="5025" spans="4:7" x14ac:dyDescent="0.4">
      <c r="D5025" s="29"/>
      <c r="E5025" s="29"/>
      <c r="F5025" s="29"/>
      <c r="G5025" s="29"/>
    </row>
    <row r="5026" spans="4:7" x14ac:dyDescent="0.4">
      <c r="D5026" s="29"/>
      <c r="E5026" s="29"/>
      <c r="F5026" s="29"/>
      <c r="G5026" s="29"/>
    </row>
    <row r="5027" spans="4:7" x14ac:dyDescent="0.4">
      <c r="D5027" s="29"/>
      <c r="E5027" s="29"/>
      <c r="F5027" s="29"/>
      <c r="G5027" s="29"/>
    </row>
    <row r="5028" spans="4:7" x14ac:dyDescent="0.4">
      <c r="D5028" s="29"/>
      <c r="E5028" s="29"/>
      <c r="F5028" s="29"/>
      <c r="G5028" s="29"/>
    </row>
    <row r="5029" spans="4:7" x14ac:dyDescent="0.4">
      <c r="D5029" s="29"/>
      <c r="E5029" s="29"/>
      <c r="F5029" s="29"/>
      <c r="G5029" s="29"/>
    </row>
    <row r="5030" spans="4:7" x14ac:dyDescent="0.4">
      <c r="D5030" s="29"/>
      <c r="E5030" s="29"/>
      <c r="F5030" s="29"/>
      <c r="G5030" s="29"/>
    </row>
    <row r="5031" spans="4:7" x14ac:dyDescent="0.4">
      <c r="D5031" s="29"/>
      <c r="E5031" s="29"/>
      <c r="F5031" s="29"/>
      <c r="G5031" s="29"/>
    </row>
    <row r="5032" spans="4:7" x14ac:dyDescent="0.4">
      <c r="D5032" s="29"/>
      <c r="E5032" s="29"/>
      <c r="F5032" s="29"/>
      <c r="G5032" s="29"/>
    </row>
    <row r="5033" spans="4:7" x14ac:dyDescent="0.4">
      <c r="D5033" s="29"/>
      <c r="E5033" s="29"/>
      <c r="F5033" s="29"/>
      <c r="G5033" s="29"/>
    </row>
    <row r="5034" spans="4:7" x14ac:dyDescent="0.4">
      <c r="D5034" s="29"/>
      <c r="E5034" s="29"/>
      <c r="F5034" s="29"/>
      <c r="G5034" s="29"/>
    </row>
    <row r="5035" spans="4:7" x14ac:dyDescent="0.4">
      <c r="D5035" s="29"/>
      <c r="E5035" s="29"/>
      <c r="F5035" s="29"/>
      <c r="G5035" s="29"/>
    </row>
    <row r="5036" spans="4:7" x14ac:dyDescent="0.4">
      <c r="D5036" s="29"/>
      <c r="E5036" s="29"/>
      <c r="F5036" s="29"/>
      <c r="G5036" s="29"/>
    </row>
    <row r="5037" spans="4:7" x14ac:dyDescent="0.4">
      <c r="D5037" s="29"/>
      <c r="E5037" s="29"/>
      <c r="F5037" s="29"/>
      <c r="G5037" s="29"/>
    </row>
    <row r="5038" spans="4:7" x14ac:dyDescent="0.4">
      <c r="D5038" s="29"/>
      <c r="E5038" s="29"/>
      <c r="F5038" s="29"/>
      <c r="G5038" s="29"/>
    </row>
    <row r="5039" spans="4:7" x14ac:dyDescent="0.4">
      <c r="D5039" s="29"/>
      <c r="E5039" s="29"/>
      <c r="F5039" s="29"/>
      <c r="G5039" s="29"/>
    </row>
    <row r="5040" spans="4:7" x14ac:dyDescent="0.4">
      <c r="D5040" s="29"/>
      <c r="E5040" s="29"/>
      <c r="F5040" s="29"/>
      <c r="G5040" s="29"/>
    </row>
    <row r="5041" spans="4:7" x14ac:dyDescent="0.4">
      <c r="D5041" s="29"/>
      <c r="E5041" s="29"/>
      <c r="F5041" s="29"/>
      <c r="G5041" s="29"/>
    </row>
    <row r="5042" spans="4:7" x14ac:dyDescent="0.4">
      <c r="D5042" s="29"/>
      <c r="E5042" s="29"/>
      <c r="F5042" s="29"/>
      <c r="G5042" s="29"/>
    </row>
    <row r="5043" spans="4:7" x14ac:dyDescent="0.4">
      <c r="D5043" s="29"/>
      <c r="E5043" s="29"/>
      <c r="F5043" s="29"/>
      <c r="G5043" s="29"/>
    </row>
    <row r="5044" spans="4:7" x14ac:dyDescent="0.4">
      <c r="D5044" s="29"/>
      <c r="E5044" s="29"/>
      <c r="F5044" s="29"/>
      <c r="G5044" s="29"/>
    </row>
    <row r="5045" spans="4:7" x14ac:dyDescent="0.4">
      <c r="D5045" s="29"/>
      <c r="E5045" s="29"/>
      <c r="F5045" s="29"/>
      <c r="G5045" s="29"/>
    </row>
    <row r="5046" spans="4:7" x14ac:dyDescent="0.4">
      <c r="D5046" s="29"/>
      <c r="E5046" s="29"/>
      <c r="F5046" s="29"/>
      <c r="G5046" s="29"/>
    </row>
    <row r="5047" spans="4:7" x14ac:dyDescent="0.4">
      <c r="D5047" s="29"/>
      <c r="E5047" s="29"/>
      <c r="F5047" s="29"/>
      <c r="G5047" s="29"/>
    </row>
    <row r="5048" spans="4:7" x14ac:dyDescent="0.4">
      <c r="D5048" s="29"/>
      <c r="E5048" s="29"/>
      <c r="F5048" s="29"/>
      <c r="G5048" s="29"/>
    </row>
    <row r="5049" spans="4:7" x14ac:dyDescent="0.4">
      <c r="D5049" s="29"/>
      <c r="E5049" s="29"/>
      <c r="F5049" s="29"/>
      <c r="G5049" s="29"/>
    </row>
    <row r="5050" spans="4:7" x14ac:dyDescent="0.4">
      <c r="D5050" s="29"/>
      <c r="E5050" s="29"/>
      <c r="F5050" s="29"/>
      <c r="G5050" s="29"/>
    </row>
    <row r="5051" spans="4:7" x14ac:dyDescent="0.4">
      <c r="D5051" s="29"/>
      <c r="E5051" s="29"/>
      <c r="F5051" s="29"/>
      <c r="G5051" s="29"/>
    </row>
    <row r="5052" spans="4:7" x14ac:dyDescent="0.4">
      <c r="D5052" s="29"/>
      <c r="E5052" s="29"/>
      <c r="F5052" s="29"/>
      <c r="G5052" s="29"/>
    </row>
    <row r="5053" spans="4:7" x14ac:dyDescent="0.4">
      <c r="D5053" s="29"/>
      <c r="E5053" s="29"/>
      <c r="F5053" s="29"/>
      <c r="G5053" s="29"/>
    </row>
    <row r="5054" spans="4:7" x14ac:dyDescent="0.4">
      <c r="D5054" s="29"/>
      <c r="E5054" s="29"/>
      <c r="F5054" s="29"/>
      <c r="G5054" s="29"/>
    </row>
    <row r="5055" spans="4:7" x14ac:dyDescent="0.4">
      <c r="D5055" s="29"/>
      <c r="E5055" s="29"/>
      <c r="F5055" s="29"/>
      <c r="G5055" s="29"/>
    </row>
    <row r="5056" spans="4:7" x14ac:dyDescent="0.4">
      <c r="D5056" s="29"/>
      <c r="E5056" s="29"/>
      <c r="F5056" s="29"/>
      <c r="G5056" s="29"/>
    </row>
    <row r="5057" spans="4:7" x14ac:dyDescent="0.4">
      <c r="D5057" s="29"/>
      <c r="E5057" s="29"/>
      <c r="F5057" s="29"/>
      <c r="G5057" s="29"/>
    </row>
    <row r="5058" spans="4:7" x14ac:dyDescent="0.4">
      <c r="D5058" s="29"/>
      <c r="E5058" s="29"/>
      <c r="F5058" s="29"/>
      <c r="G5058" s="29"/>
    </row>
    <row r="5059" spans="4:7" x14ac:dyDescent="0.4">
      <c r="D5059" s="29"/>
      <c r="E5059" s="29"/>
      <c r="F5059" s="29"/>
      <c r="G5059" s="29"/>
    </row>
    <row r="5060" spans="4:7" x14ac:dyDescent="0.4">
      <c r="D5060" s="29"/>
      <c r="E5060" s="29"/>
      <c r="F5060" s="29"/>
      <c r="G5060" s="29"/>
    </row>
    <row r="5061" spans="4:7" x14ac:dyDescent="0.4">
      <c r="D5061" s="29"/>
      <c r="E5061" s="29"/>
      <c r="F5061" s="29"/>
      <c r="G5061" s="29"/>
    </row>
    <row r="5062" spans="4:7" x14ac:dyDescent="0.4">
      <c r="D5062" s="29"/>
      <c r="E5062" s="29"/>
      <c r="F5062" s="29"/>
      <c r="G5062" s="29"/>
    </row>
    <row r="5063" spans="4:7" x14ac:dyDescent="0.4">
      <c r="D5063" s="29"/>
      <c r="E5063" s="29"/>
      <c r="F5063" s="29"/>
      <c r="G5063" s="29"/>
    </row>
    <row r="5064" spans="4:7" x14ac:dyDescent="0.4">
      <c r="D5064" s="29"/>
      <c r="E5064" s="29"/>
      <c r="F5064" s="29"/>
      <c r="G5064" s="29"/>
    </row>
    <row r="5065" spans="4:7" x14ac:dyDescent="0.4">
      <c r="D5065" s="29"/>
      <c r="E5065" s="29"/>
      <c r="F5065" s="29"/>
      <c r="G5065" s="29"/>
    </row>
    <row r="5066" spans="4:7" x14ac:dyDescent="0.4">
      <c r="D5066" s="29"/>
      <c r="E5066" s="29"/>
      <c r="F5066" s="29"/>
      <c r="G5066" s="29"/>
    </row>
    <row r="5067" spans="4:7" x14ac:dyDescent="0.4">
      <c r="D5067" s="29"/>
      <c r="E5067" s="29"/>
      <c r="F5067" s="29"/>
      <c r="G5067" s="29"/>
    </row>
    <row r="5068" spans="4:7" x14ac:dyDescent="0.4">
      <c r="D5068" s="29"/>
      <c r="E5068" s="29"/>
      <c r="F5068" s="29"/>
      <c r="G5068" s="29"/>
    </row>
    <row r="5069" spans="4:7" x14ac:dyDescent="0.4">
      <c r="D5069" s="29"/>
      <c r="E5069" s="29"/>
      <c r="F5069" s="29"/>
      <c r="G5069" s="29"/>
    </row>
    <row r="5070" spans="4:7" x14ac:dyDescent="0.4">
      <c r="D5070" s="29"/>
      <c r="E5070" s="29"/>
      <c r="F5070" s="29"/>
      <c r="G5070" s="29"/>
    </row>
    <row r="5071" spans="4:7" x14ac:dyDescent="0.4">
      <c r="D5071" s="29"/>
      <c r="E5071" s="29"/>
      <c r="F5071" s="29"/>
      <c r="G5071" s="29"/>
    </row>
    <row r="5072" spans="4:7" x14ac:dyDescent="0.4">
      <c r="D5072" s="29"/>
      <c r="E5072" s="29"/>
      <c r="F5072" s="29"/>
      <c r="G5072" s="29"/>
    </row>
    <row r="5073" spans="4:7" x14ac:dyDescent="0.4">
      <c r="D5073" s="29"/>
      <c r="E5073" s="29"/>
      <c r="F5073" s="29"/>
      <c r="G5073" s="29"/>
    </row>
    <row r="5074" spans="4:7" x14ac:dyDescent="0.4">
      <c r="D5074" s="29"/>
      <c r="E5074" s="29"/>
      <c r="F5074" s="29"/>
      <c r="G5074" s="29"/>
    </row>
    <row r="5075" spans="4:7" x14ac:dyDescent="0.4">
      <c r="D5075" s="29"/>
      <c r="E5075" s="29"/>
      <c r="F5075" s="29"/>
      <c r="G5075" s="29"/>
    </row>
    <row r="5076" spans="4:7" x14ac:dyDescent="0.4">
      <c r="D5076" s="29"/>
      <c r="E5076" s="29"/>
      <c r="F5076" s="29"/>
      <c r="G5076" s="29"/>
    </row>
    <row r="5077" spans="4:7" x14ac:dyDescent="0.4">
      <c r="D5077" s="29"/>
      <c r="E5077" s="29"/>
      <c r="F5077" s="29"/>
      <c r="G5077" s="29"/>
    </row>
    <row r="5078" spans="4:7" x14ac:dyDescent="0.4">
      <c r="D5078" s="29"/>
      <c r="E5078" s="29"/>
      <c r="F5078" s="29"/>
      <c r="G5078" s="29"/>
    </row>
    <row r="5079" spans="4:7" x14ac:dyDescent="0.4">
      <c r="D5079" s="29"/>
      <c r="E5079" s="29"/>
      <c r="F5079" s="29"/>
      <c r="G5079" s="29"/>
    </row>
    <row r="5080" spans="4:7" x14ac:dyDescent="0.4">
      <c r="D5080" s="29"/>
      <c r="E5080" s="29"/>
      <c r="F5080" s="29"/>
      <c r="G5080" s="29"/>
    </row>
    <row r="5081" spans="4:7" x14ac:dyDescent="0.4">
      <c r="D5081" s="29"/>
      <c r="E5081" s="29"/>
      <c r="F5081" s="29"/>
      <c r="G5081" s="29"/>
    </row>
    <row r="5082" spans="4:7" x14ac:dyDescent="0.4">
      <c r="D5082" s="29"/>
      <c r="E5082" s="29"/>
      <c r="F5082" s="29"/>
      <c r="G5082" s="29"/>
    </row>
    <row r="5083" spans="4:7" x14ac:dyDescent="0.4">
      <c r="D5083" s="29"/>
      <c r="E5083" s="29"/>
      <c r="F5083" s="29"/>
      <c r="G5083" s="29"/>
    </row>
    <row r="5084" spans="4:7" x14ac:dyDescent="0.4">
      <c r="D5084" s="29"/>
      <c r="E5084" s="29"/>
      <c r="F5084" s="29"/>
      <c r="G5084" s="29"/>
    </row>
    <row r="5085" spans="4:7" x14ac:dyDescent="0.4">
      <c r="D5085" s="29"/>
      <c r="E5085" s="29"/>
      <c r="F5085" s="29"/>
      <c r="G5085" s="29"/>
    </row>
    <row r="5086" spans="4:7" x14ac:dyDescent="0.4">
      <c r="D5086" s="29"/>
      <c r="E5086" s="29"/>
      <c r="F5086" s="29"/>
      <c r="G5086" s="29"/>
    </row>
    <row r="5087" spans="4:7" x14ac:dyDescent="0.4">
      <c r="D5087" s="29"/>
      <c r="E5087" s="29"/>
      <c r="F5087" s="29"/>
      <c r="G5087" s="29"/>
    </row>
    <row r="5088" spans="4:7" x14ac:dyDescent="0.4">
      <c r="D5088" s="29"/>
      <c r="E5088" s="29"/>
      <c r="F5088" s="29"/>
      <c r="G5088" s="29"/>
    </row>
    <row r="5089" spans="4:7" x14ac:dyDescent="0.4">
      <c r="D5089" s="29"/>
      <c r="E5089" s="29"/>
      <c r="F5089" s="29"/>
      <c r="G5089" s="29"/>
    </row>
    <row r="5090" spans="4:7" x14ac:dyDescent="0.4">
      <c r="D5090" s="29"/>
      <c r="E5090" s="29"/>
      <c r="F5090" s="29"/>
      <c r="G5090" s="29"/>
    </row>
    <row r="5091" spans="4:7" x14ac:dyDescent="0.4">
      <c r="D5091" s="29"/>
      <c r="E5091" s="29"/>
      <c r="F5091" s="29"/>
      <c r="G5091" s="29"/>
    </row>
    <row r="5092" spans="4:7" x14ac:dyDescent="0.4">
      <c r="D5092" s="29"/>
      <c r="E5092" s="29"/>
      <c r="F5092" s="29"/>
      <c r="G5092" s="29"/>
    </row>
    <row r="5093" spans="4:7" x14ac:dyDescent="0.4">
      <c r="D5093" s="29"/>
      <c r="E5093" s="29"/>
      <c r="F5093" s="29"/>
      <c r="G5093" s="29"/>
    </row>
    <row r="5094" spans="4:7" x14ac:dyDescent="0.4">
      <c r="D5094" s="29"/>
      <c r="E5094" s="29"/>
      <c r="F5094" s="29"/>
      <c r="G5094" s="29"/>
    </row>
    <row r="5095" spans="4:7" x14ac:dyDescent="0.4">
      <c r="D5095" s="29"/>
      <c r="E5095" s="29"/>
      <c r="F5095" s="29"/>
      <c r="G5095" s="29"/>
    </row>
    <row r="5096" spans="4:7" x14ac:dyDescent="0.4">
      <c r="D5096" s="29"/>
      <c r="E5096" s="29"/>
      <c r="F5096" s="29"/>
      <c r="G5096" s="29"/>
    </row>
    <row r="5097" spans="4:7" x14ac:dyDescent="0.4">
      <c r="D5097" s="29"/>
      <c r="E5097" s="29"/>
      <c r="F5097" s="29"/>
      <c r="G5097" s="29"/>
    </row>
    <row r="5098" spans="4:7" x14ac:dyDescent="0.4">
      <c r="D5098" s="29"/>
      <c r="E5098" s="29"/>
      <c r="F5098" s="29"/>
      <c r="G5098" s="29"/>
    </row>
    <row r="5099" spans="4:7" x14ac:dyDescent="0.4">
      <c r="D5099" s="29"/>
      <c r="E5099" s="29"/>
      <c r="F5099" s="29"/>
      <c r="G5099" s="29"/>
    </row>
    <row r="5100" spans="4:7" x14ac:dyDescent="0.4">
      <c r="D5100" s="29"/>
      <c r="E5100" s="29"/>
      <c r="F5100" s="29"/>
      <c r="G5100" s="29"/>
    </row>
    <row r="5101" spans="4:7" x14ac:dyDescent="0.4">
      <c r="D5101" s="29"/>
      <c r="E5101" s="29"/>
      <c r="F5101" s="29"/>
      <c r="G5101" s="29"/>
    </row>
    <row r="5102" spans="4:7" x14ac:dyDescent="0.4">
      <c r="D5102" s="29"/>
      <c r="E5102" s="29"/>
      <c r="F5102" s="29"/>
      <c r="G5102" s="29"/>
    </row>
    <row r="5103" spans="4:7" x14ac:dyDescent="0.4">
      <c r="D5103" s="29"/>
      <c r="E5103" s="29"/>
      <c r="F5103" s="29"/>
      <c r="G5103" s="29"/>
    </row>
    <row r="5104" spans="4:7" x14ac:dyDescent="0.4">
      <c r="D5104" s="29"/>
      <c r="E5104" s="29"/>
      <c r="F5104" s="29"/>
      <c r="G5104" s="29"/>
    </row>
    <row r="5105" spans="4:7" x14ac:dyDescent="0.4">
      <c r="D5105" s="29"/>
      <c r="E5105" s="29"/>
      <c r="F5105" s="29"/>
      <c r="G5105" s="29"/>
    </row>
    <row r="5106" spans="4:7" x14ac:dyDescent="0.4">
      <c r="D5106" s="29"/>
      <c r="E5106" s="29"/>
      <c r="F5106" s="29"/>
      <c r="G5106" s="29"/>
    </row>
    <row r="5107" spans="4:7" x14ac:dyDescent="0.4">
      <c r="D5107" s="29"/>
      <c r="E5107" s="29"/>
      <c r="F5107" s="29"/>
      <c r="G5107" s="29"/>
    </row>
    <row r="5108" spans="4:7" x14ac:dyDescent="0.4">
      <c r="D5108" s="29"/>
      <c r="E5108" s="29"/>
      <c r="F5108" s="29"/>
      <c r="G5108" s="29"/>
    </row>
    <row r="5109" spans="4:7" x14ac:dyDescent="0.4">
      <c r="D5109" s="29"/>
      <c r="E5109" s="29"/>
      <c r="F5109" s="29"/>
      <c r="G5109" s="29"/>
    </row>
    <row r="5110" spans="4:7" x14ac:dyDescent="0.4">
      <c r="D5110" s="29"/>
      <c r="E5110" s="29"/>
      <c r="F5110" s="29"/>
      <c r="G5110" s="29"/>
    </row>
    <row r="5111" spans="4:7" x14ac:dyDescent="0.4">
      <c r="D5111" s="29"/>
      <c r="E5111" s="29"/>
      <c r="F5111" s="29"/>
      <c r="G5111" s="29"/>
    </row>
    <row r="5112" spans="4:7" x14ac:dyDescent="0.4">
      <c r="D5112" s="29"/>
      <c r="E5112" s="29"/>
      <c r="F5112" s="29"/>
      <c r="G5112" s="29"/>
    </row>
    <row r="5113" spans="4:7" x14ac:dyDescent="0.4">
      <c r="D5113" s="29"/>
      <c r="E5113" s="29"/>
      <c r="F5113" s="29"/>
      <c r="G5113" s="29"/>
    </row>
    <row r="5114" spans="4:7" x14ac:dyDescent="0.4">
      <c r="D5114" s="29"/>
      <c r="E5114" s="29"/>
      <c r="F5114" s="29"/>
      <c r="G5114" s="29"/>
    </row>
    <row r="5115" spans="4:7" x14ac:dyDescent="0.4">
      <c r="D5115" s="29"/>
      <c r="E5115" s="29"/>
      <c r="F5115" s="29"/>
      <c r="G5115" s="29"/>
    </row>
    <row r="5116" spans="4:7" x14ac:dyDescent="0.4">
      <c r="D5116" s="29"/>
      <c r="E5116" s="29"/>
      <c r="F5116" s="29"/>
      <c r="G5116" s="29"/>
    </row>
    <row r="5117" spans="4:7" x14ac:dyDescent="0.4">
      <c r="D5117" s="29"/>
      <c r="E5117" s="29"/>
      <c r="F5117" s="29"/>
      <c r="G5117" s="29"/>
    </row>
    <row r="5118" spans="4:7" x14ac:dyDescent="0.4">
      <c r="D5118" s="29"/>
      <c r="E5118" s="29"/>
      <c r="F5118" s="29"/>
      <c r="G5118" s="29"/>
    </row>
    <row r="5119" spans="4:7" x14ac:dyDescent="0.4">
      <c r="D5119" s="29"/>
      <c r="E5119" s="29"/>
      <c r="F5119" s="29"/>
      <c r="G5119" s="29"/>
    </row>
    <row r="5120" spans="4:7" x14ac:dyDescent="0.4">
      <c r="D5120" s="29"/>
      <c r="E5120" s="29"/>
      <c r="F5120" s="29"/>
      <c r="G5120" s="29"/>
    </row>
    <row r="5121" spans="4:7" x14ac:dyDescent="0.4">
      <c r="D5121" s="29"/>
      <c r="E5121" s="29"/>
      <c r="F5121" s="29"/>
      <c r="G5121" s="29"/>
    </row>
    <row r="5122" spans="4:7" x14ac:dyDescent="0.4">
      <c r="D5122" s="29"/>
      <c r="E5122" s="29"/>
      <c r="F5122" s="29"/>
      <c r="G5122" s="29"/>
    </row>
    <row r="5123" spans="4:7" x14ac:dyDescent="0.4">
      <c r="D5123" s="29"/>
      <c r="E5123" s="29"/>
      <c r="F5123" s="29"/>
      <c r="G5123" s="29"/>
    </row>
    <row r="5124" spans="4:7" x14ac:dyDescent="0.4">
      <c r="D5124" s="29"/>
      <c r="E5124" s="29"/>
      <c r="F5124" s="29"/>
      <c r="G5124" s="29"/>
    </row>
    <row r="5125" spans="4:7" x14ac:dyDescent="0.4">
      <c r="D5125" s="29"/>
      <c r="E5125" s="29"/>
      <c r="F5125" s="29"/>
      <c r="G5125" s="29"/>
    </row>
    <row r="5126" spans="4:7" x14ac:dyDescent="0.4">
      <c r="D5126" s="29"/>
      <c r="E5126" s="29"/>
      <c r="F5126" s="29"/>
      <c r="G5126" s="29"/>
    </row>
    <row r="5127" spans="4:7" x14ac:dyDescent="0.4">
      <c r="D5127" s="29"/>
      <c r="E5127" s="29"/>
      <c r="F5127" s="29"/>
      <c r="G5127" s="29"/>
    </row>
    <row r="5128" spans="4:7" x14ac:dyDescent="0.4">
      <c r="D5128" s="29"/>
      <c r="E5128" s="29"/>
      <c r="F5128" s="29"/>
      <c r="G5128" s="29"/>
    </row>
    <row r="5129" spans="4:7" x14ac:dyDescent="0.4">
      <c r="D5129" s="29"/>
      <c r="E5129" s="29"/>
      <c r="F5129" s="29"/>
      <c r="G5129" s="29"/>
    </row>
    <row r="5130" spans="4:7" x14ac:dyDescent="0.4">
      <c r="D5130" s="29"/>
      <c r="E5130" s="29"/>
      <c r="F5130" s="29"/>
      <c r="G5130" s="29"/>
    </row>
    <row r="5131" spans="4:7" x14ac:dyDescent="0.4">
      <c r="D5131" s="29"/>
      <c r="E5131" s="29"/>
      <c r="F5131" s="29"/>
      <c r="G5131" s="29"/>
    </row>
    <row r="5132" spans="4:7" x14ac:dyDescent="0.4">
      <c r="D5132" s="29"/>
      <c r="E5132" s="29"/>
      <c r="F5132" s="29"/>
      <c r="G5132" s="29"/>
    </row>
    <row r="5133" spans="4:7" x14ac:dyDescent="0.4">
      <c r="D5133" s="29"/>
      <c r="E5133" s="29"/>
      <c r="F5133" s="29"/>
      <c r="G5133" s="29"/>
    </row>
    <row r="5134" spans="4:7" x14ac:dyDescent="0.4">
      <c r="D5134" s="29"/>
      <c r="E5134" s="29"/>
      <c r="F5134" s="29"/>
      <c r="G5134" s="29"/>
    </row>
    <row r="5135" spans="4:7" x14ac:dyDescent="0.4">
      <c r="D5135" s="29"/>
      <c r="E5135" s="29"/>
      <c r="F5135" s="29"/>
      <c r="G5135" s="29"/>
    </row>
    <row r="5136" spans="4:7" x14ac:dyDescent="0.4">
      <c r="D5136" s="29"/>
      <c r="E5136" s="29"/>
      <c r="F5136" s="29"/>
      <c r="G5136" s="29"/>
    </row>
    <row r="5137" spans="4:7" x14ac:dyDescent="0.4">
      <c r="D5137" s="29"/>
      <c r="E5137" s="29"/>
      <c r="F5137" s="29"/>
      <c r="G5137" s="29"/>
    </row>
    <row r="5138" spans="4:7" x14ac:dyDescent="0.4">
      <c r="D5138" s="29"/>
      <c r="E5138" s="29"/>
      <c r="F5138" s="29"/>
      <c r="G5138" s="29"/>
    </row>
    <row r="5139" spans="4:7" x14ac:dyDescent="0.4">
      <c r="D5139" s="29"/>
      <c r="E5139" s="29"/>
      <c r="F5139" s="29"/>
      <c r="G5139" s="29"/>
    </row>
    <row r="5140" spans="4:7" x14ac:dyDescent="0.4">
      <c r="D5140" s="29"/>
      <c r="E5140" s="29"/>
      <c r="F5140" s="29"/>
      <c r="G5140" s="29"/>
    </row>
    <row r="5141" spans="4:7" x14ac:dyDescent="0.4">
      <c r="D5141" s="29"/>
      <c r="E5141" s="29"/>
      <c r="F5141" s="29"/>
      <c r="G5141" s="29"/>
    </row>
    <row r="5142" spans="4:7" x14ac:dyDescent="0.4">
      <c r="D5142" s="29"/>
      <c r="E5142" s="29"/>
      <c r="F5142" s="29"/>
      <c r="G5142" s="29"/>
    </row>
    <row r="5143" spans="4:7" x14ac:dyDescent="0.4">
      <c r="D5143" s="29"/>
      <c r="E5143" s="29"/>
      <c r="F5143" s="29"/>
      <c r="G5143" s="29"/>
    </row>
    <row r="5144" spans="4:7" x14ac:dyDescent="0.4">
      <c r="D5144" s="29"/>
      <c r="E5144" s="29"/>
      <c r="F5144" s="29"/>
      <c r="G5144" s="29"/>
    </row>
    <row r="5145" spans="4:7" x14ac:dyDescent="0.4">
      <c r="D5145" s="29"/>
      <c r="E5145" s="29"/>
      <c r="F5145" s="29"/>
      <c r="G5145" s="29"/>
    </row>
    <row r="5146" spans="4:7" x14ac:dyDescent="0.4">
      <c r="D5146" s="29"/>
      <c r="E5146" s="29"/>
      <c r="F5146" s="29"/>
      <c r="G5146" s="29"/>
    </row>
    <row r="5147" spans="4:7" x14ac:dyDescent="0.4">
      <c r="D5147" s="29"/>
      <c r="E5147" s="29"/>
      <c r="F5147" s="29"/>
      <c r="G5147" s="29"/>
    </row>
    <row r="5148" spans="4:7" x14ac:dyDescent="0.4">
      <c r="D5148" s="29"/>
      <c r="E5148" s="29"/>
      <c r="F5148" s="29"/>
      <c r="G5148" s="29"/>
    </row>
    <row r="5149" spans="4:7" x14ac:dyDescent="0.4">
      <c r="D5149" s="29"/>
      <c r="E5149" s="29"/>
      <c r="F5149" s="29"/>
      <c r="G5149" s="29"/>
    </row>
    <row r="5150" spans="4:7" x14ac:dyDescent="0.4">
      <c r="D5150" s="29"/>
      <c r="E5150" s="29"/>
      <c r="F5150" s="29"/>
      <c r="G5150" s="29"/>
    </row>
    <row r="5151" spans="4:7" x14ac:dyDescent="0.4">
      <c r="D5151" s="29"/>
      <c r="E5151" s="29"/>
      <c r="F5151" s="29"/>
      <c r="G5151" s="29"/>
    </row>
    <row r="5152" spans="4:7" x14ac:dyDescent="0.4">
      <c r="D5152" s="29"/>
      <c r="E5152" s="29"/>
      <c r="F5152" s="29"/>
      <c r="G5152" s="29"/>
    </row>
    <row r="5153" spans="4:7" x14ac:dyDescent="0.4">
      <c r="D5153" s="29"/>
      <c r="E5153" s="29"/>
      <c r="F5153" s="29"/>
      <c r="G5153" s="29"/>
    </row>
    <row r="5154" spans="4:7" x14ac:dyDescent="0.4">
      <c r="D5154" s="29"/>
      <c r="E5154" s="29"/>
      <c r="F5154" s="29"/>
      <c r="G5154" s="29"/>
    </row>
    <row r="5155" spans="4:7" x14ac:dyDescent="0.4">
      <c r="D5155" s="29"/>
      <c r="E5155" s="29"/>
      <c r="F5155" s="29"/>
      <c r="G5155" s="29"/>
    </row>
    <row r="5156" spans="4:7" x14ac:dyDescent="0.4">
      <c r="D5156" s="29"/>
      <c r="E5156" s="29"/>
      <c r="F5156" s="29"/>
      <c r="G5156" s="29"/>
    </row>
    <row r="5157" spans="4:7" x14ac:dyDescent="0.4">
      <c r="D5157" s="29"/>
      <c r="E5157" s="29"/>
      <c r="F5157" s="29"/>
      <c r="G5157" s="29"/>
    </row>
    <row r="5158" spans="4:7" x14ac:dyDescent="0.4">
      <c r="D5158" s="29"/>
      <c r="E5158" s="29"/>
      <c r="F5158" s="29"/>
      <c r="G5158" s="29"/>
    </row>
    <row r="5159" spans="4:7" x14ac:dyDescent="0.4">
      <c r="D5159" s="29"/>
      <c r="E5159" s="29"/>
      <c r="F5159" s="29"/>
      <c r="G5159" s="29"/>
    </row>
    <row r="5160" spans="4:7" x14ac:dyDescent="0.4">
      <c r="D5160" s="29"/>
      <c r="E5160" s="29"/>
      <c r="F5160" s="29"/>
      <c r="G5160" s="29"/>
    </row>
    <row r="5161" spans="4:7" x14ac:dyDescent="0.4">
      <c r="D5161" s="29"/>
      <c r="E5161" s="29"/>
      <c r="F5161" s="29"/>
      <c r="G5161" s="29"/>
    </row>
    <row r="5162" spans="4:7" x14ac:dyDescent="0.4">
      <c r="D5162" s="29"/>
      <c r="E5162" s="29"/>
      <c r="F5162" s="29"/>
      <c r="G5162" s="29"/>
    </row>
    <row r="5163" spans="4:7" x14ac:dyDescent="0.4">
      <c r="D5163" s="29"/>
      <c r="E5163" s="29"/>
      <c r="F5163" s="29"/>
      <c r="G5163" s="29"/>
    </row>
    <row r="5164" spans="4:7" x14ac:dyDescent="0.4">
      <c r="D5164" s="29"/>
      <c r="E5164" s="29"/>
      <c r="F5164" s="29"/>
      <c r="G5164" s="29"/>
    </row>
    <row r="5165" spans="4:7" x14ac:dyDescent="0.4">
      <c r="D5165" s="29"/>
      <c r="E5165" s="29"/>
      <c r="F5165" s="29"/>
      <c r="G5165" s="29"/>
    </row>
    <row r="5166" spans="4:7" x14ac:dyDescent="0.4">
      <c r="D5166" s="29"/>
      <c r="E5166" s="29"/>
      <c r="F5166" s="29"/>
      <c r="G5166" s="29"/>
    </row>
    <row r="5167" spans="4:7" x14ac:dyDescent="0.4">
      <c r="D5167" s="29"/>
      <c r="E5167" s="29"/>
      <c r="F5167" s="29"/>
      <c r="G5167" s="29"/>
    </row>
    <row r="5168" spans="4:7" x14ac:dyDescent="0.4">
      <c r="D5168" s="29"/>
      <c r="E5168" s="29"/>
      <c r="F5168" s="29"/>
      <c r="G5168" s="29"/>
    </row>
    <row r="5169" spans="4:7" x14ac:dyDescent="0.4">
      <c r="D5169" s="29"/>
      <c r="E5169" s="29"/>
      <c r="F5169" s="29"/>
      <c r="G5169" s="29"/>
    </row>
    <row r="5170" spans="4:7" x14ac:dyDescent="0.4">
      <c r="D5170" s="29"/>
      <c r="E5170" s="29"/>
      <c r="F5170" s="29"/>
      <c r="G5170" s="29"/>
    </row>
    <row r="5171" spans="4:7" x14ac:dyDescent="0.4">
      <c r="D5171" s="29"/>
      <c r="E5171" s="29"/>
      <c r="F5171" s="29"/>
      <c r="G5171" s="29"/>
    </row>
    <row r="5172" spans="4:7" x14ac:dyDescent="0.4">
      <c r="D5172" s="29"/>
      <c r="E5172" s="29"/>
      <c r="F5172" s="29"/>
      <c r="G5172" s="29"/>
    </row>
    <row r="5173" spans="4:7" x14ac:dyDescent="0.4">
      <c r="D5173" s="29"/>
      <c r="E5173" s="29"/>
      <c r="F5173" s="29"/>
      <c r="G5173" s="29"/>
    </row>
    <row r="5174" spans="4:7" x14ac:dyDescent="0.4">
      <c r="D5174" s="29"/>
      <c r="E5174" s="29"/>
      <c r="F5174" s="29"/>
      <c r="G5174" s="29"/>
    </row>
    <row r="5175" spans="4:7" x14ac:dyDescent="0.4">
      <c r="D5175" s="29"/>
      <c r="E5175" s="29"/>
      <c r="F5175" s="29"/>
      <c r="G5175" s="29"/>
    </row>
    <row r="5176" spans="4:7" x14ac:dyDescent="0.4">
      <c r="D5176" s="29"/>
      <c r="E5176" s="29"/>
      <c r="F5176" s="29"/>
      <c r="G5176" s="29"/>
    </row>
    <row r="5177" spans="4:7" x14ac:dyDescent="0.4">
      <c r="D5177" s="29"/>
      <c r="E5177" s="29"/>
      <c r="F5177" s="29"/>
      <c r="G5177" s="29"/>
    </row>
    <row r="5178" spans="4:7" x14ac:dyDescent="0.4">
      <c r="D5178" s="29"/>
      <c r="E5178" s="29"/>
      <c r="F5178" s="29"/>
      <c r="G5178" s="29"/>
    </row>
    <row r="5179" spans="4:7" x14ac:dyDescent="0.4">
      <c r="D5179" s="29"/>
      <c r="E5179" s="29"/>
      <c r="F5179" s="29"/>
      <c r="G5179" s="29"/>
    </row>
    <row r="5180" spans="4:7" x14ac:dyDescent="0.4">
      <c r="D5180" s="29"/>
      <c r="E5180" s="29"/>
      <c r="F5180" s="29"/>
      <c r="G5180" s="29"/>
    </row>
    <row r="5181" spans="4:7" x14ac:dyDescent="0.4">
      <c r="D5181" s="29"/>
      <c r="E5181" s="29"/>
      <c r="F5181" s="29"/>
      <c r="G5181" s="29"/>
    </row>
    <row r="5182" spans="4:7" x14ac:dyDescent="0.4">
      <c r="D5182" s="29"/>
      <c r="E5182" s="29"/>
      <c r="F5182" s="29"/>
      <c r="G5182" s="29"/>
    </row>
    <row r="5183" spans="4:7" x14ac:dyDescent="0.4">
      <c r="D5183" s="29"/>
      <c r="E5183" s="29"/>
      <c r="F5183" s="29"/>
      <c r="G5183" s="29"/>
    </row>
    <row r="5184" spans="4:7" x14ac:dyDescent="0.4">
      <c r="D5184" s="29"/>
      <c r="E5184" s="29"/>
      <c r="F5184" s="29"/>
      <c r="G5184" s="29"/>
    </row>
    <row r="5185" spans="4:7" x14ac:dyDescent="0.4">
      <c r="D5185" s="29"/>
      <c r="E5185" s="29"/>
      <c r="F5185" s="29"/>
      <c r="G5185" s="29"/>
    </row>
    <row r="5186" spans="4:7" x14ac:dyDescent="0.4">
      <c r="D5186" s="29"/>
      <c r="E5186" s="29"/>
      <c r="F5186" s="29"/>
      <c r="G5186" s="29"/>
    </row>
    <row r="5187" spans="4:7" x14ac:dyDescent="0.4">
      <c r="D5187" s="29"/>
      <c r="E5187" s="29"/>
      <c r="F5187" s="29"/>
      <c r="G5187" s="29"/>
    </row>
    <row r="5188" spans="4:7" x14ac:dyDescent="0.4">
      <c r="D5188" s="29"/>
      <c r="E5188" s="29"/>
      <c r="F5188" s="29"/>
      <c r="G5188" s="29"/>
    </row>
    <row r="5189" spans="4:7" x14ac:dyDescent="0.4">
      <c r="D5189" s="29"/>
      <c r="E5189" s="29"/>
      <c r="F5189" s="29"/>
      <c r="G5189" s="29"/>
    </row>
    <row r="5190" spans="4:7" x14ac:dyDescent="0.4">
      <c r="D5190" s="29"/>
      <c r="E5190" s="29"/>
      <c r="F5190" s="29"/>
      <c r="G5190" s="29"/>
    </row>
    <row r="5191" spans="4:7" x14ac:dyDescent="0.4">
      <c r="D5191" s="29"/>
      <c r="E5191" s="29"/>
      <c r="F5191" s="29"/>
      <c r="G5191" s="29"/>
    </row>
    <row r="5192" spans="4:7" x14ac:dyDescent="0.4">
      <c r="D5192" s="29"/>
      <c r="E5192" s="29"/>
      <c r="F5192" s="29"/>
      <c r="G5192" s="29"/>
    </row>
    <row r="5193" spans="4:7" x14ac:dyDescent="0.4">
      <c r="D5193" s="29"/>
      <c r="E5193" s="29"/>
      <c r="F5193" s="29"/>
      <c r="G5193" s="29"/>
    </row>
    <row r="5194" spans="4:7" x14ac:dyDescent="0.4">
      <c r="D5194" s="29"/>
      <c r="E5194" s="29"/>
      <c r="F5194" s="29"/>
      <c r="G5194" s="29"/>
    </row>
    <row r="5195" spans="4:7" x14ac:dyDescent="0.4">
      <c r="D5195" s="29"/>
      <c r="E5195" s="29"/>
      <c r="F5195" s="29"/>
      <c r="G5195" s="29"/>
    </row>
    <row r="5196" spans="4:7" x14ac:dyDescent="0.4">
      <c r="D5196" s="29"/>
      <c r="E5196" s="29"/>
      <c r="F5196" s="29"/>
      <c r="G5196" s="29"/>
    </row>
    <row r="5197" spans="4:7" x14ac:dyDescent="0.4">
      <c r="D5197" s="29"/>
      <c r="E5197" s="29"/>
      <c r="F5197" s="29"/>
      <c r="G5197" s="29"/>
    </row>
    <row r="5198" spans="4:7" x14ac:dyDescent="0.4">
      <c r="D5198" s="29"/>
      <c r="E5198" s="29"/>
      <c r="F5198" s="29"/>
      <c r="G5198" s="29"/>
    </row>
    <row r="5199" spans="4:7" x14ac:dyDescent="0.4">
      <c r="D5199" s="29"/>
      <c r="E5199" s="29"/>
      <c r="F5199" s="29"/>
      <c r="G5199" s="29"/>
    </row>
    <row r="5200" spans="4:7" x14ac:dyDescent="0.4">
      <c r="D5200" s="29"/>
      <c r="E5200" s="29"/>
      <c r="F5200" s="29"/>
      <c r="G5200" s="29"/>
    </row>
    <row r="5201" spans="4:7" x14ac:dyDescent="0.4">
      <c r="D5201" s="29"/>
      <c r="E5201" s="29"/>
      <c r="F5201" s="29"/>
      <c r="G5201" s="29"/>
    </row>
    <row r="5202" spans="4:7" x14ac:dyDescent="0.4">
      <c r="D5202" s="29"/>
      <c r="E5202" s="29"/>
      <c r="F5202" s="29"/>
      <c r="G5202" s="29"/>
    </row>
    <row r="5203" spans="4:7" x14ac:dyDescent="0.4">
      <c r="D5203" s="29"/>
      <c r="E5203" s="29"/>
      <c r="F5203" s="29"/>
      <c r="G5203" s="29"/>
    </row>
    <row r="5204" spans="4:7" x14ac:dyDescent="0.4">
      <c r="D5204" s="29"/>
      <c r="E5204" s="29"/>
      <c r="F5204" s="29"/>
      <c r="G5204" s="29"/>
    </row>
    <row r="5205" spans="4:7" x14ac:dyDescent="0.4">
      <c r="D5205" s="29"/>
      <c r="E5205" s="29"/>
      <c r="F5205" s="29"/>
      <c r="G5205" s="29"/>
    </row>
    <row r="5206" spans="4:7" x14ac:dyDescent="0.4">
      <c r="D5206" s="29"/>
      <c r="E5206" s="29"/>
      <c r="F5206" s="29"/>
      <c r="G5206" s="29"/>
    </row>
    <row r="5207" spans="4:7" x14ac:dyDescent="0.4">
      <c r="D5207" s="29"/>
      <c r="E5207" s="29"/>
      <c r="F5207" s="29"/>
      <c r="G5207" s="29"/>
    </row>
    <row r="5208" spans="4:7" x14ac:dyDescent="0.4">
      <c r="D5208" s="29"/>
      <c r="E5208" s="29"/>
      <c r="F5208" s="29"/>
      <c r="G5208" s="29"/>
    </row>
    <row r="5209" spans="4:7" x14ac:dyDescent="0.4">
      <c r="D5209" s="29"/>
      <c r="E5209" s="29"/>
      <c r="F5209" s="29"/>
      <c r="G5209" s="29"/>
    </row>
    <row r="5210" spans="4:7" x14ac:dyDescent="0.4">
      <c r="D5210" s="29"/>
      <c r="E5210" s="29"/>
      <c r="F5210" s="29"/>
      <c r="G5210" s="29"/>
    </row>
    <row r="5211" spans="4:7" x14ac:dyDescent="0.4">
      <c r="D5211" s="29"/>
      <c r="E5211" s="29"/>
      <c r="F5211" s="29"/>
      <c r="G5211" s="29"/>
    </row>
    <row r="5212" spans="4:7" x14ac:dyDescent="0.4">
      <c r="D5212" s="29"/>
      <c r="E5212" s="29"/>
      <c r="F5212" s="29"/>
      <c r="G5212" s="29"/>
    </row>
    <row r="5213" spans="4:7" x14ac:dyDescent="0.4">
      <c r="D5213" s="29"/>
      <c r="E5213" s="29"/>
      <c r="F5213" s="29"/>
      <c r="G5213" s="29"/>
    </row>
    <row r="5214" spans="4:7" x14ac:dyDescent="0.4">
      <c r="D5214" s="29"/>
      <c r="E5214" s="29"/>
      <c r="F5214" s="29"/>
      <c r="G5214" s="29"/>
    </row>
    <row r="5215" spans="4:7" x14ac:dyDescent="0.4">
      <c r="D5215" s="29"/>
      <c r="E5215" s="29"/>
      <c r="F5215" s="29"/>
      <c r="G5215" s="29"/>
    </row>
    <row r="5216" spans="4:7" x14ac:dyDescent="0.4">
      <c r="D5216" s="29"/>
      <c r="E5216" s="29"/>
      <c r="F5216" s="29"/>
      <c r="G5216" s="29"/>
    </row>
    <row r="5217" spans="4:7" x14ac:dyDescent="0.4">
      <c r="D5217" s="29"/>
      <c r="E5217" s="29"/>
      <c r="F5217" s="29"/>
      <c r="G5217" s="29"/>
    </row>
    <row r="5218" spans="4:7" x14ac:dyDescent="0.4">
      <c r="D5218" s="29"/>
      <c r="E5218" s="29"/>
      <c r="F5218" s="29"/>
      <c r="G5218" s="29"/>
    </row>
    <row r="5219" spans="4:7" x14ac:dyDescent="0.4">
      <c r="D5219" s="29"/>
      <c r="E5219" s="29"/>
      <c r="F5219" s="29"/>
      <c r="G5219" s="29"/>
    </row>
    <row r="5220" spans="4:7" x14ac:dyDescent="0.4">
      <c r="D5220" s="29"/>
      <c r="E5220" s="29"/>
      <c r="F5220" s="29"/>
      <c r="G5220" s="29"/>
    </row>
    <row r="5221" spans="4:7" x14ac:dyDescent="0.4">
      <c r="D5221" s="29"/>
      <c r="E5221" s="29"/>
      <c r="F5221" s="29"/>
      <c r="G5221" s="29"/>
    </row>
    <row r="5222" spans="4:7" x14ac:dyDescent="0.4">
      <c r="D5222" s="29"/>
      <c r="E5222" s="29"/>
      <c r="F5222" s="29"/>
      <c r="G5222" s="29"/>
    </row>
    <row r="5223" spans="4:7" x14ac:dyDescent="0.4">
      <c r="D5223" s="29"/>
      <c r="E5223" s="29"/>
      <c r="F5223" s="29"/>
      <c r="G5223" s="29"/>
    </row>
    <row r="5224" spans="4:7" x14ac:dyDescent="0.4">
      <c r="D5224" s="29"/>
      <c r="E5224" s="29"/>
      <c r="F5224" s="29"/>
      <c r="G5224" s="29"/>
    </row>
    <row r="5225" spans="4:7" x14ac:dyDescent="0.4">
      <c r="D5225" s="29"/>
      <c r="E5225" s="29"/>
      <c r="F5225" s="29"/>
      <c r="G5225" s="29"/>
    </row>
    <row r="5226" spans="4:7" x14ac:dyDescent="0.4">
      <c r="D5226" s="29"/>
      <c r="E5226" s="29"/>
      <c r="F5226" s="29"/>
      <c r="G5226" s="29"/>
    </row>
    <row r="5227" spans="4:7" x14ac:dyDescent="0.4">
      <c r="D5227" s="29"/>
      <c r="E5227" s="29"/>
      <c r="F5227" s="29"/>
      <c r="G5227" s="29"/>
    </row>
    <row r="5228" spans="4:7" x14ac:dyDescent="0.4">
      <c r="D5228" s="29"/>
      <c r="E5228" s="29"/>
      <c r="F5228" s="29"/>
      <c r="G5228" s="29"/>
    </row>
    <row r="5229" spans="4:7" x14ac:dyDescent="0.4">
      <c r="D5229" s="29"/>
      <c r="E5229" s="29"/>
      <c r="F5229" s="29"/>
      <c r="G5229" s="29"/>
    </row>
    <row r="5230" spans="4:7" x14ac:dyDescent="0.4">
      <c r="D5230" s="29"/>
      <c r="E5230" s="29"/>
      <c r="F5230" s="29"/>
      <c r="G5230" s="29"/>
    </row>
    <row r="5231" spans="4:7" x14ac:dyDescent="0.4">
      <c r="D5231" s="29"/>
      <c r="E5231" s="29"/>
      <c r="F5231" s="29"/>
      <c r="G5231" s="29"/>
    </row>
    <row r="5232" spans="4:7" x14ac:dyDescent="0.4">
      <c r="D5232" s="29"/>
      <c r="E5232" s="29"/>
      <c r="F5232" s="29"/>
      <c r="G5232" s="29"/>
    </row>
    <row r="5233" spans="4:7" x14ac:dyDescent="0.4">
      <c r="D5233" s="29"/>
      <c r="E5233" s="29"/>
      <c r="F5233" s="29"/>
      <c r="G5233" s="29"/>
    </row>
    <row r="5234" spans="4:7" x14ac:dyDescent="0.4">
      <c r="D5234" s="29"/>
      <c r="E5234" s="29"/>
      <c r="F5234" s="29"/>
      <c r="G5234" s="29"/>
    </row>
    <row r="5235" spans="4:7" x14ac:dyDescent="0.4">
      <c r="D5235" s="29"/>
      <c r="E5235" s="29"/>
      <c r="F5235" s="29"/>
      <c r="G5235" s="29"/>
    </row>
    <row r="5236" spans="4:7" x14ac:dyDescent="0.4">
      <c r="D5236" s="29"/>
      <c r="E5236" s="29"/>
      <c r="F5236" s="29"/>
      <c r="G5236" s="29"/>
    </row>
    <row r="5237" spans="4:7" x14ac:dyDescent="0.4">
      <c r="D5237" s="29"/>
      <c r="E5237" s="29"/>
      <c r="F5237" s="29"/>
      <c r="G5237" s="29"/>
    </row>
    <row r="5238" spans="4:7" x14ac:dyDescent="0.4">
      <c r="D5238" s="29"/>
      <c r="E5238" s="29"/>
      <c r="F5238" s="29"/>
      <c r="G5238" s="29"/>
    </row>
    <row r="5239" spans="4:7" x14ac:dyDescent="0.4">
      <c r="D5239" s="29"/>
      <c r="E5239" s="29"/>
      <c r="F5239" s="29"/>
      <c r="G5239" s="29"/>
    </row>
    <row r="5240" spans="4:7" x14ac:dyDescent="0.4">
      <c r="D5240" s="29"/>
      <c r="E5240" s="29"/>
      <c r="F5240" s="29"/>
      <c r="G5240" s="29"/>
    </row>
    <row r="5241" spans="4:7" x14ac:dyDescent="0.4">
      <c r="D5241" s="29"/>
      <c r="E5241" s="29"/>
      <c r="F5241" s="29"/>
      <c r="G5241" s="29"/>
    </row>
    <row r="5242" spans="4:7" x14ac:dyDescent="0.4">
      <c r="D5242" s="29"/>
      <c r="E5242" s="29"/>
      <c r="F5242" s="29"/>
      <c r="G5242" s="29"/>
    </row>
    <row r="5243" spans="4:7" x14ac:dyDescent="0.4">
      <c r="D5243" s="29"/>
      <c r="E5243" s="29"/>
      <c r="F5243" s="29"/>
      <c r="G5243" s="29"/>
    </row>
    <row r="5244" spans="4:7" x14ac:dyDescent="0.4">
      <c r="D5244" s="29"/>
      <c r="E5244" s="29"/>
      <c r="F5244" s="29"/>
      <c r="G5244" s="29"/>
    </row>
    <row r="5245" spans="4:7" x14ac:dyDescent="0.4">
      <c r="D5245" s="29"/>
      <c r="E5245" s="29"/>
      <c r="F5245" s="29"/>
      <c r="G5245" s="29"/>
    </row>
    <row r="5246" spans="4:7" x14ac:dyDescent="0.4">
      <c r="D5246" s="29"/>
      <c r="E5246" s="29"/>
      <c r="F5246" s="29"/>
      <c r="G5246" s="29"/>
    </row>
    <row r="5247" spans="4:7" x14ac:dyDescent="0.4">
      <c r="D5247" s="29"/>
      <c r="E5247" s="29"/>
      <c r="F5247" s="29"/>
      <c r="G5247" s="29"/>
    </row>
    <row r="5248" spans="4:7" x14ac:dyDescent="0.4">
      <c r="D5248" s="29"/>
      <c r="E5248" s="29"/>
      <c r="F5248" s="29"/>
      <c r="G5248" s="29"/>
    </row>
    <row r="5249" spans="4:7" x14ac:dyDescent="0.4">
      <c r="D5249" s="29"/>
      <c r="E5249" s="29"/>
      <c r="F5249" s="29"/>
      <c r="G5249" s="29"/>
    </row>
    <row r="5250" spans="4:7" x14ac:dyDescent="0.4">
      <c r="D5250" s="29"/>
      <c r="E5250" s="29"/>
      <c r="F5250" s="29"/>
      <c r="G5250" s="29"/>
    </row>
    <row r="5251" spans="4:7" x14ac:dyDescent="0.4">
      <c r="D5251" s="29"/>
      <c r="E5251" s="29"/>
      <c r="F5251" s="29"/>
      <c r="G5251" s="29"/>
    </row>
    <row r="5252" spans="4:7" x14ac:dyDescent="0.4">
      <c r="D5252" s="29"/>
      <c r="E5252" s="29"/>
      <c r="F5252" s="29"/>
      <c r="G5252" s="29"/>
    </row>
    <row r="5253" spans="4:7" x14ac:dyDescent="0.4">
      <c r="D5253" s="29"/>
      <c r="E5253" s="29"/>
      <c r="F5253" s="29"/>
      <c r="G5253" s="29"/>
    </row>
    <row r="5254" spans="4:7" x14ac:dyDescent="0.4">
      <c r="D5254" s="29"/>
      <c r="E5254" s="29"/>
      <c r="F5254" s="29"/>
      <c r="G5254" s="29"/>
    </row>
    <row r="5255" spans="4:7" x14ac:dyDescent="0.4">
      <c r="D5255" s="29"/>
      <c r="E5255" s="29"/>
      <c r="F5255" s="29"/>
      <c r="G5255" s="29"/>
    </row>
    <row r="5256" spans="4:7" x14ac:dyDescent="0.4">
      <c r="D5256" s="29"/>
      <c r="E5256" s="29"/>
      <c r="F5256" s="29"/>
      <c r="G5256" s="29"/>
    </row>
    <row r="5257" spans="4:7" x14ac:dyDescent="0.4">
      <c r="D5257" s="29"/>
      <c r="E5257" s="29"/>
      <c r="F5257" s="29"/>
      <c r="G5257" s="29"/>
    </row>
    <row r="5258" spans="4:7" x14ac:dyDescent="0.4">
      <c r="D5258" s="29"/>
      <c r="E5258" s="29"/>
      <c r="F5258" s="29"/>
      <c r="G5258" s="29"/>
    </row>
    <row r="5259" spans="4:7" x14ac:dyDescent="0.4">
      <c r="D5259" s="29"/>
      <c r="E5259" s="29"/>
      <c r="F5259" s="29"/>
      <c r="G5259" s="29"/>
    </row>
    <row r="5260" spans="4:7" x14ac:dyDescent="0.4">
      <c r="D5260" s="29"/>
      <c r="E5260" s="29"/>
      <c r="F5260" s="29"/>
      <c r="G5260" s="29"/>
    </row>
    <row r="5261" spans="4:7" x14ac:dyDescent="0.4">
      <c r="D5261" s="29"/>
      <c r="E5261" s="29"/>
      <c r="F5261" s="29"/>
      <c r="G5261" s="29"/>
    </row>
    <row r="5262" spans="4:7" x14ac:dyDescent="0.4">
      <c r="D5262" s="29"/>
      <c r="E5262" s="29"/>
      <c r="F5262" s="29"/>
      <c r="G5262" s="29"/>
    </row>
    <row r="5263" spans="4:7" x14ac:dyDescent="0.4">
      <c r="D5263" s="29"/>
      <c r="E5263" s="29"/>
      <c r="F5263" s="29"/>
      <c r="G5263" s="29"/>
    </row>
    <row r="5264" spans="4:7" x14ac:dyDescent="0.4">
      <c r="D5264" s="29"/>
      <c r="E5264" s="29"/>
      <c r="F5264" s="29"/>
      <c r="G5264" s="29"/>
    </row>
    <row r="5265" spans="4:7" x14ac:dyDescent="0.4">
      <c r="D5265" s="29"/>
      <c r="E5265" s="29"/>
      <c r="F5265" s="29"/>
      <c r="G5265" s="29"/>
    </row>
    <row r="5266" spans="4:7" x14ac:dyDescent="0.4">
      <c r="D5266" s="29"/>
      <c r="E5266" s="29"/>
      <c r="F5266" s="29"/>
      <c r="G5266" s="29"/>
    </row>
    <row r="5267" spans="4:7" x14ac:dyDescent="0.4">
      <c r="D5267" s="29"/>
      <c r="E5267" s="29"/>
      <c r="F5267" s="29"/>
      <c r="G5267" s="29"/>
    </row>
    <row r="5268" spans="4:7" x14ac:dyDescent="0.4">
      <c r="D5268" s="29"/>
      <c r="E5268" s="29"/>
      <c r="F5268" s="29"/>
      <c r="G5268" s="29"/>
    </row>
    <row r="5269" spans="4:7" x14ac:dyDescent="0.4">
      <c r="D5269" s="29"/>
      <c r="E5269" s="29"/>
      <c r="F5269" s="29"/>
      <c r="G5269" s="29"/>
    </row>
    <row r="5270" spans="4:7" x14ac:dyDescent="0.4">
      <c r="D5270" s="29"/>
      <c r="E5270" s="29"/>
      <c r="F5270" s="29"/>
      <c r="G5270" s="29"/>
    </row>
    <row r="5271" spans="4:7" x14ac:dyDescent="0.4">
      <c r="D5271" s="29"/>
      <c r="E5271" s="29"/>
      <c r="F5271" s="29"/>
      <c r="G5271" s="29"/>
    </row>
    <row r="5272" spans="4:7" x14ac:dyDescent="0.4">
      <c r="D5272" s="29"/>
      <c r="E5272" s="29"/>
      <c r="F5272" s="29"/>
      <c r="G5272" s="29"/>
    </row>
    <row r="5273" spans="4:7" x14ac:dyDescent="0.4">
      <c r="D5273" s="29"/>
      <c r="E5273" s="29"/>
      <c r="F5273" s="29"/>
      <c r="G5273" s="29"/>
    </row>
    <row r="5274" spans="4:7" x14ac:dyDescent="0.4">
      <c r="D5274" s="29"/>
      <c r="E5274" s="29"/>
      <c r="F5274" s="29"/>
      <c r="G5274" s="29"/>
    </row>
    <row r="5275" spans="4:7" x14ac:dyDescent="0.4">
      <c r="D5275" s="29"/>
      <c r="E5275" s="29"/>
      <c r="F5275" s="29"/>
      <c r="G5275" s="29"/>
    </row>
    <row r="5276" spans="4:7" x14ac:dyDescent="0.4">
      <c r="D5276" s="29"/>
      <c r="E5276" s="29"/>
      <c r="F5276" s="29"/>
      <c r="G5276" s="29"/>
    </row>
    <row r="5277" spans="4:7" x14ac:dyDescent="0.4">
      <c r="D5277" s="29"/>
      <c r="E5277" s="29"/>
      <c r="F5277" s="29"/>
      <c r="G5277" s="29"/>
    </row>
    <row r="5278" spans="4:7" x14ac:dyDescent="0.4">
      <c r="D5278" s="29"/>
      <c r="E5278" s="29"/>
      <c r="F5278" s="29"/>
      <c r="G5278" s="29"/>
    </row>
    <row r="5279" spans="4:7" x14ac:dyDescent="0.4">
      <c r="D5279" s="29"/>
      <c r="E5279" s="29"/>
      <c r="F5279" s="29"/>
      <c r="G5279" s="29"/>
    </row>
    <row r="5280" spans="4:7" x14ac:dyDescent="0.4">
      <c r="D5280" s="29"/>
      <c r="E5280" s="29"/>
      <c r="F5280" s="29"/>
      <c r="G5280" s="29"/>
    </row>
    <row r="5281" spans="4:7" x14ac:dyDescent="0.4">
      <c r="D5281" s="29"/>
      <c r="E5281" s="29"/>
      <c r="F5281" s="29"/>
      <c r="G5281" s="29"/>
    </row>
    <row r="5282" spans="4:7" x14ac:dyDescent="0.4">
      <c r="D5282" s="29"/>
      <c r="E5282" s="29"/>
      <c r="F5282" s="29"/>
      <c r="G5282" s="29"/>
    </row>
    <row r="5283" spans="4:7" x14ac:dyDescent="0.4">
      <c r="D5283" s="29"/>
      <c r="E5283" s="29"/>
      <c r="F5283" s="29"/>
      <c r="G5283" s="29"/>
    </row>
    <row r="5284" spans="4:7" x14ac:dyDescent="0.4">
      <c r="D5284" s="29"/>
      <c r="E5284" s="29"/>
      <c r="F5284" s="29"/>
      <c r="G5284" s="29"/>
    </row>
    <row r="5285" spans="4:7" x14ac:dyDescent="0.4">
      <c r="D5285" s="29"/>
      <c r="E5285" s="29"/>
      <c r="F5285" s="29"/>
      <c r="G5285" s="29"/>
    </row>
    <row r="5286" spans="4:7" x14ac:dyDescent="0.4">
      <c r="D5286" s="29"/>
      <c r="E5286" s="29"/>
      <c r="F5286" s="29"/>
      <c r="G5286" s="29"/>
    </row>
    <row r="5287" spans="4:7" x14ac:dyDescent="0.4">
      <c r="D5287" s="29"/>
      <c r="E5287" s="29"/>
      <c r="F5287" s="29"/>
      <c r="G5287" s="29"/>
    </row>
    <row r="5288" spans="4:7" x14ac:dyDescent="0.4">
      <c r="D5288" s="29"/>
      <c r="E5288" s="29"/>
      <c r="F5288" s="29"/>
      <c r="G5288" s="29"/>
    </row>
    <row r="5289" spans="4:7" x14ac:dyDescent="0.4">
      <c r="D5289" s="29"/>
      <c r="E5289" s="29"/>
      <c r="F5289" s="29"/>
      <c r="G5289" s="29"/>
    </row>
    <row r="5290" spans="4:7" x14ac:dyDescent="0.4">
      <c r="D5290" s="29"/>
      <c r="E5290" s="29"/>
      <c r="F5290" s="29"/>
      <c r="G5290" s="29"/>
    </row>
    <row r="5291" spans="4:7" x14ac:dyDescent="0.4">
      <c r="D5291" s="29"/>
      <c r="E5291" s="29"/>
      <c r="F5291" s="29"/>
      <c r="G5291" s="29"/>
    </row>
    <row r="5292" spans="4:7" x14ac:dyDescent="0.4">
      <c r="D5292" s="29"/>
      <c r="E5292" s="29"/>
      <c r="F5292" s="29"/>
      <c r="G5292" s="29"/>
    </row>
    <row r="5293" spans="4:7" x14ac:dyDescent="0.4">
      <c r="D5293" s="29"/>
      <c r="E5293" s="29"/>
      <c r="F5293" s="29"/>
      <c r="G5293" s="29"/>
    </row>
    <row r="5294" spans="4:7" x14ac:dyDescent="0.4">
      <c r="D5294" s="29"/>
      <c r="E5294" s="29"/>
      <c r="F5294" s="29"/>
      <c r="G5294" s="29"/>
    </row>
    <row r="5295" spans="4:7" x14ac:dyDescent="0.4">
      <c r="D5295" s="29"/>
      <c r="E5295" s="29"/>
      <c r="F5295" s="29"/>
      <c r="G5295" s="29"/>
    </row>
    <row r="5296" spans="4:7" x14ac:dyDescent="0.4">
      <c r="D5296" s="29"/>
      <c r="E5296" s="29"/>
      <c r="F5296" s="29"/>
      <c r="G5296" s="29"/>
    </row>
    <row r="5297" spans="4:7" x14ac:dyDescent="0.4">
      <c r="D5297" s="29"/>
      <c r="E5297" s="29"/>
      <c r="F5297" s="29"/>
      <c r="G5297" s="29"/>
    </row>
    <row r="5298" spans="4:7" x14ac:dyDescent="0.4">
      <c r="D5298" s="29"/>
      <c r="E5298" s="29"/>
      <c r="F5298" s="29"/>
      <c r="G5298" s="29"/>
    </row>
    <row r="5299" spans="4:7" x14ac:dyDescent="0.4">
      <c r="D5299" s="29"/>
      <c r="E5299" s="29"/>
      <c r="F5299" s="29"/>
      <c r="G5299" s="29"/>
    </row>
    <row r="5300" spans="4:7" x14ac:dyDescent="0.4">
      <c r="D5300" s="29"/>
      <c r="E5300" s="29"/>
      <c r="F5300" s="29"/>
      <c r="G5300" s="29"/>
    </row>
    <row r="5301" spans="4:7" x14ac:dyDescent="0.4">
      <c r="D5301" s="29"/>
      <c r="E5301" s="29"/>
      <c r="F5301" s="29"/>
      <c r="G5301" s="29"/>
    </row>
    <row r="5302" spans="4:7" x14ac:dyDescent="0.4">
      <c r="D5302" s="29"/>
      <c r="E5302" s="29"/>
      <c r="F5302" s="29"/>
      <c r="G5302" s="29"/>
    </row>
    <row r="5303" spans="4:7" x14ac:dyDescent="0.4">
      <c r="D5303" s="29"/>
      <c r="E5303" s="29"/>
      <c r="F5303" s="29"/>
      <c r="G5303" s="29"/>
    </row>
    <row r="5304" spans="4:7" x14ac:dyDescent="0.4">
      <c r="D5304" s="29"/>
      <c r="E5304" s="29"/>
      <c r="F5304" s="29"/>
      <c r="G5304" s="29"/>
    </row>
    <row r="5305" spans="4:7" x14ac:dyDescent="0.4">
      <c r="D5305" s="29"/>
      <c r="E5305" s="29"/>
      <c r="F5305" s="29"/>
      <c r="G5305" s="29"/>
    </row>
    <row r="5306" spans="4:7" x14ac:dyDescent="0.4">
      <c r="D5306" s="29"/>
      <c r="E5306" s="29"/>
      <c r="F5306" s="29"/>
      <c r="G5306" s="29"/>
    </row>
    <row r="5307" spans="4:7" x14ac:dyDescent="0.4">
      <c r="D5307" s="29"/>
      <c r="E5307" s="29"/>
      <c r="F5307" s="29"/>
      <c r="G5307" s="29"/>
    </row>
    <row r="5308" spans="4:7" x14ac:dyDescent="0.4">
      <c r="D5308" s="29"/>
      <c r="E5308" s="29"/>
      <c r="F5308" s="29"/>
      <c r="G5308" s="29"/>
    </row>
    <row r="5309" spans="4:7" x14ac:dyDescent="0.4">
      <c r="D5309" s="29"/>
      <c r="E5309" s="29"/>
      <c r="F5309" s="29"/>
      <c r="G5309" s="29"/>
    </row>
    <row r="5310" spans="4:7" x14ac:dyDescent="0.4">
      <c r="D5310" s="29"/>
      <c r="E5310" s="29"/>
      <c r="F5310" s="29"/>
      <c r="G5310" s="29"/>
    </row>
    <row r="5311" spans="4:7" x14ac:dyDescent="0.4">
      <c r="D5311" s="29"/>
      <c r="E5311" s="29"/>
      <c r="F5311" s="29"/>
      <c r="G5311" s="29"/>
    </row>
    <row r="5312" spans="4:7" x14ac:dyDescent="0.4">
      <c r="D5312" s="29"/>
      <c r="E5312" s="29"/>
      <c r="F5312" s="29"/>
      <c r="G5312" s="29"/>
    </row>
    <row r="5313" spans="4:7" x14ac:dyDescent="0.4">
      <c r="D5313" s="29"/>
      <c r="E5313" s="29"/>
      <c r="F5313" s="29"/>
      <c r="G5313" s="29"/>
    </row>
    <row r="5314" spans="4:7" x14ac:dyDescent="0.4">
      <c r="D5314" s="29"/>
      <c r="E5314" s="29"/>
      <c r="F5314" s="29"/>
      <c r="G5314" s="29"/>
    </row>
    <row r="5315" spans="4:7" x14ac:dyDescent="0.4">
      <c r="D5315" s="29"/>
      <c r="E5315" s="29"/>
      <c r="F5315" s="29"/>
      <c r="G5315" s="29"/>
    </row>
    <row r="5316" spans="4:7" x14ac:dyDescent="0.4">
      <c r="D5316" s="29"/>
      <c r="E5316" s="29"/>
      <c r="F5316" s="29"/>
      <c r="G5316" s="29"/>
    </row>
    <row r="5317" spans="4:7" x14ac:dyDescent="0.4">
      <c r="D5317" s="29"/>
      <c r="E5317" s="29"/>
      <c r="F5317" s="29"/>
      <c r="G5317" s="29"/>
    </row>
    <row r="5318" spans="4:7" x14ac:dyDescent="0.4">
      <c r="D5318" s="29"/>
      <c r="E5318" s="29"/>
      <c r="F5318" s="29"/>
      <c r="G5318" s="29"/>
    </row>
    <row r="5319" spans="4:7" x14ac:dyDescent="0.4">
      <c r="D5319" s="29"/>
      <c r="E5319" s="29"/>
      <c r="F5319" s="29"/>
      <c r="G5319" s="29"/>
    </row>
    <row r="5320" spans="4:7" x14ac:dyDescent="0.4">
      <c r="D5320" s="29"/>
      <c r="E5320" s="29"/>
      <c r="F5320" s="29"/>
      <c r="G5320" s="29"/>
    </row>
    <row r="5321" spans="4:7" x14ac:dyDescent="0.4">
      <c r="D5321" s="29"/>
      <c r="E5321" s="29"/>
      <c r="F5321" s="29"/>
      <c r="G5321" s="29"/>
    </row>
    <row r="5322" spans="4:7" x14ac:dyDescent="0.4">
      <c r="D5322" s="29"/>
      <c r="E5322" s="29"/>
      <c r="F5322" s="29"/>
      <c r="G5322" s="29"/>
    </row>
    <row r="5323" spans="4:7" x14ac:dyDescent="0.4">
      <c r="D5323" s="29"/>
      <c r="E5323" s="29"/>
      <c r="F5323" s="29"/>
      <c r="G5323" s="29"/>
    </row>
    <row r="5324" spans="4:7" x14ac:dyDescent="0.4">
      <c r="D5324" s="29"/>
      <c r="E5324" s="29"/>
      <c r="F5324" s="29"/>
      <c r="G5324" s="29"/>
    </row>
    <row r="5325" spans="4:7" x14ac:dyDescent="0.4">
      <c r="D5325" s="29"/>
      <c r="E5325" s="29"/>
      <c r="F5325" s="29"/>
      <c r="G5325" s="29"/>
    </row>
    <row r="5326" spans="4:7" x14ac:dyDescent="0.4">
      <c r="D5326" s="29"/>
      <c r="E5326" s="29"/>
      <c r="F5326" s="29"/>
      <c r="G5326" s="29"/>
    </row>
    <row r="5327" spans="4:7" x14ac:dyDescent="0.4">
      <c r="D5327" s="29"/>
      <c r="E5327" s="29"/>
      <c r="F5327" s="29"/>
      <c r="G5327" s="29"/>
    </row>
    <row r="5328" spans="4:7" x14ac:dyDescent="0.4">
      <c r="D5328" s="29"/>
      <c r="E5328" s="29"/>
      <c r="F5328" s="29"/>
      <c r="G5328" s="29"/>
    </row>
    <row r="5329" spans="4:7" x14ac:dyDescent="0.4">
      <c r="D5329" s="29"/>
      <c r="E5329" s="29"/>
      <c r="F5329" s="29"/>
      <c r="G5329" s="29"/>
    </row>
    <row r="5330" spans="4:7" x14ac:dyDescent="0.4">
      <c r="D5330" s="29"/>
      <c r="E5330" s="29"/>
      <c r="F5330" s="29"/>
      <c r="G5330" s="29"/>
    </row>
    <row r="5331" spans="4:7" x14ac:dyDescent="0.4">
      <c r="D5331" s="29"/>
      <c r="E5331" s="29"/>
      <c r="F5331" s="29"/>
      <c r="G5331" s="29"/>
    </row>
    <row r="5332" spans="4:7" x14ac:dyDescent="0.4">
      <c r="D5332" s="29"/>
      <c r="E5332" s="29"/>
      <c r="F5332" s="29"/>
      <c r="G5332" s="29"/>
    </row>
    <row r="5333" spans="4:7" x14ac:dyDescent="0.4">
      <c r="D5333" s="29"/>
      <c r="E5333" s="29"/>
      <c r="F5333" s="29"/>
      <c r="G5333" s="29"/>
    </row>
    <row r="5334" spans="4:7" x14ac:dyDescent="0.4">
      <c r="D5334" s="29"/>
      <c r="E5334" s="29"/>
      <c r="F5334" s="29"/>
      <c r="G5334" s="29"/>
    </row>
    <row r="5335" spans="4:7" x14ac:dyDescent="0.4">
      <c r="D5335" s="29"/>
      <c r="E5335" s="29"/>
      <c r="F5335" s="29"/>
      <c r="G5335" s="29"/>
    </row>
    <row r="5336" spans="4:7" x14ac:dyDescent="0.4">
      <c r="D5336" s="29"/>
      <c r="E5336" s="29"/>
      <c r="F5336" s="29"/>
      <c r="G5336" s="29"/>
    </row>
    <row r="5337" spans="4:7" x14ac:dyDescent="0.4">
      <c r="D5337" s="29"/>
      <c r="E5337" s="29"/>
      <c r="F5337" s="29"/>
      <c r="G5337" s="29"/>
    </row>
    <row r="5338" spans="4:7" x14ac:dyDescent="0.4">
      <c r="D5338" s="29"/>
      <c r="E5338" s="29"/>
      <c r="F5338" s="29"/>
      <c r="G5338" s="29"/>
    </row>
    <row r="5339" spans="4:7" x14ac:dyDescent="0.4">
      <c r="D5339" s="29"/>
      <c r="E5339" s="29"/>
      <c r="F5339" s="29"/>
      <c r="G5339" s="29"/>
    </row>
    <row r="5340" spans="4:7" x14ac:dyDescent="0.4">
      <c r="D5340" s="29"/>
      <c r="E5340" s="29"/>
      <c r="F5340" s="29"/>
      <c r="G5340" s="29"/>
    </row>
    <row r="5341" spans="4:7" x14ac:dyDescent="0.4">
      <c r="D5341" s="29"/>
      <c r="E5341" s="29"/>
      <c r="F5341" s="29"/>
      <c r="G5341" s="29"/>
    </row>
    <row r="5342" spans="4:7" x14ac:dyDescent="0.4">
      <c r="D5342" s="29"/>
      <c r="E5342" s="29"/>
      <c r="F5342" s="29"/>
      <c r="G5342" s="29"/>
    </row>
    <row r="5343" spans="4:7" x14ac:dyDescent="0.4">
      <c r="D5343" s="29"/>
      <c r="E5343" s="29"/>
      <c r="F5343" s="29"/>
      <c r="G5343" s="29"/>
    </row>
    <row r="5344" spans="4:7" x14ac:dyDescent="0.4">
      <c r="D5344" s="29"/>
      <c r="E5344" s="29"/>
      <c r="F5344" s="29"/>
      <c r="G5344" s="29"/>
    </row>
    <row r="5345" spans="4:7" x14ac:dyDescent="0.4">
      <c r="D5345" s="29"/>
      <c r="E5345" s="29"/>
      <c r="F5345" s="29"/>
      <c r="G5345" s="29"/>
    </row>
    <row r="5346" spans="4:7" x14ac:dyDescent="0.4">
      <c r="D5346" s="29"/>
      <c r="E5346" s="29"/>
      <c r="F5346" s="29"/>
      <c r="G5346" s="29"/>
    </row>
    <row r="5347" spans="4:7" x14ac:dyDescent="0.4">
      <c r="D5347" s="29"/>
      <c r="E5347" s="29"/>
      <c r="F5347" s="29"/>
      <c r="G5347" s="29"/>
    </row>
    <row r="5348" spans="4:7" x14ac:dyDescent="0.4">
      <c r="D5348" s="29"/>
      <c r="E5348" s="29"/>
      <c r="F5348" s="29"/>
      <c r="G5348" s="29"/>
    </row>
    <row r="5349" spans="4:7" x14ac:dyDescent="0.4">
      <c r="D5349" s="29"/>
      <c r="E5349" s="29"/>
      <c r="F5349" s="29"/>
      <c r="G5349" s="29"/>
    </row>
    <row r="5350" spans="4:7" x14ac:dyDescent="0.4">
      <c r="D5350" s="29"/>
      <c r="E5350" s="29"/>
      <c r="F5350" s="29"/>
      <c r="G5350" s="29"/>
    </row>
    <row r="5351" spans="4:7" x14ac:dyDescent="0.4">
      <c r="D5351" s="29"/>
      <c r="E5351" s="29"/>
      <c r="F5351" s="29"/>
      <c r="G5351" s="29"/>
    </row>
    <row r="5352" spans="4:7" x14ac:dyDescent="0.4">
      <c r="D5352" s="29"/>
      <c r="E5352" s="29"/>
      <c r="F5352" s="29"/>
      <c r="G5352" s="29"/>
    </row>
    <row r="5353" spans="4:7" x14ac:dyDescent="0.4">
      <c r="D5353" s="29"/>
      <c r="E5353" s="29"/>
      <c r="F5353" s="29"/>
      <c r="G5353" s="29"/>
    </row>
    <row r="5354" spans="4:7" x14ac:dyDescent="0.4">
      <c r="D5354" s="29"/>
      <c r="E5354" s="29"/>
      <c r="F5354" s="29"/>
      <c r="G5354" s="29"/>
    </row>
    <row r="5355" spans="4:7" x14ac:dyDescent="0.4">
      <c r="D5355" s="29"/>
      <c r="E5355" s="29"/>
      <c r="F5355" s="29"/>
      <c r="G5355" s="29"/>
    </row>
    <row r="5356" spans="4:7" x14ac:dyDescent="0.4">
      <c r="D5356" s="29"/>
      <c r="E5356" s="29"/>
      <c r="F5356" s="29"/>
      <c r="G5356" s="29"/>
    </row>
    <row r="5357" spans="4:7" x14ac:dyDescent="0.4">
      <c r="D5357" s="29"/>
      <c r="E5357" s="29"/>
      <c r="F5357" s="29"/>
      <c r="G5357" s="29"/>
    </row>
    <row r="5358" spans="4:7" x14ac:dyDescent="0.4">
      <c r="D5358" s="29"/>
      <c r="E5358" s="29"/>
      <c r="F5358" s="29"/>
      <c r="G5358" s="29"/>
    </row>
    <row r="5359" spans="4:7" x14ac:dyDescent="0.4">
      <c r="D5359" s="29"/>
      <c r="E5359" s="29"/>
      <c r="F5359" s="29"/>
      <c r="G5359" s="29"/>
    </row>
    <row r="5360" spans="4:7" x14ac:dyDescent="0.4">
      <c r="D5360" s="29"/>
      <c r="E5360" s="29"/>
      <c r="F5360" s="29"/>
      <c r="G5360" s="29"/>
    </row>
    <row r="5361" spans="4:7" x14ac:dyDescent="0.4">
      <c r="D5361" s="29"/>
      <c r="E5361" s="29"/>
      <c r="F5361" s="29"/>
      <c r="G5361" s="29"/>
    </row>
    <row r="5362" spans="4:7" x14ac:dyDescent="0.4">
      <c r="D5362" s="29"/>
      <c r="E5362" s="29"/>
      <c r="F5362" s="29"/>
      <c r="G5362" s="29"/>
    </row>
    <row r="5363" spans="4:7" x14ac:dyDescent="0.4">
      <c r="D5363" s="29"/>
      <c r="E5363" s="29"/>
      <c r="F5363" s="29"/>
      <c r="G5363" s="29"/>
    </row>
    <row r="5364" spans="4:7" x14ac:dyDescent="0.4">
      <c r="D5364" s="29"/>
      <c r="E5364" s="29"/>
      <c r="F5364" s="29"/>
      <c r="G5364" s="29"/>
    </row>
    <row r="5365" spans="4:7" x14ac:dyDescent="0.4">
      <c r="D5365" s="29"/>
      <c r="E5365" s="29"/>
      <c r="F5365" s="29"/>
      <c r="G5365" s="29"/>
    </row>
    <row r="5366" spans="4:7" x14ac:dyDescent="0.4">
      <c r="D5366" s="29"/>
      <c r="E5366" s="29"/>
      <c r="F5366" s="29"/>
      <c r="G5366" s="29"/>
    </row>
    <row r="5367" spans="4:7" x14ac:dyDescent="0.4">
      <c r="D5367" s="29"/>
      <c r="E5367" s="29"/>
      <c r="F5367" s="29"/>
      <c r="G5367" s="29"/>
    </row>
    <row r="5368" spans="4:7" x14ac:dyDescent="0.4">
      <c r="D5368" s="29"/>
      <c r="E5368" s="29"/>
      <c r="F5368" s="29"/>
      <c r="G5368" s="29"/>
    </row>
    <row r="5369" spans="4:7" x14ac:dyDescent="0.4">
      <c r="D5369" s="29"/>
      <c r="E5369" s="29"/>
      <c r="F5369" s="29"/>
      <c r="G5369" s="29"/>
    </row>
    <row r="5370" spans="4:7" x14ac:dyDescent="0.4">
      <c r="D5370" s="29"/>
      <c r="E5370" s="29"/>
      <c r="F5370" s="29"/>
      <c r="G5370" s="29"/>
    </row>
    <row r="5371" spans="4:7" x14ac:dyDescent="0.4">
      <c r="D5371" s="29"/>
      <c r="E5371" s="29"/>
      <c r="F5371" s="29"/>
      <c r="G5371" s="29"/>
    </row>
    <row r="5372" spans="4:7" x14ac:dyDescent="0.4">
      <c r="D5372" s="29"/>
      <c r="E5372" s="29"/>
      <c r="F5372" s="29"/>
      <c r="G5372" s="29"/>
    </row>
    <row r="5373" spans="4:7" x14ac:dyDescent="0.4">
      <c r="D5373" s="29"/>
      <c r="E5373" s="29"/>
      <c r="F5373" s="29"/>
      <c r="G5373" s="29"/>
    </row>
    <row r="5374" spans="4:7" x14ac:dyDescent="0.4">
      <c r="D5374" s="29"/>
      <c r="E5374" s="29"/>
      <c r="F5374" s="29"/>
      <c r="G5374" s="29"/>
    </row>
    <row r="5375" spans="4:7" x14ac:dyDescent="0.4">
      <c r="D5375" s="29"/>
      <c r="E5375" s="29"/>
      <c r="F5375" s="29"/>
      <c r="G5375" s="29"/>
    </row>
    <row r="5376" spans="4:7" x14ac:dyDescent="0.4">
      <c r="D5376" s="29"/>
      <c r="E5376" s="29"/>
      <c r="F5376" s="29"/>
      <c r="G5376" s="29"/>
    </row>
    <row r="5377" spans="4:7" x14ac:dyDescent="0.4">
      <c r="D5377" s="29"/>
      <c r="E5377" s="29"/>
      <c r="F5377" s="29"/>
      <c r="G5377" s="29"/>
    </row>
    <row r="5378" spans="4:7" x14ac:dyDescent="0.4">
      <c r="D5378" s="29"/>
      <c r="E5378" s="29"/>
      <c r="F5378" s="29"/>
      <c r="G5378" s="29"/>
    </row>
    <row r="5379" spans="4:7" x14ac:dyDescent="0.4">
      <c r="D5379" s="29"/>
      <c r="E5379" s="29"/>
      <c r="F5379" s="29"/>
      <c r="G5379" s="29"/>
    </row>
    <row r="5380" spans="4:7" x14ac:dyDescent="0.4">
      <c r="D5380" s="29"/>
      <c r="E5380" s="29"/>
      <c r="F5380" s="29"/>
      <c r="G5380" s="29"/>
    </row>
    <row r="5381" spans="4:7" x14ac:dyDescent="0.4">
      <c r="D5381" s="29"/>
      <c r="E5381" s="29"/>
      <c r="F5381" s="29"/>
      <c r="G5381" s="29"/>
    </row>
    <row r="5382" spans="4:7" x14ac:dyDescent="0.4">
      <c r="D5382" s="29"/>
      <c r="E5382" s="29"/>
      <c r="F5382" s="29"/>
      <c r="G5382" s="29"/>
    </row>
    <row r="5383" spans="4:7" x14ac:dyDescent="0.4">
      <c r="D5383" s="29"/>
      <c r="E5383" s="29"/>
      <c r="F5383" s="29"/>
      <c r="G5383" s="29"/>
    </row>
    <row r="5384" spans="4:7" x14ac:dyDescent="0.4">
      <c r="D5384" s="29"/>
      <c r="E5384" s="29"/>
      <c r="F5384" s="29"/>
      <c r="G5384" s="29"/>
    </row>
    <row r="5385" spans="4:7" x14ac:dyDescent="0.4">
      <c r="D5385" s="29"/>
      <c r="E5385" s="29"/>
      <c r="F5385" s="29"/>
      <c r="G5385" s="29"/>
    </row>
    <row r="5386" spans="4:7" x14ac:dyDescent="0.4">
      <c r="D5386" s="29"/>
      <c r="E5386" s="29"/>
      <c r="F5386" s="29"/>
      <c r="G5386" s="29"/>
    </row>
    <row r="5387" spans="4:7" x14ac:dyDescent="0.4">
      <c r="D5387" s="29"/>
      <c r="E5387" s="29"/>
      <c r="F5387" s="29"/>
      <c r="G5387" s="29"/>
    </row>
    <row r="5388" spans="4:7" x14ac:dyDescent="0.4">
      <c r="D5388" s="29"/>
      <c r="E5388" s="29"/>
      <c r="F5388" s="29"/>
      <c r="G5388" s="29"/>
    </row>
    <row r="5389" spans="4:7" x14ac:dyDescent="0.4">
      <c r="D5389" s="29"/>
      <c r="E5389" s="29"/>
      <c r="F5389" s="29"/>
      <c r="G5389" s="29"/>
    </row>
    <row r="5390" spans="4:7" x14ac:dyDescent="0.4">
      <c r="D5390" s="29"/>
      <c r="E5390" s="29"/>
      <c r="F5390" s="29"/>
      <c r="G5390" s="29"/>
    </row>
    <row r="5391" spans="4:7" x14ac:dyDescent="0.4">
      <c r="D5391" s="29"/>
      <c r="E5391" s="29"/>
      <c r="F5391" s="29"/>
      <c r="G5391" s="29"/>
    </row>
    <row r="5392" spans="4:7" x14ac:dyDescent="0.4">
      <c r="D5392" s="29"/>
      <c r="E5392" s="29"/>
      <c r="F5392" s="29"/>
      <c r="G5392" s="29"/>
    </row>
    <row r="5393" spans="4:7" x14ac:dyDescent="0.4">
      <c r="D5393" s="29"/>
      <c r="E5393" s="29"/>
      <c r="F5393" s="29"/>
      <c r="G5393" s="29"/>
    </row>
    <row r="5394" spans="4:7" x14ac:dyDescent="0.4">
      <c r="D5394" s="29"/>
      <c r="E5394" s="29"/>
      <c r="F5394" s="29"/>
      <c r="G5394" s="29"/>
    </row>
    <row r="5395" spans="4:7" x14ac:dyDescent="0.4">
      <c r="D5395" s="29"/>
      <c r="E5395" s="29"/>
      <c r="F5395" s="29"/>
      <c r="G5395" s="29"/>
    </row>
    <row r="5396" spans="4:7" x14ac:dyDescent="0.4">
      <c r="D5396" s="29"/>
      <c r="E5396" s="29"/>
      <c r="F5396" s="29"/>
      <c r="G5396" s="29"/>
    </row>
    <row r="5397" spans="4:7" x14ac:dyDescent="0.4">
      <c r="D5397" s="29"/>
      <c r="E5397" s="29"/>
      <c r="F5397" s="29"/>
      <c r="G5397" s="29"/>
    </row>
    <row r="5398" spans="4:7" x14ac:dyDescent="0.4">
      <c r="D5398" s="29"/>
      <c r="E5398" s="29"/>
      <c r="F5398" s="29"/>
      <c r="G5398" s="29"/>
    </row>
    <row r="5399" spans="4:7" x14ac:dyDescent="0.4">
      <c r="D5399" s="29"/>
      <c r="E5399" s="29"/>
      <c r="F5399" s="29"/>
      <c r="G5399" s="29"/>
    </row>
    <row r="5400" spans="4:7" x14ac:dyDescent="0.4">
      <c r="D5400" s="29"/>
      <c r="E5400" s="29"/>
      <c r="F5400" s="29"/>
      <c r="G5400" s="29"/>
    </row>
    <row r="5401" spans="4:7" x14ac:dyDescent="0.4">
      <c r="D5401" s="29"/>
      <c r="E5401" s="29"/>
      <c r="F5401" s="29"/>
      <c r="G5401" s="29"/>
    </row>
    <row r="5402" spans="4:7" x14ac:dyDescent="0.4">
      <c r="D5402" s="29"/>
      <c r="E5402" s="29"/>
      <c r="F5402" s="29"/>
      <c r="G5402" s="29"/>
    </row>
    <row r="5403" spans="4:7" x14ac:dyDescent="0.4">
      <c r="D5403" s="29"/>
      <c r="E5403" s="29"/>
      <c r="F5403" s="29"/>
      <c r="G5403" s="29"/>
    </row>
    <row r="5404" spans="4:7" x14ac:dyDescent="0.4">
      <c r="D5404" s="29"/>
      <c r="E5404" s="29"/>
      <c r="F5404" s="29"/>
      <c r="G5404" s="29"/>
    </row>
    <row r="5405" spans="4:7" x14ac:dyDescent="0.4">
      <c r="D5405" s="29"/>
      <c r="E5405" s="29"/>
      <c r="F5405" s="29"/>
      <c r="G5405" s="29"/>
    </row>
    <row r="5406" spans="4:7" x14ac:dyDescent="0.4">
      <c r="D5406" s="29"/>
      <c r="E5406" s="29"/>
      <c r="F5406" s="29"/>
      <c r="G5406" s="29"/>
    </row>
    <row r="5407" spans="4:7" x14ac:dyDescent="0.4">
      <c r="D5407" s="29"/>
      <c r="E5407" s="29"/>
      <c r="F5407" s="29"/>
      <c r="G5407" s="29"/>
    </row>
    <row r="5408" spans="4:7" x14ac:dyDescent="0.4">
      <c r="D5408" s="29"/>
      <c r="E5408" s="29"/>
      <c r="F5408" s="29"/>
      <c r="G5408" s="29"/>
    </row>
    <row r="5409" spans="4:7" x14ac:dyDescent="0.4">
      <c r="D5409" s="29"/>
      <c r="E5409" s="29"/>
      <c r="F5409" s="29"/>
      <c r="G5409" s="29"/>
    </row>
    <row r="5410" spans="4:7" x14ac:dyDescent="0.4">
      <c r="D5410" s="29"/>
      <c r="E5410" s="29"/>
      <c r="F5410" s="29"/>
      <c r="G5410" s="29"/>
    </row>
    <row r="5411" spans="4:7" x14ac:dyDescent="0.4">
      <c r="D5411" s="29"/>
      <c r="E5411" s="29"/>
      <c r="F5411" s="29"/>
      <c r="G5411" s="29"/>
    </row>
    <row r="5412" spans="4:7" x14ac:dyDescent="0.4">
      <c r="D5412" s="29"/>
      <c r="E5412" s="29"/>
      <c r="F5412" s="29"/>
      <c r="G5412" s="29"/>
    </row>
    <row r="5413" spans="4:7" x14ac:dyDescent="0.4">
      <c r="D5413" s="29"/>
      <c r="E5413" s="29"/>
      <c r="F5413" s="29"/>
      <c r="G5413" s="29"/>
    </row>
    <row r="5414" spans="4:7" x14ac:dyDescent="0.4">
      <c r="D5414" s="29"/>
      <c r="E5414" s="29"/>
      <c r="F5414" s="29"/>
      <c r="G5414" s="29"/>
    </row>
    <row r="5415" spans="4:7" x14ac:dyDescent="0.4">
      <c r="D5415" s="29"/>
      <c r="E5415" s="29"/>
      <c r="F5415" s="29"/>
      <c r="G5415" s="29"/>
    </row>
    <row r="5416" spans="4:7" x14ac:dyDescent="0.4">
      <c r="D5416" s="29"/>
      <c r="E5416" s="29"/>
      <c r="F5416" s="29"/>
      <c r="G5416" s="29"/>
    </row>
    <row r="5417" spans="4:7" x14ac:dyDescent="0.4">
      <c r="D5417" s="29"/>
      <c r="E5417" s="29"/>
      <c r="F5417" s="29"/>
      <c r="G5417" s="29"/>
    </row>
    <row r="5418" spans="4:7" x14ac:dyDescent="0.4">
      <c r="D5418" s="29"/>
      <c r="E5418" s="29"/>
      <c r="F5418" s="29"/>
      <c r="G5418" s="29"/>
    </row>
    <row r="5419" spans="4:7" x14ac:dyDescent="0.4">
      <c r="D5419" s="29"/>
      <c r="E5419" s="29"/>
      <c r="F5419" s="29"/>
      <c r="G5419" s="29"/>
    </row>
    <row r="5420" spans="4:7" x14ac:dyDescent="0.4">
      <c r="D5420" s="29"/>
      <c r="E5420" s="29"/>
      <c r="F5420" s="29"/>
      <c r="G5420" s="29"/>
    </row>
    <row r="5421" spans="4:7" x14ac:dyDescent="0.4">
      <c r="D5421" s="29"/>
      <c r="E5421" s="29"/>
      <c r="F5421" s="29"/>
      <c r="G5421" s="29"/>
    </row>
    <row r="5422" spans="4:7" x14ac:dyDescent="0.4">
      <c r="D5422" s="29"/>
      <c r="E5422" s="29"/>
      <c r="F5422" s="29"/>
      <c r="G5422" s="29"/>
    </row>
    <row r="5423" spans="4:7" x14ac:dyDescent="0.4">
      <c r="D5423" s="29"/>
      <c r="E5423" s="29"/>
      <c r="F5423" s="29"/>
      <c r="G5423" s="29"/>
    </row>
    <row r="5424" spans="4:7" x14ac:dyDescent="0.4">
      <c r="D5424" s="29"/>
      <c r="E5424" s="29"/>
      <c r="F5424" s="29"/>
      <c r="G5424" s="29"/>
    </row>
    <row r="5425" spans="4:7" x14ac:dyDescent="0.4">
      <c r="D5425" s="29"/>
      <c r="E5425" s="29"/>
      <c r="F5425" s="29"/>
      <c r="G5425" s="29"/>
    </row>
    <row r="5426" spans="4:7" x14ac:dyDescent="0.4">
      <c r="D5426" s="29"/>
      <c r="E5426" s="29"/>
      <c r="F5426" s="29"/>
      <c r="G5426" s="29"/>
    </row>
    <row r="5427" spans="4:7" x14ac:dyDescent="0.4">
      <c r="D5427" s="29"/>
      <c r="E5427" s="29"/>
      <c r="F5427" s="29"/>
      <c r="G5427" s="29"/>
    </row>
    <row r="5428" spans="4:7" x14ac:dyDescent="0.4">
      <c r="D5428" s="29"/>
      <c r="E5428" s="29"/>
      <c r="F5428" s="29"/>
      <c r="G5428" s="29"/>
    </row>
    <row r="5429" spans="4:7" x14ac:dyDescent="0.4">
      <c r="D5429" s="29"/>
      <c r="E5429" s="29"/>
      <c r="F5429" s="29"/>
      <c r="G5429" s="29"/>
    </row>
    <row r="5430" spans="4:7" x14ac:dyDescent="0.4">
      <c r="D5430" s="29"/>
      <c r="E5430" s="29"/>
      <c r="F5430" s="29"/>
      <c r="G5430" s="29"/>
    </row>
    <row r="5431" spans="4:7" x14ac:dyDescent="0.4">
      <c r="D5431" s="29"/>
      <c r="E5431" s="29"/>
      <c r="F5431" s="29"/>
      <c r="G5431" s="29"/>
    </row>
    <row r="5432" spans="4:7" x14ac:dyDescent="0.4">
      <c r="D5432" s="29"/>
      <c r="E5432" s="29"/>
      <c r="F5432" s="29"/>
      <c r="G5432" s="29"/>
    </row>
    <row r="5433" spans="4:7" x14ac:dyDescent="0.4">
      <c r="D5433" s="29"/>
      <c r="E5433" s="29"/>
      <c r="F5433" s="29"/>
      <c r="G5433" s="29"/>
    </row>
    <row r="5434" spans="4:7" x14ac:dyDescent="0.4">
      <c r="D5434" s="29"/>
      <c r="E5434" s="29"/>
      <c r="F5434" s="29"/>
      <c r="G5434" s="29"/>
    </row>
    <row r="5435" spans="4:7" x14ac:dyDescent="0.4">
      <c r="D5435" s="29"/>
      <c r="E5435" s="29"/>
      <c r="F5435" s="29"/>
      <c r="G5435" s="29"/>
    </row>
    <row r="5436" spans="4:7" x14ac:dyDescent="0.4">
      <c r="D5436" s="29"/>
      <c r="E5436" s="29"/>
      <c r="F5436" s="29"/>
      <c r="G5436" s="29"/>
    </row>
    <row r="5437" spans="4:7" x14ac:dyDescent="0.4">
      <c r="D5437" s="29"/>
      <c r="E5437" s="29"/>
      <c r="F5437" s="29"/>
      <c r="G5437" s="29"/>
    </row>
    <row r="5438" spans="4:7" x14ac:dyDescent="0.4">
      <c r="D5438" s="29"/>
      <c r="E5438" s="29"/>
      <c r="F5438" s="29"/>
      <c r="G5438" s="29"/>
    </row>
    <row r="5439" spans="4:7" x14ac:dyDescent="0.4">
      <c r="D5439" s="29"/>
      <c r="E5439" s="29"/>
      <c r="F5439" s="29"/>
      <c r="G5439" s="29"/>
    </row>
    <row r="5440" spans="4:7" x14ac:dyDescent="0.4">
      <c r="D5440" s="29"/>
      <c r="E5440" s="29"/>
      <c r="F5440" s="29"/>
      <c r="G5440" s="29"/>
    </row>
    <row r="5441" spans="4:7" x14ac:dyDescent="0.4">
      <c r="D5441" s="29"/>
      <c r="E5441" s="29"/>
      <c r="F5441" s="29"/>
      <c r="G5441" s="29"/>
    </row>
    <row r="5442" spans="4:7" x14ac:dyDescent="0.4">
      <c r="D5442" s="29"/>
      <c r="E5442" s="29"/>
      <c r="F5442" s="29"/>
      <c r="G5442" s="29"/>
    </row>
    <row r="5443" spans="4:7" x14ac:dyDescent="0.4">
      <c r="D5443" s="29"/>
      <c r="E5443" s="29"/>
      <c r="F5443" s="29"/>
      <c r="G5443" s="29"/>
    </row>
    <row r="5444" spans="4:7" x14ac:dyDescent="0.4">
      <c r="D5444" s="29"/>
      <c r="E5444" s="29"/>
      <c r="F5444" s="29"/>
      <c r="G5444" s="29"/>
    </row>
    <row r="5445" spans="4:7" x14ac:dyDescent="0.4">
      <c r="D5445" s="29"/>
      <c r="E5445" s="29"/>
      <c r="F5445" s="29"/>
      <c r="G5445" s="29"/>
    </row>
    <row r="5446" spans="4:7" x14ac:dyDescent="0.4">
      <c r="D5446" s="29"/>
      <c r="E5446" s="29"/>
      <c r="F5446" s="29"/>
      <c r="G5446" s="29"/>
    </row>
    <row r="5447" spans="4:7" x14ac:dyDescent="0.4">
      <c r="D5447" s="29"/>
      <c r="E5447" s="29"/>
      <c r="F5447" s="29"/>
      <c r="G5447" s="29"/>
    </row>
    <row r="5448" spans="4:7" x14ac:dyDescent="0.4">
      <c r="D5448" s="29"/>
      <c r="E5448" s="29"/>
      <c r="F5448" s="29"/>
      <c r="G5448" s="29"/>
    </row>
    <row r="5449" spans="4:7" x14ac:dyDescent="0.4">
      <c r="D5449" s="29"/>
      <c r="E5449" s="29"/>
      <c r="F5449" s="29"/>
      <c r="G5449" s="29"/>
    </row>
    <row r="5450" spans="4:7" x14ac:dyDescent="0.4">
      <c r="D5450" s="29"/>
      <c r="E5450" s="29"/>
      <c r="F5450" s="29"/>
      <c r="G5450" s="29"/>
    </row>
    <row r="5451" spans="4:7" x14ac:dyDescent="0.4">
      <c r="D5451" s="29"/>
      <c r="E5451" s="29"/>
      <c r="F5451" s="29"/>
      <c r="G5451" s="29"/>
    </row>
    <row r="5452" spans="4:7" x14ac:dyDescent="0.4">
      <c r="D5452" s="29"/>
      <c r="E5452" s="29"/>
      <c r="F5452" s="29"/>
      <c r="G5452" s="29"/>
    </row>
    <row r="5453" spans="4:7" x14ac:dyDescent="0.4">
      <c r="D5453" s="29"/>
      <c r="E5453" s="29"/>
      <c r="F5453" s="29"/>
      <c r="G5453" s="29"/>
    </row>
    <row r="5454" spans="4:7" x14ac:dyDescent="0.4">
      <c r="D5454" s="29"/>
      <c r="E5454" s="29"/>
      <c r="F5454" s="29"/>
      <c r="G5454" s="29"/>
    </row>
    <row r="5455" spans="4:7" x14ac:dyDescent="0.4">
      <c r="D5455" s="29"/>
      <c r="E5455" s="29"/>
      <c r="F5455" s="29"/>
      <c r="G5455" s="29"/>
    </row>
    <row r="5456" spans="4:7" x14ac:dyDescent="0.4">
      <c r="D5456" s="29"/>
      <c r="E5456" s="29"/>
      <c r="F5456" s="29"/>
      <c r="G5456" s="29"/>
    </row>
    <row r="5457" spans="4:7" x14ac:dyDescent="0.4">
      <c r="D5457" s="29"/>
      <c r="E5457" s="29"/>
      <c r="F5457" s="29"/>
      <c r="G5457" s="29"/>
    </row>
    <row r="5458" spans="4:7" x14ac:dyDescent="0.4">
      <c r="D5458" s="29"/>
      <c r="E5458" s="29"/>
      <c r="F5458" s="29"/>
      <c r="G5458" s="29"/>
    </row>
    <row r="5459" spans="4:7" x14ac:dyDescent="0.4">
      <c r="D5459" s="29"/>
      <c r="E5459" s="29"/>
      <c r="F5459" s="29"/>
      <c r="G5459" s="29"/>
    </row>
    <row r="5460" spans="4:7" x14ac:dyDescent="0.4">
      <c r="D5460" s="29"/>
      <c r="E5460" s="29"/>
      <c r="F5460" s="29"/>
      <c r="G5460" s="29"/>
    </row>
    <row r="5461" spans="4:7" x14ac:dyDescent="0.4">
      <c r="D5461" s="29"/>
      <c r="E5461" s="29"/>
      <c r="F5461" s="29"/>
      <c r="G5461" s="29"/>
    </row>
    <row r="5462" spans="4:7" x14ac:dyDescent="0.4">
      <c r="D5462" s="29"/>
      <c r="E5462" s="29"/>
      <c r="F5462" s="29"/>
      <c r="G5462" s="29"/>
    </row>
    <row r="5463" spans="4:7" x14ac:dyDescent="0.4">
      <c r="D5463" s="29"/>
      <c r="E5463" s="29"/>
      <c r="F5463" s="29"/>
      <c r="G5463" s="29"/>
    </row>
    <row r="5464" spans="4:7" x14ac:dyDescent="0.4">
      <c r="D5464" s="29"/>
      <c r="E5464" s="29"/>
      <c r="F5464" s="29"/>
      <c r="G5464" s="29"/>
    </row>
    <row r="5465" spans="4:7" x14ac:dyDescent="0.4">
      <c r="D5465" s="29"/>
      <c r="E5465" s="29"/>
      <c r="F5465" s="29"/>
      <c r="G5465" s="29"/>
    </row>
    <row r="5466" spans="4:7" x14ac:dyDescent="0.4">
      <c r="D5466" s="29"/>
      <c r="E5466" s="29"/>
      <c r="F5466" s="29"/>
      <c r="G5466" s="29"/>
    </row>
    <row r="5467" spans="4:7" x14ac:dyDescent="0.4">
      <c r="D5467" s="29"/>
      <c r="E5467" s="29"/>
      <c r="F5467" s="29"/>
      <c r="G5467" s="29"/>
    </row>
    <row r="5468" spans="4:7" x14ac:dyDescent="0.4">
      <c r="D5468" s="29"/>
      <c r="E5468" s="29"/>
      <c r="F5468" s="29"/>
      <c r="G5468" s="29"/>
    </row>
    <row r="5469" spans="4:7" x14ac:dyDescent="0.4">
      <c r="D5469" s="29"/>
      <c r="E5469" s="29"/>
      <c r="F5469" s="29"/>
      <c r="G5469" s="29"/>
    </row>
    <row r="5470" spans="4:7" x14ac:dyDescent="0.4">
      <c r="D5470" s="29"/>
      <c r="E5470" s="29"/>
      <c r="F5470" s="29"/>
      <c r="G5470" s="29"/>
    </row>
    <row r="5471" spans="4:7" x14ac:dyDescent="0.4">
      <c r="D5471" s="29"/>
      <c r="E5471" s="29"/>
      <c r="F5471" s="29"/>
      <c r="G5471" s="29"/>
    </row>
    <row r="5472" spans="4:7" x14ac:dyDescent="0.4">
      <c r="D5472" s="29"/>
      <c r="E5472" s="29"/>
      <c r="F5472" s="29"/>
      <c r="G5472" s="29"/>
    </row>
    <row r="5473" spans="4:7" x14ac:dyDescent="0.4">
      <c r="D5473" s="29"/>
      <c r="E5473" s="29"/>
      <c r="F5473" s="29"/>
      <c r="G5473" s="29"/>
    </row>
    <row r="5474" spans="4:7" x14ac:dyDescent="0.4">
      <c r="D5474" s="29"/>
      <c r="E5474" s="29"/>
      <c r="F5474" s="29"/>
      <c r="G5474" s="29"/>
    </row>
    <row r="5475" spans="4:7" x14ac:dyDescent="0.4">
      <c r="D5475" s="29"/>
      <c r="E5475" s="29"/>
      <c r="F5475" s="29"/>
      <c r="G5475" s="29"/>
    </row>
    <row r="5476" spans="4:7" x14ac:dyDescent="0.4">
      <c r="D5476" s="29"/>
      <c r="E5476" s="29"/>
      <c r="F5476" s="29"/>
      <c r="G5476" s="29"/>
    </row>
    <row r="5477" spans="4:7" x14ac:dyDescent="0.4">
      <c r="D5477" s="29"/>
      <c r="E5477" s="29"/>
      <c r="F5477" s="29"/>
      <c r="G5477" s="29"/>
    </row>
    <row r="5478" spans="4:7" x14ac:dyDescent="0.4">
      <c r="D5478" s="29"/>
      <c r="E5478" s="29"/>
      <c r="F5478" s="29"/>
      <c r="G5478" s="29"/>
    </row>
    <row r="5479" spans="4:7" x14ac:dyDescent="0.4">
      <c r="D5479" s="29"/>
      <c r="E5479" s="29"/>
      <c r="F5479" s="29"/>
      <c r="G5479" s="29"/>
    </row>
    <row r="5480" spans="4:7" x14ac:dyDescent="0.4">
      <c r="D5480" s="29"/>
      <c r="E5480" s="29"/>
      <c r="F5480" s="29"/>
      <c r="G5480" s="29"/>
    </row>
    <row r="5481" spans="4:7" x14ac:dyDescent="0.4">
      <c r="D5481" s="29"/>
      <c r="E5481" s="29"/>
      <c r="F5481" s="29"/>
      <c r="G5481" s="29"/>
    </row>
    <row r="5482" spans="4:7" x14ac:dyDescent="0.4">
      <c r="D5482" s="29"/>
      <c r="E5482" s="29"/>
      <c r="F5482" s="29"/>
      <c r="G5482" s="29"/>
    </row>
    <row r="5483" spans="4:7" x14ac:dyDescent="0.4">
      <c r="D5483" s="29"/>
      <c r="E5483" s="29"/>
      <c r="F5483" s="29"/>
      <c r="G5483" s="29"/>
    </row>
    <row r="5484" spans="4:7" x14ac:dyDescent="0.4">
      <c r="D5484" s="29"/>
      <c r="E5484" s="29"/>
      <c r="F5484" s="29"/>
      <c r="G5484" s="29"/>
    </row>
    <row r="5485" spans="4:7" x14ac:dyDescent="0.4">
      <c r="D5485" s="29"/>
      <c r="E5485" s="29"/>
      <c r="F5485" s="29"/>
      <c r="G5485" s="29"/>
    </row>
    <row r="5486" spans="4:7" x14ac:dyDescent="0.4">
      <c r="D5486" s="29"/>
      <c r="E5486" s="29"/>
      <c r="F5486" s="29"/>
      <c r="G5486" s="29"/>
    </row>
    <row r="5487" spans="4:7" x14ac:dyDescent="0.4">
      <c r="D5487" s="29"/>
      <c r="E5487" s="29"/>
      <c r="F5487" s="29"/>
      <c r="G5487" s="29"/>
    </row>
    <row r="5488" spans="4:7" x14ac:dyDescent="0.4">
      <c r="D5488" s="29"/>
      <c r="E5488" s="29"/>
      <c r="F5488" s="29"/>
      <c r="G5488" s="29"/>
    </row>
    <row r="5489" spans="4:7" x14ac:dyDescent="0.4">
      <c r="D5489" s="29"/>
      <c r="E5489" s="29"/>
      <c r="F5489" s="29"/>
      <c r="G5489" s="29"/>
    </row>
    <row r="5490" spans="4:7" x14ac:dyDescent="0.4">
      <c r="D5490" s="29"/>
      <c r="E5490" s="29"/>
      <c r="F5490" s="29"/>
      <c r="G5490" s="29"/>
    </row>
    <row r="5491" spans="4:7" x14ac:dyDescent="0.4">
      <c r="D5491" s="29"/>
      <c r="E5491" s="29"/>
      <c r="F5491" s="29"/>
      <c r="G5491" s="29"/>
    </row>
    <row r="5492" spans="4:7" x14ac:dyDescent="0.4">
      <c r="D5492" s="29"/>
      <c r="E5492" s="29"/>
      <c r="F5492" s="29"/>
      <c r="G5492" s="29"/>
    </row>
    <row r="5493" spans="4:7" x14ac:dyDescent="0.4">
      <c r="D5493" s="29"/>
      <c r="E5493" s="29"/>
      <c r="F5493" s="29"/>
      <c r="G5493" s="29"/>
    </row>
    <row r="5494" spans="4:7" x14ac:dyDescent="0.4">
      <c r="D5494" s="29"/>
      <c r="E5494" s="29"/>
      <c r="F5494" s="29"/>
      <c r="G5494" s="29"/>
    </row>
    <row r="5495" spans="4:7" x14ac:dyDescent="0.4">
      <c r="D5495" s="29"/>
      <c r="E5495" s="29"/>
      <c r="F5495" s="29"/>
      <c r="G5495" s="29"/>
    </row>
    <row r="5496" spans="4:7" x14ac:dyDescent="0.4">
      <c r="D5496" s="29"/>
      <c r="E5496" s="29"/>
      <c r="F5496" s="29"/>
      <c r="G5496" s="29"/>
    </row>
    <row r="5497" spans="4:7" x14ac:dyDescent="0.4">
      <c r="D5497" s="29"/>
      <c r="E5497" s="29"/>
      <c r="F5497" s="29"/>
      <c r="G5497" s="29"/>
    </row>
    <row r="5498" spans="4:7" x14ac:dyDescent="0.4">
      <c r="D5498" s="29"/>
      <c r="E5498" s="29"/>
      <c r="F5498" s="29"/>
      <c r="G5498" s="29"/>
    </row>
    <row r="5499" spans="4:7" x14ac:dyDescent="0.4">
      <c r="D5499" s="29"/>
      <c r="E5499" s="29"/>
      <c r="F5499" s="29"/>
      <c r="G5499" s="29"/>
    </row>
    <row r="5500" spans="4:7" x14ac:dyDescent="0.4">
      <c r="D5500" s="29"/>
      <c r="E5500" s="29"/>
      <c r="F5500" s="29"/>
      <c r="G5500" s="29"/>
    </row>
    <row r="5501" spans="4:7" x14ac:dyDescent="0.4">
      <c r="D5501" s="29"/>
      <c r="E5501" s="29"/>
      <c r="F5501" s="29"/>
      <c r="G5501" s="29"/>
    </row>
    <row r="5502" spans="4:7" x14ac:dyDescent="0.4">
      <c r="D5502" s="29"/>
      <c r="E5502" s="29"/>
      <c r="F5502" s="29"/>
      <c r="G5502" s="29"/>
    </row>
    <row r="5503" spans="4:7" x14ac:dyDescent="0.4">
      <c r="D5503" s="29"/>
      <c r="E5503" s="29"/>
      <c r="F5503" s="29"/>
      <c r="G5503" s="29"/>
    </row>
    <row r="5504" spans="4:7" x14ac:dyDescent="0.4">
      <c r="D5504" s="29"/>
      <c r="E5504" s="29"/>
      <c r="F5504" s="29"/>
      <c r="G5504" s="29"/>
    </row>
    <row r="5505" spans="4:7" x14ac:dyDescent="0.4">
      <c r="D5505" s="29"/>
      <c r="E5505" s="29"/>
      <c r="F5505" s="29"/>
      <c r="G5505" s="29"/>
    </row>
    <row r="5506" spans="4:7" x14ac:dyDescent="0.4">
      <c r="D5506" s="29"/>
      <c r="E5506" s="29"/>
      <c r="F5506" s="29"/>
      <c r="G5506" s="29"/>
    </row>
    <row r="5507" spans="4:7" x14ac:dyDescent="0.4">
      <c r="D5507" s="29"/>
      <c r="E5507" s="29"/>
      <c r="F5507" s="29"/>
      <c r="G5507" s="29"/>
    </row>
    <row r="5508" spans="4:7" x14ac:dyDescent="0.4">
      <c r="D5508" s="29"/>
      <c r="E5508" s="29"/>
      <c r="F5508" s="29"/>
      <c r="G5508" s="29"/>
    </row>
    <row r="5509" spans="4:7" x14ac:dyDescent="0.4">
      <c r="D5509" s="29"/>
      <c r="E5509" s="29"/>
      <c r="F5509" s="29"/>
      <c r="G5509" s="29"/>
    </row>
    <row r="5510" spans="4:7" x14ac:dyDescent="0.4">
      <c r="D5510" s="29"/>
      <c r="E5510" s="29"/>
      <c r="F5510" s="29"/>
      <c r="G5510" s="29"/>
    </row>
    <row r="5511" spans="4:7" x14ac:dyDescent="0.4">
      <c r="D5511" s="29"/>
      <c r="E5511" s="29"/>
      <c r="F5511" s="29"/>
      <c r="G5511" s="29"/>
    </row>
    <row r="5512" spans="4:7" x14ac:dyDescent="0.4">
      <c r="D5512" s="29"/>
      <c r="E5512" s="29"/>
      <c r="F5512" s="29"/>
      <c r="G5512" s="29"/>
    </row>
    <row r="5513" spans="4:7" x14ac:dyDescent="0.4">
      <c r="D5513" s="29"/>
      <c r="E5513" s="29"/>
      <c r="F5513" s="29"/>
      <c r="G5513" s="29"/>
    </row>
    <row r="5514" spans="4:7" x14ac:dyDescent="0.4">
      <c r="D5514" s="29"/>
      <c r="E5514" s="29"/>
      <c r="F5514" s="29"/>
      <c r="G5514" s="29"/>
    </row>
    <row r="5515" spans="4:7" x14ac:dyDescent="0.4">
      <c r="D5515" s="29"/>
      <c r="E5515" s="29"/>
      <c r="F5515" s="29"/>
      <c r="G5515" s="29"/>
    </row>
    <row r="5516" spans="4:7" x14ac:dyDescent="0.4">
      <c r="D5516" s="29"/>
      <c r="E5516" s="29"/>
      <c r="F5516" s="29"/>
      <c r="G5516" s="29"/>
    </row>
    <row r="5517" spans="4:7" x14ac:dyDescent="0.4">
      <c r="D5517" s="29"/>
      <c r="E5517" s="29"/>
      <c r="F5517" s="29"/>
      <c r="G5517" s="29"/>
    </row>
    <row r="5518" spans="4:7" x14ac:dyDescent="0.4">
      <c r="D5518" s="29"/>
      <c r="E5518" s="29"/>
      <c r="F5518" s="29"/>
      <c r="G5518" s="29"/>
    </row>
    <row r="5519" spans="4:7" x14ac:dyDescent="0.4">
      <c r="D5519" s="29"/>
      <c r="E5519" s="29"/>
      <c r="F5519" s="29"/>
      <c r="G5519" s="29"/>
    </row>
    <row r="5520" spans="4:7" x14ac:dyDescent="0.4">
      <c r="D5520" s="29"/>
      <c r="E5520" s="29"/>
      <c r="F5520" s="29"/>
      <c r="G5520" s="29"/>
    </row>
    <row r="5521" spans="4:7" x14ac:dyDescent="0.4">
      <c r="D5521" s="29"/>
      <c r="E5521" s="29"/>
      <c r="F5521" s="29"/>
      <c r="G5521" s="29"/>
    </row>
    <row r="5522" spans="4:7" x14ac:dyDescent="0.4">
      <c r="D5522" s="29"/>
      <c r="E5522" s="29"/>
      <c r="F5522" s="29"/>
      <c r="G5522" s="29"/>
    </row>
    <row r="5523" spans="4:7" x14ac:dyDescent="0.4">
      <c r="D5523" s="29"/>
      <c r="E5523" s="29"/>
      <c r="F5523" s="29"/>
      <c r="G5523" s="29"/>
    </row>
    <row r="5524" spans="4:7" x14ac:dyDescent="0.4">
      <c r="D5524" s="29"/>
      <c r="E5524" s="29"/>
      <c r="F5524" s="29"/>
      <c r="G5524" s="29"/>
    </row>
    <row r="5525" spans="4:7" x14ac:dyDescent="0.4">
      <c r="D5525" s="29"/>
      <c r="E5525" s="29"/>
      <c r="F5525" s="29"/>
      <c r="G5525" s="29"/>
    </row>
    <row r="5526" spans="4:7" x14ac:dyDescent="0.4">
      <c r="D5526" s="29"/>
      <c r="E5526" s="29"/>
      <c r="F5526" s="29"/>
      <c r="G5526" s="29"/>
    </row>
    <row r="5527" spans="4:7" x14ac:dyDescent="0.4">
      <c r="D5527" s="29"/>
      <c r="E5527" s="29"/>
      <c r="F5527" s="29"/>
      <c r="G5527" s="29"/>
    </row>
    <row r="5528" spans="4:7" x14ac:dyDescent="0.4">
      <c r="D5528" s="29"/>
      <c r="E5528" s="29"/>
      <c r="F5528" s="29"/>
      <c r="G5528" s="29"/>
    </row>
    <row r="5529" spans="4:7" x14ac:dyDescent="0.4">
      <c r="D5529" s="29"/>
      <c r="E5529" s="29"/>
      <c r="F5529" s="29"/>
      <c r="G5529" s="29"/>
    </row>
    <row r="5530" spans="4:7" x14ac:dyDescent="0.4">
      <c r="D5530" s="29"/>
      <c r="E5530" s="29"/>
      <c r="F5530" s="29"/>
      <c r="G5530" s="29"/>
    </row>
    <row r="5531" spans="4:7" x14ac:dyDescent="0.4">
      <c r="D5531" s="29"/>
      <c r="E5531" s="29"/>
      <c r="F5531" s="29"/>
      <c r="G5531" s="29"/>
    </row>
    <row r="5532" spans="4:7" x14ac:dyDescent="0.4">
      <c r="D5532" s="29"/>
      <c r="E5532" s="29"/>
      <c r="F5532" s="29"/>
      <c r="G5532" s="29"/>
    </row>
    <row r="5533" spans="4:7" x14ac:dyDescent="0.4">
      <c r="D5533" s="29"/>
      <c r="E5533" s="29"/>
      <c r="F5533" s="29"/>
      <c r="G5533" s="29"/>
    </row>
    <row r="5534" spans="4:7" x14ac:dyDescent="0.4">
      <c r="D5534" s="29"/>
      <c r="E5534" s="29"/>
      <c r="F5534" s="29"/>
      <c r="G5534" s="29"/>
    </row>
    <row r="5535" spans="4:7" x14ac:dyDescent="0.4">
      <c r="D5535" s="29"/>
      <c r="E5535" s="29"/>
      <c r="F5535" s="29"/>
      <c r="G5535" s="29"/>
    </row>
    <row r="5536" spans="4:7" x14ac:dyDescent="0.4">
      <c r="D5536" s="29"/>
      <c r="E5536" s="29"/>
      <c r="F5536" s="29"/>
      <c r="G5536" s="29"/>
    </row>
    <row r="5537" spans="4:7" x14ac:dyDescent="0.4">
      <c r="D5537" s="29"/>
      <c r="E5537" s="29"/>
      <c r="F5537" s="29"/>
      <c r="G5537" s="29"/>
    </row>
    <row r="5538" spans="4:7" x14ac:dyDescent="0.4">
      <c r="D5538" s="29"/>
      <c r="E5538" s="29"/>
      <c r="F5538" s="29"/>
      <c r="G5538" s="29"/>
    </row>
    <row r="5539" spans="4:7" x14ac:dyDescent="0.4">
      <c r="D5539" s="29"/>
      <c r="E5539" s="29"/>
      <c r="F5539" s="29"/>
      <c r="G5539" s="29"/>
    </row>
    <row r="5540" spans="4:7" x14ac:dyDescent="0.4">
      <c r="D5540" s="29"/>
      <c r="E5540" s="29"/>
      <c r="F5540" s="29"/>
      <c r="G5540" s="29"/>
    </row>
    <row r="5541" spans="4:7" x14ac:dyDescent="0.4">
      <c r="D5541" s="29"/>
      <c r="E5541" s="29"/>
      <c r="F5541" s="29"/>
      <c r="G5541" s="29"/>
    </row>
    <row r="5542" spans="4:7" x14ac:dyDescent="0.4">
      <c r="D5542" s="29"/>
      <c r="E5542" s="29"/>
      <c r="F5542" s="29"/>
      <c r="G5542" s="29"/>
    </row>
    <row r="5543" spans="4:7" x14ac:dyDescent="0.4">
      <c r="D5543" s="29"/>
      <c r="E5543" s="29"/>
      <c r="F5543" s="29"/>
      <c r="G5543" s="29"/>
    </row>
    <row r="5544" spans="4:7" x14ac:dyDescent="0.4">
      <c r="D5544" s="29"/>
      <c r="E5544" s="29"/>
      <c r="F5544" s="29"/>
      <c r="G5544" s="29"/>
    </row>
    <row r="5545" spans="4:7" x14ac:dyDescent="0.4">
      <c r="D5545" s="29"/>
      <c r="E5545" s="29"/>
      <c r="F5545" s="29"/>
      <c r="G5545" s="29"/>
    </row>
    <row r="5546" spans="4:7" x14ac:dyDescent="0.4">
      <c r="D5546" s="29"/>
      <c r="E5546" s="29"/>
      <c r="F5546" s="29"/>
      <c r="G5546" s="29"/>
    </row>
    <row r="5547" spans="4:7" x14ac:dyDescent="0.4">
      <c r="D5547" s="29"/>
      <c r="E5547" s="29"/>
      <c r="F5547" s="29"/>
      <c r="G5547" s="29"/>
    </row>
    <row r="5548" spans="4:7" x14ac:dyDescent="0.4">
      <c r="D5548" s="29"/>
      <c r="E5548" s="29"/>
      <c r="F5548" s="29"/>
      <c r="G5548" s="29"/>
    </row>
    <row r="5549" spans="4:7" x14ac:dyDescent="0.4">
      <c r="D5549" s="29"/>
      <c r="E5549" s="29"/>
      <c r="F5549" s="29"/>
      <c r="G5549" s="29"/>
    </row>
    <row r="5550" spans="4:7" x14ac:dyDescent="0.4">
      <c r="D5550" s="29"/>
      <c r="E5550" s="29"/>
      <c r="F5550" s="29"/>
      <c r="G5550" s="29"/>
    </row>
    <row r="5551" spans="4:7" x14ac:dyDescent="0.4">
      <c r="D5551" s="29"/>
      <c r="E5551" s="29"/>
      <c r="F5551" s="29"/>
      <c r="G5551" s="29"/>
    </row>
    <row r="5552" spans="4:7" x14ac:dyDescent="0.4">
      <c r="D5552" s="29"/>
      <c r="E5552" s="29"/>
      <c r="F5552" s="29"/>
      <c r="G5552" s="29"/>
    </row>
    <row r="5553" spans="4:7" x14ac:dyDescent="0.4">
      <c r="D5553" s="29"/>
      <c r="E5553" s="29"/>
      <c r="F5553" s="29"/>
      <c r="G5553" s="29"/>
    </row>
    <row r="5554" spans="4:7" x14ac:dyDescent="0.4">
      <c r="D5554" s="29"/>
      <c r="E5554" s="29"/>
      <c r="F5554" s="29"/>
      <c r="G5554" s="29"/>
    </row>
    <row r="5555" spans="4:7" x14ac:dyDescent="0.4">
      <c r="D5555" s="29"/>
      <c r="E5555" s="29"/>
      <c r="F5555" s="29"/>
      <c r="G5555" s="29"/>
    </row>
    <row r="5556" spans="4:7" x14ac:dyDescent="0.4">
      <c r="D5556" s="29"/>
      <c r="E5556" s="29"/>
      <c r="F5556" s="29"/>
      <c r="G5556" s="29"/>
    </row>
    <row r="5557" spans="4:7" x14ac:dyDescent="0.4">
      <c r="D5557" s="29"/>
      <c r="E5557" s="29"/>
      <c r="F5557" s="29"/>
      <c r="G5557" s="29"/>
    </row>
    <row r="5558" spans="4:7" x14ac:dyDescent="0.4">
      <c r="D5558" s="29"/>
      <c r="E5558" s="29"/>
      <c r="F5558" s="29"/>
      <c r="G5558" s="29"/>
    </row>
    <row r="5559" spans="4:7" x14ac:dyDescent="0.4">
      <c r="D5559" s="29"/>
      <c r="E5559" s="29"/>
      <c r="F5559" s="29"/>
      <c r="G5559" s="29"/>
    </row>
    <row r="5560" spans="4:7" x14ac:dyDescent="0.4">
      <c r="D5560" s="29"/>
      <c r="E5560" s="29"/>
      <c r="F5560" s="29"/>
      <c r="G5560" s="29"/>
    </row>
    <row r="5561" spans="4:7" x14ac:dyDescent="0.4">
      <c r="D5561" s="29"/>
      <c r="E5561" s="29"/>
      <c r="F5561" s="29"/>
      <c r="G5561" s="29"/>
    </row>
    <row r="5562" spans="4:7" x14ac:dyDescent="0.4">
      <c r="D5562" s="29"/>
      <c r="E5562" s="29"/>
      <c r="F5562" s="29"/>
      <c r="G5562" s="29"/>
    </row>
    <row r="5563" spans="4:7" x14ac:dyDescent="0.4">
      <c r="D5563" s="29"/>
      <c r="E5563" s="29"/>
      <c r="F5563" s="29"/>
      <c r="G5563" s="29"/>
    </row>
    <row r="5564" spans="4:7" x14ac:dyDescent="0.4">
      <c r="D5564" s="29"/>
      <c r="E5564" s="29"/>
      <c r="F5564" s="29"/>
      <c r="G5564" s="29"/>
    </row>
    <row r="5565" spans="4:7" x14ac:dyDescent="0.4">
      <c r="D5565" s="29"/>
      <c r="E5565" s="29"/>
      <c r="F5565" s="29"/>
      <c r="G5565" s="29"/>
    </row>
    <row r="5566" spans="4:7" x14ac:dyDescent="0.4">
      <c r="D5566" s="29"/>
      <c r="E5566" s="29"/>
      <c r="F5566" s="29"/>
      <c r="G5566" s="29"/>
    </row>
    <row r="5567" spans="4:7" x14ac:dyDescent="0.4">
      <c r="D5567" s="29"/>
      <c r="E5567" s="29"/>
      <c r="F5567" s="29"/>
      <c r="G5567" s="29"/>
    </row>
    <row r="5568" spans="4:7" x14ac:dyDescent="0.4">
      <c r="D5568" s="29"/>
      <c r="E5568" s="29"/>
      <c r="F5568" s="29"/>
      <c r="G5568" s="29"/>
    </row>
    <row r="5569" spans="4:7" x14ac:dyDescent="0.4">
      <c r="D5569" s="29"/>
      <c r="E5569" s="29"/>
      <c r="F5569" s="29"/>
      <c r="G5569" s="29"/>
    </row>
    <row r="5570" spans="4:7" x14ac:dyDescent="0.4">
      <c r="D5570" s="29"/>
      <c r="E5570" s="29"/>
      <c r="F5570" s="29"/>
      <c r="G5570" s="29"/>
    </row>
    <row r="5571" spans="4:7" x14ac:dyDescent="0.4">
      <c r="D5571" s="29"/>
      <c r="E5571" s="29"/>
      <c r="F5571" s="29"/>
      <c r="G5571" s="29"/>
    </row>
    <row r="5572" spans="4:7" x14ac:dyDescent="0.4">
      <c r="D5572" s="29"/>
      <c r="E5572" s="29"/>
      <c r="F5572" s="29"/>
      <c r="G5572" s="29"/>
    </row>
    <row r="5573" spans="4:7" x14ac:dyDescent="0.4">
      <c r="D5573" s="29"/>
      <c r="E5573" s="29"/>
      <c r="F5573" s="29"/>
      <c r="G5573" s="29"/>
    </row>
    <row r="5574" spans="4:7" x14ac:dyDescent="0.4">
      <c r="D5574" s="29"/>
      <c r="E5574" s="29"/>
      <c r="F5574" s="29"/>
      <c r="G5574" s="29"/>
    </row>
    <row r="5575" spans="4:7" x14ac:dyDescent="0.4">
      <c r="D5575" s="29"/>
      <c r="E5575" s="29"/>
      <c r="F5575" s="29"/>
      <c r="G5575" s="29"/>
    </row>
    <row r="5576" spans="4:7" x14ac:dyDescent="0.4">
      <c r="D5576" s="29"/>
      <c r="E5576" s="29"/>
      <c r="F5576" s="29"/>
      <c r="G5576" s="29"/>
    </row>
    <row r="5577" spans="4:7" x14ac:dyDescent="0.4">
      <c r="D5577" s="29"/>
      <c r="E5577" s="29"/>
      <c r="F5577" s="29"/>
      <c r="G5577" s="29"/>
    </row>
    <row r="5578" spans="4:7" x14ac:dyDescent="0.4">
      <c r="D5578" s="29"/>
      <c r="E5578" s="29"/>
      <c r="F5578" s="29"/>
      <c r="G5578" s="29"/>
    </row>
    <row r="5579" spans="4:7" x14ac:dyDescent="0.4">
      <c r="D5579" s="29"/>
      <c r="E5579" s="29"/>
      <c r="F5579" s="29"/>
      <c r="G5579" s="29"/>
    </row>
    <row r="5580" spans="4:7" x14ac:dyDescent="0.4">
      <c r="D5580" s="29"/>
      <c r="E5580" s="29"/>
      <c r="F5580" s="29"/>
      <c r="G5580" s="29"/>
    </row>
    <row r="5581" spans="4:7" x14ac:dyDescent="0.4">
      <c r="D5581" s="29"/>
      <c r="E5581" s="29"/>
      <c r="F5581" s="29"/>
      <c r="G5581" s="29"/>
    </row>
    <row r="5582" spans="4:7" x14ac:dyDescent="0.4">
      <c r="D5582" s="29"/>
      <c r="E5582" s="29"/>
      <c r="F5582" s="29"/>
      <c r="G5582" s="29"/>
    </row>
    <row r="5583" spans="4:7" x14ac:dyDescent="0.4">
      <c r="D5583" s="29"/>
      <c r="E5583" s="29"/>
      <c r="F5583" s="29"/>
      <c r="G5583" s="29"/>
    </row>
    <row r="5584" spans="4:7" x14ac:dyDescent="0.4">
      <c r="D5584" s="29"/>
      <c r="E5584" s="29"/>
      <c r="F5584" s="29"/>
      <c r="G5584" s="29"/>
    </row>
    <row r="5585" spans="4:7" x14ac:dyDescent="0.4">
      <c r="D5585" s="29"/>
      <c r="E5585" s="29"/>
      <c r="F5585" s="29"/>
      <c r="G5585" s="29"/>
    </row>
    <row r="5586" spans="4:7" x14ac:dyDescent="0.4">
      <c r="D5586" s="29"/>
      <c r="E5586" s="29"/>
      <c r="F5586" s="29"/>
      <c r="G5586" s="29"/>
    </row>
    <row r="5587" spans="4:7" x14ac:dyDescent="0.4">
      <c r="D5587" s="29"/>
      <c r="E5587" s="29"/>
      <c r="F5587" s="29"/>
      <c r="G5587" s="29"/>
    </row>
    <row r="5588" spans="4:7" x14ac:dyDescent="0.4">
      <c r="D5588" s="29"/>
      <c r="E5588" s="29"/>
      <c r="F5588" s="29"/>
      <c r="G5588" s="29"/>
    </row>
    <row r="5589" spans="4:7" x14ac:dyDescent="0.4">
      <c r="D5589" s="29"/>
      <c r="E5589" s="29"/>
      <c r="F5589" s="29"/>
      <c r="G5589" s="29"/>
    </row>
    <row r="5590" spans="4:7" x14ac:dyDescent="0.4">
      <c r="D5590" s="29"/>
      <c r="E5590" s="29"/>
      <c r="F5590" s="29"/>
      <c r="G5590" s="29"/>
    </row>
    <row r="5591" spans="4:7" x14ac:dyDescent="0.4">
      <c r="D5591" s="29"/>
      <c r="E5591" s="29"/>
      <c r="F5591" s="29"/>
      <c r="G5591" s="29"/>
    </row>
    <row r="5592" spans="4:7" x14ac:dyDescent="0.4">
      <c r="D5592" s="29"/>
      <c r="E5592" s="29"/>
      <c r="F5592" s="29"/>
      <c r="G5592" s="29"/>
    </row>
    <row r="5593" spans="4:7" x14ac:dyDescent="0.4">
      <c r="D5593" s="29"/>
      <c r="E5593" s="29"/>
      <c r="F5593" s="29"/>
      <c r="G5593" s="29"/>
    </row>
    <row r="5594" spans="4:7" x14ac:dyDescent="0.4">
      <c r="D5594" s="29"/>
      <c r="E5594" s="29"/>
      <c r="F5594" s="29"/>
      <c r="G5594" s="29"/>
    </row>
    <row r="5595" spans="4:7" x14ac:dyDescent="0.4">
      <c r="D5595" s="29"/>
      <c r="E5595" s="29"/>
      <c r="F5595" s="29"/>
      <c r="G5595" s="29"/>
    </row>
    <row r="5596" spans="4:7" x14ac:dyDescent="0.4">
      <c r="D5596" s="29"/>
      <c r="E5596" s="29"/>
      <c r="F5596" s="29"/>
      <c r="G5596" s="29"/>
    </row>
    <row r="5597" spans="4:7" x14ac:dyDescent="0.4">
      <c r="D5597" s="29"/>
      <c r="E5597" s="29"/>
      <c r="F5597" s="29"/>
      <c r="G5597" s="29"/>
    </row>
    <row r="5598" spans="4:7" x14ac:dyDescent="0.4">
      <c r="D5598" s="29"/>
      <c r="E5598" s="29"/>
      <c r="F5598" s="29"/>
      <c r="G5598" s="29"/>
    </row>
    <row r="5599" spans="4:7" x14ac:dyDescent="0.4">
      <c r="D5599" s="29"/>
      <c r="E5599" s="29"/>
      <c r="F5599" s="29"/>
      <c r="G5599" s="29"/>
    </row>
    <row r="5600" spans="4:7" x14ac:dyDescent="0.4">
      <c r="D5600" s="29"/>
      <c r="E5600" s="29"/>
      <c r="F5600" s="29"/>
      <c r="G5600" s="29"/>
    </row>
    <row r="5601" spans="4:7" x14ac:dyDescent="0.4">
      <c r="D5601" s="29"/>
      <c r="E5601" s="29"/>
      <c r="F5601" s="29"/>
      <c r="G5601" s="29"/>
    </row>
    <row r="5602" spans="4:7" x14ac:dyDescent="0.4">
      <c r="D5602" s="29"/>
      <c r="E5602" s="29"/>
      <c r="F5602" s="29"/>
      <c r="G5602" s="29"/>
    </row>
    <row r="5603" spans="4:7" x14ac:dyDescent="0.4">
      <c r="D5603" s="29"/>
      <c r="E5603" s="29"/>
      <c r="F5603" s="29"/>
      <c r="G5603" s="29"/>
    </row>
    <row r="5604" spans="4:7" x14ac:dyDescent="0.4">
      <c r="D5604" s="29"/>
      <c r="E5604" s="29"/>
      <c r="F5604" s="29"/>
      <c r="G5604" s="29"/>
    </row>
    <row r="5605" spans="4:7" x14ac:dyDescent="0.4">
      <c r="D5605" s="29"/>
      <c r="E5605" s="29"/>
      <c r="F5605" s="29"/>
      <c r="G5605" s="29"/>
    </row>
    <row r="5606" spans="4:7" x14ac:dyDescent="0.4">
      <c r="D5606" s="29"/>
      <c r="E5606" s="29"/>
      <c r="F5606" s="29"/>
      <c r="G5606" s="29"/>
    </row>
    <row r="5607" spans="4:7" x14ac:dyDescent="0.4">
      <c r="D5607" s="29"/>
      <c r="E5607" s="29"/>
      <c r="F5607" s="29"/>
      <c r="G5607" s="29"/>
    </row>
    <row r="5608" spans="4:7" x14ac:dyDescent="0.4">
      <c r="D5608" s="29"/>
      <c r="E5608" s="29"/>
      <c r="F5608" s="29"/>
      <c r="G5608" s="29"/>
    </row>
    <row r="5609" spans="4:7" x14ac:dyDescent="0.4">
      <c r="D5609" s="29"/>
      <c r="E5609" s="29"/>
      <c r="F5609" s="29"/>
      <c r="G5609" s="29"/>
    </row>
    <row r="5610" spans="4:7" x14ac:dyDescent="0.4">
      <c r="D5610" s="29"/>
      <c r="E5610" s="29"/>
      <c r="F5610" s="29"/>
      <c r="G5610" s="29"/>
    </row>
    <row r="5611" spans="4:7" x14ac:dyDescent="0.4">
      <c r="D5611" s="29"/>
      <c r="E5611" s="29"/>
      <c r="F5611" s="29"/>
      <c r="G5611" s="29"/>
    </row>
    <row r="5612" spans="4:7" x14ac:dyDescent="0.4">
      <c r="D5612" s="29"/>
      <c r="E5612" s="29"/>
      <c r="F5612" s="29"/>
      <c r="G5612" s="29"/>
    </row>
    <row r="5613" spans="4:7" x14ac:dyDescent="0.4">
      <c r="D5613" s="29"/>
      <c r="E5613" s="29"/>
      <c r="F5613" s="29"/>
      <c r="G5613" s="29"/>
    </row>
    <row r="5614" spans="4:7" x14ac:dyDescent="0.4">
      <c r="D5614" s="29"/>
      <c r="E5614" s="29"/>
      <c r="F5614" s="29"/>
      <c r="G5614" s="29"/>
    </row>
    <row r="5615" spans="4:7" x14ac:dyDescent="0.4">
      <c r="D5615" s="29"/>
      <c r="E5615" s="29"/>
      <c r="F5615" s="29"/>
      <c r="G5615" s="29"/>
    </row>
    <row r="5616" spans="4:7" x14ac:dyDescent="0.4">
      <c r="D5616" s="29"/>
      <c r="E5616" s="29"/>
      <c r="F5616" s="29"/>
      <c r="G5616" s="29"/>
    </row>
    <row r="5617" spans="4:7" x14ac:dyDescent="0.4">
      <c r="D5617" s="29"/>
      <c r="E5617" s="29"/>
      <c r="F5617" s="29"/>
      <c r="G5617" s="29"/>
    </row>
    <row r="5618" spans="4:7" x14ac:dyDescent="0.4">
      <c r="D5618" s="29"/>
      <c r="E5618" s="29"/>
      <c r="F5618" s="29"/>
      <c r="G5618" s="29"/>
    </row>
    <row r="5619" spans="4:7" x14ac:dyDescent="0.4">
      <c r="D5619" s="29"/>
      <c r="E5619" s="29"/>
      <c r="F5619" s="29"/>
      <c r="G5619" s="29"/>
    </row>
    <row r="5620" spans="4:7" x14ac:dyDescent="0.4">
      <c r="D5620" s="29"/>
      <c r="E5620" s="29"/>
      <c r="F5620" s="29"/>
      <c r="G5620" s="29"/>
    </row>
    <row r="5621" spans="4:7" x14ac:dyDescent="0.4">
      <c r="D5621" s="29"/>
      <c r="E5621" s="29"/>
      <c r="F5621" s="29"/>
      <c r="G5621" s="29"/>
    </row>
    <row r="5622" spans="4:7" x14ac:dyDescent="0.4">
      <c r="D5622" s="29"/>
      <c r="E5622" s="29"/>
      <c r="F5622" s="29"/>
      <c r="G5622" s="29"/>
    </row>
    <row r="5623" spans="4:7" x14ac:dyDescent="0.4">
      <c r="D5623" s="29"/>
      <c r="E5623" s="29"/>
      <c r="F5623" s="29"/>
      <c r="G5623" s="29"/>
    </row>
    <row r="5624" spans="4:7" x14ac:dyDescent="0.4">
      <c r="D5624" s="29"/>
      <c r="E5624" s="29"/>
      <c r="F5624" s="29"/>
      <c r="G5624" s="29"/>
    </row>
    <row r="5625" spans="4:7" x14ac:dyDescent="0.4">
      <c r="D5625" s="29"/>
      <c r="E5625" s="29"/>
      <c r="F5625" s="29"/>
      <c r="G5625" s="29"/>
    </row>
    <row r="5626" spans="4:7" x14ac:dyDescent="0.4">
      <c r="D5626" s="29"/>
      <c r="E5626" s="29"/>
      <c r="F5626" s="29"/>
      <c r="G5626" s="29"/>
    </row>
    <row r="5627" spans="4:7" x14ac:dyDescent="0.4">
      <c r="D5627" s="29"/>
      <c r="E5627" s="29"/>
      <c r="F5627" s="29"/>
      <c r="G5627" s="29"/>
    </row>
    <row r="5628" spans="4:7" x14ac:dyDescent="0.4">
      <c r="D5628" s="29"/>
      <c r="E5628" s="29"/>
      <c r="F5628" s="29"/>
      <c r="G5628" s="29"/>
    </row>
    <row r="5629" spans="4:7" x14ac:dyDescent="0.4">
      <c r="D5629" s="29"/>
      <c r="E5629" s="29"/>
      <c r="F5629" s="29"/>
      <c r="G5629" s="29"/>
    </row>
    <row r="5630" spans="4:7" x14ac:dyDescent="0.4">
      <c r="D5630" s="29"/>
      <c r="E5630" s="29"/>
      <c r="F5630" s="29"/>
      <c r="G5630" s="29"/>
    </row>
    <row r="5631" spans="4:7" x14ac:dyDescent="0.4">
      <c r="D5631" s="29"/>
      <c r="E5631" s="29"/>
      <c r="F5631" s="29"/>
      <c r="G5631" s="29"/>
    </row>
    <row r="5632" spans="4:7" x14ac:dyDescent="0.4">
      <c r="D5632" s="29"/>
      <c r="E5632" s="29"/>
      <c r="F5632" s="29"/>
      <c r="G5632" s="29"/>
    </row>
    <row r="5633" spans="4:7" x14ac:dyDescent="0.4">
      <c r="D5633" s="29"/>
      <c r="E5633" s="29"/>
      <c r="F5633" s="29"/>
      <c r="G5633" s="29"/>
    </row>
    <row r="5634" spans="4:7" x14ac:dyDescent="0.4">
      <c r="D5634" s="29"/>
      <c r="E5634" s="29"/>
      <c r="F5634" s="29"/>
      <c r="G5634" s="29"/>
    </row>
    <row r="5635" spans="4:7" x14ac:dyDescent="0.4">
      <c r="D5635" s="29"/>
      <c r="E5635" s="29"/>
      <c r="F5635" s="29"/>
      <c r="G5635" s="29"/>
    </row>
    <row r="5636" spans="4:7" x14ac:dyDescent="0.4">
      <c r="D5636" s="29"/>
      <c r="E5636" s="29"/>
      <c r="F5636" s="29"/>
      <c r="G5636" s="29"/>
    </row>
    <row r="5637" spans="4:7" x14ac:dyDescent="0.4">
      <c r="D5637" s="29"/>
      <c r="E5637" s="29"/>
      <c r="F5637" s="29"/>
      <c r="G5637" s="29"/>
    </row>
    <row r="5638" spans="4:7" x14ac:dyDescent="0.4">
      <c r="D5638" s="29"/>
      <c r="E5638" s="29"/>
      <c r="F5638" s="29"/>
      <c r="G5638" s="29"/>
    </row>
    <row r="5639" spans="4:7" x14ac:dyDescent="0.4">
      <c r="D5639" s="29"/>
      <c r="E5639" s="29"/>
      <c r="F5639" s="29"/>
      <c r="G5639" s="29"/>
    </row>
    <row r="5640" spans="4:7" x14ac:dyDescent="0.4">
      <c r="D5640" s="29"/>
      <c r="E5640" s="29"/>
      <c r="F5640" s="29"/>
      <c r="G5640" s="29"/>
    </row>
    <row r="5641" spans="4:7" x14ac:dyDescent="0.4">
      <c r="D5641" s="29"/>
      <c r="E5641" s="29"/>
      <c r="F5641" s="29"/>
      <c r="G5641" s="29"/>
    </row>
    <row r="5642" spans="4:7" x14ac:dyDescent="0.4">
      <c r="D5642" s="29"/>
      <c r="E5642" s="29"/>
      <c r="F5642" s="29"/>
      <c r="G5642" s="29"/>
    </row>
    <row r="5643" spans="4:7" x14ac:dyDescent="0.4">
      <c r="D5643" s="29"/>
      <c r="E5643" s="29"/>
      <c r="F5643" s="29"/>
      <c r="G5643" s="29"/>
    </row>
    <row r="5644" spans="4:7" x14ac:dyDescent="0.4">
      <c r="D5644" s="29"/>
      <c r="E5644" s="29"/>
      <c r="F5644" s="29"/>
      <c r="G5644" s="29"/>
    </row>
    <row r="5645" spans="4:7" x14ac:dyDescent="0.4">
      <c r="D5645" s="29"/>
      <c r="E5645" s="29"/>
      <c r="F5645" s="29"/>
      <c r="G5645" s="29"/>
    </row>
    <row r="5646" spans="4:7" x14ac:dyDescent="0.4">
      <c r="D5646" s="29"/>
      <c r="E5646" s="29"/>
      <c r="F5646" s="29"/>
      <c r="G5646" s="29"/>
    </row>
    <row r="5647" spans="4:7" x14ac:dyDescent="0.4">
      <c r="D5647" s="29"/>
      <c r="E5647" s="29"/>
      <c r="F5647" s="29"/>
      <c r="G5647" s="29"/>
    </row>
    <row r="5648" spans="4:7" x14ac:dyDescent="0.4">
      <c r="D5648" s="29"/>
      <c r="E5648" s="29"/>
      <c r="F5648" s="29"/>
      <c r="G5648" s="29"/>
    </row>
    <row r="5649" spans="4:7" x14ac:dyDescent="0.4">
      <c r="D5649" s="29"/>
      <c r="E5649" s="29"/>
      <c r="F5649" s="29"/>
      <c r="G5649" s="29"/>
    </row>
    <row r="5650" spans="4:7" x14ac:dyDescent="0.4">
      <c r="D5650" s="29"/>
      <c r="E5650" s="29"/>
      <c r="F5650" s="29"/>
      <c r="G5650" s="29"/>
    </row>
    <row r="5651" spans="4:7" x14ac:dyDescent="0.4">
      <c r="D5651" s="29"/>
      <c r="E5651" s="29"/>
      <c r="F5651" s="29"/>
      <c r="G5651" s="29"/>
    </row>
    <row r="5652" spans="4:7" x14ac:dyDescent="0.4">
      <c r="D5652" s="29"/>
      <c r="E5652" s="29"/>
      <c r="F5652" s="29"/>
      <c r="G5652" s="29"/>
    </row>
    <row r="5653" spans="4:7" x14ac:dyDescent="0.4">
      <c r="D5653" s="29"/>
      <c r="E5653" s="29"/>
      <c r="F5653" s="29"/>
      <c r="G5653" s="29"/>
    </row>
    <row r="5654" spans="4:7" x14ac:dyDescent="0.4">
      <c r="D5654" s="29"/>
      <c r="E5654" s="29"/>
      <c r="F5654" s="29"/>
      <c r="G5654" s="29"/>
    </row>
    <row r="5655" spans="4:7" x14ac:dyDescent="0.4">
      <c r="D5655" s="29"/>
      <c r="E5655" s="29"/>
      <c r="F5655" s="29"/>
      <c r="G5655" s="29"/>
    </row>
    <row r="5656" spans="4:7" x14ac:dyDescent="0.4">
      <c r="D5656" s="29"/>
      <c r="E5656" s="29"/>
      <c r="F5656" s="29"/>
      <c r="G5656" s="29"/>
    </row>
    <row r="5657" spans="4:7" x14ac:dyDescent="0.4">
      <c r="D5657" s="29"/>
      <c r="E5657" s="29"/>
      <c r="F5657" s="29"/>
      <c r="G5657" s="29"/>
    </row>
    <row r="5658" spans="4:7" x14ac:dyDescent="0.4">
      <c r="D5658" s="29"/>
      <c r="E5658" s="29"/>
      <c r="F5658" s="29"/>
      <c r="G5658" s="29"/>
    </row>
    <row r="5659" spans="4:7" x14ac:dyDescent="0.4">
      <c r="D5659" s="29"/>
      <c r="E5659" s="29"/>
      <c r="F5659" s="29"/>
      <c r="G5659" s="29"/>
    </row>
    <row r="5660" spans="4:7" x14ac:dyDescent="0.4">
      <c r="D5660" s="29"/>
      <c r="E5660" s="29"/>
      <c r="F5660" s="29"/>
      <c r="G5660" s="29"/>
    </row>
    <row r="5661" spans="4:7" x14ac:dyDescent="0.4">
      <c r="D5661" s="29"/>
      <c r="E5661" s="29"/>
      <c r="F5661" s="29"/>
      <c r="G5661" s="29"/>
    </row>
    <row r="5662" spans="4:7" x14ac:dyDescent="0.4">
      <c r="D5662" s="29"/>
      <c r="E5662" s="29"/>
      <c r="F5662" s="29"/>
      <c r="G5662" s="29"/>
    </row>
    <row r="5663" spans="4:7" x14ac:dyDescent="0.4">
      <c r="D5663" s="29"/>
      <c r="E5663" s="29"/>
      <c r="F5663" s="29"/>
      <c r="G5663" s="29"/>
    </row>
    <row r="5664" spans="4:7" x14ac:dyDescent="0.4">
      <c r="D5664" s="29"/>
      <c r="E5664" s="29"/>
      <c r="F5664" s="29"/>
      <c r="G5664" s="29"/>
    </row>
    <row r="5665" spans="4:7" x14ac:dyDescent="0.4">
      <c r="D5665" s="29"/>
      <c r="E5665" s="29"/>
      <c r="F5665" s="29"/>
      <c r="G5665" s="29"/>
    </row>
    <row r="5666" spans="4:7" x14ac:dyDescent="0.4">
      <c r="D5666" s="29"/>
      <c r="E5666" s="29"/>
      <c r="F5666" s="29"/>
      <c r="G5666" s="29"/>
    </row>
    <row r="5667" spans="4:7" x14ac:dyDescent="0.4">
      <c r="D5667" s="29"/>
      <c r="E5667" s="29"/>
      <c r="F5667" s="29"/>
      <c r="G5667" s="29"/>
    </row>
    <row r="5668" spans="4:7" x14ac:dyDescent="0.4">
      <c r="D5668" s="29"/>
      <c r="E5668" s="29"/>
      <c r="F5668" s="29"/>
      <c r="G5668" s="29"/>
    </row>
    <row r="5669" spans="4:7" x14ac:dyDescent="0.4">
      <c r="D5669" s="29"/>
      <c r="E5669" s="29"/>
      <c r="F5669" s="29"/>
      <c r="G5669" s="29"/>
    </row>
    <row r="5670" spans="4:7" x14ac:dyDescent="0.4">
      <c r="D5670" s="29"/>
      <c r="E5670" s="29"/>
      <c r="F5670" s="29"/>
      <c r="G5670" s="29"/>
    </row>
    <row r="5671" spans="4:7" x14ac:dyDescent="0.4">
      <c r="D5671" s="29"/>
      <c r="E5671" s="29"/>
      <c r="F5671" s="29"/>
      <c r="G5671" s="29"/>
    </row>
    <row r="5672" spans="4:7" x14ac:dyDescent="0.4">
      <c r="D5672" s="29"/>
      <c r="E5672" s="29"/>
      <c r="F5672" s="29"/>
      <c r="G5672" s="29"/>
    </row>
    <row r="5673" spans="4:7" x14ac:dyDescent="0.4">
      <c r="D5673" s="29"/>
      <c r="E5673" s="29"/>
      <c r="F5673" s="29"/>
      <c r="G5673" s="29"/>
    </row>
    <row r="5674" spans="4:7" x14ac:dyDescent="0.4">
      <c r="D5674" s="29"/>
      <c r="E5674" s="29"/>
      <c r="F5674" s="29"/>
      <c r="G5674" s="29"/>
    </row>
    <row r="5675" spans="4:7" x14ac:dyDescent="0.4">
      <c r="D5675" s="29"/>
      <c r="E5675" s="29"/>
      <c r="F5675" s="29"/>
      <c r="G5675" s="29"/>
    </row>
    <row r="5676" spans="4:7" x14ac:dyDescent="0.4">
      <c r="D5676" s="29"/>
      <c r="E5676" s="29"/>
      <c r="F5676" s="29"/>
      <c r="G5676" s="29"/>
    </row>
    <row r="5677" spans="4:7" x14ac:dyDescent="0.4">
      <c r="D5677" s="29"/>
      <c r="E5677" s="29"/>
      <c r="F5677" s="29"/>
      <c r="G5677" s="29"/>
    </row>
    <row r="5678" spans="4:7" x14ac:dyDescent="0.4">
      <c r="D5678" s="29"/>
      <c r="E5678" s="29"/>
      <c r="F5678" s="29"/>
      <c r="G5678" s="29"/>
    </row>
    <row r="5679" spans="4:7" x14ac:dyDescent="0.4">
      <c r="D5679" s="29"/>
      <c r="E5679" s="29"/>
      <c r="F5679" s="29"/>
      <c r="G5679" s="29"/>
    </row>
    <row r="5680" spans="4:7" x14ac:dyDescent="0.4">
      <c r="D5680" s="29"/>
      <c r="E5680" s="29"/>
      <c r="F5680" s="29"/>
      <c r="G5680" s="29"/>
    </row>
    <row r="5681" spans="4:7" x14ac:dyDescent="0.4">
      <c r="D5681" s="29"/>
      <c r="E5681" s="29"/>
      <c r="F5681" s="29"/>
      <c r="G5681" s="29"/>
    </row>
    <row r="5682" spans="4:7" x14ac:dyDescent="0.4">
      <c r="D5682" s="29"/>
      <c r="E5682" s="29"/>
      <c r="F5682" s="29"/>
      <c r="G5682" s="29"/>
    </row>
    <row r="5683" spans="4:7" x14ac:dyDescent="0.4">
      <c r="D5683" s="29"/>
      <c r="E5683" s="29"/>
      <c r="F5683" s="29"/>
      <c r="G5683" s="29"/>
    </row>
    <row r="5684" spans="4:7" x14ac:dyDescent="0.4">
      <c r="D5684" s="29"/>
      <c r="E5684" s="29"/>
      <c r="F5684" s="29"/>
      <c r="G5684" s="29"/>
    </row>
    <row r="5685" spans="4:7" x14ac:dyDescent="0.4">
      <c r="D5685" s="29"/>
      <c r="E5685" s="29"/>
      <c r="F5685" s="29"/>
      <c r="G5685" s="29"/>
    </row>
    <row r="5686" spans="4:7" x14ac:dyDescent="0.4">
      <c r="D5686" s="29"/>
      <c r="E5686" s="29"/>
      <c r="F5686" s="29"/>
      <c r="G5686" s="29"/>
    </row>
    <row r="5687" spans="4:7" x14ac:dyDescent="0.4">
      <c r="D5687" s="29"/>
      <c r="E5687" s="29"/>
      <c r="F5687" s="29"/>
      <c r="G5687" s="29"/>
    </row>
    <row r="5688" spans="4:7" x14ac:dyDescent="0.4">
      <c r="D5688" s="29"/>
      <c r="E5688" s="29"/>
      <c r="F5688" s="29"/>
      <c r="G5688" s="29"/>
    </row>
    <row r="5689" spans="4:7" x14ac:dyDescent="0.4">
      <c r="D5689" s="29"/>
      <c r="E5689" s="29"/>
      <c r="F5689" s="29"/>
      <c r="G5689" s="29"/>
    </row>
    <row r="5690" spans="4:7" x14ac:dyDescent="0.4">
      <c r="D5690" s="29"/>
      <c r="E5690" s="29"/>
      <c r="F5690" s="29"/>
      <c r="G5690" s="29"/>
    </row>
    <row r="5691" spans="4:7" x14ac:dyDescent="0.4">
      <c r="D5691" s="29"/>
      <c r="E5691" s="29"/>
      <c r="F5691" s="29"/>
      <c r="G5691" s="29"/>
    </row>
    <row r="5692" spans="4:7" x14ac:dyDescent="0.4">
      <c r="D5692" s="29"/>
      <c r="E5692" s="29"/>
      <c r="F5692" s="29"/>
      <c r="G5692" s="29"/>
    </row>
    <row r="5693" spans="4:7" x14ac:dyDescent="0.4">
      <c r="D5693" s="29"/>
      <c r="E5693" s="29"/>
      <c r="F5693" s="29"/>
      <c r="G5693" s="29"/>
    </row>
    <row r="5694" spans="4:7" x14ac:dyDescent="0.4">
      <c r="D5694" s="29"/>
      <c r="E5694" s="29"/>
      <c r="F5694" s="29"/>
      <c r="G5694" s="29"/>
    </row>
    <row r="5695" spans="4:7" x14ac:dyDescent="0.4">
      <c r="D5695" s="29"/>
      <c r="E5695" s="29"/>
      <c r="F5695" s="29"/>
      <c r="G5695" s="29"/>
    </row>
    <row r="5696" spans="4:7" x14ac:dyDescent="0.4">
      <c r="D5696" s="29"/>
      <c r="E5696" s="29"/>
      <c r="F5696" s="29"/>
      <c r="G5696" s="29"/>
    </row>
    <row r="5697" spans="4:7" x14ac:dyDescent="0.4">
      <c r="D5697" s="29"/>
      <c r="E5697" s="29"/>
      <c r="F5697" s="29"/>
      <c r="G5697" s="29"/>
    </row>
    <row r="5698" spans="4:7" x14ac:dyDescent="0.4">
      <c r="D5698" s="29"/>
      <c r="E5698" s="29"/>
      <c r="F5698" s="29"/>
      <c r="G5698" s="29"/>
    </row>
    <row r="5699" spans="4:7" x14ac:dyDescent="0.4">
      <c r="D5699" s="29"/>
      <c r="E5699" s="29"/>
      <c r="F5699" s="29"/>
      <c r="G5699" s="29"/>
    </row>
    <row r="5700" spans="4:7" x14ac:dyDescent="0.4">
      <c r="D5700" s="29"/>
      <c r="E5700" s="29"/>
      <c r="F5700" s="29"/>
      <c r="G5700" s="29"/>
    </row>
    <row r="5701" spans="4:7" x14ac:dyDescent="0.4">
      <c r="D5701" s="29"/>
      <c r="E5701" s="29"/>
      <c r="F5701" s="29"/>
      <c r="G5701" s="29"/>
    </row>
    <row r="5702" spans="4:7" x14ac:dyDescent="0.4">
      <c r="D5702" s="29"/>
      <c r="E5702" s="29"/>
      <c r="F5702" s="29"/>
      <c r="G5702" s="29"/>
    </row>
    <row r="5703" spans="4:7" x14ac:dyDescent="0.4">
      <c r="D5703" s="29"/>
      <c r="E5703" s="29"/>
      <c r="F5703" s="29"/>
      <c r="G5703" s="29"/>
    </row>
    <row r="5704" spans="4:7" x14ac:dyDescent="0.4">
      <c r="D5704" s="29"/>
      <c r="E5704" s="29"/>
      <c r="F5704" s="29"/>
      <c r="G5704" s="29"/>
    </row>
    <row r="5705" spans="4:7" x14ac:dyDescent="0.4">
      <c r="D5705" s="29"/>
      <c r="E5705" s="29"/>
      <c r="F5705" s="29"/>
      <c r="G5705" s="29"/>
    </row>
    <row r="5706" spans="4:7" x14ac:dyDescent="0.4">
      <c r="D5706" s="29"/>
      <c r="E5706" s="29"/>
      <c r="F5706" s="29"/>
      <c r="G5706" s="29"/>
    </row>
    <row r="5707" spans="4:7" x14ac:dyDescent="0.4">
      <c r="D5707" s="29"/>
      <c r="E5707" s="29"/>
      <c r="F5707" s="29"/>
      <c r="G5707" s="29"/>
    </row>
    <row r="5708" spans="4:7" x14ac:dyDescent="0.4">
      <c r="D5708" s="29"/>
      <c r="E5708" s="29"/>
      <c r="F5708" s="29"/>
      <c r="G5708" s="29"/>
    </row>
    <row r="5709" spans="4:7" x14ac:dyDescent="0.4">
      <c r="D5709" s="29"/>
      <c r="E5709" s="29"/>
      <c r="F5709" s="29"/>
      <c r="G5709" s="29"/>
    </row>
    <row r="5710" spans="4:7" x14ac:dyDescent="0.4">
      <c r="D5710" s="29"/>
      <c r="E5710" s="29"/>
      <c r="F5710" s="29"/>
      <c r="G5710" s="29"/>
    </row>
    <row r="5711" spans="4:7" x14ac:dyDescent="0.4">
      <c r="D5711" s="29"/>
      <c r="E5711" s="29"/>
      <c r="F5711" s="29"/>
      <c r="G5711" s="29"/>
    </row>
    <row r="5712" spans="4:7" x14ac:dyDescent="0.4">
      <c r="D5712" s="29"/>
      <c r="E5712" s="29"/>
      <c r="F5712" s="29"/>
      <c r="G5712" s="29"/>
    </row>
    <row r="5713" spans="4:7" x14ac:dyDescent="0.4">
      <c r="D5713" s="29"/>
      <c r="E5713" s="29"/>
      <c r="F5713" s="29"/>
      <c r="G5713" s="29"/>
    </row>
    <row r="5714" spans="4:7" x14ac:dyDescent="0.4">
      <c r="D5714" s="29"/>
      <c r="E5714" s="29"/>
      <c r="F5714" s="29"/>
      <c r="G5714" s="29"/>
    </row>
    <row r="5715" spans="4:7" x14ac:dyDescent="0.4">
      <c r="D5715" s="29"/>
      <c r="E5715" s="29"/>
      <c r="F5715" s="29"/>
      <c r="G5715" s="29"/>
    </row>
    <row r="5716" spans="4:7" x14ac:dyDescent="0.4">
      <c r="D5716" s="29"/>
      <c r="E5716" s="29"/>
      <c r="F5716" s="29"/>
      <c r="G5716" s="29"/>
    </row>
    <row r="5717" spans="4:7" x14ac:dyDescent="0.4">
      <c r="D5717" s="29"/>
      <c r="E5717" s="29"/>
      <c r="F5717" s="29"/>
      <c r="G5717" s="29"/>
    </row>
    <row r="5718" spans="4:7" x14ac:dyDescent="0.4">
      <c r="D5718" s="29"/>
      <c r="E5718" s="29"/>
      <c r="F5718" s="29"/>
      <c r="G5718" s="29"/>
    </row>
    <row r="5719" spans="4:7" x14ac:dyDescent="0.4">
      <c r="D5719" s="29"/>
      <c r="E5719" s="29"/>
      <c r="F5719" s="29"/>
      <c r="G5719" s="29"/>
    </row>
    <row r="5720" spans="4:7" x14ac:dyDescent="0.4">
      <c r="D5720" s="29"/>
      <c r="E5720" s="29"/>
      <c r="F5720" s="29"/>
      <c r="G5720" s="29"/>
    </row>
    <row r="5721" spans="4:7" x14ac:dyDescent="0.4">
      <c r="D5721" s="29"/>
      <c r="E5721" s="29"/>
      <c r="F5721" s="29"/>
      <c r="G5721" s="29"/>
    </row>
    <row r="5722" spans="4:7" x14ac:dyDescent="0.4">
      <c r="D5722" s="29"/>
      <c r="E5722" s="29"/>
      <c r="F5722" s="29"/>
      <c r="G5722" s="29"/>
    </row>
    <row r="5723" spans="4:7" x14ac:dyDescent="0.4">
      <c r="D5723" s="29"/>
      <c r="E5723" s="29"/>
      <c r="F5723" s="29"/>
      <c r="G5723" s="29"/>
    </row>
    <row r="5724" spans="4:7" x14ac:dyDescent="0.4">
      <c r="D5724" s="29"/>
      <c r="E5724" s="29"/>
      <c r="F5724" s="29"/>
      <c r="G5724" s="29"/>
    </row>
    <row r="5725" spans="4:7" x14ac:dyDescent="0.4">
      <c r="D5725" s="29"/>
      <c r="E5725" s="29"/>
      <c r="F5725" s="29"/>
      <c r="G5725" s="29"/>
    </row>
    <row r="5726" spans="4:7" x14ac:dyDescent="0.4">
      <c r="D5726" s="29"/>
      <c r="E5726" s="29"/>
      <c r="F5726" s="29"/>
      <c r="G5726" s="29"/>
    </row>
    <row r="5727" spans="4:7" x14ac:dyDescent="0.4">
      <c r="D5727" s="29"/>
      <c r="E5727" s="29"/>
      <c r="F5727" s="29"/>
      <c r="G5727" s="29"/>
    </row>
    <row r="5728" spans="4:7" x14ac:dyDescent="0.4">
      <c r="D5728" s="29"/>
      <c r="E5728" s="29"/>
      <c r="F5728" s="29"/>
      <c r="G5728" s="29"/>
    </row>
    <row r="5729" spans="4:7" x14ac:dyDescent="0.4">
      <c r="D5729" s="29"/>
      <c r="E5729" s="29"/>
      <c r="F5729" s="29"/>
      <c r="G5729" s="29"/>
    </row>
    <row r="5730" spans="4:7" x14ac:dyDescent="0.4">
      <c r="D5730" s="29"/>
      <c r="E5730" s="29"/>
      <c r="F5730" s="29"/>
      <c r="G5730" s="29"/>
    </row>
    <row r="5731" spans="4:7" x14ac:dyDescent="0.4">
      <c r="D5731" s="29"/>
      <c r="E5731" s="29"/>
      <c r="F5731" s="29"/>
      <c r="G5731" s="29"/>
    </row>
    <row r="5732" spans="4:7" x14ac:dyDescent="0.4">
      <c r="D5732" s="29"/>
      <c r="E5732" s="29"/>
      <c r="F5732" s="29"/>
      <c r="G5732" s="29"/>
    </row>
    <row r="5733" spans="4:7" x14ac:dyDescent="0.4">
      <c r="D5733" s="29"/>
      <c r="E5733" s="29"/>
      <c r="F5733" s="29"/>
      <c r="G5733" s="29"/>
    </row>
    <row r="5734" spans="4:7" x14ac:dyDescent="0.4">
      <c r="D5734" s="29"/>
      <c r="E5734" s="29"/>
      <c r="F5734" s="29"/>
      <c r="G5734" s="29"/>
    </row>
    <row r="5735" spans="4:7" x14ac:dyDescent="0.4">
      <c r="D5735" s="29"/>
      <c r="E5735" s="29"/>
      <c r="F5735" s="29"/>
      <c r="G5735" s="29"/>
    </row>
    <row r="5736" spans="4:7" x14ac:dyDescent="0.4">
      <c r="D5736" s="29"/>
      <c r="E5736" s="29"/>
      <c r="F5736" s="29"/>
      <c r="G5736" s="29"/>
    </row>
    <row r="5737" spans="4:7" x14ac:dyDescent="0.4">
      <c r="D5737" s="29"/>
      <c r="E5737" s="29"/>
      <c r="F5737" s="29"/>
      <c r="G5737" s="29"/>
    </row>
    <row r="5738" spans="4:7" x14ac:dyDescent="0.4">
      <c r="D5738" s="29"/>
      <c r="E5738" s="29"/>
      <c r="F5738" s="29"/>
      <c r="G5738" s="29"/>
    </row>
    <row r="5739" spans="4:7" x14ac:dyDescent="0.4">
      <c r="D5739" s="29"/>
      <c r="E5739" s="29"/>
      <c r="F5739" s="29"/>
      <c r="G5739" s="29"/>
    </row>
    <row r="5740" spans="4:7" x14ac:dyDescent="0.4">
      <c r="D5740" s="29"/>
      <c r="E5740" s="29"/>
      <c r="F5740" s="29"/>
      <c r="G5740" s="29"/>
    </row>
    <row r="5741" spans="4:7" x14ac:dyDescent="0.4">
      <c r="D5741" s="29"/>
      <c r="E5741" s="29"/>
      <c r="F5741" s="29"/>
      <c r="G5741" s="29"/>
    </row>
    <row r="5742" spans="4:7" x14ac:dyDescent="0.4">
      <c r="D5742" s="29"/>
      <c r="E5742" s="29"/>
      <c r="F5742" s="29"/>
      <c r="G5742" s="29"/>
    </row>
    <row r="5743" spans="4:7" x14ac:dyDescent="0.4">
      <c r="D5743" s="29"/>
      <c r="E5743" s="29"/>
      <c r="F5743" s="29"/>
      <c r="G5743" s="29"/>
    </row>
    <row r="5744" spans="4:7" x14ac:dyDescent="0.4">
      <c r="D5744" s="29"/>
      <c r="E5744" s="29"/>
      <c r="F5744" s="29"/>
      <c r="G5744" s="29"/>
    </row>
    <row r="5745" spans="4:7" x14ac:dyDescent="0.4">
      <c r="D5745" s="29"/>
      <c r="E5745" s="29"/>
      <c r="F5745" s="29"/>
      <c r="G5745" s="29"/>
    </row>
    <row r="5746" spans="4:7" x14ac:dyDescent="0.4">
      <c r="D5746" s="29"/>
      <c r="E5746" s="29"/>
      <c r="F5746" s="29"/>
      <c r="G5746" s="29"/>
    </row>
    <row r="5747" spans="4:7" x14ac:dyDescent="0.4">
      <c r="D5747" s="29"/>
      <c r="E5747" s="29"/>
      <c r="F5747" s="29"/>
      <c r="G5747" s="29"/>
    </row>
    <row r="5748" spans="4:7" x14ac:dyDescent="0.4">
      <c r="D5748" s="29"/>
      <c r="E5748" s="29"/>
      <c r="F5748" s="29"/>
      <c r="G5748" s="29"/>
    </row>
    <row r="5749" spans="4:7" x14ac:dyDescent="0.4">
      <c r="D5749" s="29"/>
      <c r="E5749" s="29"/>
      <c r="F5749" s="29"/>
      <c r="G5749" s="29"/>
    </row>
    <row r="5750" spans="4:7" x14ac:dyDescent="0.4">
      <c r="D5750" s="29"/>
      <c r="E5750" s="29"/>
      <c r="F5750" s="29"/>
      <c r="G5750" s="29"/>
    </row>
    <row r="5751" spans="4:7" x14ac:dyDescent="0.4">
      <c r="D5751" s="29"/>
      <c r="E5751" s="29"/>
      <c r="F5751" s="29"/>
      <c r="G5751" s="29"/>
    </row>
    <row r="5752" spans="4:7" x14ac:dyDescent="0.4">
      <c r="D5752" s="29"/>
      <c r="E5752" s="29"/>
      <c r="F5752" s="29"/>
      <c r="G5752" s="29"/>
    </row>
    <row r="5753" spans="4:7" x14ac:dyDescent="0.4">
      <c r="D5753" s="29"/>
      <c r="E5753" s="29"/>
      <c r="F5753" s="29"/>
      <c r="G5753" s="29"/>
    </row>
    <row r="5754" spans="4:7" x14ac:dyDescent="0.4">
      <c r="D5754" s="29"/>
      <c r="E5754" s="29"/>
      <c r="F5754" s="29"/>
      <c r="G5754" s="29"/>
    </row>
    <row r="5755" spans="4:7" x14ac:dyDescent="0.4">
      <c r="D5755" s="29"/>
      <c r="E5755" s="29"/>
      <c r="F5755" s="29"/>
      <c r="G5755" s="29"/>
    </row>
    <row r="5756" spans="4:7" x14ac:dyDescent="0.4">
      <c r="D5756" s="29"/>
      <c r="E5756" s="29"/>
      <c r="F5756" s="29"/>
      <c r="G5756" s="29"/>
    </row>
    <row r="5757" spans="4:7" x14ac:dyDescent="0.4">
      <c r="D5757" s="29"/>
      <c r="E5757" s="29"/>
      <c r="F5757" s="29"/>
      <c r="G5757" s="29"/>
    </row>
    <row r="5758" spans="4:7" x14ac:dyDescent="0.4">
      <c r="D5758" s="29"/>
      <c r="E5758" s="29"/>
      <c r="F5758" s="29"/>
      <c r="G5758" s="29"/>
    </row>
    <row r="5759" spans="4:7" x14ac:dyDescent="0.4">
      <c r="D5759" s="29"/>
      <c r="E5759" s="29"/>
      <c r="F5759" s="29"/>
      <c r="G5759" s="29"/>
    </row>
    <row r="5760" spans="4:7" x14ac:dyDescent="0.4">
      <c r="D5760" s="29"/>
      <c r="E5760" s="29"/>
      <c r="F5760" s="29"/>
      <c r="G5760" s="29"/>
    </row>
    <row r="5761" spans="4:7" x14ac:dyDescent="0.4">
      <c r="D5761" s="29"/>
      <c r="E5761" s="29"/>
      <c r="F5761" s="29"/>
      <c r="G5761" s="29"/>
    </row>
    <row r="5762" spans="4:7" x14ac:dyDescent="0.4">
      <c r="D5762" s="29"/>
      <c r="E5762" s="29"/>
      <c r="F5762" s="29"/>
      <c r="G5762" s="29"/>
    </row>
    <row r="5763" spans="4:7" x14ac:dyDescent="0.4">
      <c r="D5763" s="29"/>
      <c r="E5763" s="29"/>
      <c r="F5763" s="29"/>
      <c r="G5763" s="29"/>
    </row>
    <row r="5764" spans="4:7" x14ac:dyDescent="0.4">
      <c r="D5764" s="29"/>
      <c r="E5764" s="29"/>
      <c r="F5764" s="29"/>
      <c r="G5764" s="29"/>
    </row>
    <row r="5765" spans="4:7" x14ac:dyDescent="0.4">
      <c r="D5765" s="29"/>
      <c r="E5765" s="29"/>
      <c r="F5765" s="29"/>
      <c r="G5765" s="29"/>
    </row>
    <row r="5766" spans="4:7" x14ac:dyDescent="0.4">
      <c r="D5766" s="29"/>
      <c r="E5766" s="29"/>
      <c r="F5766" s="29"/>
      <c r="G5766" s="29"/>
    </row>
    <row r="5767" spans="4:7" x14ac:dyDescent="0.4">
      <c r="D5767" s="29"/>
      <c r="E5767" s="29"/>
      <c r="F5767" s="29"/>
      <c r="G5767" s="29"/>
    </row>
    <row r="5768" spans="4:7" x14ac:dyDescent="0.4">
      <c r="D5768" s="29"/>
      <c r="E5768" s="29"/>
      <c r="F5768" s="29"/>
      <c r="G5768" s="29"/>
    </row>
    <row r="5769" spans="4:7" x14ac:dyDescent="0.4">
      <c r="D5769" s="29"/>
      <c r="E5769" s="29"/>
      <c r="F5769" s="29"/>
      <c r="G5769" s="29"/>
    </row>
    <row r="5770" spans="4:7" x14ac:dyDescent="0.4">
      <c r="D5770" s="29"/>
      <c r="E5770" s="29"/>
      <c r="F5770" s="29"/>
      <c r="G5770" s="29"/>
    </row>
    <row r="5771" spans="4:7" x14ac:dyDescent="0.4">
      <c r="D5771" s="29"/>
      <c r="E5771" s="29"/>
      <c r="F5771" s="29"/>
      <c r="G5771" s="29"/>
    </row>
    <row r="5772" spans="4:7" x14ac:dyDescent="0.4">
      <c r="D5772" s="29"/>
      <c r="E5772" s="29"/>
      <c r="F5772" s="29"/>
      <c r="G5772" s="29"/>
    </row>
    <row r="5773" spans="4:7" x14ac:dyDescent="0.4">
      <c r="D5773" s="29"/>
      <c r="E5773" s="29"/>
      <c r="F5773" s="29"/>
      <c r="G5773" s="29"/>
    </row>
    <row r="5774" spans="4:7" x14ac:dyDescent="0.4">
      <c r="D5774" s="29"/>
      <c r="E5774" s="29"/>
      <c r="F5774" s="29"/>
      <c r="G5774" s="29"/>
    </row>
    <row r="5775" spans="4:7" x14ac:dyDescent="0.4">
      <c r="D5775" s="29"/>
      <c r="E5775" s="29"/>
      <c r="F5775" s="29"/>
      <c r="G5775" s="29"/>
    </row>
    <row r="5776" spans="4:7" x14ac:dyDescent="0.4">
      <c r="D5776" s="29"/>
      <c r="E5776" s="29"/>
      <c r="F5776" s="29"/>
      <c r="G5776" s="29"/>
    </row>
    <row r="5777" spans="4:7" x14ac:dyDescent="0.4">
      <c r="D5777" s="29"/>
      <c r="E5777" s="29"/>
      <c r="F5777" s="29"/>
      <c r="G5777" s="29"/>
    </row>
    <row r="5778" spans="4:7" x14ac:dyDescent="0.4">
      <c r="D5778" s="29"/>
      <c r="E5778" s="29"/>
      <c r="F5778" s="29"/>
      <c r="G5778" s="29"/>
    </row>
    <row r="5779" spans="4:7" x14ac:dyDescent="0.4">
      <c r="D5779" s="29"/>
      <c r="E5779" s="29"/>
      <c r="F5779" s="29"/>
      <c r="G5779" s="29"/>
    </row>
    <row r="5780" spans="4:7" x14ac:dyDescent="0.4">
      <c r="D5780" s="29"/>
      <c r="E5780" s="29"/>
      <c r="F5780" s="29"/>
      <c r="G5780" s="29"/>
    </row>
    <row r="5781" spans="4:7" x14ac:dyDescent="0.4">
      <c r="D5781" s="29"/>
      <c r="E5781" s="29"/>
      <c r="F5781" s="29"/>
      <c r="G5781" s="29"/>
    </row>
    <row r="5782" spans="4:7" x14ac:dyDescent="0.4">
      <c r="D5782" s="29"/>
      <c r="E5782" s="29"/>
      <c r="F5782" s="29"/>
      <c r="G5782" s="29"/>
    </row>
    <row r="5783" spans="4:7" x14ac:dyDescent="0.4">
      <c r="D5783" s="29"/>
      <c r="E5783" s="29"/>
      <c r="F5783" s="29"/>
      <c r="G5783" s="29"/>
    </row>
    <row r="5784" spans="4:7" x14ac:dyDescent="0.4">
      <c r="D5784" s="29"/>
      <c r="E5784" s="29"/>
      <c r="F5784" s="29"/>
      <c r="G5784" s="29"/>
    </row>
    <row r="5785" spans="4:7" x14ac:dyDescent="0.4">
      <c r="D5785" s="29"/>
      <c r="E5785" s="29"/>
      <c r="F5785" s="29"/>
      <c r="G5785" s="29"/>
    </row>
    <row r="5786" spans="4:7" x14ac:dyDescent="0.4">
      <c r="D5786" s="29"/>
      <c r="E5786" s="29"/>
      <c r="F5786" s="29"/>
      <c r="G5786" s="29"/>
    </row>
    <row r="5787" spans="4:7" x14ac:dyDescent="0.4">
      <c r="D5787" s="29"/>
      <c r="E5787" s="29"/>
      <c r="F5787" s="29"/>
      <c r="G5787" s="29"/>
    </row>
    <row r="5788" spans="4:7" x14ac:dyDescent="0.4">
      <c r="D5788" s="29"/>
      <c r="E5788" s="29"/>
      <c r="F5788" s="29"/>
      <c r="G5788" s="29"/>
    </row>
    <row r="5789" spans="4:7" x14ac:dyDescent="0.4">
      <c r="D5789" s="29"/>
      <c r="E5789" s="29"/>
      <c r="F5789" s="29"/>
      <c r="G5789" s="29"/>
    </row>
    <row r="5790" spans="4:7" x14ac:dyDescent="0.4">
      <c r="D5790" s="29"/>
      <c r="E5790" s="29"/>
      <c r="F5790" s="29"/>
      <c r="G5790" s="29"/>
    </row>
    <row r="5791" spans="4:7" x14ac:dyDescent="0.4">
      <c r="D5791" s="29"/>
      <c r="E5791" s="29"/>
      <c r="F5791" s="29"/>
      <c r="G5791" s="29"/>
    </row>
    <row r="5792" spans="4:7" x14ac:dyDescent="0.4">
      <c r="D5792" s="29"/>
      <c r="E5792" s="29"/>
      <c r="F5792" s="29"/>
      <c r="G5792" s="29"/>
    </row>
    <row r="5793" spans="4:7" x14ac:dyDescent="0.4">
      <c r="D5793" s="29"/>
      <c r="E5793" s="29"/>
      <c r="F5793" s="29"/>
      <c r="G5793" s="29"/>
    </row>
    <row r="5794" spans="4:7" x14ac:dyDescent="0.4">
      <c r="D5794" s="29"/>
      <c r="E5794" s="29"/>
      <c r="F5794" s="29"/>
      <c r="G5794" s="29"/>
    </row>
    <row r="5795" spans="4:7" x14ac:dyDescent="0.4">
      <c r="D5795" s="29"/>
      <c r="E5795" s="29"/>
      <c r="F5795" s="29"/>
      <c r="G5795" s="29"/>
    </row>
    <row r="5796" spans="4:7" x14ac:dyDescent="0.4">
      <c r="D5796" s="29"/>
      <c r="E5796" s="29"/>
      <c r="F5796" s="29"/>
      <c r="G5796" s="29"/>
    </row>
    <row r="5797" spans="4:7" x14ac:dyDescent="0.4">
      <c r="D5797" s="29"/>
      <c r="E5797" s="29"/>
      <c r="F5797" s="29"/>
      <c r="G5797" s="29"/>
    </row>
    <row r="5798" spans="4:7" x14ac:dyDescent="0.4">
      <c r="D5798" s="29"/>
      <c r="E5798" s="29"/>
      <c r="F5798" s="29"/>
      <c r="G5798" s="29"/>
    </row>
    <row r="5799" spans="4:7" x14ac:dyDescent="0.4">
      <c r="D5799" s="29"/>
      <c r="E5799" s="29"/>
      <c r="F5799" s="29"/>
      <c r="G5799" s="29"/>
    </row>
    <row r="5800" spans="4:7" x14ac:dyDescent="0.4">
      <c r="D5800" s="29"/>
      <c r="E5800" s="29"/>
      <c r="F5800" s="29"/>
      <c r="G5800" s="29"/>
    </row>
    <row r="5801" spans="4:7" x14ac:dyDescent="0.4">
      <c r="D5801" s="29"/>
      <c r="E5801" s="29"/>
      <c r="F5801" s="29"/>
      <c r="G5801" s="29"/>
    </row>
    <row r="5802" spans="4:7" x14ac:dyDescent="0.4">
      <c r="D5802" s="29"/>
      <c r="E5802" s="29"/>
      <c r="F5802" s="29"/>
      <c r="G5802" s="29"/>
    </row>
    <row r="5803" spans="4:7" x14ac:dyDescent="0.4">
      <c r="D5803" s="29"/>
      <c r="E5803" s="29"/>
      <c r="F5803" s="29"/>
      <c r="G5803" s="29"/>
    </row>
    <row r="5804" spans="4:7" x14ac:dyDescent="0.4">
      <c r="D5804" s="29"/>
      <c r="E5804" s="29"/>
      <c r="F5804" s="29"/>
      <c r="G5804" s="29"/>
    </row>
    <row r="5805" spans="4:7" x14ac:dyDescent="0.4">
      <c r="D5805" s="29"/>
      <c r="E5805" s="29"/>
      <c r="F5805" s="29"/>
      <c r="G5805" s="29"/>
    </row>
    <row r="5806" spans="4:7" x14ac:dyDescent="0.4">
      <c r="D5806" s="29"/>
      <c r="E5806" s="29"/>
      <c r="F5806" s="29"/>
      <c r="G5806" s="29"/>
    </row>
    <row r="5807" spans="4:7" x14ac:dyDescent="0.4">
      <c r="D5807" s="29"/>
      <c r="E5807" s="29"/>
      <c r="F5807" s="29"/>
      <c r="G5807" s="29"/>
    </row>
    <row r="5808" spans="4:7" x14ac:dyDescent="0.4">
      <c r="D5808" s="29"/>
      <c r="E5808" s="29"/>
      <c r="F5808" s="29"/>
      <c r="G5808" s="29"/>
    </row>
    <row r="5809" spans="4:7" x14ac:dyDescent="0.4">
      <c r="D5809" s="29"/>
      <c r="E5809" s="29"/>
      <c r="F5809" s="29"/>
      <c r="G5809" s="29"/>
    </row>
    <row r="5810" spans="4:7" x14ac:dyDescent="0.4">
      <c r="D5810" s="29"/>
      <c r="E5810" s="29"/>
      <c r="F5810" s="29"/>
      <c r="G5810" s="29"/>
    </row>
    <row r="5811" spans="4:7" x14ac:dyDescent="0.4">
      <c r="D5811" s="29"/>
      <c r="E5811" s="29"/>
      <c r="F5811" s="29"/>
      <c r="G5811" s="29"/>
    </row>
    <row r="5812" spans="4:7" x14ac:dyDescent="0.4">
      <c r="D5812" s="29"/>
      <c r="E5812" s="29"/>
      <c r="F5812" s="29"/>
      <c r="G5812" s="29"/>
    </row>
    <row r="5813" spans="4:7" x14ac:dyDescent="0.4">
      <c r="D5813" s="29"/>
      <c r="E5813" s="29"/>
      <c r="F5813" s="29"/>
      <c r="G5813" s="29"/>
    </row>
    <row r="5814" spans="4:7" x14ac:dyDescent="0.4">
      <c r="D5814" s="29"/>
      <c r="E5814" s="29"/>
      <c r="F5814" s="29"/>
      <c r="G5814" s="29"/>
    </row>
    <row r="5815" spans="4:7" x14ac:dyDescent="0.4">
      <c r="D5815" s="29"/>
      <c r="E5815" s="29"/>
      <c r="F5815" s="29"/>
      <c r="G5815" s="29"/>
    </row>
    <row r="5816" spans="4:7" x14ac:dyDescent="0.4">
      <c r="D5816" s="29"/>
      <c r="E5816" s="29"/>
      <c r="F5816" s="29"/>
      <c r="G5816" s="29"/>
    </row>
    <row r="5817" spans="4:7" x14ac:dyDescent="0.4">
      <c r="D5817" s="29"/>
      <c r="E5817" s="29"/>
      <c r="F5817" s="29"/>
      <c r="G5817" s="29"/>
    </row>
    <row r="5818" spans="4:7" x14ac:dyDescent="0.4">
      <c r="D5818" s="29"/>
      <c r="E5818" s="29"/>
      <c r="F5818" s="29"/>
      <c r="G5818" s="29"/>
    </row>
    <row r="5819" spans="4:7" x14ac:dyDescent="0.4">
      <c r="D5819" s="29"/>
      <c r="E5819" s="29"/>
      <c r="F5819" s="29"/>
      <c r="G5819" s="29"/>
    </row>
    <row r="5820" spans="4:7" x14ac:dyDescent="0.4">
      <c r="D5820" s="29"/>
      <c r="E5820" s="29"/>
      <c r="F5820" s="29"/>
      <c r="G5820" s="29"/>
    </row>
    <row r="5821" spans="4:7" x14ac:dyDescent="0.4">
      <c r="D5821" s="29"/>
      <c r="E5821" s="29"/>
      <c r="F5821" s="29"/>
      <c r="G5821" s="29"/>
    </row>
    <row r="5822" spans="4:7" x14ac:dyDescent="0.4">
      <c r="D5822" s="29"/>
      <c r="E5822" s="29"/>
      <c r="F5822" s="29"/>
      <c r="G5822" s="29"/>
    </row>
    <row r="5823" spans="4:7" x14ac:dyDescent="0.4">
      <c r="D5823" s="29"/>
      <c r="E5823" s="29"/>
      <c r="F5823" s="29"/>
      <c r="G5823" s="29"/>
    </row>
    <row r="5824" spans="4:7" x14ac:dyDescent="0.4">
      <c r="D5824" s="29"/>
      <c r="E5824" s="29"/>
      <c r="F5824" s="29"/>
      <c r="G5824" s="29"/>
    </row>
    <row r="5825" spans="4:7" x14ac:dyDescent="0.4">
      <c r="D5825" s="29"/>
      <c r="E5825" s="29"/>
      <c r="F5825" s="29"/>
      <c r="G5825" s="29"/>
    </row>
    <row r="5826" spans="4:7" x14ac:dyDescent="0.4">
      <c r="D5826" s="29"/>
      <c r="E5826" s="29"/>
      <c r="F5826" s="29"/>
      <c r="G5826" s="29"/>
    </row>
    <row r="5827" spans="4:7" x14ac:dyDescent="0.4">
      <c r="D5827" s="29"/>
      <c r="E5827" s="29"/>
      <c r="F5827" s="29"/>
      <c r="G5827" s="29"/>
    </row>
    <row r="5828" spans="4:7" x14ac:dyDescent="0.4">
      <c r="D5828" s="29"/>
      <c r="E5828" s="29"/>
      <c r="F5828" s="29"/>
      <c r="G5828" s="29"/>
    </row>
    <row r="5829" spans="4:7" x14ac:dyDescent="0.4">
      <c r="D5829" s="29"/>
      <c r="E5829" s="29"/>
      <c r="F5829" s="29"/>
      <c r="G5829" s="29"/>
    </row>
    <row r="5830" spans="4:7" x14ac:dyDescent="0.4">
      <c r="D5830" s="29"/>
      <c r="E5830" s="29"/>
      <c r="F5830" s="29"/>
      <c r="G5830" s="29"/>
    </row>
    <row r="5831" spans="4:7" x14ac:dyDescent="0.4">
      <c r="D5831" s="29"/>
      <c r="E5831" s="29"/>
      <c r="F5831" s="29"/>
      <c r="G5831" s="29"/>
    </row>
    <row r="5832" spans="4:7" x14ac:dyDescent="0.4">
      <c r="D5832" s="29"/>
      <c r="E5832" s="29"/>
      <c r="F5832" s="29"/>
      <c r="G5832" s="29"/>
    </row>
    <row r="5833" spans="4:7" x14ac:dyDescent="0.4">
      <c r="D5833" s="29"/>
      <c r="E5833" s="29"/>
      <c r="F5833" s="29"/>
      <c r="G5833" s="29"/>
    </row>
    <row r="5834" spans="4:7" x14ac:dyDescent="0.4">
      <c r="D5834" s="29"/>
      <c r="E5834" s="29"/>
      <c r="F5834" s="29"/>
      <c r="G5834" s="29"/>
    </row>
    <row r="5835" spans="4:7" x14ac:dyDescent="0.4">
      <c r="D5835" s="29"/>
      <c r="E5835" s="29"/>
      <c r="F5835" s="29"/>
      <c r="G5835" s="29"/>
    </row>
    <row r="5836" spans="4:7" x14ac:dyDescent="0.4">
      <c r="D5836" s="29"/>
      <c r="E5836" s="29"/>
      <c r="F5836" s="29"/>
      <c r="G5836" s="29"/>
    </row>
    <row r="5837" spans="4:7" x14ac:dyDescent="0.4">
      <c r="D5837" s="29"/>
      <c r="E5837" s="29"/>
      <c r="F5837" s="29"/>
      <c r="G5837" s="29"/>
    </row>
    <row r="5838" spans="4:7" x14ac:dyDescent="0.4">
      <c r="D5838" s="29"/>
      <c r="E5838" s="29"/>
      <c r="F5838" s="29"/>
      <c r="G5838" s="29"/>
    </row>
    <row r="5839" spans="4:7" x14ac:dyDescent="0.4">
      <c r="D5839" s="29"/>
      <c r="E5839" s="29"/>
      <c r="F5839" s="29"/>
      <c r="G5839" s="29"/>
    </row>
    <row r="5840" spans="4:7" x14ac:dyDescent="0.4">
      <c r="D5840" s="29"/>
      <c r="E5840" s="29"/>
      <c r="F5840" s="29"/>
      <c r="G5840" s="29"/>
    </row>
    <row r="5841" spans="4:7" x14ac:dyDescent="0.4">
      <c r="D5841" s="29"/>
      <c r="E5841" s="29"/>
      <c r="F5841" s="29"/>
      <c r="G5841" s="29"/>
    </row>
    <row r="5842" spans="4:7" x14ac:dyDescent="0.4">
      <c r="D5842" s="29"/>
      <c r="E5842" s="29"/>
      <c r="F5842" s="29"/>
      <c r="G5842" s="29"/>
    </row>
    <row r="5843" spans="4:7" x14ac:dyDescent="0.4">
      <c r="D5843" s="29"/>
      <c r="E5843" s="29"/>
      <c r="F5843" s="29"/>
      <c r="G5843" s="29"/>
    </row>
    <row r="5844" spans="4:7" x14ac:dyDescent="0.4">
      <c r="D5844" s="29"/>
      <c r="E5844" s="29"/>
      <c r="F5844" s="29"/>
      <c r="G5844" s="29"/>
    </row>
    <row r="5845" spans="4:7" x14ac:dyDescent="0.4">
      <c r="D5845" s="29"/>
      <c r="E5845" s="29"/>
      <c r="F5845" s="29"/>
      <c r="G5845" s="29"/>
    </row>
    <row r="5846" spans="4:7" x14ac:dyDescent="0.4">
      <c r="D5846" s="29"/>
      <c r="E5846" s="29"/>
      <c r="F5846" s="29"/>
      <c r="G5846" s="29"/>
    </row>
    <row r="5847" spans="4:7" x14ac:dyDescent="0.4">
      <c r="D5847" s="29"/>
      <c r="E5847" s="29"/>
      <c r="F5847" s="29"/>
      <c r="G5847" s="29"/>
    </row>
    <row r="5848" spans="4:7" x14ac:dyDescent="0.4">
      <c r="D5848" s="29"/>
      <c r="E5848" s="29"/>
      <c r="F5848" s="29"/>
      <c r="G5848" s="29"/>
    </row>
    <row r="5849" spans="4:7" x14ac:dyDescent="0.4">
      <c r="D5849" s="29"/>
      <c r="E5849" s="29"/>
      <c r="F5849" s="29"/>
      <c r="G5849" s="29"/>
    </row>
    <row r="5850" spans="4:7" x14ac:dyDescent="0.4">
      <c r="D5850" s="29"/>
      <c r="E5850" s="29"/>
      <c r="F5850" s="29"/>
      <c r="G5850" s="29"/>
    </row>
    <row r="5851" spans="4:7" x14ac:dyDescent="0.4">
      <c r="D5851" s="29"/>
      <c r="E5851" s="29"/>
      <c r="F5851" s="29"/>
      <c r="G5851" s="29"/>
    </row>
    <row r="5852" spans="4:7" x14ac:dyDescent="0.4">
      <c r="D5852" s="29"/>
      <c r="E5852" s="29"/>
      <c r="F5852" s="29"/>
      <c r="G5852" s="29"/>
    </row>
    <row r="5853" spans="4:7" x14ac:dyDescent="0.4">
      <c r="D5853" s="29"/>
      <c r="E5853" s="29"/>
      <c r="F5853" s="29"/>
      <c r="G5853" s="29"/>
    </row>
    <row r="5854" spans="4:7" x14ac:dyDescent="0.4">
      <c r="D5854" s="29"/>
      <c r="E5854" s="29"/>
      <c r="F5854" s="29"/>
      <c r="G5854" s="29"/>
    </row>
    <row r="5855" spans="4:7" x14ac:dyDescent="0.4">
      <c r="D5855" s="29"/>
      <c r="E5855" s="29"/>
      <c r="F5855" s="29"/>
      <c r="G5855" s="29"/>
    </row>
    <row r="5856" spans="4:7" x14ac:dyDescent="0.4">
      <c r="D5856" s="29"/>
      <c r="E5856" s="29"/>
      <c r="F5856" s="29"/>
      <c r="G5856" s="29"/>
    </row>
    <row r="5857" spans="4:7" x14ac:dyDescent="0.4">
      <c r="D5857" s="29"/>
      <c r="E5857" s="29"/>
      <c r="F5857" s="29"/>
      <c r="G5857" s="29"/>
    </row>
    <row r="5858" spans="4:7" x14ac:dyDescent="0.4">
      <c r="D5858" s="29"/>
      <c r="E5858" s="29"/>
      <c r="F5858" s="29"/>
      <c r="G5858" s="29"/>
    </row>
    <row r="5859" spans="4:7" x14ac:dyDescent="0.4">
      <c r="D5859" s="29"/>
      <c r="E5859" s="29"/>
      <c r="F5859" s="29"/>
      <c r="G5859" s="29"/>
    </row>
    <row r="5860" spans="4:7" x14ac:dyDescent="0.4">
      <c r="D5860" s="29"/>
      <c r="E5860" s="29"/>
      <c r="F5860" s="29"/>
      <c r="G5860" s="29"/>
    </row>
    <row r="5861" spans="4:7" x14ac:dyDescent="0.4">
      <c r="D5861" s="29"/>
      <c r="E5861" s="29"/>
      <c r="F5861" s="29"/>
      <c r="G5861" s="29"/>
    </row>
    <row r="5862" spans="4:7" x14ac:dyDescent="0.4">
      <c r="D5862" s="29"/>
      <c r="E5862" s="29"/>
      <c r="F5862" s="29"/>
      <c r="G5862" s="29"/>
    </row>
    <row r="5863" spans="4:7" x14ac:dyDescent="0.4">
      <c r="D5863" s="29"/>
      <c r="E5863" s="29"/>
      <c r="F5863" s="29"/>
      <c r="G5863" s="29"/>
    </row>
    <row r="5864" spans="4:7" x14ac:dyDescent="0.4">
      <c r="D5864" s="29"/>
      <c r="E5864" s="29"/>
      <c r="F5864" s="29"/>
      <c r="G5864" s="29"/>
    </row>
    <row r="5865" spans="4:7" x14ac:dyDescent="0.4">
      <c r="D5865" s="29"/>
      <c r="E5865" s="29"/>
      <c r="F5865" s="29"/>
      <c r="G5865" s="29"/>
    </row>
    <row r="5866" spans="4:7" x14ac:dyDescent="0.4">
      <c r="D5866" s="29"/>
      <c r="E5866" s="29"/>
      <c r="F5866" s="29"/>
      <c r="G5866" s="29"/>
    </row>
    <row r="5867" spans="4:7" x14ac:dyDescent="0.4">
      <c r="D5867" s="29"/>
      <c r="E5867" s="29"/>
      <c r="F5867" s="29"/>
      <c r="G5867" s="29"/>
    </row>
    <row r="5868" spans="4:7" x14ac:dyDescent="0.4">
      <c r="D5868" s="29"/>
      <c r="E5868" s="29"/>
      <c r="F5868" s="29"/>
      <c r="G5868" s="29"/>
    </row>
    <row r="5869" spans="4:7" x14ac:dyDescent="0.4">
      <c r="D5869" s="29"/>
      <c r="E5869" s="29"/>
      <c r="F5869" s="29"/>
      <c r="G5869" s="29"/>
    </row>
    <row r="5870" spans="4:7" x14ac:dyDescent="0.4">
      <c r="D5870" s="29"/>
      <c r="E5870" s="29"/>
      <c r="F5870" s="29"/>
      <c r="G5870" s="29"/>
    </row>
    <row r="5871" spans="4:7" x14ac:dyDescent="0.4">
      <c r="D5871" s="29"/>
      <c r="E5871" s="29"/>
      <c r="F5871" s="29"/>
      <c r="G5871" s="29"/>
    </row>
    <row r="5872" spans="4:7" x14ac:dyDescent="0.4">
      <c r="D5872" s="29"/>
      <c r="E5872" s="29"/>
      <c r="F5872" s="29"/>
      <c r="G5872" s="29"/>
    </row>
    <row r="5873" spans="4:7" x14ac:dyDescent="0.4">
      <c r="D5873" s="29"/>
      <c r="E5873" s="29"/>
      <c r="F5873" s="29"/>
      <c r="G5873" s="29"/>
    </row>
    <row r="5874" spans="4:7" x14ac:dyDescent="0.4">
      <c r="D5874" s="29"/>
      <c r="E5874" s="29"/>
      <c r="F5874" s="29"/>
      <c r="G5874" s="29"/>
    </row>
    <row r="5875" spans="4:7" x14ac:dyDescent="0.4">
      <c r="D5875" s="29"/>
      <c r="E5875" s="29"/>
      <c r="F5875" s="29"/>
      <c r="G5875" s="29"/>
    </row>
    <row r="5876" spans="4:7" x14ac:dyDescent="0.4">
      <c r="D5876" s="29"/>
      <c r="E5876" s="29"/>
      <c r="F5876" s="29"/>
      <c r="G5876" s="29"/>
    </row>
    <row r="5877" spans="4:7" x14ac:dyDescent="0.4">
      <c r="D5877" s="29"/>
      <c r="E5877" s="29"/>
      <c r="F5877" s="29"/>
      <c r="G5877" s="29"/>
    </row>
    <row r="5878" spans="4:7" x14ac:dyDescent="0.4">
      <c r="D5878" s="29"/>
      <c r="E5878" s="29"/>
      <c r="F5878" s="29"/>
      <c r="G5878" s="29"/>
    </row>
    <row r="5879" spans="4:7" x14ac:dyDescent="0.4">
      <c r="D5879" s="29"/>
      <c r="E5879" s="29"/>
      <c r="F5879" s="29"/>
      <c r="G5879" s="29"/>
    </row>
    <row r="5880" spans="4:7" x14ac:dyDescent="0.4">
      <c r="D5880" s="29"/>
      <c r="E5880" s="29"/>
      <c r="F5880" s="29"/>
      <c r="G5880" s="29"/>
    </row>
    <row r="5881" spans="4:7" x14ac:dyDescent="0.4">
      <c r="D5881" s="29"/>
      <c r="E5881" s="29"/>
      <c r="F5881" s="29"/>
      <c r="G5881" s="29"/>
    </row>
    <row r="5882" spans="4:7" x14ac:dyDescent="0.4">
      <c r="D5882" s="29"/>
      <c r="E5882" s="29"/>
      <c r="F5882" s="29"/>
      <c r="G5882" s="29"/>
    </row>
    <row r="5883" spans="4:7" x14ac:dyDescent="0.4">
      <c r="D5883" s="29"/>
      <c r="E5883" s="29"/>
      <c r="F5883" s="29"/>
      <c r="G5883" s="29"/>
    </row>
    <row r="5884" spans="4:7" x14ac:dyDescent="0.4">
      <c r="D5884" s="29"/>
      <c r="E5884" s="29"/>
      <c r="F5884" s="29"/>
      <c r="G5884" s="29"/>
    </row>
    <row r="5885" spans="4:7" x14ac:dyDescent="0.4">
      <c r="D5885" s="29"/>
      <c r="E5885" s="29"/>
      <c r="F5885" s="29"/>
      <c r="G5885" s="29"/>
    </row>
    <row r="5886" spans="4:7" x14ac:dyDescent="0.4">
      <c r="D5886" s="29"/>
      <c r="E5886" s="29"/>
      <c r="F5886" s="29"/>
      <c r="G5886" s="29"/>
    </row>
    <row r="5887" spans="4:7" x14ac:dyDescent="0.4">
      <c r="D5887" s="29"/>
      <c r="E5887" s="29"/>
      <c r="F5887" s="29"/>
      <c r="G5887" s="29"/>
    </row>
    <row r="5888" spans="4:7" x14ac:dyDescent="0.4">
      <c r="D5888" s="29"/>
      <c r="E5888" s="29"/>
      <c r="F5888" s="29"/>
      <c r="G5888" s="29"/>
    </row>
    <row r="5889" spans="4:7" x14ac:dyDescent="0.4">
      <c r="D5889" s="29"/>
      <c r="E5889" s="29"/>
      <c r="F5889" s="29"/>
      <c r="G5889" s="29"/>
    </row>
    <row r="5890" spans="4:7" x14ac:dyDescent="0.4">
      <c r="D5890" s="29"/>
      <c r="E5890" s="29"/>
      <c r="F5890" s="29"/>
      <c r="G5890" s="29"/>
    </row>
    <row r="5891" spans="4:7" x14ac:dyDescent="0.4">
      <c r="D5891" s="29"/>
      <c r="E5891" s="29"/>
      <c r="F5891" s="29"/>
      <c r="G5891" s="29"/>
    </row>
    <row r="5892" spans="4:7" x14ac:dyDescent="0.4">
      <c r="D5892" s="29"/>
      <c r="E5892" s="29"/>
      <c r="F5892" s="29"/>
      <c r="G5892" s="29"/>
    </row>
    <row r="5893" spans="4:7" x14ac:dyDescent="0.4">
      <c r="D5893" s="29"/>
      <c r="E5893" s="29"/>
      <c r="F5893" s="29"/>
      <c r="G5893" s="29"/>
    </row>
    <row r="5894" spans="4:7" x14ac:dyDescent="0.4">
      <c r="D5894" s="29"/>
      <c r="E5894" s="29"/>
      <c r="F5894" s="29"/>
      <c r="G5894" s="29"/>
    </row>
    <row r="5895" spans="4:7" x14ac:dyDescent="0.4">
      <c r="D5895" s="29"/>
      <c r="E5895" s="29"/>
      <c r="F5895" s="29"/>
      <c r="G5895" s="29"/>
    </row>
    <row r="5896" spans="4:7" x14ac:dyDescent="0.4">
      <c r="D5896" s="29"/>
      <c r="E5896" s="29"/>
      <c r="F5896" s="29"/>
      <c r="G5896" s="29"/>
    </row>
    <row r="5897" spans="4:7" x14ac:dyDescent="0.4">
      <c r="D5897" s="29"/>
      <c r="E5897" s="29"/>
      <c r="F5897" s="29"/>
      <c r="G5897" s="29"/>
    </row>
    <row r="5898" spans="4:7" x14ac:dyDescent="0.4">
      <c r="D5898" s="29"/>
      <c r="E5898" s="29"/>
      <c r="F5898" s="29"/>
      <c r="G5898" s="29"/>
    </row>
    <row r="5899" spans="4:7" x14ac:dyDescent="0.4">
      <c r="D5899" s="29"/>
      <c r="E5899" s="29"/>
      <c r="F5899" s="29"/>
      <c r="G5899" s="29"/>
    </row>
    <row r="5900" spans="4:7" x14ac:dyDescent="0.4">
      <c r="D5900" s="29"/>
      <c r="E5900" s="29"/>
      <c r="F5900" s="29"/>
      <c r="G5900" s="29"/>
    </row>
    <row r="5901" spans="4:7" x14ac:dyDescent="0.4">
      <c r="D5901" s="29"/>
      <c r="E5901" s="29"/>
      <c r="F5901" s="29"/>
      <c r="G5901" s="29"/>
    </row>
    <row r="5902" spans="4:7" x14ac:dyDescent="0.4">
      <c r="D5902" s="29"/>
      <c r="E5902" s="29"/>
      <c r="F5902" s="29"/>
      <c r="G5902" s="29"/>
    </row>
    <row r="5903" spans="4:7" x14ac:dyDescent="0.4">
      <c r="D5903" s="29"/>
      <c r="E5903" s="29"/>
      <c r="F5903" s="29"/>
      <c r="G5903" s="29"/>
    </row>
    <row r="5904" spans="4:7" x14ac:dyDescent="0.4">
      <c r="D5904" s="29"/>
      <c r="E5904" s="29"/>
      <c r="F5904" s="29"/>
      <c r="G5904" s="29"/>
    </row>
    <row r="5905" spans="4:7" x14ac:dyDescent="0.4">
      <c r="D5905" s="29"/>
      <c r="E5905" s="29"/>
      <c r="F5905" s="29"/>
      <c r="G5905" s="29"/>
    </row>
    <row r="5906" spans="4:7" x14ac:dyDescent="0.4">
      <c r="D5906" s="29"/>
      <c r="E5906" s="29"/>
      <c r="F5906" s="29"/>
      <c r="G5906" s="29"/>
    </row>
    <row r="5907" spans="4:7" x14ac:dyDescent="0.4">
      <c r="D5907" s="29"/>
      <c r="E5907" s="29"/>
      <c r="F5907" s="29"/>
      <c r="G5907" s="29"/>
    </row>
    <row r="5908" spans="4:7" x14ac:dyDescent="0.4">
      <c r="D5908" s="29"/>
      <c r="E5908" s="29"/>
      <c r="F5908" s="29"/>
      <c r="G5908" s="29"/>
    </row>
    <row r="5909" spans="4:7" x14ac:dyDescent="0.4">
      <c r="D5909" s="29"/>
      <c r="E5909" s="29"/>
      <c r="F5909" s="29"/>
      <c r="G5909" s="29"/>
    </row>
    <row r="5910" spans="4:7" x14ac:dyDescent="0.4">
      <c r="D5910" s="29"/>
      <c r="E5910" s="29"/>
      <c r="F5910" s="29"/>
      <c r="G5910" s="29"/>
    </row>
    <row r="5911" spans="4:7" x14ac:dyDescent="0.4">
      <c r="D5911" s="29"/>
      <c r="E5911" s="29"/>
      <c r="F5911" s="29"/>
      <c r="G5911" s="29"/>
    </row>
    <row r="5912" spans="4:7" x14ac:dyDescent="0.4">
      <c r="D5912" s="29"/>
      <c r="E5912" s="29"/>
      <c r="F5912" s="29"/>
      <c r="G5912" s="29"/>
    </row>
    <row r="5913" spans="4:7" x14ac:dyDescent="0.4">
      <c r="D5913" s="29"/>
      <c r="E5913" s="29"/>
      <c r="F5913" s="29"/>
      <c r="G5913" s="29"/>
    </row>
    <row r="5914" spans="4:7" x14ac:dyDescent="0.4">
      <c r="D5914" s="29"/>
      <c r="E5914" s="29"/>
      <c r="F5914" s="29"/>
      <c r="G5914" s="29"/>
    </row>
    <row r="5915" spans="4:7" x14ac:dyDescent="0.4">
      <c r="D5915" s="29"/>
      <c r="E5915" s="29"/>
      <c r="F5915" s="29"/>
      <c r="G5915" s="29"/>
    </row>
    <row r="5916" spans="4:7" x14ac:dyDescent="0.4">
      <c r="D5916" s="29"/>
      <c r="E5916" s="29"/>
      <c r="F5916" s="29"/>
      <c r="G5916" s="29"/>
    </row>
    <row r="5917" spans="4:7" x14ac:dyDescent="0.4">
      <c r="D5917" s="29"/>
      <c r="E5917" s="29"/>
      <c r="F5917" s="29"/>
      <c r="G5917" s="29"/>
    </row>
    <row r="5918" spans="4:7" x14ac:dyDescent="0.4">
      <c r="D5918" s="29"/>
      <c r="E5918" s="29"/>
      <c r="F5918" s="29"/>
      <c r="G5918" s="29"/>
    </row>
    <row r="5919" spans="4:7" x14ac:dyDescent="0.4">
      <c r="D5919" s="29"/>
      <c r="E5919" s="29"/>
      <c r="F5919" s="29"/>
      <c r="G5919" s="29"/>
    </row>
    <row r="5920" spans="4:7" x14ac:dyDescent="0.4">
      <c r="D5920" s="29"/>
      <c r="E5920" s="29"/>
      <c r="F5920" s="29"/>
      <c r="G5920" s="29"/>
    </row>
    <row r="5921" spans="4:7" x14ac:dyDescent="0.4">
      <c r="D5921" s="29"/>
      <c r="E5921" s="29"/>
      <c r="F5921" s="29"/>
      <c r="G5921" s="29"/>
    </row>
    <row r="5922" spans="4:7" x14ac:dyDescent="0.4">
      <c r="D5922" s="29"/>
      <c r="E5922" s="29"/>
      <c r="F5922" s="29"/>
      <c r="G5922" s="29"/>
    </row>
    <row r="5923" spans="4:7" x14ac:dyDescent="0.4">
      <c r="D5923" s="29"/>
      <c r="E5923" s="29"/>
      <c r="F5923" s="29"/>
      <c r="G5923" s="29"/>
    </row>
    <row r="5924" spans="4:7" x14ac:dyDescent="0.4">
      <c r="D5924" s="29"/>
      <c r="E5924" s="29"/>
      <c r="F5924" s="29"/>
      <c r="G5924" s="29"/>
    </row>
    <row r="5925" spans="4:7" x14ac:dyDescent="0.4">
      <c r="D5925" s="29"/>
      <c r="E5925" s="29"/>
      <c r="F5925" s="29"/>
      <c r="G5925" s="29"/>
    </row>
    <row r="5926" spans="4:7" x14ac:dyDescent="0.4">
      <c r="D5926" s="29"/>
      <c r="E5926" s="29"/>
      <c r="F5926" s="29"/>
      <c r="G5926" s="29"/>
    </row>
    <row r="5927" spans="4:7" x14ac:dyDescent="0.4">
      <c r="D5927" s="29"/>
      <c r="E5927" s="29"/>
      <c r="F5927" s="29"/>
      <c r="G5927" s="29"/>
    </row>
    <row r="5928" spans="4:7" x14ac:dyDescent="0.4">
      <c r="D5928" s="29"/>
      <c r="E5928" s="29"/>
      <c r="F5928" s="29"/>
      <c r="G5928" s="29"/>
    </row>
    <row r="5929" spans="4:7" x14ac:dyDescent="0.4">
      <c r="D5929" s="29"/>
      <c r="E5929" s="29"/>
      <c r="F5929" s="29"/>
      <c r="G5929" s="29"/>
    </row>
    <row r="5930" spans="4:7" x14ac:dyDescent="0.4">
      <c r="D5930" s="29"/>
      <c r="E5930" s="29"/>
      <c r="F5930" s="29"/>
      <c r="G5930" s="29"/>
    </row>
    <row r="5931" spans="4:7" x14ac:dyDescent="0.4">
      <c r="D5931" s="29"/>
      <c r="E5931" s="29"/>
      <c r="F5931" s="29"/>
      <c r="G5931" s="29"/>
    </row>
    <row r="5932" spans="4:7" x14ac:dyDescent="0.4">
      <c r="D5932" s="29"/>
      <c r="E5932" s="29"/>
      <c r="F5932" s="29"/>
      <c r="G5932" s="29"/>
    </row>
    <row r="5933" spans="4:7" x14ac:dyDescent="0.4">
      <c r="D5933" s="29"/>
      <c r="E5933" s="29"/>
      <c r="F5933" s="29"/>
      <c r="G5933" s="29"/>
    </row>
    <row r="5934" spans="4:7" x14ac:dyDescent="0.4">
      <c r="D5934" s="29"/>
      <c r="E5934" s="29"/>
      <c r="F5934" s="29"/>
      <c r="G5934" s="29"/>
    </row>
    <row r="5935" spans="4:7" x14ac:dyDescent="0.4">
      <c r="D5935" s="29"/>
      <c r="E5935" s="29"/>
      <c r="F5935" s="29"/>
      <c r="G5935" s="29"/>
    </row>
    <row r="5936" spans="4:7" x14ac:dyDescent="0.4">
      <c r="D5936" s="29"/>
      <c r="E5936" s="29"/>
      <c r="F5936" s="29"/>
      <c r="G5936" s="29"/>
    </row>
    <row r="5937" spans="4:7" x14ac:dyDescent="0.4">
      <c r="D5937" s="29"/>
      <c r="E5937" s="29"/>
      <c r="F5937" s="29"/>
      <c r="G5937" s="29"/>
    </row>
    <row r="5938" spans="4:7" x14ac:dyDescent="0.4">
      <c r="D5938" s="29"/>
      <c r="E5938" s="29"/>
      <c r="F5938" s="29"/>
      <c r="G5938" s="29"/>
    </row>
    <row r="5939" spans="4:7" x14ac:dyDescent="0.4">
      <c r="D5939" s="29"/>
      <c r="E5939" s="29"/>
      <c r="F5939" s="29"/>
      <c r="G5939" s="29"/>
    </row>
    <row r="5940" spans="4:7" x14ac:dyDescent="0.4">
      <c r="D5940" s="29"/>
      <c r="E5940" s="29"/>
      <c r="F5940" s="29"/>
      <c r="G5940" s="29"/>
    </row>
    <row r="5941" spans="4:7" x14ac:dyDescent="0.4">
      <c r="D5941" s="29"/>
      <c r="E5941" s="29"/>
      <c r="F5941" s="29"/>
      <c r="G5941" s="29"/>
    </row>
    <row r="5942" spans="4:7" x14ac:dyDescent="0.4">
      <c r="D5942" s="29"/>
      <c r="E5942" s="29"/>
      <c r="F5942" s="29"/>
      <c r="G5942" s="29"/>
    </row>
    <row r="5943" spans="4:7" x14ac:dyDescent="0.4">
      <c r="D5943" s="29"/>
      <c r="E5943" s="29"/>
      <c r="F5943" s="29"/>
      <c r="G5943" s="29"/>
    </row>
    <row r="5944" spans="4:7" x14ac:dyDescent="0.4">
      <c r="D5944" s="29"/>
      <c r="E5944" s="29"/>
      <c r="F5944" s="29"/>
      <c r="G5944" s="29"/>
    </row>
    <row r="5945" spans="4:7" x14ac:dyDescent="0.4">
      <c r="D5945" s="29"/>
      <c r="E5945" s="29"/>
      <c r="F5945" s="29"/>
      <c r="G5945" s="29"/>
    </row>
    <row r="5946" spans="4:7" x14ac:dyDescent="0.4">
      <c r="D5946" s="29"/>
      <c r="E5946" s="29"/>
      <c r="F5946" s="29"/>
      <c r="G5946" s="29"/>
    </row>
    <row r="5947" spans="4:7" x14ac:dyDescent="0.4">
      <c r="D5947" s="29"/>
      <c r="E5947" s="29"/>
      <c r="F5947" s="29"/>
      <c r="G5947" s="29"/>
    </row>
    <row r="5948" spans="4:7" x14ac:dyDescent="0.4">
      <c r="D5948" s="29"/>
      <c r="E5948" s="29"/>
      <c r="F5948" s="29"/>
      <c r="G5948" s="29"/>
    </row>
    <row r="5949" spans="4:7" x14ac:dyDescent="0.4">
      <c r="D5949" s="29"/>
      <c r="E5949" s="29"/>
      <c r="F5949" s="29"/>
      <c r="G5949" s="29"/>
    </row>
    <row r="5950" spans="4:7" x14ac:dyDescent="0.4">
      <c r="D5950" s="29"/>
      <c r="E5950" s="29"/>
      <c r="F5950" s="29"/>
      <c r="G5950" s="29"/>
    </row>
    <row r="5951" spans="4:7" x14ac:dyDescent="0.4">
      <c r="D5951" s="29"/>
      <c r="E5951" s="29"/>
      <c r="F5951" s="29"/>
      <c r="G5951" s="29"/>
    </row>
    <row r="5952" spans="4:7" x14ac:dyDescent="0.4">
      <c r="D5952" s="29"/>
      <c r="E5952" s="29"/>
      <c r="F5952" s="29"/>
      <c r="G5952" s="29"/>
    </row>
    <row r="5953" spans="4:7" x14ac:dyDescent="0.4">
      <c r="D5953" s="29"/>
      <c r="E5953" s="29"/>
      <c r="F5953" s="29"/>
      <c r="G5953" s="29"/>
    </row>
    <row r="5954" spans="4:7" x14ac:dyDescent="0.4">
      <c r="D5954" s="29"/>
      <c r="E5954" s="29"/>
      <c r="F5954" s="29"/>
      <c r="G5954" s="29"/>
    </row>
    <row r="5955" spans="4:7" x14ac:dyDescent="0.4">
      <c r="D5955" s="29"/>
      <c r="E5955" s="29"/>
      <c r="F5955" s="29"/>
      <c r="G5955" s="29"/>
    </row>
    <row r="5956" spans="4:7" x14ac:dyDescent="0.4">
      <c r="D5956" s="29"/>
      <c r="E5956" s="29"/>
      <c r="F5956" s="29"/>
      <c r="G5956" s="29"/>
    </row>
    <row r="5957" spans="4:7" x14ac:dyDescent="0.4">
      <c r="D5957" s="29"/>
      <c r="E5957" s="29"/>
      <c r="F5957" s="29"/>
      <c r="G5957" s="29"/>
    </row>
    <row r="5958" spans="4:7" x14ac:dyDescent="0.4">
      <c r="D5958" s="29"/>
      <c r="E5958" s="29"/>
      <c r="F5958" s="29"/>
      <c r="G5958" s="29"/>
    </row>
    <row r="5959" spans="4:7" x14ac:dyDescent="0.4">
      <c r="D5959" s="29"/>
      <c r="E5959" s="29"/>
      <c r="F5959" s="29"/>
      <c r="G5959" s="29"/>
    </row>
    <row r="5960" spans="4:7" x14ac:dyDescent="0.4">
      <c r="D5960" s="29"/>
      <c r="E5960" s="29"/>
      <c r="F5960" s="29"/>
      <c r="G5960" s="29"/>
    </row>
    <row r="5961" spans="4:7" x14ac:dyDescent="0.4">
      <c r="D5961" s="29"/>
      <c r="E5961" s="29"/>
      <c r="F5961" s="29"/>
      <c r="G5961" s="29"/>
    </row>
    <row r="5962" spans="4:7" x14ac:dyDescent="0.4">
      <c r="D5962" s="29"/>
      <c r="E5962" s="29"/>
      <c r="F5962" s="29"/>
      <c r="G5962" s="29"/>
    </row>
    <row r="5963" spans="4:7" x14ac:dyDescent="0.4">
      <c r="D5963" s="29"/>
      <c r="E5963" s="29"/>
      <c r="F5963" s="29"/>
      <c r="G5963" s="29"/>
    </row>
    <row r="5964" spans="4:7" x14ac:dyDescent="0.4">
      <c r="D5964" s="29"/>
      <c r="E5964" s="29"/>
      <c r="F5964" s="29"/>
      <c r="G5964" s="29"/>
    </row>
    <row r="5965" spans="4:7" x14ac:dyDescent="0.4">
      <c r="D5965" s="29"/>
      <c r="E5965" s="29"/>
      <c r="F5965" s="29"/>
      <c r="G5965" s="29"/>
    </row>
    <row r="5966" spans="4:7" x14ac:dyDescent="0.4">
      <c r="D5966" s="29"/>
      <c r="E5966" s="29"/>
      <c r="F5966" s="29"/>
      <c r="G5966" s="29"/>
    </row>
    <row r="5967" spans="4:7" x14ac:dyDescent="0.4">
      <c r="D5967" s="29"/>
      <c r="E5967" s="29"/>
      <c r="F5967" s="29"/>
      <c r="G5967" s="29"/>
    </row>
    <row r="5968" spans="4:7" x14ac:dyDescent="0.4">
      <c r="D5968" s="29"/>
      <c r="E5968" s="29"/>
      <c r="F5968" s="29"/>
      <c r="G5968" s="29"/>
    </row>
    <row r="5969" spans="4:7" x14ac:dyDescent="0.4">
      <c r="D5969" s="29"/>
      <c r="E5969" s="29"/>
      <c r="F5969" s="29"/>
      <c r="G5969" s="29"/>
    </row>
    <row r="5970" spans="4:7" x14ac:dyDescent="0.4">
      <c r="D5970" s="29"/>
      <c r="E5970" s="29"/>
      <c r="F5970" s="29"/>
      <c r="G5970" s="29"/>
    </row>
    <row r="5971" spans="4:7" x14ac:dyDescent="0.4">
      <c r="D5971" s="29"/>
      <c r="E5971" s="29"/>
      <c r="F5971" s="29"/>
      <c r="G5971" s="29"/>
    </row>
    <row r="5972" spans="4:7" x14ac:dyDescent="0.4">
      <c r="D5972" s="29"/>
      <c r="E5972" s="29"/>
      <c r="F5972" s="29"/>
      <c r="G5972" s="29"/>
    </row>
    <row r="5973" spans="4:7" x14ac:dyDescent="0.4">
      <c r="D5973" s="29"/>
      <c r="E5973" s="29"/>
      <c r="F5973" s="29"/>
      <c r="G5973" s="29"/>
    </row>
    <row r="5974" spans="4:7" x14ac:dyDescent="0.4">
      <c r="D5974" s="29"/>
      <c r="E5974" s="29"/>
      <c r="F5974" s="29"/>
      <c r="G5974" s="29"/>
    </row>
    <row r="5975" spans="4:7" x14ac:dyDescent="0.4">
      <c r="D5975" s="29"/>
      <c r="E5975" s="29"/>
      <c r="F5975" s="29"/>
      <c r="G5975" s="29"/>
    </row>
    <row r="5976" spans="4:7" x14ac:dyDescent="0.4">
      <c r="D5976" s="29"/>
      <c r="E5976" s="29"/>
      <c r="F5976" s="29"/>
      <c r="G5976" s="29"/>
    </row>
    <row r="5977" spans="4:7" x14ac:dyDescent="0.4">
      <c r="D5977" s="29"/>
      <c r="E5977" s="29"/>
      <c r="F5977" s="29"/>
      <c r="G5977" s="29"/>
    </row>
    <row r="5978" spans="4:7" x14ac:dyDescent="0.4">
      <c r="D5978" s="29"/>
      <c r="E5978" s="29"/>
      <c r="F5978" s="29"/>
      <c r="G5978" s="29"/>
    </row>
    <row r="5979" spans="4:7" x14ac:dyDescent="0.4">
      <c r="D5979" s="29"/>
      <c r="E5979" s="29"/>
      <c r="F5979" s="29"/>
      <c r="G5979" s="29"/>
    </row>
    <row r="5980" spans="4:7" x14ac:dyDescent="0.4">
      <c r="D5980" s="29"/>
      <c r="E5980" s="29"/>
      <c r="F5980" s="29"/>
      <c r="G5980" s="29"/>
    </row>
    <row r="5981" spans="4:7" x14ac:dyDescent="0.4">
      <c r="D5981" s="29"/>
      <c r="E5981" s="29"/>
      <c r="F5981" s="29"/>
      <c r="G5981" s="29"/>
    </row>
    <row r="5982" spans="4:7" x14ac:dyDescent="0.4">
      <c r="D5982" s="29"/>
      <c r="E5982" s="29"/>
      <c r="F5982" s="29"/>
      <c r="G5982" s="29"/>
    </row>
    <row r="5983" spans="4:7" x14ac:dyDescent="0.4">
      <c r="D5983" s="29"/>
      <c r="E5983" s="29"/>
      <c r="F5983" s="29"/>
      <c r="G5983" s="29"/>
    </row>
    <row r="5984" spans="4:7" x14ac:dyDescent="0.4">
      <c r="D5984" s="29"/>
      <c r="E5984" s="29"/>
      <c r="F5984" s="29"/>
      <c r="G5984" s="29"/>
    </row>
    <row r="5985" spans="4:7" x14ac:dyDescent="0.4">
      <c r="D5985" s="29"/>
      <c r="E5985" s="29"/>
      <c r="F5985" s="29"/>
      <c r="G5985" s="29"/>
    </row>
    <row r="5986" spans="4:7" x14ac:dyDescent="0.4">
      <c r="D5986" s="29"/>
      <c r="E5986" s="29"/>
      <c r="F5986" s="29"/>
      <c r="G5986" s="29"/>
    </row>
    <row r="5987" spans="4:7" x14ac:dyDescent="0.4">
      <c r="D5987" s="29"/>
      <c r="E5987" s="29"/>
      <c r="F5987" s="29"/>
      <c r="G5987" s="29"/>
    </row>
    <row r="5988" spans="4:7" x14ac:dyDescent="0.4">
      <c r="D5988" s="29"/>
      <c r="E5988" s="29"/>
      <c r="F5988" s="29"/>
      <c r="G5988" s="29"/>
    </row>
    <row r="5989" spans="4:7" x14ac:dyDescent="0.4">
      <c r="D5989" s="29"/>
      <c r="E5989" s="29"/>
      <c r="F5989" s="29"/>
      <c r="G5989" s="29"/>
    </row>
    <row r="5990" spans="4:7" x14ac:dyDescent="0.4">
      <c r="D5990" s="29"/>
      <c r="E5990" s="29"/>
      <c r="F5990" s="29"/>
      <c r="G5990" s="29"/>
    </row>
    <row r="5991" spans="4:7" x14ac:dyDescent="0.4">
      <c r="D5991" s="29"/>
      <c r="E5991" s="29"/>
      <c r="F5991" s="29"/>
      <c r="G5991" s="29"/>
    </row>
    <row r="5992" spans="4:7" x14ac:dyDescent="0.4">
      <c r="D5992" s="29"/>
      <c r="E5992" s="29"/>
      <c r="F5992" s="29"/>
      <c r="G5992" s="29"/>
    </row>
    <row r="5993" spans="4:7" x14ac:dyDescent="0.4">
      <c r="D5993" s="29"/>
      <c r="E5993" s="29"/>
      <c r="F5993" s="29"/>
      <c r="G5993" s="29"/>
    </row>
    <row r="5994" spans="4:7" x14ac:dyDescent="0.4">
      <c r="D5994" s="29"/>
      <c r="E5994" s="29"/>
      <c r="F5994" s="29"/>
      <c r="G5994" s="29"/>
    </row>
    <row r="5995" spans="4:7" x14ac:dyDescent="0.4">
      <c r="D5995" s="29"/>
      <c r="E5995" s="29"/>
      <c r="F5995" s="29"/>
      <c r="G5995" s="29"/>
    </row>
    <row r="5996" spans="4:7" x14ac:dyDescent="0.4">
      <c r="D5996" s="29"/>
      <c r="E5996" s="29"/>
      <c r="F5996" s="29"/>
      <c r="G5996" s="29"/>
    </row>
    <row r="5997" spans="4:7" x14ac:dyDescent="0.4">
      <c r="D5997" s="29"/>
      <c r="E5997" s="29"/>
      <c r="F5997" s="29"/>
      <c r="G5997" s="29"/>
    </row>
    <row r="5998" spans="4:7" x14ac:dyDescent="0.4">
      <c r="D5998" s="29"/>
      <c r="E5998" s="29"/>
      <c r="F5998" s="29"/>
      <c r="G5998" s="29"/>
    </row>
    <row r="5999" spans="4:7" x14ac:dyDescent="0.4">
      <c r="D5999" s="29"/>
      <c r="E5999" s="29"/>
      <c r="F5999" s="29"/>
      <c r="G5999" s="29"/>
    </row>
    <row r="6000" spans="4:7" x14ac:dyDescent="0.4">
      <c r="D6000" s="29"/>
      <c r="E6000" s="29"/>
      <c r="F6000" s="29"/>
      <c r="G6000" s="29"/>
    </row>
    <row r="6001" spans="4:7" x14ac:dyDescent="0.4">
      <c r="D6001" s="29"/>
      <c r="E6001" s="29"/>
      <c r="F6001" s="29"/>
      <c r="G6001" s="29"/>
    </row>
    <row r="6002" spans="4:7" x14ac:dyDescent="0.4">
      <c r="D6002" s="29"/>
      <c r="E6002" s="29"/>
      <c r="F6002" s="29"/>
      <c r="G6002" s="29"/>
    </row>
    <row r="6003" spans="4:7" x14ac:dyDescent="0.4">
      <c r="D6003" s="29"/>
      <c r="E6003" s="29"/>
      <c r="F6003" s="29"/>
      <c r="G6003" s="29"/>
    </row>
    <row r="6004" spans="4:7" x14ac:dyDescent="0.4">
      <c r="D6004" s="29"/>
      <c r="E6004" s="29"/>
      <c r="F6004" s="29"/>
      <c r="G6004" s="29"/>
    </row>
    <row r="6005" spans="4:7" x14ac:dyDescent="0.4">
      <c r="D6005" s="29"/>
      <c r="E6005" s="29"/>
      <c r="F6005" s="29"/>
      <c r="G6005" s="29"/>
    </row>
    <row r="6006" spans="4:7" x14ac:dyDescent="0.4">
      <c r="D6006" s="29"/>
      <c r="E6006" s="29"/>
      <c r="F6006" s="29"/>
      <c r="G6006" s="29"/>
    </row>
    <row r="6007" spans="4:7" x14ac:dyDescent="0.4">
      <c r="D6007" s="29"/>
      <c r="E6007" s="29"/>
      <c r="F6007" s="29"/>
      <c r="G6007" s="29"/>
    </row>
    <row r="6008" spans="4:7" x14ac:dyDescent="0.4">
      <c r="D6008" s="29"/>
      <c r="E6008" s="29"/>
      <c r="F6008" s="29"/>
      <c r="G6008" s="29"/>
    </row>
    <row r="6009" spans="4:7" x14ac:dyDescent="0.4">
      <c r="D6009" s="29"/>
      <c r="E6009" s="29"/>
      <c r="F6009" s="29"/>
      <c r="G6009" s="29"/>
    </row>
    <row r="6010" spans="4:7" x14ac:dyDescent="0.4">
      <c r="D6010" s="29"/>
      <c r="E6010" s="29"/>
      <c r="F6010" s="29"/>
      <c r="G6010" s="29"/>
    </row>
    <row r="6011" spans="4:7" x14ac:dyDescent="0.4">
      <c r="D6011" s="29"/>
      <c r="E6011" s="29"/>
      <c r="F6011" s="29"/>
      <c r="G6011" s="29"/>
    </row>
    <row r="6012" spans="4:7" x14ac:dyDescent="0.4">
      <c r="D6012" s="29"/>
      <c r="E6012" s="29"/>
      <c r="F6012" s="29"/>
      <c r="G6012" s="29"/>
    </row>
    <row r="6013" spans="4:7" x14ac:dyDescent="0.4">
      <c r="D6013" s="29"/>
      <c r="E6013" s="29"/>
      <c r="F6013" s="29"/>
      <c r="G6013" s="29"/>
    </row>
    <row r="6014" spans="4:7" x14ac:dyDescent="0.4">
      <c r="D6014" s="29"/>
      <c r="E6014" s="29"/>
      <c r="F6014" s="29"/>
      <c r="G6014" s="29"/>
    </row>
    <row r="6015" spans="4:7" x14ac:dyDescent="0.4">
      <c r="D6015" s="29"/>
      <c r="E6015" s="29"/>
      <c r="F6015" s="29"/>
      <c r="G6015" s="29"/>
    </row>
    <row r="6016" spans="4:7" x14ac:dyDescent="0.4">
      <c r="D6016" s="29"/>
      <c r="E6016" s="29"/>
      <c r="F6016" s="29"/>
      <c r="G6016" s="29"/>
    </row>
    <row r="6017" spans="4:7" x14ac:dyDescent="0.4">
      <c r="D6017" s="29"/>
      <c r="E6017" s="29"/>
      <c r="F6017" s="29"/>
      <c r="G6017" s="29"/>
    </row>
    <row r="6018" spans="4:7" x14ac:dyDescent="0.4">
      <c r="D6018" s="29"/>
      <c r="E6018" s="29"/>
      <c r="F6018" s="29"/>
      <c r="G6018" s="29"/>
    </row>
    <row r="6019" spans="4:7" x14ac:dyDescent="0.4">
      <c r="D6019" s="29"/>
      <c r="E6019" s="29"/>
      <c r="F6019" s="29"/>
      <c r="G6019" s="29"/>
    </row>
    <row r="6020" spans="4:7" x14ac:dyDescent="0.4">
      <c r="D6020" s="29"/>
      <c r="E6020" s="29"/>
      <c r="F6020" s="29"/>
      <c r="G6020" s="29"/>
    </row>
    <row r="6021" spans="4:7" x14ac:dyDescent="0.4">
      <c r="D6021" s="29"/>
      <c r="E6021" s="29"/>
      <c r="F6021" s="29"/>
      <c r="G6021" s="29"/>
    </row>
    <row r="6022" spans="4:7" x14ac:dyDescent="0.4">
      <c r="D6022" s="29"/>
      <c r="E6022" s="29"/>
      <c r="F6022" s="29"/>
      <c r="G6022" s="29"/>
    </row>
    <row r="6023" spans="4:7" x14ac:dyDescent="0.4">
      <c r="D6023" s="29"/>
      <c r="E6023" s="29"/>
      <c r="F6023" s="29"/>
      <c r="G6023" s="29"/>
    </row>
    <row r="6024" spans="4:7" x14ac:dyDescent="0.4">
      <c r="D6024" s="29"/>
      <c r="E6024" s="29"/>
      <c r="F6024" s="29"/>
      <c r="G6024" s="29"/>
    </row>
    <row r="6025" spans="4:7" x14ac:dyDescent="0.4">
      <c r="D6025" s="29"/>
      <c r="E6025" s="29"/>
      <c r="F6025" s="29"/>
      <c r="G6025" s="29"/>
    </row>
    <row r="6026" spans="4:7" x14ac:dyDescent="0.4">
      <c r="D6026" s="29"/>
      <c r="E6026" s="29"/>
      <c r="F6026" s="29"/>
      <c r="G6026" s="29"/>
    </row>
    <row r="6027" spans="4:7" x14ac:dyDescent="0.4">
      <c r="D6027" s="29"/>
      <c r="E6027" s="29"/>
      <c r="F6027" s="29"/>
      <c r="G6027" s="29"/>
    </row>
    <row r="6028" spans="4:7" x14ac:dyDescent="0.4">
      <c r="D6028" s="29"/>
      <c r="E6028" s="29"/>
      <c r="F6028" s="29"/>
      <c r="G6028" s="29"/>
    </row>
    <row r="6029" spans="4:7" x14ac:dyDescent="0.4">
      <c r="D6029" s="29"/>
      <c r="E6029" s="29"/>
      <c r="F6029" s="29"/>
      <c r="G6029" s="29"/>
    </row>
    <row r="6030" spans="4:7" x14ac:dyDescent="0.4">
      <c r="D6030" s="29"/>
      <c r="E6030" s="29"/>
      <c r="F6030" s="29"/>
      <c r="G6030" s="29"/>
    </row>
    <row r="6031" spans="4:7" x14ac:dyDescent="0.4">
      <c r="D6031" s="29"/>
      <c r="E6031" s="29"/>
      <c r="F6031" s="29"/>
      <c r="G6031" s="29"/>
    </row>
    <row r="6032" spans="4:7" x14ac:dyDescent="0.4">
      <c r="D6032" s="29"/>
      <c r="E6032" s="29"/>
      <c r="F6032" s="29"/>
      <c r="G6032" s="29"/>
    </row>
    <row r="6033" spans="4:7" x14ac:dyDescent="0.4">
      <c r="D6033" s="29"/>
      <c r="E6033" s="29"/>
      <c r="F6033" s="29"/>
      <c r="G6033" s="29"/>
    </row>
    <row r="6034" spans="4:7" x14ac:dyDescent="0.4">
      <c r="D6034" s="29"/>
      <c r="E6034" s="29"/>
      <c r="F6034" s="29"/>
      <c r="G6034" s="29"/>
    </row>
    <row r="6035" spans="4:7" x14ac:dyDescent="0.4">
      <c r="D6035" s="29"/>
      <c r="E6035" s="29"/>
      <c r="F6035" s="29"/>
      <c r="G6035" s="29"/>
    </row>
    <row r="6036" spans="4:7" x14ac:dyDescent="0.4">
      <c r="D6036" s="29"/>
      <c r="E6036" s="29"/>
      <c r="F6036" s="29"/>
      <c r="G6036" s="29"/>
    </row>
    <row r="6037" spans="4:7" x14ac:dyDescent="0.4">
      <c r="D6037" s="29"/>
      <c r="E6037" s="29"/>
      <c r="F6037" s="29"/>
      <c r="G6037" s="29"/>
    </row>
    <row r="6038" spans="4:7" x14ac:dyDescent="0.4">
      <c r="D6038" s="29"/>
      <c r="E6038" s="29"/>
      <c r="F6038" s="29"/>
      <c r="G6038" s="29"/>
    </row>
    <row r="6039" spans="4:7" x14ac:dyDescent="0.4">
      <c r="D6039" s="29"/>
      <c r="E6039" s="29"/>
      <c r="F6039" s="29"/>
      <c r="G6039" s="29"/>
    </row>
    <row r="6040" spans="4:7" x14ac:dyDescent="0.4">
      <c r="D6040" s="29"/>
      <c r="E6040" s="29"/>
      <c r="F6040" s="29"/>
      <c r="G6040" s="29"/>
    </row>
    <row r="6041" spans="4:7" x14ac:dyDescent="0.4">
      <c r="D6041" s="29"/>
      <c r="E6041" s="29"/>
      <c r="F6041" s="29"/>
      <c r="G6041" s="29"/>
    </row>
    <row r="6042" spans="4:7" x14ac:dyDescent="0.4">
      <c r="D6042" s="29"/>
      <c r="E6042" s="29"/>
      <c r="F6042" s="29"/>
      <c r="G6042" s="29"/>
    </row>
    <row r="6043" spans="4:7" x14ac:dyDescent="0.4">
      <c r="D6043" s="29"/>
      <c r="E6043" s="29"/>
      <c r="F6043" s="29"/>
      <c r="G6043" s="29"/>
    </row>
    <row r="6044" spans="4:7" x14ac:dyDescent="0.4">
      <c r="D6044" s="29"/>
      <c r="E6044" s="29"/>
      <c r="F6044" s="29"/>
      <c r="G6044" s="29"/>
    </row>
    <row r="6045" spans="4:7" x14ac:dyDescent="0.4">
      <c r="D6045" s="29"/>
      <c r="E6045" s="29"/>
      <c r="F6045" s="29"/>
      <c r="G6045" s="29"/>
    </row>
    <row r="6046" spans="4:7" x14ac:dyDescent="0.4">
      <c r="D6046" s="29"/>
      <c r="E6046" s="29"/>
      <c r="F6046" s="29"/>
      <c r="G6046" s="29"/>
    </row>
    <row r="6047" spans="4:7" x14ac:dyDescent="0.4">
      <c r="D6047" s="29"/>
      <c r="E6047" s="29"/>
      <c r="F6047" s="29"/>
      <c r="G6047" s="29"/>
    </row>
    <row r="6048" spans="4:7" x14ac:dyDescent="0.4">
      <c r="D6048" s="29"/>
      <c r="E6048" s="29"/>
      <c r="F6048" s="29"/>
      <c r="G6048" s="29"/>
    </row>
    <row r="6049" spans="4:7" x14ac:dyDescent="0.4">
      <c r="D6049" s="29"/>
      <c r="E6049" s="29"/>
      <c r="F6049" s="29"/>
      <c r="G6049" s="29"/>
    </row>
    <row r="6050" spans="4:7" x14ac:dyDescent="0.4">
      <c r="D6050" s="29"/>
      <c r="E6050" s="29"/>
      <c r="F6050" s="29"/>
      <c r="G6050" s="29"/>
    </row>
    <row r="6051" spans="4:7" x14ac:dyDescent="0.4">
      <c r="D6051" s="29"/>
      <c r="E6051" s="29"/>
      <c r="F6051" s="29"/>
      <c r="G6051" s="29"/>
    </row>
    <row r="6052" spans="4:7" x14ac:dyDescent="0.4">
      <c r="D6052" s="29"/>
      <c r="E6052" s="29"/>
      <c r="F6052" s="29"/>
      <c r="G6052" s="29"/>
    </row>
    <row r="6053" spans="4:7" x14ac:dyDescent="0.4">
      <c r="D6053" s="29"/>
      <c r="E6053" s="29"/>
      <c r="F6053" s="29"/>
      <c r="G6053" s="29"/>
    </row>
    <row r="6054" spans="4:7" x14ac:dyDescent="0.4">
      <c r="D6054" s="29"/>
      <c r="E6054" s="29"/>
      <c r="F6054" s="29"/>
      <c r="G6054" s="29"/>
    </row>
    <row r="6055" spans="4:7" x14ac:dyDescent="0.4">
      <c r="D6055" s="29"/>
      <c r="E6055" s="29"/>
      <c r="F6055" s="29"/>
      <c r="G6055" s="29"/>
    </row>
    <row r="6056" spans="4:7" x14ac:dyDescent="0.4">
      <c r="D6056" s="29"/>
      <c r="E6056" s="29"/>
      <c r="F6056" s="29"/>
      <c r="G6056" s="29"/>
    </row>
    <row r="6057" spans="4:7" x14ac:dyDescent="0.4">
      <c r="D6057" s="29"/>
      <c r="E6057" s="29"/>
      <c r="F6057" s="29"/>
      <c r="G6057" s="29"/>
    </row>
    <row r="6058" spans="4:7" x14ac:dyDescent="0.4">
      <c r="D6058" s="29"/>
      <c r="E6058" s="29"/>
      <c r="F6058" s="29"/>
      <c r="G6058" s="29"/>
    </row>
    <row r="6059" spans="4:7" x14ac:dyDescent="0.4">
      <c r="D6059" s="29"/>
      <c r="E6059" s="29"/>
      <c r="F6059" s="29"/>
      <c r="G6059" s="29"/>
    </row>
    <row r="6060" spans="4:7" x14ac:dyDescent="0.4">
      <c r="D6060" s="29"/>
      <c r="E6060" s="29"/>
      <c r="F6060" s="29"/>
      <c r="G6060" s="29"/>
    </row>
    <row r="6061" spans="4:7" x14ac:dyDescent="0.4">
      <c r="D6061" s="29"/>
      <c r="E6061" s="29"/>
      <c r="F6061" s="29"/>
      <c r="G6061" s="29"/>
    </row>
    <row r="6062" spans="4:7" x14ac:dyDescent="0.4">
      <c r="D6062" s="29"/>
      <c r="E6062" s="29"/>
      <c r="F6062" s="29"/>
      <c r="G6062" s="29"/>
    </row>
    <row r="6063" spans="4:7" x14ac:dyDescent="0.4">
      <c r="D6063" s="29"/>
      <c r="E6063" s="29"/>
      <c r="F6063" s="29"/>
      <c r="G6063" s="29"/>
    </row>
    <row r="6064" spans="4:7" x14ac:dyDescent="0.4">
      <c r="D6064" s="29"/>
      <c r="E6064" s="29"/>
      <c r="F6064" s="29"/>
      <c r="G6064" s="29"/>
    </row>
    <row r="6065" spans="4:7" x14ac:dyDescent="0.4">
      <c r="D6065" s="29"/>
      <c r="E6065" s="29"/>
      <c r="F6065" s="29"/>
      <c r="G6065" s="29"/>
    </row>
    <row r="6066" spans="4:7" x14ac:dyDescent="0.4">
      <c r="D6066" s="29"/>
      <c r="E6066" s="29"/>
      <c r="F6066" s="29"/>
      <c r="G6066" s="29"/>
    </row>
    <row r="6067" spans="4:7" x14ac:dyDescent="0.4">
      <c r="D6067" s="29"/>
      <c r="E6067" s="29"/>
      <c r="F6067" s="29"/>
      <c r="G6067" s="29"/>
    </row>
    <row r="6068" spans="4:7" x14ac:dyDescent="0.4">
      <c r="D6068" s="29"/>
      <c r="E6068" s="29"/>
      <c r="F6068" s="29"/>
      <c r="G6068" s="29"/>
    </row>
    <row r="6069" spans="4:7" x14ac:dyDescent="0.4">
      <c r="D6069" s="29"/>
      <c r="E6069" s="29"/>
      <c r="F6069" s="29"/>
      <c r="G6069" s="29"/>
    </row>
    <row r="6070" spans="4:7" x14ac:dyDescent="0.4">
      <c r="D6070" s="29"/>
      <c r="E6070" s="29"/>
      <c r="F6070" s="29"/>
      <c r="G6070" s="29"/>
    </row>
    <row r="6071" spans="4:7" x14ac:dyDescent="0.4">
      <c r="D6071" s="29"/>
      <c r="E6071" s="29"/>
      <c r="F6071" s="29"/>
      <c r="G6071" s="29"/>
    </row>
    <row r="6072" spans="4:7" x14ac:dyDescent="0.4">
      <c r="D6072" s="29"/>
      <c r="E6072" s="29"/>
      <c r="F6072" s="29"/>
      <c r="G6072" s="29"/>
    </row>
    <row r="6073" spans="4:7" x14ac:dyDescent="0.4">
      <c r="D6073" s="29"/>
      <c r="E6073" s="29"/>
      <c r="F6073" s="29"/>
      <c r="G6073" s="29"/>
    </row>
    <row r="6074" spans="4:7" x14ac:dyDescent="0.4">
      <c r="D6074" s="29"/>
      <c r="E6074" s="29"/>
      <c r="F6074" s="29"/>
      <c r="G6074" s="29"/>
    </row>
    <row r="6075" spans="4:7" x14ac:dyDescent="0.4">
      <c r="D6075" s="29"/>
      <c r="E6075" s="29"/>
      <c r="F6075" s="29"/>
      <c r="G6075" s="29"/>
    </row>
    <row r="6076" spans="4:7" x14ac:dyDescent="0.4">
      <c r="D6076" s="29"/>
      <c r="E6076" s="29"/>
      <c r="F6076" s="29"/>
      <c r="G6076" s="29"/>
    </row>
    <row r="6077" spans="4:7" x14ac:dyDescent="0.4">
      <c r="D6077" s="29"/>
      <c r="E6077" s="29"/>
      <c r="F6077" s="29"/>
      <c r="G6077" s="29"/>
    </row>
    <row r="6078" spans="4:7" x14ac:dyDescent="0.4">
      <c r="D6078" s="29"/>
      <c r="E6078" s="29"/>
      <c r="F6078" s="29"/>
      <c r="G6078" s="29"/>
    </row>
    <row r="6079" spans="4:7" x14ac:dyDescent="0.4">
      <c r="D6079" s="29"/>
      <c r="E6079" s="29"/>
      <c r="F6079" s="29"/>
      <c r="G6079" s="29"/>
    </row>
    <row r="6080" spans="4:7" x14ac:dyDescent="0.4">
      <c r="D6080" s="29"/>
      <c r="E6080" s="29"/>
      <c r="F6080" s="29"/>
      <c r="G6080" s="29"/>
    </row>
    <row r="6081" spans="4:7" x14ac:dyDescent="0.4">
      <c r="D6081" s="29"/>
      <c r="E6081" s="29"/>
      <c r="F6081" s="29"/>
      <c r="G6081" s="29"/>
    </row>
    <row r="6082" spans="4:7" x14ac:dyDescent="0.4">
      <c r="D6082" s="29"/>
      <c r="E6082" s="29"/>
      <c r="F6082" s="29"/>
      <c r="G6082" s="29"/>
    </row>
    <row r="6083" spans="4:7" x14ac:dyDescent="0.4">
      <c r="D6083" s="29"/>
      <c r="E6083" s="29"/>
      <c r="F6083" s="29"/>
      <c r="G6083" s="29"/>
    </row>
    <row r="6084" spans="4:7" x14ac:dyDescent="0.4">
      <c r="D6084" s="29"/>
      <c r="E6084" s="29"/>
      <c r="F6084" s="29"/>
      <c r="G6084" s="29"/>
    </row>
    <row r="6085" spans="4:7" x14ac:dyDescent="0.4">
      <c r="D6085" s="29"/>
      <c r="E6085" s="29"/>
      <c r="F6085" s="29"/>
      <c r="G6085" s="29"/>
    </row>
    <row r="6086" spans="4:7" x14ac:dyDescent="0.4">
      <c r="D6086" s="29"/>
      <c r="E6086" s="29"/>
      <c r="F6086" s="29"/>
      <c r="G6086" s="29"/>
    </row>
    <row r="6087" spans="4:7" x14ac:dyDescent="0.4">
      <c r="D6087" s="29"/>
      <c r="E6087" s="29"/>
      <c r="F6087" s="29"/>
      <c r="G6087" s="29"/>
    </row>
    <row r="6088" spans="4:7" x14ac:dyDescent="0.4">
      <c r="D6088" s="29"/>
      <c r="E6088" s="29"/>
      <c r="F6088" s="29"/>
      <c r="G6088" s="29"/>
    </row>
    <row r="6089" spans="4:7" x14ac:dyDescent="0.4">
      <c r="D6089" s="29"/>
      <c r="E6089" s="29"/>
      <c r="F6089" s="29"/>
      <c r="G6089" s="29"/>
    </row>
    <row r="6090" spans="4:7" x14ac:dyDescent="0.4">
      <c r="D6090" s="29"/>
      <c r="E6090" s="29"/>
      <c r="F6090" s="29"/>
      <c r="G6090" s="29"/>
    </row>
    <row r="6091" spans="4:7" x14ac:dyDescent="0.4">
      <c r="D6091" s="29"/>
      <c r="E6091" s="29"/>
      <c r="F6091" s="29"/>
      <c r="G6091" s="29"/>
    </row>
    <row r="6092" spans="4:7" x14ac:dyDescent="0.4">
      <c r="D6092" s="29"/>
      <c r="E6092" s="29"/>
      <c r="F6092" s="29"/>
      <c r="G6092" s="29"/>
    </row>
    <row r="6093" spans="4:7" x14ac:dyDescent="0.4">
      <c r="D6093" s="29"/>
      <c r="E6093" s="29"/>
      <c r="F6093" s="29"/>
      <c r="G6093" s="29"/>
    </row>
    <row r="6094" spans="4:7" x14ac:dyDescent="0.4">
      <c r="D6094" s="29"/>
      <c r="E6094" s="29"/>
      <c r="F6094" s="29"/>
      <c r="G6094" s="29"/>
    </row>
    <row r="6095" spans="4:7" x14ac:dyDescent="0.4">
      <c r="D6095" s="29"/>
      <c r="E6095" s="29"/>
      <c r="F6095" s="29"/>
      <c r="G6095" s="29"/>
    </row>
    <row r="6096" spans="4:7" x14ac:dyDescent="0.4">
      <c r="D6096" s="29"/>
      <c r="E6096" s="29"/>
      <c r="F6096" s="29"/>
      <c r="G6096" s="29"/>
    </row>
    <row r="6097" spans="4:7" x14ac:dyDescent="0.4">
      <c r="D6097" s="29"/>
      <c r="E6097" s="29"/>
      <c r="F6097" s="29"/>
      <c r="G6097" s="29"/>
    </row>
    <row r="6098" spans="4:7" x14ac:dyDescent="0.4">
      <c r="D6098" s="29"/>
      <c r="E6098" s="29"/>
      <c r="F6098" s="29"/>
      <c r="G6098" s="29"/>
    </row>
    <row r="6099" spans="4:7" x14ac:dyDescent="0.4">
      <c r="D6099" s="29"/>
      <c r="E6099" s="29"/>
      <c r="F6099" s="29"/>
      <c r="G6099" s="29"/>
    </row>
    <row r="6100" spans="4:7" x14ac:dyDescent="0.4">
      <c r="D6100" s="29"/>
      <c r="E6100" s="29"/>
      <c r="F6100" s="29"/>
      <c r="G6100" s="29"/>
    </row>
    <row r="6101" spans="4:7" x14ac:dyDescent="0.4">
      <c r="D6101" s="29"/>
      <c r="E6101" s="29"/>
      <c r="F6101" s="29"/>
      <c r="G6101" s="29"/>
    </row>
    <row r="6102" spans="4:7" x14ac:dyDescent="0.4">
      <c r="D6102" s="29"/>
      <c r="E6102" s="29"/>
      <c r="F6102" s="29"/>
      <c r="G6102" s="29"/>
    </row>
    <row r="6103" spans="4:7" x14ac:dyDescent="0.4">
      <c r="D6103" s="29"/>
      <c r="E6103" s="29"/>
      <c r="F6103" s="29"/>
      <c r="G6103" s="29"/>
    </row>
    <row r="6104" spans="4:7" x14ac:dyDescent="0.4">
      <c r="D6104" s="29"/>
      <c r="E6104" s="29"/>
      <c r="F6104" s="29"/>
      <c r="G6104" s="29"/>
    </row>
    <row r="6105" spans="4:7" x14ac:dyDescent="0.4">
      <c r="D6105" s="29"/>
      <c r="E6105" s="29"/>
      <c r="F6105" s="29"/>
      <c r="G6105" s="29"/>
    </row>
    <row r="6106" spans="4:7" x14ac:dyDescent="0.4">
      <c r="D6106" s="29"/>
      <c r="E6106" s="29"/>
      <c r="F6106" s="29"/>
      <c r="G6106" s="29"/>
    </row>
    <row r="6107" spans="4:7" x14ac:dyDescent="0.4">
      <c r="D6107" s="29"/>
      <c r="E6107" s="29"/>
      <c r="F6107" s="29"/>
      <c r="G6107" s="29"/>
    </row>
    <row r="6108" spans="4:7" x14ac:dyDescent="0.4">
      <c r="D6108" s="29"/>
      <c r="E6108" s="29"/>
      <c r="F6108" s="29"/>
      <c r="G6108" s="29"/>
    </row>
    <row r="6109" spans="4:7" x14ac:dyDescent="0.4">
      <c r="D6109" s="29"/>
      <c r="E6109" s="29"/>
      <c r="F6109" s="29"/>
      <c r="G6109" s="29"/>
    </row>
    <row r="6110" spans="4:7" x14ac:dyDescent="0.4">
      <c r="D6110" s="29"/>
      <c r="E6110" s="29"/>
      <c r="F6110" s="29"/>
      <c r="G6110" s="29"/>
    </row>
    <row r="6111" spans="4:7" x14ac:dyDescent="0.4">
      <c r="D6111" s="29"/>
      <c r="E6111" s="29"/>
      <c r="F6111" s="29"/>
      <c r="G6111" s="29"/>
    </row>
    <row r="6112" spans="4:7" x14ac:dyDescent="0.4">
      <c r="D6112" s="29"/>
      <c r="E6112" s="29"/>
      <c r="F6112" s="29"/>
      <c r="G6112" s="29"/>
    </row>
    <row r="6113" spans="4:7" x14ac:dyDescent="0.4">
      <c r="D6113" s="29"/>
      <c r="E6113" s="29"/>
      <c r="F6113" s="29"/>
      <c r="G6113" s="29"/>
    </row>
    <row r="6114" spans="4:7" x14ac:dyDescent="0.4">
      <c r="D6114" s="29"/>
      <c r="E6114" s="29"/>
      <c r="F6114" s="29"/>
      <c r="G6114" s="29"/>
    </row>
    <row r="6115" spans="4:7" x14ac:dyDescent="0.4">
      <c r="D6115" s="29"/>
      <c r="E6115" s="29"/>
      <c r="F6115" s="29"/>
      <c r="G6115" s="29"/>
    </row>
    <row r="6116" spans="4:7" x14ac:dyDescent="0.4">
      <c r="D6116" s="29"/>
      <c r="E6116" s="29"/>
      <c r="F6116" s="29"/>
      <c r="G6116" s="29"/>
    </row>
    <row r="6117" spans="4:7" x14ac:dyDescent="0.4">
      <c r="D6117" s="29"/>
      <c r="E6117" s="29"/>
      <c r="F6117" s="29"/>
      <c r="G6117" s="29"/>
    </row>
    <row r="6118" spans="4:7" x14ac:dyDescent="0.4">
      <c r="D6118" s="29"/>
      <c r="E6118" s="29"/>
      <c r="F6118" s="29"/>
      <c r="G6118" s="29"/>
    </row>
    <row r="6119" spans="4:7" x14ac:dyDescent="0.4">
      <c r="D6119" s="29"/>
      <c r="E6119" s="29"/>
      <c r="F6119" s="29"/>
      <c r="G6119" s="29"/>
    </row>
    <row r="6120" spans="4:7" x14ac:dyDescent="0.4">
      <c r="D6120" s="29"/>
      <c r="E6120" s="29"/>
      <c r="F6120" s="29"/>
      <c r="G6120" s="29"/>
    </row>
    <row r="6121" spans="4:7" x14ac:dyDescent="0.4">
      <c r="D6121" s="29"/>
      <c r="E6121" s="29"/>
      <c r="F6121" s="29"/>
      <c r="G6121" s="29"/>
    </row>
    <row r="6122" spans="4:7" x14ac:dyDescent="0.4">
      <c r="D6122" s="29"/>
      <c r="E6122" s="29"/>
      <c r="F6122" s="29"/>
      <c r="G6122" s="29"/>
    </row>
    <row r="6123" spans="4:7" x14ac:dyDescent="0.4">
      <c r="D6123" s="29"/>
      <c r="E6123" s="29"/>
      <c r="F6123" s="29"/>
      <c r="G6123" s="29"/>
    </row>
    <row r="6124" spans="4:7" x14ac:dyDescent="0.4">
      <c r="D6124" s="29"/>
      <c r="E6124" s="29"/>
      <c r="F6124" s="29"/>
      <c r="G6124" s="29"/>
    </row>
    <row r="6125" spans="4:7" x14ac:dyDescent="0.4">
      <c r="D6125" s="29"/>
      <c r="E6125" s="29"/>
      <c r="F6125" s="29"/>
      <c r="G6125" s="29"/>
    </row>
    <row r="6126" spans="4:7" x14ac:dyDescent="0.4">
      <c r="D6126" s="29"/>
      <c r="E6126" s="29"/>
      <c r="F6126" s="29"/>
      <c r="G6126" s="29"/>
    </row>
    <row r="6127" spans="4:7" x14ac:dyDescent="0.4">
      <c r="D6127" s="29"/>
      <c r="E6127" s="29"/>
      <c r="F6127" s="29"/>
      <c r="G6127" s="29"/>
    </row>
    <row r="6128" spans="4:7" x14ac:dyDescent="0.4">
      <c r="D6128" s="29"/>
      <c r="E6128" s="29"/>
      <c r="F6128" s="29"/>
      <c r="G6128" s="29"/>
    </row>
    <row r="6129" spans="4:7" x14ac:dyDescent="0.4">
      <c r="D6129" s="29"/>
      <c r="E6129" s="29"/>
      <c r="F6129" s="29"/>
      <c r="G6129" s="29"/>
    </row>
    <row r="6130" spans="4:7" x14ac:dyDescent="0.4">
      <c r="D6130" s="29"/>
      <c r="E6130" s="29"/>
      <c r="F6130" s="29"/>
      <c r="G6130" s="29"/>
    </row>
    <row r="6131" spans="4:7" x14ac:dyDescent="0.4">
      <c r="D6131" s="29"/>
      <c r="E6131" s="29"/>
      <c r="F6131" s="29"/>
      <c r="G6131" s="29"/>
    </row>
    <row r="6132" spans="4:7" x14ac:dyDescent="0.4">
      <c r="D6132" s="29"/>
      <c r="E6132" s="29"/>
      <c r="F6132" s="29"/>
      <c r="G6132" s="29"/>
    </row>
    <row r="6133" spans="4:7" x14ac:dyDescent="0.4">
      <c r="D6133" s="29"/>
      <c r="E6133" s="29"/>
      <c r="F6133" s="29"/>
      <c r="G6133" s="29"/>
    </row>
    <row r="6134" spans="4:7" x14ac:dyDescent="0.4">
      <c r="D6134" s="29"/>
      <c r="E6134" s="29"/>
      <c r="F6134" s="29"/>
      <c r="G6134" s="29"/>
    </row>
    <row r="6135" spans="4:7" x14ac:dyDescent="0.4">
      <c r="D6135" s="29"/>
      <c r="E6135" s="29"/>
      <c r="F6135" s="29"/>
      <c r="G6135" s="29"/>
    </row>
    <row r="6136" spans="4:7" x14ac:dyDescent="0.4">
      <c r="D6136" s="29"/>
      <c r="E6136" s="29"/>
      <c r="F6136" s="29"/>
      <c r="G6136" s="29"/>
    </row>
    <row r="6137" spans="4:7" x14ac:dyDescent="0.4">
      <c r="D6137" s="29"/>
      <c r="E6137" s="29"/>
      <c r="F6137" s="29"/>
      <c r="G6137" s="29"/>
    </row>
    <row r="6138" spans="4:7" x14ac:dyDescent="0.4">
      <c r="D6138" s="29"/>
      <c r="E6138" s="29"/>
      <c r="F6138" s="29"/>
      <c r="G6138" s="29"/>
    </row>
    <row r="6139" spans="4:7" x14ac:dyDescent="0.4">
      <c r="D6139" s="29"/>
      <c r="E6139" s="29"/>
      <c r="F6139" s="29"/>
      <c r="G6139" s="29"/>
    </row>
    <row r="6140" spans="4:7" x14ac:dyDescent="0.4">
      <c r="D6140" s="29"/>
      <c r="E6140" s="29"/>
      <c r="F6140" s="29"/>
      <c r="G6140" s="29"/>
    </row>
    <row r="6141" spans="4:7" x14ac:dyDescent="0.4">
      <c r="D6141" s="29"/>
      <c r="E6141" s="29"/>
      <c r="F6141" s="29"/>
      <c r="G6141" s="29"/>
    </row>
    <row r="6142" spans="4:7" x14ac:dyDescent="0.4">
      <c r="D6142" s="29"/>
      <c r="E6142" s="29"/>
      <c r="F6142" s="29"/>
      <c r="G6142" s="29"/>
    </row>
    <row r="6143" spans="4:7" x14ac:dyDescent="0.4">
      <c r="D6143" s="29"/>
      <c r="E6143" s="29"/>
      <c r="F6143" s="29"/>
      <c r="G6143" s="29"/>
    </row>
    <row r="6144" spans="4:7" x14ac:dyDescent="0.4">
      <c r="D6144" s="29"/>
      <c r="E6144" s="29"/>
      <c r="F6144" s="29"/>
      <c r="G6144" s="29"/>
    </row>
    <row r="6145" spans="4:7" x14ac:dyDescent="0.4">
      <c r="D6145" s="29"/>
      <c r="E6145" s="29"/>
      <c r="F6145" s="29"/>
      <c r="G6145" s="29"/>
    </row>
    <row r="6146" spans="4:7" x14ac:dyDescent="0.4">
      <c r="D6146" s="29"/>
      <c r="E6146" s="29"/>
      <c r="F6146" s="29"/>
      <c r="G6146" s="29"/>
    </row>
    <row r="6147" spans="4:7" x14ac:dyDescent="0.4">
      <c r="D6147" s="29"/>
      <c r="E6147" s="29"/>
      <c r="F6147" s="29"/>
      <c r="G6147" s="29"/>
    </row>
    <row r="6148" spans="4:7" x14ac:dyDescent="0.4">
      <c r="D6148" s="29"/>
      <c r="E6148" s="29"/>
      <c r="F6148" s="29"/>
      <c r="G6148" s="29"/>
    </row>
    <row r="6149" spans="4:7" x14ac:dyDescent="0.4">
      <c r="D6149" s="29"/>
      <c r="E6149" s="29"/>
      <c r="F6149" s="29"/>
      <c r="G6149" s="29"/>
    </row>
    <row r="6150" spans="4:7" x14ac:dyDescent="0.4">
      <c r="D6150" s="29"/>
      <c r="E6150" s="29"/>
      <c r="F6150" s="29"/>
      <c r="G6150" s="29"/>
    </row>
    <row r="6151" spans="4:7" x14ac:dyDescent="0.4">
      <c r="D6151" s="29"/>
      <c r="E6151" s="29"/>
      <c r="F6151" s="29"/>
      <c r="G6151" s="29"/>
    </row>
    <row r="6152" spans="4:7" x14ac:dyDescent="0.4">
      <c r="D6152" s="29"/>
      <c r="E6152" s="29"/>
      <c r="F6152" s="29"/>
      <c r="G6152" s="29"/>
    </row>
    <row r="6153" spans="4:7" x14ac:dyDescent="0.4">
      <c r="D6153" s="29"/>
      <c r="E6153" s="29"/>
      <c r="F6153" s="29"/>
      <c r="G6153" s="29"/>
    </row>
    <row r="6154" spans="4:7" x14ac:dyDescent="0.4">
      <c r="D6154" s="29"/>
      <c r="E6154" s="29"/>
      <c r="F6154" s="29"/>
      <c r="G6154" s="29"/>
    </row>
    <row r="6155" spans="4:7" x14ac:dyDescent="0.4">
      <c r="D6155" s="29"/>
      <c r="E6155" s="29"/>
      <c r="F6155" s="29"/>
      <c r="G6155" s="29"/>
    </row>
    <row r="6156" spans="4:7" x14ac:dyDescent="0.4">
      <c r="D6156" s="29"/>
      <c r="E6156" s="29"/>
      <c r="F6156" s="29"/>
      <c r="G6156" s="29"/>
    </row>
    <row r="6157" spans="4:7" x14ac:dyDescent="0.4">
      <c r="D6157" s="29"/>
      <c r="E6157" s="29"/>
      <c r="F6157" s="29"/>
      <c r="G6157" s="29"/>
    </row>
    <row r="6158" spans="4:7" x14ac:dyDescent="0.4">
      <c r="D6158" s="29"/>
      <c r="E6158" s="29"/>
      <c r="F6158" s="29"/>
      <c r="G6158" s="29"/>
    </row>
    <row r="6159" spans="4:7" x14ac:dyDescent="0.4">
      <c r="D6159" s="29"/>
      <c r="E6159" s="29"/>
      <c r="F6159" s="29"/>
      <c r="G6159" s="29"/>
    </row>
    <row r="6160" spans="4:7" x14ac:dyDescent="0.4">
      <c r="D6160" s="29"/>
      <c r="E6160" s="29"/>
      <c r="F6160" s="29"/>
      <c r="G6160" s="29"/>
    </row>
    <row r="6161" spans="4:7" x14ac:dyDescent="0.4">
      <c r="D6161" s="29"/>
      <c r="E6161" s="29"/>
      <c r="F6161" s="29"/>
      <c r="G6161" s="29"/>
    </row>
    <row r="6162" spans="4:7" x14ac:dyDescent="0.4">
      <c r="D6162" s="29"/>
      <c r="E6162" s="29"/>
      <c r="F6162" s="29"/>
      <c r="G6162" s="29"/>
    </row>
    <row r="6163" spans="4:7" x14ac:dyDescent="0.4">
      <c r="D6163" s="29"/>
      <c r="E6163" s="29"/>
      <c r="F6163" s="29"/>
      <c r="G6163" s="29"/>
    </row>
    <row r="6164" spans="4:7" x14ac:dyDescent="0.4">
      <c r="D6164" s="29"/>
      <c r="E6164" s="29"/>
      <c r="F6164" s="29"/>
      <c r="G6164" s="29"/>
    </row>
    <row r="6165" spans="4:7" x14ac:dyDescent="0.4">
      <c r="D6165" s="29"/>
      <c r="E6165" s="29"/>
      <c r="F6165" s="29"/>
      <c r="G6165" s="29"/>
    </row>
    <row r="6166" spans="4:7" x14ac:dyDescent="0.4">
      <c r="D6166" s="29"/>
      <c r="E6166" s="29"/>
      <c r="F6166" s="29"/>
      <c r="G6166" s="29"/>
    </row>
    <row r="6167" spans="4:7" x14ac:dyDescent="0.4">
      <c r="D6167" s="29"/>
      <c r="E6167" s="29"/>
      <c r="F6167" s="29"/>
      <c r="G6167" s="29"/>
    </row>
    <row r="6168" spans="4:7" x14ac:dyDescent="0.4">
      <c r="D6168" s="29"/>
      <c r="E6168" s="29"/>
      <c r="F6168" s="29"/>
      <c r="G6168" s="29"/>
    </row>
    <row r="6169" spans="4:7" x14ac:dyDescent="0.4">
      <c r="D6169" s="29"/>
      <c r="E6169" s="29"/>
      <c r="F6169" s="29"/>
      <c r="G6169" s="29"/>
    </row>
    <row r="6170" spans="4:7" x14ac:dyDescent="0.4">
      <c r="D6170" s="29"/>
      <c r="E6170" s="29"/>
      <c r="F6170" s="29"/>
      <c r="G6170" s="29"/>
    </row>
    <row r="6171" spans="4:7" x14ac:dyDescent="0.4">
      <c r="D6171" s="29"/>
      <c r="E6171" s="29"/>
      <c r="F6171" s="29"/>
      <c r="G6171" s="29"/>
    </row>
    <row r="6172" spans="4:7" x14ac:dyDescent="0.4">
      <c r="D6172" s="29"/>
      <c r="E6172" s="29"/>
      <c r="F6172" s="29"/>
      <c r="G6172" s="29"/>
    </row>
    <row r="6173" spans="4:7" x14ac:dyDescent="0.4">
      <c r="D6173" s="29"/>
      <c r="E6173" s="29"/>
      <c r="F6173" s="29"/>
      <c r="G6173" s="29"/>
    </row>
    <row r="6174" spans="4:7" x14ac:dyDescent="0.4">
      <c r="D6174" s="29"/>
      <c r="E6174" s="29"/>
      <c r="F6174" s="29"/>
      <c r="G6174" s="29"/>
    </row>
    <row r="6175" spans="4:7" x14ac:dyDescent="0.4">
      <c r="D6175" s="29"/>
      <c r="E6175" s="29"/>
      <c r="F6175" s="29"/>
      <c r="G6175" s="29"/>
    </row>
    <row r="6176" spans="4:7" x14ac:dyDescent="0.4">
      <c r="D6176" s="29"/>
      <c r="E6176" s="29"/>
      <c r="F6176" s="29"/>
      <c r="G6176" s="29"/>
    </row>
    <row r="6177" spans="4:7" x14ac:dyDescent="0.4">
      <c r="D6177" s="29"/>
      <c r="E6177" s="29"/>
      <c r="F6177" s="29"/>
      <c r="G6177" s="29"/>
    </row>
    <row r="6178" spans="4:7" x14ac:dyDescent="0.4">
      <c r="D6178" s="29"/>
      <c r="E6178" s="29"/>
      <c r="F6178" s="29"/>
      <c r="G6178" s="29"/>
    </row>
    <row r="6179" spans="4:7" x14ac:dyDescent="0.4">
      <c r="D6179" s="29"/>
      <c r="E6179" s="29"/>
      <c r="F6179" s="29"/>
      <c r="G6179" s="29"/>
    </row>
    <row r="6180" spans="4:7" x14ac:dyDescent="0.4">
      <c r="D6180" s="29"/>
      <c r="E6180" s="29"/>
      <c r="F6180" s="29"/>
      <c r="G6180" s="29"/>
    </row>
    <row r="6181" spans="4:7" x14ac:dyDescent="0.4">
      <c r="D6181" s="29"/>
      <c r="E6181" s="29"/>
      <c r="F6181" s="29"/>
      <c r="G6181" s="29"/>
    </row>
    <row r="6182" spans="4:7" x14ac:dyDescent="0.4">
      <c r="D6182" s="29"/>
      <c r="E6182" s="29"/>
      <c r="F6182" s="29"/>
      <c r="G6182" s="29"/>
    </row>
    <row r="6183" spans="4:7" x14ac:dyDescent="0.4">
      <c r="D6183" s="29"/>
      <c r="E6183" s="29"/>
      <c r="F6183" s="29"/>
      <c r="G6183" s="29"/>
    </row>
    <row r="6184" spans="4:7" x14ac:dyDescent="0.4">
      <c r="D6184" s="29"/>
      <c r="E6184" s="29"/>
      <c r="F6184" s="29"/>
      <c r="G6184" s="29"/>
    </row>
    <row r="6185" spans="4:7" x14ac:dyDescent="0.4">
      <c r="D6185" s="29"/>
      <c r="E6185" s="29"/>
      <c r="F6185" s="29"/>
      <c r="G6185" s="29"/>
    </row>
    <row r="6186" spans="4:7" x14ac:dyDescent="0.4">
      <c r="D6186" s="29"/>
      <c r="E6186" s="29"/>
      <c r="F6186" s="29"/>
      <c r="G6186" s="29"/>
    </row>
    <row r="6187" spans="4:7" x14ac:dyDescent="0.4">
      <c r="D6187" s="29"/>
      <c r="E6187" s="29"/>
      <c r="F6187" s="29"/>
      <c r="G6187" s="29"/>
    </row>
    <row r="6188" spans="4:7" x14ac:dyDescent="0.4">
      <c r="D6188" s="29"/>
      <c r="E6188" s="29"/>
      <c r="F6188" s="29"/>
      <c r="G6188" s="29"/>
    </row>
    <row r="6189" spans="4:7" x14ac:dyDescent="0.4">
      <c r="D6189" s="29"/>
      <c r="E6189" s="29"/>
      <c r="F6189" s="29"/>
      <c r="G6189" s="29"/>
    </row>
    <row r="6190" spans="4:7" x14ac:dyDescent="0.4">
      <c r="D6190" s="29"/>
      <c r="E6190" s="29"/>
      <c r="F6190" s="29"/>
      <c r="G6190" s="29"/>
    </row>
    <row r="6191" spans="4:7" x14ac:dyDescent="0.4">
      <c r="D6191" s="29"/>
      <c r="E6191" s="29"/>
      <c r="F6191" s="29"/>
      <c r="G6191" s="29"/>
    </row>
    <row r="6192" spans="4:7" x14ac:dyDescent="0.4">
      <c r="D6192" s="29"/>
      <c r="E6192" s="29"/>
      <c r="F6192" s="29"/>
      <c r="G6192" s="29"/>
    </row>
    <row r="6193" spans="4:7" x14ac:dyDescent="0.4">
      <c r="D6193" s="29"/>
      <c r="E6193" s="29"/>
      <c r="F6193" s="29"/>
      <c r="G6193" s="29"/>
    </row>
    <row r="6194" spans="4:7" x14ac:dyDescent="0.4">
      <c r="D6194" s="29"/>
      <c r="E6194" s="29"/>
      <c r="F6194" s="29"/>
      <c r="G6194" s="29"/>
    </row>
    <row r="6195" spans="4:7" x14ac:dyDescent="0.4">
      <c r="D6195" s="29"/>
      <c r="E6195" s="29"/>
      <c r="F6195" s="29"/>
      <c r="G6195" s="29"/>
    </row>
    <row r="6196" spans="4:7" x14ac:dyDescent="0.4">
      <c r="D6196" s="29"/>
      <c r="E6196" s="29"/>
      <c r="F6196" s="29"/>
      <c r="G6196" s="29"/>
    </row>
    <row r="6197" spans="4:7" x14ac:dyDescent="0.4">
      <c r="D6197" s="29"/>
      <c r="E6197" s="29"/>
      <c r="F6197" s="29"/>
      <c r="G6197" s="29"/>
    </row>
    <row r="6198" spans="4:7" x14ac:dyDescent="0.4">
      <c r="D6198" s="29"/>
      <c r="E6198" s="29"/>
      <c r="F6198" s="29"/>
      <c r="G6198" s="29"/>
    </row>
    <row r="6199" spans="4:7" x14ac:dyDescent="0.4">
      <c r="D6199" s="29"/>
      <c r="E6199" s="29"/>
      <c r="F6199" s="29"/>
      <c r="G6199" s="29"/>
    </row>
    <row r="6200" spans="4:7" x14ac:dyDescent="0.4">
      <c r="D6200" s="29"/>
      <c r="E6200" s="29"/>
      <c r="F6200" s="29"/>
      <c r="G6200" s="29"/>
    </row>
    <row r="6201" spans="4:7" x14ac:dyDescent="0.4">
      <c r="D6201" s="29"/>
      <c r="E6201" s="29"/>
      <c r="F6201" s="29"/>
      <c r="G6201" s="29"/>
    </row>
    <row r="6202" spans="4:7" x14ac:dyDescent="0.4">
      <c r="D6202" s="29"/>
      <c r="E6202" s="29"/>
      <c r="F6202" s="29"/>
      <c r="G6202" s="29"/>
    </row>
    <row r="6203" spans="4:7" x14ac:dyDescent="0.4">
      <c r="D6203" s="29"/>
      <c r="E6203" s="29"/>
      <c r="F6203" s="29"/>
      <c r="G6203" s="29"/>
    </row>
    <row r="6204" spans="4:7" x14ac:dyDescent="0.4">
      <c r="D6204" s="29"/>
      <c r="E6204" s="29"/>
      <c r="F6204" s="29"/>
      <c r="G6204" s="29"/>
    </row>
    <row r="6205" spans="4:7" x14ac:dyDescent="0.4">
      <c r="D6205" s="29"/>
      <c r="E6205" s="29"/>
      <c r="F6205" s="29"/>
      <c r="G6205" s="29"/>
    </row>
    <row r="6206" spans="4:7" x14ac:dyDescent="0.4">
      <c r="D6206" s="29"/>
      <c r="E6206" s="29"/>
      <c r="F6206" s="29"/>
      <c r="G6206" s="29"/>
    </row>
    <row r="6207" spans="4:7" x14ac:dyDescent="0.4">
      <c r="D6207" s="29"/>
      <c r="E6207" s="29"/>
      <c r="F6207" s="29"/>
      <c r="G6207" s="29"/>
    </row>
    <row r="6208" spans="4:7" x14ac:dyDescent="0.4">
      <c r="D6208" s="29"/>
      <c r="E6208" s="29"/>
      <c r="F6208" s="29"/>
      <c r="G6208" s="29"/>
    </row>
    <row r="6209" spans="4:7" x14ac:dyDescent="0.4">
      <c r="D6209" s="29"/>
      <c r="E6209" s="29"/>
      <c r="F6209" s="29"/>
      <c r="G6209" s="29"/>
    </row>
    <row r="6210" spans="4:7" x14ac:dyDescent="0.4">
      <c r="D6210" s="29"/>
      <c r="E6210" s="29"/>
      <c r="F6210" s="29"/>
      <c r="G6210" s="29"/>
    </row>
    <row r="6211" spans="4:7" x14ac:dyDescent="0.4">
      <c r="D6211" s="29"/>
      <c r="E6211" s="29"/>
      <c r="F6211" s="29"/>
      <c r="G6211" s="29"/>
    </row>
    <row r="6212" spans="4:7" x14ac:dyDescent="0.4">
      <c r="D6212" s="29"/>
      <c r="E6212" s="29"/>
      <c r="F6212" s="29"/>
      <c r="G6212" s="29"/>
    </row>
    <row r="6213" spans="4:7" x14ac:dyDescent="0.4">
      <c r="D6213" s="29"/>
      <c r="E6213" s="29"/>
      <c r="F6213" s="29"/>
      <c r="G6213" s="29"/>
    </row>
    <row r="6214" spans="4:7" x14ac:dyDescent="0.4">
      <c r="D6214" s="29"/>
      <c r="E6214" s="29"/>
      <c r="F6214" s="29"/>
      <c r="G6214" s="29"/>
    </row>
    <row r="6215" spans="4:7" x14ac:dyDescent="0.4">
      <c r="D6215" s="29"/>
      <c r="E6215" s="29"/>
      <c r="F6215" s="29"/>
      <c r="G6215" s="29"/>
    </row>
    <row r="6216" spans="4:7" x14ac:dyDescent="0.4">
      <c r="D6216" s="29"/>
      <c r="E6216" s="29"/>
      <c r="F6216" s="29"/>
      <c r="G6216" s="29"/>
    </row>
    <row r="6217" spans="4:7" x14ac:dyDescent="0.4">
      <c r="D6217" s="29"/>
      <c r="E6217" s="29"/>
      <c r="F6217" s="29"/>
      <c r="G6217" s="29"/>
    </row>
    <row r="6218" spans="4:7" x14ac:dyDescent="0.4">
      <c r="D6218" s="29"/>
      <c r="E6218" s="29"/>
      <c r="F6218" s="29"/>
      <c r="G6218" s="29"/>
    </row>
    <row r="6219" spans="4:7" x14ac:dyDescent="0.4">
      <c r="D6219" s="29"/>
      <c r="E6219" s="29"/>
      <c r="F6219" s="29"/>
      <c r="G6219" s="29"/>
    </row>
    <row r="6220" spans="4:7" x14ac:dyDescent="0.4">
      <c r="D6220" s="29"/>
      <c r="E6220" s="29"/>
      <c r="F6220" s="29"/>
      <c r="G6220" s="29"/>
    </row>
    <row r="6221" spans="4:7" x14ac:dyDescent="0.4">
      <c r="D6221" s="29"/>
      <c r="E6221" s="29"/>
      <c r="F6221" s="29"/>
      <c r="G6221" s="29"/>
    </row>
    <row r="6222" spans="4:7" x14ac:dyDescent="0.4">
      <c r="D6222" s="29"/>
      <c r="E6222" s="29"/>
      <c r="F6222" s="29"/>
      <c r="G6222" s="29"/>
    </row>
    <row r="6223" spans="4:7" x14ac:dyDescent="0.4">
      <c r="D6223" s="29"/>
      <c r="E6223" s="29"/>
      <c r="F6223" s="29"/>
      <c r="G6223" s="29"/>
    </row>
    <row r="6224" spans="4:7" x14ac:dyDescent="0.4">
      <c r="D6224" s="29"/>
      <c r="E6224" s="29"/>
      <c r="F6224" s="29"/>
      <c r="G6224" s="29"/>
    </row>
    <row r="6225" spans="4:7" x14ac:dyDescent="0.4">
      <c r="D6225" s="29"/>
      <c r="E6225" s="29"/>
      <c r="F6225" s="29"/>
      <c r="G6225" s="29"/>
    </row>
    <row r="6226" spans="4:7" x14ac:dyDescent="0.4">
      <c r="D6226" s="29"/>
      <c r="E6226" s="29"/>
      <c r="F6226" s="29"/>
      <c r="G6226" s="29"/>
    </row>
    <row r="6227" spans="4:7" x14ac:dyDescent="0.4">
      <c r="D6227" s="29"/>
      <c r="E6227" s="29"/>
      <c r="F6227" s="29"/>
      <c r="G6227" s="29"/>
    </row>
    <row r="6228" spans="4:7" x14ac:dyDescent="0.4">
      <c r="D6228" s="29"/>
      <c r="E6228" s="29"/>
      <c r="F6228" s="29"/>
      <c r="G6228" s="29"/>
    </row>
    <row r="6229" spans="4:7" x14ac:dyDescent="0.4">
      <c r="D6229" s="29"/>
      <c r="E6229" s="29"/>
      <c r="F6229" s="29"/>
      <c r="G6229" s="29"/>
    </row>
    <row r="6230" spans="4:7" x14ac:dyDescent="0.4">
      <c r="D6230" s="29"/>
      <c r="E6230" s="29"/>
      <c r="F6230" s="29"/>
      <c r="G6230" s="29"/>
    </row>
    <row r="6231" spans="4:7" x14ac:dyDescent="0.4">
      <c r="D6231" s="29"/>
      <c r="E6231" s="29"/>
      <c r="F6231" s="29"/>
      <c r="G6231" s="29"/>
    </row>
    <row r="6232" spans="4:7" x14ac:dyDescent="0.4">
      <c r="D6232" s="29"/>
      <c r="E6232" s="29"/>
      <c r="F6232" s="29"/>
      <c r="G6232" s="29"/>
    </row>
    <row r="6233" spans="4:7" x14ac:dyDescent="0.4">
      <c r="D6233" s="29"/>
      <c r="E6233" s="29"/>
      <c r="F6233" s="29"/>
      <c r="G6233" s="29"/>
    </row>
    <row r="6234" spans="4:7" x14ac:dyDescent="0.4">
      <c r="D6234" s="29"/>
      <c r="E6234" s="29"/>
      <c r="F6234" s="29"/>
      <c r="G6234" s="29"/>
    </row>
    <row r="6235" spans="4:7" x14ac:dyDescent="0.4">
      <c r="D6235" s="29"/>
      <c r="E6235" s="29"/>
      <c r="F6235" s="29"/>
      <c r="G6235" s="29"/>
    </row>
    <row r="6236" spans="4:7" x14ac:dyDescent="0.4">
      <c r="D6236" s="29"/>
      <c r="E6236" s="29"/>
      <c r="F6236" s="29"/>
      <c r="G6236" s="29"/>
    </row>
    <row r="6237" spans="4:7" x14ac:dyDescent="0.4">
      <c r="D6237" s="29"/>
      <c r="E6237" s="29"/>
      <c r="F6237" s="29"/>
      <c r="G6237" s="29"/>
    </row>
    <row r="6238" spans="4:7" x14ac:dyDescent="0.4">
      <c r="D6238" s="29"/>
      <c r="E6238" s="29"/>
      <c r="F6238" s="29"/>
      <c r="G6238" s="29"/>
    </row>
    <row r="6239" spans="4:7" x14ac:dyDescent="0.4">
      <c r="D6239" s="29"/>
      <c r="E6239" s="29"/>
      <c r="F6239" s="29"/>
      <c r="G6239" s="29"/>
    </row>
    <row r="6240" spans="4:7" x14ac:dyDescent="0.4">
      <c r="D6240" s="29"/>
      <c r="E6240" s="29"/>
      <c r="F6240" s="29"/>
      <c r="G6240" s="29"/>
    </row>
    <row r="6241" spans="4:7" x14ac:dyDescent="0.4">
      <c r="D6241" s="29"/>
      <c r="E6241" s="29"/>
      <c r="F6241" s="29"/>
      <c r="G6241" s="29"/>
    </row>
    <row r="6242" spans="4:7" x14ac:dyDescent="0.4">
      <c r="D6242" s="29"/>
      <c r="E6242" s="29"/>
      <c r="F6242" s="29"/>
      <c r="G6242" s="29"/>
    </row>
    <row r="6243" spans="4:7" x14ac:dyDescent="0.4">
      <c r="D6243" s="29"/>
      <c r="E6243" s="29"/>
      <c r="F6243" s="29"/>
      <c r="G6243" s="29"/>
    </row>
    <row r="6244" spans="4:7" x14ac:dyDescent="0.4">
      <c r="D6244" s="29"/>
      <c r="E6244" s="29"/>
      <c r="F6244" s="29"/>
      <c r="G6244" s="29"/>
    </row>
    <row r="6245" spans="4:7" x14ac:dyDescent="0.4">
      <c r="D6245" s="29"/>
      <c r="E6245" s="29"/>
      <c r="F6245" s="29"/>
      <c r="G6245" s="29"/>
    </row>
    <row r="6246" spans="4:7" x14ac:dyDescent="0.4">
      <c r="D6246" s="29"/>
      <c r="E6246" s="29"/>
      <c r="F6246" s="29"/>
      <c r="G6246" s="29"/>
    </row>
    <row r="6247" spans="4:7" x14ac:dyDescent="0.4">
      <c r="D6247" s="29"/>
      <c r="E6247" s="29"/>
      <c r="F6247" s="29"/>
      <c r="G6247" s="29"/>
    </row>
    <row r="6248" spans="4:7" x14ac:dyDescent="0.4">
      <c r="D6248" s="29"/>
      <c r="E6248" s="29"/>
      <c r="F6248" s="29"/>
      <c r="G6248" s="29"/>
    </row>
    <row r="6249" spans="4:7" x14ac:dyDescent="0.4">
      <c r="D6249" s="29"/>
      <c r="E6249" s="29"/>
      <c r="F6249" s="29"/>
      <c r="G6249" s="29"/>
    </row>
    <row r="6250" spans="4:7" x14ac:dyDescent="0.4">
      <c r="D6250" s="29"/>
      <c r="E6250" s="29"/>
      <c r="F6250" s="29"/>
      <c r="G6250" s="29"/>
    </row>
    <row r="6251" spans="4:7" x14ac:dyDescent="0.4">
      <c r="D6251" s="29"/>
      <c r="E6251" s="29"/>
      <c r="F6251" s="29"/>
      <c r="G6251" s="29"/>
    </row>
    <row r="6252" spans="4:7" x14ac:dyDescent="0.4">
      <c r="D6252" s="29"/>
      <c r="E6252" s="29"/>
      <c r="F6252" s="29"/>
      <c r="G6252" s="29"/>
    </row>
    <row r="6253" spans="4:7" x14ac:dyDescent="0.4">
      <c r="D6253" s="29"/>
      <c r="E6253" s="29"/>
      <c r="F6253" s="29"/>
      <c r="G6253" s="29"/>
    </row>
    <row r="6254" spans="4:7" x14ac:dyDescent="0.4">
      <c r="D6254" s="29"/>
      <c r="E6254" s="29"/>
      <c r="F6254" s="29"/>
      <c r="G6254" s="29"/>
    </row>
    <row r="6255" spans="4:7" x14ac:dyDescent="0.4">
      <c r="D6255" s="29"/>
      <c r="E6255" s="29"/>
      <c r="F6255" s="29"/>
      <c r="G6255" s="29"/>
    </row>
    <row r="6256" spans="4:7" x14ac:dyDescent="0.4">
      <c r="D6256" s="29"/>
      <c r="E6256" s="29"/>
      <c r="F6256" s="29"/>
      <c r="G6256" s="29"/>
    </row>
    <row r="6257" spans="4:7" x14ac:dyDescent="0.4">
      <c r="D6257" s="29"/>
      <c r="E6257" s="29"/>
      <c r="F6257" s="29"/>
      <c r="G6257" s="29"/>
    </row>
    <row r="6258" spans="4:7" x14ac:dyDescent="0.4">
      <c r="D6258" s="29"/>
      <c r="E6258" s="29"/>
      <c r="F6258" s="29"/>
      <c r="G6258" s="29"/>
    </row>
    <row r="6259" spans="4:7" x14ac:dyDescent="0.4">
      <c r="D6259" s="29"/>
      <c r="E6259" s="29"/>
      <c r="F6259" s="29"/>
      <c r="G6259" s="29"/>
    </row>
    <row r="6260" spans="4:7" x14ac:dyDescent="0.4">
      <c r="D6260" s="29"/>
      <c r="E6260" s="29"/>
      <c r="F6260" s="29"/>
      <c r="G6260" s="29"/>
    </row>
    <row r="6261" spans="4:7" x14ac:dyDescent="0.4">
      <c r="D6261" s="29"/>
      <c r="E6261" s="29"/>
      <c r="F6261" s="29"/>
      <c r="G6261" s="29"/>
    </row>
    <row r="6262" spans="4:7" x14ac:dyDescent="0.4">
      <c r="D6262" s="29"/>
      <c r="E6262" s="29"/>
      <c r="F6262" s="29"/>
      <c r="G6262" s="29"/>
    </row>
    <row r="6263" spans="4:7" x14ac:dyDescent="0.4">
      <c r="D6263" s="29"/>
      <c r="E6263" s="29"/>
      <c r="F6263" s="29"/>
      <c r="G6263" s="29"/>
    </row>
    <row r="6264" spans="4:7" x14ac:dyDescent="0.4">
      <c r="D6264" s="29"/>
      <c r="E6264" s="29"/>
      <c r="F6264" s="29"/>
      <c r="G6264" s="29"/>
    </row>
    <row r="6265" spans="4:7" x14ac:dyDescent="0.4">
      <c r="D6265" s="29"/>
      <c r="E6265" s="29"/>
      <c r="F6265" s="29"/>
      <c r="G6265" s="29"/>
    </row>
    <row r="6266" spans="4:7" x14ac:dyDescent="0.4">
      <c r="D6266" s="29"/>
      <c r="E6266" s="29"/>
      <c r="F6266" s="29"/>
      <c r="G6266" s="29"/>
    </row>
    <row r="6267" spans="4:7" x14ac:dyDescent="0.4">
      <c r="D6267" s="29"/>
      <c r="E6267" s="29"/>
      <c r="F6267" s="29"/>
      <c r="G6267" s="29"/>
    </row>
    <row r="6268" spans="4:7" x14ac:dyDescent="0.4">
      <c r="D6268" s="29"/>
      <c r="E6268" s="29"/>
      <c r="F6268" s="29"/>
      <c r="G6268" s="29"/>
    </row>
    <row r="6269" spans="4:7" x14ac:dyDescent="0.4">
      <c r="D6269" s="29"/>
      <c r="E6269" s="29"/>
      <c r="F6269" s="29"/>
      <c r="G6269" s="29"/>
    </row>
    <row r="6270" spans="4:7" x14ac:dyDescent="0.4">
      <c r="D6270" s="29"/>
      <c r="E6270" s="29"/>
      <c r="F6270" s="29"/>
      <c r="G6270" s="29"/>
    </row>
    <row r="6271" spans="4:7" x14ac:dyDescent="0.4">
      <c r="D6271" s="29"/>
      <c r="E6271" s="29"/>
      <c r="F6271" s="29"/>
      <c r="G6271" s="29"/>
    </row>
    <row r="6272" spans="4:7" x14ac:dyDescent="0.4">
      <c r="D6272" s="29"/>
      <c r="E6272" s="29"/>
      <c r="F6272" s="29"/>
      <c r="G6272" s="29"/>
    </row>
    <row r="6273" spans="4:7" x14ac:dyDescent="0.4">
      <c r="D6273" s="29"/>
      <c r="E6273" s="29"/>
      <c r="F6273" s="29"/>
      <c r="G6273" s="29"/>
    </row>
    <row r="6274" spans="4:7" x14ac:dyDescent="0.4">
      <c r="D6274" s="29"/>
      <c r="E6274" s="29"/>
      <c r="F6274" s="29"/>
      <c r="G6274" s="29"/>
    </row>
    <row r="6275" spans="4:7" x14ac:dyDescent="0.4">
      <c r="D6275" s="29"/>
      <c r="E6275" s="29"/>
      <c r="F6275" s="29"/>
      <c r="G6275" s="29"/>
    </row>
    <row r="6276" spans="4:7" x14ac:dyDescent="0.4">
      <c r="D6276" s="29"/>
      <c r="E6276" s="29"/>
      <c r="F6276" s="29"/>
      <c r="G6276" s="29"/>
    </row>
    <row r="6277" spans="4:7" x14ac:dyDescent="0.4">
      <c r="D6277" s="29"/>
      <c r="E6277" s="29"/>
      <c r="F6277" s="29"/>
      <c r="G6277" s="29"/>
    </row>
    <row r="6278" spans="4:7" x14ac:dyDescent="0.4">
      <c r="D6278" s="29"/>
      <c r="E6278" s="29"/>
      <c r="F6278" s="29"/>
      <c r="G6278" s="29"/>
    </row>
    <row r="6279" spans="4:7" x14ac:dyDescent="0.4">
      <c r="D6279" s="29"/>
      <c r="E6279" s="29"/>
      <c r="F6279" s="29"/>
      <c r="G6279" s="29"/>
    </row>
    <row r="6280" spans="4:7" x14ac:dyDescent="0.4">
      <c r="D6280" s="29"/>
      <c r="E6280" s="29"/>
      <c r="F6280" s="29"/>
      <c r="G6280" s="29"/>
    </row>
    <row r="6281" spans="4:7" x14ac:dyDescent="0.4">
      <c r="D6281" s="29"/>
      <c r="E6281" s="29"/>
      <c r="F6281" s="29"/>
      <c r="G6281" s="29"/>
    </row>
    <row r="6282" spans="4:7" x14ac:dyDescent="0.4">
      <c r="D6282" s="29"/>
      <c r="E6282" s="29"/>
      <c r="F6282" s="29"/>
      <c r="G6282" s="29"/>
    </row>
    <row r="6283" spans="4:7" x14ac:dyDescent="0.4">
      <c r="D6283" s="29"/>
      <c r="E6283" s="29"/>
      <c r="F6283" s="29"/>
      <c r="G6283" s="29"/>
    </row>
    <row r="6284" spans="4:7" x14ac:dyDescent="0.4">
      <c r="D6284" s="29"/>
      <c r="E6284" s="29"/>
      <c r="F6284" s="29"/>
      <c r="G6284" s="29"/>
    </row>
    <row r="6285" spans="4:7" x14ac:dyDescent="0.4">
      <c r="D6285" s="29"/>
      <c r="E6285" s="29"/>
      <c r="F6285" s="29"/>
      <c r="G6285" s="29"/>
    </row>
    <row r="6286" spans="4:7" x14ac:dyDescent="0.4">
      <c r="D6286" s="29"/>
      <c r="E6286" s="29"/>
      <c r="F6286" s="29"/>
      <c r="G6286" s="29"/>
    </row>
    <row r="6287" spans="4:7" x14ac:dyDescent="0.4">
      <c r="D6287" s="29"/>
      <c r="E6287" s="29"/>
      <c r="F6287" s="29"/>
      <c r="G6287" s="29"/>
    </row>
    <row r="6288" spans="4:7" x14ac:dyDescent="0.4">
      <c r="D6288" s="29"/>
      <c r="E6288" s="29"/>
      <c r="F6288" s="29"/>
      <c r="G6288" s="29"/>
    </row>
    <row r="6289" spans="4:7" x14ac:dyDescent="0.4">
      <c r="D6289" s="29"/>
      <c r="E6289" s="29"/>
      <c r="F6289" s="29"/>
      <c r="G6289" s="29"/>
    </row>
    <row r="6290" spans="4:7" x14ac:dyDescent="0.4">
      <c r="D6290" s="29"/>
      <c r="E6290" s="29"/>
      <c r="F6290" s="29"/>
      <c r="G6290" s="29"/>
    </row>
    <row r="6291" spans="4:7" x14ac:dyDescent="0.4">
      <c r="D6291" s="29"/>
      <c r="E6291" s="29"/>
      <c r="F6291" s="29"/>
      <c r="G6291" s="29"/>
    </row>
    <row r="6292" spans="4:7" x14ac:dyDescent="0.4">
      <c r="D6292" s="29"/>
      <c r="E6292" s="29"/>
      <c r="F6292" s="29"/>
      <c r="G6292" s="29"/>
    </row>
    <row r="6293" spans="4:7" x14ac:dyDescent="0.4">
      <c r="D6293" s="29"/>
      <c r="E6293" s="29"/>
      <c r="F6293" s="29"/>
      <c r="G6293" s="29"/>
    </row>
    <row r="6294" spans="4:7" x14ac:dyDescent="0.4">
      <c r="D6294" s="29"/>
      <c r="E6294" s="29"/>
      <c r="F6294" s="29"/>
      <c r="G6294" s="29"/>
    </row>
    <row r="6295" spans="4:7" x14ac:dyDescent="0.4">
      <c r="D6295" s="29"/>
      <c r="E6295" s="29"/>
      <c r="F6295" s="29"/>
      <c r="G6295" s="29"/>
    </row>
    <row r="6296" spans="4:7" x14ac:dyDescent="0.4">
      <c r="D6296" s="29"/>
      <c r="E6296" s="29"/>
      <c r="F6296" s="29"/>
      <c r="G6296" s="29"/>
    </row>
    <row r="6297" spans="4:7" x14ac:dyDescent="0.4">
      <c r="D6297" s="29"/>
      <c r="E6297" s="29"/>
      <c r="F6297" s="29"/>
      <c r="G6297" s="29"/>
    </row>
    <row r="6298" spans="4:7" x14ac:dyDescent="0.4">
      <c r="D6298" s="29"/>
      <c r="E6298" s="29"/>
      <c r="F6298" s="29"/>
      <c r="G6298" s="29"/>
    </row>
    <row r="6299" spans="4:7" x14ac:dyDescent="0.4">
      <c r="D6299" s="29"/>
      <c r="E6299" s="29"/>
      <c r="F6299" s="29"/>
      <c r="G6299" s="29"/>
    </row>
    <row r="6300" spans="4:7" x14ac:dyDescent="0.4">
      <c r="D6300" s="29"/>
      <c r="E6300" s="29"/>
      <c r="F6300" s="29"/>
      <c r="G6300" s="29"/>
    </row>
    <row r="6301" spans="4:7" x14ac:dyDescent="0.4">
      <c r="D6301" s="29"/>
      <c r="E6301" s="29"/>
      <c r="F6301" s="29"/>
      <c r="G6301" s="29"/>
    </row>
    <row r="6302" spans="4:7" x14ac:dyDescent="0.4">
      <c r="D6302" s="29"/>
      <c r="E6302" s="29"/>
      <c r="F6302" s="29"/>
      <c r="G6302" s="29"/>
    </row>
    <row r="6303" spans="4:7" x14ac:dyDescent="0.4">
      <c r="D6303" s="29"/>
      <c r="E6303" s="29"/>
      <c r="F6303" s="29"/>
      <c r="G6303" s="29"/>
    </row>
    <row r="6304" spans="4:7" x14ac:dyDescent="0.4">
      <c r="D6304" s="29"/>
      <c r="E6304" s="29"/>
      <c r="F6304" s="29"/>
      <c r="G6304" s="29"/>
    </row>
    <row r="6305" spans="4:7" x14ac:dyDescent="0.4">
      <c r="D6305" s="29"/>
      <c r="E6305" s="29"/>
      <c r="F6305" s="29"/>
      <c r="G6305" s="29"/>
    </row>
    <row r="6306" spans="4:7" x14ac:dyDescent="0.4">
      <c r="D6306" s="29"/>
      <c r="E6306" s="29"/>
      <c r="F6306" s="29"/>
      <c r="G6306" s="29"/>
    </row>
    <row r="6307" spans="4:7" x14ac:dyDescent="0.4">
      <c r="D6307" s="29"/>
      <c r="E6307" s="29"/>
      <c r="F6307" s="29"/>
      <c r="G6307" s="29"/>
    </row>
    <row r="6308" spans="4:7" x14ac:dyDescent="0.4">
      <c r="D6308" s="29"/>
      <c r="E6308" s="29"/>
      <c r="F6308" s="29"/>
      <c r="G6308" s="29"/>
    </row>
    <row r="6309" spans="4:7" x14ac:dyDescent="0.4">
      <c r="D6309" s="29"/>
      <c r="E6309" s="29"/>
      <c r="F6309" s="29"/>
      <c r="G6309" s="29"/>
    </row>
    <row r="6310" spans="4:7" x14ac:dyDescent="0.4">
      <c r="D6310" s="29"/>
      <c r="E6310" s="29"/>
      <c r="F6310" s="29"/>
      <c r="G6310" s="29"/>
    </row>
    <row r="6311" spans="4:7" x14ac:dyDescent="0.4">
      <c r="D6311" s="29"/>
      <c r="E6311" s="29"/>
      <c r="F6311" s="29"/>
      <c r="G6311" s="29"/>
    </row>
    <row r="6312" spans="4:7" x14ac:dyDescent="0.4">
      <c r="D6312" s="29"/>
      <c r="E6312" s="29"/>
      <c r="F6312" s="29"/>
      <c r="G6312" s="29"/>
    </row>
    <row r="6313" spans="4:7" x14ac:dyDescent="0.4">
      <c r="D6313" s="29"/>
      <c r="E6313" s="29"/>
      <c r="F6313" s="29"/>
      <c r="G6313" s="29"/>
    </row>
    <row r="6314" spans="4:7" x14ac:dyDescent="0.4">
      <c r="D6314" s="29"/>
      <c r="E6314" s="29"/>
      <c r="F6314" s="29"/>
      <c r="G6314" s="29"/>
    </row>
    <row r="6315" spans="4:7" x14ac:dyDescent="0.4">
      <c r="D6315" s="29"/>
      <c r="E6315" s="29"/>
      <c r="F6315" s="29"/>
      <c r="G6315" s="29"/>
    </row>
    <row r="6316" spans="4:7" x14ac:dyDescent="0.4">
      <c r="D6316" s="29"/>
      <c r="E6316" s="29"/>
      <c r="F6316" s="29"/>
      <c r="G6316" s="29"/>
    </row>
    <row r="6317" spans="4:7" x14ac:dyDescent="0.4">
      <c r="D6317" s="29"/>
      <c r="E6317" s="29"/>
      <c r="F6317" s="29"/>
      <c r="G6317" s="29"/>
    </row>
    <row r="6318" spans="4:7" x14ac:dyDescent="0.4">
      <c r="D6318" s="29"/>
      <c r="E6318" s="29"/>
      <c r="F6318" s="29"/>
      <c r="G6318" s="29"/>
    </row>
    <row r="6319" spans="4:7" x14ac:dyDescent="0.4">
      <c r="D6319" s="29"/>
      <c r="E6319" s="29"/>
      <c r="F6319" s="29"/>
      <c r="G6319" s="29"/>
    </row>
    <row r="6320" spans="4:7" x14ac:dyDescent="0.4">
      <c r="D6320" s="29"/>
      <c r="E6320" s="29"/>
      <c r="F6320" s="29"/>
      <c r="G6320" s="29"/>
    </row>
    <row r="6321" spans="4:7" x14ac:dyDescent="0.4">
      <c r="D6321" s="29"/>
      <c r="E6321" s="29"/>
      <c r="F6321" s="29"/>
      <c r="G6321" s="29"/>
    </row>
    <row r="6322" spans="4:7" x14ac:dyDescent="0.4">
      <c r="D6322" s="29"/>
      <c r="E6322" s="29"/>
      <c r="F6322" s="29"/>
      <c r="G6322" s="29"/>
    </row>
    <row r="6323" spans="4:7" x14ac:dyDescent="0.4">
      <c r="D6323" s="29"/>
      <c r="E6323" s="29"/>
      <c r="F6323" s="29"/>
      <c r="G6323" s="29"/>
    </row>
    <row r="6324" spans="4:7" x14ac:dyDescent="0.4">
      <c r="D6324" s="29"/>
      <c r="E6324" s="29"/>
      <c r="F6324" s="29"/>
      <c r="G6324" s="29"/>
    </row>
    <row r="6325" spans="4:7" x14ac:dyDescent="0.4">
      <c r="D6325" s="29"/>
      <c r="E6325" s="29"/>
      <c r="F6325" s="29"/>
      <c r="G6325" s="29"/>
    </row>
    <row r="6326" spans="4:7" x14ac:dyDescent="0.4">
      <c r="D6326" s="29"/>
      <c r="E6326" s="29"/>
      <c r="F6326" s="29"/>
      <c r="G6326" s="29"/>
    </row>
    <row r="6327" spans="4:7" x14ac:dyDescent="0.4">
      <c r="D6327" s="29"/>
      <c r="E6327" s="29"/>
      <c r="F6327" s="29"/>
      <c r="G6327" s="29"/>
    </row>
    <row r="6328" spans="4:7" x14ac:dyDescent="0.4">
      <c r="D6328" s="29"/>
      <c r="E6328" s="29"/>
      <c r="F6328" s="29"/>
      <c r="G6328" s="29"/>
    </row>
    <row r="6329" spans="4:7" x14ac:dyDescent="0.4">
      <c r="D6329" s="29"/>
      <c r="E6329" s="29"/>
      <c r="F6329" s="29"/>
      <c r="G6329" s="29"/>
    </row>
    <row r="6330" spans="4:7" x14ac:dyDescent="0.4">
      <c r="D6330" s="29"/>
      <c r="E6330" s="29"/>
      <c r="F6330" s="29"/>
      <c r="G6330" s="29"/>
    </row>
    <row r="6331" spans="4:7" x14ac:dyDescent="0.4">
      <c r="D6331" s="29"/>
      <c r="E6331" s="29"/>
      <c r="F6331" s="29"/>
      <c r="G6331" s="29"/>
    </row>
    <row r="6332" spans="4:7" x14ac:dyDescent="0.4">
      <c r="D6332" s="29"/>
      <c r="E6332" s="29"/>
      <c r="F6332" s="29"/>
      <c r="G6332" s="29"/>
    </row>
    <row r="6333" spans="4:7" x14ac:dyDescent="0.4">
      <c r="D6333" s="29"/>
      <c r="E6333" s="29"/>
      <c r="F6333" s="29"/>
      <c r="G6333" s="29"/>
    </row>
    <row r="6334" spans="4:7" x14ac:dyDescent="0.4">
      <c r="D6334" s="29"/>
      <c r="E6334" s="29"/>
      <c r="F6334" s="29"/>
      <c r="G6334" s="29"/>
    </row>
    <row r="6335" spans="4:7" x14ac:dyDescent="0.4">
      <c r="D6335" s="29"/>
      <c r="E6335" s="29"/>
      <c r="F6335" s="29"/>
      <c r="G6335" s="29"/>
    </row>
    <row r="6336" spans="4:7" x14ac:dyDescent="0.4">
      <c r="D6336" s="29"/>
      <c r="E6336" s="29"/>
      <c r="F6336" s="29"/>
      <c r="G6336" s="29"/>
    </row>
    <row r="6337" spans="4:7" x14ac:dyDescent="0.4">
      <c r="D6337" s="29"/>
      <c r="E6337" s="29"/>
      <c r="F6337" s="29"/>
      <c r="G6337" s="29"/>
    </row>
    <row r="6338" spans="4:7" x14ac:dyDescent="0.4">
      <c r="D6338" s="29"/>
      <c r="E6338" s="29"/>
      <c r="F6338" s="29"/>
      <c r="G6338" s="29"/>
    </row>
    <row r="6339" spans="4:7" x14ac:dyDescent="0.4">
      <c r="D6339" s="29"/>
      <c r="E6339" s="29"/>
      <c r="F6339" s="29"/>
      <c r="G6339" s="29"/>
    </row>
    <row r="6340" spans="4:7" x14ac:dyDescent="0.4">
      <c r="D6340" s="29"/>
      <c r="E6340" s="29"/>
      <c r="F6340" s="29"/>
      <c r="G6340" s="29"/>
    </row>
    <row r="6341" spans="4:7" x14ac:dyDescent="0.4">
      <c r="D6341" s="29"/>
      <c r="E6341" s="29"/>
      <c r="F6341" s="29"/>
      <c r="G6341" s="29"/>
    </row>
    <row r="6342" spans="4:7" x14ac:dyDescent="0.4">
      <c r="D6342" s="29"/>
      <c r="E6342" s="29"/>
      <c r="F6342" s="29"/>
      <c r="G6342" s="29"/>
    </row>
    <row r="6343" spans="4:7" x14ac:dyDescent="0.4">
      <c r="D6343" s="29"/>
      <c r="E6343" s="29"/>
      <c r="F6343" s="29"/>
      <c r="G6343" s="29"/>
    </row>
    <row r="6344" spans="4:7" x14ac:dyDescent="0.4">
      <c r="D6344" s="29"/>
      <c r="E6344" s="29"/>
      <c r="F6344" s="29"/>
      <c r="G6344" s="29"/>
    </row>
    <row r="6345" spans="4:7" x14ac:dyDescent="0.4">
      <c r="D6345" s="29"/>
      <c r="E6345" s="29"/>
      <c r="F6345" s="29"/>
      <c r="G6345" s="29"/>
    </row>
    <row r="6346" spans="4:7" x14ac:dyDescent="0.4">
      <c r="D6346" s="29"/>
      <c r="E6346" s="29"/>
      <c r="F6346" s="29"/>
      <c r="G6346" s="29"/>
    </row>
    <row r="6347" spans="4:7" x14ac:dyDescent="0.4">
      <c r="D6347" s="29"/>
      <c r="E6347" s="29"/>
      <c r="F6347" s="29"/>
      <c r="G6347" s="29"/>
    </row>
    <row r="6348" spans="4:7" x14ac:dyDescent="0.4">
      <c r="D6348" s="29"/>
      <c r="E6348" s="29"/>
      <c r="F6348" s="29"/>
      <c r="G6348" s="29"/>
    </row>
    <row r="6349" spans="4:7" x14ac:dyDescent="0.4">
      <c r="D6349" s="29"/>
      <c r="E6349" s="29"/>
      <c r="F6349" s="29"/>
      <c r="G6349" s="29"/>
    </row>
    <row r="6350" spans="4:7" x14ac:dyDescent="0.4">
      <c r="D6350" s="29"/>
      <c r="E6350" s="29"/>
      <c r="F6350" s="29"/>
      <c r="G6350" s="29"/>
    </row>
    <row r="6351" spans="4:7" x14ac:dyDescent="0.4">
      <c r="D6351" s="29"/>
      <c r="E6351" s="29"/>
      <c r="F6351" s="29"/>
      <c r="G6351" s="29"/>
    </row>
    <row r="6352" spans="4:7" x14ac:dyDescent="0.4">
      <c r="D6352" s="29"/>
      <c r="E6352" s="29"/>
      <c r="F6352" s="29"/>
      <c r="G6352" s="29"/>
    </row>
    <row r="6353" spans="4:7" x14ac:dyDescent="0.4">
      <c r="D6353" s="29"/>
      <c r="E6353" s="29"/>
      <c r="F6353" s="29"/>
      <c r="G6353" s="29"/>
    </row>
    <row r="6354" spans="4:7" x14ac:dyDescent="0.4">
      <c r="D6354" s="29"/>
      <c r="E6354" s="29"/>
      <c r="F6354" s="29"/>
      <c r="G6354" s="29"/>
    </row>
    <row r="6355" spans="4:7" x14ac:dyDescent="0.4">
      <c r="D6355" s="29"/>
      <c r="E6355" s="29"/>
      <c r="F6355" s="29"/>
      <c r="G6355" s="29"/>
    </row>
    <row r="6356" spans="4:7" x14ac:dyDescent="0.4">
      <c r="D6356" s="29"/>
      <c r="E6356" s="29"/>
      <c r="F6356" s="29"/>
      <c r="G6356" s="29"/>
    </row>
    <row r="6357" spans="4:7" x14ac:dyDescent="0.4">
      <c r="D6357" s="29"/>
      <c r="E6357" s="29"/>
      <c r="F6357" s="29"/>
      <c r="G6357" s="29"/>
    </row>
    <row r="6358" spans="4:7" x14ac:dyDescent="0.4">
      <c r="D6358" s="29"/>
      <c r="E6358" s="29"/>
      <c r="F6358" s="29"/>
      <c r="G6358" s="29"/>
    </row>
    <row r="6359" spans="4:7" x14ac:dyDescent="0.4">
      <c r="D6359" s="29"/>
      <c r="E6359" s="29"/>
      <c r="F6359" s="29"/>
      <c r="G6359" s="29"/>
    </row>
    <row r="6360" spans="4:7" x14ac:dyDescent="0.4">
      <c r="D6360" s="29"/>
      <c r="E6360" s="29"/>
      <c r="F6360" s="29"/>
      <c r="G6360" s="29"/>
    </row>
    <row r="6361" spans="4:7" x14ac:dyDescent="0.4">
      <c r="D6361" s="29"/>
      <c r="E6361" s="29"/>
      <c r="F6361" s="29"/>
      <c r="G6361" s="29"/>
    </row>
    <row r="6362" spans="4:7" x14ac:dyDescent="0.4">
      <c r="D6362" s="29"/>
      <c r="E6362" s="29"/>
      <c r="F6362" s="29"/>
      <c r="G6362" s="29"/>
    </row>
    <row r="6363" spans="4:7" x14ac:dyDescent="0.4">
      <c r="D6363" s="29"/>
      <c r="E6363" s="29"/>
      <c r="F6363" s="29"/>
      <c r="G6363" s="29"/>
    </row>
    <row r="6364" spans="4:7" x14ac:dyDescent="0.4">
      <c r="D6364" s="29"/>
      <c r="E6364" s="29"/>
      <c r="F6364" s="29"/>
      <c r="G6364" s="29"/>
    </row>
    <row r="6365" spans="4:7" x14ac:dyDescent="0.4">
      <c r="D6365" s="29"/>
      <c r="E6365" s="29"/>
      <c r="F6365" s="29"/>
      <c r="G6365" s="29"/>
    </row>
    <row r="6366" spans="4:7" x14ac:dyDescent="0.4">
      <c r="D6366" s="29"/>
      <c r="E6366" s="29"/>
      <c r="F6366" s="29"/>
      <c r="G6366" s="29"/>
    </row>
    <row r="6367" spans="4:7" x14ac:dyDescent="0.4">
      <c r="D6367" s="29"/>
      <c r="E6367" s="29"/>
      <c r="F6367" s="29"/>
      <c r="G6367" s="29"/>
    </row>
    <row r="6368" spans="4:7" x14ac:dyDescent="0.4">
      <c r="D6368" s="29"/>
      <c r="E6368" s="29"/>
      <c r="F6368" s="29"/>
      <c r="G6368" s="29"/>
    </row>
    <row r="6369" spans="4:7" x14ac:dyDescent="0.4">
      <c r="D6369" s="29"/>
      <c r="E6369" s="29"/>
      <c r="F6369" s="29"/>
      <c r="G6369" s="29"/>
    </row>
    <row r="6370" spans="4:7" x14ac:dyDescent="0.4">
      <c r="D6370" s="29"/>
      <c r="E6370" s="29"/>
      <c r="F6370" s="29"/>
      <c r="G6370" s="29"/>
    </row>
    <row r="6371" spans="4:7" x14ac:dyDescent="0.4">
      <c r="D6371" s="29"/>
      <c r="E6371" s="29"/>
      <c r="F6371" s="29"/>
      <c r="G6371" s="29"/>
    </row>
    <row r="6372" spans="4:7" x14ac:dyDescent="0.4">
      <c r="D6372" s="29"/>
      <c r="E6372" s="29"/>
      <c r="F6372" s="29"/>
      <c r="G6372" s="29"/>
    </row>
    <row r="6373" spans="4:7" x14ac:dyDescent="0.4">
      <c r="D6373" s="29"/>
      <c r="E6373" s="29"/>
      <c r="F6373" s="29"/>
      <c r="G6373" s="29"/>
    </row>
    <row r="6374" spans="4:7" x14ac:dyDescent="0.4">
      <c r="D6374" s="29"/>
      <c r="E6374" s="29"/>
      <c r="F6374" s="29"/>
      <c r="G6374" s="29"/>
    </row>
    <row r="6375" spans="4:7" x14ac:dyDescent="0.4">
      <c r="D6375" s="29"/>
      <c r="E6375" s="29"/>
      <c r="F6375" s="29"/>
      <c r="G6375" s="29"/>
    </row>
    <row r="6376" spans="4:7" x14ac:dyDescent="0.4">
      <c r="D6376" s="29"/>
      <c r="E6376" s="29"/>
      <c r="F6376" s="29"/>
      <c r="G6376" s="29"/>
    </row>
    <row r="6377" spans="4:7" x14ac:dyDescent="0.4">
      <c r="D6377" s="29"/>
      <c r="E6377" s="29"/>
      <c r="F6377" s="29"/>
      <c r="G6377" s="29"/>
    </row>
    <row r="6378" spans="4:7" x14ac:dyDescent="0.4">
      <c r="D6378" s="29"/>
      <c r="E6378" s="29"/>
      <c r="F6378" s="29"/>
      <c r="G6378" s="29"/>
    </row>
    <row r="6379" spans="4:7" x14ac:dyDescent="0.4">
      <c r="D6379" s="29"/>
      <c r="E6379" s="29"/>
      <c r="F6379" s="29"/>
      <c r="G6379" s="29"/>
    </row>
    <row r="6380" spans="4:7" x14ac:dyDescent="0.4">
      <c r="D6380" s="29"/>
      <c r="E6380" s="29"/>
      <c r="F6380" s="29"/>
      <c r="G6380" s="29"/>
    </row>
    <row r="6381" spans="4:7" x14ac:dyDescent="0.4">
      <c r="D6381" s="29"/>
      <c r="E6381" s="29"/>
      <c r="F6381" s="29"/>
      <c r="G6381" s="29"/>
    </row>
    <row r="6382" spans="4:7" x14ac:dyDescent="0.4">
      <c r="D6382" s="29"/>
      <c r="E6382" s="29"/>
      <c r="F6382" s="29"/>
      <c r="G6382" s="29"/>
    </row>
    <row r="6383" spans="4:7" x14ac:dyDescent="0.4">
      <c r="D6383" s="29"/>
      <c r="E6383" s="29"/>
      <c r="F6383" s="29"/>
      <c r="G6383" s="29"/>
    </row>
    <row r="6384" spans="4:7" x14ac:dyDescent="0.4">
      <c r="D6384" s="29"/>
      <c r="E6384" s="29"/>
      <c r="F6384" s="29"/>
      <c r="G6384" s="29"/>
    </row>
    <row r="6385" spans="4:7" x14ac:dyDescent="0.4">
      <c r="D6385" s="29"/>
      <c r="E6385" s="29"/>
      <c r="F6385" s="29"/>
      <c r="G6385" s="29"/>
    </row>
    <row r="6386" spans="4:7" x14ac:dyDescent="0.4">
      <c r="D6386" s="29"/>
      <c r="E6386" s="29"/>
      <c r="F6386" s="29"/>
      <c r="G6386" s="29"/>
    </row>
    <row r="6387" spans="4:7" x14ac:dyDescent="0.4">
      <c r="D6387" s="29"/>
      <c r="E6387" s="29"/>
      <c r="F6387" s="29"/>
      <c r="G6387" s="29"/>
    </row>
    <row r="6388" spans="4:7" x14ac:dyDescent="0.4">
      <c r="D6388" s="29"/>
      <c r="E6388" s="29"/>
      <c r="F6388" s="29"/>
      <c r="G6388" s="29"/>
    </row>
    <row r="6389" spans="4:7" x14ac:dyDescent="0.4">
      <c r="D6389" s="29"/>
      <c r="E6389" s="29"/>
      <c r="F6389" s="29"/>
      <c r="G6389" s="29"/>
    </row>
    <row r="6390" spans="4:7" x14ac:dyDescent="0.4">
      <c r="D6390" s="29"/>
      <c r="E6390" s="29"/>
      <c r="F6390" s="29"/>
      <c r="G6390" s="29"/>
    </row>
    <row r="6391" spans="4:7" x14ac:dyDescent="0.4">
      <c r="D6391" s="29"/>
      <c r="E6391" s="29"/>
      <c r="F6391" s="29"/>
      <c r="G6391" s="29"/>
    </row>
    <row r="6392" spans="4:7" x14ac:dyDescent="0.4">
      <c r="D6392" s="29"/>
      <c r="E6392" s="29"/>
      <c r="F6392" s="29"/>
      <c r="G6392" s="29"/>
    </row>
    <row r="6393" spans="4:7" x14ac:dyDescent="0.4">
      <c r="D6393" s="29"/>
      <c r="E6393" s="29"/>
      <c r="F6393" s="29"/>
      <c r="G6393" s="29"/>
    </row>
    <row r="6394" spans="4:7" x14ac:dyDescent="0.4">
      <c r="D6394" s="29"/>
      <c r="E6394" s="29"/>
      <c r="F6394" s="29"/>
      <c r="G6394" s="29"/>
    </row>
    <row r="6395" spans="4:7" x14ac:dyDescent="0.4">
      <c r="D6395" s="29"/>
      <c r="E6395" s="29"/>
      <c r="F6395" s="29"/>
      <c r="G6395" s="29"/>
    </row>
    <row r="6396" spans="4:7" x14ac:dyDescent="0.4">
      <c r="D6396" s="29"/>
      <c r="E6396" s="29"/>
      <c r="F6396" s="29"/>
      <c r="G6396" s="29"/>
    </row>
    <row r="6397" spans="4:7" x14ac:dyDescent="0.4">
      <c r="D6397" s="29"/>
      <c r="E6397" s="29"/>
      <c r="F6397" s="29"/>
      <c r="G6397" s="29"/>
    </row>
    <row r="6398" spans="4:7" x14ac:dyDescent="0.4">
      <c r="D6398" s="29"/>
      <c r="E6398" s="29"/>
      <c r="F6398" s="29"/>
      <c r="G6398" s="29"/>
    </row>
    <row r="6399" spans="4:7" x14ac:dyDescent="0.4">
      <c r="D6399" s="29"/>
      <c r="E6399" s="29"/>
      <c r="F6399" s="29"/>
      <c r="G6399" s="29"/>
    </row>
    <row r="6400" spans="4:7" x14ac:dyDescent="0.4">
      <c r="D6400" s="29"/>
      <c r="E6400" s="29"/>
      <c r="F6400" s="29"/>
      <c r="G6400" s="29"/>
    </row>
    <row r="6401" spans="4:7" x14ac:dyDescent="0.4">
      <c r="D6401" s="29"/>
      <c r="E6401" s="29"/>
      <c r="F6401" s="29"/>
      <c r="G6401" s="29"/>
    </row>
    <row r="6402" spans="4:7" x14ac:dyDescent="0.4">
      <c r="D6402" s="29"/>
      <c r="E6402" s="29"/>
      <c r="F6402" s="29"/>
      <c r="G6402" s="29"/>
    </row>
    <row r="6403" spans="4:7" x14ac:dyDescent="0.4">
      <c r="D6403" s="29"/>
      <c r="E6403" s="29"/>
      <c r="F6403" s="29"/>
      <c r="G6403" s="29"/>
    </row>
    <row r="6404" spans="4:7" x14ac:dyDescent="0.4">
      <c r="D6404" s="29"/>
      <c r="E6404" s="29"/>
      <c r="F6404" s="29"/>
      <c r="G6404" s="29"/>
    </row>
    <row r="6405" spans="4:7" x14ac:dyDescent="0.4">
      <c r="D6405" s="29"/>
      <c r="E6405" s="29"/>
      <c r="F6405" s="29"/>
      <c r="G6405" s="29"/>
    </row>
    <row r="6406" spans="4:7" x14ac:dyDescent="0.4">
      <c r="D6406" s="29"/>
      <c r="E6406" s="29"/>
      <c r="F6406" s="29"/>
      <c r="G6406" s="29"/>
    </row>
    <row r="6407" spans="4:7" x14ac:dyDescent="0.4">
      <c r="D6407" s="29"/>
      <c r="E6407" s="29"/>
      <c r="F6407" s="29"/>
      <c r="G6407" s="29"/>
    </row>
    <row r="6408" spans="4:7" x14ac:dyDescent="0.4">
      <c r="D6408" s="29"/>
      <c r="E6408" s="29"/>
      <c r="F6408" s="29"/>
      <c r="G6408" s="29"/>
    </row>
    <row r="6409" spans="4:7" x14ac:dyDescent="0.4">
      <c r="D6409" s="29"/>
      <c r="E6409" s="29"/>
      <c r="F6409" s="29"/>
      <c r="G6409" s="29"/>
    </row>
    <row r="6410" spans="4:7" x14ac:dyDescent="0.4">
      <c r="D6410" s="29"/>
      <c r="E6410" s="29"/>
      <c r="F6410" s="29"/>
      <c r="G6410" s="29"/>
    </row>
    <row r="6411" spans="4:7" x14ac:dyDescent="0.4">
      <c r="D6411" s="29"/>
      <c r="E6411" s="29"/>
      <c r="F6411" s="29"/>
      <c r="G6411" s="29"/>
    </row>
    <row r="6412" spans="4:7" x14ac:dyDescent="0.4">
      <c r="D6412" s="29"/>
      <c r="E6412" s="29"/>
      <c r="F6412" s="29"/>
      <c r="G6412" s="29"/>
    </row>
    <row r="6413" spans="4:7" x14ac:dyDescent="0.4">
      <c r="D6413" s="29"/>
      <c r="E6413" s="29"/>
      <c r="F6413" s="29"/>
      <c r="G6413" s="29"/>
    </row>
    <row r="6414" spans="4:7" x14ac:dyDescent="0.4">
      <c r="D6414" s="29"/>
      <c r="E6414" s="29"/>
      <c r="F6414" s="29"/>
      <c r="G6414" s="29"/>
    </row>
    <row r="6415" spans="4:7" x14ac:dyDescent="0.4">
      <c r="D6415" s="29"/>
      <c r="E6415" s="29"/>
      <c r="F6415" s="29"/>
      <c r="G6415" s="29"/>
    </row>
    <row r="6416" spans="4:7" x14ac:dyDescent="0.4">
      <c r="D6416" s="29"/>
      <c r="E6416" s="29"/>
      <c r="F6416" s="29"/>
      <c r="G6416" s="29"/>
    </row>
    <row r="6417" spans="4:7" x14ac:dyDescent="0.4">
      <c r="D6417" s="29"/>
      <c r="E6417" s="29"/>
      <c r="F6417" s="29"/>
      <c r="G6417" s="29"/>
    </row>
    <row r="6418" spans="4:7" x14ac:dyDescent="0.4">
      <c r="D6418" s="29"/>
      <c r="E6418" s="29"/>
      <c r="F6418" s="29"/>
      <c r="G6418" s="29"/>
    </row>
    <row r="6419" spans="4:7" x14ac:dyDescent="0.4">
      <c r="D6419" s="29"/>
      <c r="E6419" s="29"/>
      <c r="F6419" s="29"/>
      <c r="G6419" s="29"/>
    </row>
    <row r="6420" spans="4:7" x14ac:dyDescent="0.4">
      <c r="D6420" s="29"/>
      <c r="E6420" s="29"/>
      <c r="F6420" s="29"/>
      <c r="G6420" s="29"/>
    </row>
    <row r="6421" spans="4:7" x14ac:dyDescent="0.4">
      <c r="D6421" s="29"/>
      <c r="E6421" s="29"/>
      <c r="F6421" s="29"/>
      <c r="G6421" s="29"/>
    </row>
    <row r="6422" spans="4:7" x14ac:dyDescent="0.4">
      <c r="D6422" s="29"/>
      <c r="E6422" s="29"/>
      <c r="F6422" s="29"/>
      <c r="G6422" s="29"/>
    </row>
    <row r="6423" spans="4:7" x14ac:dyDescent="0.4">
      <c r="D6423" s="29"/>
      <c r="E6423" s="29"/>
      <c r="F6423" s="29"/>
      <c r="G6423" s="29"/>
    </row>
    <row r="6424" spans="4:7" x14ac:dyDescent="0.4">
      <c r="D6424" s="29"/>
      <c r="E6424" s="29"/>
      <c r="F6424" s="29"/>
      <c r="G6424" s="29"/>
    </row>
    <row r="6425" spans="4:7" x14ac:dyDescent="0.4">
      <c r="D6425" s="29"/>
      <c r="E6425" s="29"/>
      <c r="F6425" s="29"/>
      <c r="G6425" s="29"/>
    </row>
    <row r="6426" spans="4:7" x14ac:dyDescent="0.4">
      <c r="D6426" s="29"/>
      <c r="E6426" s="29"/>
      <c r="F6426" s="29"/>
      <c r="G6426" s="29"/>
    </row>
    <row r="6427" spans="4:7" x14ac:dyDescent="0.4">
      <c r="D6427" s="29"/>
      <c r="E6427" s="29"/>
      <c r="F6427" s="29"/>
      <c r="G6427" s="29"/>
    </row>
    <row r="6428" spans="4:7" x14ac:dyDescent="0.4">
      <c r="D6428" s="29"/>
      <c r="E6428" s="29"/>
      <c r="F6428" s="29"/>
      <c r="G6428" s="29"/>
    </row>
    <row r="6429" spans="4:7" x14ac:dyDescent="0.4">
      <c r="D6429" s="29"/>
      <c r="E6429" s="29"/>
      <c r="F6429" s="29"/>
      <c r="G6429" s="29"/>
    </row>
    <row r="6430" spans="4:7" x14ac:dyDescent="0.4">
      <c r="D6430" s="29"/>
      <c r="E6430" s="29"/>
      <c r="F6430" s="29"/>
      <c r="G6430" s="29"/>
    </row>
    <row r="6431" spans="4:7" x14ac:dyDescent="0.4">
      <c r="D6431" s="29"/>
      <c r="E6431" s="29"/>
      <c r="F6431" s="29"/>
      <c r="G6431" s="29"/>
    </row>
    <row r="6432" spans="4:7" x14ac:dyDescent="0.4">
      <c r="D6432" s="29"/>
      <c r="E6432" s="29"/>
      <c r="F6432" s="29"/>
      <c r="G6432" s="29"/>
    </row>
    <row r="6433" spans="4:7" x14ac:dyDescent="0.4">
      <c r="D6433" s="29"/>
      <c r="E6433" s="29"/>
      <c r="F6433" s="29"/>
      <c r="G6433" s="29"/>
    </row>
    <row r="6434" spans="4:7" x14ac:dyDescent="0.4">
      <c r="D6434" s="29"/>
      <c r="E6434" s="29"/>
      <c r="F6434" s="29"/>
      <c r="G6434" s="29"/>
    </row>
    <row r="6435" spans="4:7" x14ac:dyDescent="0.4">
      <c r="D6435" s="29"/>
      <c r="E6435" s="29"/>
      <c r="F6435" s="29"/>
      <c r="G6435" s="29"/>
    </row>
    <row r="6436" spans="4:7" x14ac:dyDescent="0.4">
      <c r="D6436" s="29"/>
      <c r="E6436" s="29"/>
      <c r="F6436" s="29"/>
      <c r="G6436" s="29"/>
    </row>
    <row r="6437" spans="4:7" x14ac:dyDescent="0.4">
      <c r="D6437" s="29"/>
      <c r="E6437" s="29"/>
      <c r="F6437" s="29"/>
      <c r="G6437" s="29"/>
    </row>
    <row r="6438" spans="4:7" x14ac:dyDescent="0.4">
      <c r="D6438" s="29"/>
      <c r="E6438" s="29"/>
      <c r="F6438" s="29"/>
      <c r="G6438" s="29"/>
    </row>
    <row r="6439" spans="4:7" x14ac:dyDescent="0.4">
      <c r="D6439" s="29"/>
      <c r="E6439" s="29"/>
      <c r="F6439" s="29"/>
      <c r="G6439" s="29"/>
    </row>
    <row r="6440" spans="4:7" x14ac:dyDescent="0.4">
      <c r="D6440" s="29"/>
      <c r="E6440" s="29"/>
      <c r="F6440" s="29"/>
      <c r="G6440" s="29"/>
    </row>
    <row r="6441" spans="4:7" x14ac:dyDescent="0.4">
      <c r="D6441" s="29"/>
      <c r="E6441" s="29"/>
      <c r="F6441" s="29"/>
      <c r="G6441" s="29"/>
    </row>
    <row r="6442" spans="4:7" x14ac:dyDescent="0.4">
      <c r="D6442" s="29"/>
      <c r="E6442" s="29"/>
      <c r="F6442" s="29"/>
      <c r="G6442" s="29"/>
    </row>
    <row r="6443" spans="4:7" x14ac:dyDescent="0.4">
      <c r="D6443" s="29"/>
      <c r="E6443" s="29"/>
      <c r="F6443" s="29"/>
      <c r="G6443" s="29"/>
    </row>
    <row r="6444" spans="4:7" x14ac:dyDescent="0.4">
      <c r="D6444" s="29"/>
      <c r="E6444" s="29"/>
      <c r="F6444" s="29"/>
      <c r="G6444" s="29"/>
    </row>
    <row r="6445" spans="4:7" x14ac:dyDescent="0.4">
      <c r="D6445" s="29"/>
      <c r="E6445" s="29"/>
      <c r="F6445" s="29"/>
      <c r="G6445" s="29"/>
    </row>
    <row r="6446" spans="4:7" x14ac:dyDescent="0.4">
      <c r="D6446" s="29"/>
      <c r="E6446" s="29"/>
      <c r="F6446" s="29"/>
      <c r="G6446" s="29"/>
    </row>
    <row r="6447" spans="4:7" x14ac:dyDescent="0.4">
      <c r="D6447" s="29"/>
      <c r="E6447" s="29"/>
      <c r="F6447" s="29"/>
      <c r="G6447" s="29"/>
    </row>
    <row r="6448" spans="4:7" x14ac:dyDescent="0.4">
      <c r="D6448" s="29"/>
      <c r="E6448" s="29"/>
      <c r="F6448" s="29"/>
      <c r="G6448" s="29"/>
    </row>
    <row r="6449" spans="4:7" x14ac:dyDescent="0.4">
      <c r="D6449" s="29"/>
      <c r="E6449" s="29"/>
      <c r="F6449" s="29"/>
      <c r="G6449" s="29"/>
    </row>
    <row r="6450" spans="4:7" x14ac:dyDescent="0.4">
      <c r="D6450" s="29"/>
      <c r="E6450" s="29"/>
      <c r="F6450" s="29"/>
      <c r="G6450" s="29"/>
    </row>
    <row r="6451" spans="4:7" x14ac:dyDescent="0.4">
      <c r="D6451" s="29"/>
      <c r="E6451" s="29"/>
      <c r="F6451" s="29"/>
      <c r="G6451" s="29"/>
    </row>
    <row r="6452" spans="4:7" x14ac:dyDescent="0.4">
      <c r="D6452" s="29"/>
      <c r="E6452" s="29"/>
      <c r="F6452" s="29"/>
      <c r="G6452" s="29"/>
    </row>
    <row r="6453" spans="4:7" x14ac:dyDescent="0.4">
      <c r="D6453" s="29"/>
      <c r="E6453" s="29"/>
      <c r="F6453" s="29"/>
      <c r="G6453" s="29"/>
    </row>
    <row r="6454" spans="4:7" x14ac:dyDescent="0.4">
      <c r="D6454" s="29"/>
      <c r="E6454" s="29"/>
      <c r="F6454" s="29"/>
      <c r="G6454" s="29"/>
    </row>
    <row r="6455" spans="4:7" x14ac:dyDescent="0.4">
      <c r="D6455" s="29"/>
      <c r="E6455" s="29"/>
      <c r="F6455" s="29"/>
      <c r="G6455" s="29"/>
    </row>
    <row r="6456" spans="4:7" x14ac:dyDescent="0.4">
      <c r="D6456" s="29"/>
      <c r="E6456" s="29"/>
      <c r="F6456" s="29"/>
      <c r="G6456" s="29"/>
    </row>
    <row r="6457" spans="4:7" x14ac:dyDescent="0.4">
      <c r="D6457" s="29"/>
      <c r="E6457" s="29"/>
      <c r="F6457" s="29"/>
      <c r="G6457" s="29"/>
    </row>
    <row r="6458" spans="4:7" x14ac:dyDescent="0.4">
      <c r="D6458" s="29"/>
      <c r="E6458" s="29"/>
      <c r="F6458" s="29"/>
      <c r="G6458" s="29"/>
    </row>
    <row r="6459" spans="4:7" x14ac:dyDescent="0.4">
      <c r="D6459" s="29"/>
      <c r="E6459" s="29"/>
      <c r="F6459" s="29"/>
      <c r="G6459" s="29"/>
    </row>
    <row r="6460" spans="4:7" x14ac:dyDescent="0.4">
      <c r="D6460" s="29"/>
      <c r="E6460" s="29"/>
      <c r="F6460" s="29"/>
      <c r="G6460" s="29"/>
    </row>
    <row r="6461" spans="4:7" x14ac:dyDescent="0.4">
      <c r="D6461" s="29"/>
      <c r="E6461" s="29"/>
      <c r="F6461" s="29"/>
      <c r="G6461" s="29"/>
    </row>
    <row r="6462" spans="4:7" x14ac:dyDescent="0.4">
      <c r="D6462" s="29"/>
      <c r="E6462" s="29"/>
      <c r="F6462" s="29"/>
      <c r="G6462" s="29"/>
    </row>
    <row r="6463" spans="4:7" x14ac:dyDescent="0.4">
      <c r="D6463" s="29"/>
      <c r="E6463" s="29"/>
      <c r="F6463" s="29"/>
      <c r="G6463" s="29"/>
    </row>
    <row r="6464" spans="4:7" x14ac:dyDescent="0.4">
      <c r="D6464" s="29"/>
      <c r="E6464" s="29"/>
      <c r="F6464" s="29"/>
      <c r="G6464" s="29"/>
    </row>
    <row r="6465" spans="4:7" x14ac:dyDescent="0.4">
      <c r="D6465" s="29"/>
      <c r="E6465" s="29"/>
      <c r="F6465" s="29"/>
      <c r="G6465" s="29"/>
    </row>
    <row r="6466" spans="4:7" x14ac:dyDescent="0.4">
      <c r="D6466" s="29"/>
      <c r="E6466" s="29"/>
      <c r="F6466" s="29"/>
      <c r="G6466" s="29"/>
    </row>
    <row r="6467" spans="4:7" x14ac:dyDescent="0.4">
      <c r="D6467" s="29"/>
      <c r="E6467" s="29"/>
      <c r="F6467" s="29"/>
      <c r="G6467" s="29"/>
    </row>
    <row r="6468" spans="4:7" x14ac:dyDescent="0.4">
      <c r="D6468" s="29"/>
      <c r="E6468" s="29"/>
      <c r="F6468" s="29"/>
      <c r="G6468" s="29"/>
    </row>
    <row r="6469" spans="4:7" x14ac:dyDescent="0.4">
      <c r="D6469" s="29"/>
      <c r="E6469" s="29"/>
      <c r="F6469" s="29"/>
      <c r="G6469" s="29"/>
    </row>
    <row r="6470" spans="4:7" x14ac:dyDescent="0.4">
      <c r="D6470" s="29"/>
      <c r="E6470" s="29"/>
      <c r="F6470" s="29"/>
      <c r="G6470" s="29"/>
    </row>
    <row r="6471" spans="4:7" x14ac:dyDescent="0.4">
      <c r="D6471" s="29"/>
      <c r="E6471" s="29"/>
      <c r="F6471" s="29"/>
      <c r="G6471" s="29"/>
    </row>
    <row r="6472" spans="4:7" x14ac:dyDescent="0.4">
      <c r="D6472" s="29"/>
      <c r="E6472" s="29"/>
      <c r="F6472" s="29"/>
      <c r="G6472" s="29"/>
    </row>
    <row r="6473" spans="4:7" x14ac:dyDescent="0.4">
      <c r="D6473" s="29"/>
      <c r="E6473" s="29"/>
      <c r="F6473" s="29"/>
      <c r="G6473" s="29"/>
    </row>
    <row r="6474" spans="4:7" x14ac:dyDescent="0.4">
      <c r="D6474" s="29"/>
      <c r="E6474" s="29"/>
      <c r="F6474" s="29"/>
      <c r="G6474" s="29"/>
    </row>
    <row r="6475" spans="4:7" x14ac:dyDescent="0.4">
      <c r="D6475" s="29"/>
      <c r="E6475" s="29"/>
      <c r="F6475" s="29"/>
      <c r="G6475" s="29"/>
    </row>
    <row r="6476" spans="4:7" x14ac:dyDescent="0.4">
      <c r="D6476" s="29"/>
      <c r="E6476" s="29"/>
      <c r="F6476" s="29"/>
      <c r="G6476" s="29"/>
    </row>
    <row r="6477" spans="4:7" x14ac:dyDescent="0.4">
      <c r="D6477" s="29"/>
      <c r="E6477" s="29"/>
      <c r="F6477" s="29"/>
      <c r="G6477" s="29"/>
    </row>
    <row r="6478" spans="4:7" x14ac:dyDescent="0.4">
      <c r="D6478" s="29"/>
      <c r="E6478" s="29"/>
      <c r="F6478" s="29"/>
      <c r="G6478" s="29"/>
    </row>
    <row r="6479" spans="4:7" x14ac:dyDescent="0.4">
      <c r="D6479" s="29"/>
      <c r="E6479" s="29"/>
      <c r="F6479" s="29"/>
      <c r="G6479" s="29"/>
    </row>
    <row r="6480" spans="4:7" x14ac:dyDescent="0.4">
      <c r="D6480" s="29"/>
      <c r="E6480" s="29"/>
      <c r="F6480" s="29"/>
      <c r="G6480" s="29"/>
    </row>
    <row r="6481" spans="4:7" x14ac:dyDescent="0.4">
      <c r="D6481" s="29"/>
      <c r="E6481" s="29"/>
      <c r="F6481" s="29"/>
      <c r="G6481" s="29"/>
    </row>
    <row r="6482" spans="4:7" x14ac:dyDescent="0.4">
      <c r="D6482" s="29"/>
      <c r="E6482" s="29"/>
      <c r="F6482" s="29"/>
      <c r="G6482" s="29"/>
    </row>
    <row r="6483" spans="4:7" x14ac:dyDescent="0.4">
      <c r="D6483" s="29"/>
      <c r="E6483" s="29"/>
      <c r="F6483" s="29"/>
      <c r="G6483" s="29"/>
    </row>
    <row r="6484" spans="4:7" x14ac:dyDescent="0.4">
      <c r="D6484" s="29"/>
      <c r="E6484" s="29"/>
      <c r="F6484" s="29"/>
      <c r="G6484" s="29"/>
    </row>
    <row r="6485" spans="4:7" x14ac:dyDescent="0.4">
      <c r="D6485" s="29"/>
      <c r="E6485" s="29"/>
      <c r="F6485" s="29"/>
      <c r="G6485" s="29"/>
    </row>
    <row r="6486" spans="4:7" x14ac:dyDescent="0.4">
      <c r="D6486" s="29"/>
      <c r="E6486" s="29"/>
      <c r="F6486" s="29"/>
      <c r="G6486" s="29"/>
    </row>
    <row r="6487" spans="4:7" x14ac:dyDescent="0.4">
      <c r="D6487" s="29"/>
      <c r="E6487" s="29"/>
      <c r="F6487" s="29"/>
      <c r="G6487" s="29"/>
    </row>
    <row r="6488" spans="4:7" x14ac:dyDescent="0.4">
      <c r="D6488" s="29"/>
      <c r="E6488" s="29"/>
      <c r="F6488" s="29"/>
      <c r="G6488" s="29"/>
    </row>
    <row r="6489" spans="4:7" x14ac:dyDescent="0.4">
      <c r="D6489" s="29"/>
      <c r="E6489" s="29"/>
      <c r="F6489" s="29"/>
      <c r="G6489" s="29"/>
    </row>
    <row r="6490" spans="4:7" x14ac:dyDescent="0.4">
      <c r="D6490" s="29"/>
      <c r="E6490" s="29"/>
      <c r="F6490" s="29"/>
      <c r="G6490" s="29"/>
    </row>
    <row r="6491" spans="4:7" x14ac:dyDescent="0.4">
      <c r="D6491" s="29"/>
      <c r="E6491" s="29"/>
      <c r="F6491" s="29"/>
      <c r="G6491" s="29"/>
    </row>
    <row r="6492" spans="4:7" x14ac:dyDescent="0.4">
      <c r="D6492" s="29"/>
      <c r="E6492" s="29"/>
      <c r="F6492" s="29"/>
      <c r="G6492" s="29"/>
    </row>
    <row r="6493" spans="4:7" x14ac:dyDescent="0.4">
      <c r="D6493" s="29"/>
      <c r="E6493" s="29"/>
      <c r="F6493" s="29"/>
      <c r="G6493" s="29"/>
    </row>
    <row r="6494" spans="4:7" x14ac:dyDescent="0.4">
      <c r="D6494" s="29"/>
      <c r="E6494" s="29"/>
      <c r="F6494" s="29"/>
      <c r="G6494" s="29"/>
    </row>
    <row r="6495" spans="4:7" x14ac:dyDescent="0.4">
      <c r="D6495" s="29"/>
      <c r="E6495" s="29"/>
      <c r="F6495" s="29"/>
      <c r="G6495" s="29"/>
    </row>
    <row r="6496" spans="4:7" x14ac:dyDescent="0.4">
      <c r="D6496" s="29"/>
      <c r="E6496" s="29"/>
      <c r="F6496" s="29"/>
      <c r="G6496" s="29"/>
    </row>
    <row r="6497" spans="4:7" x14ac:dyDescent="0.4">
      <c r="D6497" s="29"/>
      <c r="E6497" s="29"/>
      <c r="F6497" s="29"/>
      <c r="G6497" s="29"/>
    </row>
    <row r="6498" spans="4:7" x14ac:dyDescent="0.4">
      <c r="D6498" s="29"/>
      <c r="E6498" s="29"/>
      <c r="F6498" s="29"/>
      <c r="G6498" s="29"/>
    </row>
    <row r="6499" spans="4:7" x14ac:dyDescent="0.4">
      <c r="D6499" s="29"/>
      <c r="E6499" s="29"/>
      <c r="F6499" s="29"/>
      <c r="G6499" s="29"/>
    </row>
    <row r="6500" spans="4:7" x14ac:dyDescent="0.4">
      <c r="D6500" s="29"/>
      <c r="E6500" s="29"/>
      <c r="F6500" s="29"/>
      <c r="G6500" s="29"/>
    </row>
    <row r="6501" spans="4:7" x14ac:dyDescent="0.4">
      <c r="D6501" s="29"/>
      <c r="E6501" s="29"/>
      <c r="F6501" s="29"/>
      <c r="G6501" s="29"/>
    </row>
    <row r="6502" spans="4:7" x14ac:dyDescent="0.4">
      <c r="D6502" s="29"/>
      <c r="E6502" s="29"/>
      <c r="F6502" s="29"/>
      <c r="G6502" s="29"/>
    </row>
    <row r="6503" spans="4:7" x14ac:dyDescent="0.4">
      <c r="D6503" s="29"/>
      <c r="E6503" s="29"/>
      <c r="F6503" s="29"/>
      <c r="G6503" s="29"/>
    </row>
    <row r="6504" spans="4:7" x14ac:dyDescent="0.4">
      <c r="D6504" s="29"/>
      <c r="E6504" s="29"/>
      <c r="F6504" s="29"/>
      <c r="G6504" s="29"/>
    </row>
    <row r="6505" spans="4:7" x14ac:dyDescent="0.4">
      <c r="D6505" s="29"/>
      <c r="E6505" s="29"/>
      <c r="F6505" s="29"/>
      <c r="G6505" s="29"/>
    </row>
    <row r="6506" spans="4:7" x14ac:dyDescent="0.4">
      <c r="D6506" s="29"/>
      <c r="E6506" s="29"/>
      <c r="F6506" s="29"/>
      <c r="G6506" s="29"/>
    </row>
    <row r="6507" spans="4:7" x14ac:dyDescent="0.4">
      <c r="D6507" s="29"/>
      <c r="E6507" s="29"/>
      <c r="F6507" s="29"/>
      <c r="G6507" s="29"/>
    </row>
    <row r="6508" spans="4:7" x14ac:dyDescent="0.4">
      <c r="D6508" s="29"/>
      <c r="E6508" s="29"/>
      <c r="F6508" s="29"/>
      <c r="G6508" s="29"/>
    </row>
    <row r="6509" spans="4:7" x14ac:dyDescent="0.4">
      <c r="D6509" s="29"/>
      <c r="E6509" s="29"/>
      <c r="F6509" s="29"/>
      <c r="G6509" s="29"/>
    </row>
    <row r="6510" spans="4:7" x14ac:dyDescent="0.4">
      <c r="D6510" s="29"/>
      <c r="E6510" s="29"/>
      <c r="F6510" s="29"/>
      <c r="G6510" s="29"/>
    </row>
    <row r="6511" spans="4:7" x14ac:dyDescent="0.4">
      <c r="D6511" s="29"/>
      <c r="E6511" s="29"/>
      <c r="F6511" s="29"/>
      <c r="G6511" s="29"/>
    </row>
    <row r="6512" spans="4:7" x14ac:dyDescent="0.4">
      <c r="D6512" s="29"/>
      <c r="E6512" s="29"/>
      <c r="F6512" s="29"/>
      <c r="G6512" s="29"/>
    </row>
    <row r="6513" spans="4:7" x14ac:dyDescent="0.4">
      <c r="D6513" s="29"/>
      <c r="E6513" s="29"/>
      <c r="F6513" s="29"/>
      <c r="G6513" s="29"/>
    </row>
    <row r="6514" spans="4:7" x14ac:dyDescent="0.4">
      <c r="D6514" s="29"/>
      <c r="E6514" s="29"/>
      <c r="F6514" s="29"/>
      <c r="G6514" s="29"/>
    </row>
    <row r="6515" spans="4:7" x14ac:dyDescent="0.4">
      <c r="D6515" s="29"/>
      <c r="E6515" s="29"/>
      <c r="F6515" s="29"/>
      <c r="G6515" s="29"/>
    </row>
    <row r="6516" spans="4:7" x14ac:dyDescent="0.4">
      <c r="D6516" s="29"/>
      <c r="E6516" s="29"/>
      <c r="F6516" s="29"/>
      <c r="G6516" s="29"/>
    </row>
    <row r="6517" spans="4:7" x14ac:dyDescent="0.4">
      <c r="D6517" s="29"/>
      <c r="E6517" s="29"/>
      <c r="F6517" s="29"/>
      <c r="G6517" s="29"/>
    </row>
    <row r="6518" spans="4:7" x14ac:dyDescent="0.4">
      <c r="D6518" s="29"/>
      <c r="E6518" s="29"/>
      <c r="F6518" s="29"/>
      <c r="G6518" s="29"/>
    </row>
    <row r="6519" spans="4:7" x14ac:dyDescent="0.4">
      <c r="D6519" s="29"/>
      <c r="E6519" s="29"/>
      <c r="F6519" s="29"/>
      <c r="G6519" s="29"/>
    </row>
    <row r="6520" spans="4:7" x14ac:dyDescent="0.4">
      <c r="D6520" s="29"/>
      <c r="E6520" s="29"/>
      <c r="F6520" s="29"/>
      <c r="G6520" s="29"/>
    </row>
    <row r="6521" spans="4:7" x14ac:dyDescent="0.4">
      <c r="D6521" s="29"/>
      <c r="E6521" s="29"/>
      <c r="F6521" s="29"/>
      <c r="G6521" s="29"/>
    </row>
    <row r="6522" spans="4:7" x14ac:dyDescent="0.4">
      <c r="D6522" s="29"/>
      <c r="E6522" s="29"/>
      <c r="F6522" s="29"/>
      <c r="G6522" s="29"/>
    </row>
    <row r="6523" spans="4:7" x14ac:dyDescent="0.4">
      <c r="D6523" s="29"/>
      <c r="E6523" s="29"/>
      <c r="F6523" s="29"/>
      <c r="G6523" s="29"/>
    </row>
    <row r="6524" spans="4:7" x14ac:dyDescent="0.4">
      <c r="D6524" s="29"/>
      <c r="E6524" s="29"/>
      <c r="F6524" s="29"/>
      <c r="G6524" s="29"/>
    </row>
    <row r="6525" spans="4:7" x14ac:dyDescent="0.4">
      <c r="D6525" s="29"/>
      <c r="E6525" s="29"/>
      <c r="F6525" s="29"/>
      <c r="G6525" s="29"/>
    </row>
    <row r="6526" spans="4:7" x14ac:dyDescent="0.4">
      <c r="D6526" s="29"/>
      <c r="E6526" s="29"/>
      <c r="F6526" s="29"/>
      <c r="G6526" s="29"/>
    </row>
    <row r="6527" spans="4:7" x14ac:dyDescent="0.4">
      <c r="D6527" s="29"/>
      <c r="E6527" s="29"/>
      <c r="F6527" s="29"/>
      <c r="G6527" s="29"/>
    </row>
    <row r="6528" spans="4:7" x14ac:dyDescent="0.4">
      <c r="D6528" s="29"/>
      <c r="E6528" s="29"/>
      <c r="F6528" s="29"/>
      <c r="G6528" s="29"/>
    </row>
    <row r="6529" spans="4:7" x14ac:dyDescent="0.4">
      <c r="D6529" s="29"/>
      <c r="E6529" s="29"/>
      <c r="F6529" s="29"/>
      <c r="G6529" s="29"/>
    </row>
    <row r="6530" spans="4:7" x14ac:dyDescent="0.4">
      <c r="D6530" s="29"/>
      <c r="E6530" s="29"/>
      <c r="F6530" s="29"/>
      <c r="G6530" s="29"/>
    </row>
    <row r="6531" spans="4:7" x14ac:dyDescent="0.4">
      <c r="D6531" s="29"/>
      <c r="E6531" s="29"/>
      <c r="F6531" s="29"/>
      <c r="G6531" s="29"/>
    </row>
    <row r="6532" spans="4:7" x14ac:dyDescent="0.4">
      <c r="D6532" s="29"/>
      <c r="E6532" s="29"/>
      <c r="F6532" s="29"/>
      <c r="G6532" s="29"/>
    </row>
    <row r="6533" spans="4:7" x14ac:dyDescent="0.4">
      <c r="D6533" s="29"/>
      <c r="E6533" s="29"/>
      <c r="F6533" s="29"/>
      <c r="G6533" s="29"/>
    </row>
    <row r="6534" spans="4:7" x14ac:dyDescent="0.4">
      <c r="D6534" s="29"/>
      <c r="E6534" s="29"/>
      <c r="F6534" s="29"/>
      <c r="G6534" s="29"/>
    </row>
    <row r="6535" spans="4:7" x14ac:dyDescent="0.4">
      <c r="D6535" s="29"/>
      <c r="E6535" s="29"/>
      <c r="F6535" s="29"/>
      <c r="G6535" s="29"/>
    </row>
    <row r="6536" spans="4:7" x14ac:dyDescent="0.4">
      <c r="D6536" s="29"/>
      <c r="E6536" s="29"/>
      <c r="F6536" s="29"/>
      <c r="G6536" s="29"/>
    </row>
    <row r="6537" spans="4:7" x14ac:dyDescent="0.4">
      <c r="D6537" s="29"/>
      <c r="E6537" s="29"/>
      <c r="F6537" s="29"/>
      <c r="G6537" s="29"/>
    </row>
    <row r="6538" spans="4:7" x14ac:dyDescent="0.4">
      <c r="D6538" s="29"/>
      <c r="E6538" s="29"/>
      <c r="F6538" s="29"/>
      <c r="G6538" s="29"/>
    </row>
    <row r="6539" spans="4:7" x14ac:dyDescent="0.4">
      <c r="D6539" s="29"/>
      <c r="E6539" s="29"/>
      <c r="F6539" s="29"/>
      <c r="G6539" s="29"/>
    </row>
    <row r="6540" spans="4:7" x14ac:dyDescent="0.4">
      <c r="D6540" s="29"/>
      <c r="E6540" s="29"/>
      <c r="F6540" s="29"/>
      <c r="G6540" s="29"/>
    </row>
    <row r="6541" spans="4:7" x14ac:dyDescent="0.4">
      <c r="D6541" s="29"/>
      <c r="E6541" s="29"/>
      <c r="F6541" s="29"/>
      <c r="G6541" s="29"/>
    </row>
    <row r="6542" spans="4:7" x14ac:dyDescent="0.4">
      <c r="D6542" s="29"/>
      <c r="E6542" s="29"/>
      <c r="F6542" s="29"/>
      <c r="G6542" s="29"/>
    </row>
    <row r="6543" spans="4:7" x14ac:dyDescent="0.4">
      <c r="D6543" s="29"/>
      <c r="E6543" s="29"/>
      <c r="F6543" s="29"/>
      <c r="G6543" s="29"/>
    </row>
    <row r="6544" spans="4:7" x14ac:dyDescent="0.4">
      <c r="D6544" s="29"/>
      <c r="E6544" s="29"/>
      <c r="F6544" s="29"/>
      <c r="G6544" s="29"/>
    </row>
    <row r="6545" spans="4:7" x14ac:dyDescent="0.4">
      <c r="D6545" s="29"/>
      <c r="E6545" s="29"/>
      <c r="F6545" s="29"/>
      <c r="G6545" s="29"/>
    </row>
    <row r="6546" spans="4:7" x14ac:dyDescent="0.4">
      <c r="D6546" s="29"/>
      <c r="E6546" s="29"/>
      <c r="F6546" s="29"/>
      <c r="G6546" s="29"/>
    </row>
    <row r="6547" spans="4:7" x14ac:dyDescent="0.4">
      <c r="D6547" s="29"/>
      <c r="E6547" s="29"/>
      <c r="F6547" s="29"/>
      <c r="G6547" s="29"/>
    </row>
    <row r="6548" spans="4:7" x14ac:dyDescent="0.4">
      <c r="D6548" s="29"/>
      <c r="E6548" s="29"/>
      <c r="F6548" s="29"/>
      <c r="G6548" s="29"/>
    </row>
    <row r="6549" spans="4:7" x14ac:dyDescent="0.4">
      <c r="D6549" s="29"/>
      <c r="E6549" s="29"/>
      <c r="F6549" s="29"/>
      <c r="G6549" s="29"/>
    </row>
    <row r="6550" spans="4:7" x14ac:dyDescent="0.4">
      <c r="D6550" s="29"/>
      <c r="E6550" s="29"/>
      <c r="F6550" s="29"/>
      <c r="G6550" s="29"/>
    </row>
    <row r="6551" spans="4:7" x14ac:dyDescent="0.4">
      <c r="D6551" s="29"/>
      <c r="E6551" s="29"/>
      <c r="F6551" s="29"/>
      <c r="G6551" s="29"/>
    </row>
    <row r="6552" spans="4:7" x14ac:dyDescent="0.4">
      <c r="D6552" s="29"/>
      <c r="E6552" s="29"/>
      <c r="F6552" s="29"/>
      <c r="G6552" s="29"/>
    </row>
    <row r="6553" spans="4:7" x14ac:dyDescent="0.4">
      <c r="D6553" s="29"/>
      <c r="E6553" s="29"/>
      <c r="F6553" s="29"/>
      <c r="G6553" s="29"/>
    </row>
    <row r="6554" spans="4:7" x14ac:dyDescent="0.4">
      <c r="D6554" s="29"/>
      <c r="E6554" s="29"/>
      <c r="F6554" s="29"/>
      <c r="G6554" s="29"/>
    </row>
    <row r="6555" spans="4:7" x14ac:dyDescent="0.4">
      <c r="D6555" s="29"/>
      <c r="E6555" s="29"/>
      <c r="F6555" s="29"/>
      <c r="G6555" s="29"/>
    </row>
    <row r="6556" spans="4:7" x14ac:dyDescent="0.4">
      <c r="D6556" s="29"/>
      <c r="E6556" s="29"/>
      <c r="F6556" s="29"/>
      <c r="G6556" s="29"/>
    </row>
    <row r="6557" spans="4:7" x14ac:dyDescent="0.4">
      <c r="D6557" s="29"/>
      <c r="E6557" s="29"/>
      <c r="F6557" s="29"/>
      <c r="G6557" s="29"/>
    </row>
    <row r="6558" spans="4:7" x14ac:dyDescent="0.4">
      <c r="D6558" s="29"/>
      <c r="E6558" s="29"/>
      <c r="F6558" s="29"/>
      <c r="G6558" s="29"/>
    </row>
    <row r="6559" spans="4:7" x14ac:dyDescent="0.4">
      <c r="D6559" s="29"/>
      <c r="E6559" s="29"/>
      <c r="F6559" s="29"/>
      <c r="G6559" s="29"/>
    </row>
    <row r="6560" spans="4:7" x14ac:dyDescent="0.4">
      <c r="D6560" s="29"/>
      <c r="E6560" s="29"/>
      <c r="F6560" s="29"/>
      <c r="G6560" s="29"/>
    </row>
    <row r="6561" spans="4:7" x14ac:dyDescent="0.4">
      <c r="D6561" s="29"/>
      <c r="E6561" s="29"/>
      <c r="F6561" s="29"/>
      <c r="G6561" s="29"/>
    </row>
    <row r="6562" spans="4:7" x14ac:dyDescent="0.4">
      <c r="D6562" s="29"/>
      <c r="E6562" s="29"/>
      <c r="F6562" s="29"/>
      <c r="G6562" s="29"/>
    </row>
    <row r="6563" spans="4:7" x14ac:dyDescent="0.4">
      <c r="D6563" s="29"/>
      <c r="E6563" s="29"/>
      <c r="F6563" s="29"/>
      <c r="G6563" s="29"/>
    </row>
    <row r="6564" spans="4:7" x14ac:dyDescent="0.4">
      <c r="D6564" s="29"/>
      <c r="E6564" s="29"/>
      <c r="F6564" s="29"/>
      <c r="G6564" s="29"/>
    </row>
    <row r="6565" spans="4:7" x14ac:dyDescent="0.4">
      <c r="D6565" s="29"/>
      <c r="E6565" s="29"/>
      <c r="F6565" s="29"/>
      <c r="G6565" s="29"/>
    </row>
    <row r="6566" spans="4:7" x14ac:dyDescent="0.4">
      <c r="D6566" s="29"/>
      <c r="E6566" s="29"/>
      <c r="F6566" s="29"/>
      <c r="G6566" s="29"/>
    </row>
    <row r="6567" spans="4:7" x14ac:dyDescent="0.4">
      <c r="D6567" s="29"/>
      <c r="E6567" s="29"/>
      <c r="F6567" s="29"/>
      <c r="G6567" s="29"/>
    </row>
    <row r="6568" spans="4:7" x14ac:dyDescent="0.4">
      <c r="D6568" s="29"/>
      <c r="E6568" s="29"/>
      <c r="F6568" s="29"/>
      <c r="G6568" s="29"/>
    </row>
    <row r="6569" spans="4:7" x14ac:dyDescent="0.4">
      <c r="D6569" s="29"/>
      <c r="E6569" s="29"/>
      <c r="F6569" s="29"/>
      <c r="G6569" s="29"/>
    </row>
    <row r="6570" spans="4:7" x14ac:dyDescent="0.4">
      <c r="D6570" s="29"/>
      <c r="E6570" s="29"/>
      <c r="F6570" s="29"/>
      <c r="G6570" s="29"/>
    </row>
    <row r="6571" spans="4:7" x14ac:dyDescent="0.4">
      <c r="D6571" s="29"/>
      <c r="E6571" s="29"/>
      <c r="F6571" s="29"/>
      <c r="G6571" s="29"/>
    </row>
    <row r="6572" spans="4:7" x14ac:dyDescent="0.4">
      <c r="D6572" s="29"/>
      <c r="E6572" s="29"/>
      <c r="F6572" s="29"/>
      <c r="G6572" s="29"/>
    </row>
    <row r="6573" spans="4:7" x14ac:dyDescent="0.4">
      <c r="D6573" s="29"/>
      <c r="E6573" s="29"/>
      <c r="F6573" s="29"/>
      <c r="G6573" s="29"/>
    </row>
    <row r="6574" spans="4:7" x14ac:dyDescent="0.4">
      <c r="D6574" s="29"/>
      <c r="E6574" s="29"/>
      <c r="F6574" s="29"/>
      <c r="G6574" s="29"/>
    </row>
    <row r="6575" spans="4:7" x14ac:dyDescent="0.4">
      <c r="D6575" s="29"/>
      <c r="E6575" s="29"/>
      <c r="F6575" s="29"/>
      <c r="G6575" s="29"/>
    </row>
    <row r="6576" spans="4:7" x14ac:dyDescent="0.4">
      <c r="D6576" s="29"/>
      <c r="E6576" s="29"/>
      <c r="F6576" s="29"/>
      <c r="G6576" s="29"/>
    </row>
    <row r="6577" spans="4:7" x14ac:dyDescent="0.4">
      <c r="D6577" s="29"/>
      <c r="E6577" s="29"/>
      <c r="F6577" s="29"/>
      <c r="G6577" s="29"/>
    </row>
    <row r="6578" spans="4:7" x14ac:dyDescent="0.4">
      <c r="D6578" s="29"/>
      <c r="E6578" s="29"/>
      <c r="F6578" s="29"/>
      <c r="G6578" s="29"/>
    </row>
    <row r="6579" spans="4:7" x14ac:dyDescent="0.4">
      <c r="D6579" s="29"/>
      <c r="E6579" s="29"/>
      <c r="F6579" s="29"/>
      <c r="G6579" s="29"/>
    </row>
    <row r="6580" spans="4:7" x14ac:dyDescent="0.4">
      <c r="D6580" s="29"/>
      <c r="E6580" s="29"/>
      <c r="F6580" s="29"/>
      <c r="G6580" s="29"/>
    </row>
    <row r="6581" spans="4:7" x14ac:dyDescent="0.4">
      <c r="D6581" s="29"/>
      <c r="E6581" s="29"/>
      <c r="F6581" s="29"/>
      <c r="G6581" s="29"/>
    </row>
    <row r="6582" spans="4:7" x14ac:dyDescent="0.4">
      <c r="D6582" s="29"/>
      <c r="E6582" s="29"/>
      <c r="F6582" s="29"/>
      <c r="G6582" s="29"/>
    </row>
    <row r="6583" spans="4:7" x14ac:dyDescent="0.4">
      <c r="D6583" s="29"/>
      <c r="E6583" s="29"/>
      <c r="F6583" s="29"/>
      <c r="G6583" s="29"/>
    </row>
    <row r="6584" spans="4:7" x14ac:dyDescent="0.4">
      <c r="D6584" s="29"/>
      <c r="E6584" s="29"/>
      <c r="F6584" s="29"/>
      <c r="G6584" s="29"/>
    </row>
    <row r="6585" spans="4:7" x14ac:dyDescent="0.4">
      <c r="D6585" s="29"/>
      <c r="E6585" s="29"/>
      <c r="F6585" s="29"/>
      <c r="G6585" s="29"/>
    </row>
    <row r="6586" spans="4:7" x14ac:dyDescent="0.4">
      <c r="D6586" s="29"/>
      <c r="E6586" s="29"/>
      <c r="F6586" s="29"/>
      <c r="G6586" s="29"/>
    </row>
    <row r="6587" spans="4:7" x14ac:dyDescent="0.4">
      <c r="D6587" s="29"/>
      <c r="E6587" s="29"/>
      <c r="F6587" s="29"/>
      <c r="G6587" s="29"/>
    </row>
    <row r="6588" spans="4:7" x14ac:dyDescent="0.4">
      <c r="D6588" s="29"/>
      <c r="E6588" s="29"/>
      <c r="F6588" s="29"/>
      <c r="G6588" s="29"/>
    </row>
    <row r="6589" spans="4:7" x14ac:dyDescent="0.4">
      <c r="D6589" s="29"/>
      <c r="E6589" s="29"/>
      <c r="F6589" s="29"/>
      <c r="G6589" s="29"/>
    </row>
    <row r="6590" spans="4:7" x14ac:dyDescent="0.4">
      <c r="D6590" s="29"/>
      <c r="E6590" s="29"/>
      <c r="F6590" s="29"/>
      <c r="G6590" s="29"/>
    </row>
    <row r="6591" spans="4:7" x14ac:dyDescent="0.4">
      <c r="D6591" s="29"/>
      <c r="E6591" s="29"/>
      <c r="F6591" s="29"/>
      <c r="G6591" s="29"/>
    </row>
    <row r="6592" spans="4:7" x14ac:dyDescent="0.4">
      <c r="D6592" s="29"/>
      <c r="E6592" s="29"/>
      <c r="F6592" s="29"/>
      <c r="G6592" s="29"/>
    </row>
    <row r="6593" spans="4:7" x14ac:dyDescent="0.4">
      <c r="D6593" s="29"/>
      <c r="E6593" s="29"/>
      <c r="F6593" s="29"/>
      <c r="G6593" s="29"/>
    </row>
    <row r="6594" spans="4:7" x14ac:dyDescent="0.4">
      <c r="D6594" s="29"/>
      <c r="E6594" s="29"/>
      <c r="F6594" s="29"/>
      <c r="G6594" s="29"/>
    </row>
    <row r="6595" spans="4:7" x14ac:dyDescent="0.4">
      <c r="D6595" s="29"/>
      <c r="E6595" s="29"/>
      <c r="F6595" s="29"/>
      <c r="G6595" s="29"/>
    </row>
    <row r="6596" spans="4:7" x14ac:dyDescent="0.4">
      <c r="D6596" s="29"/>
      <c r="E6596" s="29"/>
      <c r="F6596" s="29"/>
      <c r="G6596" s="29"/>
    </row>
    <row r="6597" spans="4:7" x14ac:dyDescent="0.4">
      <c r="D6597" s="29"/>
      <c r="E6597" s="29"/>
      <c r="F6597" s="29"/>
      <c r="G6597" s="29"/>
    </row>
    <row r="6598" spans="4:7" x14ac:dyDescent="0.4">
      <c r="D6598" s="29"/>
      <c r="E6598" s="29"/>
      <c r="F6598" s="29"/>
      <c r="G6598" s="29"/>
    </row>
    <row r="6599" spans="4:7" x14ac:dyDescent="0.4">
      <c r="D6599" s="29"/>
      <c r="E6599" s="29"/>
      <c r="F6599" s="29"/>
      <c r="G6599" s="29"/>
    </row>
    <row r="6600" spans="4:7" x14ac:dyDescent="0.4">
      <c r="D6600" s="29"/>
      <c r="E6600" s="29"/>
      <c r="F6600" s="29"/>
      <c r="G6600" s="29"/>
    </row>
    <row r="6601" spans="4:7" x14ac:dyDescent="0.4">
      <c r="D6601" s="29"/>
      <c r="E6601" s="29"/>
      <c r="F6601" s="29"/>
      <c r="G6601" s="29"/>
    </row>
    <row r="6602" spans="4:7" x14ac:dyDescent="0.4">
      <c r="D6602" s="29"/>
      <c r="E6602" s="29"/>
      <c r="F6602" s="29"/>
      <c r="G6602" s="29"/>
    </row>
    <row r="6603" spans="4:7" x14ac:dyDescent="0.4">
      <c r="D6603" s="29"/>
      <c r="E6603" s="29"/>
      <c r="F6603" s="29"/>
      <c r="G6603" s="29"/>
    </row>
    <row r="6604" spans="4:7" x14ac:dyDescent="0.4">
      <c r="D6604" s="29"/>
      <c r="E6604" s="29"/>
      <c r="F6604" s="29"/>
      <c r="G6604" s="29"/>
    </row>
    <row r="6605" spans="4:7" x14ac:dyDescent="0.4">
      <c r="D6605" s="29"/>
      <c r="E6605" s="29"/>
      <c r="F6605" s="29"/>
      <c r="G6605" s="29"/>
    </row>
    <row r="6606" spans="4:7" x14ac:dyDescent="0.4">
      <c r="D6606" s="29"/>
      <c r="E6606" s="29"/>
      <c r="F6606" s="29"/>
      <c r="G6606" s="29"/>
    </row>
    <row r="6607" spans="4:7" x14ac:dyDescent="0.4">
      <c r="D6607" s="29"/>
      <c r="E6607" s="29"/>
      <c r="F6607" s="29"/>
      <c r="G6607" s="29"/>
    </row>
    <row r="6608" spans="4:7" x14ac:dyDescent="0.4">
      <c r="D6608" s="29"/>
      <c r="E6608" s="29"/>
      <c r="F6608" s="29"/>
      <c r="G6608" s="29"/>
    </row>
    <row r="6609" spans="4:7" x14ac:dyDescent="0.4">
      <c r="D6609" s="29"/>
      <c r="E6609" s="29"/>
      <c r="F6609" s="29"/>
      <c r="G6609" s="29"/>
    </row>
    <row r="6610" spans="4:7" x14ac:dyDescent="0.4">
      <c r="D6610" s="29"/>
      <c r="E6610" s="29"/>
      <c r="F6610" s="29"/>
      <c r="G6610" s="29"/>
    </row>
    <row r="6611" spans="4:7" x14ac:dyDescent="0.4">
      <c r="D6611" s="29"/>
      <c r="E6611" s="29"/>
      <c r="F6611" s="29"/>
      <c r="G6611" s="29"/>
    </row>
    <row r="6612" spans="4:7" x14ac:dyDescent="0.4">
      <c r="D6612" s="29"/>
      <c r="E6612" s="29"/>
      <c r="F6612" s="29"/>
      <c r="G6612" s="29"/>
    </row>
    <row r="6613" spans="4:7" x14ac:dyDescent="0.4">
      <c r="D6613" s="29"/>
      <c r="E6613" s="29"/>
      <c r="F6613" s="29"/>
      <c r="G6613" s="29"/>
    </row>
    <row r="6614" spans="4:7" x14ac:dyDescent="0.4">
      <c r="D6614" s="29"/>
      <c r="E6614" s="29"/>
      <c r="F6614" s="29"/>
      <c r="G6614" s="29"/>
    </row>
    <row r="6615" spans="4:7" x14ac:dyDescent="0.4">
      <c r="D6615" s="29"/>
      <c r="E6615" s="29"/>
      <c r="F6615" s="29"/>
      <c r="G6615" s="29"/>
    </row>
    <row r="6616" spans="4:7" x14ac:dyDescent="0.4">
      <c r="D6616" s="29"/>
      <c r="E6616" s="29"/>
      <c r="F6616" s="29"/>
      <c r="G6616" s="29"/>
    </row>
    <row r="6617" spans="4:7" x14ac:dyDescent="0.4">
      <c r="D6617" s="29"/>
      <c r="E6617" s="29"/>
      <c r="F6617" s="29"/>
      <c r="G6617" s="29"/>
    </row>
    <row r="6618" spans="4:7" x14ac:dyDescent="0.4">
      <c r="D6618" s="29"/>
      <c r="E6618" s="29"/>
      <c r="F6618" s="29"/>
      <c r="G6618" s="29"/>
    </row>
    <row r="6619" spans="4:7" x14ac:dyDescent="0.4">
      <c r="D6619" s="29"/>
      <c r="E6619" s="29"/>
      <c r="F6619" s="29"/>
      <c r="G6619" s="29"/>
    </row>
    <row r="6620" spans="4:7" x14ac:dyDescent="0.4">
      <c r="D6620" s="29"/>
      <c r="E6620" s="29"/>
      <c r="F6620" s="29"/>
      <c r="G6620" s="29"/>
    </row>
    <row r="6621" spans="4:7" x14ac:dyDescent="0.4">
      <c r="D6621" s="29"/>
      <c r="E6621" s="29"/>
      <c r="F6621" s="29"/>
      <c r="G6621" s="29"/>
    </row>
    <row r="6622" spans="4:7" x14ac:dyDescent="0.4">
      <c r="D6622" s="29"/>
      <c r="E6622" s="29"/>
      <c r="F6622" s="29"/>
      <c r="G6622" s="29"/>
    </row>
    <row r="6623" spans="4:7" x14ac:dyDescent="0.4">
      <c r="D6623" s="29"/>
      <c r="E6623" s="29"/>
      <c r="F6623" s="29"/>
      <c r="G6623" s="29"/>
    </row>
    <row r="6624" spans="4:7" x14ac:dyDescent="0.4">
      <c r="D6624" s="29"/>
      <c r="E6624" s="29"/>
      <c r="F6624" s="29"/>
      <c r="G6624" s="29"/>
    </row>
    <row r="6625" spans="4:7" x14ac:dyDescent="0.4">
      <c r="D6625" s="29"/>
      <c r="E6625" s="29"/>
      <c r="F6625" s="29"/>
      <c r="G6625" s="29"/>
    </row>
    <row r="6626" spans="4:7" x14ac:dyDescent="0.4">
      <c r="D6626" s="29"/>
      <c r="E6626" s="29"/>
      <c r="F6626" s="29"/>
      <c r="G6626" s="29"/>
    </row>
    <row r="6627" spans="4:7" x14ac:dyDescent="0.4">
      <c r="D6627" s="29"/>
      <c r="E6627" s="29"/>
      <c r="F6627" s="29"/>
      <c r="G6627" s="29"/>
    </row>
    <row r="6628" spans="4:7" x14ac:dyDescent="0.4">
      <c r="D6628" s="29"/>
      <c r="E6628" s="29"/>
      <c r="F6628" s="29"/>
      <c r="G6628" s="29"/>
    </row>
    <row r="6629" spans="4:7" x14ac:dyDescent="0.4">
      <c r="D6629" s="29"/>
      <c r="E6629" s="29"/>
      <c r="F6629" s="29"/>
      <c r="G6629" s="29"/>
    </row>
    <row r="6630" spans="4:7" x14ac:dyDescent="0.4">
      <c r="D6630" s="29"/>
      <c r="E6630" s="29"/>
      <c r="F6630" s="29"/>
      <c r="G6630" s="29"/>
    </row>
    <row r="6631" spans="4:7" x14ac:dyDescent="0.4">
      <c r="D6631" s="29"/>
      <c r="E6631" s="29"/>
      <c r="F6631" s="29"/>
      <c r="G6631" s="29"/>
    </row>
    <row r="6632" spans="4:7" x14ac:dyDescent="0.4">
      <c r="D6632" s="29"/>
      <c r="E6632" s="29"/>
      <c r="F6632" s="29"/>
      <c r="G6632" s="29"/>
    </row>
    <row r="6633" spans="4:7" x14ac:dyDescent="0.4">
      <c r="D6633" s="29"/>
      <c r="E6633" s="29"/>
      <c r="F6633" s="29"/>
      <c r="G6633" s="29"/>
    </row>
    <row r="6634" spans="4:7" x14ac:dyDescent="0.4">
      <c r="D6634" s="29"/>
      <c r="E6634" s="29"/>
      <c r="F6634" s="29"/>
      <c r="G6634" s="29"/>
    </row>
    <row r="6635" spans="4:7" x14ac:dyDescent="0.4">
      <c r="D6635" s="29"/>
      <c r="E6635" s="29"/>
      <c r="F6635" s="29"/>
      <c r="G6635" s="29"/>
    </row>
    <row r="6636" spans="4:7" x14ac:dyDescent="0.4">
      <c r="D6636" s="29"/>
      <c r="E6636" s="29"/>
      <c r="F6636" s="29"/>
      <c r="G6636" s="29"/>
    </row>
    <row r="6637" spans="4:7" x14ac:dyDescent="0.4">
      <c r="D6637" s="29"/>
      <c r="E6637" s="29"/>
      <c r="F6637" s="29"/>
      <c r="G6637" s="29"/>
    </row>
    <row r="6638" spans="4:7" x14ac:dyDescent="0.4">
      <c r="D6638" s="29"/>
      <c r="E6638" s="29"/>
      <c r="F6638" s="29"/>
      <c r="G6638" s="29"/>
    </row>
    <row r="6639" spans="4:7" x14ac:dyDescent="0.4">
      <c r="D6639" s="29"/>
      <c r="E6639" s="29"/>
      <c r="F6639" s="29"/>
      <c r="G6639" s="29"/>
    </row>
    <row r="6640" spans="4:7" x14ac:dyDescent="0.4">
      <c r="D6640" s="29"/>
      <c r="E6640" s="29"/>
      <c r="F6640" s="29"/>
      <c r="G6640" s="29"/>
    </row>
    <row r="6641" spans="4:7" x14ac:dyDescent="0.4">
      <c r="D6641" s="29"/>
      <c r="E6641" s="29"/>
      <c r="F6641" s="29"/>
      <c r="G6641" s="29"/>
    </row>
    <row r="6642" spans="4:7" x14ac:dyDescent="0.4">
      <c r="D6642" s="29"/>
      <c r="E6642" s="29"/>
      <c r="F6642" s="29"/>
      <c r="G6642" s="29"/>
    </row>
    <row r="6643" spans="4:7" x14ac:dyDescent="0.4">
      <c r="D6643" s="29"/>
      <c r="E6643" s="29"/>
      <c r="F6643" s="29"/>
      <c r="G6643" s="29"/>
    </row>
    <row r="6644" spans="4:7" x14ac:dyDescent="0.4">
      <c r="D6644" s="29"/>
      <c r="E6644" s="29"/>
      <c r="F6644" s="29"/>
      <c r="G6644" s="29"/>
    </row>
    <row r="6645" spans="4:7" x14ac:dyDescent="0.4">
      <c r="D6645" s="29"/>
      <c r="E6645" s="29"/>
      <c r="F6645" s="29"/>
      <c r="G6645" s="29"/>
    </row>
    <row r="6646" spans="4:7" x14ac:dyDescent="0.4">
      <c r="D6646" s="29"/>
      <c r="E6646" s="29"/>
      <c r="F6646" s="29"/>
      <c r="G6646" s="29"/>
    </row>
    <row r="6647" spans="4:7" x14ac:dyDescent="0.4">
      <c r="D6647" s="29"/>
      <c r="E6647" s="29"/>
      <c r="F6647" s="29"/>
      <c r="G6647" s="29"/>
    </row>
    <row r="6648" spans="4:7" x14ac:dyDescent="0.4">
      <c r="D6648" s="29"/>
      <c r="E6648" s="29"/>
      <c r="F6648" s="29"/>
      <c r="G6648" s="29"/>
    </row>
    <row r="6649" spans="4:7" x14ac:dyDescent="0.4">
      <c r="D6649" s="29"/>
      <c r="E6649" s="29"/>
      <c r="F6649" s="29"/>
      <c r="G6649" s="29"/>
    </row>
    <row r="6650" spans="4:7" x14ac:dyDescent="0.4">
      <c r="D6650" s="29"/>
      <c r="E6650" s="29"/>
      <c r="F6650" s="29"/>
      <c r="G6650" s="29"/>
    </row>
    <row r="6651" spans="4:7" x14ac:dyDescent="0.4">
      <c r="D6651" s="29"/>
      <c r="E6651" s="29"/>
      <c r="F6651" s="29"/>
      <c r="G6651" s="29"/>
    </row>
    <row r="6652" spans="4:7" x14ac:dyDescent="0.4">
      <c r="D6652" s="29"/>
      <c r="E6652" s="29"/>
      <c r="F6652" s="29"/>
      <c r="G6652" s="29"/>
    </row>
    <row r="6653" spans="4:7" x14ac:dyDescent="0.4">
      <c r="D6653" s="29"/>
      <c r="E6653" s="29"/>
      <c r="F6653" s="29"/>
      <c r="G6653" s="29"/>
    </row>
    <row r="6654" spans="4:7" x14ac:dyDescent="0.4">
      <c r="D6654" s="29"/>
      <c r="E6654" s="29"/>
      <c r="F6654" s="29"/>
      <c r="G6654" s="29"/>
    </row>
    <row r="6655" spans="4:7" x14ac:dyDescent="0.4">
      <c r="D6655" s="29"/>
      <c r="E6655" s="29"/>
      <c r="F6655" s="29"/>
      <c r="G6655" s="29"/>
    </row>
    <row r="6656" spans="4:7" x14ac:dyDescent="0.4">
      <c r="D6656" s="29"/>
      <c r="E6656" s="29"/>
      <c r="F6656" s="29"/>
      <c r="G6656" s="29"/>
    </row>
    <row r="6657" spans="4:7" x14ac:dyDescent="0.4">
      <c r="D6657" s="29"/>
      <c r="E6657" s="29"/>
      <c r="F6657" s="29"/>
      <c r="G6657" s="29"/>
    </row>
    <row r="6658" spans="4:7" x14ac:dyDescent="0.4">
      <c r="D6658" s="29"/>
      <c r="E6658" s="29"/>
      <c r="F6658" s="29"/>
      <c r="G6658" s="29"/>
    </row>
    <row r="6659" spans="4:7" x14ac:dyDescent="0.4">
      <c r="D6659" s="29"/>
      <c r="E6659" s="29"/>
      <c r="F6659" s="29"/>
      <c r="G6659" s="29"/>
    </row>
    <row r="6660" spans="4:7" x14ac:dyDescent="0.4">
      <c r="D6660" s="29"/>
      <c r="E6660" s="29"/>
      <c r="F6660" s="29"/>
      <c r="G6660" s="29"/>
    </row>
    <row r="6661" spans="4:7" x14ac:dyDescent="0.4">
      <c r="D6661" s="29"/>
      <c r="E6661" s="29"/>
      <c r="F6661" s="29"/>
      <c r="G6661" s="29"/>
    </row>
    <row r="6662" spans="4:7" x14ac:dyDescent="0.4">
      <c r="D6662" s="29"/>
      <c r="E6662" s="29"/>
      <c r="F6662" s="29"/>
      <c r="G6662" s="29"/>
    </row>
    <row r="6663" spans="4:7" x14ac:dyDescent="0.4">
      <c r="D6663" s="29"/>
      <c r="E6663" s="29"/>
      <c r="F6663" s="29"/>
      <c r="G6663" s="29"/>
    </row>
    <row r="6664" spans="4:7" x14ac:dyDescent="0.4">
      <c r="D6664" s="29"/>
      <c r="E6664" s="29"/>
      <c r="F6664" s="29"/>
      <c r="G6664" s="29"/>
    </row>
    <row r="6665" spans="4:7" x14ac:dyDescent="0.4">
      <c r="D6665" s="29"/>
      <c r="E6665" s="29"/>
      <c r="F6665" s="29"/>
      <c r="G6665" s="29"/>
    </row>
    <row r="6666" spans="4:7" x14ac:dyDescent="0.4">
      <c r="D6666" s="29"/>
      <c r="E6666" s="29"/>
      <c r="F6666" s="29"/>
      <c r="G6666" s="29"/>
    </row>
    <row r="6667" spans="4:7" x14ac:dyDescent="0.4">
      <c r="D6667" s="29"/>
      <c r="E6667" s="29"/>
      <c r="F6667" s="29"/>
      <c r="G6667" s="29"/>
    </row>
    <row r="6668" spans="4:7" x14ac:dyDescent="0.4">
      <c r="D6668" s="29"/>
      <c r="E6668" s="29"/>
      <c r="F6668" s="29"/>
      <c r="G6668" s="29"/>
    </row>
    <row r="6669" spans="4:7" x14ac:dyDescent="0.4">
      <c r="D6669" s="29"/>
      <c r="E6669" s="29"/>
      <c r="F6669" s="29"/>
      <c r="G6669" s="29"/>
    </row>
    <row r="6670" spans="4:7" x14ac:dyDescent="0.4">
      <c r="D6670" s="29"/>
      <c r="E6670" s="29"/>
      <c r="F6670" s="29"/>
      <c r="G6670" s="29"/>
    </row>
    <row r="6671" spans="4:7" x14ac:dyDescent="0.4">
      <c r="D6671" s="29"/>
      <c r="E6671" s="29"/>
      <c r="F6671" s="29"/>
      <c r="G6671" s="29"/>
    </row>
    <row r="6672" spans="4:7" x14ac:dyDescent="0.4">
      <c r="D6672" s="29"/>
      <c r="E6672" s="29"/>
      <c r="F6672" s="29"/>
      <c r="G6672" s="29"/>
    </row>
    <row r="6673" spans="4:7" x14ac:dyDescent="0.4">
      <c r="D6673" s="29"/>
      <c r="E6673" s="29"/>
      <c r="F6673" s="29"/>
      <c r="G6673" s="29"/>
    </row>
    <row r="6674" spans="4:7" x14ac:dyDescent="0.4">
      <c r="D6674" s="29"/>
      <c r="E6674" s="29"/>
      <c r="F6674" s="29"/>
      <c r="G6674" s="29"/>
    </row>
    <row r="6675" spans="4:7" x14ac:dyDescent="0.4">
      <c r="D6675" s="29"/>
      <c r="E6675" s="29"/>
      <c r="F6675" s="29"/>
      <c r="G6675" s="29"/>
    </row>
    <row r="6676" spans="4:7" x14ac:dyDescent="0.4">
      <c r="D6676" s="29"/>
      <c r="E6676" s="29"/>
      <c r="F6676" s="29"/>
      <c r="G6676" s="29"/>
    </row>
    <row r="6677" spans="4:7" x14ac:dyDescent="0.4">
      <c r="D6677" s="29"/>
      <c r="E6677" s="29"/>
      <c r="F6677" s="29"/>
      <c r="G6677" s="29"/>
    </row>
    <row r="6678" spans="4:7" x14ac:dyDescent="0.4">
      <c r="D6678" s="29"/>
      <c r="E6678" s="29"/>
      <c r="F6678" s="29"/>
      <c r="G6678" s="29"/>
    </row>
    <row r="6679" spans="4:7" x14ac:dyDescent="0.4">
      <c r="D6679" s="29"/>
      <c r="E6679" s="29"/>
      <c r="F6679" s="29"/>
      <c r="G6679" s="29"/>
    </row>
    <row r="6680" spans="4:7" x14ac:dyDescent="0.4">
      <c r="D6680" s="29"/>
      <c r="E6680" s="29"/>
      <c r="F6680" s="29"/>
      <c r="G6680" s="29"/>
    </row>
    <row r="6681" spans="4:7" x14ac:dyDescent="0.4">
      <c r="D6681" s="29"/>
      <c r="E6681" s="29"/>
      <c r="F6681" s="29"/>
      <c r="G6681" s="29"/>
    </row>
    <row r="6682" spans="4:7" x14ac:dyDescent="0.4">
      <c r="D6682" s="29"/>
      <c r="E6682" s="29"/>
      <c r="F6682" s="29"/>
      <c r="G6682" s="29"/>
    </row>
    <row r="6683" spans="4:7" x14ac:dyDescent="0.4">
      <c r="D6683" s="29"/>
      <c r="E6683" s="29"/>
      <c r="F6683" s="29"/>
      <c r="G6683" s="29"/>
    </row>
    <row r="6684" spans="4:7" x14ac:dyDescent="0.4">
      <c r="D6684" s="29"/>
      <c r="E6684" s="29"/>
      <c r="F6684" s="29"/>
      <c r="G6684" s="29"/>
    </row>
    <row r="6685" spans="4:7" x14ac:dyDescent="0.4">
      <c r="D6685" s="29"/>
      <c r="E6685" s="29"/>
      <c r="F6685" s="29"/>
      <c r="G6685" s="29"/>
    </row>
    <row r="6686" spans="4:7" x14ac:dyDescent="0.4">
      <c r="D6686" s="29"/>
      <c r="E6686" s="29"/>
      <c r="F6686" s="29"/>
      <c r="G6686" s="29"/>
    </row>
    <row r="6687" spans="4:7" x14ac:dyDescent="0.4">
      <c r="D6687" s="29"/>
      <c r="E6687" s="29"/>
      <c r="F6687" s="29"/>
      <c r="G6687" s="29"/>
    </row>
    <row r="6688" spans="4:7" x14ac:dyDescent="0.4">
      <c r="D6688" s="29"/>
      <c r="E6688" s="29"/>
      <c r="F6688" s="29"/>
      <c r="G6688" s="29"/>
    </row>
    <row r="6689" spans="4:7" x14ac:dyDescent="0.4">
      <c r="D6689" s="29"/>
      <c r="E6689" s="29"/>
      <c r="F6689" s="29"/>
      <c r="G6689" s="29"/>
    </row>
    <row r="6690" spans="4:7" x14ac:dyDescent="0.4">
      <c r="D6690" s="29"/>
      <c r="E6690" s="29"/>
      <c r="F6690" s="29"/>
      <c r="G6690" s="29"/>
    </row>
    <row r="6691" spans="4:7" x14ac:dyDescent="0.4">
      <c r="D6691" s="29"/>
      <c r="E6691" s="29"/>
      <c r="F6691" s="29"/>
      <c r="G6691" s="29"/>
    </row>
    <row r="6692" spans="4:7" x14ac:dyDescent="0.4">
      <c r="D6692" s="29"/>
      <c r="E6692" s="29"/>
      <c r="F6692" s="29"/>
      <c r="G6692" s="29"/>
    </row>
    <row r="6693" spans="4:7" x14ac:dyDescent="0.4">
      <c r="D6693" s="29"/>
      <c r="E6693" s="29"/>
      <c r="F6693" s="29"/>
      <c r="G6693" s="29"/>
    </row>
    <row r="6694" spans="4:7" x14ac:dyDescent="0.4">
      <c r="D6694" s="29"/>
      <c r="E6694" s="29"/>
      <c r="F6694" s="29"/>
      <c r="G6694" s="29"/>
    </row>
    <row r="6695" spans="4:7" x14ac:dyDescent="0.4">
      <c r="D6695" s="29"/>
      <c r="E6695" s="29"/>
      <c r="F6695" s="29"/>
      <c r="G6695" s="29"/>
    </row>
    <row r="6696" spans="4:7" x14ac:dyDescent="0.4">
      <c r="D6696" s="29"/>
      <c r="E6696" s="29"/>
      <c r="F6696" s="29"/>
      <c r="G6696" s="29"/>
    </row>
    <row r="6697" spans="4:7" x14ac:dyDescent="0.4">
      <c r="D6697" s="29"/>
      <c r="E6697" s="29"/>
      <c r="F6697" s="29"/>
      <c r="G6697" s="29"/>
    </row>
    <row r="6698" spans="4:7" x14ac:dyDescent="0.4">
      <c r="D6698" s="29"/>
      <c r="E6698" s="29"/>
      <c r="F6698" s="29"/>
      <c r="G6698" s="29"/>
    </row>
    <row r="6699" spans="4:7" x14ac:dyDescent="0.4">
      <c r="D6699" s="29"/>
      <c r="E6699" s="29"/>
      <c r="F6699" s="29"/>
      <c r="G6699" s="29"/>
    </row>
    <row r="6700" spans="4:7" x14ac:dyDescent="0.4">
      <c r="D6700" s="29"/>
      <c r="E6700" s="29"/>
      <c r="F6700" s="29"/>
      <c r="G6700" s="29"/>
    </row>
    <row r="6701" spans="4:7" x14ac:dyDescent="0.4">
      <c r="D6701" s="29"/>
      <c r="E6701" s="29"/>
      <c r="F6701" s="29"/>
      <c r="G6701" s="29"/>
    </row>
    <row r="6702" spans="4:7" x14ac:dyDescent="0.4">
      <c r="D6702" s="29"/>
      <c r="E6702" s="29"/>
      <c r="F6702" s="29"/>
      <c r="G6702" s="29"/>
    </row>
    <row r="6703" spans="4:7" x14ac:dyDescent="0.4">
      <c r="D6703" s="29"/>
      <c r="E6703" s="29"/>
      <c r="F6703" s="29"/>
      <c r="G6703" s="29"/>
    </row>
    <row r="6704" spans="4:7" x14ac:dyDescent="0.4">
      <c r="D6704" s="29"/>
      <c r="E6704" s="29"/>
      <c r="F6704" s="29"/>
      <c r="G6704" s="29"/>
    </row>
    <row r="6705" spans="4:7" x14ac:dyDescent="0.4">
      <c r="D6705" s="29"/>
      <c r="E6705" s="29"/>
      <c r="F6705" s="29"/>
      <c r="G6705" s="29"/>
    </row>
    <row r="6706" spans="4:7" x14ac:dyDescent="0.4">
      <c r="D6706" s="29"/>
      <c r="E6706" s="29"/>
      <c r="F6706" s="29"/>
      <c r="G6706" s="29"/>
    </row>
    <row r="6707" spans="4:7" x14ac:dyDescent="0.4">
      <c r="D6707" s="29"/>
      <c r="E6707" s="29"/>
      <c r="F6707" s="29"/>
      <c r="G6707" s="29"/>
    </row>
    <row r="6708" spans="4:7" x14ac:dyDescent="0.4">
      <c r="D6708" s="29"/>
      <c r="E6708" s="29"/>
      <c r="F6708" s="29"/>
      <c r="G6708" s="29"/>
    </row>
    <row r="6709" spans="4:7" x14ac:dyDescent="0.4">
      <c r="D6709" s="29"/>
      <c r="E6709" s="29"/>
      <c r="F6709" s="29"/>
      <c r="G6709" s="29"/>
    </row>
    <row r="6710" spans="4:7" x14ac:dyDescent="0.4">
      <c r="D6710" s="29"/>
      <c r="E6710" s="29"/>
      <c r="F6710" s="29"/>
      <c r="G6710" s="29"/>
    </row>
    <row r="6711" spans="4:7" x14ac:dyDescent="0.4">
      <c r="D6711" s="29"/>
      <c r="E6711" s="29"/>
      <c r="F6711" s="29"/>
      <c r="G6711" s="29"/>
    </row>
    <row r="6712" spans="4:7" x14ac:dyDescent="0.4">
      <c r="D6712" s="29"/>
      <c r="E6712" s="29"/>
      <c r="F6712" s="29"/>
      <c r="G6712" s="29"/>
    </row>
    <row r="6713" spans="4:7" x14ac:dyDescent="0.4">
      <c r="D6713" s="29"/>
      <c r="E6713" s="29"/>
      <c r="F6713" s="29"/>
      <c r="G6713" s="29"/>
    </row>
    <row r="6714" spans="4:7" x14ac:dyDescent="0.4">
      <c r="D6714" s="29"/>
      <c r="E6714" s="29"/>
      <c r="F6714" s="29"/>
      <c r="G6714" s="29"/>
    </row>
    <row r="6715" spans="4:7" x14ac:dyDescent="0.4">
      <c r="D6715" s="29"/>
      <c r="E6715" s="29"/>
      <c r="F6715" s="29"/>
      <c r="G6715" s="29"/>
    </row>
    <row r="6716" spans="4:7" x14ac:dyDescent="0.4">
      <c r="D6716" s="29"/>
      <c r="E6716" s="29"/>
      <c r="F6716" s="29"/>
      <c r="G6716" s="29"/>
    </row>
    <row r="6717" spans="4:7" x14ac:dyDescent="0.4">
      <c r="D6717" s="29"/>
      <c r="E6717" s="29"/>
      <c r="F6717" s="29"/>
      <c r="G6717" s="29"/>
    </row>
    <row r="6718" spans="4:7" x14ac:dyDescent="0.4">
      <c r="D6718" s="29"/>
      <c r="E6718" s="29"/>
      <c r="F6718" s="29"/>
      <c r="G6718" s="29"/>
    </row>
    <row r="6719" spans="4:7" x14ac:dyDescent="0.4">
      <c r="D6719" s="29"/>
      <c r="E6719" s="29"/>
      <c r="F6719" s="29"/>
      <c r="G6719" s="29"/>
    </row>
    <row r="6720" spans="4:7" x14ac:dyDescent="0.4">
      <c r="D6720" s="29"/>
      <c r="E6720" s="29"/>
      <c r="F6720" s="29"/>
      <c r="G6720" s="29"/>
    </row>
    <row r="6721" spans="4:7" x14ac:dyDescent="0.4">
      <c r="D6721" s="29"/>
      <c r="E6721" s="29"/>
      <c r="F6721" s="29"/>
      <c r="G6721" s="29"/>
    </row>
    <row r="6722" spans="4:7" x14ac:dyDescent="0.4">
      <c r="D6722" s="29"/>
      <c r="E6722" s="29"/>
      <c r="F6722" s="29"/>
      <c r="G6722" s="29"/>
    </row>
    <row r="6723" spans="4:7" x14ac:dyDescent="0.4">
      <c r="D6723" s="29"/>
      <c r="E6723" s="29"/>
      <c r="F6723" s="29"/>
      <c r="G6723" s="29"/>
    </row>
    <row r="6724" spans="4:7" x14ac:dyDescent="0.4">
      <c r="D6724" s="29"/>
      <c r="E6724" s="29"/>
      <c r="F6724" s="29"/>
      <c r="G6724" s="29"/>
    </row>
    <row r="6725" spans="4:7" x14ac:dyDescent="0.4">
      <c r="D6725" s="29"/>
      <c r="E6725" s="29"/>
      <c r="F6725" s="29"/>
      <c r="G6725" s="29"/>
    </row>
    <row r="6726" spans="4:7" x14ac:dyDescent="0.4">
      <c r="D6726" s="29"/>
      <c r="E6726" s="29"/>
      <c r="F6726" s="29"/>
      <c r="G6726" s="29"/>
    </row>
    <row r="6727" spans="4:7" x14ac:dyDescent="0.4">
      <c r="D6727" s="29"/>
      <c r="E6727" s="29"/>
      <c r="F6727" s="29"/>
      <c r="G6727" s="29"/>
    </row>
    <row r="6728" spans="4:7" x14ac:dyDescent="0.4">
      <c r="D6728" s="29"/>
      <c r="E6728" s="29"/>
      <c r="F6728" s="29"/>
      <c r="G6728" s="29"/>
    </row>
    <row r="6729" spans="4:7" x14ac:dyDescent="0.4">
      <c r="D6729" s="29"/>
      <c r="E6729" s="29"/>
      <c r="F6729" s="29"/>
      <c r="G6729" s="29"/>
    </row>
    <row r="6730" spans="4:7" x14ac:dyDescent="0.4">
      <c r="D6730" s="29"/>
      <c r="E6730" s="29"/>
      <c r="F6730" s="29"/>
      <c r="G6730" s="29"/>
    </row>
    <row r="6731" spans="4:7" x14ac:dyDescent="0.4">
      <c r="D6731" s="29"/>
      <c r="E6731" s="29"/>
      <c r="F6731" s="29"/>
      <c r="G6731" s="29"/>
    </row>
    <row r="6732" spans="4:7" x14ac:dyDescent="0.4">
      <c r="D6732" s="29"/>
      <c r="E6732" s="29"/>
      <c r="F6732" s="29"/>
      <c r="G6732" s="29"/>
    </row>
    <row r="6733" spans="4:7" x14ac:dyDescent="0.4">
      <c r="D6733" s="29"/>
      <c r="E6733" s="29"/>
      <c r="F6733" s="29"/>
      <c r="G6733" s="29"/>
    </row>
    <row r="6734" spans="4:7" x14ac:dyDescent="0.4">
      <c r="D6734" s="29"/>
      <c r="E6734" s="29"/>
      <c r="F6734" s="29"/>
      <c r="G6734" s="29"/>
    </row>
    <row r="6735" spans="4:7" x14ac:dyDescent="0.4">
      <c r="D6735" s="29"/>
      <c r="E6735" s="29"/>
      <c r="F6735" s="29"/>
      <c r="G6735" s="29"/>
    </row>
    <row r="6736" spans="4:7" x14ac:dyDescent="0.4">
      <c r="D6736" s="29"/>
      <c r="E6736" s="29"/>
      <c r="F6736" s="29"/>
      <c r="G6736" s="29"/>
    </row>
    <row r="6737" spans="4:7" x14ac:dyDescent="0.4">
      <c r="D6737" s="29"/>
      <c r="E6737" s="29"/>
      <c r="F6737" s="29"/>
      <c r="G6737" s="29"/>
    </row>
    <row r="6738" spans="4:7" x14ac:dyDescent="0.4">
      <c r="D6738" s="29"/>
      <c r="E6738" s="29"/>
      <c r="F6738" s="29"/>
      <c r="G6738" s="29"/>
    </row>
    <row r="6739" spans="4:7" x14ac:dyDescent="0.4">
      <c r="D6739" s="29"/>
      <c r="E6739" s="29"/>
      <c r="F6739" s="29"/>
      <c r="G6739" s="29"/>
    </row>
    <row r="6740" spans="4:7" x14ac:dyDescent="0.4">
      <c r="D6740" s="29"/>
      <c r="E6740" s="29"/>
      <c r="F6740" s="29"/>
      <c r="G6740" s="29"/>
    </row>
    <row r="6741" spans="4:7" x14ac:dyDescent="0.4">
      <c r="D6741" s="29"/>
      <c r="E6741" s="29"/>
      <c r="F6741" s="29"/>
      <c r="G6741" s="29"/>
    </row>
    <row r="6742" spans="4:7" x14ac:dyDescent="0.4">
      <c r="D6742" s="29"/>
      <c r="E6742" s="29"/>
      <c r="F6742" s="29"/>
      <c r="G6742" s="29"/>
    </row>
    <row r="6743" spans="4:7" x14ac:dyDescent="0.4">
      <c r="D6743" s="29"/>
      <c r="E6743" s="29"/>
      <c r="F6743" s="29"/>
      <c r="G6743" s="29"/>
    </row>
    <row r="6744" spans="4:7" x14ac:dyDescent="0.4">
      <c r="D6744" s="29"/>
      <c r="E6744" s="29"/>
      <c r="F6744" s="29"/>
      <c r="G6744" s="29"/>
    </row>
    <row r="6745" spans="4:7" x14ac:dyDescent="0.4">
      <c r="D6745" s="29"/>
      <c r="E6745" s="29"/>
      <c r="F6745" s="29"/>
      <c r="G6745" s="29"/>
    </row>
    <row r="6746" spans="4:7" x14ac:dyDescent="0.4">
      <c r="D6746" s="29"/>
      <c r="E6746" s="29"/>
      <c r="F6746" s="29"/>
      <c r="G6746" s="29"/>
    </row>
    <row r="6747" spans="4:7" x14ac:dyDescent="0.4">
      <c r="D6747" s="29"/>
      <c r="E6747" s="29"/>
      <c r="F6747" s="29"/>
      <c r="G6747" s="29"/>
    </row>
    <row r="6748" spans="4:7" x14ac:dyDescent="0.4">
      <c r="D6748" s="29"/>
      <c r="E6748" s="29"/>
      <c r="F6748" s="29"/>
      <c r="G6748" s="29"/>
    </row>
    <row r="6749" spans="4:7" x14ac:dyDescent="0.4">
      <c r="D6749" s="29"/>
      <c r="E6749" s="29"/>
      <c r="F6749" s="29"/>
      <c r="G6749" s="29"/>
    </row>
    <row r="6750" spans="4:7" x14ac:dyDescent="0.4">
      <c r="D6750" s="29"/>
      <c r="E6750" s="29"/>
      <c r="F6750" s="29"/>
      <c r="G6750" s="29"/>
    </row>
    <row r="6751" spans="4:7" x14ac:dyDescent="0.4">
      <c r="D6751" s="29"/>
      <c r="E6751" s="29"/>
      <c r="F6751" s="29"/>
      <c r="G6751" s="29"/>
    </row>
    <row r="6752" spans="4:7" x14ac:dyDescent="0.4">
      <c r="D6752" s="29"/>
      <c r="E6752" s="29"/>
      <c r="F6752" s="29"/>
      <c r="G6752" s="29"/>
    </row>
    <row r="6753" spans="4:7" x14ac:dyDescent="0.4">
      <c r="D6753" s="29"/>
      <c r="E6753" s="29"/>
      <c r="F6753" s="29"/>
      <c r="G6753" s="29"/>
    </row>
    <row r="6754" spans="4:7" x14ac:dyDescent="0.4">
      <c r="D6754" s="29"/>
      <c r="E6754" s="29"/>
      <c r="F6754" s="29"/>
      <c r="G6754" s="29"/>
    </row>
    <row r="6755" spans="4:7" x14ac:dyDescent="0.4">
      <c r="D6755" s="29"/>
      <c r="E6755" s="29"/>
      <c r="F6755" s="29"/>
      <c r="G6755" s="29"/>
    </row>
    <row r="6756" spans="4:7" x14ac:dyDescent="0.4">
      <c r="D6756" s="29"/>
      <c r="E6756" s="29"/>
      <c r="F6756" s="29"/>
      <c r="G6756" s="29"/>
    </row>
    <row r="6757" spans="4:7" x14ac:dyDescent="0.4">
      <c r="D6757" s="29"/>
      <c r="E6757" s="29"/>
      <c r="F6757" s="29"/>
      <c r="G6757" s="29"/>
    </row>
    <row r="6758" spans="4:7" x14ac:dyDescent="0.4">
      <c r="D6758" s="29"/>
      <c r="E6758" s="29"/>
      <c r="F6758" s="29"/>
      <c r="G6758" s="29"/>
    </row>
    <row r="6759" spans="4:7" x14ac:dyDescent="0.4">
      <c r="D6759" s="29"/>
      <c r="E6759" s="29"/>
      <c r="F6759" s="29"/>
      <c r="G6759" s="29"/>
    </row>
    <row r="6760" spans="4:7" x14ac:dyDescent="0.4">
      <c r="D6760" s="29"/>
      <c r="E6760" s="29"/>
      <c r="F6760" s="29"/>
      <c r="G6760" s="29"/>
    </row>
    <row r="6761" spans="4:7" x14ac:dyDescent="0.4">
      <c r="D6761" s="29"/>
      <c r="E6761" s="29"/>
      <c r="F6761" s="29"/>
      <c r="G6761" s="29"/>
    </row>
    <row r="6762" spans="4:7" x14ac:dyDescent="0.4">
      <c r="D6762" s="29"/>
      <c r="E6762" s="29"/>
      <c r="F6762" s="29"/>
      <c r="G6762" s="29"/>
    </row>
    <row r="6763" spans="4:7" x14ac:dyDescent="0.4">
      <c r="D6763" s="29"/>
      <c r="E6763" s="29"/>
      <c r="F6763" s="29"/>
      <c r="G6763" s="29"/>
    </row>
    <row r="6764" spans="4:7" x14ac:dyDescent="0.4">
      <c r="D6764" s="29"/>
      <c r="E6764" s="29"/>
      <c r="F6764" s="29"/>
      <c r="G6764" s="29"/>
    </row>
    <row r="6765" spans="4:7" x14ac:dyDescent="0.4">
      <c r="D6765" s="29"/>
      <c r="E6765" s="29"/>
      <c r="F6765" s="29"/>
      <c r="G6765" s="29"/>
    </row>
    <row r="6766" spans="4:7" x14ac:dyDescent="0.4">
      <c r="D6766" s="29"/>
      <c r="E6766" s="29"/>
      <c r="F6766" s="29"/>
      <c r="G6766" s="29"/>
    </row>
    <row r="6767" spans="4:7" x14ac:dyDescent="0.4">
      <c r="D6767" s="29"/>
      <c r="E6767" s="29"/>
      <c r="F6767" s="29"/>
      <c r="G6767" s="29"/>
    </row>
    <row r="6768" spans="4:7" x14ac:dyDescent="0.4">
      <c r="D6768" s="29"/>
      <c r="E6768" s="29"/>
      <c r="F6768" s="29"/>
      <c r="G6768" s="29"/>
    </row>
    <row r="6769" spans="4:7" x14ac:dyDescent="0.4">
      <c r="D6769" s="29"/>
      <c r="E6769" s="29"/>
      <c r="F6769" s="29"/>
      <c r="G6769" s="29"/>
    </row>
    <row r="6770" spans="4:7" x14ac:dyDescent="0.4">
      <c r="D6770" s="29"/>
      <c r="E6770" s="29"/>
      <c r="F6770" s="29"/>
      <c r="G6770" s="29"/>
    </row>
    <row r="6771" spans="4:7" x14ac:dyDescent="0.4">
      <c r="D6771" s="29"/>
      <c r="E6771" s="29"/>
      <c r="F6771" s="29"/>
      <c r="G6771" s="29"/>
    </row>
    <row r="6772" spans="4:7" x14ac:dyDescent="0.4">
      <c r="D6772" s="29"/>
      <c r="E6772" s="29"/>
      <c r="F6772" s="29"/>
      <c r="G6772" s="29"/>
    </row>
    <row r="6773" spans="4:7" x14ac:dyDescent="0.4">
      <c r="D6773" s="29"/>
      <c r="E6773" s="29"/>
      <c r="F6773" s="29"/>
      <c r="G6773" s="29"/>
    </row>
    <row r="6774" spans="4:7" x14ac:dyDescent="0.4">
      <c r="D6774" s="29"/>
      <c r="E6774" s="29"/>
      <c r="F6774" s="29"/>
      <c r="G6774" s="29"/>
    </row>
    <row r="6775" spans="4:7" x14ac:dyDescent="0.4">
      <c r="D6775" s="29"/>
      <c r="E6775" s="29"/>
      <c r="F6775" s="29"/>
      <c r="G6775" s="29"/>
    </row>
    <row r="6776" spans="4:7" x14ac:dyDescent="0.4">
      <c r="D6776" s="29"/>
      <c r="E6776" s="29"/>
      <c r="F6776" s="29"/>
      <c r="G6776" s="29"/>
    </row>
    <row r="6777" spans="4:7" x14ac:dyDescent="0.4">
      <c r="D6777" s="29"/>
      <c r="E6777" s="29"/>
      <c r="F6777" s="29"/>
      <c r="G6777" s="29"/>
    </row>
    <row r="6778" spans="4:7" x14ac:dyDescent="0.4">
      <c r="D6778" s="29"/>
      <c r="E6778" s="29"/>
      <c r="F6778" s="29"/>
      <c r="G6778" s="29"/>
    </row>
    <row r="6779" spans="4:7" x14ac:dyDescent="0.4">
      <c r="D6779" s="29"/>
      <c r="E6779" s="29"/>
      <c r="F6779" s="29"/>
      <c r="G6779" s="29"/>
    </row>
    <row r="6780" spans="4:7" x14ac:dyDescent="0.4">
      <c r="D6780" s="29"/>
      <c r="E6780" s="29"/>
      <c r="F6780" s="29"/>
      <c r="G6780" s="29"/>
    </row>
    <row r="6781" spans="4:7" x14ac:dyDescent="0.4">
      <c r="D6781" s="29"/>
      <c r="E6781" s="29"/>
      <c r="F6781" s="29"/>
      <c r="G6781" s="29"/>
    </row>
    <row r="6782" spans="4:7" x14ac:dyDescent="0.4">
      <c r="D6782" s="29"/>
      <c r="E6782" s="29"/>
      <c r="F6782" s="29"/>
      <c r="G6782" s="29"/>
    </row>
    <row r="6783" spans="4:7" x14ac:dyDescent="0.4">
      <c r="D6783" s="29"/>
      <c r="E6783" s="29"/>
      <c r="F6783" s="29"/>
      <c r="G6783" s="29"/>
    </row>
    <row r="6784" spans="4:7" x14ac:dyDescent="0.4">
      <c r="D6784" s="29"/>
      <c r="E6784" s="29"/>
      <c r="F6784" s="29"/>
      <c r="G6784" s="29"/>
    </row>
    <row r="6785" spans="4:7" x14ac:dyDescent="0.4">
      <c r="D6785" s="29"/>
      <c r="E6785" s="29"/>
      <c r="F6785" s="29"/>
      <c r="G6785" s="29"/>
    </row>
    <row r="6786" spans="4:7" x14ac:dyDescent="0.4">
      <c r="D6786" s="29"/>
      <c r="E6786" s="29"/>
      <c r="F6786" s="29"/>
      <c r="G6786" s="29"/>
    </row>
    <row r="6787" spans="4:7" x14ac:dyDescent="0.4">
      <c r="D6787" s="29"/>
      <c r="E6787" s="29"/>
      <c r="F6787" s="29"/>
      <c r="G6787" s="29"/>
    </row>
    <row r="6788" spans="4:7" x14ac:dyDescent="0.4">
      <c r="D6788" s="29"/>
      <c r="E6788" s="29"/>
      <c r="F6788" s="29"/>
      <c r="G6788" s="29"/>
    </row>
    <row r="6789" spans="4:7" x14ac:dyDescent="0.4">
      <c r="D6789" s="29"/>
      <c r="E6789" s="29"/>
      <c r="F6789" s="29"/>
      <c r="G6789" s="29"/>
    </row>
    <row r="6790" spans="4:7" x14ac:dyDescent="0.4">
      <c r="D6790" s="29"/>
      <c r="E6790" s="29"/>
      <c r="F6790" s="29"/>
      <c r="G6790" s="29"/>
    </row>
    <row r="6791" spans="4:7" x14ac:dyDescent="0.4">
      <c r="D6791" s="29"/>
      <c r="E6791" s="29"/>
      <c r="F6791" s="29"/>
      <c r="G6791" s="29"/>
    </row>
    <row r="6792" spans="4:7" x14ac:dyDescent="0.4">
      <c r="D6792" s="29"/>
      <c r="E6792" s="29"/>
      <c r="F6792" s="29"/>
      <c r="G6792" s="29"/>
    </row>
    <row r="6793" spans="4:7" x14ac:dyDescent="0.4">
      <c r="D6793" s="29"/>
      <c r="E6793" s="29"/>
      <c r="F6793" s="29"/>
      <c r="G6793" s="29"/>
    </row>
    <row r="6794" spans="4:7" x14ac:dyDescent="0.4">
      <c r="D6794" s="29"/>
      <c r="E6794" s="29"/>
      <c r="F6794" s="29"/>
      <c r="G6794" s="29"/>
    </row>
    <row r="6795" spans="4:7" x14ac:dyDescent="0.4">
      <c r="D6795" s="29"/>
      <c r="E6795" s="29"/>
      <c r="F6795" s="29"/>
      <c r="G6795" s="29"/>
    </row>
    <row r="6796" spans="4:7" x14ac:dyDescent="0.4">
      <c r="D6796" s="29"/>
      <c r="E6796" s="29"/>
      <c r="F6796" s="29"/>
      <c r="G6796" s="29"/>
    </row>
    <row r="6797" spans="4:7" x14ac:dyDescent="0.4">
      <c r="D6797" s="29"/>
      <c r="E6797" s="29"/>
      <c r="F6797" s="29"/>
      <c r="G6797" s="29"/>
    </row>
    <row r="6798" spans="4:7" x14ac:dyDescent="0.4">
      <c r="D6798" s="29"/>
      <c r="E6798" s="29"/>
      <c r="F6798" s="29"/>
      <c r="G6798" s="29"/>
    </row>
    <row r="6799" spans="4:7" x14ac:dyDescent="0.4">
      <c r="D6799" s="29"/>
      <c r="E6799" s="29"/>
      <c r="F6799" s="29"/>
      <c r="G6799" s="29"/>
    </row>
    <row r="6800" spans="4:7" x14ac:dyDescent="0.4">
      <c r="D6800" s="29"/>
      <c r="E6800" s="29"/>
      <c r="F6800" s="29"/>
      <c r="G6800" s="29"/>
    </row>
    <row r="6801" spans="4:7" x14ac:dyDescent="0.4">
      <c r="D6801" s="29"/>
      <c r="E6801" s="29"/>
      <c r="F6801" s="29"/>
      <c r="G6801" s="29"/>
    </row>
    <row r="6802" spans="4:7" x14ac:dyDescent="0.4">
      <c r="D6802" s="29"/>
      <c r="E6802" s="29"/>
      <c r="F6802" s="29"/>
      <c r="G6802" s="29"/>
    </row>
    <row r="6803" spans="4:7" x14ac:dyDescent="0.4">
      <c r="D6803" s="29"/>
      <c r="E6803" s="29"/>
      <c r="F6803" s="29"/>
      <c r="G6803" s="29"/>
    </row>
    <row r="6804" spans="4:7" x14ac:dyDescent="0.4">
      <c r="D6804" s="29"/>
      <c r="E6804" s="29"/>
      <c r="F6804" s="29"/>
      <c r="G6804" s="29"/>
    </row>
    <row r="6805" spans="4:7" x14ac:dyDescent="0.4">
      <c r="D6805" s="29"/>
      <c r="E6805" s="29"/>
      <c r="F6805" s="29"/>
      <c r="G6805" s="29"/>
    </row>
    <row r="6806" spans="4:7" x14ac:dyDescent="0.4">
      <c r="D6806" s="29"/>
      <c r="E6806" s="29"/>
      <c r="F6806" s="29"/>
      <c r="G6806" s="29"/>
    </row>
    <row r="6807" spans="4:7" x14ac:dyDescent="0.4">
      <c r="D6807" s="29"/>
      <c r="E6807" s="29"/>
      <c r="F6807" s="29"/>
      <c r="G6807" s="29"/>
    </row>
    <row r="6808" spans="4:7" x14ac:dyDescent="0.4">
      <c r="D6808" s="29"/>
      <c r="E6808" s="29"/>
      <c r="F6808" s="29"/>
      <c r="G6808" s="29"/>
    </row>
    <row r="6809" spans="4:7" x14ac:dyDescent="0.4">
      <c r="D6809" s="29"/>
      <c r="E6809" s="29"/>
      <c r="F6809" s="29"/>
      <c r="G6809" s="29"/>
    </row>
    <row r="6810" spans="4:7" x14ac:dyDescent="0.4">
      <c r="D6810" s="29"/>
      <c r="E6810" s="29"/>
      <c r="F6810" s="29"/>
      <c r="G6810" s="29"/>
    </row>
    <row r="6811" spans="4:7" x14ac:dyDescent="0.4">
      <c r="D6811" s="29"/>
      <c r="E6811" s="29"/>
      <c r="F6811" s="29"/>
      <c r="G6811" s="29"/>
    </row>
    <row r="6812" spans="4:7" x14ac:dyDescent="0.4">
      <c r="D6812" s="29"/>
      <c r="E6812" s="29"/>
      <c r="F6812" s="29"/>
      <c r="G6812" s="29"/>
    </row>
    <row r="6813" spans="4:7" x14ac:dyDescent="0.4">
      <c r="D6813" s="29"/>
      <c r="E6813" s="29"/>
      <c r="F6813" s="29"/>
      <c r="G6813" s="29"/>
    </row>
    <row r="6814" spans="4:7" x14ac:dyDescent="0.4">
      <c r="D6814" s="29"/>
      <c r="E6814" s="29"/>
      <c r="F6814" s="29"/>
      <c r="G6814" s="29"/>
    </row>
    <row r="6815" spans="4:7" x14ac:dyDescent="0.4">
      <c r="D6815" s="29"/>
      <c r="E6815" s="29"/>
      <c r="F6815" s="29"/>
      <c r="G6815" s="29"/>
    </row>
    <row r="6816" spans="4:7" x14ac:dyDescent="0.4">
      <c r="D6816" s="29"/>
      <c r="E6816" s="29"/>
      <c r="F6816" s="29"/>
      <c r="G6816" s="29"/>
    </row>
    <row r="6817" spans="4:7" x14ac:dyDescent="0.4">
      <c r="D6817" s="29"/>
      <c r="E6817" s="29"/>
      <c r="F6817" s="29"/>
      <c r="G6817" s="29"/>
    </row>
    <row r="6818" spans="4:7" x14ac:dyDescent="0.4">
      <c r="D6818" s="29"/>
      <c r="E6818" s="29"/>
      <c r="F6818" s="29"/>
      <c r="G6818" s="29"/>
    </row>
    <row r="6819" spans="4:7" x14ac:dyDescent="0.4">
      <c r="D6819" s="29"/>
      <c r="E6819" s="29"/>
      <c r="F6819" s="29"/>
      <c r="G6819" s="29"/>
    </row>
    <row r="6820" spans="4:7" x14ac:dyDescent="0.4">
      <c r="D6820" s="29"/>
      <c r="E6820" s="29"/>
      <c r="F6820" s="29"/>
      <c r="G6820" s="29"/>
    </row>
    <row r="6821" spans="4:7" x14ac:dyDescent="0.4">
      <c r="D6821" s="29"/>
      <c r="E6821" s="29"/>
      <c r="F6821" s="29"/>
      <c r="G6821" s="29"/>
    </row>
    <row r="6822" spans="4:7" x14ac:dyDescent="0.4">
      <c r="D6822" s="29"/>
      <c r="E6822" s="29"/>
      <c r="F6822" s="29"/>
      <c r="G6822" s="29"/>
    </row>
    <row r="6823" spans="4:7" x14ac:dyDescent="0.4">
      <c r="D6823" s="29"/>
      <c r="E6823" s="29"/>
      <c r="F6823" s="29"/>
      <c r="G6823" s="29"/>
    </row>
    <row r="6824" spans="4:7" x14ac:dyDescent="0.4">
      <c r="D6824" s="29"/>
      <c r="E6824" s="29"/>
      <c r="F6824" s="29"/>
      <c r="G6824" s="29"/>
    </row>
    <row r="6825" spans="4:7" x14ac:dyDescent="0.4">
      <c r="D6825" s="29"/>
      <c r="E6825" s="29"/>
      <c r="F6825" s="29"/>
      <c r="G6825" s="29"/>
    </row>
    <row r="6826" spans="4:7" x14ac:dyDescent="0.4">
      <c r="D6826" s="29"/>
      <c r="E6826" s="29"/>
      <c r="F6826" s="29"/>
      <c r="G6826" s="29"/>
    </row>
    <row r="6827" spans="4:7" x14ac:dyDescent="0.4">
      <c r="D6827" s="29"/>
      <c r="E6827" s="29"/>
      <c r="F6827" s="29"/>
      <c r="G6827" s="29"/>
    </row>
    <row r="6828" spans="4:7" x14ac:dyDescent="0.4">
      <c r="D6828" s="29"/>
      <c r="E6828" s="29"/>
      <c r="F6828" s="29"/>
      <c r="G6828" s="29"/>
    </row>
    <row r="6829" spans="4:7" x14ac:dyDescent="0.4">
      <c r="D6829" s="29"/>
      <c r="E6829" s="29"/>
      <c r="F6829" s="29"/>
      <c r="G6829" s="29"/>
    </row>
    <row r="6830" spans="4:7" x14ac:dyDescent="0.4">
      <c r="D6830" s="29"/>
      <c r="E6830" s="29"/>
      <c r="F6830" s="29"/>
      <c r="G6830" s="29"/>
    </row>
    <row r="6831" spans="4:7" x14ac:dyDescent="0.4">
      <c r="D6831" s="29"/>
      <c r="E6831" s="29"/>
      <c r="F6831" s="29"/>
      <c r="G6831" s="29"/>
    </row>
    <row r="6832" spans="4:7" x14ac:dyDescent="0.4">
      <c r="D6832" s="29"/>
      <c r="E6832" s="29"/>
      <c r="F6832" s="29"/>
      <c r="G6832" s="29"/>
    </row>
    <row r="6833" spans="4:7" x14ac:dyDescent="0.4">
      <c r="D6833" s="29"/>
      <c r="E6833" s="29"/>
      <c r="F6833" s="29"/>
      <c r="G6833" s="29"/>
    </row>
    <row r="6834" spans="4:7" x14ac:dyDescent="0.4">
      <c r="D6834" s="29"/>
      <c r="E6834" s="29"/>
      <c r="F6834" s="29"/>
      <c r="G6834" s="29"/>
    </row>
    <row r="6835" spans="4:7" x14ac:dyDescent="0.4">
      <c r="D6835" s="29"/>
      <c r="E6835" s="29"/>
      <c r="F6835" s="29"/>
      <c r="G6835" s="29"/>
    </row>
    <row r="6836" spans="4:7" x14ac:dyDescent="0.4">
      <c r="D6836" s="29"/>
      <c r="E6836" s="29"/>
      <c r="F6836" s="29"/>
      <c r="G6836" s="29"/>
    </row>
    <row r="6837" spans="4:7" x14ac:dyDescent="0.4">
      <c r="D6837" s="29"/>
      <c r="E6837" s="29"/>
      <c r="F6837" s="29"/>
      <c r="G6837" s="29"/>
    </row>
    <row r="6838" spans="4:7" x14ac:dyDescent="0.4">
      <c r="D6838" s="29"/>
      <c r="E6838" s="29"/>
      <c r="F6838" s="29"/>
      <c r="G6838" s="29"/>
    </row>
    <row r="6839" spans="4:7" x14ac:dyDescent="0.4">
      <c r="D6839" s="29"/>
      <c r="E6839" s="29"/>
      <c r="F6839" s="29"/>
      <c r="G6839" s="29"/>
    </row>
    <row r="6840" spans="4:7" x14ac:dyDescent="0.4">
      <c r="D6840" s="29"/>
      <c r="E6840" s="29"/>
      <c r="F6840" s="29"/>
      <c r="G6840" s="29"/>
    </row>
    <row r="6841" spans="4:7" x14ac:dyDescent="0.4">
      <c r="D6841" s="29"/>
      <c r="E6841" s="29"/>
      <c r="F6841" s="29"/>
      <c r="G6841" s="29"/>
    </row>
    <row r="6842" spans="4:7" x14ac:dyDescent="0.4">
      <c r="D6842" s="29"/>
      <c r="E6842" s="29"/>
      <c r="F6842" s="29"/>
      <c r="G6842" s="29"/>
    </row>
    <row r="6843" spans="4:7" x14ac:dyDescent="0.4">
      <c r="D6843" s="29"/>
      <c r="E6843" s="29"/>
      <c r="F6843" s="29"/>
      <c r="G6843" s="29"/>
    </row>
    <row r="6844" spans="4:7" x14ac:dyDescent="0.4">
      <c r="D6844" s="29"/>
      <c r="E6844" s="29"/>
      <c r="F6844" s="29"/>
      <c r="G6844" s="29"/>
    </row>
    <row r="6845" spans="4:7" x14ac:dyDescent="0.4">
      <c r="D6845" s="29"/>
      <c r="E6845" s="29"/>
      <c r="F6845" s="29"/>
      <c r="G6845" s="29"/>
    </row>
    <row r="6846" spans="4:7" x14ac:dyDescent="0.4">
      <c r="D6846" s="29"/>
      <c r="E6846" s="29"/>
      <c r="F6846" s="29"/>
      <c r="G6846" s="29"/>
    </row>
    <row r="6847" spans="4:7" x14ac:dyDescent="0.4">
      <c r="D6847" s="29"/>
      <c r="E6847" s="29"/>
      <c r="F6847" s="29"/>
      <c r="G6847" s="29"/>
    </row>
    <row r="6848" spans="4:7" x14ac:dyDescent="0.4">
      <c r="D6848" s="29"/>
      <c r="E6848" s="29"/>
      <c r="F6848" s="29"/>
      <c r="G6848" s="29"/>
    </row>
    <row r="6849" spans="4:7" x14ac:dyDescent="0.4">
      <c r="D6849" s="29"/>
      <c r="E6849" s="29"/>
      <c r="F6849" s="29"/>
      <c r="G6849" s="29"/>
    </row>
    <row r="6850" spans="4:7" x14ac:dyDescent="0.4">
      <c r="D6850" s="29"/>
      <c r="E6850" s="29"/>
      <c r="F6850" s="29"/>
      <c r="G6850" s="29"/>
    </row>
    <row r="6851" spans="4:7" x14ac:dyDescent="0.4">
      <c r="D6851" s="29"/>
      <c r="E6851" s="29"/>
      <c r="F6851" s="29"/>
      <c r="G6851" s="29"/>
    </row>
    <row r="6852" spans="4:7" x14ac:dyDescent="0.4">
      <c r="D6852" s="29"/>
      <c r="E6852" s="29"/>
      <c r="F6852" s="29"/>
      <c r="G6852" s="29"/>
    </row>
    <row r="6853" spans="4:7" x14ac:dyDescent="0.4">
      <c r="D6853" s="29"/>
      <c r="E6853" s="29"/>
      <c r="F6853" s="29"/>
      <c r="G6853" s="29"/>
    </row>
    <row r="6854" spans="4:7" x14ac:dyDescent="0.4">
      <c r="D6854" s="29"/>
      <c r="E6854" s="29"/>
      <c r="F6854" s="29"/>
      <c r="G6854" s="29"/>
    </row>
    <row r="6855" spans="4:7" x14ac:dyDescent="0.4">
      <c r="D6855" s="29"/>
      <c r="E6855" s="29"/>
      <c r="F6855" s="29"/>
      <c r="G6855" s="29"/>
    </row>
    <row r="6856" spans="4:7" x14ac:dyDescent="0.4">
      <c r="D6856" s="29"/>
      <c r="E6856" s="29"/>
      <c r="F6856" s="29"/>
      <c r="G6856" s="29"/>
    </row>
    <row r="6857" spans="4:7" x14ac:dyDescent="0.4">
      <c r="D6857" s="29"/>
      <c r="E6857" s="29"/>
      <c r="F6857" s="29"/>
      <c r="G6857" s="29"/>
    </row>
    <row r="6858" spans="4:7" x14ac:dyDescent="0.4">
      <c r="D6858" s="29"/>
      <c r="E6858" s="29"/>
      <c r="F6858" s="29"/>
      <c r="G6858" s="29"/>
    </row>
    <row r="6859" spans="4:7" x14ac:dyDescent="0.4">
      <c r="D6859" s="29"/>
      <c r="E6859" s="29"/>
      <c r="F6859" s="29"/>
      <c r="G6859" s="29"/>
    </row>
    <row r="6860" spans="4:7" x14ac:dyDescent="0.4">
      <c r="D6860" s="29"/>
      <c r="E6860" s="29"/>
      <c r="F6860" s="29"/>
      <c r="G6860" s="29"/>
    </row>
    <row r="6861" spans="4:7" x14ac:dyDescent="0.4">
      <c r="D6861" s="29"/>
      <c r="E6861" s="29"/>
      <c r="F6861" s="29"/>
      <c r="G6861" s="29"/>
    </row>
    <row r="6862" spans="4:7" x14ac:dyDescent="0.4">
      <c r="D6862" s="29"/>
      <c r="E6862" s="29"/>
      <c r="F6862" s="29"/>
      <c r="G6862" s="29"/>
    </row>
    <row r="6863" spans="4:7" x14ac:dyDescent="0.4">
      <c r="D6863" s="29"/>
      <c r="E6863" s="29"/>
      <c r="F6863" s="29"/>
      <c r="G6863" s="29"/>
    </row>
    <row r="6864" spans="4:7" x14ac:dyDescent="0.4">
      <c r="D6864" s="29"/>
      <c r="E6864" s="29"/>
      <c r="F6864" s="29"/>
      <c r="G6864" s="29"/>
    </row>
    <row r="6865" spans="4:7" x14ac:dyDescent="0.4">
      <c r="D6865" s="29"/>
      <c r="E6865" s="29"/>
      <c r="F6865" s="29"/>
      <c r="G6865" s="29"/>
    </row>
    <row r="6866" spans="4:7" x14ac:dyDescent="0.4">
      <c r="D6866" s="29"/>
      <c r="E6866" s="29"/>
      <c r="F6866" s="29"/>
      <c r="G6866" s="29"/>
    </row>
    <row r="6867" spans="4:7" x14ac:dyDescent="0.4">
      <c r="D6867" s="29"/>
      <c r="E6867" s="29"/>
      <c r="F6867" s="29"/>
      <c r="G6867" s="29"/>
    </row>
    <row r="6868" spans="4:7" x14ac:dyDescent="0.4">
      <c r="D6868" s="29"/>
      <c r="E6868" s="29"/>
      <c r="F6868" s="29"/>
      <c r="G6868" s="29"/>
    </row>
    <row r="6869" spans="4:7" x14ac:dyDescent="0.4">
      <c r="D6869" s="29"/>
      <c r="E6869" s="29"/>
      <c r="F6869" s="29"/>
      <c r="G6869" s="29"/>
    </row>
    <row r="6870" spans="4:7" x14ac:dyDescent="0.4">
      <c r="D6870" s="29"/>
      <c r="E6870" s="29"/>
      <c r="F6870" s="29"/>
      <c r="G6870" s="29"/>
    </row>
    <row r="6871" spans="4:7" x14ac:dyDescent="0.4">
      <c r="D6871" s="29"/>
      <c r="E6871" s="29"/>
      <c r="F6871" s="29"/>
      <c r="G6871" s="29"/>
    </row>
    <row r="6872" spans="4:7" x14ac:dyDescent="0.4">
      <c r="D6872" s="29"/>
      <c r="E6872" s="29"/>
      <c r="F6872" s="29"/>
      <c r="G6872" s="29"/>
    </row>
    <row r="6873" spans="4:7" x14ac:dyDescent="0.4">
      <c r="D6873" s="29"/>
      <c r="E6873" s="29"/>
      <c r="F6873" s="29"/>
      <c r="G6873" s="29"/>
    </row>
    <row r="6874" spans="4:7" x14ac:dyDescent="0.4">
      <c r="D6874" s="29"/>
      <c r="E6874" s="29"/>
      <c r="F6874" s="29"/>
      <c r="G6874" s="29"/>
    </row>
    <row r="6875" spans="4:7" x14ac:dyDescent="0.4">
      <c r="D6875" s="29"/>
      <c r="E6875" s="29"/>
      <c r="F6875" s="29"/>
      <c r="G6875" s="29"/>
    </row>
    <row r="6876" spans="4:7" x14ac:dyDescent="0.4">
      <c r="D6876" s="29"/>
      <c r="E6876" s="29"/>
      <c r="F6876" s="29"/>
      <c r="G6876" s="29"/>
    </row>
    <row r="6877" spans="4:7" x14ac:dyDescent="0.4">
      <c r="D6877" s="29"/>
      <c r="E6877" s="29"/>
      <c r="F6877" s="29"/>
      <c r="G6877" s="29"/>
    </row>
    <row r="6878" spans="4:7" x14ac:dyDescent="0.4">
      <c r="D6878" s="29"/>
      <c r="E6878" s="29"/>
      <c r="F6878" s="29"/>
      <c r="G6878" s="29"/>
    </row>
    <row r="6879" spans="4:7" x14ac:dyDescent="0.4">
      <c r="D6879" s="29"/>
      <c r="E6879" s="29"/>
      <c r="F6879" s="29"/>
      <c r="G6879" s="29"/>
    </row>
    <row r="6880" spans="4:7" x14ac:dyDescent="0.4">
      <c r="D6880" s="29"/>
      <c r="E6880" s="29"/>
      <c r="F6880" s="29"/>
      <c r="G6880" s="29"/>
    </row>
    <row r="6881" spans="4:7" x14ac:dyDescent="0.4">
      <c r="D6881" s="29"/>
      <c r="E6881" s="29"/>
      <c r="F6881" s="29"/>
      <c r="G6881" s="29"/>
    </row>
    <row r="6882" spans="4:7" x14ac:dyDescent="0.4">
      <c r="D6882" s="29"/>
      <c r="E6882" s="29"/>
      <c r="F6882" s="29"/>
      <c r="G6882" s="29"/>
    </row>
    <row r="6883" spans="4:7" x14ac:dyDescent="0.4">
      <c r="D6883" s="29"/>
      <c r="E6883" s="29"/>
      <c r="F6883" s="29"/>
      <c r="G6883" s="29"/>
    </row>
    <row r="6884" spans="4:7" x14ac:dyDescent="0.4">
      <c r="D6884" s="29"/>
      <c r="E6884" s="29"/>
      <c r="F6884" s="29"/>
      <c r="G6884" s="29"/>
    </row>
    <row r="6885" spans="4:7" x14ac:dyDescent="0.4">
      <c r="D6885" s="29"/>
      <c r="E6885" s="29"/>
      <c r="F6885" s="29"/>
      <c r="G6885" s="29"/>
    </row>
    <row r="6886" spans="4:7" x14ac:dyDescent="0.4">
      <c r="D6886" s="29"/>
      <c r="E6886" s="29"/>
      <c r="F6886" s="29"/>
      <c r="G6886" s="29"/>
    </row>
    <row r="6887" spans="4:7" x14ac:dyDescent="0.4">
      <c r="D6887" s="29"/>
      <c r="E6887" s="29"/>
      <c r="F6887" s="29"/>
      <c r="G6887" s="29"/>
    </row>
    <row r="6888" spans="4:7" x14ac:dyDescent="0.4">
      <c r="D6888" s="29"/>
      <c r="E6888" s="29"/>
      <c r="F6888" s="29"/>
      <c r="G6888" s="29"/>
    </row>
    <row r="6889" spans="4:7" x14ac:dyDescent="0.4">
      <c r="D6889" s="29"/>
      <c r="E6889" s="29"/>
      <c r="F6889" s="29"/>
      <c r="G6889" s="29"/>
    </row>
    <row r="6890" spans="4:7" x14ac:dyDescent="0.4">
      <c r="D6890" s="29"/>
      <c r="E6890" s="29"/>
      <c r="F6890" s="29"/>
      <c r="G6890" s="29"/>
    </row>
    <row r="6891" spans="4:7" x14ac:dyDescent="0.4">
      <c r="D6891" s="29"/>
      <c r="E6891" s="29"/>
      <c r="F6891" s="29"/>
      <c r="G6891" s="29"/>
    </row>
    <row r="6892" spans="4:7" x14ac:dyDescent="0.4">
      <c r="D6892" s="29"/>
      <c r="E6892" s="29"/>
      <c r="F6892" s="29"/>
      <c r="G6892" s="29"/>
    </row>
    <row r="6893" spans="4:7" x14ac:dyDescent="0.4">
      <c r="D6893" s="29"/>
      <c r="E6893" s="29"/>
      <c r="F6893" s="29"/>
      <c r="G6893" s="29"/>
    </row>
    <row r="6894" spans="4:7" x14ac:dyDescent="0.4">
      <c r="D6894" s="29"/>
      <c r="E6894" s="29"/>
      <c r="F6894" s="29"/>
      <c r="G6894" s="29"/>
    </row>
    <row r="6895" spans="4:7" x14ac:dyDescent="0.4">
      <c r="D6895" s="29"/>
      <c r="E6895" s="29"/>
      <c r="F6895" s="29"/>
      <c r="G6895" s="29"/>
    </row>
    <row r="6896" spans="4:7" x14ac:dyDescent="0.4">
      <c r="D6896" s="29"/>
      <c r="E6896" s="29"/>
      <c r="F6896" s="29"/>
      <c r="G6896" s="29"/>
    </row>
    <row r="6897" spans="4:7" x14ac:dyDescent="0.4">
      <c r="D6897" s="29"/>
      <c r="E6897" s="29"/>
      <c r="F6897" s="29"/>
      <c r="G6897" s="29"/>
    </row>
    <row r="6898" spans="4:7" x14ac:dyDescent="0.4">
      <c r="D6898" s="29"/>
      <c r="E6898" s="29"/>
      <c r="F6898" s="29"/>
      <c r="G6898" s="29"/>
    </row>
    <row r="6899" spans="4:7" x14ac:dyDescent="0.4">
      <c r="D6899" s="29"/>
      <c r="E6899" s="29"/>
      <c r="F6899" s="29"/>
      <c r="G6899" s="29"/>
    </row>
    <row r="6900" spans="4:7" x14ac:dyDescent="0.4">
      <c r="D6900" s="29"/>
      <c r="E6900" s="29"/>
      <c r="F6900" s="29"/>
      <c r="G6900" s="29"/>
    </row>
    <row r="6901" spans="4:7" x14ac:dyDescent="0.4">
      <c r="D6901" s="29"/>
      <c r="E6901" s="29"/>
      <c r="F6901" s="29"/>
      <c r="G6901" s="29"/>
    </row>
    <row r="6902" spans="4:7" x14ac:dyDescent="0.4">
      <c r="D6902" s="29"/>
      <c r="E6902" s="29"/>
      <c r="F6902" s="29"/>
      <c r="G6902" s="29"/>
    </row>
    <row r="6903" spans="4:7" x14ac:dyDescent="0.4">
      <c r="D6903" s="29"/>
      <c r="E6903" s="29"/>
      <c r="F6903" s="29"/>
      <c r="G6903" s="29"/>
    </row>
    <row r="6904" spans="4:7" x14ac:dyDescent="0.4">
      <c r="D6904" s="29"/>
      <c r="E6904" s="29"/>
      <c r="F6904" s="29"/>
      <c r="G6904" s="29"/>
    </row>
    <row r="6905" spans="4:7" x14ac:dyDescent="0.4">
      <c r="D6905" s="29"/>
      <c r="E6905" s="29"/>
      <c r="F6905" s="29"/>
      <c r="G6905" s="29"/>
    </row>
    <row r="6906" spans="4:7" x14ac:dyDescent="0.4">
      <c r="D6906" s="29"/>
      <c r="E6906" s="29"/>
      <c r="F6906" s="29"/>
      <c r="G6906" s="29"/>
    </row>
    <row r="6907" spans="4:7" x14ac:dyDescent="0.4">
      <c r="D6907" s="29"/>
      <c r="E6907" s="29"/>
      <c r="F6907" s="29"/>
      <c r="G6907" s="29"/>
    </row>
    <row r="6908" spans="4:7" x14ac:dyDescent="0.4">
      <c r="D6908" s="29"/>
      <c r="E6908" s="29"/>
      <c r="F6908" s="29"/>
      <c r="G6908" s="29"/>
    </row>
    <row r="6909" spans="4:7" x14ac:dyDescent="0.4">
      <c r="D6909" s="29"/>
      <c r="E6909" s="29"/>
      <c r="F6909" s="29"/>
      <c r="G6909" s="29"/>
    </row>
    <row r="6910" spans="4:7" x14ac:dyDescent="0.4">
      <c r="D6910" s="29"/>
      <c r="E6910" s="29"/>
      <c r="F6910" s="29"/>
      <c r="G6910" s="29"/>
    </row>
    <row r="6911" spans="4:7" x14ac:dyDescent="0.4">
      <c r="D6911" s="29"/>
      <c r="E6911" s="29"/>
      <c r="F6911" s="29"/>
      <c r="G6911" s="29"/>
    </row>
    <row r="6912" spans="4:7" x14ac:dyDescent="0.4">
      <c r="D6912" s="29"/>
      <c r="E6912" s="29"/>
      <c r="F6912" s="29"/>
      <c r="G6912" s="29"/>
    </row>
    <row r="6913" spans="4:7" x14ac:dyDescent="0.4">
      <c r="D6913" s="29"/>
      <c r="E6913" s="29"/>
      <c r="F6913" s="29"/>
      <c r="G6913" s="29"/>
    </row>
    <row r="6914" spans="4:7" x14ac:dyDescent="0.4">
      <c r="D6914" s="29"/>
      <c r="E6914" s="29"/>
      <c r="F6914" s="29"/>
      <c r="G6914" s="29"/>
    </row>
    <row r="6915" spans="4:7" x14ac:dyDescent="0.4">
      <c r="D6915" s="29"/>
      <c r="E6915" s="29"/>
      <c r="F6915" s="29"/>
      <c r="G6915" s="29"/>
    </row>
    <row r="6916" spans="4:7" x14ac:dyDescent="0.4">
      <c r="D6916" s="29"/>
      <c r="E6916" s="29"/>
      <c r="F6916" s="29"/>
      <c r="G6916" s="29"/>
    </row>
    <row r="6917" spans="4:7" x14ac:dyDescent="0.4">
      <c r="D6917" s="29"/>
      <c r="E6917" s="29"/>
      <c r="F6917" s="29"/>
      <c r="G6917" s="29"/>
    </row>
    <row r="6918" spans="4:7" x14ac:dyDescent="0.4">
      <c r="D6918" s="29"/>
      <c r="E6918" s="29"/>
      <c r="F6918" s="29"/>
      <c r="G6918" s="29"/>
    </row>
    <row r="6919" spans="4:7" x14ac:dyDescent="0.4">
      <c r="D6919" s="29"/>
      <c r="E6919" s="29"/>
      <c r="F6919" s="29"/>
      <c r="G6919" s="29"/>
    </row>
    <row r="6920" spans="4:7" x14ac:dyDescent="0.4">
      <c r="D6920" s="29"/>
      <c r="E6920" s="29"/>
      <c r="F6920" s="29"/>
      <c r="G6920" s="29"/>
    </row>
    <row r="6921" spans="4:7" x14ac:dyDescent="0.4">
      <c r="D6921" s="29"/>
      <c r="E6921" s="29"/>
      <c r="F6921" s="29"/>
      <c r="G6921" s="29"/>
    </row>
    <row r="6922" spans="4:7" x14ac:dyDescent="0.4">
      <c r="D6922" s="29"/>
      <c r="E6922" s="29"/>
      <c r="F6922" s="29"/>
      <c r="G6922" s="29"/>
    </row>
    <row r="6923" spans="4:7" x14ac:dyDescent="0.4">
      <c r="D6923" s="29"/>
      <c r="E6923" s="29"/>
      <c r="F6923" s="29"/>
      <c r="G6923" s="29"/>
    </row>
    <row r="6924" spans="4:7" x14ac:dyDescent="0.4">
      <c r="D6924" s="29"/>
      <c r="E6924" s="29"/>
      <c r="F6924" s="29"/>
      <c r="G6924" s="29"/>
    </row>
    <row r="6925" spans="4:7" x14ac:dyDescent="0.4">
      <c r="D6925" s="29"/>
      <c r="E6925" s="29"/>
      <c r="F6925" s="29"/>
      <c r="G6925" s="29"/>
    </row>
    <row r="6926" spans="4:7" x14ac:dyDescent="0.4">
      <c r="D6926" s="29"/>
      <c r="E6926" s="29"/>
      <c r="F6926" s="29"/>
      <c r="G6926" s="29"/>
    </row>
    <row r="6927" spans="4:7" x14ac:dyDescent="0.4">
      <c r="D6927" s="29"/>
      <c r="E6927" s="29"/>
      <c r="F6927" s="29"/>
      <c r="G6927" s="29"/>
    </row>
    <row r="6928" spans="4:7" x14ac:dyDescent="0.4">
      <c r="D6928" s="29"/>
      <c r="E6928" s="29"/>
      <c r="F6928" s="29"/>
      <c r="G6928" s="29"/>
    </row>
    <row r="6929" spans="4:7" x14ac:dyDescent="0.4">
      <c r="D6929" s="29"/>
      <c r="E6929" s="29"/>
      <c r="F6929" s="29"/>
      <c r="G6929" s="29"/>
    </row>
    <row r="6930" spans="4:7" x14ac:dyDescent="0.4">
      <c r="D6930" s="29"/>
      <c r="E6930" s="29"/>
      <c r="F6930" s="29"/>
      <c r="G6930" s="29"/>
    </row>
    <row r="6931" spans="4:7" x14ac:dyDescent="0.4">
      <c r="D6931" s="29"/>
      <c r="E6931" s="29"/>
      <c r="F6931" s="29"/>
      <c r="G6931" s="29"/>
    </row>
    <row r="6932" spans="4:7" x14ac:dyDescent="0.4">
      <c r="D6932" s="29"/>
      <c r="E6932" s="29"/>
      <c r="F6932" s="29"/>
      <c r="G6932" s="29"/>
    </row>
    <row r="6933" spans="4:7" x14ac:dyDescent="0.4">
      <c r="D6933" s="29"/>
      <c r="E6933" s="29"/>
      <c r="F6933" s="29"/>
      <c r="G6933" s="29"/>
    </row>
    <row r="6934" spans="4:7" x14ac:dyDescent="0.4">
      <c r="D6934" s="29"/>
      <c r="E6934" s="29"/>
      <c r="F6934" s="29"/>
      <c r="G6934" s="29"/>
    </row>
    <row r="6935" spans="4:7" x14ac:dyDescent="0.4">
      <c r="D6935" s="29"/>
      <c r="E6935" s="29"/>
      <c r="F6935" s="29"/>
      <c r="G6935" s="29"/>
    </row>
    <row r="6936" spans="4:7" x14ac:dyDescent="0.4">
      <c r="D6936" s="29"/>
      <c r="E6936" s="29"/>
      <c r="F6936" s="29"/>
      <c r="G6936" s="29"/>
    </row>
    <row r="6937" spans="4:7" x14ac:dyDescent="0.4">
      <c r="D6937" s="29"/>
      <c r="E6937" s="29"/>
      <c r="F6937" s="29"/>
      <c r="G6937" s="29"/>
    </row>
    <row r="6938" spans="4:7" x14ac:dyDescent="0.4">
      <c r="D6938" s="29"/>
      <c r="E6938" s="29"/>
      <c r="F6938" s="29"/>
      <c r="G6938" s="29"/>
    </row>
    <row r="6939" spans="4:7" x14ac:dyDescent="0.4">
      <c r="D6939" s="29"/>
      <c r="E6939" s="29"/>
      <c r="F6939" s="29"/>
      <c r="G6939" s="29"/>
    </row>
    <row r="6940" spans="4:7" x14ac:dyDescent="0.4">
      <c r="D6940" s="29"/>
      <c r="E6940" s="29"/>
      <c r="F6940" s="29"/>
      <c r="G6940" s="29"/>
    </row>
    <row r="6941" spans="4:7" x14ac:dyDescent="0.4">
      <c r="D6941" s="29"/>
      <c r="E6941" s="29"/>
      <c r="F6941" s="29"/>
      <c r="G6941" s="29"/>
    </row>
    <row r="6942" spans="4:7" x14ac:dyDescent="0.4">
      <c r="D6942" s="29"/>
      <c r="E6942" s="29"/>
      <c r="F6942" s="29"/>
      <c r="G6942" s="29"/>
    </row>
    <row r="6943" spans="4:7" x14ac:dyDescent="0.4">
      <c r="D6943" s="29"/>
      <c r="E6943" s="29"/>
      <c r="F6943" s="29"/>
      <c r="G6943" s="29"/>
    </row>
    <row r="6944" spans="4:7" x14ac:dyDescent="0.4">
      <c r="D6944" s="29"/>
      <c r="E6944" s="29"/>
      <c r="F6944" s="29"/>
      <c r="G6944" s="29"/>
    </row>
    <row r="6945" spans="4:7" x14ac:dyDescent="0.4">
      <c r="D6945" s="29"/>
      <c r="E6945" s="29"/>
      <c r="F6945" s="29"/>
      <c r="G6945" s="29"/>
    </row>
    <row r="6946" spans="4:7" x14ac:dyDescent="0.4">
      <c r="D6946" s="29"/>
      <c r="E6946" s="29"/>
      <c r="F6946" s="29"/>
      <c r="G6946" s="29"/>
    </row>
    <row r="6947" spans="4:7" x14ac:dyDescent="0.4">
      <c r="D6947" s="29"/>
      <c r="E6947" s="29"/>
      <c r="F6947" s="29"/>
      <c r="G6947" s="29"/>
    </row>
    <row r="6948" spans="4:7" x14ac:dyDescent="0.4">
      <c r="D6948" s="29"/>
      <c r="E6948" s="29"/>
      <c r="F6948" s="29"/>
      <c r="G6948" s="29"/>
    </row>
    <row r="6949" spans="4:7" x14ac:dyDescent="0.4">
      <c r="D6949" s="29"/>
      <c r="E6949" s="29"/>
      <c r="F6949" s="29"/>
      <c r="G6949" s="29"/>
    </row>
    <row r="6950" spans="4:7" x14ac:dyDescent="0.4">
      <c r="D6950" s="29"/>
      <c r="E6950" s="29"/>
      <c r="F6950" s="29"/>
      <c r="G6950" s="29"/>
    </row>
    <row r="6951" spans="4:7" x14ac:dyDescent="0.4">
      <c r="D6951" s="29"/>
      <c r="E6951" s="29"/>
      <c r="F6951" s="29"/>
      <c r="G6951" s="29"/>
    </row>
    <row r="6952" spans="4:7" x14ac:dyDescent="0.4">
      <c r="D6952" s="29"/>
      <c r="E6952" s="29"/>
      <c r="F6952" s="29"/>
      <c r="G6952" s="29"/>
    </row>
    <row r="6953" spans="4:7" x14ac:dyDescent="0.4">
      <c r="D6953" s="29"/>
      <c r="E6953" s="29"/>
      <c r="F6953" s="29"/>
      <c r="G6953" s="29"/>
    </row>
    <row r="6954" spans="4:7" x14ac:dyDescent="0.4">
      <c r="D6954" s="29"/>
      <c r="E6954" s="29"/>
      <c r="F6954" s="29"/>
      <c r="G6954" s="29"/>
    </row>
    <row r="6955" spans="4:7" x14ac:dyDescent="0.4">
      <c r="D6955" s="29"/>
      <c r="E6955" s="29"/>
      <c r="F6955" s="29"/>
      <c r="G6955" s="29"/>
    </row>
    <row r="6956" spans="4:7" x14ac:dyDescent="0.4">
      <c r="D6956" s="29"/>
      <c r="E6956" s="29"/>
      <c r="F6956" s="29"/>
      <c r="G6956" s="29"/>
    </row>
    <row r="6957" spans="4:7" x14ac:dyDescent="0.4">
      <c r="D6957" s="29"/>
      <c r="E6957" s="29"/>
      <c r="F6957" s="29"/>
      <c r="G6957" s="29"/>
    </row>
    <row r="6958" spans="4:7" x14ac:dyDescent="0.4">
      <c r="D6958" s="29"/>
      <c r="E6958" s="29"/>
      <c r="F6958" s="29"/>
      <c r="G6958" s="29"/>
    </row>
    <row r="6959" spans="4:7" x14ac:dyDescent="0.4">
      <c r="D6959" s="29"/>
      <c r="E6959" s="29"/>
      <c r="F6959" s="29"/>
      <c r="G6959" s="29"/>
    </row>
    <row r="6960" spans="4:7" x14ac:dyDescent="0.4">
      <c r="D6960" s="29"/>
      <c r="E6960" s="29"/>
      <c r="F6960" s="29"/>
      <c r="G6960" s="29"/>
    </row>
    <row r="6961" spans="4:7" x14ac:dyDescent="0.4">
      <c r="D6961" s="29"/>
      <c r="E6961" s="29"/>
      <c r="F6961" s="29"/>
      <c r="G6961" s="29"/>
    </row>
    <row r="6962" spans="4:7" x14ac:dyDescent="0.4">
      <c r="D6962" s="29"/>
      <c r="E6962" s="29"/>
      <c r="F6962" s="29"/>
      <c r="G6962" s="29"/>
    </row>
    <row r="6963" spans="4:7" x14ac:dyDescent="0.4">
      <c r="D6963" s="29"/>
      <c r="E6963" s="29"/>
      <c r="F6963" s="29"/>
      <c r="G6963" s="29"/>
    </row>
    <row r="6964" spans="4:7" x14ac:dyDescent="0.4">
      <c r="D6964" s="29"/>
      <c r="E6964" s="29"/>
      <c r="F6964" s="29"/>
      <c r="G6964" s="29"/>
    </row>
    <row r="6965" spans="4:7" x14ac:dyDescent="0.4">
      <c r="D6965" s="29"/>
      <c r="E6965" s="29"/>
      <c r="F6965" s="29"/>
      <c r="G6965" s="29"/>
    </row>
    <row r="6966" spans="4:7" x14ac:dyDescent="0.4">
      <c r="D6966" s="29"/>
      <c r="E6966" s="29"/>
      <c r="F6966" s="29"/>
      <c r="G6966" s="29"/>
    </row>
    <row r="6967" spans="4:7" x14ac:dyDescent="0.4">
      <c r="D6967" s="29"/>
      <c r="E6967" s="29"/>
      <c r="F6967" s="29"/>
      <c r="G6967" s="29"/>
    </row>
    <row r="6968" spans="4:7" x14ac:dyDescent="0.4">
      <c r="D6968" s="29"/>
      <c r="E6968" s="29"/>
      <c r="F6968" s="29"/>
      <c r="G6968" s="29"/>
    </row>
    <row r="6969" spans="4:7" x14ac:dyDescent="0.4">
      <c r="D6969" s="29"/>
      <c r="E6969" s="29"/>
      <c r="F6969" s="29"/>
      <c r="G6969" s="29"/>
    </row>
    <row r="6970" spans="4:7" x14ac:dyDescent="0.4">
      <c r="D6970" s="29"/>
      <c r="E6970" s="29"/>
      <c r="F6970" s="29"/>
      <c r="G6970" s="29"/>
    </row>
    <row r="6971" spans="4:7" x14ac:dyDescent="0.4">
      <c r="D6971" s="29"/>
      <c r="E6971" s="29"/>
      <c r="F6971" s="29"/>
      <c r="G6971" s="29"/>
    </row>
    <row r="6972" spans="4:7" x14ac:dyDescent="0.4">
      <c r="D6972" s="29"/>
      <c r="E6972" s="29"/>
      <c r="F6972" s="29"/>
      <c r="G6972" s="29"/>
    </row>
    <row r="6973" spans="4:7" x14ac:dyDescent="0.4">
      <c r="D6973" s="29"/>
      <c r="E6973" s="29"/>
      <c r="F6973" s="29"/>
      <c r="G6973" s="29"/>
    </row>
    <row r="6974" spans="4:7" x14ac:dyDescent="0.4">
      <c r="D6974" s="29"/>
      <c r="E6974" s="29"/>
      <c r="F6974" s="29"/>
      <c r="G6974" s="29"/>
    </row>
    <row r="6975" spans="4:7" x14ac:dyDescent="0.4">
      <c r="D6975" s="29"/>
      <c r="E6975" s="29"/>
      <c r="F6975" s="29"/>
      <c r="G6975" s="29"/>
    </row>
    <row r="6976" spans="4:7" x14ac:dyDescent="0.4">
      <c r="D6976" s="29"/>
      <c r="E6976" s="29"/>
      <c r="F6976" s="29"/>
      <c r="G6976" s="29"/>
    </row>
    <row r="6977" spans="4:7" x14ac:dyDescent="0.4">
      <c r="D6977" s="29"/>
      <c r="E6977" s="29"/>
      <c r="F6977" s="29"/>
      <c r="G6977" s="29"/>
    </row>
    <row r="6978" spans="4:7" x14ac:dyDescent="0.4">
      <c r="D6978" s="29"/>
      <c r="E6978" s="29"/>
      <c r="F6978" s="29"/>
      <c r="G6978" s="29"/>
    </row>
    <row r="6979" spans="4:7" x14ac:dyDescent="0.4">
      <c r="D6979" s="29"/>
      <c r="E6979" s="29"/>
      <c r="F6979" s="29"/>
      <c r="G6979" s="29"/>
    </row>
    <row r="6980" spans="4:7" x14ac:dyDescent="0.4">
      <c r="D6980" s="29"/>
      <c r="E6980" s="29"/>
      <c r="F6980" s="29"/>
      <c r="G6980" s="29"/>
    </row>
    <row r="6981" spans="4:7" x14ac:dyDescent="0.4">
      <c r="D6981" s="29"/>
      <c r="E6981" s="29"/>
      <c r="F6981" s="29"/>
      <c r="G6981" s="29"/>
    </row>
    <row r="6982" spans="4:7" x14ac:dyDescent="0.4">
      <c r="D6982" s="29"/>
      <c r="E6982" s="29"/>
      <c r="F6982" s="29"/>
      <c r="G6982" s="29"/>
    </row>
    <row r="6983" spans="4:7" x14ac:dyDescent="0.4">
      <c r="D6983" s="29"/>
      <c r="E6983" s="29"/>
      <c r="F6983" s="29"/>
      <c r="G6983" s="29"/>
    </row>
    <row r="6984" spans="4:7" x14ac:dyDescent="0.4">
      <c r="D6984" s="29"/>
      <c r="E6984" s="29"/>
      <c r="F6984" s="29"/>
      <c r="G6984" s="29"/>
    </row>
    <row r="6985" spans="4:7" x14ac:dyDescent="0.4">
      <c r="D6985" s="29"/>
      <c r="E6985" s="29"/>
      <c r="F6985" s="29"/>
      <c r="G6985" s="29"/>
    </row>
    <row r="6986" spans="4:7" x14ac:dyDescent="0.4">
      <c r="D6986" s="29"/>
      <c r="E6986" s="29"/>
      <c r="F6986" s="29"/>
      <c r="G6986" s="29"/>
    </row>
    <row r="6987" spans="4:7" x14ac:dyDescent="0.4">
      <c r="D6987" s="29"/>
      <c r="E6987" s="29"/>
      <c r="F6987" s="29"/>
      <c r="G6987" s="29"/>
    </row>
    <row r="6988" spans="4:7" x14ac:dyDescent="0.4">
      <c r="D6988" s="29"/>
      <c r="E6988" s="29"/>
      <c r="F6988" s="29"/>
      <c r="G6988" s="29"/>
    </row>
    <row r="6989" spans="4:7" x14ac:dyDescent="0.4">
      <c r="D6989" s="29"/>
      <c r="E6989" s="29"/>
      <c r="F6989" s="29"/>
      <c r="G6989" s="29"/>
    </row>
    <row r="6990" spans="4:7" x14ac:dyDescent="0.4">
      <c r="D6990" s="29"/>
      <c r="E6990" s="29"/>
      <c r="F6990" s="29"/>
      <c r="G6990" s="29"/>
    </row>
    <row r="6991" spans="4:7" x14ac:dyDescent="0.4">
      <c r="D6991" s="29"/>
      <c r="E6991" s="29"/>
      <c r="F6991" s="29"/>
      <c r="G6991" s="29"/>
    </row>
    <row r="6992" spans="4:7" x14ac:dyDescent="0.4">
      <c r="D6992" s="29"/>
      <c r="E6992" s="29"/>
      <c r="F6992" s="29"/>
      <c r="G6992" s="29"/>
    </row>
    <row r="6993" spans="4:7" x14ac:dyDescent="0.4">
      <c r="D6993" s="29"/>
      <c r="E6993" s="29"/>
      <c r="F6993" s="29"/>
      <c r="G6993" s="29"/>
    </row>
    <row r="6994" spans="4:7" x14ac:dyDescent="0.4">
      <c r="D6994" s="29"/>
      <c r="E6994" s="29"/>
      <c r="F6994" s="29"/>
      <c r="G6994" s="29"/>
    </row>
    <row r="6995" spans="4:7" x14ac:dyDescent="0.4">
      <c r="D6995" s="29"/>
      <c r="E6995" s="29"/>
      <c r="F6995" s="29"/>
      <c r="G6995" s="29"/>
    </row>
    <row r="6996" spans="4:7" x14ac:dyDescent="0.4">
      <c r="D6996" s="29"/>
      <c r="E6996" s="29"/>
      <c r="F6996" s="29"/>
      <c r="G6996" s="29"/>
    </row>
    <row r="6997" spans="4:7" x14ac:dyDescent="0.4">
      <c r="D6997" s="29"/>
      <c r="E6997" s="29"/>
      <c r="F6997" s="29"/>
      <c r="G6997" s="29"/>
    </row>
    <row r="6998" spans="4:7" x14ac:dyDescent="0.4">
      <c r="D6998" s="29"/>
      <c r="E6998" s="29"/>
      <c r="F6998" s="29"/>
      <c r="G6998" s="29"/>
    </row>
    <row r="6999" spans="4:7" x14ac:dyDescent="0.4">
      <c r="D6999" s="29"/>
      <c r="E6999" s="29"/>
      <c r="F6999" s="29"/>
      <c r="G6999" s="29"/>
    </row>
    <row r="7000" spans="4:7" x14ac:dyDescent="0.4">
      <c r="D7000" s="29"/>
      <c r="E7000" s="29"/>
      <c r="F7000" s="29"/>
      <c r="G7000" s="29"/>
    </row>
    <row r="7001" spans="4:7" x14ac:dyDescent="0.4">
      <c r="D7001" s="29"/>
      <c r="E7001" s="29"/>
      <c r="F7001" s="29"/>
      <c r="G7001" s="29"/>
    </row>
    <row r="7002" spans="4:7" x14ac:dyDescent="0.4">
      <c r="D7002" s="29"/>
      <c r="E7002" s="29"/>
      <c r="F7002" s="29"/>
      <c r="G7002" s="29"/>
    </row>
    <row r="7003" spans="4:7" x14ac:dyDescent="0.4">
      <c r="D7003" s="29"/>
      <c r="E7003" s="29"/>
      <c r="F7003" s="29"/>
      <c r="G7003" s="29"/>
    </row>
    <row r="7004" spans="4:7" x14ac:dyDescent="0.4">
      <c r="D7004" s="29"/>
      <c r="E7004" s="29"/>
      <c r="F7004" s="29"/>
      <c r="G7004" s="29"/>
    </row>
    <row r="7005" spans="4:7" x14ac:dyDescent="0.4">
      <c r="D7005" s="29"/>
      <c r="E7005" s="29"/>
      <c r="F7005" s="29"/>
      <c r="G7005" s="29"/>
    </row>
    <row r="7006" spans="4:7" x14ac:dyDescent="0.4">
      <c r="D7006" s="29"/>
      <c r="E7006" s="29"/>
      <c r="F7006" s="29"/>
      <c r="G7006" s="29"/>
    </row>
    <row r="7007" spans="4:7" x14ac:dyDescent="0.4">
      <c r="D7007" s="29"/>
      <c r="E7007" s="29"/>
      <c r="F7007" s="29"/>
      <c r="G7007" s="29"/>
    </row>
    <row r="7008" spans="4:7" x14ac:dyDescent="0.4">
      <c r="D7008" s="29"/>
      <c r="E7008" s="29"/>
      <c r="F7008" s="29"/>
      <c r="G7008" s="29"/>
    </row>
    <row r="7009" spans="4:7" x14ac:dyDescent="0.4">
      <c r="D7009" s="29"/>
      <c r="E7009" s="29"/>
      <c r="F7009" s="29"/>
      <c r="G7009" s="29"/>
    </row>
    <row r="7010" spans="4:7" x14ac:dyDescent="0.4">
      <c r="D7010" s="29"/>
      <c r="E7010" s="29"/>
      <c r="F7010" s="29"/>
      <c r="G7010" s="29"/>
    </row>
    <row r="7011" spans="4:7" x14ac:dyDescent="0.4">
      <c r="D7011" s="29"/>
      <c r="E7011" s="29"/>
      <c r="F7011" s="29"/>
      <c r="G7011" s="29"/>
    </row>
    <row r="7012" spans="4:7" x14ac:dyDescent="0.4">
      <c r="D7012" s="29"/>
      <c r="E7012" s="29"/>
      <c r="F7012" s="29"/>
      <c r="G7012" s="29"/>
    </row>
    <row r="7013" spans="4:7" x14ac:dyDescent="0.4">
      <c r="D7013" s="29"/>
      <c r="E7013" s="29"/>
      <c r="F7013" s="29"/>
      <c r="G7013" s="29"/>
    </row>
    <row r="7014" spans="4:7" x14ac:dyDescent="0.4">
      <c r="D7014" s="29"/>
      <c r="E7014" s="29"/>
      <c r="F7014" s="29"/>
      <c r="G7014" s="29"/>
    </row>
    <row r="7015" spans="4:7" x14ac:dyDescent="0.4">
      <c r="D7015" s="29"/>
      <c r="E7015" s="29"/>
      <c r="F7015" s="29"/>
      <c r="G7015" s="29"/>
    </row>
    <row r="7016" spans="4:7" x14ac:dyDescent="0.4">
      <c r="D7016" s="29"/>
      <c r="E7016" s="29"/>
      <c r="F7016" s="29"/>
      <c r="G7016" s="29"/>
    </row>
    <row r="7017" spans="4:7" x14ac:dyDescent="0.4">
      <c r="D7017" s="29"/>
      <c r="E7017" s="29"/>
      <c r="F7017" s="29"/>
      <c r="G7017" s="29"/>
    </row>
    <row r="7018" spans="4:7" x14ac:dyDescent="0.4">
      <c r="D7018" s="29"/>
      <c r="E7018" s="29"/>
      <c r="F7018" s="29"/>
      <c r="G7018" s="29"/>
    </row>
    <row r="7019" spans="4:7" x14ac:dyDescent="0.4">
      <c r="D7019" s="29"/>
      <c r="E7019" s="29"/>
      <c r="F7019" s="29"/>
      <c r="G7019" s="29"/>
    </row>
    <row r="7020" spans="4:7" x14ac:dyDescent="0.4">
      <c r="D7020" s="29"/>
      <c r="E7020" s="29"/>
      <c r="F7020" s="29"/>
      <c r="G7020" s="29"/>
    </row>
    <row r="7021" spans="4:7" x14ac:dyDescent="0.4">
      <c r="D7021" s="29"/>
      <c r="E7021" s="29"/>
      <c r="F7021" s="29"/>
      <c r="G7021" s="29"/>
    </row>
    <row r="7022" spans="4:7" x14ac:dyDescent="0.4">
      <c r="D7022" s="29"/>
      <c r="E7022" s="29"/>
      <c r="F7022" s="29"/>
      <c r="G7022" s="29"/>
    </row>
    <row r="7023" spans="4:7" x14ac:dyDescent="0.4">
      <c r="D7023" s="29"/>
      <c r="E7023" s="29"/>
      <c r="F7023" s="29"/>
      <c r="G7023" s="29"/>
    </row>
    <row r="7024" spans="4:7" x14ac:dyDescent="0.4">
      <c r="D7024" s="29"/>
      <c r="E7024" s="29"/>
      <c r="F7024" s="29"/>
      <c r="G7024" s="29"/>
    </row>
    <row r="7025" spans="4:7" x14ac:dyDescent="0.4">
      <c r="D7025" s="29"/>
      <c r="E7025" s="29"/>
      <c r="F7025" s="29"/>
      <c r="G7025" s="29"/>
    </row>
    <row r="7026" spans="4:7" x14ac:dyDescent="0.4">
      <c r="D7026" s="29"/>
      <c r="E7026" s="29"/>
      <c r="F7026" s="29"/>
      <c r="G7026" s="29"/>
    </row>
    <row r="7027" spans="4:7" x14ac:dyDescent="0.4">
      <c r="D7027" s="29"/>
      <c r="E7027" s="29"/>
      <c r="F7027" s="29"/>
      <c r="G7027" s="29"/>
    </row>
    <row r="7028" spans="4:7" x14ac:dyDescent="0.4">
      <c r="D7028" s="29"/>
      <c r="E7028" s="29"/>
      <c r="F7028" s="29"/>
      <c r="G7028" s="29"/>
    </row>
    <row r="7029" spans="4:7" x14ac:dyDescent="0.4">
      <c r="D7029" s="29"/>
      <c r="E7029" s="29"/>
      <c r="F7029" s="29"/>
      <c r="G7029" s="29"/>
    </row>
    <row r="7030" spans="4:7" x14ac:dyDescent="0.4">
      <c r="D7030" s="29"/>
      <c r="E7030" s="29"/>
      <c r="F7030" s="29"/>
      <c r="G7030" s="29"/>
    </row>
    <row r="7031" spans="4:7" x14ac:dyDescent="0.4">
      <c r="D7031" s="29"/>
      <c r="E7031" s="29"/>
      <c r="F7031" s="29"/>
      <c r="G7031" s="29"/>
    </row>
    <row r="7032" spans="4:7" x14ac:dyDescent="0.4">
      <c r="D7032" s="29"/>
      <c r="E7032" s="29"/>
      <c r="F7032" s="29"/>
      <c r="G7032" s="29"/>
    </row>
    <row r="7033" spans="4:7" x14ac:dyDescent="0.4">
      <c r="D7033" s="29"/>
      <c r="E7033" s="29"/>
      <c r="F7033" s="29"/>
      <c r="G7033" s="29"/>
    </row>
    <row r="7034" spans="4:7" x14ac:dyDescent="0.4">
      <c r="D7034" s="29"/>
      <c r="E7034" s="29"/>
      <c r="F7034" s="29"/>
      <c r="G7034" s="29"/>
    </row>
    <row r="7035" spans="4:7" x14ac:dyDescent="0.4">
      <c r="D7035" s="29"/>
      <c r="E7035" s="29"/>
      <c r="F7035" s="29"/>
      <c r="G7035" s="29"/>
    </row>
    <row r="7036" spans="4:7" x14ac:dyDescent="0.4">
      <c r="D7036" s="29"/>
      <c r="E7036" s="29"/>
      <c r="F7036" s="29"/>
      <c r="G7036" s="29"/>
    </row>
    <row r="7037" spans="4:7" x14ac:dyDescent="0.4">
      <c r="D7037" s="29"/>
      <c r="E7037" s="29"/>
      <c r="F7037" s="29"/>
      <c r="G7037" s="29"/>
    </row>
    <row r="7038" spans="4:7" x14ac:dyDescent="0.4">
      <c r="D7038" s="29"/>
      <c r="E7038" s="29"/>
      <c r="F7038" s="29"/>
      <c r="G7038" s="29"/>
    </row>
    <row r="7039" spans="4:7" x14ac:dyDescent="0.4">
      <c r="D7039" s="29"/>
      <c r="E7039" s="29"/>
      <c r="F7039" s="29"/>
      <c r="G7039" s="29"/>
    </row>
    <row r="7040" spans="4:7" x14ac:dyDescent="0.4">
      <c r="D7040" s="29"/>
      <c r="E7040" s="29"/>
      <c r="F7040" s="29"/>
      <c r="G7040" s="29"/>
    </row>
    <row r="7041" spans="4:7" x14ac:dyDescent="0.4">
      <c r="D7041" s="29"/>
      <c r="E7041" s="29"/>
      <c r="F7041" s="29"/>
      <c r="G7041" s="29"/>
    </row>
    <row r="7042" spans="4:7" x14ac:dyDescent="0.4">
      <c r="D7042" s="29"/>
      <c r="E7042" s="29"/>
      <c r="F7042" s="29"/>
      <c r="G7042" s="29"/>
    </row>
    <row r="7043" spans="4:7" x14ac:dyDescent="0.4">
      <c r="D7043" s="29"/>
      <c r="E7043" s="29"/>
      <c r="F7043" s="29"/>
      <c r="G7043" s="29"/>
    </row>
    <row r="7044" spans="4:7" x14ac:dyDescent="0.4">
      <c r="D7044" s="29"/>
      <c r="E7044" s="29"/>
      <c r="F7044" s="29"/>
      <c r="G7044" s="29"/>
    </row>
    <row r="7045" spans="4:7" x14ac:dyDescent="0.4">
      <c r="D7045" s="29"/>
      <c r="E7045" s="29"/>
      <c r="F7045" s="29"/>
      <c r="G7045" s="29"/>
    </row>
    <row r="7046" spans="4:7" x14ac:dyDescent="0.4">
      <c r="D7046" s="29"/>
      <c r="E7046" s="29"/>
      <c r="F7046" s="29"/>
      <c r="G7046" s="29"/>
    </row>
    <row r="7047" spans="4:7" x14ac:dyDescent="0.4">
      <c r="D7047" s="29"/>
      <c r="E7047" s="29"/>
      <c r="F7047" s="29"/>
      <c r="G7047" s="29"/>
    </row>
    <row r="7048" spans="4:7" x14ac:dyDescent="0.4">
      <c r="D7048" s="29"/>
      <c r="E7048" s="29"/>
      <c r="F7048" s="29"/>
      <c r="G7048" s="29"/>
    </row>
    <row r="7049" spans="4:7" x14ac:dyDescent="0.4">
      <c r="D7049" s="29"/>
      <c r="E7049" s="29"/>
      <c r="F7049" s="29"/>
      <c r="G7049" s="29"/>
    </row>
    <row r="7050" spans="4:7" x14ac:dyDescent="0.4">
      <c r="D7050" s="29"/>
      <c r="E7050" s="29"/>
      <c r="F7050" s="29"/>
      <c r="G7050" s="29"/>
    </row>
    <row r="7051" spans="4:7" x14ac:dyDescent="0.4">
      <c r="D7051" s="29"/>
      <c r="E7051" s="29"/>
      <c r="F7051" s="29"/>
      <c r="G7051" s="29"/>
    </row>
    <row r="7052" spans="4:7" x14ac:dyDescent="0.4">
      <c r="D7052" s="29"/>
      <c r="E7052" s="29"/>
      <c r="F7052" s="29"/>
      <c r="G7052" s="29"/>
    </row>
    <row r="7053" spans="4:7" x14ac:dyDescent="0.4">
      <c r="D7053" s="29"/>
      <c r="E7053" s="29"/>
      <c r="F7053" s="29"/>
      <c r="G7053" s="29"/>
    </row>
    <row r="7054" spans="4:7" x14ac:dyDescent="0.4">
      <c r="D7054" s="29"/>
      <c r="E7054" s="29"/>
      <c r="F7054" s="29"/>
      <c r="G7054" s="29"/>
    </row>
    <row r="7055" spans="4:7" x14ac:dyDescent="0.4">
      <c r="D7055" s="29"/>
      <c r="E7055" s="29"/>
      <c r="F7055" s="29"/>
      <c r="G7055" s="29"/>
    </row>
    <row r="7056" spans="4:7" x14ac:dyDescent="0.4">
      <c r="D7056" s="29"/>
      <c r="E7056" s="29"/>
      <c r="F7056" s="29"/>
      <c r="G7056" s="29"/>
    </row>
    <row r="7057" spans="4:7" x14ac:dyDescent="0.4">
      <c r="D7057" s="29"/>
      <c r="E7057" s="29"/>
      <c r="F7057" s="29"/>
      <c r="G7057" s="29"/>
    </row>
    <row r="7058" spans="4:7" x14ac:dyDescent="0.4">
      <c r="D7058" s="29"/>
      <c r="E7058" s="29"/>
      <c r="F7058" s="29"/>
      <c r="G7058" s="29"/>
    </row>
    <row r="7059" spans="4:7" x14ac:dyDescent="0.4">
      <c r="D7059" s="29"/>
      <c r="E7059" s="29"/>
      <c r="F7059" s="29"/>
      <c r="G7059" s="29"/>
    </row>
    <row r="7060" spans="4:7" x14ac:dyDescent="0.4">
      <c r="D7060" s="29"/>
      <c r="E7060" s="29"/>
      <c r="F7060" s="29"/>
      <c r="G7060" s="29"/>
    </row>
    <row r="7061" spans="4:7" x14ac:dyDescent="0.4">
      <c r="D7061" s="29"/>
      <c r="E7061" s="29"/>
      <c r="F7061" s="29"/>
      <c r="G7061" s="29"/>
    </row>
    <row r="7062" spans="4:7" x14ac:dyDescent="0.4">
      <c r="D7062" s="29"/>
      <c r="E7062" s="29"/>
      <c r="F7062" s="29"/>
      <c r="G7062" s="29"/>
    </row>
    <row r="7063" spans="4:7" x14ac:dyDescent="0.4">
      <c r="D7063" s="29"/>
      <c r="E7063" s="29"/>
      <c r="F7063" s="29"/>
      <c r="G7063" s="29"/>
    </row>
    <row r="7064" spans="4:7" x14ac:dyDescent="0.4">
      <c r="D7064" s="29"/>
      <c r="E7064" s="29"/>
      <c r="F7064" s="29"/>
      <c r="G7064" s="29"/>
    </row>
    <row r="7065" spans="4:7" x14ac:dyDescent="0.4">
      <c r="D7065" s="29"/>
      <c r="E7065" s="29"/>
      <c r="F7065" s="29"/>
      <c r="G7065" s="29"/>
    </row>
    <row r="7066" spans="4:7" x14ac:dyDescent="0.4">
      <c r="D7066" s="29"/>
      <c r="E7066" s="29"/>
      <c r="F7066" s="29"/>
      <c r="G7066" s="29"/>
    </row>
    <row r="7067" spans="4:7" x14ac:dyDescent="0.4">
      <c r="D7067" s="29"/>
      <c r="E7067" s="29"/>
      <c r="F7067" s="29"/>
      <c r="G7067" s="29"/>
    </row>
    <row r="7068" spans="4:7" x14ac:dyDescent="0.4">
      <c r="D7068" s="29"/>
      <c r="E7068" s="29"/>
      <c r="F7068" s="29"/>
      <c r="G7068" s="29"/>
    </row>
    <row r="7069" spans="4:7" x14ac:dyDescent="0.4">
      <c r="D7069" s="29"/>
      <c r="E7069" s="29"/>
      <c r="F7069" s="29"/>
      <c r="G7069" s="29"/>
    </row>
    <row r="7070" spans="4:7" x14ac:dyDescent="0.4">
      <c r="D7070" s="29"/>
      <c r="E7070" s="29"/>
      <c r="F7070" s="29"/>
      <c r="G7070" s="29"/>
    </row>
    <row r="7071" spans="4:7" x14ac:dyDescent="0.4">
      <c r="D7071" s="29"/>
      <c r="E7071" s="29"/>
      <c r="F7071" s="29"/>
      <c r="G7071" s="29"/>
    </row>
    <row r="7072" spans="4:7" x14ac:dyDescent="0.4">
      <c r="D7072" s="29"/>
      <c r="E7072" s="29"/>
      <c r="F7072" s="29"/>
      <c r="G7072" s="29"/>
    </row>
    <row r="7073" spans="4:7" x14ac:dyDescent="0.4">
      <c r="D7073" s="29"/>
      <c r="E7073" s="29"/>
      <c r="F7073" s="29"/>
      <c r="G7073" s="29"/>
    </row>
    <row r="7074" spans="4:7" x14ac:dyDescent="0.4">
      <c r="D7074" s="29"/>
      <c r="E7074" s="29"/>
      <c r="F7074" s="29"/>
      <c r="G7074" s="29"/>
    </row>
    <row r="7075" spans="4:7" x14ac:dyDescent="0.4">
      <c r="D7075" s="29"/>
      <c r="E7075" s="29"/>
      <c r="F7075" s="29"/>
      <c r="G7075" s="29"/>
    </row>
    <row r="7076" spans="4:7" x14ac:dyDescent="0.4">
      <c r="D7076" s="29"/>
      <c r="E7076" s="29"/>
      <c r="F7076" s="29"/>
      <c r="G7076" s="29"/>
    </row>
    <row r="7077" spans="4:7" x14ac:dyDescent="0.4">
      <c r="D7077" s="29"/>
      <c r="E7077" s="29"/>
      <c r="F7077" s="29"/>
      <c r="G7077" s="29"/>
    </row>
    <row r="7078" spans="4:7" x14ac:dyDescent="0.4">
      <c r="D7078" s="29"/>
      <c r="E7078" s="29"/>
      <c r="F7078" s="29"/>
      <c r="G7078" s="29"/>
    </row>
    <row r="7079" spans="4:7" x14ac:dyDescent="0.4">
      <c r="D7079" s="29"/>
      <c r="E7079" s="29"/>
      <c r="F7079" s="29"/>
      <c r="G7079" s="29"/>
    </row>
    <row r="7080" spans="4:7" x14ac:dyDescent="0.4">
      <c r="D7080" s="29"/>
      <c r="E7080" s="29"/>
      <c r="F7080" s="29"/>
      <c r="G7080" s="29"/>
    </row>
    <row r="7081" spans="4:7" x14ac:dyDescent="0.4">
      <c r="D7081" s="29"/>
      <c r="E7081" s="29"/>
      <c r="F7081" s="29"/>
      <c r="G7081" s="29"/>
    </row>
    <row r="7082" spans="4:7" x14ac:dyDescent="0.4">
      <c r="D7082" s="29"/>
      <c r="E7082" s="29"/>
      <c r="F7082" s="29"/>
      <c r="G7082" s="29"/>
    </row>
    <row r="7083" spans="4:7" x14ac:dyDescent="0.4">
      <c r="D7083" s="29"/>
      <c r="E7083" s="29"/>
      <c r="F7083" s="29"/>
      <c r="G7083" s="29"/>
    </row>
    <row r="7084" spans="4:7" x14ac:dyDescent="0.4">
      <c r="D7084" s="29"/>
      <c r="E7084" s="29"/>
      <c r="F7084" s="29"/>
      <c r="G7084" s="29"/>
    </row>
    <row r="7085" spans="4:7" x14ac:dyDescent="0.4">
      <c r="D7085" s="29"/>
      <c r="E7085" s="29"/>
      <c r="F7085" s="29"/>
      <c r="G7085" s="29"/>
    </row>
    <row r="7086" spans="4:7" x14ac:dyDescent="0.4">
      <c r="D7086" s="29"/>
      <c r="E7086" s="29"/>
      <c r="F7086" s="29"/>
      <c r="G7086" s="29"/>
    </row>
    <row r="7087" spans="4:7" x14ac:dyDescent="0.4">
      <c r="D7087" s="29"/>
      <c r="E7087" s="29"/>
      <c r="F7087" s="29"/>
      <c r="G7087" s="29"/>
    </row>
    <row r="7088" spans="4:7" x14ac:dyDescent="0.4">
      <c r="D7088" s="29"/>
      <c r="E7088" s="29"/>
      <c r="F7088" s="29"/>
      <c r="G7088" s="29"/>
    </row>
    <row r="7089" spans="4:7" x14ac:dyDescent="0.4">
      <c r="D7089" s="29"/>
      <c r="E7089" s="29"/>
      <c r="F7089" s="29"/>
      <c r="G7089" s="29"/>
    </row>
    <row r="7090" spans="4:7" x14ac:dyDescent="0.4">
      <c r="D7090" s="29"/>
      <c r="E7090" s="29"/>
      <c r="F7090" s="29"/>
      <c r="G7090" s="29"/>
    </row>
    <row r="7091" spans="4:7" x14ac:dyDescent="0.4">
      <c r="D7091" s="29"/>
      <c r="E7091" s="29"/>
      <c r="F7091" s="29"/>
      <c r="G7091" s="29"/>
    </row>
    <row r="7092" spans="4:7" x14ac:dyDescent="0.4">
      <c r="D7092" s="29"/>
      <c r="E7092" s="29"/>
      <c r="F7092" s="29"/>
      <c r="G7092" s="29"/>
    </row>
    <row r="7093" spans="4:7" x14ac:dyDescent="0.4">
      <c r="D7093" s="29"/>
      <c r="E7093" s="29"/>
      <c r="F7093" s="29"/>
      <c r="G7093" s="29"/>
    </row>
    <row r="7094" spans="4:7" x14ac:dyDescent="0.4">
      <c r="D7094" s="29"/>
      <c r="E7094" s="29"/>
      <c r="F7094" s="29"/>
      <c r="G7094" s="29"/>
    </row>
    <row r="7095" spans="4:7" x14ac:dyDescent="0.4">
      <c r="D7095" s="29"/>
      <c r="E7095" s="29"/>
      <c r="F7095" s="29"/>
      <c r="G7095" s="29"/>
    </row>
    <row r="7096" spans="4:7" x14ac:dyDescent="0.4">
      <c r="D7096" s="29"/>
      <c r="E7096" s="29"/>
      <c r="F7096" s="29"/>
      <c r="G7096" s="29"/>
    </row>
    <row r="7097" spans="4:7" x14ac:dyDescent="0.4">
      <c r="D7097" s="29"/>
      <c r="E7097" s="29"/>
      <c r="F7097" s="29"/>
      <c r="G7097" s="29"/>
    </row>
    <row r="7098" spans="4:7" x14ac:dyDescent="0.4">
      <c r="D7098" s="29"/>
      <c r="E7098" s="29"/>
      <c r="F7098" s="29"/>
      <c r="G7098" s="29"/>
    </row>
    <row r="7099" spans="4:7" x14ac:dyDescent="0.4">
      <c r="D7099" s="29"/>
      <c r="E7099" s="29"/>
      <c r="F7099" s="29"/>
      <c r="G7099" s="29"/>
    </row>
    <row r="7100" spans="4:7" x14ac:dyDescent="0.4">
      <c r="D7100" s="29"/>
      <c r="E7100" s="29"/>
      <c r="F7100" s="29"/>
      <c r="G7100" s="29"/>
    </row>
    <row r="7101" spans="4:7" x14ac:dyDescent="0.4">
      <c r="D7101" s="29"/>
      <c r="E7101" s="29"/>
      <c r="F7101" s="29"/>
      <c r="G7101" s="29"/>
    </row>
    <row r="7102" spans="4:7" x14ac:dyDescent="0.4">
      <c r="D7102" s="29"/>
      <c r="E7102" s="29"/>
      <c r="F7102" s="29"/>
      <c r="G7102" s="29"/>
    </row>
    <row r="7103" spans="4:7" x14ac:dyDescent="0.4">
      <c r="D7103" s="29"/>
      <c r="E7103" s="29"/>
      <c r="F7103" s="29"/>
      <c r="G7103" s="29"/>
    </row>
    <row r="7104" spans="4:7" x14ac:dyDescent="0.4">
      <c r="D7104" s="29"/>
      <c r="E7104" s="29"/>
      <c r="F7104" s="29"/>
      <c r="G7104" s="29"/>
    </row>
    <row r="7105" spans="4:7" x14ac:dyDescent="0.4">
      <c r="D7105" s="29"/>
      <c r="E7105" s="29"/>
      <c r="F7105" s="29"/>
      <c r="G7105" s="29"/>
    </row>
    <row r="7106" spans="4:7" x14ac:dyDescent="0.4">
      <c r="D7106" s="29"/>
      <c r="E7106" s="29"/>
      <c r="F7106" s="29"/>
      <c r="G7106" s="29"/>
    </row>
    <row r="7107" spans="4:7" x14ac:dyDescent="0.4">
      <c r="D7107" s="29"/>
      <c r="E7107" s="29"/>
      <c r="F7107" s="29"/>
      <c r="G7107" s="29"/>
    </row>
    <row r="7108" spans="4:7" x14ac:dyDescent="0.4">
      <c r="D7108" s="29"/>
      <c r="E7108" s="29"/>
      <c r="F7108" s="29"/>
      <c r="G7108" s="29"/>
    </row>
    <row r="7109" spans="4:7" x14ac:dyDescent="0.4">
      <c r="D7109" s="29"/>
      <c r="E7109" s="29"/>
      <c r="F7109" s="29"/>
      <c r="G7109" s="29"/>
    </row>
    <row r="7110" spans="4:7" x14ac:dyDescent="0.4">
      <c r="D7110" s="29"/>
      <c r="E7110" s="29"/>
      <c r="F7110" s="29"/>
      <c r="G7110" s="29"/>
    </row>
    <row r="7111" spans="4:7" x14ac:dyDescent="0.4">
      <c r="D7111" s="29"/>
      <c r="E7111" s="29"/>
      <c r="F7111" s="29"/>
      <c r="G7111" s="29"/>
    </row>
    <row r="7112" spans="4:7" x14ac:dyDescent="0.4">
      <c r="D7112" s="29"/>
      <c r="E7112" s="29"/>
      <c r="F7112" s="29"/>
      <c r="G7112" s="29"/>
    </row>
    <row r="7113" spans="4:7" x14ac:dyDescent="0.4">
      <c r="D7113" s="29"/>
      <c r="E7113" s="29"/>
      <c r="F7113" s="29"/>
      <c r="G7113" s="29"/>
    </row>
    <row r="7114" spans="4:7" x14ac:dyDescent="0.4">
      <c r="D7114" s="29"/>
      <c r="E7114" s="29"/>
      <c r="F7114" s="29"/>
      <c r="G7114" s="29"/>
    </row>
    <row r="7115" spans="4:7" x14ac:dyDescent="0.4">
      <c r="D7115" s="29"/>
      <c r="E7115" s="29"/>
      <c r="F7115" s="29"/>
      <c r="G7115" s="29"/>
    </row>
    <row r="7116" spans="4:7" x14ac:dyDescent="0.4">
      <c r="D7116" s="29"/>
      <c r="E7116" s="29"/>
      <c r="F7116" s="29"/>
      <c r="G7116" s="29"/>
    </row>
    <row r="7117" spans="4:7" x14ac:dyDescent="0.4">
      <c r="D7117" s="29"/>
      <c r="E7117" s="29"/>
      <c r="F7117" s="29"/>
      <c r="G7117" s="29"/>
    </row>
    <row r="7118" spans="4:7" x14ac:dyDescent="0.4">
      <c r="D7118" s="29"/>
      <c r="E7118" s="29"/>
      <c r="F7118" s="29"/>
      <c r="G7118" s="29"/>
    </row>
    <row r="7119" spans="4:7" x14ac:dyDescent="0.4">
      <c r="D7119" s="29"/>
      <c r="E7119" s="29"/>
      <c r="F7119" s="29"/>
      <c r="G7119" s="29"/>
    </row>
    <row r="7120" spans="4:7" x14ac:dyDescent="0.4">
      <c r="D7120" s="29"/>
      <c r="E7120" s="29"/>
      <c r="F7120" s="29"/>
      <c r="G7120" s="29"/>
    </row>
    <row r="7121" spans="4:7" x14ac:dyDescent="0.4">
      <c r="D7121" s="29"/>
      <c r="E7121" s="29"/>
      <c r="F7121" s="29"/>
      <c r="G7121" s="29"/>
    </row>
    <row r="7122" spans="4:7" x14ac:dyDescent="0.4">
      <c r="D7122" s="29"/>
      <c r="E7122" s="29"/>
      <c r="F7122" s="29"/>
      <c r="G7122" s="29"/>
    </row>
    <row r="7123" spans="4:7" x14ac:dyDescent="0.4">
      <c r="D7123" s="29"/>
      <c r="E7123" s="29"/>
      <c r="F7123" s="29"/>
      <c r="G7123" s="29"/>
    </row>
    <row r="7124" spans="4:7" x14ac:dyDescent="0.4">
      <c r="D7124" s="29"/>
      <c r="E7124" s="29"/>
      <c r="F7124" s="29"/>
      <c r="G7124" s="29"/>
    </row>
    <row r="7125" spans="4:7" x14ac:dyDescent="0.4">
      <c r="D7125" s="29"/>
      <c r="E7125" s="29"/>
      <c r="F7125" s="29"/>
      <c r="G7125" s="29"/>
    </row>
    <row r="7126" spans="4:7" x14ac:dyDescent="0.4">
      <c r="D7126" s="29"/>
      <c r="E7126" s="29"/>
      <c r="F7126" s="29"/>
      <c r="G7126" s="29"/>
    </row>
    <row r="7127" spans="4:7" x14ac:dyDescent="0.4">
      <c r="D7127" s="29"/>
      <c r="E7127" s="29"/>
      <c r="F7127" s="29"/>
      <c r="G7127" s="29"/>
    </row>
    <row r="7128" spans="4:7" x14ac:dyDescent="0.4">
      <c r="D7128" s="29"/>
      <c r="E7128" s="29"/>
      <c r="F7128" s="29"/>
      <c r="G7128" s="29"/>
    </row>
    <row r="7129" spans="4:7" x14ac:dyDescent="0.4">
      <c r="D7129" s="29"/>
      <c r="E7129" s="29"/>
      <c r="F7129" s="29"/>
      <c r="G7129" s="29"/>
    </row>
    <row r="7130" spans="4:7" x14ac:dyDescent="0.4">
      <c r="D7130" s="29"/>
      <c r="E7130" s="29"/>
      <c r="F7130" s="29"/>
      <c r="G7130" s="29"/>
    </row>
    <row r="7131" spans="4:7" x14ac:dyDescent="0.4">
      <c r="D7131" s="29"/>
      <c r="E7131" s="29"/>
      <c r="F7131" s="29"/>
      <c r="G7131" s="29"/>
    </row>
    <row r="7132" spans="4:7" x14ac:dyDescent="0.4">
      <c r="D7132" s="29"/>
      <c r="E7132" s="29"/>
      <c r="F7132" s="29"/>
      <c r="G7132" s="29"/>
    </row>
    <row r="7133" spans="4:7" x14ac:dyDescent="0.4">
      <c r="D7133" s="29"/>
      <c r="E7133" s="29"/>
      <c r="F7133" s="29"/>
      <c r="G7133" s="29"/>
    </row>
    <row r="7134" spans="4:7" x14ac:dyDescent="0.4">
      <c r="D7134" s="29"/>
      <c r="E7134" s="29"/>
      <c r="F7134" s="29"/>
      <c r="G7134" s="29"/>
    </row>
    <row r="7135" spans="4:7" x14ac:dyDescent="0.4">
      <c r="D7135" s="29"/>
      <c r="E7135" s="29"/>
      <c r="F7135" s="29"/>
      <c r="G7135" s="29"/>
    </row>
    <row r="7136" spans="4:7" x14ac:dyDescent="0.4">
      <c r="D7136" s="29"/>
      <c r="E7136" s="29"/>
      <c r="F7136" s="29"/>
      <c r="G7136" s="29"/>
    </row>
    <row r="7137" spans="4:7" x14ac:dyDescent="0.4">
      <c r="D7137" s="29"/>
      <c r="E7137" s="29"/>
      <c r="F7137" s="29"/>
      <c r="G7137" s="29"/>
    </row>
    <row r="7138" spans="4:7" x14ac:dyDescent="0.4">
      <c r="D7138" s="29"/>
      <c r="E7138" s="29"/>
      <c r="F7138" s="29"/>
      <c r="G7138" s="29"/>
    </row>
    <row r="7139" spans="4:7" x14ac:dyDescent="0.4">
      <c r="D7139" s="29"/>
      <c r="E7139" s="29"/>
      <c r="F7139" s="29"/>
      <c r="G7139" s="29"/>
    </row>
    <row r="7140" spans="4:7" x14ac:dyDescent="0.4">
      <c r="D7140" s="29"/>
      <c r="E7140" s="29"/>
      <c r="F7140" s="29"/>
      <c r="G7140" s="29"/>
    </row>
    <row r="7141" spans="4:7" x14ac:dyDescent="0.4">
      <c r="D7141" s="29"/>
      <c r="E7141" s="29"/>
      <c r="F7141" s="29"/>
      <c r="G7141" s="29"/>
    </row>
    <row r="7142" spans="4:7" x14ac:dyDescent="0.4">
      <c r="D7142" s="29"/>
      <c r="E7142" s="29"/>
      <c r="F7142" s="29"/>
      <c r="G7142" s="29"/>
    </row>
    <row r="7143" spans="4:7" x14ac:dyDescent="0.4">
      <c r="D7143" s="29"/>
      <c r="E7143" s="29"/>
      <c r="F7143" s="29"/>
      <c r="G7143" s="29"/>
    </row>
    <row r="7144" spans="4:7" x14ac:dyDescent="0.4">
      <c r="D7144" s="29"/>
      <c r="E7144" s="29"/>
      <c r="F7144" s="29"/>
      <c r="G7144" s="29"/>
    </row>
    <row r="7145" spans="4:7" x14ac:dyDescent="0.4">
      <c r="D7145" s="29"/>
      <c r="E7145" s="29"/>
      <c r="F7145" s="29"/>
      <c r="G7145" s="29"/>
    </row>
    <row r="7146" spans="4:7" x14ac:dyDescent="0.4">
      <c r="D7146" s="29"/>
      <c r="E7146" s="29"/>
      <c r="F7146" s="29"/>
      <c r="G7146" s="29"/>
    </row>
    <row r="7147" spans="4:7" x14ac:dyDescent="0.4">
      <c r="D7147" s="29"/>
      <c r="E7147" s="29"/>
      <c r="F7147" s="29"/>
      <c r="G7147" s="29"/>
    </row>
    <row r="7148" spans="4:7" x14ac:dyDescent="0.4">
      <c r="D7148" s="29"/>
      <c r="E7148" s="29"/>
      <c r="F7148" s="29"/>
      <c r="G7148" s="29"/>
    </row>
    <row r="7149" spans="4:7" x14ac:dyDescent="0.4">
      <c r="D7149" s="29"/>
      <c r="E7149" s="29"/>
      <c r="F7149" s="29"/>
      <c r="G7149" s="29"/>
    </row>
    <row r="7150" spans="4:7" x14ac:dyDescent="0.4">
      <c r="D7150" s="29"/>
      <c r="E7150" s="29"/>
      <c r="F7150" s="29"/>
      <c r="G7150" s="29"/>
    </row>
    <row r="7151" spans="4:7" x14ac:dyDescent="0.4">
      <c r="D7151" s="29"/>
      <c r="E7151" s="29"/>
      <c r="F7151" s="29"/>
      <c r="G7151" s="29"/>
    </row>
    <row r="7152" spans="4:7" x14ac:dyDescent="0.4">
      <c r="D7152" s="29"/>
      <c r="E7152" s="29"/>
      <c r="F7152" s="29"/>
      <c r="G7152" s="29"/>
    </row>
    <row r="7153" spans="4:7" x14ac:dyDescent="0.4">
      <c r="D7153" s="29"/>
      <c r="E7153" s="29"/>
      <c r="F7153" s="29"/>
      <c r="G7153" s="29"/>
    </row>
    <row r="7154" spans="4:7" x14ac:dyDescent="0.4">
      <c r="D7154" s="29"/>
      <c r="E7154" s="29"/>
      <c r="F7154" s="29"/>
      <c r="G7154" s="29"/>
    </row>
    <row r="7155" spans="4:7" x14ac:dyDescent="0.4">
      <c r="D7155" s="29"/>
      <c r="E7155" s="29"/>
      <c r="F7155" s="29"/>
      <c r="G7155" s="29"/>
    </row>
    <row r="7156" spans="4:7" x14ac:dyDescent="0.4">
      <c r="D7156" s="29"/>
      <c r="E7156" s="29"/>
      <c r="F7156" s="29"/>
      <c r="G7156" s="29"/>
    </row>
    <row r="7157" spans="4:7" x14ac:dyDescent="0.4">
      <c r="D7157" s="29"/>
      <c r="E7157" s="29"/>
      <c r="F7157" s="29"/>
      <c r="G7157" s="29"/>
    </row>
    <row r="7158" spans="4:7" x14ac:dyDescent="0.4">
      <c r="D7158" s="29"/>
      <c r="E7158" s="29"/>
      <c r="F7158" s="29"/>
      <c r="G7158" s="29"/>
    </row>
    <row r="7159" spans="4:7" x14ac:dyDescent="0.4">
      <c r="D7159" s="29"/>
      <c r="E7159" s="29"/>
      <c r="F7159" s="29"/>
      <c r="G7159" s="29"/>
    </row>
    <row r="7160" spans="4:7" x14ac:dyDescent="0.4">
      <c r="D7160" s="29"/>
      <c r="E7160" s="29"/>
      <c r="F7160" s="29"/>
      <c r="G7160" s="29"/>
    </row>
    <row r="7161" spans="4:7" x14ac:dyDescent="0.4">
      <c r="D7161" s="29"/>
      <c r="E7161" s="29"/>
      <c r="F7161" s="29"/>
      <c r="G7161" s="29"/>
    </row>
    <row r="7162" spans="4:7" x14ac:dyDescent="0.4">
      <c r="D7162" s="29"/>
      <c r="E7162" s="29"/>
      <c r="F7162" s="29"/>
      <c r="G7162" s="29"/>
    </row>
    <row r="7163" spans="4:7" x14ac:dyDescent="0.4">
      <c r="D7163" s="29"/>
      <c r="E7163" s="29"/>
      <c r="F7163" s="29"/>
      <c r="G7163" s="29"/>
    </row>
    <row r="7164" spans="4:7" x14ac:dyDescent="0.4">
      <c r="D7164" s="29"/>
      <c r="E7164" s="29"/>
      <c r="F7164" s="29"/>
      <c r="G7164" s="29"/>
    </row>
    <row r="7165" spans="4:7" x14ac:dyDescent="0.4">
      <c r="D7165" s="29"/>
      <c r="E7165" s="29"/>
      <c r="F7165" s="29"/>
      <c r="G7165" s="29"/>
    </row>
    <row r="7166" spans="4:7" x14ac:dyDescent="0.4">
      <c r="D7166" s="29"/>
      <c r="E7166" s="29"/>
      <c r="F7166" s="29"/>
      <c r="G7166" s="29"/>
    </row>
    <row r="7167" spans="4:7" x14ac:dyDescent="0.4">
      <c r="D7167" s="29"/>
      <c r="E7167" s="29"/>
      <c r="F7167" s="29"/>
      <c r="G7167" s="29"/>
    </row>
    <row r="7168" spans="4:7" x14ac:dyDescent="0.4">
      <c r="D7168" s="29"/>
      <c r="E7168" s="29"/>
      <c r="F7168" s="29"/>
      <c r="G7168" s="29"/>
    </row>
    <row r="7169" spans="4:7" x14ac:dyDescent="0.4">
      <c r="D7169" s="29"/>
      <c r="E7169" s="29"/>
      <c r="F7169" s="29"/>
      <c r="G7169" s="29"/>
    </row>
    <row r="7170" spans="4:7" x14ac:dyDescent="0.4">
      <c r="D7170" s="29"/>
      <c r="E7170" s="29"/>
      <c r="F7170" s="29"/>
      <c r="G7170" s="29"/>
    </row>
    <row r="7171" spans="4:7" x14ac:dyDescent="0.4">
      <c r="D7171" s="29"/>
      <c r="E7171" s="29"/>
      <c r="F7171" s="29"/>
      <c r="G7171" s="29"/>
    </row>
    <row r="7172" spans="4:7" x14ac:dyDescent="0.4">
      <c r="D7172" s="29"/>
      <c r="E7172" s="29"/>
      <c r="F7172" s="29"/>
      <c r="G7172" s="29"/>
    </row>
    <row r="7173" spans="4:7" x14ac:dyDescent="0.4">
      <c r="D7173" s="29"/>
      <c r="E7173" s="29"/>
      <c r="F7173" s="29"/>
      <c r="G7173" s="29"/>
    </row>
    <row r="7174" spans="4:7" x14ac:dyDescent="0.4">
      <c r="D7174" s="29"/>
      <c r="E7174" s="29"/>
      <c r="F7174" s="29"/>
      <c r="G7174" s="29"/>
    </row>
    <row r="7175" spans="4:7" x14ac:dyDescent="0.4">
      <c r="D7175" s="29"/>
      <c r="E7175" s="29"/>
      <c r="F7175" s="29"/>
      <c r="G7175" s="29"/>
    </row>
    <row r="7176" spans="4:7" x14ac:dyDescent="0.4">
      <c r="D7176" s="29"/>
      <c r="E7176" s="29"/>
      <c r="F7176" s="29"/>
      <c r="G7176" s="29"/>
    </row>
    <row r="7177" spans="4:7" x14ac:dyDescent="0.4">
      <c r="D7177" s="29"/>
      <c r="E7177" s="29"/>
      <c r="F7177" s="29"/>
      <c r="G7177" s="29"/>
    </row>
    <row r="7178" spans="4:7" x14ac:dyDescent="0.4">
      <c r="D7178" s="29"/>
      <c r="E7178" s="29"/>
      <c r="F7178" s="29"/>
      <c r="G7178" s="29"/>
    </row>
    <row r="7179" spans="4:7" x14ac:dyDescent="0.4">
      <c r="D7179" s="29"/>
      <c r="E7179" s="29"/>
      <c r="F7179" s="29"/>
      <c r="G7179" s="29"/>
    </row>
    <row r="7180" spans="4:7" x14ac:dyDescent="0.4">
      <c r="D7180" s="29"/>
      <c r="E7180" s="29"/>
      <c r="F7180" s="29"/>
      <c r="G7180" s="29"/>
    </row>
    <row r="7181" spans="4:7" x14ac:dyDescent="0.4">
      <c r="D7181" s="29"/>
      <c r="E7181" s="29"/>
      <c r="F7181" s="29"/>
      <c r="G7181" s="29"/>
    </row>
    <row r="7182" spans="4:7" x14ac:dyDescent="0.4">
      <c r="D7182" s="29"/>
      <c r="E7182" s="29"/>
      <c r="F7182" s="29"/>
      <c r="G7182" s="29"/>
    </row>
    <row r="7183" spans="4:7" x14ac:dyDescent="0.4">
      <c r="D7183" s="29"/>
      <c r="E7183" s="29"/>
      <c r="F7183" s="29"/>
      <c r="G7183" s="29"/>
    </row>
    <row r="7184" spans="4:7" x14ac:dyDescent="0.4">
      <c r="D7184" s="29"/>
      <c r="E7184" s="29"/>
      <c r="F7184" s="29"/>
      <c r="G7184" s="29"/>
    </row>
    <row r="7185" spans="4:7" x14ac:dyDescent="0.4">
      <c r="D7185" s="29"/>
      <c r="E7185" s="29"/>
      <c r="F7185" s="29"/>
      <c r="G7185" s="29"/>
    </row>
    <row r="7186" spans="4:7" x14ac:dyDescent="0.4">
      <c r="D7186" s="29"/>
      <c r="E7186" s="29"/>
      <c r="F7186" s="29"/>
      <c r="G7186" s="29"/>
    </row>
    <row r="7187" spans="4:7" x14ac:dyDescent="0.4">
      <c r="D7187" s="29"/>
      <c r="E7187" s="29"/>
      <c r="F7187" s="29"/>
      <c r="G7187" s="29"/>
    </row>
    <row r="7188" spans="4:7" x14ac:dyDescent="0.4">
      <c r="D7188" s="29"/>
      <c r="E7188" s="29"/>
      <c r="F7188" s="29"/>
      <c r="G7188" s="29"/>
    </row>
    <row r="7189" spans="4:7" x14ac:dyDescent="0.4">
      <c r="D7189" s="29"/>
      <c r="E7189" s="29"/>
      <c r="F7189" s="29"/>
      <c r="G7189" s="29"/>
    </row>
    <row r="7190" spans="4:7" x14ac:dyDescent="0.4">
      <c r="D7190" s="29"/>
      <c r="E7190" s="29"/>
      <c r="F7190" s="29"/>
      <c r="G7190" s="29"/>
    </row>
    <row r="7191" spans="4:7" x14ac:dyDescent="0.4">
      <c r="D7191" s="29"/>
      <c r="E7191" s="29"/>
      <c r="F7191" s="29"/>
      <c r="G7191" s="29"/>
    </row>
    <row r="7192" spans="4:7" x14ac:dyDescent="0.4">
      <c r="D7192" s="29"/>
      <c r="E7192" s="29"/>
      <c r="F7192" s="29"/>
      <c r="G7192" s="29"/>
    </row>
    <row r="7193" spans="4:7" x14ac:dyDescent="0.4">
      <c r="D7193" s="29"/>
      <c r="E7193" s="29"/>
      <c r="F7193" s="29"/>
      <c r="G7193" s="29"/>
    </row>
    <row r="7194" spans="4:7" x14ac:dyDescent="0.4">
      <c r="D7194" s="29"/>
      <c r="E7194" s="29"/>
      <c r="F7194" s="29"/>
      <c r="G7194" s="29"/>
    </row>
    <row r="7195" spans="4:7" x14ac:dyDescent="0.4">
      <c r="D7195" s="29"/>
      <c r="E7195" s="29"/>
      <c r="F7195" s="29"/>
      <c r="G7195" s="29"/>
    </row>
    <row r="7196" spans="4:7" x14ac:dyDescent="0.4">
      <c r="D7196" s="29"/>
      <c r="E7196" s="29"/>
      <c r="F7196" s="29"/>
      <c r="G7196" s="29"/>
    </row>
    <row r="7197" spans="4:7" x14ac:dyDescent="0.4">
      <c r="D7197" s="29"/>
      <c r="E7197" s="29"/>
      <c r="F7197" s="29"/>
      <c r="G7197" s="29"/>
    </row>
    <row r="7198" spans="4:7" x14ac:dyDescent="0.4">
      <c r="D7198" s="29"/>
      <c r="E7198" s="29"/>
      <c r="F7198" s="29"/>
      <c r="G7198" s="29"/>
    </row>
    <row r="7199" spans="4:7" x14ac:dyDescent="0.4">
      <c r="D7199" s="29"/>
      <c r="E7199" s="29"/>
      <c r="F7199" s="29"/>
      <c r="G7199" s="29"/>
    </row>
    <row r="7200" spans="4:7" x14ac:dyDescent="0.4">
      <c r="D7200" s="29"/>
      <c r="E7200" s="29"/>
      <c r="F7200" s="29"/>
      <c r="G7200" s="29"/>
    </row>
    <row r="7201" spans="4:7" x14ac:dyDescent="0.4">
      <c r="D7201" s="29"/>
      <c r="E7201" s="29"/>
      <c r="F7201" s="29"/>
      <c r="G7201" s="29"/>
    </row>
    <row r="7202" spans="4:7" x14ac:dyDescent="0.4">
      <c r="D7202" s="29"/>
      <c r="E7202" s="29"/>
      <c r="F7202" s="29"/>
      <c r="G7202" s="29"/>
    </row>
    <row r="7203" spans="4:7" x14ac:dyDescent="0.4">
      <c r="D7203" s="29"/>
      <c r="E7203" s="29"/>
      <c r="F7203" s="29"/>
      <c r="G7203" s="29"/>
    </row>
    <row r="7204" spans="4:7" x14ac:dyDescent="0.4">
      <c r="D7204" s="29"/>
      <c r="E7204" s="29"/>
      <c r="F7204" s="29"/>
      <c r="G7204" s="29"/>
    </row>
    <row r="7205" spans="4:7" x14ac:dyDescent="0.4">
      <c r="D7205" s="29"/>
      <c r="E7205" s="29"/>
      <c r="F7205" s="29"/>
      <c r="G7205" s="29"/>
    </row>
    <row r="7206" spans="4:7" x14ac:dyDescent="0.4">
      <c r="D7206" s="29"/>
      <c r="E7206" s="29"/>
      <c r="F7206" s="29"/>
      <c r="G7206" s="29"/>
    </row>
    <row r="7207" spans="4:7" x14ac:dyDescent="0.4">
      <c r="D7207" s="29"/>
      <c r="E7207" s="29"/>
      <c r="F7207" s="29"/>
      <c r="G7207" s="29"/>
    </row>
    <row r="7208" spans="4:7" x14ac:dyDescent="0.4">
      <c r="D7208" s="29"/>
      <c r="E7208" s="29"/>
      <c r="F7208" s="29"/>
      <c r="G7208" s="29"/>
    </row>
    <row r="7209" spans="4:7" x14ac:dyDescent="0.4">
      <c r="D7209" s="29"/>
      <c r="E7209" s="29"/>
      <c r="F7209" s="29"/>
      <c r="G7209" s="29"/>
    </row>
    <row r="7210" spans="4:7" x14ac:dyDescent="0.4">
      <c r="D7210" s="29"/>
      <c r="E7210" s="29"/>
      <c r="F7210" s="29"/>
      <c r="G7210" s="29"/>
    </row>
    <row r="7211" spans="4:7" x14ac:dyDescent="0.4">
      <c r="D7211" s="29"/>
      <c r="E7211" s="29"/>
      <c r="F7211" s="29"/>
      <c r="G7211" s="29"/>
    </row>
    <row r="7212" spans="4:7" x14ac:dyDescent="0.4">
      <c r="D7212" s="29"/>
      <c r="E7212" s="29"/>
      <c r="F7212" s="29"/>
      <c r="G7212" s="29"/>
    </row>
    <row r="7213" spans="4:7" x14ac:dyDescent="0.4">
      <c r="D7213" s="29"/>
      <c r="E7213" s="29"/>
      <c r="F7213" s="29"/>
      <c r="G7213" s="29"/>
    </row>
    <row r="7214" spans="4:7" x14ac:dyDescent="0.4">
      <c r="D7214" s="29"/>
      <c r="E7214" s="29"/>
      <c r="F7214" s="29"/>
      <c r="G7214" s="29"/>
    </row>
    <row r="7215" spans="4:7" x14ac:dyDescent="0.4">
      <c r="D7215" s="29"/>
      <c r="E7215" s="29"/>
      <c r="F7215" s="29"/>
      <c r="G7215" s="29"/>
    </row>
    <row r="7216" spans="4:7" x14ac:dyDescent="0.4">
      <c r="D7216" s="29"/>
      <c r="E7216" s="29"/>
      <c r="F7216" s="29"/>
      <c r="G7216" s="29"/>
    </row>
    <row r="7217" spans="4:7" x14ac:dyDescent="0.4">
      <c r="D7217" s="29"/>
      <c r="E7217" s="29"/>
      <c r="F7217" s="29"/>
      <c r="G7217" s="29"/>
    </row>
    <row r="7218" spans="4:7" x14ac:dyDescent="0.4">
      <c r="D7218" s="29"/>
      <c r="E7218" s="29"/>
      <c r="F7218" s="29"/>
      <c r="G7218" s="29"/>
    </row>
    <row r="7219" spans="4:7" x14ac:dyDescent="0.4">
      <c r="D7219" s="29"/>
      <c r="E7219" s="29"/>
      <c r="F7219" s="29"/>
      <c r="G7219" s="29"/>
    </row>
    <row r="7220" spans="4:7" x14ac:dyDescent="0.4">
      <c r="D7220" s="29"/>
      <c r="E7220" s="29"/>
      <c r="F7220" s="29"/>
      <c r="G7220" s="29"/>
    </row>
    <row r="7221" spans="4:7" x14ac:dyDescent="0.4">
      <c r="D7221" s="29"/>
      <c r="E7221" s="29"/>
      <c r="F7221" s="29"/>
      <c r="G7221" s="29"/>
    </row>
    <row r="7222" spans="4:7" x14ac:dyDescent="0.4">
      <c r="D7222" s="29"/>
      <c r="E7222" s="29"/>
      <c r="F7222" s="29"/>
      <c r="G7222" s="29"/>
    </row>
    <row r="7223" spans="4:7" x14ac:dyDescent="0.4">
      <c r="D7223" s="29"/>
      <c r="E7223" s="29"/>
      <c r="F7223" s="29"/>
      <c r="G7223" s="29"/>
    </row>
    <row r="7224" spans="4:7" x14ac:dyDescent="0.4">
      <c r="D7224" s="29"/>
      <c r="E7224" s="29"/>
      <c r="F7224" s="29"/>
      <c r="G7224" s="29"/>
    </row>
    <row r="7225" spans="4:7" x14ac:dyDescent="0.4">
      <c r="D7225" s="29"/>
      <c r="E7225" s="29"/>
      <c r="F7225" s="29"/>
      <c r="G7225" s="29"/>
    </row>
    <row r="7226" spans="4:7" x14ac:dyDescent="0.4">
      <c r="D7226" s="29"/>
      <c r="E7226" s="29"/>
      <c r="F7226" s="29"/>
      <c r="G7226" s="29"/>
    </row>
    <row r="7227" spans="4:7" x14ac:dyDescent="0.4">
      <c r="D7227" s="29"/>
      <c r="E7227" s="29"/>
      <c r="F7227" s="29"/>
      <c r="G7227" s="29"/>
    </row>
    <row r="7228" spans="4:7" x14ac:dyDescent="0.4">
      <c r="D7228" s="29"/>
      <c r="E7228" s="29"/>
      <c r="F7228" s="29"/>
      <c r="G7228" s="29"/>
    </row>
    <row r="7229" spans="4:7" x14ac:dyDescent="0.4">
      <c r="D7229" s="29"/>
      <c r="E7229" s="29"/>
      <c r="F7229" s="29"/>
      <c r="G7229" s="29"/>
    </row>
    <row r="7230" spans="4:7" x14ac:dyDescent="0.4">
      <c r="D7230" s="29"/>
      <c r="E7230" s="29"/>
      <c r="F7230" s="29"/>
      <c r="G7230" s="29"/>
    </row>
    <row r="7231" spans="4:7" x14ac:dyDescent="0.4">
      <c r="D7231" s="29"/>
      <c r="E7231" s="29"/>
      <c r="F7231" s="29"/>
      <c r="G7231" s="29"/>
    </row>
    <row r="7232" spans="4:7" x14ac:dyDescent="0.4">
      <c r="D7232" s="29"/>
      <c r="E7232" s="29"/>
      <c r="F7232" s="29"/>
      <c r="G7232" s="29"/>
    </row>
    <row r="7233" spans="4:7" x14ac:dyDescent="0.4">
      <c r="D7233" s="29"/>
      <c r="E7233" s="29"/>
      <c r="F7233" s="29"/>
      <c r="G7233" s="29"/>
    </row>
    <row r="7234" spans="4:7" x14ac:dyDescent="0.4">
      <c r="D7234" s="29"/>
      <c r="E7234" s="29"/>
      <c r="F7234" s="29"/>
      <c r="G7234" s="29"/>
    </row>
    <row r="7235" spans="4:7" x14ac:dyDescent="0.4">
      <c r="D7235" s="29"/>
      <c r="E7235" s="29"/>
      <c r="F7235" s="29"/>
      <c r="G7235" s="29"/>
    </row>
    <row r="7236" spans="4:7" x14ac:dyDescent="0.4">
      <c r="D7236" s="29"/>
      <c r="E7236" s="29"/>
      <c r="F7236" s="29"/>
      <c r="G7236" s="29"/>
    </row>
    <row r="7237" spans="4:7" x14ac:dyDescent="0.4">
      <c r="D7237" s="29"/>
      <c r="E7237" s="29"/>
      <c r="F7237" s="29"/>
      <c r="G7237" s="29"/>
    </row>
    <row r="7238" spans="4:7" x14ac:dyDescent="0.4">
      <c r="D7238" s="29"/>
      <c r="E7238" s="29"/>
      <c r="F7238" s="29"/>
      <c r="G7238" s="29"/>
    </row>
    <row r="7239" spans="4:7" x14ac:dyDescent="0.4">
      <c r="D7239" s="29"/>
      <c r="E7239" s="29"/>
      <c r="F7239" s="29"/>
      <c r="G7239" s="29"/>
    </row>
    <row r="7240" spans="4:7" x14ac:dyDescent="0.4">
      <c r="D7240" s="29"/>
      <c r="E7240" s="29"/>
      <c r="F7240" s="29"/>
      <c r="G7240" s="29"/>
    </row>
    <row r="7241" spans="4:7" x14ac:dyDescent="0.4">
      <c r="D7241" s="29"/>
      <c r="E7241" s="29"/>
      <c r="F7241" s="29"/>
      <c r="G7241" s="29"/>
    </row>
    <row r="7242" spans="4:7" x14ac:dyDescent="0.4">
      <c r="D7242" s="29"/>
      <c r="E7242" s="29"/>
      <c r="F7242" s="29"/>
      <c r="G7242" s="29"/>
    </row>
    <row r="7243" spans="4:7" x14ac:dyDescent="0.4">
      <c r="D7243" s="29"/>
      <c r="E7243" s="29"/>
      <c r="F7243" s="29"/>
      <c r="G7243" s="29"/>
    </row>
    <row r="7244" spans="4:7" x14ac:dyDescent="0.4">
      <c r="D7244" s="29"/>
      <c r="E7244" s="29"/>
      <c r="F7244" s="29"/>
      <c r="G7244" s="29"/>
    </row>
    <row r="7245" spans="4:7" x14ac:dyDescent="0.4">
      <c r="D7245" s="29"/>
      <c r="E7245" s="29"/>
      <c r="F7245" s="29"/>
      <c r="G7245" s="29"/>
    </row>
    <row r="7246" spans="4:7" x14ac:dyDescent="0.4">
      <c r="D7246" s="29"/>
      <c r="E7246" s="29"/>
      <c r="F7246" s="29"/>
      <c r="G7246" s="29"/>
    </row>
    <row r="7247" spans="4:7" x14ac:dyDescent="0.4">
      <c r="D7247" s="29"/>
      <c r="E7247" s="29"/>
      <c r="F7247" s="29"/>
      <c r="G7247" s="29"/>
    </row>
    <row r="7248" spans="4:7" x14ac:dyDescent="0.4">
      <c r="D7248" s="29"/>
      <c r="E7248" s="29"/>
      <c r="F7248" s="29"/>
      <c r="G7248" s="29"/>
    </row>
    <row r="7249" spans="4:7" x14ac:dyDescent="0.4">
      <c r="D7249" s="29"/>
      <c r="E7249" s="29"/>
      <c r="F7249" s="29"/>
      <c r="G7249" s="29"/>
    </row>
    <row r="7250" spans="4:7" x14ac:dyDescent="0.4">
      <c r="D7250" s="29"/>
      <c r="E7250" s="29"/>
      <c r="F7250" s="29"/>
      <c r="G7250" s="29"/>
    </row>
    <row r="7251" spans="4:7" x14ac:dyDescent="0.4">
      <c r="D7251" s="29"/>
      <c r="E7251" s="29"/>
      <c r="F7251" s="29"/>
      <c r="G7251" s="29"/>
    </row>
    <row r="7252" spans="4:7" x14ac:dyDescent="0.4">
      <c r="D7252" s="29"/>
      <c r="E7252" s="29"/>
      <c r="F7252" s="29"/>
      <c r="G7252" s="29"/>
    </row>
    <row r="7253" spans="4:7" x14ac:dyDescent="0.4">
      <c r="D7253" s="29"/>
      <c r="E7253" s="29"/>
      <c r="F7253" s="29"/>
      <c r="G7253" s="29"/>
    </row>
    <row r="7254" spans="4:7" x14ac:dyDescent="0.4">
      <c r="D7254" s="29"/>
      <c r="E7254" s="29"/>
      <c r="F7254" s="29"/>
      <c r="G7254" s="29"/>
    </row>
    <row r="7255" spans="4:7" x14ac:dyDescent="0.4">
      <c r="D7255" s="29"/>
      <c r="E7255" s="29"/>
      <c r="F7255" s="29"/>
      <c r="G7255" s="29"/>
    </row>
    <row r="7256" spans="4:7" x14ac:dyDescent="0.4">
      <c r="D7256" s="29"/>
      <c r="E7256" s="29"/>
      <c r="F7256" s="29"/>
      <c r="G7256" s="29"/>
    </row>
    <row r="7257" spans="4:7" x14ac:dyDescent="0.4">
      <c r="D7257" s="29"/>
      <c r="E7257" s="29"/>
      <c r="F7257" s="29"/>
      <c r="G7257" s="29"/>
    </row>
    <row r="7258" spans="4:7" x14ac:dyDescent="0.4">
      <c r="D7258" s="29"/>
      <c r="E7258" s="29"/>
      <c r="F7258" s="29"/>
      <c r="G7258" s="29"/>
    </row>
    <row r="7259" spans="4:7" x14ac:dyDescent="0.4">
      <c r="D7259" s="29"/>
      <c r="E7259" s="29"/>
      <c r="F7259" s="29"/>
      <c r="G7259" s="29"/>
    </row>
    <row r="7260" spans="4:7" x14ac:dyDescent="0.4">
      <c r="D7260" s="29"/>
      <c r="E7260" s="29"/>
      <c r="F7260" s="29"/>
      <c r="G7260" s="29"/>
    </row>
    <row r="7261" spans="4:7" x14ac:dyDescent="0.4">
      <c r="D7261" s="29"/>
      <c r="E7261" s="29"/>
      <c r="F7261" s="29"/>
      <c r="G7261" s="29"/>
    </row>
    <row r="7262" spans="4:7" x14ac:dyDescent="0.4">
      <c r="D7262" s="29"/>
      <c r="E7262" s="29"/>
      <c r="F7262" s="29"/>
      <c r="G7262" s="29"/>
    </row>
    <row r="7263" spans="4:7" x14ac:dyDescent="0.4">
      <c r="D7263" s="29"/>
      <c r="E7263" s="29"/>
      <c r="F7263" s="29"/>
      <c r="G7263" s="29"/>
    </row>
    <row r="7264" spans="4:7" x14ac:dyDescent="0.4">
      <c r="D7264" s="29"/>
      <c r="E7264" s="29"/>
      <c r="F7264" s="29"/>
      <c r="G7264" s="29"/>
    </row>
    <row r="7265" spans="4:7" x14ac:dyDescent="0.4">
      <c r="D7265" s="29"/>
      <c r="E7265" s="29"/>
      <c r="F7265" s="29"/>
      <c r="G7265" s="29"/>
    </row>
    <row r="7266" spans="4:7" x14ac:dyDescent="0.4">
      <c r="D7266" s="29"/>
      <c r="E7266" s="29"/>
      <c r="F7266" s="29"/>
      <c r="G7266" s="29"/>
    </row>
    <row r="7267" spans="4:7" x14ac:dyDescent="0.4">
      <c r="D7267" s="29"/>
      <c r="E7267" s="29"/>
      <c r="F7267" s="29"/>
      <c r="G7267" s="29"/>
    </row>
    <row r="7268" spans="4:7" x14ac:dyDescent="0.4">
      <c r="D7268" s="29"/>
      <c r="E7268" s="29"/>
      <c r="F7268" s="29"/>
      <c r="G7268" s="29"/>
    </row>
    <row r="7269" spans="4:7" x14ac:dyDescent="0.4">
      <c r="D7269" s="29"/>
      <c r="E7269" s="29"/>
      <c r="F7269" s="29"/>
      <c r="G7269" s="29"/>
    </row>
    <row r="7270" spans="4:7" x14ac:dyDescent="0.4">
      <c r="D7270" s="29"/>
      <c r="E7270" s="29"/>
      <c r="F7270" s="29"/>
      <c r="G7270" s="29"/>
    </row>
    <row r="7271" spans="4:7" x14ac:dyDescent="0.4">
      <c r="D7271" s="29"/>
      <c r="E7271" s="29"/>
      <c r="F7271" s="29"/>
      <c r="G7271" s="29"/>
    </row>
    <row r="7272" spans="4:7" x14ac:dyDescent="0.4">
      <c r="D7272" s="29"/>
      <c r="E7272" s="29"/>
      <c r="F7272" s="29"/>
      <c r="G7272" s="29"/>
    </row>
    <row r="7273" spans="4:7" x14ac:dyDescent="0.4">
      <c r="D7273" s="29"/>
      <c r="E7273" s="29"/>
      <c r="F7273" s="29"/>
      <c r="G7273" s="29"/>
    </row>
    <row r="7274" spans="4:7" x14ac:dyDescent="0.4">
      <c r="D7274" s="29"/>
      <c r="E7274" s="29"/>
      <c r="F7274" s="29"/>
      <c r="G7274" s="29"/>
    </row>
    <row r="7275" spans="4:7" x14ac:dyDescent="0.4">
      <c r="D7275" s="29"/>
      <c r="E7275" s="29"/>
      <c r="F7275" s="29"/>
      <c r="G7275" s="29"/>
    </row>
    <row r="7276" spans="4:7" x14ac:dyDescent="0.4">
      <c r="D7276" s="29"/>
      <c r="E7276" s="29"/>
      <c r="F7276" s="29"/>
      <c r="G7276" s="29"/>
    </row>
    <row r="7277" spans="4:7" x14ac:dyDescent="0.4">
      <c r="D7277" s="29"/>
      <c r="E7277" s="29"/>
      <c r="F7277" s="29"/>
      <c r="G7277" s="29"/>
    </row>
    <row r="7278" spans="4:7" x14ac:dyDescent="0.4">
      <c r="D7278" s="29"/>
      <c r="E7278" s="29"/>
      <c r="F7278" s="29"/>
      <c r="G7278" s="29"/>
    </row>
    <row r="7279" spans="4:7" x14ac:dyDescent="0.4">
      <c r="D7279" s="29"/>
      <c r="E7279" s="29"/>
      <c r="F7279" s="29"/>
      <c r="G7279" s="29"/>
    </row>
    <row r="7280" spans="4:7" x14ac:dyDescent="0.4">
      <c r="D7280" s="29"/>
      <c r="E7280" s="29"/>
      <c r="F7280" s="29"/>
      <c r="G7280" s="29"/>
    </row>
    <row r="7281" spans="4:7" x14ac:dyDescent="0.4">
      <c r="D7281" s="29"/>
      <c r="E7281" s="29"/>
      <c r="F7281" s="29"/>
      <c r="G7281" s="29"/>
    </row>
    <row r="7282" spans="4:7" x14ac:dyDescent="0.4">
      <c r="D7282" s="29"/>
      <c r="E7282" s="29"/>
      <c r="F7282" s="29"/>
      <c r="G7282" s="29"/>
    </row>
    <row r="7283" spans="4:7" x14ac:dyDescent="0.4">
      <c r="D7283" s="29"/>
      <c r="E7283" s="29"/>
      <c r="F7283" s="29"/>
      <c r="G7283" s="29"/>
    </row>
    <row r="7284" spans="4:7" x14ac:dyDescent="0.4">
      <c r="D7284" s="29"/>
      <c r="E7284" s="29"/>
      <c r="F7284" s="29"/>
      <c r="G7284" s="29"/>
    </row>
    <row r="7285" spans="4:7" x14ac:dyDescent="0.4">
      <c r="D7285" s="29"/>
      <c r="E7285" s="29"/>
      <c r="F7285" s="29"/>
      <c r="G7285" s="29"/>
    </row>
    <row r="7286" spans="4:7" x14ac:dyDescent="0.4">
      <c r="D7286" s="29"/>
      <c r="E7286" s="29"/>
      <c r="F7286" s="29"/>
      <c r="G7286" s="29"/>
    </row>
    <row r="7287" spans="4:7" x14ac:dyDescent="0.4">
      <c r="D7287" s="29"/>
      <c r="E7287" s="29"/>
      <c r="F7287" s="29"/>
      <c r="G7287" s="29"/>
    </row>
    <row r="7288" spans="4:7" x14ac:dyDescent="0.4">
      <c r="D7288" s="29"/>
      <c r="E7288" s="29"/>
      <c r="F7288" s="29"/>
      <c r="G7288" s="29"/>
    </row>
    <row r="7289" spans="4:7" x14ac:dyDescent="0.4">
      <c r="D7289" s="29"/>
      <c r="E7289" s="29"/>
      <c r="F7289" s="29"/>
      <c r="G7289" s="29"/>
    </row>
    <row r="7290" spans="4:7" x14ac:dyDescent="0.4">
      <c r="D7290" s="29"/>
      <c r="E7290" s="29"/>
      <c r="F7290" s="29"/>
      <c r="G7290" s="29"/>
    </row>
    <row r="7291" spans="4:7" x14ac:dyDescent="0.4">
      <c r="D7291" s="29"/>
      <c r="E7291" s="29"/>
      <c r="F7291" s="29"/>
      <c r="G7291" s="29"/>
    </row>
    <row r="7292" spans="4:7" x14ac:dyDescent="0.4">
      <c r="D7292" s="29"/>
      <c r="E7292" s="29"/>
      <c r="F7292" s="29"/>
      <c r="G7292" s="29"/>
    </row>
    <row r="7293" spans="4:7" x14ac:dyDescent="0.4">
      <c r="D7293" s="29"/>
      <c r="E7293" s="29"/>
      <c r="F7293" s="29"/>
      <c r="G7293" s="29"/>
    </row>
    <row r="7294" spans="4:7" x14ac:dyDescent="0.4">
      <c r="D7294" s="29"/>
      <c r="E7294" s="29"/>
      <c r="F7294" s="29"/>
      <c r="G7294" s="29"/>
    </row>
    <row r="7295" spans="4:7" x14ac:dyDescent="0.4">
      <c r="D7295" s="29"/>
      <c r="E7295" s="29"/>
      <c r="F7295" s="29"/>
      <c r="G7295" s="29"/>
    </row>
    <row r="7296" spans="4:7" x14ac:dyDescent="0.4">
      <c r="D7296" s="29"/>
      <c r="E7296" s="29"/>
      <c r="F7296" s="29"/>
      <c r="G7296" s="29"/>
    </row>
    <row r="7297" spans="4:7" x14ac:dyDescent="0.4">
      <c r="D7297" s="29"/>
      <c r="E7297" s="29"/>
      <c r="F7297" s="29"/>
      <c r="G7297" s="29"/>
    </row>
    <row r="7298" spans="4:7" x14ac:dyDescent="0.4">
      <c r="D7298" s="29"/>
      <c r="E7298" s="29"/>
      <c r="F7298" s="29"/>
      <c r="G7298" s="29"/>
    </row>
    <row r="7299" spans="4:7" x14ac:dyDescent="0.4">
      <c r="D7299" s="29"/>
      <c r="E7299" s="29"/>
      <c r="F7299" s="29"/>
      <c r="G7299" s="29"/>
    </row>
    <row r="7300" spans="4:7" x14ac:dyDescent="0.4">
      <c r="D7300" s="29"/>
      <c r="E7300" s="29"/>
      <c r="F7300" s="29"/>
      <c r="G7300" s="29"/>
    </row>
    <row r="7301" spans="4:7" x14ac:dyDescent="0.4">
      <c r="D7301" s="29"/>
      <c r="E7301" s="29"/>
      <c r="F7301" s="29"/>
      <c r="G7301" s="29"/>
    </row>
    <row r="7302" spans="4:7" x14ac:dyDescent="0.4">
      <c r="D7302" s="29"/>
      <c r="E7302" s="29"/>
      <c r="F7302" s="29"/>
      <c r="G7302" s="29"/>
    </row>
    <row r="7303" spans="4:7" x14ac:dyDescent="0.4">
      <c r="D7303" s="29"/>
      <c r="E7303" s="29"/>
      <c r="F7303" s="29"/>
      <c r="G7303" s="29"/>
    </row>
    <row r="7304" spans="4:7" x14ac:dyDescent="0.4">
      <c r="D7304" s="29"/>
      <c r="E7304" s="29"/>
      <c r="F7304" s="29"/>
      <c r="G7304" s="29"/>
    </row>
    <row r="7305" spans="4:7" x14ac:dyDescent="0.4">
      <c r="D7305" s="29"/>
      <c r="E7305" s="29"/>
      <c r="F7305" s="29"/>
      <c r="G7305" s="29"/>
    </row>
    <row r="7306" spans="4:7" x14ac:dyDescent="0.4">
      <c r="D7306" s="29"/>
      <c r="E7306" s="29"/>
      <c r="F7306" s="29"/>
      <c r="G7306" s="29"/>
    </row>
    <row r="7307" spans="4:7" x14ac:dyDescent="0.4">
      <c r="D7307" s="29"/>
      <c r="E7307" s="29"/>
      <c r="F7307" s="29"/>
      <c r="G7307" s="29"/>
    </row>
    <row r="7308" spans="4:7" x14ac:dyDescent="0.4">
      <c r="D7308" s="29"/>
      <c r="E7308" s="29"/>
      <c r="F7308" s="29"/>
      <c r="G7308" s="29"/>
    </row>
    <row r="7309" spans="4:7" x14ac:dyDescent="0.4">
      <c r="D7309" s="29"/>
      <c r="E7309" s="29"/>
      <c r="F7309" s="29"/>
      <c r="G7309" s="29"/>
    </row>
    <row r="7310" spans="4:7" x14ac:dyDescent="0.4">
      <c r="D7310" s="29"/>
      <c r="E7310" s="29"/>
      <c r="F7310" s="29"/>
      <c r="G7310" s="29"/>
    </row>
    <row r="7311" spans="4:7" x14ac:dyDescent="0.4">
      <c r="D7311" s="29"/>
      <c r="E7311" s="29"/>
      <c r="F7311" s="29"/>
      <c r="G7311" s="29"/>
    </row>
    <row r="7312" spans="4:7" x14ac:dyDescent="0.4">
      <c r="D7312" s="29"/>
      <c r="E7312" s="29"/>
      <c r="F7312" s="29"/>
      <c r="G7312" s="29"/>
    </row>
    <row r="7313" spans="4:7" x14ac:dyDescent="0.4">
      <c r="D7313" s="29"/>
      <c r="E7313" s="29"/>
      <c r="F7313" s="29"/>
      <c r="G7313" s="29"/>
    </row>
    <row r="7314" spans="4:7" x14ac:dyDescent="0.4">
      <c r="D7314" s="29"/>
      <c r="E7314" s="29"/>
      <c r="F7314" s="29"/>
      <c r="G7314" s="29"/>
    </row>
    <row r="7315" spans="4:7" x14ac:dyDescent="0.4">
      <c r="D7315" s="29"/>
      <c r="E7315" s="29"/>
      <c r="F7315" s="29"/>
      <c r="G7315" s="29"/>
    </row>
    <row r="7316" spans="4:7" x14ac:dyDescent="0.4">
      <c r="D7316" s="29"/>
      <c r="E7316" s="29"/>
      <c r="F7316" s="29"/>
      <c r="G7316" s="29"/>
    </row>
    <row r="7317" spans="4:7" x14ac:dyDescent="0.4">
      <c r="D7317" s="29"/>
      <c r="E7317" s="29"/>
      <c r="F7317" s="29"/>
      <c r="G7317" s="29"/>
    </row>
    <row r="7318" spans="4:7" x14ac:dyDescent="0.4">
      <c r="D7318" s="29"/>
      <c r="E7318" s="29"/>
      <c r="F7318" s="29"/>
      <c r="G7318" s="29"/>
    </row>
    <row r="7319" spans="4:7" x14ac:dyDescent="0.4">
      <c r="D7319" s="29"/>
      <c r="E7319" s="29"/>
      <c r="F7319" s="29"/>
      <c r="G7319" s="29"/>
    </row>
    <row r="7320" spans="4:7" x14ac:dyDescent="0.4">
      <c r="D7320" s="29"/>
      <c r="E7320" s="29"/>
      <c r="F7320" s="29"/>
      <c r="G7320" s="29"/>
    </row>
    <row r="7321" spans="4:7" x14ac:dyDescent="0.4">
      <c r="D7321" s="29"/>
      <c r="E7321" s="29"/>
      <c r="F7321" s="29"/>
      <c r="G7321" s="29"/>
    </row>
    <row r="7322" spans="4:7" x14ac:dyDescent="0.4">
      <c r="D7322" s="29"/>
      <c r="E7322" s="29"/>
      <c r="F7322" s="29"/>
      <c r="G7322" s="29"/>
    </row>
    <row r="7323" spans="4:7" x14ac:dyDescent="0.4">
      <c r="D7323" s="29"/>
      <c r="E7323" s="29"/>
      <c r="F7323" s="29"/>
      <c r="G7323" s="29"/>
    </row>
    <row r="7324" spans="4:7" x14ac:dyDescent="0.4">
      <c r="D7324" s="29"/>
      <c r="E7324" s="29"/>
      <c r="F7324" s="29"/>
      <c r="G7324" s="29"/>
    </row>
    <row r="7325" spans="4:7" x14ac:dyDescent="0.4">
      <c r="D7325" s="29"/>
      <c r="E7325" s="29"/>
      <c r="F7325" s="29"/>
      <c r="G7325" s="29"/>
    </row>
    <row r="7326" spans="4:7" x14ac:dyDescent="0.4">
      <c r="D7326" s="29"/>
      <c r="E7326" s="29"/>
      <c r="F7326" s="29"/>
      <c r="G7326" s="29"/>
    </row>
    <row r="7327" spans="4:7" x14ac:dyDescent="0.4">
      <c r="D7327" s="29"/>
      <c r="E7327" s="29"/>
      <c r="F7327" s="29"/>
      <c r="G7327" s="29"/>
    </row>
    <row r="7328" spans="4:7" x14ac:dyDescent="0.4">
      <c r="D7328" s="29"/>
      <c r="E7328" s="29"/>
      <c r="F7328" s="29"/>
      <c r="G7328" s="29"/>
    </row>
    <row r="7329" spans="4:7" x14ac:dyDescent="0.4">
      <c r="D7329" s="29"/>
      <c r="E7329" s="29"/>
      <c r="F7329" s="29"/>
      <c r="G7329" s="29"/>
    </row>
    <row r="7330" spans="4:7" x14ac:dyDescent="0.4">
      <c r="D7330" s="29"/>
      <c r="E7330" s="29"/>
      <c r="F7330" s="29"/>
      <c r="G7330" s="29"/>
    </row>
    <row r="7331" spans="4:7" x14ac:dyDescent="0.4">
      <c r="D7331" s="29"/>
      <c r="E7331" s="29"/>
      <c r="F7331" s="29"/>
      <c r="G7331" s="29"/>
    </row>
    <row r="7332" spans="4:7" x14ac:dyDescent="0.4">
      <c r="D7332" s="29"/>
      <c r="E7332" s="29"/>
      <c r="F7332" s="29"/>
      <c r="G7332" s="29"/>
    </row>
    <row r="7333" spans="4:7" x14ac:dyDescent="0.4">
      <c r="D7333" s="29"/>
      <c r="E7333" s="29"/>
      <c r="F7333" s="29"/>
      <c r="G7333" s="29"/>
    </row>
    <row r="7334" spans="4:7" x14ac:dyDescent="0.4">
      <c r="D7334" s="29"/>
      <c r="E7334" s="29"/>
      <c r="F7334" s="29"/>
      <c r="G7334" s="29"/>
    </row>
    <row r="7335" spans="4:7" x14ac:dyDescent="0.4">
      <c r="D7335" s="29"/>
      <c r="E7335" s="29"/>
      <c r="F7335" s="29"/>
      <c r="G7335" s="29"/>
    </row>
    <row r="7336" spans="4:7" x14ac:dyDescent="0.4">
      <c r="D7336" s="29"/>
      <c r="E7336" s="29"/>
      <c r="F7336" s="29"/>
      <c r="G7336" s="29"/>
    </row>
    <row r="7337" spans="4:7" x14ac:dyDescent="0.4">
      <c r="D7337" s="29"/>
      <c r="E7337" s="29"/>
      <c r="F7337" s="29"/>
      <c r="G7337" s="29"/>
    </row>
    <row r="7338" spans="4:7" x14ac:dyDescent="0.4">
      <c r="D7338" s="29"/>
      <c r="E7338" s="29"/>
      <c r="F7338" s="29"/>
      <c r="G7338" s="29"/>
    </row>
    <row r="7339" spans="4:7" x14ac:dyDescent="0.4">
      <c r="D7339" s="29"/>
      <c r="E7339" s="29"/>
      <c r="F7339" s="29"/>
      <c r="G7339" s="29"/>
    </row>
    <row r="7340" spans="4:7" x14ac:dyDescent="0.4">
      <c r="D7340" s="29"/>
      <c r="E7340" s="29"/>
      <c r="F7340" s="29"/>
      <c r="G7340" s="29"/>
    </row>
    <row r="7341" spans="4:7" x14ac:dyDescent="0.4">
      <c r="D7341" s="29"/>
      <c r="E7341" s="29"/>
      <c r="F7341" s="29"/>
      <c r="G7341" s="29"/>
    </row>
    <row r="7342" spans="4:7" x14ac:dyDescent="0.4">
      <c r="D7342" s="29"/>
      <c r="E7342" s="29"/>
      <c r="F7342" s="29"/>
      <c r="G7342" s="29"/>
    </row>
    <row r="7343" spans="4:7" x14ac:dyDescent="0.4">
      <c r="D7343" s="29"/>
      <c r="E7343" s="29"/>
      <c r="F7343" s="29"/>
      <c r="G7343" s="29"/>
    </row>
    <row r="7344" spans="4:7" x14ac:dyDescent="0.4">
      <c r="D7344" s="29"/>
      <c r="E7344" s="29"/>
      <c r="F7344" s="29"/>
      <c r="G7344" s="29"/>
    </row>
    <row r="7345" spans="4:7" x14ac:dyDescent="0.4">
      <c r="D7345" s="29"/>
      <c r="E7345" s="29"/>
      <c r="F7345" s="29"/>
      <c r="G7345" s="29"/>
    </row>
    <row r="7346" spans="4:7" x14ac:dyDescent="0.4">
      <c r="D7346" s="29"/>
      <c r="E7346" s="29"/>
      <c r="F7346" s="29"/>
      <c r="G7346" s="29"/>
    </row>
    <row r="7347" spans="4:7" x14ac:dyDescent="0.4">
      <c r="D7347" s="29"/>
      <c r="E7347" s="29"/>
      <c r="F7347" s="29"/>
      <c r="G7347" s="29"/>
    </row>
    <row r="7348" spans="4:7" x14ac:dyDescent="0.4">
      <c r="D7348" s="29"/>
      <c r="E7348" s="29"/>
      <c r="F7348" s="29"/>
      <c r="G7348" s="29"/>
    </row>
    <row r="7349" spans="4:7" x14ac:dyDescent="0.4">
      <c r="D7349" s="29"/>
      <c r="E7349" s="29"/>
      <c r="F7349" s="29"/>
      <c r="G7349" s="29"/>
    </row>
    <row r="7350" spans="4:7" x14ac:dyDescent="0.4">
      <c r="D7350" s="29"/>
      <c r="E7350" s="29"/>
      <c r="F7350" s="29"/>
      <c r="G7350" s="29"/>
    </row>
    <row r="7351" spans="4:7" x14ac:dyDescent="0.4">
      <c r="D7351" s="29"/>
      <c r="E7351" s="29"/>
      <c r="F7351" s="29"/>
      <c r="G7351" s="29"/>
    </row>
    <row r="7352" spans="4:7" x14ac:dyDescent="0.4">
      <c r="D7352" s="29"/>
      <c r="E7352" s="29"/>
      <c r="F7352" s="29"/>
      <c r="G7352" s="29"/>
    </row>
    <row r="7353" spans="4:7" x14ac:dyDescent="0.4">
      <c r="D7353" s="29"/>
      <c r="E7353" s="29"/>
      <c r="F7353" s="29"/>
      <c r="G7353" s="29"/>
    </row>
    <row r="7354" spans="4:7" x14ac:dyDescent="0.4">
      <c r="D7354" s="29"/>
      <c r="E7354" s="29"/>
      <c r="F7354" s="29"/>
      <c r="G7354" s="29"/>
    </row>
    <row r="7355" spans="4:7" x14ac:dyDescent="0.4">
      <c r="D7355" s="29"/>
      <c r="E7355" s="29"/>
      <c r="F7355" s="29"/>
      <c r="G7355" s="29"/>
    </row>
    <row r="7356" spans="4:7" x14ac:dyDescent="0.4">
      <c r="D7356" s="29"/>
      <c r="E7356" s="29"/>
      <c r="F7356" s="29"/>
      <c r="G7356" s="29"/>
    </row>
    <row r="7357" spans="4:7" x14ac:dyDescent="0.4">
      <c r="D7357" s="29"/>
      <c r="E7357" s="29"/>
      <c r="F7357" s="29"/>
      <c r="G7357" s="29"/>
    </row>
    <row r="7358" spans="4:7" x14ac:dyDescent="0.4">
      <c r="D7358" s="29"/>
      <c r="E7358" s="29"/>
      <c r="F7358" s="29"/>
      <c r="G7358" s="29"/>
    </row>
    <row r="7359" spans="4:7" x14ac:dyDescent="0.4">
      <c r="D7359" s="29"/>
      <c r="E7359" s="29"/>
      <c r="F7359" s="29"/>
      <c r="G7359" s="29"/>
    </row>
    <row r="7360" spans="4:7" x14ac:dyDescent="0.4">
      <c r="D7360" s="29"/>
      <c r="E7360" s="29"/>
      <c r="F7360" s="29"/>
      <c r="G7360" s="29"/>
    </row>
    <row r="7361" spans="4:7" x14ac:dyDescent="0.4">
      <c r="D7361" s="29"/>
      <c r="E7361" s="29"/>
      <c r="F7361" s="29"/>
      <c r="G7361" s="29"/>
    </row>
    <row r="7362" spans="4:7" x14ac:dyDescent="0.4">
      <c r="D7362" s="29"/>
      <c r="E7362" s="29"/>
      <c r="F7362" s="29"/>
      <c r="G7362" s="29"/>
    </row>
    <row r="7363" spans="4:7" x14ac:dyDescent="0.4">
      <c r="D7363" s="29"/>
      <c r="E7363" s="29"/>
      <c r="F7363" s="29"/>
      <c r="G7363" s="29"/>
    </row>
    <row r="7364" spans="4:7" x14ac:dyDescent="0.4">
      <c r="D7364" s="29"/>
      <c r="E7364" s="29"/>
      <c r="F7364" s="29"/>
      <c r="G7364" s="29"/>
    </row>
    <row r="7365" spans="4:7" x14ac:dyDescent="0.4">
      <c r="D7365" s="29"/>
      <c r="E7365" s="29"/>
      <c r="F7365" s="29"/>
      <c r="G7365" s="29"/>
    </row>
    <row r="7366" spans="4:7" x14ac:dyDescent="0.4">
      <c r="D7366" s="29"/>
      <c r="E7366" s="29"/>
      <c r="F7366" s="29"/>
      <c r="G7366" s="29"/>
    </row>
    <row r="7367" spans="4:7" x14ac:dyDescent="0.4">
      <c r="D7367" s="29"/>
      <c r="E7367" s="29"/>
      <c r="F7367" s="29"/>
      <c r="G7367" s="29"/>
    </row>
    <row r="7368" spans="4:7" x14ac:dyDescent="0.4">
      <c r="D7368" s="29"/>
      <c r="E7368" s="29"/>
      <c r="F7368" s="29"/>
      <c r="G7368" s="29"/>
    </row>
    <row r="7369" spans="4:7" x14ac:dyDescent="0.4">
      <c r="D7369" s="29"/>
      <c r="E7369" s="29"/>
      <c r="F7369" s="29"/>
      <c r="G7369" s="29"/>
    </row>
    <row r="7370" spans="4:7" x14ac:dyDescent="0.4">
      <c r="D7370" s="29"/>
      <c r="E7370" s="29"/>
      <c r="F7370" s="29"/>
      <c r="G7370" s="29"/>
    </row>
    <row r="7371" spans="4:7" x14ac:dyDescent="0.4">
      <c r="D7371" s="29"/>
      <c r="E7371" s="29"/>
      <c r="F7371" s="29"/>
      <c r="G7371" s="29"/>
    </row>
    <row r="7372" spans="4:7" x14ac:dyDescent="0.4">
      <c r="D7372" s="29"/>
      <c r="E7372" s="29"/>
      <c r="F7372" s="29"/>
      <c r="G7372" s="29"/>
    </row>
    <row r="7373" spans="4:7" x14ac:dyDescent="0.4">
      <c r="D7373" s="29"/>
      <c r="E7373" s="29"/>
      <c r="F7373" s="29"/>
      <c r="G7373" s="29"/>
    </row>
    <row r="7374" spans="4:7" x14ac:dyDescent="0.4">
      <c r="D7374" s="29"/>
      <c r="E7374" s="29"/>
      <c r="F7374" s="29"/>
      <c r="G7374" s="29"/>
    </row>
    <row r="7375" spans="4:7" x14ac:dyDescent="0.4">
      <c r="D7375" s="29"/>
      <c r="E7375" s="29"/>
      <c r="F7375" s="29"/>
      <c r="G7375" s="29"/>
    </row>
    <row r="7376" spans="4:7" x14ac:dyDescent="0.4">
      <c r="D7376" s="29"/>
      <c r="E7376" s="29"/>
      <c r="F7376" s="29"/>
      <c r="G7376" s="29"/>
    </row>
    <row r="7377" spans="4:7" x14ac:dyDescent="0.4">
      <c r="D7377" s="29"/>
      <c r="E7377" s="29"/>
      <c r="F7377" s="29"/>
      <c r="G7377" s="29"/>
    </row>
    <row r="7378" spans="4:7" x14ac:dyDescent="0.4">
      <c r="D7378" s="29"/>
      <c r="E7378" s="29"/>
      <c r="F7378" s="29"/>
      <c r="G7378" s="29"/>
    </row>
    <row r="7379" spans="4:7" x14ac:dyDescent="0.4">
      <c r="D7379" s="29"/>
      <c r="E7379" s="29"/>
      <c r="F7379" s="29"/>
      <c r="G7379" s="29"/>
    </row>
    <row r="7380" spans="4:7" x14ac:dyDescent="0.4">
      <c r="D7380" s="29"/>
      <c r="E7380" s="29"/>
      <c r="F7380" s="29"/>
      <c r="G7380" s="29"/>
    </row>
    <row r="7381" spans="4:7" x14ac:dyDescent="0.4">
      <c r="D7381" s="29"/>
      <c r="E7381" s="29"/>
      <c r="F7381" s="29"/>
      <c r="G7381" s="29"/>
    </row>
    <row r="7382" spans="4:7" x14ac:dyDescent="0.4">
      <c r="D7382" s="29"/>
      <c r="E7382" s="29"/>
      <c r="F7382" s="29"/>
      <c r="G7382" s="29"/>
    </row>
    <row r="7383" spans="4:7" x14ac:dyDescent="0.4">
      <c r="D7383" s="29"/>
      <c r="E7383" s="29"/>
      <c r="F7383" s="29"/>
      <c r="G7383" s="29"/>
    </row>
    <row r="7384" spans="4:7" x14ac:dyDescent="0.4">
      <c r="D7384" s="29"/>
      <c r="E7384" s="29"/>
      <c r="F7384" s="29"/>
      <c r="G7384" s="29"/>
    </row>
    <row r="7385" spans="4:7" x14ac:dyDescent="0.4">
      <c r="D7385" s="29"/>
      <c r="E7385" s="29"/>
      <c r="F7385" s="29"/>
      <c r="G7385" s="29"/>
    </row>
    <row r="7386" spans="4:7" x14ac:dyDescent="0.4">
      <c r="D7386" s="29"/>
      <c r="E7386" s="29"/>
      <c r="F7386" s="29"/>
      <c r="G7386" s="29"/>
    </row>
    <row r="7387" spans="4:7" x14ac:dyDescent="0.4">
      <c r="D7387" s="29"/>
      <c r="E7387" s="29"/>
      <c r="F7387" s="29"/>
      <c r="G7387" s="29"/>
    </row>
    <row r="7388" spans="4:7" x14ac:dyDescent="0.4">
      <c r="D7388" s="29"/>
      <c r="E7388" s="29"/>
      <c r="F7388" s="29"/>
      <c r="G7388" s="29"/>
    </row>
    <row r="7389" spans="4:7" x14ac:dyDescent="0.4">
      <c r="D7389" s="29"/>
      <c r="E7389" s="29"/>
      <c r="F7389" s="29"/>
      <c r="G7389" s="29"/>
    </row>
    <row r="7390" spans="4:7" x14ac:dyDescent="0.4">
      <c r="D7390" s="29"/>
      <c r="E7390" s="29"/>
      <c r="F7390" s="29"/>
      <c r="G7390" s="29"/>
    </row>
    <row r="7391" spans="4:7" x14ac:dyDescent="0.4">
      <c r="D7391" s="29"/>
      <c r="E7391" s="29"/>
      <c r="F7391" s="29"/>
      <c r="G7391" s="29"/>
    </row>
    <row r="7392" spans="4:7" x14ac:dyDescent="0.4">
      <c r="D7392" s="29"/>
      <c r="E7392" s="29"/>
      <c r="F7392" s="29"/>
      <c r="G7392" s="29"/>
    </row>
    <row r="7393" spans="4:7" x14ac:dyDescent="0.4">
      <c r="D7393" s="29"/>
      <c r="E7393" s="29"/>
      <c r="F7393" s="29"/>
      <c r="G7393" s="29"/>
    </row>
    <row r="7394" spans="4:7" x14ac:dyDescent="0.4">
      <c r="D7394" s="29"/>
      <c r="E7394" s="29"/>
      <c r="F7394" s="29"/>
      <c r="G7394" s="29"/>
    </row>
    <row r="7395" spans="4:7" x14ac:dyDescent="0.4">
      <c r="D7395" s="29"/>
      <c r="E7395" s="29"/>
      <c r="F7395" s="29"/>
      <c r="G7395" s="29"/>
    </row>
    <row r="7396" spans="4:7" x14ac:dyDescent="0.4">
      <c r="D7396" s="29"/>
      <c r="E7396" s="29"/>
      <c r="F7396" s="29"/>
      <c r="G7396" s="29"/>
    </row>
    <row r="7397" spans="4:7" x14ac:dyDescent="0.4">
      <c r="D7397" s="29"/>
      <c r="E7397" s="29"/>
      <c r="F7397" s="29"/>
      <c r="G7397" s="29"/>
    </row>
    <row r="7398" spans="4:7" x14ac:dyDescent="0.4">
      <c r="D7398" s="29"/>
      <c r="E7398" s="29"/>
      <c r="F7398" s="29"/>
      <c r="G7398" s="29"/>
    </row>
    <row r="7399" spans="4:7" x14ac:dyDescent="0.4">
      <c r="D7399" s="29"/>
      <c r="E7399" s="29"/>
      <c r="F7399" s="29"/>
      <c r="G7399" s="29"/>
    </row>
    <row r="7400" spans="4:7" x14ac:dyDescent="0.4">
      <c r="D7400" s="29"/>
      <c r="E7400" s="29"/>
      <c r="F7400" s="29"/>
      <c r="G7400" s="29"/>
    </row>
    <row r="7401" spans="4:7" x14ac:dyDescent="0.4">
      <c r="D7401" s="29"/>
      <c r="E7401" s="29"/>
      <c r="F7401" s="29"/>
      <c r="G7401" s="29"/>
    </row>
    <row r="7402" spans="4:7" x14ac:dyDescent="0.4">
      <c r="D7402" s="29"/>
      <c r="E7402" s="29"/>
      <c r="F7402" s="29"/>
      <c r="G7402" s="29"/>
    </row>
    <row r="7403" spans="4:7" x14ac:dyDescent="0.4">
      <c r="D7403" s="29"/>
      <c r="E7403" s="29"/>
      <c r="F7403" s="29"/>
      <c r="G7403" s="29"/>
    </row>
    <row r="7404" spans="4:7" x14ac:dyDescent="0.4">
      <c r="D7404" s="29"/>
      <c r="E7404" s="29"/>
      <c r="F7404" s="29"/>
      <c r="G7404" s="29"/>
    </row>
    <row r="7405" spans="4:7" x14ac:dyDescent="0.4">
      <c r="D7405" s="29"/>
      <c r="E7405" s="29"/>
      <c r="F7405" s="29"/>
      <c r="G7405" s="29"/>
    </row>
    <row r="7406" spans="4:7" x14ac:dyDescent="0.4">
      <c r="D7406" s="29"/>
      <c r="E7406" s="29"/>
      <c r="F7406" s="29"/>
      <c r="G7406" s="29"/>
    </row>
    <row r="7407" spans="4:7" x14ac:dyDescent="0.4">
      <c r="D7407" s="29"/>
      <c r="E7407" s="29"/>
      <c r="F7407" s="29"/>
      <c r="G7407" s="29"/>
    </row>
    <row r="7408" spans="4:7" x14ac:dyDescent="0.4">
      <c r="D7408" s="29"/>
      <c r="E7408" s="29"/>
      <c r="F7408" s="29"/>
      <c r="G7408" s="29"/>
    </row>
    <row r="7409" spans="4:7" x14ac:dyDescent="0.4">
      <c r="D7409" s="29"/>
      <c r="E7409" s="29"/>
      <c r="F7409" s="29"/>
      <c r="G7409" s="29"/>
    </row>
    <row r="7410" spans="4:7" x14ac:dyDescent="0.4">
      <c r="D7410" s="29"/>
      <c r="E7410" s="29"/>
      <c r="F7410" s="29"/>
      <c r="G7410" s="29"/>
    </row>
    <row r="7411" spans="4:7" x14ac:dyDescent="0.4">
      <c r="D7411" s="29"/>
      <c r="E7411" s="29"/>
      <c r="F7411" s="29"/>
      <c r="G7411" s="29"/>
    </row>
    <row r="7412" spans="4:7" x14ac:dyDescent="0.4">
      <c r="D7412" s="29"/>
      <c r="E7412" s="29"/>
      <c r="F7412" s="29"/>
      <c r="G7412" s="29"/>
    </row>
    <row r="7413" spans="4:7" x14ac:dyDescent="0.4">
      <c r="D7413" s="29"/>
      <c r="E7413" s="29"/>
      <c r="F7413" s="29"/>
      <c r="G7413" s="29"/>
    </row>
    <row r="7414" spans="4:7" x14ac:dyDescent="0.4">
      <c r="D7414" s="29"/>
      <c r="E7414" s="29"/>
      <c r="F7414" s="29"/>
      <c r="G7414" s="29"/>
    </row>
    <row r="7415" spans="4:7" x14ac:dyDescent="0.4">
      <c r="D7415" s="29"/>
      <c r="E7415" s="29"/>
      <c r="F7415" s="29"/>
      <c r="G7415" s="29"/>
    </row>
    <row r="7416" spans="4:7" x14ac:dyDescent="0.4">
      <c r="D7416" s="29"/>
      <c r="E7416" s="29"/>
      <c r="F7416" s="29"/>
      <c r="G7416" s="29"/>
    </row>
    <row r="7417" spans="4:7" x14ac:dyDescent="0.4">
      <c r="D7417" s="29"/>
      <c r="E7417" s="29"/>
      <c r="F7417" s="29"/>
      <c r="G7417" s="29"/>
    </row>
    <row r="7418" spans="4:7" x14ac:dyDescent="0.4">
      <c r="D7418" s="29"/>
      <c r="E7418" s="29"/>
      <c r="F7418" s="29"/>
      <c r="G7418" s="29"/>
    </row>
    <row r="7419" spans="4:7" x14ac:dyDescent="0.4">
      <c r="D7419" s="29"/>
      <c r="E7419" s="29"/>
      <c r="F7419" s="29"/>
      <c r="G7419" s="29"/>
    </row>
    <row r="7420" spans="4:7" x14ac:dyDescent="0.4">
      <c r="D7420" s="29"/>
      <c r="E7420" s="29"/>
      <c r="F7420" s="29"/>
      <c r="G7420" s="29"/>
    </row>
    <row r="7421" spans="4:7" x14ac:dyDescent="0.4">
      <c r="D7421" s="29"/>
      <c r="E7421" s="29"/>
      <c r="F7421" s="29"/>
      <c r="G7421" s="29"/>
    </row>
    <row r="7422" spans="4:7" x14ac:dyDescent="0.4">
      <c r="D7422" s="29"/>
      <c r="E7422" s="29"/>
      <c r="F7422" s="29"/>
      <c r="G7422" s="29"/>
    </row>
    <row r="7423" spans="4:7" x14ac:dyDescent="0.4">
      <c r="D7423" s="29"/>
      <c r="E7423" s="29"/>
      <c r="F7423" s="29"/>
      <c r="G7423" s="29"/>
    </row>
    <row r="7424" spans="4:7" x14ac:dyDescent="0.4">
      <c r="D7424" s="29"/>
      <c r="E7424" s="29"/>
      <c r="F7424" s="29"/>
      <c r="G7424" s="29"/>
    </row>
    <row r="7425" spans="4:7" x14ac:dyDescent="0.4">
      <c r="D7425" s="29"/>
      <c r="E7425" s="29"/>
      <c r="F7425" s="29"/>
      <c r="G7425" s="29"/>
    </row>
    <row r="7426" spans="4:7" x14ac:dyDescent="0.4">
      <c r="D7426" s="29"/>
      <c r="E7426" s="29"/>
      <c r="F7426" s="29"/>
      <c r="G7426" s="29"/>
    </row>
    <row r="7427" spans="4:7" x14ac:dyDescent="0.4">
      <c r="D7427" s="29"/>
      <c r="E7427" s="29"/>
      <c r="F7427" s="29"/>
      <c r="G7427" s="29"/>
    </row>
    <row r="7428" spans="4:7" x14ac:dyDescent="0.4">
      <c r="D7428" s="29"/>
      <c r="E7428" s="29"/>
      <c r="F7428" s="29"/>
      <c r="G7428" s="29"/>
    </row>
    <row r="7429" spans="4:7" x14ac:dyDescent="0.4">
      <c r="D7429" s="29"/>
      <c r="E7429" s="29"/>
      <c r="F7429" s="29"/>
      <c r="G7429" s="29"/>
    </row>
    <row r="7430" spans="4:7" x14ac:dyDescent="0.4">
      <c r="D7430" s="29"/>
      <c r="E7430" s="29"/>
      <c r="F7430" s="29"/>
      <c r="G7430" s="29"/>
    </row>
    <row r="7431" spans="4:7" x14ac:dyDescent="0.4">
      <c r="D7431" s="29"/>
      <c r="E7431" s="29"/>
      <c r="F7431" s="29"/>
      <c r="G7431" s="29"/>
    </row>
    <row r="7432" spans="4:7" x14ac:dyDescent="0.4">
      <c r="D7432" s="29"/>
      <c r="E7432" s="29"/>
      <c r="F7432" s="29"/>
      <c r="G7432" s="29"/>
    </row>
    <row r="7433" spans="4:7" x14ac:dyDescent="0.4">
      <c r="D7433" s="29"/>
      <c r="E7433" s="29"/>
      <c r="F7433" s="29"/>
      <c r="G7433" s="29"/>
    </row>
    <row r="7434" spans="4:7" x14ac:dyDescent="0.4">
      <c r="D7434" s="29"/>
      <c r="E7434" s="29"/>
      <c r="F7434" s="29"/>
      <c r="G7434" s="29"/>
    </row>
    <row r="7435" spans="4:7" x14ac:dyDescent="0.4">
      <c r="D7435" s="29"/>
      <c r="E7435" s="29"/>
      <c r="F7435" s="29"/>
      <c r="G7435" s="29"/>
    </row>
    <row r="7436" spans="4:7" x14ac:dyDescent="0.4">
      <c r="D7436" s="29"/>
      <c r="E7436" s="29"/>
      <c r="F7436" s="29"/>
      <c r="G7436" s="29"/>
    </row>
    <row r="7437" spans="4:7" x14ac:dyDescent="0.4">
      <c r="D7437" s="29"/>
      <c r="E7437" s="29"/>
      <c r="F7437" s="29"/>
      <c r="G7437" s="29"/>
    </row>
    <row r="7438" spans="4:7" x14ac:dyDescent="0.4">
      <c r="D7438" s="29"/>
      <c r="E7438" s="29"/>
      <c r="F7438" s="29"/>
      <c r="G7438" s="29"/>
    </row>
    <row r="7439" spans="4:7" x14ac:dyDescent="0.4">
      <c r="D7439" s="29"/>
      <c r="E7439" s="29"/>
      <c r="F7439" s="29"/>
      <c r="G7439" s="29"/>
    </row>
    <row r="7440" spans="4:7" x14ac:dyDescent="0.4">
      <c r="D7440" s="29"/>
      <c r="E7440" s="29"/>
      <c r="F7440" s="29"/>
      <c r="G7440" s="29"/>
    </row>
    <row r="7441" spans="4:7" x14ac:dyDescent="0.4">
      <c r="D7441" s="29"/>
      <c r="E7441" s="29"/>
      <c r="F7441" s="29"/>
      <c r="G7441" s="29"/>
    </row>
    <row r="7442" spans="4:7" x14ac:dyDescent="0.4">
      <c r="D7442" s="29"/>
      <c r="E7442" s="29"/>
      <c r="F7442" s="29"/>
      <c r="G7442" s="29"/>
    </row>
    <row r="7443" spans="4:7" x14ac:dyDescent="0.4">
      <c r="D7443" s="29"/>
      <c r="E7443" s="29"/>
      <c r="F7443" s="29"/>
      <c r="G7443" s="29"/>
    </row>
    <row r="7444" spans="4:7" x14ac:dyDescent="0.4">
      <c r="D7444" s="29"/>
      <c r="E7444" s="29"/>
      <c r="F7444" s="29"/>
      <c r="G7444" s="29"/>
    </row>
    <row r="7445" spans="4:7" x14ac:dyDescent="0.4">
      <c r="D7445" s="29"/>
      <c r="E7445" s="29"/>
      <c r="F7445" s="29"/>
      <c r="G7445" s="29"/>
    </row>
    <row r="7446" spans="4:7" x14ac:dyDescent="0.4">
      <c r="D7446" s="29"/>
      <c r="E7446" s="29"/>
      <c r="F7446" s="29"/>
      <c r="G7446" s="29"/>
    </row>
    <row r="7447" spans="4:7" x14ac:dyDescent="0.4">
      <c r="D7447" s="29"/>
      <c r="E7447" s="29"/>
      <c r="F7447" s="29"/>
      <c r="G7447" s="29"/>
    </row>
    <row r="7448" spans="4:7" x14ac:dyDescent="0.4">
      <c r="D7448" s="29"/>
      <c r="E7448" s="29"/>
      <c r="F7448" s="29"/>
      <c r="G7448" s="29"/>
    </row>
    <row r="7449" spans="4:7" x14ac:dyDescent="0.4">
      <c r="D7449" s="29"/>
      <c r="E7449" s="29"/>
      <c r="F7449" s="29"/>
      <c r="G7449" s="29"/>
    </row>
    <row r="7450" spans="4:7" x14ac:dyDescent="0.4">
      <c r="D7450" s="29"/>
      <c r="E7450" s="29"/>
      <c r="F7450" s="29"/>
      <c r="G7450" s="29"/>
    </row>
    <row r="7451" spans="4:7" x14ac:dyDescent="0.4">
      <c r="D7451" s="29"/>
      <c r="E7451" s="29"/>
      <c r="F7451" s="29"/>
      <c r="G7451" s="29"/>
    </row>
    <row r="7452" spans="4:7" x14ac:dyDescent="0.4">
      <c r="D7452" s="29"/>
      <c r="E7452" s="29"/>
      <c r="F7452" s="29"/>
      <c r="G7452" s="29"/>
    </row>
    <row r="7453" spans="4:7" x14ac:dyDescent="0.4">
      <c r="D7453" s="29"/>
      <c r="E7453" s="29"/>
      <c r="F7453" s="29"/>
      <c r="G7453" s="29"/>
    </row>
    <row r="7454" spans="4:7" x14ac:dyDescent="0.4">
      <c r="D7454" s="29"/>
      <c r="E7454" s="29"/>
      <c r="F7454" s="29"/>
      <c r="G7454" s="29"/>
    </row>
    <row r="7455" spans="4:7" x14ac:dyDescent="0.4">
      <c r="D7455" s="29"/>
      <c r="E7455" s="29"/>
      <c r="F7455" s="29"/>
      <c r="G7455" s="29"/>
    </row>
    <row r="7456" spans="4:7" x14ac:dyDescent="0.4">
      <c r="D7456" s="29"/>
      <c r="E7456" s="29"/>
      <c r="F7456" s="29"/>
      <c r="G7456" s="29"/>
    </row>
    <row r="7457" spans="4:7" x14ac:dyDescent="0.4">
      <c r="D7457" s="29"/>
      <c r="E7457" s="29"/>
      <c r="F7457" s="29"/>
      <c r="G7457" s="29"/>
    </row>
    <row r="7458" spans="4:7" x14ac:dyDescent="0.4">
      <c r="D7458" s="29"/>
      <c r="E7458" s="29"/>
      <c r="F7458" s="29"/>
      <c r="G7458" s="29"/>
    </row>
    <row r="7459" spans="4:7" x14ac:dyDescent="0.4">
      <c r="D7459" s="29"/>
      <c r="E7459" s="29"/>
      <c r="F7459" s="29"/>
      <c r="G7459" s="29"/>
    </row>
    <row r="7460" spans="4:7" x14ac:dyDescent="0.4">
      <c r="D7460" s="29"/>
      <c r="E7460" s="29"/>
      <c r="F7460" s="29"/>
      <c r="G7460" s="29"/>
    </row>
    <row r="7461" spans="4:7" x14ac:dyDescent="0.4">
      <c r="D7461" s="29"/>
      <c r="E7461" s="29"/>
      <c r="F7461" s="29"/>
      <c r="G7461" s="29"/>
    </row>
    <row r="7462" spans="4:7" x14ac:dyDescent="0.4">
      <c r="D7462" s="29"/>
      <c r="E7462" s="29"/>
      <c r="F7462" s="29"/>
      <c r="G7462" s="29"/>
    </row>
    <row r="7463" spans="4:7" x14ac:dyDescent="0.4">
      <c r="D7463" s="29"/>
      <c r="E7463" s="29"/>
      <c r="F7463" s="29"/>
      <c r="G7463" s="29"/>
    </row>
    <row r="7464" spans="4:7" x14ac:dyDescent="0.4">
      <c r="D7464" s="29"/>
      <c r="E7464" s="29"/>
      <c r="F7464" s="29"/>
      <c r="G7464" s="29"/>
    </row>
    <row r="7465" spans="4:7" x14ac:dyDescent="0.4">
      <c r="D7465" s="29"/>
      <c r="E7465" s="29"/>
      <c r="F7465" s="29"/>
      <c r="G7465" s="29"/>
    </row>
    <row r="7466" spans="4:7" x14ac:dyDescent="0.4">
      <c r="D7466" s="29"/>
      <c r="E7466" s="29"/>
      <c r="F7466" s="29"/>
      <c r="G7466" s="29"/>
    </row>
    <row r="7467" spans="4:7" x14ac:dyDescent="0.4">
      <c r="D7467" s="29"/>
      <c r="E7467" s="29"/>
      <c r="F7467" s="29"/>
      <c r="G7467" s="29"/>
    </row>
    <row r="7468" spans="4:7" x14ac:dyDescent="0.4">
      <c r="D7468" s="29"/>
      <c r="E7468" s="29"/>
      <c r="F7468" s="29"/>
      <c r="G7468" s="29"/>
    </row>
    <row r="7469" spans="4:7" x14ac:dyDescent="0.4">
      <c r="D7469" s="29"/>
      <c r="E7469" s="29"/>
      <c r="F7469" s="29"/>
      <c r="G7469" s="29"/>
    </row>
    <row r="7470" spans="4:7" x14ac:dyDescent="0.4">
      <c r="D7470" s="29"/>
      <c r="E7470" s="29"/>
      <c r="F7470" s="29"/>
      <c r="G7470" s="29"/>
    </row>
    <row r="7471" spans="4:7" x14ac:dyDescent="0.4">
      <c r="D7471" s="29"/>
      <c r="E7471" s="29"/>
      <c r="F7471" s="29"/>
      <c r="G7471" s="29"/>
    </row>
    <row r="7472" spans="4:7" x14ac:dyDescent="0.4">
      <c r="D7472" s="29"/>
      <c r="E7472" s="29"/>
      <c r="F7472" s="29"/>
      <c r="G7472" s="29"/>
    </row>
    <row r="7473" spans="4:7" x14ac:dyDescent="0.4">
      <c r="D7473" s="29"/>
      <c r="E7473" s="29"/>
      <c r="F7473" s="29"/>
      <c r="G7473" s="29"/>
    </row>
    <row r="7474" spans="4:7" x14ac:dyDescent="0.4">
      <c r="D7474" s="29"/>
      <c r="E7474" s="29"/>
      <c r="F7474" s="29"/>
      <c r="G7474" s="29"/>
    </row>
    <row r="7475" spans="4:7" x14ac:dyDescent="0.4">
      <c r="D7475" s="29"/>
      <c r="E7475" s="29"/>
      <c r="F7475" s="29"/>
      <c r="G7475" s="29"/>
    </row>
    <row r="7476" spans="4:7" x14ac:dyDescent="0.4">
      <c r="D7476" s="29"/>
      <c r="E7476" s="29"/>
      <c r="F7476" s="29"/>
      <c r="G7476" s="29"/>
    </row>
    <row r="7477" spans="4:7" x14ac:dyDescent="0.4">
      <c r="D7477" s="29"/>
      <c r="E7477" s="29"/>
      <c r="F7477" s="29"/>
      <c r="G7477" s="29"/>
    </row>
    <row r="7478" spans="4:7" x14ac:dyDescent="0.4">
      <c r="D7478" s="29"/>
      <c r="E7478" s="29"/>
      <c r="F7478" s="29"/>
      <c r="G7478" s="29"/>
    </row>
    <row r="7479" spans="4:7" x14ac:dyDescent="0.4">
      <c r="D7479" s="29"/>
      <c r="E7479" s="29"/>
      <c r="F7479" s="29"/>
      <c r="G7479" s="29"/>
    </row>
    <row r="7480" spans="4:7" x14ac:dyDescent="0.4">
      <c r="D7480" s="29"/>
      <c r="E7480" s="29"/>
      <c r="F7480" s="29"/>
      <c r="G7480" s="29"/>
    </row>
    <row r="7481" spans="4:7" x14ac:dyDescent="0.4">
      <c r="D7481" s="29"/>
      <c r="E7481" s="29"/>
      <c r="F7481" s="29"/>
      <c r="G7481" s="29"/>
    </row>
    <row r="7482" spans="4:7" x14ac:dyDescent="0.4">
      <c r="D7482" s="29"/>
      <c r="E7482" s="29"/>
      <c r="F7482" s="29"/>
      <c r="G7482" s="29"/>
    </row>
    <row r="7483" spans="4:7" x14ac:dyDescent="0.4">
      <c r="D7483" s="29"/>
      <c r="E7483" s="29"/>
      <c r="F7483" s="29"/>
      <c r="G7483" s="29"/>
    </row>
    <row r="7484" spans="4:7" x14ac:dyDescent="0.4">
      <c r="D7484" s="29"/>
      <c r="E7484" s="29"/>
      <c r="F7484" s="29"/>
      <c r="G7484" s="29"/>
    </row>
    <row r="7485" spans="4:7" x14ac:dyDescent="0.4">
      <c r="D7485" s="29"/>
      <c r="E7485" s="29"/>
      <c r="F7485" s="29"/>
      <c r="G7485" s="29"/>
    </row>
    <row r="7486" spans="4:7" x14ac:dyDescent="0.4">
      <c r="D7486" s="29"/>
      <c r="E7486" s="29"/>
      <c r="F7486" s="29"/>
      <c r="G7486" s="29"/>
    </row>
    <row r="7487" spans="4:7" x14ac:dyDescent="0.4">
      <c r="D7487" s="29"/>
      <c r="E7487" s="29"/>
      <c r="F7487" s="29"/>
      <c r="G7487" s="29"/>
    </row>
    <row r="7488" spans="4:7" x14ac:dyDescent="0.4">
      <c r="D7488" s="29"/>
      <c r="E7488" s="29"/>
      <c r="F7488" s="29"/>
      <c r="G7488" s="29"/>
    </row>
    <row r="7489" spans="4:7" x14ac:dyDescent="0.4">
      <c r="D7489" s="29"/>
      <c r="E7489" s="29"/>
      <c r="F7489" s="29"/>
      <c r="G7489" s="29"/>
    </row>
    <row r="7490" spans="4:7" x14ac:dyDescent="0.4">
      <c r="D7490" s="29"/>
      <c r="E7490" s="29"/>
      <c r="F7490" s="29"/>
      <c r="G7490" s="29"/>
    </row>
    <row r="7491" spans="4:7" x14ac:dyDescent="0.4">
      <c r="D7491" s="29"/>
      <c r="E7491" s="29"/>
      <c r="F7491" s="29"/>
      <c r="G7491" s="29"/>
    </row>
    <row r="7492" spans="4:7" x14ac:dyDescent="0.4">
      <c r="D7492" s="29"/>
      <c r="E7492" s="29"/>
      <c r="F7492" s="29"/>
      <c r="G7492" s="29"/>
    </row>
    <row r="7493" spans="4:7" x14ac:dyDescent="0.4">
      <c r="D7493" s="29"/>
      <c r="E7493" s="29"/>
      <c r="F7493" s="29"/>
      <c r="G7493" s="29"/>
    </row>
    <row r="7494" spans="4:7" x14ac:dyDescent="0.4">
      <c r="D7494" s="29"/>
      <c r="E7494" s="29"/>
      <c r="F7494" s="29"/>
      <c r="G7494" s="29"/>
    </row>
    <row r="7495" spans="4:7" x14ac:dyDescent="0.4">
      <c r="D7495" s="29"/>
      <c r="E7495" s="29"/>
      <c r="F7495" s="29"/>
      <c r="G7495" s="29"/>
    </row>
    <row r="7496" spans="4:7" x14ac:dyDescent="0.4">
      <c r="D7496" s="29"/>
      <c r="E7496" s="29"/>
      <c r="F7496" s="29"/>
      <c r="G7496" s="29"/>
    </row>
    <row r="7497" spans="4:7" x14ac:dyDescent="0.4">
      <c r="D7497" s="29"/>
      <c r="E7497" s="29"/>
      <c r="F7497" s="29"/>
      <c r="G7497" s="29"/>
    </row>
    <row r="7498" spans="4:7" x14ac:dyDescent="0.4">
      <c r="D7498" s="29"/>
      <c r="E7498" s="29"/>
      <c r="F7498" s="29"/>
      <c r="G7498" s="29"/>
    </row>
    <row r="7499" spans="4:7" x14ac:dyDescent="0.4">
      <c r="D7499" s="29"/>
      <c r="E7499" s="29"/>
      <c r="F7499" s="29"/>
      <c r="G7499" s="29"/>
    </row>
    <row r="7500" spans="4:7" x14ac:dyDescent="0.4">
      <c r="D7500" s="29"/>
      <c r="E7500" s="29"/>
      <c r="F7500" s="29"/>
      <c r="G7500" s="29"/>
    </row>
    <row r="7501" spans="4:7" x14ac:dyDescent="0.4">
      <c r="D7501" s="29"/>
      <c r="E7501" s="29"/>
      <c r="F7501" s="29"/>
      <c r="G7501" s="29"/>
    </row>
    <row r="7502" spans="4:7" x14ac:dyDescent="0.4">
      <c r="D7502" s="29"/>
      <c r="E7502" s="29"/>
      <c r="F7502" s="29"/>
      <c r="G7502" s="29"/>
    </row>
    <row r="7503" spans="4:7" x14ac:dyDescent="0.4">
      <c r="D7503" s="29"/>
      <c r="E7503" s="29"/>
      <c r="F7503" s="29"/>
      <c r="G7503" s="29"/>
    </row>
    <row r="7504" spans="4:7" x14ac:dyDescent="0.4">
      <c r="D7504" s="29"/>
      <c r="E7504" s="29"/>
      <c r="F7504" s="29"/>
      <c r="G7504" s="29"/>
    </row>
    <row r="7505" spans="4:7" x14ac:dyDescent="0.4">
      <c r="D7505" s="29"/>
      <c r="E7505" s="29"/>
      <c r="F7505" s="29"/>
      <c r="G7505" s="29"/>
    </row>
    <row r="7506" spans="4:7" x14ac:dyDescent="0.4">
      <c r="D7506" s="29"/>
      <c r="E7506" s="29"/>
      <c r="F7506" s="29"/>
      <c r="G7506" s="29"/>
    </row>
    <row r="7507" spans="4:7" x14ac:dyDescent="0.4">
      <c r="D7507" s="29"/>
      <c r="E7507" s="29"/>
      <c r="F7507" s="29"/>
      <c r="G7507" s="29"/>
    </row>
    <row r="7508" spans="4:7" x14ac:dyDescent="0.4">
      <c r="D7508" s="29"/>
      <c r="E7508" s="29"/>
      <c r="F7508" s="29"/>
      <c r="G7508" s="29"/>
    </row>
    <row r="7509" spans="4:7" x14ac:dyDescent="0.4">
      <c r="D7509" s="29"/>
      <c r="E7509" s="29"/>
      <c r="F7509" s="29"/>
      <c r="G7509" s="29"/>
    </row>
    <row r="7510" spans="4:7" x14ac:dyDescent="0.4">
      <c r="D7510" s="29"/>
      <c r="E7510" s="29"/>
      <c r="F7510" s="29"/>
      <c r="G7510" s="29"/>
    </row>
    <row r="7511" spans="4:7" x14ac:dyDescent="0.4">
      <c r="D7511" s="29"/>
      <c r="E7511" s="29"/>
      <c r="F7511" s="29"/>
      <c r="G7511" s="29"/>
    </row>
    <row r="7512" spans="4:7" x14ac:dyDescent="0.4">
      <c r="D7512" s="29"/>
      <c r="E7512" s="29"/>
      <c r="F7512" s="29"/>
      <c r="G7512" s="29"/>
    </row>
    <row r="7513" spans="4:7" x14ac:dyDescent="0.4">
      <c r="D7513" s="29"/>
      <c r="E7513" s="29"/>
      <c r="F7513" s="29"/>
      <c r="G7513" s="29"/>
    </row>
    <row r="7514" spans="4:7" x14ac:dyDescent="0.4">
      <c r="D7514" s="29"/>
      <c r="E7514" s="29"/>
      <c r="F7514" s="29"/>
      <c r="G7514" s="29"/>
    </row>
    <row r="7515" spans="4:7" x14ac:dyDescent="0.4">
      <c r="D7515" s="29"/>
      <c r="E7515" s="29"/>
      <c r="F7515" s="29"/>
      <c r="G7515" s="29"/>
    </row>
    <row r="7516" spans="4:7" x14ac:dyDescent="0.4">
      <c r="D7516" s="29"/>
      <c r="E7516" s="29"/>
      <c r="F7516" s="29"/>
      <c r="G7516" s="29"/>
    </row>
    <row r="7517" spans="4:7" x14ac:dyDescent="0.4">
      <c r="D7517" s="29"/>
      <c r="E7517" s="29"/>
      <c r="F7517" s="29"/>
      <c r="G7517" s="29"/>
    </row>
    <row r="7518" spans="4:7" x14ac:dyDescent="0.4">
      <c r="D7518" s="29"/>
      <c r="E7518" s="29"/>
      <c r="F7518" s="29"/>
      <c r="G7518" s="29"/>
    </row>
    <row r="7519" spans="4:7" x14ac:dyDescent="0.4">
      <c r="D7519" s="29"/>
      <c r="E7519" s="29"/>
      <c r="F7519" s="29"/>
      <c r="G7519" s="29"/>
    </row>
    <row r="7520" spans="4:7" x14ac:dyDescent="0.4">
      <c r="D7520" s="29"/>
      <c r="E7520" s="29"/>
      <c r="F7520" s="29"/>
      <c r="G7520" s="29"/>
    </row>
    <row r="7521" spans="4:7" x14ac:dyDescent="0.4">
      <c r="D7521" s="29"/>
      <c r="E7521" s="29"/>
      <c r="F7521" s="29"/>
      <c r="G7521" s="29"/>
    </row>
    <row r="7522" spans="4:7" x14ac:dyDescent="0.4">
      <c r="D7522" s="29"/>
      <c r="E7522" s="29"/>
      <c r="F7522" s="29"/>
      <c r="G7522" s="29"/>
    </row>
    <row r="7523" spans="4:7" x14ac:dyDescent="0.4">
      <c r="D7523" s="29"/>
      <c r="E7523" s="29"/>
      <c r="F7523" s="29"/>
      <c r="G7523" s="29"/>
    </row>
    <row r="7524" spans="4:7" x14ac:dyDescent="0.4">
      <c r="D7524" s="29"/>
      <c r="E7524" s="29"/>
      <c r="F7524" s="29"/>
      <c r="G7524" s="29"/>
    </row>
    <row r="7525" spans="4:7" x14ac:dyDescent="0.4">
      <c r="D7525" s="29"/>
      <c r="E7525" s="29"/>
      <c r="F7525" s="29"/>
      <c r="G7525" s="29"/>
    </row>
    <row r="7526" spans="4:7" x14ac:dyDescent="0.4">
      <c r="D7526" s="29"/>
      <c r="E7526" s="29"/>
      <c r="F7526" s="29"/>
      <c r="G7526" s="29"/>
    </row>
    <row r="7527" spans="4:7" x14ac:dyDescent="0.4">
      <c r="D7527" s="29"/>
      <c r="E7527" s="29"/>
      <c r="F7527" s="29"/>
      <c r="G7527" s="29"/>
    </row>
    <row r="7528" spans="4:7" x14ac:dyDescent="0.4">
      <c r="D7528" s="29"/>
      <c r="E7528" s="29"/>
      <c r="F7528" s="29"/>
      <c r="G7528" s="29"/>
    </row>
    <row r="7529" spans="4:7" x14ac:dyDescent="0.4">
      <c r="D7529" s="29"/>
      <c r="E7529" s="29"/>
      <c r="F7529" s="29"/>
      <c r="G7529" s="29"/>
    </row>
    <row r="7530" spans="4:7" x14ac:dyDescent="0.4">
      <c r="D7530" s="29"/>
      <c r="E7530" s="29"/>
      <c r="F7530" s="29"/>
      <c r="G7530" s="29"/>
    </row>
    <row r="7531" spans="4:7" x14ac:dyDescent="0.4">
      <c r="D7531" s="29"/>
      <c r="E7531" s="29"/>
      <c r="F7531" s="29"/>
      <c r="G7531" s="29"/>
    </row>
    <row r="7532" spans="4:7" x14ac:dyDescent="0.4">
      <c r="D7532" s="29"/>
      <c r="E7532" s="29"/>
      <c r="F7532" s="29"/>
      <c r="G7532" s="29"/>
    </row>
    <row r="7533" spans="4:7" x14ac:dyDescent="0.4">
      <c r="D7533" s="29"/>
      <c r="E7533" s="29"/>
      <c r="F7533" s="29"/>
      <c r="G7533" s="29"/>
    </row>
    <row r="7534" spans="4:7" x14ac:dyDescent="0.4">
      <c r="D7534" s="29"/>
      <c r="E7534" s="29"/>
      <c r="F7534" s="29"/>
      <c r="G7534" s="29"/>
    </row>
    <row r="7535" spans="4:7" x14ac:dyDescent="0.4">
      <c r="D7535" s="29"/>
      <c r="E7535" s="29"/>
      <c r="F7535" s="29"/>
      <c r="G7535" s="29"/>
    </row>
    <row r="7536" spans="4:7" x14ac:dyDescent="0.4">
      <c r="D7536" s="29"/>
      <c r="E7536" s="29"/>
      <c r="F7536" s="29"/>
      <c r="G7536" s="29"/>
    </row>
    <row r="7537" spans="4:7" x14ac:dyDescent="0.4">
      <c r="D7537" s="29"/>
      <c r="E7537" s="29"/>
      <c r="F7537" s="29"/>
      <c r="G7537" s="29"/>
    </row>
    <row r="7538" spans="4:7" x14ac:dyDescent="0.4">
      <c r="D7538" s="29"/>
      <c r="E7538" s="29"/>
      <c r="F7538" s="29"/>
      <c r="G7538" s="29"/>
    </row>
    <row r="7539" spans="4:7" x14ac:dyDescent="0.4">
      <c r="D7539" s="29"/>
      <c r="E7539" s="29"/>
      <c r="F7539" s="29"/>
      <c r="G7539" s="29"/>
    </row>
    <row r="7540" spans="4:7" x14ac:dyDescent="0.4">
      <c r="D7540" s="29"/>
      <c r="E7540" s="29"/>
      <c r="F7540" s="29"/>
      <c r="G7540" s="29"/>
    </row>
    <row r="7541" spans="4:7" x14ac:dyDescent="0.4">
      <c r="D7541" s="29"/>
      <c r="E7541" s="29"/>
      <c r="F7541" s="29"/>
      <c r="G7541" s="29"/>
    </row>
    <row r="7542" spans="4:7" x14ac:dyDescent="0.4">
      <c r="D7542" s="29"/>
      <c r="E7542" s="29"/>
      <c r="F7542" s="29"/>
      <c r="G7542" s="29"/>
    </row>
    <row r="7543" spans="4:7" x14ac:dyDescent="0.4">
      <c r="D7543" s="29"/>
      <c r="E7543" s="29"/>
      <c r="F7543" s="29"/>
      <c r="G7543" s="29"/>
    </row>
    <row r="7544" spans="4:7" x14ac:dyDescent="0.4">
      <c r="D7544" s="29"/>
      <c r="E7544" s="29"/>
      <c r="F7544" s="29"/>
      <c r="G7544" s="29"/>
    </row>
    <row r="7545" spans="4:7" x14ac:dyDescent="0.4">
      <c r="D7545" s="29"/>
      <c r="E7545" s="29"/>
      <c r="F7545" s="29"/>
      <c r="G7545" s="29"/>
    </row>
    <row r="7546" spans="4:7" x14ac:dyDescent="0.4">
      <c r="D7546" s="29"/>
      <c r="E7546" s="29"/>
      <c r="F7546" s="29"/>
      <c r="G7546" s="29"/>
    </row>
    <row r="7547" spans="4:7" x14ac:dyDescent="0.4">
      <c r="D7547" s="29"/>
      <c r="E7547" s="29"/>
      <c r="F7547" s="29"/>
      <c r="G7547" s="29"/>
    </row>
    <row r="7548" spans="4:7" x14ac:dyDescent="0.4">
      <c r="D7548" s="29"/>
      <c r="E7548" s="29"/>
      <c r="F7548" s="29"/>
      <c r="G7548" s="29"/>
    </row>
    <row r="7549" spans="4:7" x14ac:dyDescent="0.4">
      <c r="D7549" s="29"/>
      <c r="E7549" s="29"/>
      <c r="F7549" s="29"/>
      <c r="G7549" s="29"/>
    </row>
    <row r="7550" spans="4:7" x14ac:dyDescent="0.4">
      <c r="D7550" s="29"/>
      <c r="E7550" s="29"/>
      <c r="F7550" s="29"/>
      <c r="G7550" s="29"/>
    </row>
    <row r="7551" spans="4:7" x14ac:dyDescent="0.4">
      <c r="D7551" s="29"/>
      <c r="E7551" s="29"/>
      <c r="F7551" s="29"/>
      <c r="G7551" s="29"/>
    </row>
    <row r="7552" spans="4:7" x14ac:dyDescent="0.4">
      <c r="D7552" s="29"/>
      <c r="E7552" s="29"/>
      <c r="F7552" s="29"/>
      <c r="G7552" s="29"/>
    </row>
    <row r="7553" spans="4:7" x14ac:dyDescent="0.4">
      <c r="D7553" s="29"/>
      <c r="E7553" s="29"/>
      <c r="F7553" s="29"/>
      <c r="G7553" s="29"/>
    </row>
    <row r="7554" spans="4:7" x14ac:dyDescent="0.4">
      <c r="D7554" s="29"/>
      <c r="E7554" s="29"/>
      <c r="F7554" s="29"/>
      <c r="G7554" s="29"/>
    </row>
    <row r="7555" spans="4:7" x14ac:dyDescent="0.4">
      <c r="D7555" s="29"/>
      <c r="E7555" s="29"/>
      <c r="F7555" s="29"/>
      <c r="G7555" s="29"/>
    </row>
    <row r="7556" spans="4:7" x14ac:dyDescent="0.4">
      <c r="D7556" s="29"/>
      <c r="E7556" s="29"/>
      <c r="F7556" s="29"/>
      <c r="G7556" s="29"/>
    </row>
    <row r="7557" spans="4:7" x14ac:dyDescent="0.4">
      <c r="D7557" s="29"/>
      <c r="E7557" s="29"/>
      <c r="F7557" s="29"/>
      <c r="G7557" s="29"/>
    </row>
    <row r="7558" spans="4:7" x14ac:dyDescent="0.4">
      <c r="D7558" s="29"/>
      <c r="E7558" s="29"/>
      <c r="F7558" s="29"/>
      <c r="G7558" s="29"/>
    </row>
    <row r="7559" spans="4:7" x14ac:dyDescent="0.4">
      <c r="D7559" s="29"/>
      <c r="E7559" s="29"/>
      <c r="F7559" s="29"/>
      <c r="G7559" s="29"/>
    </row>
    <row r="7560" spans="4:7" x14ac:dyDescent="0.4">
      <c r="D7560" s="29"/>
      <c r="E7560" s="29"/>
      <c r="F7560" s="29"/>
      <c r="G7560" s="29"/>
    </row>
    <row r="7561" spans="4:7" x14ac:dyDescent="0.4">
      <c r="D7561" s="29"/>
      <c r="E7561" s="29"/>
      <c r="F7561" s="29"/>
      <c r="G7561" s="29"/>
    </row>
    <row r="7562" spans="4:7" x14ac:dyDescent="0.4">
      <c r="D7562" s="29"/>
      <c r="E7562" s="29"/>
      <c r="F7562" s="29"/>
      <c r="G7562" s="29"/>
    </row>
    <row r="7563" spans="4:7" x14ac:dyDescent="0.4">
      <c r="D7563" s="29"/>
      <c r="E7563" s="29"/>
      <c r="F7563" s="29"/>
      <c r="G7563" s="29"/>
    </row>
    <row r="7564" spans="4:7" x14ac:dyDescent="0.4">
      <c r="D7564" s="29"/>
      <c r="E7564" s="29"/>
      <c r="F7564" s="29"/>
      <c r="G7564" s="29"/>
    </row>
    <row r="7565" spans="4:7" x14ac:dyDescent="0.4">
      <c r="D7565" s="29"/>
      <c r="E7565" s="29"/>
      <c r="F7565" s="29"/>
      <c r="G7565" s="29"/>
    </row>
    <row r="7566" spans="4:7" x14ac:dyDescent="0.4">
      <c r="D7566" s="29"/>
      <c r="E7566" s="29"/>
      <c r="F7566" s="29"/>
      <c r="G7566" s="29"/>
    </row>
    <row r="7567" spans="4:7" x14ac:dyDescent="0.4">
      <c r="D7567" s="29"/>
      <c r="E7567" s="29"/>
      <c r="F7567" s="29"/>
      <c r="G7567" s="29"/>
    </row>
    <row r="7568" spans="4:7" x14ac:dyDescent="0.4">
      <c r="D7568" s="29"/>
      <c r="E7568" s="29"/>
      <c r="F7568" s="29"/>
      <c r="G7568" s="29"/>
    </row>
    <row r="7569" spans="4:7" x14ac:dyDescent="0.4">
      <c r="D7569" s="29"/>
      <c r="E7569" s="29"/>
      <c r="F7569" s="29"/>
      <c r="G7569" s="29"/>
    </row>
    <row r="7570" spans="4:7" x14ac:dyDescent="0.4">
      <c r="D7570" s="29"/>
      <c r="E7570" s="29"/>
      <c r="F7570" s="29"/>
      <c r="G7570" s="29"/>
    </row>
    <row r="7571" spans="4:7" x14ac:dyDescent="0.4">
      <c r="D7571" s="29"/>
      <c r="E7571" s="29"/>
      <c r="F7571" s="29"/>
      <c r="G7571" s="29"/>
    </row>
    <row r="7572" spans="4:7" x14ac:dyDescent="0.4">
      <c r="D7572" s="29"/>
      <c r="E7572" s="29"/>
      <c r="F7572" s="29"/>
      <c r="G7572" s="29"/>
    </row>
    <row r="7573" spans="4:7" x14ac:dyDescent="0.4">
      <c r="D7573" s="29"/>
      <c r="E7573" s="29"/>
      <c r="F7573" s="29"/>
      <c r="G7573" s="29"/>
    </row>
    <row r="7574" spans="4:7" x14ac:dyDescent="0.4">
      <c r="D7574" s="29"/>
      <c r="E7574" s="29"/>
      <c r="F7574" s="29"/>
      <c r="G7574" s="29"/>
    </row>
    <row r="7575" spans="4:7" x14ac:dyDescent="0.4">
      <c r="D7575" s="29"/>
      <c r="E7575" s="29"/>
      <c r="F7575" s="29"/>
      <c r="G7575" s="29"/>
    </row>
    <row r="7576" spans="4:7" x14ac:dyDescent="0.4">
      <c r="D7576" s="29"/>
      <c r="E7576" s="29"/>
      <c r="F7576" s="29"/>
      <c r="G7576" s="29"/>
    </row>
    <row r="7577" spans="4:7" x14ac:dyDescent="0.4">
      <c r="D7577" s="29"/>
      <c r="E7577" s="29"/>
      <c r="F7577" s="29"/>
      <c r="G7577" s="29"/>
    </row>
    <row r="7578" spans="4:7" x14ac:dyDescent="0.4">
      <c r="D7578" s="29"/>
      <c r="E7578" s="29"/>
      <c r="F7578" s="29"/>
      <c r="G7578" s="29"/>
    </row>
    <row r="7579" spans="4:7" x14ac:dyDescent="0.4">
      <c r="D7579" s="29"/>
      <c r="E7579" s="29"/>
      <c r="F7579" s="29"/>
      <c r="G7579" s="29"/>
    </row>
    <row r="7580" spans="4:7" x14ac:dyDescent="0.4">
      <c r="D7580" s="29"/>
      <c r="E7580" s="29"/>
      <c r="F7580" s="29"/>
      <c r="G7580" s="29"/>
    </row>
    <row r="7581" spans="4:7" x14ac:dyDescent="0.4">
      <c r="D7581" s="29"/>
      <c r="E7581" s="29"/>
      <c r="F7581" s="29"/>
      <c r="G7581" s="29"/>
    </row>
    <row r="7582" spans="4:7" x14ac:dyDescent="0.4">
      <c r="D7582" s="29"/>
      <c r="E7582" s="29"/>
      <c r="F7582" s="29"/>
      <c r="G7582" s="29"/>
    </row>
    <row r="7583" spans="4:7" x14ac:dyDescent="0.4">
      <c r="D7583" s="29"/>
      <c r="E7583" s="29"/>
      <c r="F7583" s="29"/>
      <c r="G7583" s="29"/>
    </row>
    <row r="7584" spans="4:7" x14ac:dyDescent="0.4">
      <c r="D7584" s="29"/>
      <c r="E7584" s="29"/>
      <c r="F7584" s="29"/>
      <c r="G7584" s="29"/>
    </row>
    <row r="7585" spans="4:7" x14ac:dyDescent="0.4">
      <c r="D7585" s="29"/>
      <c r="E7585" s="29"/>
      <c r="F7585" s="29"/>
      <c r="G7585" s="29"/>
    </row>
    <row r="7586" spans="4:7" x14ac:dyDescent="0.4">
      <c r="D7586" s="29"/>
      <c r="E7586" s="29"/>
      <c r="F7586" s="29"/>
      <c r="G7586" s="29"/>
    </row>
    <row r="7587" spans="4:7" x14ac:dyDescent="0.4">
      <c r="D7587" s="29"/>
      <c r="E7587" s="29"/>
      <c r="F7587" s="29"/>
      <c r="G7587" s="29"/>
    </row>
    <row r="7588" spans="4:7" x14ac:dyDescent="0.4">
      <c r="D7588" s="29"/>
      <c r="E7588" s="29"/>
      <c r="F7588" s="29"/>
      <c r="G7588" s="29"/>
    </row>
    <row r="7589" spans="4:7" x14ac:dyDescent="0.4">
      <c r="D7589" s="29"/>
      <c r="E7589" s="29"/>
      <c r="F7589" s="29"/>
      <c r="G7589" s="29"/>
    </row>
    <row r="7590" spans="4:7" x14ac:dyDescent="0.4">
      <c r="D7590" s="29"/>
      <c r="E7590" s="29"/>
      <c r="F7590" s="29"/>
      <c r="G7590" s="29"/>
    </row>
    <row r="7591" spans="4:7" x14ac:dyDescent="0.4">
      <c r="D7591" s="29"/>
      <c r="E7591" s="29"/>
      <c r="F7591" s="29"/>
      <c r="G7591" s="29"/>
    </row>
    <row r="7592" spans="4:7" x14ac:dyDescent="0.4">
      <c r="D7592" s="29"/>
      <c r="E7592" s="29"/>
      <c r="F7592" s="29"/>
      <c r="G7592" s="29"/>
    </row>
    <row r="7593" spans="4:7" x14ac:dyDescent="0.4">
      <c r="D7593" s="29"/>
      <c r="E7593" s="29"/>
      <c r="F7593" s="29"/>
      <c r="G7593" s="29"/>
    </row>
    <row r="7594" spans="4:7" x14ac:dyDescent="0.4">
      <c r="D7594" s="29"/>
      <c r="E7594" s="29"/>
      <c r="F7594" s="29"/>
      <c r="G7594" s="29"/>
    </row>
    <row r="7595" spans="4:7" x14ac:dyDescent="0.4">
      <c r="D7595" s="29"/>
      <c r="E7595" s="29"/>
      <c r="F7595" s="29"/>
      <c r="G7595" s="29"/>
    </row>
    <row r="7596" spans="4:7" x14ac:dyDescent="0.4">
      <c r="D7596" s="29"/>
      <c r="E7596" s="29"/>
      <c r="F7596" s="29"/>
      <c r="G7596" s="29"/>
    </row>
    <row r="7597" spans="4:7" x14ac:dyDescent="0.4">
      <c r="D7597" s="29"/>
      <c r="E7597" s="29"/>
      <c r="F7597" s="29"/>
      <c r="G7597" s="29"/>
    </row>
    <row r="7598" spans="4:7" x14ac:dyDescent="0.4">
      <c r="D7598" s="29"/>
      <c r="E7598" s="29"/>
      <c r="F7598" s="29"/>
      <c r="G7598" s="29"/>
    </row>
    <row r="7599" spans="4:7" x14ac:dyDescent="0.4">
      <c r="D7599" s="29"/>
      <c r="E7599" s="29"/>
      <c r="F7599" s="29"/>
      <c r="G7599" s="29"/>
    </row>
    <row r="7600" spans="4:7" x14ac:dyDescent="0.4">
      <c r="D7600" s="29"/>
      <c r="E7600" s="29"/>
      <c r="F7600" s="29"/>
      <c r="G7600" s="29"/>
    </row>
    <row r="7601" spans="4:7" x14ac:dyDescent="0.4">
      <c r="D7601" s="29"/>
      <c r="E7601" s="29"/>
      <c r="F7601" s="29"/>
      <c r="G7601" s="29"/>
    </row>
    <row r="7602" spans="4:7" x14ac:dyDescent="0.4">
      <c r="D7602" s="29"/>
      <c r="E7602" s="29"/>
      <c r="F7602" s="29"/>
      <c r="G7602" s="29"/>
    </row>
    <row r="7603" spans="4:7" x14ac:dyDescent="0.4">
      <c r="D7603" s="29"/>
      <c r="E7603" s="29"/>
      <c r="F7603" s="29"/>
      <c r="G7603" s="29"/>
    </row>
    <row r="7604" spans="4:7" x14ac:dyDescent="0.4">
      <c r="D7604" s="29"/>
      <c r="E7604" s="29"/>
      <c r="F7604" s="29"/>
      <c r="G7604" s="29"/>
    </row>
    <row r="7605" spans="4:7" x14ac:dyDescent="0.4">
      <c r="D7605" s="29"/>
      <c r="E7605" s="29"/>
      <c r="F7605" s="29"/>
      <c r="G7605" s="29"/>
    </row>
    <row r="7606" spans="4:7" x14ac:dyDescent="0.4">
      <c r="D7606" s="29"/>
      <c r="E7606" s="29"/>
      <c r="F7606" s="29"/>
      <c r="G7606" s="29"/>
    </row>
    <row r="7607" spans="4:7" x14ac:dyDescent="0.4">
      <c r="D7607" s="29"/>
      <c r="E7607" s="29"/>
      <c r="F7607" s="29"/>
      <c r="G7607" s="29"/>
    </row>
    <row r="7608" spans="4:7" x14ac:dyDescent="0.4">
      <c r="D7608" s="29"/>
      <c r="E7608" s="29"/>
      <c r="F7608" s="29"/>
      <c r="G7608" s="29"/>
    </row>
    <row r="7609" spans="4:7" x14ac:dyDescent="0.4">
      <c r="D7609" s="29"/>
      <c r="E7609" s="29"/>
      <c r="F7609" s="29"/>
      <c r="G7609" s="29"/>
    </row>
    <row r="7610" spans="4:7" x14ac:dyDescent="0.4">
      <c r="D7610" s="29"/>
      <c r="E7610" s="29"/>
      <c r="F7610" s="29"/>
      <c r="G7610" s="29"/>
    </row>
    <row r="7611" spans="4:7" x14ac:dyDescent="0.4">
      <c r="D7611" s="29"/>
      <c r="E7611" s="29"/>
      <c r="F7611" s="29"/>
      <c r="G7611" s="29"/>
    </row>
    <row r="7612" spans="4:7" x14ac:dyDescent="0.4">
      <c r="D7612" s="29"/>
      <c r="E7612" s="29"/>
      <c r="F7612" s="29"/>
      <c r="G7612" s="29"/>
    </row>
    <row r="7613" spans="4:7" x14ac:dyDescent="0.4">
      <c r="D7613" s="29"/>
      <c r="E7613" s="29"/>
      <c r="F7613" s="29"/>
      <c r="G7613" s="29"/>
    </row>
    <row r="7614" spans="4:7" x14ac:dyDescent="0.4">
      <c r="D7614" s="29"/>
      <c r="E7614" s="29"/>
      <c r="F7614" s="29"/>
      <c r="G7614" s="29"/>
    </row>
    <row r="7615" spans="4:7" x14ac:dyDescent="0.4">
      <c r="D7615" s="29"/>
      <c r="E7615" s="29"/>
      <c r="F7615" s="29"/>
      <c r="G7615" s="29"/>
    </row>
    <row r="7616" spans="4:7" x14ac:dyDescent="0.4">
      <c r="D7616" s="29"/>
      <c r="E7616" s="29"/>
      <c r="F7616" s="29"/>
      <c r="G7616" s="29"/>
    </row>
    <row r="7617" spans="4:7" x14ac:dyDescent="0.4">
      <c r="D7617" s="29"/>
      <c r="E7617" s="29"/>
      <c r="F7617" s="29"/>
      <c r="G7617" s="29"/>
    </row>
    <row r="7618" spans="4:7" x14ac:dyDescent="0.4">
      <c r="D7618" s="29"/>
      <c r="E7618" s="29"/>
      <c r="F7618" s="29"/>
      <c r="G7618" s="29"/>
    </row>
    <row r="7619" spans="4:7" x14ac:dyDescent="0.4">
      <c r="D7619" s="29"/>
      <c r="E7619" s="29"/>
      <c r="F7619" s="29"/>
      <c r="G7619" s="29"/>
    </row>
    <row r="7620" spans="4:7" x14ac:dyDescent="0.4">
      <c r="D7620" s="29"/>
      <c r="E7620" s="29"/>
      <c r="F7620" s="29"/>
      <c r="G7620" s="29"/>
    </row>
    <row r="7621" spans="4:7" x14ac:dyDescent="0.4">
      <c r="D7621" s="29"/>
      <c r="E7621" s="29"/>
      <c r="F7621" s="29"/>
      <c r="G7621" s="29"/>
    </row>
    <row r="7622" spans="4:7" x14ac:dyDescent="0.4">
      <c r="D7622" s="29"/>
      <c r="E7622" s="29"/>
      <c r="F7622" s="29"/>
      <c r="G7622" s="29"/>
    </row>
    <row r="7623" spans="4:7" x14ac:dyDescent="0.4">
      <c r="D7623" s="29"/>
      <c r="E7623" s="29"/>
      <c r="F7623" s="29"/>
      <c r="G7623" s="29"/>
    </row>
    <row r="7624" spans="4:7" x14ac:dyDescent="0.4">
      <c r="D7624" s="29"/>
      <c r="E7624" s="29"/>
      <c r="F7624" s="29"/>
      <c r="G7624" s="29"/>
    </row>
    <row r="7625" spans="4:7" x14ac:dyDescent="0.4">
      <c r="D7625" s="29"/>
      <c r="E7625" s="29"/>
      <c r="F7625" s="29"/>
      <c r="G7625" s="29"/>
    </row>
    <row r="7626" spans="4:7" x14ac:dyDescent="0.4">
      <c r="D7626" s="29"/>
      <c r="E7626" s="29"/>
      <c r="F7626" s="29"/>
      <c r="G7626" s="29"/>
    </row>
    <row r="7627" spans="4:7" x14ac:dyDescent="0.4">
      <c r="D7627" s="29"/>
      <c r="E7627" s="29"/>
      <c r="F7627" s="29"/>
      <c r="G7627" s="29"/>
    </row>
    <row r="7628" spans="4:7" x14ac:dyDescent="0.4">
      <c r="D7628" s="29"/>
      <c r="E7628" s="29"/>
      <c r="F7628" s="29"/>
      <c r="G7628" s="29"/>
    </row>
    <row r="7629" spans="4:7" x14ac:dyDescent="0.4">
      <c r="D7629" s="29"/>
      <c r="E7629" s="29"/>
      <c r="F7629" s="29"/>
      <c r="G7629" s="29"/>
    </row>
    <row r="7630" spans="4:7" x14ac:dyDescent="0.4">
      <c r="D7630" s="29"/>
      <c r="E7630" s="29"/>
      <c r="F7630" s="29"/>
      <c r="G7630" s="29"/>
    </row>
    <row r="7631" spans="4:7" x14ac:dyDescent="0.4">
      <c r="D7631" s="29"/>
      <c r="E7631" s="29"/>
      <c r="F7631" s="29"/>
      <c r="G7631" s="29"/>
    </row>
    <row r="7632" spans="4:7" x14ac:dyDescent="0.4">
      <c r="D7632" s="29"/>
      <c r="E7632" s="29"/>
      <c r="F7632" s="29"/>
      <c r="G7632" s="29"/>
    </row>
    <row r="7633" spans="4:7" x14ac:dyDescent="0.4">
      <c r="D7633" s="29"/>
      <c r="E7633" s="29"/>
      <c r="F7633" s="29"/>
      <c r="G7633" s="29"/>
    </row>
    <row r="7634" spans="4:7" x14ac:dyDescent="0.4">
      <c r="D7634" s="29"/>
      <c r="E7634" s="29"/>
      <c r="F7634" s="29"/>
      <c r="G7634" s="29"/>
    </row>
    <row r="7635" spans="4:7" x14ac:dyDescent="0.4">
      <c r="D7635" s="29"/>
      <c r="E7635" s="29"/>
      <c r="F7635" s="29"/>
      <c r="G7635" s="29"/>
    </row>
    <row r="7636" spans="4:7" x14ac:dyDescent="0.4">
      <c r="D7636" s="29"/>
      <c r="E7636" s="29"/>
      <c r="F7636" s="29"/>
      <c r="G7636" s="29"/>
    </row>
    <row r="7637" spans="4:7" x14ac:dyDescent="0.4">
      <c r="D7637" s="29"/>
      <c r="E7637" s="29"/>
      <c r="F7637" s="29"/>
      <c r="G7637" s="29"/>
    </row>
    <row r="7638" spans="4:7" x14ac:dyDescent="0.4">
      <c r="D7638" s="29"/>
      <c r="E7638" s="29"/>
      <c r="F7638" s="29"/>
      <c r="G7638" s="29"/>
    </row>
    <row r="7639" spans="4:7" x14ac:dyDescent="0.4">
      <c r="D7639" s="29"/>
      <c r="E7639" s="29"/>
      <c r="F7639" s="29"/>
      <c r="G7639" s="29"/>
    </row>
    <row r="7640" spans="4:7" x14ac:dyDescent="0.4">
      <c r="D7640" s="29"/>
      <c r="E7640" s="29"/>
      <c r="F7640" s="29"/>
      <c r="G7640" s="29"/>
    </row>
    <row r="7641" spans="4:7" x14ac:dyDescent="0.4">
      <c r="D7641" s="29"/>
      <c r="E7641" s="29"/>
      <c r="F7641" s="29"/>
      <c r="G7641" s="29"/>
    </row>
    <row r="7642" spans="4:7" x14ac:dyDescent="0.4">
      <c r="D7642" s="29"/>
      <c r="E7642" s="29"/>
      <c r="F7642" s="29"/>
      <c r="G7642" s="29"/>
    </row>
    <row r="7643" spans="4:7" x14ac:dyDescent="0.4">
      <c r="D7643" s="29"/>
      <c r="E7643" s="29"/>
      <c r="F7643" s="29"/>
      <c r="G7643" s="29"/>
    </row>
    <row r="7644" spans="4:7" x14ac:dyDescent="0.4">
      <c r="D7644" s="29"/>
      <c r="E7644" s="29"/>
      <c r="F7644" s="29"/>
      <c r="G7644" s="29"/>
    </row>
    <row r="7645" spans="4:7" x14ac:dyDescent="0.4">
      <c r="D7645" s="29"/>
      <c r="E7645" s="29"/>
      <c r="F7645" s="29"/>
      <c r="G7645" s="29"/>
    </row>
    <row r="7646" spans="4:7" x14ac:dyDescent="0.4">
      <c r="D7646" s="29"/>
      <c r="E7646" s="29"/>
      <c r="F7646" s="29"/>
      <c r="G7646" s="29"/>
    </row>
    <row r="7647" spans="4:7" x14ac:dyDescent="0.4">
      <c r="D7647" s="29"/>
      <c r="E7647" s="29"/>
      <c r="F7647" s="29"/>
      <c r="G7647" s="29"/>
    </row>
    <row r="7648" spans="4:7" x14ac:dyDescent="0.4">
      <c r="D7648" s="29"/>
      <c r="E7648" s="29"/>
      <c r="F7648" s="29"/>
      <c r="G7648" s="29"/>
    </row>
    <row r="7649" spans="4:7" x14ac:dyDescent="0.4">
      <c r="D7649" s="29"/>
      <c r="E7649" s="29"/>
      <c r="F7649" s="29"/>
      <c r="G7649" s="29"/>
    </row>
    <row r="7650" spans="4:7" x14ac:dyDescent="0.4">
      <c r="D7650" s="29"/>
      <c r="E7650" s="29"/>
      <c r="F7650" s="29"/>
      <c r="G7650" s="29"/>
    </row>
    <row r="7651" spans="4:7" x14ac:dyDescent="0.4">
      <c r="D7651" s="29"/>
      <c r="E7651" s="29"/>
      <c r="F7651" s="29"/>
      <c r="G7651" s="29"/>
    </row>
    <row r="7652" spans="4:7" x14ac:dyDescent="0.4">
      <c r="D7652" s="29"/>
      <c r="E7652" s="29"/>
      <c r="F7652" s="29"/>
      <c r="G7652" s="29"/>
    </row>
    <row r="7653" spans="4:7" x14ac:dyDescent="0.4">
      <c r="D7653" s="29"/>
      <c r="E7653" s="29"/>
      <c r="F7653" s="29"/>
      <c r="G7653" s="29"/>
    </row>
    <row r="7654" spans="4:7" x14ac:dyDescent="0.4">
      <c r="D7654" s="29"/>
      <c r="E7654" s="29"/>
      <c r="F7654" s="29"/>
      <c r="G7654" s="29"/>
    </row>
    <row r="7655" spans="4:7" x14ac:dyDescent="0.4">
      <c r="D7655" s="29"/>
      <c r="E7655" s="29"/>
      <c r="F7655" s="29"/>
      <c r="G7655" s="29"/>
    </row>
    <row r="7656" spans="4:7" x14ac:dyDescent="0.4">
      <c r="D7656" s="29"/>
      <c r="E7656" s="29"/>
      <c r="F7656" s="29"/>
      <c r="G7656" s="29"/>
    </row>
    <row r="7657" spans="4:7" x14ac:dyDescent="0.4">
      <c r="D7657" s="29"/>
      <c r="E7657" s="29"/>
      <c r="F7657" s="29"/>
      <c r="G7657" s="29"/>
    </row>
    <row r="7658" spans="4:7" x14ac:dyDescent="0.4">
      <c r="D7658" s="29"/>
      <c r="E7658" s="29"/>
      <c r="F7658" s="29"/>
      <c r="G7658" s="29"/>
    </row>
    <row r="7659" spans="4:7" x14ac:dyDescent="0.4">
      <c r="D7659" s="29"/>
      <c r="E7659" s="29"/>
      <c r="F7659" s="29"/>
      <c r="G7659" s="29"/>
    </row>
    <row r="7660" spans="4:7" x14ac:dyDescent="0.4">
      <c r="D7660" s="29"/>
      <c r="E7660" s="29"/>
      <c r="F7660" s="29"/>
      <c r="G7660" s="29"/>
    </row>
    <row r="7661" spans="4:7" x14ac:dyDescent="0.4">
      <c r="D7661" s="29"/>
      <c r="E7661" s="29"/>
      <c r="F7661" s="29"/>
      <c r="G7661" s="29"/>
    </row>
    <row r="7662" spans="4:7" x14ac:dyDescent="0.4">
      <c r="D7662" s="29"/>
      <c r="E7662" s="29"/>
      <c r="F7662" s="29"/>
      <c r="G7662" s="29"/>
    </row>
    <row r="7663" spans="4:7" x14ac:dyDescent="0.4">
      <c r="D7663" s="29"/>
      <c r="E7663" s="29"/>
      <c r="F7663" s="29"/>
      <c r="G7663" s="29"/>
    </row>
    <row r="7664" spans="4:7" x14ac:dyDescent="0.4">
      <c r="D7664" s="29"/>
      <c r="E7664" s="29"/>
      <c r="F7664" s="29"/>
      <c r="G7664" s="29"/>
    </row>
    <row r="7665" spans="4:7" x14ac:dyDescent="0.4">
      <c r="D7665" s="29"/>
      <c r="E7665" s="29"/>
      <c r="F7665" s="29"/>
      <c r="G7665" s="29"/>
    </row>
    <row r="7666" spans="4:7" x14ac:dyDescent="0.4">
      <c r="D7666" s="29"/>
      <c r="E7666" s="29"/>
      <c r="F7666" s="29"/>
      <c r="G7666" s="29"/>
    </row>
    <row r="7667" spans="4:7" x14ac:dyDescent="0.4">
      <c r="D7667" s="29"/>
      <c r="E7667" s="29"/>
      <c r="F7667" s="29"/>
      <c r="G7667" s="29"/>
    </row>
    <row r="7668" spans="4:7" x14ac:dyDescent="0.4">
      <c r="D7668" s="29"/>
      <c r="E7668" s="29"/>
      <c r="F7668" s="29"/>
      <c r="G7668" s="29"/>
    </row>
    <row r="7669" spans="4:7" x14ac:dyDescent="0.4">
      <c r="D7669" s="29"/>
      <c r="E7669" s="29"/>
      <c r="F7669" s="29"/>
      <c r="G7669" s="29"/>
    </row>
    <row r="7670" spans="4:7" x14ac:dyDescent="0.4">
      <c r="D7670" s="29"/>
      <c r="E7670" s="29"/>
      <c r="F7670" s="29"/>
      <c r="G7670" s="29"/>
    </row>
    <row r="7671" spans="4:7" x14ac:dyDescent="0.4">
      <c r="D7671" s="29"/>
      <c r="E7671" s="29"/>
      <c r="F7671" s="29"/>
      <c r="G7671" s="29"/>
    </row>
    <row r="7672" spans="4:7" x14ac:dyDescent="0.4">
      <c r="D7672" s="29"/>
      <c r="E7672" s="29"/>
      <c r="F7672" s="29"/>
      <c r="G7672" s="29"/>
    </row>
    <row r="7673" spans="4:7" x14ac:dyDescent="0.4">
      <c r="D7673" s="29"/>
      <c r="E7673" s="29"/>
      <c r="F7673" s="29"/>
      <c r="G7673" s="29"/>
    </row>
    <row r="7674" spans="4:7" x14ac:dyDescent="0.4">
      <c r="D7674" s="29"/>
      <c r="E7674" s="29"/>
      <c r="F7674" s="29"/>
      <c r="G7674" s="29"/>
    </row>
    <row r="7675" spans="4:7" x14ac:dyDescent="0.4">
      <c r="D7675" s="29"/>
      <c r="E7675" s="29"/>
      <c r="F7675" s="29"/>
      <c r="G7675" s="29"/>
    </row>
    <row r="7676" spans="4:7" x14ac:dyDescent="0.4">
      <c r="D7676" s="29"/>
      <c r="E7676" s="29"/>
      <c r="F7676" s="29"/>
      <c r="G7676" s="29"/>
    </row>
    <row r="7677" spans="4:7" x14ac:dyDescent="0.4">
      <c r="D7677" s="29"/>
      <c r="E7677" s="29"/>
      <c r="F7677" s="29"/>
      <c r="G7677" s="29"/>
    </row>
    <row r="7678" spans="4:7" x14ac:dyDescent="0.4">
      <c r="D7678" s="29"/>
      <c r="E7678" s="29"/>
      <c r="F7678" s="29"/>
      <c r="G7678" s="29"/>
    </row>
    <row r="7679" spans="4:7" x14ac:dyDescent="0.4">
      <c r="D7679" s="29"/>
      <c r="E7679" s="29"/>
      <c r="F7679" s="29"/>
      <c r="G7679" s="29"/>
    </row>
    <row r="7680" spans="4:7" x14ac:dyDescent="0.4">
      <c r="D7680" s="29"/>
      <c r="E7680" s="29"/>
      <c r="F7680" s="29"/>
      <c r="G7680" s="29"/>
    </row>
    <row r="7681" spans="4:7" x14ac:dyDescent="0.4">
      <c r="D7681" s="29"/>
      <c r="E7681" s="29"/>
      <c r="F7681" s="29"/>
      <c r="G7681" s="29"/>
    </row>
    <row r="7682" spans="4:7" x14ac:dyDescent="0.4">
      <c r="D7682" s="29"/>
      <c r="E7682" s="29"/>
      <c r="F7682" s="29"/>
      <c r="G7682" s="29"/>
    </row>
    <row r="7683" spans="4:7" x14ac:dyDescent="0.4">
      <c r="D7683" s="29"/>
      <c r="E7683" s="29"/>
      <c r="F7683" s="29"/>
      <c r="G7683" s="29"/>
    </row>
    <row r="7684" spans="4:7" x14ac:dyDescent="0.4">
      <c r="D7684" s="29"/>
      <c r="E7684" s="29"/>
      <c r="F7684" s="29"/>
      <c r="G7684" s="29"/>
    </row>
    <row r="7685" spans="4:7" x14ac:dyDescent="0.4">
      <c r="D7685" s="29"/>
      <c r="E7685" s="29"/>
      <c r="F7685" s="29"/>
      <c r="G7685" s="29"/>
    </row>
    <row r="7686" spans="4:7" x14ac:dyDescent="0.4">
      <c r="D7686" s="29"/>
      <c r="E7686" s="29"/>
      <c r="F7686" s="29"/>
      <c r="G7686" s="29"/>
    </row>
    <row r="7687" spans="4:7" x14ac:dyDescent="0.4">
      <c r="D7687" s="29"/>
      <c r="E7687" s="29"/>
      <c r="F7687" s="29"/>
      <c r="G7687" s="29"/>
    </row>
    <row r="7688" spans="4:7" x14ac:dyDescent="0.4">
      <c r="D7688" s="29"/>
      <c r="E7688" s="29"/>
      <c r="F7688" s="29"/>
      <c r="G7688" s="29"/>
    </row>
    <row r="7689" spans="4:7" x14ac:dyDescent="0.4">
      <c r="D7689" s="29"/>
      <c r="E7689" s="29"/>
      <c r="F7689" s="29"/>
      <c r="G7689" s="29"/>
    </row>
    <row r="7690" spans="4:7" x14ac:dyDescent="0.4">
      <c r="D7690" s="29"/>
      <c r="E7690" s="29"/>
      <c r="F7690" s="29"/>
      <c r="G7690" s="29"/>
    </row>
    <row r="7691" spans="4:7" x14ac:dyDescent="0.4">
      <c r="D7691" s="29"/>
      <c r="E7691" s="29"/>
      <c r="F7691" s="29"/>
      <c r="G7691" s="29"/>
    </row>
    <row r="7692" spans="4:7" x14ac:dyDescent="0.4">
      <c r="D7692" s="29"/>
      <c r="E7692" s="29"/>
      <c r="F7692" s="29"/>
      <c r="G7692" s="29"/>
    </row>
    <row r="7693" spans="4:7" x14ac:dyDescent="0.4">
      <c r="D7693" s="29"/>
      <c r="E7693" s="29"/>
      <c r="F7693" s="29"/>
      <c r="G7693" s="29"/>
    </row>
    <row r="7694" spans="4:7" x14ac:dyDescent="0.4">
      <c r="D7694" s="29"/>
      <c r="E7694" s="29"/>
      <c r="F7694" s="29"/>
      <c r="G7694" s="29"/>
    </row>
    <row r="7695" spans="4:7" x14ac:dyDescent="0.4">
      <c r="D7695" s="29"/>
      <c r="E7695" s="29"/>
      <c r="F7695" s="29"/>
      <c r="G7695" s="29"/>
    </row>
    <row r="7696" spans="4:7" x14ac:dyDescent="0.4">
      <c r="D7696" s="29"/>
      <c r="E7696" s="29"/>
      <c r="F7696" s="29"/>
      <c r="G7696" s="29"/>
    </row>
    <row r="7697" spans="4:7" x14ac:dyDescent="0.4">
      <c r="D7697" s="29"/>
      <c r="E7697" s="29"/>
      <c r="F7697" s="29"/>
      <c r="G7697" s="29"/>
    </row>
    <row r="7698" spans="4:7" x14ac:dyDescent="0.4">
      <c r="D7698" s="29"/>
      <c r="E7698" s="29"/>
      <c r="F7698" s="29"/>
      <c r="G7698" s="29"/>
    </row>
    <row r="7699" spans="4:7" x14ac:dyDescent="0.4">
      <c r="D7699" s="29"/>
      <c r="E7699" s="29"/>
      <c r="F7699" s="29"/>
      <c r="G7699" s="29"/>
    </row>
    <row r="7700" spans="4:7" x14ac:dyDescent="0.4">
      <c r="D7700" s="29"/>
      <c r="E7700" s="29"/>
      <c r="F7700" s="29"/>
      <c r="G7700" s="29"/>
    </row>
    <row r="7701" spans="4:7" x14ac:dyDescent="0.4">
      <c r="D7701" s="29"/>
      <c r="E7701" s="29"/>
      <c r="F7701" s="29"/>
      <c r="G7701" s="29"/>
    </row>
    <row r="7702" spans="4:7" x14ac:dyDescent="0.4">
      <c r="D7702" s="29"/>
      <c r="E7702" s="29"/>
      <c r="F7702" s="29"/>
      <c r="G7702" s="29"/>
    </row>
    <row r="7703" spans="4:7" x14ac:dyDescent="0.4">
      <c r="D7703" s="29"/>
      <c r="E7703" s="29"/>
      <c r="F7703" s="29"/>
      <c r="G7703" s="29"/>
    </row>
    <row r="7704" spans="4:7" x14ac:dyDescent="0.4">
      <c r="D7704" s="29"/>
      <c r="E7704" s="29"/>
      <c r="F7704" s="29"/>
      <c r="G7704" s="29"/>
    </row>
    <row r="7705" spans="4:7" x14ac:dyDescent="0.4">
      <c r="D7705" s="29"/>
      <c r="E7705" s="29"/>
      <c r="F7705" s="29"/>
      <c r="G7705" s="29"/>
    </row>
    <row r="7706" spans="4:7" x14ac:dyDescent="0.4">
      <c r="D7706" s="29"/>
      <c r="E7706" s="29"/>
      <c r="F7706" s="29"/>
      <c r="G7706" s="29"/>
    </row>
    <row r="7707" spans="4:7" x14ac:dyDescent="0.4">
      <c r="D7707" s="29"/>
      <c r="E7707" s="29"/>
      <c r="F7707" s="29"/>
      <c r="G7707" s="29"/>
    </row>
    <row r="7708" spans="4:7" x14ac:dyDescent="0.4">
      <c r="D7708" s="29"/>
      <c r="E7708" s="29"/>
      <c r="F7708" s="29"/>
      <c r="G7708" s="29"/>
    </row>
    <row r="7709" spans="4:7" x14ac:dyDescent="0.4">
      <c r="D7709" s="29"/>
      <c r="E7709" s="29"/>
      <c r="F7709" s="29"/>
      <c r="G7709" s="29"/>
    </row>
    <row r="7710" spans="4:7" x14ac:dyDescent="0.4">
      <c r="D7710" s="29"/>
      <c r="E7710" s="29"/>
      <c r="F7710" s="29"/>
      <c r="G7710" s="29"/>
    </row>
    <row r="7711" spans="4:7" x14ac:dyDescent="0.4">
      <c r="D7711" s="29"/>
      <c r="E7711" s="29"/>
      <c r="F7711" s="29"/>
      <c r="G7711" s="29"/>
    </row>
    <row r="7712" spans="4:7" x14ac:dyDescent="0.4">
      <c r="D7712" s="29"/>
      <c r="E7712" s="29"/>
      <c r="F7712" s="29"/>
      <c r="G7712" s="29"/>
    </row>
    <row r="7713" spans="4:7" x14ac:dyDescent="0.4">
      <c r="D7713" s="29"/>
      <c r="E7713" s="29"/>
      <c r="F7713" s="29"/>
      <c r="G7713" s="29"/>
    </row>
    <row r="7714" spans="4:7" x14ac:dyDescent="0.4">
      <c r="D7714" s="29"/>
      <c r="E7714" s="29"/>
      <c r="F7714" s="29"/>
      <c r="G7714" s="29"/>
    </row>
    <row r="7715" spans="4:7" x14ac:dyDescent="0.4">
      <c r="D7715" s="29"/>
      <c r="E7715" s="29"/>
      <c r="F7715" s="29"/>
      <c r="G7715" s="29"/>
    </row>
    <row r="7716" spans="4:7" x14ac:dyDescent="0.4">
      <c r="D7716" s="29"/>
      <c r="E7716" s="29"/>
      <c r="F7716" s="29"/>
      <c r="G7716" s="29"/>
    </row>
    <row r="7717" spans="4:7" x14ac:dyDescent="0.4">
      <c r="D7717" s="29"/>
      <c r="E7717" s="29"/>
      <c r="F7717" s="29"/>
      <c r="G7717" s="29"/>
    </row>
    <row r="7718" spans="4:7" x14ac:dyDescent="0.4">
      <c r="D7718" s="29"/>
      <c r="E7718" s="29"/>
      <c r="F7718" s="29"/>
      <c r="G7718" s="29"/>
    </row>
    <row r="7719" spans="4:7" x14ac:dyDescent="0.4">
      <c r="D7719" s="29"/>
      <c r="E7719" s="29"/>
      <c r="F7719" s="29"/>
      <c r="G7719" s="29"/>
    </row>
    <row r="7720" spans="4:7" x14ac:dyDescent="0.4">
      <c r="D7720" s="29"/>
      <c r="E7720" s="29"/>
      <c r="F7720" s="29"/>
      <c r="G7720" s="29"/>
    </row>
    <row r="7721" spans="4:7" x14ac:dyDescent="0.4">
      <c r="D7721" s="29"/>
      <c r="E7721" s="29"/>
      <c r="F7721" s="29"/>
      <c r="G7721" s="29"/>
    </row>
    <row r="7722" spans="4:7" x14ac:dyDescent="0.4">
      <c r="D7722" s="29"/>
      <c r="E7722" s="29"/>
      <c r="F7722" s="29"/>
      <c r="G7722" s="29"/>
    </row>
    <row r="7723" spans="4:7" x14ac:dyDescent="0.4">
      <c r="D7723" s="29"/>
      <c r="E7723" s="29"/>
      <c r="F7723" s="29"/>
      <c r="G7723" s="29"/>
    </row>
    <row r="7724" spans="4:7" x14ac:dyDescent="0.4">
      <c r="D7724" s="29"/>
      <c r="E7724" s="29"/>
      <c r="F7724" s="29"/>
      <c r="G7724" s="29"/>
    </row>
    <row r="7725" spans="4:7" x14ac:dyDescent="0.4">
      <c r="D7725" s="29"/>
      <c r="E7725" s="29"/>
      <c r="F7725" s="29"/>
      <c r="G7725" s="29"/>
    </row>
    <row r="7726" spans="4:7" x14ac:dyDescent="0.4">
      <c r="D7726" s="29"/>
      <c r="E7726" s="29"/>
      <c r="F7726" s="29"/>
      <c r="G7726" s="29"/>
    </row>
    <row r="7727" spans="4:7" x14ac:dyDescent="0.4">
      <c r="D7727" s="29"/>
      <c r="E7727" s="29"/>
      <c r="F7727" s="29"/>
      <c r="G7727" s="29"/>
    </row>
    <row r="7728" spans="4:7" x14ac:dyDescent="0.4">
      <c r="D7728" s="29"/>
      <c r="E7728" s="29"/>
      <c r="F7728" s="29"/>
      <c r="G7728" s="29"/>
    </row>
    <row r="7729" spans="4:7" x14ac:dyDescent="0.4">
      <c r="D7729" s="29"/>
      <c r="E7729" s="29"/>
      <c r="F7729" s="29"/>
      <c r="G7729" s="29"/>
    </row>
    <row r="7730" spans="4:7" x14ac:dyDescent="0.4">
      <c r="D7730" s="29"/>
      <c r="E7730" s="29"/>
      <c r="F7730" s="29"/>
      <c r="G7730" s="29"/>
    </row>
    <row r="7731" spans="4:7" x14ac:dyDescent="0.4">
      <c r="D7731" s="29"/>
      <c r="E7731" s="29"/>
      <c r="F7731" s="29"/>
      <c r="G7731" s="29"/>
    </row>
    <row r="7732" spans="4:7" x14ac:dyDescent="0.4">
      <c r="D7732" s="29"/>
      <c r="E7732" s="29"/>
      <c r="F7732" s="29"/>
      <c r="G7732" s="29"/>
    </row>
    <row r="7733" spans="4:7" x14ac:dyDescent="0.4">
      <c r="D7733" s="29"/>
      <c r="E7733" s="29"/>
      <c r="F7733" s="29"/>
      <c r="G7733" s="29"/>
    </row>
    <row r="7734" spans="4:7" x14ac:dyDescent="0.4">
      <c r="D7734" s="29"/>
      <c r="E7734" s="29"/>
      <c r="F7734" s="29"/>
      <c r="G7734" s="29"/>
    </row>
    <row r="7735" spans="4:7" x14ac:dyDescent="0.4">
      <c r="D7735" s="29"/>
      <c r="E7735" s="29"/>
      <c r="F7735" s="29"/>
      <c r="G7735" s="29"/>
    </row>
    <row r="7736" spans="4:7" x14ac:dyDescent="0.4">
      <c r="D7736" s="29"/>
      <c r="E7736" s="29"/>
      <c r="F7736" s="29"/>
      <c r="G7736" s="29"/>
    </row>
    <row r="7737" spans="4:7" x14ac:dyDescent="0.4">
      <c r="D7737" s="29"/>
      <c r="E7737" s="29"/>
      <c r="F7737" s="29"/>
      <c r="G7737" s="29"/>
    </row>
    <row r="7738" spans="4:7" x14ac:dyDescent="0.4">
      <c r="D7738" s="29"/>
      <c r="E7738" s="29"/>
      <c r="F7738" s="29"/>
      <c r="G7738" s="29"/>
    </row>
    <row r="7739" spans="4:7" x14ac:dyDescent="0.4">
      <c r="D7739" s="29"/>
      <c r="E7739" s="29"/>
      <c r="F7739" s="29"/>
      <c r="G7739" s="29"/>
    </row>
    <row r="7740" spans="4:7" x14ac:dyDescent="0.4">
      <c r="D7740" s="29"/>
      <c r="E7740" s="29"/>
      <c r="F7740" s="29"/>
      <c r="G7740" s="29"/>
    </row>
    <row r="7741" spans="4:7" x14ac:dyDescent="0.4">
      <c r="D7741" s="29"/>
      <c r="E7741" s="29"/>
      <c r="F7741" s="29"/>
      <c r="G7741" s="29"/>
    </row>
    <row r="7742" spans="4:7" x14ac:dyDescent="0.4">
      <c r="D7742" s="29"/>
      <c r="E7742" s="29"/>
      <c r="F7742" s="29"/>
      <c r="G7742" s="29"/>
    </row>
    <row r="7743" spans="4:7" x14ac:dyDescent="0.4">
      <c r="D7743" s="29"/>
      <c r="E7743" s="29"/>
      <c r="F7743" s="29"/>
      <c r="G7743" s="29"/>
    </row>
    <row r="7744" spans="4:7" x14ac:dyDescent="0.4">
      <c r="D7744" s="29"/>
      <c r="E7744" s="29"/>
      <c r="F7744" s="29"/>
      <c r="G7744" s="29"/>
    </row>
    <row r="7745" spans="4:7" x14ac:dyDescent="0.4">
      <c r="D7745" s="29"/>
      <c r="E7745" s="29"/>
      <c r="F7745" s="29"/>
      <c r="G7745" s="29"/>
    </row>
    <row r="7746" spans="4:7" x14ac:dyDescent="0.4">
      <c r="D7746" s="29"/>
      <c r="E7746" s="29"/>
      <c r="F7746" s="29"/>
      <c r="G7746" s="29"/>
    </row>
    <row r="7747" spans="4:7" x14ac:dyDescent="0.4">
      <c r="D7747" s="29"/>
      <c r="E7747" s="29"/>
      <c r="F7747" s="29"/>
      <c r="G7747" s="29"/>
    </row>
    <row r="7748" spans="4:7" x14ac:dyDescent="0.4">
      <c r="D7748" s="29"/>
      <c r="E7748" s="29"/>
      <c r="F7748" s="29"/>
      <c r="G7748" s="29"/>
    </row>
    <row r="7749" spans="4:7" x14ac:dyDescent="0.4">
      <c r="D7749" s="29"/>
      <c r="E7749" s="29"/>
      <c r="F7749" s="29"/>
      <c r="G7749" s="29"/>
    </row>
    <row r="7750" spans="4:7" x14ac:dyDescent="0.4">
      <c r="D7750" s="29"/>
      <c r="E7750" s="29"/>
      <c r="F7750" s="29"/>
      <c r="G7750" s="29"/>
    </row>
    <row r="7751" spans="4:7" x14ac:dyDescent="0.4">
      <c r="D7751" s="29"/>
      <c r="E7751" s="29"/>
      <c r="F7751" s="29"/>
      <c r="G7751" s="29"/>
    </row>
    <row r="7752" spans="4:7" x14ac:dyDescent="0.4">
      <c r="D7752" s="29"/>
      <c r="E7752" s="29"/>
      <c r="F7752" s="29"/>
      <c r="G7752" s="29"/>
    </row>
    <row r="7753" spans="4:7" x14ac:dyDescent="0.4">
      <c r="D7753" s="29"/>
      <c r="E7753" s="29"/>
      <c r="F7753" s="29"/>
      <c r="G7753" s="29"/>
    </row>
    <row r="7754" spans="4:7" x14ac:dyDescent="0.4">
      <c r="D7754" s="29"/>
      <c r="E7754" s="29"/>
      <c r="F7754" s="29"/>
      <c r="G7754" s="29"/>
    </row>
    <row r="7755" spans="4:7" x14ac:dyDescent="0.4">
      <c r="D7755" s="29"/>
      <c r="E7755" s="29"/>
      <c r="F7755" s="29"/>
      <c r="G7755" s="29"/>
    </row>
    <row r="7756" spans="4:7" x14ac:dyDescent="0.4">
      <c r="D7756" s="29"/>
      <c r="E7756" s="29"/>
      <c r="F7756" s="29"/>
      <c r="G7756" s="29"/>
    </row>
    <row r="7757" spans="4:7" x14ac:dyDescent="0.4">
      <c r="D7757" s="29"/>
      <c r="E7757" s="29"/>
      <c r="F7757" s="29"/>
      <c r="G7757" s="29"/>
    </row>
    <row r="7758" spans="4:7" x14ac:dyDescent="0.4">
      <c r="D7758" s="29"/>
      <c r="E7758" s="29"/>
      <c r="F7758" s="29"/>
      <c r="G7758" s="29"/>
    </row>
    <row r="7759" spans="4:7" x14ac:dyDescent="0.4">
      <c r="D7759" s="29"/>
      <c r="E7759" s="29"/>
      <c r="F7759" s="29"/>
      <c r="G7759" s="29"/>
    </row>
    <row r="7760" spans="4:7" x14ac:dyDescent="0.4">
      <c r="D7760" s="29"/>
      <c r="E7760" s="29"/>
      <c r="F7760" s="29"/>
      <c r="G7760" s="29"/>
    </row>
    <row r="7761" spans="4:7" x14ac:dyDescent="0.4">
      <c r="D7761" s="29"/>
      <c r="E7761" s="29"/>
      <c r="F7761" s="29"/>
      <c r="G7761" s="29"/>
    </row>
    <row r="7762" spans="4:7" x14ac:dyDescent="0.4">
      <c r="D7762" s="29"/>
      <c r="E7762" s="29"/>
      <c r="F7762" s="29"/>
      <c r="G7762" s="29"/>
    </row>
    <row r="7763" spans="4:7" x14ac:dyDescent="0.4">
      <c r="D7763" s="29"/>
      <c r="E7763" s="29"/>
      <c r="F7763" s="29"/>
      <c r="G7763" s="29"/>
    </row>
    <row r="7764" spans="4:7" x14ac:dyDescent="0.4">
      <c r="D7764" s="29"/>
      <c r="E7764" s="29"/>
      <c r="F7764" s="29"/>
      <c r="G7764" s="29"/>
    </row>
    <row r="7765" spans="4:7" x14ac:dyDescent="0.4">
      <c r="D7765" s="29"/>
      <c r="E7765" s="29"/>
      <c r="F7765" s="29"/>
      <c r="G7765" s="29"/>
    </row>
    <row r="7766" spans="4:7" x14ac:dyDescent="0.4">
      <c r="D7766" s="29"/>
      <c r="E7766" s="29"/>
      <c r="F7766" s="29"/>
      <c r="G7766" s="29"/>
    </row>
    <row r="7767" spans="4:7" x14ac:dyDescent="0.4">
      <c r="D7767" s="29"/>
      <c r="E7767" s="29"/>
      <c r="F7767" s="29"/>
      <c r="G7767" s="29"/>
    </row>
    <row r="7768" spans="4:7" x14ac:dyDescent="0.4">
      <c r="D7768" s="29"/>
      <c r="E7768" s="29"/>
      <c r="F7768" s="29"/>
      <c r="G7768" s="29"/>
    </row>
    <row r="7769" spans="4:7" x14ac:dyDescent="0.4">
      <c r="D7769" s="29"/>
      <c r="E7769" s="29"/>
      <c r="F7769" s="29"/>
      <c r="G7769" s="29"/>
    </row>
    <row r="7770" spans="4:7" x14ac:dyDescent="0.4">
      <c r="D7770" s="29"/>
      <c r="E7770" s="29"/>
      <c r="F7770" s="29"/>
      <c r="G7770" s="29"/>
    </row>
    <row r="7771" spans="4:7" x14ac:dyDescent="0.4">
      <c r="D7771" s="29"/>
      <c r="E7771" s="29"/>
      <c r="F7771" s="29"/>
      <c r="G7771" s="29"/>
    </row>
    <row r="7772" spans="4:7" x14ac:dyDescent="0.4">
      <c r="D7772" s="29"/>
      <c r="E7772" s="29"/>
      <c r="F7772" s="29"/>
      <c r="G7772" s="29"/>
    </row>
    <row r="7773" spans="4:7" x14ac:dyDescent="0.4">
      <c r="D7773" s="29"/>
      <c r="E7773" s="29"/>
      <c r="F7773" s="29"/>
      <c r="G7773" s="29"/>
    </row>
    <row r="7774" spans="4:7" x14ac:dyDescent="0.4">
      <c r="D7774" s="29"/>
      <c r="E7774" s="29"/>
      <c r="F7774" s="29"/>
      <c r="G7774" s="29"/>
    </row>
    <row r="7775" spans="4:7" x14ac:dyDescent="0.4">
      <c r="D7775" s="29"/>
      <c r="E7775" s="29"/>
      <c r="F7775" s="29"/>
      <c r="G7775" s="29"/>
    </row>
    <row r="7776" spans="4:7" x14ac:dyDescent="0.4">
      <c r="D7776" s="29"/>
      <c r="E7776" s="29"/>
      <c r="F7776" s="29"/>
      <c r="G7776" s="29"/>
    </row>
    <row r="7777" spans="4:7" x14ac:dyDescent="0.4">
      <c r="D7777" s="29"/>
      <c r="E7777" s="29"/>
      <c r="F7777" s="29"/>
      <c r="G7777" s="29"/>
    </row>
    <row r="7778" spans="4:7" x14ac:dyDescent="0.4">
      <c r="D7778" s="29"/>
      <c r="E7778" s="29"/>
      <c r="F7778" s="29"/>
      <c r="G7778" s="29"/>
    </row>
    <row r="7779" spans="4:7" x14ac:dyDescent="0.4">
      <c r="D7779" s="29"/>
      <c r="E7779" s="29"/>
      <c r="F7779" s="29"/>
      <c r="G7779" s="29"/>
    </row>
    <row r="7780" spans="4:7" x14ac:dyDescent="0.4">
      <c r="D7780" s="29"/>
      <c r="E7780" s="29"/>
      <c r="F7780" s="29"/>
      <c r="G7780" s="29"/>
    </row>
    <row r="7781" spans="4:7" x14ac:dyDescent="0.4">
      <c r="D7781" s="29"/>
      <c r="E7781" s="29"/>
      <c r="F7781" s="29"/>
      <c r="G7781" s="29"/>
    </row>
    <row r="7782" spans="4:7" x14ac:dyDescent="0.4">
      <c r="D7782" s="29"/>
      <c r="E7782" s="29"/>
      <c r="F7782" s="29"/>
      <c r="G7782" s="29"/>
    </row>
    <row r="7783" spans="4:7" x14ac:dyDescent="0.4">
      <c r="D7783" s="29"/>
      <c r="E7783" s="29"/>
      <c r="F7783" s="29"/>
      <c r="G7783" s="29"/>
    </row>
    <row r="7784" spans="4:7" x14ac:dyDescent="0.4">
      <c r="D7784" s="29"/>
      <c r="E7784" s="29"/>
      <c r="F7784" s="29"/>
      <c r="G7784" s="29"/>
    </row>
    <row r="7785" spans="4:7" x14ac:dyDescent="0.4">
      <c r="D7785" s="29"/>
      <c r="E7785" s="29"/>
      <c r="F7785" s="29"/>
      <c r="G7785" s="29"/>
    </row>
    <row r="7786" spans="4:7" x14ac:dyDescent="0.4">
      <c r="D7786" s="29"/>
      <c r="E7786" s="29"/>
      <c r="F7786" s="29"/>
      <c r="G7786" s="29"/>
    </row>
    <row r="7787" spans="4:7" x14ac:dyDescent="0.4">
      <c r="D7787" s="29"/>
      <c r="E7787" s="29"/>
      <c r="F7787" s="29"/>
      <c r="G7787" s="29"/>
    </row>
    <row r="7788" spans="4:7" x14ac:dyDescent="0.4">
      <c r="D7788" s="29"/>
      <c r="E7788" s="29"/>
      <c r="F7788" s="29"/>
      <c r="G7788" s="29"/>
    </row>
    <row r="7789" spans="4:7" x14ac:dyDescent="0.4">
      <c r="D7789" s="29"/>
      <c r="E7789" s="29"/>
      <c r="F7789" s="29"/>
      <c r="G7789" s="29"/>
    </row>
    <row r="7790" spans="4:7" x14ac:dyDescent="0.4">
      <c r="D7790" s="29"/>
      <c r="E7790" s="29"/>
      <c r="F7790" s="29"/>
      <c r="G7790" s="29"/>
    </row>
    <row r="7791" spans="4:7" x14ac:dyDescent="0.4">
      <c r="D7791" s="29"/>
      <c r="E7791" s="29"/>
      <c r="F7791" s="29"/>
      <c r="G7791" s="29"/>
    </row>
    <row r="7792" spans="4:7" x14ac:dyDescent="0.4">
      <c r="D7792" s="29"/>
      <c r="E7792" s="29"/>
      <c r="F7792" s="29"/>
      <c r="G7792" s="29"/>
    </row>
    <row r="7793" spans="4:7" x14ac:dyDescent="0.4">
      <c r="D7793" s="29"/>
      <c r="E7793" s="29"/>
      <c r="F7793" s="29"/>
      <c r="G7793" s="29"/>
    </row>
    <row r="7794" spans="4:7" x14ac:dyDescent="0.4">
      <c r="D7794" s="29"/>
      <c r="E7794" s="29"/>
      <c r="F7794" s="29"/>
      <c r="G7794" s="29"/>
    </row>
    <row r="7795" spans="4:7" x14ac:dyDescent="0.4">
      <c r="D7795" s="29"/>
      <c r="E7795" s="29"/>
      <c r="F7795" s="29"/>
      <c r="G7795" s="29"/>
    </row>
    <row r="7796" spans="4:7" x14ac:dyDescent="0.4">
      <c r="D7796" s="29"/>
      <c r="E7796" s="29"/>
      <c r="F7796" s="29"/>
      <c r="G7796" s="29"/>
    </row>
    <row r="7797" spans="4:7" x14ac:dyDescent="0.4">
      <c r="D7797" s="29"/>
      <c r="E7797" s="29"/>
      <c r="F7797" s="29"/>
      <c r="G7797" s="29"/>
    </row>
    <row r="7798" spans="4:7" x14ac:dyDescent="0.4">
      <c r="D7798" s="29"/>
      <c r="E7798" s="29"/>
      <c r="F7798" s="29"/>
      <c r="G7798" s="29"/>
    </row>
    <row r="7799" spans="4:7" x14ac:dyDescent="0.4">
      <c r="D7799" s="29"/>
      <c r="E7799" s="29"/>
      <c r="F7799" s="29"/>
      <c r="G7799" s="29"/>
    </row>
    <row r="7800" spans="4:7" x14ac:dyDescent="0.4">
      <c r="D7800" s="29"/>
      <c r="E7800" s="29"/>
      <c r="F7800" s="29"/>
      <c r="G7800" s="29"/>
    </row>
    <row r="7801" spans="4:7" x14ac:dyDescent="0.4">
      <c r="D7801" s="29"/>
      <c r="E7801" s="29"/>
      <c r="F7801" s="29"/>
      <c r="G7801" s="29"/>
    </row>
    <row r="7802" spans="4:7" x14ac:dyDescent="0.4">
      <c r="D7802" s="29"/>
      <c r="E7802" s="29"/>
      <c r="F7802" s="29"/>
      <c r="G7802" s="29"/>
    </row>
    <row r="7803" spans="4:7" x14ac:dyDescent="0.4">
      <c r="D7803" s="29"/>
      <c r="E7803" s="29"/>
      <c r="F7803" s="29"/>
      <c r="G7803" s="29"/>
    </row>
    <row r="7804" spans="4:7" x14ac:dyDescent="0.4">
      <c r="D7804" s="29"/>
      <c r="E7804" s="29"/>
      <c r="F7804" s="29"/>
      <c r="G7804" s="29"/>
    </row>
    <row r="7805" spans="4:7" x14ac:dyDescent="0.4">
      <c r="D7805" s="29"/>
      <c r="E7805" s="29"/>
      <c r="F7805" s="29"/>
      <c r="G7805" s="29"/>
    </row>
    <row r="7806" spans="4:7" x14ac:dyDescent="0.4">
      <c r="D7806" s="29"/>
      <c r="E7806" s="29"/>
      <c r="F7806" s="29"/>
      <c r="G7806" s="29"/>
    </row>
    <row r="7807" spans="4:7" x14ac:dyDescent="0.4">
      <c r="D7807" s="29"/>
      <c r="E7807" s="29"/>
      <c r="F7807" s="29"/>
      <c r="G7807" s="29"/>
    </row>
    <row r="7808" spans="4:7" x14ac:dyDescent="0.4">
      <c r="D7808" s="29"/>
      <c r="E7808" s="29"/>
      <c r="F7808" s="29"/>
      <c r="G7808" s="29"/>
    </row>
    <row r="7809" spans="4:7" x14ac:dyDescent="0.4">
      <c r="D7809" s="29"/>
      <c r="E7809" s="29"/>
      <c r="F7809" s="29"/>
      <c r="G7809" s="29"/>
    </row>
    <row r="7810" spans="4:7" x14ac:dyDescent="0.4">
      <c r="D7810" s="29"/>
      <c r="E7810" s="29"/>
      <c r="F7810" s="29"/>
      <c r="G7810" s="29"/>
    </row>
    <row r="7811" spans="4:7" x14ac:dyDescent="0.4">
      <c r="D7811" s="29"/>
      <c r="E7811" s="29"/>
      <c r="F7811" s="29"/>
      <c r="G7811" s="29"/>
    </row>
    <row r="7812" spans="4:7" x14ac:dyDescent="0.4">
      <c r="D7812" s="29"/>
      <c r="E7812" s="29"/>
      <c r="F7812" s="29"/>
      <c r="G7812" s="29"/>
    </row>
    <row r="7813" spans="4:7" x14ac:dyDescent="0.4">
      <c r="D7813" s="29"/>
      <c r="E7813" s="29"/>
      <c r="F7813" s="29"/>
      <c r="G7813" s="29"/>
    </row>
    <row r="7814" spans="4:7" x14ac:dyDescent="0.4">
      <c r="D7814" s="29"/>
      <c r="E7814" s="29"/>
      <c r="F7814" s="29"/>
      <c r="G7814" s="29"/>
    </row>
    <row r="7815" spans="4:7" x14ac:dyDescent="0.4">
      <c r="D7815" s="29"/>
      <c r="E7815" s="29"/>
      <c r="F7815" s="29"/>
      <c r="G7815" s="29"/>
    </row>
    <row r="7816" spans="4:7" x14ac:dyDescent="0.4">
      <c r="D7816" s="29"/>
      <c r="E7816" s="29"/>
      <c r="F7816" s="29"/>
      <c r="G7816" s="29"/>
    </row>
    <row r="7817" spans="4:7" x14ac:dyDescent="0.4">
      <c r="D7817" s="29"/>
      <c r="E7817" s="29"/>
      <c r="F7817" s="29"/>
      <c r="G7817" s="29"/>
    </row>
    <row r="7818" spans="4:7" x14ac:dyDescent="0.4">
      <c r="D7818" s="29"/>
      <c r="E7818" s="29"/>
      <c r="F7818" s="29"/>
      <c r="G7818" s="29"/>
    </row>
    <row r="7819" spans="4:7" x14ac:dyDescent="0.4">
      <c r="D7819" s="29"/>
      <c r="E7819" s="29"/>
      <c r="F7819" s="29"/>
      <c r="G7819" s="29"/>
    </row>
    <row r="7820" spans="4:7" x14ac:dyDescent="0.4">
      <c r="D7820" s="29"/>
      <c r="E7820" s="29"/>
      <c r="F7820" s="29"/>
      <c r="G7820" s="29"/>
    </row>
    <row r="7821" spans="4:7" x14ac:dyDescent="0.4">
      <c r="D7821" s="29"/>
      <c r="E7821" s="29"/>
      <c r="F7821" s="29"/>
      <c r="G7821" s="29"/>
    </row>
    <row r="7822" spans="4:7" x14ac:dyDescent="0.4">
      <c r="D7822" s="29"/>
      <c r="E7822" s="29"/>
      <c r="F7822" s="29"/>
      <c r="G7822" s="29"/>
    </row>
    <row r="7823" spans="4:7" x14ac:dyDescent="0.4">
      <c r="D7823" s="29"/>
      <c r="E7823" s="29"/>
      <c r="F7823" s="29"/>
      <c r="G7823" s="29"/>
    </row>
    <row r="7824" spans="4:7" x14ac:dyDescent="0.4">
      <c r="D7824" s="29"/>
      <c r="E7824" s="29"/>
      <c r="F7824" s="29"/>
      <c r="G7824" s="29"/>
    </row>
    <row r="7825" spans="4:7" x14ac:dyDescent="0.4">
      <c r="D7825" s="29"/>
      <c r="E7825" s="29"/>
      <c r="F7825" s="29"/>
      <c r="G7825" s="29"/>
    </row>
    <row r="7826" spans="4:7" x14ac:dyDescent="0.4">
      <c r="D7826" s="29"/>
      <c r="E7826" s="29"/>
      <c r="F7826" s="29"/>
      <c r="G7826" s="29"/>
    </row>
    <row r="7827" spans="4:7" x14ac:dyDescent="0.4">
      <c r="D7827" s="29"/>
      <c r="E7827" s="29"/>
      <c r="F7827" s="29"/>
      <c r="G7827" s="29"/>
    </row>
    <row r="7828" spans="4:7" x14ac:dyDescent="0.4">
      <c r="D7828" s="29"/>
      <c r="E7828" s="29"/>
      <c r="F7828" s="29"/>
      <c r="G7828" s="29"/>
    </row>
    <row r="7829" spans="4:7" x14ac:dyDescent="0.4">
      <c r="D7829" s="29"/>
      <c r="E7829" s="29"/>
      <c r="F7829" s="29"/>
      <c r="G7829" s="29"/>
    </row>
    <row r="7830" spans="4:7" x14ac:dyDescent="0.4">
      <c r="D7830" s="29"/>
      <c r="E7830" s="29"/>
      <c r="F7830" s="29"/>
      <c r="G7830" s="29"/>
    </row>
    <row r="7831" spans="4:7" x14ac:dyDescent="0.4">
      <c r="D7831" s="29"/>
      <c r="E7831" s="29"/>
      <c r="F7831" s="29"/>
      <c r="G7831" s="29"/>
    </row>
    <row r="7832" spans="4:7" x14ac:dyDescent="0.4">
      <c r="D7832" s="29"/>
      <c r="E7832" s="29"/>
      <c r="F7832" s="29"/>
      <c r="G7832" s="29"/>
    </row>
    <row r="7833" spans="4:7" x14ac:dyDescent="0.4">
      <c r="D7833" s="29"/>
      <c r="E7833" s="29"/>
      <c r="F7833" s="29"/>
      <c r="G7833" s="29"/>
    </row>
    <row r="7834" spans="4:7" x14ac:dyDescent="0.4">
      <c r="D7834" s="29"/>
      <c r="E7834" s="29"/>
      <c r="F7834" s="29"/>
      <c r="G7834" s="29"/>
    </row>
    <row r="7835" spans="4:7" x14ac:dyDescent="0.4">
      <c r="D7835" s="29"/>
      <c r="E7835" s="29"/>
      <c r="F7835" s="29"/>
      <c r="G7835" s="29"/>
    </row>
    <row r="7836" spans="4:7" x14ac:dyDescent="0.4">
      <c r="D7836" s="29"/>
      <c r="E7836" s="29"/>
      <c r="F7836" s="29"/>
      <c r="G7836" s="29"/>
    </row>
    <row r="7837" spans="4:7" x14ac:dyDescent="0.4">
      <c r="D7837" s="29"/>
      <c r="E7837" s="29"/>
      <c r="F7837" s="29"/>
      <c r="G7837" s="29"/>
    </row>
    <row r="7838" spans="4:7" x14ac:dyDescent="0.4">
      <c r="D7838" s="29"/>
      <c r="E7838" s="29"/>
      <c r="F7838" s="29"/>
      <c r="G7838" s="29"/>
    </row>
    <row r="7839" spans="4:7" x14ac:dyDescent="0.4">
      <c r="D7839" s="29"/>
      <c r="E7839" s="29"/>
      <c r="F7839" s="29"/>
      <c r="G7839" s="29"/>
    </row>
    <row r="7840" spans="4:7" x14ac:dyDescent="0.4">
      <c r="D7840" s="29"/>
      <c r="E7840" s="29"/>
      <c r="F7840" s="29"/>
      <c r="G7840" s="29"/>
    </row>
    <row r="7841" spans="4:7" x14ac:dyDescent="0.4">
      <c r="D7841" s="29"/>
      <c r="E7841" s="29"/>
      <c r="F7841" s="29"/>
      <c r="G7841" s="29"/>
    </row>
    <row r="7842" spans="4:7" x14ac:dyDescent="0.4">
      <c r="D7842" s="29"/>
      <c r="E7842" s="29"/>
      <c r="F7842" s="29"/>
      <c r="G7842" s="29"/>
    </row>
    <row r="7843" spans="4:7" x14ac:dyDescent="0.4">
      <c r="D7843" s="29"/>
      <c r="E7843" s="29"/>
      <c r="F7843" s="29"/>
      <c r="G7843" s="29"/>
    </row>
    <row r="7844" spans="4:7" x14ac:dyDescent="0.4">
      <c r="D7844" s="29"/>
      <c r="E7844" s="29"/>
      <c r="F7844" s="29"/>
      <c r="G7844" s="29"/>
    </row>
    <row r="7845" spans="4:7" x14ac:dyDescent="0.4">
      <c r="D7845" s="29"/>
      <c r="E7845" s="29"/>
      <c r="F7845" s="29"/>
      <c r="G7845" s="29"/>
    </row>
    <row r="7846" spans="4:7" x14ac:dyDescent="0.4">
      <c r="D7846" s="29"/>
      <c r="E7846" s="29"/>
      <c r="F7846" s="29"/>
      <c r="G7846" s="29"/>
    </row>
    <row r="7847" spans="4:7" x14ac:dyDescent="0.4">
      <c r="D7847" s="29"/>
      <c r="E7847" s="29"/>
      <c r="F7847" s="29"/>
      <c r="G7847" s="29"/>
    </row>
    <row r="7848" spans="4:7" x14ac:dyDescent="0.4">
      <c r="D7848" s="29"/>
      <c r="E7848" s="29"/>
      <c r="F7848" s="29"/>
      <c r="G7848" s="29"/>
    </row>
    <row r="7849" spans="4:7" x14ac:dyDescent="0.4">
      <c r="D7849" s="29"/>
      <c r="E7849" s="29"/>
      <c r="F7849" s="29"/>
      <c r="G7849" s="29"/>
    </row>
    <row r="7850" spans="4:7" x14ac:dyDescent="0.4">
      <c r="D7850" s="29"/>
      <c r="E7850" s="29"/>
      <c r="F7850" s="29"/>
      <c r="G7850" s="29"/>
    </row>
    <row r="7851" spans="4:7" x14ac:dyDescent="0.4">
      <c r="D7851" s="29"/>
      <c r="E7851" s="29"/>
      <c r="F7851" s="29"/>
      <c r="G7851" s="29"/>
    </row>
    <row r="7852" spans="4:7" x14ac:dyDescent="0.4">
      <c r="D7852" s="29"/>
      <c r="E7852" s="29"/>
      <c r="F7852" s="29"/>
      <c r="G7852" s="29"/>
    </row>
    <row r="7853" spans="4:7" x14ac:dyDescent="0.4">
      <c r="D7853" s="29"/>
      <c r="E7853" s="29"/>
      <c r="F7853" s="29"/>
      <c r="G7853" s="29"/>
    </row>
    <row r="7854" spans="4:7" x14ac:dyDescent="0.4">
      <c r="D7854" s="29"/>
      <c r="E7854" s="29"/>
      <c r="F7854" s="29"/>
      <c r="G7854" s="29"/>
    </row>
    <row r="7855" spans="4:7" x14ac:dyDescent="0.4">
      <c r="D7855" s="29"/>
      <c r="E7855" s="29"/>
      <c r="F7855" s="29"/>
      <c r="G7855" s="29"/>
    </row>
    <row r="7856" spans="4:7" x14ac:dyDescent="0.4">
      <c r="D7856" s="29"/>
      <c r="E7856" s="29"/>
      <c r="F7856" s="29"/>
      <c r="G7856" s="29"/>
    </row>
    <row r="7857" spans="4:7" x14ac:dyDescent="0.4">
      <c r="D7857" s="29"/>
      <c r="E7857" s="29"/>
      <c r="F7857" s="29"/>
      <c r="G7857" s="29"/>
    </row>
    <row r="7858" spans="4:7" x14ac:dyDescent="0.4">
      <c r="D7858" s="29"/>
      <c r="E7858" s="29"/>
      <c r="F7858" s="29"/>
      <c r="G7858" s="29"/>
    </row>
    <row r="7859" spans="4:7" x14ac:dyDescent="0.4">
      <c r="D7859" s="29"/>
      <c r="E7859" s="29"/>
      <c r="F7859" s="29"/>
      <c r="G7859" s="29"/>
    </row>
    <row r="7860" spans="4:7" x14ac:dyDescent="0.4">
      <c r="D7860" s="29"/>
      <c r="E7860" s="29"/>
      <c r="F7860" s="29"/>
      <c r="G7860" s="29"/>
    </row>
    <row r="7861" spans="4:7" x14ac:dyDescent="0.4">
      <c r="D7861" s="29"/>
      <c r="E7861" s="29"/>
      <c r="F7861" s="29"/>
      <c r="G7861" s="29"/>
    </row>
    <row r="7862" spans="4:7" x14ac:dyDescent="0.4">
      <c r="D7862" s="29"/>
      <c r="E7862" s="29"/>
      <c r="F7862" s="29"/>
      <c r="G7862" s="29"/>
    </row>
    <row r="7863" spans="4:7" x14ac:dyDescent="0.4">
      <c r="D7863" s="29"/>
      <c r="E7863" s="29"/>
      <c r="F7863" s="29"/>
      <c r="G7863" s="29"/>
    </row>
    <row r="7864" spans="4:7" x14ac:dyDescent="0.4">
      <c r="D7864" s="29"/>
      <c r="E7864" s="29"/>
      <c r="F7864" s="29"/>
      <c r="G7864" s="29"/>
    </row>
    <row r="7865" spans="4:7" x14ac:dyDescent="0.4">
      <c r="D7865" s="29"/>
      <c r="E7865" s="29"/>
      <c r="F7865" s="29"/>
      <c r="G7865" s="29"/>
    </row>
    <row r="7866" spans="4:7" x14ac:dyDescent="0.4">
      <c r="D7866" s="29"/>
      <c r="E7866" s="29"/>
      <c r="F7866" s="29"/>
      <c r="G7866" s="29"/>
    </row>
    <row r="7867" spans="4:7" x14ac:dyDescent="0.4">
      <c r="D7867" s="29"/>
      <c r="E7867" s="29"/>
      <c r="F7867" s="29"/>
      <c r="G7867" s="29"/>
    </row>
    <row r="7868" spans="4:7" x14ac:dyDescent="0.4">
      <c r="D7868" s="29"/>
      <c r="E7868" s="29"/>
      <c r="F7868" s="29"/>
      <c r="G7868" s="29"/>
    </row>
    <row r="7869" spans="4:7" x14ac:dyDescent="0.4">
      <c r="D7869" s="29"/>
      <c r="E7869" s="29"/>
      <c r="F7869" s="29"/>
      <c r="G7869" s="29"/>
    </row>
    <row r="7870" spans="4:7" x14ac:dyDescent="0.4">
      <c r="D7870" s="29"/>
      <c r="E7870" s="29"/>
      <c r="F7870" s="29"/>
      <c r="G7870" s="29"/>
    </row>
    <row r="7871" spans="4:7" x14ac:dyDescent="0.4">
      <c r="D7871" s="29"/>
      <c r="E7871" s="29"/>
      <c r="F7871" s="29"/>
      <c r="G7871" s="29"/>
    </row>
    <row r="7872" spans="4:7" x14ac:dyDescent="0.4">
      <c r="D7872" s="29"/>
      <c r="E7872" s="29"/>
      <c r="F7872" s="29"/>
      <c r="G7872" s="29"/>
    </row>
    <row r="7873" spans="4:7" x14ac:dyDescent="0.4">
      <c r="D7873" s="29"/>
      <c r="E7873" s="29"/>
      <c r="F7873" s="29"/>
      <c r="G7873" s="29"/>
    </row>
    <row r="7874" spans="4:7" x14ac:dyDescent="0.4">
      <c r="D7874" s="29"/>
      <c r="E7874" s="29"/>
      <c r="F7874" s="29"/>
      <c r="G7874" s="29"/>
    </row>
    <row r="7875" spans="4:7" x14ac:dyDescent="0.4">
      <c r="D7875" s="29"/>
      <c r="E7875" s="29"/>
      <c r="F7875" s="29"/>
      <c r="G7875" s="29"/>
    </row>
    <row r="7876" spans="4:7" x14ac:dyDescent="0.4">
      <c r="D7876" s="29"/>
      <c r="E7876" s="29"/>
      <c r="F7876" s="29"/>
      <c r="G7876" s="29"/>
    </row>
    <row r="7877" spans="4:7" x14ac:dyDescent="0.4">
      <c r="D7877" s="29"/>
      <c r="E7877" s="29"/>
      <c r="F7877" s="29"/>
      <c r="G7877" s="29"/>
    </row>
    <row r="7878" spans="4:7" x14ac:dyDescent="0.4">
      <c r="D7878" s="29"/>
      <c r="E7878" s="29"/>
      <c r="F7878" s="29"/>
      <c r="G7878" s="29"/>
    </row>
    <row r="7879" spans="4:7" x14ac:dyDescent="0.4">
      <c r="D7879" s="29"/>
      <c r="E7879" s="29"/>
      <c r="F7879" s="29"/>
      <c r="G7879" s="29"/>
    </row>
    <row r="7880" spans="4:7" x14ac:dyDescent="0.4">
      <c r="D7880" s="29"/>
      <c r="E7880" s="29"/>
      <c r="F7880" s="29"/>
      <c r="G7880" s="29"/>
    </row>
    <row r="7881" spans="4:7" x14ac:dyDescent="0.4">
      <c r="D7881" s="29"/>
      <c r="E7881" s="29"/>
      <c r="F7881" s="29"/>
      <c r="G7881" s="29"/>
    </row>
    <row r="7882" spans="4:7" x14ac:dyDescent="0.4">
      <c r="D7882" s="29"/>
      <c r="E7882" s="29"/>
      <c r="F7882" s="29"/>
      <c r="G7882" s="29"/>
    </row>
    <row r="7883" spans="4:7" x14ac:dyDescent="0.4">
      <c r="D7883" s="29"/>
      <c r="E7883" s="29"/>
      <c r="F7883" s="29"/>
      <c r="G7883" s="29"/>
    </row>
    <row r="7884" spans="4:7" x14ac:dyDescent="0.4">
      <c r="D7884" s="29"/>
      <c r="E7884" s="29"/>
      <c r="F7884" s="29"/>
      <c r="G7884" s="29"/>
    </row>
    <row r="7885" spans="4:7" x14ac:dyDescent="0.4">
      <c r="D7885" s="29"/>
      <c r="E7885" s="29"/>
      <c r="F7885" s="29"/>
      <c r="G7885" s="29"/>
    </row>
    <row r="7886" spans="4:7" x14ac:dyDescent="0.4">
      <c r="D7886" s="29"/>
      <c r="E7886" s="29"/>
      <c r="F7886" s="29"/>
      <c r="G7886" s="29"/>
    </row>
    <row r="7887" spans="4:7" x14ac:dyDescent="0.4">
      <c r="D7887" s="29"/>
      <c r="E7887" s="29"/>
      <c r="F7887" s="29"/>
      <c r="G7887" s="29"/>
    </row>
    <row r="7888" spans="4:7" x14ac:dyDescent="0.4">
      <c r="D7888" s="29"/>
      <c r="E7888" s="29"/>
      <c r="F7888" s="29"/>
      <c r="G7888" s="29"/>
    </row>
    <row r="7889" spans="4:7" x14ac:dyDescent="0.4">
      <c r="D7889" s="29"/>
      <c r="E7889" s="29"/>
      <c r="F7889" s="29"/>
      <c r="G7889" s="29"/>
    </row>
    <row r="7890" spans="4:7" x14ac:dyDescent="0.4">
      <c r="D7890" s="29"/>
      <c r="E7890" s="29"/>
      <c r="F7890" s="29"/>
      <c r="G7890" s="29"/>
    </row>
    <row r="7891" spans="4:7" x14ac:dyDescent="0.4">
      <c r="D7891" s="29"/>
      <c r="E7891" s="29"/>
      <c r="F7891" s="29"/>
      <c r="G7891" s="29"/>
    </row>
    <row r="7892" spans="4:7" x14ac:dyDescent="0.4">
      <c r="D7892" s="29"/>
      <c r="E7892" s="29"/>
      <c r="F7892" s="29"/>
      <c r="G7892" s="29"/>
    </row>
    <row r="7893" spans="4:7" x14ac:dyDescent="0.4">
      <c r="D7893" s="29"/>
      <c r="E7893" s="29"/>
      <c r="F7893" s="29"/>
      <c r="G7893" s="29"/>
    </row>
    <row r="7894" spans="4:7" x14ac:dyDescent="0.4">
      <c r="D7894" s="29"/>
      <c r="E7894" s="29"/>
      <c r="F7894" s="29"/>
      <c r="G7894" s="29"/>
    </row>
    <row r="7895" spans="4:7" x14ac:dyDescent="0.4">
      <c r="D7895" s="29"/>
      <c r="E7895" s="29"/>
      <c r="F7895" s="29"/>
      <c r="G7895" s="29"/>
    </row>
    <row r="7896" spans="4:7" x14ac:dyDescent="0.4">
      <c r="D7896" s="29"/>
      <c r="E7896" s="29"/>
      <c r="F7896" s="29"/>
      <c r="G7896" s="29"/>
    </row>
    <row r="7897" spans="4:7" x14ac:dyDescent="0.4">
      <c r="D7897" s="29"/>
      <c r="E7897" s="29"/>
      <c r="F7897" s="29"/>
      <c r="G7897" s="29"/>
    </row>
    <row r="7898" spans="4:7" x14ac:dyDescent="0.4">
      <c r="D7898" s="29"/>
      <c r="E7898" s="29"/>
      <c r="F7898" s="29"/>
      <c r="G7898" s="29"/>
    </row>
    <row r="7899" spans="4:7" x14ac:dyDescent="0.4">
      <c r="D7899" s="29"/>
      <c r="E7899" s="29"/>
      <c r="F7899" s="29"/>
      <c r="G7899" s="29"/>
    </row>
    <row r="7900" spans="4:7" x14ac:dyDescent="0.4">
      <c r="D7900" s="29"/>
      <c r="E7900" s="29"/>
      <c r="F7900" s="29"/>
      <c r="G7900" s="29"/>
    </row>
    <row r="7901" spans="4:7" x14ac:dyDescent="0.4">
      <c r="D7901" s="29"/>
      <c r="E7901" s="29"/>
      <c r="F7901" s="29"/>
      <c r="G7901" s="29"/>
    </row>
    <row r="7902" spans="4:7" x14ac:dyDescent="0.4">
      <c r="D7902" s="29"/>
      <c r="E7902" s="29"/>
      <c r="F7902" s="29"/>
      <c r="G7902" s="29"/>
    </row>
    <row r="7903" spans="4:7" x14ac:dyDescent="0.4">
      <c r="D7903" s="29"/>
      <c r="E7903" s="29"/>
      <c r="F7903" s="29"/>
      <c r="G7903" s="29"/>
    </row>
    <row r="7904" spans="4:7" x14ac:dyDescent="0.4">
      <c r="D7904" s="29"/>
      <c r="E7904" s="29"/>
      <c r="F7904" s="29"/>
      <c r="G7904" s="29"/>
    </row>
    <row r="7905" spans="4:7" x14ac:dyDescent="0.4">
      <c r="D7905" s="29"/>
      <c r="E7905" s="29"/>
      <c r="F7905" s="29"/>
      <c r="G7905" s="29"/>
    </row>
    <row r="7906" spans="4:7" x14ac:dyDescent="0.4">
      <c r="D7906" s="29"/>
      <c r="E7906" s="29"/>
      <c r="F7906" s="29"/>
      <c r="G7906" s="29"/>
    </row>
    <row r="7907" spans="4:7" x14ac:dyDescent="0.4">
      <c r="D7907" s="29"/>
      <c r="E7907" s="29"/>
      <c r="F7907" s="29"/>
      <c r="G7907" s="29"/>
    </row>
    <row r="7908" spans="4:7" x14ac:dyDescent="0.4">
      <c r="D7908" s="29"/>
      <c r="E7908" s="29"/>
      <c r="F7908" s="29"/>
      <c r="G7908" s="29"/>
    </row>
    <row r="7909" spans="4:7" x14ac:dyDescent="0.4">
      <c r="D7909" s="29"/>
      <c r="E7909" s="29"/>
      <c r="F7909" s="29"/>
      <c r="G7909" s="29"/>
    </row>
    <row r="7910" spans="4:7" x14ac:dyDescent="0.4">
      <c r="D7910" s="29"/>
      <c r="E7910" s="29"/>
      <c r="F7910" s="29"/>
      <c r="G7910" s="29"/>
    </row>
    <row r="7911" spans="4:7" x14ac:dyDescent="0.4">
      <c r="D7911" s="29"/>
      <c r="E7911" s="29"/>
      <c r="F7911" s="29"/>
      <c r="G7911" s="29"/>
    </row>
    <row r="7912" spans="4:7" x14ac:dyDescent="0.4">
      <c r="D7912" s="29"/>
      <c r="E7912" s="29"/>
      <c r="F7912" s="29"/>
      <c r="G7912" s="29"/>
    </row>
    <row r="7913" spans="4:7" x14ac:dyDescent="0.4">
      <c r="D7913" s="29"/>
      <c r="E7913" s="29"/>
      <c r="F7913" s="29"/>
      <c r="G7913" s="29"/>
    </row>
    <row r="7914" spans="4:7" x14ac:dyDescent="0.4">
      <c r="D7914" s="29"/>
      <c r="E7914" s="29"/>
      <c r="F7914" s="29"/>
      <c r="G7914" s="29"/>
    </row>
    <row r="7915" spans="4:7" x14ac:dyDescent="0.4">
      <c r="D7915" s="29"/>
      <c r="E7915" s="29"/>
      <c r="F7915" s="29"/>
      <c r="G7915" s="29"/>
    </row>
    <row r="7916" spans="4:7" x14ac:dyDescent="0.4">
      <c r="D7916" s="29"/>
      <c r="E7916" s="29"/>
      <c r="F7916" s="29"/>
      <c r="G7916" s="29"/>
    </row>
    <row r="7917" spans="4:7" x14ac:dyDescent="0.4">
      <c r="D7917" s="29"/>
      <c r="E7917" s="29"/>
      <c r="F7917" s="29"/>
      <c r="G7917" s="29"/>
    </row>
    <row r="7918" spans="4:7" x14ac:dyDescent="0.4">
      <c r="D7918" s="29"/>
      <c r="E7918" s="29"/>
      <c r="F7918" s="29"/>
      <c r="G7918" s="29"/>
    </row>
    <row r="7919" spans="4:7" x14ac:dyDescent="0.4">
      <c r="D7919" s="29"/>
      <c r="E7919" s="29"/>
      <c r="F7919" s="29"/>
      <c r="G7919" s="29"/>
    </row>
    <row r="7920" spans="4:7" x14ac:dyDescent="0.4">
      <c r="D7920" s="29"/>
      <c r="E7920" s="29"/>
      <c r="F7920" s="29"/>
      <c r="G7920" s="29"/>
    </row>
    <row r="7921" spans="4:7" x14ac:dyDescent="0.4">
      <c r="D7921" s="29"/>
      <c r="E7921" s="29"/>
      <c r="F7921" s="29"/>
      <c r="G7921" s="29"/>
    </row>
    <row r="7922" spans="4:7" x14ac:dyDescent="0.4">
      <c r="D7922" s="29"/>
      <c r="E7922" s="29"/>
      <c r="F7922" s="29"/>
      <c r="G7922" s="29"/>
    </row>
    <row r="7923" spans="4:7" x14ac:dyDescent="0.4">
      <c r="D7923" s="29"/>
      <c r="E7923" s="29"/>
      <c r="F7923" s="29"/>
      <c r="G7923" s="29"/>
    </row>
    <row r="7924" spans="4:7" x14ac:dyDescent="0.4">
      <c r="D7924" s="29"/>
      <c r="E7924" s="29"/>
      <c r="F7924" s="29"/>
      <c r="G7924" s="29"/>
    </row>
    <row r="7925" spans="4:7" x14ac:dyDescent="0.4">
      <c r="D7925" s="29"/>
      <c r="E7925" s="29"/>
      <c r="F7925" s="29"/>
      <c r="G7925" s="29"/>
    </row>
    <row r="7926" spans="4:7" x14ac:dyDescent="0.4">
      <c r="D7926" s="29"/>
      <c r="E7926" s="29"/>
      <c r="F7926" s="29"/>
      <c r="G7926" s="29"/>
    </row>
    <row r="7927" spans="4:7" x14ac:dyDescent="0.4">
      <c r="D7927" s="29"/>
      <c r="E7927" s="29"/>
      <c r="F7927" s="29"/>
      <c r="G7927" s="29"/>
    </row>
    <row r="7928" spans="4:7" x14ac:dyDescent="0.4">
      <c r="D7928" s="29"/>
      <c r="E7928" s="29"/>
      <c r="F7928" s="29"/>
      <c r="G7928" s="29"/>
    </row>
    <row r="7929" spans="4:7" x14ac:dyDescent="0.4">
      <c r="D7929" s="29"/>
      <c r="E7929" s="29"/>
      <c r="F7929" s="29"/>
      <c r="G7929" s="29"/>
    </row>
    <row r="7930" spans="4:7" x14ac:dyDescent="0.4">
      <c r="D7930" s="29"/>
      <c r="E7930" s="29"/>
      <c r="F7930" s="29"/>
      <c r="G7930" s="29"/>
    </row>
    <row r="7931" spans="4:7" x14ac:dyDescent="0.4">
      <c r="D7931" s="29"/>
      <c r="E7931" s="29"/>
      <c r="F7931" s="29"/>
      <c r="G7931" s="29"/>
    </row>
    <row r="7932" spans="4:7" x14ac:dyDescent="0.4">
      <c r="D7932" s="29"/>
      <c r="E7932" s="29"/>
      <c r="F7932" s="29"/>
      <c r="G7932" s="29"/>
    </row>
    <row r="7933" spans="4:7" x14ac:dyDescent="0.4">
      <c r="D7933" s="29"/>
      <c r="E7933" s="29"/>
      <c r="F7933" s="29"/>
      <c r="G7933" s="29"/>
    </row>
    <row r="7934" spans="4:7" x14ac:dyDescent="0.4">
      <c r="D7934" s="29"/>
      <c r="E7934" s="29"/>
      <c r="F7934" s="29"/>
      <c r="G7934" s="29"/>
    </row>
    <row r="7935" spans="4:7" x14ac:dyDescent="0.4">
      <c r="D7935" s="29"/>
      <c r="E7935" s="29"/>
      <c r="F7935" s="29"/>
      <c r="G7935" s="29"/>
    </row>
    <row r="7936" spans="4:7" x14ac:dyDescent="0.4">
      <c r="D7936" s="29"/>
      <c r="E7936" s="29"/>
      <c r="F7936" s="29"/>
      <c r="G7936" s="29"/>
    </row>
    <row r="7937" spans="4:7" x14ac:dyDescent="0.4">
      <c r="D7937" s="29"/>
      <c r="E7937" s="29"/>
      <c r="F7937" s="29"/>
      <c r="G7937" s="29"/>
    </row>
    <row r="7938" spans="4:7" x14ac:dyDescent="0.4">
      <c r="D7938" s="29"/>
      <c r="E7938" s="29"/>
      <c r="F7938" s="29"/>
      <c r="G7938" s="29"/>
    </row>
    <row r="7939" spans="4:7" x14ac:dyDescent="0.4">
      <c r="D7939" s="29"/>
      <c r="E7939" s="29"/>
      <c r="F7939" s="29"/>
      <c r="G7939" s="29"/>
    </row>
    <row r="7940" spans="4:7" x14ac:dyDescent="0.4">
      <c r="D7940" s="29"/>
      <c r="E7940" s="29"/>
      <c r="F7940" s="29"/>
      <c r="G7940" s="29"/>
    </row>
    <row r="7941" spans="4:7" x14ac:dyDescent="0.4">
      <c r="D7941" s="29"/>
      <c r="E7941" s="29"/>
      <c r="F7941" s="29"/>
      <c r="G7941" s="29"/>
    </row>
    <row r="7942" spans="4:7" x14ac:dyDescent="0.4">
      <c r="D7942" s="29"/>
      <c r="E7942" s="29"/>
      <c r="F7942" s="29"/>
      <c r="G7942" s="29"/>
    </row>
    <row r="7943" spans="4:7" x14ac:dyDescent="0.4">
      <c r="D7943" s="29"/>
      <c r="E7943" s="29"/>
      <c r="F7943" s="29"/>
      <c r="G7943" s="29"/>
    </row>
    <row r="7944" spans="4:7" x14ac:dyDescent="0.4">
      <c r="D7944" s="29"/>
      <c r="E7944" s="29"/>
      <c r="F7944" s="29"/>
      <c r="G7944" s="29"/>
    </row>
    <row r="7945" spans="4:7" x14ac:dyDescent="0.4">
      <c r="D7945" s="29"/>
      <c r="E7945" s="29"/>
      <c r="F7945" s="29"/>
      <c r="G7945" s="29"/>
    </row>
    <row r="7946" spans="4:7" x14ac:dyDescent="0.4">
      <c r="D7946" s="29"/>
      <c r="E7946" s="29"/>
      <c r="F7946" s="29"/>
      <c r="G7946" s="29"/>
    </row>
    <row r="7947" spans="4:7" x14ac:dyDescent="0.4">
      <c r="D7947" s="29"/>
      <c r="E7947" s="29"/>
      <c r="F7947" s="29"/>
      <c r="G7947" s="29"/>
    </row>
    <row r="7948" spans="4:7" x14ac:dyDescent="0.4">
      <c r="D7948" s="29"/>
      <c r="E7948" s="29"/>
      <c r="F7948" s="29"/>
      <c r="G7948" s="29"/>
    </row>
    <row r="7949" spans="4:7" x14ac:dyDescent="0.4">
      <c r="D7949" s="29"/>
      <c r="E7949" s="29"/>
      <c r="F7949" s="29"/>
      <c r="G7949" s="29"/>
    </row>
    <row r="7950" spans="4:7" x14ac:dyDescent="0.4">
      <c r="D7950" s="29"/>
      <c r="E7950" s="29"/>
      <c r="F7950" s="29"/>
      <c r="G7950" s="29"/>
    </row>
    <row r="7951" spans="4:7" x14ac:dyDescent="0.4">
      <c r="D7951" s="29"/>
      <c r="E7951" s="29"/>
      <c r="F7951" s="29"/>
      <c r="G7951" s="29"/>
    </row>
    <row r="7952" spans="4:7" x14ac:dyDescent="0.4">
      <c r="D7952" s="29"/>
      <c r="E7952" s="29"/>
      <c r="F7952" s="29"/>
      <c r="G7952" s="29"/>
    </row>
    <row r="7953" spans="4:7" x14ac:dyDescent="0.4">
      <c r="D7953" s="29"/>
      <c r="E7953" s="29"/>
      <c r="F7953" s="29"/>
      <c r="G7953" s="29"/>
    </row>
    <row r="7954" spans="4:7" x14ac:dyDescent="0.4">
      <c r="D7954" s="29"/>
      <c r="E7954" s="29"/>
      <c r="F7954" s="29"/>
      <c r="G7954" s="29"/>
    </row>
    <row r="7955" spans="4:7" x14ac:dyDescent="0.4">
      <c r="D7955" s="29"/>
      <c r="E7955" s="29"/>
      <c r="F7955" s="29"/>
      <c r="G7955" s="29"/>
    </row>
    <row r="7956" spans="4:7" x14ac:dyDescent="0.4">
      <c r="D7956" s="29"/>
      <c r="E7956" s="29"/>
      <c r="F7956" s="29"/>
      <c r="G7956" s="29"/>
    </row>
    <row r="7957" spans="4:7" x14ac:dyDescent="0.4">
      <c r="D7957" s="29"/>
      <c r="E7957" s="29"/>
      <c r="F7957" s="29"/>
      <c r="G7957" s="29"/>
    </row>
    <row r="7958" spans="4:7" x14ac:dyDescent="0.4">
      <c r="D7958" s="29"/>
      <c r="E7958" s="29"/>
      <c r="F7958" s="29"/>
      <c r="G7958" s="29"/>
    </row>
    <row r="7959" spans="4:7" x14ac:dyDescent="0.4">
      <c r="D7959" s="29"/>
      <c r="E7959" s="29"/>
      <c r="F7959" s="29"/>
      <c r="G7959" s="29"/>
    </row>
    <row r="7960" spans="4:7" x14ac:dyDescent="0.4">
      <c r="D7960" s="29"/>
      <c r="E7960" s="29"/>
      <c r="F7960" s="29"/>
      <c r="G7960" s="29"/>
    </row>
    <row r="7961" spans="4:7" x14ac:dyDescent="0.4">
      <c r="D7961" s="29"/>
      <c r="E7961" s="29"/>
      <c r="F7961" s="29"/>
      <c r="G7961" s="29"/>
    </row>
    <row r="7962" spans="4:7" x14ac:dyDescent="0.4">
      <c r="D7962" s="29"/>
      <c r="E7962" s="29"/>
      <c r="F7962" s="29"/>
      <c r="G7962" s="29"/>
    </row>
    <row r="7963" spans="4:7" x14ac:dyDescent="0.4">
      <c r="D7963" s="29"/>
      <c r="E7963" s="29"/>
      <c r="F7963" s="29"/>
      <c r="G7963" s="29"/>
    </row>
    <row r="7964" spans="4:7" x14ac:dyDescent="0.4">
      <c r="D7964" s="29"/>
      <c r="E7964" s="29"/>
      <c r="F7964" s="29"/>
      <c r="G7964" s="29"/>
    </row>
    <row r="7965" spans="4:7" x14ac:dyDescent="0.4">
      <c r="D7965" s="29"/>
      <c r="E7965" s="29"/>
      <c r="F7965" s="29"/>
      <c r="G7965" s="29"/>
    </row>
    <row r="7966" spans="4:7" x14ac:dyDescent="0.4">
      <c r="D7966" s="29"/>
      <c r="E7966" s="29"/>
      <c r="F7966" s="29"/>
      <c r="G7966" s="29"/>
    </row>
    <row r="7967" spans="4:7" x14ac:dyDescent="0.4">
      <c r="D7967" s="29"/>
      <c r="E7967" s="29"/>
      <c r="F7967" s="29"/>
      <c r="G7967" s="29"/>
    </row>
    <row r="7968" spans="4:7" x14ac:dyDescent="0.4">
      <c r="D7968" s="29"/>
      <c r="E7968" s="29"/>
      <c r="F7968" s="29"/>
      <c r="G7968" s="29"/>
    </row>
    <row r="7969" spans="4:7" x14ac:dyDescent="0.4">
      <c r="D7969" s="29"/>
      <c r="E7969" s="29"/>
      <c r="F7969" s="29"/>
      <c r="G7969" s="29"/>
    </row>
    <row r="7970" spans="4:7" x14ac:dyDescent="0.4">
      <c r="D7970" s="29"/>
      <c r="E7970" s="29"/>
      <c r="F7970" s="29"/>
      <c r="G7970" s="29"/>
    </row>
    <row r="7971" spans="4:7" x14ac:dyDescent="0.4">
      <c r="D7971" s="29"/>
      <c r="E7971" s="29"/>
      <c r="F7971" s="29"/>
      <c r="G7971" s="29"/>
    </row>
    <row r="7972" spans="4:7" x14ac:dyDescent="0.4">
      <c r="D7972" s="29"/>
      <c r="E7972" s="29"/>
      <c r="F7972" s="29"/>
      <c r="G7972" s="29"/>
    </row>
    <row r="7973" spans="4:7" x14ac:dyDescent="0.4">
      <c r="D7973" s="29"/>
      <c r="E7973" s="29"/>
      <c r="F7973" s="29"/>
      <c r="G7973" s="29"/>
    </row>
    <row r="7974" spans="4:7" x14ac:dyDescent="0.4">
      <c r="D7974" s="29"/>
      <c r="E7974" s="29"/>
      <c r="F7974" s="29"/>
      <c r="G7974" s="29"/>
    </row>
    <row r="7975" spans="4:7" x14ac:dyDescent="0.4">
      <c r="D7975" s="29"/>
      <c r="E7975" s="29"/>
      <c r="F7975" s="29"/>
      <c r="G7975" s="29"/>
    </row>
    <row r="7976" spans="4:7" x14ac:dyDescent="0.4">
      <c r="D7976" s="29"/>
      <c r="E7976" s="29"/>
      <c r="F7976" s="29"/>
      <c r="G7976" s="29"/>
    </row>
    <row r="7977" spans="4:7" x14ac:dyDescent="0.4">
      <c r="D7977" s="29"/>
      <c r="E7977" s="29"/>
      <c r="F7977" s="29"/>
      <c r="G7977" s="29"/>
    </row>
    <row r="7978" spans="4:7" x14ac:dyDescent="0.4">
      <c r="D7978" s="29"/>
      <c r="E7978" s="29"/>
      <c r="F7978" s="29"/>
      <c r="G7978" s="29"/>
    </row>
    <row r="7979" spans="4:7" x14ac:dyDescent="0.4">
      <c r="D7979" s="29"/>
      <c r="E7979" s="29"/>
      <c r="F7979" s="29"/>
      <c r="G7979" s="29"/>
    </row>
    <row r="7980" spans="4:7" x14ac:dyDescent="0.4">
      <c r="D7980" s="29"/>
      <c r="E7980" s="29"/>
      <c r="F7980" s="29"/>
      <c r="G7980" s="29"/>
    </row>
    <row r="7981" spans="4:7" x14ac:dyDescent="0.4">
      <c r="D7981" s="29"/>
      <c r="E7981" s="29"/>
      <c r="F7981" s="29"/>
      <c r="G7981" s="29"/>
    </row>
    <row r="7982" spans="4:7" x14ac:dyDescent="0.4">
      <c r="D7982" s="29"/>
      <c r="E7982" s="29"/>
      <c r="F7982" s="29"/>
      <c r="G7982" s="29"/>
    </row>
    <row r="7983" spans="4:7" x14ac:dyDescent="0.4">
      <c r="D7983" s="29"/>
      <c r="E7983" s="29"/>
      <c r="F7983" s="29"/>
      <c r="G7983" s="29"/>
    </row>
    <row r="7984" spans="4:7" x14ac:dyDescent="0.4">
      <c r="D7984" s="29"/>
      <c r="E7984" s="29"/>
      <c r="F7984" s="29"/>
      <c r="G7984" s="29"/>
    </row>
    <row r="7985" spans="4:7" x14ac:dyDescent="0.4">
      <c r="D7985" s="29"/>
      <c r="E7985" s="29"/>
      <c r="F7985" s="29"/>
      <c r="G7985" s="29"/>
    </row>
    <row r="7986" spans="4:7" x14ac:dyDescent="0.4">
      <c r="D7986" s="29"/>
      <c r="E7986" s="29"/>
      <c r="F7986" s="29"/>
      <c r="G7986" s="29"/>
    </row>
    <row r="7987" spans="4:7" x14ac:dyDescent="0.4">
      <c r="D7987" s="29"/>
      <c r="E7987" s="29"/>
      <c r="F7987" s="29"/>
      <c r="G7987" s="29"/>
    </row>
    <row r="7988" spans="4:7" x14ac:dyDescent="0.4">
      <c r="D7988" s="29"/>
      <c r="E7988" s="29"/>
      <c r="F7988" s="29"/>
      <c r="G7988" s="29"/>
    </row>
    <row r="7989" spans="4:7" x14ac:dyDescent="0.4">
      <c r="D7989" s="29"/>
      <c r="E7989" s="29"/>
      <c r="F7989" s="29"/>
      <c r="G7989" s="29"/>
    </row>
    <row r="7990" spans="4:7" x14ac:dyDescent="0.4">
      <c r="D7990" s="29"/>
      <c r="E7990" s="29"/>
      <c r="F7990" s="29"/>
      <c r="G7990" s="29"/>
    </row>
    <row r="7991" spans="4:7" x14ac:dyDescent="0.4">
      <c r="D7991" s="29"/>
      <c r="E7991" s="29"/>
      <c r="F7991" s="29"/>
      <c r="G7991" s="29"/>
    </row>
    <row r="7992" spans="4:7" x14ac:dyDescent="0.4">
      <c r="D7992" s="29"/>
      <c r="E7992" s="29"/>
      <c r="F7992" s="29"/>
      <c r="G7992" s="29"/>
    </row>
    <row r="7993" spans="4:7" x14ac:dyDescent="0.4">
      <c r="D7993" s="29"/>
      <c r="E7993" s="29"/>
      <c r="F7993" s="29"/>
      <c r="G7993" s="29"/>
    </row>
    <row r="7994" spans="4:7" x14ac:dyDescent="0.4">
      <c r="D7994" s="29"/>
      <c r="E7994" s="29"/>
      <c r="F7994" s="29"/>
      <c r="G7994" s="29"/>
    </row>
    <row r="7995" spans="4:7" x14ac:dyDescent="0.4">
      <c r="D7995" s="29"/>
      <c r="E7995" s="29"/>
      <c r="F7995" s="29"/>
      <c r="G7995" s="29"/>
    </row>
    <row r="7996" spans="4:7" x14ac:dyDescent="0.4">
      <c r="D7996" s="29"/>
      <c r="E7996" s="29"/>
      <c r="F7996" s="29"/>
      <c r="G7996" s="29"/>
    </row>
    <row r="7997" spans="4:7" x14ac:dyDescent="0.4">
      <c r="D7997" s="29"/>
      <c r="E7997" s="29"/>
      <c r="F7997" s="29"/>
      <c r="G7997" s="29"/>
    </row>
    <row r="7998" spans="4:7" x14ac:dyDescent="0.4">
      <c r="D7998" s="29"/>
      <c r="E7998" s="29"/>
      <c r="F7998" s="29"/>
      <c r="G7998" s="29"/>
    </row>
    <row r="7999" spans="4:7" x14ac:dyDescent="0.4">
      <c r="D7999" s="29"/>
      <c r="E7999" s="29"/>
      <c r="F7999" s="29"/>
      <c r="G7999" s="29"/>
    </row>
    <row r="8000" spans="4:7" x14ac:dyDescent="0.4">
      <c r="D8000" s="29"/>
      <c r="E8000" s="29"/>
      <c r="F8000" s="29"/>
      <c r="G8000" s="29"/>
    </row>
    <row r="8001" spans="4:7" x14ac:dyDescent="0.4">
      <c r="D8001" s="29"/>
      <c r="E8001" s="29"/>
      <c r="F8001" s="29"/>
      <c r="G8001" s="29"/>
    </row>
    <row r="8002" spans="4:7" x14ac:dyDescent="0.4">
      <c r="D8002" s="29"/>
      <c r="E8002" s="29"/>
      <c r="F8002" s="29"/>
      <c r="G8002" s="29"/>
    </row>
    <row r="8003" spans="4:7" x14ac:dyDescent="0.4">
      <c r="D8003" s="29"/>
      <c r="E8003" s="29"/>
      <c r="F8003" s="29"/>
      <c r="G8003" s="29"/>
    </row>
    <row r="8004" spans="4:7" x14ac:dyDescent="0.4">
      <c r="D8004" s="29"/>
      <c r="E8004" s="29"/>
      <c r="F8004" s="29"/>
      <c r="G8004" s="29"/>
    </row>
    <row r="8005" spans="4:7" x14ac:dyDescent="0.4">
      <c r="D8005" s="29"/>
      <c r="E8005" s="29"/>
      <c r="F8005" s="29"/>
      <c r="G8005" s="29"/>
    </row>
    <row r="8006" spans="4:7" x14ac:dyDescent="0.4">
      <c r="D8006" s="29"/>
      <c r="E8006" s="29"/>
      <c r="F8006" s="29"/>
      <c r="G8006" s="29"/>
    </row>
    <row r="8007" spans="4:7" x14ac:dyDescent="0.4">
      <c r="D8007" s="29"/>
      <c r="E8007" s="29"/>
      <c r="F8007" s="29"/>
      <c r="G8007" s="29"/>
    </row>
    <row r="8008" spans="4:7" x14ac:dyDescent="0.4">
      <c r="D8008" s="29"/>
      <c r="E8008" s="29"/>
      <c r="F8008" s="29"/>
      <c r="G8008" s="29"/>
    </row>
    <row r="8009" spans="4:7" x14ac:dyDescent="0.4">
      <c r="D8009" s="29"/>
      <c r="E8009" s="29"/>
      <c r="F8009" s="29"/>
      <c r="G8009" s="29"/>
    </row>
    <row r="8010" spans="4:7" x14ac:dyDescent="0.4">
      <c r="D8010" s="29"/>
      <c r="E8010" s="29"/>
      <c r="F8010" s="29"/>
      <c r="G8010" s="29"/>
    </row>
    <row r="8011" spans="4:7" x14ac:dyDescent="0.4">
      <c r="D8011" s="29"/>
      <c r="E8011" s="29"/>
      <c r="F8011" s="29"/>
      <c r="G8011" s="29"/>
    </row>
    <row r="8012" spans="4:7" x14ac:dyDescent="0.4">
      <c r="D8012" s="29"/>
      <c r="E8012" s="29"/>
      <c r="F8012" s="29"/>
      <c r="G8012" s="29"/>
    </row>
    <row r="8013" spans="4:7" x14ac:dyDescent="0.4">
      <c r="D8013" s="29"/>
      <c r="E8013" s="29"/>
      <c r="F8013" s="29"/>
      <c r="G8013" s="29"/>
    </row>
    <row r="8014" spans="4:7" x14ac:dyDescent="0.4">
      <c r="D8014" s="29"/>
      <c r="E8014" s="29"/>
      <c r="F8014" s="29"/>
      <c r="G8014" s="29"/>
    </row>
    <row r="8015" spans="4:7" x14ac:dyDescent="0.4">
      <c r="D8015" s="29"/>
      <c r="E8015" s="29"/>
      <c r="F8015" s="29"/>
      <c r="G8015" s="29"/>
    </row>
    <row r="8016" spans="4:7" x14ac:dyDescent="0.4">
      <c r="D8016" s="29"/>
      <c r="E8016" s="29"/>
      <c r="F8016" s="29"/>
      <c r="G8016" s="29"/>
    </row>
    <row r="8017" spans="4:7" x14ac:dyDescent="0.4">
      <c r="D8017" s="29"/>
      <c r="E8017" s="29"/>
      <c r="F8017" s="29"/>
      <c r="G8017" s="29"/>
    </row>
    <row r="8018" spans="4:7" x14ac:dyDescent="0.4">
      <c r="D8018" s="29"/>
      <c r="E8018" s="29"/>
      <c r="F8018" s="29"/>
      <c r="G8018" s="29"/>
    </row>
    <row r="8019" spans="4:7" x14ac:dyDescent="0.4">
      <c r="D8019" s="29"/>
      <c r="E8019" s="29"/>
      <c r="F8019" s="29"/>
      <c r="G8019" s="29"/>
    </row>
    <row r="8020" spans="4:7" x14ac:dyDescent="0.4">
      <c r="D8020" s="29"/>
      <c r="E8020" s="29"/>
      <c r="F8020" s="29"/>
      <c r="G8020" s="29"/>
    </row>
    <row r="8021" spans="4:7" x14ac:dyDescent="0.4">
      <c r="D8021" s="29"/>
      <c r="E8021" s="29"/>
      <c r="F8021" s="29"/>
      <c r="G8021" s="29"/>
    </row>
    <row r="8022" spans="4:7" x14ac:dyDescent="0.4">
      <c r="D8022" s="29"/>
      <c r="E8022" s="29"/>
      <c r="F8022" s="29"/>
      <c r="G8022" s="29"/>
    </row>
    <row r="8023" spans="4:7" x14ac:dyDescent="0.4">
      <c r="D8023" s="29"/>
      <c r="E8023" s="29"/>
      <c r="F8023" s="29"/>
      <c r="G8023" s="29"/>
    </row>
    <row r="8024" spans="4:7" x14ac:dyDescent="0.4">
      <c r="D8024" s="29"/>
      <c r="E8024" s="29"/>
      <c r="F8024" s="29"/>
      <c r="G8024" s="29"/>
    </row>
    <row r="8025" spans="4:7" x14ac:dyDescent="0.4">
      <c r="D8025" s="29"/>
      <c r="E8025" s="29"/>
      <c r="F8025" s="29"/>
      <c r="G8025" s="29"/>
    </row>
    <row r="8026" spans="4:7" x14ac:dyDescent="0.4">
      <c r="D8026" s="29"/>
      <c r="E8026" s="29"/>
      <c r="F8026" s="29"/>
      <c r="G8026" s="29"/>
    </row>
    <row r="8027" spans="4:7" x14ac:dyDescent="0.4">
      <c r="D8027" s="29"/>
      <c r="E8027" s="29"/>
      <c r="F8027" s="29"/>
      <c r="G8027" s="29"/>
    </row>
    <row r="8028" spans="4:7" x14ac:dyDescent="0.4">
      <c r="D8028" s="29"/>
      <c r="E8028" s="29"/>
      <c r="F8028" s="29"/>
      <c r="G8028" s="29"/>
    </row>
    <row r="8029" spans="4:7" x14ac:dyDescent="0.4">
      <c r="D8029" s="29"/>
      <c r="E8029" s="29"/>
      <c r="F8029" s="29"/>
      <c r="G8029" s="29"/>
    </row>
    <row r="8030" spans="4:7" x14ac:dyDescent="0.4">
      <c r="D8030" s="29"/>
      <c r="E8030" s="29"/>
      <c r="F8030" s="29"/>
      <c r="G8030" s="29"/>
    </row>
    <row r="8031" spans="4:7" x14ac:dyDescent="0.4">
      <c r="D8031" s="29"/>
      <c r="E8031" s="29"/>
      <c r="F8031" s="29"/>
      <c r="G8031" s="29"/>
    </row>
    <row r="8032" spans="4:7" x14ac:dyDescent="0.4">
      <c r="D8032" s="29"/>
      <c r="E8032" s="29"/>
      <c r="F8032" s="29"/>
      <c r="G8032" s="29"/>
    </row>
    <row r="8033" spans="4:7" x14ac:dyDescent="0.4">
      <c r="D8033" s="29"/>
      <c r="E8033" s="29"/>
      <c r="F8033" s="29"/>
      <c r="G8033" s="29"/>
    </row>
    <row r="8034" spans="4:7" x14ac:dyDescent="0.4">
      <c r="D8034" s="29"/>
      <c r="E8034" s="29"/>
      <c r="F8034" s="29"/>
      <c r="G8034" s="29"/>
    </row>
    <row r="8035" spans="4:7" x14ac:dyDescent="0.4">
      <c r="D8035" s="29"/>
      <c r="E8035" s="29"/>
      <c r="F8035" s="29"/>
      <c r="G8035" s="29"/>
    </row>
    <row r="8036" spans="4:7" x14ac:dyDescent="0.4">
      <c r="D8036" s="29"/>
      <c r="E8036" s="29"/>
      <c r="F8036" s="29"/>
      <c r="G8036" s="29"/>
    </row>
    <row r="8037" spans="4:7" x14ac:dyDescent="0.4">
      <c r="D8037" s="29"/>
      <c r="E8037" s="29"/>
      <c r="F8037" s="29"/>
      <c r="G8037" s="29"/>
    </row>
    <row r="8038" spans="4:7" x14ac:dyDescent="0.4">
      <c r="D8038" s="29"/>
      <c r="E8038" s="29"/>
      <c r="F8038" s="29"/>
      <c r="G8038" s="29"/>
    </row>
    <row r="8039" spans="4:7" x14ac:dyDescent="0.4">
      <c r="D8039" s="29"/>
      <c r="E8039" s="29"/>
      <c r="F8039" s="29"/>
      <c r="G8039" s="29"/>
    </row>
    <row r="8040" spans="4:7" x14ac:dyDescent="0.4">
      <c r="D8040" s="29"/>
      <c r="E8040" s="29"/>
      <c r="F8040" s="29"/>
      <c r="G8040" s="29"/>
    </row>
    <row r="8041" spans="4:7" x14ac:dyDescent="0.4">
      <c r="D8041" s="29"/>
      <c r="E8041" s="29"/>
      <c r="F8041" s="29"/>
      <c r="G8041" s="29"/>
    </row>
    <row r="8042" spans="4:7" x14ac:dyDescent="0.4">
      <c r="D8042" s="29"/>
      <c r="E8042" s="29"/>
      <c r="F8042" s="29"/>
      <c r="G8042" s="29"/>
    </row>
    <row r="8043" spans="4:7" x14ac:dyDescent="0.4">
      <c r="D8043" s="29"/>
      <c r="E8043" s="29"/>
      <c r="F8043" s="29"/>
      <c r="G8043" s="29"/>
    </row>
    <row r="8044" spans="4:7" x14ac:dyDescent="0.4">
      <c r="D8044" s="29"/>
      <c r="E8044" s="29"/>
      <c r="F8044" s="29"/>
      <c r="G8044" s="29"/>
    </row>
    <row r="8045" spans="4:7" x14ac:dyDescent="0.4">
      <c r="D8045" s="29"/>
      <c r="E8045" s="29"/>
      <c r="F8045" s="29"/>
      <c r="G8045" s="29"/>
    </row>
    <row r="8046" spans="4:7" x14ac:dyDescent="0.4">
      <c r="D8046" s="29"/>
      <c r="E8046" s="29"/>
      <c r="F8046" s="29"/>
      <c r="G8046" s="29"/>
    </row>
    <row r="8047" spans="4:7" x14ac:dyDescent="0.4">
      <c r="D8047" s="29"/>
      <c r="E8047" s="29"/>
      <c r="F8047" s="29"/>
      <c r="G8047" s="29"/>
    </row>
    <row r="8048" spans="4:7" x14ac:dyDescent="0.4">
      <c r="D8048" s="29"/>
      <c r="E8048" s="29"/>
      <c r="F8048" s="29"/>
      <c r="G8048" s="29"/>
    </row>
    <row r="8049" spans="4:7" x14ac:dyDescent="0.4">
      <c r="D8049" s="29"/>
      <c r="E8049" s="29"/>
      <c r="F8049" s="29"/>
      <c r="G8049" s="29"/>
    </row>
    <row r="8050" spans="4:7" x14ac:dyDescent="0.4">
      <c r="D8050" s="29"/>
      <c r="E8050" s="29"/>
      <c r="F8050" s="29"/>
      <c r="G8050" s="29"/>
    </row>
    <row r="8051" spans="4:7" x14ac:dyDescent="0.4">
      <c r="D8051" s="29"/>
      <c r="E8051" s="29"/>
      <c r="F8051" s="29"/>
      <c r="G8051" s="29"/>
    </row>
    <row r="8052" spans="4:7" x14ac:dyDescent="0.4">
      <c r="D8052" s="29"/>
      <c r="E8052" s="29"/>
      <c r="F8052" s="29"/>
      <c r="G8052" s="29"/>
    </row>
    <row r="8053" spans="4:7" x14ac:dyDescent="0.4">
      <c r="D8053" s="29"/>
      <c r="E8053" s="29"/>
      <c r="F8053" s="29"/>
      <c r="G8053" s="29"/>
    </row>
    <row r="8054" spans="4:7" x14ac:dyDescent="0.4">
      <c r="D8054" s="29"/>
      <c r="E8054" s="29"/>
      <c r="F8054" s="29"/>
      <c r="G8054" s="29"/>
    </row>
    <row r="8055" spans="4:7" x14ac:dyDescent="0.4">
      <c r="D8055" s="29"/>
      <c r="E8055" s="29"/>
      <c r="F8055" s="29"/>
      <c r="G8055" s="29"/>
    </row>
    <row r="8056" spans="4:7" x14ac:dyDescent="0.4">
      <c r="D8056" s="29"/>
      <c r="E8056" s="29"/>
      <c r="F8056" s="29"/>
      <c r="G8056" s="29"/>
    </row>
    <row r="8057" spans="4:7" x14ac:dyDescent="0.4">
      <c r="D8057" s="29"/>
      <c r="E8057" s="29"/>
      <c r="F8057" s="29"/>
      <c r="G8057" s="29"/>
    </row>
    <row r="8058" spans="4:7" x14ac:dyDescent="0.4">
      <c r="D8058" s="29"/>
      <c r="E8058" s="29"/>
      <c r="F8058" s="29"/>
      <c r="G8058" s="29"/>
    </row>
    <row r="8059" spans="4:7" x14ac:dyDescent="0.4">
      <c r="D8059" s="29"/>
      <c r="E8059" s="29"/>
      <c r="F8059" s="29"/>
      <c r="G8059" s="29"/>
    </row>
    <row r="8060" spans="4:7" x14ac:dyDescent="0.4">
      <c r="D8060" s="29"/>
      <c r="E8060" s="29"/>
      <c r="F8060" s="29"/>
      <c r="G8060" s="29"/>
    </row>
    <row r="8061" spans="4:7" x14ac:dyDescent="0.4">
      <c r="D8061" s="29"/>
      <c r="E8061" s="29"/>
      <c r="F8061" s="29"/>
      <c r="G8061" s="29"/>
    </row>
    <row r="8062" spans="4:7" x14ac:dyDescent="0.4">
      <c r="D8062" s="29"/>
      <c r="E8062" s="29"/>
      <c r="F8062" s="29"/>
      <c r="G8062" s="29"/>
    </row>
    <row r="8063" spans="4:7" x14ac:dyDescent="0.4">
      <c r="D8063" s="29"/>
      <c r="E8063" s="29"/>
      <c r="F8063" s="29"/>
      <c r="G8063" s="29"/>
    </row>
    <row r="8064" spans="4:7" x14ac:dyDescent="0.4">
      <c r="D8064" s="29"/>
      <c r="E8064" s="29"/>
      <c r="F8064" s="29"/>
      <c r="G8064" s="29"/>
    </row>
    <row r="8065" spans="4:7" x14ac:dyDescent="0.4">
      <c r="D8065" s="29"/>
      <c r="E8065" s="29"/>
      <c r="F8065" s="29"/>
      <c r="G8065" s="29"/>
    </row>
    <row r="8066" spans="4:7" x14ac:dyDescent="0.4">
      <c r="D8066" s="29"/>
      <c r="E8066" s="29"/>
      <c r="F8066" s="29"/>
      <c r="G8066" s="29"/>
    </row>
    <row r="8067" spans="4:7" x14ac:dyDescent="0.4">
      <c r="D8067" s="29"/>
      <c r="E8067" s="29"/>
      <c r="F8067" s="29"/>
      <c r="G8067" s="29"/>
    </row>
    <row r="8068" spans="4:7" x14ac:dyDescent="0.4">
      <c r="D8068" s="29"/>
      <c r="E8068" s="29"/>
      <c r="F8068" s="29"/>
      <c r="G8068" s="29"/>
    </row>
    <row r="8069" spans="4:7" x14ac:dyDescent="0.4">
      <c r="D8069" s="29"/>
      <c r="E8069" s="29"/>
      <c r="F8069" s="29"/>
      <c r="G8069" s="29"/>
    </row>
    <row r="8070" spans="4:7" x14ac:dyDescent="0.4">
      <c r="D8070" s="29"/>
      <c r="E8070" s="29"/>
      <c r="F8070" s="29"/>
      <c r="G8070" s="29"/>
    </row>
    <row r="8071" spans="4:7" x14ac:dyDescent="0.4">
      <c r="D8071" s="29"/>
      <c r="E8071" s="29"/>
      <c r="F8071" s="29"/>
      <c r="G8071" s="29"/>
    </row>
    <row r="8072" spans="4:7" x14ac:dyDescent="0.4">
      <c r="D8072" s="29"/>
      <c r="E8072" s="29"/>
      <c r="F8072" s="29"/>
      <c r="G8072" s="29"/>
    </row>
    <row r="8073" spans="4:7" x14ac:dyDescent="0.4">
      <c r="D8073" s="29"/>
      <c r="E8073" s="29"/>
      <c r="F8073" s="29"/>
      <c r="G8073" s="29"/>
    </row>
    <row r="8074" spans="4:7" x14ac:dyDescent="0.4">
      <c r="D8074" s="29"/>
      <c r="E8074" s="29"/>
      <c r="F8074" s="29"/>
      <c r="G8074" s="29"/>
    </row>
    <row r="8075" spans="4:7" x14ac:dyDescent="0.4">
      <c r="D8075" s="29"/>
      <c r="E8075" s="29"/>
      <c r="F8075" s="29"/>
      <c r="G8075" s="29"/>
    </row>
    <row r="8076" spans="4:7" x14ac:dyDescent="0.4">
      <c r="D8076" s="29"/>
      <c r="E8076" s="29"/>
      <c r="F8076" s="29"/>
      <c r="G8076" s="29"/>
    </row>
    <row r="8077" spans="4:7" x14ac:dyDescent="0.4">
      <c r="D8077" s="29"/>
      <c r="E8077" s="29"/>
      <c r="F8077" s="29"/>
      <c r="G8077" s="29"/>
    </row>
    <row r="8078" spans="4:7" x14ac:dyDescent="0.4">
      <c r="D8078" s="29"/>
      <c r="E8078" s="29"/>
      <c r="F8078" s="29"/>
      <c r="G8078" s="29"/>
    </row>
    <row r="8079" spans="4:7" x14ac:dyDescent="0.4">
      <c r="D8079" s="29"/>
      <c r="E8079" s="29"/>
      <c r="F8079" s="29"/>
      <c r="G8079" s="29"/>
    </row>
    <row r="8080" spans="4:7" x14ac:dyDescent="0.4">
      <c r="D8080" s="29"/>
      <c r="E8080" s="29"/>
      <c r="F8080" s="29"/>
      <c r="G8080" s="29"/>
    </row>
    <row r="8081" spans="4:7" x14ac:dyDescent="0.4">
      <c r="D8081" s="29"/>
      <c r="E8081" s="29"/>
      <c r="F8081" s="29"/>
      <c r="G8081" s="29"/>
    </row>
    <row r="8082" spans="4:7" x14ac:dyDescent="0.4">
      <c r="D8082" s="29"/>
      <c r="E8082" s="29"/>
      <c r="F8082" s="29"/>
      <c r="G8082" s="29"/>
    </row>
    <row r="8083" spans="4:7" x14ac:dyDescent="0.4">
      <c r="D8083" s="29"/>
      <c r="E8083" s="29"/>
      <c r="F8083" s="29"/>
      <c r="G8083" s="29"/>
    </row>
    <row r="8084" spans="4:7" x14ac:dyDescent="0.4">
      <c r="D8084" s="29"/>
      <c r="E8084" s="29"/>
      <c r="F8084" s="29"/>
      <c r="G8084" s="29"/>
    </row>
    <row r="8085" spans="4:7" x14ac:dyDescent="0.4">
      <c r="D8085" s="29"/>
      <c r="E8085" s="29"/>
      <c r="F8085" s="29"/>
      <c r="G8085" s="29"/>
    </row>
    <row r="8086" spans="4:7" x14ac:dyDescent="0.4">
      <c r="D8086" s="29"/>
      <c r="E8086" s="29"/>
      <c r="F8086" s="29"/>
      <c r="G8086" s="29"/>
    </row>
    <row r="8087" spans="4:7" x14ac:dyDescent="0.4">
      <c r="D8087" s="29"/>
      <c r="E8087" s="29"/>
      <c r="F8087" s="29"/>
      <c r="G8087" s="29"/>
    </row>
    <row r="8088" spans="4:7" x14ac:dyDescent="0.4">
      <c r="D8088" s="29"/>
      <c r="E8088" s="29"/>
      <c r="F8088" s="29"/>
      <c r="G8088" s="29"/>
    </row>
    <row r="8089" spans="4:7" x14ac:dyDescent="0.4">
      <c r="D8089" s="29"/>
      <c r="E8089" s="29"/>
      <c r="F8089" s="29"/>
      <c r="G8089" s="29"/>
    </row>
    <row r="8090" spans="4:7" x14ac:dyDescent="0.4">
      <c r="D8090" s="29"/>
      <c r="E8090" s="29"/>
      <c r="F8090" s="29"/>
      <c r="G8090" s="29"/>
    </row>
    <row r="8091" spans="4:7" x14ac:dyDescent="0.4">
      <c r="D8091" s="29"/>
      <c r="E8091" s="29"/>
      <c r="F8091" s="29"/>
      <c r="G8091" s="29"/>
    </row>
    <row r="8092" spans="4:7" x14ac:dyDescent="0.4">
      <c r="D8092" s="29"/>
      <c r="E8092" s="29"/>
      <c r="F8092" s="29"/>
      <c r="G8092" s="29"/>
    </row>
    <row r="8093" spans="4:7" x14ac:dyDescent="0.4">
      <c r="D8093" s="29"/>
      <c r="E8093" s="29"/>
      <c r="F8093" s="29"/>
      <c r="G8093" s="29"/>
    </row>
    <row r="8094" spans="4:7" x14ac:dyDescent="0.4">
      <c r="D8094" s="29"/>
      <c r="E8094" s="29"/>
      <c r="F8094" s="29"/>
      <c r="G8094" s="29"/>
    </row>
    <row r="8095" spans="4:7" x14ac:dyDescent="0.4">
      <c r="D8095" s="29"/>
      <c r="E8095" s="29"/>
      <c r="F8095" s="29"/>
      <c r="G8095" s="29"/>
    </row>
    <row r="8096" spans="4:7" x14ac:dyDescent="0.4">
      <c r="D8096" s="29"/>
      <c r="E8096" s="29"/>
      <c r="F8096" s="29"/>
      <c r="G8096" s="29"/>
    </row>
    <row r="8097" spans="4:7" x14ac:dyDescent="0.4">
      <c r="D8097" s="29"/>
      <c r="E8097" s="29"/>
      <c r="F8097" s="29"/>
      <c r="G8097" s="29"/>
    </row>
    <row r="8098" spans="4:7" x14ac:dyDescent="0.4">
      <c r="D8098" s="29"/>
      <c r="E8098" s="29"/>
      <c r="F8098" s="29"/>
      <c r="G8098" s="29"/>
    </row>
    <row r="8099" spans="4:7" x14ac:dyDescent="0.4">
      <c r="D8099" s="29"/>
      <c r="E8099" s="29"/>
      <c r="F8099" s="29"/>
      <c r="G8099" s="29"/>
    </row>
    <row r="8100" spans="4:7" x14ac:dyDescent="0.4">
      <c r="D8100" s="29"/>
      <c r="E8100" s="29"/>
      <c r="F8100" s="29"/>
      <c r="G8100" s="29"/>
    </row>
    <row r="8101" spans="4:7" x14ac:dyDescent="0.4">
      <c r="D8101" s="29"/>
      <c r="E8101" s="29"/>
      <c r="F8101" s="29"/>
      <c r="G8101" s="29"/>
    </row>
    <row r="8102" spans="4:7" x14ac:dyDescent="0.4">
      <c r="D8102" s="29"/>
      <c r="E8102" s="29"/>
      <c r="F8102" s="29"/>
      <c r="G8102" s="29"/>
    </row>
    <row r="8103" spans="4:7" x14ac:dyDescent="0.4">
      <c r="D8103" s="29"/>
      <c r="E8103" s="29"/>
      <c r="F8103" s="29"/>
      <c r="G8103" s="29"/>
    </row>
    <row r="8104" spans="4:7" x14ac:dyDescent="0.4">
      <c r="D8104" s="29"/>
      <c r="E8104" s="29"/>
      <c r="F8104" s="29"/>
      <c r="G8104" s="29"/>
    </row>
    <row r="8105" spans="4:7" x14ac:dyDescent="0.4">
      <c r="D8105" s="29"/>
      <c r="E8105" s="29"/>
      <c r="F8105" s="29"/>
      <c r="G8105" s="29"/>
    </row>
    <row r="8106" spans="4:7" x14ac:dyDescent="0.4">
      <c r="D8106" s="29"/>
      <c r="E8106" s="29"/>
      <c r="F8106" s="29"/>
      <c r="G8106" s="29"/>
    </row>
    <row r="8107" spans="4:7" x14ac:dyDescent="0.4">
      <c r="D8107" s="29"/>
      <c r="E8107" s="29"/>
      <c r="F8107" s="29"/>
      <c r="G8107" s="29"/>
    </row>
    <row r="8108" spans="4:7" x14ac:dyDescent="0.4">
      <c r="D8108" s="29"/>
      <c r="E8108" s="29"/>
      <c r="F8108" s="29"/>
      <c r="G8108" s="29"/>
    </row>
    <row r="8109" spans="4:7" x14ac:dyDescent="0.4">
      <c r="D8109" s="29"/>
      <c r="E8109" s="29"/>
      <c r="F8109" s="29"/>
      <c r="G8109" s="29"/>
    </row>
    <row r="8110" spans="4:7" x14ac:dyDescent="0.4">
      <c r="D8110" s="29"/>
      <c r="E8110" s="29"/>
      <c r="F8110" s="29"/>
      <c r="G8110" s="29"/>
    </row>
    <row r="8111" spans="4:7" x14ac:dyDescent="0.4">
      <c r="D8111" s="29"/>
      <c r="E8111" s="29"/>
      <c r="F8111" s="29"/>
      <c r="G8111" s="29"/>
    </row>
    <row r="8112" spans="4:7" x14ac:dyDescent="0.4">
      <c r="D8112" s="29"/>
      <c r="E8112" s="29"/>
      <c r="F8112" s="29"/>
      <c r="G8112" s="29"/>
    </row>
    <row r="8113" spans="4:7" x14ac:dyDescent="0.4">
      <c r="D8113" s="29"/>
      <c r="E8113" s="29"/>
      <c r="F8113" s="29"/>
      <c r="G8113" s="29"/>
    </row>
    <row r="8114" spans="4:7" x14ac:dyDescent="0.4">
      <c r="D8114" s="29"/>
      <c r="E8114" s="29"/>
      <c r="F8114" s="29"/>
      <c r="G8114" s="29"/>
    </row>
    <row r="8115" spans="4:7" x14ac:dyDescent="0.4">
      <c r="D8115" s="29"/>
      <c r="E8115" s="29"/>
      <c r="F8115" s="29"/>
      <c r="G8115" s="29"/>
    </row>
    <row r="8116" spans="4:7" x14ac:dyDescent="0.4">
      <c r="D8116" s="29"/>
      <c r="E8116" s="29"/>
      <c r="F8116" s="29"/>
      <c r="G8116" s="29"/>
    </row>
    <row r="8117" spans="4:7" x14ac:dyDescent="0.4">
      <c r="D8117" s="29"/>
      <c r="E8117" s="29"/>
      <c r="F8117" s="29"/>
      <c r="G8117" s="29"/>
    </row>
    <row r="8118" spans="4:7" x14ac:dyDescent="0.4">
      <c r="D8118" s="29"/>
      <c r="E8118" s="29"/>
      <c r="F8118" s="29"/>
      <c r="G8118" s="29"/>
    </row>
    <row r="8119" spans="4:7" x14ac:dyDescent="0.4">
      <c r="D8119" s="29"/>
      <c r="E8119" s="29"/>
      <c r="F8119" s="29"/>
      <c r="G8119" s="29"/>
    </row>
    <row r="8120" spans="4:7" x14ac:dyDescent="0.4">
      <c r="D8120" s="29"/>
      <c r="E8120" s="29"/>
      <c r="F8120" s="29"/>
      <c r="G8120" s="29"/>
    </row>
    <row r="8121" spans="4:7" x14ac:dyDescent="0.4">
      <c r="D8121" s="29"/>
      <c r="E8121" s="29"/>
      <c r="F8121" s="29"/>
      <c r="G8121" s="29"/>
    </row>
    <row r="8122" spans="4:7" x14ac:dyDescent="0.4">
      <c r="D8122" s="29"/>
      <c r="E8122" s="29"/>
      <c r="F8122" s="29"/>
      <c r="G8122" s="29"/>
    </row>
    <row r="8123" spans="4:7" x14ac:dyDescent="0.4">
      <c r="D8123" s="29"/>
      <c r="E8123" s="29"/>
      <c r="F8123" s="29"/>
      <c r="G8123" s="29"/>
    </row>
    <row r="8124" spans="4:7" x14ac:dyDescent="0.4">
      <c r="D8124" s="29"/>
      <c r="E8124" s="29"/>
      <c r="F8124" s="29"/>
      <c r="G8124" s="29"/>
    </row>
    <row r="8125" spans="4:7" x14ac:dyDescent="0.4">
      <c r="D8125" s="29"/>
      <c r="E8125" s="29"/>
      <c r="F8125" s="29"/>
      <c r="G8125" s="29"/>
    </row>
    <row r="8126" spans="4:7" x14ac:dyDescent="0.4">
      <c r="D8126" s="29"/>
      <c r="E8126" s="29"/>
      <c r="F8126" s="29"/>
      <c r="G8126" s="29"/>
    </row>
    <row r="8127" spans="4:7" x14ac:dyDescent="0.4">
      <c r="D8127" s="29"/>
      <c r="E8127" s="29"/>
      <c r="F8127" s="29"/>
      <c r="G8127" s="29"/>
    </row>
    <row r="8128" spans="4:7" x14ac:dyDescent="0.4">
      <c r="D8128" s="29"/>
      <c r="E8128" s="29"/>
      <c r="F8128" s="29"/>
      <c r="G8128" s="29"/>
    </row>
    <row r="8129" spans="4:7" x14ac:dyDescent="0.4">
      <c r="D8129" s="29"/>
      <c r="E8129" s="29"/>
      <c r="F8129" s="29"/>
      <c r="G8129" s="29"/>
    </row>
    <row r="8130" spans="4:7" x14ac:dyDescent="0.4">
      <c r="D8130" s="29"/>
      <c r="E8130" s="29"/>
      <c r="F8130" s="29"/>
      <c r="G8130" s="29"/>
    </row>
    <row r="8131" spans="4:7" x14ac:dyDescent="0.4">
      <c r="D8131" s="29"/>
      <c r="E8131" s="29"/>
      <c r="F8131" s="29"/>
      <c r="G8131" s="29"/>
    </row>
    <row r="8132" spans="4:7" x14ac:dyDescent="0.4">
      <c r="D8132" s="29"/>
      <c r="E8132" s="29"/>
      <c r="F8132" s="29"/>
      <c r="G8132" s="29"/>
    </row>
    <row r="8133" spans="4:7" x14ac:dyDescent="0.4">
      <c r="D8133" s="29"/>
      <c r="E8133" s="29"/>
      <c r="F8133" s="29"/>
      <c r="G8133" s="29"/>
    </row>
    <row r="8134" spans="4:7" x14ac:dyDescent="0.4">
      <c r="D8134" s="29"/>
      <c r="E8134" s="29"/>
      <c r="F8134" s="29"/>
      <c r="G8134" s="29"/>
    </row>
    <row r="8135" spans="4:7" x14ac:dyDescent="0.4">
      <c r="D8135" s="29"/>
      <c r="E8135" s="29"/>
      <c r="F8135" s="29"/>
      <c r="G8135" s="29"/>
    </row>
    <row r="8136" spans="4:7" x14ac:dyDescent="0.4">
      <c r="D8136" s="29"/>
      <c r="E8136" s="29"/>
      <c r="F8136" s="29"/>
      <c r="G8136" s="29"/>
    </row>
    <row r="8137" spans="4:7" x14ac:dyDescent="0.4">
      <c r="D8137" s="29"/>
      <c r="E8137" s="29"/>
      <c r="F8137" s="29"/>
      <c r="G8137" s="29"/>
    </row>
    <row r="8138" spans="4:7" x14ac:dyDescent="0.4">
      <c r="D8138" s="29"/>
      <c r="E8138" s="29"/>
      <c r="F8138" s="29"/>
      <c r="G8138" s="29"/>
    </row>
    <row r="8139" spans="4:7" x14ac:dyDescent="0.4">
      <c r="D8139" s="29"/>
      <c r="E8139" s="29"/>
      <c r="F8139" s="29"/>
      <c r="G8139" s="29"/>
    </row>
    <row r="8140" spans="4:7" x14ac:dyDescent="0.4">
      <c r="D8140" s="29"/>
      <c r="E8140" s="29"/>
      <c r="F8140" s="29"/>
      <c r="G8140" s="29"/>
    </row>
    <row r="8141" spans="4:7" x14ac:dyDescent="0.4">
      <c r="D8141" s="29"/>
      <c r="E8141" s="29"/>
      <c r="F8141" s="29"/>
      <c r="G8141" s="29"/>
    </row>
    <row r="8142" spans="4:7" x14ac:dyDescent="0.4">
      <c r="D8142" s="29"/>
      <c r="E8142" s="29"/>
      <c r="F8142" s="29"/>
      <c r="G8142" s="29"/>
    </row>
    <row r="8143" spans="4:7" x14ac:dyDescent="0.4">
      <c r="D8143" s="29"/>
      <c r="E8143" s="29"/>
      <c r="F8143" s="29"/>
      <c r="G8143" s="29"/>
    </row>
    <row r="8144" spans="4:7" x14ac:dyDescent="0.4">
      <c r="D8144" s="29"/>
      <c r="E8144" s="29"/>
      <c r="F8144" s="29"/>
      <c r="G8144" s="29"/>
    </row>
    <row r="8145" spans="4:7" x14ac:dyDescent="0.4">
      <c r="D8145" s="29"/>
      <c r="E8145" s="29"/>
      <c r="F8145" s="29"/>
      <c r="G8145" s="29"/>
    </row>
    <row r="8146" spans="4:7" x14ac:dyDescent="0.4">
      <c r="D8146" s="29"/>
      <c r="E8146" s="29"/>
      <c r="F8146" s="29"/>
      <c r="G8146" s="29"/>
    </row>
    <row r="8147" spans="4:7" x14ac:dyDescent="0.4">
      <c r="D8147" s="29"/>
      <c r="E8147" s="29"/>
      <c r="F8147" s="29"/>
      <c r="G8147" s="29"/>
    </row>
    <row r="8148" spans="4:7" x14ac:dyDescent="0.4">
      <c r="D8148" s="29"/>
      <c r="E8148" s="29"/>
      <c r="F8148" s="29"/>
      <c r="G8148" s="29"/>
    </row>
    <row r="8149" spans="4:7" x14ac:dyDescent="0.4">
      <c r="D8149" s="29"/>
      <c r="E8149" s="29"/>
      <c r="F8149" s="29"/>
      <c r="G8149" s="29"/>
    </row>
    <row r="8150" spans="4:7" x14ac:dyDescent="0.4">
      <c r="D8150" s="29"/>
      <c r="E8150" s="29"/>
      <c r="F8150" s="29"/>
      <c r="G8150" s="29"/>
    </row>
    <row r="8151" spans="4:7" x14ac:dyDescent="0.4">
      <c r="D8151" s="29"/>
      <c r="E8151" s="29"/>
      <c r="F8151" s="29"/>
      <c r="G8151" s="29"/>
    </row>
    <row r="8152" spans="4:7" x14ac:dyDescent="0.4">
      <c r="D8152" s="29"/>
      <c r="E8152" s="29"/>
      <c r="F8152" s="29"/>
      <c r="G8152" s="29"/>
    </row>
    <row r="8153" spans="4:7" x14ac:dyDescent="0.4">
      <c r="D8153" s="29"/>
      <c r="E8153" s="29"/>
      <c r="F8153" s="29"/>
      <c r="G8153" s="29"/>
    </row>
    <row r="8154" spans="4:7" x14ac:dyDescent="0.4">
      <c r="D8154" s="29"/>
      <c r="E8154" s="29"/>
      <c r="F8154" s="29"/>
      <c r="G8154" s="29"/>
    </row>
    <row r="8155" spans="4:7" x14ac:dyDescent="0.4">
      <c r="D8155" s="29"/>
      <c r="E8155" s="29"/>
      <c r="F8155" s="29"/>
      <c r="G8155" s="29"/>
    </row>
    <row r="8156" spans="4:7" x14ac:dyDescent="0.4">
      <c r="D8156" s="29"/>
      <c r="E8156" s="29"/>
      <c r="F8156" s="29"/>
      <c r="G8156" s="29"/>
    </row>
    <row r="8157" spans="4:7" x14ac:dyDescent="0.4">
      <c r="D8157" s="29"/>
      <c r="E8157" s="29"/>
      <c r="F8157" s="29"/>
      <c r="G8157" s="29"/>
    </row>
    <row r="8158" spans="4:7" x14ac:dyDescent="0.4">
      <c r="D8158" s="29"/>
      <c r="E8158" s="29"/>
      <c r="F8158" s="29"/>
      <c r="G8158" s="29"/>
    </row>
    <row r="8159" spans="4:7" x14ac:dyDescent="0.4">
      <c r="D8159" s="29"/>
      <c r="E8159" s="29"/>
      <c r="F8159" s="29"/>
      <c r="G8159" s="29"/>
    </row>
    <row r="8160" spans="4:7" x14ac:dyDescent="0.4">
      <c r="D8160" s="29"/>
      <c r="E8160" s="29"/>
      <c r="F8160" s="29"/>
      <c r="G8160" s="29"/>
    </row>
    <row r="8161" spans="4:7" x14ac:dyDescent="0.4">
      <c r="D8161" s="29"/>
      <c r="E8161" s="29"/>
      <c r="F8161" s="29"/>
      <c r="G8161" s="29"/>
    </row>
    <row r="8162" spans="4:7" x14ac:dyDescent="0.4">
      <c r="D8162" s="29"/>
      <c r="E8162" s="29"/>
      <c r="F8162" s="29"/>
      <c r="G8162" s="29"/>
    </row>
    <row r="8163" spans="4:7" x14ac:dyDescent="0.4">
      <c r="D8163" s="29"/>
      <c r="E8163" s="29"/>
      <c r="F8163" s="29"/>
      <c r="G8163" s="29"/>
    </row>
    <row r="8164" spans="4:7" x14ac:dyDescent="0.4">
      <c r="D8164" s="29"/>
      <c r="E8164" s="29"/>
      <c r="F8164" s="29"/>
      <c r="G8164" s="29"/>
    </row>
    <row r="8165" spans="4:7" x14ac:dyDescent="0.4">
      <c r="D8165" s="29"/>
      <c r="E8165" s="29"/>
      <c r="F8165" s="29"/>
      <c r="G8165" s="29"/>
    </row>
    <row r="8166" spans="4:7" x14ac:dyDescent="0.4">
      <c r="D8166" s="29"/>
      <c r="E8166" s="29"/>
      <c r="F8166" s="29"/>
      <c r="G8166" s="29"/>
    </row>
    <row r="8167" spans="4:7" x14ac:dyDescent="0.4">
      <c r="D8167" s="29"/>
      <c r="E8167" s="29"/>
      <c r="F8167" s="29"/>
      <c r="G8167" s="29"/>
    </row>
    <row r="8168" spans="4:7" x14ac:dyDescent="0.4">
      <c r="D8168" s="29"/>
      <c r="E8168" s="29"/>
      <c r="F8168" s="29"/>
      <c r="G8168" s="29"/>
    </row>
    <row r="8169" spans="4:7" x14ac:dyDescent="0.4">
      <c r="D8169" s="29"/>
      <c r="E8169" s="29"/>
      <c r="F8169" s="29"/>
      <c r="G8169" s="29"/>
    </row>
    <row r="8170" spans="4:7" x14ac:dyDescent="0.4">
      <c r="D8170" s="29"/>
      <c r="E8170" s="29"/>
      <c r="F8170" s="29"/>
      <c r="G8170" s="29"/>
    </row>
    <row r="8171" spans="4:7" x14ac:dyDescent="0.4">
      <c r="D8171" s="29"/>
      <c r="E8171" s="29"/>
      <c r="F8171" s="29"/>
      <c r="G8171" s="29"/>
    </row>
    <row r="8172" spans="4:7" x14ac:dyDescent="0.4">
      <c r="D8172" s="29"/>
      <c r="E8172" s="29"/>
      <c r="F8172" s="29"/>
      <c r="G8172" s="29"/>
    </row>
    <row r="8173" spans="4:7" x14ac:dyDescent="0.4">
      <c r="D8173" s="29"/>
      <c r="E8173" s="29"/>
      <c r="F8173" s="29"/>
      <c r="G8173" s="29"/>
    </row>
    <row r="8174" spans="4:7" x14ac:dyDescent="0.4">
      <c r="D8174" s="29"/>
      <c r="E8174" s="29"/>
      <c r="F8174" s="29"/>
      <c r="G8174" s="29"/>
    </row>
    <row r="8175" spans="4:7" x14ac:dyDescent="0.4">
      <c r="D8175" s="29"/>
      <c r="E8175" s="29"/>
      <c r="F8175" s="29"/>
      <c r="G8175" s="29"/>
    </row>
    <row r="8176" spans="4:7" x14ac:dyDescent="0.4">
      <c r="D8176" s="29"/>
      <c r="E8176" s="29"/>
      <c r="F8176" s="29"/>
      <c r="G8176" s="29"/>
    </row>
    <row r="8177" spans="4:7" x14ac:dyDescent="0.4">
      <c r="D8177" s="29"/>
      <c r="E8177" s="29"/>
      <c r="F8177" s="29"/>
      <c r="G8177" s="29"/>
    </row>
    <row r="8178" spans="4:7" x14ac:dyDescent="0.4">
      <c r="D8178" s="29"/>
      <c r="E8178" s="29"/>
      <c r="F8178" s="29"/>
      <c r="G8178" s="29"/>
    </row>
    <row r="8179" spans="4:7" x14ac:dyDescent="0.4">
      <c r="D8179" s="29"/>
      <c r="E8179" s="29"/>
      <c r="F8179" s="29"/>
      <c r="G8179" s="29"/>
    </row>
    <row r="8180" spans="4:7" x14ac:dyDescent="0.4">
      <c r="D8180" s="29"/>
      <c r="E8180" s="29"/>
      <c r="F8180" s="29"/>
      <c r="G8180" s="29"/>
    </row>
    <row r="8181" spans="4:7" x14ac:dyDescent="0.4">
      <c r="D8181" s="29"/>
      <c r="E8181" s="29"/>
      <c r="F8181" s="29"/>
      <c r="G8181" s="29"/>
    </row>
    <row r="8182" spans="4:7" x14ac:dyDescent="0.4">
      <c r="D8182" s="29"/>
      <c r="E8182" s="29"/>
      <c r="F8182" s="29"/>
      <c r="G8182" s="29"/>
    </row>
    <row r="8183" spans="4:7" x14ac:dyDescent="0.4">
      <c r="D8183" s="29"/>
      <c r="E8183" s="29"/>
      <c r="F8183" s="29"/>
      <c r="G8183" s="29"/>
    </row>
    <row r="8184" spans="4:7" x14ac:dyDescent="0.4">
      <c r="D8184" s="29"/>
      <c r="E8184" s="29"/>
      <c r="F8184" s="29"/>
      <c r="G8184" s="29"/>
    </row>
    <row r="8185" spans="4:7" x14ac:dyDescent="0.4">
      <c r="D8185" s="29"/>
      <c r="E8185" s="29"/>
      <c r="F8185" s="29"/>
      <c r="G8185" s="29"/>
    </row>
    <row r="8186" spans="4:7" x14ac:dyDescent="0.4">
      <c r="D8186" s="29"/>
      <c r="E8186" s="29"/>
      <c r="F8186" s="29"/>
      <c r="G8186" s="29"/>
    </row>
    <row r="8187" spans="4:7" x14ac:dyDescent="0.4">
      <c r="D8187" s="29"/>
      <c r="E8187" s="29"/>
      <c r="F8187" s="29"/>
      <c r="G8187" s="29"/>
    </row>
    <row r="8188" spans="4:7" x14ac:dyDescent="0.4">
      <c r="D8188" s="29"/>
      <c r="E8188" s="29"/>
      <c r="F8188" s="29"/>
      <c r="G8188" s="29"/>
    </row>
    <row r="8189" spans="4:7" x14ac:dyDescent="0.4">
      <c r="D8189" s="29"/>
      <c r="E8189" s="29"/>
      <c r="F8189" s="29"/>
      <c r="G8189" s="29"/>
    </row>
    <row r="8190" spans="4:7" x14ac:dyDescent="0.4">
      <c r="D8190" s="29"/>
      <c r="E8190" s="29"/>
      <c r="F8190" s="29"/>
      <c r="G8190" s="29"/>
    </row>
    <row r="8191" spans="4:7" x14ac:dyDescent="0.4">
      <c r="D8191" s="29"/>
      <c r="E8191" s="29"/>
      <c r="F8191" s="29"/>
      <c r="G8191" s="29"/>
    </row>
    <row r="8192" spans="4:7" x14ac:dyDescent="0.4">
      <c r="D8192" s="29"/>
      <c r="E8192" s="29"/>
      <c r="F8192" s="29"/>
      <c r="G8192" s="29"/>
    </row>
    <row r="8193" spans="4:7" x14ac:dyDescent="0.4">
      <c r="D8193" s="29"/>
      <c r="E8193" s="29"/>
      <c r="F8193" s="29"/>
      <c r="G8193" s="29"/>
    </row>
    <row r="8194" spans="4:7" x14ac:dyDescent="0.4">
      <c r="D8194" s="29"/>
      <c r="E8194" s="29"/>
      <c r="F8194" s="29"/>
      <c r="G8194" s="29"/>
    </row>
    <row r="8195" spans="4:7" x14ac:dyDescent="0.4">
      <c r="D8195" s="29"/>
      <c r="E8195" s="29"/>
      <c r="F8195" s="29"/>
      <c r="G8195" s="29"/>
    </row>
    <row r="8196" spans="4:7" x14ac:dyDescent="0.4">
      <c r="D8196" s="29"/>
      <c r="E8196" s="29"/>
      <c r="F8196" s="29"/>
      <c r="G8196" s="29"/>
    </row>
    <row r="8197" spans="4:7" x14ac:dyDescent="0.4">
      <c r="D8197" s="29"/>
      <c r="E8197" s="29"/>
      <c r="F8197" s="29"/>
      <c r="G8197" s="29"/>
    </row>
    <row r="8198" spans="4:7" x14ac:dyDescent="0.4">
      <c r="D8198" s="29"/>
      <c r="E8198" s="29"/>
      <c r="F8198" s="29"/>
      <c r="G8198" s="29"/>
    </row>
    <row r="8199" spans="4:7" x14ac:dyDescent="0.4">
      <c r="D8199" s="29"/>
      <c r="E8199" s="29"/>
      <c r="F8199" s="29"/>
      <c r="G8199" s="29"/>
    </row>
    <row r="8200" spans="4:7" x14ac:dyDescent="0.4">
      <c r="D8200" s="29"/>
      <c r="E8200" s="29"/>
      <c r="F8200" s="29"/>
      <c r="G8200" s="29"/>
    </row>
    <row r="8201" spans="4:7" x14ac:dyDescent="0.4">
      <c r="D8201" s="29"/>
      <c r="E8201" s="29"/>
      <c r="F8201" s="29"/>
      <c r="G8201" s="29"/>
    </row>
    <row r="8202" spans="4:7" x14ac:dyDescent="0.4">
      <c r="D8202" s="29"/>
      <c r="E8202" s="29"/>
      <c r="F8202" s="29"/>
      <c r="G8202" s="29"/>
    </row>
    <row r="8203" spans="4:7" x14ac:dyDescent="0.4">
      <c r="D8203" s="29"/>
      <c r="E8203" s="29"/>
      <c r="F8203" s="29"/>
      <c r="G8203" s="29"/>
    </row>
    <row r="8204" spans="4:7" x14ac:dyDescent="0.4">
      <c r="D8204" s="29"/>
      <c r="E8204" s="29"/>
      <c r="F8204" s="29"/>
      <c r="G8204" s="29"/>
    </row>
    <row r="8205" spans="4:7" x14ac:dyDescent="0.4">
      <c r="D8205" s="29"/>
      <c r="E8205" s="29"/>
      <c r="F8205" s="29"/>
      <c r="G8205" s="29"/>
    </row>
    <row r="8206" spans="4:7" x14ac:dyDescent="0.4">
      <c r="D8206" s="29"/>
      <c r="E8206" s="29"/>
      <c r="F8206" s="29"/>
      <c r="G8206" s="29"/>
    </row>
    <row r="8207" spans="4:7" x14ac:dyDescent="0.4">
      <c r="D8207" s="29"/>
      <c r="E8207" s="29"/>
      <c r="F8207" s="29"/>
      <c r="G8207" s="29"/>
    </row>
    <row r="8208" spans="4:7" x14ac:dyDescent="0.4">
      <c r="D8208" s="29"/>
      <c r="E8208" s="29"/>
      <c r="F8208" s="29"/>
      <c r="G8208" s="29"/>
    </row>
    <row r="8209" spans="4:7" x14ac:dyDescent="0.4">
      <c r="D8209" s="29"/>
      <c r="E8209" s="29"/>
      <c r="F8209" s="29"/>
      <c r="G8209" s="29"/>
    </row>
    <row r="8210" spans="4:7" x14ac:dyDescent="0.4">
      <c r="D8210" s="29"/>
      <c r="E8210" s="29"/>
      <c r="F8210" s="29"/>
      <c r="G8210" s="29"/>
    </row>
    <row r="8211" spans="4:7" x14ac:dyDescent="0.4">
      <c r="D8211" s="29"/>
      <c r="E8211" s="29"/>
      <c r="F8211" s="29"/>
      <c r="G8211" s="29"/>
    </row>
    <row r="8212" spans="4:7" x14ac:dyDescent="0.4">
      <c r="D8212" s="29"/>
      <c r="E8212" s="29"/>
      <c r="F8212" s="29"/>
      <c r="G8212" s="29"/>
    </row>
    <row r="8213" spans="4:7" x14ac:dyDescent="0.4">
      <c r="D8213" s="29"/>
      <c r="E8213" s="29"/>
      <c r="F8213" s="29"/>
      <c r="G8213" s="29"/>
    </row>
    <row r="8214" spans="4:7" x14ac:dyDescent="0.4">
      <c r="D8214" s="29"/>
      <c r="E8214" s="29"/>
      <c r="F8214" s="29"/>
      <c r="G8214" s="29"/>
    </row>
    <row r="8215" spans="4:7" x14ac:dyDescent="0.4">
      <c r="D8215" s="29"/>
      <c r="E8215" s="29"/>
      <c r="F8215" s="29"/>
      <c r="G8215" s="29"/>
    </row>
    <row r="8216" spans="4:7" x14ac:dyDescent="0.4">
      <c r="D8216" s="29"/>
      <c r="E8216" s="29"/>
      <c r="F8216" s="29"/>
      <c r="G8216" s="29"/>
    </row>
    <row r="8217" spans="4:7" x14ac:dyDescent="0.4">
      <c r="D8217" s="29"/>
      <c r="E8217" s="29"/>
      <c r="F8217" s="29"/>
      <c r="G8217" s="29"/>
    </row>
    <row r="8218" spans="4:7" x14ac:dyDescent="0.4">
      <c r="D8218" s="29"/>
      <c r="E8218" s="29"/>
      <c r="F8218" s="29"/>
      <c r="G8218" s="29"/>
    </row>
    <row r="8219" spans="4:7" x14ac:dyDescent="0.4">
      <c r="D8219" s="29"/>
      <c r="E8219" s="29"/>
      <c r="F8219" s="29"/>
      <c r="G8219" s="29"/>
    </row>
    <row r="8220" spans="4:7" x14ac:dyDescent="0.4">
      <c r="D8220" s="29"/>
      <c r="E8220" s="29"/>
      <c r="F8220" s="29"/>
      <c r="G8220" s="29"/>
    </row>
    <row r="8221" spans="4:7" x14ac:dyDescent="0.4">
      <c r="D8221" s="29"/>
      <c r="E8221" s="29"/>
      <c r="F8221" s="29"/>
      <c r="G8221" s="29"/>
    </row>
    <row r="8222" spans="4:7" x14ac:dyDescent="0.4">
      <c r="D8222" s="29"/>
      <c r="E8222" s="29"/>
      <c r="F8222" s="29"/>
      <c r="G8222" s="29"/>
    </row>
    <row r="8223" spans="4:7" x14ac:dyDescent="0.4">
      <c r="D8223" s="29"/>
      <c r="E8223" s="29"/>
      <c r="F8223" s="29"/>
      <c r="G8223" s="29"/>
    </row>
    <row r="8224" spans="4:7" x14ac:dyDescent="0.4">
      <c r="D8224" s="29"/>
      <c r="E8224" s="29"/>
      <c r="F8224" s="29"/>
      <c r="G8224" s="29"/>
    </row>
    <row r="8225" spans="4:7" x14ac:dyDescent="0.4">
      <c r="D8225" s="29"/>
      <c r="E8225" s="29"/>
      <c r="F8225" s="29"/>
      <c r="G8225" s="29"/>
    </row>
    <row r="8226" spans="4:7" x14ac:dyDescent="0.4">
      <c r="D8226" s="29"/>
      <c r="E8226" s="29"/>
      <c r="F8226" s="29"/>
      <c r="G8226" s="29"/>
    </row>
    <row r="8227" spans="4:7" x14ac:dyDescent="0.4">
      <c r="D8227" s="29"/>
      <c r="E8227" s="29"/>
      <c r="F8227" s="29"/>
      <c r="G8227" s="29"/>
    </row>
    <row r="8228" spans="4:7" x14ac:dyDescent="0.4">
      <c r="D8228" s="29"/>
      <c r="E8228" s="29"/>
      <c r="F8228" s="29"/>
      <c r="G8228" s="29"/>
    </row>
    <row r="8229" spans="4:7" x14ac:dyDescent="0.4">
      <c r="D8229" s="29"/>
      <c r="E8229" s="29"/>
      <c r="F8229" s="29"/>
      <c r="G8229" s="29"/>
    </row>
    <row r="8230" spans="4:7" x14ac:dyDescent="0.4">
      <c r="D8230" s="29"/>
      <c r="E8230" s="29"/>
      <c r="F8230" s="29"/>
      <c r="G8230" s="29"/>
    </row>
    <row r="8231" spans="4:7" x14ac:dyDescent="0.4">
      <c r="D8231" s="29"/>
      <c r="E8231" s="29"/>
      <c r="F8231" s="29"/>
      <c r="G8231" s="29"/>
    </row>
    <row r="8232" spans="4:7" x14ac:dyDescent="0.4">
      <c r="D8232" s="29"/>
      <c r="E8232" s="29"/>
      <c r="F8232" s="29"/>
      <c r="G8232" s="29"/>
    </row>
    <row r="8233" spans="4:7" x14ac:dyDescent="0.4">
      <c r="D8233" s="29"/>
      <c r="E8233" s="29"/>
      <c r="F8233" s="29"/>
      <c r="G8233" s="29"/>
    </row>
    <row r="8234" spans="4:7" x14ac:dyDescent="0.4">
      <c r="D8234" s="29"/>
      <c r="E8234" s="29"/>
      <c r="F8234" s="29"/>
      <c r="G8234" s="29"/>
    </row>
    <row r="8235" spans="4:7" x14ac:dyDescent="0.4">
      <c r="D8235" s="29"/>
      <c r="E8235" s="29"/>
      <c r="F8235" s="29"/>
      <c r="G8235" s="29"/>
    </row>
    <row r="8236" spans="4:7" x14ac:dyDescent="0.4">
      <c r="D8236" s="29"/>
      <c r="E8236" s="29"/>
      <c r="F8236" s="29"/>
      <c r="G8236" s="29"/>
    </row>
    <row r="8237" spans="4:7" x14ac:dyDescent="0.4">
      <c r="D8237" s="29"/>
      <c r="E8237" s="29"/>
      <c r="F8237" s="29"/>
      <c r="G8237" s="29"/>
    </row>
    <row r="8238" spans="4:7" x14ac:dyDescent="0.4">
      <c r="D8238" s="29"/>
      <c r="E8238" s="29"/>
      <c r="F8238" s="29"/>
      <c r="G8238" s="29"/>
    </row>
    <row r="8239" spans="4:7" x14ac:dyDescent="0.4">
      <c r="D8239" s="29"/>
      <c r="E8239" s="29"/>
      <c r="F8239" s="29"/>
      <c r="G8239" s="29"/>
    </row>
    <row r="8240" spans="4:7" x14ac:dyDescent="0.4">
      <c r="D8240" s="29"/>
      <c r="E8240" s="29"/>
      <c r="F8240" s="29"/>
      <c r="G8240" s="29"/>
    </row>
    <row r="8241" spans="4:7" x14ac:dyDescent="0.4">
      <c r="D8241" s="29"/>
      <c r="E8241" s="29"/>
      <c r="F8241" s="29"/>
      <c r="G8241" s="29"/>
    </row>
    <row r="8242" spans="4:7" x14ac:dyDescent="0.4">
      <c r="D8242" s="29"/>
      <c r="E8242" s="29"/>
      <c r="F8242" s="29"/>
      <c r="G8242" s="29"/>
    </row>
    <row r="8243" spans="4:7" x14ac:dyDescent="0.4">
      <c r="D8243" s="29"/>
      <c r="E8243" s="29"/>
      <c r="F8243" s="29"/>
      <c r="G8243" s="29"/>
    </row>
    <row r="8244" spans="4:7" x14ac:dyDescent="0.4">
      <c r="D8244" s="29"/>
      <c r="E8244" s="29"/>
      <c r="F8244" s="29"/>
      <c r="G8244" s="29"/>
    </row>
    <row r="8245" spans="4:7" x14ac:dyDescent="0.4">
      <c r="D8245" s="29"/>
      <c r="E8245" s="29"/>
      <c r="F8245" s="29"/>
      <c r="G8245" s="29"/>
    </row>
    <row r="8246" spans="4:7" x14ac:dyDescent="0.4">
      <c r="D8246" s="29"/>
      <c r="E8246" s="29"/>
      <c r="F8246" s="29"/>
      <c r="G8246" s="29"/>
    </row>
    <row r="8247" spans="4:7" x14ac:dyDescent="0.4">
      <c r="D8247" s="29"/>
      <c r="E8247" s="29"/>
      <c r="F8247" s="29"/>
      <c r="G8247" s="29"/>
    </row>
    <row r="8248" spans="4:7" x14ac:dyDescent="0.4">
      <c r="D8248" s="29"/>
      <c r="E8248" s="29"/>
      <c r="F8248" s="29"/>
      <c r="G8248" s="29"/>
    </row>
    <row r="8249" spans="4:7" x14ac:dyDescent="0.4">
      <c r="D8249" s="29"/>
      <c r="E8249" s="29"/>
      <c r="F8249" s="29"/>
      <c r="G8249" s="29"/>
    </row>
    <row r="8250" spans="4:7" x14ac:dyDescent="0.4">
      <c r="D8250" s="29"/>
      <c r="E8250" s="29"/>
      <c r="F8250" s="29"/>
      <c r="G8250" s="29"/>
    </row>
    <row r="8251" spans="4:7" x14ac:dyDescent="0.4">
      <c r="D8251" s="29"/>
      <c r="E8251" s="29"/>
      <c r="F8251" s="29"/>
      <c r="G8251" s="29"/>
    </row>
    <row r="8252" spans="4:7" x14ac:dyDescent="0.4">
      <c r="D8252" s="29"/>
      <c r="E8252" s="29"/>
      <c r="F8252" s="29"/>
      <c r="G8252" s="29"/>
    </row>
    <row r="8253" spans="4:7" x14ac:dyDescent="0.4">
      <c r="D8253" s="29"/>
      <c r="E8253" s="29"/>
      <c r="F8253" s="29"/>
      <c r="G8253" s="29"/>
    </row>
    <row r="8254" spans="4:7" x14ac:dyDescent="0.4">
      <c r="D8254" s="29"/>
      <c r="E8254" s="29"/>
      <c r="F8254" s="29"/>
      <c r="G8254" s="29"/>
    </row>
    <row r="8255" spans="4:7" x14ac:dyDescent="0.4">
      <c r="D8255" s="29"/>
      <c r="E8255" s="29"/>
      <c r="F8255" s="29"/>
      <c r="G8255" s="29"/>
    </row>
    <row r="8256" spans="4:7" x14ac:dyDescent="0.4">
      <c r="D8256" s="29"/>
      <c r="E8256" s="29"/>
      <c r="F8256" s="29"/>
      <c r="G8256" s="29"/>
    </row>
    <row r="8257" spans="4:7" x14ac:dyDescent="0.4">
      <c r="D8257" s="29"/>
      <c r="E8257" s="29"/>
      <c r="F8257" s="29"/>
      <c r="G8257" s="29"/>
    </row>
    <row r="8258" spans="4:7" x14ac:dyDescent="0.4">
      <c r="D8258" s="29"/>
      <c r="E8258" s="29"/>
      <c r="F8258" s="29"/>
      <c r="G8258" s="29"/>
    </row>
    <row r="8259" spans="4:7" x14ac:dyDescent="0.4">
      <c r="D8259" s="29"/>
      <c r="E8259" s="29"/>
      <c r="F8259" s="29"/>
      <c r="G8259" s="29"/>
    </row>
    <row r="8260" spans="4:7" x14ac:dyDescent="0.4">
      <c r="D8260" s="29"/>
      <c r="E8260" s="29"/>
      <c r="F8260" s="29"/>
      <c r="G8260" s="29"/>
    </row>
    <row r="8261" spans="4:7" x14ac:dyDescent="0.4">
      <c r="D8261" s="29"/>
      <c r="E8261" s="29"/>
      <c r="F8261" s="29"/>
      <c r="G8261" s="29"/>
    </row>
    <row r="8262" spans="4:7" x14ac:dyDescent="0.4">
      <c r="D8262" s="29"/>
      <c r="E8262" s="29"/>
      <c r="F8262" s="29"/>
      <c r="G8262" s="29"/>
    </row>
    <row r="8263" spans="4:7" x14ac:dyDescent="0.4">
      <c r="D8263" s="29"/>
      <c r="E8263" s="29"/>
      <c r="F8263" s="29"/>
      <c r="G8263" s="29"/>
    </row>
    <row r="8264" spans="4:7" x14ac:dyDescent="0.4">
      <c r="D8264" s="29"/>
      <c r="E8264" s="29"/>
      <c r="F8264" s="29"/>
      <c r="G8264" s="29"/>
    </row>
    <row r="8265" spans="4:7" x14ac:dyDescent="0.4">
      <c r="D8265" s="29"/>
      <c r="E8265" s="29"/>
      <c r="F8265" s="29"/>
      <c r="G8265" s="29"/>
    </row>
    <row r="8266" spans="4:7" x14ac:dyDescent="0.4">
      <c r="D8266" s="29"/>
      <c r="E8266" s="29"/>
      <c r="F8266" s="29"/>
      <c r="G8266" s="29"/>
    </row>
    <row r="8267" spans="4:7" x14ac:dyDescent="0.4">
      <c r="D8267" s="29"/>
      <c r="E8267" s="29"/>
      <c r="F8267" s="29"/>
      <c r="G8267" s="29"/>
    </row>
    <row r="8268" spans="4:7" x14ac:dyDescent="0.4">
      <c r="D8268" s="29"/>
      <c r="E8268" s="29"/>
      <c r="F8268" s="29"/>
      <c r="G8268" s="29"/>
    </row>
    <row r="8269" spans="4:7" x14ac:dyDescent="0.4">
      <c r="D8269" s="29"/>
      <c r="E8269" s="29"/>
      <c r="F8269" s="29"/>
      <c r="G8269" s="29"/>
    </row>
    <row r="8270" spans="4:7" x14ac:dyDescent="0.4">
      <c r="D8270" s="29"/>
      <c r="E8270" s="29"/>
      <c r="F8270" s="29"/>
      <c r="G8270" s="29"/>
    </row>
    <row r="8271" spans="4:7" x14ac:dyDescent="0.4">
      <c r="D8271" s="29"/>
      <c r="E8271" s="29"/>
      <c r="F8271" s="29"/>
      <c r="G8271" s="29"/>
    </row>
    <row r="8272" spans="4:7" x14ac:dyDescent="0.4">
      <c r="D8272" s="29"/>
      <c r="E8272" s="29"/>
      <c r="F8272" s="29"/>
      <c r="G8272" s="29"/>
    </row>
    <row r="8273" spans="4:7" x14ac:dyDescent="0.4">
      <c r="D8273" s="29"/>
      <c r="E8273" s="29"/>
      <c r="F8273" s="29"/>
      <c r="G8273" s="29"/>
    </row>
    <row r="8274" spans="4:7" x14ac:dyDescent="0.4">
      <c r="D8274" s="29"/>
      <c r="E8274" s="29"/>
      <c r="F8274" s="29"/>
      <c r="G8274" s="29"/>
    </row>
    <row r="8275" spans="4:7" x14ac:dyDescent="0.4">
      <c r="D8275" s="29"/>
      <c r="E8275" s="29"/>
      <c r="F8275" s="29"/>
      <c r="G8275" s="29"/>
    </row>
    <row r="8276" spans="4:7" x14ac:dyDescent="0.4">
      <c r="D8276" s="29"/>
      <c r="E8276" s="29"/>
      <c r="F8276" s="29"/>
      <c r="G8276" s="29"/>
    </row>
    <row r="8277" spans="4:7" x14ac:dyDescent="0.4">
      <c r="D8277" s="29"/>
      <c r="E8277" s="29"/>
      <c r="F8277" s="29"/>
      <c r="G8277" s="29"/>
    </row>
    <row r="8278" spans="4:7" x14ac:dyDescent="0.4">
      <c r="D8278" s="29"/>
      <c r="E8278" s="29"/>
      <c r="F8278" s="29"/>
      <c r="G8278" s="29"/>
    </row>
    <row r="8279" spans="4:7" x14ac:dyDescent="0.4">
      <c r="D8279" s="29"/>
      <c r="E8279" s="29"/>
      <c r="F8279" s="29"/>
      <c r="G8279" s="29"/>
    </row>
    <row r="8280" spans="4:7" x14ac:dyDescent="0.4">
      <c r="D8280" s="29"/>
      <c r="E8280" s="29"/>
      <c r="F8280" s="29"/>
      <c r="G8280" s="29"/>
    </row>
    <row r="8281" spans="4:7" x14ac:dyDescent="0.4">
      <c r="D8281" s="29"/>
      <c r="E8281" s="29"/>
      <c r="F8281" s="29"/>
      <c r="G8281" s="29"/>
    </row>
    <row r="8282" spans="4:7" x14ac:dyDescent="0.4">
      <c r="D8282" s="29"/>
      <c r="E8282" s="29"/>
      <c r="F8282" s="29"/>
      <c r="G8282" s="29"/>
    </row>
    <row r="8283" spans="4:7" x14ac:dyDescent="0.4">
      <c r="D8283" s="29"/>
      <c r="E8283" s="29"/>
      <c r="F8283" s="29"/>
      <c r="G8283" s="29"/>
    </row>
    <row r="8284" spans="4:7" x14ac:dyDescent="0.4">
      <c r="D8284" s="29"/>
      <c r="E8284" s="29"/>
      <c r="F8284" s="29"/>
      <c r="G8284" s="29"/>
    </row>
    <row r="8285" spans="4:7" x14ac:dyDescent="0.4">
      <c r="D8285" s="29"/>
      <c r="E8285" s="29"/>
      <c r="F8285" s="29"/>
      <c r="G8285" s="29"/>
    </row>
    <row r="8286" spans="4:7" x14ac:dyDescent="0.4">
      <c r="D8286" s="29"/>
      <c r="E8286" s="29"/>
      <c r="F8286" s="29"/>
      <c r="G8286" s="29"/>
    </row>
    <row r="8287" spans="4:7" x14ac:dyDescent="0.4">
      <c r="D8287" s="29"/>
      <c r="E8287" s="29"/>
      <c r="F8287" s="29"/>
      <c r="G8287" s="29"/>
    </row>
    <row r="8288" spans="4:7" x14ac:dyDescent="0.4">
      <c r="D8288" s="29"/>
      <c r="E8288" s="29"/>
      <c r="F8288" s="29"/>
      <c r="G8288" s="29"/>
    </row>
    <row r="8289" spans="4:7" x14ac:dyDescent="0.4">
      <c r="D8289" s="29"/>
      <c r="E8289" s="29"/>
      <c r="F8289" s="29"/>
      <c r="G8289" s="29"/>
    </row>
    <row r="8290" spans="4:7" x14ac:dyDescent="0.4">
      <c r="D8290" s="29"/>
      <c r="E8290" s="29"/>
      <c r="F8290" s="29"/>
      <c r="G8290" s="29"/>
    </row>
    <row r="8291" spans="4:7" x14ac:dyDescent="0.4">
      <c r="D8291" s="29"/>
      <c r="E8291" s="29"/>
      <c r="F8291" s="29"/>
      <c r="G8291" s="29"/>
    </row>
    <row r="8292" spans="4:7" x14ac:dyDescent="0.4">
      <c r="D8292" s="29"/>
      <c r="E8292" s="29"/>
      <c r="F8292" s="29"/>
      <c r="G8292" s="29"/>
    </row>
    <row r="8293" spans="4:7" x14ac:dyDescent="0.4">
      <c r="D8293" s="29"/>
      <c r="E8293" s="29"/>
      <c r="F8293" s="29"/>
      <c r="G8293" s="29"/>
    </row>
    <row r="8294" spans="4:7" x14ac:dyDescent="0.4">
      <c r="D8294" s="29"/>
      <c r="E8294" s="29"/>
      <c r="F8294" s="29"/>
      <c r="G8294" s="29"/>
    </row>
    <row r="8295" spans="4:7" x14ac:dyDescent="0.4">
      <c r="D8295" s="29"/>
      <c r="E8295" s="29"/>
      <c r="F8295" s="29"/>
      <c r="G8295" s="29"/>
    </row>
    <row r="8296" spans="4:7" x14ac:dyDescent="0.4">
      <c r="D8296" s="29"/>
      <c r="E8296" s="29"/>
      <c r="F8296" s="29"/>
      <c r="G8296" s="29"/>
    </row>
    <row r="8297" spans="4:7" x14ac:dyDescent="0.4">
      <c r="D8297" s="29"/>
      <c r="E8297" s="29"/>
      <c r="F8297" s="29"/>
      <c r="G8297" s="29"/>
    </row>
    <row r="8298" spans="4:7" x14ac:dyDescent="0.4">
      <c r="D8298" s="29"/>
      <c r="E8298" s="29"/>
      <c r="F8298" s="29"/>
      <c r="G8298" s="29"/>
    </row>
    <row r="8299" spans="4:7" x14ac:dyDescent="0.4">
      <c r="D8299" s="29"/>
      <c r="E8299" s="29"/>
      <c r="F8299" s="29"/>
      <c r="G8299" s="29"/>
    </row>
    <row r="8300" spans="4:7" x14ac:dyDescent="0.4">
      <c r="D8300" s="29"/>
      <c r="E8300" s="29"/>
      <c r="F8300" s="29"/>
      <c r="G8300" s="29"/>
    </row>
    <row r="8301" spans="4:7" x14ac:dyDescent="0.4">
      <c r="D8301" s="29"/>
      <c r="E8301" s="29"/>
      <c r="F8301" s="29"/>
      <c r="G8301" s="29"/>
    </row>
    <row r="8302" spans="4:7" x14ac:dyDescent="0.4">
      <c r="D8302" s="29"/>
      <c r="E8302" s="29"/>
      <c r="F8302" s="29"/>
      <c r="G8302" s="29"/>
    </row>
    <row r="8303" spans="4:7" x14ac:dyDescent="0.4">
      <c r="D8303" s="29"/>
      <c r="E8303" s="29"/>
      <c r="F8303" s="29"/>
      <c r="G8303" s="29"/>
    </row>
    <row r="8304" spans="4:7" x14ac:dyDescent="0.4">
      <c r="D8304" s="29"/>
      <c r="E8304" s="29"/>
      <c r="F8304" s="29"/>
      <c r="G8304" s="29"/>
    </row>
    <row r="8305" spans="4:7" x14ac:dyDescent="0.4">
      <c r="D8305" s="29"/>
      <c r="E8305" s="29"/>
      <c r="F8305" s="29"/>
      <c r="G8305" s="29"/>
    </row>
    <row r="8306" spans="4:7" x14ac:dyDescent="0.4">
      <c r="D8306" s="29"/>
      <c r="E8306" s="29"/>
      <c r="F8306" s="29"/>
      <c r="G8306" s="29"/>
    </row>
    <row r="8307" spans="4:7" x14ac:dyDescent="0.4">
      <c r="D8307" s="29"/>
      <c r="E8307" s="29"/>
      <c r="F8307" s="29"/>
      <c r="G8307" s="29"/>
    </row>
    <row r="8308" spans="4:7" x14ac:dyDescent="0.4">
      <c r="D8308" s="29"/>
      <c r="E8308" s="29"/>
      <c r="F8308" s="29"/>
      <c r="G8308" s="29"/>
    </row>
    <row r="8309" spans="4:7" x14ac:dyDescent="0.4">
      <c r="D8309" s="29"/>
      <c r="E8309" s="29"/>
      <c r="F8309" s="29"/>
      <c r="G8309" s="29"/>
    </row>
    <row r="8310" spans="4:7" x14ac:dyDescent="0.4">
      <c r="D8310" s="29"/>
      <c r="E8310" s="29"/>
      <c r="F8310" s="29"/>
      <c r="G8310" s="29"/>
    </row>
    <row r="8311" spans="4:7" x14ac:dyDescent="0.4">
      <c r="D8311" s="29"/>
      <c r="E8311" s="29"/>
      <c r="F8311" s="29"/>
      <c r="G8311" s="29"/>
    </row>
    <row r="8312" spans="4:7" x14ac:dyDescent="0.4">
      <c r="D8312" s="29"/>
      <c r="E8312" s="29"/>
      <c r="F8312" s="29"/>
      <c r="G8312" s="29"/>
    </row>
    <row r="8313" spans="4:7" x14ac:dyDescent="0.4">
      <c r="D8313" s="29"/>
      <c r="E8313" s="29"/>
      <c r="F8313" s="29"/>
      <c r="G8313" s="29"/>
    </row>
    <row r="8314" spans="4:7" x14ac:dyDescent="0.4">
      <c r="D8314" s="29"/>
      <c r="E8314" s="29"/>
      <c r="F8314" s="29"/>
      <c r="G8314" s="29"/>
    </row>
    <row r="8315" spans="4:7" x14ac:dyDescent="0.4">
      <c r="D8315" s="29"/>
      <c r="E8315" s="29"/>
      <c r="F8315" s="29"/>
      <c r="G8315" s="29"/>
    </row>
    <row r="8316" spans="4:7" x14ac:dyDescent="0.4">
      <c r="D8316" s="29"/>
      <c r="E8316" s="29"/>
      <c r="F8316" s="29"/>
      <c r="G8316" s="29"/>
    </row>
    <row r="8317" spans="4:7" x14ac:dyDescent="0.4">
      <c r="D8317" s="29"/>
      <c r="E8317" s="29"/>
      <c r="F8317" s="29"/>
      <c r="G8317" s="29"/>
    </row>
    <row r="8318" spans="4:7" x14ac:dyDescent="0.4">
      <c r="D8318" s="29"/>
      <c r="E8318" s="29"/>
      <c r="F8318" s="29"/>
      <c r="G8318" s="29"/>
    </row>
    <row r="8319" spans="4:7" x14ac:dyDescent="0.4">
      <c r="D8319" s="29"/>
      <c r="E8319" s="29"/>
      <c r="F8319" s="29"/>
      <c r="G8319" s="29"/>
    </row>
    <row r="8320" spans="4:7" x14ac:dyDescent="0.4">
      <c r="D8320" s="29"/>
      <c r="E8320" s="29"/>
      <c r="F8320" s="29"/>
      <c r="G8320" s="29"/>
    </row>
    <row r="8321" spans="4:7" x14ac:dyDescent="0.4">
      <c r="D8321" s="29"/>
      <c r="E8321" s="29"/>
      <c r="F8321" s="29"/>
      <c r="G8321" s="29"/>
    </row>
    <row r="8322" spans="4:7" x14ac:dyDescent="0.4">
      <c r="D8322" s="29"/>
      <c r="E8322" s="29"/>
      <c r="F8322" s="29"/>
      <c r="G8322" s="29"/>
    </row>
    <row r="8323" spans="4:7" x14ac:dyDescent="0.4">
      <c r="D8323" s="29"/>
      <c r="E8323" s="29"/>
      <c r="F8323" s="29"/>
      <c r="G8323" s="29"/>
    </row>
    <row r="8324" spans="4:7" x14ac:dyDescent="0.4">
      <c r="D8324" s="29"/>
      <c r="E8324" s="29"/>
      <c r="F8324" s="29"/>
      <c r="G8324" s="29"/>
    </row>
    <row r="8325" spans="4:7" x14ac:dyDescent="0.4">
      <c r="D8325" s="29"/>
      <c r="E8325" s="29"/>
      <c r="F8325" s="29"/>
      <c r="G8325" s="29"/>
    </row>
    <row r="8326" spans="4:7" x14ac:dyDescent="0.4">
      <c r="D8326" s="29"/>
      <c r="E8326" s="29"/>
      <c r="F8326" s="29"/>
      <c r="G8326" s="29"/>
    </row>
    <row r="8327" spans="4:7" x14ac:dyDescent="0.4">
      <c r="D8327" s="29"/>
      <c r="E8327" s="29"/>
      <c r="F8327" s="29"/>
      <c r="G8327" s="29"/>
    </row>
    <row r="8328" spans="4:7" x14ac:dyDescent="0.4">
      <c r="D8328" s="29"/>
      <c r="E8328" s="29"/>
      <c r="F8328" s="29"/>
      <c r="G8328" s="29"/>
    </row>
    <row r="8329" spans="4:7" x14ac:dyDescent="0.4">
      <c r="D8329" s="29"/>
      <c r="E8329" s="29"/>
      <c r="F8329" s="29"/>
      <c r="G8329" s="29"/>
    </row>
    <row r="8330" spans="4:7" x14ac:dyDescent="0.4">
      <c r="D8330" s="29"/>
      <c r="E8330" s="29"/>
      <c r="F8330" s="29"/>
      <c r="G8330" s="29"/>
    </row>
    <row r="8331" spans="4:7" x14ac:dyDescent="0.4">
      <c r="D8331" s="29"/>
      <c r="E8331" s="29"/>
      <c r="F8331" s="29"/>
      <c r="G8331" s="29"/>
    </row>
    <row r="8332" spans="4:7" x14ac:dyDescent="0.4">
      <c r="D8332" s="29"/>
      <c r="E8332" s="29"/>
      <c r="F8332" s="29"/>
      <c r="G8332" s="29"/>
    </row>
    <row r="8333" spans="4:7" x14ac:dyDescent="0.4">
      <c r="D8333" s="29"/>
      <c r="E8333" s="29"/>
      <c r="F8333" s="29"/>
      <c r="G8333" s="29"/>
    </row>
    <row r="8334" spans="4:7" x14ac:dyDescent="0.4">
      <c r="D8334" s="29"/>
      <c r="E8334" s="29"/>
      <c r="F8334" s="29"/>
      <c r="G8334" s="29"/>
    </row>
    <row r="8335" spans="4:7" x14ac:dyDescent="0.4">
      <c r="D8335" s="29"/>
      <c r="E8335" s="29"/>
      <c r="F8335" s="29"/>
      <c r="G8335" s="29"/>
    </row>
    <row r="8336" spans="4:7" x14ac:dyDescent="0.4">
      <c r="D8336" s="29"/>
      <c r="E8336" s="29"/>
      <c r="F8336" s="29"/>
      <c r="G8336" s="29"/>
    </row>
    <row r="8337" spans="4:7" x14ac:dyDescent="0.4">
      <c r="D8337" s="29"/>
      <c r="E8337" s="29"/>
      <c r="F8337" s="29"/>
      <c r="G8337" s="29"/>
    </row>
    <row r="8338" spans="4:7" x14ac:dyDescent="0.4">
      <c r="D8338" s="29"/>
      <c r="E8338" s="29"/>
      <c r="F8338" s="29"/>
      <c r="G8338" s="29"/>
    </row>
    <row r="8339" spans="4:7" x14ac:dyDescent="0.4">
      <c r="D8339" s="29"/>
      <c r="E8339" s="29"/>
      <c r="F8339" s="29"/>
      <c r="G8339" s="29"/>
    </row>
    <row r="8340" spans="4:7" x14ac:dyDescent="0.4">
      <c r="D8340" s="29"/>
      <c r="E8340" s="29"/>
      <c r="F8340" s="29"/>
      <c r="G8340" s="29"/>
    </row>
    <row r="8341" spans="4:7" x14ac:dyDescent="0.4">
      <c r="D8341" s="29"/>
      <c r="E8341" s="29"/>
      <c r="F8341" s="29"/>
      <c r="G8341" s="29"/>
    </row>
    <row r="8342" spans="4:7" x14ac:dyDescent="0.4">
      <c r="D8342" s="29"/>
      <c r="E8342" s="29"/>
      <c r="F8342" s="29"/>
      <c r="G8342" s="29"/>
    </row>
    <row r="8343" spans="4:7" x14ac:dyDescent="0.4">
      <c r="D8343" s="29"/>
      <c r="E8343" s="29"/>
      <c r="F8343" s="29"/>
      <c r="G8343" s="29"/>
    </row>
    <row r="8344" spans="4:7" x14ac:dyDescent="0.4">
      <c r="D8344" s="29"/>
      <c r="E8344" s="29"/>
      <c r="F8344" s="29"/>
      <c r="G8344" s="29"/>
    </row>
    <row r="8345" spans="4:7" x14ac:dyDescent="0.4">
      <c r="D8345" s="29"/>
      <c r="E8345" s="29"/>
      <c r="F8345" s="29"/>
      <c r="G8345" s="29"/>
    </row>
    <row r="8346" spans="4:7" x14ac:dyDescent="0.4">
      <c r="D8346" s="29"/>
      <c r="E8346" s="29"/>
      <c r="F8346" s="29"/>
      <c r="G8346" s="29"/>
    </row>
    <row r="8347" spans="4:7" x14ac:dyDescent="0.4">
      <c r="D8347" s="29"/>
      <c r="E8347" s="29"/>
      <c r="F8347" s="29"/>
      <c r="G8347" s="29"/>
    </row>
    <row r="8348" spans="4:7" x14ac:dyDescent="0.4">
      <c r="D8348" s="29"/>
      <c r="E8348" s="29"/>
      <c r="F8348" s="29"/>
      <c r="G8348" s="29"/>
    </row>
    <row r="8349" spans="4:7" x14ac:dyDescent="0.4">
      <c r="D8349" s="29"/>
      <c r="E8349" s="29"/>
      <c r="F8349" s="29"/>
      <c r="G8349" s="29"/>
    </row>
    <row r="8350" spans="4:7" x14ac:dyDescent="0.4">
      <c r="D8350" s="29"/>
      <c r="E8350" s="29"/>
      <c r="F8350" s="29"/>
      <c r="G8350" s="29"/>
    </row>
    <row r="8351" spans="4:7" x14ac:dyDescent="0.4">
      <c r="D8351" s="29"/>
      <c r="E8351" s="29"/>
      <c r="F8351" s="29"/>
      <c r="G8351" s="29"/>
    </row>
    <row r="8352" spans="4:7" x14ac:dyDescent="0.4">
      <c r="D8352" s="29"/>
      <c r="E8352" s="29"/>
      <c r="F8352" s="29"/>
      <c r="G8352" s="29"/>
    </row>
    <row r="8353" spans="4:7" x14ac:dyDescent="0.4">
      <c r="D8353" s="29"/>
      <c r="E8353" s="29"/>
      <c r="F8353" s="29"/>
      <c r="G8353" s="29"/>
    </row>
    <row r="8354" spans="4:7" x14ac:dyDescent="0.4">
      <c r="D8354" s="29"/>
      <c r="E8354" s="29"/>
      <c r="F8354" s="29"/>
      <c r="G8354" s="29"/>
    </row>
    <row r="8355" spans="4:7" x14ac:dyDescent="0.4">
      <c r="D8355" s="29"/>
      <c r="E8355" s="29"/>
      <c r="F8355" s="29"/>
      <c r="G8355" s="29"/>
    </row>
    <row r="8356" spans="4:7" x14ac:dyDescent="0.4">
      <c r="D8356" s="29"/>
      <c r="E8356" s="29"/>
      <c r="F8356" s="29"/>
      <c r="G8356" s="29"/>
    </row>
    <row r="8357" spans="4:7" x14ac:dyDescent="0.4">
      <c r="D8357" s="29"/>
      <c r="E8357" s="29"/>
      <c r="F8357" s="29"/>
      <c r="G8357" s="29"/>
    </row>
    <row r="8358" spans="4:7" x14ac:dyDescent="0.4">
      <c r="D8358" s="29"/>
      <c r="E8358" s="29"/>
      <c r="F8358" s="29"/>
      <c r="G8358" s="29"/>
    </row>
    <row r="8359" spans="4:7" x14ac:dyDescent="0.4">
      <c r="D8359" s="29"/>
      <c r="E8359" s="29"/>
      <c r="F8359" s="29"/>
      <c r="G8359" s="29"/>
    </row>
    <row r="8360" spans="4:7" x14ac:dyDescent="0.4">
      <c r="D8360" s="29"/>
      <c r="E8360" s="29"/>
      <c r="F8360" s="29"/>
      <c r="G8360" s="29"/>
    </row>
    <row r="8361" spans="4:7" x14ac:dyDescent="0.4">
      <c r="D8361" s="29"/>
      <c r="E8361" s="29"/>
      <c r="F8361" s="29"/>
      <c r="G8361" s="29"/>
    </row>
    <row r="8362" spans="4:7" x14ac:dyDescent="0.4">
      <c r="D8362" s="29"/>
      <c r="E8362" s="29"/>
      <c r="F8362" s="29"/>
      <c r="G8362" s="29"/>
    </row>
    <row r="8363" spans="4:7" x14ac:dyDescent="0.4">
      <c r="D8363" s="29"/>
      <c r="E8363" s="29"/>
      <c r="F8363" s="29"/>
      <c r="G8363" s="29"/>
    </row>
    <row r="8364" spans="4:7" x14ac:dyDescent="0.4">
      <c r="D8364" s="29"/>
      <c r="E8364" s="29"/>
      <c r="F8364" s="29"/>
      <c r="G8364" s="29"/>
    </row>
    <row r="8365" spans="4:7" x14ac:dyDescent="0.4">
      <c r="D8365" s="29"/>
      <c r="E8365" s="29"/>
      <c r="F8365" s="29"/>
      <c r="G8365" s="29"/>
    </row>
    <row r="8366" spans="4:7" x14ac:dyDescent="0.4">
      <c r="D8366" s="29"/>
      <c r="E8366" s="29"/>
      <c r="F8366" s="29"/>
      <c r="G8366" s="29"/>
    </row>
    <row r="8367" spans="4:7" x14ac:dyDescent="0.4">
      <c r="D8367" s="29"/>
      <c r="E8367" s="29"/>
      <c r="F8367" s="29"/>
      <c r="G8367" s="29"/>
    </row>
    <row r="8368" spans="4:7" x14ac:dyDescent="0.4">
      <c r="D8368" s="29"/>
      <c r="E8368" s="29"/>
      <c r="F8368" s="29"/>
      <c r="G8368" s="29"/>
    </row>
    <row r="8369" spans="4:7" x14ac:dyDescent="0.4">
      <c r="D8369" s="29"/>
      <c r="E8369" s="29"/>
      <c r="F8369" s="29"/>
      <c r="G8369" s="29"/>
    </row>
    <row r="8370" spans="4:7" x14ac:dyDescent="0.4">
      <c r="D8370" s="29"/>
      <c r="E8370" s="29"/>
      <c r="F8370" s="29"/>
      <c r="G8370" s="29"/>
    </row>
    <row r="8371" spans="4:7" x14ac:dyDescent="0.4">
      <c r="D8371" s="29"/>
      <c r="E8371" s="29"/>
      <c r="F8371" s="29"/>
      <c r="G8371" s="29"/>
    </row>
    <row r="8372" spans="4:7" x14ac:dyDescent="0.4">
      <c r="D8372" s="29"/>
      <c r="E8372" s="29"/>
      <c r="F8372" s="29"/>
      <c r="G8372" s="29"/>
    </row>
    <row r="8373" spans="4:7" x14ac:dyDescent="0.4">
      <c r="D8373" s="29"/>
      <c r="E8373" s="29"/>
      <c r="F8373" s="29"/>
      <c r="G8373" s="29"/>
    </row>
    <row r="8374" spans="4:7" x14ac:dyDescent="0.4">
      <c r="D8374" s="29"/>
      <c r="E8374" s="29"/>
      <c r="F8374" s="29"/>
      <c r="G8374" s="29"/>
    </row>
    <row r="8375" spans="4:7" x14ac:dyDescent="0.4">
      <c r="D8375" s="29"/>
      <c r="E8375" s="29"/>
      <c r="F8375" s="29"/>
      <c r="G8375" s="29"/>
    </row>
    <row r="8376" spans="4:7" x14ac:dyDescent="0.4">
      <c r="D8376" s="29"/>
      <c r="E8376" s="29"/>
      <c r="F8376" s="29"/>
      <c r="G8376" s="29"/>
    </row>
    <row r="8377" spans="4:7" x14ac:dyDescent="0.4">
      <c r="D8377" s="29"/>
      <c r="E8377" s="29"/>
      <c r="F8377" s="29"/>
      <c r="G8377" s="29"/>
    </row>
    <row r="8378" spans="4:7" x14ac:dyDescent="0.4">
      <c r="D8378" s="29"/>
      <c r="E8378" s="29"/>
      <c r="F8378" s="29"/>
      <c r="G8378" s="29"/>
    </row>
    <row r="8379" spans="4:7" x14ac:dyDescent="0.4">
      <c r="D8379" s="29"/>
      <c r="E8379" s="29"/>
      <c r="F8379" s="29"/>
      <c r="G8379" s="29"/>
    </row>
    <row r="8380" spans="4:7" x14ac:dyDescent="0.4">
      <c r="D8380" s="29"/>
      <c r="E8380" s="29"/>
      <c r="F8380" s="29"/>
      <c r="G8380" s="29"/>
    </row>
    <row r="8381" spans="4:7" x14ac:dyDescent="0.4">
      <c r="D8381" s="29"/>
      <c r="E8381" s="29"/>
      <c r="F8381" s="29"/>
      <c r="G8381" s="29"/>
    </row>
    <row r="8382" spans="4:7" x14ac:dyDescent="0.4">
      <c r="D8382" s="29"/>
      <c r="E8382" s="29"/>
      <c r="F8382" s="29"/>
      <c r="G8382" s="29"/>
    </row>
    <row r="8383" spans="4:7" x14ac:dyDescent="0.4">
      <c r="D8383" s="29"/>
      <c r="E8383" s="29"/>
      <c r="F8383" s="29"/>
      <c r="G8383" s="29"/>
    </row>
    <row r="8384" spans="4:7" x14ac:dyDescent="0.4">
      <c r="D8384" s="29"/>
      <c r="E8384" s="29"/>
      <c r="F8384" s="29"/>
      <c r="G8384" s="29"/>
    </row>
    <row r="8385" spans="4:7" x14ac:dyDescent="0.4">
      <c r="D8385" s="29"/>
      <c r="E8385" s="29"/>
      <c r="F8385" s="29"/>
      <c r="G8385" s="29"/>
    </row>
    <row r="8386" spans="4:7" x14ac:dyDescent="0.4">
      <c r="D8386" s="29"/>
      <c r="E8386" s="29"/>
      <c r="F8386" s="29"/>
      <c r="G8386" s="29"/>
    </row>
    <row r="8387" spans="4:7" x14ac:dyDescent="0.4">
      <c r="D8387" s="29"/>
      <c r="E8387" s="29"/>
      <c r="F8387" s="29"/>
      <c r="G8387" s="29"/>
    </row>
    <row r="8388" spans="4:7" x14ac:dyDescent="0.4">
      <c r="D8388" s="29"/>
      <c r="E8388" s="29"/>
      <c r="F8388" s="29"/>
      <c r="G8388" s="29"/>
    </row>
    <row r="8389" spans="4:7" x14ac:dyDescent="0.4">
      <c r="D8389" s="29"/>
      <c r="E8389" s="29"/>
      <c r="F8389" s="29"/>
      <c r="G8389" s="29"/>
    </row>
    <row r="8390" spans="4:7" x14ac:dyDescent="0.4">
      <c r="D8390" s="29"/>
      <c r="E8390" s="29"/>
      <c r="F8390" s="29"/>
      <c r="G8390" s="29"/>
    </row>
    <row r="8391" spans="4:7" x14ac:dyDescent="0.4">
      <c r="D8391" s="29"/>
      <c r="E8391" s="29"/>
      <c r="F8391" s="29"/>
      <c r="G8391" s="29"/>
    </row>
    <row r="8392" spans="4:7" x14ac:dyDescent="0.4">
      <c r="D8392" s="29"/>
      <c r="E8392" s="29"/>
      <c r="F8392" s="29"/>
      <c r="G8392" s="29"/>
    </row>
    <row r="8393" spans="4:7" x14ac:dyDescent="0.4">
      <c r="D8393" s="29"/>
      <c r="E8393" s="29"/>
      <c r="F8393" s="29"/>
      <c r="G8393" s="29"/>
    </row>
    <row r="8394" spans="4:7" x14ac:dyDescent="0.4">
      <c r="D8394" s="29"/>
      <c r="E8394" s="29"/>
      <c r="F8394" s="29"/>
      <c r="G8394" s="29"/>
    </row>
    <row r="8395" spans="4:7" x14ac:dyDescent="0.4">
      <c r="D8395" s="29"/>
      <c r="E8395" s="29"/>
      <c r="F8395" s="29"/>
      <c r="G8395" s="29"/>
    </row>
    <row r="8396" spans="4:7" x14ac:dyDescent="0.4">
      <c r="D8396" s="29"/>
      <c r="E8396" s="29"/>
      <c r="F8396" s="29"/>
      <c r="G8396" s="29"/>
    </row>
    <row r="8397" spans="4:7" x14ac:dyDescent="0.4">
      <c r="D8397" s="29"/>
      <c r="E8397" s="29"/>
      <c r="F8397" s="29"/>
      <c r="G8397" s="29"/>
    </row>
    <row r="8398" spans="4:7" x14ac:dyDescent="0.4">
      <c r="D8398" s="29"/>
      <c r="E8398" s="29"/>
      <c r="F8398" s="29"/>
      <c r="G8398" s="29"/>
    </row>
    <row r="8399" spans="4:7" x14ac:dyDescent="0.4">
      <c r="D8399" s="29"/>
      <c r="E8399" s="29"/>
      <c r="F8399" s="29"/>
      <c r="G8399" s="29"/>
    </row>
    <row r="8400" spans="4:7" x14ac:dyDescent="0.4">
      <c r="D8400" s="29"/>
      <c r="E8400" s="29"/>
      <c r="F8400" s="29"/>
      <c r="G8400" s="29"/>
    </row>
    <row r="8401" spans="4:7" x14ac:dyDescent="0.4">
      <c r="D8401" s="29"/>
      <c r="E8401" s="29"/>
      <c r="F8401" s="29"/>
      <c r="G8401" s="29"/>
    </row>
    <row r="8402" spans="4:7" x14ac:dyDescent="0.4">
      <c r="D8402" s="29"/>
      <c r="E8402" s="29"/>
      <c r="F8402" s="29"/>
      <c r="G8402" s="29"/>
    </row>
    <row r="8403" spans="4:7" x14ac:dyDescent="0.4">
      <c r="D8403" s="29"/>
      <c r="E8403" s="29"/>
      <c r="F8403" s="29"/>
      <c r="G8403" s="29"/>
    </row>
    <row r="8404" spans="4:7" x14ac:dyDescent="0.4">
      <c r="D8404" s="29"/>
      <c r="E8404" s="29"/>
      <c r="F8404" s="29"/>
      <c r="G8404" s="29"/>
    </row>
    <row r="8405" spans="4:7" x14ac:dyDescent="0.4">
      <c r="D8405" s="29"/>
      <c r="E8405" s="29"/>
      <c r="F8405" s="29"/>
      <c r="G8405" s="29"/>
    </row>
    <row r="8406" spans="4:7" x14ac:dyDescent="0.4">
      <c r="D8406" s="29"/>
      <c r="E8406" s="29"/>
      <c r="F8406" s="29"/>
      <c r="G8406" s="29"/>
    </row>
    <row r="8407" spans="4:7" x14ac:dyDescent="0.4">
      <c r="D8407" s="29"/>
      <c r="E8407" s="29"/>
      <c r="F8407" s="29"/>
      <c r="G8407" s="29"/>
    </row>
    <row r="8408" spans="4:7" x14ac:dyDescent="0.4">
      <c r="D8408" s="29"/>
      <c r="E8408" s="29"/>
      <c r="F8408" s="29"/>
      <c r="G8408" s="29"/>
    </row>
    <row r="8409" spans="4:7" x14ac:dyDescent="0.4">
      <c r="D8409" s="29"/>
      <c r="E8409" s="29"/>
      <c r="F8409" s="29"/>
      <c r="G8409" s="29"/>
    </row>
    <row r="8410" spans="4:7" x14ac:dyDescent="0.4">
      <c r="D8410" s="29"/>
      <c r="E8410" s="29"/>
      <c r="F8410" s="29"/>
      <c r="G8410" s="29"/>
    </row>
    <row r="8411" spans="4:7" x14ac:dyDescent="0.4">
      <c r="D8411" s="29"/>
      <c r="E8411" s="29"/>
      <c r="F8411" s="29"/>
      <c r="G8411" s="29"/>
    </row>
    <row r="8412" spans="4:7" x14ac:dyDescent="0.4">
      <c r="D8412" s="29"/>
      <c r="E8412" s="29"/>
      <c r="F8412" s="29"/>
      <c r="G8412" s="29"/>
    </row>
    <row r="8413" spans="4:7" x14ac:dyDescent="0.4">
      <c r="D8413" s="29"/>
      <c r="E8413" s="29"/>
      <c r="F8413" s="29"/>
      <c r="G8413" s="29"/>
    </row>
    <row r="8414" spans="4:7" x14ac:dyDescent="0.4">
      <c r="D8414" s="29"/>
      <c r="E8414" s="29"/>
      <c r="F8414" s="29"/>
      <c r="G8414" s="29"/>
    </row>
    <row r="8415" spans="4:7" x14ac:dyDescent="0.4">
      <c r="D8415" s="29"/>
      <c r="E8415" s="29"/>
      <c r="F8415" s="29"/>
      <c r="G8415" s="29"/>
    </row>
    <row r="8416" spans="4:7" x14ac:dyDescent="0.4">
      <c r="D8416" s="29"/>
      <c r="E8416" s="29"/>
      <c r="F8416" s="29"/>
      <c r="G8416" s="29"/>
    </row>
    <row r="8417" spans="4:7" x14ac:dyDescent="0.4">
      <c r="D8417" s="29"/>
      <c r="E8417" s="29"/>
      <c r="F8417" s="29"/>
      <c r="G8417" s="29"/>
    </row>
    <row r="8418" spans="4:7" x14ac:dyDescent="0.4">
      <c r="D8418" s="29"/>
      <c r="E8418" s="29"/>
      <c r="F8418" s="29"/>
      <c r="G8418" s="29"/>
    </row>
    <row r="8419" spans="4:7" x14ac:dyDescent="0.4">
      <c r="D8419" s="29"/>
      <c r="E8419" s="29"/>
      <c r="F8419" s="29"/>
      <c r="G8419" s="29"/>
    </row>
    <row r="8420" spans="4:7" x14ac:dyDescent="0.4">
      <c r="D8420" s="29"/>
      <c r="E8420" s="29"/>
      <c r="F8420" s="29"/>
      <c r="G8420" s="29"/>
    </row>
    <row r="8421" spans="4:7" x14ac:dyDescent="0.4">
      <c r="D8421" s="29"/>
      <c r="E8421" s="29"/>
      <c r="F8421" s="29"/>
      <c r="G8421" s="29"/>
    </row>
    <row r="8422" spans="4:7" x14ac:dyDescent="0.4">
      <c r="D8422" s="29"/>
      <c r="E8422" s="29"/>
      <c r="F8422" s="29"/>
      <c r="G8422" s="29"/>
    </row>
    <row r="8423" spans="4:7" x14ac:dyDescent="0.4">
      <c r="D8423" s="29"/>
      <c r="E8423" s="29"/>
      <c r="F8423" s="29"/>
      <c r="G8423" s="29"/>
    </row>
    <row r="8424" spans="4:7" x14ac:dyDescent="0.4">
      <c r="D8424" s="29"/>
      <c r="E8424" s="29"/>
      <c r="F8424" s="29"/>
      <c r="G8424" s="29"/>
    </row>
    <row r="8425" spans="4:7" x14ac:dyDescent="0.4">
      <c r="D8425" s="29"/>
      <c r="E8425" s="29"/>
      <c r="F8425" s="29"/>
      <c r="G8425" s="29"/>
    </row>
    <row r="8426" spans="4:7" x14ac:dyDescent="0.4">
      <c r="D8426" s="29"/>
      <c r="E8426" s="29"/>
      <c r="F8426" s="29"/>
      <c r="G8426" s="29"/>
    </row>
    <row r="8427" spans="4:7" x14ac:dyDescent="0.4">
      <c r="D8427" s="29"/>
      <c r="E8427" s="29"/>
      <c r="F8427" s="29"/>
      <c r="G8427" s="29"/>
    </row>
    <row r="8428" spans="4:7" x14ac:dyDescent="0.4">
      <c r="D8428" s="29"/>
      <c r="E8428" s="29"/>
      <c r="F8428" s="29"/>
      <c r="G8428" s="29"/>
    </row>
    <row r="8429" spans="4:7" x14ac:dyDescent="0.4">
      <c r="D8429" s="29"/>
      <c r="E8429" s="29"/>
      <c r="F8429" s="29"/>
      <c r="G8429" s="29"/>
    </row>
    <row r="8430" spans="4:7" x14ac:dyDescent="0.4">
      <c r="D8430" s="29"/>
      <c r="E8430" s="29"/>
      <c r="F8430" s="29"/>
      <c r="G8430" s="29"/>
    </row>
    <row r="8431" spans="4:7" x14ac:dyDescent="0.4">
      <c r="D8431" s="29"/>
      <c r="E8431" s="29"/>
      <c r="F8431" s="29"/>
      <c r="G8431" s="29"/>
    </row>
    <row r="8432" spans="4:7" x14ac:dyDescent="0.4">
      <c r="D8432" s="29"/>
      <c r="E8432" s="29"/>
      <c r="F8432" s="29"/>
      <c r="G8432" s="29"/>
    </row>
    <row r="8433" spans="4:7" x14ac:dyDescent="0.4">
      <c r="D8433" s="29"/>
      <c r="E8433" s="29"/>
      <c r="F8433" s="29"/>
      <c r="G8433" s="29"/>
    </row>
    <row r="8434" spans="4:7" x14ac:dyDescent="0.4">
      <c r="D8434" s="29"/>
      <c r="E8434" s="29"/>
      <c r="F8434" s="29"/>
      <c r="G8434" s="29"/>
    </row>
    <row r="8435" spans="4:7" x14ac:dyDescent="0.4">
      <c r="D8435" s="29"/>
      <c r="E8435" s="29"/>
      <c r="F8435" s="29"/>
      <c r="G8435" s="29"/>
    </row>
    <row r="8436" spans="4:7" x14ac:dyDescent="0.4">
      <c r="D8436" s="29"/>
      <c r="E8436" s="29"/>
      <c r="F8436" s="29"/>
      <c r="G8436" s="29"/>
    </row>
    <row r="8437" spans="4:7" x14ac:dyDescent="0.4">
      <c r="D8437" s="29"/>
      <c r="E8437" s="29"/>
      <c r="F8437" s="29"/>
      <c r="G8437" s="29"/>
    </row>
    <row r="8438" spans="4:7" x14ac:dyDescent="0.4">
      <c r="D8438" s="29"/>
      <c r="E8438" s="29"/>
      <c r="F8438" s="29"/>
      <c r="G8438" s="29"/>
    </row>
    <row r="8439" spans="4:7" x14ac:dyDescent="0.4">
      <c r="D8439" s="29"/>
      <c r="E8439" s="29"/>
      <c r="F8439" s="29"/>
      <c r="G8439" s="29"/>
    </row>
    <row r="8440" spans="4:7" x14ac:dyDescent="0.4">
      <c r="D8440" s="29"/>
      <c r="E8440" s="29"/>
      <c r="F8440" s="29"/>
      <c r="G8440" s="29"/>
    </row>
    <row r="8441" spans="4:7" x14ac:dyDescent="0.4">
      <c r="D8441" s="29"/>
      <c r="E8441" s="29"/>
      <c r="F8441" s="29"/>
      <c r="G8441" s="29"/>
    </row>
    <row r="8442" spans="4:7" x14ac:dyDescent="0.4">
      <c r="D8442" s="29"/>
      <c r="E8442" s="29"/>
      <c r="F8442" s="29"/>
      <c r="G8442" s="29"/>
    </row>
    <row r="8443" spans="4:7" x14ac:dyDescent="0.4">
      <c r="D8443" s="29"/>
      <c r="E8443" s="29"/>
      <c r="F8443" s="29"/>
      <c r="G8443" s="29"/>
    </row>
    <row r="8444" spans="4:7" x14ac:dyDescent="0.4">
      <c r="D8444" s="29"/>
      <c r="E8444" s="29"/>
      <c r="F8444" s="29"/>
      <c r="G8444" s="29"/>
    </row>
    <row r="8445" spans="4:7" x14ac:dyDescent="0.4">
      <c r="D8445" s="29"/>
      <c r="E8445" s="29"/>
      <c r="F8445" s="29"/>
      <c r="G8445" s="29"/>
    </row>
    <row r="8446" spans="4:7" x14ac:dyDescent="0.4">
      <c r="D8446" s="29"/>
      <c r="E8446" s="29"/>
      <c r="F8446" s="29"/>
      <c r="G8446" s="29"/>
    </row>
    <row r="8447" spans="4:7" x14ac:dyDescent="0.4">
      <c r="D8447" s="29"/>
      <c r="E8447" s="29"/>
      <c r="F8447" s="29"/>
      <c r="G8447" s="29"/>
    </row>
    <row r="8448" spans="4:7" x14ac:dyDescent="0.4">
      <c r="D8448" s="29"/>
      <c r="E8448" s="29"/>
      <c r="F8448" s="29"/>
      <c r="G8448" s="29"/>
    </row>
    <row r="8449" spans="4:7" x14ac:dyDescent="0.4">
      <c r="D8449" s="29"/>
      <c r="E8449" s="29"/>
      <c r="F8449" s="29"/>
      <c r="G8449" s="29"/>
    </row>
    <row r="8450" spans="4:7" x14ac:dyDescent="0.4">
      <c r="D8450" s="29"/>
      <c r="E8450" s="29"/>
      <c r="F8450" s="29"/>
      <c r="G8450" s="29"/>
    </row>
    <row r="8451" spans="4:7" x14ac:dyDescent="0.4">
      <c r="D8451" s="29"/>
      <c r="E8451" s="29"/>
      <c r="F8451" s="29"/>
      <c r="G8451" s="29"/>
    </row>
    <row r="8452" spans="4:7" x14ac:dyDescent="0.4">
      <c r="D8452" s="29"/>
      <c r="E8452" s="29"/>
      <c r="F8452" s="29"/>
      <c r="G8452" s="29"/>
    </row>
    <row r="8453" spans="4:7" x14ac:dyDescent="0.4">
      <c r="D8453" s="29"/>
      <c r="E8453" s="29"/>
      <c r="F8453" s="29"/>
      <c r="G8453" s="29"/>
    </row>
    <row r="8454" spans="4:7" x14ac:dyDescent="0.4">
      <c r="D8454" s="29"/>
      <c r="E8454" s="29"/>
      <c r="F8454" s="29"/>
      <c r="G8454" s="29"/>
    </row>
    <row r="8455" spans="4:7" x14ac:dyDescent="0.4">
      <c r="D8455" s="29"/>
      <c r="E8455" s="29"/>
      <c r="F8455" s="29"/>
      <c r="G8455" s="29"/>
    </row>
    <row r="8456" spans="4:7" x14ac:dyDescent="0.4">
      <c r="D8456" s="29"/>
      <c r="E8456" s="29"/>
      <c r="F8456" s="29"/>
      <c r="G8456" s="29"/>
    </row>
    <row r="8457" spans="4:7" x14ac:dyDescent="0.4">
      <c r="D8457" s="29"/>
      <c r="E8457" s="29"/>
      <c r="F8457" s="29"/>
      <c r="G8457" s="29"/>
    </row>
    <row r="8458" spans="4:7" x14ac:dyDescent="0.4">
      <c r="D8458" s="29"/>
      <c r="E8458" s="29"/>
      <c r="F8458" s="29"/>
      <c r="G8458" s="29"/>
    </row>
    <row r="8459" spans="4:7" x14ac:dyDescent="0.4">
      <c r="D8459" s="29"/>
      <c r="E8459" s="29"/>
      <c r="F8459" s="29"/>
      <c r="G8459" s="29"/>
    </row>
    <row r="8460" spans="4:7" x14ac:dyDescent="0.4">
      <c r="D8460" s="29"/>
      <c r="E8460" s="29"/>
      <c r="F8460" s="29"/>
      <c r="G8460" s="29"/>
    </row>
    <row r="8461" spans="4:7" x14ac:dyDescent="0.4">
      <c r="D8461" s="29"/>
      <c r="E8461" s="29"/>
      <c r="F8461" s="29"/>
      <c r="G8461" s="29"/>
    </row>
    <row r="8462" spans="4:7" x14ac:dyDescent="0.4">
      <c r="D8462" s="29"/>
      <c r="E8462" s="29"/>
      <c r="F8462" s="29"/>
      <c r="G8462" s="29"/>
    </row>
    <row r="8463" spans="4:7" x14ac:dyDescent="0.4">
      <c r="D8463" s="29"/>
      <c r="E8463" s="29"/>
      <c r="F8463" s="29"/>
      <c r="G8463" s="29"/>
    </row>
    <row r="8464" spans="4:7" x14ac:dyDescent="0.4">
      <c r="D8464" s="29"/>
      <c r="E8464" s="29"/>
      <c r="F8464" s="29"/>
      <c r="G8464" s="29"/>
    </row>
    <row r="8465" spans="4:7" x14ac:dyDescent="0.4">
      <c r="D8465" s="29"/>
      <c r="E8465" s="29"/>
      <c r="F8465" s="29"/>
      <c r="G8465" s="29"/>
    </row>
    <row r="8466" spans="4:7" x14ac:dyDescent="0.4">
      <c r="D8466" s="29"/>
      <c r="E8466" s="29"/>
      <c r="F8466" s="29"/>
      <c r="G8466" s="29"/>
    </row>
    <row r="8467" spans="4:7" x14ac:dyDescent="0.4">
      <c r="D8467" s="29"/>
      <c r="E8467" s="29"/>
      <c r="F8467" s="29"/>
      <c r="G8467" s="29"/>
    </row>
    <row r="8468" spans="4:7" x14ac:dyDescent="0.4">
      <c r="D8468" s="29"/>
      <c r="E8468" s="29"/>
      <c r="F8468" s="29"/>
      <c r="G8468" s="29"/>
    </row>
    <row r="8469" spans="4:7" x14ac:dyDescent="0.4">
      <c r="D8469" s="29"/>
      <c r="E8469" s="29"/>
      <c r="F8469" s="29"/>
      <c r="G8469" s="29"/>
    </row>
    <row r="8470" spans="4:7" x14ac:dyDescent="0.4">
      <c r="D8470" s="29"/>
      <c r="E8470" s="29"/>
      <c r="F8470" s="29"/>
      <c r="G8470" s="29"/>
    </row>
    <row r="8471" spans="4:7" x14ac:dyDescent="0.4">
      <c r="D8471" s="29"/>
      <c r="E8471" s="29"/>
      <c r="F8471" s="29"/>
      <c r="G8471" s="29"/>
    </row>
    <row r="8472" spans="4:7" x14ac:dyDescent="0.4">
      <c r="D8472" s="29"/>
      <c r="E8472" s="29"/>
      <c r="F8472" s="29"/>
      <c r="G8472" s="29"/>
    </row>
    <row r="8473" spans="4:7" x14ac:dyDescent="0.4">
      <c r="D8473" s="29"/>
      <c r="E8473" s="29"/>
      <c r="F8473" s="29"/>
      <c r="G8473" s="29"/>
    </row>
    <row r="8474" spans="4:7" x14ac:dyDescent="0.4">
      <c r="D8474" s="29"/>
      <c r="E8474" s="29"/>
      <c r="F8474" s="29"/>
      <c r="G8474" s="29"/>
    </row>
    <row r="8475" spans="4:7" x14ac:dyDescent="0.4">
      <c r="D8475" s="29"/>
      <c r="E8475" s="29"/>
      <c r="F8475" s="29"/>
      <c r="G8475" s="29"/>
    </row>
    <row r="8476" spans="4:7" x14ac:dyDescent="0.4">
      <c r="D8476" s="29"/>
      <c r="E8476" s="29"/>
      <c r="F8476" s="29"/>
      <c r="G8476" s="29"/>
    </row>
    <row r="8477" spans="4:7" x14ac:dyDescent="0.4">
      <c r="D8477" s="29"/>
      <c r="E8477" s="29"/>
      <c r="F8477" s="29"/>
      <c r="G8477" s="29"/>
    </row>
    <row r="8478" spans="4:7" x14ac:dyDescent="0.4">
      <c r="D8478" s="29"/>
      <c r="E8478" s="29"/>
      <c r="F8478" s="29"/>
      <c r="G8478" s="29"/>
    </row>
    <row r="8479" spans="4:7" x14ac:dyDescent="0.4">
      <c r="D8479" s="29"/>
      <c r="E8479" s="29"/>
      <c r="F8479" s="29"/>
      <c r="G8479" s="29"/>
    </row>
    <row r="8480" spans="4:7" x14ac:dyDescent="0.4">
      <c r="D8480" s="29"/>
      <c r="E8480" s="29"/>
      <c r="F8480" s="29"/>
      <c r="G8480" s="29"/>
    </row>
    <row r="8481" spans="4:7" x14ac:dyDescent="0.4">
      <c r="D8481" s="29"/>
      <c r="E8481" s="29"/>
      <c r="F8481" s="29"/>
      <c r="G8481" s="29"/>
    </row>
    <row r="8482" spans="4:7" x14ac:dyDescent="0.4">
      <c r="D8482" s="29"/>
      <c r="E8482" s="29"/>
      <c r="F8482" s="29"/>
      <c r="G8482" s="29"/>
    </row>
    <row r="8483" spans="4:7" x14ac:dyDescent="0.4">
      <c r="D8483" s="29"/>
      <c r="E8483" s="29"/>
      <c r="F8483" s="29"/>
      <c r="G8483" s="29"/>
    </row>
    <row r="8484" spans="4:7" x14ac:dyDescent="0.4">
      <c r="D8484" s="29"/>
      <c r="E8484" s="29"/>
      <c r="F8484" s="29"/>
      <c r="G8484" s="29"/>
    </row>
    <row r="8485" spans="4:7" x14ac:dyDescent="0.4">
      <c r="D8485" s="29"/>
      <c r="E8485" s="29"/>
      <c r="F8485" s="29"/>
      <c r="G8485" s="29"/>
    </row>
    <row r="8486" spans="4:7" x14ac:dyDescent="0.4">
      <c r="D8486" s="29"/>
      <c r="E8486" s="29"/>
      <c r="F8486" s="29"/>
      <c r="G8486" s="29"/>
    </row>
    <row r="8487" spans="4:7" x14ac:dyDescent="0.4">
      <c r="D8487" s="29"/>
      <c r="E8487" s="29"/>
      <c r="F8487" s="29"/>
      <c r="G8487" s="29"/>
    </row>
    <row r="8488" spans="4:7" x14ac:dyDescent="0.4">
      <c r="D8488" s="29"/>
      <c r="E8488" s="29"/>
      <c r="F8488" s="29"/>
      <c r="G8488" s="29"/>
    </row>
    <row r="8489" spans="4:7" x14ac:dyDescent="0.4">
      <c r="D8489" s="29"/>
      <c r="E8489" s="29"/>
      <c r="F8489" s="29"/>
      <c r="G8489" s="29"/>
    </row>
    <row r="8490" spans="4:7" x14ac:dyDescent="0.4">
      <c r="D8490" s="29"/>
      <c r="E8490" s="29"/>
      <c r="F8490" s="29"/>
      <c r="G8490" s="29"/>
    </row>
    <row r="8491" spans="4:7" x14ac:dyDescent="0.4">
      <c r="D8491" s="29"/>
      <c r="E8491" s="29"/>
      <c r="F8491" s="29"/>
      <c r="G8491" s="29"/>
    </row>
    <row r="8492" spans="4:7" x14ac:dyDescent="0.4">
      <c r="D8492" s="29"/>
      <c r="E8492" s="29"/>
      <c r="F8492" s="29"/>
      <c r="G8492" s="29"/>
    </row>
    <row r="8493" spans="4:7" x14ac:dyDescent="0.4">
      <c r="D8493" s="29"/>
      <c r="E8493" s="29"/>
      <c r="F8493" s="29"/>
      <c r="G8493" s="29"/>
    </row>
    <row r="8494" spans="4:7" x14ac:dyDescent="0.4">
      <c r="D8494" s="29"/>
      <c r="E8494" s="29"/>
      <c r="F8494" s="29"/>
      <c r="G8494" s="29"/>
    </row>
    <row r="8495" spans="4:7" x14ac:dyDescent="0.4">
      <c r="D8495" s="29"/>
      <c r="E8495" s="29"/>
      <c r="F8495" s="29"/>
      <c r="G8495" s="29"/>
    </row>
    <row r="8496" spans="4:7" x14ac:dyDescent="0.4">
      <c r="D8496" s="29"/>
      <c r="E8496" s="29"/>
      <c r="F8496" s="29"/>
      <c r="G8496" s="29"/>
    </row>
    <row r="8497" spans="4:7" x14ac:dyDescent="0.4">
      <c r="D8497" s="29"/>
      <c r="E8497" s="29"/>
      <c r="F8497" s="29"/>
      <c r="G8497" s="29"/>
    </row>
    <row r="8498" spans="4:7" x14ac:dyDescent="0.4">
      <c r="D8498" s="29"/>
      <c r="E8498" s="29"/>
      <c r="F8498" s="29"/>
      <c r="G8498" s="29"/>
    </row>
    <row r="8499" spans="4:7" x14ac:dyDescent="0.4">
      <c r="D8499" s="29"/>
      <c r="E8499" s="29"/>
      <c r="F8499" s="29"/>
      <c r="G8499" s="29"/>
    </row>
    <row r="8500" spans="4:7" x14ac:dyDescent="0.4">
      <c r="D8500" s="29"/>
      <c r="E8500" s="29"/>
      <c r="F8500" s="29"/>
      <c r="G8500" s="29"/>
    </row>
    <row r="8501" spans="4:7" x14ac:dyDescent="0.4">
      <c r="D8501" s="29"/>
      <c r="E8501" s="29"/>
      <c r="F8501" s="29"/>
      <c r="G8501" s="29"/>
    </row>
    <row r="8502" spans="4:7" x14ac:dyDescent="0.4">
      <c r="D8502" s="29"/>
      <c r="E8502" s="29"/>
      <c r="F8502" s="29"/>
      <c r="G8502" s="29"/>
    </row>
    <row r="8503" spans="4:7" x14ac:dyDescent="0.4">
      <c r="D8503" s="29"/>
      <c r="E8503" s="29"/>
      <c r="F8503" s="29"/>
      <c r="G8503" s="29"/>
    </row>
    <row r="8504" spans="4:7" x14ac:dyDescent="0.4">
      <c r="D8504" s="29"/>
      <c r="E8504" s="29"/>
      <c r="F8504" s="29"/>
      <c r="G8504" s="29"/>
    </row>
    <row r="8505" spans="4:7" x14ac:dyDescent="0.4">
      <c r="D8505" s="29"/>
      <c r="E8505" s="29"/>
      <c r="F8505" s="29"/>
      <c r="G8505" s="29"/>
    </row>
    <row r="8506" spans="4:7" x14ac:dyDescent="0.4">
      <c r="D8506" s="29"/>
      <c r="E8506" s="29"/>
      <c r="F8506" s="29"/>
      <c r="G8506" s="29"/>
    </row>
    <row r="8507" spans="4:7" x14ac:dyDescent="0.4">
      <c r="D8507" s="29"/>
      <c r="E8507" s="29"/>
      <c r="F8507" s="29"/>
      <c r="G8507" s="29"/>
    </row>
    <row r="8508" spans="4:7" x14ac:dyDescent="0.4">
      <c r="D8508" s="29"/>
      <c r="E8508" s="29"/>
      <c r="F8508" s="29"/>
      <c r="G8508" s="29"/>
    </row>
    <row r="8509" spans="4:7" x14ac:dyDescent="0.4">
      <c r="D8509" s="29"/>
      <c r="E8509" s="29"/>
      <c r="F8509" s="29"/>
      <c r="G8509" s="29"/>
    </row>
    <row r="8510" spans="4:7" x14ac:dyDescent="0.4">
      <c r="D8510" s="29"/>
      <c r="E8510" s="29"/>
      <c r="F8510" s="29"/>
      <c r="G8510" s="29"/>
    </row>
    <row r="8511" spans="4:7" x14ac:dyDescent="0.4">
      <c r="D8511" s="29"/>
      <c r="E8511" s="29"/>
      <c r="F8511" s="29"/>
      <c r="G8511" s="29"/>
    </row>
    <row r="8512" spans="4:7" x14ac:dyDescent="0.4">
      <c r="D8512" s="29"/>
      <c r="E8512" s="29"/>
      <c r="F8512" s="29"/>
      <c r="G8512" s="29"/>
    </row>
    <row r="8513" spans="4:7" x14ac:dyDescent="0.4">
      <c r="D8513" s="29"/>
      <c r="E8513" s="29"/>
      <c r="F8513" s="29"/>
      <c r="G8513" s="29"/>
    </row>
    <row r="8514" spans="4:7" x14ac:dyDescent="0.4">
      <c r="D8514" s="29"/>
      <c r="E8514" s="29"/>
      <c r="F8514" s="29"/>
      <c r="G8514" s="29"/>
    </row>
    <row r="8515" spans="4:7" x14ac:dyDescent="0.4">
      <c r="D8515" s="29"/>
      <c r="E8515" s="29"/>
      <c r="F8515" s="29"/>
      <c r="G8515" s="29"/>
    </row>
    <row r="8516" spans="4:7" x14ac:dyDescent="0.4">
      <c r="D8516" s="29"/>
      <c r="E8516" s="29"/>
      <c r="F8516" s="29"/>
      <c r="G8516" s="29"/>
    </row>
    <row r="8517" spans="4:7" x14ac:dyDescent="0.4">
      <c r="D8517" s="29"/>
      <c r="E8517" s="29"/>
      <c r="F8517" s="29"/>
      <c r="G8517" s="29"/>
    </row>
    <row r="8518" spans="4:7" x14ac:dyDescent="0.4">
      <c r="D8518" s="29"/>
      <c r="E8518" s="29"/>
      <c r="F8518" s="29"/>
      <c r="G8518" s="29"/>
    </row>
    <row r="8519" spans="4:7" x14ac:dyDescent="0.4">
      <c r="D8519" s="29"/>
      <c r="E8519" s="29"/>
      <c r="F8519" s="29"/>
      <c r="G8519" s="29"/>
    </row>
    <row r="8520" spans="4:7" x14ac:dyDescent="0.4">
      <c r="D8520" s="29"/>
      <c r="E8520" s="29"/>
      <c r="F8520" s="29"/>
      <c r="G8520" s="29"/>
    </row>
    <row r="8521" spans="4:7" x14ac:dyDescent="0.4">
      <c r="D8521" s="29"/>
      <c r="E8521" s="29"/>
      <c r="F8521" s="29"/>
      <c r="G8521" s="29"/>
    </row>
    <row r="8522" spans="4:7" x14ac:dyDescent="0.4">
      <c r="D8522" s="29"/>
      <c r="E8522" s="29"/>
      <c r="F8522" s="29"/>
      <c r="G8522" s="29"/>
    </row>
    <row r="8523" spans="4:7" x14ac:dyDescent="0.4">
      <c r="D8523" s="29"/>
      <c r="E8523" s="29"/>
      <c r="F8523" s="29"/>
      <c r="G8523" s="29"/>
    </row>
    <row r="8524" spans="4:7" x14ac:dyDescent="0.4">
      <c r="D8524" s="29"/>
      <c r="E8524" s="29"/>
      <c r="F8524" s="29"/>
      <c r="G8524" s="29"/>
    </row>
    <row r="8525" spans="4:7" x14ac:dyDescent="0.4">
      <c r="D8525" s="29"/>
      <c r="E8525" s="29"/>
      <c r="F8525" s="29"/>
      <c r="G8525" s="29"/>
    </row>
    <row r="8526" spans="4:7" x14ac:dyDescent="0.4">
      <c r="D8526" s="29"/>
      <c r="E8526" s="29"/>
      <c r="F8526" s="29"/>
      <c r="G8526" s="29"/>
    </row>
    <row r="8527" spans="4:7" x14ac:dyDescent="0.4">
      <c r="D8527" s="29"/>
      <c r="E8527" s="29"/>
      <c r="F8527" s="29"/>
      <c r="G8527" s="29"/>
    </row>
    <row r="8528" spans="4:7" x14ac:dyDescent="0.4">
      <c r="D8528" s="29"/>
      <c r="E8528" s="29"/>
      <c r="F8528" s="29"/>
      <c r="G8528" s="29"/>
    </row>
    <row r="8529" spans="4:7" x14ac:dyDescent="0.4">
      <c r="D8529" s="29"/>
      <c r="E8529" s="29"/>
      <c r="F8529" s="29"/>
      <c r="G8529" s="29"/>
    </row>
    <row r="8530" spans="4:7" x14ac:dyDescent="0.4">
      <c r="D8530" s="29"/>
      <c r="E8530" s="29"/>
      <c r="F8530" s="29"/>
      <c r="G8530" s="29"/>
    </row>
    <row r="8531" spans="4:7" x14ac:dyDescent="0.4">
      <c r="D8531" s="29"/>
      <c r="E8531" s="29"/>
      <c r="F8531" s="29"/>
      <c r="G8531" s="29"/>
    </row>
    <row r="8532" spans="4:7" x14ac:dyDescent="0.4">
      <c r="D8532" s="29"/>
      <c r="E8532" s="29"/>
      <c r="F8532" s="29"/>
      <c r="G8532" s="29"/>
    </row>
    <row r="8533" spans="4:7" x14ac:dyDescent="0.4">
      <c r="D8533" s="29"/>
      <c r="E8533" s="29"/>
      <c r="F8533" s="29"/>
      <c r="G8533" s="29"/>
    </row>
    <row r="8534" spans="4:7" x14ac:dyDescent="0.4">
      <c r="D8534" s="29"/>
      <c r="E8534" s="29"/>
      <c r="F8534" s="29"/>
      <c r="G8534" s="29"/>
    </row>
    <row r="8535" spans="4:7" x14ac:dyDescent="0.4">
      <c r="D8535" s="29"/>
      <c r="E8535" s="29"/>
      <c r="F8535" s="29"/>
      <c r="G8535" s="29"/>
    </row>
    <row r="8536" spans="4:7" x14ac:dyDescent="0.4">
      <c r="D8536" s="29"/>
      <c r="E8536" s="29"/>
      <c r="F8536" s="29"/>
      <c r="G8536" s="29"/>
    </row>
    <row r="8537" spans="4:7" x14ac:dyDescent="0.4">
      <c r="D8537" s="29"/>
      <c r="E8537" s="29"/>
      <c r="F8537" s="29"/>
      <c r="G8537" s="29"/>
    </row>
    <row r="8538" spans="4:7" x14ac:dyDescent="0.4">
      <c r="D8538" s="29"/>
      <c r="E8538" s="29"/>
      <c r="F8538" s="29"/>
      <c r="G8538" s="29"/>
    </row>
    <row r="8539" spans="4:7" x14ac:dyDescent="0.4">
      <c r="D8539" s="29"/>
      <c r="E8539" s="29"/>
      <c r="F8539" s="29"/>
      <c r="G8539" s="29"/>
    </row>
    <row r="8540" spans="4:7" x14ac:dyDescent="0.4">
      <c r="D8540" s="29"/>
      <c r="E8540" s="29"/>
      <c r="F8540" s="29"/>
      <c r="G8540" s="29"/>
    </row>
    <row r="8541" spans="4:7" x14ac:dyDescent="0.4">
      <c r="D8541" s="29"/>
      <c r="E8541" s="29"/>
      <c r="F8541" s="29"/>
      <c r="G8541" s="29"/>
    </row>
    <row r="8542" spans="4:7" x14ac:dyDescent="0.4">
      <c r="D8542" s="29"/>
      <c r="E8542" s="29"/>
      <c r="F8542" s="29"/>
      <c r="G8542" s="29"/>
    </row>
    <row r="8543" spans="4:7" x14ac:dyDescent="0.4">
      <c r="D8543" s="29"/>
      <c r="E8543" s="29"/>
      <c r="F8543" s="29"/>
      <c r="G8543" s="29"/>
    </row>
    <row r="8544" spans="4:7" x14ac:dyDescent="0.4">
      <c r="D8544" s="29"/>
      <c r="E8544" s="29"/>
      <c r="F8544" s="29"/>
      <c r="G8544" s="29"/>
    </row>
    <row r="8545" spans="4:7" x14ac:dyDescent="0.4">
      <c r="D8545" s="29"/>
      <c r="E8545" s="29"/>
      <c r="F8545" s="29"/>
      <c r="G8545" s="29"/>
    </row>
    <row r="8546" spans="4:7" x14ac:dyDescent="0.4">
      <c r="D8546" s="29"/>
      <c r="E8546" s="29"/>
      <c r="F8546" s="29"/>
      <c r="G8546" s="29"/>
    </row>
    <row r="8547" spans="4:7" x14ac:dyDescent="0.4">
      <c r="D8547" s="29"/>
      <c r="E8547" s="29"/>
      <c r="F8547" s="29"/>
      <c r="G8547" s="29"/>
    </row>
    <row r="8548" spans="4:7" x14ac:dyDescent="0.4">
      <c r="D8548" s="29"/>
      <c r="E8548" s="29"/>
      <c r="F8548" s="29"/>
      <c r="G8548" s="29"/>
    </row>
    <row r="8549" spans="4:7" x14ac:dyDescent="0.4">
      <c r="D8549" s="29"/>
      <c r="E8549" s="29"/>
      <c r="F8549" s="29"/>
      <c r="G8549" s="29"/>
    </row>
    <row r="8550" spans="4:7" x14ac:dyDescent="0.4">
      <c r="D8550" s="29"/>
      <c r="E8550" s="29"/>
      <c r="F8550" s="29"/>
      <c r="G8550" s="29"/>
    </row>
    <row r="8551" spans="4:7" x14ac:dyDescent="0.4">
      <c r="D8551" s="29"/>
      <c r="E8551" s="29"/>
      <c r="F8551" s="29"/>
      <c r="G8551" s="29"/>
    </row>
    <row r="8552" spans="4:7" x14ac:dyDescent="0.4">
      <c r="D8552" s="29"/>
      <c r="E8552" s="29"/>
      <c r="F8552" s="29"/>
      <c r="G8552" s="29"/>
    </row>
    <row r="8553" spans="4:7" x14ac:dyDescent="0.4">
      <c r="D8553" s="29"/>
      <c r="E8553" s="29"/>
      <c r="F8553" s="29"/>
      <c r="G8553" s="29"/>
    </row>
    <row r="8554" spans="4:7" x14ac:dyDescent="0.4">
      <c r="D8554" s="29"/>
      <c r="E8554" s="29"/>
      <c r="F8554" s="29"/>
      <c r="G8554" s="29"/>
    </row>
    <row r="8555" spans="4:7" x14ac:dyDescent="0.4">
      <c r="D8555" s="29"/>
      <c r="E8555" s="29"/>
      <c r="F8555" s="29"/>
      <c r="G8555" s="29"/>
    </row>
    <row r="8556" spans="4:7" x14ac:dyDescent="0.4">
      <c r="D8556" s="29"/>
      <c r="E8556" s="29"/>
      <c r="F8556" s="29"/>
      <c r="G8556" s="29"/>
    </row>
    <row r="8557" spans="4:7" x14ac:dyDescent="0.4">
      <c r="D8557" s="29"/>
      <c r="E8557" s="29"/>
      <c r="F8557" s="29"/>
      <c r="G8557" s="29"/>
    </row>
    <row r="8558" spans="4:7" x14ac:dyDescent="0.4">
      <c r="D8558" s="29"/>
      <c r="E8558" s="29"/>
      <c r="F8558" s="29"/>
      <c r="G8558" s="29"/>
    </row>
    <row r="8559" spans="4:7" x14ac:dyDescent="0.4">
      <c r="D8559" s="29"/>
      <c r="E8559" s="29"/>
      <c r="F8559" s="29"/>
      <c r="G8559" s="29"/>
    </row>
    <row r="8560" spans="4:7" x14ac:dyDescent="0.4">
      <c r="D8560" s="29"/>
      <c r="E8560" s="29"/>
      <c r="F8560" s="29"/>
      <c r="G8560" s="29"/>
    </row>
    <row r="8561" spans="4:7" x14ac:dyDescent="0.4">
      <c r="D8561" s="29"/>
      <c r="E8561" s="29"/>
      <c r="F8561" s="29"/>
      <c r="G8561" s="29"/>
    </row>
    <row r="8562" spans="4:7" x14ac:dyDescent="0.4">
      <c r="D8562" s="29"/>
      <c r="E8562" s="29"/>
      <c r="F8562" s="29"/>
      <c r="G8562" s="29"/>
    </row>
    <row r="8563" spans="4:7" x14ac:dyDescent="0.4">
      <c r="D8563" s="29"/>
      <c r="E8563" s="29"/>
      <c r="F8563" s="29"/>
      <c r="G8563" s="29"/>
    </row>
    <row r="8564" spans="4:7" x14ac:dyDescent="0.4">
      <c r="D8564" s="29"/>
      <c r="E8564" s="29"/>
      <c r="F8564" s="29"/>
      <c r="G8564" s="29"/>
    </row>
    <row r="8565" spans="4:7" x14ac:dyDescent="0.4">
      <c r="D8565" s="29"/>
      <c r="E8565" s="29"/>
      <c r="F8565" s="29"/>
      <c r="G8565" s="29"/>
    </row>
    <row r="8566" spans="4:7" x14ac:dyDescent="0.4">
      <c r="D8566" s="29"/>
      <c r="E8566" s="29"/>
      <c r="F8566" s="29"/>
      <c r="G8566" s="29"/>
    </row>
    <row r="8567" spans="4:7" x14ac:dyDescent="0.4">
      <c r="D8567" s="29"/>
      <c r="E8567" s="29"/>
      <c r="F8567" s="29"/>
      <c r="G8567" s="29"/>
    </row>
    <row r="8568" spans="4:7" x14ac:dyDescent="0.4">
      <c r="D8568" s="29"/>
      <c r="E8568" s="29"/>
      <c r="F8568" s="29"/>
      <c r="G8568" s="29"/>
    </row>
    <row r="8569" spans="4:7" x14ac:dyDescent="0.4">
      <c r="D8569" s="29"/>
      <c r="E8569" s="29"/>
      <c r="F8569" s="29"/>
      <c r="G8569" s="29"/>
    </row>
    <row r="8570" spans="4:7" x14ac:dyDescent="0.4">
      <c r="D8570" s="29"/>
      <c r="E8570" s="29"/>
      <c r="F8570" s="29"/>
      <c r="G8570" s="29"/>
    </row>
    <row r="8571" spans="4:7" x14ac:dyDescent="0.4">
      <c r="D8571" s="29"/>
      <c r="E8571" s="29"/>
      <c r="F8571" s="29"/>
      <c r="G8571" s="29"/>
    </row>
    <row r="8572" spans="4:7" x14ac:dyDescent="0.4">
      <c r="D8572" s="29"/>
      <c r="E8572" s="29"/>
      <c r="F8572" s="29"/>
      <c r="G8572" s="29"/>
    </row>
    <row r="8573" spans="4:7" x14ac:dyDescent="0.4">
      <c r="D8573" s="29"/>
      <c r="E8573" s="29"/>
      <c r="F8573" s="29"/>
      <c r="G8573" s="29"/>
    </row>
    <row r="8574" spans="4:7" x14ac:dyDescent="0.4">
      <c r="D8574" s="29"/>
      <c r="E8574" s="29"/>
      <c r="F8574" s="29"/>
      <c r="G8574" s="29"/>
    </row>
    <row r="8575" spans="4:7" x14ac:dyDescent="0.4">
      <c r="D8575" s="29"/>
      <c r="E8575" s="29"/>
      <c r="F8575" s="29"/>
      <c r="G8575" s="29"/>
    </row>
    <row r="8576" spans="4:7" x14ac:dyDescent="0.4">
      <c r="D8576" s="29"/>
      <c r="E8576" s="29"/>
      <c r="F8576" s="29"/>
      <c r="G8576" s="29"/>
    </row>
    <row r="8577" spans="4:7" x14ac:dyDescent="0.4">
      <c r="D8577" s="29"/>
      <c r="E8577" s="29"/>
      <c r="F8577" s="29"/>
      <c r="G8577" s="29"/>
    </row>
    <row r="8578" spans="4:7" x14ac:dyDescent="0.4">
      <c r="D8578" s="29"/>
      <c r="E8578" s="29"/>
      <c r="F8578" s="29"/>
      <c r="G8578" s="29"/>
    </row>
    <row r="8579" spans="4:7" x14ac:dyDescent="0.4">
      <c r="D8579" s="29"/>
      <c r="E8579" s="29"/>
      <c r="F8579" s="29"/>
      <c r="G8579" s="29"/>
    </row>
    <row r="8580" spans="4:7" x14ac:dyDescent="0.4">
      <c r="D8580" s="29"/>
      <c r="E8580" s="29"/>
      <c r="F8580" s="29"/>
      <c r="G8580" s="29"/>
    </row>
    <row r="8581" spans="4:7" x14ac:dyDescent="0.4">
      <c r="D8581" s="29"/>
      <c r="E8581" s="29"/>
      <c r="F8581" s="29"/>
      <c r="G8581" s="29"/>
    </row>
    <row r="8582" spans="4:7" x14ac:dyDescent="0.4">
      <c r="D8582" s="29"/>
      <c r="E8582" s="29"/>
      <c r="F8582" s="29"/>
      <c r="G8582" s="29"/>
    </row>
    <row r="8583" spans="4:7" x14ac:dyDescent="0.4">
      <c r="D8583" s="29"/>
      <c r="E8583" s="29"/>
      <c r="F8583" s="29"/>
      <c r="G8583" s="29"/>
    </row>
    <row r="8584" spans="4:7" x14ac:dyDescent="0.4">
      <c r="D8584" s="29"/>
      <c r="E8584" s="29"/>
      <c r="F8584" s="29"/>
      <c r="G8584" s="29"/>
    </row>
    <row r="8585" spans="4:7" x14ac:dyDescent="0.4">
      <c r="D8585" s="29"/>
      <c r="E8585" s="29"/>
      <c r="F8585" s="29"/>
      <c r="G8585" s="29"/>
    </row>
    <row r="8586" spans="4:7" x14ac:dyDescent="0.4">
      <c r="D8586" s="29"/>
      <c r="E8586" s="29"/>
      <c r="F8586" s="29"/>
      <c r="G8586" s="29"/>
    </row>
    <row r="8587" spans="4:7" x14ac:dyDescent="0.4">
      <c r="D8587" s="29"/>
      <c r="E8587" s="29"/>
      <c r="F8587" s="29"/>
      <c r="G8587" s="29"/>
    </row>
    <row r="8588" spans="4:7" x14ac:dyDescent="0.4">
      <c r="D8588" s="29"/>
      <c r="E8588" s="29"/>
      <c r="F8588" s="29"/>
      <c r="G8588" s="29"/>
    </row>
    <row r="8589" spans="4:7" x14ac:dyDescent="0.4">
      <c r="D8589" s="29"/>
      <c r="E8589" s="29"/>
      <c r="F8589" s="29"/>
      <c r="G8589" s="29"/>
    </row>
    <row r="8590" spans="4:7" x14ac:dyDescent="0.4">
      <c r="D8590" s="29"/>
      <c r="E8590" s="29"/>
      <c r="F8590" s="29"/>
      <c r="G8590" s="29"/>
    </row>
    <row r="8591" spans="4:7" x14ac:dyDescent="0.4">
      <c r="D8591" s="29"/>
      <c r="E8591" s="29"/>
      <c r="F8591" s="29"/>
      <c r="G8591" s="29"/>
    </row>
    <row r="8592" spans="4:7" x14ac:dyDescent="0.4">
      <c r="D8592" s="29"/>
      <c r="E8592" s="29"/>
      <c r="F8592" s="29"/>
      <c r="G8592" s="29"/>
    </row>
    <row r="8593" spans="4:7" x14ac:dyDescent="0.4">
      <c r="D8593" s="29"/>
      <c r="E8593" s="29"/>
      <c r="F8593" s="29"/>
      <c r="G8593" s="29"/>
    </row>
    <row r="8594" spans="4:7" x14ac:dyDescent="0.4">
      <c r="D8594" s="29"/>
      <c r="E8594" s="29"/>
      <c r="F8594" s="29"/>
      <c r="G8594" s="29"/>
    </row>
    <row r="8595" spans="4:7" x14ac:dyDescent="0.4">
      <c r="D8595" s="29"/>
      <c r="E8595" s="29"/>
      <c r="F8595" s="29"/>
      <c r="G8595" s="29"/>
    </row>
    <row r="8596" spans="4:7" x14ac:dyDescent="0.4">
      <c r="D8596" s="29"/>
      <c r="E8596" s="29"/>
      <c r="F8596" s="29"/>
      <c r="G8596" s="29"/>
    </row>
    <row r="8597" spans="4:7" x14ac:dyDescent="0.4">
      <c r="D8597" s="29"/>
      <c r="E8597" s="29"/>
      <c r="F8597" s="29"/>
      <c r="G8597" s="29"/>
    </row>
    <row r="8598" spans="4:7" x14ac:dyDescent="0.4">
      <c r="D8598" s="29"/>
      <c r="E8598" s="29"/>
      <c r="F8598" s="29"/>
      <c r="G8598" s="29"/>
    </row>
    <row r="8599" spans="4:7" x14ac:dyDescent="0.4">
      <c r="D8599" s="29"/>
      <c r="E8599" s="29"/>
      <c r="F8599" s="29"/>
      <c r="G8599" s="29"/>
    </row>
    <row r="8600" spans="4:7" x14ac:dyDescent="0.4">
      <c r="D8600" s="29"/>
      <c r="E8600" s="29"/>
      <c r="F8600" s="29"/>
      <c r="G8600" s="29"/>
    </row>
    <row r="8601" spans="4:7" x14ac:dyDescent="0.4">
      <c r="D8601" s="29"/>
      <c r="E8601" s="29"/>
      <c r="F8601" s="29"/>
      <c r="G8601" s="29"/>
    </row>
    <row r="8602" spans="4:7" x14ac:dyDescent="0.4">
      <c r="D8602" s="29"/>
      <c r="E8602" s="29"/>
      <c r="F8602" s="29"/>
      <c r="G8602" s="29"/>
    </row>
    <row r="8603" spans="4:7" x14ac:dyDescent="0.4">
      <c r="D8603" s="29"/>
      <c r="E8603" s="29"/>
      <c r="F8603" s="29"/>
      <c r="G8603" s="29"/>
    </row>
    <row r="8604" spans="4:7" x14ac:dyDescent="0.4">
      <c r="D8604" s="29"/>
      <c r="E8604" s="29"/>
      <c r="F8604" s="29"/>
      <c r="G8604" s="29"/>
    </row>
    <row r="8605" spans="4:7" x14ac:dyDescent="0.4">
      <c r="D8605" s="29"/>
      <c r="E8605" s="29"/>
      <c r="F8605" s="29"/>
      <c r="G8605" s="29"/>
    </row>
    <row r="8606" spans="4:7" x14ac:dyDescent="0.4">
      <c r="D8606" s="29"/>
      <c r="E8606" s="29"/>
      <c r="F8606" s="29"/>
      <c r="G8606" s="29"/>
    </row>
    <row r="8607" spans="4:7" x14ac:dyDescent="0.4">
      <c r="D8607" s="29"/>
      <c r="E8607" s="29"/>
      <c r="F8607" s="29"/>
      <c r="G8607" s="29"/>
    </row>
    <row r="8608" spans="4:7" x14ac:dyDescent="0.4">
      <c r="D8608" s="29"/>
      <c r="E8608" s="29"/>
      <c r="F8608" s="29"/>
      <c r="G8608" s="29"/>
    </row>
    <row r="8609" spans="4:7" x14ac:dyDescent="0.4">
      <c r="D8609" s="29"/>
      <c r="E8609" s="29"/>
      <c r="F8609" s="29"/>
      <c r="G8609" s="29"/>
    </row>
    <row r="8610" spans="4:7" x14ac:dyDescent="0.4">
      <c r="D8610" s="29"/>
      <c r="E8610" s="29"/>
      <c r="F8610" s="29"/>
      <c r="G8610" s="29"/>
    </row>
    <row r="8611" spans="4:7" x14ac:dyDescent="0.4">
      <c r="D8611" s="29"/>
      <c r="E8611" s="29"/>
      <c r="F8611" s="29"/>
      <c r="G8611" s="29"/>
    </row>
    <row r="8612" spans="4:7" x14ac:dyDescent="0.4">
      <c r="D8612" s="29"/>
      <c r="E8612" s="29"/>
      <c r="F8612" s="29"/>
      <c r="G8612" s="29"/>
    </row>
    <row r="8613" spans="4:7" x14ac:dyDescent="0.4">
      <c r="D8613" s="29"/>
      <c r="E8613" s="29"/>
      <c r="F8613" s="29"/>
      <c r="G8613" s="29"/>
    </row>
    <row r="8614" spans="4:7" x14ac:dyDescent="0.4">
      <c r="D8614" s="29"/>
      <c r="E8614" s="29"/>
      <c r="F8614" s="29"/>
      <c r="G8614" s="29"/>
    </row>
    <row r="8615" spans="4:7" x14ac:dyDescent="0.4">
      <c r="D8615" s="29"/>
      <c r="E8615" s="29"/>
      <c r="F8615" s="29"/>
      <c r="G8615" s="29"/>
    </row>
    <row r="8616" spans="4:7" x14ac:dyDescent="0.4">
      <c r="D8616" s="29"/>
      <c r="E8616" s="29"/>
      <c r="F8616" s="29"/>
      <c r="G8616" s="29"/>
    </row>
    <row r="8617" spans="4:7" x14ac:dyDescent="0.4">
      <c r="D8617" s="29"/>
      <c r="E8617" s="29"/>
      <c r="F8617" s="29"/>
      <c r="G8617" s="29"/>
    </row>
    <row r="8618" spans="4:7" x14ac:dyDescent="0.4">
      <c r="D8618" s="29"/>
      <c r="E8618" s="29"/>
      <c r="F8618" s="29"/>
      <c r="G8618" s="29"/>
    </row>
    <row r="8619" spans="4:7" x14ac:dyDescent="0.4">
      <c r="D8619" s="29"/>
      <c r="E8619" s="29"/>
      <c r="F8619" s="29"/>
      <c r="G8619" s="29"/>
    </row>
    <row r="8620" spans="4:7" x14ac:dyDescent="0.4">
      <c r="D8620" s="29"/>
      <c r="E8620" s="29"/>
      <c r="F8620" s="29"/>
      <c r="G8620" s="29"/>
    </row>
    <row r="8621" spans="4:7" x14ac:dyDescent="0.4">
      <c r="D8621" s="29"/>
      <c r="E8621" s="29"/>
      <c r="F8621" s="29"/>
      <c r="G8621" s="29"/>
    </row>
    <row r="8622" spans="4:7" x14ac:dyDescent="0.4">
      <c r="D8622" s="29"/>
      <c r="E8622" s="29"/>
      <c r="F8622" s="29"/>
      <c r="G8622" s="29"/>
    </row>
    <row r="8623" spans="4:7" x14ac:dyDescent="0.4">
      <c r="D8623" s="29"/>
      <c r="E8623" s="29"/>
      <c r="F8623" s="29"/>
      <c r="G8623" s="29"/>
    </row>
    <row r="8624" spans="4:7" x14ac:dyDescent="0.4">
      <c r="D8624" s="29"/>
      <c r="E8624" s="29"/>
      <c r="F8624" s="29"/>
      <c r="G8624" s="29"/>
    </row>
    <row r="8625" spans="4:7" x14ac:dyDescent="0.4">
      <c r="D8625" s="29"/>
      <c r="E8625" s="29"/>
      <c r="F8625" s="29"/>
      <c r="G8625" s="29"/>
    </row>
    <row r="8626" spans="4:7" x14ac:dyDescent="0.4">
      <c r="D8626" s="29"/>
      <c r="E8626" s="29"/>
      <c r="F8626" s="29"/>
      <c r="G8626" s="29"/>
    </row>
    <row r="8627" spans="4:7" x14ac:dyDescent="0.4">
      <c r="D8627" s="29"/>
      <c r="E8627" s="29"/>
      <c r="F8627" s="29"/>
      <c r="G8627" s="29"/>
    </row>
    <row r="8628" spans="4:7" x14ac:dyDescent="0.4">
      <c r="D8628" s="29"/>
      <c r="E8628" s="29"/>
      <c r="F8628" s="29"/>
      <c r="G8628" s="29"/>
    </row>
    <row r="8629" spans="4:7" x14ac:dyDescent="0.4">
      <c r="D8629" s="29"/>
      <c r="E8629" s="29"/>
      <c r="F8629" s="29"/>
      <c r="G8629" s="29"/>
    </row>
    <row r="8630" spans="4:7" x14ac:dyDescent="0.4">
      <c r="D8630" s="29"/>
      <c r="E8630" s="29"/>
      <c r="F8630" s="29"/>
      <c r="G8630" s="29"/>
    </row>
    <row r="8631" spans="4:7" x14ac:dyDescent="0.4">
      <c r="D8631" s="29"/>
      <c r="E8631" s="29"/>
      <c r="F8631" s="29"/>
      <c r="G8631" s="29"/>
    </row>
    <row r="8632" spans="4:7" x14ac:dyDescent="0.4">
      <c r="D8632" s="29"/>
      <c r="E8632" s="29"/>
      <c r="F8632" s="29"/>
      <c r="G8632" s="29"/>
    </row>
    <row r="8633" spans="4:7" x14ac:dyDescent="0.4">
      <c r="D8633" s="29"/>
      <c r="E8633" s="29"/>
      <c r="F8633" s="29"/>
      <c r="G8633" s="29"/>
    </row>
    <row r="8634" spans="4:7" x14ac:dyDescent="0.4">
      <c r="D8634" s="29"/>
      <c r="E8634" s="29"/>
      <c r="F8634" s="29"/>
      <c r="G8634" s="29"/>
    </row>
    <row r="8635" spans="4:7" x14ac:dyDescent="0.4">
      <c r="D8635" s="29"/>
      <c r="E8635" s="29"/>
      <c r="F8635" s="29"/>
      <c r="G8635" s="29"/>
    </row>
    <row r="8636" spans="4:7" x14ac:dyDescent="0.4">
      <c r="D8636" s="29"/>
      <c r="E8636" s="29"/>
      <c r="F8636" s="29"/>
      <c r="G8636" s="29"/>
    </row>
    <row r="8637" spans="4:7" x14ac:dyDescent="0.4">
      <c r="D8637" s="29"/>
      <c r="E8637" s="29"/>
      <c r="F8637" s="29"/>
      <c r="G8637" s="29"/>
    </row>
    <row r="8638" spans="4:7" x14ac:dyDescent="0.4">
      <c r="D8638" s="29"/>
      <c r="E8638" s="29"/>
      <c r="F8638" s="29"/>
      <c r="G8638" s="29"/>
    </row>
    <row r="8639" spans="4:7" x14ac:dyDescent="0.4">
      <c r="D8639" s="29"/>
      <c r="E8639" s="29"/>
      <c r="F8639" s="29"/>
      <c r="G8639" s="29"/>
    </row>
    <row r="8640" spans="4:7" x14ac:dyDescent="0.4">
      <c r="D8640" s="29"/>
      <c r="E8640" s="29"/>
      <c r="F8640" s="29"/>
      <c r="G8640" s="29"/>
    </row>
    <row r="8641" spans="4:7" x14ac:dyDescent="0.4">
      <c r="D8641" s="29"/>
      <c r="E8641" s="29"/>
      <c r="F8641" s="29"/>
      <c r="G8641" s="29"/>
    </row>
    <row r="8642" spans="4:7" x14ac:dyDescent="0.4">
      <c r="D8642" s="29"/>
      <c r="E8642" s="29"/>
      <c r="F8642" s="29"/>
      <c r="G8642" s="29"/>
    </row>
    <row r="8643" spans="4:7" x14ac:dyDescent="0.4">
      <c r="D8643" s="29"/>
      <c r="E8643" s="29"/>
      <c r="F8643" s="29"/>
      <c r="G8643" s="29"/>
    </row>
    <row r="8644" spans="4:7" x14ac:dyDescent="0.4">
      <c r="D8644" s="29"/>
      <c r="E8644" s="29"/>
      <c r="F8644" s="29"/>
      <c r="G8644" s="29"/>
    </row>
    <row r="8645" spans="4:7" x14ac:dyDescent="0.4">
      <c r="D8645" s="29"/>
      <c r="E8645" s="29"/>
      <c r="F8645" s="29"/>
      <c r="G8645" s="29"/>
    </row>
    <row r="8646" spans="4:7" x14ac:dyDescent="0.4">
      <c r="D8646" s="29"/>
      <c r="E8646" s="29"/>
      <c r="F8646" s="29"/>
      <c r="G8646" s="29"/>
    </row>
    <row r="8647" spans="4:7" x14ac:dyDescent="0.4">
      <c r="D8647" s="29"/>
      <c r="E8647" s="29"/>
      <c r="F8647" s="29"/>
      <c r="G8647" s="29"/>
    </row>
    <row r="8648" spans="4:7" x14ac:dyDescent="0.4">
      <c r="D8648" s="29"/>
      <c r="E8648" s="29"/>
      <c r="F8648" s="29"/>
      <c r="G8648" s="29"/>
    </row>
    <row r="8649" spans="4:7" x14ac:dyDescent="0.4">
      <c r="D8649" s="29"/>
      <c r="E8649" s="29"/>
      <c r="F8649" s="29"/>
      <c r="G8649" s="29"/>
    </row>
    <row r="8650" spans="4:7" x14ac:dyDescent="0.4">
      <c r="D8650" s="29"/>
      <c r="E8650" s="29"/>
      <c r="F8650" s="29"/>
      <c r="G8650" s="29"/>
    </row>
    <row r="8651" spans="4:7" x14ac:dyDescent="0.4">
      <c r="D8651" s="29"/>
      <c r="E8651" s="29"/>
      <c r="F8651" s="29"/>
      <c r="G8651" s="29"/>
    </row>
    <row r="8652" spans="4:7" x14ac:dyDescent="0.4">
      <c r="D8652" s="29"/>
      <c r="E8652" s="29"/>
      <c r="F8652" s="29"/>
      <c r="G8652" s="29"/>
    </row>
    <row r="8653" spans="4:7" x14ac:dyDescent="0.4">
      <c r="D8653" s="29"/>
      <c r="E8653" s="29"/>
      <c r="F8653" s="29"/>
      <c r="G8653" s="29"/>
    </row>
    <row r="8654" spans="4:7" x14ac:dyDescent="0.4">
      <c r="D8654" s="29"/>
      <c r="E8654" s="29"/>
      <c r="F8654" s="29"/>
      <c r="G8654" s="29"/>
    </row>
    <row r="8655" spans="4:7" x14ac:dyDescent="0.4">
      <c r="D8655" s="29"/>
      <c r="E8655" s="29"/>
      <c r="F8655" s="29"/>
      <c r="G8655" s="29"/>
    </row>
    <row r="8656" spans="4:7" x14ac:dyDescent="0.4">
      <c r="D8656" s="29"/>
      <c r="E8656" s="29"/>
      <c r="F8656" s="29"/>
      <c r="G8656" s="29"/>
    </row>
    <row r="8657" spans="4:7" x14ac:dyDescent="0.4">
      <c r="D8657" s="29"/>
      <c r="E8657" s="29"/>
      <c r="F8657" s="29"/>
      <c r="G8657" s="29"/>
    </row>
    <row r="8658" spans="4:7" x14ac:dyDescent="0.4">
      <c r="D8658" s="29"/>
      <c r="E8658" s="29"/>
      <c r="F8658" s="29"/>
      <c r="G8658" s="29"/>
    </row>
    <row r="8659" spans="4:7" x14ac:dyDescent="0.4">
      <c r="D8659" s="29"/>
      <c r="E8659" s="29"/>
      <c r="F8659" s="29"/>
      <c r="G8659" s="29"/>
    </row>
    <row r="8660" spans="4:7" x14ac:dyDescent="0.4">
      <c r="D8660" s="29"/>
      <c r="E8660" s="29"/>
      <c r="F8660" s="29"/>
      <c r="G8660" s="29"/>
    </row>
    <row r="8661" spans="4:7" x14ac:dyDescent="0.4">
      <c r="D8661" s="29"/>
      <c r="E8661" s="29"/>
      <c r="F8661" s="29"/>
      <c r="G8661" s="29"/>
    </row>
    <row r="8662" spans="4:7" x14ac:dyDescent="0.4">
      <c r="D8662" s="29"/>
      <c r="E8662" s="29"/>
      <c r="F8662" s="29"/>
      <c r="G8662" s="29"/>
    </row>
    <row r="8663" spans="4:7" x14ac:dyDescent="0.4">
      <c r="D8663" s="29"/>
      <c r="E8663" s="29"/>
      <c r="F8663" s="29"/>
      <c r="G8663" s="29"/>
    </row>
    <row r="8664" spans="4:7" x14ac:dyDescent="0.4">
      <c r="D8664" s="29"/>
      <c r="E8664" s="29"/>
      <c r="F8664" s="29"/>
      <c r="G8664" s="29"/>
    </row>
    <row r="8665" spans="4:7" x14ac:dyDescent="0.4">
      <c r="D8665" s="29"/>
      <c r="E8665" s="29"/>
      <c r="F8665" s="29"/>
      <c r="G8665" s="29"/>
    </row>
    <row r="8666" spans="4:7" x14ac:dyDescent="0.4">
      <c r="D8666" s="29"/>
      <c r="E8666" s="29"/>
      <c r="F8666" s="29"/>
      <c r="G8666" s="29"/>
    </row>
    <row r="8667" spans="4:7" x14ac:dyDescent="0.4">
      <c r="D8667" s="29"/>
      <c r="E8667" s="29"/>
      <c r="F8667" s="29"/>
      <c r="G8667" s="29"/>
    </row>
    <row r="8668" spans="4:7" x14ac:dyDescent="0.4">
      <c r="D8668" s="29"/>
      <c r="E8668" s="29"/>
      <c r="F8668" s="29"/>
      <c r="G8668" s="29"/>
    </row>
    <row r="8669" spans="4:7" x14ac:dyDescent="0.4">
      <c r="D8669" s="29"/>
      <c r="E8669" s="29"/>
      <c r="F8669" s="29"/>
      <c r="G8669" s="29"/>
    </row>
    <row r="8670" spans="4:7" x14ac:dyDescent="0.4">
      <c r="D8670" s="29"/>
      <c r="E8670" s="29"/>
      <c r="F8670" s="29"/>
      <c r="G8670" s="29"/>
    </row>
    <row r="8671" spans="4:7" x14ac:dyDescent="0.4">
      <c r="D8671" s="29"/>
      <c r="E8671" s="29"/>
      <c r="F8671" s="29"/>
      <c r="G8671" s="29"/>
    </row>
    <row r="8672" spans="4:7" x14ac:dyDescent="0.4">
      <c r="D8672" s="29"/>
      <c r="E8672" s="29"/>
      <c r="F8672" s="29"/>
      <c r="G8672" s="29"/>
    </row>
    <row r="8673" spans="4:7" x14ac:dyDescent="0.4">
      <c r="D8673" s="29"/>
      <c r="E8673" s="29"/>
      <c r="F8673" s="29"/>
      <c r="G8673" s="29"/>
    </row>
    <row r="8674" spans="4:7" x14ac:dyDescent="0.4">
      <c r="D8674" s="29"/>
      <c r="E8674" s="29"/>
      <c r="F8674" s="29"/>
      <c r="G8674" s="29"/>
    </row>
    <row r="8675" spans="4:7" x14ac:dyDescent="0.4">
      <c r="D8675" s="29"/>
      <c r="E8675" s="29"/>
      <c r="F8675" s="29"/>
      <c r="G8675" s="29"/>
    </row>
    <row r="8676" spans="4:7" x14ac:dyDescent="0.4">
      <c r="D8676" s="29"/>
      <c r="E8676" s="29"/>
      <c r="F8676" s="29"/>
      <c r="G8676" s="29"/>
    </row>
    <row r="8677" spans="4:7" x14ac:dyDescent="0.4">
      <c r="D8677" s="29"/>
      <c r="E8677" s="29"/>
      <c r="F8677" s="29"/>
      <c r="G8677" s="29"/>
    </row>
    <row r="8678" spans="4:7" x14ac:dyDescent="0.4">
      <c r="D8678" s="29"/>
      <c r="E8678" s="29"/>
      <c r="F8678" s="29"/>
      <c r="G8678" s="29"/>
    </row>
    <row r="8679" spans="4:7" x14ac:dyDescent="0.4">
      <c r="D8679" s="29"/>
      <c r="E8679" s="29"/>
      <c r="F8679" s="29"/>
      <c r="G8679" s="29"/>
    </row>
    <row r="8680" spans="4:7" x14ac:dyDescent="0.4">
      <c r="D8680" s="29"/>
      <c r="E8680" s="29"/>
      <c r="F8680" s="29"/>
      <c r="G8680" s="29"/>
    </row>
    <row r="8681" spans="4:7" x14ac:dyDescent="0.4">
      <c r="D8681" s="29"/>
      <c r="E8681" s="29"/>
      <c r="F8681" s="29"/>
      <c r="G8681" s="29"/>
    </row>
    <row r="8682" spans="4:7" x14ac:dyDescent="0.4">
      <c r="D8682" s="29"/>
      <c r="E8682" s="29"/>
      <c r="F8682" s="29"/>
      <c r="G8682" s="29"/>
    </row>
    <row r="8683" spans="4:7" x14ac:dyDescent="0.4">
      <c r="D8683" s="29"/>
      <c r="E8683" s="29"/>
      <c r="F8683" s="29"/>
      <c r="G8683" s="29"/>
    </row>
    <row r="8684" spans="4:7" x14ac:dyDescent="0.4">
      <c r="D8684" s="29"/>
      <c r="E8684" s="29"/>
      <c r="F8684" s="29"/>
      <c r="G8684" s="29"/>
    </row>
    <row r="8685" spans="4:7" x14ac:dyDescent="0.4">
      <c r="D8685" s="29"/>
      <c r="E8685" s="29"/>
      <c r="F8685" s="29"/>
      <c r="G8685" s="29"/>
    </row>
    <row r="8686" spans="4:7" x14ac:dyDescent="0.4">
      <c r="D8686" s="29"/>
      <c r="E8686" s="29"/>
      <c r="F8686" s="29"/>
      <c r="G8686" s="29"/>
    </row>
    <row r="8687" spans="4:7" x14ac:dyDescent="0.4">
      <c r="D8687" s="29"/>
      <c r="E8687" s="29"/>
      <c r="F8687" s="29"/>
      <c r="G8687" s="29"/>
    </row>
    <row r="8688" spans="4:7" x14ac:dyDescent="0.4">
      <c r="D8688" s="29"/>
      <c r="E8688" s="29"/>
      <c r="F8688" s="29"/>
      <c r="G8688" s="29"/>
    </row>
    <row r="8689" spans="4:7" x14ac:dyDescent="0.4">
      <c r="D8689" s="29"/>
      <c r="E8689" s="29"/>
      <c r="F8689" s="29"/>
      <c r="G8689" s="29"/>
    </row>
    <row r="8690" spans="4:7" x14ac:dyDescent="0.4">
      <c r="D8690" s="29"/>
      <c r="E8690" s="29"/>
      <c r="F8690" s="29"/>
      <c r="G8690" s="29"/>
    </row>
    <row r="8691" spans="4:7" x14ac:dyDescent="0.4">
      <c r="D8691" s="29"/>
      <c r="E8691" s="29"/>
      <c r="F8691" s="29"/>
      <c r="G8691" s="29"/>
    </row>
    <row r="8692" spans="4:7" x14ac:dyDescent="0.4">
      <c r="D8692" s="29"/>
      <c r="E8692" s="29"/>
      <c r="F8692" s="29"/>
      <c r="G8692" s="29"/>
    </row>
    <row r="8693" spans="4:7" x14ac:dyDescent="0.4">
      <c r="D8693" s="29"/>
      <c r="E8693" s="29"/>
      <c r="F8693" s="29"/>
      <c r="G8693" s="29"/>
    </row>
    <row r="8694" spans="4:7" x14ac:dyDescent="0.4">
      <c r="D8694" s="29"/>
      <c r="E8694" s="29"/>
      <c r="F8694" s="29"/>
      <c r="G8694" s="29"/>
    </row>
    <row r="8695" spans="4:7" x14ac:dyDescent="0.4">
      <c r="D8695" s="29"/>
      <c r="E8695" s="29"/>
      <c r="F8695" s="29"/>
      <c r="G8695" s="29"/>
    </row>
    <row r="8696" spans="4:7" x14ac:dyDescent="0.4">
      <c r="D8696" s="29"/>
      <c r="E8696" s="29"/>
      <c r="F8696" s="29"/>
      <c r="G8696" s="29"/>
    </row>
    <row r="8697" spans="4:7" x14ac:dyDescent="0.4">
      <c r="D8697" s="29"/>
      <c r="E8697" s="29"/>
      <c r="F8697" s="29"/>
      <c r="G8697" s="29"/>
    </row>
    <row r="8698" spans="4:7" x14ac:dyDescent="0.4">
      <c r="D8698" s="29"/>
      <c r="E8698" s="29"/>
      <c r="F8698" s="29"/>
      <c r="G8698" s="29"/>
    </row>
    <row r="8699" spans="4:7" x14ac:dyDescent="0.4">
      <c r="D8699" s="29"/>
      <c r="E8699" s="29"/>
      <c r="F8699" s="29"/>
      <c r="G8699" s="29"/>
    </row>
    <row r="8700" spans="4:7" x14ac:dyDescent="0.4">
      <c r="D8700" s="29"/>
      <c r="E8700" s="29"/>
      <c r="F8700" s="29"/>
      <c r="G8700" s="29"/>
    </row>
    <row r="8701" spans="4:7" x14ac:dyDescent="0.4">
      <c r="D8701" s="29"/>
      <c r="E8701" s="29"/>
      <c r="F8701" s="29"/>
      <c r="G8701" s="29"/>
    </row>
    <row r="8702" spans="4:7" x14ac:dyDescent="0.4">
      <c r="D8702" s="29"/>
      <c r="E8702" s="29"/>
      <c r="F8702" s="29"/>
      <c r="G8702" s="29"/>
    </row>
    <row r="8703" spans="4:7" x14ac:dyDescent="0.4">
      <c r="D8703" s="29"/>
      <c r="E8703" s="29"/>
      <c r="F8703" s="29"/>
      <c r="G8703" s="29"/>
    </row>
    <row r="8704" spans="4:7" x14ac:dyDescent="0.4">
      <c r="D8704" s="29"/>
      <c r="E8704" s="29"/>
      <c r="F8704" s="29"/>
      <c r="G8704" s="29"/>
    </row>
    <row r="8705" spans="4:7" x14ac:dyDescent="0.4">
      <c r="D8705" s="29"/>
      <c r="E8705" s="29"/>
      <c r="F8705" s="29"/>
      <c r="G8705" s="29"/>
    </row>
    <row r="8706" spans="4:7" x14ac:dyDescent="0.4">
      <c r="D8706" s="29"/>
      <c r="E8706" s="29"/>
      <c r="F8706" s="29"/>
      <c r="G8706" s="29"/>
    </row>
    <row r="8707" spans="4:7" x14ac:dyDescent="0.4">
      <c r="D8707" s="29"/>
      <c r="E8707" s="29"/>
      <c r="F8707" s="29"/>
      <c r="G8707" s="29"/>
    </row>
    <row r="8708" spans="4:7" x14ac:dyDescent="0.4">
      <c r="D8708" s="29"/>
      <c r="E8708" s="29"/>
      <c r="F8708" s="29"/>
      <c r="G8708" s="29"/>
    </row>
    <row r="8709" spans="4:7" x14ac:dyDescent="0.4">
      <c r="D8709" s="29"/>
      <c r="E8709" s="29"/>
      <c r="F8709" s="29"/>
      <c r="G8709" s="29"/>
    </row>
    <row r="8710" spans="4:7" x14ac:dyDescent="0.4">
      <c r="D8710" s="29"/>
      <c r="E8710" s="29"/>
      <c r="F8710" s="29"/>
      <c r="G8710" s="29"/>
    </row>
    <row r="8711" spans="4:7" x14ac:dyDescent="0.4">
      <c r="D8711" s="29"/>
      <c r="E8711" s="29"/>
      <c r="F8711" s="29"/>
      <c r="G8711" s="29"/>
    </row>
    <row r="8712" spans="4:7" x14ac:dyDescent="0.4">
      <c r="D8712" s="29"/>
      <c r="E8712" s="29"/>
      <c r="F8712" s="29"/>
      <c r="G8712" s="29"/>
    </row>
    <row r="8713" spans="4:7" x14ac:dyDescent="0.4">
      <c r="D8713" s="29"/>
      <c r="E8713" s="29"/>
      <c r="F8713" s="29"/>
      <c r="G8713" s="29"/>
    </row>
    <row r="8714" spans="4:7" x14ac:dyDescent="0.4">
      <c r="D8714" s="29"/>
      <c r="E8714" s="29"/>
      <c r="F8714" s="29"/>
      <c r="G8714" s="29"/>
    </row>
    <row r="8715" spans="4:7" x14ac:dyDescent="0.4">
      <c r="D8715" s="29"/>
      <c r="E8715" s="29"/>
      <c r="F8715" s="29"/>
      <c r="G8715" s="29"/>
    </row>
    <row r="8716" spans="4:7" x14ac:dyDescent="0.4">
      <c r="D8716" s="29"/>
      <c r="E8716" s="29"/>
      <c r="F8716" s="29"/>
      <c r="G8716" s="29"/>
    </row>
    <row r="8717" spans="4:7" x14ac:dyDescent="0.4">
      <c r="D8717" s="29"/>
      <c r="E8717" s="29"/>
      <c r="F8717" s="29"/>
      <c r="G8717" s="29"/>
    </row>
    <row r="8718" spans="4:7" x14ac:dyDescent="0.4">
      <c r="D8718" s="29"/>
      <c r="E8718" s="29"/>
      <c r="F8718" s="29"/>
      <c r="G8718" s="29"/>
    </row>
    <row r="8719" spans="4:7" x14ac:dyDescent="0.4">
      <c r="D8719" s="29"/>
      <c r="E8719" s="29"/>
      <c r="F8719" s="29"/>
      <c r="G8719" s="29"/>
    </row>
    <row r="8720" spans="4:7" x14ac:dyDescent="0.4">
      <c r="D8720" s="29"/>
      <c r="E8720" s="29"/>
      <c r="F8720" s="29"/>
      <c r="G8720" s="29"/>
    </row>
    <row r="8721" spans="4:7" x14ac:dyDescent="0.4">
      <c r="D8721" s="29"/>
      <c r="E8721" s="29"/>
      <c r="F8721" s="29"/>
      <c r="G8721" s="29"/>
    </row>
    <row r="8722" spans="4:7" x14ac:dyDescent="0.4">
      <c r="D8722" s="29"/>
      <c r="E8722" s="29"/>
      <c r="F8722" s="29"/>
      <c r="G8722" s="29"/>
    </row>
    <row r="8723" spans="4:7" x14ac:dyDescent="0.4">
      <c r="D8723" s="29"/>
      <c r="E8723" s="29"/>
      <c r="F8723" s="29"/>
      <c r="G8723" s="29"/>
    </row>
    <row r="8724" spans="4:7" x14ac:dyDescent="0.4">
      <c r="D8724" s="29"/>
      <c r="E8724" s="29"/>
      <c r="F8724" s="29"/>
      <c r="G8724" s="29"/>
    </row>
    <row r="8725" spans="4:7" x14ac:dyDescent="0.4">
      <c r="D8725" s="29"/>
      <c r="E8725" s="29"/>
      <c r="F8725" s="29"/>
      <c r="G8725" s="29"/>
    </row>
    <row r="8726" spans="4:7" x14ac:dyDescent="0.4">
      <c r="D8726" s="29"/>
      <c r="E8726" s="29"/>
      <c r="F8726" s="29"/>
      <c r="G8726" s="29"/>
    </row>
    <row r="8727" spans="4:7" x14ac:dyDescent="0.4">
      <c r="D8727" s="29"/>
      <c r="E8727" s="29"/>
      <c r="F8727" s="29"/>
      <c r="G8727" s="29"/>
    </row>
    <row r="8728" spans="4:7" x14ac:dyDescent="0.4">
      <c r="D8728" s="29"/>
      <c r="E8728" s="29"/>
      <c r="F8728" s="29"/>
      <c r="G8728" s="29"/>
    </row>
    <row r="8729" spans="4:7" x14ac:dyDescent="0.4">
      <c r="D8729" s="29"/>
      <c r="E8729" s="29"/>
      <c r="F8729" s="29"/>
      <c r="G8729" s="29"/>
    </row>
    <row r="8730" spans="4:7" x14ac:dyDescent="0.4">
      <c r="D8730" s="29"/>
      <c r="E8730" s="29"/>
      <c r="F8730" s="29"/>
      <c r="G8730" s="29"/>
    </row>
    <row r="8731" spans="4:7" x14ac:dyDescent="0.4">
      <c r="D8731" s="29"/>
      <c r="E8731" s="29"/>
      <c r="F8731" s="29"/>
      <c r="G8731" s="29"/>
    </row>
    <row r="8732" spans="4:7" x14ac:dyDescent="0.4">
      <c r="D8732" s="29"/>
      <c r="E8732" s="29"/>
      <c r="F8732" s="29"/>
      <c r="G8732" s="29"/>
    </row>
    <row r="8733" spans="4:7" x14ac:dyDescent="0.4">
      <c r="D8733" s="29"/>
      <c r="E8733" s="29"/>
      <c r="F8733" s="29"/>
      <c r="G8733" s="29"/>
    </row>
    <row r="8734" spans="4:7" x14ac:dyDescent="0.4">
      <c r="D8734" s="29"/>
      <c r="E8734" s="29"/>
      <c r="F8734" s="29"/>
      <c r="G8734" s="29"/>
    </row>
    <row r="8735" spans="4:7" x14ac:dyDescent="0.4">
      <c r="D8735" s="29"/>
      <c r="E8735" s="29"/>
      <c r="F8735" s="29"/>
      <c r="G8735" s="29"/>
    </row>
    <row r="8736" spans="4:7" x14ac:dyDescent="0.4">
      <c r="D8736" s="29"/>
      <c r="E8736" s="29"/>
      <c r="F8736" s="29"/>
      <c r="G8736" s="29"/>
    </row>
    <row r="8737" spans="4:7" x14ac:dyDescent="0.4">
      <c r="D8737" s="29"/>
      <c r="E8737" s="29"/>
      <c r="F8737" s="29"/>
      <c r="G8737" s="29"/>
    </row>
    <row r="8738" spans="4:7" x14ac:dyDescent="0.4">
      <c r="D8738" s="29"/>
      <c r="E8738" s="29"/>
      <c r="F8738" s="29"/>
      <c r="G8738" s="29"/>
    </row>
    <row r="8739" spans="4:7" x14ac:dyDescent="0.4">
      <c r="D8739" s="29"/>
      <c r="E8739" s="29"/>
      <c r="F8739" s="29"/>
      <c r="G8739" s="29"/>
    </row>
    <row r="8740" spans="4:7" x14ac:dyDescent="0.4">
      <c r="D8740" s="29"/>
      <c r="E8740" s="29"/>
      <c r="F8740" s="29"/>
      <c r="G8740" s="29"/>
    </row>
    <row r="8741" spans="4:7" x14ac:dyDescent="0.4">
      <c r="D8741" s="29"/>
      <c r="E8741" s="29"/>
      <c r="F8741" s="29"/>
      <c r="G8741" s="29"/>
    </row>
    <row r="8742" spans="4:7" x14ac:dyDescent="0.4">
      <c r="D8742" s="29"/>
      <c r="E8742" s="29"/>
      <c r="F8742" s="29"/>
      <c r="G8742" s="29"/>
    </row>
    <row r="8743" spans="4:7" x14ac:dyDescent="0.4">
      <c r="D8743" s="29"/>
      <c r="E8743" s="29"/>
      <c r="F8743" s="29"/>
      <c r="G8743" s="29"/>
    </row>
    <row r="8744" spans="4:7" x14ac:dyDescent="0.4">
      <c r="D8744" s="29"/>
      <c r="E8744" s="29"/>
      <c r="F8744" s="29"/>
      <c r="G8744" s="29"/>
    </row>
    <row r="8745" spans="4:7" x14ac:dyDescent="0.4">
      <c r="D8745" s="29"/>
      <c r="E8745" s="29"/>
      <c r="F8745" s="29"/>
      <c r="G8745" s="29"/>
    </row>
    <row r="8746" spans="4:7" x14ac:dyDescent="0.4">
      <c r="D8746" s="29"/>
      <c r="E8746" s="29"/>
      <c r="F8746" s="29"/>
      <c r="G8746" s="29"/>
    </row>
    <row r="8747" spans="4:7" x14ac:dyDescent="0.4">
      <c r="D8747" s="29"/>
      <c r="E8747" s="29"/>
      <c r="F8747" s="29"/>
      <c r="G8747" s="29"/>
    </row>
    <row r="8748" spans="4:7" x14ac:dyDescent="0.4">
      <c r="D8748" s="29"/>
      <c r="E8748" s="29"/>
      <c r="F8748" s="29"/>
      <c r="G8748" s="29"/>
    </row>
    <row r="8749" spans="4:7" x14ac:dyDescent="0.4">
      <c r="D8749" s="29"/>
      <c r="E8749" s="29"/>
      <c r="F8749" s="29"/>
      <c r="G8749" s="29"/>
    </row>
    <row r="8750" spans="4:7" x14ac:dyDescent="0.4">
      <c r="D8750" s="29"/>
      <c r="E8750" s="29"/>
      <c r="F8750" s="29"/>
      <c r="G8750" s="29"/>
    </row>
    <row r="8751" spans="4:7" x14ac:dyDescent="0.4">
      <c r="D8751" s="29"/>
      <c r="E8751" s="29"/>
      <c r="F8751" s="29"/>
      <c r="G8751" s="29"/>
    </row>
    <row r="8752" spans="4:7" x14ac:dyDescent="0.4">
      <c r="D8752" s="29"/>
      <c r="E8752" s="29"/>
      <c r="F8752" s="29"/>
      <c r="G8752" s="29"/>
    </row>
    <row r="8753" spans="4:7" x14ac:dyDescent="0.4">
      <c r="D8753" s="29"/>
      <c r="E8753" s="29"/>
      <c r="F8753" s="29"/>
      <c r="G8753" s="29"/>
    </row>
    <row r="8754" spans="4:7" x14ac:dyDescent="0.4">
      <c r="D8754" s="29"/>
      <c r="E8754" s="29"/>
      <c r="F8754" s="29"/>
      <c r="G8754" s="29"/>
    </row>
    <row r="8755" spans="4:7" x14ac:dyDescent="0.4">
      <c r="D8755" s="29"/>
      <c r="E8755" s="29"/>
      <c r="F8755" s="29"/>
      <c r="G8755" s="29"/>
    </row>
    <row r="8756" spans="4:7" x14ac:dyDescent="0.4">
      <c r="D8756" s="29"/>
      <c r="E8756" s="29"/>
      <c r="F8756" s="29"/>
      <c r="G8756" s="29"/>
    </row>
    <row r="8757" spans="4:7" x14ac:dyDescent="0.4">
      <c r="D8757" s="29"/>
      <c r="E8757" s="29"/>
      <c r="F8757" s="29"/>
      <c r="G8757" s="29"/>
    </row>
    <row r="8758" spans="4:7" x14ac:dyDescent="0.4">
      <c r="D8758" s="29"/>
      <c r="E8758" s="29"/>
      <c r="F8758" s="29"/>
      <c r="G8758" s="29"/>
    </row>
    <row r="8759" spans="4:7" x14ac:dyDescent="0.4">
      <c r="D8759" s="29"/>
      <c r="E8759" s="29"/>
      <c r="F8759" s="29"/>
      <c r="G8759" s="29"/>
    </row>
    <row r="8760" spans="4:7" x14ac:dyDescent="0.4">
      <c r="D8760" s="29"/>
      <c r="E8760" s="29"/>
      <c r="F8760" s="29"/>
      <c r="G8760" s="29"/>
    </row>
    <row r="8761" spans="4:7" x14ac:dyDescent="0.4">
      <c r="D8761" s="29"/>
      <c r="E8761" s="29"/>
      <c r="F8761" s="29"/>
      <c r="G8761" s="29"/>
    </row>
    <row r="8762" spans="4:7" x14ac:dyDescent="0.4">
      <c r="D8762" s="29"/>
      <c r="E8762" s="29"/>
      <c r="F8762" s="29"/>
      <c r="G8762" s="29"/>
    </row>
    <row r="8763" spans="4:7" x14ac:dyDescent="0.4">
      <c r="D8763" s="29"/>
      <c r="E8763" s="29"/>
      <c r="F8763" s="29"/>
      <c r="G8763" s="29"/>
    </row>
    <row r="8764" spans="4:7" x14ac:dyDescent="0.4">
      <c r="D8764" s="29"/>
      <c r="E8764" s="29"/>
      <c r="F8764" s="29"/>
      <c r="G8764" s="29"/>
    </row>
    <row r="8765" spans="4:7" x14ac:dyDescent="0.4">
      <c r="D8765" s="29"/>
      <c r="E8765" s="29"/>
      <c r="F8765" s="29"/>
      <c r="G8765" s="29"/>
    </row>
    <row r="8766" spans="4:7" x14ac:dyDescent="0.4">
      <c r="D8766" s="29"/>
      <c r="E8766" s="29"/>
      <c r="F8766" s="29"/>
      <c r="G8766" s="29"/>
    </row>
    <row r="8767" spans="4:7" x14ac:dyDescent="0.4">
      <c r="D8767" s="29"/>
      <c r="E8767" s="29"/>
      <c r="F8767" s="29"/>
      <c r="G8767" s="29"/>
    </row>
    <row r="8768" spans="4:7" x14ac:dyDescent="0.4">
      <c r="D8768" s="29"/>
      <c r="E8768" s="29"/>
      <c r="F8768" s="29"/>
      <c r="G8768" s="29"/>
    </row>
    <row r="8769" spans="4:7" x14ac:dyDescent="0.4">
      <c r="D8769" s="29"/>
      <c r="E8769" s="29"/>
      <c r="F8769" s="29"/>
      <c r="G8769" s="29"/>
    </row>
    <row r="8770" spans="4:7" x14ac:dyDescent="0.4">
      <c r="D8770" s="29"/>
      <c r="E8770" s="29"/>
      <c r="F8770" s="29"/>
      <c r="G8770" s="29"/>
    </row>
    <row r="8771" spans="4:7" x14ac:dyDescent="0.4">
      <c r="D8771" s="29"/>
      <c r="E8771" s="29"/>
      <c r="F8771" s="29"/>
      <c r="G8771" s="29"/>
    </row>
    <row r="8772" spans="4:7" x14ac:dyDescent="0.4">
      <c r="D8772" s="29"/>
      <c r="E8772" s="29"/>
      <c r="F8772" s="29"/>
      <c r="G8772" s="29"/>
    </row>
    <row r="8773" spans="4:7" x14ac:dyDescent="0.4">
      <c r="D8773" s="29"/>
      <c r="E8773" s="29"/>
      <c r="F8773" s="29"/>
      <c r="G8773" s="29"/>
    </row>
    <row r="8774" spans="4:7" x14ac:dyDescent="0.4">
      <c r="D8774" s="29"/>
      <c r="E8774" s="29"/>
      <c r="F8774" s="29"/>
      <c r="G8774" s="29"/>
    </row>
    <row r="8775" spans="4:7" x14ac:dyDescent="0.4">
      <c r="D8775" s="29"/>
      <c r="E8775" s="29"/>
      <c r="F8775" s="29"/>
      <c r="G8775" s="29"/>
    </row>
    <row r="8776" spans="4:7" x14ac:dyDescent="0.4">
      <c r="D8776" s="29"/>
      <c r="E8776" s="29"/>
      <c r="F8776" s="29"/>
      <c r="G8776" s="29"/>
    </row>
    <row r="8777" spans="4:7" x14ac:dyDescent="0.4">
      <c r="D8777" s="29"/>
      <c r="E8777" s="29"/>
      <c r="F8777" s="29"/>
      <c r="G8777" s="29"/>
    </row>
    <row r="8778" spans="4:7" x14ac:dyDescent="0.4">
      <c r="D8778" s="29"/>
      <c r="E8778" s="29"/>
      <c r="F8778" s="29"/>
      <c r="G8778" s="29"/>
    </row>
    <row r="8779" spans="4:7" x14ac:dyDescent="0.4">
      <c r="D8779" s="29"/>
      <c r="E8779" s="29"/>
      <c r="F8779" s="29"/>
      <c r="G8779" s="29"/>
    </row>
    <row r="8780" spans="4:7" x14ac:dyDescent="0.4">
      <c r="D8780" s="29"/>
      <c r="E8780" s="29"/>
      <c r="F8780" s="29"/>
      <c r="G8780" s="29"/>
    </row>
    <row r="8781" spans="4:7" x14ac:dyDescent="0.4">
      <c r="D8781" s="29"/>
      <c r="E8781" s="29"/>
      <c r="F8781" s="29"/>
      <c r="G8781" s="29"/>
    </row>
    <row r="8782" spans="4:7" x14ac:dyDescent="0.4">
      <c r="D8782" s="29"/>
      <c r="E8782" s="29"/>
      <c r="F8782" s="29"/>
      <c r="G8782" s="29"/>
    </row>
    <row r="8783" spans="4:7" x14ac:dyDescent="0.4">
      <c r="D8783" s="29"/>
      <c r="E8783" s="29"/>
      <c r="F8783" s="29"/>
      <c r="G8783" s="29"/>
    </row>
    <row r="8784" spans="4:7" x14ac:dyDescent="0.4">
      <c r="D8784" s="29"/>
      <c r="E8784" s="29"/>
      <c r="F8784" s="29"/>
      <c r="G8784" s="29"/>
    </row>
    <row r="8785" spans="4:7" x14ac:dyDescent="0.4">
      <c r="D8785" s="29"/>
      <c r="E8785" s="29"/>
      <c r="F8785" s="29"/>
      <c r="G8785" s="29"/>
    </row>
    <row r="8786" spans="4:7" x14ac:dyDescent="0.4">
      <c r="D8786" s="29"/>
      <c r="E8786" s="29"/>
      <c r="F8786" s="29"/>
      <c r="G8786" s="29"/>
    </row>
    <row r="8787" spans="4:7" x14ac:dyDescent="0.4">
      <c r="D8787" s="29"/>
      <c r="E8787" s="29"/>
      <c r="F8787" s="29"/>
      <c r="G8787" s="29"/>
    </row>
    <row r="8788" spans="4:7" x14ac:dyDescent="0.4">
      <c r="D8788" s="29"/>
      <c r="E8788" s="29"/>
      <c r="F8788" s="29"/>
      <c r="G8788" s="29"/>
    </row>
    <row r="8789" spans="4:7" x14ac:dyDescent="0.4">
      <c r="D8789" s="29"/>
      <c r="E8789" s="29"/>
      <c r="F8789" s="29"/>
      <c r="G8789" s="29"/>
    </row>
    <row r="8790" spans="4:7" x14ac:dyDescent="0.4">
      <c r="D8790" s="29"/>
      <c r="E8790" s="29"/>
      <c r="F8790" s="29"/>
      <c r="G8790" s="29"/>
    </row>
    <row r="8791" spans="4:7" x14ac:dyDescent="0.4">
      <c r="D8791" s="29"/>
      <c r="E8791" s="29"/>
      <c r="F8791" s="29"/>
      <c r="G8791" s="29"/>
    </row>
    <row r="8792" spans="4:7" x14ac:dyDescent="0.4">
      <c r="D8792" s="29"/>
      <c r="E8792" s="29"/>
      <c r="F8792" s="29"/>
      <c r="G8792" s="29"/>
    </row>
    <row r="8793" spans="4:7" x14ac:dyDescent="0.4">
      <c r="D8793" s="29"/>
      <c r="E8793" s="29"/>
      <c r="F8793" s="29"/>
      <c r="G8793" s="29"/>
    </row>
    <row r="8794" spans="4:7" x14ac:dyDescent="0.4">
      <c r="D8794" s="29"/>
      <c r="E8794" s="29"/>
      <c r="F8794" s="29"/>
      <c r="G8794" s="29"/>
    </row>
    <row r="8795" spans="4:7" x14ac:dyDescent="0.4">
      <c r="D8795" s="29"/>
      <c r="E8795" s="29"/>
      <c r="F8795" s="29"/>
      <c r="G8795" s="29"/>
    </row>
    <row r="8796" spans="4:7" x14ac:dyDescent="0.4">
      <c r="D8796" s="29"/>
      <c r="E8796" s="29"/>
      <c r="F8796" s="29"/>
      <c r="G8796" s="29"/>
    </row>
    <row r="8797" spans="4:7" x14ac:dyDescent="0.4">
      <c r="D8797" s="29"/>
      <c r="E8797" s="29"/>
      <c r="F8797" s="29"/>
      <c r="G8797" s="29"/>
    </row>
    <row r="8798" spans="4:7" x14ac:dyDescent="0.4">
      <c r="D8798" s="29"/>
      <c r="E8798" s="29"/>
      <c r="F8798" s="29"/>
      <c r="G8798" s="29"/>
    </row>
    <row r="8799" spans="4:7" x14ac:dyDescent="0.4">
      <c r="D8799" s="29"/>
      <c r="E8799" s="29"/>
      <c r="F8799" s="29"/>
      <c r="G8799" s="29"/>
    </row>
    <row r="8800" spans="4:7" x14ac:dyDescent="0.4">
      <c r="D8800" s="29"/>
      <c r="E8800" s="29"/>
      <c r="F8800" s="29"/>
      <c r="G8800" s="29"/>
    </row>
    <row r="8801" spans="4:7" x14ac:dyDescent="0.4">
      <c r="D8801" s="29"/>
      <c r="E8801" s="29"/>
      <c r="F8801" s="29"/>
      <c r="G8801" s="29"/>
    </row>
    <row r="8802" spans="4:7" x14ac:dyDescent="0.4">
      <c r="D8802" s="29"/>
      <c r="E8802" s="29"/>
      <c r="F8802" s="29"/>
      <c r="G8802" s="29"/>
    </row>
    <row r="8803" spans="4:7" x14ac:dyDescent="0.4">
      <c r="D8803" s="29"/>
      <c r="E8803" s="29"/>
      <c r="F8803" s="29"/>
      <c r="G8803" s="29"/>
    </row>
    <row r="8804" spans="4:7" x14ac:dyDescent="0.4">
      <c r="D8804" s="29"/>
      <c r="E8804" s="29"/>
      <c r="F8804" s="29"/>
      <c r="G8804" s="29"/>
    </row>
    <row r="8805" spans="4:7" x14ac:dyDescent="0.4">
      <c r="D8805" s="29"/>
      <c r="E8805" s="29"/>
      <c r="F8805" s="29"/>
      <c r="G8805" s="29"/>
    </row>
    <row r="8806" spans="4:7" x14ac:dyDescent="0.4">
      <c r="D8806" s="29"/>
      <c r="E8806" s="29"/>
      <c r="F8806" s="29"/>
      <c r="G8806" s="29"/>
    </row>
    <row r="8807" spans="4:7" x14ac:dyDescent="0.4">
      <c r="D8807" s="29"/>
      <c r="E8807" s="29"/>
      <c r="F8807" s="29"/>
      <c r="G8807" s="29"/>
    </row>
    <row r="8808" spans="4:7" x14ac:dyDescent="0.4">
      <c r="D8808" s="29"/>
      <c r="E8808" s="29"/>
      <c r="F8808" s="29"/>
      <c r="G8808" s="29"/>
    </row>
    <row r="8809" spans="4:7" x14ac:dyDescent="0.4">
      <c r="D8809" s="29"/>
      <c r="E8809" s="29"/>
      <c r="F8809" s="29"/>
      <c r="G8809" s="29"/>
    </row>
    <row r="8810" spans="4:7" x14ac:dyDescent="0.4">
      <c r="D8810" s="29"/>
      <c r="E8810" s="29"/>
      <c r="F8810" s="29"/>
      <c r="G8810" s="29"/>
    </row>
    <row r="8811" spans="4:7" x14ac:dyDescent="0.4">
      <c r="D8811" s="29"/>
      <c r="E8811" s="29"/>
      <c r="F8811" s="29"/>
      <c r="G8811" s="29"/>
    </row>
    <row r="8812" spans="4:7" x14ac:dyDescent="0.4">
      <c r="D8812" s="29"/>
      <c r="E8812" s="29"/>
      <c r="F8812" s="29"/>
      <c r="G8812" s="29"/>
    </row>
    <row r="8813" spans="4:7" x14ac:dyDescent="0.4">
      <c r="D8813" s="29"/>
      <c r="E8813" s="29"/>
      <c r="F8813" s="29"/>
      <c r="G8813" s="29"/>
    </row>
    <row r="8814" spans="4:7" x14ac:dyDescent="0.4">
      <c r="D8814" s="29"/>
      <c r="E8814" s="29"/>
      <c r="F8814" s="29"/>
      <c r="G8814" s="29"/>
    </row>
    <row r="8815" spans="4:7" x14ac:dyDescent="0.4">
      <c r="D8815" s="29"/>
      <c r="E8815" s="29"/>
      <c r="F8815" s="29"/>
      <c r="G8815" s="29"/>
    </row>
    <row r="8816" spans="4:7" x14ac:dyDescent="0.4">
      <c r="D8816" s="29"/>
      <c r="E8816" s="29"/>
      <c r="F8816" s="29"/>
      <c r="G8816" s="29"/>
    </row>
    <row r="8817" spans="4:7" x14ac:dyDescent="0.4">
      <c r="D8817" s="29"/>
      <c r="E8817" s="29"/>
      <c r="F8817" s="29"/>
      <c r="G8817" s="29"/>
    </row>
    <row r="8818" spans="4:7" x14ac:dyDescent="0.4">
      <c r="D8818" s="29"/>
      <c r="E8818" s="29"/>
      <c r="F8818" s="29"/>
      <c r="G8818" s="29"/>
    </row>
    <row r="8819" spans="4:7" x14ac:dyDescent="0.4">
      <c r="D8819" s="29"/>
      <c r="E8819" s="29"/>
      <c r="F8819" s="29"/>
      <c r="G8819" s="29"/>
    </row>
    <row r="8820" spans="4:7" x14ac:dyDescent="0.4">
      <c r="D8820" s="29"/>
      <c r="E8820" s="29"/>
      <c r="F8820" s="29"/>
      <c r="G8820" s="29"/>
    </row>
    <row r="8821" spans="4:7" x14ac:dyDescent="0.4">
      <c r="D8821" s="29"/>
      <c r="E8821" s="29"/>
      <c r="F8821" s="29"/>
      <c r="G8821" s="29"/>
    </row>
    <row r="8822" spans="4:7" x14ac:dyDescent="0.4">
      <c r="D8822" s="29"/>
      <c r="E8822" s="29"/>
      <c r="F8822" s="29"/>
      <c r="G8822" s="29"/>
    </row>
    <row r="8823" spans="4:7" x14ac:dyDescent="0.4">
      <c r="D8823" s="29"/>
      <c r="E8823" s="29"/>
      <c r="F8823" s="29"/>
      <c r="G8823" s="29"/>
    </row>
    <row r="8824" spans="4:7" x14ac:dyDescent="0.4">
      <c r="D8824" s="29"/>
      <c r="E8824" s="29"/>
      <c r="F8824" s="29"/>
      <c r="G8824" s="29"/>
    </row>
    <row r="8825" spans="4:7" x14ac:dyDescent="0.4">
      <c r="D8825" s="29"/>
      <c r="E8825" s="29"/>
      <c r="F8825" s="29"/>
      <c r="G8825" s="29"/>
    </row>
    <row r="8826" spans="4:7" x14ac:dyDescent="0.4">
      <c r="D8826" s="29"/>
      <c r="E8826" s="29"/>
      <c r="F8826" s="29"/>
      <c r="G8826" s="29"/>
    </row>
    <row r="8827" spans="4:7" x14ac:dyDescent="0.4">
      <c r="D8827" s="29"/>
      <c r="E8827" s="29"/>
      <c r="F8827" s="29"/>
      <c r="G8827" s="29"/>
    </row>
    <row r="8828" spans="4:7" x14ac:dyDescent="0.4">
      <c r="D8828" s="29"/>
      <c r="E8828" s="29"/>
      <c r="F8828" s="29"/>
      <c r="G8828" s="29"/>
    </row>
    <row r="8829" spans="4:7" x14ac:dyDescent="0.4">
      <c r="D8829" s="29"/>
      <c r="E8829" s="29"/>
      <c r="F8829" s="29"/>
      <c r="G8829" s="29"/>
    </row>
    <row r="8830" spans="4:7" x14ac:dyDescent="0.4">
      <c r="D8830" s="29"/>
      <c r="E8830" s="29"/>
      <c r="F8830" s="29"/>
      <c r="G8830" s="29"/>
    </row>
    <row r="8831" spans="4:7" x14ac:dyDescent="0.4">
      <c r="D8831" s="29"/>
      <c r="E8831" s="29"/>
      <c r="F8831" s="29"/>
      <c r="G8831" s="29"/>
    </row>
    <row r="8832" spans="4:7" x14ac:dyDescent="0.4">
      <c r="D8832" s="29"/>
      <c r="E8832" s="29"/>
      <c r="F8832" s="29"/>
      <c r="G8832" s="29"/>
    </row>
    <row r="8833" spans="4:7" x14ac:dyDescent="0.4">
      <c r="D8833" s="29"/>
      <c r="E8833" s="29"/>
      <c r="F8833" s="29"/>
      <c r="G8833" s="29"/>
    </row>
    <row r="8834" spans="4:7" x14ac:dyDescent="0.4">
      <c r="D8834" s="29"/>
      <c r="E8834" s="29"/>
      <c r="F8834" s="29"/>
      <c r="G8834" s="29"/>
    </row>
    <row r="8835" spans="4:7" x14ac:dyDescent="0.4">
      <c r="D8835" s="29"/>
      <c r="E8835" s="29"/>
      <c r="F8835" s="29"/>
      <c r="G8835" s="29"/>
    </row>
    <row r="8836" spans="4:7" x14ac:dyDescent="0.4">
      <c r="D8836" s="29"/>
      <c r="E8836" s="29"/>
      <c r="F8836" s="29"/>
      <c r="G8836" s="29"/>
    </row>
    <row r="8837" spans="4:7" x14ac:dyDescent="0.4">
      <c r="D8837" s="29"/>
      <c r="E8837" s="29"/>
      <c r="F8837" s="29"/>
      <c r="G8837" s="29"/>
    </row>
    <row r="8838" spans="4:7" x14ac:dyDescent="0.4">
      <c r="D8838" s="29"/>
      <c r="E8838" s="29"/>
      <c r="F8838" s="29"/>
      <c r="G8838" s="29"/>
    </row>
    <row r="8839" spans="4:7" x14ac:dyDescent="0.4">
      <c r="D8839" s="29"/>
      <c r="E8839" s="29"/>
      <c r="F8839" s="29"/>
      <c r="G8839" s="29"/>
    </row>
    <row r="8840" spans="4:7" x14ac:dyDescent="0.4">
      <c r="D8840" s="29"/>
      <c r="E8840" s="29"/>
      <c r="F8840" s="29"/>
      <c r="G8840" s="29"/>
    </row>
    <row r="8841" spans="4:7" x14ac:dyDescent="0.4">
      <c r="D8841" s="29"/>
      <c r="E8841" s="29"/>
      <c r="F8841" s="29"/>
      <c r="G8841" s="29"/>
    </row>
    <row r="8842" spans="4:7" x14ac:dyDescent="0.4">
      <c r="D8842" s="29"/>
      <c r="E8842" s="29"/>
      <c r="F8842" s="29"/>
      <c r="G8842" s="29"/>
    </row>
    <row r="8843" spans="4:7" x14ac:dyDescent="0.4">
      <c r="D8843" s="29"/>
      <c r="E8843" s="29"/>
      <c r="F8843" s="29"/>
      <c r="G8843" s="29"/>
    </row>
    <row r="8844" spans="4:7" x14ac:dyDescent="0.4">
      <c r="D8844" s="29"/>
      <c r="E8844" s="29"/>
      <c r="F8844" s="29"/>
      <c r="G8844" s="29"/>
    </row>
    <row r="8845" spans="4:7" x14ac:dyDescent="0.4">
      <c r="D8845" s="29"/>
      <c r="E8845" s="29"/>
      <c r="F8845" s="29"/>
      <c r="G8845" s="29"/>
    </row>
    <row r="8846" spans="4:7" x14ac:dyDescent="0.4">
      <c r="D8846" s="29"/>
      <c r="E8846" s="29"/>
      <c r="F8846" s="29"/>
      <c r="G8846" s="29"/>
    </row>
    <row r="8847" spans="4:7" x14ac:dyDescent="0.4">
      <c r="D8847" s="29"/>
      <c r="E8847" s="29"/>
      <c r="F8847" s="29"/>
      <c r="G8847" s="29"/>
    </row>
    <row r="8848" spans="4:7" x14ac:dyDescent="0.4">
      <c r="D8848" s="29"/>
      <c r="E8848" s="29"/>
      <c r="F8848" s="29"/>
      <c r="G8848" s="29"/>
    </row>
    <row r="8849" spans="4:7" x14ac:dyDescent="0.4">
      <c r="D8849" s="29"/>
      <c r="E8849" s="29"/>
      <c r="F8849" s="29"/>
      <c r="G8849" s="29"/>
    </row>
    <row r="8850" spans="4:7" x14ac:dyDescent="0.4">
      <c r="D8850" s="29"/>
      <c r="E8850" s="29"/>
      <c r="F8850" s="29"/>
      <c r="G8850" s="29"/>
    </row>
    <row r="8851" spans="4:7" x14ac:dyDescent="0.4">
      <c r="D8851" s="29"/>
      <c r="E8851" s="29"/>
      <c r="F8851" s="29"/>
      <c r="G8851" s="29"/>
    </row>
    <row r="8852" spans="4:7" x14ac:dyDescent="0.4">
      <c r="D8852" s="29"/>
      <c r="E8852" s="29"/>
      <c r="F8852" s="29"/>
      <c r="G8852" s="29"/>
    </row>
    <row r="8853" spans="4:7" x14ac:dyDescent="0.4">
      <c r="D8853" s="29"/>
      <c r="E8853" s="29"/>
      <c r="F8853" s="29"/>
      <c r="G8853" s="29"/>
    </row>
    <row r="8854" spans="4:7" x14ac:dyDescent="0.4">
      <c r="D8854" s="29"/>
      <c r="E8854" s="29"/>
      <c r="F8854" s="29"/>
      <c r="G8854" s="29"/>
    </row>
    <row r="8855" spans="4:7" x14ac:dyDescent="0.4">
      <c r="D8855" s="29"/>
      <c r="E8855" s="29"/>
      <c r="F8855" s="29"/>
      <c r="G8855" s="29"/>
    </row>
    <row r="8856" spans="4:7" x14ac:dyDescent="0.4">
      <c r="D8856" s="29"/>
      <c r="E8856" s="29"/>
      <c r="F8856" s="29"/>
      <c r="G8856" s="29"/>
    </row>
    <row r="8857" spans="4:7" x14ac:dyDescent="0.4">
      <c r="D8857" s="29"/>
      <c r="E8857" s="29"/>
      <c r="F8857" s="29"/>
      <c r="G8857" s="29"/>
    </row>
    <row r="8858" spans="4:7" x14ac:dyDescent="0.4">
      <c r="D8858" s="29"/>
      <c r="E8858" s="29"/>
      <c r="F8858" s="29"/>
      <c r="G8858" s="29"/>
    </row>
    <row r="8859" spans="4:7" x14ac:dyDescent="0.4">
      <c r="D8859" s="29"/>
      <c r="E8859" s="29"/>
      <c r="F8859" s="29"/>
      <c r="G8859" s="29"/>
    </row>
    <row r="8860" spans="4:7" x14ac:dyDescent="0.4">
      <c r="D8860" s="29"/>
      <c r="E8860" s="29"/>
      <c r="F8860" s="29"/>
      <c r="G8860" s="29"/>
    </row>
    <row r="8861" spans="4:7" x14ac:dyDescent="0.4">
      <c r="D8861" s="29"/>
      <c r="E8861" s="29"/>
      <c r="F8861" s="29"/>
      <c r="G8861" s="29"/>
    </row>
    <row r="8862" spans="4:7" x14ac:dyDescent="0.4">
      <c r="D8862" s="29"/>
      <c r="E8862" s="29"/>
      <c r="F8862" s="29"/>
      <c r="G8862" s="29"/>
    </row>
    <row r="8863" spans="4:7" x14ac:dyDescent="0.4">
      <c r="D8863" s="29"/>
      <c r="E8863" s="29"/>
      <c r="F8863" s="29"/>
      <c r="G8863" s="29"/>
    </row>
    <row r="8864" spans="4:7" x14ac:dyDescent="0.4">
      <c r="D8864" s="29"/>
      <c r="E8864" s="29"/>
      <c r="F8864" s="29"/>
      <c r="G8864" s="29"/>
    </row>
    <row r="8865" spans="4:7" x14ac:dyDescent="0.4">
      <c r="D8865" s="29"/>
      <c r="E8865" s="29"/>
      <c r="F8865" s="29"/>
      <c r="G8865" s="29"/>
    </row>
    <row r="8866" spans="4:7" x14ac:dyDescent="0.4">
      <c r="D8866" s="29"/>
      <c r="E8866" s="29"/>
      <c r="F8866" s="29"/>
      <c r="G8866" s="29"/>
    </row>
    <row r="8867" spans="4:7" x14ac:dyDescent="0.4">
      <c r="D8867" s="29"/>
      <c r="E8867" s="29"/>
      <c r="F8867" s="29"/>
      <c r="G8867" s="29"/>
    </row>
    <row r="8868" spans="4:7" x14ac:dyDescent="0.4">
      <c r="D8868" s="29"/>
      <c r="E8868" s="29"/>
      <c r="F8868" s="29"/>
      <c r="G8868" s="29"/>
    </row>
    <row r="8869" spans="4:7" x14ac:dyDescent="0.4">
      <c r="D8869" s="29"/>
      <c r="E8869" s="29"/>
      <c r="F8869" s="29"/>
      <c r="G8869" s="29"/>
    </row>
    <row r="8870" spans="4:7" x14ac:dyDescent="0.4">
      <c r="D8870" s="29"/>
      <c r="E8870" s="29"/>
      <c r="F8870" s="29"/>
      <c r="G8870" s="29"/>
    </row>
    <row r="8871" spans="4:7" x14ac:dyDescent="0.4">
      <c r="D8871" s="29"/>
      <c r="E8871" s="29"/>
      <c r="F8871" s="29"/>
      <c r="G8871" s="29"/>
    </row>
    <row r="8872" spans="4:7" x14ac:dyDescent="0.4">
      <c r="D8872" s="29"/>
      <c r="E8872" s="29"/>
      <c r="F8872" s="29"/>
      <c r="G8872" s="29"/>
    </row>
    <row r="8873" spans="4:7" x14ac:dyDescent="0.4">
      <c r="D8873" s="29"/>
      <c r="E8873" s="29"/>
      <c r="F8873" s="29"/>
      <c r="G8873" s="29"/>
    </row>
    <row r="8874" spans="4:7" x14ac:dyDescent="0.4">
      <c r="D8874" s="29"/>
      <c r="E8874" s="29"/>
      <c r="F8874" s="29"/>
      <c r="G8874" s="29"/>
    </row>
    <row r="8875" spans="4:7" x14ac:dyDescent="0.4">
      <c r="D8875" s="29"/>
      <c r="E8875" s="29"/>
      <c r="F8875" s="29"/>
      <c r="G8875" s="29"/>
    </row>
    <row r="8876" spans="4:7" x14ac:dyDescent="0.4">
      <c r="D8876" s="29"/>
      <c r="E8876" s="29"/>
      <c r="F8876" s="29"/>
      <c r="G8876" s="29"/>
    </row>
    <row r="8877" spans="4:7" x14ac:dyDescent="0.4">
      <c r="D8877" s="29"/>
      <c r="E8877" s="29"/>
      <c r="F8877" s="29"/>
      <c r="G8877" s="29"/>
    </row>
    <row r="8878" spans="4:7" x14ac:dyDescent="0.4">
      <c r="D8878" s="29"/>
      <c r="E8878" s="29"/>
      <c r="F8878" s="29"/>
      <c r="G8878" s="29"/>
    </row>
    <row r="8879" spans="4:7" x14ac:dyDescent="0.4">
      <c r="D8879" s="29"/>
      <c r="E8879" s="29"/>
      <c r="F8879" s="29"/>
      <c r="G8879" s="29"/>
    </row>
    <row r="8880" spans="4:7" x14ac:dyDescent="0.4">
      <c r="D8880" s="29"/>
      <c r="E8880" s="29"/>
      <c r="F8880" s="29"/>
      <c r="G8880" s="29"/>
    </row>
    <row r="8881" spans="4:7" x14ac:dyDescent="0.4">
      <c r="D8881" s="29"/>
      <c r="E8881" s="29"/>
      <c r="F8881" s="29"/>
      <c r="G8881" s="29"/>
    </row>
    <row r="8882" spans="4:7" x14ac:dyDescent="0.4">
      <c r="D8882" s="29"/>
      <c r="E8882" s="29"/>
      <c r="F8882" s="29"/>
      <c r="G8882" s="29"/>
    </row>
    <row r="8883" spans="4:7" x14ac:dyDescent="0.4">
      <c r="D8883" s="29"/>
      <c r="E8883" s="29"/>
      <c r="F8883" s="29"/>
      <c r="G8883" s="29"/>
    </row>
    <row r="8884" spans="4:7" x14ac:dyDescent="0.4">
      <c r="D8884" s="29"/>
      <c r="E8884" s="29"/>
      <c r="F8884" s="29"/>
      <c r="G8884" s="29"/>
    </row>
    <row r="8885" spans="4:7" x14ac:dyDescent="0.4">
      <c r="D8885" s="29"/>
      <c r="E8885" s="29"/>
      <c r="F8885" s="29"/>
      <c r="G8885" s="29"/>
    </row>
    <row r="8886" spans="4:7" x14ac:dyDescent="0.4">
      <c r="D8886" s="29"/>
      <c r="E8886" s="29"/>
      <c r="F8886" s="29"/>
      <c r="G8886" s="29"/>
    </row>
    <row r="8887" spans="4:7" x14ac:dyDescent="0.4">
      <c r="D8887" s="29"/>
      <c r="E8887" s="29"/>
      <c r="F8887" s="29"/>
      <c r="G8887" s="29"/>
    </row>
    <row r="8888" spans="4:7" x14ac:dyDescent="0.4">
      <c r="D8888" s="29"/>
      <c r="E8888" s="29"/>
      <c r="F8888" s="29"/>
      <c r="G8888" s="29"/>
    </row>
    <row r="8889" spans="4:7" x14ac:dyDescent="0.4">
      <c r="D8889" s="29"/>
      <c r="E8889" s="29"/>
      <c r="F8889" s="29"/>
      <c r="G8889" s="29"/>
    </row>
    <row r="8890" spans="4:7" x14ac:dyDescent="0.4">
      <c r="D8890" s="29"/>
      <c r="E8890" s="29"/>
      <c r="F8890" s="29"/>
      <c r="G8890" s="29"/>
    </row>
    <row r="8891" spans="4:7" x14ac:dyDescent="0.4">
      <c r="D8891" s="29"/>
      <c r="E8891" s="29"/>
      <c r="F8891" s="29"/>
      <c r="G8891" s="29"/>
    </row>
    <row r="8892" spans="4:7" x14ac:dyDescent="0.4">
      <c r="D8892" s="29"/>
      <c r="E8892" s="29"/>
      <c r="F8892" s="29"/>
      <c r="G8892" s="29"/>
    </row>
    <row r="8893" spans="4:7" x14ac:dyDescent="0.4">
      <c r="D8893" s="29"/>
      <c r="E8893" s="29"/>
      <c r="F8893" s="29"/>
      <c r="G8893" s="29"/>
    </row>
    <row r="8894" spans="4:7" x14ac:dyDescent="0.4">
      <c r="D8894" s="29"/>
      <c r="E8894" s="29"/>
      <c r="F8894" s="29"/>
      <c r="G8894" s="29"/>
    </row>
    <row r="8895" spans="4:7" x14ac:dyDescent="0.4">
      <c r="D8895" s="29"/>
      <c r="E8895" s="29"/>
      <c r="F8895" s="29"/>
      <c r="G8895" s="29"/>
    </row>
    <row r="8896" spans="4:7" x14ac:dyDescent="0.4">
      <c r="D8896" s="29"/>
      <c r="E8896" s="29"/>
      <c r="F8896" s="29"/>
      <c r="G8896" s="29"/>
    </row>
    <row r="8897" spans="4:7" x14ac:dyDescent="0.4">
      <c r="D8897" s="29"/>
      <c r="E8897" s="29"/>
      <c r="F8897" s="29"/>
      <c r="G8897" s="29"/>
    </row>
    <row r="8898" spans="4:7" x14ac:dyDescent="0.4">
      <c r="D8898" s="29"/>
      <c r="E8898" s="29"/>
      <c r="F8898" s="29"/>
      <c r="G8898" s="29"/>
    </row>
    <row r="8899" spans="4:7" x14ac:dyDescent="0.4">
      <c r="D8899" s="29"/>
      <c r="E8899" s="29"/>
      <c r="F8899" s="29"/>
      <c r="G8899" s="29"/>
    </row>
    <row r="8900" spans="4:7" x14ac:dyDescent="0.4">
      <c r="D8900" s="29"/>
      <c r="E8900" s="29"/>
      <c r="F8900" s="29"/>
      <c r="G8900" s="29"/>
    </row>
    <row r="8901" spans="4:7" x14ac:dyDescent="0.4">
      <c r="D8901" s="29"/>
      <c r="E8901" s="29"/>
      <c r="F8901" s="29"/>
      <c r="G8901" s="29"/>
    </row>
    <row r="8902" spans="4:7" x14ac:dyDescent="0.4">
      <c r="D8902" s="29"/>
      <c r="E8902" s="29"/>
      <c r="F8902" s="29"/>
      <c r="G8902" s="29"/>
    </row>
    <row r="8903" spans="4:7" x14ac:dyDescent="0.4">
      <c r="D8903" s="29"/>
      <c r="E8903" s="29"/>
      <c r="F8903" s="29"/>
      <c r="G8903" s="29"/>
    </row>
    <row r="8904" spans="4:7" x14ac:dyDescent="0.4">
      <c r="D8904" s="29"/>
      <c r="E8904" s="29"/>
      <c r="F8904" s="29"/>
      <c r="G8904" s="29"/>
    </row>
    <row r="8905" spans="4:7" x14ac:dyDescent="0.4">
      <c r="D8905" s="29"/>
      <c r="E8905" s="29"/>
      <c r="F8905" s="29"/>
      <c r="G8905" s="29"/>
    </row>
    <row r="8906" spans="4:7" x14ac:dyDescent="0.4">
      <c r="D8906" s="29"/>
      <c r="E8906" s="29"/>
      <c r="F8906" s="29"/>
      <c r="G8906" s="29"/>
    </row>
    <row r="8907" spans="4:7" x14ac:dyDescent="0.4">
      <c r="D8907" s="29"/>
      <c r="E8907" s="29"/>
      <c r="F8907" s="29"/>
      <c r="G8907" s="29"/>
    </row>
    <row r="8908" spans="4:7" x14ac:dyDescent="0.4">
      <c r="D8908" s="29"/>
      <c r="E8908" s="29"/>
      <c r="F8908" s="29"/>
      <c r="G8908" s="29"/>
    </row>
    <row r="8909" spans="4:7" x14ac:dyDescent="0.4">
      <c r="D8909" s="29"/>
      <c r="E8909" s="29"/>
      <c r="F8909" s="29"/>
      <c r="G8909" s="29"/>
    </row>
    <row r="8910" spans="4:7" x14ac:dyDescent="0.4">
      <c r="D8910" s="29"/>
      <c r="E8910" s="29"/>
      <c r="F8910" s="29"/>
      <c r="G8910" s="29"/>
    </row>
    <row r="8911" spans="4:7" x14ac:dyDescent="0.4">
      <c r="D8911" s="29"/>
      <c r="E8911" s="29"/>
      <c r="F8911" s="29"/>
      <c r="G8911" s="29"/>
    </row>
    <row r="8912" spans="4:7" x14ac:dyDescent="0.4">
      <c r="D8912" s="29"/>
      <c r="E8912" s="29"/>
      <c r="F8912" s="29"/>
      <c r="G8912" s="29"/>
    </row>
    <row r="8913" spans="4:7" x14ac:dyDescent="0.4">
      <c r="D8913" s="29"/>
      <c r="E8913" s="29"/>
      <c r="F8913" s="29"/>
      <c r="G8913" s="29"/>
    </row>
    <row r="8914" spans="4:7" x14ac:dyDescent="0.4">
      <c r="D8914" s="29"/>
      <c r="E8914" s="29"/>
      <c r="F8914" s="29"/>
      <c r="G8914" s="29"/>
    </row>
    <row r="8915" spans="4:7" x14ac:dyDescent="0.4">
      <c r="D8915" s="29"/>
      <c r="E8915" s="29"/>
      <c r="F8915" s="29"/>
      <c r="G8915" s="29"/>
    </row>
    <row r="8916" spans="4:7" x14ac:dyDescent="0.4">
      <c r="D8916" s="29"/>
      <c r="E8916" s="29"/>
      <c r="F8916" s="29"/>
      <c r="G8916" s="29"/>
    </row>
    <row r="8917" spans="4:7" x14ac:dyDescent="0.4">
      <c r="D8917" s="29"/>
      <c r="E8917" s="29"/>
      <c r="F8917" s="29"/>
      <c r="G8917" s="29"/>
    </row>
    <row r="8918" spans="4:7" x14ac:dyDescent="0.4">
      <c r="D8918" s="29"/>
      <c r="E8918" s="29"/>
      <c r="F8918" s="29"/>
      <c r="G8918" s="29"/>
    </row>
    <row r="8919" spans="4:7" x14ac:dyDescent="0.4">
      <c r="D8919" s="29"/>
      <c r="E8919" s="29"/>
      <c r="F8919" s="29"/>
      <c r="G8919" s="29"/>
    </row>
    <row r="8920" spans="4:7" x14ac:dyDescent="0.4">
      <c r="D8920" s="29"/>
      <c r="E8920" s="29"/>
      <c r="F8920" s="29"/>
      <c r="G8920" s="29"/>
    </row>
    <row r="8921" spans="4:7" x14ac:dyDescent="0.4">
      <c r="D8921" s="29"/>
      <c r="E8921" s="29"/>
      <c r="F8921" s="29"/>
      <c r="G8921" s="29"/>
    </row>
    <row r="8922" spans="4:7" x14ac:dyDescent="0.4">
      <c r="D8922" s="29"/>
      <c r="E8922" s="29"/>
      <c r="F8922" s="29"/>
      <c r="G8922" s="29"/>
    </row>
    <row r="8923" spans="4:7" x14ac:dyDescent="0.4">
      <c r="D8923" s="29"/>
      <c r="E8923" s="29"/>
      <c r="F8923" s="29"/>
      <c r="G8923" s="29"/>
    </row>
    <row r="8924" spans="4:7" x14ac:dyDescent="0.4">
      <c r="D8924" s="29"/>
      <c r="E8924" s="29"/>
      <c r="F8924" s="29"/>
      <c r="G8924" s="29"/>
    </row>
    <row r="8925" spans="4:7" x14ac:dyDescent="0.4">
      <c r="D8925" s="29"/>
      <c r="E8925" s="29"/>
      <c r="F8925" s="29"/>
      <c r="G8925" s="29"/>
    </row>
    <row r="8926" spans="4:7" x14ac:dyDescent="0.4">
      <c r="D8926" s="29"/>
      <c r="E8926" s="29"/>
      <c r="F8926" s="29"/>
      <c r="G8926" s="29"/>
    </row>
    <row r="8927" spans="4:7" x14ac:dyDescent="0.4">
      <c r="D8927" s="29"/>
      <c r="E8927" s="29"/>
      <c r="F8927" s="29"/>
      <c r="G8927" s="29"/>
    </row>
    <row r="8928" spans="4:7" x14ac:dyDescent="0.4">
      <c r="D8928" s="29"/>
      <c r="E8928" s="29"/>
      <c r="F8928" s="29"/>
      <c r="G8928" s="29"/>
    </row>
    <row r="8929" spans="4:7" x14ac:dyDescent="0.4">
      <c r="D8929" s="29"/>
      <c r="E8929" s="29"/>
      <c r="F8929" s="29"/>
      <c r="G8929" s="29"/>
    </row>
    <row r="8930" spans="4:7" x14ac:dyDescent="0.4">
      <c r="D8930" s="29"/>
      <c r="E8930" s="29"/>
      <c r="F8930" s="29"/>
      <c r="G8930" s="29"/>
    </row>
    <row r="8931" spans="4:7" x14ac:dyDescent="0.4">
      <c r="D8931" s="29"/>
      <c r="E8931" s="29"/>
      <c r="F8931" s="29"/>
      <c r="G8931" s="29"/>
    </row>
    <row r="8932" spans="4:7" x14ac:dyDescent="0.4">
      <c r="D8932" s="29"/>
      <c r="E8932" s="29"/>
      <c r="F8932" s="29"/>
      <c r="G8932" s="29"/>
    </row>
    <row r="8933" spans="4:7" x14ac:dyDescent="0.4">
      <c r="D8933" s="29"/>
      <c r="E8933" s="29"/>
      <c r="F8933" s="29"/>
      <c r="G8933" s="29"/>
    </row>
    <row r="8934" spans="4:7" x14ac:dyDescent="0.4">
      <c r="D8934" s="29"/>
      <c r="E8934" s="29"/>
      <c r="F8934" s="29"/>
      <c r="G8934" s="29"/>
    </row>
    <row r="8935" spans="4:7" x14ac:dyDescent="0.4">
      <c r="D8935" s="29"/>
      <c r="E8935" s="29"/>
      <c r="F8935" s="29"/>
      <c r="G8935" s="29"/>
    </row>
    <row r="8936" spans="4:7" x14ac:dyDescent="0.4">
      <c r="D8936" s="29"/>
      <c r="E8936" s="29"/>
      <c r="F8936" s="29"/>
      <c r="G8936" s="29"/>
    </row>
    <row r="8937" spans="4:7" x14ac:dyDescent="0.4">
      <c r="D8937" s="29"/>
      <c r="E8937" s="29"/>
      <c r="F8937" s="29"/>
      <c r="G8937" s="29"/>
    </row>
    <row r="8938" spans="4:7" x14ac:dyDescent="0.4">
      <c r="D8938" s="29"/>
      <c r="E8938" s="29"/>
      <c r="F8938" s="29"/>
      <c r="G8938" s="29"/>
    </row>
    <row r="8939" spans="4:7" x14ac:dyDescent="0.4">
      <c r="D8939" s="29"/>
      <c r="E8939" s="29"/>
      <c r="F8939" s="29"/>
      <c r="G8939" s="29"/>
    </row>
    <row r="8940" spans="4:7" x14ac:dyDescent="0.4">
      <c r="D8940" s="29"/>
      <c r="E8940" s="29"/>
      <c r="F8940" s="29"/>
      <c r="G8940" s="29"/>
    </row>
    <row r="8941" spans="4:7" x14ac:dyDescent="0.4">
      <c r="D8941" s="29"/>
      <c r="E8941" s="29"/>
      <c r="F8941" s="29"/>
      <c r="G8941" s="29"/>
    </row>
    <row r="8942" spans="4:7" x14ac:dyDescent="0.4">
      <c r="D8942" s="29"/>
      <c r="E8942" s="29"/>
      <c r="F8942" s="29"/>
      <c r="G8942" s="29"/>
    </row>
    <row r="8943" spans="4:7" x14ac:dyDescent="0.4">
      <c r="D8943" s="29"/>
      <c r="E8943" s="29"/>
      <c r="F8943" s="29"/>
      <c r="G8943" s="29"/>
    </row>
    <row r="8944" spans="4:7" x14ac:dyDescent="0.4">
      <c r="D8944" s="29"/>
      <c r="E8944" s="29"/>
      <c r="F8944" s="29"/>
      <c r="G8944" s="29"/>
    </row>
    <row r="8945" spans="4:7" x14ac:dyDescent="0.4">
      <c r="D8945" s="29"/>
      <c r="E8945" s="29"/>
      <c r="F8945" s="29"/>
      <c r="G8945" s="29"/>
    </row>
    <row r="8946" spans="4:7" x14ac:dyDescent="0.4">
      <c r="D8946" s="29"/>
      <c r="E8946" s="29"/>
      <c r="F8946" s="29"/>
      <c r="G8946" s="29"/>
    </row>
    <row r="8947" spans="4:7" x14ac:dyDescent="0.4">
      <c r="D8947" s="29"/>
      <c r="E8947" s="29"/>
      <c r="F8947" s="29"/>
      <c r="G8947" s="29"/>
    </row>
    <row r="8948" spans="4:7" x14ac:dyDescent="0.4">
      <c r="D8948" s="29"/>
      <c r="E8948" s="29"/>
      <c r="F8948" s="29"/>
      <c r="G8948" s="29"/>
    </row>
    <row r="8949" spans="4:7" x14ac:dyDescent="0.4">
      <c r="D8949" s="29"/>
      <c r="E8949" s="29"/>
      <c r="F8949" s="29"/>
      <c r="G8949" s="29"/>
    </row>
    <row r="8950" spans="4:7" x14ac:dyDescent="0.4">
      <c r="D8950" s="29"/>
      <c r="E8950" s="29"/>
      <c r="F8950" s="29"/>
      <c r="G8950" s="29"/>
    </row>
    <row r="8951" spans="4:7" x14ac:dyDescent="0.4">
      <c r="D8951" s="29"/>
      <c r="E8951" s="29"/>
      <c r="F8951" s="29"/>
      <c r="G8951" s="29"/>
    </row>
    <row r="8952" spans="4:7" x14ac:dyDescent="0.4">
      <c r="D8952" s="29"/>
      <c r="E8952" s="29"/>
      <c r="F8952" s="29"/>
      <c r="G8952" s="29"/>
    </row>
    <row r="8953" spans="4:7" x14ac:dyDescent="0.4">
      <c r="D8953" s="29"/>
      <c r="E8953" s="29"/>
      <c r="F8953" s="29"/>
      <c r="G8953" s="29"/>
    </row>
    <row r="8954" spans="4:7" x14ac:dyDescent="0.4">
      <c r="D8954" s="29"/>
      <c r="E8954" s="29"/>
      <c r="F8954" s="29"/>
      <c r="G8954" s="29"/>
    </row>
    <row r="8955" spans="4:7" x14ac:dyDescent="0.4">
      <c r="D8955" s="29"/>
      <c r="E8955" s="29"/>
      <c r="F8955" s="29"/>
      <c r="G8955" s="29"/>
    </row>
    <row r="8956" spans="4:7" x14ac:dyDescent="0.4">
      <c r="D8956" s="29"/>
      <c r="E8956" s="29"/>
      <c r="F8956" s="29"/>
      <c r="G8956" s="29"/>
    </row>
    <row r="8957" spans="4:7" x14ac:dyDescent="0.4">
      <c r="D8957" s="29"/>
      <c r="E8957" s="29"/>
      <c r="F8957" s="29"/>
      <c r="G8957" s="29"/>
    </row>
    <row r="8958" spans="4:7" x14ac:dyDescent="0.4">
      <c r="D8958" s="29"/>
      <c r="E8958" s="29"/>
      <c r="F8958" s="29"/>
      <c r="G8958" s="29"/>
    </row>
    <row r="8959" spans="4:7" x14ac:dyDescent="0.4">
      <c r="D8959" s="29"/>
      <c r="E8959" s="29"/>
      <c r="F8959" s="29"/>
      <c r="G8959" s="29"/>
    </row>
    <row r="8960" spans="4:7" x14ac:dyDescent="0.4">
      <c r="D8960" s="29"/>
      <c r="E8960" s="29"/>
      <c r="F8960" s="29"/>
      <c r="G8960" s="29"/>
    </row>
    <row r="8961" spans="4:7" x14ac:dyDescent="0.4">
      <c r="D8961" s="29"/>
      <c r="E8961" s="29"/>
      <c r="F8961" s="29"/>
      <c r="G8961" s="29"/>
    </row>
    <row r="8962" spans="4:7" x14ac:dyDescent="0.4">
      <c r="D8962" s="29"/>
      <c r="E8962" s="29"/>
      <c r="F8962" s="29"/>
      <c r="G8962" s="29"/>
    </row>
    <row r="8963" spans="4:7" x14ac:dyDescent="0.4">
      <c r="D8963" s="29"/>
      <c r="E8963" s="29"/>
      <c r="F8963" s="29"/>
      <c r="G8963" s="29"/>
    </row>
    <row r="8964" spans="4:7" x14ac:dyDescent="0.4">
      <c r="D8964" s="29"/>
      <c r="E8964" s="29"/>
      <c r="F8964" s="29"/>
      <c r="G8964" s="29"/>
    </row>
    <row r="8965" spans="4:7" x14ac:dyDescent="0.4">
      <c r="D8965" s="29"/>
      <c r="E8965" s="29"/>
      <c r="F8965" s="29"/>
      <c r="G8965" s="29"/>
    </row>
    <row r="8966" spans="4:7" x14ac:dyDescent="0.4">
      <c r="D8966" s="29"/>
      <c r="E8966" s="29"/>
      <c r="F8966" s="29"/>
      <c r="G8966" s="29"/>
    </row>
    <row r="8967" spans="4:7" x14ac:dyDescent="0.4">
      <c r="D8967" s="29"/>
      <c r="E8967" s="29"/>
      <c r="F8967" s="29"/>
      <c r="G8967" s="29"/>
    </row>
    <row r="8968" spans="4:7" x14ac:dyDescent="0.4">
      <c r="D8968" s="29"/>
      <c r="E8968" s="29"/>
      <c r="F8968" s="29"/>
      <c r="G8968" s="29"/>
    </row>
    <row r="8969" spans="4:7" x14ac:dyDescent="0.4">
      <c r="D8969" s="29"/>
      <c r="E8969" s="29"/>
      <c r="F8969" s="29"/>
      <c r="G8969" s="29"/>
    </row>
    <row r="8970" spans="4:7" x14ac:dyDescent="0.4">
      <c r="D8970" s="29"/>
      <c r="E8970" s="29"/>
      <c r="F8970" s="29"/>
      <c r="G8970" s="29"/>
    </row>
    <row r="8971" spans="4:7" x14ac:dyDescent="0.4">
      <c r="D8971" s="29"/>
      <c r="E8971" s="29"/>
      <c r="F8971" s="29"/>
      <c r="G8971" s="29"/>
    </row>
    <row r="8972" spans="4:7" x14ac:dyDescent="0.4">
      <c r="D8972" s="29"/>
      <c r="E8972" s="29"/>
      <c r="F8972" s="29"/>
      <c r="G8972" s="29"/>
    </row>
    <row r="8973" spans="4:7" x14ac:dyDescent="0.4">
      <c r="D8973" s="29"/>
      <c r="E8973" s="29"/>
      <c r="F8973" s="29"/>
      <c r="G8973" s="29"/>
    </row>
    <row r="8974" spans="4:7" x14ac:dyDescent="0.4">
      <c r="D8974" s="29"/>
      <c r="E8974" s="29"/>
      <c r="F8974" s="29"/>
      <c r="G8974" s="29"/>
    </row>
    <row r="8975" spans="4:7" x14ac:dyDescent="0.4">
      <c r="D8975" s="29"/>
      <c r="E8975" s="29"/>
      <c r="F8975" s="29"/>
      <c r="G8975" s="29"/>
    </row>
    <row r="8976" spans="4:7" x14ac:dyDescent="0.4">
      <c r="D8976" s="29"/>
      <c r="E8976" s="29"/>
      <c r="F8976" s="29"/>
      <c r="G8976" s="29"/>
    </row>
    <row r="8977" spans="4:7" x14ac:dyDescent="0.4">
      <c r="D8977" s="29"/>
      <c r="E8977" s="29"/>
      <c r="F8977" s="29"/>
      <c r="G8977" s="29"/>
    </row>
    <row r="8978" spans="4:7" x14ac:dyDescent="0.4">
      <c r="D8978" s="29"/>
      <c r="E8978" s="29"/>
      <c r="F8978" s="29"/>
      <c r="G8978" s="29"/>
    </row>
    <row r="8979" spans="4:7" x14ac:dyDescent="0.4">
      <c r="D8979" s="29"/>
      <c r="E8979" s="29"/>
      <c r="F8979" s="29"/>
      <c r="G8979" s="29"/>
    </row>
    <row r="8980" spans="4:7" x14ac:dyDescent="0.4">
      <c r="D8980" s="29"/>
      <c r="E8980" s="29"/>
      <c r="F8980" s="29"/>
      <c r="G8980" s="29"/>
    </row>
    <row r="8981" spans="4:7" x14ac:dyDescent="0.4">
      <c r="D8981" s="29"/>
      <c r="E8981" s="29"/>
      <c r="F8981" s="29"/>
      <c r="G8981" s="29"/>
    </row>
    <row r="8982" spans="4:7" x14ac:dyDescent="0.4">
      <c r="D8982" s="29"/>
      <c r="E8982" s="29"/>
      <c r="F8982" s="29"/>
      <c r="G8982" s="29"/>
    </row>
    <row r="8983" spans="4:7" x14ac:dyDescent="0.4">
      <c r="D8983" s="29"/>
      <c r="E8983" s="29"/>
      <c r="F8983" s="29"/>
      <c r="G8983" s="29"/>
    </row>
    <row r="8984" spans="4:7" x14ac:dyDescent="0.4">
      <c r="D8984" s="29"/>
      <c r="E8984" s="29"/>
      <c r="F8984" s="29"/>
      <c r="G8984" s="29"/>
    </row>
    <row r="8985" spans="4:7" x14ac:dyDescent="0.4">
      <c r="D8985" s="29"/>
      <c r="E8985" s="29"/>
      <c r="F8985" s="29"/>
      <c r="G8985" s="29"/>
    </row>
    <row r="8986" spans="4:7" x14ac:dyDescent="0.4">
      <c r="D8986" s="29"/>
      <c r="E8986" s="29"/>
      <c r="F8986" s="29"/>
      <c r="G8986" s="29"/>
    </row>
    <row r="8987" spans="4:7" x14ac:dyDescent="0.4">
      <c r="D8987" s="29"/>
      <c r="E8987" s="29"/>
      <c r="F8987" s="29"/>
      <c r="G8987" s="29"/>
    </row>
    <row r="8988" spans="4:7" x14ac:dyDescent="0.4">
      <c r="D8988" s="29"/>
      <c r="E8988" s="29"/>
      <c r="F8988" s="29"/>
      <c r="G8988" s="29"/>
    </row>
    <row r="8989" spans="4:7" x14ac:dyDescent="0.4">
      <c r="D8989" s="29"/>
      <c r="E8989" s="29"/>
      <c r="F8989" s="29"/>
      <c r="G8989" s="29"/>
    </row>
    <row r="8990" spans="4:7" x14ac:dyDescent="0.4">
      <c r="D8990" s="29"/>
      <c r="E8990" s="29"/>
      <c r="F8990" s="29"/>
      <c r="G8990" s="29"/>
    </row>
    <row r="8991" spans="4:7" x14ac:dyDescent="0.4">
      <c r="D8991" s="29"/>
      <c r="E8991" s="29"/>
      <c r="F8991" s="29"/>
      <c r="G8991" s="29"/>
    </row>
    <row r="8992" spans="4:7" x14ac:dyDescent="0.4">
      <c r="D8992" s="29"/>
      <c r="E8992" s="29"/>
      <c r="F8992" s="29"/>
      <c r="G8992" s="29"/>
    </row>
    <row r="8993" spans="4:7" x14ac:dyDescent="0.4">
      <c r="D8993" s="29"/>
      <c r="E8993" s="29"/>
      <c r="F8993" s="29"/>
      <c r="G8993" s="29"/>
    </row>
    <row r="8994" spans="4:7" x14ac:dyDescent="0.4">
      <c r="D8994" s="29"/>
      <c r="E8994" s="29"/>
      <c r="F8994" s="29"/>
      <c r="G8994" s="29"/>
    </row>
    <row r="8995" spans="4:7" x14ac:dyDescent="0.4">
      <c r="D8995" s="29"/>
      <c r="E8995" s="29"/>
      <c r="F8995" s="29"/>
      <c r="G8995" s="29"/>
    </row>
    <row r="8996" spans="4:7" x14ac:dyDescent="0.4">
      <c r="D8996" s="29"/>
      <c r="E8996" s="29"/>
      <c r="F8996" s="29"/>
      <c r="G8996" s="29"/>
    </row>
    <row r="8997" spans="4:7" x14ac:dyDescent="0.4">
      <c r="D8997" s="29"/>
      <c r="E8997" s="29"/>
      <c r="F8997" s="29"/>
      <c r="G8997" s="29"/>
    </row>
    <row r="8998" spans="4:7" x14ac:dyDescent="0.4">
      <c r="D8998" s="29"/>
      <c r="E8998" s="29"/>
      <c r="F8998" s="29"/>
      <c r="G8998" s="29"/>
    </row>
    <row r="8999" spans="4:7" x14ac:dyDescent="0.4">
      <c r="D8999" s="29"/>
      <c r="E8999" s="29"/>
      <c r="F8999" s="29"/>
      <c r="G8999" s="29"/>
    </row>
    <row r="9000" spans="4:7" x14ac:dyDescent="0.4">
      <c r="D9000" s="29"/>
      <c r="E9000" s="29"/>
      <c r="F9000" s="29"/>
      <c r="G9000" s="29"/>
    </row>
    <row r="9001" spans="4:7" x14ac:dyDescent="0.4">
      <c r="D9001" s="29"/>
      <c r="E9001" s="29"/>
      <c r="F9001" s="29"/>
      <c r="G9001" s="29"/>
    </row>
    <row r="9002" spans="4:7" x14ac:dyDescent="0.4">
      <c r="D9002" s="29"/>
      <c r="E9002" s="29"/>
      <c r="F9002" s="29"/>
      <c r="G9002" s="29"/>
    </row>
    <row r="9003" spans="4:7" x14ac:dyDescent="0.4">
      <c r="D9003" s="29"/>
      <c r="E9003" s="29"/>
      <c r="F9003" s="29"/>
      <c r="G9003" s="29"/>
    </row>
    <row r="9004" spans="4:7" x14ac:dyDescent="0.4">
      <c r="D9004" s="29"/>
      <c r="E9004" s="29"/>
      <c r="F9004" s="29"/>
      <c r="G9004" s="29"/>
    </row>
    <row r="9005" spans="4:7" x14ac:dyDescent="0.4">
      <c r="D9005" s="29"/>
      <c r="E9005" s="29"/>
      <c r="F9005" s="29"/>
      <c r="G9005" s="29"/>
    </row>
    <row r="9006" spans="4:7" x14ac:dyDescent="0.4">
      <c r="D9006" s="29"/>
      <c r="E9006" s="29"/>
      <c r="F9006" s="29"/>
      <c r="G9006" s="29"/>
    </row>
    <row r="9007" spans="4:7" x14ac:dyDescent="0.4">
      <c r="D9007" s="29"/>
      <c r="E9007" s="29"/>
      <c r="F9007" s="29"/>
      <c r="G9007" s="29"/>
    </row>
    <row r="9008" spans="4:7" x14ac:dyDescent="0.4">
      <c r="D9008" s="29"/>
      <c r="E9008" s="29"/>
      <c r="F9008" s="29"/>
      <c r="G9008" s="29"/>
    </row>
    <row r="9009" spans="4:7" x14ac:dyDescent="0.4">
      <c r="D9009" s="29"/>
      <c r="E9009" s="29"/>
      <c r="F9009" s="29"/>
      <c r="G9009" s="29"/>
    </row>
    <row r="9010" spans="4:7" x14ac:dyDescent="0.4">
      <c r="D9010" s="29"/>
      <c r="E9010" s="29"/>
      <c r="F9010" s="29"/>
      <c r="G9010" s="29"/>
    </row>
    <row r="9011" spans="4:7" x14ac:dyDescent="0.4">
      <c r="D9011" s="29"/>
      <c r="E9011" s="29"/>
      <c r="F9011" s="29"/>
      <c r="G9011" s="29"/>
    </row>
    <row r="9012" spans="4:7" x14ac:dyDescent="0.4">
      <c r="D9012" s="29"/>
      <c r="E9012" s="29"/>
      <c r="F9012" s="29"/>
      <c r="G9012" s="29"/>
    </row>
    <row r="9013" spans="4:7" x14ac:dyDescent="0.4">
      <c r="D9013" s="29"/>
      <c r="E9013" s="29"/>
      <c r="F9013" s="29"/>
      <c r="G9013" s="29"/>
    </row>
    <row r="9014" spans="4:7" x14ac:dyDescent="0.4">
      <c r="D9014" s="29"/>
      <c r="E9014" s="29"/>
      <c r="F9014" s="29"/>
      <c r="G9014" s="29"/>
    </row>
    <row r="9015" spans="4:7" x14ac:dyDescent="0.4">
      <c r="D9015" s="29"/>
      <c r="E9015" s="29"/>
      <c r="F9015" s="29"/>
      <c r="G9015" s="29"/>
    </row>
    <row r="9016" spans="4:7" x14ac:dyDescent="0.4">
      <c r="D9016" s="29"/>
      <c r="E9016" s="29"/>
      <c r="F9016" s="29"/>
      <c r="G9016" s="29"/>
    </row>
    <row r="9017" spans="4:7" x14ac:dyDescent="0.4">
      <c r="D9017" s="29"/>
      <c r="E9017" s="29"/>
      <c r="F9017" s="29"/>
      <c r="G9017" s="29"/>
    </row>
    <row r="9018" spans="4:7" x14ac:dyDescent="0.4">
      <c r="D9018" s="29"/>
      <c r="E9018" s="29"/>
      <c r="F9018" s="29"/>
      <c r="G9018" s="29"/>
    </row>
    <row r="9019" spans="4:7" x14ac:dyDescent="0.4">
      <c r="D9019" s="29"/>
      <c r="E9019" s="29"/>
      <c r="F9019" s="29"/>
      <c r="G9019" s="29"/>
    </row>
    <row r="9020" spans="4:7" x14ac:dyDescent="0.4">
      <c r="D9020" s="29"/>
      <c r="E9020" s="29"/>
      <c r="F9020" s="29"/>
      <c r="G9020" s="29"/>
    </row>
    <row r="9021" spans="4:7" x14ac:dyDescent="0.4">
      <c r="D9021" s="29"/>
      <c r="E9021" s="29"/>
      <c r="F9021" s="29"/>
      <c r="G9021" s="29"/>
    </row>
    <row r="9022" spans="4:7" x14ac:dyDescent="0.4">
      <c r="D9022" s="29"/>
      <c r="E9022" s="29"/>
      <c r="F9022" s="29"/>
      <c r="G9022" s="29"/>
    </row>
    <row r="9023" spans="4:7" x14ac:dyDescent="0.4">
      <c r="D9023" s="29"/>
      <c r="E9023" s="29"/>
      <c r="F9023" s="29"/>
      <c r="G9023" s="29"/>
    </row>
    <row r="9024" spans="4:7" x14ac:dyDescent="0.4">
      <c r="D9024" s="29"/>
      <c r="E9024" s="29"/>
      <c r="F9024" s="29"/>
      <c r="G9024" s="29"/>
    </row>
    <row r="9025" spans="4:7" x14ac:dyDescent="0.4">
      <c r="D9025" s="29"/>
      <c r="E9025" s="29"/>
      <c r="F9025" s="29"/>
      <c r="G9025" s="29"/>
    </row>
    <row r="9026" spans="4:7" x14ac:dyDescent="0.4">
      <c r="D9026" s="29"/>
      <c r="E9026" s="29"/>
      <c r="F9026" s="29"/>
      <c r="G9026" s="29"/>
    </row>
    <row r="9027" spans="4:7" x14ac:dyDescent="0.4">
      <c r="D9027" s="29"/>
      <c r="E9027" s="29"/>
      <c r="F9027" s="29"/>
      <c r="G9027" s="29"/>
    </row>
    <row r="9028" spans="4:7" x14ac:dyDescent="0.4">
      <c r="D9028" s="29"/>
      <c r="E9028" s="29"/>
      <c r="F9028" s="29"/>
      <c r="G9028" s="29"/>
    </row>
    <row r="9029" spans="4:7" x14ac:dyDescent="0.4">
      <c r="D9029" s="29"/>
      <c r="E9029" s="29"/>
      <c r="F9029" s="29"/>
      <c r="G9029" s="29"/>
    </row>
    <row r="9030" spans="4:7" x14ac:dyDescent="0.4">
      <c r="D9030" s="29"/>
      <c r="E9030" s="29"/>
      <c r="F9030" s="29"/>
      <c r="G9030" s="29"/>
    </row>
    <row r="9031" spans="4:7" x14ac:dyDescent="0.4">
      <c r="D9031" s="29"/>
      <c r="E9031" s="29"/>
      <c r="F9031" s="29"/>
      <c r="G9031" s="29"/>
    </row>
    <row r="9032" spans="4:7" x14ac:dyDescent="0.4">
      <c r="D9032" s="29"/>
      <c r="E9032" s="29"/>
      <c r="F9032" s="29"/>
      <c r="G9032" s="29"/>
    </row>
    <row r="9033" spans="4:7" x14ac:dyDescent="0.4">
      <c r="D9033" s="29"/>
      <c r="E9033" s="29"/>
      <c r="F9033" s="29"/>
      <c r="G9033" s="29"/>
    </row>
    <row r="9034" spans="4:7" x14ac:dyDescent="0.4">
      <c r="D9034" s="29"/>
      <c r="E9034" s="29"/>
      <c r="F9034" s="29"/>
      <c r="G9034" s="29"/>
    </row>
    <row r="9035" spans="4:7" x14ac:dyDescent="0.4">
      <c r="D9035" s="29"/>
      <c r="E9035" s="29"/>
      <c r="F9035" s="29"/>
      <c r="G9035" s="29"/>
    </row>
    <row r="9036" spans="4:7" x14ac:dyDescent="0.4">
      <c r="D9036" s="29"/>
      <c r="E9036" s="29"/>
      <c r="F9036" s="29"/>
      <c r="G9036" s="29"/>
    </row>
    <row r="9037" spans="4:7" x14ac:dyDescent="0.4">
      <c r="D9037" s="29"/>
      <c r="E9037" s="29"/>
      <c r="F9037" s="29"/>
      <c r="G9037" s="29"/>
    </row>
    <row r="9038" spans="4:7" x14ac:dyDescent="0.4">
      <c r="D9038" s="29"/>
      <c r="E9038" s="29"/>
      <c r="F9038" s="29"/>
      <c r="G9038" s="29"/>
    </row>
    <row r="9039" spans="4:7" x14ac:dyDescent="0.4">
      <c r="D9039" s="29"/>
      <c r="E9039" s="29"/>
      <c r="F9039" s="29"/>
      <c r="G9039" s="29"/>
    </row>
    <row r="9040" spans="4:7" x14ac:dyDescent="0.4">
      <c r="D9040" s="29"/>
      <c r="E9040" s="29"/>
      <c r="F9040" s="29"/>
      <c r="G9040" s="29"/>
    </row>
    <row r="9041" spans="4:7" x14ac:dyDescent="0.4">
      <c r="D9041" s="29"/>
      <c r="E9041" s="29"/>
      <c r="F9041" s="29"/>
      <c r="G9041" s="29"/>
    </row>
    <row r="9042" spans="4:7" x14ac:dyDescent="0.4">
      <c r="D9042" s="29"/>
      <c r="E9042" s="29"/>
      <c r="F9042" s="29"/>
      <c r="G9042" s="29"/>
    </row>
    <row r="9043" spans="4:7" x14ac:dyDescent="0.4">
      <c r="D9043" s="29"/>
      <c r="E9043" s="29"/>
      <c r="F9043" s="29"/>
      <c r="G9043" s="29"/>
    </row>
    <row r="9044" spans="4:7" x14ac:dyDescent="0.4">
      <c r="D9044" s="29"/>
      <c r="E9044" s="29"/>
      <c r="F9044" s="29"/>
      <c r="G9044" s="29"/>
    </row>
    <row r="9045" spans="4:7" x14ac:dyDescent="0.4">
      <c r="D9045" s="29"/>
      <c r="E9045" s="29"/>
      <c r="F9045" s="29"/>
      <c r="G9045" s="29"/>
    </row>
    <row r="9046" spans="4:7" x14ac:dyDescent="0.4">
      <c r="D9046" s="29"/>
      <c r="E9046" s="29"/>
      <c r="F9046" s="29"/>
      <c r="G9046" s="29"/>
    </row>
    <row r="9047" spans="4:7" x14ac:dyDescent="0.4">
      <c r="D9047" s="29"/>
      <c r="E9047" s="29"/>
      <c r="F9047" s="29"/>
      <c r="G9047" s="29"/>
    </row>
    <row r="9048" spans="4:7" x14ac:dyDescent="0.4">
      <c r="D9048" s="29"/>
      <c r="E9048" s="29"/>
      <c r="F9048" s="29"/>
      <c r="G9048" s="29"/>
    </row>
    <row r="9049" spans="4:7" x14ac:dyDescent="0.4">
      <c r="D9049" s="29"/>
      <c r="E9049" s="29"/>
      <c r="F9049" s="29"/>
      <c r="G9049" s="29"/>
    </row>
    <row r="9050" spans="4:7" x14ac:dyDescent="0.4">
      <c r="D9050" s="29"/>
      <c r="E9050" s="29"/>
      <c r="F9050" s="29"/>
      <c r="G9050" s="29"/>
    </row>
    <row r="9051" spans="4:7" x14ac:dyDescent="0.4">
      <c r="D9051" s="29"/>
      <c r="E9051" s="29"/>
      <c r="F9051" s="29"/>
      <c r="G9051" s="29"/>
    </row>
    <row r="9052" spans="4:7" x14ac:dyDescent="0.4">
      <c r="D9052" s="29"/>
      <c r="E9052" s="29"/>
      <c r="F9052" s="29"/>
      <c r="G9052" s="29"/>
    </row>
    <row r="9053" spans="4:7" x14ac:dyDescent="0.4">
      <c r="D9053" s="29"/>
      <c r="E9053" s="29"/>
      <c r="F9053" s="29"/>
      <c r="G9053" s="29"/>
    </row>
    <row r="9054" spans="4:7" x14ac:dyDescent="0.4">
      <c r="D9054" s="29"/>
      <c r="E9054" s="29"/>
      <c r="F9054" s="29"/>
      <c r="G9054" s="29"/>
    </row>
    <row r="9055" spans="4:7" x14ac:dyDescent="0.4">
      <c r="D9055" s="29"/>
      <c r="E9055" s="29"/>
      <c r="F9055" s="29"/>
      <c r="G9055" s="29"/>
    </row>
    <row r="9056" spans="4:7" x14ac:dyDescent="0.4">
      <c r="D9056" s="29"/>
      <c r="E9056" s="29"/>
      <c r="F9056" s="29"/>
      <c r="G9056" s="29"/>
    </row>
    <row r="9057" spans="4:7" x14ac:dyDescent="0.4">
      <c r="D9057" s="29"/>
      <c r="E9057" s="29"/>
      <c r="F9057" s="29"/>
      <c r="G9057" s="29"/>
    </row>
    <row r="9058" spans="4:7" x14ac:dyDescent="0.4">
      <c r="D9058" s="29"/>
      <c r="E9058" s="29"/>
      <c r="F9058" s="29"/>
      <c r="G9058" s="29"/>
    </row>
    <row r="9059" spans="4:7" x14ac:dyDescent="0.4">
      <c r="D9059" s="29"/>
      <c r="E9059" s="29"/>
      <c r="F9059" s="29"/>
      <c r="G9059" s="29"/>
    </row>
    <row r="9060" spans="4:7" x14ac:dyDescent="0.4">
      <c r="D9060" s="29"/>
      <c r="E9060" s="29"/>
      <c r="F9060" s="29"/>
      <c r="G9060" s="29"/>
    </row>
    <row r="9061" spans="4:7" x14ac:dyDescent="0.4">
      <c r="D9061" s="29"/>
      <c r="E9061" s="29"/>
      <c r="F9061" s="29"/>
      <c r="G9061" s="29"/>
    </row>
    <row r="9062" spans="4:7" x14ac:dyDescent="0.4">
      <c r="D9062" s="29"/>
      <c r="E9062" s="29"/>
      <c r="F9062" s="29"/>
      <c r="G9062" s="29"/>
    </row>
    <row r="9063" spans="4:7" x14ac:dyDescent="0.4">
      <c r="D9063" s="29"/>
      <c r="E9063" s="29"/>
      <c r="F9063" s="29"/>
      <c r="G9063" s="29"/>
    </row>
    <row r="9064" spans="4:7" x14ac:dyDescent="0.4">
      <c r="D9064" s="29"/>
      <c r="E9064" s="29"/>
      <c r="F9064" s="29"/>
      <c r="G9064" s="29"/>
    </row>
    <row r="9065" spans="4:7" x14ac:dyDescent="0.4">
      <c r="D9065" s="29"/>
      <c r="E9065" s="29"/>
      <c r="F9065" s="29"/>
      <c r="G9065" s="29"/>
    </row>
    <row r="9066" spans="4:7" x14ac:dyDescent="0.4">
      <c r="D9066" s="29"/>
      <c r="E9066" s="29"/>
      <c r="F9066" s="29"/>
      <c r="G9066" s="29"/>
    </row>
    <row r="9067" spans="4:7" x14ac:dyDescent="0.4">
      <c r="D9067" s="29"/>
      <c r="E9067" s="29"/>
      <c r="F9067" s="29"/>
      <c r="G9067" s="29"/>
    </row>
    <row r="9068" spans="4:7" x14ac:dyDescent="0.4">
      <c r="D9068" s="29"/>
      <c r="E9068" s="29"/>
      <c r="F9068" s="29"/>
      <c r="G9068" s="29"/>
    </row>
    <row r="9069" spans="4:7" x14ac:dyDescent="0.4">
      <c r="D9069" s="29"/>
      <c r="E9069" s="29"/>
      <c r="F9069" s="29"/>
      <c r="G9069" s="29"/>
    </row>
    <row r="9070" spans="4:7" x14ac:dyDescent="0.4">
      <c r="D9070" s="29"/>
      <c r="E9070" s="29"/>
      <c r="F9070" s="29"/>
      <c r="G9070" s="29"/>
    </row>
    <row r="9071" spans="4:7" x14ac:dyDescent="0.4">
      <c r="D9071" s="29"/>
      <c r="E9071" s="29"/>
      <c r="F9071" s="29"/>
      <c r="G9071" s="29"/>
    </row>
    <row r="9072" spans="4:7" x14ac:dyDescent="0.4">
      <c r="D9072" s="29"/>
      <c r="E9072" s="29"/>
      <c r="F9072" s="29"/>
      <c r="G9072" s="29"/>
    </row>
    <row r="9073" spans="4:7" x14ac:dyDescent="0.4">
      <c r="D9073" s="29"/>
      <c r="E9073" s="29"/>
      <c r="F9073" s="29"/>
      <c r="G9073" s="29"/>
    </row>
    <row r="9074" spans="4:7" x14ac:dyDescent="0.4">
      <c r="D9074" s="29"/>
      <c r="E9074" s="29"/>
      <c r="F9074" s="29"/>
      <c r="G9074" s="29"/>
    </row>
    <row r="9075" spans="4:7" x14ac:dyDescent="0.4">
      <c r="D9075" s="29"/>
      <c r="E9075" s="29"/>
      <c r="F9075" s="29"/>
      <c r="G9075" s="29"/>
    </row>
    <row r="9076" spans="4:7" x14ac:dyDescent="0.4">
      <c r="D9076" s="29"/>
      <c r="E9076" s="29"/>
      <c r="F9076" s="29"/>
      <c r="G9076" s="29"/>
    </row>
    <row r="9077" spans="4:7" x14ac:dyDescent="0.4">
      <c r="D9077" s="29"/>
      <c r="E9077" s="29"/>
      <c r="F9077" s="29"/>
      <c r="G9077" s="29"/>
    </row>
    <row r="9078" spans="4:7" x14ac:dyDescent="0.4">
      <c r="D9078" s="29"/>
      <c r="E9078" s="29"/>
      <c r="F9078" s="29"/>
      <c r="G9078" s="29"/>
    </row>
    <row r="9079" spans="4:7" x14ac:dyDescent="0.4">
      <c r="D9079" s="29"/>
      <c r="E9079" s="29"/>
      <c r="F9079" s="29"/>
      <c r="G9079" s="29"/>
    </row>
    <row r="9080" spans="4:7" x14ac:dyDescent="0.4">
      <c r="D9080" s="29"/>
      <c r="E9080" s="29"/>
      <c r="F9080" s="29"/>
      <c r="G9080" s="29"/>
    </row>
    <row r="9081" spans="4:7" x14ac:dyDescent="0.4">
      <c r="D9081" s="29"/>
      <c r="E9081" s="29"/>
      <c r="F9081" s="29"/>
      <c r="G9081" s="29"/>
    </row>
    <row r="9082" spans="4:7" x14ac:dyDescent="0.4">
      <c r="D9082" s="29"/>
      <c r="E9082" s="29"/>
      <c r="F9082" s="29"/>
      <c r="G9082" s="29"/>
    </row>
    <row r="9083" spans="4:7" x14ac:dyDescent="0.4">
      <c r="D9083" s="29"/>
      <c r="E9083" s="29"/>
      <c r="F9083" s="29"/>
      <c r="G9083" s="29"/>
    </row>
    <row r="9084" spans="4:7" x14ac:dyDescent="0.4">
      <c r="D9084" s="29"/>
      <c r="E9084" s="29"/>
      <c r="F9084" s="29"/>
      <c r="G9084" s="29"/>
    </row>
    <row r="9085" spans="4:7" x14ac:dyDescent="0.4">
      <c r="D9085" s="29"/>
      <c r="E9085" s="29"/>
      <c r="F9085" s="29"/>
      <c r="G9085" s="29"/>
    </row>
    <row r="9086" spans="4:7" x14ac:dyDescent="0.4">
      <c r="D9086" s="29"/>
      <c r="E9086" s="29"/>
      <c r="F9086" s="29"/>
      <c r="G9086" s="29"/>
    </row>
    <row r="9087" spans="4:7" x14ac:dyDescent="0.4">
      <c r="D9087" s="29"/>
      <c r="E9087" s="29"/>
      <c r="F9087" s="29"/>
      <c r="G9087" s="29"/>
    </row>
    <row r="9088" spans="4:7" x14ac:dyDescent="0.4">
      <c r="D9088" s="29"/>
      <c r="E9088" s="29"/>
      <c r="F9088" s="29"/>
      <c r="G9088" s="29"/>
    </row>
    <row r="9089" spans="4:7" x14ac:dyDescent="0.4">
      <c r="D9089" s="29"/>
      <c r="E9089" s="29"/>
      <c r="F9089" s="29"/>
      <c r="G9089" s="29"/>
    </row>
    <row r="9090" spans="4:7" x14ac:dyDescent="0.4">
      <c r="D9090" s="29"/>
      <c r="E9090" s="29"/>
      <c r="F9090" s="29"/>
      <c r="G9090" s="29"/>
    </row>
    <row r="9091" spans="4:7" x14ac:dyDescent="0.4">
      <c r="D9091" s="29"/>
      <c r="E9091" s="29"/>
      <c r="F9091" s="29"/>
      <c r="G9091" s="29"/>
    </row>
    <row r="9092" spans="4:7" x14ac:dyDescent="0.4">
      <c r="D9092" s="29"/>
      <c r="E9092" s="29"/>
      <c r="F9092" s="29"/>
      <c r="G9092" s="29"/>
    </row>
    <row r="9093" spans="4:7" x14ac:dyDescent="0.4">
      <c r="D9093" s="29"/>
      <c r="E9093" s="29"/>
      <c r="F9093" s="29"/>
      <c r="G9093" s="29"/>
    </row>
    <row r="9094" spans="4:7" x14ac:dyDescent="0.4">
      <c r="D9094" s="29"/>
      <c r="E9094" s="29"/>
      <c r="F9094" s="29"/>
      <c r="G9094" s="29"/>
    </row>
    <row r="9095" spans="4:7" x14ac:dyDescent="0.4">
      <c r="D9095" s="29"/>
      <c r="E9095" s="29"/>
      <c r="F9095" s="29"/>
      <c r="G9095" s="29"/>
    </row>
    <row r="9096" spans="4:7" x14ac:dyDescent="0.4">
      <c r="D9096" s="29"/>
      <c r="E9096" s="29"/>
      <c r="F9096" s="29"/>
      <c r="G9096" s="29"/>
    </row>
    <row r="9097" spans="4:7" x14ac:dyDescent="0.4">
      <c r="D9097" s="29"/>
      <c r="E9097" s="29"/>
      <c r="F9097" s="29"/>
      <c r="G9097" s="29"/>
    </row>
    <row r="9098" spans="4:7" x14ac:dyDescent="0.4">
      <c r="D9098" s="29"/>
      <c r="E9098" s="29"/>
      <c r="F9098" s="29"/>
      <c r="G9098" s="29"/>
    </row>
    <row r="9099" spans="4:7" x14ac:dyDescent="0.4">
      <c r="D9099" s="29"/>
      <c r="E9099" s="29"/>
      <c r="F9099" s="29"/>
      <c r="G9099" s="29"/>
    </row>
    <row r="9100" spans="4:7" x14ac:dyDescent="0.4">
      <c r="D9100" s="29"/>
      <c r="E9100" s="29"/>
      <c r="F9100" s="29"/>
      <c r="G9100" s="29"/>
    </row>
    <row r="9101" spans="4:7" x14ac:dyDescent="0.4">
      <c r="D9101" s="29"/>
      <c r="E9101" s="29"/>
      <c r="F9101" s="29"/>
      <c r="G9101" s="29"/>
    </row>
    <row r="9102" spans="4:7" x14ac:dyDescent="0.4">
      <c r="D9102" s="29"/>
      <c r="E9102" s="29"/>
      <c r="F9102" s="29"/>
      <c r="G9102" s="29"/>
    </row>
    <row r="9103" spans="4:7" x14ac:dyDescent="0.4">
      <c r="D9103" s="29"/>
      <c r="E9103" s="29"/>
      <c r="F9103" s="29"/>
      <c r="G9103" s="29"/>
    </row>
    <row r="9104" spans="4:7" x14ac:dyDescent="0.4">
      <c r="D9104" s="29"/>
      <c r="E9104" s="29"/>
      <c r="F9104" s="29"/>
      <c r="G9104" s="29"/>
    </row>
    <row r="9105" spans="4:7" x14ac:dyDescent="0.4">
      <c r="D9105" s="29"/>
      <c r="E9105" s="29"/>
      <c r="F9105" s="29"/>
      <c r="G9105" s="29"/>
    </row>
    <row r="9106" spans="4:7" x14ac:dyDescent="0.4">
      <c r="D9106" s="29"/>
      <c r="E9106" s="29"/>
      <c r="F9106" s="29"/>
      <c r="G9106" s="29"/>
    </row>
    <row r="9107" spans="4:7" x14ac:dyDescent="0.4">
      <c r="D9107" s="29"/>
      <c r="E9107" s="29"/>
      <c r="F9107" s="29"/>
      <c r="G9107" s="29"/>
    </row>
    <row r="9108" spans="4:7" x14ac:dyDescent="0.4">
      <c r="D9108" s="29"/>
      <c r="E9108" s="29"/>
      <c r="F9108" s="29"/>
      <c r="G9108" s="29"/>
    </row>
    <row r="9109" spans="4:7" x14ac:dyDescent="0.4">
      <c r="D9109" s="29"/>
      <c r="E9109" s="29"/>
      <c r="F9109" s="29"/>
      <c r="G9109" s="29"/>
    </row>
    <row r="9110" spans="4:7" x14ac:dyDescent="0.4">
      <c r="D9110" s="29"/>
      <c r="E9110" s="29"/>
      <c r="F9110" s="29"/>
      <c r="G9110" s="29"/>
    </row>
    <row r="9111" spans="4:7" x14ac:dyDescent="0.4">
      <c r="D9111" s="29"/>
      <c r="E9111" s="29"/>
      <c r="F9111" s="29"/>
      <c r="G9111" s="29"/>
    </row>
    <row r="9112" spans="4:7" x14ac:dyDescent="0.4">
      <c r="D9112" s="29"/>
      <c r="E9112" s="29"/>
      <c r="F9112" s="29"/>
      <c r="G9112" s="29"/>
    </row>
    <row r="9113" spans="4:7" x14ac:dyDescent="0.4">
      <c r="D9113" s="29"/>
      <c r="E9113" s="29"/>
      <c r="F9113" s="29"/>
      <c r="G9113" s="29"/>
    </row>
    <row r="9114" spans="4:7" x14ac:dyDescent="0.4">
      <c r="D9114" s="29"/>
      <c r="E9114" s="29"/>
      <c r="F9114" s="29"/>
      <c r="G9114" s="29"/>
    </row>
    <row r="9115" spans="4:7" x14ac:dyDescent="0.4">
      <c r="D9115" s="29"/>
      <c r="E9115" s="29"/>
      <c r="F9115" s="29"/>
      <c r="G9115" s="29"/>
    </row>
    <row r="9116" spans="4:7" x14ac:dyDescent="0.4">
      <c r="D9116" s="29"/>
      <c r="E9116" s="29"/>
      <c r="F9116" s="29"/>
      <c r="G9116" s="29"/>
    </row>
    <row r="9117" spans="4:7" x14ac:dyDescent="0.4">
      <c r="D9117" s="29"/>
      <c r="E9117" s="29"/>
      <c r="F9117" s="29"/>
      <c r="G9117" s="29"/>
    </row>
    <row r="9118" spans="4:7" x14ac:dyDescent="0.4">
      <c r="D9118" s="29"/>
      <c r="E9118" s="29"/>
      <c r="F9118" s="29"/>
      <c r="G9118" s="29"/>
    </row>
    <row r="9119" spans="4:7" x14ac:dyDescent="0.4">
      <c r="D9119" s="29"/>
      <c r="E9119" s="29"/>
      <c r="F9119" s="29"/>
      <c r="G9119" s="29"/>
    </row>
    <row r="9120" spans="4:7" x14ac:dyDescent="0.4">
      <c r="D9120" s="29"/>
      <c r="E9120" s="29"/>
      <c r="F9120" s="29"/>
      <c r="G9120" s="29"/>
    </row>
    <row r="9121" spans="4:7" x14ac:dyDescent="0.4">
      <c r="D9121" s="29"/>
      <c r="E9121" s="29"/>
      <c r="F9121" s="29"/>
      <c r="G9121" s="29"/>
    </row>
    <row r="9122" spans="4:7" x14ac:dyDescent="0.4">
      <c r="D9122" s="29"/>
      <c r="E9122" s="29"/>
      <c r="F9122" s="29"/>
      <c r="G9122" s="29"/>
    </row>
    <row r="9123" spans="4:7" x14ac:dyDescent="0.4">
      <c r="D9123" s="29"/>
      <c r="E9123" s="29"/>
      <c r="F9123" s="29"/>
      <c r="G9123" s="29"/>
    </row>
    <row r="9124" spans="4:7" x14ac:dyDescent="0.4">
      <c r="D9124" s="29"/>
      <c r="E9124" s="29"/>
      <c r="F9124" s="29"/>
      <c r="G9124" s="29"/>
    </row>
    <row r="9125" spans="4:7" x14ac:dyDescent="0.4">
      <c r="D9125" s="29"/>
      <c r="E9125" s="29"/>
      <c r="F9125" s="29"/>
      <c r="G9125" s="29"/>
    </row>
    <row r="9126" spans="4:7" x14ac:dyDescent="0.4">
      <c r="D9126" s="29"/>
      <c r="E9126" s="29"/>
      <c r="F9126" s="29"/>
      <c r="G9126" s="29"/>
    </row>
    <row r="9127" spans="4:7" x14ac:dyDescent="0.4">
      <c r="D9127" s="29"/>
      <c r="E9127" s="29"/>
      <c r="F9127" s="29"/>
      <c r="G9127" s="29"/>
    </row>
    <row r="9128" spans="4:7" x14ac:dyDescent="0.4">
      <c r="D9128" s="29"/>
      <c r="E9128" s="29"/>
      <c r="F9128" s="29"/>
      <c r="G9128" s="29"/>
    </row>
    <row r="9129" spans="4:7" x14ac:dyDescent="0.4">
      <c r="D9129" s="29"/>
      <c r="E9129" s="29"/>
      <c r="F9129" s="29"/>
      <c r="G9129" s="29"/>
    </row>
    <row r="9130" spans="4:7" x14ac:dyDescent="0.4">
      <c r="D9130" s="29"/>
      <c r="E9130" s="29"/>
      <c r="F9130" s="29"/>
      <c r="G9130" s="29"/>
    </row>
    <row r="9131" spans="4:7" x14ac:dyDescent="0.4">
      <c r="D9131" s="29"/>
      <c r="E9131" s="29"/>
      <c r="F9131" s="29"/>
      <c r="G9131" s="29"/>
    </row>
    <row r="9132" spans="4:7" x14ac:dyDescent="0.4">
      <c r="D9132" s="29"/>
      <c r="E9132" s="29"/>
      <c r="F9132" s="29"/>
      <c r="G9132" s="29"/>
    </row>
    <row r="9133" spans="4:7" x14ac:dyDescent="0.4">
      <c r="D9133" s="29"/>
      <c r="E9133" s="29"/>
      <c r="F9133" s="29"/>
      <c r="G9133" s="29"/>
    </row>
    <row r="9134" spans="4:7" x14ac:dyDescent="0.4">
      <c r="D9134" s="29"/>
      <c r="E9134" s="29"/>
      <c r="F9134" s="29"/>
      <c r="G9134" s="29"/>
    </row>
    <row r="9135" spans="4:7" x14ac:dyDescent="0.4">
      <c r="D9135" s="29"/>
      <c r="E9135" s="29"/>
      <c r="F9135" s="29"/>
      <c r="G9135" s="29"/>
    </row>
    <row r="9136" spans="4:7" x14ac:dyDescent="0.4">
      <c r="D9136" s="29"/>
      <c r="E9136" s="29"/>
      <c r="F9136" s="29"/>
      <c r="G9136" s="29"/>
    </row>
    <row r="9137" spans="4:7" x14ac:dyDescent="0.4">
      <c r="D9137" s="29"/>
      <c r="E9137" s="29"/>
      <c r="F9137" s="29"/>
      <c r="G9137" s="29"/>
    </row>
    <row r="9138" spans="4:7" x14ac:dyDescent="0.4">
      <c r="D9138" s="29"/>
      <c r="E9138" s="29"/>
      <c r="F9138" s="29"/>
      <c r="G9138" s="29"/>
    </row>
    <row r="9139" spans="4:7" x14ac:dyDescent="0.4">
      <c r="D9139" s="29"/>
      <c r="E9139" s="29"/>
      <c r="F9139" s="29"/>
      <c r="G9139" s="29"/>
    </row>
    <row r="9140" spans="4:7" x14ac:dyDescent="0.4">
      <c r="D9140" s="29"/>
      <c r="E9140" s="29"/>
      <c r="F9140" s="29"/>
      <c r="G9140" s="29"/>
    </row>
    <row r="9141" spans="4:7" x14ac:dyDescent="0.4">
      <c r="D9141" s="29"/>
      <c r="E9141" s="29"/>
      <c r="F9141" s="29"/>
      <c r="G9141" s="29"/>
    </row>
    <row r="9142" spans="4:7" x14ac:dyDescent="0.4">
      <c r="D9142" s="29"/>
      <c r="E9142" s="29"/>
      <c r="F9142" s="29"/>
      <c r="G9142" s="29"/>
    </row>
    <row r="9143" spans="4:7" x14ac:dyDescent="0.4">
      <c r="D9143" s="29"/>
      <c r="E9143" s="29"/>
      <c r="F9143" s="29"/>
      <c r="G9143" s="29"/>
    </row>
    <row r="9144" spans="4:7" x14ac:dyDescent="0.4">
      <c r="D9144" s="29"/>
      <c r="E9144" s="29"/>
      <c r="F9144" s="29"/>
      <c r="G9144" s="29"/>
    </row>
    <row r="9145" spans="4:7" x14ac:dyDescent="0.4">
      <c r="D9145" s="29"/>
      <c r="E9145" s="29"/>
      <c r="F9145" s="29"/>
      <c r="G9145" s="29"/>
    </row>
    <row r="9146" spans="4:7" x14ac:dyDescent="0.4">
      <c r="D9146" s="29"/>
      <c r="E9146" s="29"/>
      <c r="F9146" s="29"/>
      <c r="G9146" s="29"/>
    </row>
    <row r="9147" spans="4:7" x14ac:dyDescent="0.4">
      <c r="D9147" s="29"/>
      <c r="E9147" s="29"/>
      <c r="F9147" s="29"/>
      <c r="G9147" s="29"/>
    </row>
    <row r="9148" spans="4:7" x14ac:dyDescent="0.4">
      <c r="D9148" s="29"/>
      <c r="E9148" s="29"/>
      <c r="F9148" s="29"/>
      <c r="G9148" s="29"/>
    </row>
    <row r="9149" spans="4:7" x14ac:dyDescent="0.4">
      <c r="D9149" s="29"/>
      <c r="E9149" s="29"/>
      <c r="F9149" s="29"/>
      <c r="G9149" s="29"/>
    </row>
    <row r="9150" spans="4:7" x14ac:dyDescent="0.4">
      <c r="D9150" s="29"/>
      <c r="E9150" s="29"/>
      <c r="F9150" s="29"/>
      <c r="G9150" s="29"/>
    </row>
    <row r="9151" spans="4:7" x14ac:dyDescent="0.4">
      <c r="D9151" s="29"/>
      <c r="E9151" s="29"/>
      <c r="F9151" s="29"/>
      <c r="G9151" s="29"/>
    </row>
    <row r="9152" spans="4:7" x14ac:dyDescent="0.4">
      <c r="D9152" s="29"/>
      <c r="E9152" s="29"/>
      <c r="F9152" s="29"/>
      <c r="G9152" s="29"/>
    </row>
    <row r="9153" spans="4:7" x14ac:dyDescent="0.4">
      <c r="D9153" s="29"/>
      <c r="E9153" s="29"/>
      <c r="F9153" s="29"/>
      <c r="G9153" s="29"/>
    </row>
    <row r="9154" spans="4:7" x14ac:dyDescent="0.4">
      <c r="D9154" s="29"/>
      <c r="E9154" s="29"/>
      <c r="F9154" s="29"/>
      <c r="G9154" s="29"/>
    </row>
    <row r="9155" spans="4:7" x14ac:dyDescent="0.4">
      <c r="D9155" s="29"/>
      <c r="E9155" s="29"/>
      <c r="F9155" s="29"/>
      <c r="G9155" s="29"/>
    </row>
    <row r="9156" spans="4:7" x14ac:dyDescent="0.4">
      <c r="D9156" s="29"/>
      <c r="E9156" s="29"/>
      <c r="F9156" s="29"/>
      <c r="G9156" s="29"/>
    </row>
    <row r="9157" spans="4:7" x14ac:dyDescent="0.4">
      <c r="D9157" s="29"/>
      <c r="E9157" s="29"/>
      <c r="F9157" s="29"/>
      <c r="G9157" s="29"/>
    </row>
    <row r="9158" spans="4:7" x14ac:dyDescent="0.4">
      <c r="D9158" s="29"/>
      <c r="E9158" s="29"/>
      <c r="F9158" s="29"/>
      <c r="G9158" s="29"/>
    </row>
    <row r="9159" spans="4:7" x14ac:dyDescent="0.4">
      <c r="D9159" s="29"/>
      <c r="E9159" s="29"/>
      <c r="F9159" s="29"/>
      <c r="G9159" s="29"/>
    </row>
    <row r="9160" spans="4:7" x14ac:dyDescent="0.4">
      <c r="D9160" s="29"/>
      <c r="E9160" s="29"/>
      <c r="F9160" s="29"/>
      <c r="G9160" s="29"/>
    </row>
    <row r="9161" spans="4:7" x14ac:dyDescent="0.4">
      <c r="D9161" s="29"/>
      <c r="E9161" s="29"/>
      <c r="F9161" s="29"/>
      <c r="G9161" s="29"/>
    </row>
    <row r="9162" spans="4:7" x14ac:dyDescent="0.4">
      <c r="D9162" s="29"/>
      <c r="E9162" s="29"/>
      <c r="F9162" s="29"/>
      <c r="G9162" s="29"/>
    </row>
    <row r="9163" spans="4:7" x14ac:dyDescent="0.4">
      <c r="D9163" s="29"/>
      <c r="E9163" s="29"/>
      <c r="F9163" s="29"/>
      <c r="G9163" s="29"/>
    </row>
    <row r="9164" spans="4:7" x14ac:dyDescent="0.4">
      <c r="D9164" s="29"/>
      <c r="E9164" s="29"/>
      <c r="F9164" s="29"/>
      <c r="G9164" s="29"/>
    </row>
    <row r="9165" spans="4:7" x14ac:dyDescent="0.4">
      <c r="D9165" s="29"/>
      <c r="E9165" s="29"/>
      <c r="F9165" s="29"/>
      <c r="G9165" s="29"/>
    </row>
    <row r="9166" spans="4:7" x14ac:dyDescent="0.4">
      <c r="D9166" s="29"/>
      <c r="E9166" s="29"/>
      <c r="F9166" s="29"/>
      <c r="G9166" s="29"/>
    </row>
    <row r="9167" spans="4:7" x14ac:dyDescent="0.4">
      <c r="D9167" s="29"/>
      <c r="E9167" s="29"/>
      <c r="F9167" s="29"/>
      <c r="G9167" s="29"/>
    </row>
    <row r="9168" spans="4:7" x14ac:dyDescent="0.4">
      <c r="D9168" s="29"/>
      <c r="E9168" s="29"/>
      <c r="F9168" s="29"/>
      <c r="G9168" s="29"/>
    </row>
    <row r="9169" spans="4:7" x14ac:dyDescent="0.4">
      <c r="D9169" s="29"/>
      <c r="E9169" s="29"/>
      <c r="F9169" s="29"/>
      <c r="G9169" s="29"/>
    </row>
    <row r="9170" spans="4:7" x14ac:dyDescent="0.4">
      <c r="D9170" s="29"/>
      <c r="E9170" s="29"/>
      <c r="F9170" s="29"/>
      <c r="G9170" s="29"/>
    </row>
    <row r="9171" spans="4:7" x14ac:dyDescent="0.4">
      <c r="D9171" s="29"/>
      <c r="E9171" s="29"/>
      <c r="F9171" s="29"/>
      <c r="G9171" s="29"/>
    </row>
    <row r="9172" spans="4:7" x14ac:dyDescent="0.4">
      <c r="D9172" s="29"/>
      <c r="E9172" s="29"/>
      <c r="F9172" s="29"/>
      <c r="G9172" s="29"/>
    </row>
    <row r="9173" spans="4:7" x14ac:dyDescent="0.4">
      <c r="D9173" s="29"/>
      <c r="E9173" s="29"/>
      <c r="F9173" s="29"/>
      <c r="G9173" s="29"/>
    </row>
    <row r="9174" spans="4:7" x14ac:dyDescent="0.4">
      <c r="D9174" s="29"/>
      <c r="E9174" s="29"/>
      <c r="F9174" s="29"/>
      <c r="G9174" s="29"/>
    </row>
    <row r="9175" spans="4:7" x14ac:dyDescent="0.4">
      <c r="D9175" s="29"/>
      <c r="E9175" s="29"/>
      <c r="F9175" s="29"/>
      <c r="G9175" s="29"/>
    </row>
    <row r="9176" spans="4:7" x14ac:dyDescent="0.4">
      <c r="D9176" s="29"/>
      <c r="E9176" s="29"/>
      <c r="F9176" s="29"/>
      <c r="G9176" s="29"/>
    </row>
    <row r="9177" spans="4:7" x14ac:dyDescent="0.4">
      <c r="D9177" s="29"/>
      <c r="E9177" s="29"/>
      <c r="F9177" s="29"/>
      <c r="G9177" s="29"/>
    </row>
    <row r="9178" spans="4:7" x14ac:dyDescent="0.4">
      <c r="D9178" s="29"/>
      <c r="E9178" s="29"/>
      <c r="F9178" s="29"/>
      <c r="G9178" s="29"/>
    </row>
    <row r="9179" spans="4:7" x14ac:dyDescent="0.4">
      <c r="D9179" s="29"/>
      <c r="E9179" s="29"/>
      <c r="F9179" s="29"/>
      <c r="G9179" s="29"/>
    </row>
    <row r="9180" spans="4:7" x14ac:dyDescent="0.4">
      <c r="D9180" s="29"/>
      <c r="E9180" s="29"/>
      <c r="F9180" s="29"/>
      <c r="G9180" s="29"/>
    </row>
    <row r="9181" spans="4:7" x14ac:dyDescent="0.4">
      <c r="D9181" s="29"/>
      <c r="E9181" s="29"/>
      <c r="F9181" s="29"/>
      <c r="G9181" s="29"/>
    </row>
    <row r="9182" spans="4:7" x14ac:dyDescent="0.4">
      <c r="D9182" s="29"/>
      <c r="E9182" s="29"/>
      <c r="F9182" s="29"/>
      <c r="G9182" s="29"/>
    </row>
    <row r="9183" spans="4:7" x14ac:dyDescent="0.4">
      <c r="D9183" s="29"/>
      <c r="E9183" s="29"/>
      <c r="F9183" s="29"/>
      <c r="G9183" s="29"/>
    </row>
    <row r="9184" spans="4:7" x14ac:dyDescent="0.4">
      <c r="D9184" s="29"/>
      <c r="E9184" s="29"/>
      <c r="F9184" s="29"/>
      <c r="G9184" s="29"/>
    </row>
    <row r="9185" spans="4:7" x14ac:dyDescent="0.4">
      <c r="D9185" s="29"/>
      <c r="E9185" s="29"/>
      <c r="F9185" s="29"/>
      <c r="G9185" s="29"/>
    </row>
    <row r="9186" spans="4:7" x14ac:dyDescent="0.4">
      <c r="D9186" s="29"/>
      <c r="E9186" s="29"/>
      <c r="F9186" s="29"/>
      <c r="G9186" s="29"/>
    </row>
    <row r="9187" spans="4:7" x14ac:dyDescent="0.4">
      <c r="D9187" s="29"/>
      <c r="E9187" s="29"/>
      <c r="F9187" s="29"/>
      <c r="G9187" s="29"/>
    </row>
    <row r="9188" spans="4:7" x14ac:dyDescent="0.4">
      <c r="D9188" s="29"/>
      <c r="E9188" s="29"/>
      <c r="F9188" s="29"/>
      <c r="G9188" s="29"/>
    </row>
    <row r="9189" spans="4:7" x14ac:dyDescent="0.4">
      <c r="D9189" s="29"/>
      <c r="E9189" s="29"/>
      <c r="F9189" s="29"/>
      <c r="G9189" s="29"/>
    </row>
    <row r="9190" spans="4:7" x14ac:dyDescent="0.4">
      <c r="D9190" s="29"/>
      <c r="E9190" s="29"/>
      <c r="F9190" s="29"/>
      <c r="G9190" s="29"/>
    </row>
    <row r="9191" spans="4:7" x14ac:dyDescent="0.4">
      <c r="D9191" s="29"/>
      <c r="E9191" s="29"/>
      <c r="F9191" s="29"/>
      <c r="G9191" s="29"/>
    </row>
    <row r="9192" spans="4:7" x14ac:dyDescent="0.4">
      <c r="D9192" s="29"/>
      <c r="E9192" s="29"/>
      <c r="F9192" s="29"/>
      <c r="G9192" s="29"/>
    </row>
    <row r="9193" spans="4:7" x14ac:dyDescent="0.4">
      <c r="D9193" s="29"/>
      <c r="E9193" s="29"/>
      <c r="F9193" s="29"/>
      <c r="G9193" s="29"/>
    </row>
    <row r="9194" spans="4:7" x14ac:dyDescent="0.4">
      <c r="D9194" s="29"/>
      <c r="E9194" s="29"/>
      <c r="F9194" s="29"/>
      <c r="G9194" s="29"/>
    </row>
    <row r="9195" spans="4:7" x14ac:dyDescent="0.4">
      <c r="D9195" s="29"/>
      <c r="E9195" s="29"/>
      <c r="F9195" s="29"/>
      <c r="G9195" s="29"/>
    </row>
    <row r="9196" spans="4:7" x14ac:dyDescent="0.4">
      <c r="D9196" s="29"/>
      <c r="E9196" s="29"/>
      <c r="F9196" s="29"/>
      <c r="G9196" s="29"/>
    </row>
    <row r="9197" spans="4:7" x14ac:dyDescent="0.4">
      <c r="D9197" s="29"/>
      <c r="E9197" s="29"/>
      <c r="F9197" s="29"/>
      <c r="G9197" s="29"/>
    </row>
    <row r="9198" spans="4:7" x14ac:dyDescent="0.4">
      <c r="D9198" s="29"/>
      <c r="E9198" s="29"/>
      <c r="F9198" s="29"/>
      <c r="G9198" s="29"/>
    </row>
    <row r="9199" spans="4:7" x14ac:dyDescent="0.4">
      <c r="D9199" s="29"/>
      <c r="E9199" s="29"/>
      <c r="F9199" s="29"/>
      <c r="G9199" s="29"/>
    </row>
    <row r="9200" spans="4:7" x14ac:dyDescent="0.4">
      <c r="D9200" s="29"/>
      <c r="E9200" s="29"/>
      <c r="F9200" s="29"/>
      <c r="G9200" s="29"/>
    </row>
    <row r="9201" spans="4:7" x14ac:dyDescent="0.4">
      <c r="D9201" s="29"/>
      <c r="E9201" s="29"/>
      <c r="F9201" s="29"/>
      <c r="G9201" s="29"/>
    </row>
    <row r="9202" spans="4:7" x14ac:dyDescent="0.4">
      <c r="D9202" s="29"/>
      <c r="E9202" s="29"/>
      <c r="F9202" s="29"/>
      <c r="G9202" s="29"/>
    </row>
    <row r="9203" spans="4:7" x14ac:dyDescent="0.4">
      <c r="D9203" s="29"/>
      <c r="E9203" s="29"/>
      <c r="F9203" s="29"/>
      <c r="G9203" s="29"/>
    </row>
    <row r="9204" spans="4:7" x14ac:dyDescent="0.4">
      <c r="D9204" s="29"/>
      <c r="E9204" s="29"/>
      <c r="F9204" s="29"/>
      <c r="G9204" s="29"/>
    </row>
    <row r="9205" spans="4:7" x14ac:dyDescent="0.4">
      <c r="D9205" s="29"/>
      <c r="E9205" s="29"/>
      <c r="F9205" s="29"/>
      <c r="G9205" s="29"/>
    </row>
    <row r="9206" spans="4:7" x14ac:dyDescent="0.4">
      <c r="D9206" s="29"/>
      <c r="E9206" s="29"/>
      <c r="F9206" s="29"/>
      <c r="G9206" s="29"/>
    </row>
    <row r="9207" spans="4:7" x14ac:dyDescent="0.4">
      <c r="D9207" s="29"/>
      <c r="E9207" s="29"/>
      <c r="F9207" s="29"/>
      <c r="G9207" s="29"/>
    </row>
    <row r="9208" spans="4:7" x14ac:dyDescent="0.4">
      <c r="D9208" s="29"/>
      <c r="E9208" s="29"/>
      <c r="F9208" s="29"/>
      <c r="G9208" s="29"/>
    </row>
    <row r="9209" spans="4:7" x14ac:dyDescent="0.4">
      <c r="D9209" s="29"/>
      <c r="E9209" s="29"/>
      <c r="F9209" s="29"/>
      <c r="G9209" s="29"/>
    </row>
    <row r="9210" spans="4:7" x14ac:dyDescent="0.4">
      <c r="D9210" s="29"/>
      <c r="E9210" s="29"/>
      <c r="F9210" s="29"/>
      <c r="G9210" s="29"/>
    </row>
    <row r="9211" spans="4:7" x14ac:dyDescent="0.4">
      <c r="D9211" s="29"/>
      <c r="E9211" s="29"/>
      <c r="F9211" s="29"/>
      <c r="G9211" s="29"/>
    </row>
    <row r="9212" spans="4:7" x14ac:dyDescent="0.4">
      <c r="D9212" s="29"/>
      <c r="E9212" s="29"/>
      <c r="F9212" s="29"/>
      <c r="G9212" s="29"/>
    </row>
    <row r="9213" spans="4:7" x14ac:dyDescent="0.4">
      <c r="D9213" s="29"/>
      <c r="E9213" s="29"/>
      <c r="F9213" s="29"/>
      <c r="G9213" s="29"/>
    </row>
    <row r="9214" spans="4:7" x14ac:dyDescent="0.4">
      <c r="D9214" s="29"/>
      <c r="E9214" s="29"/>
      <c r="F9214" s="29"/>
      <c r="G9214" s="29"/>
    </row>
    <row r="9215" spans="4:7" x14ac:dyDescent="0.4">
      <c r="D9215" s="29"/>
      <c r="E9215" s="29"/>
      <c r="F9215" s="29"/>
      <c r="G9215" s="29"/>
    </row>
    <row r="9216" spans="4:7" x14ac:dyDescent="0.4">
      <c r="D9216" s="29"/>
      <c r="E9216" s="29"/>
      <c r="F9216" s="29"/>
      <c r="G9216" s="29"/>
    </row>
    <row r="9217" spans="4:7" x14ac:dyDescent="0.4">
      <c r="D9217" s="29"/>
      <c r="E9217" s="29"/>
      <c r="F9217" s="29"/>
      <c r="G9217" s="29"/>
    </row>
    <row r="9218" spans="4:7" x14ac:dyDescent="0.4">
      <c r="D9218" s="29"/>
      <c r="E9218" s="29"/>
      <c r="F9218" s="29"/>
      <c r="G9218" s="29"/>
    </row>
    <row r="9219" spans="4:7" x14ac:dyDescent="0.4">
      <c r="D9219" s="29"/>
      <c r="E9219" s="29"/>
      <c r="F9219" s="29"/>
      <c r="G9219" s="29"/>
    </row>
    <row r="9220" spans="4:7" x14ac:dyDescent="0.4">
      <c r="D9220" s="29"/>
      <c r="E9220" s="29"/>
      <c r="F9220" s="29"/>
      <c r="G9220" s="29"/>
    </row>
    <row r="9221" spans="4:7" x14ac:dyDescent="0.4">
      <c r="D9221" s="29"/>
      <c r="E9221" s="29"/>
      <c r="F9221" s="29"/>
      <c r="G9221" s="29"/>
    </row>
    <row r="9222" spans="4:7" x14ac:dyDescent="0.4">
      <c r="D9222" s="29"/>
      <c r="E9222" s="29"/>
      <c r="F9222" s="29"/>
      <c r="G9222" s="29"/>
    </row>
    <row r="9223" spans="4:7" x14ac:dyDescent="0.4">
      <c r="D9223" s="29"/>
      <c r="E9223" s="29"/>
      <c r="F9223" s="29"/>
      <c r="G9223" s="29"/>
    </row>
    <row r="9224" spans="4:7" x14ac:dyDescent="0.4">
      <c r="D9224" s="29"/>
      <c r="E9224" s="29"/>
      <c r="F9224" s="29"/>
      <c r="G9224" s="29"/>
    </row>
    <row r="9225" spans="4:7" x14ac:dyDescent="0.4">
      <c r="D9225" s="29"/>
      <c r="E9225" s="29"/>
      <c r="F9225" s="29"/>
      <c r="G9225" s="29"/>
    </row>
    <row r="9226" spans="4:7" x14ac:dyDescent="0.4">
      <c r="D9226" s="29"/>
      <c r="E9226" s="29"/>
      <c r="F9226" s="29"/>
      <c r="G9226" s="29"/>
    </row>
    <row r="9227" spans="4:7" x14ac:dyDescent="0.4">
      <c r="D9227" s="29"/>
      <c r="E9227" s="29"/>
      <c r="F9227" s="29"/>
      <c r="G9227" s="29"/>
    </row>
    <row r="9228" spans="4:7" x14ac:dyDescent="0.4">
      <c r="D9228" s="29"/>
      <c r="E9228" s="29"/>
      <c r="F9228" s="29"/>
      <c r="G9228" s="29"/>
    </row>
    <row r="9229" spans="4:7" x14ac:dyDescent="0.4">
      <c r="D9229" s="29"/>
      <c r="E9229" s="29"/>
      <c r="F9229" s="29"/>
      <c r="G9229" s="29"/>
    </row>
    <row r="9230" spans="4:7" x14ac:dyDescent="0.4">
      <c r="D9230" s="29"/>
      <c r="E9230" s="29"/>
      <c r="F9230" s="29"/>
      <c r="G9230" s="29"/>
    </row>
    <row r="9231" spans="4:7" x14ac:dyDescent="0.4">
      <c r="D9231" s="29"/>
      <c r="E9231" s="29"/>
      <c r="F9231" s="29"/>
      <c r="G9231" s="29"/>
    </row>
    <row r="9232" spans="4:7" x14ac:dyDescent="0.4">
      <c r="D9232" s="29"/>
      <c r="E9232" s="29"/>
      <c r="F9232" s="29"/>
      <c r="G9232" s="29"/>
    </row>
    <row r="9233" spans="4:7" x14ac:dyDescent="0.4">
      <c r="D9233" s="29"/>
      <c r="E9233" s="29"/>
      <c r="F9233" s="29"/>
      <c r="G9233" s="29"/>
    </row>
    <row r="9234" spans="4:7" x14ac:dyDescent="0.4">
      <c r="D9234" s="29"/>
      <c r="E9234" s="29"/>
      <c r="F9234" s="29"/>
      <c r="G9234" s="29"/>
    </row>
    <row r="9235" spans="4:7" x14ac:dyDescent="0.4">
      <c r="D9235" s="29"/>
      <c r="E9235" s="29"/>
      <c r="F9235" s="29"/>
      <c r="G9235" s="29"/>
    </row>
    <row r="9236" spans="4:7" x14ac:dyDescent="0.4">
      <c r="D9236" s="29"/>
      <c r="E9236" s="29"/>
      <c r="F9236" s="29"/>
      <c r="G9236" s="29"/>
    </row>
    <row r="9237" spans="4:7" x14ac:dyDescent="0.4">
      <c r="D9237" s="29"/>
      <c r="E9237" s="29"/>
      <c r="F9237" s="29"/>
      <c r="G9237" s="29"/>
    </row>
    <row r="9238" spans="4:7" x14ac:dyDescent="0.4">
      <c r="D9238" s="29"/>
      <c r="E9238" s="29"/>
      <c r="F9238" s="29"/>
      <c r="G9238" s="29"/>
    </row>
    <row r="9239" spans="4:7" x14ac:dyDescent="0.4">
      <c r="D9239" s="29"/>
      <c r="E9239" s="29"/>
      <c r="F9239" s="29"/>
      <c r="G9239" s="29"/>
    </row>
    <row r="9240" spans="4:7" x14ac:dyDescent="0.4">
      <c r="D9240" s="29"/>
      <c r="E9240" s="29"/>
      <c r="F9240" s="29"/>
      <c r="G9240" s="29"/>
    </row>
    <row r="9241" spans="4:7" x14ac:dyDescent="0.4">
      <c r="D9241" s="29"/>
      <c r="E9241" s="29"/>
      <c r="F9241" s="29"/>
      <c r="G9241" s="29"/>
    </row>
    <row r="9242" spans="4:7" x14ac:dyDescent="0.4">
      <c r="D9242" s="29"/>
      <c r="E9242" s="29"/>
      <c r="F9242" s="29"/>
      <c r="G9242" s="29"/>
    </row>
    <row r="9243" spans="4:7" x14ac:dyDescent="0.4">
      <c r="D9243" s="29"/>
      <c r="E9243" s="29"/>
      <c r="F9243" s="29"/>
      <c r="G9243" s="29"/>
    </row>
    <row r="9244" spans="4:7" x14ac:dyDescent="0.4">
      <c r="D9244" s="29"/>
      <c r="E9244" s="29"/>
      <c r="F9244" s="29"/>
      <c r="G9244" s="29"/>
    </row>
    <row r="9245" spans="4:7" x14ac:dyDescent="0.4">
      <c r="D9245" s="29"/>
      <c r="E9245" s="29"/>
      <c r="F9245" s="29"/>
      <c r="G9245" s="29"/>
    </row>
    <row r="9246" spans="4:7" x14ac:dyDescent="0.4">
      <c r="D9246" s="29"/>
      <c r="E9246" s="29"/>
      <c r="F9246" s="29"/>
      <c r="G9246" s="29"/>
    </row>
    <row r="9247" spans="4:7" x14ac:dyDescent="0.4">
      <c r="D9247" s="29"/>
      <c r="E9247" s="29"/>
      <c r="F9247" s="29"/>
      <c r="G9247" s="29"/>
    </row>
    <row r="9248" spans="4:7" x14ac:dyDescent="0.4">
      <c r="D9248" s="29"/>
      <c r="E9248" s="29"/>
      <c r="F9248" s="29"/>
      <c r="G9248" s="29"/>
    </row>
    <row r="9249" spans="4:7" x14ac:dyDescent="0.4">
      <c r="D9249" s="29"/>
      <c r="E9249" s="29"/>
      <c r="F9249" s="29"/>
      <c r="G9249" s="29"/>
    </row>
    <row r="9250" spans="4:7" x14ac:dyDescent="0.4">
      <c r="D9250" s="29"/>
      <c r="E9250" s="29"/>
      <c r="F9250" s="29"/>
      <c r="G9250" s="29"/>
    </row>
    <row r="9251" spans="4:7" x14ac:dyDescent="0.4">
      <c r="D9251" s="29"/>
      <c r="E9251" s="29"/>
      <c r="F9251" s="29"/>
      <c r="G9251" s="29"/>
    </row>
    <row r="9252" spans="4:7" x14ac:dyDescent="0.4">
      <c r="D9252" s="29"/>
      <c r="E9252" s="29"/>
      <c r="F9252" s="29"/>
      <c r="G9252" s="29"/>
    </row>
    <row r="9253" spans="4:7" x14ac:dyDescent="0.4">
      <c r="D9253" s="29"/>
      <c r="E9253" s="29"/>
      <c r="F9253" s="29"/>
      <c r="G9253" s="29"/>
    </row>
    <row r="9254" spans="4:7" x14ac:dyDescent="0.4">
      <c r="D9254" s="29"/>
      <c r="E9254" s="29"/>
      <c r="F9254" s="29"/>
      <c r="G9254" s="29"/>
    </row>
    <row r="9255" spans="4:7" x14ac:dyDescent="0.4">
      <c r="D9255" s="29"/>
      <c r="E9255" s="29"/>
      <c r="F9255" s="29"/>
      <c r="G9255" s="29"/>
    </row>
    <row r="9256" spans="4:7" x14ac:dyDescent="0.4">
      <c r="D9256" s="29"/>
      <c r="E9256" s="29"/>
      <c r="F9256" s="29"/>
      <c r="G9256" s="29"/>
    </row>
    <row r="9257" spans="4:7" x14ac:dyDescent="0.4">
      <c r="D9257" s="29"/>
      <c r="E9257" s="29"/>
      <c r="F9257" s="29"/>
      <c r="G9257" s="29"/>
    </row>
    <row r="9258" spans="4:7" x14ac:dyDescent="0.4">
      <c r="D9258" s="29"/>
      <c r="E9258" s="29"/>
      <c r="F9258" s="29"/>
      <c r="G9258" s="29"/>
    </row>
    <row r="9259" spans="4:7" x14ac:dyDescent="0.4">
      <c r="D9259" s="29"/>
      <c r="E9259" s="29"/>
      <c r="F9259" s="29"/>
      <c r="G9259" s="29"/>
    </row>
    <row r="9260" spans="4:7" x14ac:dyDescent="0.4">
      <c r="D9260" s="29"/>
      <c r="E9260" s="29"/>
      <c r="F9260" s="29"/>
      <c r="G9260" s="29"/>
    </row>
    <row r="9261" spans="4:7" x14ac:dyDescent="0.4">
      <c r="D9261" s="29"/>
      <c r="E9261" s="29"/>
      <c r="F9261" s="29"/>
      <c r="G9261" s="29"/>
    </row>
    <row r="9262" spans="4:7" x14ac:dyDescent="0.4">
      <c r="D9262" s="29"/>
      <c r="E9262" s="29"/>
      <c r="F9262" s="29"/>
      <c r="G9262" s="29"/>
    </row>
    <row r="9263" spans="4:7" x14ac:dyDescent="0.4">
      <c r="D9263" s="29"/>
      <c r="E9263" s="29"/>
      <c r="F9263" s="29"/>
      <c r="G9263" s="29"/>
    </row>
    <row r="9264" spans="4:7" x14ac:dyDescent="0.4">
      <c r="D9264" s="29"/>
      <c r="E9264" s="29"/>
      <c r="F9264" s="29"/>
      <c r="G9264" s="29"/>
    </row>
    <row r="9265" spans="4:7" x14ac:dyDescent="0.4">
      <c r="D9265" s="29"/>
      <c r="E9265" s="29"/>
      <c r="F9265" s="29"/>
      <c r="G9265" s="29"/>
    </row>
    <row r="9266" spans="4:7" x14ac:dyDescent="0.4">
      <c r="D9266" s="29"/>
      <c r="E9266" s="29"/>
      <c r="F9266" s="29"/>
      <c r="G9266" s="29"/>
    </row>
    <row r="9267" spans="4:7" x14ac:dyDescent="0.4">
      <c r="D9267" s="29"/>
      <c r="E9267" s="29"/>
      <c r="F9267" s="29"/>
      <c r="G9267" s="29"/>
    </row>
    <row r="9268" spans="4:7" x14ac:dyDescent="0.4">
      <c r="D9268" s="29"/>
      <c r="E9268" s="29"/>
      <c r="F9268" s="29"/>
      <c r="G9268" s="29"/>
    </row>
    <row r="9269" spans="4:7" x14ac:dyDescent="0.4">
      <c r="D9269" s="29"/>
      <c r="E9269" s="29"/>
      <c r="F9269" s="29"/>
      <c r="G9269" s="29"/>
    </row>
    <row r="9270" spans="4:7" x14ac:dyDescent="0.4">
      <c r="D9270" s="29"/>
      <c r="E9270" s="29"/>
      <c r="F9270" s="29"/>
      <c r="G9270" s="29"/>
    </row>
    <row r="9271" spans="4:7" x14ac:dyDescent="0.4">
      <c r="D9271" s="29"/>
      <c r="E9271" s="29"/>
      <c r="F9271" s="29"/>
      <c r="G9271" s="29"/>
    </row>
    <row r="9272" spans="4:7" x14ac:dyDescent="0.4">
      <c r="D9272" s="29"/>
      <c r="E9272" s="29"/>
      <c r="F9272" s="29"/>
      <c r="G9272" s="29"/>
    </row>
    <row r="9273" spans="4:7" x14ac:dyDescent="0.4">
      <c r="D9273" s="29"/>
      <c r="E9273" s="29"/>
      <c r="F9273" s="29"/>
      <c r="G9273" s="29"/>
    </row>
    <row r="9274" spans="4:7" x14ac:dyDescent="0.4">
      <c r="D9274" s="29"/>
      <c r="E9274" s="29"/>
      <c r="F9274" s="29"/>
      <c r="G9274" s="29"/>
    </row>
    <row r="9275" spans="4:7" x14ac:dyDescent="0.4">
      <c r="D9275" s="29"/>
      <c r="E9275" s="29"/>
      <c r="F9275" s="29"/>
      <c r="G9275" s="29"/>
    </row>
    <row r="9276" spans="4:7" x14ac:dyDescent="0.4">
      <c r="D9276" s="29"/>
      <c r="E9276" s="29"/>
      <c r="F9276" s="29"/>
      <c r="G9276" s="29"/>
    </row>
    <row r="9277" spans="4:7" x14ac:dyDescent="0.4">
      <c r="D9277" s="29"/>
      <c r="E9277" s="29"/>
      <c r="F9277" s="29"/>
      <c r="G9277" s="29"/>
    </row>
    <row r="9278" spans="4:7" x14ac:dyDescent="0.4">
      <c r="D9278" s="29"/>
      <c r="E9278" s="29"/>
      <c r="F9278" s="29"/>
      <c r="G9278" s="29"/>
    </row>
    <row r="9279" spans="4:7" x14ac:dyDescent="0.4">
      <c r="D9279" s="29"/>
      <c r="E9279" s="29"/>
      <c r="F9279" s="29"/>
      <c r="G9279" s="29"/>
    </row>
    <row r="9280" spans="4:7" x14ac:dyDescent="0.4">
      <c r="D9280" s="29"/>
      <c r="E9280" s="29"/>
      <c r="F9280" s="29"/>
      <c r="G9280" s="29"/>
    </row>
    <row r="9281" spans="4:7" x14ac:dyDescent="0.4">
      <c r="D9281" s="29"/>
      <c r="E9281" s="29"/>
      <c r="F9281" s="29"/>
      <c r="G9281" s="29"/>
    </row>
    <row r="9282" spans="4:7" x14ac:dyDescent="0.4">
      <c r="D9282" s="29"/>
      <c r="E9282" s="29"/>
      <c r="F9282" s="29"/>
      <c r="G9282" s="29"/>
    </row>
    <row r="9283" spans="4:7" x14ac:dyDescent="0.4">
      <c r="D9283" s="29"/>
      <c r="E9283" s="29"/>
      <c r="F9283" s="29"/>
      <c r="G9283" s="29"/>
    </row>
    <row r="9284" spans="4:7" x14ac:dyDescent="0.4">
      <c r="D9284" s="29"/>
      <c r="E9284" s="29"/>
      <c r="F9284" s="29"/>
      <c r="G9284" s="29"/>
    </row>
    <row r="9285" spans="4:7" x14ac:dyDescent="0.4">
      <c r="D9285" s="29"/>
      <c r="E9285" s="29"/>
      <c r="F9285" s="29"/>
      <c r="G9285" s="29"/>
    </row>
    <row r="9286" spans="4:7" x14ac:dyDescent="0.4">
      <c r="D9286" s="29"/>
      <c r="E9286" s="29"/>
      <c r="F9286" s="29"/>
      <c r="G9286" s="29"/>
    </row>
    <row r="9287" spans="4:7" x14ac:dyDescent="0.4">
      <c r="D9287" s="29"/>
      <c r="E9287" s="29"/>
      <c r="F9287" s="29"/>
      <c r="G9287" s="29"/>
    </row>
    <row r="9288" spans="4:7" x14ac:dyDescent="0.4">
      <c r="D9288" s="29"/>
      <c r="E9288" s="29"/>
      <c r="F9288" s="29"/>
      <c r="G9288" s="29"/>
    </row>
    <row r="9289" spans="4:7" x14ac:dyDescent="0.4">
      <c r="D9289" s="29"/>
      <c r="E9289" s="29"/>
      <c r="F9289" s="29"/>
      <c r="G9289" s="29"/>
    </row>
    <row r="9290" spans="4:7" x14ac:dyDescent="0.4">
      <c r="D9290" s="29"/>
      <c r="E9290" s="29"/>
      <c r="F9290" s="29"/>
      <c r="G9290" s="29"/>
    </row>
    <row r="9291" spans="4:7" x14ac:dyDescent="0.4">
      <c r="D9291" s="29"/>
      <c r="E9291" s="29"/>
      <c r="F9291" s="29"/>
      <c r="G9291" s="29"/>
    </row>
    <row r="9292" spans="4:7" x14ac:dyDescent="0.4">
      <c r="D9292" s="29"/>
      <c r="E9292" s="29"/>
      <c r="F9292" s="29"/>
      <c r="G9292" s="29"/>
    </row>
    <row r="9293" spans="4:7" x14ac:dyDescent="0.4">
      <c r="D9293" s="29"/>
      <c r="E9293" s="29"/>
      <c r="F9293" s="29"/>
      <c r="G9293" s="29"/>
    </row>
    <row r="9294" spans="4:7" x14ac:dyDescent="0.4">
      <c r="D9294" s="29"/>
      <c r="E9294" s="29"/>
      <c r="F9294" s="29"/>
      <c r="G9294" s="29"/>
    </row>
    <row r="9295" spans="4:7" x14ac:dyDescent="0.4">
      <c r="D9295" s="29"/>
      <c r="E9295" s="29"/>
      <c r="F9295" s="29"/>
      <c r="G9295" s="29"/>
    </row>
    <row r="9296" spans="4:7" x14ac:dyDescent="0.4">
      <c r="D9296" s="29"/>
      <c r="E9296" s="29"/>
      <c r="F9296" s="29"/>
      <c r="G9296" s="29"/>
    </row>
    <row r="9297" spans="4:7" x14ac:dyDescent="0.4">
      <c r="D9297" s="29"/>
      <c r="E9297" s="29"/>
      <c r="F9297" s="29"/>
      <c r="G9297" s="29"/>
    </row>
    <row r="9298" spans="4:7" x14ac:dyDescent="0.4">
      <c r="D9298" s="29"/>
      <c r="E9298" s="29"/>
      <c r="F9298" s="29"/>
      <c r="G9298" s="29"/>
    </row>
    <row r="9299" spans="4:7" x14ac:dyDescent="0.4">
      <c r="D9299" s="29"/>
      <c r="E9299" s="29"/>
      <c r="F9299" s="29"/>
      <c r="G9299" s="29"/>
    </row>
    <row r="9300" spans="4:7" x14ac:dyDescent="0.4">
      <c r="D9300" s="29"/>
      <c r="E9300" s="29"/>
      <c r="F9300" s="29"/>
      <c r="G9300" s="29"/>
    </row>
    <row r="9301" spans="4:7" x14ac:dyDescent="0.4">
      <c r="D9301" s="29"/>
      <c r="E9301" s="29"/>
      <c r="F9301" s="29"/>
      <c r="G9301" s="29"/>
    </row>
    <row r="9302" spans="4:7" x14ac:dyDescent="0.4">
      <c r="D9302" s="29"/>
      <c r="E9302" s="29"/>
      <c r="F9302" s="29"/>
      <c r="G9302" s="29"/>
    </row>
    <row r="9303" spans="4:7" x14ac:dyDescent="0.4">
      <c r="D9303" s="29"/>
      <c r="E9303" s="29"/>
      <c r="F9303" s="29"/>
      <c r="G9303" s="29"/>
    </row>
    <row r="9304" spans="4:7" x14ac:dyDescent="0.4">
      <c r="D9304" s="29"/>
      <c r="E9304" s="29"/>
      <c r="F9304" s="29"/>
      <c r="G9304" s="29"/>
    </row>
    <row r="9305" spans="4:7" x14ac:dyDescent="0.4">
      <c r="D9305" s="29"/>
      <c r="E9305" s="29"/>
      <c r="F9305" s="29"/>
      <c r="G9305" s="29"/>
    </row>
    <row r="9306" spans="4:7" x14ac:dyDescent="0.4">
      <c r="D9306" s="29"/>
      <c r="E9306" s="29"/>
      <c r="F9306" s="29"/>
      <c r="G9306" s="29"/>
    </row>
    <row r="9307" spans="4:7" x14ac:dyDescent="0.4">
      <c r="D9307" s="29"/>
      <c r="E9307" s="29"/>
      <c r="F9307" s="29"/>
      <c r="G9307" s="29"/>
    </row>
    <row r="9308" spans="4:7" x14ac:dyDescent="0.4">
      <c r="D9308" s="29"/>
      <c r="E9308" s="29"/>
      <c r="F9308" s="29"/>
      <c r="G9308" s="29"/>
    </row>
    <row r="9309" spans="4:7" x14ac:dyDescent="0.4">
      <c r="D9309" s="29"/>
      <c r="E9309" s="29"/>
      <c r="F9309" s="29"/>
      <c r="G9309" s="29"/>
    </row>
    <row r="9310" spans="4:7" x14ac:dyDescent="0.4">
      <c r="D9310" s="29"/>
      <c r="E9310" s="29"/>
      <c r="F9310" s="29"/>
      <c r="G9310" s="29"/>
    </row>
    <row r="9311" spans="4:7" x14ac:dyDescent="0.4">
      <c r="D9311" s="29"/>
      <c r="E9311" s="29"/>
      <c r="F9311" s="29"/>
      <c r="G9311" s="29"/>
    </row>
    <row r="9312" spans="4:7" x14ac:dyDescent="0.4">
      <c r="D9312" s="29"/>
      <c r="E9312" s="29"/>
      <c r="F9312" s="29"/>
      <c r="G9312" s="29"/>
    </row>
    <row r="9313" spans="4:7" x14ac:dyDescent="0.4">
      <c r="D9313" s="29"/>
      <c r="E9313" s="29"/>
      <c r="F9313" s="29"/>
      <c r="G9313" s="29"/>
    </row>
    <row r="9314" spans="4:7" x14ac:dyDescent="0.4">
      <c r="D9314" s="29"/>
      <c r="E9314" s="29"/>
      <c r="F9314" s="29"/>
      <c r="G9314" s="29"/>
    </row>
    <row r="9315" spans="4:7" x14ac:dyDescent="0.4">
      <c r="D9315" s="29"/>
      <c r="E9315" s="29"/>
      <c r="F9315" s="29"/>
      <c r="G9315" s="29"/>
    </row>
    <row r="9316" spans="4:7" x14ac:dyDescent="0.4">
      <c r="D9316" s="29"/>
      <c r="E9316" s="29"/>
      <c r="F9316" s="29"/>
      <c r="G9316" s="29"/>
    </row>
    <row r="9317" spans="4:7" x14ac:dyDescent="0.4">
      <c r="D9317" s="29"/>
      <c r="E9317" s="29"/>
      <c r="F9317" s="29"/>
      <c r="G9317" s="29"/>
    </row>
    <row r="9318" spans="4:7" x14ac:dyDescent="0.4">
      <c r="D9318" s="29"/>
      <c r="E9318" s="29"/>
      <c r="F9318" s="29"/>
      <c r="G9318" s="29"/>
    </row>
    <row r="9319" spans="4:7" x14ac:dyDescent="0.4">
      <c r="D9319" s="29"/>
      <c r="E9319" s="29"/>
      <c r="F9319" s="29"/>
      <c r="G9319" s="29"/>
    </row>
    <row r="9320" spans="4:7" x14ac:dyDescent="0.4">
      <c r="D9320" s="29"/>
      <c r="E9320" s="29"/>
      <c r="F9320" s="29"/>
      <c r="G9320" s="29"/>
    </row>
    <row r="9321" spans="4:7" x14ac:dyDescent="0.4">
      <c r="D9321" s="29"/>
      <c r="E9321" s="29"/>
      <c r="F9321" s="29"/>
      <c r="G9321" s="29"/>
    </row>
    <row r="9322" spans="4:7" x14ac:dyDescent="0.4">
      <c r="D9322" s="29"/>
      <c r="E9322" s="29"/>
      <c r="F9322" s="29"/>
      <c r="G9322" s="29"/>
    </row>
    <row r="9323" spans="4:7" x14ac:dyDescent="0.4">
      <c r="D9323" s="29"/>
      <c r="E9323" s="29"/>
      <c r="F9323" s="29"/>
      <c r="G9323" s="29"/>
    </row>
    <row r="9324" spans="4:7" x14ac:dyDescent="0.4">
      <c r="D9324" s="29"/>
      <c r="E9324" s="29"/>
      <c r="F9324" s="29"/>
      <c r="G9324" s="29"/>
    </row>
    <row r="9325" spans="4:7" x14ac:dyDescent="0.4">
      <c r="D9325" s="29"/>
      <c r="E9325" s="29"/>
      <c r="F9325" s="29"/>
      <c r="G9325" s="29"/>
    </row>
    <row r="9326" spans="4:7" x14ac:dyDescent="0.4">
      <c r="D9326" s="29"/>
      <c r="E9326" s="29"/>
      <c r="F9326" s="29"/>
      <c r="G9326" s="29"/>
    </row>
    <row r="9327" spans="4:7" x14ac:dyDescent="0.4">
      <c r="D9327" s="29"/>
      <c r="E9327" s="29"/>
      <c r="F9327" s="29"/>
      <c r="G9327" s="29"/>
    </row>
    <row r="9328" spans="4:7" x14ac:dyDescent="0.4">
      <c r="D9328" s="29"/>
      <c r="E9328" s="29"/>
      <c r="F9328" s="29"/>
      <c r="G9328" s="29"/>
    </row>
    <row r="9329" spans="4:7" x14ac:dyDescent="0.4">
      <c r="D9329" s="29"/>
      <c r="E9329" s="29"/>
      <c r="F9329" s="29"/>
      <c r="G9329" s="29"/>
    </row>
    <row r="9330" spans="4:7" x14ac:dyDescent="0.4">
      <c r="D9330" s="29"/>
      <c r="E9330" s="29"/>
      <c r="F9330" s="29"/>
      <c r="G9330" s="29"/>
    </row>
    <row r="9331" spans="4:7" x14ac:dyDescent="0.4">
      <c r="D9331" s="29"/>
      <c r="E9331" s="29"/>
      <c r="F9331" s="29"/>
      <c r="G9331" s="29"/>
    </row>
    <row r="9332" spans="4:7" x14ac:dyDescent="0.4">
      <c r="D9332" s="29"/>
      <c r="E9332" s="29"/>
      <c r="F9332" s="29"/>
      <c r="G9332" s="29"/>
    </row>
    <row r="9333" spans="4:7" x14ac:dyDescent="0.4">
      <c r="D9333" s="29"/>
      <c r="E9333" s="29"/>
      <c r="F9333" s="29"/>
      <c r="G9333" s="29"/>
    </row>
    <row r="9334" spans="4:7" x14ac:dyDescent="0.4">
      <c r="D9334" s="29"/>
      <c r="E9334" s="29"/>
      <c r="F9334" s="29"/>
      <c r="G9334" s="29"/>
    </row>
    <row r="9335" spans="4:7" x14ac:dyDescent="0.4">
      <c r="D9335" s="29"/>
      <c r="E9335" s="29"/>
      <c r="F9335" s="29"/>
      <c r="G9335" s="29"/>
    </row>
    <row r="9336" spans="4:7" x14ac:dyDescent="0.4">
      <c r="D9336" s="29"/>
      <c r="E9336" s="29"/>
      <c r="F9336" s="29"/>
      <c r="G9336" s="29"/>
    </row>
    <row r="9337" spans="4:7" x14ac:dyDescent="0.4">
      <c r="D9337" s="29"/>
      <c r="E9337" s="29"/>
      <c r="F9337" s="29"/>
      <c r="G9337" s="29"/>
    </row>
    <row r="9338" spans="4:7" x14ac:dyDescent="0.4">
      <c r="D9338" s="29"/>
      <c r="E9338" s="29"/>
      <c r="F9338" s="29"/>
      <c r="G9338" s="29"/>
    </row>
    <row r="9339" spans="4:7" x14ac:dyDescent="0.4">
      <c r="D9339" s="29"/>
      <c r="E9339" s="29"/>
      <c r="F9339" s="29"/>
      <c r="G9339" s="29"/>
    </row>
    <row r="9340" spans="4:7" x14ac:dyDescent="0.4">
      <c r="D9340" s="29"/>
      <c r="E9340" s="29"/>
      <c r="F9340" s="29"/>
      <c r="G9340" s="29"/>
    </row>
    <row r="9341" spans="4:7" x14ac:dyDescent="0.4">
      <c r="D9341" s="29"/>
      <c r="E9341" s="29"/>
      <c r="F9341" s="29"/>
      <c r="G9341" s="29"/>
    </row>
    <row r="9342" spans="4:7" x14ac:dyDescent="0.4">
      <c r="D9342" s="29"/>
      <c r="E9342" s="29"/>
      <c r="F9342" s="29"/>
      <c r="G9342" s="29"/>
    </row>
    <row r="9343" spans="4:7" x14ac:dyDescent="0.4">
      <c r="D9343" s="29"/>
      <c r="E9343" s="29"/>
      <c r="F9343" s="29"/>
      <c r="G9343" s="29"/>
    </row>
    <row r="9344" spans="4:7" x14ac:dyDescent="0.4">
      <c r="D9344" s="29"/>
      <c r="E9344" s="29"/>
      <c r="F9344" s="29"/>
      <c r="G9344" s="29"/>
    </row>
    <row r="9345" spans="4:7" x14ac:dyDescent="0.4">
      <c r="D9345" s="29"/>
      <c r="E9345" s="29"/>
      <c r="F9345" s="29"/>
      <c r="G9345" s="29"/>
    </row>
    <row r="9346" spans="4:7" x14ac:dyDescent="0.4">
      <c r="D9346" s="29"/>
      <c r="E9346" s="29"/>
      <c r="F9346" s="29"/>
      <c r="G9346" s="29"/>
    </row>
    <row r="9347" spans="4:7" x14ac:dyDescent="0.4">
      <c r="D9347" s="29"/>
      <c r="E9347" s="29"/>
      <c r="F9347" s="29"/>
      <c r="G9347" s="29"/>
    </row>
    <row r="9348" spans="4:7" x14ac:dyDescent="0.4">
      <c r="D9348" s="29"/>
      <c r="E9348" s="29"/>
      <c r="F9348" s="29"/>
      <c r="G9348" s="29"/>
    </row>
    <row r="9349" spans="4:7" x14ac:dyDescent="0.4">
      <c r="D9349" s="29"/>
      <c r="E9349" s="29"/>
      <c r="F9349" s="29"/>
      <c r="G9349" s="29"/>
    </row>
    <row r="9350" spans="4:7" x14ac:dyDescent="0.4">
      <c r="D9350" s="29"/>
      <c r="E9350" s="29"/>
      <c r="F9350" s="29"/>
      <c r="G9350" s="29"/>
    </row>
    <row r="9351" spans="4:7" x14ac:dyDescent="0.4">
      <c r="D9351" s="29"/>
      <c r="E9351" s="29"/>
      <c r="F9351" s="29"/>
      <c r="G9351" s="29"/>
    </row>
    <row r="9352" spans="4:7" x14ac:dyDescent="0.4">
      <c r="D9352" s="29"/>
      <c r="E9352" s="29"/>
      <c r="F9352" s="29"/>
      <c r="G9352" s="29"/>
    </row>
    <row r="9353" spans="4:7" x14ac:dyDescent="0.4">
      <c r="D9353" s="29"/>
      <c r="E9353" s="29"/>
      <c r="F9353" s="29"/>
      <c r="G9353" s="29"/>
    </row>
    <row r="9354" spans="4:7" x14ac:dyDescent="0.4">
      <c r="D9354" s="29"/>
      <c r="E9354" s="29"/>
      <c r="F9354" s="29"/>
      <c r="G9354" s="29"/>
    </row>
    <row r="9355" spans="4:7" x14ac:dyDescent="0.4">
      <c r="D9355" s="29"/>
      <c r="E9355" s="29"/>
      <c r="F9355" s="29"/>
      <c r="G9355" s="29"/>
    </row>
    <row r="9356" spans="4:7" x14ac:dyDescent="0.4">
      <c r="D9356" s="29"/>
      <c r="E9356" s="29"/>
      <c r="F9356" s="29"/>
      <c r="G9356" s="29"/>
    </row>
    <row r="9357" spans="4:7" x14ac:dyDescent="0.4">
      <c r="D9357" s="29"/>
      <c r="E9357" s="29"/>
      <c r="F9357" s="29"/>
      <c r="G9357" s="29"/>
    </row>
    <row r="9358" spans="4:7" x14ac:dyDescent="0.4">
      <c r="D9358" s="29"/>
      <c r="E9358" s="29"/>
      <c r="F9358" s="29"/>
      <c r="G9358" s="29"/>
    </row>
    <row r="9359" spans="4:7" x14ac:dyDescent="0.4">
      <c r="D9359" s="29"/>
      <c r="E9359" s="29"/>
      <c r="F9359" s="29"/>
      <c r="G9359" s="29"/>
    </row>
    <row r="9360" spans="4:7" x14ac:dyDescent="0.4">
      <c r="D9360" s="29"/>
      <c r="E9360" s="29"/>
      <c r="F9360" s="29"/>
      <c r="G9360" s="29"/>
    </row>
    <row r="9361" spans="4:7" x14ac:dyDescent="0.4">
      <c r="D9361" s="29"/>
      <c r="E9361" s="29"/>
      <c r="F9361" s="29"/>
      <c r="G9361" s="29"/>
    </row>
    <row r="9362" spans="4:7" x14ac:dyDescent="0.4">
      <c r="D9362" s="29"/>
      <c r="E9362" s="29"/>
      <c r="F9362" s="29"/>
      <c r="G9362" s="29"/>
    </row>
    <row r="9363" spans="4:7" x14ac:dyDescent="0.4">
      <c r="D9363" s="29"/>
      <c r="E9363" s="29"/>
      <c r="F9363" s="29"/>
      <c r="G9363" s="29"/>
    </row>
    <row r="9364" spans="4:7" x14ac:dyDescent="0.4">
      <c r="D9364" s="29"/>
      <c r="E9364" s="29"/>
      <c r="F9364" s="29"/>
      <c r="G9364" s="29"/>
    </row>
    <row r="9365" spans="4:7" x14ac:dyDescent="0.4">
      <c r="D9365" s="29"/>
      <c r="E9365" s="29"/>
      <c r="F9365" s="29"/>
      <c r="G9365" s="29"/>
    </row>
    <row r="9366" spans="4:7" x14ac:dyDescent="0.4">
      <c r="D9366" s="29"/>
      <c r="E9366" s="29"/>
      <c r="F9366" s="29"/>
      <c r="G9366" s="29"/>
    </row>
    <row r="9367" spans="4:7" x14ac:dyDescent="0.4">
      <c r="D9367" s="29"/>
      <c r="E9367" s="29"/>
      <c r="F9367" s="29"/>
      <c r="G9367" s="29"/>
    </row>
    <row r="9368" spans="4:7" x14ac:dyDescent="0.4">
      <c r="D9368" s="29"/>
      <c r="E9368" s="29"/>
      <c r="F9368" s="29"/>
      <c r="G9368" s="29"/>
    </row>
    <row r="9369" spans="4:7" x14ac:dyDescent="0.4">
      <c r="D9369" s="29"/>
      <c r="E9369" s="29"/>
      <c r="F9369" s="29"/>
      <c r="G9369" s="29"/>
    </row>
    <row r="9370" spans="4:7" x14ac:dyDescent="0.4">
      <c r="D9370" s="29"/>
      <c r="E9370" s="29"/>
      <c r="F9370" s="29"/>
      <c r="G9370" s="29"/>
    </row>
    <row r="9371" spans="4:7" x14ac:dyDescent="0.4">
      <c r="D9371" s="29"/>
      <c r="E9371" s="29"/>
      <c r="F9371" s="29"/>
      <c r="G9371" s="29"/>
    </row>
    <row r="9372" spans="4:7" x14ac:dyDescent="0.4">
      <c r="D9372" s="29"/>
      <c r="E9372" s="29"/>
      <c r="F9372" s="29"/>
      <c r="G9372" s="29"/>
    </row>
    <row r="9373" spans="4:7" x14ac:dyDescent="0.4">
      <c r="D9373" s="29"/>
      <c r="E9373" s="29"/>
      <c r="F9373" s="29"/>
      <c r="G9373" s="29"/>
    </row>
    <row r="9374" spans="4:7" x14ac:dyDescent="0.4">
      <c r="D9374" s="29"/>
      <c r="E9374" s="29"/>
      <c r="F9374" s="29"/>
      <c r="G9374" s="29"/>
    </row>
    <row r="9375" spans="4:7" x14ac:dyDescent="0.4">
      <c r="D9375" s="29"/>
      <c r="E9375" s="29"/>
      <c r="F9375" s="29"/>
      <c r="G9375" s="29"/>
    </row>
    <row r="9376" spans="4:7" x14ac:dyDescent="0.4">
      <c r="D9376" s="29"/>
      <c r="E9376" s="29"/>
      <c r="F9376" s="29"/>
      <c r="G9376" s="29"/>
    </row>
    <row r="9377" spans="4:7" x14ac:dyDescent="0.4">
      <c r="D9377" s="29"/>
      <c r="E9377" s="29"/>
      <c r="F9377" s="29"/>
      <c r="G9377" s="29"/>
    </row>
    <row r="9378" spans="4:7" x14ac:dyDescent="0.4">
      <c r="D9378" s="29"/>
      <c r="E9378" s="29"/>
      <c r="F9378" s="29"/>
      <c r="G9378" s="29"/>
    </row>
    <row r="9379" spans="4:7" x14ac:dyDescent="0.4">
      <c r="D9379" s="29"/>
      <c r="E9379" s="29"/>
      <c r="F9379" s="29"/>
      <c r="G9379" s="29"/>
    </row>
    <row r="9380" spans="4:7" x14ac:dyDescent="0.4">
      <c r="D9380" s="29"/>
      <c r="E9380" s="29"/>
      <c r="F9380" s="29"/>
      <c r="G9380" s="29"/>
    </row>
    <row r="9381" spans="4:7" x14ac:dyDescent="0.4">
      <c r="D9381" s="29"/>
      <c r="E9381" s="29"/>
      <c r="F9381" s="29"/>
      <c r="G9381" s="29"/>
    </row>
    <row r="9382" spans="4:7" x14ac:dyDescent="0.4">
      <c r="D9382" s="29"/>
      <c r="E9382" s="29"/>
      <c r="F9382" s="29"/>
      <c r="G9382" s="29"/>
    </row>
    <row r="9383" spans="4:7" x14ac:dyDescent="0.4">
      <c r="D9383" s="29"/>
      <c r="E9383" s="29"/>
      <c r="F9383" s="29"/>
      <c r="G9383" s="29"/>
    </row>
    <row r="9384" spans="4:7" x14ac:dyDescent="0.4">
      <c r="D9384" s="29"/>
      <c r="E9384" s="29"/>
      <c r="F9384" s="29"/>
      <c r="G9384" s="29"/>
    </row>
    <row r="9385" spans="4:7" x14ac:dyDescent="0.4">
      <c r="D9385" s="29"/>
      <c r="E9385" s="29"/>
      <c r="F9385" s="29"/>
      <c r="G9385" s="29"/>
    </row>
    <row r="9386" spans="4:7" x14ac:dyDescent="0.4">
      <c r="D9386" s="29"/>
      <c r="E9386" s="29"/>
      <c r="F9386" s="29"/>
      <c r="G9386" s="29"/>
    </row>
    <row r="9387" spans="4:7" x14ac:dyDescent="0.4">
      <c r="D9387" s="29"/>
      <c r="E9387" s="29"/>
      <c r="F9387" s="29"/>
      <c r="G9387" s="29"/>
    </row>
    <row r="9388" spans="4:7" x14ac:dyDescent="0.4">
      <c r="D9388" s="29"/>
      <c r="E9388" s="29"/>
      <c r="F9388" s="29"/>
      <c r="G9388" s="29"/>
    </row>
    <row r="9389" spans="4:7" x14ac:dyDescent="0.4">
      <c r="D9389" s="29"/>
      <c r="E9389" s="29"/>
      <c r="F9389" s="29"/>
      <c r="G9389" s="29"/>
    </row>
    <row r="9390" spans="4:7" x14ac:dyDescent="0.4">
      <c r="D9390" s="29"/>
      <c r="E9390" s="29"/>
      <c r="F9390" s="29"/>
      <c r="G9390" s="29"/>
    </row>
    <row r="9391" spans="4:7" x14ac:dyDescent="0.4">
      <c r="D9391" s="29"/>
      <c r="E9391" s="29"/>
      <c r="F9391" s="29"/>
      <c r="G9391" s="29"/>
    </row>
    <row r="9392" spans="4:7" x14ac:dyDescent="0.4">
      <c r="D9392" s="29"/>
      <c r="E9392" s="29"/>
      <c r="F9392" s="29"/>
      <c r="G9392" s="29"/>
    </row>
    <row r="9393" spans="4:7" x14ac:dyDescent="0.4">
      <c r="D9393" s="29"/>
      <c r="E9393" s="29"/>
      <c r="F9393" s="29"/>
      <c r="G9393" s="29"/>
    </row>
    <row r="9394" spans="4:7" x14ac:dyDescent="0.4">
      <c r="D9394" s="29"/>
      <c r="E9394" s="29"/>
      <c r="F9394" s="29"/>
      <c r="G9394" s="29"/>
    </row>
    <row r="9395" spans="4:7" x14ac:dyDescent="0.4">
      <c r="D9395" s="29"/>
      <c r="E9395" s="29"/>
      <c r="F9395" s="29"/>
      <c r="G9395" s="29"/>
    </row>
    <row r="9396" spans="4:7" x14ac:dyDescent="0.4">
      <c r="D9396" s="29"/>
      <c r="E9396" s="29"/>
      <c r="F9396" s="29"/>
      <c r="G9396" s="29"/>
    </row>
    <row r="9397" spans="4:7" x14ac:dyDescent="0.4">
      <c r="D9397" s="29"/>
      <c r="E9397" s="29"/>
      <c r="F9397" s="29"/>
      <c r="G9397" s="29"/>
    </row>
    <row r="9398" spans="4:7" x14ac:dyDescent="0.4">
      <c r="D9398" s="29"/>
      <c r="E9398" s="29"/>
      <c r="F9398" s="29"/>
      <c r="G9398" s="29"/>
    </row>
    <row r="9399" spans="4:7" x14ac:dyDescent="0.4">
      <c r="D9399" s="29"/>
      <c r="E9399" s="29"/>
      <c r="F9399" s="29"/>
      <c r="G9399" s="29"/>
    </row>
    <row r="9400" spans="4:7" x14ac:dyDescent="0.4">
      <c r="D9400" s="29"/>
      <c r="E9400" s="29"/>
      <c r="F9400" s="29"/>
      <c r="G9400" s="29"/>
    </row>
    <row r="9401" spans="4:7" x14ac:dyDescent="0.4">
      <c r="D9401" s="29"/>
      <c r="E9401" s="29"/>
      <c r="F9401" s="29"/>
      <c r="G9401" s="29"/>
    </row>
    <row r="9402" spans="4:7" x14ac:dyDescent="0.4">
      <c r="D9402" s="29"/>
      <c r="E9402" s="29"/>
      <c r="F9402" s="29"/>
      <c r="G9402" s="29"/>
    </row>
    <row r="9403" spans="4:7" x14ac:dyDescent="0.4">
      <c r="D9403" s="29"/>
      <c r="E9403" s="29"/>
      <c r="F9403" s="29"/>
      <c r="G9403" s="29"/>
    </row>
    <row r="9404" spans="4:7" x14ac:dyDescent="0.4">
      <c r="D9404" s="29"/>
      <c r="E9404" s="29"/>
      <c r="F9404" s="29"/>
      <c r="G9404" s="29"/>
    </row>
    <row r="9405" spans="4:7" x14ac:dyDescent="0.4">
      <c r="D9405" s="29"/>
      <c r="E9405" s="29"/>
      <c r="F9405" s="29"/>
      <c r="G9405" s="29"/>
    </row>
    <row r="9406" spans="4:7" x14ac:dyDescent="0.4">
      <c r="D9406" s="29"/>
      <c r="E9406" s="29"/>
      <c r="F9406" s="29"/>
      <c r="G9406" s="29"/>
    </row>
    <row r="9407" spans="4:7" x14ac:dyDescent="0.4">
      <c r="D9407" s="29"/>
      <c r="E9407" s="29"/>
      <c r="F9407" s="29"/>
      <c r="G9407" s="29"/>
    </row>
    <row r="9408" spans="4:7" x14ac:dyDescent="0.4">
      <c r="D9408" s="29"/>
      <c r="E9408" s="29"/>
      <c r="F9408" s="29"/>
      <c r="G9408" s="29"/>
    </row>
    <row r="9409" spans="4:7" x14ac:dyDescent="0.4">
      <c r="D9409" s="29"/>
      <c r="E9409" s="29"/>
      <c r="F9409" s="29"/>
      <c r="G9409" s="29"/>
    </row>
    <row r="9410" spans="4:7" x14ac:dyDescent="0.4">
      <c r="D9410" s="29"/>
      <c r="E9410" s="29"/>
      <c r="F9410" s="29"/>
      <c r="G9410" s="29"/>
    </row>
    <row r="9411" spans="4:7" x14ac:dyDescent="0.4">
      <c r="D9411" s="29"/>
      <c r="E9411" s="29"/>
      <c r="F9411" s="29"/>
      <c r="G9411" s="29"/>
    </row>
    <row r="9412" spans="4:7" x14ac:dyDescent="0.4">
      <c r="D9412" s="29"/>
      <c r="E9412" s="29"/>
      <c r="F9412" s="29"/>
      <c r="G9412" s="29"/>
    </row>
    <row r="9413" spans="4:7" x14ac:dyDescent="0.4">
      <c r="D9413" s="29"/>
      <c r="E9413" s="29"/>
      <c r="F9413" s="29"/>
      <c r="G9413" s="29"/>
    </row>
    <row r="9414" spans="4:7" x14ac:dyDescent="0.4">
      <c r="D9414" s="29"/>
      <c r="E9414" s="29"/>
      <c r="F9414" s="29"/>
      <c r="G9414" s="29"/>
    </row>
    <row r="9415" spans="4:7" x14ac:dyDescent="0.4">
      <c r="D9415" s="29"/>
      <c r="E9415" s="29"/>
      <c r="F9415" s="29"/>
      <c r="G9415" s="29"/>
    </row>
    <row r="9416" spans="4:7" x14ac:dyDescent="0.4">
      <c r="D9416" s="29"/>
      <c r="E9416" s="29"/>
      <c r="F9416" s="29"/>
      <c r="G9416" s="29"/>
    </row>
    <row r="9417" spans="4:7" x14ac:dyDescent="0.4">
      <c r="D9417" s="29"/>
      <c r="E9417" s="29"/>
      <c r="F9417" s="29"/>
      <c r="G9417" s="29"/>
    </row>
    <row r="9418" spans="4:7" x14ac:dyDescent="0.4">
      <c r="D9418" s="29"/>
      <c r="E9418" s="29"/>
      <c r="F9418" s="29"/>
      <c r="G9418" s="29"/>
    </row>
    <row r="9419" spans="4:7" x14ac:dyDescent="0.4">
      <c r="D9419" s="29"/>
      <c r="E9419" s="29"/>
      <c r="F9419" s="29"/>
      <c r="G9419" s="29"/>
    </row>
    <row r="9420" spans="4:7" x14ac:dyDescent="0.4">
      <c r="D9420" s="29"/>
      <c r="E9420" s="29"/>
      <c r="F9420" s="29"/>
      <c r="G9420" s="29"/>
    </row>
    <row r="9421" spans="4:7" x14ac:dyDescent="0.4">
      <c r="D9421" s="29"/>
      <c r="E9421" s="29"/>
      <c r="F9421" s="29"/>
      <c r="G9421" s="29"/>
    </row>
    <row r="9422" spans="4:7" x14ac:dyDescent="0.4">
      <c r="D9422" s="29"/>
      <c r="E9422" s="29"/>
      <c r="F9422" s="29"/>
      <c r="G9422" s="29"/>
    </row>
    <row r="9423" spans="4:7" x14ac:dyDescent="0.4">
      <c r="D9423" s="29"/>
      <c r="E9423" s="29"/>
      <c r="F9423" s="29"/>
      <c r="G9423" s="29"/>
    </row>
    <row r="9424" spans="4:7" x14ac:dyDescent="0.4">
      <c r="D9424" s="29"/>
      <c r="E9424" s="29"/>
      <c r="F9424" s="29"/>
      <c r="G9424" s="29"/>
    </row>
    <row r="9425" spans="4:7" x14ac:dyDescent="0.4">
      <c r="D9425" s="29"/>
      <c r="E9425" s="29"/>
      <c r="F9425" s="29"/>
      <c r="G9425" s="29"/>
    </row>
    <row r="9426" spans="4:7" x14ac:dyDescent="0.4">
      <c r="D9426" s="29"/>
      <c r="E9426" s="29"/>
      <c r="F9426" s="29"/>
      <c r="G9426" s="29"/>
    </row>
    <row r="9427" spans="4:7" x14ac:dyDescent="0.4">
      <c r="D9427" s="29"/>
      <c r="E9427" s="29"/>
      <c r="F9427" s="29"/>
      <c r="G9427" s="29"/>
    </row>
    <row r="9428" spans="4:7" x14ac:dyDescent="0.4">
      <c r="D9428" s="29"/>
      <c r="E9428" s="29"/>
      <c r="F9428" s="29"/>
      <c r="G9428" s="29"/>
    </row>
    <row r="9429" spans="4:7" x14ac:dyDescent="0.4">
      <c r="D9429" s="29"/>
      <c r="E9429" s="29"/>
      <c r="F9429" s="29"/>
      <c r="G9429" s="29"/>
    </row>
    <row r="9430" spans="4:7" x14ac:dyDescent="0.4">
      <c r="D9430" s="29"/>
      <c r="E9430" s="29"/>
      <c r="F9430" s="29"/>
      <c r="G9430" s="29"/>
    </row>
    <row r="9431" spans="4:7" x14ac:dyDescent="0.4">
      <c r="D9431" s="29"/>
      <c r="E9431" s="29"/>
      <c r="F9431" s="29"/>
      <c r="G9431" s="29"/>
    </row>
    <row r="9432" spans="4:7" x14ac:dyDescent="0.4">
      <c r="D9432" s="29"/>
      <c r="E9432" s="29"/>
      <c r="F9432" s="29"/>
      <c r="G9432" s="29"/>
    </row>
    <row r="9433" spans="4:7" x14ac:dyDescent="0.4">
      <c r="D9433" s="29"/>
      <c r="E9433" s="29"/>
      <c r="F9433" s="29"/>
      <c r="G9433" s="29"/>
    </row>
    <row r="9434" spans="4:7" x14ac:dyDescent="0.4">
      <c r="D9434" s="29"/>
      <c r="E9434" s="29"/>
      <c r="F9434" s="29"/>
      <c r="G9434" s="29"/>
    </row>
    <row r="9435" spans="4:7" x14ac:dyDescent="0.4">
      <c r="D9435" s="29"/>
      <c r="E9435" s="29"/>
      <c r="F9435" s="29"/>
      <c r="G9435" s="29"/>
    </row>
    <row r="9436" spans="4:7" x14ac:dyDescent="0.4">
      <c r="D9436" s="29"/>
      <c r="E9436" s="29"/>
      <c r="F9436" s="29"/>
      <c r="G9436" s="29"/>
    </row>
    <row r="9437" spans="4:7" x14ac:dyDescent="0.4">
      <c r="D9437" s="29"/>
      <c r="E9437" s="29"/>
      <c r="F9437" s="29"/>
      <c r="G9437" s="29"/>
    </row>
    <row r="9438" spans="4:7" x14ac:dyDescent="0.4">
      <c r="D9438" s="29"/>
      <c r="E9438" s="29"/>
      <c r="F9438" s="29"/>
      <c r="G9438" s="29"/>
    </row>
    <row r="9439" spans="4:7" x14ac:dyDescent="0.4">
      <c r="D9439" s="29"/>
      <c r="E9439" s="29"/>
      <c r="F9439" s="29"/>
      <c r="G9439" s="29"/>
    </row>
    <row r="9440" spans="4:7" x14ac:dyDescent="0.4">
      <c r="D9440" s="29"/>
      <c r="E9440" s="29"/>
      <c r="F9440" s="29"/>
      <c r="G9440" s="29"/>
    </row>
    <row r="9441" spans="4:7" x14ac:dyDescent="0.4">
      <c r="D9441" s="29"/>
      <c r="E9441" s="29"/>
      <c r="F9441" s="29"/>
      <c r="G9441" s="29"/>
    </row>
    <row r="9442" spans="4:7" x14ac:dyDescent="0.4">
      <c r="D9442" s="29"/>
      <c r="E9442" s="29"/>
      <c r="F9442" s="29"/>
      <c r="G9442" s="29"/>
    </row>
    <row r="9443" spans="4:7" x14ac:dyDescent="0.4">
      <c r="D9443" s="29"/>
      <c r="E9443" s="29"/>
      <c r="F9443" s="29"/>
      <c r="G9443" s="29"/>
    </row>
    <row r="9444" spans="4:7" x14ac:dyDescent="0.4">
      <c r="D9444" s="29"/>
      <c r="E9444" s="29"/>
      <c r="F9444" s="29"/>
      <c r="G9444" s="29"/>
    </row>
    <row r="9445" spans="4:7" x14ac:dyDescent="0.4">
      <c r="D9445" s="29"/>
      <c r="E9445" s="29"/>
      <c r="F9445" s="29"/>
      <c r="G9445" s="29"/>
    </row>
    <row r="9446" spans="4:7" x14ac:dyDescent="0.4">
      <c r="D9446" s="29"/>
      <c r="E9446" s="29"/>
      <c r="F9446" s="29"/>
      <c r="G9446" s="29"/>
    </row>
    <row r="9447" spans="4:7" x14ac:dyDescent="0.4">
      <c r="D9447" s="29"/>
      <c r="E9447" s="29"/>
      <c r="F9447" s="29"/>
      <c r="G9447" s="29"/>
    </row>
    <row r="9448" spans="4:7" x14ac:dyDescent="0.4">
      <c r="D9448" s="29"/>
      <c r="E9448" s="29"/>
      <c r="F9448" s="29"/>
      <c r="G9448" s="29"/>
    </row>
    <row r="9449" spans="4:7" x14ac:dyDescent="0.4">
      <c r="D9449" s="29"/>
      <c r="E9449" s="29"/>
      <c r="F9449" s="29"/>
      <c r="G9449" s="29"/>
    </row>
    <row r="9450" spans="4:7" x14ac:dyDescent="0.4">
      <c r="D9450" s="29"/>
      <c r="E9450" s="29"/>
      <c r="F9450" s="29"/>
      <c r="G9450" s="29"/>
    </row>
    <row r="9451" spans="4:7" x14ac:dyDescent="0.4">
      <c r="D9451" s="29"/>
      <c r="E9451" s="29"/>
      <c r="F9451" s="29"/>
      <c r="G9451" s="29"/>
    </row>
    <row r="9452" spans="4:7" x14ac:dyDescent="0.4">
      <c r="D9452" s="29"/>
      <c r="E9452" s="29"/>
      <c r="F9452" s="29"/>
      <c r="G9452" s="29"/>
    </row>
    <row r="9453" spans="4:7" x14ac:dyDescent="0.4">
      <c r="D9453" s="29"/>
      <c r="E9453" s="29"/>
      <c r="F9453" s="29"/>
      <c r="G9453" s="29"/>
    </row>
    <row r="9454" spans="4:7" x14ac:dyDescent="0.4">
      <c r="D9454" s="29"/>
      <c r="E9454" s="29"/>
      <c r="F9454" s="29"/>
      <c r="G9454" s="29"/>
    </row>
    <row r="9455" spans="4:7" x14ac:dyDescent="0.4">
      <c r="D9455" s="29"/>
      <c r="E9455" s="29"/>
      <c r="F9455" s="29"/>
      <c r="G9455" s="29"/>
    </row>
    <row r="9456" spans="4:7" x14ac:dyDescent="0.4">
      <c r="D9456" s="29"/>
      <c r="E9456" s="29"/>
      <c r="F9456" s="29"/>
      <c r="G9456" s="29"/>
    </row>
    <row r="9457" spans="4:7" x14ac:dyDescent="0.4">
      <c r="D9457" s="29"/>
      <c r="E9457" s="29"/>
      <c r="F9457" s="29"/>
      <c r="G9457" s="29"/>
    </row>
    <row r="9458" spans="4:7" x14ac:dyDescent="0.4">
      <c r="D9458" s="29"/>
      <c r="E9458" s="29"/>
      <c r="F9458" s="29"/>
      <c r="G9458" s="29"/>
    </row>
    <row r="9459" spans="4:7" x14ac:dyDescent="0.4">
      <c r="D9459" s="29"/>
      <c r="E9459" s="29"/>
      <c r="F9459" s="29"/>
      <c r="G9459" s="29"/>
    </row>
    <row r="9460" spans="4:7" x14ac:dyDescent="0.4">
      <c r="D9460" s="29"/>
      <c r="E9460" s="29"/>
      <c r="F9460" s="29"/>
      <c r="G9460" s="29"/>
    </row>
    <row r="9461" spans="4:7" x14ac:dyDescent="0.4">
      <c r="D9461" s="29"/>
      <c r="E9461" s="29"/>
      <c r="F9461" s="29"/>
      <c r="G9461" s="29"/>
    </row>
    <row r="9462" spans="4:7" x14ac:dyDescent="0.4">
      <c r="D9462" s="29"/>
      <c r="E9462" s="29"/>
      <c r="F9462" s="29"/>
      <c r="G9462" s="29"/>
    </row>
    <row r="9463" spans="4:7" x14ac:dyDescent="0.4">
      <c r="D9463" s="29"/>
      <c r="E9463" s="29"/>
      <c r="F9463" s="29"/>
      <c r="G9463" s="29"/>
    </row>
    <row r="9464" spans="4:7" x14ac:dyDescent="0.4">
      <c r="D9464" s="29"/>
      <c r="E9464" s="29"/>
      <c r="F9464" s="29"/>
      <c r="G9464" s="29"/>
    </row>
    <row r="9465" spans="4:7" x14ac:dyDescent="0.4">
      <c r="D9465" s="29"/>
      <c r="E9465" s="29"/>
      <c r="F9465" s="29"/>
      <c r="G9465" s="29"/>
    </row>
    <row r="9466" spans="4:7" x14ac:dyDescent="0.4">
      <c r="D9466" s="29"/>
      <c r="E9466" s="29"/>
      <c r="F9466" s="29"/>
      <c r="G9466" s="29"/>
    </row>
    <row r="9467" spans="4:7" x14ac:dyDescent="0.4">
      <c r="D9467" s="29"/>
      <c r="E9467" s="29"/>
      <c r="F9467" s="29"/>
      <c r="G9467" s="29"/>
    </row>
    <row r="9468" spans="4:7" x14ac:dyDescent="0.4">
      <c r="D9468" s="29"/>
      <c r="E9468" s="29"/>
      <c r="F9468" s="29"/>
      <c r="G9468" s="29"/>
    </row>
    <row r="9469" spans="4:7" x14ac:dyDescent="0.4">
      <c r="D9469" s="29"/>
      <c r="E9469" s="29"/>
      <c r="F9469" s="29"/>
      <c r="G9469" s="29"/>
    </row>
    <row r="9470" spans="4:7" x14ac:dyDescent="0.4">
      <c r="D9470" s="29"/>
      <c r="E9470" s="29"/>
      <c r="F9470" s="29"/>
      <c r="G9470" s="29"/>
    </row>
    <row r="9471" spans="4:7" x14ac:dyDescent="0.4">
      <c r="D9471" s="29"/>
      <c r="E9471" s="29"/>
      <c r="F9471" s="29"/>
      <c r="G9471" s="29"/>
    </row>
    <row r="9472" spans="4:7" x14ac:dyDescent="0.4">
      <c r="D9472" s="29"/>
      <c r="E9472" s="29"/>
      <c r="F9472" s="29"/>
      <c r="G9472" s="29"/>
    </row>
    <row r="9473" spans="4:7" x14ac:dyDescent="0.4">
      <c r="D9473" s="29"/>
      <c r="E9473" s="29"/>
      <c r="F9473" s="29"/>
      <c r="G9473" s="29"/>
    </row>
    <row r="9474" spans="4:7" x14ac:dyDescent="0.4">
      <c r="D9474" s="29"/>
      <c r="E9474" s="29"/>
      <c r="F9474" s="29"/>
      <c r="G9474" s="29"/>
    </row>
    <row r="9475" spans="4:7" x14ac:dyDescent="0.4">
      <c r="D9475" s="29"/>
      <c r="E9475" s="29"/>
      <c r="F9475" s="29"/>
      <c r="G9475" s="29"/>
    </row>
    <row r="9476" spans="4:7" x14ac:dyDescent="0.4">
      <c r="D9476" s="29"/>
      <c r="E9476" s="29"/>
      <c r="F9476" s="29"/>
      <c r="G9476" s="29"/>
    </row>
    <row r="9477" spans="4:7" x14ac:dyDescent="0.4">
      <c r="D9477" s="29"/>
      <c r="E9477" s="29"/>
      <c r="F9477" s="29"/>
      <c r="G9477" s="29"/>
    </row>
    <row r="9478" spans="4:7" x14ac:dyDescent="0.4">
      <c r="D9478" s="29"/>
      <c r="E9478" s="29"/>
      <c r="F9478" s="29"/>
      <c r="G9478" s="29"/>
    </row>
    <row r="9479" spans="4:7" x14ac:dyDescent="0.4">
      <c r="D9479" s="29"/>
      <c r="E9479" s="29"/>
      <c r="F9479" s="29"/>
      <c r="G9479" s="29"/>
    </row>
    <row r="9480" spans="4:7" x14ac:dyDescent="0.4">
      <c r="D9480" s="29"/>
      <c r="E9480" s="29"/>
      <c r="F9480" s="29"/>
      <c r="G9480" s="29"/>
    </row>
    <row r="9481" spans="4:7" x14ac:dyDescent="0.4">
      <c r="D9481" s="29"/>
      <c r="E9481" s="29"/>
      <c r="F9481" s="29"/>
      <c r="G9481" s="29"/>
    </row>
    <row r="9482" spans="4:7" x14ac:dyDescent="0.4">
      <c r="D9482" s="29"/>
      <c r="E9482" s="29"/>
      <c r="F9482" s="29"/>
      <c r="G9482" s="29"/>
    </row>
    <row r="9483" spans="4:7" x14ac:dyDescent="0.4">
      <c r="D9483" s="29"/>
      <c r="E9483" s="29"/>
      <c r="F9483" s="29"/>
      <c r="G9483" s="29"/>
    </row>
    <row r="9484" spans="4:7" x14ac:dyDescent="0.4">
      <c r="D9484" s="29"/>
      <c r="E9484" s="29"/>
      <c r="F9484" s="29"/>
      <c r="G9484" s="29"/>
    </row>
    <row r="9485" spans="4:7" x14ac:dyDescent="0.4">
      <c r="D9485" s="29"/>
      <c r="E9485" s="29"/>
      <c r="F9485" s="29"/>
      <c r="G9485" s="29"/>
    </row>
    <row r="9486" spans="4:7" x14ac:dyDescent="0.4">
      <c r="D9486" s="29"/>
      <c r="E9486" s="29"/>
      <c r="F9486" s="29"/>
      <c r="G9486" s="29"/>
    </row>
    <row r="9487" spans="4:7" x14ac:dyDescent="0.4">
      <c r="D9487" s="29"/>
      <c r="E9487" s="29"/>
      <c r="F9487" s="29"/>
      <c r="G9487" s="29"/>
    </row>
    <row r="9488" spans="4:7" x14ac:dyDescent="0.4">
      <c r="D9488" s="29"/>
      <c r="E9488" s="29"/>
      <c r="F9488" s="29"/>
      <c r="G9488" s="29"/>
    </row>
    <row r="9489" spans="4:7" x14ac:dyDescent="0.4">
      <c r="D9489" s="29"/>
      <c r="E9489" s="29"/>
      <c r="F9489" s="29"/>
      <c r="G9489" s="29"/>
    </row>
    <row r="9490" spans="4:7" x14ac:dyDescent="0.4">
      <c r="D9490" s="29"/>
      <c r="E9490" s="29"/>
      <c r="F9490" s="29"/>
      <c r="G9490" s="29"/>
    </row>
    <row r="9491" spans="4:7" x14ac:dyDescent="0.4">
      <c r="D9491" s="29"/>
      <c r="E9491" s="29"/>
      <c r="F9491" s="29"/>
      <c r="G9491" s="29"/>
    </row>
    <row r="9492" spans="4:7" x14ac:dyDescent="0.4">
      <c r="D9492" s="29"/>
      <c r="E9492" s="29"/>
      <c r="F9492" s="29"/>
      <c r="G9492" s="29"/>
    </row>
    <row r="9493" spans="4:7" x14ac:dyDescent="0.4">
      <c r="D9493" s="29"/>
      <c r="E9493" s="29"/>
      <c r="F9493" s="29"/>
      <c r="G9493" s="29"/>
    </row>
    <row r="9494" spans="4:7" x14ac:dyDescent="0.4">
      <c r="D9494" s="29"/>
      <c r="E9494" s="29"/>
      <c r="F9494" s="29"/>
      <c r="G9494" s="29"/>
    </row>
    <row r="9495" spans="4:7" x14ac:dyDescent="0.4">
      <c r="D9495" s="29"/>
      <c r="E9495" s="29"/>
      <c r="F9495" s="29"/>
      <c r="G9495" s="29"/>
    </row>
    <row r="9496" spans="4:7" x14ac:dyDescent="0.4">
      <c r="D9496" s="29"/>
      <c r="E9496" s="29"/>
      <c r="F9496" s="29"/>
      <c r="G9496" s="29"/>
    </row>
    <row r="9497" spans="4:7" x14ac:dyDescent="0.4">
      <c r="D9497" s="29"/>
      <c r="E9497" s="29"/>
      <c r="F9497" s="29"/>
      <c r="G9497" s="29"/>
    </row>
    <row r="9498" spans="4:7" x14ac:dyDescent="0.4">
      <c r="D9498" s="29"/>
      <c r="E9498" s="29"/>
      <c r="F9498" s="29"/>
      <c r="G9498" s="29"/>
    </row>
    <row r="9499" spans="4:7" x14ac:dyDescent="0.4">
      <c r="D9499" s="29"/>
      <c r="E9499" s="29"/>
      <c r="F9499" s="29"/>
      <c r="G9499" s="29"/>
    </row>
    <row r="9500" spans="4:7" x14ac:dyDescent="0.4">
      <c r="D9500" s="29"/>
      <c r="E9500" s="29"/>
      <c r="F9500" s="29"/>
      <c r="G9500" s="29"/>
    </row>
    <row r="9501" spans="4:7" x14ac:dyDescent="0.4">
      <c r="D9501" s="29"/>
      <c r="E9501" s="29"/>
      <c r="F9501" s="29"/>
      <c r="G9501" s="29"/>
    </row>
    <row r="9502" spans="4:7" x14ac:dyDescent="0.4">
      <c r="D9502" s="29"/>
      <c r="E9502" s="29"/>
      <c r="F9502" s="29"/>
      <c r="G9502" s="29"/>
    </row>
    <row r="9503" spans="4:7" x14ac:dyDescent="0.4">
      <c r="D9503" s="29"/>
      <c r="E9503" s="29"/>
      <c r="F9503" s="29"/>
      <c r="G9503" s="29"/>
    </row>
    <row r="9504" spans="4:7" x14ac:dyDescent="0.4">
      <c r="D9504" s="29"/>
      <c r="E9504" s="29"/>
      <c r="F9504" s="29"/>
      <c r="G9504" s="29"/>
    </row>
    <row r="9505" spans="4:7" x14ac:dyDescent="0.4">
      <c r="D9505" s="29"/>
      <c r="E9505" s="29"/>
      <c r="F9505" s="29"/>
      <c r="G9505" s="29"/>
    </row>
    <row r="9506" spans="4:7" x14ac:dyDescent="0.4">
      <c r="D9506" s="29"/>
      <c r="E9506" s="29"/>
      <c r="F9506" s="29"/>
      <c r="G9506" s="29"/>
    </row>
    <row r="9507" spans="4:7" x14ac:dyDescent="0.4">
      <c r="D9507" s="29"/>
      <c r="E9507" s="29"/>
      <c r="F9507" s="29"/>
      <c r="G9507" s="29"/>
    </row>
    <row r="9508" spans="4:7" x14ac:dyDescent="0.4">
      <c r="D9508" s="29"/>
      <c r="E9508" s="29"/>
      <c r="F9508" s="29"/>
      <c r="G9508" s="29"/>
    </row>
    <row r="9509" spans="4:7" x14ac:dyDescent="0.4">
      <c r="D9509" s="29"/>
      <c r="E9509" s="29"/>
      <c r="F9509" s="29"/>
      <c r="G9509" s="29"/>
    </row>
    <row r="9510" spans="4:7" x14ac:dyDescent="0.4">
      <c r="D9510" s="29"/>
      <c r="E9510" s="29"/>
      <c r="F9510" s="29"/>
      <c r="G9510" s="29"/>
    </row>
    <row r="9511" spans="4:7" x14ac:dyDescent="0.4">
      <c r="D9511" s="29"/>
      <c r="E9511" s="29"/>
      <c r="F9511" s="29"/>
      <c r="G9511" s="29"/>
    </row>
    <row r="9512" spans="4:7" x14ac:dyDescent="0.4">
      <c r="D9512" s="29"/>
      <c r="E9512" s="29"/>
      <c r="F9512" s="29"/>
      <c r="G9512" s="29"/>
    </row>
    <row r="9513" spans="4:7" x14ac:dyDescent="0.4">
      <c r="D9513" s="29"/>
      <c r="E9513" s="29"/>
      <c r="F9513" s="29"/>
      <c r="G9513" s="29"/>
    </row>
    <row r="9514" spans="4:7" x14ac:dyDescent="0.4">
      <c r="D9514" s="29"/>
      <c r="E9514" s="29"/>
      <c r="F9514" s="29"/>
      <c r="G9514" s="29"/>
    </row>
    <row r="9515" spans="4:7" x14ac:dyDescent="0.4">
      <c r="D9515" s="29"/>
      <c r="E9515" s="29"/>
      <c r="F9515" s="29"/>
      <c r="G9515" s="29"/>
    </row>
    <row r="9516" spans="4:7" x14ac:dyDescent="0.4">
      <c r="D9516" s="29"/>
      <c r="E9516" s="29"/>
      <c r="F9516" s="29"/>
      <c r="G9516" s="29"/>
    </row>
    <row r="9517" spans="4:7" x14ac:dyDescent="0.4">
      <c r="D9517" s="29"/>
      <c r="E9517" s="29"/>
      <c r="F9517" s="29"/>
      <c r="G9517" s="29"/>
    </row>
    <row r="9518" spans="4:7" x14ac:dyDescent="0.4">
      <c r="D9518" s="29"/>
      <c r="E9518" s="29"/>
      <c r="F9518" s="29"/>
      <c r="G9518" s="29"/>
    </row>
    <row r="9519" spans="4:7" x14ac:dyDescent="0.4">
      <c r="D9519" s="29"/>
      <c r="E9519" s="29"/>
      <c r="F9519" s="29"/>
      <c r="G9519" s="29"/>
    </row>
    <row r="9520" spans="4:7" x14ac:dyDescent="0.4">
      <c r="D9520" s="29"/>
      <c r="E9520" s="29"/>
      <c r="F9520" s="29"/>
      <c r="G9520" s="29"/>
    </row>
    <row r="9521" spans="4:7" x14ac:dyDescent="0.4">
      <c r="D9521" s="29"/>
      <c r="E9521" s="29"/>
      <c r="F9521" s="29"/>
      <c r="G9521" s="29"/>
    </row>
    <row r="9522" spans="4:7" x14ac:dyDescent="0.4">
      <c r="D9522" s="29"/>
      <c r="E9522" s="29"/>
      <c r="F9522" s="29"/>
      <c r="G9522" s="29"/>
    </row>
    <row r="9523" spans="4:7" x14ac:dyDescent="0.4">
      <c r="D9523" s="29"/>
      <c r="E9523" s="29"/>
      <c r="F9523" s="29"/>
      <c r="G9523" s="29"/>
    </row>
    <row r="9524" spans="4:7" x14ac:dyDescent="0.4">
      <c r="D9524" s="29"/>
      <c r="E9524" s="29"/>
      <c r="F9524" s="29"/>
      <c r="G9524" s="29"/>
    </row>
    <row r="9525" spans="4:7" x14ac:dyDescent="0.4">
      <c r="D9525" s="29"/>
      <c r="E9525" s="29"/>
      <c r="F9525" s="29"/>
      <c r="G9525" s="29"/>
    </row>
    <row r="9526" spans="4:7" x14ac:dyDescent="0.4">
      <c r="D9526" s="29"/>
      <c r="E9526" s="29"/>
      <c r="F9526" s="29"/>
      <c r="G9526" s="29"/>
    </row>
    <row r="9527" spans="4:7" x14ac:dyDescent="0.4">
      <c r="D9527" s="29"/>
      <c r="E9527" s="29"/>
      <c r="F9527" s="29"/>
      <c r="G9527" s="29"/>
    </row>
    <row r="9528" spans="4:7" x14ac:dyDescent="0.4">
      <c r="D9528" s="29"/>
      <c r="E9528" s="29"/>
      <c r="F9528" s="29"/>
      <c r="G9528" s="29"/>
    </row>
    <row r="9529" spans="4:7" x14ac:dyDescent="0.4">
      <c r="D9529" s="29"/>
      <c r="E9529" s="29"/>
      <c r="F9529" s="29"/>
      <c r="G9529" s="29"/>
    </row>
    <row r="9530" spans="4:7" x14ac:dyDescent="0.4">
      <c r="D9530" s="29"/>
      <c r="E9530" s="29"/>
      <c r="F9530" s="29"/>
      <c r="G9530" s="29"/>
    </row>
    <row r="9531" spans="4:7" x14ac:dyDescent="0.4">
      <c r="D9531" s="29"/>
      <c r="E9531" s="29"/>
      <c r="F9531" s="29"/>
      <c r="G9531" s="29"/>
    </row>
    <row r="9532" spans="4:7" x14ac:dyDescent="0.4">
      <c r="D9532" s="29"/>
      <c r="E9532" s="29"/>
      <c r="F9532" s="29"/>
      <c r="G9532" s="29"/>
    </row>
    <row r="9533" spans="4:7" x14ac:dyDescent="0.4">
      <c r="D9533" s="29"/>
      <c r="E9533" s="29"/>
      <c r="F9533" s="29"/>
      <c r="G9533" s="29"/>
    </row>
    <row r="9534" spans="4:7" x14ac:dyDescent="0.4">
      <c r="D9534" s="29"/>
      <c r="E9534" s="29"/>
      <c r="F9534" s="29"/>
      <c r="G9534" s="29"/>
    </row>
    <row r="9535" spans="4:7" x14ac:dyDescent="0.4">
      <c r="D9535" s="29"/>
      <c r="E9535" s="29"/>
      <c r="F9535" s="29"/>
      <c r="G9535" s="29"/>
    </row>
    <row r="9536" spans="4:7" x14ac:dyDescent="0.4">
      <c r="D9536" s="29"/>
      <c r="E9536" s="29"/>
      <c r="F9536" s="29"/>
      <c r="G9536" s="29"/>
    </row>
    <row r="9537" spans="4:7" x14ac:dyDescent="0.4">
      <c r="D9537" s="29"/>
      <c r="E9537" s="29"/>
      <c r="F9537" s="29"/>
      <c r="G9537" s="29"/>
    </row>
    <row r="9538" spans="4:7" x14ac:dyDescent="0.4">
      <c r="D9538" s="29"/>
      <c r="E9538" s="29"/>
      <c r="F9538" s="29"/>
      <c r="G9538" s="29"/>
    </row>
    <row r="9539" spans="4:7" x14ac:dyDescent="0.4">
      <c r="D9539" s="29"/>
      <c r="E9539" s="29"/>
      <c r="F9539" s="29"/>
      <c r="G9539" s="29"/>
    </row>
    <row r="9540" spans="4:7" x14ac:dyDescent="0.4">
      <c r="D9540" s="29"/>
      <c r="E9540" s="29"/>
      <c r="F9540" s="29"/>
      <c r="G9540" s="29"/>
    </row>
    <row r="9541" spans="4:7" x14ac:dyDescent="0.4">
      <c r="D9541" s="29"/>
      <c r="E9541" s="29"/>
      <c r="F9541" s="29"/>
      <c r="G9541" s="29"/>
    </row>
    <row r="9542" spans="4:7" x14ac:dyDescent="0.4">
      <c r="D9542" s="29"/>
      <c r="E9542" s="29"/>
      <c r="F9542" s="29"/>
      <c r="G9542" s="29"/>
    </row>
    <row r="9543" spans="4:7" x14ac:dyDescent="0.4">
      <c r="D9543" s="29"/>
      <c r="E9543" s="29"/>
      <c r="F9543" s="29"/>
      <c r="G9543" s="29"/>
    </row>
    <row r="9544" spans="4:7" x14ac:dyDescent="0.4">
      <c r="D9544" s="29"/>
      <c r="E9544" s="29"/>
      <c r="F9544" s="29"/>
      <c r="G9544" s="29"/>
    </row>
    <row r="9545" spans="4:7" x14ac:dyDescent="0.4">
      <c r="D9545" s="29"/>
      <c r="E9545" s="29"/>
      <c r="F9545" s="29"/>
      <c r="G9545" s="29"/>
    </row>
    <row r="9546" spans="4:7" x14ac:dyDescent="0.4">
      <c r="D9546" s="29"/>
      <c r="E9546" s="29"/>
      <c r="F9546" s="29"/>
      <c r="G9546" s="29"/>
    </row>
    <row r="9547" spans="4:7" x14ac:dyDescent="0.4">
      <c r="D9547" s="29"/>
      <c r="E9547" s="29"/>
      <c r="F9547" s="29"/>
      <c r="G9547" s="29"/>
    </row>
    <row r="9548" spans="4:7" x14ac:dyDescent="0.4">
      <c r="D9548" s="29"/>
      <c r="E9548" s="29"/>
      <c r="F9548" s="29"/>
      <c r="G9548" s="29"/>
    </row>
    <row r="9549" spans="4:7" x14ac:dyDescent="0.4">
      <c r="D9549" s="29"/>
      <c r="E9549" s="29"/>
      <c r="F9549" s="29"/>
      <c r="G9549" s="29"/>
    </row>
    <row r="9550" spans="4:7" x14ac:dyDescent="0.4">
      <c r="D9550" s="29"/>
      <c r="E9550" s="29"/>
      <c r="F9550" s="29"/>
      <c r="G9550" s="29"/>
    </row>
    <row r="9551" spans="4:7" x14ac:dyDescent="0.4">
      <c r="D9551" s="29"/>
      <c r="E9551" s="29"/>
      <c r="F9551" s="29"/>
      <c r="G9551" s="29"/>
    </row>
    <row r="9552" spans="4:7" x14ac:dyDescent="0.4">
      <c r="D9552" s="29"/>
      <c r="E9552" s="29"/>
      <c r="F9552" s="29"/>
      <c r="G9552" s="29"/>
    </row>
    <row r="9553" spans="4:7" x14ac:dyDescent="0.4">
      <c r="D9553" s="29"/>
      <c r="E9553" s="29"/>
      <c r="F9553" s="29"/>
      <c r="G9553" s="29"/>
    </row>
    <row r="9554" spans="4:7" x14ac:dyDescent="0.4">
      <c r="D9554" s="29"/>
      <c r="E9554" s="29"/>
      <c r="F9554" s="29"/>
      <c r="G9554" s="29"/>
    </row>
    <row r="9555" spans="4:7" x14ac:dyDescent="0.4">
      <c r="D9555" s="29"/>
      <c r="E9555" s="29"/>
      <c r="F9555" s="29"/>
      <c r="G9555" s="29"/>
    </row>
    <row r="9556" spans="4:7" x14ac:dyDescent="0.4">
      <c r="D9556" s="29"/>
      <c r="E9556" s="29"/>
      <c r="F9556" s="29"/>
      <c r="G9556" s="29"/>
    </row>
    <row r="9557" spans="4:7" x14ac:dyDescent="0.4">
      <c r="D9557" s="29"/>
      <c r="E9557" s="29"/>
      <c r="F9557" s="29"/>
      <c r="G9557" s="29"/>
    </row>
    <row r="9558" spans="4:7" x14ac:dyDescent="0.4">
      <c r="D9558" s="29"/>
      <c r="E9558" s="29"/>
      <c r="F9558" s="29"/>
      <c r="G9558" s="29"/>
    </row>
    <row r="9559" spans="4:7" x14ac:dyDescent="0.4">
      <c r="D9559" s="29"/>
      <c r="E9559" s="29"/>
      <c r="F9559" s="29"/>
      <c r="G9559" s="29"/>
    </row>
    <row r="9560" spans="4:7" x14ac:dyDescent="0.4">
      <c r="D9560" s="29"/>
      <c r="E9560" s="29"/>
      <c r="F9560" s="29"/>
      <c r="G9560" s="29"/>
    </row>
    <row r="9561" spans="4:7" x14ac:dyDescent="0.4">
      <c r="D9561" s="29"/>
      <c r="E9561" s="29"/>
      <c r="F9561" s="29"/>
      <c r="G9561" s="29"/>
    </row>
    <row r="9562" spans="4:7" x14ac:dyDescent="0.4">
      <c r="D9562" s="29"/>
      <c r="E9562" s="29"/>
      <c r="F9562" s="29"/>
      <c r="G9562" s="29"/>
    </row>
    <row r="9563" spans="4:7" x14ac:dyDescent="0.4">
      <c r="D9563" s="29"/>
      <c r="E9563" s="29"/>
      <c r="F9563" s="29"/>
      <c r="G9563" s="29"/>
    </row>
    <row r="9564" spans="4:7" x14ac:dyDescent="0.4">
      <c r="D9564" s="29"/>
      <c r="E9564" s="29"/>
      <c r="F9564" s="29"/>
      <c r="G9564" s="29"/>
    </row>
    <row r="9565" spans="4:7" x14ac:dyDescent="0.4">
      <c r="D9565" s="29"/>
      <c r="E9565" s="29"/>
      <c r="F9565" s="29"/>
      <c r="G9565" s="29"/>
    </row>
    <row r="9566" spans="4:7" x14ac:dyDescent="0.4">
      <c r="D9566" s="29"/>
      <c r="E9566" s="29"/>
      <c r="F9566" s="29"/>
      <c r="G9566" s="29"/>
    </row>
    <row r="9567" spans="4:7" x14ac:dyDescent="0.4">
      <c r="D9567" s="29"/>
      <c r="E9567" s="29"/>
      <c r="F9567" s="29"/>
      <c r="G9567" s="29"/>
    </row>
    <row r="9568" spans="4:7" x14ac:dyDescent="0.4">
      <c r="D9568" s="29"/>
      <c r="E9568" s="29"/>
      <c r="F9568" s="29"/>
      <c r="G9568" s="29"/>
    </row>
    <row r="9569" spans="4:7" x14ac:dyDescent="0.4">
      <c r="D9569" s="29"/>
      <c r="E9569" s="29"/>
      <c r="F9569" s="29"/>
      <c r="G9569" s="29"/>
    </row>
    <row r="9570" spans="4:7" x14ac:dyDescent="0.4">
      <c r="D9570" s="29"/>
      <c r="E9570" s="29"/>
      <c r="F9570" s="29"/>
      <c r="G9570" s="29"/>
    </row>
    <row r="9571" spans="4:7" x14ac:dyDescent="0.4">
      <c r="D9571" s="29"/>
      <c r="E9571" s="29"/>
      <c r="F9571" s="29"/>
      <c r="G9571" s="29"/>
    </row>
    <row r="9572" spans="4:7" x14ac:dyDescent="0.4">
      <c r="D9572" s="29"/>
      <c r="E9572" s="29"/>
      <c r="F9572" s="29"/>
      <c r="G9572" s="29"/>
    </row>
    <row r="9573" spans="4:7" x14ac:dyDescent="0.4">
      <c r="D9573" s="29"/>
      <c r="E9573" s="29"/>
      <c r="F9573" s="29"/>
      <c r="G9573" s="29"/>
    </row>
    <row r="9574" spans="4:7" x14ac:dyDescent="0.4">
      <c r="D9574" s="29"/>
      <c r="E9574" s="29"/>
      <c r="F9574" s="29"/>
      <c r="G9574" s="29"/>
    </row>
    <row r="9575" spans="4:7" x14ac:dyDescent="0.4">
      <c r="D9575" s="29"/>
      <c r="E9575" s="29"/>
      <c r="F9575" s="29"/>
      <c r="G9575" s="29"/>
    </row>
    <row r="9576" spans="4:7" x14ac:dyDescent="0.4">
      <c r="D9576" s="29"/>
      <c r="E9576" s="29"/>
      <c r="F9576" s="29"/>
      <c r="G9576" s="29"/>
    </row>
    <row r="9577" spans="4:7" x14ac:dyDescent="0.4">
      <c r="D9577" s="29"/>
      <c r="E9577" s="29"/>
      <c r="F9577" s="29"/>
      <c r="G9577" s="29"/>
    </row>
    <row r="9578" spans="4:7" x14ac:dyDescent="0.4">
      <c r="D9578" s="29"/>
      <c r="E9578" s="29"/>
      <c r="F9578" s="29"/>
      <c r="G9578" s="29"/>
    </row>
    <row r="9579" spans="4:7" x14ac:dyDescent="0.4">
      <c r="D9579" s="29"/>
      <c r="E9579" s="29"/>
      <c r="F9579" s="29"/>
      <c r="G9579" s="29"/>
    </row>
    <row r="9580" spans="4:7" x14ac:dyDescent="0.4">
      <c r="D9580" s="29"/>
      <c r="E9580" s="29"/>
      <c r="F9580" s="29"/>
      <c r="G9580" s="29"/>
    </row>
    <row r="9581" spans="4:7" x14ac:dyDescent="0.4">
      <c r="D9581" s="29"/>
      <c r="E9581" s="29"/>
      <c r="F9581" s="29"/>
      <c r="G9581" s="29"/>
    </row>
    <row r="9582" spans="4:7" x14ac:dyDescent="0.4">
      <c r="D9582" s="29"/>
      <c r="E9582" s="29"/>
      <c r="F9582" s="29"/>
      <c r="G9582" s="29"/>
    </row>
    <row r="9583" spans="4:7" x14ac:dyDescent="0.4">
      <c r="D9583" s="29"/>
      <c r="E9583" s="29"/>
      <c r="F9583" s="29"/>
      <c r="G9583" s="29"/>
    </row>
    <row r="9584" spans="4:7" x14ac:dyDescent="0.4">
      <c r="D9584" s="29"/>
      <c r="E9584" s="29"/>
      <c r="F9584" s="29"/>
      <c r="G9584" s="29"/>
    </row>
    <row r="9585" spans="4:7" x14ac:dyDescent="0.4">
      <c r="D9585" s="29"/>
      <c r="E9585" s="29"/>
      <c r="F9585" s="29"/>
      <c r="G9585" s="29"/>
    </row>
    <row r="9586" spans="4:7" x14ac:dyDescent="0.4">
      <c r="D9586" s="29"/>
      <c r="E9586" s="29"/>
      <c r="F9586" s="29"/>
      <c r="G9586" s="29"/>
    </row>
    <row r="9587" spans="4:7" x14ac:dyDescent="0.4">
      <c r="D9587" s="29"/>
      <c r="E9587" s="29"/>
      <c r="F9587" s="29"/>
      <c r="G9587" s="29"/>
    </row>
    <row r="9588" spans="4:7" x14ac:dyDescent="0.4">
      <c r="D9588" s="29"/>
      <c r="E9588" s="29"/>
      <c r="F9588" s="29"/>
      <c r="G9588" s="29"/>
    </row>
    <row r="9589" spans="4:7" x14ac:dyDescent="0.4">
      <c r="D9589" s="29"/>
      <c r="E9589" s="29"/>
      <c r="F9589" s="29"/>
      <c r="G9589" s="29"/>
    </row>
    <row r="9590" spans="4:7" x14ac:dyDescent="0.4">
      <c r="D9590" s="29"/>
      <c r="E9590" s="29"/>
      <c r="F9590" s="29"/>
      <c r="G9590" s="29"/>
    </row>
    <row r="9591" spans="4:7" x14ac:dyDescent="0.4">
      <c r="D9591" s="29"/>
      <c r="E9591" s="29"/>
      <c r="F9591" s="29"/>
      <c r="G9591" s="29"/>
    </row>
    <row r="9592" spans="4:7" x14ac:dyDescent="0.4">
      <c r="D9592" s="29"/>
      <c r="E9592" s="29"/>
      <c r="F9592" s="29"/>
      <c r="G9592" s="29"/>
    </row>
    <row r="9593" spans="4:7" x14ac:dyDescent="0.4">
      <c r="D9593" s="29"/>
      <c r="E9593" s="29"/>
      <c r="F9593" s="29"/>
      <c r="G9593" s="29"/>
    </row>
    <row r="9594" spans="4:7" x14ac:dyDescent="0.4">
      <c r="D9594" s="29"/>
      <c r="E9594" s="29"/>
      <c r="F9594" s="29"/>
      <c r="G9594" s="29"/>
    </row>
    <row r="9595" spans="4:7" x14ac:dyDescent="0.4">
      <c r="D9595" s="29"/>
      <c r="E9595" s="29"/>
      <c r="F9595" s="29"/>
      <c r="G9595" s="29"/>
    </row>
    <row r="9596" spans="4:7" x14ac:dyDescent="0.4">
      <c r="D9596" s="29"/>
      <c r="E9596" s="29"/>
      <c r="F9596" s="29"/>
      <c r="G9596" s="29"/>
    </row>
    <row r="9597" spans="4:7" x14ac:dyDescent="0.4">
      <c r="D9597" s="29"/>
      <c r="E9597" s="29"/>
      <c r="F9597" s="29"/>
      <c r="G9597" s="29"/>
    </row>
    <row r="9598" spans="4:7" x14ac:dyDescent="0.4">
      <c r="D9598" s="29"/>
      <c r="E9598" s="29"/>
      <c r="F9598" s="29"/>
      <c r="G9598" s="29"/>
    </row>
    <row r="9599" spans="4:7" x14ac:dyDescent="0.4">
      <c r="D9599" s="29"/>
      <c r="E9599" s="29"/>
      <c r="F9599" s="29"/>
      <c r="G9599" s="29"/>
    </row>
    <row r="9600" spans="4:7" x14ac:dyDescent="0.4">
      <c r="D9600" s="29"/>
      <c r="E9600" s="29"/>
      <c r="F9600" s="29"/>
      <c r="G9600" s="29"/>
    </row>
    <row r="9601" spans="4:7" x14ac:dyDescent="0.4">
      <c r="D9601" s="29"/>
      <c r="E9601" s="29"/>
      <c r="F9601" s="29"/>
      <c r="G9601" s="29"/>
    </row>
    <row r="9602" spans="4:7" x14ac:dyDescent="0.4">
      <c r="D9602" s="29"/>
      <c r="E9602" s="29"/>
      <c r="F9602" s="29"/>
      <c r="G9602" s="29"/>
    </row>
    <row r="9603" spans="4:7" x14ac:dyDescent="0.4">
      <c r="D9603" s="29"/>
      <c r="E9603" s="29"/>
      <c r="F9603" s="29"/>
      <c r="G9603" s="29"/>
    </row>
    <row r="9604" spans="4:7" x14ac:dyDescent="0.4">
      <c r="D9604" s="29"/>
      <c r="E9604" s="29"/>
      <c r="F9604" s="29"/>
      <c r="G9604" s="29"/>
    </row>
    <row r="9605" spans="4:7" x14ac:dyDescent="0.4">
      <c r="D9605" s="29"/>
      <c r="E9605" s="29"/>
      <c r="F9605" s="29"/>
      <c r="G9605" s="29"/>
    </row>
    <row r="9606" spans="4:7" x14ac:dyDescent="0.4">
      <c r="D9606" s="29"/>
      <c r="E9606" s="29"/>
      <c r="F9606" s="29"/>
      <c r="G9606" s="29"/>
    </row>
    <row r="9607" spans="4:7" x14ac:dyDescent="0.4">
      <c r="D9607" s="29"/>
      <c r="E9607" s="29"/>
      <c r="F9607" s="29"/>
      <c r="G9607" s="29"/>
    </row>
    <row r="9608" spans="4:7" x14ac:dyDescent="0.4">
      <c r="D9608" s="29"/>
      <c r="E9608" s="29"/>
      <c r="F9608" s="29"/>
      <c r="G9608" s="29"/>
    </row>
    <row r="9609" spans="4:7" x14ac:dyDescent="0.4">
      <c r="D9609" s="29"/>
      <c r="E9609" s="29"/>
      <c r="F9609" s="29"/>
      <c r="G9609" s="29"/>
    </row>
    <row r="9610" spans="4:7" x14ac:dyDescent="0.4">
      <c r="D9610" s="29"/>
      <c r="E9610" s="29"/>
      <c r="F9610" s="29"/>
      <c r="G9610" s="29"/>
    </row>
    <row r="9611" spans="4:7" x14ac:dyDescent="0.4">
      <c r="D9611" s="29"/>
      <c r="E9611" s="29"/>
      <c r="F9611" s="29"/>
      <c r="G9611" s="29"/>
    </row>
    <row r="9612" spans="4:7" x14ac:dyDescent="0.4">
      <c r="D9612" s="29"/>
      <c r="E9612" s="29"/>
      <c r="F9612" s="29"/>
      <c r="G9612" s="29"/>
    </row>
    <row r="9613" spans="4:7" x14ac:dyDescent="0.4">
      <c r="D9613" s="29"/>
      <c r="E9613" s="29"/>
      <c r="F9613" s="29"/>
      <c r="G9613" s="29"/>
    </row>
    <row r="9614" spans="4:7" x14ac:dyDescent="0.4">
      <c r="D9614" s="29"/>
      <c r="E9614" s="29"/>
      <c r="F9614" s="29"/>
      <c r="G9614" s="29"/>
    </row>
    <row r="9615" spans="4:7" x14ac:dyDescent="0.4">
      <c r="D9615" s="29"/>
      <c r="E9615" s="29"/>
      <c r="F9615" s="29"/>
      <c r="G9615" s="29"/>
    </row>
    <row r="9616" spans="4:7" x14ac:dyDescent="0.4">
      <c r="D9616" s="29"/>
      <c r="E9616" s="29"/>
      <c r="F9616" s="29"/>
      <c r="G9616" s="29"/>
    </row>
    <row r="9617" spans="4:7" x14ac:dyDescent="0.4">
      <c r="D9617" s="29"/>
      <c r="E9617" s="29"/>
      <c r="F9617" s="29"/>
      <c r="G9617" s="29"/>
    </row>
    <row r="9618" spans="4:7" x14ac:dyDescent="0.4">
      <c r="D9618" s="29"/>
      <c r="E9618" s="29"/>
      <c r="F9618" s="29"/>
      <c r="G9618" s="29"/>
    </row>
    <row r="9619" spans="4:7" x14ac:dyDescent="0.4">
      <c r="D9619" s="29"/>
      <c r="E9619" s="29"/>
      <c r="F9619" s="29"/>
      <c r="G9619" s="29"/>
    </row>
    <row r="9620" spans="4:7" x14ac:dyDescent="0.4">
      <c r="D9620" s="29"/>
      <c r="E9620" s="29"/>
      <c r="F9620" s="29"/>
      <c r="G9620" s="29"/>
    </row>
    <row r="9621" spans="4:7" x14ac:dyDescent="0.4">
      <c r="D9621" s="29"/>
      <c r="E9621" s="29"/>
      <c r="F9621" s="29"/>
      <c r="G9621" s="29"/>
    </row>
    <row r="9622" spans="4:7" x14ac:dyDescent="0.4">
      <c r="D9622" s="29"/>
      <c r="E9622" s="29"/>
      <c r="F9622" s="29"/>
      <c r="G9622" s="29"/>
    </row>
    <row r="9623" spans="4:7" x14ac:dyDescent="0.4">
      <c r="D9623" s="29"/>
      <c r="E9623" s="29"/>
      <c r="F9623" s="29"/>
      <c r="G9623" s="29"/>
    </row>
    <row r="9624" spans="4:7" x14ac:dyDescent="0.4">
      <c r="D9624" s="29"/>
      <c r="E9624" s="29"/>
      <c r="F9624" s="29"/>
      <c r="G9624" s="29"/>
    </row>
    <row r="9625" spans="4:7" x14ac:dyDescent="0.4">
      <c r="D9625" s="29"/>
      <c r="E9625" s="29"/>
      <c r="F9625" s="29"/>
      <c r="G9625" s="29"/>
    </row>
    <row r="9626" spans="4:7" x14ac:dyDescent="0.4">
      <c r="D9626" s="29"/>
      <c r="E9626" s="29"/>
      <c r="F9626" s="29"/>
      <c r="G9626" s="29"/>
    </row>
    <row r="9627" spans="4:7" x14ac:dyDescent="0.4">
      <c r="D9627" s="29"/>
      <c r="E9627" s="29"/>
      <c r="F9627" s="29"/>
      <c r="G9627" s="29"/>
    </row>
    <row r="9628" spans="4:7" x14ac:dyDescent="0.4">
      <c r="D9628" s="29"/>
      <c r="E9628" s="29"/>
      <c r="F9628" s="29"/>
      <c r="G9628" s="29"/>
    </row>
    <row r="9629" spans="4:7" x14ac:dyDescent="0.4">
      <c r="D9629" s="29"/>
      <c r="E9629" s="29"/>
      <c r="F9629" s="29"/>
      <c r="G9629" s="29"/>
    </row>
    <row r="9630" spans="4:7" x14ac:dyDescent="0.4">
      <c r="D9630" s="29"/>
      <c r="E9630" s="29"/>
      <c r="F9630" s="29"/>
      <c r="G9630" s="29"/>
    </row>
    <row r="9631" spans="4:7" x14ac:dyDescent="0.4">
      <c r="D9631" s="29"/>
      <c r="E9631" s="29"/>
      <c r="F9631" s="29"/>
      <c r="G9631" s="29"/>
    </row>
    <row r="9632" spans="4:7" x14ac:dyDescent="0.4">
      <c r="D9632" s="29"/>
      <c r="E9632" s="29"/>
      <c r="F9632" s="29"/>
      <c r="G9632" s="29"/>
    </row>
    <row r="9633" spans="4:7" x14ac:dyDescent="0.4">
      <c r="D9633" s="29"/>
      <c r="E9633" s="29"/>
      <c r="F9633" s="29"/>
      <c r="G9633" s="29"/>
    </row>
    <row r="9634" spans="4:7" x14ac:dyDescent="0.4">
      <c r="D9634" s="29"/>
      <c r="E9634" s="29"/>
      <c r="F9634" s="29"/>
      <c r="G9634" s="29"/>
    </row>
    <row r="9635" spans="4:7" x14ac:dyDescent="0.4">
      <c r="D9635" s="29"/>
      <c r="E9635" s="29"/>
      <c r="F9635" s="29"/>
      <c r="G9635" s="29"/>
    </row>
    <row r="9636" spans="4:7" x14ac:dyDescent="0.4">
      <c r="D9636" s="29"/>
      <c r="E9636" s="29"/>
      <c r="F9636" s="29"/>
      <c r="G9636" s="29"/>
    </row>
    <row r="9637" spans="4:7" x14ac:dyDescent="0.4">
      <c r="D9637" s="29"/>
      <c r="E9637" s="29"/>
      <c r="F9637" s="29"/>
      <c r="G9637" s="29"/>
    </row>
    <row r="9638" spans="4:7" x14ac:dyDescent="0.4">
      <c r="D9638" s="29"/>
      <c r="E9638" s="29"/>
      <c r="F9638" s="29"/>
      <c r="G9638" s="29"/>
    </row>
    <row r="9639" spans="4:7" x14ac:dyDescent="0.4">
      <c r="D9639" s="29"/>
      <c r="E9639" s="29"/>
      <c r="F9639" s="29"/>
      <c r="G9639" s="29"/>
    </row>
    <row r="9640" spans="4:7" x14ac:dyDescent="0.4">
      <c r="D9640" s="29"/>
      <c r="E9640" s="29"/>
      <c r="F9640" s="29"/>
      <c r="G9640" s="29"/>
    </row>
    <row r="9641" spans="4:7" x14ac:dyDescent="0.4">
      <c r="D9641" s="29"/>
      <c r="E9641" s="29"/>
      <c r="F9641" s="29"/>
      <c r="G9641" s="29"/>
    </row>
    <row r="9642" spans="4:7" x14ac:dyDescent="0.4">
      <c r="D9642" s="29"/>
      <c r="E9642" s="29"/>
      <c r="F9642" s="29"/>
      <c r="G9642" s="29"/>
    </row>
    <row r="9643" spans="4:7" x14ac:dyDescent="0.4">
      <c r="D9643" s="29"/>
      <c r="E9643" s="29"/>
      <c r="F9643" s="29"/>
      <c r="G9643" s="29"/>
    </row>
    <row r="9644" spans="4:7" x14ac:dyDescent="0.4">
      <c r="D9644" s="29"/>
      <c r="E9644" s="29"/>
      <c r="F9644" s="29"/>
      <c r="G9644" s="29"/>
    </row>
    <row r="9645" spans="4:7" x14ac:dyDescent="0.4">
      <c r="D9645" s="29"/>
      <c r="E9645" s="29"/>
      <c r="F9645" s="29"/>
      <c r="G9645" s="29"/>
    </row>
    <row r="9646" spans="4:7" x14ac:dyDescent="0.4">
      <c r="D9646" s="29"/>
      <c r="E9646" s="29"/>
      <c r="F9646" s="29"/>
      <c r="G9646" s="29"/>
    </row>
    <row r="9647" spans="4:7" x14ac:dyDescent="0.4">
      <c r="D9647" s="29"/>
      <c r="E9647" s="29"/>
      <c r="F9647" s="29"/>
      <c r="G9647" s="29"/>
    </row>
    <row r="9648" spans="4:7" x14ac:dyDescent="0.4">
      <c r="D9648" s="29"/>
      <c r="E9648" s="29"/>
      <c r="F9648" s="29"/>
      <c r="G9648" s="29"/>
    </row>
    <row r="9649" spans="4:7" x14ac:dyDescent="0.4">
      <c r="D9649" s="29"/>
      <c r="E9649" s="29"/>
      <c r="F9649" s="29"/>
      <c r="G9649" s="29"/>
    </row>
    <row r="9650" spans="4:7" x14ac:dyDescent="0.4">
      <c r="D9650" s="29"/>
      <c r="E9650" s="29"/>
      <c r="F9650" s="29"/>
      <c r="G9650" s="29"/>
    </row>
    <row r="9651" spans="4:7" x14ac:dyDescent="0.4">
      <c r="D9651" s="29"/>
      <c r="E9651" s="29"/>
      <c r="F9651" s="29"/>
      <c r="G9651" s="29"/>
    </row>
    <row r="9652" spans="4:7" x14ac:dyDescent="0.4">
      <c r="D9652" s="29"/>
      <c r="E9652" s="29"/>
      <c r="F9652" s="29"/>
      <c r="G9652" s="29"/>
    </row>
    <row r="9653" spans="4:7" x14ac:dyDescent="0.4">
      <c r="D9653" s="29"/>
      <c r="E9653" s="29"/>
      <c r="F9653" s="29"/>
      <c r="G9653" s="29"/>
    </row>
    <row r="9654" spans="4:7" x14ac:dyDescent="0.4">
      <c r="D9654" s="29"/>
      <c r="E9654" s="29"/>
      <c r="F9654" s="29"/>
      <c r="G9654" s="29"/>
    </row>
    <row r="9655" spans="4:7" x14ac:dyDescent="0.4">
      <c r="D9655" s="29"/>
      <c r="E9655" s="29"/>
      <c r="F9655" s="29"/>
      <c r="G9655" s="29"/>
    </row>
    <row r="9656" spans="4:7" x14ac:dyDescent="0.4">
      <c r="D9656" s="29"/>
      <c r="E9656" s="29"/>
      <c r="F9656" s="29"/>
      <c r="G9656" s="29"/>
    </row>
    <row r="9657" spans="4:7" x14ac:dyDescent="0.4">
      <c r="D9657" s="29"/>
      <c r="E9657" s="29"/>
      <c r="F9657" s="29"/>
      <c r="G9657" s="29"/>
    </row>
    <row r="9658" spans="4:7" x14ac:dyDescent="0.4">
      <c r="D9658" s="29"/>
      <c r="E9658" s="29"/>
      <c r="F9658" s="29"/>
      <c r="G9658" s="29"/>
    </row>
    <row r="9659" spans="4:7" x14ac:dyDescent="0.4">
      <c r="D9659" s="29"/>
      <c r="E9659" s="29"/>
      <c r="F9659" s="29"/>
      <c r="G9659" s="29"/>
    </row>
    <row r="9660" spans="4:7" x14ac:dyDescent="0.4">
      <c r="D9660" s="29"/>
      <c r="E9660" s="29"/>
      <c r="F9660" s="29"/>
      <c r="G9660" s="29"/>
    </row>
    <row r="9661" spans="4:7" x14ac:dyDescent="0.4">
      <c r="D9661" s="29"/>
      <c r="E9661" s="29"/>
      <c r="F9661" s="29"/>
      <c r="G9661" s="29"/>
    </row>
    <row r="9662" spans="4:7" x14ac:dyDescent="0.4">
      <c r="D9662" s="29"/>
      <c r="E9662" s="29"/>
      <c r="F9662" s="29"/>
      <c r="G9662" s="29"/>
    </row>
    <row r="9663" spans="4:7" x14ac:dyDescent="0.4">
      <c r="D9663" s="29"/>
      <c r="E9663" s="29"/>
      <c r="F9663" s="29"/>
      <c r="G9663" s="29"/>
    </row>
    <row r="9664" spans="4:7" x14ac:dyDescent="0.4">
      <c r="D9664" s="29"/>
      <c r="E9664" s="29"/>
      <c r="F9664" s="29"/>
      <c r="G9664" s="29"/>
    </row>
    <row r="9665" spans="4:7" x14ac:dyDescent="0.4">
      <c r="D9665" s="29"/>
      <c r="E9665" s="29"/>
      <c r="F9665" s="29"/>
      <c r="G9665" s="29"/>
    </row>
    <row r="9666" spans="4:7" x14ac:dyDescent="0.4">
      <c r="D9666" s="29"/>
      <c r="E9666" s="29"/>
      <c r="F9666" s="29"/>
      <c r="G9666" s="29"/>
    </row>
    <row r="9667" spans="4:7" x14ac:dyDescent="0.4">
      <c r="D9667" s="29"/>
      <c r="E9667" s="29"/>
      <c r="F9667" s="29"/>
      <c r="G9667" s="29"/>
    </row>
    <row r="9668" spans="4:7" x14ac:dyDescent="0.4">
      <c r="D9668" s="29"/>
      <c r="E9668" s="29"/>
      <c r="F9668" s="29"/>
      <c r="G9668" s="29"/>
    </row>
    <row r="9669" spans="4:7" x14ac:dyDescent="0.4">
      <c r="D9669" s="29"/>
      <c r="E9669" s="29"/>
      <c r="F9669" s="29"/>
      <c r="G9669" s="29"/>
    </row>
    <row r="9670" spans="4:7" x14ac:dyDescent="0.4">
      <c r="D9670" s="29"/>
      <c r="E9670" s="29"/>
      <c r="F9670" s="29"/>
      <c r="G9670" s="29"/>
    </row>
    <row r="9671" spans="4:7" x14ac:dyDescent="0.4">
      <c r="D9671" s="29"/>
      <c r="E9671" s="29"/>
      <c r="F9671" s="29"/>
      <c r="G9671" s="29"/>
    </row>
    <row r="9672" spans="4:7" x14ac:dyDescent="0.4">
      <c r="D9672" s="29"/>
      <c r="E9672" s="29"/>
      <c r="F9672" s="29"/>
      <c r="G9672" s="29"/>
    </row>
    <row r="9673" spans="4:7" x14ac:dyDescent="0.4">
      <c r="D9673" s="29"/>
      <c r="E9673" s="29"/>
      <c r="F9673" s="29"/>
      <c r="G9673" s="29"/>
    </row>
    <row r="9674" spans="4:7" x14ac:dyDescent="0.4">
      <c r="D9674" s="29"/>
      <c r="E9674" s="29"/>
      <c r="F9674" s="29"/>
      <c r="G9674" s="29"/>
    </row>
    <row r="9675" spans="4:7" x14ac:dyDescent="0.4">
      <c r="D9675" s="29"/>
      <c r="E9675" s="29"/>
      <c r="F9675" s="29"/>
      <c r="G9675" s="29"/>
    </row>
    <row r="9676" spans="4:7" x14ac:dyDescent="0.4">
      <c r="D9676" s="29"/>
      <c r="E9676" s="29"/>
      <c r="F9676" s="29"/>
      <c r="G9676" s="29"/>
    </row>
    <row r="9677" spans="4:7" x14ac:dyDescent="0.4">
      <c r="D9677" s="29"/>
      <c r="E9677" s="29"/>
      <c r="F9677" s="29"/>
      <c r="G9677" s="29"/>
    </row>
    <row r="9678" spans="4:7" x14ac:dyDescent="0.4">
      <c r="D9678" s="29"/>
      <c r="E9678" s="29"/>
      <c r="F9678" s="29"/>
      <c r="G9678" s="29"/>
    </row>
    <row r="9679" spans="4:7" x14ac:dyDescent="0.4">
      <c r="D9679" s="29"/>
      <c r="E9679" s="29"/>
      <c r="F9679" s="29"/>
      <c r="G9679" s="29"/>
    </row>
    <row r="9680" spans="4:7" x14ac:dyDescent="0.4">
      <c r="D9680" s="29"/>
      <c r="E9680" s="29"/>
      <c r="F9680" s="29"/>
      <c r="G9680" s="29"/>
    </row>
    <row r="9681" spans="4:7" x14ac:dyDescent="0.4">
      <c r="D9681" s="29"/>
      <c r="E9681" s="29"/>
      <c r="F9681" s="29"/>
      <c r="G9681" s="29"/>
    </row>
    <row r="9682" spans="4:7" x14ac:dyDescent="0.4">
      <c r="D9682" s="29"/>
      <c r="E9682" s="29"/>
      <c r="F9682" s="29"/>
      <c r="G9682" s="29"/>
    </row>
    <row r="9683" spans="4:7" x14ac:dyDescent="0.4">
      <c r="D9683" s="29"/>
      <c r="E9683" s="29"/>
      <c r="F9683" s="29"/>
      <c r="G9683" s="29"/>
    </row>
    <row r="9684" spans="4:7" x14ac:dyDescent="0.4">
      <c r="D9684" s="29"/>
      <c r="E9684" s="29"/>
      <c r="F9684" s="29"/>
      <c r="G9684" s="29"/>
    </row>
    <row r="9685" spans="4:7" x14ac:dyDescent="0.4">
      <c r="D9685" s="29"/>
      <c r="E9685" s="29"/>
      <c r="F9685" s="29"/>
      <c r="G9685" s="29"/>
    </row>
    <row r="9686" spans="4:7" x14ac:dyDescent="0.4">
      <c r="D9686" s="29"/>
      <c r="E9686" s="29"/>
      <c r="F9686" s="29"/>
      <c r="G9686" s="29"/>
    </row>
    <row r="9687" spans="4:7" x14ac:dyDescent="0.4">
      <c r="D9687" s="29"/>
      <c r="E9687" s="29"/>
      <c r="F9687" s="29"/>
      <c r="G9687" s="29"/>
    </row>
    <row r="9688" spans="4:7" x14ac:dyDescent="0.4">
      <c r="D9688" s="29"/>
      <c r="E9688" s="29"/>
      <c r="F9688" s="29"/>
      <c r="G9688" s="29"/>
    </row>
    <row r="9689" spans="4:7" x14ac:dyDescent="0.4">
      <c r="D9689" s="29"/>
      <c r="E9689" s="29"/>
      <c r="F9689" s="29"/>
      <c r="G9689" s="29"/>
    </row>
    <row r="9690" spans="4:7" x14ac:dyDescent="0.4">
      <c r="D9690" s="29"/>
      <c r="E9690" s="29"/>
      <c r="F9690" s="29"/>
      <c r="G9690" s="29"/>
    </row>
    <row r="9691" spans="4:7" x14ac:dyDescent="0.4">
      <c r="D9691" s="29"/>
      <c r="E9691" s="29"/>
      <c r="F9691" s="29"/>
      <c r="G9691" s="29"/>
    </row>
    <row r="9692" spans="4:7" x14ac:dyDescent="0.4">
      <c r="D9692" s="29"/>
      <c r="E9692" s="29"/>
      <c r="F9692" s="29"/>
      <c r="G9692" s="29"/>
    </row>
    <row r="9693" spans="4:7" x14ac:dyDescent="0.4">
      <c r="D9693" s="29"/>
      <c r="E9693" s="29"/>
      <c r="F9693" s="29"/>
      <c r="G9693" s="29"/>
    </row>
    <row r="9694" spans="4:7" x14ac:dyDescent="0.4">
      <c r="D9694" s="29"/>
      <c r="E9694" s="29"/>
      <c r="F9694" s="29"/>
      <c r="G9694" s="29"/>
    </row>
    <row r="9695" spans="4:7" x14ac:dyDescent="0.4">
      <c r="D9695" s="29"/>
      <c r="E9695" s="29"/>
      <c r="F9695" s="29"/>
      <c r="G9695" s="29"/>
    </row>
    <row r="9696" spans="4:7" x14ac:dyDescent="0.4">
      <c r="D9696" s="29"/>
      <c r="E9696" s="29"/>
      <c r="F9696" s="29"/>
      <c r="G9696" s="29"/>
    </row>
    <row r="9697" spans="4:7" x14ac:dyDescent="0.4">
      <c r="D9697" s="29"/>
      <c r="E9697" s="29"/>
      <c r="F9697" s="29"/>
      <c r="G9697" s="29"/>
    </row>
    <row r="9698" spans="4:7" x14ac:dyDescent="0.4">
      <c r="D9698" s="29"/>
      <c r="E9698" s="29"/>
      <c r="F9698" s="29"/>
      <c r="G9698" s="29"/>
    </row>
    <row r="9699" spans="4:7" x14ac:dyDescent="0.4">
      <c r="D9699" s="29"/>
      <c r="E9699" s="29"/>
      <c r="F9699" s="29"/>
      <c r="G9699" s="29"/>
    </row>
    <row r="9700" spans="4:7" x14ac:dyDescent="0.4">
      <c r="D9700" s="29"/>
      <c r="E9700" s="29"/>
      <c r="F9700" s="29"/>
      <c r="G9700" s="29"/>
    </row>
    <row r="9701" spans="4:7" x14ac:dyDescent="0.4">
      <c r="D9701" s="29"/>
      <c r="E9701" s="29"/>
      <c r="F9701" s="29"/>
      <c r="G9701" s="29"/>
    </row>
    <row r="9702" spans="4:7" x14ac:dyDescent="0.4">
      <c r="D9702" s="29"/>
      <c r="E9702" s="29"/>
      <c r="F9702" s="29"/>
      <c r="G9702" s="29"/>
    </row>
    <row r="9703" spans="4:7" x14ac:dyDescent="0.4">
      <c r="D9703" s="29"/>
      <c r="E9703" s="29"/>
      <c r="F9703" s="29"/>
      <c r="G9703" s="29"/>
    </row>
    <row r="9704" spans="4:7" x14ac:dyDescent="0.4">
      <c r="D9704" s="29"/>
      <c r="E9704" s="29"/>
      <c r="F9704" s="29"/>
      <c r="G9704" s="29"/>
    </row>
    <row r="9705" spans="4:7" x14ac:dyDescent="0.4">
      <c r="D9705" s="29"/>
      <c r="E9705" s="29"/>
      <c r="F9705" s="29"/>
      <c r="G9705" s="29"/>
    </row>
    <row r="9706" spans="4:7" x14ac:dyDescent="0.4">
      <c r="D9706" s="29"/>
      <c r="E9706" s="29"/>
      <c r="F9706" s="29"/>
      <c r="G9706" s="29"/>
    </row>
    <row r="9707" spans="4:7" x14ac:dyDescent="0.4">
      <c r="D9707" s="29"/>
      <c r="E9707" s="29"/>
      <c r="F9707" s="29"/>
      <c r="G9707" s="29"/>
    </row>
    <row r="9708" spans="4:7" x14ac:dyDescent="0.4">
      <c r="D9708" s="29"/>
      <c r="E9708" s="29"/>
      <c r="F9708" s="29"/>
      <c r="G9708" s="29"/>
    </row>
    <row r="9709" spans="4:7" x14ac:dyDescent="0.4">
      <c r="D9709" s="29"/>
      <c r="E9709" s="29"/>
      <c r="F9709" s="29"/>
      <c r="G9709" s="29"/>
    </row>
    <row r="9710" spans="4:7" x14ac:dyDescent="0.4">
      <c r="D9710" s="29"/>
      <c r="E9710" s="29"/>
      <c r="F9710" s="29"/>
      <c r="G9710" s="29"/>
    </row>
    <row r="9711" spans="4:7" x14ac:dyDescent="0.4">
      <c r="D9711" s="29"/>
      <c r="E9711" s="29"/>
      <c r="F9711" s="29"/>
      <c r="G9711" s="29"/>
    </row>
    <row r="9712" spans="4:7" x14ac:dyDescent="0.4">
      <c r="D9712" s="29"/>
      <c r="E9712" s="29"/>
      <c r="F9712" s="29"/>
      <c r="G9712" s="29"/>
    </row>
    <row r="9713" spans="4:7" x14ac:dyDescent="0.4">
      <c r="D9713" s="29"/>
      <c r="E9713" s="29"/>
      <c r="F9713" s="29"/>
      <c r="G9713" s="29"/>
    </row>
    <row r="9714" spans="4:7" x14ac:dyDescent="0.4">
      <c r="D9714" s="29"/>
      <c r="E9714" s="29"/>
      <c r="F9714" s="29"/>
      <c r="G9714" s="29"/>
    </row>
    <row r="9715" spans="4:7" x14ac:dyDescent="0.4">
      <c r="D9715" s="29"/>
      <c r="E9715" s="29"/>
      <c r="F9715" s="29"/>
      <c r="G9715" s="29"/>
    </row>
    <row r="9716" spans="4:7" x14ac:dyDescent="0.4">
      <c r="D9716" s="29"/>
      <c r="E9716" s="29"/>
      <c r="F9716" s="29"/>
      <c r="G9716" s="29"/>
    </row>
    <row r="9717" spans="4:7" x14ac:dyDescent="0.4">
      <c r="D9717" s="29"/>
      <c r="E9717" s="29"/>
      <c r="F9717" s="29"/>
      <c r="G9717" s="29"/>
    </row>
    <row r="9718" spans="4:7" x14ac:dyDescent="0.4">
      <c r="D9718" s="29"/>
      <c r="E9718" s="29"/>
      <c r="F9718" s="29"/>
      <c r="G9718" s="29"/>
    </row>
    <row r="9719" spans="4:7" x14ac:dyDescent="0.4">
      <c r="D9719" s="29"/>
      <c r="E9719" s="29"/>
      <c r="F9719" s="29"/>
      <c r="G9719" s="29"/>
    </row>
    <row r="9720" spans="4:7" x14ac:dyDescent="0.4">
      <c r="D9720" s="29"/>
      <c r="E9720" s="29"/>
      <c r="F9720" s="29"/>
      <c r="G9720" s="29"/>
    </row>
    <row r="9721" spans="4:7" x14ac:dyDescent="0.4">
      <c r="D9721" s="29"/>
      <c r="E9721" s="29"/>
      <c r="F9721" s="29"/>
      <c r="G9721" s="29"/>
    </row>
    <row r="9722" spans="4:7" x14ac:dyDescent="0.4">
      <c r="D9722" s="29"/>
      <c r="E9722" s="29"/>
      <c r="F9722" s="29"/>
      <c r="G9722" s="29"/>
    </row>
    <row r="9723" spans="4:7" x14ac:dyDescent="0.4">
      <c r="D9723" s="29"/>
      <c r="E9723" s="29"/>
      <c r="F9723" s="29"/>
      <c r="G9723" s="29"/>
    </row>
    <row r="9724" spans="4:7" x14ac:dyDescent="0.4">
      <c r="D9724" s="29"/>
      <c r="E9724" s="29"/>
      <c r="F9724" s="29"/>
      <c r="G9724" s="29"/>
    </row>
    <row r="9725" spans="4:7" x14ac:dyDescent="0.4">
      <c r="D9725" s="29"/>
      <c r="E9725" s="29"/>
      <c r="F9725" s="29"/>
      <c r="G9725" s="29"/>
    </row>
    <row r="9726" spans="4:7" x14ac:dyDescent="0.4">
      <c r="D9726" s="29"/>
      <c r="E9726" s="29"/>
      <c r="F9726" s="29"/>
      <c r="G9726" s="29"/>
    </row>
    <row r="9727" spans="4:7" x14ac:dyDescent="0.4">
      <c r="D9727" s="29"/>
      <c r="E9727" s="29"/>
      <c r="F9727" s="29"/>
      <c r="G9727" s="29"/>
    </row>
    <row r="9728" spans="4:7" x14ac:dyDescent="0.4">
      <c r="D9728" s="29"/>
      <c r="E9728" s="29"/>
      <c r="F9728" s="29"/>
      <c r="G9728" s="29"/>
    </row>
    <row r="9729" spans="4:7" x14ac:dyDescent="0.4">
      <c r="D9729" s="29"/>
      <c r="E9729" s="29"/>
      <c r="F9729" s="29"/>
      <c r="G9729" s="29"/>
    </row>
    <row r="9730" spans="4:7" x14ac:dyDescent="0.4">
      <c r="D9730" s="29"/>
      <c r="E9730" s="29"/>
      <c r="F9730" s="29"/>
      <c r="G9730" s="29"/>
    </row>
    <row r="9731" spans="4:7" x14ac:dyDescent="0.4">
      <c r="D9731" s="29"/>
      <c r="E9731" s="29"/>
      <c r="F9731" s="29"/>
      <c r="G9731" s="29"/>
    </row>
    <row r="9732" spans="4:7" x14ac:dyDescent="0.4">
      <c r="D9732" s="29"/>
      <c r="E9732" s="29"/>
      <c r="F9732" s="29"/>
      <c r="G9732" s="29"/>
    </row>
    <row r="9733" spans="4:7" x14ac:dyDescent="0.4">
      <c r="D9733" s="29"/>
      <c r="E9733" s="29"/>
      <c r="F9733" s="29"/>
      <c r="G9733" s="29"/>
    </row>
    <row r="9734" spans="4:7" x14ac:dyDescent="0.4">
      <c r="D9734" s="29"/>
      <c r="E9734" s="29"/>
      <c r="F9734" s="29"/>
      <c r="G9734" s="29"/>
    </row>
    <row r="9735" spans="4:7" x14ac:dyDescent="0.4">
      <c r="D9735" s="29"/>
      <c r="E9735" s="29"/>
      <c r="F9735" s="29"/>
      <c r="G9735" s="29"/>
    </row>
    <row r="9736" spans="4:7" x14ac:dyDescent="0.4">
      <c r="D9736" s="29"/>
      <c r="E9736" s="29"/>
      <c r="F9736" s="29"/>
      <c r="G9736" s="29"/>
    </row>
    <row r="9737" spans="4:7" x14ac:dyDescent="0.4">
      <c r="D9737" s="29"/>
      <c r="E9737" s="29"/>
      <c r="F9737" s="29"/>
      <c r="G9737" s="29"/>
    </row>
    <row r="9738" spans="4:7" x14ac:dyDescent="0.4">
      <c r="D9738" s="29"/>
      <c r="E9738" s="29"/>
      <c r="F9738" s="29"/>
      <c r="G9738" s="29"/>
    </row>
    <row r="9739" spans="4:7" x14ac:dyDescent="0.4">
      <c r="D9739" s="29"/>
      <c r="E9739" s="29"/>
      <c r="F9739" s="29"/>
      <c r="G9739" s="29"/>
    </row>
    <row r="9740" spans="4:7" x14ac:dyDescent="0.4">
      <c r="D9740" s="29"/>
      <c r="E9740" s="29"/>
      <c r="F9740" s="29"/>
      <c r="G9740" s="29"/>
    </row>
    <row r="9741" spans="4:7" x14ac:dyDescent="0.4">
      <c r="D9741" s="29"/>
      <c r="E9741" s="29"/>
      <c r="F9741" s="29"/>
      <c r="G9741" s="29"/>
    </row>
    <row r="9742" spans="4:7" x14ac:dyDescent="0.4">
      <c r="D9742" s="29"/>
      <c r="E9742" s="29"/>
      <c r="F9742" s="29"/>
      <c r="G9742" s="29"/>
    </row>
    <row r="9743" spans="4:7" x14ac:dyDescent="0.4">
      <c r="D9743" s="29"/>
      <c r="E9743" s="29"/>
      <c r="F9743" s="29"/>
      <c r="G9743" s="29"/>
    </row>
    <row r="9744" spans="4:7" x14ac:dyDescent="0.4">
      <c r="D9744" s="29"/>
      <c r="E9744" s="29"/>
      <c r="F9744" s="29"/>
      <c r="G9744" s="29"/>
    </row>
    <row r="9745" spans="4:7" x14ac:dyDescent="0.4">
      <c r="D9745" s="29"/>
      <c r="E9745" s="29"/>
      <c r="F9745" s="29"/>
      <c r="G9745" s="29"/>
    </row>
    <row r="9746" spans="4:7" x14ac:dyDescent="0.4">
      <c r="D9746" s="29"/>
      <c r="E9746" s="29"/>
      <c r="F9746" s="29"/>
      <c r="G9746" s="29"/>
    </row>
    <row r="9747" spans="4:7" x14ac:dyDescent="0.4">
      <c r="D9747" s="29"/>
      <c r="E9747" s="29"/>
      <c r="F9747" s="29"/>
      <c r="G9747" s="29"/>
    </row>
    <row r="9748" spans="4:7" x14ac:dyDescent="0.4">
      <c r="D9748" s="29"/>
      <c r="E9748" s="29"/>
      <c r="F9748" s="29"/>
      <c r="G9748" s="29"/>
    </row>
    <row r="9749" spans="4:7" x14ac:dyDescent="0.4">
      <c r="D9749" s="29"/>
      <c r="E9749" s="29"/>
      <c r="F9749" s="29"/>
      <c r="G9749" s="29"/>
    </row>
    <row r="9750" spans="4:7" x14ac:dyDescent="0.4">
      <c r="D9750" s="29"/>
      <c r="E9750" s="29"/>
      <c r="F9750" s="29"/>
      <c r="G9750" s="29"/>
    </row>
    <row r="9751" spans="4:7" x14ac:dyDescent="0.4">
      <c r="D9751" s="29"/>
      <c r="E9751" s="29"/>
      <c r="F9751" s="29"/>
      <c r="G9751" s="29"/>
    </row>
    <row r="9752" spans="4:7" x14ac:dyDescent="0.4">
      <c r="D9752" s="29"/>
      <c r="E9752" s="29"/>
      <c r="F9752" s="29"/>
      <c r="G9752" s="29"/>
    </row>
    <row r="9753" spans="4:7" x14ac:dyDescent="0.4">
      <c r="D9753" s="29"/>
      <c r="E9753" s="29"/>
      <c r="F9753" s="29"/>
      <c r="G9753" s="29"/>
    </row>
    <row r="9754" spans="4:7" x14ac:dyDescent="0.4">
      <c r="D9754" s="29"/>
      <c r="E9754" s="29"/>
      <c r="F9754" s="29"/>
      <c r="G9754" s="29"/>
    </row>
    <row r="9755" spans="4:7" x14ac:dyDescent="0.4">
      <c r="D9755" s="29"/>
      <c r="E9755" s="29"/>
      <c r="F9755" s="29"/>
      <c r="G9755" s="29"/>
    </row>
    <row r="9756" spans="4:7" x14ac:dyDescent="0.4">
      <c r="D9756" s="29"/>
      <c r="E9756" s="29"/>
      <c r="F9756" s="29"/>
      <c r="G9756" s="29"/>
    </row>
    <row r="9757" spans="4:7" x14ac:dyDescent="0.4">
      <c r="D9757" s="29"/>
      <c r="E9757" s="29"/>
      <c r="F9757" s="29"/>
      <c r="G9757" s="29"/>
    </row>
    <row r="9758" spans="4:7" x14ac:dyDescent="0.4">
      <c r="D9758" s="29"/>
      <c r="E9758" s="29"/>
      <c r="F9758" s="29"/>
      <c r="G9758" s="29"/>
    </row>
    <row r="9759" spans="4:7" x14ac:dyDescent="0.4">
      <c r="D9759" s="29"/>
      <c r="E9759" s="29"/>
      <c r="F9759" s="29"/>
      <c r="G9759" s="29"/>
    </row>
    <row r="9760" spans="4:7" x14ac:dyDescent="0.4">
      <c r="D9760" s="29"/>
      <c r="E9760" s="29"/>
      <c r="F9760" s="29"/>
      <c r="G9760" s="29"/>
    </row>
    <row r="9761" spans="4:7" x14ac:dyDescent="0.4">
      <c r="D9761" s="29"/>
      <c r="E9761" s="29"/>
      <c r="F9761" s="29"/>
      <c r="G9761" s="29"/>
    </row>
    <row r="9762" spans="4:7" x14ac:dyDescent="0.4">
      <c r="D9762" s="29"/>
      <c r="E9762" s="29"/>
      <c r="F9762" s="29"/>
      <c r="G9762" s="29"/>
    </row>
    <row r="9763" spans="4:7" x14ac:dyDescent="0.4">
      <c r="D9763" s="29"/>
      <c r="E9763" s="29"/>
      <c r="F9763" s="29"/>
      <c r="G9763" s="29"/>
    </row>
    <row r="9764" spans="4:7" x14ac:dyDescent="0.4">
      <c r="D9764" s="29"/>
      <c r="E9764" s="29"/>
      <c r="F9764" s="29"/>
      <c r="G9764" s="29"/>
    </row>
    <row r="9765" spans="4:7" x14ac:dyDescent="0.4">
      <c r="D9765" s="29"/>
      <c r="E9765" s="29"/>
      <c r="F9765" s="29"/>
      <c r="G9765" s="29"/>
    </row>
    <row r="9766" spans="4:7" x14ac:dyDescent="0.4">
      <c r="D9766" s="29"/>
      <c r="E9766" s="29"/>
      <c r="F9766" s="29"/>
      <c r="G9766" s="29"/>
    </row>
    <row r="9767" spans="4:7" x14ac:dyDescent="0.4">
      <c r="D9767" s="29"/>
      <c r="E9767" s="29"/>
      <c r="F9767" s="29"/>
      <c r="G9767" s="29"/>
    </row>
    <row r="9768" spans="4:7" x14ac:dyDescent="0.4">
      <c r="D9768" s="29"/>
      <c r="E9768" s="29"/>
      <c r="F9768" s="29"/>
      <c r="G9768" s="29"/>
    </row>
    <row r="9769" spans="4:7" x14ac:dyDescent="0.4">
      <c r="D9769" s="29"/>
      <c r="E9769" s="29"/>
      <c r="F9769" s="29"/>
      <c r="G9769" s="29"/>
    </row>
    <row r="9770" spans="4:7" x14ac:dyDescent="0.4">
      <c r="D9770" s="29"/>
      <c r="E9770" s="29"/>
      <c r="F9770" s="29"/>
      <c r="G9770" s="29"/>
    </row>
    <row r="9771" spans="4:7" x14ac:dyDescent="0.4">
      <c r="D9771" s="29"/>
      <c r="E9771" s="29"/>
      <c r="F9771" s="29"/>
      <c r="G9771" s="29"/>
    </row>
    <row r="9772" spans="4:7" x14ac:dyDescent="0.4">
      <c r="D9772" s="29"/>
      <c r="E9772" s="29"/>
      <c r="F9772" s="29"/>
      <c r="G9772" s="29"/>
    </row>
    <row r="9773" spans="4:7" x14ac:dyDescent="0.4">
      <c r="D9773" s="29"/>
      <c r="E9773" s="29"/>
      <c r="F9773" s="29"/>
      <c r="G9773" s="29"/>
    </row>
    <row r="9774" spans="4:7" x14ac:dyDescent="0.4">
      <c r="D9774" s="29"/>
      <c r="E9774" s="29"/>
      <c r="F9774" s="29"/>
      <c r="G9774" s="29"/>
    </row>
    <row r="9775" spans="4:7" x14ac:dyDescent="0.4">
      <c r="D9775" s="29"/>
      <c r="E9775" s="29"/>
      <c r="F9775" s="29"/>
      <c r="G9775" s="29"/>
    </row>
    <row r="9776" spans="4:7" x14ac:dyDescent="0.4">
      <c r="D9776" s="29"/>
      <c r="E9776" s="29"/>
      <c r="F9776" s="29"/>
      <c r="G9776" s="29"/>
    </row>
    <row r="9777" spans="4:7" x14ac:dyDescent="0.4">
      <c r="D9777" s="29"/>
      <c r="E9777" s="29"/>
      <c r="F9777" s="29"/>
      <c r="G9777" s="29"/>
    </row>
    <row r="9778" spans="4:7" x14ac:dyDescent="0.4">
      <c r="D9778" s="29"/>
      <c r="E9778" s="29"/>
      <c r="F9778" s="29"/>
      <c r="G9778" s="29"/>
    </row>
    <row r="9779" spans="4:7" x14ac:dyDescent="0.4">
      <c r="D9779" s="29"/>
      <c r="E9779" s="29"/>
      <c r="F9779" s="29"/>
      <c r="G9779" s="29"/>
    </row>
    <row r="9780" spans="4:7" x14ac:dyDescent="0.4">
      <c r="D9780" s="29"/>
      <c r="E9780" s="29"/>
      <c r="F9780" s="29"/>
      <c r="G9780" s="29"/>
    </row>
    <row r="9781" spans="4:7" x14ac:dyDescent="0.4">
      <c r="D9781" s="29"/>
      <c r="E9781" s="29"/>
      <c r="F9781" s="29"/>
      <c r="G9781" s="29"/>
    </row>
    <row r="9782" spans="4:7" x14ac:dyDescent="0.4">
      <c r="D9782" s="29"/>
      <c r="E9782" s="29"/>
      <c r="F9782" s="29"/>
      <c r="G9782" s="29"/>
    </row>
    <row r="9783" spans="4:7" x14ac:dyDescent="0.4">
      <c r="D9783" s="29"/>
      <c r="E9783" s="29"/>
      <c r="F9783" s="29"/>
      <c r="G9783" s="29"/>
    </row>
    <row r="9784" spans="4:7" x14ac:dyDescent="0.4">
      <c r="D9784" s="29"/>
      <c r="E9784" s="29"/>
      <c r="F9784" s="29"/>
      <c r="G9784" s="29"/>
    </row>
    <row r="9785" spans="4:7" x14ac:dyDescent="0.4">
      <c r="D9785" s="29"/>
      <c r="E9785" s="29"/>
      <c r="F9785" s="29"/>
      <c r="G9785" s="29"/>
    </row>
    <row r="9786" spans="4:7" x14ac:dyDescent="0.4">
      <c r="D9786" s="29"/>
      <c r="E9786" s="29"/>
      <c r="F9786" s="29"/>
      <c r="G9786" s="29"/>
    </row>
    <row r="9787" spans="4:7" x14ac:dyDescent="0.4">
      <c r="D9787" s="29"/>
      <c r="E9787" s="29"/>
      <c r="F9787" s="29"/>
      <c r="G9787" s="29"/>
    </row>
    <row r="9788" spans="4:7" x14ac:dyDescent="0.4">
      <c r="D9788" s="29"/>
      <c r="E9788" s="29"/>
      <c r="F9788" s="29"/>
      <c r="G9788" s="29"/>
    </row>
    <row r="9789" spans="4:7" x14ac:dyDescent="0.4">
      <c r="D9789" s="29"/>
      <c r="E9789" s="29"/>
      <c r="F9789" s="29"/>
      <c r="G9789" s="29"/>
    </row>
    <row r="9790" spans="4:7" x14ac:dyDescent="0.4">
      <c r="D9790" s="29"/>
      <c r="E9790" s="29"/>
      <c r="F9790" s="29"/>
      <c r="G9790" s="29"/>
    </row>
    <row r="9791" spans="4:7" x14ac:dyDescent="0.4">
      <c r="D9791" s="29"/>
      <c r="E9791" s="29"/>
      <c r="F9791" s="29"/>
      <c r="G9791" s="29"/>
    </row>
    <row r="9792" spans="4:7" x14ac:dyDescent="0.4">
      <c r="D9792" s="29"/>
      <c r="E9792" s="29"/>
      <c r="F9792" s="29"/>
      <c r="G9792" s="29"/>
    </row>
    <row r="9793" spans="4:7" x14ac:dyDescent="0.4">
      <c r="D9793" s="29"/>
      <c r="E9793" s="29"/>
      <c r="F9793" s="29"/>
      <c r="G9793" s="29"/>
    </row>
    <row r="9794" spans="4:7" x14ac:dyDescent="0.4">
      <c r="D9794" s="29"/>
      <c r="E9794" s="29"/>
      <c r="F9794" s="29"/>
      <c r="G9794" s="29"/>
    </row>
    <row r="9795" spans="4:7" x14ac:dyDescent="0.4">
      <c r="D9795" s="29"/>
      <c r="E9795" s="29"/>
      <c r="F9795" s="29"/>
      <c r="G9795" s="29"/>
    </row>
    <row r="9796" spans="4:7" x14ac:dyDescent="0.4">
      <c r="D9796" s="29"/>
      <c r="E9796" s="29"/>
      <c r="F9796" s="29"/>
      <c r="G9796" s="29"/>
    </row>
    <row r="9797" spans="4:7" x14ac:dyDescent="0.4">
      <c r="D9797" s="29"/>
      <c r="E9797" s="29"/>
      <c r="F9797" s="29"/>
      <c r="G9797" s="29"/>
    </row>
    <row r="9798" spans="4:7" x14ac:dyDescent="0.4">
      <c r="D9798" s="29"/>
      <c r="E9798" s="29"/>
      <c r="F9798" s="29"/>
      <c r="G9798" s="29"/>
    </row>
    <row r="9799" spans="4:7" x14ac:dyDescent="0.4">
      <c r="D9799" s="29"/>
      <c r="E9799" s="29"/>
      <c r="F9799" s="29"/>
      <c r="G9799" s="29"/>
    </row>
    <row r="9800" spans="4:7" x14ac:dyDescent="0.4">
      <c r="D9800" s="29"/>
      <c r="E9800" s="29"/>
      <c r="F9800" s="29"/>
      <c r="G9800" s="29"/>
    </row>
    <row r="9801" spans="4:7" x14ac:dyDescent="0.4">
      <c r="D9801" s="29"/>
      <c r="E9801" s="29"/>
      <c r="F9801" s="29"/>
      <c r="G9801" s="29"/>
    </row>
    <row r="9802" spans="4:7" x14ac:dyDescent="0.4">
      <c r="D9802" s="29"/>
      <c r="E9802" s="29"/>
      <c r="F9802" s="29"/>
      <c r="G9802" s="29"/>
    </row>
    <row r="9803" spans="4:7" x14ac:dyDescent="0.4">
      <c r="D9803" s="29"/>
      <c r="E9803" s="29"/>
      <c r="F9803" s="29"/>
      <c r="G9803" s="29"/>
    </row>
    <row r="9804" spans="4:7" x14ac:dyDescent="0.4">
      <c r="D9804" s="29"/>
      <c r="E9804" s="29"/>
      <c r="F9804" s="29"/>
      <c r="G9804" s="29"/>
    </row>
    <row r="9805" spans="4:7" x14ac:dyDescent="0.4">
      <c r="D9805" s="29"/>
      <c r="E9805" s="29"/>
      <c r="F9805" s="29"/>
      <c r="G9805" s="29"/>
    </row>
    <row r="9806" spans="4:7" x14ac:dyDescent="0.4">
      <c r="D9806" s="29"/>
      <c r="E9806" s="29"/>
      <c r="F9806" s="29"/>
      <c r="G9806" s="29"/>
    </row>
    <row r="9807" spans="4:7" x14ac:dyDescent="0.4">
      <c r="D9807" s="29"/>
      <c r="E9807" s="29"/>
      <c r="F9807" s="29"/>
      <c r="G9807" s="29"/>
    </row>
    <row r="9808" spans="4:7" x14ac:dyDescent="0.4">
      <c r="D9808" s="29"/>
      <c r="E9808" s="29"/>
      <c r="F9808" s="29"/>
      <c r="G9808" s="29"/>
    </row>
    <row r="9809" spans="4:7" x14ac:dyDescent="0.4">
      <c r="D9809" s="29"/>
      <c r="E9809" s="29"/>
      <c r="F9809" s="29"/>
      <c r="G9809" s="29"/>
    </row>
    <row r="9810" spans="4:7" x14ac:dyDescent="0.4">
      <c r="D9810" s="29"/>
      <c r="E9810" s="29"/>
      <c r="F9810" s="29"/>
      <c r="G9810" s="29"/>
    </row>
    <row r="9811" spans="4:7" x14ac:dyDescent="0.4">
      <c r="D9811" s="29"/>
      <c r="E9811" s="29"/>
      <c r="F9811" s="29"/>
      <c r="G9811" s="29"/>
    </row>
    <row r="9812" spans="4:7" x14ac:dyDescent="0.4">
      <c r="D9812" s="29"/>
      <c r="E9812" s="29"/>
      <c r="F9812" s="29"/>
      <c r="G9812" s="29"/>
    </row>
    <row r="9813" spans="4:7" x14ac:dyDescent="0.4">
      <c r="D9813" s="29"/>
      <c r="E9813" s="29"/>
      <c r="F9813" s="29"/>
      <c r="G9813" s="29"/>
    </row>
    <row r="9814" spans="4:7" x14ac:dyDescent="0.4">
      <c r="D9814" s="29"/>
      <c r="E9814" s="29"/>
      <c r="F9814" s="29"/>
      <c r="G9814" s="29"/>
    </row>
    <row r="9815" spans="4:7" x14ac:dyDescent="0.4">
      <c r="D9815" s="29"/>
      <c r="E9815" s="29"/>
      <c r="F9815" s="29"/>
      <c r="G9815" s="29"/>
    </row>
    <row r="9816" spans="4:7" x14ac:dyDescent="0.4">
      <c r="D9816" s="29"/>
      <c r="E9816" s="29"/>
      <c r="F9816" s="29"/>
      <c r="G9816" s="29"/>
    </row>
    <row r="9817" spans="4:7" x14ac:dyDescent="0.4">
      <c r="D9817" s="29"/>
      <c r="E9817" s="29"/>
      <c r="F9817" s="29"/>
      <c r="G9817" s="29"/>
    </row>
    <row r="9818" spans="4:7" x14ac:dyDescent="0.4">
      <c r="D9818" s="29"/>
      <c r="E9818" s="29"/>
      <c r="F9818" s="29"/>
      <c r="G9818" s="29"/>
    </row>
    <row r="9819" spans="4:7" x14ac:dyDescent="0.4">
      <c r="D9819" s="29"/>
      <c r="E9819" s="29"/>
      <c r="F9819" s="29"/>
      <c r="G9819" s="29"/>
    </row>
    <row r="9820" spans="4:7" x14ac:dyDescent="0.4">
      <c r="D9820" s="29"/>
      <c r="E9820" s="29"/>
      <c r="F9820" s="29"/>
      <c r="G9820" s="29"/>
    </row>
    <row r="9821" spans="4:7" x14ac:dyDescent="0.4">
      <c r="D9821" s="29"/>
      <c r="E9821" s="29"/>
      <c r="F9821" s="29"/>
      <c r="G9821" s="29"/>
    </row>
    <row r="9822" spans="4:7" x14ac:dyDescent="0.4">
      <c r="D9822" s="29"/>
      <c r="E9822" s="29"/>
      <c r="F9822" s="29"/>
      <c r="G9822" s="29"/>
    </row>
    <row r="9823" spans="4:7" x14ac:dyDescent="0.4">
      <c r="D9823" s="29"/>
      <c r="E9823" s="29"/>
      <c r="F9823" s="29"/>
      <c r="G9823" s="29"/>
    </row>
    <row r="9824" spans="4:7" x14ac:dyDescent="0.4">
      <c r="D9824" s="29"/>
      <c r="E9824" s="29"/>
      <c r="F9824" s="29"/>
      <c r="G9824" s="29"/>
    </row>
    <row r="9825" spans="4:7" x14ac:dyDescent="0.4">
      <c r="D9825" s="29"/>
      <c r="E9825" s="29"/>
      <c r="F9825" s="29"/>
      <c r="G9825" s="29"/>
    </row>
    <row r="9826" spans="4:7" x14ac:dyDescent="0.4">
      <c r="D9826" s="29"/>
      <c r="E9826" s="29"/>
      <c r="F9826" s="29"/>
      <c r="G9826" s="29"/>
    </row>
    <row r="9827" spans="4:7" x14ac:dyDescent="0.4">
      <c r="D9827" s="29"/>
      <c r="E9827" s="29"/>
      <c r="F9827" s="29"/>
      <c r="G9827" s="29"/>
    </row>
    <row r="9828" spans="4:7" x14ac:dyDescent="0.4">
      <c r="D9828" s="29"/>
      <c r="E9828" s="29"/>
      <c r="F9828" s="29"/>
      <c r="G9828" s="29"/>
    </row>
    <row r="9829" spans="4:7" x14ac:dyDescent="0.4">
      <c r="D9829" s="29"/>
      <c r="E9829" s="29"/>
      <c r="F9829" s="29"/>
      <c r="G9829" s="29"/>
    </row>
    <row r="9830" spans="4:7" x14ac:dyDescent="0.4">
      <c r="D9830" s="29"/>
      <c r="E9830" s="29"/>
      <c r="F9830" s="29"/>
      <c r="G9830" s="29"/>
    </row>
    <row r="9831" spans="4:7" x14ac:dyDescent="0.4">
      <c r="D9831" s="29"/>
      <c r="E9831" s="29"/>
      <c r="F9831" s="29"/>
      <c r="G9831" s="29"/>
    </row>
    <row r="9832" spans="4:7" x14ac:dyDescent="0.4">
      <c r="D9832" s="29"/>
      <c r="E9832" s="29"/>
      <c r="F9832" s="29"/>
      <c r="G9832" s="29"/>
    </row>
    <row r="9833" spans="4:7" x14ac:dyDescent="0.4">
      <c r="D9833" s="29"/>
      <c r="E9833" s="29"/>
      <c r="F9833" s="29"/>
      <c r="G9833" s="29"/>
    </row>
    <row r="9834" spans="4:7" x14ac:dyDescent="0.4">
      <c r="D9834" s="29"/>
      <c r="E9834" s="29"/>
      <c r="F9834" s="29"/>
      <c r="G9834" s="29"/>
    </row>
    <row r="9835" spans="4:7" x14ac:dyDescent="0.4">
      <c r="D9835" s="29"/>
      <c r="E9835" s="29"/>
      <c r="F9835" s="29"/>
      <c r="G9835" s="29"/>
    </row>
    <row r="9836" spans="4:7" x14ac:dyDescent="0.4">
      <c r="D9836" s="29"/>
      <c r="E9836" s="29"/>
      <c r="F9836" s="29"/>
      <c r="G9836" s="29"/>
    </row>
    <row r="9837" spans="4:7" x14ac:dyDescent="0.4">
      <c r="D9837" s="29"/>
      <c r="E9837" s="29"/>
      <c r="F9837" s="29"/>
      <c r="G9837" s="29"/>
    </row>
    <row r="9838" spans="4:7" x14ac:dyDescent="0.4">
      <c r="D9838" s="29"/>
      <c r="E9838" s="29"/>
      <c r="F9838" s="29"/>
      <c r="G9838" s="29"/>
    </row>
    <row r="9839" spans="4:7" x14ac:dyDescent="0.4">
      <c r="D9839" s="29"/>
      <c r="E9839" s="29"/>
      <c r="F9839" s="29"/>
      <c r="G9839" s="29"/>
    </row>
    <row r="9840" spans="4:7" x14ac:dyDescent="0.4">
      <c r="D9840" s="29"/>
      <c r="E9840" s="29"/>
      <c r="F9840" s="29"/>
      <c r="G9840" s="29"/>
    </row>
    <row r="9841" spans="4:7" x14ac:dyDescent="0.4">
      <c r="D9841" s="29"/>
      <c r="E9841" s="29"/>
      <c r="F9841" s="29"/>
      <c r="G9841" s="29"/>
    </row>
    <row r="9842" spans="4:7" x14ac:dyDescent="0.4">
      <c r="D9842" s="29"/>
      <c r="E9842" s="29"/>
      <c r="F9842" s="29"/>
      <c r="G9842" s="29"/>
    </row>
    <row r="9843" spans="4:7" x14ac:dyDescent="0.4">
      <c r="D9843" s="29"/>
      <c r="E9843" s="29"/>
      <c r="F9843" s="29"/>
      <c r="G9843" s="29"/>
    </row>
    <row r="9844" spans="4:7" x14ac:dyDescent="0.4">
      <c r="D9844" s="29"/>
      <c r="E9844" s="29"/>
      <c r="F9844" s="29"/>
      <c r="G9844" s="29"/>
    </row>
    <row r="9845" spans="4:7" x14ac:dyDescent="0.4">
      <c r="D9845" s="29"/>
      <c r="E9845" s="29"/>
      <c r="F9845" s="29"/>
      <c r="G9845" s="29"/>
    </row>
    <row r="9846" spans="4:7" x14ac:dyDescent="0.4">
      <c r="D9846" s="29"/>
      <c r="E9846" s="29"/>
      <c r="F9846" s="29"/>
      <c r="G9846" s="29"/>
    </row>
    <row r="9847" spans="4:7" x14ac:dyDescent="0.4">
      <c r="D9847" s="29"/>
      <c r="E9847" s="29"/>
      <c r="F9847" s="29"/>
      <c r="G9847" s="29"/>
    </row>
    <row r="9848" spans="4:7" x14ac:dyDescent="0.4">
      <c r="D9848" s="29"/>
      <c r="E9848" s="29"/>
      <c r="F9848" s="29"/>
      <c r="G9848" s="29"/>
    </row>
    <row r="9849" spans="4:7" x14ac:dyDescent="0.4">
      <c r="D9849" s="29"/>
      <c r="E9849" s="29"/>
      <c r="F9849" s="29"/>
      <c r="G9849" s="29"/>
    </row>
    <row r="9850" spans="4:7" x14ac:dyDescent="0.4">
      <c r="D9850" s="29"/>
      <c r="E9850" s="29"/>
      <c r="F9850" s="29"/>
      <c r="G9850" s="29"/>
    </row>
    <row r="9851" spans="4:7" x14ac:dyDescent="0.4">
      <c r="D9851" s="29"/>
      <c r="E9851" s="29"/>
      <c r="F9851" s="29"/>
      <c r="G9851" s="29"/>
    </row>
    <row r="9852" spans="4:7" x14ac:dyDescent="0.4">
      <c r="D9852" s="29"/>
      <c r="E9852" s="29"/>
      <c r="F9852" s="29"/>
      <c r="G9852" s="29"/>
    </row>
    <row r="9853" spans="4:7" x14ac:dyDescent="0.4">
      <c r="D9853" s="29"/>
      <c r="E9853" s="29"/>
      <c r="F9853" s="29"/>
      <c r="G9853" s="29"/>
    </row>
    <row r="9854" spans="4:7" x14ac:dyDescent="0.4">
      <c r="D9854" s="29"/>
      <c r="E9854" s="29"/>
      <c r="F9854" s="29"/>
      <c r="G9854" s="29"/>
    </row>
    <row r="9855" spans="4:7" x14ac:dyDescent="0.4">
      <c r="D9855" s="29"/>
      <c r="E9855" s="29"/>
      <c r="F9855" s="29"/>
      <c r="G9855" s="29"/>
    </row>
    <row r="9856" spans="4:7" x14ac:dyDescent="0.4">
      <c r="D9856" s="29"/>
      <c r="E9856" s="29"/>
      <c r="F9856" s="29"/>
      <c r="G9856" s="29"/>
    </row>
    <row r="9857" spans="4:7" x14ac:dyDescent="0.4">
      <c r="D9857" s="29"/>
      <c r="E9857" s="29"/>
      <c r="F9857" s="29"/>
      <c r="G9857" s="29"/>
    </row>
    <row r="9858" spans="4:7" x14ac:dyDescent="0.4">
      <c r="D9858" s="29"/>
      <c r="E9858" s="29"/>
      <c r="F9858" s="29"/>
      <c r="G9858" s="29"/>
    </row>
    <row r="9859" spans="4:7" x14ac:dyDescent="0.4">
      <c r="D9859" s="29"/>
      <c r="E9859" s="29"/>
      <c r="F9859" s="29"/>
      <c r="G9859" s="29"/>
    </row>
    <row r="9860" spans="4:7" x14ac:dyDescent="0.4">
      <c r="D9860" s="29"/>
      <c r="E9860" s="29"/>
      <c r="F9860" s="29"/>
      <c r="G9860" s="29"/>
    </row>
    <row r="9861" spans="4:7" x14ac:dyDescent="0.4">
      <c r="D9861" s="29"/>
      <c r="E9861" s="29"/>
      <c r="F9861" s="29"/>
      <c r="G9861" s="29"/>
    </row>
    <row r="9862" spans="4:7" x14ac:dyDescent="0.4">
      <c r="D9862" s="29"/>
      <c r="E9862" s="29"/>
      <c r="F9862" s="29"/>
      <c r="G9862" s="29"/>
    </row>
    <row r="9863" spans="4:7" x14ac:dyDescent="0.4">
      <c r="D9863" s="29"/>
      <c r="E9863" s="29"/>
      <c r="F9863" s="29"/>
      <c r="G9863" s="29"/>
    </row>
    <row r="9864" spans="4:7" x14ac:dyDescent="0.4">
      <c r="D9864" s="29"/>
      <c r="E9864" s="29"/>
      <c r="F9864" s="29"/>
      <c r="G9864" s="29"/>
    </row>
    <row r="9865" spans="4:7" x14ac:dyDescent="0.4">
      <c r="D9865" s="29"/>
      <c r="E9865" s="29"/>
      <c r="F9865" s="29"/>
      <c r="G9865" s="29"/>
    </row>
    <row r="9866" spans="4:7" x14ac:dyDescent="0.4">
      <c r="D9866" s="29"/>
      <c r="E9866" s="29"/>
      <c r="F9866" s="29"/>
      <c r="G9866" s="29"/>
    </row>
    <row r="9867" spans="4:7" x14ac:dyDescent="0.4">
      <c r="D9867" s="29"/>
      <c r="E9867" s="29"/>
      <c r="F9867" s="29"/>
      <c r="G9867" s="29"/>
    </row>
    <row r="9868" spans="4:7" x14ac:dyDescent="0.4">
      <c r="D9868" s="29"/>
      <c r="E9868" s="29"/>
      <c r="F9868" s="29"/>
      <c r="G9868" s="29"/>
    </row>
    <row r="9869" spans="4:7" x14ac:dyDescent="0.4">
      <c r="D9869" s="29"/>
      <c r="E9869" s="29"/>
      <c r="F9869" s="29"/>
      <c r="G9869" s="29"/>
    </row>
    <row r="9870" spans="4:7" x14ac:dyDescent="0.4">
      <c r="D9870" s="29"/>
      <c r="E9870" s="29"/>
      <c r="F9870" s="29"/>
      <c r="G9870" s="29"/>
    </row>
    <row r="9871" spans="4:7" x14ac:dyDescent="0.4">
      <c r="D9871" s="29"/>
      <c r="E9871" s="29"/>
      <c r="F9871" s="29"/>
      <c r="G9871" s="29"/>
    </row>
    <row r="9872" spans="4:7" x14ac:dyDescent="0.4">
      <c r="D9872" s="29"/>
      <c r="E9872" s="29"/>
      <c r="F9872" s="29"/>
      <c r="G9872" s="29"/>
    </row>
    <row r="9873" spans="4:7" x14ac:dyDescent="0.4">
      <c r="D9873" s="29"/>
      <c r="E9873" s="29"/>
      <c r="F9873" s="29"/>
      <c r="G9873" s="29"/>
    </row>
    <row r="9874" spans="4:7" x14ac:dyDescent="0.4">
      <c r="D9874" s="29"/>
      <c r="E9874" s="29"/>
      <c r="F9874" s="29"/>
      <c r="G9874" s="29"/>
    </row>
    <row r="9875" spans="4:7" x14ac:dyDescent="0.4">
      <c r="D9875" s="29"/>
      <c r="E9875" s="29"/>
      <c r="F9875" s="29"/>
      <c r="G9875" s="29"/>
    </row>
    <row r="9876" spans="4:7" x14ac:dyDescent="0.4">
      <c r="D9876" s="29"/>
      <c r="E9876" s="29"/>
      <c r="F9876" s="29"/>
      <c r="G9876" s="29"/>
    </row>
    <row r="9877" spans="4:7" x14ac:dyDescent="0.4">
      <c r="D9877" s="29"/>
      <c r="E9877" s="29"/>
      <c r="F9877" s="29"/>
      <c r="G9877" s="29"/>
    </row>
    <row r="9878" spans="4:7" x14ac:dyDescent="0.4">
      <c r="D9878" s="29"/>
      <c r="E9878" s="29"/>
      <c r="F9878" s="29"/>
      <c r="G9878" s="29"/>
    </row>
    <row r="9879" spans="4:7" x14ac:dyDescent="0.4">
      <c r="D9879" s="29"/>
      <c r="E9879" s="29"/>
      <c r="F9879" s="29"/>
      <c r="G9879" s="29"/>
    </row>
    <row r="9880" spans="4:7" x14ac:dyDescent="0.4">
      <c r="D9880" s="29"/>
      <c r="E9880" s="29"/>
      <c r="F9880" s="29"/>
      <c r="G9880" s="29"/>
    </row>
    <row r="9881" spans="4:7" x14ac:dyDescent="0.4">
      <c r="D9881" s="29"/>
      <c r="E9881" s="29"/>
      <c r="F9881" s="29"/>
      <c r="G9881" s="29"/>
    </row>
    <row r="9882" spans="4:7" x14ac:dyDescent="0.4">
      <c r="D9882" s="29"/>
      <c r="E9882" s="29"/>
      <c r="F9882" s="29"/>
      <c r="G9882" s="29"/>
    </row>
    <row r="9883" spans="4:7" x14ac:dyDescent="0.4">
      <c r="D9883" s="29"/>
      <c r="E9883" s="29"/>
      <c r="F9883" s="29"/>
      <c r="G9883" s="29"/>
    </row>
    <row r="9884" spans="4:7" x14ac:dyDescent="0.4">
      <c r="D9884" s="29"/>
      <c r="E9884" s="29"/>
      <c r="F9884" s="29"/>
      <c r="G9884" s="29"/>
    </row>
    <row r="9885" spans="4:7" x14ac:dyDescent="0.4">
      <c r="D9885" s="29"/>
      <c r="E9885" s="29"/>
      <c r="F9885" s="29"/>
      <c r="G9885" s="29"/>
    </row>
    <row r="9886" spans="4:7" x14ac:dyDescent="0.4">
      <c r="D9886" s="29"/>
      <c r="E9886" s="29"/>
      <c r="F9886" s="29"/>
      <c r="G9886" s="29"/>
    </row>
    <row r="9887" spans="4:7" x14ac:dyDescent="0.4">
      <c r="D9887" s="29"/>
      <c r="E9887" s="29"/>
      <c r="F9887" s="29"/>
      <c r="G9887" s="29"/>
    </row>
    <row r="9888" spans="4:7" x14ac:dyDescent="0.4">
      <c r="D9888" s="29"/>
      <c r="E9888" s="29"/>
      <c r="F9888" s="29"/>
      <c r="G9888" s="29"/>
    </row>
    <row r="9889" spans="4:7" x14ac:dyDescent="0.4">
      <c r="D9889" s="29"/>
      <c r="E9889" s="29"/>
      <c r="F9889" s="29"/>
      <c r="G9889" s="29"/>
    </row>
    <row r="9890" spans="4:7" x14ac:dyDescent="0.4">
      <c r="D9890" s="29"/>
      <c r="E9890" s="29"/>
      <c r="F9890" s="29"/>
      <c r="G9890" s="29"/>
    </row>
    <row r="9891" spans="4:7" x14ac:dyDescent="0.4">
      <c r="D9891" s="29"/>
      <c r="E9891" s="29"/>
      <c r="F9891" s="29"/>
      <c r="G9891" s="29"/>
    </row>
    <row r="9892" spans="4:7" x14ac:dyDescent="0.4">
      <c r="D9892" s="29"/>
      <c r="E9892" s="29"/>
      <c r="F9892" s="29"/>
      <c r="G9892" s="29"/>
    </row>
    <row r="9893" spans="4:7" x14ac:dyDescent="0.4">
      <c r="D9893" s="29"/>
      <c r="E9893" s="29"/>
      <c r="F9893" s="29"/>
      <c r="G9893" s="29"/>
    </row>
    <row r="9894" spans="4:7" x14ac:dyDescent="0.4">
      <c r="D9894" s="29"/>
      <c r="E9894" s="29"/>
      <c r="F9894" s="29"/>
      <c r="G9894" s="29"/>
    </row>
    <row r="9895" spans="4:7" x14ac:dyDescent="0.4">
      <c r="D9895" s="29"/>
      <c r="E9895" s="29"/>
      <c r="F9895" s="29"/>
      <c r="G9895" s="29"/>
    </row>
    <row r="9896" spans="4:7" x14ac:dyDescent="0.4">
      <c r="D9896" s="29"/>
      <c r="E9896" s="29"/>
      <c r="F9896" s="29"/>
      <c r="G9896" s="29"/>
    </row>
    <row r="9897" spans="4:7" x14ac:dyDescent="0.4">
      <c r="D9897" s="29"/>
      <c r="E9897" s="29"/>
      <c r="F9897" s="29"/>
      <c r="G9897" s="29"/>
    </row>
    <row r="9898" spans="4:7" x14ac:dyDescent="0.4">
      <c r="D9898" s="29"/>
      <c r="E9898" s="29"/>
      <c r="F9898" s="29"/>
      <c r="G9898" s="29"/>
    </row>
    <row r="9899" spans="4:7" x14ac:dyDescent="0.4">
      <c r="D9899" s="29"/>
      <c r="E9899" s="29"/>
      <c r="F9899" s="29"/>
      <c r="G9899" s="29"/>
    </row>
    <row r="9900" spans="4:7" x14ac:dyDescent="0.4">
      <c r="D9900" s="29"/>
      <c r="E9900" s="29"/>
      <c r="F9900" s="29"/>
      <c r="G9900" s="29"/>
    </row>
    <row r="9901" spans="4:7" x14ac:dyDescent="0.4">
      <c r="D9901" s="29"/>
      <c r="E9901" s="29"/>
      <c r="F9901" s="29"/>
      <c r="G9901" s="29"/>
    </row>
    <row r="9902" spans="4:7" x14ac:dyDescent="0.4">
      <c r="D9902" s="29"/>
      <c r="E9902" s="29"/>
      <c r="F9902" s="29"/>
      <c r="G9902" s="29"/>
    </row>
    <row r="9903" spans="4:7" x14ac:dyDescent="0.4">
      <c r="D9903" s="29"/>
      <c r="E9903" s="29"/>
      <c r="F9903" s="29"/>
      <c r="G9903" s="29"/>
    </row>
    <row r="9904" spans="4:7" x14ac:dyDescent="0.4">
      <c r="D9904" s="29"/>
      <c r="E9904" s="29"/>
      <c r="F9904" s="29"/>
      <c r="G9904" s="29"/>
    </row>
    <row r="9905" spans="4:7" x14ac:dyDescent="0.4">
      <c r="D9905" s="29"/>
      <c r="E9905" s="29"/>
      <c r="F9905" s="29"/>
      <c r="G9905" s="29"/>
    </row>
    <row r="9906" spans="4:7" x14ac:dyDescent="0.4">
      <c r="D9906" s="29"/>
      <c r="E9906" s="29"/>
      <c r="F9906" s="29"/>
      <c r="G9906" s="29"/>
    </row>
    <row r="9907" spans="4:7" x14ac:dyDescent="0.4">
      <c r="D9907" s="29"/>
      <c r="E9907" s="29"/>
      <c r="F9907" s="29"/>
      <c r="G9907" s="29"/>
    </row>
    <row r="9908" spans="4:7" x14ac:dyDescent="0.4">
      <c r="D9908" s="29"/>
      <c r="E9908" s="29"/>
      <c r="F9908" s="29"/>
      <c r="G9908" s="29"/>
    </row>
    <row r="9909" spans="4:7" x14ac:dyDescent="0.4">
      <c r="D9909" s="29"/>
      <c r="E9909" s="29"/>
      <c r="F9909" s="29"/>
      <c r="G9909" s="29"/>
    </row>
    <row r="9910" spans="4:7" x14ac:dyDescent="0.4">
      <c r="D9910" s="29"/>
      <c r="E9910" s="29"/>
      <c r="F9910" s="29"/>
      <c r="G9910" s="29"/>
    </row>
    <row r="9911" spans="4:7" x14ac:dyDescent="0.4">
      <c r="D9911" s="29"/>
      <c r="E9911" s="29"/>
      <c r="F9911" s="29"/>
      <c r="G9911" s="29"/>
    </row>
    <row r="9912" spans="4:7" x14ac:dyDescent="0.4">
      <c r="D9912" s="29"/>
      <c r="E9912" s="29"/>
      <c r="F9912" s="29"/>
      <c r="G9912" s="29"/>
    </row>
    <row r="9913" spans="4:7" x14ac:dyDescent="0.4">
      <c r="D9913" s="29"/>
      <c r="E9913" s="29"/>
      <c r="F9913" s="29"/>
      <c r="G9913" s="29"/>
    </row>
    <row r="9914" spans="4:7" x14ac:dyDescent="0.4">
      <c r="D9914" s="29"/>
      <c r="E9914" s="29"/>
      <c r="F9914" s="29"/>
      <c r="G9914" s="29"/>
    </row>
    <row r="9915" spans="4:7" x14ac:dyDescent="0.4">
      <c r="D9915" s="29"/>
      <c r="E9915" s="29"/>
      <c r="F9915" s="29"/>
      <c r="G9915" s="29"/>
    </row>
    <row r="9916" spans="4:7" x14ac:dyDescent="0.4">
      <c r="D9916" s="29"/>
      <c r="E9916" s="29"/>
      <c r="F9916" s="29"/>
      <c r="G9916" s="29"/>
    </row>
    <row r="9917" spans="4:7" x14ac:dyDescent="0.4">
      <c r="D9917" s="29"/>
      <c r="E9917" s="29"/>
      <c r="F9917" s="29"/>
      <c r="G9917" s="29"/>
    </row>
    <row r="9918" spans="4:7" x14ac:dyDescent="0.4">
      <c r="D9918" s="29"/>
      <c r="E9918" s="29"/>
      <c r="F9918" s="29"/>
      <c r="G9918" s="29"/>
    </row>
    <row r="9919" spans="4:7" x14ac:dyDescent="0.4">
      <c r="D9919" s="29"/>
      <c r="E9919" s="29"/>
      <c r="F9919" s="29"/>
      <c r="G9919" s="29"/>
    </row>
    <row r="9920" spans="4:7" x14ac:dyDescent="0.4">
      <c r="D9920" s="29"/>
      <c r="E9920" s="29"/>
      <c r="F9920" s="29"/>
      <c r="G9920" s="29"/>
    </row>
    <row r="9921" spans="4:7" x14ac:dyDescent="0.4">
      <c r="D9921" s="29"/>
      <c r="E9921" s="29"/>
      <c r="F9921" s="29"/>
      <c r="G9921" s="29"/>
    </row>
    <row r="9922" spans="4:7" x14ac:dyDescent="0.4">
      <c r="D9922" s="29"/>
      <c r="E9922" s="29"/>
      <c r="F9922" s="29"/>
      <c r="G9922" s="29"/>
    </row>
    <row r="9923" spans="4:7" x14ac:dyDescent="0.4">
      <c r="D9923" s="29"/>
      <c r="E9923" s="29"/>
      <c r="F9923" s="29"/>
      <c r="G9923" s="29"/>
    </row>
    <row r="9924" spans="4:7" x14ac:dyDescent="0.4">
      <c r="D9924" s="29"/>
      <c r="E9924" s="29"/>
      <c r="F9924" s="29"/>
      <c r="G9924" s="29"/>
    </row>
    <row r="9925" spans="4:7" x14ac:dyDescent="0.4">
      <c r="D9925" s="29"/>
      <c r="E9925" s="29"/>
      <c r="F9925" s="29"/>
      <c r="G9925" s="29"/>
    </row>
    <row r="9926" spans="4:7" x14ac:dyDescent="0.4">
      <c r="D9926" s="29"/>
      <c r="E9926" s="29"/>
      <c r="F9926" s="29"/>
      <c r="G9926" s="29"/>
    </row>
    <row r="9927" spans="4:7" x14ac:dyDescent="0.4">
      <c r="D9927" s="29"/>
      <c r="E9927" s="29"/>
      <c r="F9927" s="29"/>
      <c r="G9927" s="29"/>
    </row>
    <row r="9928" spans="4:7" x14ac:dyDescent="0.4">
      <c r="D9928" s="29"/>
      <c r="E9928" s="29"/>
      <c r="F9928" s="29"/>
      <c r="G9928" s="29"/>
    </row>
    <row r="9929" spans="4:7" x14ac:dyDescent="0.4">
      <c r="D9929" s="29"/>
      <c r="E9929" s="29"/>
      <c r="F9929" s="29"/>
      <c r="G9929" s="29"/>
    </row>
    <row r="9930" spans="4:7" x14ac:dyDescent="0.4">
      <c r="D9930" s="29"/>
      <c r="E9930" s="29"/>
      <c r="F9930" s="29"/>
      <c r="G9930" s="29"/>
    </row>
    <row r="9931" spans="4:7" x14ac:dyDescent="0.4">
      <c r="D9931" s="29"/>
      <c r="E9931" s="29"/>
      <c r="F9931" s="29"/>
      <c r="G9931" s="29"/>
    </row>
    <row r="9932" spans="4:7" x14ac:dyDescent="0.4">
      <c r="D9932" s="29"/>
      <c r="E9932" s="29"/>
      <c r="F9932" s="29"/>
      <c r="G9932" s="29"/>
    </row>
    <row r="9933" spans="4:7" x14ac:dyDescent="0.4">
      <c r="D9933" s="29"/>
      <c r="E9933" s="29"/>
      <c r="F9933" s="29"/>
      <c r="G9933" s="29"/>
    </row>
    <row r="9934" spans="4:7" x14ac:dyDescent="0.4">
      <c r="D9934" s="29"/>
      <c r="E9934" s="29"/>
      <c r="F9934" s="29"/>
      <c r="G9934" s="29"/>
    </row>
    <row r="9935" spans="4:7" x14ac:dyDescent="0.4">
      <c r="D9935" s="29"/>
      <c r="E9935" s="29"/>
      <c r="F9935" s="29"/>
      <c r="G9935" s="29"/>
    </row>
    <row r="9936" spans="4:7" x14ac:dyDescent="0.4">
      <c r="D9936" s="29"/>
      <c r="E9936" s="29"/>
      <c r="F9936" s="29"/>
      <c r="G9936" s="29"/>
    </row>
    <row r="9937" spans="4:7" x14ac:dyDescent="0.4">
      <c r="D9937" s="29"/>
      <c r="E9937" s="29"/>
      <c r="F9937" s="29"/>
      <c r="G9937" s="29"/>
    </row>
    <row r="9938" spans="4:7" x14ac:dyDescent="0.4">
      <c r="D9938" s="29"/>
      <c r="E9938" s="29"/>
      <c r="F9938" s="29"/>
      <c r="G9938" s="29"/>
    </row>
    <row r="9939" spans="4:7" x14ac:dyDescent="0.4">
      <c r="D9939" s="29"/>
      <c r="E9939" s="29"/>
      <c r="F9939" s="29"/>
      <c r="G9939" s="29"/>
    </row>
    <row r="9940" spans="4:7" x14ac:dyDescent="0.4">
      <c r="D9940" s="29"/>
      <c r="E9940" s="29"/>
      <c r="F9940" s="29"/>
      <c r="G9940" s="29"/>
    </row>
    <row r="9941" spans="4:7" x14ac:dyDescent="0.4">
      <c r="D9941" s="29"/>
      <c r="E9941" s="29"/>
      <c r="F9941" s="29"/>
      <c r="G9941" s="29"/>
    </row>
    <row r="9942" spans="4:7" x14ac:dyDescent="0.4">
      <c r="D9942" s="29"/>
      <c r="E9942" s="29"/>
      <c r="F9942" s="29"/>
      <c r="G9942" s="29"/>
    </row>
    <row r="9943" spans="4:7" x14ac:dyDescent="0.4">
      <c r="D9943" s="29"/>
      <c r="E9943" s="29"/>
      <c r="F9943" s="29"/>
      <c r="G9943" s="29"/>
    </row>
    <row r="9944" spans="4:7" x14ac:dyDescent="0.4">
      <c r="D9944" s="29"/>
      <c r="E9944" s="29"/>
      <c r="F9944" s="29"/>
      <c r="G9944" s="29"/>
    </row>
    <row r="9945" spans="4:7" x14ac:dyDescent="0.4">
      <c r="D9945" s="29"/>
      <c r="E9945" s="29"/>
      <c r="F9945" s="29"/>
      <c r="G9945" s="29"/>
    </row>
    <row r="9946" spans="4:7" x14ac:dyDescent="0.4">
      <c r="D9946" s="29"/>
      <c r="E9946" s="29"/>
      <c r="F9946" s="29"/>
      <c r="G9946" s="29"/>
    </row>
    <row r="9947" spans="4:7" x14ac:dyDescent="0.4">
      <c r="D9947" s="29"/>
      <c r="E9947" s="29"/>
      <c r="F9947" s="29"/>
      <c r="G9947" s="29"/>
    </row>
    <row r="9948" spans="4:7" x14ac:dyDescent="0.4">
      <c r="D9948" s="29"/>
      <c r="E9948" s="29"/>
      <c r="F9948" s="29"/>
      <c r="G9948" s="29"/>
    </row>
    <row r="9949" spans="4:7" x14ac:dyDescent="0.4">
      <c r="D9949" s="29"/>
      <c r="E9949" s="29"/>
      <c r="F9949" s="29"/>
      <c r="G9949" s="29"/>
    </row>
    <row r="9950" spans="4:7" x14ac:dyDescent="0.4">
      <c r="D9950" s="29"/>
      <c r="E9950" s="29"/>
      <c r="F9950" s="29"/>
      <c r="G9950" s="29"/>
    </row>
    <row r="9951" spans="4:7" x14ac:dyDescent="0.4">
      <c r="D9951" s="29"/>
      <c r="E9951" s="29"/>
      <c r="F9951" s="29"/>
      <c r="G9951" s="29"/>
    </row>
    <row r="9952" spans="4:7" x14ac:dyDescent="0.4">
      <c r="D9952" s="29"/>
      <c r="E9952" s="29"/>
      <c r="F9952" s="29"/>
      <c r="G9952" s="29"/>
    </row>
    <row r="9953" spans="4:7" x14ac:dyDescent="0.4">
      <c r="D9953" s="29"/>
      <c r="E9953" s="29"/>
      <c r="F9953" s="29"/>
      <c r="G9953" s="29"/>
    </row>
    <row r="9954" spans="4:7" x14ac:dyDescent="0.4">
      <c r="D9954" s="29"/>
      <c r="E9954" s="29"/>
      <c r="F9954" s="29"/>
      <c r="G9954" s="29"/>
    </row>
    <row r="9955" spans="4:7" x14ac:dyDescent="0.4">
      <c r="D9955" s="29"/>
      <c r="E9955" s="29"/>
      <c r="F9955" s="29"/>
      <c r="G9955" s="29"/>
    </row>
    <row r="9956" spans="4:7" x14ac:dyDescent="0.4">
      <c r="D9956" s="29"/>
      <c r="E9956" s="29"/>
      <c r="F9956" s="29"/>
      <c r="G9956" s="29"/>
    </row>
    <row r="9957" spans="4:7" x14ac:dyDescent="0.4">
      <c r="D9957" s="29"/>
      <c r="E9957" s="29"/>
      <c r="F9957" s="29"/>
      <c r="G9957" s="29"/>
    </row>
    <row r="9958" spans="4:7" x14ac:dyDescent="0.4">
      <c r="D9958" s="29"/>
      <c r="E9958" s="29"/>
      <c r="F9958" s="29"/>
      <c r="G9958" s="29"/>
    </row>
    <row r="9959" spans="4:7" x14ac:dyDescent="0.4">
      <c r="D9959" s="29"/>
      <c r="E9959" s="29"/>
      <c r="F9959" s="29"/>
      <c r="G9959" s="29"/>
    </row>
    <row r="9960" spans="4:7" x14ac:dyDescent="0.4">
      <c r="D9960" s="29"/>
      <c r="E9960" s="29"/>
      <c r="F9960" s="29"/>
      <c r="G9960" s="29"/>
    </row>
    <row r="9961" spans="4:7" x14ac:dyDescent="0.4">
      <c r="D9961" s="29"/>
      <c r="E9961" s="29"/>
      <c r="F9961" s="29"/>
      <c r="G9961" s="29"/>
    </row>
    <row r="9962" spans="4:7" x14ac:dyDescent="0.4">
      <c r="D9962" s="29"/>
      <c r="E9962" s="29"/>
      <c r="F9962" s="29"/>
      <c r="G9962" s="29"/>
    </row>
    <row r="9963" spans="4:7" x14ac:dyDescent="0.4">
      <c r="D9963" s="29"/>
      <c r="E9963" s="29"/>
      <c r="F9963" s="29"/>
      <c r="G9963" s="29"/>
    </row>
    <row r="9964" spans="4:7" x14ac:dyDescent="0.4">
      <c r="D9964" s="29"/>
      <c r="E9964" s="29"/>
      <c r="F9964" s="29"/>
      <c r="G9964" s="29"/>
    </row>
    <row r="9965" spans="4:7" x14ac:dyDescent="0.4">
      <c r="D9965" s="29"/>
      <c r="E9965" s="29"/>
      <c r="F9965" s="29"/>
      <c r="G9965" s="29"/>
    </row>
    <row r="9966" spans="4:7" x14ac:dyDescent="0.4">
      <c r="D9966" s="29"/>
      <c r="E9966" s="29"/>
      <c r="F9966" s="29"/>
      <c r="G9966" s="29"/>
    </row>
    <row r="9967" spans="4:7" x14ac:dyDescent="0.4">
      <c r="D9967" s="29"/>
      <c r="E9967" s="29"/>
      <c r="F9967" s="29"/>
      <c r="G9967" s="29"/>
    </row>
    <row r="9968" spans="4:7" x14ac:dyDescent="0.4">
      <c r="D9968" s="29"/>
      <c r="E9968" s="29"/>
      <c r="F9968" s="29"/>
      <c r="G9968" s="29"/>
    </row>
    <row r="9969" spans="4:7" x14ac:dyDescent="0.4">
      <c r="D9969" s="29"/>
      <c r="E9969" s="29"/>
      <c r="F9969" s="29"/>
      <c r="G9969" s="29"/>
    </row>
    <row r="9970" spans="4:7" x14ac:dyDescent="0.4">
      <c r="D9970" s="29"/>
      <c r="E9970" s="29"/>
      <c r="F9970" s="29"/>
      <c r="G9970" s="29"/>
    </row>
    <row r="9971" spans="4:7" x14ac:dyDescent="0.4">
      <c r="D9971" s="29"/>
      <c r="E9971" s="29"/>
      <c r="F9971" s="29"/>
      <c r="G9971" s="29"/>
    </row>
    <row r="9972" spans="4:7" x14ac:dyDescent="0.4">
      <c r="D9972" s="29"/>
      <c r="E9972" s="29"/>
      <c r="F9972" s="29"/>
      <c r="G9972" s="29"/>
    </row>
    <row r="9973" spans="4:7" x14ac:dyDescent="0.4">
      <c r="D9973" s="29"/>
      <c r="E9973" s="29"/>
      <c r="F9973" s="29"/>
      <c r="G9973" s="29"/>
    </row>
    <row r="9974" spans="4:7" x14ac:dyDescent="0.4">
      <c r="D9974" s="29"/>
      <c r="E9974" s="29"/>
      <c r="F9974" s="29"/>
      <c r="G9974" s="29"/>
    </row>
    <row r="9975" spans="4:7" x14ac:dyDescent="0.4">
      <c r="D9975" s="29"/>
      <c r="E9975" s="29"/>
      <c r="F9975" s="29"/>
      <c r="G9975" s="29"/>
    </row>
    <row r="9976" spans="4:7" x14ac:dyDescent="0.4">
      <c r="D9976" s="29"/>
      <c r="E9976" s="29"/>
      <c r="F9976" s="29"/>
      <c r="G9976" s="29"/>
    </row>
    <row r="9977" spans="4:7" x14ac:dyDescent="0.4">
      <c r="D9977" s="29"/>
      <c r="E9977" s="29"/>
      <c r="F9977" s="29"/>
      <c r="G9977" s="29"/>
    </row>
    <row r="9978" spans="4:7" x14ac:dyDescent="0.4">
      <c r="D9978" s="29"/>
      <c r="E9978" s="29"/>
      <c r="F9978" s="29"/>
      <c r="G9978" s="29"/>
    </row>
    <row r="9979" spans="4:7" x14ac:dyDescent="0.4">
      <c r="D9979" s="29"/>
      <c r="E9979" s="29"/>
      <c r="F9979" s="29"/>
      <c r="G9979" s="29"/>
    </row>
    <row r="9980" spans="4:7" x14ac:dyDescent="0.4">
      <c r="D9980" s="29"/>
      <c r="E9980" s="29"/>
      <c r="F9980" s="29"/>
      <c r="G9980" s="29"/>
    </row>
    <row r="9981" spans="4:7" x14ac:dyDescent="0.4">
      <c r="D9981" s="29"/>
      <c r="E9981" s="29"/>
      <c r="F9981" s="29"/>
      <c r="G9981" s="29"/>
    </row>
    <row r="9982" spans="4:7" x14ac:dyDescent="0.4">
      <c r="D9982" s="29"/>
      <c r="E9982" s="29"/>
      <c r="F9982" s="29"/>
      <c r="G9982" s="29"/>
    </row>
    <row r="9983" spans="4:7" x14ac:dyDescent="0.4">
      <c r="D9983" s="29"/>
      <c r="E9983" s="29"/>
      <c r="F9983" s="29"/>
      <c r="G9983" s="29"/>
    </row>
    <row r="9984" spans="4:7" x14ac:dyDescent="0.4">
      <c r="D9984" s="29"/>
      <c r="E9984" s="29"/>
      <c r="F9984" s="29"/>
      <c r="G9984" s="29"/>
    </row>
    <row r="9985" spans="4:7" x14ac:dyDescent="0.4">
      <c r="D9985" s="29"/>
      <c r="E9985" s="29"/>
      <c r="F9985" s="29"/>
      <c r="G9985" s="29"/>
    </row>
    <row r="9986" spans="4:7" x14ac:dyDescent="0.4">
      <c r="D9986" s="29"/>
      <c r="E9986" s="29"/>
      <c r="F9986" s="29"/>
      <c r="G9986" s="29"/>
    </row>
    <row r="9987" spans="4:7" x14ac:dyDescent="0.4">
      <c r="D9987" s="29"/>
      <c r="E9987" s="29"/>
      <c r="F9987" s="29"/>
      <c r="G9987" s="29"/>
    </row>
    <row r="9988" spans="4:7" x14ac:dyDescent="0.4">
      <c r="D9988" s="29"/>
      <c r="E9988" s="29"/>
      <c r="F9988" s="29"/>
      <c r="G9988" s="29"/>
    </row>
    <row r="9989" spans="4:7" x14ac:dyDescent="0.4">
      <c r="D9989" s="29"/>
      <c r="E9989" s="29"/>
      <c r="F9989" s="29"/>
      <c r="G9989" s="29"/>
    </row>
    <row r="9990" spans="4:7" x14ac:dyDescent="0.4">
      <c r="D9990" s="29"/>
      <c r="E9990" s="29"/>
      <c r="F9990" s="29"/>
      <c r="G9990" s="29"/>
    </row>
    <row r="9991" spans="4:7" x14ac:dyDescent="0.4">
      <c r="D9991" s="29"/>
      <c r="E9991" s="29"/>
      <c r="F9991" s="29"/>
      <c r="G9991" s="29"/>
    </row>
    <row r="9992" spans="4:7" x14ac:dyDescent="0.4">
      <c r="D9992" s="29"/>
      <c r="E9992" s="29"/>
      <c r="F9992" s="29"/>
      <c r="G9992" s="29"/>
    </row>
    <row r="9993" spans="4:7" x14ac:dyDescent="0.4">
      <c r="D9993" s="29"/>
      <c r="E9993" s="29"/>
      <c r="F9993" s="29"/>
      <c r="G9993" s="29"/>
    </row>
    <row r="9994" spans="4:7" x14ac:dyDescent="0.4">
      <c r="D9994" s="29"/>
      <c r="E9994" s="29"/>
      <c r="F9994" s="29"/>
      <c r="G9994" s="29"/>
    </row>
    <row r="9995" spans="4:7" x14ac:dyDescent="0.4">
      <c r="D9995" s="29"/>
      <c r="E9995" s="29"/>
      <c r="F9995" s="29"/>
      <c r="G9995" s="29"/>
    </row>
    <row r="9996" spans="4:7" x14ac:dyDescent="0.4">
      <c r="D9996" s="29"/>
      <c r="E9996" s="29"/>
      <c r="F9996" s="29"/>
      <c r="G9996" s="29"/>
    </row>
    <row r="9997" spans="4:7" x14ac:dyDescent="0.4">
      <c r="D9997" s="29"/>
      <c r="E9997" s="29"/>
      <c r="F9997" s="29"/>
      <c r="G9997" s="29"/>
    </row>
    <row r="9998" spans="4:7" x14ac:dyDescent="0.4">
      <c r="D9998" s="29"/>
      <c r="E9998" s="29"/>
      <c r="F9998" s="29"/>
      <c r="G9998" s="29"/>
    </row>
    <row r="9999" spans="4:7" x14ac:dyDescent="0.4">
      <c r="D9999" s="29"/>
      <c r="E9999" s="29"/>
      <c r="F9999" s="29"/>
      <c r="G9999" s="29"/>
    </row>
    <row r="10000" spans="4:7" x14ac:dyDescent="0.4">
      <c r="D10000" s="29"/>
      <c r="E10000" s="29"/>
      <c r="F10000" s="29"/>
      <c r="G10000" s="29"/>
    </row>
    <row r="10001" spans="4:7" x14ac:dyDescent="0.4">
      <c r="D10001" s="29"/>
      <c r="E10001" s="29"/>
      <c r="F10001" s="29"/>
      <c r="G10001" s="29"/>
    </row>
    <row r="10002" spans="4:7" x14ac:dyDescent="0.4">
      <c r="D10002" s="29"/>
      <c r="E10002" s="29"/>
      <c r="F10002" s="29"/>
      <c r="G10002" s="29"/>
    </row>
    <row r="10003" spans="4:7" x14ac:dyDescent="0.4">
      <c r="D10003" s="29"/>
      <c r="E10003" s="29"/>
      <c r="F10003" s="29"/>
      <c r="G10003" s="29"/>
    </row>
    <row r="10004" spans="4:7" x14ac:dyDescent="0.4">
      <c r="D10004" s="29"/>
      <c r="E10004" s="29"/>
      <c r="F10004" s="29"/>
      <c r="G10004" s="29"/>
    </row>
    <row r="10005" spans="4:7" x14ac:dyDescent="0.4">
      <c r="D10005" s="29"/>
      <c r="E10005" s="29"/>
      <c r="F10005" s="29"/>
      <c r="G10005" s="29"/>
    </row>
    <row r="10006" spans="4:7" x14ac:dyDescent="0.4">
      <c r="D10006" s="29"/>
      <c r="E10006" s="29"/>
      <c r="F10006" s="29"/>
      <c r="G10006" s="29"/>
    </row>
    <row r="10007" spans="4:7" x14ac:dyDescent="0.4">
      <c r="D10007" s="29"/>
      <c r="E10007" s="29"/>
      <c r="F10007" s="29"/>
      <c r="G10007" s="29"/>
    </row>
    <row r="10008" spans="4:7" x14ac:dyDescent="0.4">
      <c r="D10008" s="29"/>
      <c r="E10008" s="29"/>
      <c r="F10008" s="29"/>
      <c r="G10008" s="29"/>
    </row>
    <row r="10009" spans="4:7" x14ac:dyDescent="0.4">
      <c r="D10009" s="29"/>
      <c r="E10009" s="29"/>
      <c r="F10009" s="29"/>
      <c r="G10009" s="29"/>
    </row>
    <row r="10010" spans="4:7" x14ac:dyDescent="0.4">
      <c r="D10010" s="29"/>
      <c r="E10010" s="29"/>
      <c r="F10010" s="29"/>
      <c r="G10010" s="29"/>
    </row>
    <row r="10011" spans="4:7" x14ac:dyDescent="0.4">
      <c r="D10011" s="29"/>
      <c r="E10011" s="29"/>
      <c r="F10011" s="29"/>
      <c r="G10011" s="29"/>
    </row>
    <row r="10012" spans="4:7" x14ac:dyDescent="0.4">
      <c r="D10012" s="29"/>
      <c r="E10012" s="29"/>
      <c r="F10012" s="29"/>
      <c r="G10012" s="29"/>
    </row>
    <row r="10013" spans="4:7" x14ac:dyDescent="0.4">
      <c r="D10013" s="29"/>
      <c r="E10013" s="29"/>
      <c r="F10013" s="29"/>
      <c r="G10013" s="29"/>
    </row>
    <row r="10014" spans="4:7" x14ac:dyDescent="0.4">
      <c r="D10014" s="29"/>
      <c r="E10014" s="29"/>
      <c r="F10014" s="29"/>
      <c r="G10014" s="29"/>
    </row>
    <row r="10015" spans="4:7" x14ac:dyDescent="0.4">
      <c r="D10015" s="29"/>
      <c r="E10015" s="29"/>
      <c r="F10015" s="29"/>
      <c r="G10015" s="29"/>
    </row>
    <row r="10016" spans="4:7" x14ac:dyDescent="0.4">
      <c r="D10016" s="29"/>
      <c r="E10016" s="29"/>
      <c r="F10016" s="29"/>
      <c r="G10016" s="29"/>
    </row>
    <row r="10017" spans="4:7" x14ac:dyDescent="0.4">
      <c r="D10017" s="29"/>
      <c r="E10017" s="29"/>
      <c r="F10017" s="29"/>
      <c r="G10017" s="29"/>
    </row>
    <row r="10018" spans="4:7" x14ac:dyDescent="0.4">
      <c r="D10018" s="29"/>
      <c r="E10018" s="29"/>
      <c r="F10018" s="29"/>
      <c r="G10018" s="29"/>
    </row>
    <row r="10019" spans="4:7" x14ac:dyDescent="0.4">
      <c r="D10019" s="29"/>
      <c r="E10019" s="29"/>
      <c r="F10019" s="29"/>
      <c r="G10019" s="29"/>
    </row>
    <row r="10020" spans="4:7" x14ac:dyDescent="0.4">
      <c r="D10020" s="29"/>
      <c r="E10020" s="29"/>
      <c r="F10020" s="29"/>
      <c r="G10020" s="29"/>
    </row>
    <row r="10021" spans="4:7" x14ac:dyDescent="0.4">
      <c r="D10021" s="29"/>
      <c r="E10021" s="29"/>
      <c r="F10021" s="29"/>
      <c r="G10021" s="29"/>
    </row>
    <row r="10022" spans="4:7" x14ac:dyDescent="0.4">
      <c r="D10022" s="29"/>
      <c r="E10022" s="29"/>
      <c r="F10022" s="29"/>
      <c r="G10022" s="29"/>
    </row>
    <row r="10023" spans="4:7" x14ac:dyDescent="0.4">
      <c r="D10023" s="29"/>
      <c r="E10023" s="29"/>
      <c r="F10023" s="29"/>
      <c r="G10023" s="29"/>
    </row>
    <row r="10024" spans="4:7" x14ac:dyDescent="0.4">
      <c r="D10024" s="29"/>
      <c r="E10024" s="29"/>
      <c r="F10024" s="29"/>
      <c r="G10024" s="29"/>
    </row>
    <row r="10025" spans="4:7" x14ac:dyDescent="0.4">
      <c r="D10025" s="29"/>
      <c r="E10025" s="29"/>
      <c r="F10025" s="29"/>
      <c r="G10025" s="29"/>
    </row>
    <row r="10026" spans="4:7" x14ac:dyDescent="0.4">
      <c r="D10026" s="29"/>
      <c r="E10026" s="29"/>
      <c r="F10026" s="29"/>
      <c r="G10026" s="29"/>
    </row>
    <row r="10027" spans="4:7" x14ac:dyDescent="0.4">
      <c r="D10027" s="29"/>
      <c r="E10027" s="29"/>
      <c r="F10027" s="29"/>
      <c r="G10027" s="29"/>
    </row>
    <row r="10028" spans="4:7" x14ac:dyDescent="0.4">
      <c r="D10028" s="29"/>
      <c r="E10028" s="29"/>
      <c r="F10028" s="29"/>
      <c r="G10028" s="29"/>
    </row>
    <row r="10029" spans="4:7" x14ac:dyDescent="0.4">
      <c r="D10029" s="29"/>
      <c r="E10029" s="29"/>
      <c r="F10029" s="29"/>
      <c r="G10029" s="29"/>
    </row>
    <row r="10030" spans="4:7" x14ac:dyDescent="0.4">
      <c r="D10030" s="29"/>
      <c r="E10030" s="29"/>
      <c r="F10030" s="29"/>
      <c r="G10030" s="29"/>
    </row>
    <row r="10031" spans="4:7" x14ac:dyDescent="0.4">
      <c r="D10031" s="29"/>
      <c r="E10031" s="29"/>
      <c r="F10031" s="29"/>
      <c r="G10031" s="29"/>
    </row>
    <row r="10032" spans="4:7" x14ac:dyDescent="0.4">
      <c r="D10032" s="29"/>
      <c r="E10032" s="29"/>
      <c r="F10032" s="29"/>
      <c r="G10032" s="29"/>
    </row>
    <row r="10033" spans="4:7" x14ac:dyDescent="0.4">
      <c r="D10033" s="29"/>
      <c r="E10033" s="29"/>
      <c r="F10033" s="29"/>
      <c r="G10033" s="29"/>
    </row>
    <row r="10034" spans="4:7" x14ac:dyDescent="0.4">
      <c r="D10034" s="29"/>
      <c r="E10034" s="29"/>
      <c r="F10034" s="29"/>
      <c r="G10034" s="29"/>
    </row>
    <row r="10035" spans="4:7" x14ac:dyDescent="0.4">
      <c r="D10035" s="29"/>
      <c r="E10035" s="29"/>
      <c r="F10035" s="29"/>
      <c r="G10035" s="29"/>
    </row>
    <row r="10036" spans="4:7" x14ac:dyDescent="0.4">
      <c r="D10036" s="29"/>
      <c r="E10036" s="29"/>
      <c r="F10036" s="29"/>
      <c r="G10036" s="29"/>
    </row>
    <row r="10037" spans="4:7" x14ac:dyDescent="0.4">
      <c r="D10037" s="29"/>
      <c r="E10037" s="29"/>
      <c r="F10037" s="29"/>
      <c r="G10037" s="29"/>
    </row>
    <row r="10038" spans="4:7" x14ac:dyDescent="0.4">
      <c r="D10038" s="29"/>
      <c r="E10038" s="29"/>
      <c r="F10038" s="29"/>
      <c r="G10038" s="29"/>
    </row>
    <row r="10039" spans="4:7" x14ac:dyDescent="0.4">
      <c r="D10039" s="29"/>
      <c r="E10039" s="29"/>
      <c r="F10039" s="29"/>
      <c r="G10039" s="29"/>
    </row>
    <row r="10040" spans="4:7" x14ac:dyDescent="0.4">
      <c r="D10040" s="29"/>
      <c r="E10040" s="29"/>
      <c r="F10040" s="29"/>
      <c r="G10040" s="29"/>
    </row>
    <row r="10041" spans="4:7" x14ac:dyDescent="0.4">
      <c r="D10041" s="29"/>
      <c r="E10041" s="29"/>
      <c r="F10041" s="29"/>
      <c r="G10041" s="29"/>
    </row>
    <row r="10042" spans="4:7" x14ac:dyDescent="0.4">
      <c r="D10042" s="29"/>
      <c r="E10042" s="29"/>
      <c r="F10042" s="29"/>
      <c r="G10042" s="29"/>
    </row>
    <row r="10043" spans="4:7" x14ac:dyDescent="0.4">
      <c r="D10043" s="29"/>
      <c r="E10043" s="29"/>
      <c r="F10043" s="29"/>
      <c r="G10043" s="29"/>
    </row>
    <row r="10044" spans="4:7" x14ac:dyDescent="0.4">
      <c r="D10044" s="29"/>
      <c r="E10044" s="29"/>
      <c r="F10044" s="29"/>
      <c r="G10044" s="29"/>
    </row>
    <row r="10045" spans="4:7" x14ac:dyDescent="0.4">
      <c r="D10045" s="29"/>
      <c r="E10045" s="29"/>
      <c r="F10045" s="29"/>
      <c r="G10045" s="29"/>
    </row>
    <row r="10046" spans="4:7" x14ac:dyDescent="0.4">
      <c r="D10046" s="29"/>
      <c r="E10046" s="29"/>
      <c r="F10046" s="29"/>
      <c r="G10046" s="29"/>
    </row>
    <row r="10047" spans="4:7" x14ac:dyDescent="0.4">
      <c r="D10047" s="29"/>
      <c r="E10047" s="29"/>
      <c r="F10047" s="29"/>
      <c r="G10047" s="29"/>
    </row>
    <row r="10048" spans="4:7" x14ac:dyDescent="0.4">
      <c r="D10048" s="29"/>
      <c r="E10048" s="29"/>
      <c r="F10048" s="29"/>
      <c r="G10048" s="29"/>
    </row>
    <row r="10049" spans="4:7" x14ac:dyDescent="0.4">
      <c r="D10049" s="29"/>
      <c r="E10049" s="29"/>
      <c r="F10049" s="29"/>
      <c r="G10049" s="29"/>
    </row>
    <row r="10050" spans="4:7" x14ac:dyDescent="0.4">
      <c r="D10050" s="29"/>
      <c r="E10050" s="29"/>
      <c r="F10050" s="29"/>
      <c r="G10050" s="29"/>
    </row>
    <row r="10051" spans="4:7" x14ac:dyDescent="0.4">
      <c r="D10051" s="29"/>
      <c r="E10051" s="29"/>
      <c r="F10051" s="29"/>
      <c r="G10051" s="29"/>
    </row>
    <row r="10052" spans="4:7" x14ac:dyDescent="0.4">
      <c r="D10052" s="29"/>
      <c r="E10052" s="29"/>
      <c r="F10052" s="29"/>
      <c r="G10052" s="29"/>
    </row>
    <row r="10053" spans="4:7" x14ac:dyDescent="0.4">
      <c r="D10053" s="29"/>
      <c r="E10053" s="29"/>
      <c r="F10053" s="29"/>
      <c r="G10053" s="29"/>
    </row>
    <row r="10054" spans="4:7" x14ac:dyDescent="0.4">
      <c r="D10054" s="29"/>
      <c r="E10054" s="29"/>
      <c r="F10054" s="29"/>
      <c r="G10054" s="29"/>
    </row>
    <row r="10055" spans="4:7" x14ac:dyDescent="0.4">
      <c r="D10055" s="29"/>
      <c r="E10055" s="29"/>
      <c r="F10055" s="29"/>
      <c r="G10055" s="29"/>
    </row>
    <row r="10056" spans="4:7" x14ac:dyDescent="0.4">
      <c r="D10056" s="29"/>
      <c r="E10056" s="29"/>
      <c r="F10056" s="29"/>
      <c r="G10056" s="29"/>
    </row>
    <row r="10057" spans="4:7" x14ac:dyDescent="0.4">
      <c r="D10057" s="29"/>
      <c r="E10057" s="29"/>
      <c r="F10057" s="29"/>
      <c r="G10057" s="29"/>
    </row>
    <row r="10058" spans="4:7" x14ac:dyDescent="0.4">
      <c r="D10058" s="29"/>
      <c r="E10058" s="29"/>
      <c r="F10058" s="29"/>
      <c r="G10058" s="29"/>
    </row>
    <row r="10059" spans="4:7" x14ac:dyDescent="0.4">
      <c r="D10059" s="29"/>
      <c r="E10059" s="29"/>
      <c r="F10059" s="29"/>
      <c r="G10059" s="29"/>
    </row>
    <row r="10060" spans="4:7" x14ac:dyDescent="0.4">
      <c r="D10060" s="29"/>
      <c r="E10060" s="29"/>
      <c r="F10060" s="29"/>
      <c r="G10060" s="29"/>
    </row>
    <row r="10061" spans="4:7" x14ac:dyDescent="0.4">
      <c r="D10061" s="29"/>
      <c r="E10061" s="29"/>
      <c r="F10061" s="29"/>
      <c r="G10061" s="29"/>
    </row>
    <row r="10062" spans="4:7" x14ac:dyDescent="0.4">
      <c r="D10062" s="29"/>
      <c r="E10062" s="29"/>
      <c r="F10062" s="29"/>
      <c r="G10062" s="29"/>
    </row>
    <row r="10063" spans="4:7" x14ac:dyDescent="0.4">
      <c r="D10063" s="29"/>
      <c r="E10063" s="29"/>
      <c r="F10063" s="29"/>
      <c r="G10063" s="29"/>
    </row>
    <row r="10064" spans="4:7" x14ac:dyDescent="0.4">
      <c r="D10064" s="29"/>
      <c r="E10064" s="29"/>
      <c r="F10064" s="29"/>
      <c r="G10064" s="29"/>
    </row>
    <row r="10065" spans="4:7" x14ac:dyDescent="0.4">
      <c r="D10065" s="29"/>
      <c r="E10065" s="29"/>
      <c r="F10065" s="29"/>
      <c r="G10065" s="29"/>
    </row>
    <row r="10066" spans="4:7" x14ac:dyDescent="0.4">
      <c r="D10066" s="29"/>
      <c r="E10066" s="29"/>
      <c r="F10066" s="29"/>
      <c r="G10066" s="29"/>
    </row>
    <row r="10067" spans="4:7" x14ac:dyDescent="0.4">
      <c r="D10067" s="29"/>
      <c r="E10067" s="29"/>
      <c r="F10067" s="29"/>
      <c r="G10067" s="29"/>
    </row>
    <row r="10068" spans="4:7" x14ac:dyDescent="0.4">
      <c r="D10068" s="29"/>
      <c r="E10068" s="29"/>
      <c r="F10068" s="29"/>
      <c r="G10068" s="29"/>
    </row>
    <row r="10069" spans="4:7" x14ac:dyDescent="0.4">
      <c r="D10069" s="29"/>
      <c r="E10069" s="29"/>
      <c r="F10069" s="29"/>
      <c r="G10069" s="29"/>
    </row>
    <row r="10070" spans="4:7" x14ac:dyDescent="0.4">
      <c r="D10070" s="29"/>
      <c r="E10070" s="29"/>
      <c r="F10070" s="29"/>
      <c r="G10070" s="29"/>
    </row>
    <row r="10071" spans="4:7" x14ac:dyDescent="0.4">
      <c r="D10071" s="29"/>
      <c r="E10071" s="29"/>
      <c r="F10071" s="29"/>
      <c r="G10071" s="29"/>
    </row>
    <row r="10072" spans="4:7" x14ac:dyDescent="0.4">
      <c r="D10072" s="29"/>
      <c r="E10072" s="29"/>
      <c r="F10072" s="29"/>
      <c r="G10072" s="29"/>
    </row>
    <row r="10073" spans="4:7" x14ac:dyDescent="0.4">
      <c r="D10073" s="29"/>
      <c r="E10073" s="29"/>
      <c r="F10073" s="29"/>
      <c r="G10073" s="29"/>
    </row>
    <row r="10074" spans="4:7" x14ac:dyDescent="0.4">
      <c r="D10074" s="29"/>
      <c r="E10074" s="29"/>
      <c r="F10074" s="29"/>
      <c r="G10074" s="29"/>
    </row>
    <row r="10075" spans="4:7" x14ac:dyDescent="0.4">
      <c r="D10075" s="29"/>
      <c r="E10075" s="29"/>
      <c r="F10075" s="29"/>
      <c r="G10075" s="29"/>
    </row>
    <row r="10076" spans="4:7" x14ac:dyDescent="0.4">
      <c r="D10076" s="29"/>
      <c r="E10076" s="29"/>
      <c r="F10076" s="29"/>
      <c r="G10076" s="29"/>
    </row>
    <row r="10077" spans="4:7" x14ac:dyDescent="0.4">
      <c r="D10077" s="29"/>
      <c r="E10077" s="29"/>
      <c r="F10077" s="29"/>
      <c r="G10077" s="29"/>
    </row>
    <row r="10078" spans="4:7" x14ac:dyDescent="0.4">
      <c r="D10078" s="29"/>
      <c r="E10078" s="29"/>
      <c r="F10078" s="29"/>
      <c r="G10078" s="29"/>
    </row>
    <row r="10079" spans="4:7" x14ac:dyDescent="0.4">
      <c r="D10079" s="29"/>
      <c r="E10079" s="29"/>
      <c r="F10079" s="29"/>
      <c r="G10079" s="29"/>
    </row>
    <row r="10080" spans="4:7" x14ac:dyDescent="0.4">
      <c r="D10080" s="29"/>
      <c r="E10080" s="29"/>
      <c r="F10080" s="29"/>
      <c r="G10080" s="29"/>
    </row>
    <row r="10081" spans="4:7" x14ac:dyDescent="0.4">
      <c r="D10081" s="29"/>
      <c r="E10081" s="29"/>
      <c r="F10081" s="29"/>
      <c r="G10081" s="29"/>
    </row>
    <row r="10082" spans="4:7" x14ac:dyDescent="0.4">
      <c r="D10082" s="29"/>
      <c r="E10082" s="29"/>
      <c r="F10082" s="29"/>
      <c r="G10082" s="29"/>
    </row>
    <row r="10083" spans="4:7" x14ac:dyDescent="0.4">
      <c r="D10083" s="29"/>
      <c r="E10083" s="29"/>
      <c r="F10083" s="29"/>
      <c r="G10083" s="29"/>
    </row>
    <row r="10084" spans="4:7" x14ac:dyDescent="0.4">
      <c r="D10084" s="29"/>
      <c r="E10084" s="29"/>
      <c r="F10084" s="29"/>
      <c r="G10084" s="29"/>
    </row>
    <row r="10085" spans="4:7" x14ac:dyDescent="0.4">
      <c r="D10085" s="29"/>
      <c r="E10085" s="29"/>
      <c r="F10085" s="29"/>
      <c r="G10085" s="29"/>
    </row>
    <row r="10086" spans="4:7" x14ac:dyDescent="0.4">
      <c r="D10086" s="29"/>
      <c r="E10086" s="29"/>
      <c r="F10086" s="29"/>
      <c r="G10086" s="29"/>
    </row>
    <row r="10087" spans="4:7" x14ac:dyDescent="0.4">
      <c r="D10087" s="29"/>
      <c r="E10087" s="29"/>
      <c r="F10087" s="29"/>
      <c r="G10087" s="29"/>
    </row>
    <row r="10088" spans="4:7" x14ac:dyDescent="0.4">
      <c r="D10088" s="29"/>
      <c r="E10088" s="29"/>
      <c r="F10088" s="29"/>
      <c r="G10088" s="29"/>
    </row>
    <row r="10089" spans="4:7" x14ac:dyDescent="0.4">
      <c r="D10089" s="29"/>
      <c r="E10089" s="29"/>
      <c r="F10089" s="29"/>
      <c r="G10089" s="29"/>
    </row>
    <row r="10090" spans="4:7" x14ac:dyDescent="0.4">
      <c r="D10090" s="29"/>
      <c r="E10090" s="29"/>
      <c r="F10090" s="29"/>
      <c r="G10090" s="29"/>
    </row>
    <row r="10091" spans="4:7" x14ac:dyDescent="0.4">
      <c r="D10091" s="29"/>
      <c r="E10091" s="29"/>
      <c r="F10091" s="29"/>
      <c r="G10091" s="29"/>
    </row>
    <row r="10092" spans="4:7" x14ac:dyDescent="0.4">
      <c r="D10092" s="29"/>
      <c r="E10092" s="29"/>
      <c r="F10092" s="29"/>
      <c r="G10092" s="29"/>
    </row>
    <row r="10093" spans="4:7" x14ac:dyDescent="0.4">
      <c r="D10093" s="29"/>
      <c r="E10093" s="29"/>
      <c r="F10093" s="29"/>
      <c r="G10093" s="29"/>
    </row>
    <row r="10094" spans="4:7" x14ac:dyDescent="0.4">
      <c r="D10094" s="29"/>
      <c r="E10094" s="29"/>
      <c r="F10094" s="29"/>
      <c r="G10094" s="29"/>
    </row>
    <row r="10095" spans="4:7" x14ac:dyDescent="0.4">
      <c r="D10095" s="29"/>
      <c r="E10095" s="29"/>
      <c r="F10095" s="29"/>
      <c r="G10095" s="29"/>
    </row>
    <row r="10096" spans="4:7" x14ac:dyDescent="0.4">
      <c r="D10096" s="29"/>
      <c r="E10096" s="29"/>
      <c r="F10096" s="29"/>
      <c r="G10096" s="29"/>
    </row>
    <row r="10097" spans="4:7" x14ac:dyDescent="0.4">
      <c r="D10097" s="29"/>
      <c r="E10097" s="29"/>
      <c r="F10097" s="29"/>
      <c r="G10097" s="29"/>
    </row>
    <row r="10098" spans="4:7" x14ac:dyDescent="0.4">
      <c r="D10098" s="29"/>
      <c r="E10098" s="29"/>
      <c r="F10098" s="29"/>
      <c r="G10098" s="29"/>
    </row>
    <row r="10099" spans="4:7" x14ac:dyDescent="0.4">
      <c r="D10099" s="29"/>
      <c r="E10099" s="29"/>
      <c r="F10099" s="29"/>
      <c r="G10099" s="29"/>
    </row>
    <row r="10100" spans="4:7" x14ac:dyDescent="0.4">
      <c r="D10100" s="29"/>
      <c r="E10100" s="29"/>
      <c r="F10100" s="29"/>
      <c r="G10100" s="29"/>
    </row>
    <row r="10101" spans="4:7" x14ac:dyDescent="0.4">
      <c r="D10101" s="29"/>
      <c r="E10101" s="29"/>
      <c r="F10101" s="29"/>
      <c r="G10101" s="29"/>
    </row>
    <row r="10102" spans="4:7" x14ac:dyDescent="0.4">
      <c r="D10102" s="29"/>
      <c r="E10102" s="29"/>
      <c r="F10102" s="29"/>
      <c r="G10102" s="29"/>
    </row>
    <row r="10103" spans="4:7" x14ac:dyDescent="0.4">
      <c r="D10103" s="29"/>
      <c r="E10103" s="29"/>
      <c r="F10103" s="29"/>
      <c r="G10103" s="29"/>
    </row>
    <row r="10104" spans="4:7" x14ac:dyDescent="0.4">
      <c r="D10104" s="29"/>
      <c r="E10104" s="29"/>
      <c r="F10104" s="29"/>
      <c r="G10104" s="29"/>
    </row>
    <row r="10105" spans="4:7" x14ac:dyDescent="0.4">
      <c r="D10105" s="29"/>
      <c r="E10105" s="29"/>
      <c r="F10105" s="29"/>
      <c r="G10105" s="29"/>
    </row>
    <row r="10106" spans="4:7" x14ac:dyDescent="0.4">
      <c r="D10106" s="29"/>
      <c r="E10106" s="29"/>
      <c r="F10106" s="29"/>
      <c r="G10106" s="29"/>
    </row>
    <row r="10107" spans="4:7" x14ac:dyDescent="0.4">
      <c r="D10107" s="29"/>
      <c r="E10107" s="29"/>
      <c r="F10107" s="29"/>
      <c r="G10107" s="29"/>
    </row>
    <row r="10108" spans="4:7" x14ac:dyDescent="0.4">
      <c r="D10108" s="29"/>
      <c r="E10108" s="29"/>
      <c r="F10108" s="29"/>
      <c r="G10108" s="29"/>
    </row>
    <row r="10109" spans="4:7" x14ac:dyDescent="0.4">
      <c r="D10109" s="29"/>
      <c r="E10109" s="29"/>
      <c r="F10109" s="29"/>
      <c r="G10109" s="29"/>
    </row>
    <row r="10110" spans="4:7" x14ac:dyDescent="0.4">
      <c r="D10110" s="29"/>
      <c r="E10110" s="29"/>
      <c r="F10110" s="29"/>
      <c r="G10110" s="29"/>
    </row>
    <row r="10111" spans="4:7" x14ac:dyDescent="0.4">
      <c r="D10111" s="29"/>
      <c r="E10111" s="29"/>
      <c r="F10111" s="29"/>
      <c r="G10111" s="29"/>
    </row>
    <row r="10112" spans="4:7" x14ac:dyDescent="0.4">
      <c r="D10112" s="29"/>
      <c r="E10112" s="29"/>
      <c r="F10112" s="29"/>
      <c r="G10112" s="29"/>
    </row>
    <row r="10113" spans="4:7" x14ac:dyDescent="0.4">
      <c r="D10113" s="29"/>
      <c r="E10113" s="29"/>
      <c r="F10113" s="29"/>
      <c r="G10113" s="29"/>
    </row>
    <row r="10114" spans="4:7" x14ac:dyDescent="0.4">
      <c r="D10114" s="29"/>
      <c r="E10114" s="29"/>
      <c r="F10114" s="29"/>
      <c r="G10114" s="29"/>
    </row>
    <row r="10115" spans="4:7" x14ac:dyDescent="0.4">
      <c r="D10115" s="29"/>
      <c r="E10115" s="29"/>
      <c r="F10115" s="29"/>
      <c r="G10115" s="29"/>
    </row>
    <row r="10116" spans="4:7" x14ac:dyDescent="0.4">
      <c r="D10116" s="29"/>
      <c r="E10116" s="29"/>
      <c r="F10116" s="29"/>
      <c r="G10116" s="29"/>
    </row>
    <row r="10117" spans="4:7" x14ac:dyDescent="0.4">
      <c r="D10117" s="29"/>
      <c r="E10117" s="29"/>
      <c r="F10117" s="29"/>
      <c r="G10117" s="29"/>
    </row>
    <row r="10118" spans="4:7" x14ac:dyDescent="0.4">
      <c r="D10118" s="29"/>
      <c r="E10118" s="29"/>
      <c r="F10118" s="29"/>
      <c r="G10118" s="29"/>
    </row>
    <row r="10119" spans="4:7" x14ac:dyDescent="0.4">
      <c r="D10119" s="29"/>
      <c r="E10119" s="29"/>
      <c r="F10119" s="29"/>
      <c r="G10119" s="29"/>
    </row>
    <row r="10120" spans="4:7" x14ac:dyDescent="0.4">
      <c r="D10120" s="29"/>
      <c r="E10120" s="29"/>
      <c r="F10120" s="29"/>
      <c r="G10120" s="29"/>
    </row>
    <row r="10121" spans="4:7" x14ac:dyDescent="0.4">
      <c r="D10121" s="29"/>
      <c r="E10121" s="29"/>
      <c r="F10121" s="29"/>
      <c r="G10121" s="29"/>
    </row>
    <row r="10122" spans="4:7" x14ac:dyDescent="0.4">
      <c r="D10122" s="29"/>
      <c r="E10122" s="29"/>
      <c r="F10122" s="29"/>
      <c r="G10122" s="29"/>
    </row>
    <row r="10123" spans="4:7" x14ac:dyDescent="0.4">
      <c r="D10123" s="29"/>
      <c r="E10123" s="29"/>
      <c r="F10123" s="29"/>
      <c r="G10123" s="29"/>
    </row>
    <row r="10124" spans="4:7" x14ac:dyDescent="0.4">
      <c r="D10124" s="29"/>
      <c r="E10124" s="29"/>
      <c r="F10124" s="29"/>
      <c r="G10124" s="29"/>
    </row>
    <row r="10125" spans="4:7" x14ac:dyDescent="0.4">
      <c r="D10125" s="29"/>
      <c r="E10125" s="29"/>
      <c r="F10125" s="29"/>
      <c r="G10125" s="29"/>
    </row>
    <row r="10126" spans="4:7" x14ac:dyDescent="0.4">
      <c r="D10126" s="29"/>
      <c r="E10126" s="29"/>
      <c r="F10126" s="29"/>
      <c r="G10126" s="29"/>
    </row>
    <row r="10127" spans="4:7" x14ac:dyDescent="0.4">
      <c r="D10127" s="29"/>
      <c r="E10127" s="29"/>
      <c r="F10127" s="29"/>
      <c r="G10127" s="29"/>
    </row>
    <row r="10128" spans="4:7" x14ac:dyDescent="0.4">
      <c r="D10128" s="29"/>
      <c r="E10128" s="29"/>
      <c r="F10128" s="29"/>
      <c r="G10128" s="29"/>
    </row>
    <row r="10129" spans="4:7" x14ac:dyDescent="0.4">
      <c r="D10129" s="29"/>
      <c r="E10129" s="29"/>
      <c r="F10129" s="29"/>
      <c r="G10129" s="29"/>
    </row>
    <row r="10130" spans="4:7" x14ac:dyDescent="0.4">
      <c r="D10130" s="29"/>
      <c r="E10130" s="29"/>
      <c r="F10130" s="29"/>
      <c r="G10130" s="29"/>
    </row>
    <row r="10131" spans="4:7" x14ac:dyDescent="0.4">
      <c r="D10131" s="29"/>
      <c r="E10131" s="29"/>
      <c r="F10131" s="29"/>
      <c r="G10131" s="29"/>
    </row>
    <row r="10132" spans="4:7" x14ac:dyDescent="0.4">
      <c r="D10132" s="29"/>
      <c r="E10132" s="29"/>
      <c r="F10132" s="29"/>
      <c r="G10132" s="29"/>
    </row>
    <row r="10133" spans="4:7" x14ac:dyDescent="0.4">
      <c r="D10133" s="29"/>
      <c r="E10133" s="29"/>
      <c r="F10133" s="29"/>
      <c r="G10133" s="29"/>
    </row>
    <row r="10134" spans="4:7" x14ac:dyDescent="0.4">
      <c r="D10134" s="29"/>
      <c r="E10134" s="29"/>
      <c r="F10134" s="29"/>
      <c r="G10134" s="29"/>
    </row>
    <row r="10135" spans="4:7" x14ac:dyDescent="0.4">
      <c r="D10135" s="29"/>
      <c r="E10135" s="29"/>
      <c r="F10135" s="29"/>
      <c r="G10135" s="29"/>
    </row>
    <row r="10136" spans="4:7" x14ac:dyDescent="0.4">
      <c r="D10136" s="29"/>
      <c r="E10136" s="29"/>
      <c r="F10136" s="29"/>
      <c r="G10136" s="29"/>
    </row>
    <row r="10137" spans="4:7" x14ac:dyDescent="0.4">
      <c r="D10137" s="29"/>
      <c r="E10137" s="29"/>
      <c r="F10137" s="29"/>
      <c r="G10137" s="29"/>
    </row>
    <row r="10138" spans="4:7" x14ac:dyDescent="0.4">
      <c r="D10138" s="29"/>
      <c r="E10138" s="29"/>
      <c r="F10138" s="29"/>
      <c r="G10138" s="29"/>
    </row>
    <row r="10139" spans="4:7" x14ac:dyDescent="0.4">
      <c r="D10139" s="29"/>
      <c r="E10139" s="29"/>
      <c r="F10139" s="29"/>
      <c r="G10139" s="29"/>
    </row>
    <row r="10140" spans="4:7" x14ac:dyDescent="0.4">
      <c r="D10140" s="29"/>
      <c r="E10140" s="29"/>
      <c r="F10140" s="29"/>
      <c r="G10140" s="29"/>
    </row>
    <row r="10141" spans="4:7" x14ac:dyDescent="0.4">
      <c r="D10141" s="29"/>
      <c r="E10141" s="29"/>
      <c r="F10141" s="29"/>
      <c r="G10141" s="29"/>
    </row>
    <row r="10142" spans="4:7" x14ac:dyDescent="0.4">
      <c r="D10142" s="29"/>
      <c r="E10142" s="29"/>
      <c r="F10142" s="29"/>
      <c r="G10142" s="29"/>
    </row>
    <row r="10143" spans="4:7" x14ac:dyDescent="0.4">
      <c r="D10143" s="29"/>
      <c r="E10143" s="29"/>
      <c r="F10143" s="29"/>
      <c r="G10143" s="29"/>
    </row>
    <row r="10144" spans="4:7" x14ac:dyDescent="0.4">
      <c r="D10144" s="29"/>
      <c r="E10144" s="29"/>
      <c r="F10144" s="29"/>
      <c r="G10144" s="29"/>
    </row>
    <row r="10145" spans="4:7" x14ac:dyDescent="0.4">
      <c r="D10145" s="29"/>
      <c r="E10145" s="29"/>
      <c r="F10145" s="29"/>
      <c r="G10145" s="29"/>
    </row>
    <row r="10146" spans="4:7" x14ac:dyDescent="0.4">
      <c r="D10146" s="29"/>
      <c r="E10146" s="29"/>
      <c r="F10146" s="29"/>
      <c r="G10146" s="29"/>
    </row>
    <row r="10147" spans="4:7" x14ac:dyDescent="0.4">
      <c r="D10147" s="29"/>
      <c r="E10147" s="29"/>
      <c r="F10147" s="29"/>
      <c r="G10147" s="29"/>
    </row>
    <row r="10148" spans="4:7" x14ac:dyDescent="0.4">
      <c r="D10148" s="29"/>
      <c r="E10148" s="29"/>
      <c r="F10148" s="29"/>
      <c r="G10148" s="29"/>
    </row>
    <row r="10149" spans="4:7" x14ac:dyDescent="0.4">
      <c r="D10149" s="29"/>
      <c r="E10149" s="29"/>
      <c r="F10149" s="29"/>
      <c r="G10149" s="29"/>
    </row>
    <row r="10150" spans="4:7" x14ac:dyDescent="0.4">
      <c r="D10150" s="29"/>
      <c r="E10150" s="29"/>
      <c r="F10150" s="29"/>
      <c r="G10150" s="29"/>
    </row>
    <row r="10151" spans="4:7" x14ac:dyDescent="0.4">
      <c r="D10151" s="29"/>
      <c r="E10151" s="29"/>
      <c r="F10151" s="29"/>
      <c r="G10151" s="29"/>
    </row>
    <row r="10152" spans="4:7" x14ac:dyDescent="0.4">
      <c r="D10152" s="29"/>
      <c r="E10152" s="29"/>
      <c r="F10152" s="29"/>
      <c r="G10152" s="29"/>
    </row>
    <row r="10153" spans="4:7" x14ac:dyDescent="0.4">
      <c r="D10153" s="29"/>
      <c r="E10153" s="29"/>
      <c r="F10153" s="29"/>
      <c r="G10153" s="29"/>
    </row>
    <row r="10154" spans="4:7" x14ac:dyDescent="0.4">
      <c r="D10154" s="29"/>
      <c r="E10154" s="29"/>
      <c r="F10154" s="29"/>
      <c r="G10154" s="29"/>
    </row>
    <row r="10155" spans="4:7" x14ac:dyDescent="0.4">
      <c r="D10155" s="29"/>
      <c r="E10155" s="29"/>
      <c r="F10155" s="29"/>
      <c r="G10155" s="29"/>
    </row>
    <row r="10156" spans="4:7" x14ac:dyDescent="0.4">
      <c r="D10156" s="29"/>
      <c r="E10156" s="29"/>
      <c r="F10156" s="29"/>
      <c r="G10156" s="29"/>
    </row>
    <row r="10157" spans="4:7" x14ac:dyDescent="0.4">
      <c r="D10157" s="29"/>
      <c r="E10157" s="29"/>
      <c r="F10157" s="29"/>
      <c r="G10157" s="29"/>
    </row>
    <row r="10158" spans="4:7" x14ac:dyDescent="0.4">
      <c r="D10158" s="29"/>
      <c r="E10158" s="29"/>
      <c r="F10158" s="29"/>
      <c r="G10158" s="29"/>
    </row>
    <row r="10159" spans="4:7" x14ac:dyDescent="0.4">
      <c r="D10159" s="29"/>
      <c r="E10159" s="29"/>
      <c r="F10159" s="29"/>
      <c r="G10159" s="29"/>
    </row>
    <row r="10160" spans="4:7" x14ac:dyDescent="0.4">
      <c r="D10160" s="29"/>
      <c r="E10160" s="29"/>
      <c r="F10160" s="29"/>
      <c r="G10160" s="29"/>
    </row>
    <row r="10161" spans="4:7" x14ac:dyDescent="0.4">
      <c r="D10161" s="29"/>
      <c r="E10161" s="29"/>
      <c r="F10161" s="29"/>
      <c r="G10161" s="29"/>
    </row>
    <row r="10162" spans="4:7" x14ac:dyDescent="0.4">
      <c r="D10162" s="29"/>
      <c r="E10162" s="29"/>
      <c r="F10162" s="29"/>
      <c r="G10162" s="29"/>
    </row>
    <row r="10163" spans="4:7" x14ac:dyDescent="0.4">
      <c r="D10163" s="29"/>
      <c r="E10163" s="29"/>
      <c r="F10163" s="29"/>
      <c r="G10163" s="29"/>
    </row>
    <row r="10164" spans="4:7" x14ac:dyDescent="0.4">
      <c r="D10164" s="29"/>
      <c r="E10164" s="29"/>
      <c r="F10164" s="29"/>
      <c r="G10164" s="29"/>
    </row>
    <row r="10165" spans="4:7" x14ac:dyDescent="0.4">
      <c r="D10165" s="29"/>
      <c r="E10165" s="29"/>
      <c r="F10165" s="29"/>
      <c r="G10165" s="29"/>
    </row>
    <row r="10166" spans="4:7" x14ac:dyDescent="0.4">
      <c r="D10166" s="29"/>
      <c r="E10166" s="29"/>
      <c r="F10166" s="29"/>
      <c r="G10166" s="29"/>
    </row>
    <row r="10167" spans="4:7" x14ac:dyDescent="0.4">
      <c r="D10167" s="29"/>
      <c r="E10167" s="29"/>
      <c r="F10167" s="29"/>
      <c r="G10167" s="29"/>
    </row>
    <row r="10168" spans="4:7" x14ac:dyDescent="0.4">
      <c r="D10168" s="29"/>
      <c r="E10168" s="29"/>
      <c r="F10168" s="29"/>
      <c r="G10168" s="29"/>
    </row>
    <row r="10169" spans="4:7" x14ac:dyDescent="0.4">
      <c r="D10169" s="29"/>
      <c r="E10169" s="29"/>
      <c r="F10169" s="29"/>
      <c r="G10169" s="29"/>
    </row>
    <row r="10170" spans="4:7" x14ac:dyDescent="0.4">
      <c r="D10170" s="29"/>
      <c r="E10170" s="29"/>
      <c r="F10170" s="29"/>
      <c r="G10170" s="29"/>
    </row>
    <row r="10171" spans="4:7" x14ac:dyDescent="0.4">
      <c r="D10171" s="29"/>
      <c r="E10171" s="29"/>
      <c r="F10171" s="29"/>
      <c r="G10171" s="29"/>
    </row>
    <row r="10172" spans="4:7" x14ac:dyDescent="0.4">
      <c r="D10172" s="29"/>
      <c r="E10172" s="29"/>
      <c r="F10172" s="29"/>
      <c r="G10172" s="29"/>
    </row>
    <row r="10173" spans="4:7" x14ac:dyDescent="0.4">
      <c r="D10173" s="29"/>
      <c r="E10173" s="29"/>
      <c r="F10173" s="29"/>
      <c r="G10173" s="29"/>
    </row>
    <row r="10174" spans="4:7" x14ac:dyDescent="0.4">
      <c r="D10174" s="29"/>
      <c r="E10174" s="29"/>
      <c r="F10174" s="29"/>
      <c r="G10174" s="29"/>
    </row>
    <row r="10175" spans="4:7" x14ac:dyDescent="0.4">
      <c r="D10175" s="29"/>
      <c r="E10175" s="29"/>
      <c r="F10175" s="29"/>
      <c r="G10175" s="29"/>
    </row>
    <row r="10176" spans="4:7" x14ac:dyDescent="0.4">
      <c r="D10176" s="29"/>
      <c r="E10176" s="29"/>
      <c r="F10176" s="29"/>
      <c r="G10176" s="29"/>
    </row>
    <row r="10177" spans="4:7" x14ac:dyDescent="0.4">
      <c r="D10177" s="29"/>
      <c r="E10177" s="29"/>
      <c r="F10177" s="29"/>
      <c r="G10177" s="29"/>
    </row>
    <row r="10178" spans="4:7" x14ac:dyDescent="0.4">
      <c r="D10178" s="29"/>
      <c r="E10178" s="29"/>
      <c r="F10178" s="29"/>
      <c r="G10178" s="29"/>
    </row>
    <row r="10179" spans="4:7" x14ac:dyDescent="0.4">
      <c r="D10179" s="29"/>
      <c r="E10179" s="29"/>
      <c r="F10179" s="29"/>
      <c r="G10179" s="29"/>
    </row>
    <row r="10180" spans="4:7" x14ac:dyDescent="0.4">
      <c r="D10180" s="29"/>
      <c r="E10180" s="29"/>
      <c r="F10180" s="29"/>
      <c r="G10180" s="29"/>
    </row>
    <row r="10181" spans="4:7" x14ac:dyDescent="0.4">
      <c r="D10181" s="29"/>
      <c r="E10181" s="29"/>
      <c r="F10181" s="29"/>
      <c r="G10181" s="29"/>
    </row>
    <row r="10182" spans="4:7" x14ac:dyDescent="0.4">
      <c r="D10182" s="29"/>
      <c r="E10182" s="29"/>
      <c r="F10182" s="29"/>
      <c r="G10182" s="29"/>
    </row>
    <row r="10183" spans="4:7" x14ac:dyDescent="0.4">
      <c r="D10183" s="29"/>
      <c r="E10183" s="29"/>
      <c r="F10183" s="29"/>
      <c r="G10183" s="29"/>
    </row>
    <row r="10184" spans="4:7" x14ac:dyDescent="0.4">
      <c r="D10184" s="29"/>
      <c r="E10184" s="29"/>
      <c r="F10184" s="29"/>
      <c r="G10184" s="29"/>
    </row>
    <row r="10185" spans="4:7" x14ac:dyDescent="0.4">
      <c r="D10185" s="29"/>
      <c r="E10185" s="29"/>
      <c r="F10185" s="29"/>
      <c r="G10185" s="29"/>
    </row>
    <row r="10186" spans="4:7" x14ac:dyDescent="0.4">
      <c r="D10186" s="29"/>
      <c r="E10186" s="29"/>
      <c r="F10186" s="29"/>
      <c r="G10186" s="29"/>
    </row>
    <row r="10187" spans="4:7" x14ac:dyDescent="0.4">
      <c r="D10187" s="29"/>
      <c r="E10187" s="29"/>
      <c r="F10187" s="29"/>
      <c r="G10187" s="29"/>
    </row>
    <row r="10188" spans="4:7" x14ac:dyDescent="0.4">
      <c r="D10188" s="29"/>
      <c r="E10188" s="29"/>
      <c r="F10188" s="29"/>
      <c r="G10188" s="29"/>
    </row>
    <row r="10189" spans="4:7" x14ac:dyDescent="0.4">
      <c r="D10189" s="29"/>
      <c r="E10189" s="29"/>
      <c r="F10189" s="29"/>
      <c r="G10189" s="29"/>
    </row>
    <row r="10190" spans="4:7" x14ac:dyDescent="0.4">
      <c r="D10190" s="29"/>
      <c r="E10190" s="29"/>
      <c r="F10190" s="29"/>
      <c r="G10190" s="29"/>
    </row>
    <row r="10191" spans="4:7" x14ac:dyDescent="0.4">
      <c r="D10191" s="29"/>
      <c r="E10191" s="29"/>
      <c r="F10191" s="29"/>
      <c r="G10191" s="29"/>
    </row>
    <row r="10192" spans="4:7" x14ac:dyDescent="0.4">
      <c r="D10192" s="29"/>
      <c r="E10192" s="29"/>
      <c r="F10192" s="29"/>
      <c r="G10192" s="29"/>
    </row>
    <row r="10193" spans="4:7" x14ac:dyDescent="0.4">
      <c r="D10193" s="29"/>
      <c r="E10193" s="29"/>
      <c r="F10193" s="29"/>
      <c r="G10193" s="29"/>
    </row>
    <row r="10194" spans="4:7" x14ac:dyDescent="0.4">
      <c r="D10194" s="29"/>
      <c r="E10194" s="29"/>
      <c r="F10194" s="29"/>
      <c r="G10194" s="29"/>
    </row>
    <row r="10195" spans="4:7" x14ac:dyDescent="0.4">
      <c r="D10195" s="29"/>
      <c r="E10195" s="29"/>
      <c r="F10195" s="29"/>
      <c r="G10195" s="29"/>
    </row>
    <row r="10196" spans="4:7" x14ac:dyDescent="0.4">
      <c r="D10196" s="29"/>
      <c r="E10196" s="29"/>
      <c r="F10196" s="29"/>
      <c r="G10196" s="29"/>
    </row>
    <row r="10197" spans="4:7" x14ac:dyDescent="0.4">
      <c r="D10197" s="29"/>
      <c r="E10197" s="29"/>
      <c r="F10197" s="29"/>
      <c r="G10197" s="29"/>
    </row>
    <row r="10198" spans="4:7" x14ac:dyDescent="0.4">
      <c r="D10198" s="29"/>
      <c r="E10198" s="29"/>
      <c r="F10198" s="29"/>
      <c r="G10198" s="29"/>
    </row>
    <row r="10199" spans="4:7" x14ac:dyDescent="0.4">
      <c r="D10199" s="29"/>
      <c r="E10199" s="29"/>
      <c r="F10199" s="29"/>
      <c r="G10199" s="29"/>
    </row>
    <row r="10200" spans="4:7" x14ac:dyDescent="0.4">
      <c r="D10200" s="29"/>
      <c r="E10200" s="29"/>
      <c r="F10200" s="29"/>
      <c r="G10200" s="29"/>
    </row>
    <row r="10201" spans="4:7" x14ac:dyDescent="0.4">
      <c r="D10201" s="29"/>
      <c r="E10201" s="29"/>
      <c r="F10201" s="29"/>
      <c r="G10201" s="29"/>
    </row>
    <row r="10202" spans="4:7" x14ac:dyDescent="0.4">
      <c r="D10202" s="29"/>
      <c r="E10202" s="29"/>
      <c r="F10202" s="29"/>
      <c r="G10202" s="29"/>
    </row>
    <row r="10203" spans="4:7" x14ac:dyDescent="0.4">
      <c r="D10203" s="29"/>
      <c r="E10203" s="29"/>
      <c r="F10203" s="29"/>
      <c r="G10203" s="29"/>
    </row>
    <row r="10204" spans="4:7" x14ac:dyDescent="0.4">
      <c r="D10204" s="29"/>
      <c r="E10204" s="29"/>
      <c r="F10204" s="29"/>
      <c r="G10204" s="29"/>
    </row>
    <row r="10205" spans="4:7" x14ac:dyDescent="0.4">
      <c r="D10205" s="29"/>
      <c r="E10205" s="29"/>
      <c r="F10205" s="29"/>
      <c r="G10205" s="29"/>
    </row>
    <row r="10206" spans="4:7" x14ac:dyDescent="0.4">
      <c r="D10206" s="29"/>
      <c r="E10206" s="29"/>
      <c r="F10206" s="29"/>
      <c r="G10206" s="29"/>
    </row>
    <row r="10207" spans="4:7" x14ac:dyDescent="0.4">
      <c r="D10207" s="29"/>
      <c r="E10207" s="29"/>
      <c r="F10207" s="29"/>
      <c r="G10207" s="29"/>
    </row>
    <row r="10208" spans="4:7" x14ac:dyDescent="0.4">
      <c r="D10208" s="29"/>
      <c r="E10208" s="29"/>
      <c r="F10208" s="29"/>
      <c r="G10208" s="29"/>
    </row>
    <row r="10209" spans="4:7" x14ac:dyDescent="0.4">
      <c r="D10209" s="29"/>
      <c r="E10209" s="29"/>
      <c r="F10209" s="29"/>
      <c r="G10209" s="29"/>
    </row>
    <row r="10210" spans="4:7" x14ac:dyDescent="0.4">
      <c r="D10210" s="29"/>
      <c r="E10210" s="29"/>
      <c r="F10210" s="29"/>
      <c r="G10210" s="29"/>
    </row>
    <row r="10211" spans="4:7" x14ac:dyDescent="0.4">
      <c r="D10211" s="29"/>
      <c r="E10211" s="29"/>
      <c r="F10211" s="29"/>
      <c r="G10211" s="29"/>
    </row>
    <row r="10212" spans="4:7" x14ac:dyDescent="0.4">
      <c r="D10212" s="29"/>
      <c r="E10212" s="29"/>
      <c r="F10212" s="29"/>
      <c r="G10212" s="29"/>
    </row>
    <row r="10213" spans="4:7" x14ac:dyDescent="0.4">
      <c r="D10213" s="29"/>
      <c r="E10213" s="29"/>
      <c r="F10213" s="29"/>
      <c r="G10213" s="29"/>
    </row>
    <row r="10214" spans="4:7" x14ac:dyDescent="0.4">
      <c r="D10214" s="29"/>
      <c r="E10214" s="29"/>
      <c r="F10214" s="29"/>
      <c r="G10214" s="29"/>
    </row>
    <row r="10215" spans="4:7" x14ac:dyDescent="0.4">
      <c r="D10215" s="29"/>
      <c r="E10215" s="29"/>
      <c r="F10215" s="29"/>
      <c r="G10215" s="29"/>
    </row>
    <row r="10216" spans="4:7" x14ac:dyDescent="0.4">
      <c r="D10216" s="29"/>
      <c r="E10216" s="29"/>
      <c r="F10216" s="29"/>
      <c r="G10216" s="29"/>
    </row>
    <row r="10217" spans="4:7" x14ac:dyDescent="0.4">
      <c r="D10217" s="29"/>
      <c r="E10217" s="29"/>
      <c r="F10217" s="29"/>
      <c r="G10217" s="29"/>
    </row>
    <row r="10218" spans="4:7" x14ac:dyDescent="0.4">
      <c r="D10218" s="29"/>
      <c r="E10218" s="29"/>
      <c r="F10218" s="29"/>
      <c r="G10218" s="29"/>
    </row>
    <row r="10219" spans="4:7" x14ac:dyDescent="0.4">
      <c r="D10219" s="29"/>
      <c r="E10219" s="29"/>
      <c r="F10219" s="29"/>
      <c r="G10219" s="29"/>
    </row>
    <row r="10220" spans="4:7" x14ac:dyDescent="0.4">
      <c r="D10220" s="29"/>
      <c r="E10220" s="29"/>
      <c r="F10220" s="29"/>
      <c r="G10220" s="29"/>
    </row>
    <row r="10221" spans="4:7" x14ac:dyDescent="0.4">
      <c r="D10221" s="29"/>
      <c r="E10221" s="29"/>
      <c r="F10221" s="29"/>
      <c r="G10221" s="29"/>
    </row>
    <row r="10222" spans="4:7" x14ac:dyDescent="0.4">
      <c r="D10222" s="29"/>
      <c r="E10222" s="29"/>
      <c r="F10222" s="29"/>
      <c r="G10222" s="29"/>
    </row>
    <row r="10223" spans="4:7" x14ac:dyDescent="0.4">
      <c r="D10223" s="29"/>
      <c r="E10223" s="29"/>
      <c r="F10223" s="29"/>
      <c r="G10223" s="29"/>
    </row>
    <row r="10224" spans="4:7" x14ac:dyDescent="0.4">
      <c r="D10224" s="29"/>
      <c r="E10224" s="29"/>
      <c r="F10224" s="29"/>
      <c r="G10224" s="29"/>
    </row>
    <row r="10225" spans="4:7" x14ac:dyDescent="0.4">
      <c r="D10225" s="29"/>
      <c r="E10225" s="29"/>
      <c r="F10225" s="29"/>
      <c r="G10225" s="29"/>
    </row>
    <row r="10226" spans="4:7" x14ac:dyDescent="0.4">
      <c r="D10226" s="29"/>
      <c r="E10226" s="29"/>
      <c r="F10226" s="29"/>
      <c r="G10226" s="29"/>
    </row>
    <row r="10227" spans="4:7" x14ac:dyDescent="0.4">
      <c r="D10227" s="29"/>
      <c r="E10227" s="29"/>
      <c r="F10227" s="29"/>
      <c r="G10227" s="29"/>
    </row>
    <row r="10228" spans="4:7" x14ac:dyDescent="0.4">
      <c r="D10228" s="29"/>
      <c r="E10228" s="29"/>
      <c r="F10228" s="29"/>
      <c r="G10228" s="29"/>
    </row>
    <row r="10229" spans="4:7" x14ac:dyDescent="0.4">
      <c r="D10229" s="29"/>
      <c r="E10229" s="29"/>
      <c r="F10229" s="29"/>
      <c r="G10229" s="29"/>
    </row>
    <row r="10230" spans="4:7" x14ac:dyDescent="0.4">
      <c r="D10230" s="29"/>
      <c r="E10230" s="29"/>
      <c r="F10230" s="29"/>
      <c r="G10230" s="29"/>
    </row>
    <row r="10231" spans="4:7" x14ac:dyDescent="0.4">
      <c r="D10231" s="29"/>
      <c r="E10231" s="29"/>
      <c r="F10231" s="29"/>
      <c r="G10231" s="29"/>
    </row>
    <row r="10232" spans="4:7" x14ac:dyDescent="0.4">
      <c r="D10232" s="29"/>
      <c r="E10232" s="29"/>
      <c r="F10232" s="29"/>
      <c r="G10232" s="29"/>
    </row>
    <row r="10233" spans="4:7" x14ac:dyDescent="0.4">
      <c r="D10233" s="29"/>
      <c r="E10233" s="29"/>
      <c r="F10233" s="29"/>
      <c r="G10233" s="29"/>
    </row>
    <row r="10234" spans="4:7" x14ac:dyDescent="0.4">
      <c r="D10234" s="29"/>
      <c r="E10234" s="29"/>
      <c r="F10234" s="29"/>
      <c r="G10234" s="29"/>
    </row>
    <row r="10235" spans="4:7" x14ac:dyDescent="0.4">
      <c r="D10235" s="29"/>
      <c r="E10235" s="29"/>
      <c r="F10235" s="29"/>
      <c r="G10235" s="29"/>
    </row>
    <row r="10236" spans="4:7" x14ac:dyDescent="0.4">
      <c r="D10236" s="29"/>
      <c r="E10236" s="29"/>
      <c r="F10236" s="29"/>
      <c r="G10236" s="29"/>
    </row>
    <row r="10237" spans="4:7" x14ac:dyDescent="0.4">
      <c r="D10237" s="29"/>
      <c r="E10237" s="29"/>
      <c r="F10237" s="29"/>
      <c r="G10237" s="29"/>
    </row>
    <row r="10238" spans="4:7" x14ac:dyDescent="0.4">
      <c r="D10238" s="29"/>
      <c r="E10238" s="29"/>
      <c r="F10238" s="29"/>
      <c r="G10238" s="29"/>
    </row>
    <row r="10239" spans="4:7" x14ac:dyDescent="0.4">
      <c r="D10239" s="29"/>
      <c r="E10239" s="29"/>
      <c r="F10239" s="29"/>
      <c r="G10239" s="29"/>
    </row>
    <row r="10240" spans="4:7" x14ac:dyDescent="0.4">
      <c r="D10240" s="29"/>
      <c r="E10240" s="29"/>
      <c r="F10240" s="29"/>
      <c r="G10240" s="29"/>
    </row>
    <row r="10241" spans="4:7" x14ac:dyDescent="0.4">
      <c r="D10241" s="29"/>
      <c r="E10241" s="29"/>
      <c r="F10241" s="29"/>
      <c r="G10241" s="29"/>
    </row>
    <row r="10242" spans="4:7" x14ac:dyDescent="0.4">
      <c r="D10242" s="29"/>
      <c r="E10242" s="29"/>
      <c r="F10242" s="29"/>
      <c r="G10242" s="29"/>
    </row>
    <row r="10243" spans="4:7" x14ac:dyDescent="0.4">
      <c r="D10243" s="29"/>
      <c r="E10243" s="29"/>
      <c r="F10243" s="29"/>
      <c r="G10243" s="29"/>
    </row>
    <row r="10244" spans="4:7" x14ac:dyDescent="0.4">
      <c r="D10244" s="29"/>
      <c r="E10244" s="29"/>
      <c r="F10244" s="29"/>
      <c r="G10244" s="29"/>
    </row>
    <row r="10245" spans="4:7" x14ac:dyDescent="0.4">
      <c r="D10245" s="29"/>
      <c r="E10245" s="29"/>
      <c r="F10245" s="29"/>
      <c r="G10245" s="29"/>
    </row>
    <row r="10246" spans="4:7" x14ac:dyDescent="0.4">
      <c r="D10246" s="29"/>
      <c r="E10246" s="29"/>
      <c r="F10246" s="29"/>
      <c r="G10246" s="29"/>
    </row>
    <row r="10247" spans="4:7" x14ac:dyDescent="0.4">
      <c r="D10247" s="29"/>
      <c r="E10247" s="29"/>
      <c r="F10247" s="29"/>
      <c r="G10247" s="29"/>
    </row>
    <row r="10248" spans="4:7" x14ac:dyDescent="0.4">
      <c r="D10248" s="29"/>
      <c r="E10248" s="29"/>
      <c r="F10248" s="29"/>
      <c r="G10248" s="29"/>
    </row>
    <row r="10249" spans="4:7" x14ac:dyDescent="0.4">
      <c r="D10249" s="29"/>
      <c r="E10249" s="29"/>
      <c r="F10249" s="29"/>
      <c r="G10249" s="29"/>
    </row>
    <row r="10250" spans="4:7" x14ac:dyDescent="0.4">
      <c r="D10250" s="29"/>
      <c r="E10250" s="29"/>
      <c r="F10250" s="29"/>
      <c r="G10250" s="29"/>
    </row>
    <row r="10251" spans="4:7" x14ac:dyDescent="0.4">
      <c r="D10251" s="29"/>
      <c r="E10251" s="29"/>
      <c r="F10251" s="29"/>
      <c r="G10251" s="29"/>
    </row>
    <row r="10252" spans="4:7" x14ac:dyDescent="0.4">
      <c r="D10252" s="29"/>
      <c r="E10252" s="29"/>
      <c r="F10252" s="29"/>
      <c r="G10252" s="29"/>
    </row>
    <row r="10253" spans="4:7" x14ac:dyDescent="0.4">
      <c r="D10253" s="29"/>
      <c r="E10253" s="29"/>
      <c r="F10253" s="29"/>
      <c r="G10253" s="29"/>
    </row>
    <row r="10254" spans="4:7" x14ac:dyDescent="0.4">
      <c r="D10254" s="29"/>
      <c r="E10254" s="29"/>
      <c r="F10254" s="29"/>
      <c r="G10254" s="29"/>
    </row>
    <row r="10255" spans="4:7" x14ac:dyDescent="0.4">
      <c r="D10255" s="29"/>
      <c r="E10255" s="29"/>
      <c r="F10255" s="29"/>
      <c r="G10255" s="29"/>
    </row>
    <row r="10256" spans="4:7" x14ac:dyDescent="0.4">
      <c r="D10256" s="29"/>
      <c r="E10256" s="29"/>
      <c r="F10256" s="29"/>
      <c r="G10256" s="29"/>
    </row>
    <row r="10257" spans="4:7" x14ac:dyDescent="0.4">
      <c r="D10257" s="29"/>
      <c r="E10257" s="29"/>
      <c r="F10257" s="29"/>
      <c r="G10257" s="29"/>
    </row>
    <row r="10258" spans="4:7" x14ac:dyDescent="0.4">
      <c r="D10258" s="29"/>
      <c r="E10258" s="29"/>
      <c r="F10258" s="29"/>
      <c r="G10258" s="29"/>
    </row>
    <row r="10259" spans="4:7" x14ac:dyDescent="0.4">
      <c r="D10259" s="29"/>
      <c r="E10259" s="29"/>
      <c r="F10259" s="29"/>
      <c r="G10259" s="29"/>
    </row>
    <row r="10260" spans="4:7" x14ac:dyDescent="0.4">
      <c r="D10260" s="29"/>
      <c r="E10260" s="29"/>
      <c r="F10260" s="29"/>
      <c r="G10260" s="29"/>
    </row>
    <row r="10261" spans="4:7" x14ac:dyDescent="0.4">
      <c r="D10261" s="29"/>
      <c r="E10261" s="29"/>
      <c r="F10261" s="29"/>
      <c r="G10261" s="29"/>
    </row>
    <row r="10262" spans="4:7" x14ac:dyDescent="0.4">
      <c r="D10262" s="29"/>
      <c r="E10262" s="29"/>
      <c r="F10262" s="29"/>
      <c r="G10262" s="29"/>
    </row>
    <row r="10263" spans="4:7" x14ac:dyDescent="0.4">
      <c r="D10263" s="29"/>
      <c r="E10263" s="29"/>
      <c r="F10263" s="29"/>
      <c r="G10263" s="29"/>
    </row>
    <row r="10264" spans="4:7" x14ac:dyDescent="0.4">
      <c r="D10264" s="29"/>
      <c r="E10264" s="29"/>
      <c r="F10264" s="29"/>
      <c r="G10264" s="29"/>
    </row>
    <row r="10265" spans="4:7" x14ac:dyDescent="0.4">
      <c r="D10265" s="29"/>
      <c r="E10265" s="29"/>
      <c r="F10265" s="29"/>
      <c r="G10265" s="29"/>
    </row>
    <row r="10266" spans="4:7" x14ac:dyDescent="0.4">
      <c r="D10266" s="29"/>
      <c r="E10266" s="29"/>
      <c r="F10266" s="29"/>
      <c r="G10266" s="29"/>
    </row>
    <row r="10267" spans="4:7" x14ac:dyDescent="0.4">
      <c r="D10267" s="29"/>
      <c r="E10267" s="29"/>
      <c r="F10267" s="29"/>
      <c r="G10267" s="29"/>
    </row>
    <row r="10268" spans="4:7" x14ac:dyDescent="0.4">
      <c r="D10268" s="29"/>
      <c r="E10268" s="29"/>
      <c r="F10268" s="29"/>
      <c r="G10268" s="29"/>
    </row>
    <row r="10269" spans="4:7" x14ac:dyDescent="0.4">
      <c r="D10269" s="29"/>
      <c r="E10269" s="29"/>
      <c r="F10269" s="29"/>
      <c r="G10269" s="29"/>
    </row>
    <row r="10270" spans="4:7" x14ac:dyDescent="0.4">
      <c r="D10270" s="29"/>
      <c r="E10270" s="29"/>
      <c r="F10270" s="29"/>
      <c r="G10270" s="29"/>
    </row>
    <row r="10271" spans="4:7" x14ac:dyDescent="0.4">
      <c r="D10271" s="29"/>
      <c r="E10271" s="29"/>
      <c r="F10271" s="29"/>
      <c r="G10271" s="29"/>
    </row>
    <row r="10272" spans="4:7" x14ac:dyDescent="0.4">
      <c r="D10272" s="29"/>
      <c r="E10272" s="29"/>
      <c r="F10272" s="29"/>
      <c r="G10272" s="29"/>
    </row>
    <row r="10273" spans="4:7" x14ac:dyDescent="0.4">
      <c r="D10273" s="29"/>
      <c r="E10273" s="29"/>
      <c r="F10273" s="29"/>
      <c r="G10273" s="29"/>
    </row>
    <row r="10274" spans="4:7" x14ac:dyDescent="0.4">
      <c r="D10274" s="29"/>
      <c r="E10274" s="29"/>
      <c r="F10274" s="29"/>
      <c r="G10274" s="29"/>
    </row>
    <row r="10275" spans="4:7" x14ac:dyDescent="0.4">
      <c r="D10275" s="29"/>
      <c r="E10275" s="29"/>
      <c r="F10275" s="29"/>
      <c r="G10275" s="29"/>
    </row>
    <row r="10276" spans="4:7" x14ac:dyDescent="0.4">
      <c r="D10276" s="29"/>
      <c r="E10276" s="29"/>
      <c r="F10276" s="29"/>
      <c r="G10276" s="29"/>
    </row>
    <row r="10277" spans="4:7" x14ac:dyDescent="0.4">
      <c r="D10277" s="29"/>
      <c r="E10277" s="29"/>
      <c r="F10277" s="29"/>
      <c r="G10277" s="29"/>
    </row>
    <row r="10278" spans="4:7" x14ac:dyDescent="0.4">
      <c r="D10278" s="29"/>
      <c r="E10278" s="29"/>
      <c r="F10278" s="29"/>
      <c r="G10278" s="29"/>
    </row>
    <row r="10279" spans="4:7" x14ac:dyDescent="0.4">
      <c r="D10279" s="29"/>
      <c r="E10279" s="29"/>
      <c r="F10279" s="29"/>
      <c r="G10279" s="29"/>
    </row>
    <row r="10280" spans="4:7" x14ac:dyDescent="0.4">
      <c r="D10280" s="29"/>
      <c r="E10280" s="29"/>
      <c r="F10280" s="29"/>
      <c r="G10280" s="29"/>
    </row>
    <row r="10281" spans="4:7" x14ac:dyDescent="0.4">
      <c r="D10281" s="29"/>
      <c r="E10281" s="29"/>
      <c r="F10281" s="29"/>
      <c r="G10281" s="29"/>
    </row>
    <row r="10282" spans="4:7" x14ac:dyDescent="0.4">
      <c r="D10282" s="29"/>
      <c r="E10282" s="29"/>
      <c r="F10282" s="29"/>
      <c r="G10282" s="29"/>
    </row>
    <row r="10283" spans="4:7" x14ac:dyDescent="0.4">
      <c r="D10283" s="29"/>
      <c r="E10283" s="29"/>
      <c r="F10283" s="29"/>
      <c r="G10283" s="29"/>
    </row>
    <row r="10284" spans="4:7" x14ac:dyDescent="0.4">
      <c r="D10284" s="29"/>
      <c r="E10284" s="29"/>
      <c r="F10284" s="29"/>
      <c r="G10284" s="29"/>
    </row>
    <row r="10285" spans="4:7" x14ac:dyDescent="0.4">
      <c r="D10285" s="29"/>
      <c r="E10285" s="29"/>
      <c r="F10285" s="29"/>
      <c r="G10285" s="29"/>
    </row>
    <row r="10286" spans="4:7" x14ac:dyDescent="0.4">
      <c r="D10286" s="29"/>
      <c r="E10286" s="29"/>
      <c r="F10286" s="29"/>
      <c r="G10286" s="29"/>
    </row>
    <row r="10287" spans="4:7" x14ac:dyDescent="0.4">
      <c r="D10287" s="29"/>
      <c r="E10287" s="29"/>
      <c r="F10287" s="29"/>
      <c r="G10287" s="29"/>
    </row>
    <row r="10288" spans="4:7" x14ac:dyDescent="0.4">
      <c r="D10288" s="29"/>
      <c r="E10288" s="29"/>
      <c r="F10288" s="29"/>
      <c r="G10288" s="29"/>
    </row>
    <row r="10289" spans="4:7" x14ac:dyDescent="0.4">
      <c r="D10289" s="29"/>
      <c r="E10289" s="29"/>
      <c r="F10289" s="29"/>
      <c r="G10289" s="29"/>
    </row>
    <row r="10290" spans="4:7" x14ac:dyDescent="0.4">
      <c r="D10290" s="29"/>
      <c r="E10290" s="29"/>
      <c r="F10290" s="29"/>
      <c r="G10290" s="29"/>
    </row>
    <row r="10291" spans="4:7" x14ac:dyDescent="0.4">
      <c r="D10291" s="29"/>
      <c r="E10291" s="29"/>
      <c r="F10291" s="29"/>
      <c r="G10291" s="29"/>
    </row>
    <row r="10292" spans="4:7" x14ac:dyDescent="0.4">
      <c r="D10292" s="29"/>
      <c r="E10292" s="29"/>
      <c r="F10292" s="29"/>
      <c r="G10292" s="29"/>
    </row>
    <row r="10293" spans="4:7" x14ac:dyDescent="0.4">
      <c r="D10293" s="29"/>
      <c r="E10293" s="29"/>
      <c r="F10293" s="29"/>
      <c r="G10293" s="29"/>
    </row>
    <row r="10294" spans="4:7" x14ac:dyDescent="0.4">
      <c r="D10294" s="29"/>
      <c r="E10294" s="29"/>
      <c r="F10294" s="29"/>
      <c r="G10294" s="29"/>
    </row>
    <row r="10295" spans="4:7" x14ac:dyDescent="0.4">
      <c r="D10295" s="29"/>
      <c r="E10295" s="29"/>
      <c r="F10295" s="29"/>
      <c r="G10295" s="29"/>
    </row>
    <row r="10296" spans="4:7" x14ac:dyDescent="0.4">
      <c r="D10296" s="29"/>
      <c r="E10296" s="29"/>
      <c r="F10296" s="29"/>
      <c r="G10296" s="29"/>
    </row>
    <row r="10297" spans="4:7" x14ac:dyDescent="0.4">
      <c r="D10297" s="29"/>
      <c r="E10297" s="29"/>
      <c r="F10297" s="29"/>
      <c r="G10297" s="29"/>
    </row>
    <row r="10298" spans="4:7" x14ac:dyDescent="0.4">
      <c r="D10298" s="29"/>
      <c r="E10298" s="29"/>
      <c r="F10298" s="29"/>
      <c r="G10298" s="29"/>
    </row>
    <row r="10299" spans="4:7" x14ac:dyDescent="0.4">
      <c r="D10299" s="29"/>
      <c r="E10299" s="29"/>
      <c r="F10299" s="29"/>
      <c r="G10299" s="29"/>
    </row>
    <row r="10300" spans="4:7" x14ac:dyDescent="0.4">
      <c r="D10300" s="29"/>
      <c r="E10300" s="29"/>
      <c r="F10300" s="29"/>
      <c r="G10300" s="29"/>
    </row>
    <row r="10301" spans="4:7" x14ac:dyDescent="0.4">
      <c r="D10301" s="29"/>
      <c r="E10301" s="29"/>
      <c r="F10301" s="29"/>
      <c r="G10301" s="29"/>
    </row>
    <row r="10302" spans="4:7" x14ac:dyDescent="0.4">
      <c r="D10302" s="29"/>
      <c r="E10302" s="29"/>
      <c r="F10302" s="29"/>
      <c r="G10302" s="29"/>
    </row>
    <row r="10303" spans="4:7" x14ac:dyDescent="0.4">
      <c r="D10303" s="29"/>
      <c r="E10303" s="29"/>
      <c r="F10303" s="29"/>
      <c r="G10303" s="29"/>
    </row>
    <row r="10304" spans="4:7" x14ac:dyDescent="0.4">
      <c r="D10304" s="29"/>
      <c r="E10304" s="29"/>
      <c r="F10304" s="29"/>
      <c r="G10304" s="29"/>
    </row>
    <row r="10305" spans="4:7" x14ac:dyDescent="0.4">
      <c r="D10305" s="29"/>
      <c r="E10305" s="29"/>
      <c r="F10305" s="29"/>
      <c r="G10305" s="29"/>
    </row>
    <row r="10306" spans="4:7" x14ac:dyDescent="0.4">
      <c r="D10306" s="29"/>
      <c r="E10306" s="29"/>
      <c r="F10306" s="29"/>
      <c r="G10306" s="29"/>
    </row>
    <row r="10307" spans="4:7" x14ac:dyDescent="0.4">
      <c r="D10307" s="29"/>
      <c r="E10307" s="29"/>
      <c r="F10307" s="29"/>
      <c r="G10307" s="29"/>
    </row>
    <row r="10308" spans="4:7" x14ac:dyDescent="0.4">
      <c r="D10308" s="29"/>
      <c r="E10308" s="29"/>
      <c r="F10308" s="29"/>
      <c r="G10308" s="29"/>
    </row>
    <row r="10309" spans="4:7" x14ac:dyDescent="0.4">
      <c r="D10309" s="29"/>
      <c r="E10309" s="29"/>
      <c r="F10309" s="29"/>
      <c r="G10309" s="29"/>
    </row>
    <row r="10310" spans="4:7" x14ac:dyDescent="0.4">
      <c r="D10310" s="29"/>
      <c r="E10310" s="29"/>
      <c r="F10310" s="29"/>
      <c r="G10310" s="29"/>
    </row>
    <row r="10311" spans="4:7" x14ac:dyDescent="0.4">
      <c r="D10311" s="29"/>
      <c r="E10311" s="29"/>
      <c r="F10311" s="29"/>
      <c r="G10311" s="29"/>
    </row>
    <row r="10312" spans="4:7" x14ac:dyDescent="0.4">
      <c r="D10312" s="29"/>
      <c r="E10312" s="29"/>
      <c r="F10312" s="29"/>
      <c r="G10312" s="29"/>
    </row>
    <row r="10313" spans="4:7" x14ac:dyDescent="0.4">
      <c r="D10313" s="29"/>
      <c r="E10313" s="29"/>
      <c r="F10313" s="29"/>
      <c r="G10313" s="29"/>
    </row>
    <row r="10314" spans="4:7" x14ac:dyDescent="0.4">
      <c r="D10314" s="29"/>
      <c r="E10314" s="29"/>
      <c r="F10314" s="29"/>
      <c r="G10314" s="29"/>
    </row>
    <row r="10315" spans="4:7" x14ac:dyDescent="0.4">
      <c r="D10315" s="29"/>
      <c r="E10315" s="29"/>
      <c r="F10315" s="29"/>
      <c r="G10315" s="29"/>
    </row>
    <row r="10316" spans="4:7" x14ac:dyDescent="0.4">
      <c r="D10316" s="29"/>
      <c r="E10316" s="29"/>
      <c r="F10316" s="29"/>
      <c r="G10316" s="29"/>
    </row>
    <row r="10317" spans="4:7" x14ac:dyDescent="0.4">
      <c r="D10317" s="29"/>
      <c r="E10317" s="29"/>
      <c r="F10317" s="29"/>
      <c r="G10317" s="29"/>
    </row>
    <row r="10318" spans="4:7" x14ac:dyDescent="0.4">
      <c r="D10318" s="29"/>
      <c r="E10318" s="29"/>
      <c r="F10318" s="29"/>
      <c r="G10318" s="29"/>
    </row>
    <row r="10319" spans="4:7" x14ac:dyDescent="0.4">
      <c r="D10319" s="29"/>
      <c r="E10319" s="29"/>
      <c r="F10319" s="29"/>
      <c r="G10319" s="29"/>
    </row>
    <row r="10320" spans="4:7" x14ac:dyDescent="0.4">
      <c r="D10320" s="29"/>
      <c r="E10320" s="29"/>
      <c r="F10320" s="29"/>
      <c r="G10320" s="29"/>
    </row>
    <row r="10321" spans="4:7" x14ac:dyDescent="0.4">
      <c r="D10321" s="29"/>
      <c r="E10321" s="29"/>
      <c r="F10321" s="29"/>
      <c r="G10321" s="29"/>
    </row>
    <row r="10322" spans="4:7" x14ac:dyDescent="0.4">
      <c r="D10322" s="29"/>
      <c r="E10322" s="29"/>
      <c r="F10322" s="29"/>
      <c r="G10322" s="29"/>
    </row>
    <row r="10323" spans="4:7" x14ac:dyDescent="0.4">
      <c r="D10323" s="29"/>
      <c r="E10323" s="29"/>
      <c r="F10323" s="29"/>
      <c r="G10323" s="29"/>
    </row>
    <row r="10324" spans="4:7" x14ac:dyDescent="0.4">
      <c r="D10324" s="29"/>
      <c r="E10324" s="29"/>
      <c r="F10324" s="29"/>
      <c r="G10324" s="29"/>
    </row>
    <row r="10325" spans="4:7" x14ac:dyDescent="0.4">
      <c r="D10325" s="29"/>
      <c r="E10325" s="29"/>
      <c r="F10325" s="29"/>
      <c r="G10325" s="29"/>
    </row>
    <row r="10326" spans="4:7" x14ac:dyDescent="0.4">
      <c r="D10326" s="29"/>
      <c r="E10326" s="29"/>
      <c r="F10326" s="29"/>
      <c r="G10326" s="29"/>
    </row>
    <row r="10327" spans="4:7" x14ac:dyDescent="0.4">
      <c r="D10327" s="29"/>
      <c r="E10327" s="29"/>
      <c r="F10327" s="29"/>
      <c r="G10327" s="29"/>
    </row>
    <row r="10328" spans="4:7" x14ac:dyDescent="0.4">
      <c r="D10328" s="29"/>
      <c r="E10328" s="29"/>
      <c r="F10328" s="29"/>
      <c r="G10328" s="29"/>
    </row>
    <row r="10329" spans="4:7" x14ac:dyDescent="0.4">
      <c r="D10329" s="29"/>
      <c r="E10329" s="29"/>
      <c r="F10329" s="29"/>
      <c r="G10329" s="29"/>
    </row>
    <row r="10330" spans="4:7" x14ac:dyDescent="0.4">
      <c r="D10330" s="29"/>
      <c r="E10330" s="29"/>
      <c r="F10330" s="29"/>
      <c r="G10330" s="29"/>
    </row>
    <row r="10331" spans="4:7" x14ac:dyDescent="0.4">
      <c r="D10331" s="29"/>
      <c r="E10331" s="29"/>
      <c r="F10331" s="29"/>
      <c r="G10331" s="29"/>
    </row>
    <row r="10332" spans="4:7" x14ac:dyDescent="0.4">
      <c r="D10332" s="29"/>
      <c r="E10332" s="29"/>
      <c r="F10332" s="29"/>
      <c r="G10332" s="29"/>
    </row>
    <row r="10333" spans="4:7" x14ac:dyDescent="0.4">
      <c r="D10333" s="29"/>
      <c r="E10333" s="29"/>
      <c r="F10333" s="29"/>
      <c r="G10333" s="29"/>
    </row>
    <row r="10334" spans="4:7" x14ac:dyDescent="0.4">
      <c r="D10334" s="29"/>
      <c r="E10334" s="29"/>
      <c r="F10334" s="29"/>
      <c r="G10334" s="29"/>
    </row>
    <row r="10335" spans="4:7" x14ac:dyDescent="0.4">
      <c r="D10335" s="29"/>
      <c r="E10335" s="29"/>
      <c r="F10335" s="29"/>
      <c r="G10335" s="29"/>
    </row>
    <row r="10336" spans="4:7" x14ac:dyDescent="0.4">
      <c r="D10336" s="29"/>
      <c r="E10336" s="29"/>
      <c r="F10336" s="29"/>
      <c r="G10336" s="29"/>
    </row>
    <row r="10337" spans="4:7" x14ac:dyDescent="0.4">
      <c r="D10337" s="29"/>
      <c r="E10337" s="29"/>
      <c r="F10337" s="29"/>
      <c r="G10337" s="29"/>
    </row>
    <row r="10338" spans="4:7" x14ac:dyDescent="0.4">
      <c r="D10338" s="29"/>
      <c r="E10338" s="29"/>
      <c r="F10338" s="29"/>
      <c r="G10338" s="29"/>
    </row>
    <row r="10339" spans="4:7" x14ac:dyDescent="0.4">
      <c r="D10339" s="29"/>
      <c r="E10339" s="29"/>
      <c r="F10339" s="29"/>
      <c r="G10339" s="29"/>
    </row>
    <row r="10340" spans="4:7" x14ac:dyDescent="0.4">
      <c r="D10340" s="29"/>
      <c r="E10340" s="29"/>
      <c r="F10340" s="29"/>
      <c r="G10340" s="29"/>
    </row>
    <row r="10341" spans="4:7" x14ac:dyDescent="0.4">
      <c r="D10341" s="29"/>
      <c r="E10341" s="29"/>
      <c r="F10341" s="29"/>
      <c r="G10341" s="29"/>
    </row>
    <row r="10342" spans="4:7" x14ac:dyDescent="0.4">
      <c r="D10342" s="29"/>
      <c r="E10342" s="29"/>
      <c r="F10342" s="29"/>
      <c r="G10342" s="29"/>
    </row>
    <row r="10343" spans="4:7" x14ac:dyDescent="0.4">
      <c r="D10343" s="29"/>
      <c r="E10343" s="29"/>
      <c r="F10343" s="29"/>
      <c r="G10343" s="29"/>
    </row>
    <row r="10344" spans="4:7" x14ac:dyDescent="0.4">
      <c r="D10344" s="29"/>
      <c r="E10344" s="29"/>
      <c r="F10344" s="29"/>
      <c r="G10344" s="29"/>
    </row>
    <row r="10345" spans="4:7" x14ac:dyDescent="0.4">
      <c r="D10345" s="29"/>
      <c r="E10345" s="29"/>
      <c r="F10345" s="29"/>
      <c r="G10345" s="29"/>
    </row>
    <row r="10346" spans="4:7" x14ac:dyDescent="0.4">
      <c r="D10346" s="29"/>
      <c r="E10346" s="29"/>
      <c r="F10346" s="29"/>
      <c r="G10346" s="29"/>
    </row>
    <row r="10347" spans="4:7" x14ac:dyDescent="0.4">
      <c r="D10347" s="29"/>
      <c r="E10347" s="29"/>
      <c r="F10347" s="29"/>
      <c r="G10347" s="29"/>
    </row>
    <row r="10348" spans="4:7" x14ac:dyDescent="0.4">
      <c r="D10348" s="29"/>
      <c r="E10348" s="29"/>
      <c r="F10348" s="29"/>
      <c r="G10348" s="29"/>
    </row>
    <row r="10349" spans="4:7" x14ac:dyDescent="0.4">
      <c r="D10349" s="29"/>
      <c r="E10349" s="29"/>
      <c r="F10349" s="29"/>
      <c r="G10349" s="29"/>
    </row>
    <row r="10350" spans="4:7" x14ac:dyDescent="0.4">
      <c r="D10350" s="29"/>
      <c r="E10350" s="29"/>
      <c r="F10350" s="29"/>
      <c r="G10350" s="29"/>
    </row>
    <row r="10351" spans="4:7" x14ac:dyDescent="0.4">
      <c r="D10351" s="29"/>
      <c r="E10351" s="29"/>
      <c r="F10351" s="29"/>
      <c r="G10351" s="29"/>
    </row>
    <row r="10352" spans="4:7" x14ac:dyDescent="0.4">
      <c r="D10352" s="29"/>
      <c r="E10352" s="29"/>
      <c r="F10352" s="29"/>
      <c r="G10352" s="29"/>
    </row>
    <row r="10353" spans="4:7" x14ac:dyDescent="0.4">
      <c r="D10353" s="29"/>
      <c r="E10353" s="29"/>
      <c r="F10353" s="29"/>
      <c r="G10353" s="29"/>
    </row>
    <row r="10354" spans="4:7" x14ac:dyDescent="0.4">
      <c r="D10354" s="29"/>
      <c r="E10354" s="29"/>
      <c r="F10354" s="29"/>
      <c r="G10354" s="29"/>
    </row>
    <row r="10355" spans="4:7" x14ac:dyDescent="0.4">
      <c r="D10355" s="29"/>
      <c r="E10355" s="29"/>
      <c r="F10355" s="29"/>
      <c r="G10355" s="29"/>
    </row>
    <row r="10356" spans="4:7" x14ac:dyDescent="0.4">
      <c r="D10356" s="29"/>
      <c r="E10356" s="29"/>
      <c r="F10356" s="29"/>
      <c r="G10356" s="29"/>
    </row>
    <row r="10357" spans="4:7" x14ac:dyDescent="0.4">
      <c r="D10357" s="29"/>
      <c r="E10357" s="29"/>
      <c r="F10357" s="29"/>
      <c r="G10357" s="29"/>
    </row>
    <row r="10358" spans="4:7" x14ac:dyDescent="0.4">
      <c r="D10358" s="29"/>
      <c r="E10358" s="29"/>
      <c r="F10358" s="29"/>
      <c r="G10358" s="29"/>
    </row>
    <row r="10359" spans="4:7" x14ac:dyDescent="0.4">
      <c r="D10359" s="29"/>
      <c r="E10359" s="29"/>
      <c r="F10359" s="29"/>
      <c r="G10359" s="29"/>
    </row>
    <row r="10360" spans="4:7" x14ac:dyDescent="0.4">
      <c r="D10360" s="29"/>
      <c r="E10360" s="29"/>
      <c r="F10360" s="29"/>
      <c r="G10360" s="29"/>
    </row>
    <row r="10361" spans="4:7" x14ac:dyDescent="0.4">
      <c r="D10361" s="29"/>
      <c r="E10361" s="29"/>
      <c r="F10361" s="29"/>
      <c r="G10361" s="29"/>
    </row>
    <row r="10362" spans="4:7" x14ac:dyDescent="0.4">
      <c r="D10362" s="29"/>
      <c r="E10362" s="29"/>
      <c r="F10362" s="29"/>
      <c r="G10362" s="29"/>
    </row>
    <row r="10363" spans="4:7" x14ac:dyDescent="0.4">
      <c r="D10363" s="29"/>
      <c r="E10363" s="29"/>
      <c r="F10363" s="29"/>
      <c r="G10363" s="29"/>
    </row>
    <row r="10364" spans="4:7" x14ac:dyDescent="0.4">
      <c r="D10364" s="29"/>
      <c r="E10364" s="29"/>
      <c r="F10364" s="29"/>
      <c r="G10364" s="29"/>
    </row>
    <row r="10365" spans="4:7" x14ac:dyDescent="0.4">
      <c r="D10365" s="29"/>
      <c r="E10365" s="29"/>
      <c r="F10365" s="29"/>
      <c r="G10365" s="29"/>
    </row>
    <row r="10366" spans="4:7" x14ac:dyDescent="0.4">
      <c r="D10366" s="29"/>
      <c r="E10366" s="29"/>
      <c r="F10366" s="29"/>
      <c r="G10366" s="29"/>
    </row>
    <row r="10367" spans="4:7" x14ac:dyDescent="0.4">
      <c r="D10367" s="29"/>
      <c r="E10367" s="29"/>
      <c r="F10367" s="29"/>
      <c r="G10367" s="29"/>
    </row>
    <row r="10368" spans="4:7" x14ac:dyDescent="0.4">
      <c r="D10368" s="29"/>
      <c r="E10368" s="29"/>
      <c r="F10368" s="29"/>
      <c r="G10368" s="29"/>
    </row>
    <row r="10369" spans="4:7" x14ac:dyDescent="0.4">
      <c r="D10369" s="29"/>
      <c r="E10369" s="29"/>
      <c r="F10369" s="29"/>
      <c r="G10369" s="29"/>
    </row>
    <row r="10370" spans="4:7" x14ac:dyDescent="0.4">
      <c r="D10370" s="29"/>
      <c r="E10370" s="29"/>
      <c r="F10370" s="29"/>
      <c r="G10370" s="29"/>
    </row>
    <row r="10371" spans="4:7" x14ac:dyDescent="0.4">
      <c r="D10371" s="29"/>
      <c r="E10371" s="29"/>
      <c r="F10371" s="29"/>
      <c r="G10371" s="29"/>
    </row>
    <row r="10372" spans="4:7" x14ac:dyDescent="0.4">
      <c r="D10372" s="29"/>
      <c r="E10372" s="29"/>
      <c r="F10372" s="29"/>
      <c r="G10372" s="29"/>
    </row>
    <row r="10373" spans="4:7" x14ac:dyDescent="0.4">
      <c r="D10373" s="29"/>
      <c r="E10373" s="29"/>
      <c r="F10373" s="29"/>
      <c r="G10373" s="29"/>
    </row>
    <row r="10374" spans="4:7" x14ac:dyDescent="0.4">
      <c r="D10374" s="29"/>
      <c r="E10374" s="29"/>
      <c r="F10374" s="29"/>
      <c r="G10374" s="29"/>
    </row>
    <row r="10375" spans="4:7" x14ac:dyDescent="0.4">
      <c r="D10375" s="29"/>
      <c r="E10375" s="29"/>
      <c r="F10375" s="29"/>
      <c r="G10375" s="29"/>
    </row>
    <row r="10376" spans="4:7" x14ac:dyDescent="0.4">
      <c r="D10376" s="29"/>
      <c r="E10376" s="29"/>
      <c r="F10376" s="29"/>
      <c r="G10376" s="29"/>
    </row>
    <row r="10377" spans="4:7" x14ac:dyDescent="0.4">
      <c r="D10377" s="29"/>
      <c r="E10377" s="29"/>
      <c r="F10377" s="29"/>
      <c r="G10377" s="29"/>
    </row>
    <row r="10378" spans="4:7" x14ac:dyDescent="0.4">
      <c r="D10378" s="29"/>
      <c r="E10378" s="29"/>
      <c r="F10378" s="29"/>
      <c r="G10378" s="29"/>
    </row>
    <row r="10379" spans="4:7" x14ac:dyDescent="0.4">
      <c r="D10379" s="29"/>
      <c r="E10379" s="29"/>
      <c r="F10379" s="29"/>
      <c r="G10379" s="29"/>
    </row>
    <row r="10380" spans="4:7" x14ac:dyDescent="0.4">
      <c r="D10380" s="29"/>
      <c r="E10380" s="29"/>
      <c r="F10380" s="29"/>
      <c r="G10380" s="29"/>
    </row>
    <row r="10381" spans="4:7" x14ac:dyDescent="0.4">
      <c r="D10381" s="29"/>
      <c r="E10381" s="29"/>
      <c r="F10381" s="29"/>
      <c r="G10381" s="29"/>
    </row>
    <row r="10382" spans="4:7" x14ac:dyDescent="0.4">
      <c r="D10382" s="29"/>
      <c r="E10382" s="29"/>
      <c r="F10382" s="29"/>
      <c r="G10382" s="29"/>
    </row>
    <row r="10383" spans="4:7" x14ac:dyDescent="0.4">
      <c r="D10383" s="29"/>
      <c r="E10383" s="29"/>
      <c r="F10383" s="29"/>
      <c r="G10383" s="29"/>
    </row>
    <row r="10384" spans="4:7" x14ac:dyDescent="0.4">
      <c r="D10384" s="29"/>
      <c r="E10384" s="29"/>
      <c r="F10384" s="29"/>
      <c r="G10384" s="29"/>
    </row>
    <row r="10385" spans="4:7" x14ac:dyDescent="0.4">
      <c r="D10385" s="29"/>
      <c r="E10385" s="29"/>
      <c r="F10385" s="29"/>
      <c r="G10385" s="29"/>
    </row>
    <row r="10386" spans="4:7" x14ac:dyDescent="0.4">
      <c r="D10386" s="29"/>
      <c r="E10386" s="29"/>
      <c r="F10386" s="29"/>
      <c r="G10386" s="29"/>
    </row>
    <row r="10387" spans="4:7" x14ac:dyDescent="0.4">
      <c r="D10387" s="29"/>
      <c r="E10387" s="29"/>
      <c r="F10387" s="29"/>
      <c r="G10387" s="29"/>
    </row>
    <row r="10388" spans="4:7" x14ac:dyDescent="0.4">
      <c r="D10388" s="29"/>
      <c r="E10388" s="29"/>
      <c r="F10388" s="29"/>
      <c r="G10388" s="29"/>
    </row>
    <row r="10389" spans="4:7" x14ac:dyDescent="0.4">
      <c r="D10389" s="29"/>
      <c r="E10389" s="29"/>
      <c r="F10389" s="29"/>
      <c r="G10389" s="29"/>
    </row>
    <row r="10390" spans="4:7" x14ac:dyDescent="0.4">
      <c r="D10390" s="29"/>
      <c r="E10390" s="29"/>
      <c r="F10390" s="29"/>
      <c r="G10390" s="29"/>
    </row>
    <row r="10391" spans="4:7" x14ac:dyDescent="0.4">
      <c r="D10391" s="29"/>
      <c r="E10391" s="29"/>
      <c r="F10391" s="29"/>
      <c r="G10391" s="29"/>
    </row>
    <row r="10392" spans="4:7" x14ac:dyDescent="0.4">
      <c r="D10392" s="29"/>
      <c r="E10392" s="29"/>
      <c r="F10392" s="29"/>
      <c r="G10392" s="29"/>
    </row>
    <row r="10393" spans="4:7" x14ac:dyDescent="0.4">
      <c r="D10393" s="29"/>
      <c r="E10393" s="29"/>
      <c r="F10393" s="29"/>
      <c r="G10393" s="29"/>
    </row>
    <row r="10394" spans="4:7" x14ac:dyDescent="0.4">
      <c r="D10394" s="29"/>
      <c r="E10394" s="29"/>
      <c r="F10394" s="29"/>
      <c r="G10394" s="29"/>
    </row>
    <row r="10395" spans="4:7" x14ac:dyDescent="0.4">
      <c r="D10395" s="29"/>
      <c r="E10395" s="29"/>
      <c r="F10395" s="29"/>
      <c r="G10395" s="29"/>
    </row>
    <row r="10396" spans="4:7" x14ac:dyDescent="0.4">
      <c r="D10396" s="29"/>
      <c r="E10396" s="29"/>
      <c r="F10396" s="29"/>
      <c r="G10396" s="29"/>
    </row>
    <row r="10397" spans="4:7" x14ac:dyDescent="0.4">
      <c r="D10397" s="29"/>
      <c r="E10397" s="29"/>
      <c r="F10397" s="29"/>
      <c r="G10397" s="29"/>
    </row>
    <row r="10398" spans="4:7" x14ac:dyDescent="0.4">
      <c r="D10398" s="29"/>
      <c r="E10398" s="29"/>
      <c r="F10398" s="29"/>
      <c r="G10398" s="29"/>
    </row>
    <row r="10399" spans="4:7" x14ac:dyDescent="0.4">
      <c r="D10399" s="29"/>
      <c r="E10399" s="29"/>
      <c r="F10399" s="29"/>
      <c r="G10399" s="29"/>
    </row>
    <row r="10400" spans="4:7" x14ac:dyDescent="0.4">
      <c r="D10400" s="29"/>
      <c r="E10400" s="29"/>
      <c r="F10400" s="29"/>
      <c r="G10400" s="29"/>
    </row>
    <row r="10401" spans="4:7" x14ac:dyDescent="0.4">
      <c r="D10401" s="29"/>
      <c r="E10401" s="29"/>
      <c r="F10401" s="29"/>
      <c r="G10401" s="29"/>
    </row>
    <row r="10402" spans="4:7" x14ac:dyDescent="0.4">
      <c r="D10402" s="29"/>
      <c r="E10402" s="29"/>
      <c r="F10402" s="29"/>
      <c r="G10402" s="29"/>
    </row>
    <row r="10403" spans="4:7" x14ac:dyDescent="0.4">
      <c r="D10403" s="29"/>
      <c r="E10403" s="29"/>
      <c r="F10403" s="29"/>
      <c r="G10403" s="29"/>
    </row>
    <row r="10404" spans="4:7" x14ac:dyDescent="0.4">
      <c r="D10404" s="29"/>
      <c r="E10404" s="29"/>
      <c r="F10404" s="29"/>
      <c r="G10404" s="29"/>
    </row>
    <row r="10405" spans="4:7" x14ac:dyDescent="0.4">
      <c r="D10405" s="29"/>
      <c r="E10405" s="29"/>
      <c r="F10405" s="29"/>
      <c r="G10405" s="29"/>
    </row>
    <row r="10406" spans="4:7" x14ac:dyDescent="0.4">
      <c r="D10406" s="29"/>
      <c r="E10406" s="29"/>
      <c r="F10406" s="29"/>
      <c r="G10406" s="29"/>
    </row>
    <row r="10407" spans="4:7" x14ac:dyDescent="0.4">
      <c r="D10407" s="29"/>
      <c r="E10407" s="29"/>
      <c r="F10407" s="29"/>
      <c r="G10407" s="29"/>
    </row>
    <row r="10408" spans="4:7" x14ac:dyDescent="0.4">
      <c r="D10408" s="29"/>
      <c r="E10408" s="29"/>
      <c r="F10408" s="29"/>
      <c r="G10408" s="29"/>
    </row>
    <row r="10409" spans="4:7" x14ac:dyDescent="0.4">
      <c r="D10409" s="29"/>
      <c r="E10409" s="29"/>
      <c r="F10409" s="29"/>
      <c r="G10409" s="29"/>
    </row>
    <row r="10410" spans="4:7" x14ac:dyDescent="0.4">
      <c r="D10410" s="29"/>
      <c r="E10410" s="29"/>
      <c r="F10410" s="29"/>
      <c r="G10410" s="29"/>
    </row>
    <row r="10411" spans="4:7" x14ac:dyDescent="0.4">
      <c r="D10411" s="29"/>
      <c r="E10411" s="29"/>
      <c r="F10411" s="29"/>
      <c r="G10411" s="29"/>
    </row>
    <row r="10412" spans="4:7" x14ac:dyDescent="0.4">
      <c r="D10412" s="29"/>
      <c r="E10412" s="29"/>
      <c r="F10412" s="29"/>
      <c r="G10412" s="29"/>
    </row>
    <row r="10413" spans="4:7" x14ac:dyDescent="0.4">
      <c r="D10413" s="29"/>
      <c r="E10413" s="29"/>
      <c r="F10413" s="29"/>
      <c r="G10413" s="29"/>
    </row>
    <row r="10414" spans="4:7" x14ac:dyDescent="0.4">
      <c r="D10414" s="29"/>
      <c r="E10414" s="29"/>
      <c r="F10414" s="29"/>
      <c r="G10414" s="29"/>
    </row>
    <row r="10415" spans="4:7" x14ac:dyDescent="0.4">
      <c r="D10415" s="29"/>
      <c r="E10415" s="29"/>
      <c r="F10415" s="29"/>
      <c r="G10415" s="29"/>
    </row>
    <row r="10416" spans="4:7" x14ac:dyDescent="0.4">
      <c r="D10416" s="29"/>
      <c r="E10416" s="29"/>
      <c r="F10416" s="29"/>
      <c r="G10416" s="29"/>
    </row>
    <row r="10417" spans="4:7" x14ac:dyDescent="0.4">
      <c r="D10417" s="29"/>
      <c r="E10417" s="29"/>
      <c r="F10417" s="29"/>
      <c r="G10417" s="29"/>
    </row>
    <row r="10418" spans="4:7" x14ac:dyDescent="0.4">
      <c r="D10418" s="29"/>
      <c r="E10418" s="29"/>
      <c r="F10418" s="29"/>
      <c r="G10418" s="29"/>
    </row>
    <row r="10419" spans="4:7" x14ac:dyDescent="0.4">
      <c r="D10419" s="29"/>
      <c r="E10419" s="29"/>
      <c r="F10419" s="29"/>
      <c r="G10419" s="29"/>
    </row>
    <row r="10420" spans="4:7" x14ac:dyDescent="0.4">
      <c r="D10420" s="29"/>
      <c r="E10420" s="29"/>
      <c r="F10420" s="29"/>
      <c r="G10420" s="29"/>
    </row>
    <row r="10421" spans="4:7" x14ac:dyDescent="0.4">
      <c r="D10421" s="29"/>
      <c r="E10421" s="29"/>
      <c r="F10421" s="29"/>
      <c r="G10421" s="29"/>
    </row>
    <row r="10422" spans="4:7" x14ac:dyDescent="0.4">
      <c r="D10422" s="29"/>
      <c r="E10422" s="29"/>
      <c r="F10422" s="29"/>
      <c r="G10422" s="29"/>
    </row>
    <row r="10423" spans="4:7" x14ac:dyDescent="0.4">
      <c r="D10423" s="29"/>
      <c r="E10423" s="29"/>
      <c r="F10423" s="29"/>
      <c r="G10423" s="29"/>
    </row>
    <row r="10424" spans="4:7" x14ac:dyDescent="0.4">
      <c r="D10424" s="29"/>
      <c r="E10424" s="29"/>
      <c r="F10424" s="29"/>
      <c r="G10424" s="29"/>
    </row>
    <row r="10425" spans="4:7" x14ac:dyDescent="0.4">
      <c r="D10425" s="29"/>
      <c r="E10425" s="29"/>
      <c r="F10425" s="29"/>
      <c r="G10425" s="29"/>
    </row>
    <row r="10426" spans="4:7" x14ac:dyDescent="0.4">
      <c r="D10426" s="29"/>
      <c r="E10426" s="29"/>
      <c r="F10426" s="29"/>
      <c r="G10426" s="29"/>
    </row>
    <row r="10427" spans="4:7" x14ac:dyDescent="0.4">
      <c r="D10427" s="29"/>
      <c r="E10427" s="29"/>
      <c r="F10427" s="29"/>
      <c r="G10427" s="29"/>
    </row>
    <row r="10428" spans="4:7" x14ac:dyDescent="0.4">
      <c r="D10428" s="29"/>
      <c r="E10428" s="29"/>
      <c r="F10428" s="29"/>
      <c r="G10428" s="29"/>
    </row>
    <row r="10429" spans="4:7" x14ac:dyDescent="0.4">
      <c r="D10429" s="29"/>
      <c r="E10429" s="29"/>
      <c r="F10429" s="29"/>
      <c r="G10429" s="29"/>
    </row>
    <row r="10430" spans="4:7" x14ac:dyDescent="0.4">
      <c r="D10430" s="29"/>
      <c r="E10430" s="29"/>
      <c r="F10430" s="29"/>
      <c r="G10430" s="29"/>
    </row>
    <row r="10431" spans="4:7" x14ac:dyDescent="0.4">
      <c r="D10431" s="29"/>
      <c r="E10431" s="29"/>
      <c r="F10431" s="29"/>
      <c r="G10431" s="29"/>
    </row>
    <row r="10432" spans="4:7" x14ac:dyDescent="0.4">
      <c r="D10432" s="29"/>
      <c r="E10432" s="29"/>
      <c r="F10432" s="29"/>
      <c r="G10432" s="29"/>
    </row>
    <row r="10433" spans="4:7" x14ac:dyDescent="0.4">
      <c r="D10433" s="29"/>
      <c r="E10433" s="29"/>
      <c r="F10433" s="29"/>
      <c r="G10433" s="29"/>
    </row>
    <row r="10434" spans="4:7" x14ac:dyDescent="0.4">
      <c r="D10434" s="29"/>
      <c r="E10434" s="29"/>
      <c r="F10434" s="29"/>
      <c r="G10434" s="29"/>
    </row>
    <row r="10435" spans="4:7" x14ac:dyDescent="0.4">
      <c r="D10435" s="29"/>
      <c r="E10435" s="29"/>
      <c r="F10435" s="29"/>
      <c r="G10435" s="29"/>
    </row>
    <row r="10436" spans="4:7" x14ac:dyDescent="0.4">
      <c r="D10436" s="29"/>
      <c r="E10436" s="29"/>
      <c r="F10436" s="29"/>
      <c r="G10436" s="29"/>
    </row>
    <row r="10437" spans="4:7" x14ac:dyDescent="0.4">
      <c r="D10437" s="29"/>
      <c r="E10437" s="29"/>
      <c r="F10437" s="29"/>
      <c r="G10437" s="29"/>
    </row>
    <row r="10438" spans="4:7" x14ac:dyDescent="0.4">
      <c r="D10438" s="29"/>
      <c r="E10438" s="29"/>
      <c r="F10438" s="29"/>
      <c r="G10438" s="29"/>
    </row>
    <row r="10439" spans="4:7" x14ac:dyDescent="0.4">
      <c r="D10439" s="29"/>
      <c r="E10439" s="29"/>
      <c r="F10439" s="29"/>
      <c r="G10439" s="29"/>
    </row>
    <row r="10440" spans="4:7" x14ac:dyDescent="0.4">
      <c r="D10440" s="29"/>
      <c r="E10440" s="29"/>
      <c r="F10440" s="29"/>
      <c r="G10440" s="29"/>
    </row>
    <row r="10441" spans="4:7" x14ac:dyDescent="0.4">
      <c r="D10441" s="29"/>
      <c r="E10441" s="29"/>
      <c r="F10441" s="29"/>
      <c r="G10441" s="29"/>
    </row>
    <row r="10442" spans="4:7" x14ac:dyDescent="0.4">
      <c r="D10442" s="29"/>
      <c r="E10442" s="29"/>
      <c r="F10442" s="29"/>
      <c r="G10442" s="29"/>
    </row>
    <row r="10443" spans="4:7" x14ac:dyDescent="0.4">
      <c r="D10443" s="29"/>
      <c r="E10443" s="29"/>
      <c r="F10443" s="29"/>
      <c r="G10443" s="29"/>
    </row>
    <row r="10444" spans="4:7" x14ac:dyDescent="0.4">
      <c r="D10444" s="29"/>
      <c r="E10444" s="29"/>
      <c r="F10444" s="29"/>
      <c r="G10444" s="29"/>
    </row>
    <row r="10445" spans="4:7" x14ac:dyDescent="0.4">
      <c r="D10445" s="29"/>
      <c r="E10445" s="29"/>
      <c r="F10445" s="29"/>
      <c r="G10445" s="29"/>
    </row>
    <row r="10446" spans="4:7" x14ac:dyDescent="0.4">
      <c r="D10446" s="29"/>
      <c r="E10446" s="29"/>
      <c r="F10446" s="29"/>
      <c r="G10446" s="29"/>
    </row>
    <row r="10447" spans="4:7" x14ac:dyDescent="0.4">
      <c r="D10447" s="29"/>
      <c r="E10447" s="29"/>
      <c r="F10447" s="29"/>
      <c r="G10447" s="29"/>
    </row>
    <row r="10448" spans="4:7" x14ac:dyDescent="0.4">
      <c r="D10448" s="29"/>
      <c r="E10448" s="29"/>
      <c r="F10448" s="29"/>
      <c r="G10448" s="29"/>
    </row>
    <row r="10449" spans="4:7" x14ac:dyDescent="0.4">
      <c r="D10449" s="29"/>
      <c r="E10449" s="29"/>
      <c r="F10449" s="29"/>
      <c r="G10449" s="29"/>
    </row>
    <row r="10450" spans="4:7" x14ac:dyDescent="0.4">
      <c r="D10450" s="29"/>
      <c r="E10450" s="29"/>
      <c r="F10450" s="29"/>
      <c r="G10450" s="29"/>
    </row>
    <row r="10451" spans="4:7" x14ac:dyDescent="0.4">
      <c r="D10451" s="29"/>
      <c r="E10451" s="29"/>
      <c r="F10451" s="29"/>
      <c r="G10451" s="29"/>
    </row>
    <row r="10452" spans="4:7" x14ac:dyDescent="0.4">
      <c r="D10452" s="29"/>
      <c r="E10452" s="29"/>
      <c r="F10452" s="29"/>
      <c r="G10452" s="29"/>
    </row>
    <row r="10453" spans="4:7" x14ac:dyDescent="0.4">
      <c r="D10453" s="29"/>
      <c r="E10453" s="29"/>
      <c r="F10453" s="29"/>
      <c r="G10453" s="29"/>
    </row>
    <row r="10454" spans="4:7" x14ac:dyDescent="0.4">
      <c r="D10454" s="29"/>
      <c r="E10454" s="29"/>
      <c r="F10454" s="29"/>
      <c r="G10454" s="29"/>
    </row>
    <row r="10455" spans="4:7" x14ac:dyDescent="0.4">
      <c r="D10455" s="29"/>
      <c r="E10455" s="29"/>
      <c r="F10455" s="29"/>
      <c r="G10455" s="29"/>
    </row>
    <row r="10456" spans="4:7" x14ac:dyDescent="0.4">
      <c r="D10456" s="29"/>
      <c r="E10456" s="29"/>
      <c r="F10456" s="29"/>
      <c r="G10456" s="29"/>
    </row>
    <row r="10457" spans="4:7" x14ac:dyDescent="0.4">
      <c r="D10457" s="29"/>
      <c r="E10457" s="29"/>
      <c r="F10457" s="29"/>
      <c r="G10457" s="29"/>
    </row>
    <row r="10458" spans="4:7" x14ac:dyDescent="0.4">
      <c r="D10458" s="29"/>
      <c r="E10458" s="29"/>
      <c r="F10458" s="29"/>
      <c r="G10458" s="29"/>
    </row>
    <row r="10459" spans="4:7" x14ac:dyDescent="0.4">
      <c r="D10459" s="29"/>
      <c r="E10459" s="29"/>
      <c r="F10459" s="29"/>
      <c r="G10459" s="29"/>
    </row>
    <row r="10460" spans="4:7" x14ac:dyDescent="0.4">
      <c r="D10460" s="29"/>
      <c r="E10460" s="29"/>
      <c r="F10460" s="29"/>
      <c r="G10460" s="29"/>
    </row>
    <row r="10461" spans="4:7" x14ac:dyDescent="0.4">
      <c r="D10461" s="29"/>
      <c r="E10461" s="29"/>
      <c r="F10461" s="29"/>
      <c r="G10461" s="29"/>
    </row>
    <row r="10462" spans="4:7" x14ac:dyDescent="0.4">
      <c r="D10462" s="29"/>
      <c r="E10462" s="29"/>
      <c r="F10462" s="29"/>
      <c r="G10462" s="29"/>
    </row>
    <row r="10463" spans="4:7" x14ac:dyDescent="0.4">
      <c r="D10463" s="29"/>
      <c r="E10463" s="29"/>
      <c r="F10463" s="29"/>
      <c r="G10463" s="29"/>
    </row>
    <row r="10464" spans="4:7" x14ac:dyDescent="0.4">
      <c r="D10464" s="29"/>
      <c r="E10464" s="29"/>
      <c r="F10464" s="29"/>
      <c r="G10464" s="29"/>
    </row>
    <row r="10465" spans="4:7" x14ac:dyDescent="0.4">
      <c r="D10465" s="29"/>
      <c r="E10465" s="29"/>
      <c r="F10465" s="29"/>
      <c r="G10465" s="29"/>
    </row>
    <row r="10466" spans="4:7" x14ac:dyDescent="0.4">
      <c r="D10466" s="29"/>
      <c r="E10466" s="29"/>
      <c r="F10466" s="29"/>
      <c r="G10466" s="29"/>
    </row>
    <row r="10467" spans="4:7" x14ac:dyDescent="0.4">
      <c r="D10467" s="29"/>
      <c r="E10467" s="29"/>
      <c r="F10467" s="29"/>
      <c r="G10467" s="29"/>
    </row>
    <row r="10468" spans="4:7" x14ac:dyDescent="0.4">
      <c r="D10468" s="29"/>
      <c r="E10468" s="29"/>
      <c r="F10468" s="29"/>
      <c r="G10468" s="29"/>
    </row>
    <row r="10469" spans="4:7" x14ac:dyDescent="0.4">
      <c r="D10469" s="29"/>
      <c r="E10469" s="29"/>
      <c r="F10469" s="29"/>
      <c r="G10469" s="29"/>
    </row>
    <row r="10470" spans="4:7" x14ac:dyDescent="0.4">
      <c r="D10470" s="29"/>
      <c r="E10470" s="29"/>
      <c r="F10470" s="29"/>
      <c r="G10470" s="29"/>
    </row>
    <row r="10471" spans="4:7" x14ac:dyDescent="0.4">
      <c r="D10471" s="29"/>
      <c r="E10471" s="29"/>
      <c r="F10471" s="29"/>
      <c r="G10471" s="29"/>
    </row>
    <row r="10472" spans="4:7" x14ac:dyDescent="0.4">
      <c r="D10472" s="29"/>
      <c r="E10472" s="29"/>
      <c r="F10472" s="29"/>
      <c r="G10472" s="29"/>
    </row>
    <row r="10473" spans="4:7" x14ac:dyDescent="0.4">
      <c r="D10473" s="29"/>
      <c r="E10473" s="29"/>
      <c r="F10473" s="29"/>
      <c r="G10473" s="29"/>
    </row>
    <row r="10474" spans="4:7" x14ac:dyDescent="0.4">
      <c r="D10474" s="29"/>
      <c r="E10474" s="29"/>
      <c r="F10474" s="29"/>
      <c r="G10474" s="29"/>
    </row>
    <row r="10475" spans="4:7" x14ac:dyDescent="0.4">
      <c r="D10475" s="29"/>
      <c r="E10475" s="29"/>
      <c r="F10475" s="29"/>
      <c r="G10475" s="29"/>
    </row>
    <row r="10476" spans="4:7" x14ac:dyDescent="0.4">
      <c r="D10476" s="29"/>
      <c r="E10476" s="29"/>
      <c r="F10476" s="29"/>
      <c r="G10476" s="29"/>
    </row>
    <row r="10477" spans="4:7" x14ac:dyDescent="0.4">
      <c r="D10477" s="29"/>
      <c r="E10477" s="29"/>
      <c r="F10477" s="29"/>
      <c r="G10477" s="29"/>
    </row>
    <row r="10478" spans="4:7" x14ac:dyDescent="0.4">
      <c r="D10478" s="29"/>
      <c r="E10478" s="29"/>
      <c r="F10478" s="29"/>
      <c r="G10478" s="29"/>
    </row>
    <row r="10479" spans="4:7" x14ac:dyDescent="0.4">
      <c r="D10479" s="29"/>
      <c r="E10479" s="29"/>
      <c r="F10479" s="29"/>
      <c r="G10479" s="29"/>
    </row>
    <row r="10480" spans="4:7" x14ac:dyDescent="0.4">
      <c r="D10480" s="29"/>
      <c r="E10480" s="29"/>
      <c r="F10480" s="29"/>
      <c r="G10480" s="29"/>
    </row>
    <row r="10481" spans="4:7" x14ac:dyDescent="0.4">
      <c r="D10481" s="29"/>
      <c r="E10481" s="29"/>
      <c r="F10481" s="29"/>
      <c r="G10481" s="29"/>
    </row>
    <row r="10482" spans="4:7" x14ac:dyDescent="0.4">
      <c r="D10482" s="29"/>
      <c r="E10482" s="29"/>
      <c r="F10482" s="29"/>
      <c r="G10482" s="29"/>
    </row>
    <row r="10483" spans="4:7" x14ac:dyDescent="0.4">
      <c r="D10483" s="29"/>
      <c r="E10483" s="29"/>
      <c r="F10483" s="29"/>
      <c r="G10483" s="29"/>
    </row>
    <row r="10484" spans="4:7" x14ac:dyDescent="0.4">
      <c r="D10484" s="29"/>
      <c r="E10484" s="29"/>
      <c r="F10484" s="29"/>
      <c r="G10484" s="29"/>
    </row>
    <row r="10485" spans="4:7" x14ac:dyDescent="0.4">
      <c r="D10485" s="29"/>
      <c r="E10485" s="29"/>
      <c r="F10485" s="29"/>
      <c r="G10485" s="29"/>
    </row>
    <row r="10486" spans="4:7" x14ac:dyDescent="0.4">
      <c r="D10486" s="29"/>
      <c r="E10486" s="29"/>
      <c r="F10486" s="29"/>
      <c r="G10486" s="29"/>
    </row>
    <row r="10487" spans="4:7" x14ac:dyDescent="0.4">
      <c r="D10487" s="29"/>
      <c r="E10487" s="29"/>
      <c r="F10487" s="29"/>
      <c r="G10487" s="29"/>
    </row>
    <row r="10488" spans="4:7" x14ac:dyDescent="0.4">
      <c r="D10488" s="29"/>
      <c r="E10488" s="29"/>
      <c r="F10488" s="29"/>
      <c r="G10488" s="29"/>
    </row>
    <row r="10489" spans="4:7" x14ac:dyDescent="0.4">
      <c r="D10489" s="29"/>
      <c r="E10489" s="29"/>
      <c r="F10489" s="29"/>
      <c r="G10489" s="29"/>
    </row>
    <row r="10490" spans="4:7" x14ac:dyDescent="0.4">
      <c r="D10490" s="29"/>
      <c r="E10490" s="29"/>
      <c r="F10490" s="29"/>
      <c r="G10490" s="29"/>
    </row>
    <row r="10491" spans="4:7" x14ac:dyDescent="0.4">
      <c r="D10491" s="29"/>
      <c r="E10491" s="29"/>
      <c r="F10491" s="29"/>
      <c r="G10491" s="29"/>
    </row>
    <row r="10492" spans="4:7" x14ac:dyDescent="0.4">
      <c r="D10492" s="29"/>
      <c r="E10492" s="29"/>
      <c r="F10492" s="29"/>
      <c r="G10492" s="29"/>
    </row>
    <row r="10493" spans="4:7" x14ac:dyDescent="0.4">
      <c r="D10493" s="29"/>
      <c r="E10493" s="29"/>
      <c r="F10493" s="29"/>
      <c r="G10493" s="29"/>
    </row>
    <row r="10494" spans="4:7" x14ac:dyDescent="0.4">
      <c r="D10494" s="29"/>
      <c r="E10494" s="29"/>
      <c r="F10494" s="29"/>
      <c r="G10494" s="29"/>
    </row>
    <row r="10495" spans="4:7" x14ac:dyDescent="0.4">
      <c r="D10495" s="29"/>
      <c r="E10495" s="29"/>
      <c r="F10495" s="29"/>
      <c r="G10495" s="29"/>
    </row>
    <row r="10496" spans="4:7" x14ac:dyDescent="0.4">
      <c r="D10496" s="29"/>
      <c r="E10496" s="29"/>
      <c r="F10496" s="29"/>
      <c r="G10496" s="29"/>
    </row>
    <row r="10497" spans="4:7" x14ac:dyDescent="0.4">
      <c r="D10497" s="29"/>
      <c r="E10497" s="29"/>
      <c r="F10497" s="29"/>
      <c r="G10497" s="29"/>
    </row>
    <row r="10498" spans="4:7" x14ac:dyDescent="0.4">
      <c r="D10498" s="29"/>
      <c r="E10498" s="29"/>
      <c r="F10498" s="29"/>
      <c r="G10498" s="29"/>
    </row>
    <row r="10499" spans="4:7" x14ac:dyDescent="0.4">
      <c r="D10499" s="29"/>
      <c r="E10499" s="29"/>
      <c r="F10499" s="29"/>
      <c r="G10499" s="29"/>
    </row>
    <row r="10500" spans="4:7" x14ac:dyDescent="0.4">
      <c r="D10500" s="29"/>
      <c r="E10500" s="29"/>
      <c r="F10500" s="29"/>
      <c r="G10500" s="29"/>
    </row>
    <row r="10501" spans="4:7" x14ac:dyDescent="0.4">
      <c r="D10501" s="29"/>
      <c r="E10501" s="29"/>
      <c r="F10501" s="29"/>
      <c r="G10501" s="29"/>
    </row>
    <row r="10502" spans="4:7" x14ac:dyDescent="0.4">
      <c r="D10502" s="29"/>
      <c r="E10502" s="29"/>
      <c r="F10502" s="29"/>
      <c r="G10502" s="29"/>
    </row>
    <row r="10503" spans="4:7" x14ac:dyDescent="0.4">
      <c r="D10503" s="29"/>
      <c r="E10503" s="29"/>
      <c r="F10503" s="29"/>
      <c r="G10503" s="29"/>
    </row>
    <row r="10504" spans="4:7" x14ac:dyDescent="0.4">
      <c r="D10504" s="29"/>
      <c r="E10504" s="29"/>
      <c r="F10504" s="29"/>
      <c r="G10504" s="29"/>
    </row>
    <row r="10505" spans="4:7" x14ac:dyDescent="0.4">
      <c r="D10505" s="29"/>
      <c r="E10505" s="29"/>
      <c r="F10505" s="29"/>
      <c r="G10505" s="29"/>
    </row>
    <row r="10506" spans="4:7" x14ac:dyDescent="0.4">
      <c r="D10506" s="29"/>
      <c r="E10506" s="29"/>
      <c r="F10506" s="29"/>
      <c r="G10506" s="29"/>
    </row>
    <row r="10507" spans="4:7" x14ac:dyDescent="0.4">
      <c r="D10507" s="29"/>
      <c r="E10507" s="29"/>
      <c r="F10507" s="29"/>
      <c r="G10507" s="29"/>
    </row>
    <row r="10508" spans="4:7" x14ac:dyDescent="0.4">
      <c r="D10508" s="29"/>
      <c r="E10508" s="29"/>
      <c r="F10508" s="29"/>
      <c r="G10508" s="29"/>
    </row>
    <row r="10509" spans="4:7" x14ac:dyDescent="0.4">
      <c r="D10509" s="29"/>
      <c r="E10509" s="29"/>
      <c r="F10509" s="29"/>
      <c r="G10509" s="29"/>
    </row>
    <row r="10510" spans="4:7" x14ac:dyDescent="0.4">
      <c r="D10510" s="29"/>
      <c r="E10510" s="29"/>
      <c r="F10510" s="29"/>
      <c r="G10510" s="29"/>
    </row>
    <row r="10511" spans="4:7" x14ac:dyDescent="0.4">
      <c r="D10511" s="29"/>
      <c r="E10511" s="29"/>
      <c r="F10511" s="29"/>
      <c r="G10511" s="29"/>
    </row>
    <row r="10512" spans="4:7" x14ac:dyDescent="0.4">
      <c r="D10512" s="29"/>
      <c r="E10512" s="29"/>
      <c r="F10512" s="29"/>
      <c r="G10512" s="29"/>
    </row>
    <row r="10513" spans="4:7" x14ac:dyDescent="0.4">
      <c r="D10513" s="29"/>
      <c r="E10513" s="29"/>
      <c r="F10513" s="29"/>
      <c r="G10513" s="29"/>
    </row>
    <row r="10514" spans="4:7" x14ac:dyDescent="0.4">
      <c r="D10514" s="29"/>
      <c r="E10514" s="29"/>
      <c r="F10514" s="29"/>
      <c r="G10514" s="29"/>
    </row>
    <row r="10515" spans="4:7" x14ac:dyDescent="0.4">
      <c r="D10515" s="29"/>
      <c r="E10515" s="29"/>
      <c r="F10515" s="29"/>
      <c r="G10515" s="29"/>
    </row>
    <row r="10516" spans="4:7" x14ac:dyDescent="0.4">
      <c r="D10516" s="29"/>
      <c r="E10516" s="29"/>
      <c r="F10516" s="29"/>
      <c r="G10516" s="29"/>
    </row>
    <row r="10517" spans="4:7" x14ac:dyDescent="0.4">
      <c r="D10517" s="29"/>
      <c r="E10517" s="29"/>
      <c r="F10517" s="29"/>
      <c r="G10517" s="29"/>
    </row>
    <row r="10518" spans="4:7" x14ac:dyDescent="0.4">
      <c r="D10518" s="29"/>
      <c r="E10518" s="29"/>
      <c r="F10518" s="29"/>
      <c r="G10518" s="29"/>
    </row>
    <row r="10519" spans="4:7" x14ac:dyDescent="0.4">
      <c r="D10519" s="29"/>
      <c r="E10519" s="29"/>
      <c r="F10519" s="29"/>
      <c r="G10519" s="29"/>
    </row>
    <row r="10520" spans="4:7" x14ac:dyDescent="0.4">
      <c r="D10520" s="29"/>
      <c r="E10520" s="29"/>
      <c r="F10520" s="29"/>
      <c r="G10520" s="29"/>
    </row>
    <row r="10521" spans="4:7" x14ac:dyDescent="0.4">
      <c r="D10521" s="29"/>
      <c r="E10521" s="29"/>
      <c r="F10521" s="29"/>
      <c r="G10521" s="29"/>
    </row>
    <row r="10522" spans="4:7" x14ac:dyDescent="0.4">
      <c r="D10522" s="29"/>
      <c r="E10522" s="29"/>
      <c r="F10522" s="29"/>
      <c r="G10522" s="29"/>
    </row>
    <row r="10523" spans="4:7" x14ac:dyDescent="0.4">
      <c r="D10523" s="29"/>
      <c r="E10523" s="29"/>
      <c r="F10523" s="29"/>
      <c r="G10523" s="29"/>
    </row>
    <row r="10524" spans="4:7" x14ac:dyDescent="0.4">
      <c r="D10524" s="29"/>
      <c r="E10524" s="29"/>
      <c r="F10524" s="29"/>
      <c r="G10524" s="29"/>
    </row>
    <row r="10525" spans="4:7" x14ac:dyDescent="0.4">
      <c r="D10525" s="29"/>
      <c r="E10525" s="29"/>
      <c r="F10525" s="29"/>
      <c r="G10525" s="29"/>
    </row>
    <row r="10526" spans="4:7" x14ac:dyDescent="0.4">
      <c r="D10526" s="29"/>
      <c r="E10526" s="29"/>
      <c r="F10526" s="29"/>
      <c r="G10526" s="29"/>
    </row>
    <row r="10527" spans="4:7" x14ac:dyDescent="0.4">
      <c r="D10527" s="29"/>
      <c r="E10527" s="29"/>
      <c r="F10527" s="29"/>
      <c r="G10527" s="29"/>
    </row>
    <row r="10528" spans="4:7" x14ac:dyDescent="0.4">
      <c r="D10528" s="29"/>
      <c r="E10528" s="29"/>
      <c r="F10528" s="29"/>
      <c r="G10528" s="29"/>
    </row>
    <row r="10529" spans="4:7" x14ac:dyDescent="0.4">
      <c r="D10529" s="29"/>
      <c r="E10529" s="29"/>
      <c r="F10529" s="29"/>
      <c r="G10529" s="29"/>
    </row>
    <row r="10530" spans="4:7" x14ac:dyDescent="0.4">
      <c r="D10530" s="29"/>
      <c r="E10530" s="29"/>
      <c r="F10530" s="29"/>
      <c r="G10530" s="29"/>
    </row>
    <row r="10531" spans="4:7" x14ac:dyDescent="0.4">
      <c r="D10531" s="29"/>
      <c r="E10531" s="29"/>
      <c r="F10531" s="29"/>
      <c r="G10531" s="29"/>
    </row>
    <row r="10532" spans="4:7" x14ac:dyDescent="0.4">
      <c r="D10532" s="29"/>
      <c r="E10532" s="29"/>
      <c r="F10532" s="29"/>
      <c r="G10532" s="29"/>
    </row>
    <row r="10533" spans="4:7" x14ac:dyDescent="0.4">
      <c r="D10533" s="29"/>
      <c r="E10533" s="29"/>
      <c r="F10533" s="29"/>
      <c r="G10533" s="29"/>
    </row>
    <row r="10534" spans="4:7" x14ac:dyDescent="0.4">
      <c r="D10534" s="29"/>
      <c r="E10534" s="29"/>
      <c r="F10534" s="29"/>
      <c r="G10534" s="29"/>
    </row>
    <row r="10535" spans="4:7" x14ac:dyDescent="0.4">
      <c r="D10535" s="29"/>
      <c r="E10535" s="29"/>
      <c r="F10535" s="29"/>
      <c r="G10535" s="29"/>
    </row>
    <row r="10536" spans="4:7" x14ac:dyDescent="0.4">
      <c r="D10536" s="29"/>
      <c r="E10536" s="29"/>
      <c r="F10536" s="29"/>
      <c r="G10536" s="29"/>
    </row>
    <row r="10537" spans="4:7" x14ac:dyDescent="0.4">
      <c r="D10537" s="29"/>
      <c r="E10537" s="29"/>
      <c r="F10537" s="29"/>
      <c r="G10537" s="29"/>
    </row>
    <row r="10538" spans="4:7" x14ac:dyDescent="0.4">
      <c r="D10538" s="29"/>
      <c r="E10538" s="29"/>
      <c r="F10538" s="29"/>
      <c r="G10538" s="29"/>
    </row>
    <row r="10539" spans="4:7" x14ac:dyDescent="0.4">
      <c r="D10539" s="29"/>
      <c r="E10539" s="29"/>
      <c r="F10539" s="29"/>
      <c r="G10539" s="29"/>
    </row>
    <row r="10540" spans="4:7" x14ac:dyDescent="0.4">
      <c r="D10540" s="29"/>
      <c r="E10540" s="29"/>
      <c r="F10540" s="29"/>
      <c r="G10540" s="29"/>
    </row>
    <row r="10541" spans="4:7" x14ac:dyDescent="0.4">
      <c r="D10541" s="29"/>
      <c r="E10541" s="29"/>
      <c r="F10541" s="29"/>
      <c r="G10541" s="29"/>
    </row>
    <row r="10542" spans="4:7" x14ac:dyDescent="0.4">
      <c r="D10542" s="29"/>
      <c r="E10542" s="29"/>
      <c r="F10542" s="29"/>
      <c r="G10542" s="29"/>
    </row>
    <row r="10543" spans="4:7" x14ac:dyDescent="0.4">
      <c r="D10543" s="29"/>
      <c r="E10543" s="29"/>
      <c r="F10543" s="29"/>
      <c r="G10543" s="29"/>
    </row>
    <row r="10544" spans="4:7" x14ac:dyDescent="0.4">
      <c r="D10544" s="29"/>
      <c r="E10544" s="29"/>
      <c r="F10544" s="29"/>
      <c r="G10544" s="29"/>
    </row>
    <row r="10545" spans="4:7" x14ac:dyDescent="0.4">
      <c r="D10545" s="29"/>
      <c r="E10545" s="29"/>
      <c r="F10545" s="29"/>
      <c r="G10545" s="29"/>
    </row>
    <row r="10546" spans="4:7" x14ac:dyDescent="0.4">
      <c r="D10546" s="29"/>
      <c r="E10546" s="29"/>
      <c r="F10546" s="29"/>
      <c r="G10546" s="29"/>
    </row>
    <row r="10547" spans="4:7" x14ac:dyDescent="0.4">
      <c r="D10547" s="29"/>
      <c r="E10547" s="29"/>
      <c r="F10547" s="29"/>
      <c r="G10547" s="29"/>
    </row>
    <row r="10548" spans="4:7" x14ac:dyDescent="0.4">
      <c r="D10548" s="29"/>
      <c r="E10548" s="29"/>
      <c r="F10548" s="29"/>
      <c r="G10548" s="29"/>
    </row>
    <row r="10549" spans="4:7" x14ac:dyDescent="0.4">
      <c r="D10549" s="29"/>
      <c r="E10549" s="29"/>
      <c r="F10549" s="29"/>
      <c r="G10549" s="29"/>
    </row>
    <row r="10550" spans="4:7" x14ac:dyDescent="0.4">
      <c r="D10550" s="29"/>
      <c r="E10550" s="29"/>
      <c r="F10550" s="29"/>
      <c r="G10550" s="29"/>
    </row>
    <row r="10551" spans="4:7" x14ac:dyDescent="0.4">
      <c r="D10551" s="29"/>
      <c r="E10551" s="29"/>
      <c r="F10551" s="29"/>
      <c r="G10551" s="29"/>
    </row>
    <row r="10552" spans="4:7" x14ac:dyDescent="0.4">
      <c r="D10552" s="29"/>
      <c r="E10552" s="29"/>
      <c r="F10552" s="29"/>
      <c r="G10552" s="29"/>
    </row>
    <row r="10553" spans="4:7" x14ac:dyDescent="0.4">
      <c r="D10553" s="29"/>
      <c r="E10553" s="29"/>
      <c r="F10553" s="29"/>
      <c r="G10553" s="29"/>
    </row>
    <row r="10554" spans="4:7" x14ac:dyDescent="0.4">
      <c r="D10554" s="29"/>
      <c r="E10554" s="29"/>
      <c r="F10554" s="29"/>
      <c r="G10554" s="29"/>
    </row>
    <row r="10555" spans="4:7" x14ac:dyDescent="0.4">
      <c r="D10555" s="29"/>
      <c r="E10555" s="29"/>
      <c r="F10555" s="29"/>
      <c r="G10555" s="29"/>
    </row>
    <row r="10556" spans="4:7" x14ac:dyDescent="0.4">
      <c r="D10556" s="29"/>
      <c r="E10556" s="29"/>
      <c r="F10556" s="29"/>
      <c r="G10556" s="29"/>
    </row>
    <row r="10557" spans="4:7" x14ac:dyDescent="0.4">
      <c r="D10557" s="29"/>
      <c r="E10557" s="29"/>
      <c r="F10557" s="29"/>
      <c r="G10557" s="29"/>
    </row>
    <row r="10558" spans="4:7" x14ac:dyDescent="0.4">
      <c r="D10558" s="29"/>
      <c r="E10558" s="29"/>
      <c r="F10558" s="29"/>
      <c r="G10558" s="29"/>
    </row>
    <row r="10559" spans="4:7" x14ac:dyDescent="0.4">
      <c r="D10559" s="29"/>
      <c r="E10559" s="29"/>
      <c r="F10559" s="29"/>
      <c r="G10559" s="29"/>
    </row>
    <row r="10560" spans="4:7" x14ac:dyDescent="0.4">
      <c r="D10560" s="29"/>
      <c r="E10560" s="29"/>
      <c r="F10560" s="29"/>
      <c r="G10560" s="29"/>
    </row>
    <row r="10561" spans="4:7" x14ac:dyDescent="0.4">
      <c r="D10561" s="29"/>
      <c r="E10561" s="29"/>
      <c r="F10561" s="29"/>
      <c r="G10561" s="29"/>
    </row>
    <row r="10562" spans="4:7" x14ac:dyDescent="0.4">
      <c r="D10562" s="29"/>
      <c r="E10562" s="29"/>
      <c r="F10562" s="29"/>
      <c r="G10562" s="29"/>
    </row>
    <row r="10563" spans="4:7" x14ac:dyDescent="0.4">
      <c r="D10563" s="29"/>
      <c r="E10563" s="29"/>
      <c r="F10563" s="29"/>
      <c r="G10563" s="29"/>
    </row>
    <row r="10564" spans="4:7" x14ac:dyDescent="0.4">
      <c r="D10564" s="29"/>
      <c r="E10564" s="29"/>
      <c r="F10564" s="29"/>
      <c r="G10564" s="29"/>
    </row>
    <row r="10565" spans="4:7" x14ac:dyDescent="0.4">
      <c r="D10565" s="29"/>
      <c r="E10565" s="29"/>
      <c r="F10565" s="29"/>
      <c r="G10565" s="29"/>
    </row>
    <row r="10566" spans="4:7" x14ac:dyDescent="0.4">
      <c r="D10566" s="29"/>
      <c r="E10566" s="29"/>
      <c r="F10566" s="29"/>
      <c r="G10566" s="29"/>
    </row>
    <row r="10567" spans="4:7" x14ac:dyDescent="0.4">
      <c r="D10567" s="29"/>
      <c r="E10567" s="29"/>
      <c r="F10567" s="29"/>
      <c r="G10567" s="29"/>
    </row>
    <row r="10568" spans="4:7" x14ac:dyDescent="0.4">
      <c r="D10568" s="29"/>
      <c r="E10568" s="29"/>
      <c r="F10568" s="29"/>
      <c r="G10568" s="29"/>
    </row>
    <row r="10569" spans="4:7" x14ac:dyDescent="0.4">
      <c r="D10569" s="29"/>
      <c r="E10569" s="29"/>
      <c r="F10569" s="29"/>
      <c r="G10569" s="29"/>
    </row>
    <row r="10570" spans="4:7" x14ac:dyDescent="0.4">
      <c r="D10570" s="29"/>
      <c r="E10570" s="29"/>
      <c r="F10570" s="29"/>
      <c r="G10570" s="29"/>
    </row>
    <row r="10571" spans="4:7" x14ac:dyDescent="0.4">
      <c r="D10571" s="29"/>
      <c r="E10571" s="29"/>
      <c r="F10571" s="29"/>
      <c r="G10571" s="29"/>
    </row>
    <row r="10572" spans="4:7" x14ac:dyDescent="0.4">
      <c r="D10572" s="29"/>
      <c r="E10572" s="29"/>
      <c r="F10572" s="29"/>
      <c r="G10572" s="29"/>
    </row>
    <row r="10573" spans="4:7" x14ac:dyDescent="0.4">
      <c r="D10573" s="29"/>
      <c r="E10573" s="29"/>
      <c r="F10573" s="29"/>
      <c r="G10573" s="29"/>
    </row>
    <row r="10574" spans="4:7" x14ac:dyDescent="0.4">
      <c r="D10574" s="29"/>
      <c r="E10574" s="29"/>
      <c r="F10574" s="29"/>
      <c r="G10574" s="29"/>
    </row>
    <row r="10575" spans="4:7" x14ac:dyDescent="0.4">
      <c r="D10575" s="29"/>
      <c r="E10575" s="29"/>
      <c r="F10575" s="29"/>
      <c r="G10575" s="29"/>
    </row>
    <row r="10576" spans="4:7" x14ac:dyDescent="0.4">
      <c r="D10576" s="29"/>
      <c r="E10576" s="29"/>
      <c r="F10576" s="29"/>
      <c r="G10576" s="29"/>
    </row>
    <row r="10577" spans="4:7" x14ac:dyDescent="0.4">
      <c r="D10577" s="29"/>
      <c r="E10577" s="29"/>
      <c r="F10577" s="29"/>
      <c r="G10577" s="29"/>
    </row>
    <row r="10578" spans="4:7" x14ac:dyDescent="0.4">
      <c r="D10578" s="29"/>
      <c r="E10578" s="29"/>
      <c r="F10578" s="29"/>
      <c r="G10578" s="29"/>
    </row>
    <row r="10579" spans="4:7" x14ac:dyDescent="0.4">
      <c r="D10579" s="29"/>
      <c r="E10579" s="29"/>
      <c r="F10579" s="29"/>
      <c r="G10579" s="29"/>
    </row>
    <row r="10580" spans="4:7" x14ac:dyDescent="0.4">
      <c r="D10580" s="29"/>
      <c r="E10580" s="29"/>
      <c r="F10580" s="29"/>
      <c r="G10580" s="29"/>
    </row>
    <row r="10581" spans="4:7" x14ac:dyDescent="0.4">
      <c r="D10581" s="29"/>
      <c r="E10581" s="29"/>
      <c r="F10581" s="29"/>
      <c r="G10581" s="29"/>
    </row>
    <row r="10582" spans="4:7" x14ac:dyDescent="0.4">
      <c r="D10582" s="29"/>
      <c r="E10582" s="29"/>
      <c r="F10582" s="29"/>
      <c r="G10582" s="29"/>
    </row>
    <row r="10583" spans="4:7" x14ac:dyDescent="0.4">
      <c r="D10583" s="29"/>
      <c r="E10583" s="29"/>
      <c r="F10583" s="29"/>
      <c r="G10583" s="29"/>
    </row>
    <row r="10584" spans="4:7" x14ac:dyDescent="0.4">
      <c r="D10584" s="29"/>
      <c r="E10584" s="29"/>
      <c r="F10584" s="29"/>
      <c r="G10584" s="29"/>
    </row>
    <row r="10585" spans="4:7" x14ac:dyDescent="0.4">
      <c r="D10585" s="29"/>
      <c r="E10585" s="29"/>
      <c r="F10585" s="29"/>
      <c r="G10585" s="29"/>
    </row>
    <row r="10586" spans="4:7" x14ac:dyDescent="0.4">
      <c r="D10586" s="29"/>
      <c r="E10586" s="29"/>
      <c r="F10586" s="29"/>
      <c r="G10586" s="29"/>
    </row>
    <row r="10587" spans="4:7" x14ac:dyDescent="0.4">
      <c r="D10587" s="29"/>
      <c r="E10587" s="29"/>
      <c r="F10587" s="29"/>
      <c r="G10587" s="29"/>
    </row>
    <row r="10588" spans="4:7" x14ac:dyDescent="0.4">
      <c r="D10588" s="29"/>
      <c r="E10588" s="29"/>
      <c r="F10588" s="29"/>
      <c r="G10588" s="29"/>
    </row>
    <row r="10589" spans="4:7" x14ac:dyDescent="0.4">
      <c r="D10589" s="29"/>
      <c r="E10589" s="29"/>
      <c r="F10589" s="29"/>
      <c r="G10589" s="29"/>
    </row>
    <row r="10590" spans="4:7" x14ac:dyDescent="0.4">
      <c r="D10590" s="29"/>
      <c r="E10590" s="29"/>
      <c r="F10590" s="29"/>
      <c r="G10590" s="29"/>
    </row>
    <row r="10591" spans="4:7" x14ac:dyDescent="0.4">
      <c r="D10591" s="29"/>
      <c r="E10591" s="29"/>
      <c r="F10591" s="29"/>
      <c r="G10591" s="29"/>
    </row>
    <row r="10592" spans="4:7" x14ac:dyDescent="0.4">
      <c r="D10592" s="29"/>
      <c r="E10592" s="29"/>
      <c r="F10592" s="29"/>
      <c r="G10592" s="29"/>
    </row>
    <row r="10593" spans="4:7" x14ac:dyDescent="0.4">
      <c r="D10593" s="29"/>
      <c r="E10593" s="29"/>
      <c r="F10593" s="29"/>
      <c r="G10593" s="29"/>
    </row>
    <row r="10594" spans="4:7" x14ac:dyDescent="0.4">
      <c r="D10594" s="29"/>
      <c r="E10594" s="29"/>
      <c r="F10594" s="29"/>
      <c r="G10594" s="29"/>
    </row>
    <row r="10595" spans="4:7" x14ac:dyDescent="0.4">
      <c r="D10595" s="29"/>
      <c r="E10595" s="29"/>
      <c r="F10595" s="29"/>
      <c r="G10595" s="29"/>
    </row>
    <row r="10596" spans="4:7" x14ac:dyDescent="0.4">
      <c r="D10596" s="29"/>
      <c r="E10596" s="29"/>
      <c r="F10596" s="29"/>
      <c r="G10596" s="29"/>
    </row>
    <row r="10597" spans="4:7" x14ac:dyDescent="0.4">
      <c r="D10597" s="29"/>
      <c r="E10597" s="29"/>
      <c r="F10597" s="29"/>
      <c r="G10597" s="29"/>
    </row>
    <row r="10598" spans="4:7" x14ac:dyDescent="0.4">
      <c r="D10598" s="29"/>
      <c r="E10598" s="29"/>
      <c r="F10598" s="29"/>
      <c r="G10598" s="29"/>
    </row>
    <row r="10599" spans="4:7" x14ac:dyDescent="0.4">
      <c r="D10599" s="29"/>
      <c r="E10599" s="29"/>
      <c r="F10599" s="29"/>
      <c r="G10599" s="29"/>
    </row>
    <row r="10600" spans="4:7" x14ac:dyDescent="0.4">
      <c r="D10600" s="29"/>
      <c r="E10600" s="29"/>
      <c r="F10600" s="29"/>
      <c r="G10600" s="29"/>
    </row>
    <row r="10601" spans="4:7" x14ac:dyDescent="0.4">
      <c r="D10601" s="29"/>
      <c r="E10601" s="29"/>
      <c r="F10601" s="29"/>
      <c r="G10601" s="29"/>
    </row>
    <row r="10602" spans="4:7" x14ac:dyDescent="0.4">
      <c r="D10602" s="29"/>
      <c r="E10602" s="29"/>
      <c r="F10602" s="29"/>
      <c r="G10602" s="29"/>
    </row>
    <row r="10603" spans="4:7" x14ac:dyDescent="0.4">
      <c r="D10603" s="29"/>
      <c r="E10603" s="29"/>
      <c r="F10603" s="29"/>
      <c r="G10603" s="29"/>
    </row>
    <row r="10604" spans="4:7" x14ac:dyDescent="0.4">
      <c r="D10604" s="29"/>
      <c r="E10604" s="29"/>
      <c r="F10604" s="29"/>
      <c r="G10604" s="29"/>
    </row>
    <row r="10605" spans="4:7" x14ac:dyDescent="0.4">
      <c r="D10605" s="29"/>
      <c r="E10605" s="29"/>
      <c r="F10605" s="29"/>
      <c r="G10605" s="29"/>
    </row>
    <row r="10606" spans="4:7" x14ac:dyDescent="0.4">
      <c r="D10606" s="29"/>
      <c r="E10606" s="29"/>
      <c r="F10606" s="29"/>
      <c r="G10606" s="29"/>
    </row>
    <row r="10607" spans="4:7" x14ac:dyDescent="0.4">
      <c r="D10607" s="29"/>
      <c r="E10607" s="29"/>
      <c r="F10607" s="29"/>
      <c r="G10607" s="29"/>
    </row>
    <row r="10608" spans="4:7" x14ac:dyDescent="0.4">
      <c r="D10608" s="29"/>
      <c r="E10608" s="29"/>
      <c r="F10608" s="29"/>
      <c r="G10608" s="29"/>
    </row>
    <row r="10609" spans="4:7" x14ac:dyDescent="0.4">
      <c r="D10609" s="29"/>
      <c r="E10609" s="29"/>
      <c r="F10609" s="29"/>
      <c r="G10609" s="29"/>
    </row>
    <row r="10610" spans="4:7" x14ac:dyDescent="0.4">
      <c r="D10610" s="29"/>
      <c r="E10610" s="29"/>
      <c r="F10610" s="29"/>
      <c r="G10610" s="29"/>
    </row>
    <row r="10611" spans="4:7" x14ac:dyDescent="0.4">
      <c r="D10611" s="29"/>
      <c r="E10611" s="29"/>
      <c r="F10611" s="29"/>
      <c r="G10611" s="29"/>
    </row>
    <row r="10612" spans="4:7" x14ac:dyDescent="0.4">
      <c r="D10612" s="29"/>
      <c r="E10612" s="29"/>
      <c r="F10612" s="29"/>
      <c r="G10612" s="29"/>
    </row>
    <row r="10613" spans="4:7" x14ac:dyDescent="0.4">
      <c r="D10613" s="29"/>
      <c r="E10613" s="29"/>
      <c r="F10613" s="29"/>
      <c r="G10613" s="29"/>
    </row>
    <row r="10614" spans="4:7" x14ac:dyDescent="0.4">
      <c r="D10614" s="29"/>
      <c r="E10614" s="29"/>
      <c r="F10614" s="29"/>
      <c r="G10614" s="29"/>
    </row>
    <row r="10615" spans="4:7" x14ac:dyDescent="0.4">
      <c r="D10615" s="29"/>
      <c r="E10615" s="29"/>
      <c r="F10615" s="29"/>
      <c r="G10615" s="29"/>
    </row>
    <row r="10616" spans="4:7" x14ac:dyDescent="0.4">
      <c r="D10616" s="29"/>
      <c r="E10616" s="29"/>
      <c r="F10616" s="29"/>
      <c r="G10616" s="29"/>
    </row>
    <row r="10617" spans="4:7" x14ac:dyDescent="0.4">
      <c r="D10617" s="29"/>
      <c r="E10617" s="29"/>
      <c r="F10617" s="29"/>
      <c r="G10617" s="29"/>
    </row>
    <row r="10618" spans="4:7" x14ac:dyDescent="0.4">
      <c r="D10618" s="29"/>
      <c r="E10618" s="29"/>
      <c r="F10618" s="29"/>
      <c r="G10618" s="29"/>
    </row>
    <row r="10619" spans="4:7" x14ac:dyDescent="0.4">
      <c r="D10619" s="29"/>
      <c r="E10619" s="29"/>
      <c r="F10619" s="29"/>
      <c r="G10619" s="29"/>
    </row>
    <row r="10620" spans="4:7" x14ac:dyDescent="0.4">
      <c r="D10620" s="29"/>
      <c r="E10620" s="29"/>
      <c r="F10620" s="29"/>
      <c r="G10620" s="29"/>
    </row>
    <row r="10621" spans="4:7" x14ac:dyDescent="0.4">
      <c r="D10621" s="29"/>
      <c r="E10621" s="29"/>
      <c r="F10621" s="29"/>
      <c r="G10621" s="29"/>
    </row>
    <row r="10622" spans="4:7" x14ac:dyDescent="0.4">
      <c r="D10622" s="29"/>
      <c r="E10622" s="29"/>
      <c r="F10622" s="29"/>
      <c r="G10622" s="29"/>
    </row>
    <row r="10623" spans="4:7" x14ac:dyDescent="0.4">
      <c r="D10623" s="29"/>
      <c r="E10623" s="29"/>
      <c r="F10623" s="29"/>
      <c r="G10623" s="29"/>
    </row>
    <row r="10624" spans="4:7" x14ac:dyDescent="0.4">
      <c r="D10624" s="29"/>
      <c r="E10624" s="29"/>
      <c r="F10624" s="29"/>
      <c r="G10624" s="29"/>
    </row>
    <row r="10625" spans="4:7" x14ac:dyDescent="0.4">
      <c r="D10625" s="29"/>
      <c r="E10625" s="29"/>
      <c r="F10625" s="29"/>
      <c r="G10625" s="29"/>
    </row>
    <row r="10626" spans="4:7" x14ac:dyDescent="0.4">
      <c r="D10626" s="29"/>
      <c r="E10626" s="29"/>
      <c r="F10626" s="29"/>
      <c r="G10626" s="29"/>
    </row>
    <row r="10627" spans="4:7" x14ac:dyDescent="0.4">
      <c r="D10627" s="29"/>
      <c r="E10627" s="29"/>
      <c r="F10627" s="29"/>
      <c r="G10627" s="29"/>
    </row>
    <row r="10628" spans="4:7" x14ac:dyDescent="0.4">
      <c r="D10628" s="29"/>
      <c r="E10628" s="29"/>
      <c r="F10628" s="29"/>
      <c r="G10628" s="29"/>
    </row>
    <row r="10629" spans="4:7" x14ac:dyDescent="0.4">
      <c r="D10629" s="29"/>
      <c r="E10629" s="29"/>
      <c r="F10629" s="29"/>
      <c r="G10629" s="29"/>
    </row>
    <row r="10630" spans="4:7" x14ac:dyDescent="0.4">
      <c r="D10630" s="29"/>
      <c r="E10630" s="29"/>
      <c r="F10630" s="29"/>
      <c r="G10630" s="29"/>
    </row>
    <row r="10631" spans="4:7" x14ac:dyDescent="0.4">
      <c r="D10631" s="29"/>
      <c r="E10631" s="29"/>
      <c r="F10631" s="29"/>
      <c r="G10631" s="29"/>
    </row>
    <row r="10632" spans="4:7" x14ac:dyDescent="0.4">
      <c r="D10632" s="29"/>
      <c r="E10632" s="29"/>
      <c r="F10632" s="29"/>
      <c r="G10632" s="29"/>
    </row>
    <row r="10633" spans="4:7" x14ac:dyDescent="0.4">
      <c r="D10633" s="29"/>
      <c r="E10633" s="29"/>
      <c r="F10633" s="29"/>
      <c r="G10633" s="29"/>
    </row>
    <row r="10634" spans="4:7" x14ac:dyDescent="0.4">
      <c r="D10634" s="29"/>
      <c r="E10634" s="29"/>
      <c r="F10634" s="29"/>
      <c r="G10634" s="29"/>
    </row>
    <row r="10635" spans="4:7" x14ac:dyDescent="0.4">
      <c r="D10635" s="29"/>
      <c r="E10635" s="29"/>
      <c r="F10635" s="29"/>
      <c r="G10635" s="29"/>
    </row>
    <row r="10636" spans="4:7" x14ac:dyDescent="0.4">
      <c r="D10636" s="29"/>
      <c r="E10636" s="29"/>
      <c r="F10636" s="29"/>
      <c r="G10636" s="29"/>
    </row>
    <row r="10637" spans="4:7" x14ac:dyDescent="0.4">
      <c r="D10637" s="29"/>
      <c r="E10637" s="29"/>
      <c r="F10637" s="29"/>
      <c r="G10637" s="29"/>
    </row>
    <row r="10638" spans="4:7" x14ac:dyDescent="0.4">
      <c r="D10638" s="29"/>
      <c r="E10638" s="29"/>
      <c r="F10638" s="29"/>
      <c r="G10638" s="29"/>
    </row>
    <row r="10639" spans="4:7" x14ac:dyDescent="0.4">
      <c r="D10639" s="29"/>
      <c r="E10639" s="29"/>
      <c r="F10639" s="29"/>
      <c r="G10639" s="29"/>
    </row>
    <row r="10640" spans="4:7" x14ac:dyDescent="0.4">
      <c r="D10640" s="29"/>
      <c r="E10640" s="29"/>
      <c r="F10640" s="29"/>
      <c r="G10640" s="29"/>
    </row>
    <row r="10641" spans="4:7" x14ac:dyDescent="0.4">
      <c r="D10641" s="29"/>
      <c r="E10641" s="29"/>
      <c r="F10641" s="29"/>
      <c r="G10641" s="29"/>
    </row>
    <row r="10642" spans="4:7" x14ac:dyDescent="0.4">
      <c r="D10642" s="29"/>
      <c r="E10642" s="29"/>
      <c r="F10642" s="29"/>
      <c r="G10642" s="29"/>
    </row>
    <row r="10643" spans="4:7" x14ac:dyDescent="0.4">
      <c r="D10643" s="29"/>
      <c r="E10643" s="29"/>
      <c r="F10643" s="29"/>
      <c r="G10643" s="29"/>
    </row>
    <row r="10644" spans="4:7" x14ac:dyDescent="0.4">
      <c r="D10644" s="29"/>
      <c r="E10644" s="29"/>
      <c r="F10644" s="29"/>
      <c r="G10644" s="29"/>
    </row>
    <row r="10645" spans="4:7" x14ac:dyDescent="0.4">
      <c r="D10645" s="29"/>
      <c r="E10645" s="29"/>
      <c r="F10645" s="29"/>
      <c r="G10645" s="29"/>
    </row>
    <row r="10646" spans="4:7" x14ac:dyDescent="0.4">
      <c r="D10646" s="29"/>
      <c r="E10646" s="29"/>
      <c r="F10646" s="29"/>
      <c r="G10646" s="29"/>
    </row>
    <row r="10647" spans="4:7" x14ac:dyDescent="0.4">
      <c r="D10647" s="29"/>
      <c r="E10647" s="29"/>
      <c r="F10647" s="29"/>
      <c r="G10647" s="29"/>
    </row>
    <row r="10648" spans="4:7" x14ac:dyDescent="0.4">
      <c r="D10648" s="29"/>
      <c r="E10648" s="29"/>
      <c r="F10648" s="29"/>
      <c r="G10648" s="29"/>
    </row>
    <row r="10649" spans="4:7" x14ac:dyDescent="0.4">
      <c r="D10649" s="29"/>
      <c r="E10649" s="29"/>
      <c r="F10649" s="29"/>
      <c r="G10649" s="29"/>
    </row>
    <row r="10650" spans="4:7" x14ac:dyDescent="0.4">
      <c r="D10650" s="29"/>
      <c r="E10650" s="29"/>
      <c r="F10650" s="29"/>
      <c r="G10650" s="29"/>
    </row>
    <row r="10651" spans="4:7" x14ac:dyDescent="0.4">
      <c r="D10651" s="29"/>
      <c r="E10651" s="29"/>
      <c r="F10651" s="29"/>
      <c r="G10651" s="29"/>
    </row>
    <row r="10652" spans="4:7" x14ac:dyDescent="0.4">
      <c r="D10652" s="29"/>
      <c r="E10652" s="29"/>
      <c r="F10652" s="29"/>
      <c r="G10652" s="29"/>
    </row>
    <row r="10653" spans="4:7" x14ac:dyDescent="0.4">
      <c r="D10653" s="29"/>
      <c r="E10653" s="29"/>
      <c r="F10653" s="29"/>
      <c r="G10653" s="29"/>
    </row>
    <row r="10654" spans="4:7" x14ac:dyDescent="0.4">
      <c r="D10654" s="29"/>
      <c r="E10654" s="29"/>
      <c r="F10654" s="29"/>
      <c r="G10654" s="29"/>
    </row>
    <row r="10655" spans="4:7" x14ac:dyDescent="0.4">
      <c r="D10655" s="29"/>
      <c r="E10655" s="29"/>
      <c r="F10655" s="29"/>
      <c r="G10655" s="29"/>
    </row>
    <row r="10656" spans="4:7" x14ac:dyDescent="0.4">
      <c r="D10656" s="29"/>
      <c r="E10656" s="29"/>
      <c r="F10656" s="29"/>
      <c r="G10656" s="29"/>
    </row>
    <row r="10657" spans="4:7" x14ac:dyDescent="0.4">
      <c r="D10657" s="29"/>
      <c r="E10657" s="29"/>
      <c r="F10657" s="29"/>
      <c r="G10657" s="29"/>
    </row>
    <row r="10658" spans="4:7" x14ac:dyDescent="0.4">
      <c r="D10658" s="29"/>
      <c r="E10658" s="29"/>
      <c r="F10658" s="29"/>
      <c r="G10658" s="29"/>
    </row>
    <row r="10659" spans="4:7" x14ac:dyDescent="0.4">
      <c r="D10659" s="29"/>
      <c r="E10659" s="29"/>
      <c r="F10659" s="29"/>
      <c r="G10659" s="29"/>
    </row>
    <row r="10660" spans="4:7" x14ac:dyDescent="0.4">
      <c r="D10660" s="29"/>
      <c r="E10660" s="29"/>
      <c r="F10660" s="29"/>
      <c r="G10660" s="29"/>
    </row>
    <row r="10661" spans="4:7" x14ac:dyDescent="0.4">
      <c r="D10661" s="29"/>
      <c r="E10661" s="29"/>
      <c r="F10661" s="29"/>
      <c r="G10661" s="29"/>
    </row>
    <row r="10662" spans="4:7" x14ac:dyDescent="0.4">
      <c r="D10662" s="29"/>
      <c r="E10662" s="29"/>
      <c r="F10662" s="29"/>
      <c r="G10662" s="29"/>
    </row>
    <row r="10663" spans="4:7" x14ac:dyDescent="0.4">
      <c r="D10663" s="29"/>
      <c r="E10663" s="29"/>
      <c r="F10663" s="29"/>
      <c r="G10663" s="29"/>
    </row>
    <row r="10664" spans="4:7" x14ac:dyDescent="0.4">
      <c r="D10664" s="29"/>
      <c r="E10664" s="29"/>
      <c r="F10664" s="29"/>
      <c r="G10664" s="29"/>
    </row>
    <row r="10665" spans="4:7" x14ac:dyDescent="0.4">
      <c r="D10665" s="29"/>
      <c r="E10665" s="29"/>
      <c r="F10665" s="29"/>
      <c r="G10665" s="29"/>
    </row>
    <row r="10666" spans="4:7" x14ac:dyDescent="0.4">
      <c r="D10666" s="29"/>
      <c r="E10666" s="29"/>
      <c r="F10666" s="29"/>
      <c r="G10666" s="29"/>
    </row>
    <row r="10667" spans="4:7" x14ac:dyDescent="0.4">
      <c r="D10667" s="29"/>
      <c r="E10667" s="29"/>
      <c r="F10667" s="29"/>
      <c r="G10667" s="29"/>
    </row>
    <row r="10668" spans="4:7" x14ac:dyDescent="0.4">
      <c r="D10668" s="29"/>
      <c r="E10668" s="29"/>
      <c r="F10668" s="29"/>
      <c r="G10668" s="29"/>
    </row>
    <row r="10669" spans="4:7" x14ac:dyDescent="0.4">
      <c r="D10669" s="29"/>
      <c r="E10669" s="29"/>
      <c r="F10669" s="29"/>
      <c r="G10669" s="29"/>
    </row>
    <row r="10670" spans="4:7" x14ac:dyDescent="0.4">
      <c r="D10670" s="29"/>
      <c r="E10670" s="29"/>
      <c r="F10670" s="29"/>
      <c r="G10670" s="29"/>
    </row>
    <row r="10671" spans="4:7" x14ac:dyDescent="0.4">
      <c r="D10671" s="29"/>
      <c r="E10671" s="29"/>
      <c r="F10671" s="29"/>
      <c r="G10671" s="29"/>
    </row>
    <row r="10672" spans="4:7" x14ac:dyDescent="0.4">
      <c r="D10672" s="29"/>
      <c r="E10672" s="29"/>
      <c r="F10672" s="29"/>
      <c r="G10672" s="29"/>
    </row>
    <row r="10673" spans="4:7" x14ac:dyDescent="0.4">
      <c r="D10673" s="29"/>
      <c r="E10673" s="29"/>
      <c r="F10673" s="29"/>
      <c r="G10673" s="29"/>
    </row>
    <row r="10674" spans="4:7" x14ac:dyDescent="0.4">
      <c r="D10674" s="29"/>
      <c r="E10674" s="29"/>
      <c r="F10674" s="29"/>
      <c r="G10674" s="29"/>
    </row>
    <row r="10675" spans="4:7" x14ac:dyDescent="0.4">
      <c r="D10675" s="29"/>
      <c r="E10675" s="29"/>
      <c r="F10675" s="29"/>
      <c r="G10675" s="29"/>
    </row>
    <row r="10676" spans="4:7" x14ac:dyDescent="0.4">
      <c r="D10676" s="29"/>
      <c r="E10676" s="29"/>
      <c r="F10676" s="29"/>
      <c r="G10676" s="29"/>
    </row>
    <row r="10677" spans="4:7" x14ac:dyDescent="0.4">
      <c r="D10677" s="29"/>
      <c r="E10677" s="29"/>
      <c r="F10677" s="29"/>
      <c r="G10677" s="29"/>
    </row>
    <row r="10678" spans="4:7" x14ac:dyDescent="0.4">
      <c r="D10678" s="29"/>
      <c r="E10678" s="29"/>
      <c r="F10678" s="29"/>
      <c r="G10678" s="29"/>
    </row>
    <row r="10679" spans="4:7" x14ac:dyDescent="0.4">
      <c r="D10679" s="29"/>
      <c r="E10679" s="29"/>
      <c r="F10679" s="29"/>
      <c r="G10679" s="29"/>
    </row>
    <row r="10680" spans="4:7" x14ac:dyDescent="0.4">
      <c r="D10680" s="29"/>
      <c r="E10680" s="29"/>
      <c r="F10680" s="29"/>
      <c r="G10680" s="29"/>
    </row>
    <row r="10681" spans="4:7" x14ac:dyDescent="0.4">
      <c r="D10681" s="29"/>
      <c r="E10681" s="29"/>
      <c r="F10681" s="29"/>
      <c r="G10681" s="29"/>
    </row>
    <row r="10682" spans="4:7" x14ac:dyDescent="0.4">
      <c r="D10682" s="29"/>
      <c r="E10682" s="29"/>
      <c r="F10682" s="29"/>
      <c r="G10682" s="29"/>
    </row>
    <row r="10683" spans="4:7" x14ac:dyDescent="0.4">
      <c r="D10683" s="29"/>
      <c r="E10683" s="29"/>
      <c r="F10683" s="29"/>
      <c r="G10683" s="29"/>
    </row>
    <row r="10684" spans="4:7" x14ac:dyDescent="0.4">
      <c r="D10684" s="29"/>
      <c r="E10684" s="29"/>
      <c r="F10684" s="29"/>
      <c r="G10684" s="29"/>
    </row>
    <row r="10685" spans="4:7" x14ac:dyDescent="0.4">
      <c r="D10685" s="29"/>
      <c r="E10685" s="29"/>
      <c r="F10685" s="29"/>
      <c r="G10685" s="29"/>
    </row>
    <row r="10686" spans="4:7" x14ac:dyDescent="0.4">
      <c r="D10686" s="29"/>
      <c r="E10686" s="29"/>
      <c r="F10686" s="29"/>
      <c r="G10686" s="29"/>
    </row>
    <row r="10687" spans="4:7" x14ac:dyDescent="0.4">
      <c r="D10687" s="29"/>
      <c r="E10687" s="29"/>
      <c r="F10687" s="29"/>
      <c r="G10687" s="29"/>
    </row>
    <row r="10688" spans="4:7" x14ac:dyDescent="0.4">
      <c r="D10688" s="29"/>
      <c r="E10688" s="29"/>
      <c r="F10688" s="29"/>
      <c r="G10688" s="29"/>
    </row>
    <row r="10689" spans="4:7" x14ac:dyDescent="0.4">
      <c r="D10689" s="29"/>
      <c r="E10689" s="29"/>
      <c r="F10689" s="29"/>
      <c r="G10689" s="29"/>
    </row>
    <row r="10690" spans="4:7" x14ac:dyDescent="0.4">
      <c r="D10690" s="29"/>
      <c r="E10690" s="29"/>
      <c r="F10690" s="29"/>
      <c r="G10690" s="29"/>
    </row>
    <row r="10691" spans="4:7" x14ac:dyDescent="0.4">
      <c r="D10691" s="29"/>
      <c r="E10691" s="29"/>
      <c r="F10691" s="29"/>
      <c r="G10691" s="29"/>
    </row>
    <row r="10692" spans="4:7" x14ac:dyDescent="0.4">
      <c r="D10692" s="29"/>
      <c r="E10692" s="29"/>
      <c r="F10692" s="29"/>
      <c r="G10692" s="29"/>
    </row>
    <row r="10693" spans="4:7" x14ac:dyDescent="0.4">
      <c r="D10693" s="29"/>
      <c r="E10693" s="29"/>
      <c r="F10693" s="29"/>
      <c r="G10693" s="29"/>
    </row>
    <row r="10694" spans="4:7" x14ac:dyDescent="0.4">
      <c r="D10694" s="29"/>
      <c r="E10694" s="29"/>
      <c r="F10694" s="29"/>
      <c r="G10694" s="29"/>
    </row>
    <row r="10695" spans="4:7" x14ac:dyDescent="0.4">
      <c r="D10695" s="29"/>
      <c r="E10695" s="29"/>
      <c r="F10695" s="29"/>
      <c r="G10695" s="29"/>
    </row>
    <row r="10696" spans="4:7" x14ac:dyDescent="0.4">
      <c r="D10696" s="29"/>
      <c r="E10696" s="29"/>
      <c r="F10696" s="29"/>
      <c r="G10696" s="29"/>
    </row>
    <row r="10697" spans="4:7" x14ac:dyDescent="0.4">
      <c r="D10697" s="29"/>
      <c r="E10697" s="29"/>
      <c r="F10697" s="29"/>
      <c r="G10697" s="29"/>
    </row>
    <row r="10698" spans="4:7" x14ac:dyDescent="0.4">
      <c r="D10698" s="29"/>
      <c r="E10698" s="29"/>
      <c r="F10698" s="29"/>
      <c r="G10698" s="29"/>
    </row>
    <row r="10699" spans="4:7" x14ac:dyDescent="0.4">
      <c r="D10699" s="29"/>
      <c r="E10699" s="29"/>
      <c r="F10699" s="29"/>
      <c r="G10699" s="29"/>
    </row>
    <row r="10700" spans="4:7" x14ac:dyDescent="0.4">
      <c r="D10700" s="29"/>
      <c r="E10700" s="29"/>
      <c r="F10700" s="29"/>
      <c r="G10700" s="29"/>
    </row>
    <row r="10701" spans="4:7" x14ac:dyDescent="0.4">
      <c r="D10701" s="29"/>
      <c r="E10701" s="29"/>
      <c r="F10701" s="29"/>
      <c r="G10701" s="29"/>
    </row>
    <row r="10702" spans="4:7" x14ac:dyDescent="0.4">
      <c r="D10702" s="29"/>
      <c r="E10702" s="29"/>
      <c r="F10702" s="29"/>
      <c r="G10702" s="29"/>
    </row>
    <row r="10703" spans="4:7" x14ac:dyDescent="0.4">
      <c r="D10703" s="29"/>
      <c r="E10703" s="29"/>
      <c r="F10703" s="29"/>
      <c r="G10703" s="29"/>
    </row>
    <row r="10704" spans="4:7" x14ac:dyDescent="0.4">
      <c r="D10704" s="29"/>
      <c r="E10704" s="29"/>
      <c r="F10704" s="29"/>
      <c r="G10704" s="29"/>
    </row>
    <row r="10705" spans="4:7" x14ac:dyDescent="0.4">
      <c r="D10705" s="29"/>
      <c r="E10705" s="29"/>
      <c r="F10705" s="29"/>
      <c r="G10705" s="29"/>
    </row>
    <row r="10706" spans="4:7" x14ac:dyDescent="0.4">
      <c r="D10706" s="29"/>
      <c r="E10706" s="29"/>
      <c r="F10706" s="29"/>
      <c r="G10706" s="29"/>
    </row>
    <row r="10707" spans="4:7" x14ac:dyDescent="0.4">
      <c r="D10707" s="29"/>
      <c r="E10707" s="29"/>
      <c r="F10707" s="29"/>
      <c r="G10707" s="29"/>
    </row>
    <row r="10708" spans="4:7" x14ac:dyDescent="0.4">
      <c r="D10708" s="29"/>
      <c r="E10708" s="29"/>
      <c r="F10708" s="29"/>
      <c r="G10708" s="29"/>
    </row>
    <row r="10709" spans="4:7" x14ac:dyDescent="0.4">
      <c r="D10709" s="29"/>
      <c r="E10709" s="29"/>
      <c r="F10709" s="29"/>
      <c r="G10709" s="29"/>
    </row>
    <row r="10710" spans="4:7" x14ac:dyDescent="0.4">
      <c r="D10710" s="29"/>
      <c r="E10710" s="29"/>
      <c r="F10710" s="29"/>
      <c r="G10710" s="29"/>
    </row>
    <row r="10711" spans="4:7" x14ac:dyDescent="0.4">
      <c r="D10711" s="29"/>
      <c r="E10711" s="29"/>
      <c r="F10711" s="29"/>
      <c r="G10711" s="29"/>
    </row>
    <row r="10712" spans="4:7" x14ac:dyDescent="0.4">
      <c r="D10712" s="29"/>
      <c r="E10712" s="29"/>
      <c r="F10712" s="29"/>
      <c r="G10712" s="29"/>
    </row>
    <row r="10713" spans="4:7" x14ac:dyDescent="0.4">
      <c r="D10713" s="29"/>
      <c r="E10713" s="29"/>
      <c r="F10713" s="29"/>
      <c r="G10713" s="29"/>
    </row>
    <row r="10714" spans="4:7" x14ac:dyDescent="0.4">
      <c r="D10714" s="29"/>
      <c r="E10714" s="29"/>
      <c r="F10714" s="29"/>
      <c r="G10714" s="29"/>
    </row>
    <row r="10715" spans="4:7" x14ac:dyDescent="0.4">
      <c r="D10715" s="29"/>
      <c r="E10715" s="29"/>
      <c r="F10715" s="29"/>
      <c r="G10715" s="29"/>
    </row>
    <row r="10716" spans="4:7" x14ac:dyDescent="0.4">
      <c r="D10716" s="29"/>
      <c r="E10716" s="29"/>
      <c r="F10716" s="29"/>
      <c r="G10716" s="29"/>
    </row>
    <row r="10717" spans="4:7" x14ac:dyDescent="0.4">
      <c r="D10717" s="29"/>
      <c r="E10717" s="29"/>
      <c r="F10717" s="29"/>
      <c r="G10717" s="29"/>
    </row>
    <row r="10718" spans="4:7" x14ac:dyDescent="0.4">
      <c r="D10718" s="29"/>
      <c r="E10718" s="29"/>
      <c r="F10718" s="29"/>
      <c r="G10718" s="29"/>
    </row>
    <row r="10719" spans="4:7" x14ac:dyDescent="0.4">
      <c r="D10719" s="29"/>
      <c r="E10719" s="29"/>
      <c r="F10719" s="29"/>
      <c r="G10719" s="29"/>
    </row>
    <row r="10720" spans="4:7" x14ac:dyDescent="0.4">
      <c r="D10720" s="29"/>
      <c r="E10720" s="29"/>
      <c r="F10720" s="29"/>
      <c r="G10720" s="29"/>
    </row>
    <row r="10721" spans="4:7" x14ac:dyDescent="0.4">
      <c r="D10721" s="29"/>
      <c r="E10721" s="29"/>
      <c r="F10721" s="29"/>
      <c r="G10721" s="29"/>
    </row>
    <row r="10722" spans="4:7" x14ac:dyDescent="0.4">
      <c r="D10722" s="29"/>
      <c r="E10722" s="29"/>
      <c r="F10722" s="29"/>
      <c r="G10722" s="29"/>
    </row>
    <row r="10723" spans="4:7" x14ac:dyDescent="0.4">
      <c r="D10723" s="29"/>
      <c r="E10723" s="29"/>
      <c r="F10723" s="29"/>
      <c r="G10723" s="29"/>
    </row>
    <row r="10724" spans="4:7" x14ac:dyDescent="0.4">
      <c r="D10724" s="29"/>
      <c r="E10724" s="29"/>
      <c r="F10724" s="29"/>
      <c r="G10724" s="29"/>
    </row>
    <row r="10725" spans="4:7" x14ac:dyDescent="0.4">
      <c r="D10725" s="29"/>
      <c r="E10725" s="29"/>
      <c r="F10725" s="29"/>
      <c r="G10725" s="29"/>
    </row>
    <row r="10726" spans="4:7" x14ac:dyDescent="0.4">
      <c r="D10726" s="29"/>
      <c r="E10726" s="29"/>
      <c r="F10726" s="29"/>
      <c r="G10726" s="29"/>
    </row>
    <row r="10727" spans="4:7" x14ac:dyDescent="0.4">
      <c r="D10727" s="29"/>
      <c r="E10727" s="29"/>
      <c r="F10727" s="29"/>
      <c r="G10727" s="29"/>
    </row>
    <row r="10728" spans="4:7" x14ac:dyDescent="0.4">
      <c r="D10728" s="29"/>
      <c r="E10728" s="29"/>
      <c r="F10728" s="29"/>
      <c r="G10728" s="29"/>
    </row>
    <row r="10729" spans="4:7" x14ac:dyDescent="0.4">
      <c r="D10729" s="29"/>
      <c r="E10729" s="29"/>
      <c r="F10729" s="29"/>
      <c r="G10729" s="29"/>
    </row>
    <row r="10730" spans="4:7" x14ac:dyDescent="0.4">
      <c r="D10730" s="29"/>
      <c r="E10730" s="29"/>
      <c r="F10730" s="29"/>
      <c r="G10730" s="29"/>
    </row>
    <row r="10731" spans="4:7" x14ac:dyDescent="0.4">
      <c r="D10731" s="29"/>
      <c r="E10731" s="29"/>
      <c r="F10731" s="29"/>
      <c r="G10731" s="29"/>
    </row>
    <row r="10732" spans="4:7" x14ac:dyDescent="0.4">
      <c r="D10732" s="29"/>
      <c r="E10732" s="29"/>
      <c r="F10732" s="29"/>
      <c r="G10732" s="29"/>
    </row>
    <row r="10733" spans="4:7" x14ac:dyDescent="0.4">
      <c r="D10733" s="29"/>
      <c r="E10733" s="29"/>
      <c r="F10733" s="29"/>
      <c r="G10733" s="29"/>
    </row>
    <row r="10734" spans="4:7" x14ac:dyDescent="0.4">
      <c r="D10734" s="29"/>
      <c r="E10734" s="29"/>
      <c r="F10734" s="29"/>
      <c r="G10734" s="29"/>
    </row>
    <row r="10735" spans="4:7" x14ac:dyDescent="0.4">
      <c r="D10735" s="29"/>
      <c r="E10735" s="29"/>
      <c r="F10735" s="29"/>
      <c r="G10735" s="29"/>
    </row>
    <row r="10736" spans="4:7" x14ac:dyDescent="0.4">
      <c r="D10736" s="29"/>
      <c r="E10736" s="29"/>
      <c r="F10736" s="29"/>
      <c r="G10736" s="29"/>
    </row>
    <row r="10737" spans="4:7" x14ac:dyDescent="0.4">
      <c r="D10737" s="29"/>
      <c r="E10737" s="29"/>
      <c r="F10737" s="29"/>
      <c r="G10737" s="29"/>
    </row>
    <row r="10738" spans="4:7" x14ac:dyDescent="0.4">
      <c r="D10738" s="29"/>
      <c r="E10738" s="29"/>
      <c r="F10738" s="29"/>
      <c r="G10738" s="29"/>
    </row>
    <row r="10739" spans="4:7" x14ac:dyDescent="0.4">
      <c r="D10739" s="29"/>
      <c r="E10739" s="29"/>
      <c r="F10739" s="29"/>
      <c r="G10739" s="29"/>
    </row>
    <row r="10740" spans="4:7" x14ac:dyDescent="0.4">
      <c r="D10740" s="29"/>
      <c r="E10740" s="29"/>
      <c r="F10740" s="29"/>
      <c r="G10740" s="29"/>
    </row>
    <row r="10741" spans="4:7" x14ac:dyDescent="0.4">
      <c r="D10741" s="29"/>
      <c r="E10741" s="29"/>
      <c r="F10741" s="29"/>
      <c r="G10741" s="29"/>
    </row>
    <row r="10742" spans="4:7" x14ac:dyDescent="0.4">
      <c r="D10742" s="29"/>
      <c r="E10742" s="29"/>
      <c r="F10742" s="29"/>
      <c r="G10742" s="29"/>
    </row>
    <row r="10743" spans="4:7" x14ac:dyDescent="0.4">
      <c r="D10743" s="29"/>
      <c r="E10743" s="29"/>
      <c r="F10743" s="29"/>
      <c r="G10743" s="29"/>
    </row>
    <row r="10744" spans="4:7" x14ac:dyDescent="0.4">
      <c r="D10744" s="29"/>
      <c r="E10744" s="29"/>
      <c r="F10744" s="29"/>
      <c r="G10744" s="29"/>
    </row>
    <row r="10745" spans="4:7" x14ac:dyDescent="0.4">
      <c r="D10745" s="29"/>
      <c r="E10745" s="29"/>
      <c r="F10745" s="29"/>
      <c r="G10745" s="29"/>
    </row>
    <row r="10746" spans="4:7" x14ac:dyDescent="0.4">
      <c r="D10746" s="29"/>
      <c r="E10746" s="29"/>
      <c r="F10746" s="29"/>
      <c r="G10746" s="29"/>
    </row>
    <row r="10747" spans="4:7" x14ac:dyDescent="0.4">
      <c r="D10747" s="29"/>
      <c r="E10747" s="29"/>
      <c r="F10747" s="29"/>
      <c r="G10747" s="29"/>
    </row>
    <row r="10748" spans="4:7" x14ac:dyDescent="0.4">
      <c r="D10748" s="29"/>
      <c r="E10748" s="29"/>
      <c r="F10748" s="29"/>
      <c r="G10748" s="29"/>
    </row>
    <row r="10749" spans="4:7" x14ac:dyDescent="0.4">
      <c r="D10749" s="29"/>
      <c r="E10749" s="29"/>
      <c r="F10749" s="29"/>
      <c r="G10749" s="29"/>
    </row>
    <row r="10750" spans="4:7" x14ac:dyDescent="0.4">
      <c r="D10750" s="29"/>
      <c r="E10750" s="29"/>
      <c r="F10750" s="29"/>
      <c r="G10750" s="29"/>
    </row>
    <row r="10751" spans="4:7" x14ac:dyDescent="0.4">
      <c r="D10751" s="29"/>
      <c r="E10751" s="29"/>
      <c r="F10751" s="29"/>
      <c r="G10751" s="29"/>
    </row>
    <row r="10752" spans="4:7" x14ac:dyDescent="0.4">
      <c r="D10752" s="29"/>
      <c r="E10752" s="29"/>
      <c r="F10752" s="29"/>
      <c r="G10752" s="29"/>
    </row>
    <row r="10753" spans="4:7" x14ac:dyDescent="0.4">
      <c r="D10753" s="29"/>
      <c r="E10753" s="29"/>
      <c r="F10753" s="29"/>
      <c r="G10753" s="29"/>
    </row>
    <row r="10754" spans="4:7" x14ac:dyDescent="0.4">
      <c r="D10754" s="29"/>
      <c r="E10754" s="29"/>
      <c r="F10754" s="29"/>
      <c r="G10754" s="29"/>
    </row>
    <row r="10755" spans="4:7" x14ac:dyDescent="0.4">
      <c r="D10755" s="29"/>
      <c r="E10755" s="29"/>
      <c r="F10755" s="29"/>
      <c r="G10755" s="29"/>
    </row>
    <row r="10756" spans="4:7" x14ac:dyDescent="0.4">
      <c r="D10756" s="29"/>
      <c r="E10756" s="29"/>
      <c r="F10756" s="29"/>
      <c r="G10756" s="29"/>
    </row>
    <row r="10757" spans="4:7" x14ac:dyDescent="0.4">
      <c r="D10757" s="29"/>
      <c r="E10757" s="29"/>
      <c r="F10757" s="29"/>
      <c r="G10757" s="29"/>
    </row>
    <row r="10758" spans="4:7" x14ac:dyDescent="0.4">
      <c r="D10758" s="29"/>
      <c r="E10758" s="29"/>
      <c r="F10758" s="29"/>
      <c r="G10758" s="29"/>
    </row>
    <row r="10759" spans="4:7" x14ac:dyDescent="0.4">
      <c r="D10759" s="29"/>
      <c r="E10759" s="29"/>
      <c r="F10759" s="29"/>
      <c r="G10759" s="29"/>
    </row>
    <row r="10760" spans="4:7" x14ac:dyDescent="0.4">
      <c r="D10760" s="29"/>
      <c r="E10760" s="29"/>
      <c r="F10760" s="29"/>
      <c r="G10760" s="29"/>
    </row>
    <row r="10761" spans="4:7" x14ac:dyDescent="0.4">
      <c r="D10761" s="29"/>
      <c r="E10761" s="29"/>
      <c r="F10761" s="29"/>
      <c r="G10761" s="29"/>
    </row>
    <row r="10762" spans="4:7" x14ac:dyDescent="0.4">
      <c r="D10762" s="29"/>
      <c r="E10762" s="29"/>
      <c r="F10762" s="29"/>
      <c r="G10762" s="29"/>
    </row>
    <row r="10763" spans="4:7" x14ac:dyDescent="0.4">
      <c r="D10763" s="29"/>
      <c r="E10763" s="29"/>
      <c r="F10763" s="29"/>
      <c r="G10763" s="29"/>
    </row>
    <row r="10764" spans="4:7" x14ac:dyDescent="0.4">
      <c r="D10764" s="29"/>
      <c r="E10764" s="29"/>
      <c r="F10764" s="29"/>
      <c r="G10764" s="29"/>
    </row>
    <row r="10765" spans="4:7" x14ac:dyDescent="0.4">
      <c r="D10765" s="29"/>
      <c r="E10765" s="29"/>
      <c r="F10765" s="29"/>
      <c r="G10765" s="29"/>
    </row>
    <row r="10766" spans="4:7" x14ac:dyDescent="0.4">
      <c r="D10766" s="29"/>
      <c r="E10766" s="29"/>
      <c r="F10766" s="29"/>
      <c r="G10766" s="29"/>
    </row>
    <row r="10767" spans="4:7" x14ac:dyDescent="0.4">
      <c r="D10767" s="29"/>
      <c r="E10767" s="29"/>
      <c r="F10767" s="29"/>
      <c r="G10767" s="29"/>
    </row>
    <row r="10768" spans="4:7" x14ac:dyDescent="0.4">
      <c r="D10768" s="29"/>
      <c r="E10768" s="29"/>
      <c r="F10768" s="29"/>
      <c r="G10768" s="29"/>
    </row>
    <row r="10769" spans="4:7" x14ac:dyDescent="0.4">
      <c r="D10769" s="29"/>
      <c r="E10769" s="29"/>
      <c r="F10769" s="29"/>
      <c r="G10769" s="29"/>
    </row>
    <row r="10770" spans="4:7" x14ac:dyDescent="0.4">
      <c r="D10770" s="29"/>
      <c r="E10770" s="29"/>
      <c r="F10770" s="29"/>
      <c r="G10770" s="29"/>
    </row>
    <row r="10771" spans="4:7" x14ac:dyDescent="0.4">
      <c r="D10771" s="29"/>
      <c r="E10771" s="29"/>
      <c r="F10771" s="29"/>
      <c r="G10771" s="29"/>
    </row>
    <row r="10772" spans="4:7" x14ac:dyDescent="0.4">
      <c r="D10772" s="29"/>
      <c r="E10772" s="29"/>
      <c r="F10772" s="29"/>
      <c r="G10772" s="29"/>
    </row>
    <row r="10773" spans="4:7" x14ac:dyDescent="0.4">
      <c r="D10773" s="29"/>
      <c r="E10773" s="29"/>
      <c r="F10773" s="29"/>
      <c r="G10773" s="29"/>
    </row>
    <row r="10774" spans="4:7" x14ac:dyDescent="0.4">
      <c r="D10774" s="29"/>
      <c r="E10774" s="29"/>
      <c r="F10774" s="29"/>
      <c r="G10774" s="29"/>
    </row>
    <row r="10775" spans="4:7" x14ac:dyDescent="0.4">
      <c r="D10775" s="29"/>
      <c r="E10775" s="29"/>
      <c r="F10775" s="29"/>
      <c r="G10775" s="29"/>
    </row>
    <row r="10776" spans="4:7" x14ac:dyDescent="0.4">
      <c r="D10776" s="29"/>
      <c r="E10776" s="29"/>
      <c r="F10776" s="29"/>
      <c r="G10776" s="29"/>
    </row>
    <row r="10777" spans="4:7" x14ac:dyDescent="0.4">
      <c r="D10777" s="29"/>
      <c r="E10777" s="29"/>
      <c r="F10777" s="29"/>
      <c r="G10777" s="29"/>
    </row>
    <row r="10778" spans="4:7" x14ac:dyDescent="0.4">
      <c r="D10778" s="29"/>
      <c r="E10778" s="29"/>
      <c r="F10778" s="29"/>
      <c r="G10778" s="29"/>
    </row>
    <row r="10779" spans="4:7" x14ac:dyDescent="0.4">
      <c r="D10779" s="29"/>
      <c r="E10779" s="29"/>
      <c r="F10779" s="29"/>
      <c r="G10779" s="29"/>
    </row>
    <row r="10780" spans="4:7" x14ac:dyDescent="0.4">
      <c r="D10780" s="29"/>
      <c r="E10780" s="29"/>
      <c r="F10780" s="29"/>
      <c r="G10780" s="29"/>
    </row>
    <row r="10781" spans="4:7" x14ac:dyDescent="0.4">
      <c r="D10781" s="29"/>
      <c r="E10781" s="29"/>
      <c r="F10781" s="29"/>
      <c r="G10781" s="29"/>
    </row>
    <row r="10782" spans="4:7" x14ac:dyDescent="0.4">
      <c r="D10782" s="29"/>
      <c r="E10782" s="29"/>
      <c r="F10782" s="29"/>
      <c r="G10782" s="29"/>
    </row>
    <row r="10783" spans="4:7" x14ac:dyDescent="0.4">
      <c r="D10783" s="29"/>
      <c r="E10783" s="29"/>
      <c r="F10783" s="29"/>
      <c r="G10783" s="29"/>
    </row>
    <row r="10784" spans="4:7" x14ac:dyDescent="0.4">
      <c r="D10784" s="29"/>
      <c r="E10784" s="29"/>
      <c r="F10784" s="29"/>
      <c r="G10784" s="29"/>
    </row>
    <row r="10785" spans="4:7" x14ac:dyDescent="0.4">
      <c r="D10785" s="29"/>
      <c r="E10785" s="29"/>
      <c r="F10785" s="29"/>
      <c r="G10785" s="29"/>
    </row>
    <row r="10786" spans="4:7" x14ac:dyDescent="0.4">
      <c r="D10786" s="29"/>
      <c r="E10786" s="29"/>
      <c r="F10786" s="29"/>
      <c r="G10786" s="29"/>
    </row>
    <row r="10787" spans="4:7" x14ac:dyDescent="0.4">
      <c r="D10787" s="29"/>
      <c r="E10787" s="29"/>
      <c r="F10787" s="29"/>
      <c r="G10787" s="29"/>
    </row>
    <row r="10788" spans="4:7" x14ac:dyDescent="0.4">
      <c r="D10788" s="29"/>
      <c r="E10788" s="29"/>
      <c r="F10788" s="29"/>
      <c r="G10788" s="29"/>
    </row>
    <row r="10789" spans="4:7" x14ac:dyDescent="0.4">
      <c r="D10789" s="29"/>
      <c r="E10789" s="29"/>
      <c r="F10789" s="29"/>
      <c r="G10789" s="29"/>
    </row>
    <row r="10790" spans="4:7" x14ac:dyDescent="0.4">
      <c r="D10790" s="29"/>
      <c r="E10790" s="29"/>
      <c r="F10790" s="29"/>
      <c r="G10790" s="29"/>
    </row>
    <row r="10791" spans="4:7" x14ac:dyDescent="0.4">
      <c r="D10791" s="29"/>
      <c r="E10791" s="29"/>
      <c r="F10791" s="29"/>
      <c r="G10791" s="29"/>
    </row>
    <row r="10792" spans="4:7" x14ac:dyDescent="0.4">
      <c r="D10792" s="29"/>
      <c r="E10792" s="29"/>
      <c r="F10792" s="29"/>
      <c r="G10792" s="29"/>
    </row>
    <row r="10793" spans="4:7" x14ac:dyDescent="0.4">
      <c r="D10793" s="29"/>
      <c r="E10793" s="29"/>
      <c r="F10793" s="29"/>
      <c r="G10793" s="29"/>
    </row>
    <row r="10794" spans="4:7" x14ac:dyDescent="0.4">
      <c r="D10794" s="29"/>
      <c r="E10794" s="29"/>
      <c r="F10794" s="29"/>
      <c r="G10794" s="29"/>
    </row>
    <row r="10795" spans="4:7" x14ac:dyDescent="0.4">
      <c r="D10795" s="29"/>
      <c r="E10795" s="29"/>
      <c r="F10795" s="29"/>
      <c r="G10795" s="29"/>
    </row>
    <row r="10796" spans="4:7" x14ac:dyDescent="0.4">
      <c r="D10796" s="29"/>
      <c r="E10796" s="29"/>
      <c r="F10796" s="29"/>
      <c r="G10796" s="29"/>
    </row>
    <row r="10797" spans="4:7" x14ac:dyDescent="0.4">
      <c r="D10797" s="29"/>
      <c r="E10797" s="29"/>
      <c r="F10797" s="29"/>
      <c r="G10797" s="29"/>
    </row>
    <row r="10798" spans="4:7" x14ac:dyDescent="0.4">
      <c r="D10798" s="29"/>
      <c r="E10798" s="29"/>
      <c r="F10798" s="29"/>
      <c r="G10798" s="29"/>
    </row>
    <row r="10799" spans="4:7" x14ac:dyDescent="0.4">
      <c r="D10799" s="29"/>
      <c r="E10799" s="29"/>
      <c r="F10799" s="29"/>
      <c r="G10799" s="29"/>
    </row>
    <row r="10800" spans="4:7" x14ac:dyDescent="0.4">
      <c r="D10800" s="29"/>
      <c r="E10800" s="29"/>
      <c r="F10800" s="29"/>
      <c r="G10800" s="29"/>
    </row>
    <row r="10801" spans="4:7" x14ac:dyDescent="0.4">
      <c r="D10801" s="29"/>
      <c r="E10801" s="29"/>
      <c r="F10801" s="29"/>
      <c r="G10801" s="29"/>
    </row>
    <row r="10802" spans="4:7" x14ac:dyDescent="0.4">
      <c r="D10802" s="29"/>
      <c r="E10802" s="29"/>
      <c r="F10802" s="29"/>
      <c r="G10802" s="29"/>
    </row>
    <row r="10803" spans="4:7" x14ac:dyDescent="0.4">
      <c r="D10803" s="29"/>
      <c r="E10803" s="29"/>
      <c r="F10803" s="29"/>
      <c r="G10803" s="29"/>
    </row>
    <row r="10804" spans="4:7" x14ac:dyDescent="0.4">
      <c r="D10804" s="29"/>
      <c r="E10804" s="29"/>
      <c r="F10804" s="29"/>
      <c r="G10804" s="29"/>
    </row>
    <row r="10805" spans="4:7" x14ac:dyDescent="0.4">
      <c r="D10805" s="29"/>
      <c r="E10805" s="29"/>
      <c r="F10805" s="29"/>
      <c r="G10805" s="29"/>
    </row>
    <row r="10806" spans="4:7" x14ac:dyDescent="0.4">
      <c r="D10806" s="29"/>
      <c r="E10806" s="29"/>
      <c r="F10806" s="29"/>
      <c r="G10806" s="29"/>
    </row>
    <row r="10807" spans="4:7" x14ac:dyDescent="0.4">
      <c r="D10807" s="29"/>
      <c r="E10807" s="29"/>
      <c r="F10807" s="29"/>
      <c r="G10807" s="29"/>
    </row>
    <row r="10808" spans="4:7" x14ac:dyDescent="0.4">
      <c r="D10808" s="29"/>
      <c r="E10808" s="29"/>
      <c r="F10808" s="29"/>
      <c r="G10808" s="29"/>
    </row>
    <row r="10809" spans="4:7" x14ac:dyDescent="0.4">
      <c r="D10809" s="29"/>
      <c r="E10809" s="29"/>
      <c r="F10809" s="29"/>
      <c r="G10809" s="29"/>
    </row>
    <row r="10810" spans="4:7" x14ac:dyDescent="0.4">
      <c r="D10810" s="29"/>
      <c r="E10810" s="29"/>
      <c r="F10810" s="29"/>
      <c r="G10810" s="29"/>
    </row>
    <row r="10811" spans="4:7" x14ac:dyDescent="0.4">
      <c r="D10811" s="29"/>
      <c r="E10811" s="29"/>
      <c r="F10811" s="29"/>
      <c r="G10811" s="29"/>
    </row>
    <row r="10812" spans="4:7" x14ac:dyDescent="0.4">
      <c r="D10812" s="29"/>
      <c r="E10812" s="29"/>
      <c r="F10812" s="29"/>
      <c r="G10812" s="29"/>
    </row>
    <row r="10813" spans="4:7" x14ac:dyDescent="0.4">
      <c r="D10813" s="29"/>
      <c r="E10813" s="29"/>
      <c r="F10813" s="29"/>
      <c r="G10813" s="29"/>
    </row>
    <row r="10814" spans="4:7" x14ac:dyDescent="0.4">
      <c r="D10814" s="29"/>
      <c r="E10814" s="29"/>
      <c r="F10814" s="29"/>
      <c r="G10814" s="29"/>
    </row>
    <row r="10815" spans="4:7" x14ac:dyDescent="0.4">
      <c r="D10815" s="29"/>
      <c r="E10815" s="29"/>
      <c r="F10815" s="29"/>
      <c r="G10815" s="29"/>
    </row>
    <row r="10816" spans="4:7" x14ac:dyDescent="0.4">
      <c r="D10816" s="29"/>
      <c r="E10816" s="29"/>
      <c r="F10816" s="29"/>
      <c r="G10816" s="29"/>
    </row>
    <row r="10817" spans="4:7" x14ac:dyDescent="0.4">
      <c r="D10817" s="29"/>
      <c r="E10817" s="29"/>
      <c r="F10817" s="29"/>
      <c r="G10817" s="29"/>
    </row>
    <row r="10818" spans="4:7" x14ac:dyDescent="0.4">
      <c r="D10818" s="29"/>
      <c r="E10818" s="29"/>
      <c r="F10818" s="29"/>
      <c r="G10818" s="29"/>
    </row>
    <row r="10819" spans="4:7" x14ac:dyDescent="0.4">
      <c r="D10819" s="29"/>
      <c r="E10819" s="29"/>
      <c r="F10819" s="29"/>
      <c r="G10819" s="29"/>
    </row>
    <row r="10820" spans="4:7" x14ac:dyDescent="0.4">
      <c r="D10820" s="29"/>
      <c r="E10820" s="29"/>
      <c r="F10820" s="29"/>
      <c r="G10820" s="29"/>
    </row>
    <row r="10821" spans="4:7" x14ac:dyDescent="0.4">
      <c r="D10821" s="29"/>
      <c r="E10821" s="29"/>
      <c r="F10821" s="29"/>
      <c r="G10821" s="29"/>
    </row>
    <row r="10822" spans="4:7" x14ac:dyDescent="0.4">
      <c r="D10822" s="29"/>
      <c r="E10822" s="29"/>
      <c r="F10822" s="29"/>
      <c r="G10822" s="29"/>
    </row>
    <row r="10823" spans="4:7" x14ac:dyDescent="0.4">
      <c r="D10823" s="29"/>
      <c r="E10823" s="29"/>
      <c r="F10823" s="29"/>
      <c r="G10823" s="29"/>
    </row>
    <row r="10824" spans="4:7" x14ac:dyDescent="0.4">
      <c r="D10824" s="29"/>
      <c r="E10824" s="29"/>
      <c r="F10824" s="29"/>
      <c r="G10824" s="29"/>
    </row>
    <row r="10825" spans="4:7" x14ac:dyDescent="0.4">
      <c r="D10825" s="29"/>
      <c r="E10825" s="29"/>
      <c r="F10825" s="29"/>
      <c r="G10825" s="29"/>
    </row>
    <row r="10826" spans="4:7" x14ac:dyDescent="0.4">
      <c r="D10826" s="29"/>
      <c r="E10826" s="29"/>
      <c r="F10826" s="29"/>
      <c r="G10826" s="29"/>
    </row>
    <row r="10827" spans="4:7" x14ac:dyDescent="0.4">
      <c r="D10827" s="29"/>
      <c r="E10827" s="29"/>
      <c r="F10827" s="29"/>
      <c r="G10827" s="29"/>
    </row>
    <row r="10828" spans="4:7" x14ac:dyDescent="0.4">
      <c r="D10828" s="29"/>
      <c r="E10828" s="29"/>
      <c r="F10828" s="29"/>
      <c r="G10828" s="29"/>
    </row>
    <row r="10829" spans="4:7" x14ac:dyDescent="0.4">
      <c r="D10829" s="29"/>
      <c r="E10829" s="29"/>
      <c r="F10829" s="29"/>
      <c r="G10829" s="29"/>
    </row>
    <row r="10830" spans="4:7" x14ac:dyDescent="0.4">
      <c r="D10830" s="29"/>
      <c r="E10830" s="29"/>
      <c r="F10830" s="29"/>
      <c r="G10830" s="29"/>
    </row>
    <row r="10831" spans="4:7" x14ac:dyDescent="0.4">
      <c r="D10831" s="29"/>
      <c r="E10831" s="29"/>
      <c r="F10831" s="29"/>
      <c r="G10831" s="29"/>
    </row>
    <row r="10832" spans="4:7" x14ac:dyDescent="0.4">
      <c r="D10832" s="29"/>
      <c r="E10832" s="29"/>
      <c r="F10832" s="29"/>
      <c r="G10832" s="29"/>
    </row>
    <row r="10833" spans="4:7" x14ac:dyDescent="0.4">
      <c r="D10833" s="29"/>
      <c r="E10833" s="29"/>
      <c r="F10833" s="29"/>
      <c r="G10833" s="29"/>
    </row>
    <row r="10834" spans="4:7" x14ac:dyDescent="0.4">
      <c r="D10834" s="29"/>
      <c r="E10834" s="29"/>
      <c r="F10834" s="29"/>
      <c r="G10834" s="29"/>
    </row>
    <row r="10835" spans="4:7" x14ac:dyDescent="0.4">
      <c r="D10835" s="29"/>
      <c r="E10835" s="29"/>
      <c r="F10835" s="29"/>
      <c r="G10835" s="29"/>
    </row>
    <row r="10836" spans="4:7" x14ac:dyDescent="0.4">
      <c r="D10836" s="29"/>
      <c r="E10836" s="29"/>
      <c r="F10836" s="29"/>
      <c r="G10836" s="29"/>
    </row>
    <row r="10837" spans="4:7" x14ac:dyDescent="0.4">
      <c r="D10837" s="29"/>
      <c r="E10837" s="29"/>
      <c r="F10837" s="29"/>
      <c r="G10837" s="29"/>
    </row>
    <row r="10838" spans="4:7" x14ac:dyDescent="0.4">
      <c r="D10838" s="29"/>
      <c r="E10838" s="29"/>
      <c r="F10838" s="29"/>
      <c r="G10838" s="29"/>
    </row>
    <row r="10839" spans="4:7" x14ac:dyDescent="0.4">
      <c r="D10839" s="29"/>
      <c r="E10839" s="29"/>
      <c r="F10839" s="29"/>
      <c r="G10839" s="29"/>
    </row>
    <row r="10840" spans="4:7" x14ac:dyDescent="0.4">
      <c r="D10840" s="29"/>
      <c r="E10840" s="29"/>
      <c r="F10840" s="29"/>
      <c r="G10840" s="29"/>
    </row>
    <row r="10841" spans="4:7" x14ac:dyDescent="0.4">
      <c r="D10841" s="29"/>
      <c r="E10841" s="29"/>
      <c r="F10841" s="29"/>
      <c r="G10841" s="29"/>
    </row>
    <row r="10842" spans="4:7" x14ac:dyDescent="0.4">
      <c r="D10842" s="29"/>
      <c r="E10842" s="29"/>
      <c r="F10842" s="29"/>
      <c r="G10842" s="29"/>
    </row>
    <row r="10843" spans="4:7" x14ac:dyDescent="0.4">
      <c r="D10843" s="29"/>
      <c r="E10843" s="29"/>
      <c r="F10843" s="29"/>
      <c r="G10843" s="29"/>
    </row>
    <row r="10844" spans="4:7" x14ac:dyDescent="0.4">
      <c r="D10844" s="29"/>
      <c r="E10844" s="29"/>
      <c r="F10844" s="29"/>
      <c r="G10844" s="29"/>
    </row>
    <row r="10845" spans="4:7" x14ac:dyDescent="0.4">
      <c r="D10845" s="29"/>
      <c r="E10845" s="29"/>
      <c r="F10845" s="29"/>
      <c r="G10845" s="29"/>
    </row>
    <row r="10846" spans="4:7" x14ac:dyDescent="0.4">
      <c r="D10846" s="29"/>
      <c r="E10846" s="29"/>
      <c r="F10846" s="29"/>
      <c r="G10846" s="29"/>
    </row>
    <row r="10847" spans="4:7" x14ac:dyDescent="0.4">
      <c r="D10847" s="29"/>
      <c r="E10847" s="29"/>
      <c r="F10847" s="29"/>
      <c r="G10847" s="29"/>
    </row>
    <row r="10848" spans="4:7" x14ac:dyDescent="0.4">
      <c r="D10848" s="29"/>
      <c r="E10848" s="29"/>
      <c r="F10848" s="29"/>
      <c r="G10848" s="29"/>
    </row>
    <row r="10849" spans="4:7" x14ac:dyDescent="0.4">
      <c r="D10849" s="29"/>
      <c r="E10849" s="29"/>
      <c r="F10849" s="29"/>
      <c r="G10849" s="29"/>
    </row>
    <row r="10850" spans="4:7" x14ac:dyDescent="0.4">
      <c r="D10850" s="29"/>
      <c r="E10850" s="29"/>
      <c r="F10850" s="29"/>
      <c r="G10850" s="29"/>
    </row>
    <row r="10851" spans="4:7" x14ac:dyDescent="0.4">
      <c r="D10851" s="29"/>
      <c r="E10851" s="29"/>
      <c r="F10851" s="29"/>
      <c r="G10851" s="29"/>
    </row>
    <row r="10852" spans="4:7" x14ac:dyDescent="0.4">
      <c r="D10852" s="29"/>
      <c r="E10852" s="29"/>
      <c r="F10852" s="29"/>
      <c r="G10852" s="29"/>
    </row>
    <row r="10853" spans="4:7" x14ac:dyDescent="0.4">
      <c r="D10853" s="29"/>
      <c r="E10853" s="29"/>
      <c r="F10853" s="29"/>
      <c r="G10853" s="29"/>
    </row>
    <row r="10854" spans="4:7" x14ac:dyDescent="0.4">
      <c r="D10854" s="29"/>
      <c r="E10854" s="29"/>
      <c r="F10854" s="29"/>
      <c r="G10854" s="29"/>
    </row>
    <row r="10855" spans="4:7" x14ac:dyDescent="0.4">
      <c r="D10855" s="29"/>
      <c r="E10855" s="29"/>
      <c r="F10855" s="29"/>
      <c r="G10855" s="29"/>
    </row>
    <row r="10856" spans="4:7" x14ac:dyDescent="0.4">
      <c r="D10856" s="29"/>
      <c r="E10856" s="29"/>
      <c r="F10856" s="29"/>
      <c r="G10856" s="29"/>
    </row>
    <row r="10857" spans="4:7" x14ac:dyDescent="0.4">
      <c r="D10857" s="29"/>
      <c r="E10857" s="29"/>
      <c r="F10857" s="29"/>
      <c r="G10857" s="29"/>
    </row>
    <row r="10858" spans="4:7" x14ac:dyDescent="0.4">
      <c r="D10858" s="29"/>
      <c r="E10858" s="29"/>
      <c r="F10858" s="29"/>
      <c r="G10858" s="29"/>
    </row>
    <row r="10859" spans="4:7" x14ac:dyDescent="0.4">
      <c r="D10859" s="29"/>
      <c r="E10859" s="29"/>
      <c r="F10859" s="29"/>
      <c r="G10859" s="29"/>
    </row>
    <row r="10860" spans="4:7" x14ac:dyDescent="0.4">
      <c r="D10860" s="29"/>
      <c r="E10860" s="29"/>
      <c r="F10860" s="29"/>
      <c r="G10860" s="29"/>
    </row>
    <row r="10861" spans="4:7" x14ac:dyDescent="0.4">
      <c r="D10861" s="29"/>
      <c r="E10861" s="29"/>
      <c r="F10861" s="29"/>
      <c r="G10861" s="29"/>
    </row>
    <row r="10862" spans="4:7" x14ac:dyDescent="0.4">
      <c r="D10862" s="29"/>
      <c r="E10862" s="29"/>
      <c r="F10862" s="29"/>
      <c r="G10862" s="29"/>
    </row>
    <row r="10863" spans="4:7" x14ac:dyDescent="0.4">
      <c r="D10863" s="29"/>
      <c r="E10863" s="29"/>
      <c r="F10863" s="29"/>
      <c r="G10863" s="29"/>
    </row>
    <row r="10864" spans="4:7" x14ac:dyDescent="0.4">
      <c r="D10864" s="29"/>
      <c r="E10864" s="29"/>
      <c r="F10864" s="29"/>
      <c r="G10864" s="29"/>
    </row>
    <row r="10865" spans="4:7" x14ac:dyDescent="0.4">
      <c r="D10865" s="29"/>
      <c r="E10865" s="29"/>
      <c r="F10865" s="29"/>
      <c r="G10865" s="29"/>
    </row>
    <row r="10866" spans="4:7" x14ac:dyDescent="0.4">
      <c r="D10866" s="29"/>
      <c r="E10866" s="29"/>
      <c r="F10866" s="29"/>
      <c r="G10866" s="29"/>
    </row>
    <row r="10867" spans="4:7" x14ac:dyDescent="0.4">
      <c r="D10867" s="29"/>
      <c r="E10867" s="29"/>
      <c r="F10867" s="29"/>
      <c r="G10867" s="29"/>
    </row>
    <row r="10868" spans="4:7" x14ac:dyDescent="0.4">
      <c r="D10868" s="29"/>
      <c r="E10868" s="29"/>
      <c r="F10868" s="29"/>
      <c r="G10868" s="29"/>
    </row>
    <row r="10869" spans="4:7" x14ac:dyDescent="0.4">
      <c r="D10869" s="29"/>
      <c r="E10869" s="29"/>
      <c r="F10869" s="29"/>
      <c r="G10869" s="29"/>
    </row>
    <row r="10870" spans="4:7" x14ac:dyDescent="0.4">
      <c r="D10870" s="29"/>
      <c r="E10870" s="29"/>
      <c r="F10870" s="29"/>
      <c r="G10870" s="29"/>
    </row>
    <row r="10871" spans="4:7" x14ac:dyDescent="0.4">
      <c r="D10871" s="29"/>
      <c r="E10871" s="29"/>
      <c r="F10871" s="29"/>
      <c r="G10871" s="29"/>
    </row>
    <row r="10872" spans="4:7" x14ac:dyDescent="0.4">
      <c r="D10872" s="29"/>
      <c r="E10872" s="29"/>
      <c r="F10872" s="29"/>
      <c r="G10872" s="29"/>
    </row>
    <row r="10873" spans="4:7" x14ac:dyDescent="0.4">
      <c r="D10873" s="29"/>
      <c r="E10873" s="29"/>
      <c r="F10873" s="29"/>
      <c r="G10873" s="29"/>
    </row>
    <row r="10874" spans="4:7" x14ac:dyDescent="0.4">
      <c r="D10874" s="29"/>
      <c r="E10874" s="29"/>
      <c r="F10874" s="29"/>
      <c r="G10874" s="29"/>
    </row>
    <row r="10875" spans="4:7" x14ac:dyDescent="0.4">
      <c r="D10875" s="29"/>
      <c r="E10875" s="29"/>
      <c r="F10875" s="29"/>
      <c r="G10875" s="29"/>
    </row>
    <row r="10876" spans="4:7" x14ac:dyDescent="0.4">
      <c r="D10876" s="29"/>
      <c r="E10876" s="29"/>
      <c r="F10876" s="29"/>
      <c r="G10876" s="29"/>
    </row>
    <row r="10877" spans="4:7" x14ac:dyDescent="0.4">
      <c r="D10877" s="29"/>
      <c r="E10877" s="29"/>
      <c r="F10877" s="29"/>
      <c r="G10877" s="29"/>
    </row>
    <row r="10878" spans="4:7" x14ac:dyDescent="0.4">
      <c r="D10878" s="29"/>
      <c r="E10878" s="29"/>
      <c r="F10878" s="29"/>
      <c r="G10878" s="29"/>
    </row>
    <row r="10879" spans="4:7" x14ac:dyDescent="0.4">
      <c r="D10879" s="29"/>
      <c r="E10879" s="29"/>
      <c r="F10879" s="29"/>
      <c r="G10879" s="29"/>
    </row>
    <row r="10880" spans="4:7" x14ac:dyDescent="0.4">
      <c r="D10880" s="29"/>
      <c r="E10880" s="29"/>
      <c r="F10880" s="29"/>
      <c r="G10880" s="29"/>
    </row>
    <row r="10881" spans="4:7" x14ac:dyDescent="0.4">
      <c r="D10881" s="29"/>
      <c r="E10881" s="29"/>
      <c r="F10881" s="29"/>
      <c r="G10881" s="29"/>
    </row>
    <row r="10882" spans="4:7" x14ac:dyDescent="0.4">
      <c r="D10882" s="29"/>
      <c r="E10882" s="29"/>
      <c r="F10882" s="29"/>
      <c r="G10882" s="29"/>
    </row>
    <row r="10883" spans="4:7" x14ac:dyDescent="0.4">
      <c r="D10883" s="29"/>
      <c r="E10883" s="29"/>
      <c r="F10883" s="29"/>
      <c r="G10883" s="29"/>
    </row>
    <row r="10884" spans="4:7" x14ac:dyDescent="0.4">
      <c r="D10884" s="29"/>
      <c r="E10884" s="29"/>
      <c r="F10884" s="29"/>
      <c r="G10884" s="29"/>
    </row>
    <row r="10885" spans="4:7" x14ac:dyDescent="0.4">
      <c r="D10885" s="29"/>
      <c r="E10885" s="29"/>
      <c r="F10885" s="29"/>
      <c r="G10885" s="29"/>
    </row>
    <row r="10886" spans="4:7" x14ac:dyDescent="0.4">
      <c r="D10886" s="29"/>
      <c r="E10886" s="29"/>
      <c r="F10886" s="29"/>
      <c r="G10886" s="29"/>
    </row>
    <row r="10887" spans="4:7" x14ac:dyDescent="0.4">
      <c r="D10887" s="29"/>
      <c r="E10887" s="29"/>
      <c r="F10887" s="29"/>
      <c r="G10887" s="29"/>
    </row>
    <row r="10888" spans="4:7" x14ac:dyDescent="0.4">
      <c r="D10888" s="29"/>
      <c r="E10888" s="29"/>
      <c r="F10888" s="29"/>
      <c r="G10888" s="29"/>
    </row>
    <row r="10889" spans="4:7" x14ac:dyDescent="0.4">
      <c r="D10889" s="29"/>
      <c r="E10889" s="29"/>
      <c r="F10889" s="29"/>
      <c r="G10889" s="29"/>
    </row>
    <row r="10890" spans="4:7" x14ac:dyDescent="0.4">
      <c r="D10890" s="29"/>
      <c r="E10890" s="29"/>
      <c r="F10890" s="29"/>
      <c r="G10890" s="29"/>
    </row>
    <row r="10891" spans="4:7" x14ac:dyDescent="0.4">
      <c r="D10891" s="29"/>
      <c r="E10891" s="29"/>
      <c r="F10891" s="29"/>
      <c r="G10891" s="29"/>
    </row>
    <row r="10892" spans="4:7" x14ac:dyDescent="0.4">
      <c r="D10892" s="29"/>
      <c r="E10892" s="29"/>
      <c r="F10892" s="29"/>
      <c r="G10892" s="29"/>
    </row>
    <row r="10893" spans="4:7" x14ac:dyDescent="0.4">
      <c r="D10893" s="29"/>
      <c r="E10893" s="29"/>
      <c r="F10893" s="29"/>
      <c r="G10893" s="29"/>
    </row>
    <row r="10894" spans="4:7" x14ac:dyDescent="0.4">
      <c r="D10894" s="29"/>
      <c r="E10894" s="29"/>
      <c r="F10894" s="29"/>
      <c r="G10894" s="29"/>
    </row>
    <row r="10895" spans="4:7" x14ac:dyDescent="0.4">
      <c r="D10895" s="29"/>
      <c r="E10895" s="29"/>
      <c r="F10895" s="29"/>
      <c r="G10895" s="29"/>
    </row>
    <row r="10896" spans="4:7" x14ac:dyDescent="0.4">
      <c r="D10896" s="29"/>
      <c r="E10896" s="29"/>
      <c r="F10896" s="29"/>
      <c r="G10896" s="29"/>
    </row>
    <row r="10897" spans="4:7" x14ac:dyDescent="0.4">
      <c r="D10897" s="29"/>
      <c r="E10897" s="29"/>
      <c r="F10897" s="29"/>
      <c r="G10897" s="29"/>
    </row>
    <row r="10898" spans="4:7" x14ac:dyDescent="0.4">
      <c r="D10898" s="29"/>
      <c r="E10898" s="29"/>
      <c r="F10898" s="29"/>
      <c r="G10898" s="29"/>
    </row>
    <row r="10899" spans="4:7" x14ac:dyDescent="0.4">
      <c r="D10899" s="29"/>
      <c r="E10899" s="29"/>
      <c r="F10899" s="29"/>
      <c r="G10899" s="29"/>
    </row>
    <row r="10900" spans="4:7" x14ac:dyDescent="0.4">
      <c r="D10900" s="29"/>
      <c r="E10900" s="29"/>
      <c r="F10900" s="29"/>
      <c r="G10900" s="29"/>
    </row>
    <row r="10901" spans="4:7" x14ac:dyDescent="0.4">
      <c r="D10901" s="29"/>
      <c r="E10901" s="29"/>
      <c r="F10901" s="29"/>
      <c r="G10901" s="29"/>
    </row>
    <row r="10902" spans="4:7" x14ac:dyDescent="0.4">
      <c r="D10902" s="29"/>
      <c r="E10902" s="29"/>
      <c r="F10902" s="29"/>
      <c r="G10902" s="29"/>
    </row>
    <row r="10903" spans="4:7" x14ac:dyDescent="0.4">
      <c r="D10903" s="29"/>
      <c r="E10903" s="29"/>
      <c r="F10903" s="29"/>
      <c r="G10903" s="29"/>
    </row>
    <row r="10904" spans="4:7" x14ac:dyDescent="0.4">
      <c r="D10904" s="29"/>
      <c r="E10904" s="29"/>
      <c r="F10904" s="29"/>
      <c r="G10904" s="29"/>
    </row>
    <row r="10905" spans="4:7" x14ac:dyDescent="0.4">
      <c r="D10905" s="29"/>
      <c r="E10905" s="29"/>
      <c r="F10905" s="29"/>
      <c r="G10905" s="29"/>
    </row>
    <row r="10906" spans="4:7" x14ac:dyDescent="0.4">
      <c r="D10906" s="29"/>
      <c r="E10906" s="29"/>
      <c r="F10906" s="29"/>
      <c r="G10906" s="29"/>
    </row>
    <row r="10907" spans="4:7" x14ac:dyDescent="0.4">
      <c r="D10907" s="29"/>
      <c r="E10907" s="29"/>
      <c r="F10907" s="29"/>
      <c r="G10907" s="29"/>
    </row>
    <row r="10908" spans="4:7" x14ac:dyDescent="0.4">
      <c r="D10908" s="29"/>
      <c r="E10908" s="29"/>
      <c r="F10908" s="29"/>
      <c r="G10908" s="29"/>
    </row>
    <row r="10909" spans="4:7" x14ac:dyDescent="0.4">
      <c r="D10909" s="29"/>
      <c r="E10909" s="29"/>
      <c r="F10909" s="29"/>
      <c r="G10909" s="29"/>
    </row>
    <row r="10910" spans="4:7" x14ac:dyDescent="0.4">
      <c r="D10910" s="29"/>
      <c r="E10910" s="29"/>
      <c r="F10910" s="29"/>
      <c r="G10910" s="29"/>
    </row>
    <row r="10911" spans="4:7" x14ac:dyDescent="0.4">
      <c r="D10911" s="29"/>
      <c r="E10911" s="29"/>
      <c r="F10911" s="29"/>
      <c r="G10911" s="29"/>
    </row>
    <row r="10912" spans="4:7" x14ac:dyDescent="0.4">
      <c r="D10912" s="29"/>
      <c r="E10912" s="29"/>
      <c r="F10912" s="29"/>
      <c r="G10912" s="29"/>
    </row>
    <row r="10913" spans="4:7" x14ac:dyDescent="0.4">
      <c r="D10913" s="29"/>
      <c r="E10913" s="29"/>
      <c r="F10913" s="29"/>
      <c r="G10913" s="29"/>
    </row>
    <row r="10914" spans="4:7" x14ac:dyDescent="0.4">
      <c r="D10914" s="29"/>
      <c r="E10914" s="29"/>
      <c r="F10914" s="29"/>
      <c r="G10914" s="29"/>
    </row>
    <row r="10915" spans="4:7" x14ac:dyDescent="0.4">
      <c r="D10915" s="29"/>
      <c r="E10915" s="29"/>
      <c r="F10915" s="29"/>
      <c r="G10915" s="29"/>
    </row>
    <row r="10916" spans="4:7" x14ac:dyDescent="0.4">
      <c r="D10916" s="29"/>
      <c r="E10916" s="29"/>
      <c r="F10916" s="29"/>
      <c r="G10916" s="29"/>
    </row>
    <row r="10917" spans="4:7" x14ac:dyDescent="0.4">
      <c r="D10917" s="29"/>
      <c r="E10917" s="29"/>
      <c r="F10917" s="29"/>
      <c r="G10917" s="29"/>
    </row>
    <row r="10918" spans="4:7" x14ac:dyDescent="0.4">
      <c r="D10918" s="29"/>
      <c r="E10918" s="29"/>
      <c r="F10918" s="29"/>
      <c r="G10918" s="29"/>
    </row>
    <row r="10919" spans="4:7" x14ac:dyDescent="0.4">
      <c r="D10919" s="29"/>
      <c r="E10919" s="29"/>
      <c r="F10919" s="29"/>
      <c r="G10919" s="29"/>
    </row>
    <row r="10920" spans="4:7" x14ac:dyDescent="0.4">
      <c r="D10920" s="29"/>
      <c r="E10920" s="29"/>
      <c r="F10920" s="29"/>
      <c r="G10920" s="29"/>
    </row>
    <row r="10921" spans="4:7" x14ac:dyDescent="0.4">
      <c r="D10921" s="29"/>
      <c r="E10921" s="29"/>
      <c r="F10921" s="29"/>
      <c r="G10921" s="29"/>
    </row>
    <row r="10922" spans="4:7" x14ac:dyDescent="0.4">
      <c r="D10922" s="29"/>
      <c r="E10922" s="29"/>
      <c r="F10922" s="29"/>
      <c r="G10922" s="29"/>
    </row>
    <row r="10923" spans="4:7" x14ac:dyDescent="0.4">
      <c r="D10923" s="29"/>
      <c r="E10923" s="29"/>
      <c r="F10923" s="29"/>
      <c r="G10923" s="29"/>
    </row>
    <row r="10924" spans="4:7" x14ac:dyDescent="0.4">
      <c r="D10924" s="29"/>
      <c r="E10924" s="29"/>
      <c r="F10924" s="29"/>
      <c r="G10924" s="29"/>
    </row>
    <row r="10925" spans="4:7" x14ac:dyDescent="0.4">
      <c r="D10925" s="29"/>
      <c r="E10925" s="29"/>
      <c r="F10925" s="29"/>
      <c r="G10925" s="29"/>
    </row>
    <row r="10926" spans="4:7" x14ac:dyDescent="0.4">
      <c r="D10926" s="29"/>
      <c r="E10926" s="29"/>
      <c r="F10926" s="29"/>
      <c r="G10926" s="29"/>
    </row>
    <row r="10927" spans="4:7" x14ac:dyDescent="0.4">
      <c r="D10927" s="29"/>
      <c r="E10927" s="29"/>
      <c r="F10927" s="29"/>
      <c r="G10927" s="29"/>
    </row>
    <row r="10928" spans="4:7" x14ac:dyDescent="0.4">
      <c r="D10928" s="29"/>
      <c r="E10928" s="29"/>
      <c r="F10928" s="29"/>
      <c r="G10928" s="29"/>
    </row>
    <row r="10929" spans="4:7" x14ac:dyDescent="0.4">
      <c r="D10929" s="29"/>
      <c r="E10929" s="29"/>
      <c r="F10929" s="29"/>
      <c r="G10929" s="29"/>
    </row>
    <row r="10930" spans="4:7" x14ac:dyDescent="0.4">
      <c r="D10930" s="29"/>
      <c r="E10930" s="29"/>
      <c r="F10930" s="29"/>
      <c r="G10930" s="29"/>
    </row>
    <row r="10931" spans="4:7" x14ac:dyDescent="0.4">
      <c r="D10931" s="29"/>
      <c r="E10931" s="29"/>
      <c r="F10931" s="29"/>
      <c r="G10931" s="29"/>
    </row>
    <row r="10932" spans="4:7" x14ac:dyDescent="0.4">
      <c r="D10932" s="29"/>
      <c r="E10932" s="29"/>
      <c r="F10932" s="29"/>
      <c r="G10932" s="29"/>
    </row>
    <row r="10933" spans="4:7" x14ac:dyDescent="0.4">
      <c r="D10933" s="29"/>
      <c r="E10933" s="29"/>
      <c r="F10933" s="29"/>
      <c r="G10933" s="29"/>
    </row>
    <row r="10934" spans="4:7" x14ac:dyDescent="0.4">
      <c r="D10934" s="29"/>
      <c r="E10934" s="29"/>
      <c r="F10934" s="29"/>
      <c r="G10934" s="29"/>
    </row>
    <row r="10935" spans="4:7" x14ac:dyDescent="0.4">
      <c r="D10935" s="29"/>
      <c r="E10935" s="29"/>
      <c r="F10935" s="29"/>
      <c r="G10935" s="29"/>
    </row>
    <row r="10936" spans="4:7" x14ac:dyDescent="0.4">
      <c r="D10936" s="29"/>
      <c r="E10936" s="29"/>
      <c r="F10936" s="29"/>
      <c r="G10936" s="29"/>
    </row>
    <row r="10937" spans="4:7" x14ac:dyDescent="0.4">
      <c r="D10937" s="29"/>
      <c r="E10937" s="29"/>
      <c r="F10937" s="29"/>
      <c r="G10937" s="29"/>
    </row>
    <row r="10938" spans="4:7" x14ac:dyDescent="0.4">
      <c r="D10938" s="29"/>
      <c r="E10938" s="29"/>
      <c r="F10938" s="29"/>
      <c r="G10938" s="29"/>
    </row>
    <row r="10939" spans="4:7" x14ac:dyDescent="0.4">
      <c r="D10939" s="29"/>
      <c r="E10939" s="29"/>
      <c r="F10939" s="29"/>
      <c r="G10939" s="29"/>
    </row>
    <row r="10940" spans="4:7" x14ac:dyDescent="0.4">
      <c r="D10940" s="29"/>
      <c r="E10940" s="29"/>
      <c r="F10940" s="29"/>
      <c r="G10940" s="29"/>
    </row>
    <row r="10941" spans="4:7" x14ac:dyDescent="0.4">
      <c r="D10941" s="29"/>
      <c r="E10941" s="29"/>
      <c r="F10941" s="29"/>
      <c r="G10941" s="29"/>
    </row>
    <row r="10942" spans="4:7" x14ac:dyDescent="0.4">
      <c r="D10942" s="29"/>
      <c r="E10942" s="29"/>
      <c r="F10942" s="29"/>
      <c r="G10942" s="29"/>
    </row>
    <row r="10943" spans="4:7" x14ac:dyDescent="0.4">
      <c r="D10943" s="29"/>
      <c r="E10943" s="29"/>
      <c r="F10943" s="29"/>
      <c r="G10943" s="29"/>
    </row>
    <row r="10944" spans="4:7" x14ac:dyDescent="0.4">
      <c r="D10944" s="29"/>
      <c r="E10944" s="29"/>
      <c r="F10944" s="29"/>
      <c r="G10944" s="29"/>
    </row>
    <row r="10945" spans="4:7" x14ac:dyDescent="0.4">
      <c r="D10945" s="29"/>
      <c r="E10945" s="29"/>
      <c r="F10945" s="29"/>
      <c r="G10945" s="29"/>
    </row>
    <row r="10946" spans="4:7" x14ac:dyDescent="0.4">
      <c r="D10946" s="29"/>
      <c r="E10946" s="29"/>
      <c r="F10946" s="29"/>
      <c r="G10946" s="29"/>
    </row>
    <row r="10947" spans="4:7" x14ac:dyDescent="0.4">
      <c r="D10947" s="29"/>
      <c r="E10947" s="29"/>
      <c r="F10947" s="29"/>
      <c r="G10947" s="29"/>
    </row>
    <row r="10948" spans="4:7" x14ac:dyDescent="0.4">
      <c r="D10948" s="29"/>
      <c r="E10948" s="29"/>
      <c r="F10948" s="29"/>
      <c r="G10948" s="29"/>
    </row>
    <row r="10949" spans="4:7" x14ac:dyDescent="0.4">
      <c r="D10949" s="29"/>
      <c r="E10949" s="29"/>
      <c r="F10949" s="29"/>
      <c r="G10949" s="29"/>
    </row>
    <row r="10950" spans="4:7" x14ac:dyDescent="0.4">
      <c r="D10950" s="29"/>
      <c r="E10950" s="29"/>
      <c r="F10950" s="29"/>
      <c r="G10950" s="29"/>
    </row>
    <row r="10951" spans="4:7" x14ac:dyDescent="0.4">
      <c r="D10951" s="29"/>
      <c r="E10951" s="29"/>
      <c r="F10951" s="29"/>
      <c r="G10951" s="29"/>
    </row>
    <row r="10952" spans="4:7" x14ac:dyDescent="0.4">
      <c r="D10952" s="29"/>
      <c r="E10952" s="29"/>
      <c r="F10952" s="29"/>
      <c r="G10952" s="29"/>
    </row>
    <row r="10953" spans="4:7" x14ac:dyDescent="0.4">
      <c r="D10953" s="29"/>
      <c r="E10953" s="29"/>
      <c r="F10953" s="29"/>
      <c r="G10953" s="29"/>
    </row>
    <row r="10954" spans="4:7" x14ac:dyDescent="0.4">
      <c r="D10954" s="29"/>
      <c r="E10954" s="29"/>
      <c r="F10954" s="29"/>
      <c r="G10954" s="29"/>
    </row>
    <row r="10955" spans="4:7" x14ac:dyDescent="0.4">
      <c r="D10955" s="29"/>
      <c r="E10955" s="29"/>
      <c r="F10955" s="29"/>
      <c r="G10955" s="29"/>
    </row>
    <row r="10956" spans="4:7" x14ac:dyDescent="0.4">
      <c r="D10956" s="29"/>
      <c r="E10956" s="29"/>
      <c r="F10956" s="29"/>
      <c r="G10956" s="29"/>
    </row>
    <row r="10957" spans="4:7" x14ac:dyDescent="0.4">
      <c r="D10957" s="29"/>
      <c r="E10957" s="29"/>
      <c r="F10957" s="29"/>
      <c r="G10957" s="29"/>
    </row>
    <row r="10958" spans="4:7" x14ac:dyDescent="0.4">
      <c r="D10958" s="29"/>
      <c r="E10958" s="29"/>
      <c r="F10958" s="29"/>
      <c r="G10958" s="29"/>
    </row>
    <row r="10959" spans="4:7" x14ac:dyDescent="0.4">
      <c r="D10959" s="29"/>
      <c r="E10959" s="29"/>
      <c r="F10959" s="29"/>
      <c r="G10959" s="29"/>
    </row>
    <row r="10960" spans="4:7" x14ac:dyDescent="0.4">
      <c r="D10960" s="29"/>
      <c r="E10960" s="29"/>
      <c r="F10960" s="29"/>
      <c r="G10960" s="29"/>
    </row>
    <row r="10961" spans="4:7" x14ac:dyDescent="0.4">
      <c r="D10961" s="29"/>
      <c r="E10961" s="29"/>
      <c r="F10961" s="29"/>
      <c r="G10961" s="29"/>
    </row>
    <row r="10962" spans="4:7" x14ac:dyDescent="0.4">
      <c r="D10962" s="29"/>
      <c r="E10962" s="29"/>
      <c r="F10962" s="29"/>
      <c r="G10962" s="29"/>
    </row>
    <row r="10963" spans="4:7" x14ac:dyDescent="0.4">
      <c r="D10963" s="29"/>
      <c r="E10963" s="29"/>
      <c r="F10963" s="29"/>
      <c r="G10963" s="29"/>
    </row>
    <row r="10964" spans="4:7" x14ac:dyDescent="0.4">
      <c r="D10964" s="29"/>
      <c r="E10964" s="29"/>
      <c r="F10964" s="29"/>
      <c r="G10964" s="29"/>
    </row>
    <row r="10965" spans="4:7" x14ac:dyDescent="0.4">
      <c r="D10965" s="29"/>
      <c r="E10965" s="29"/>
      <c r="F10965" s="29"/>
      <c r="G10965" s="29"/>
    </row>
    <row r="10966" spans="4:7" x14ac:dyDescent="0.4">
      <c r="D10966" s="29"/>
      <c r="E10966" s="29"/>
      <c r="F10966" s="29"/>
      <c r="G10966" s="29"/>
    </row>
    <row r="10967" spans="4:7" x14ac:dyDescent="0.4">
      <c r="D10967" s="29"/>
      <c r="E10967" s="29"/>
      <c r="F10967" s="29"/>
      <c r="G10967" s="29"/>
    </row>
    <row r="10968" spans="4:7" x14ac:dyDescent="0.4">
      <c r="D10968" s="29"/>
      <c r="E10968" s="29"/>
      <c r="F10968" s="29"/>
      <c r="G10968" s="29"/>
    </row>
    <row r="10969" spans="4:7" x14ac:dyDescent="0.4">
      <c r="D10969" s="29"/>
      <c r="E10969" s="29"/>
      <c r="F10969" s="29"/>
      <c r="G10969" s="29"/>
    </row>
    <row r="10970" spans="4:7" x14ac:dyDescent="0.4">
      <c r="D10970" s="29"/>
      <c r="E10970" s="29"/>
      <c r="F10970" s="29"/>
      <c r="G10970" s="29"/>
    </row>
    <row r="10971" spans="4:7" x14ac:dyDescent="0.4">
      <c r="D10971" s="29"/>
      <c r="E10971" s="29"/>
      <c r="F10971" s="29"/>
      <c r="G10971" s="29"/>
    </row>
    <row r="10972" spans="4:7" x14ac:dyDescent="0.4">
      <c r="D10972" s="29"/>
      <c r="E10972" s="29"/>
      <c r="F10972" s="29"/>
      <c r="G10972" s="29"/>
    </row>
    <row r="10973" spans="4:7" x14ac:dyDescent="0.4">
      <c r="D10973" s="29"/>
      <c r="E10973" s="29"/>
      <c r="F10973" s="29"/>
      <c r="G10973" s="29"/>
    </row>
    <row r="10974" spans="4:7" x14ac:dyDescent="0.4">
      <c r="D10974" s="29"/>
      <c r="E10974" s="29"/>
      <c r="F10974" s="29"/>
      <c r="G10974" s="29"/>
    </row>
    <row r="10975" spans="4:7" x14ac:dyDescent="0.4">
      <c r="D10975" s="29"/>
      <c r="E10975" s="29"/>
      <c r="F10975" s="29"/>
      <c r="G10975" s="29"/>
    </row>
    <row r="10976" spans="4:7" x14ac:dyDescent="0.4">
      <c r="D10976" s="29"/>
      <c r="E10976" s="29"/>
      <c r="F10976" s="29"/>
      <c r="G10976" s="29"/>
    </row>
    <row r="10977" spans="4:7" x14ac:dyDescent="0.4">
      <c r="D10977" s="29"/>
      <c r="E10977" s="29"/>
      <c r="F10977" s="29"/>
      <c r="G10977" s="29"/>
    </row>
    <row r="10978" spans="4:7" x14ac:dyDescent="0.4">
      <c r="D10978" s="29"/>
      <c r="E10978" s="29"/>
      <c r="F10978" s="29"/>
      <c r="G10978" s="29"/>
    </row>
    <row r="10979" spans="4:7" x14ac:dyDescent="0.4">
      <c r="D10979" s="29"/>
      <c r="E10979" s="29"/>
      <c r="F10979" s="29"/>
      <c r="G10979" s="29"/>
    </row>
    <row r="10980" spans="4:7" x14ac:dyDescent="0.4">
      <c r="D10980" s="29"/>
      <c r="E10980" s="29"/>
      <c r="F10980" s="29"/>
      <c r="G10980" s="29"/>
    </row>
    <row r="10981" spans="4:7" x14ac:dyDescent="0.4">
      <c r="D10981" s="29"/>
      <c r="E10981" s="29"/>
      <c r="F10981" s="29"/>
      <c r="G10981" s="29"/>
    </row>
    <row r="10982" spans="4:7" x14ac:dyDescent="0.4">
      <c r="D10982" s="29"/>
      <c r="E10982" s="29"/>
      <c r="F10982" s="29"/>
      <c r="G10982" s="29"/>
    </row>
    <row r="10983" spans="4:7" x14ac:dyDescent="0.4">
      <c r="D10983" s="29"/>
      <c r="E10983" s="29"/>
      <c r="F10983" s="29"/>
      <c r="G10983" s="29"/>
    </row>
    <row r="10984" spans="4:7" x14ac:dyDescent="0.4">
      <c r="D10984" s="29"/>
      <c r="E10984" s="29"/>
      <c r="F10984" s="29"/>
      <c r="G10984" s="29"/>
    </row>
    <row r="10985" spans="4:7" x14ac:dyDescent="0.4">
      <c r="D10985" s="29"/>
      <c r="E10985" s="29"/>
      <c r="F10985" s="29"/>
      <c r="G10985" s="29"/>
    </row>
    <row r="10986" spans="4:7" x14ac:dyDescent="0.4">
      <c r="D10986" s="29"/>
      <c r="E10986" s="29"/>
      <c r="F10986" s="29"/>
      <c r="G10986" s="29"/>
    </row>
    <row r="10987" spans="4:7" x14ac:dyDescent="0.4">
      <c r="D10987" s="29"/>
      <c r="E10987" s="29"/>
      <c r="F10987" s="29"/>
      <c r="G10987" s="29"/>
    </row>
    <row r="10988" spans="4:7" x14ac:dyDescent="0.4">
      <c r="D10988" s="29"/>
      <c r="E10988" s="29"/>
      <c r="F10988" s="29"/>
      <c r="G10988" s="29"/>
    </row>
    <row r="10989" spans="4:7" x14ac:dyDescent="0.4">
      <c r="D10989" s="29"/>
      <c r="E10989" s="29"/>
      <c r="F10989" s="29"/>
      <c r="G10989" s="29"/>
    </row>
    <row r="10990" spans="4:7" x14ac:dyDescent="0.4">
      <c r="D10990" s="29"/>
      <c r="E10990" s="29"/>
      <c r="F10990" s="29"/>
      <c r="G10990" s="29"/>
    </row>
    <row r="10991" spans="4:7" x14ac:dyDescent="0.4">
      <c r="D10991" s="29"/>
      <c r="E10991" s="29"/>
      <c r="F10991" s="29"/>
      <c r="G10991" s="29"/>
    </row>
    <row r="10992" spans="4:7" x14ac:dyDescent="0.4">
      <c r="D10992" s="29"/>
      <c r="E10992" s="29"/>
      <c r="F10992" s="29"/>
      <c r="G10992" s="29"/>
    </row>
    <row r="10993" spans="4:7" x14ac:dyDescent="0.4">
      <c r="D10993" s="29"/>
      <c r="E10993" s="29"/>
      <c r="F10993" s="29"/>
      <c r="G10993" s="29"/>
    </row>
    <row r="10994" spans="4:7" x14ac:dyDescent="0.4">
      <c r="D10994" s="29"/>
      <c r="E10994" s="29"/>
      <c r="F10994" s="29"/>
      <c r="G10994" s="29"/>
    </row>
    <row r="10995" spans="4:7" x14ac:dyDescent="0.4">
      <c r="D10995" s="29"/>
      <c r="E10995" s="29"/>
      <c r="F10995" s="29"/>
      <c r="G10995" s="29"/>
    </row>
    <row r="10996" spans="4:7" x14ac:dyDescent="0.4">
      <c r="D10996" s="29"/>
      <c r="E10996" s="29"/>
      <c r="F10996" s="29"/>
      <c r="G10996" s="29"/>
    </row>
    <row r="10997" spans="4:7" x14ac:dyDescent="0.4">
      <c r="D10997" s="29"/>
      <c r="E10997" s="29"/>
      <c r="F10997" s="29"/>
      <c r="G10997" s="29"/>
    </row>
    <row r="10998" spans="4:7" x14ac:dyDescent="0.4">
      <c r="D10998" s="29"/>
      <c r="E10998" s="29"/>
      <c r="F10998" s="29"/>
      <c r="G10998" s="29"/>
    </row>
    <row r="10999" spans="4:7" x14ac:dyDescent="0.4">
      <c r="D10999" s="29"/>
      <c r="E10999" s="29"/>
      <c r="F10999" s="29"/>
      <c r="G10999" s="29"/>
    </row>
    <row r="11000" spans="4:7" x14ac:dyDescent="0.4">
      <c r="D11000" s="29"/>
      <c r="E11000" s="29"/>
      <c r="F11000" s="29"/>
      <c r="G11000" s="29"/>
    </row>
    <row r="11001" spans="4:7" x14ac:dyDescent="0.4">
      <c r="D11001" s="29"/>
      <c r="E11001" s="29"/>
      <c r="F11001" s="29"/>
      <c r="G11001" s="29"/>
    </row>
    <row r="11002" spans="4:7" x14ac:dyDescent="0.4">
      <c r="D11002" s="29"/>
      <c r="E11002" s="29"/>
      <c r="F11002" s="29"/>
      <c r="G11002" s="29"/>
    </row>
    <row r="11003" spans="4:7" x14ac:dyDescent="0.4">
      <c r="D11003" s="29"/>
      <c r="E11003" s="29"/>
      <c r="F11003" s="29"/>
      <c r="G11003" s="29"/>
    </row>
    <row r="11004" spans="4:7" x14ac:dyDescent="0.4">
      <c r="D11004" s="29"/>
      <c r="E11004" s="29"/>
      <c r="F11004" s="29"/>
      <c r="G11004" s="29"/>
    </row>
    <row r="11005" spans="4:7" x14ac:dyDescent="0.4">
      <c r="D11005" s="29"/>
      <c r="E11005" s="29"/>
      <c r="F11005" s="29"/>
      <c r="G11005" s="29"/>
    </row>
    <row r="11006" spans="4:7" x14ac:dyDescent="0.4">
      <c r="D11006" s="29"/>
      <c r="E11006" s="29"/>
      <c r="F11006" s="29"/>
      <c r="G11006" s="29"/>
    </row>
    <row r="11007" spans="4:7" x14ac:dyDescent="0.4">
      <c r="D11007" s="29"/>
      <c r="E11007" s="29"/>
      <c r="F11007" s="29"/>
      <c r="G11007" s="29"/>
    </row>
    <row r="11008" spans="4:7" x14ac:dyDescent="0.4">
      <c r="D11008" s="29"/>
      <c r="E11008" s="29"/>
      <c r="F11008" s="29"/>
      <c r="G11008" s="29"/>
    </row>
    <row r="11009" spans="4:7" x14ac:dyDescent="0.4">
      <c r="D11009" s="29"/>
      <c r="E11009" s="29"/>
      <c r="F11009" s="29"/>
      <c r="G11009" s="29"/>
    </row>
    <row r="11010" spans="4:7" x14ac:dyDescent="0.4">
      <c r="D11010" s="29"/>
      <c r="E11010" s="29"/>
      <c r="F11010" s="29"/>
      <c r="G11010" s="29"/>
    </row>
    <row r="11011" spans="4:7" x14ac:dyDescent="0.4">
      <c r="D11011" s="29"/>
      <c r="E11011" s="29"/>
      <c r="F11011" s="29"/>
      <c r="G11011" s="29"/>
    </row>
    <row r="11012" spans="4:7" x14ac:dyDescent="0.4">
      <c r="D11012" s="29"/>
      <c r="E11012" s="29"/>
      <c r="F11012" s="29"/>
      <c r="G11012" s="29"/>
    </row>
    <row r="11013" spans="4:7" x14ac:dyDescent="0.4">
      <c r="D11013" s="29"/>
      <c r="E11013" s="29"/>
      <c r="F11013" s="29"/>
      <c r="G11013" s="29"/>
    </row>
    <row r="11014" spans="4:7" x14ac:dyDescent="0.4">
      <c r="D11014" s="29"/>
      <c r="E11014" s="29"/>
      <c r="F11014" s="29"/>
      <c r="G11014" s="29"/>
    </row>
    <row r="11015" spans="4:7" x14ac:dyDescent="0.4">
      <c r="D11015" s="29"/>
      <c r="E11015" s="29"/>
      <c r="F11015" s="29"/>
      <c r="G11015" s="29"/>
    </row>
    <row r="11016" spans="4:7" x14ac:dyDescent="0.4">
      <c r="D11016" s="29"/>
      <c r="E11016" s="29"/>
      <c r="F11016" s="29"/>
      <c r="G11016" s="29"/>
    </row>
    <row r="11017" spans="4:7" x14ac:dyDescent="0.4">
      <c r="D11017" s="29"/>
      <c r="E11017" s="29"/>
      <c r="F11017" s="29"/>
      <c r="G11017" s="29"/>
    </row>
    <row r="11018" spans="4:7" x14ac:dyDescent="0.4">
      <c r="D11018" s="29"/>
      <c r="E11018" s="29"/>
      <c r="F11018" s="29"/>
      <c r="G11018" s="29"/>
    </row>
    <row r="11019" spans="4:7" x14ac:dyDescent="0.4">
      <c r="D11019" s="29"/>
      <c r="E11019" s="29"/>
      <c r="F11019" s="29"/>
      <c r="G11019" s="29"/>
    </row>
    <row r="11020" spans="4:7" x14ac:dyDescent="0.4">
      <c r="D11020" s="29"/>
      <c r="E11020" s="29"/>
      <c r="F11020" s="29"/>
      <c r="G11020" s="29"/>
    </row>
    <row r="11021" spans="4:7" x14ac:dyDescent="0.4">
      <c r="D11021" s="29"/>
      <c r="E11021" s="29"/>
      <c r="F11021" s="29"/>
      <c r="G11021" s="29"/>
    </row>
    <row r="11022" spans="4:7" x14ac:dyDescent="0.4">
      <c r="D11022" s="29"/>
      <c r="E11022" s="29"/>
      <c r="F11022" s="29"/>
      <c r="G11022" s="29"/>
    </row>
    <row r="11023" spans="4:7" x14ac:dyDescent="0.4">
      <c r="D11023" s="29"/>
      <c r="E11023" s="29"/>
      <c r="F11023" s="29"/>
      <c r="G11023" s="29"/>
    </row>
    <row r="11024" spans="4:7" x14ac:dyDescent="0.4">
      <c r="D11024" s="29"/>
      <c r="E11024" s="29"/>
      <c r="F11024" s="29"/>
      <c r="G11024" s="29"/>
    </row>
    <row r="11025" spans="4:7" x14ac:dyDescent="0.4">
      <c r="D11025" s="29"/>
      <c r="E11025" s="29"/>
      <c r="F11025" s="29"/>
      <c r="G11025" s="29"/>
    </row>
    <row r="11026" spans="4:7" x14ac:dyDescent="0.4">
      <c r="D11026" s="29"/>
      <c r="E11026" s="29"/>
      <c r="F11026" s="29"/>
      <c r="G11026" s="29"/>
    </row>
    <row r="11027" spans="4:7" x14ac:dyDescent="0.4">
      <c r="D11027" s="29"/>
      <c r="E11027" s="29"/>
      <c r="F11027" s="29"/>
      <c r="G11027" s="29"/>
    </row>
    <row r="11028" spans="4:7" x14ac:dyDescent="0.4">
      <c r="D11028" s="29"/>
      <c r="E11028" s="29"/>
      <c r="F11028" s="29"/>
      <c r="G11028" s="29"/>
    </row>
    <row r="11029" spans="4:7" x14ac:dyDescent="0.4">
      <c r="D11029" s="29"/>
      <c r="E11029" s="29"/>
      <c r="F11029" s="29"/>
      <c r="G11029" s="29"/>
    </row>
    <row r="11030" spans="4:7" x14ac:dyDescent="0.4">
      <c r="D11030" s="29"/>
      <c r="E11030" s="29"/>
      <c r="F11030" s="29"/>
      <c r="G11030" s="29"/>
    </row>
    <row r="11031" spans="4:7" x14ac:dyDescent="0.4">
      <c r="D11031" s="29"/>
      <c r="E11031" s="29"/>
      <c r="F11031" s="29"/>
      <c r="G11031" s="29"/>
    </row>
    <row r="11032" spans="4:7" x14ac:dyDescent="0.4">
      <c r="D11032" s="29"/>
      <c r="E11032" s="29"/>
      <c r="F11032" s="29"/>
      <c r="G11032" s="29"/>
    </row>
    <row r="11033" spans="4:7" x14ac:dyDescent="0.4">
      <c r="D11033" s="29"/>
      <c r="E11033" s="29"/>
      <c r="F11033" s="29"/>
      <c r="G11033" s="29"/>
    </row>
    <row r="11034" spans="4:7" x14ac:dyDescent="0.4">
      <c r="D11034" s="29"/>
      <c r="E11034" s="29"/>
      <c r="F11034" s="29"/>
      <c r="G11034" s="29"/>
    </row>
    <row r="11035" spans="4:7" x14ac:dyDescent="0.4">
      <c r="D11035" s="29"/>
      <c r="E11035" s="29"/>
      <c r="F11035" s="29"/>
      <c r="G11035" s="29"/>
    </row>
    <row r="11036" spans="4:7" x14ac:dyDescent="0.4">
      <c r="D11036" s="29"/>
      <c r="E11036" s="29"/>
      <c r="F11036" s="29"/>
      <c r="G11036" s="29"/>
    </row>
    <row r="11037" spans="4:7" x14ac:dyDescent="0.4">
      <c r="D11037" s="29"/>
      <c r="E11037" s="29"/>
      <c r="F11037" s="29"/>
      <c r="G11037" s="29"/>
    </row>
    <row r="11038" spans="4:7" x14ac:dyDescent="0.4">
      <c r="D11038" s="29"/>
      <c r="E11038" s="29"/>
      <c r="F11038" s="29"/>
      <c r="G11038" s="29"/>
    </row>
    <row r="11039" spans="4:7" x14ac:dyDescent="0.4">
      <c r="D11039" s="29"/>
      <c r="E11039" s="29"/>
      <c r="F11039" s="29"/>
      <c r="G11039" s="29"/>
    </row>
    <row r="11040" spans="4:7" x14ac:dyDescent="0.4">
      <c r="D11040" s="29"/>
      <c r="E11040" s="29"/>
      <c r="F11040" s="29"/>
      <c r="G11040" s="29"/>
    </row>
    <row r="11041" spans="4:7" x14ac:dyDescent="0.4">
      <c r="D11041" s="29"/>
      <c r="E11041" s="29"/>
      <c r="F11041" s="29"/>
      <c r="G11041" s="29"/>
    </row>
    <row r="11042" spans="4:7" x14ac:dyDescent="0.4">
      <c r="D11042" s="29"/>
      <c r="E11042" s="29"/>
      <c r="F11042" s="29"/>
      <c r="G11042" s="29"/>
    </row>
    <row r="11043" spans="4:7" x14ac:dyDescent="0.4">
      <c r="D11043" s="29"/>
      <c r="E11043" s="29"/>
      <c r="F11043" s="29"/>
      <c r="G11043" s="29"/>
    </row>
    <row r="11044" spans="4:7" x14ac:dyDescent="0.4">
      <c r="D11044" s="29"/>
      <c r="E11044" s="29"/>
      <c r="F11044" s="29"/>
      <c r="G11044" s="29"/>
    </row>
    <row r="11045" spans="4:7" x14ac:dyDescent="0.4">
      <c r="D11045" s="29"/>
      <c r="E11045" s="29"/>
      <c r="F11045" s="29"/>
      <c r="G11045" s="29"/>
    </row>
    <row r="11046" spans="4:7" x14ac:dyDescent="0.4">
      <c r="D11046" s="29"/>
      <c r="E11046" s="29"/>
      <c r="F11046" s="29"/>
      <c r="G11046" s="29"/>
    </row>
    <row r="11047" spans="4:7" x14ac:dyDescent="0.4">
      <c r="D11047" s="29"/>
      <c r="E11047" s="29"/>
      <c r="F11047" s="29"/>
      <c r="G11047" s="29"/>
    </row>
    <row r="11048" spans="4:7" x14ac:dyDescent="0.4">
      <c r="D11048" s="29"/>
      <c r="E11048" s="29"/>
      <c r="F11048" s="29"/>
      <c r="G11048" s="29"/>
    </row>
    <row r="11049" spans="4:7" x14ac:dyDescent="0.4">
      <c r="D11049" s="29"/>
      <c r="E11049" s="29"/>
      <c r="F11049" s="29"/>
      <c r="G11049" s="29"/>
    </row>
    <row r="11050" spans="4:7" x14ac:dyDescent="0.4">
      <c r="D11050" s="29"/>
      <c r="E11050" s="29"/>
      <c r="F11050" s="29"/>
      <c r="G11050" s="29"/>
    </row>
    <row r="11051" spans="4:7" x14ac:dyDescent="0.4">
      <c r="D11051" s="29"/>
      <c r="E11051" s="29"/>
      <c r="F11051" s="29"/>
      <c r="G11051" s="29"/>
    </row>
    <row r="11052" spans="4:7" x14ac:dyDescent="0.4">
      <c r="D11052" s="29"/>
      <c r="E11052" s="29"/>
      <c r="F11052" s="29"/>
      <c r="G11052" s="29"/>
    </row>
    <row r="11053" spans="4:7" x14ac:dyDescent="0.4">
      <c r="D11053" s="29"/>
      <c r="E11053" s="29"/>
      <c r="F11053" s="29"/>
      <c r="G11053" s="29"/>
    </row>
    <row r="11054" spans="4:7" x14ac:dyDescent="0.4">
      <c r="D11054" s="29"/>
      <c r="E11054" s="29"/>
      <c r="F11054" s="29"/>
      <c r="G11054" s="29"/>
    </row>
    <row r="11055" spans="4:7" x14ac:dyDescent="0.4">
      <c r="D11055" s="29"/>
      <c r="E11055" s="29"/>
      <c r="F11055" s="29"/>
      <c r="G11055" s="29"/>
    </row>
    <row r="11056" spans="4:7" x14ac:dyDescent="0.4">
      <c r="D11056" s="29"/>
      <c r="E11056" s="29"/>
      <c r="F11056" s="29"/>
      <c r="G11056" s="29"/>
    </row>
    <row r="11057" spans="4:7" x14ac:dyDescent="0.4">
      <c r="D11057" s="29"/>
      <c r="E11057" s="29"/>
      <c r="F11057" s="29"/>
      <c r="G11057" s="29"/>
    </row>
    <row r="11058" spans="4:7" x14ac:dyDescent="0.4">
      <c r="D11058" s="29"/>
      <c r="E11058" s="29"/>
      <c r="F11058" s="29"/>
      <c r="G11058" s="29"/>
    </row>
    <row r="11059" spans="4:7" x14ac:dyDescent="0.4">
      <c r="D11059" s="29"/>
      <c r="E11059" s="29"/>
      <c r="F11059" s="29"/>
      <c r="G11059" s="29"/>
    </row>
    <row r="11060" spans="4:7" x14ac:dyDescent="0.4">
      <c r="D11060" s="29"/>
      <c r="E11060" s="29"/>
      <c r="F11060" s="29"/>
      <c r="G11060" s="29"/>
    </row>
    <row r="11061" spans="4:7" x14ac:dyDescent="0.4">
      <c r="D11061" s="29"/>
      <c r="E11061" s="29"/>
      <c r="F11061" s="29"/>
      <c r="G11061" s="29"/>
    </row>
    <row r="11062" spans="4:7" x14ac:dyDescent="0.4">
      <c r="D11062" s="29"/>
      <c r="E11062" s="29"/>
      <c r="F11062" s="29"/>
      <c r="G11062" s="29"/>
    </row>
    <row r="11063" spans="4:7" x14ac:dyDescent="0.4">
      <c r="D11063" s="29"/>
      <c r="E11063" s="29"/>
      <c r="F11063" s="29"/>
      <c r="G11063" s="29"/>
    </row>
    <row r="11064" spans="4:7" x14ac:dyDescent="0.4">
      <c r="D11064" s="29"/>
      <c r="E11064" s="29"/>
      <c r="F11064" s="29"/>
      <c r="G11064" s="29"/>
    </row>
    <row r="11065" spans="4:7" x14ac:dyDescent="0.4">
      <c r="D11065" s="29"/>
      <c r="E11065" s="29"/>
      <c r="F11065" s="29"/>
      <c r="G11065" s="29"/>
    </row>
    <row r="11066" spans="4:7" x14ac:dyDescent="0.4">
      <c r="D11066" s="29"/>
      <c r="E11066" s="29"/>
      <c r="F11066" s="29"/>
      <c r="G11066" s="29"/>
    </row>
    <row r="11067" spans="4:7" x14ac:dyDescent="0.4">
      <c r="D11067" s="29"/>
      <c r="E11067" s="29"/>
      <c r="F11067" s="29"/>
      <c r="G11067" s="29"/>
    </row>
    <row r="11068" spans="4:7" x14ac:dyDescent="0.4">
      <c r="D11068" s="29"/>
      <c r="E11068" s="29"/>
      <c r="F11068" s="29"/>
      <c r="G11068" s="29"/>
    </row>
    <row r="11069" spans="4:7" x14ac:dyDescent="0.4">
      <c r="D11069" s="29"/>
      <c r="E11069" s="29"/>
      <c r="F11069" s="29"/>
      <c r="G11069" s="29"/>
    </row>
    <row r="11070" spans="4:7" x14ac:dyDescent="0.4">
      <c r="D11070" s="29"/>
      <c r="E11070" s="29"/>
      <c r="F11070" s="29"/>
      <c r="G11070" s="29"/>
    </row>
    <row r="11071" spans="4:7" x14ac:dyDescent="0.4">
      <c r="D11071" s="29"/>
      <c r="E11071" s="29"/>
      <c r="F11071" s="29"/>
      <c r="G11071" s="29"/>
    </row>
    <row r="11072" spans="4:7" x14ac:dyDescent="0.4">
      <c r="D11072" s="29"/>
      <c r="E11072" s="29"/>
      <c r="F11072" s="29"/>
      <c r="G11072" s="29"/>
    </row>
    <row r="11073" spans="4:7" x14ac:dyDescent="0.4">
      <c r="D11073" s="29"/>
      <c r="E11073" s="29"/>
      <c r="F11073" s="29"/>
      <c r="G11073" s="29"/>
    </row>
    <row r="11074" spans="4:7" x14ac:dyDescent="0.4">
      <c r="D11074" s="29"/>
      <c r="E11074" s="29"/>
      <c r="F11074" s="29"/>
      <c r="G11074" s="29"/>
    </row>
    <row r="11075" spans="4:7" x14ac:dyDescent="0.4">
      <c r="D11075" s="29"/>
      <c r="E11075" s="29"/>
      <c r="F11075" s="29"/>
      <c r="G11075" s="29"/>
    </row>
    <row r="11076" spans="4:7" x14ac:dyDescent="0.4">
      <c r="D11076" s="29"/>
      <c r="E11076" s="29"/>
      <c r="F11076" s="29"/>
      <c r="G11076" s="29"/>
    </row>
    <row r="11077" spans="4:7" x14ac:dyDescent="0.4">
      <c r="D11077" s="29"/>
      <c r="E11077" s="29"/>
      <c r="F11077" s="29"/>
      <c r="G11077" s="29"/>
    </row>
    <row r="11078" spans="4:7" x14ac:dyDescent="0.4">
      <c r="D11078" s="29"/>
      <c r="E11078" s="29"/>
      <c r="F11078" s="29"/>
      <c r="G11078" s="29"/>
    </row>
    <row r="11079" spans="4:7" x14ac:dyDescent="0.4">
      <c r="D11079" s="29"/>
      <c r="E11079" s="29"/>
      <c r="F11079" s="29"/>
      <c r="G11079" s="29"/>
    </row>
    <row r="11080" spans="4:7" x14ac:dyDescent="0.4">
      <c r="D11080" s="29"/>
      <c r="E11080" s="29"/>
      <c r="F11080" s="29"/>
      <c r="G11080" s="29"/>
    </row>
    <row r="11081" spans="4:7" x14ac:dyDescent="0.4">
      <c r="D11081" s="29"/>
      <c r="E11081" s="29"/>
      <c r="F11081" s="29"/>
      <c r="G11081" s="29"/>
    </row>
    <row r="11082" spans="4:7" x14ac:dyDescent="0.4">
      <c r="D11082" s="29"/>
      <c r="E11082" s="29"/>
      <c r="F11082" s="29"/>
      <c r="G11082" s="29"/>
    </row>
    <row r="11083" spans="4:7" x14ac:dyDescent="0.4">
      <c r="D11083" s="29"/>
      <c r="E11083" s="29"/>
      <c r="F11083" s="29"/>
      <c r="G11083" s="29"/>
    </row>
    <row r="11084" spans="4:7" x14ac:dyDescent="0.4">
      <c r="D11084" s="29"/>
      <c r="E11084" s="29"/>
      <c r="F11084" s="29"/>
      <c r="G11084" s="29"/>
    </row>
    <row r="11085" spans="4:7" x14ac:dyDescent="0.4">
      <c r="D11085" s="29"/>
      <c r="E11085" s="29"/>
      <c r="F11085" s="29"/>
      <c r="G11085" s="29"/>
    </row>
    <row r="11086" spans="4:7" x14ac:dyDescent="0.4">
      <c r="D11086" s="29"/>
      <c r="E11086" s="29"/>
      <c r="F11086" s="29"/>
      <c r="G11086" s="29"/>
    </row>
    <row r="11087" spans="4:7" x14ac:dyDescent="0.4">
      <c r="D11087" s="29"/>
      <c r="E11087" s="29"/>
      <c r="F11087" s="29"/>
      <c r="G11087" s="29"/>
    </row>
    <row r="11088" spans="4:7" x14ac:dyDescent="0.4">
      <c r="D11088" s="29"/>
      <c r="E11088" s="29"/>
      <c r="F11088" s="29"/>
      <c r="G11088" s="29"/>
    </row>
    <row r="11089" spans="4:7" x14ac:dyDescent="0.4">
      <c r="D11089" s="29"/>
      <c r="E11089" s="29"/>
      <c r="F11089" s="29"/>
      <c r="G11089" s="29"/>
    </row>
    <row r="11090" spans="4:7" x14ac:dyDescent="0.4">
      <c r="D11090" s="29"/>
      <c r="E11090" s="29"/>
      <c r="F11090" s="29"/>
      <c r="G11090" s="29"/>
    </row>
    <row r="11091" spans="4:7" x14ac:dyDescent="0.4">
      <c r="D11091" s="29"/>
      <c r="E11091" s="29"/>
      <c r="F11091" s="29"/>
      <c r="G11091" s="29"/>
    </row>
    <row r="11092" spans="4:7" x14ac:dyDescent="0.4">
      <c r="D11092" s="29"/>
      <c r="E11092" s="29"/>
      <c r="F11092" s="29"/>
      <c r="G11092" s="29"/>
    </row>
    <row r="11093" spans="4:7" x14ac:dyDescent="0.4">
      <c r="D11093" s="29"/>
      <c r="E11093" s="29"/>
      <c r="F11093" s="29"/>
      <c r="G11093" s="29"/>
    </row>
    <row r="11094" spans="4:7" x14ac:dyDescent="0.4">
      <c r="D11094" s="29"/>
      <c r="E11094" s="29"/>
      <c r="F11094" s="29"/>
      <c r="G11094" s="29"/>
    </row>
    <row r="11095" spans="4:7" x14ac:dyDescent="0.4">
      <c r="D11095" s="29"/>
      <c r="E11095" s="29"/>
      <c r="F11095" s="29"/>
      <c r="G11095" s="29"/>
    </row>
    <row r="11096" spans="4:7" x14ac:dyDescent="0.4">
      <c r="D11096" s="29"/>
      <c r="E11096" s="29"/>
      <c r="F11096" s="29"/>
      <c r="G11096" s="29"/>
    </row>
    <row r="11097" spans="4:7" x14ac:dyDescent="0.4">
      <c r="D11097" s="29"/>
      <c r="E11097" s="29"/>
      <c r="F11097" s="29"/>
      <c r="G11097" s="29"/>
    </row>
    <row r="11098" spans="4:7" x14ac:dyDescent="0.4">
      <c r="D11098" s="29"/>
      <c r="E11098" s="29"/>
      <c r="F11098" s="29"/>
      <c r="G11098" s="29"/>
    </row>
    <row r="11099" spans="4:7" x14ac:dyDescent="0.4">
      <c r="D11099" s="29"/>
      <c r="E11099" s="29"/>
      <c r="F11099" s="29"/>
      <c r="G11099" s="29"/>
    </row>
    <row r="11100" spans="4:7" x14ac:dyDescent="0.4">
      <c r="D11100" s="29"/>
      <c r="E11100" s="29"/>
      <c r="F11100" s="29"/>
      <c r="G11100" s="29"/>
    </row>
    <row r="11101" spans="4:7" x14ac:dyDescent="0.4">
      <c r="D11101" s="29"/>
      <c r="E11101" s="29"/>
      <c r="F11101" s="29"/>
      <c r="G11101" s="29"/>
    </row>
    <row r="11102" spans="4:7" x14ac:dyDescent="0.4">
      <c r="D11102" s="29"/>
      <c r="E11102" s="29"/>
      <c r="F11102" s="29"/>
      <c r="G11102" s="29"/>
    </row>
    <row r="11103" spans="4:7" x14ac:dyDescent="0.4">
      <c r="D11103" s="29"/>
      <c r="E11103" s="29"/>
      <c r="F11103" s="29"/>
      <c r="G11103" s="29"/>
    </row>
    <row r="11104" spans="4:7" x14ac:dyDescent="0.4">
      <c r="D11104" s="29"/>
      <c r="E11104" s="29"/>
      <c r="F11104" s="29"/>
      <c r="G11104" s="29"/>
    </row>
    <row r="11105" spans="4:7" x14ac:dyDescent="0.4">
      <c r="D11105" s="29"/>
      <c r="E11105" s="29"/>
      <c r="F11105" s="29"/>
      <c r="G11105" s="29"/>
    </row>
    <row r="11106" spans="4:7" x14ac:dyDescent="0.4">
      <c r="D11106" s="29"/>
      <c r="E11106" s="29"/>
      <c r="F11106" s="29"/>
      <c r="G11106" s="29"/>
    </row>
    <row r="11107" spans="4:7" x14ac:dyDescent="0.4">
      <c r="D11107" s="29"/>
      <c r="E11107" s="29"/>
      <c r="F11107" s="29"/>
      <c r="G11107" s="29"/>
    </row>
    <row r="11108" spans="4:7" x14ac:dyDescent="0.4">
      <c r="D11108" s="29"/>
      <c r="E11108" s="29"/>
      <c r="F11108" s="29"/>
      <c r="G11108" s="29"/>
    </row>
    <row r="11109" spans="4:7" x14ac:dyDescent="0.4">
      <c r="D11109" s="29"/>
      <c r="E11109" s="29"/>
      <c r="F11109" s="29"/>
      <c r="G11109" s="29"/>
    </row>
    <row r="11110" spans="4:7" x14ac:dyDescent="0.4">
      <c r="D11110" s="29"/>
      <c r="E11110" s="29"/>
      <c r="F11110" s="29"/>
      <c r="G11110" s="29"/>
    </row>
    <row r="11111" spans="4:7" x14ac:dyDescent="0.4">
      <c r="D11111" s="29"/>
      <c r="E11111" s="29"/>
      <c r="F11111" s="29"/>
      <c r="G11111" s="29"/>
    </row>
    <row r="11112" spans="4:7" x14ac:dyDescent="0.4">
      <c r="D11112" s="29"/>
      <c r="E11112" s="29"/>
      <c r="F11112" s="29"/>
      <c r="G11112" s="29"/>
    </row>
    <row r="11113" spans="4:7" x14ac:dyDescent="0.4">
      <c r="D11113" s="29"/>
      <c r="E11113" s="29"/>
      <c r="F11113" s="29"/>
      <c r="G11113" s="29"/>
    </row>
    <row r="11114" spans="4:7" x14ac:dyDescent="0.4">
      <c r="D11114" s="29"/>
      <c r="E11114" s="29"/>
      <c r="F11114" s="29"/>
      <c r="G11114" s="29"/>
    </row>
    <row r="11115" spans="4:7" x14ac:dyDescent="0.4">
      <c r="D11115" s="29"/>
      <c r="E11115" s="29"/>
      <c r="F11115" s="29"/>
      <c r="G11115" s="29"/>
    </row>
    <row r="11116" spans="4:7" x14ac:dyDescent="0.4">
      <c r="D11116" s="29"/>
      <c r="E11116" s="29"/>
      <c r="F11116" s="29"/>
      <c r="G11116" s="29"/>
    </row>
    <row r="11117" spans="4:7" x14ac:dyDescent="0.4">
      <c r="D11117" s="29"/>
      <c r="E11117" s="29"/>
      <c r="F11117" s="29"/>
      <c r="G11117" s="29"/>
    </row>
    <row r="11118" spans="4:7" x14ac:dyDescent="0.4">
      <c r="D11118" s="29"/>
      <c r="E11118" s="29"/>
      <c r="F11118" s="29"/>
      <c r="G11118" s="29"/>
    </row>
    <row r="11119" spans="4:7" x14ac:dyDescent="0.4">
      <c r="D11119" s="29"/>
      <c r="E11119" s="29"/>
      <c r="F11119" s="29"/>
      <c r="G11119" s="29"/>
    </row>
    <row r="11120" spans="4:7" x14ac:dyDescent="0.4">
      <c r="D11120" s="29"/>
      <c r="E11120" s="29"/>
      <c r="F11120" s="29"/>
      <c r="G11120" s="29"/>
    </row>
    <row r="11121" spans="4:7" x14ac:dyDescent="0.4">
      <c r="D11121" s="29"/>
      <c r="E11121" s="29"/>
      <c r="F11121" s="29"/>
      <c r="G11121" s="29"/>
    </row>
    <row r="11122" spans="4:7" x14ac:dyDescent="0.4">
      <c r="D11122" s="29"/>
      <c r="E11122" s="29"/>
      <c r="F11122" s="29"/>
      <c r="G11122" s="29"/>
    </row>
    <row r="11123" spans="4:7" x14ac:dyDescent="0.4">
      <c r="D11123" s="29"/>
      <c r="E11123" s="29"/>
      <c r="F11123" s="29"/>
      <c r="G11123" s="29"/>
    </row>
    <row r="11124" spans="4:7" x14ac:dyDescent="0.4">
      <c r="D11124" s="29"/>
      <c r="E11124" s="29"/>
      <c r="F11124" s="29"/>
      <c r="G11124" s="29"/>
    </row>
    <row r="11125" spans="4:7" x14ac:dyDescent="0.4">
      <c r="D11125" s="29"/>
      <c r="E11125" s="29"/>
      <c r="F11125" s="29"/>
      <c r="G11125" s="29"/>
    </row>
    <row r="11126" spans="4:7" x14ac:dyDescent="0.4">
      <c r="D11126" s="29"/>
      <c r="E11126" s="29"/>
      <c r="F11126" s="29"/>
      <c r="G11126" s="29"/>
    </row>
    <row r="11127" spans="4:7" x14ac:dyDescent="0.4">
      <c r="D11127" s="29"/>
      <c r="E11127" s="29"/>
      <c r="F11127" s="29"/>
      <c r="G11127" s="29"/>
    </row>
    <row r="11128" spans="4:7" x14ac:dyDescent="0.4">
      <c r="D11128" s="29"/>
      <c r="E11128" s="29"/>
      <c r="F11128" s="29"/>
      <c r="G11128" s="29"/>
    </row>
    <row r="11129" spans="4:7" x14ac:dyDescent="0.4">
      <c r="D11129" s="29"/>
      <c r="E11129" s="29"/>
      <c r="F11129" s="29"/>
      <c r="G11129" s="29"/>
    </row>
    <row r="11130" spans="4:7" x14ac:dyDescent="0.4">
      <c r="D11130" s="29"/>
      <c r="E11130" s="29"/>
      <c r="F11130" s="29"/>
      <c r="G11130" s="29"/>
    </row>
    <row r="11131" spans="4:7" x14ac:dyDescent="0.4">
      <c r="D11131" s="29"/>
      <c r="E11131" s="29"/>
      <c r="F11131" s="29"/>
      <c r="G11131" s="29"/>
    </row>
    <row r="11132" spans="4:7" x14ac:dyDescent="0.4">
      <c r="D11132" s="29"/>
      <c r="E11132" s="29"/>
      <c r="F11132" s="29"/>
      <c r="G11132" s="29"/>
    </row>
    <row r="11133" spans="4:7" x14ac:dyDescent="0.4">
      <c r="D11133" s="29"/>
      <c r="E11133" s="29"/>
      <c r="F11133" s="29"/>
      <c r="G11133" s="29"/>
    </row>
    <row r="11134" spans="4:7" x14ac:dyDescent="0.4">
      <c r="D11134" s="29"/>
      <c r="E11134" s="29"/>
      <c r="F11134" s="29"/>
      <c r="G11134" s="29"/>
    </row>
    <row r="11135" spans="4:7" x14ac:dyDescent="0.4">
      <c r="D11135" s="29"/>
      <c r="E11135" s="29"/>
      <c r="F11135" s="29"/>
      <c r="G11135" s="29"/>
    </row>
    <row r="11136" spans="4:7" x14ac:dyDescent="0.4">
      <c r="D11136" s="29"/>
      <c r="E11136" s="29"/>
      <c r="F11136" s="29"/>
      <c r="G11136" s="29"/>
    </row>
    <row r="11137" spans="4:7" x14ac:dyDescent="0.4">
      <c r="D11137" s="29"/>
      <c r="E11137" s="29"/>
      <c r="F11137" s="29"/>
      <c r="G11137" s="29"/>
    </row>
    <row r="11138" spans="4:7" x14ac:dyDescent="0.4">
      <c r="D11138" s="29"/>
      <c r="E11138" s="29"/>
      <c r="F11138" s="29"/>
      <c r="G11138" s="29"/>
    </row>
    <row r="11139" spans="4:7" x14ac:dyDescent="0.4">
      <c r="D11139" s="29"/>
      <c r="E11139" s="29"/>
      <c r="F11139" s="29"/>
      <c r="G11139" s="29"/>
    </row>
    <row r="11140" spans="4:7" x14ac:dyDescent="0.4">
      <c r="D11140" s="29"/>
      <c r="E11140" s="29"/>
      <c r="F11140" s="29"/>
      <c r="G11140" s="29"/>
    </row>
    <row r="11141" spans="4:7" x14ac:dyDescent="0.4">
      <c r="D11141" s="29"/>
      <c r="E11141" s="29"/>
      <c r="F11141" s="29"/>
      <c r="G11141" s="29"/>
    </row>
    <row r="11142" spans="4:7" x14ac:dyDescent="0.4">
      <c r="D11142" s="29"/>
      <c r="E11142" s="29"/>
      <c r="F11142" s="29"/>
      <c r="G11142" s="29"/>
    </row>
    <row r="11143" spans="4:7" x14ac:dyDescent="0.4">
      <c r="D11143" s="29"/>
      <c r="E11143" s="29"/>
      <c r="F11143" s="29"/>
      <c r="G11143" s="29"/>
    </row>
    <row r="11144" spans="4:7" x14ac:dyDescent="0.4">
      <c r="D11144" s="29"/>
      <c r="E11144" s="29"/>
      <c r="F11144" s="29"/>
      <c r="G11144" s="29"/>
    </row>
    <row r="11145" spans="4:7" x14ac:dyDescent="0.4">
      <c r="D11145" s="29"/>
      <c r="E11145" s="29"/>
      <c r="F11145" s="29"/>
      <c r="G11145" s="29"/>
    </row>
    <row r="11146" spans="4:7" x14ac:dyDescent="0.4">
      <c r="D11146" s="29"/>
      <c r="E11146" s="29"/>
      <c r="F11146" s="29"/>
      <c r="G11146" s="29"/>
    </row>
    <row r="11147" spans="4:7" x14ac:dyDescent="0.4">
      <c r="D11147" s="29"/>
      <c r="E11147" s="29"/>
      <c r="F11147" s="29"/>
      <c r="G11147" s="29"/>
    </row>
    <row r="11148" spans="4:7" x14ac:dyDescent="0.4">
      <c r="D11148" s="29"/>
      <c r="E11148" s="29"/>
      <c r="F11148" s="29"/>
      <c r="G11148" s="29"/>
    </row>
    <row r="11149" spans="4:7" x14ac:dyDescent="0.4">
      <c r="D11149" s="29"/>
      <c r="E11149" s="29"/>
      <c r="F11149" s="29"/>
      <c r="G11149" s="29"/>
    </row>
    <row r="11150" spans="4:7" x14ac:dyDescent="0.4">
      <c r="D11150" s="29"/>
      <c r="E11150" s="29"/>
      <c r="F11150" s="29"/>
      <c r="G11150" s="29"/>
    </row>
    <row r="11151" spans="4:7" x14ac:dyDescent="0.4">
      <c r="D11151" s="29"/>
      <c r="E11151" s="29"/>
      <c r="F11151" s="29"/>
      <c r="G11151" s="29"/>
    </row>
    <row r="11152" spans="4:7" x14ac:dyDescent="0.4">
      <c r="D11152" s="29"/>
      <c r="E11152" s="29"/>
      <c r="F11152" s="29"/>
      <c r="G11152" s="29"/>
    </row>
    <row r="11153" spans="4:7" x14ac:dyDescent="0.4">
      <c r="D11153" s="29"/>
      <c r="E11153" s="29"/>
      <c r="F11153" s="29"/>
      <c r="G11153" s="29"/>
    </row>
    <row r="11154" spans="4:7" x14ac:dyDescent="0.4">
      <c r="D11154" s="29"/>
      <c r="E11154" s="29"/>
      <c r="F11154" s="29"/>
      <c r="G11154" s="29"/>
    </row>
    <row r="11155" spans="4:7" x14ac:dyDescent="0.4">
      <c r="D11155" s="29"/>
      <c r="E11155" s="29"/>
      <c r="F11155" s="29"/>
      <c r="G11155" s="29"/>
    </row>
    <row r="11156" spans="4:7" x14ac:dyDescent="0.4">
      <c r="D11156" s="29"/>
      <c r="E11156" s="29"/>
      <c r="F11156" s="29"/>
      <c r="G11156" s="29"/>
    </row>
    <row r="11157" spans="4:7" x14ac:dyDescent="0.4">
      <c r="D11157" s="29"/>
      <c r="E11157" s="29"/>
      <c r="F11157" s="29"/>
      <c r="G11157" s="29"/>
    </row>
    <row r="11158" spans="4:7" x14ac:dyDescent="0.4">
      <c r="D11158" s="29"/>
      <c r="E11158" s="29"/>
      <c r="F11158" s="29"/>
      <c r="G11158" s="29"/>
    </row>
    <row r="11159" spans="4:7" x14ac:dyDescent="0.4">
      <c r="D11159" s="29"/>
      <c r="E11159" s="29"/>
      <c r="F11159" s="29"/>
      <c r="G11159" s="29"/>
    </row>
    <row r="11160" spans="4:7" x14ac:dyDescent="0.4">
      <c r="D11160" s="29"/>
      <c r="E11160" s="29"/>
      <c r="F11160" s="29"/>
      <c r="G11160" s="29"/>
    </row>
    <row r="11161" spans="4:7" x14ac:dyDescent="0.4">
      <c r="D11161" s="29"/>
      <c r="E11161" s="29"/>
      <c r="F11161" s="29"/>
      <c r="G11161" s="29"/>
    </row>
    <row r="11162" spans="4:7" x14ac:dyDescent="0.4">
      <c r="D11162" s="29"/>
      <c r="E11162" s="29"/>
      <c r="F11162" s="29"/>
      <c r="G11162" s="29"/>
    </row>
    <row r="11163" spans="4:7" x14ac:dyDescent="0.4">
      <c r="D11163" s="29"/>
      <c r="E11163" s="29"/>
      <c r="F11163" s="29"/>
      <c r="G11163" s="29"/>
    </row>
    <row r="11164" spans="4:7" x14ac:dyDescent="0.4">
      <c r="D11164" s="29"/>
      <c r="E11164" s="29"/>
      <c r="F11164" s="29"/>
      <c r="G11164" s="29"/>
    </row>
    <row r="11165" spans="4:7" x14ac:dyDescent="0.4">
      <c r="D11165" s="29"/>
      <c r="E11165" s="29"/>
      <c r="F11165" s="29"/>
      <c r="G11165" s="29"/>
    </row>
    <row r="11166" spans="4:7" x14ac:dyDescent="0.4">
      <c r="D11166" s="29"/>
      <c r="E11166" s="29"/>
      <c r="F11166" s="29"/>
      <c r="G11166" s="29"/>
    </row>
    <row r="11167" spans="4:7" x14ac:dyDescent="0.4">
      <c r="D11167" s="29"/>
      <c r="E11167" s="29"/>
      <c r="F11167" s="29"/>
      <c r="G11167" s="29"/>
    </row>
    <row r="11168" spans="4:7" x14ac:dyDescent="0.4">
      <c r="D11168" s="29"/>
      <c r="E11168" s="29"/>
      <c r="F11168" s="29"/>
      <c r="G11168" s="29"/>
    </row>
    <row r="11169" spans="4:7" x14ac:dyDescent="0.4">
      <c r="D11169" s="29"/>
      <c r="E11169" s="29"/>
      <c r="F11169" s="29"/>
      <c r="G11169" s="29"/>
    </row>
    <row r="11170" spans="4:7" x14ac:dyDescent="0.4">
      <c r="D11170" s="29"/>
      <c r="E11170" s="29"/>
      <c r="F11170" s="29"/>
      <c r="G11170" s="29"/>
    </row>
    <row r="11171" spans="4:7" x14ac:dyDescent="0.4">
      <c r="D11171" s="29"/>
      <c r="E11171" s="29"/>
      <c r="F11171" s="29"/>
      <c r="G11171" s="29"/>
    </row>
    <row r="11172" spans="4:7" x14ac:dyDescent="0.4">
      <c r="D11172" s="29"/>
      <c r="E11172" s="29"/>
      <c r="F11172" s="29"/>
      <c r="G11172" s="29"/>
    </row>
    <row r="11173" spans="4:7" x14ac:dyDescent="0.4">
      <c r="D11173" s="29"/>
      <c r="E11173" s="29"/>
      <c r="F11173" s="29"/>
      <c r="G11173" s="29"/>
    </row>
    <row r="11174" spans="4:7" x14ac:dyDescent="0.4">
      <c r="D11174" s="29"/>
      <c r="E11174" s="29"/>
      <c r="F11174" s="29"/>
      <c r="G11174" s="29"/>
    </row>
    <row r="11175" spans="4:7" x14ac:dyDescent="0.4">
      <c r="D11175" s="29"/>
      <c r="E11175" s="29"/>
      <c r="F11175" s="29"/>
      <c r="G11175" s="29"/>
    </row>
    <row r="11176" spans="4:7" x14ac:dyDescent="0.4">
      <c r="D11176" s="29"/>
      <c r="E11176" s="29"/>
      <c r="F11176" s="29"/>
      <c r="G11176" s="29"/>
    </row>
    <row r="11177" spans="4:7" x14ac:dyDescent="0.4">
      <c r="D11177" s="29"/>
      <c r="E11177" s="29"/>
      <c r="F11177" s="29"/>
      <c r="G11177" s="29"/>
    </row>
    <row r="11178" spans="4:7" x14ac:dyDescent="0.4">
      <c r="D11178" s="29"/>
      <c r="E11178" s="29"/>
      <c r="F11178" s="29"/>
      <c r="G11178" s="29"/>
    </row>
    <row r="11179" spans="4:7" x14ac:dyDescent="0.4">
      <c r="D11179" s="29"/>
      <c r="E11179" s="29"/>
      <c r="F11179" s="29"/>
      <c r="G11179" s="29"/>
    </row>
    <row r="11180" spans="4:7" x14ac:dyDescent="0.4">
      <c r="D11180" s="29"/>
      <c r="E11180" s="29"/>
      <c r="F11180" s="29"/>
      <c r="G11180" s="29"/>
    </row>
    <row r="11181" spans="4:7" x14ac:dyDescent="0.4">
      <c r="D11181" s="29"/>
      <c r="E11181" s="29"/>
      <c r="F11181" s="29"/>
      <c r="G11181" s="29"/>
    </row>
    <row r="11182" spans="4:7" x14ac:dyDescent="0.4">
      <c r="D11182" s="29"/>
      <c r="E11182" s="29"/>
      <c r="F11182" s="29"/>
      <c r="G11182" s="29"/>
    </row>
    <row r="11183" spans="4:7" x14ac:dyDescent="0.4">
      <c r="D11183" s="29"/>
      <c r="E11183" s="29"/>
      <c r="F11183" s="29"/>
      <c r="G11183" s="29"/>
    </row>
    <row r="11184" spans="4:7" x14ac:dyDescent="0.4">
      <c r="D11184" s="29"/>
      <c r="E11184" s="29"/>
      <c r="F11184" s="29"/>
      <c r="G11184" s="29"/>
    </row>
    <row r="11185" spans="4:7" x14ac:dyDescent="0.4">
      <c r="D11185" s="29"/>
      <c r="E11185" s="29"/>
      <c r="F11185" s="29"/>
      <c r="G11185" s="29"/>
    </row>
    <row r="11186" spans="4:7" x14ac:dyDescent="0.4">
      <c r="D11186" s="29"/>
      <c r="E11186" s="29"/>
      <c r="F11186" s="29"/>
      <c r="G11186" s="29"/>
    </row>
    <row r="11187" spans="4:7" x14ac:dyDescent="0.4">
      <c r="D11187" s="29"/>
      <c r="E11187" s="29"/>
      <c r="F11187" s="29"/>
      <c r="G11187" s="29"/>
    </row>
    <row r="11188" spans="4:7" x14ac:dyDescent="0.4">
      <c r="D11188" s="29"/>
      <c r="E11188" s="29"/>
      <c r="F11188" s="29"/>
      <c r="G11188" s="29"/>
    </row>
    <row r="11189" spans="4:7" x14ac:dyDescent="0.4">
      <c r="D11189" s="29"/>
      <c r="E11189" s="29"/>
      <c r="F11189" s="29"/>
      <c r="G11189" s="29"/>
    </row>
    <row r="11190" spans="4:7" x14ac:dyDescent="0.4">
      <c r="D11190" s="29"/>
      <c r="E11190" s="29"/>
      <c r="F11190" s="29"/>
      <c r="G11190" s="29"/>
    </row>
    <row r="11191" spans="4:7" x14ac:dyDescent="0.4">
      <c r="D11191" s="29"/>
      <c r="E11191" s="29"/>
      <c r="F11191" s="29"/>
      <c r="G11191" s="29"/>
    </row>
    <row r="11192" spans="4:7" x14ac:dyDescent="0.4">
      <c r="D11192" s="29"/>
      <c r="E11192" s="29"/>
      <c r="F11192" s="29"/>
      <c r="G11192" s="29"/>
    </row>
    <row r="11193" spans="4:7" x14ac:dyDescent="0.4">
      <c r="D11193" s="29"/>
      <c r="E11193" s="29"/>
      <c r="F11193" s="29"/>
      <c r="G11193" s="29"/>
    </row>
    <row r="11194" spans="4:7" x14ac:dyDescent="0.4">
      <c r="D11194" s="29"/>
      <c r="E11194" s="29"/>
      <c r="F11194" s="29"/>
      <c r="G11194" s="29"/>
    </row>
    <row r="11195" spans="4:7" x14ac:dyDescent="0.4">
      <c r="D11195" s="29"/>
      <c r="E11195" s="29"/>
      <c r="F11195" s="29"/>
      <c r="G11195" s="29"/>
    </row>
    <row r="11196" spans="4:7" x14ac:dyDescent="0.4">
      <c r="D11196" s="29"/>
      <c r="E11196" s="29"/>
      <c r="F11196" s="29"/>
      <c r="G11196" s="29"/>
    </row>
    <row r="11197" spans="4:7" x14ac:dyDescent="0.4">
      <c r="D11197" s="29"/>
      <c r="E11197" s="29"/>
      <c r="F11197" s="29"/>
      <c r="G11197" s="29"/>
    </row>
    <row r="11198" spans="4:7" x14ac:dyDescent="0.4">
      <c r="D11198" s="29"/>
      <c r="E11198" s="29"/>
      <c r="F11198" s="29"/>
      <c r="G11198" s="29"/>
    </row>
    <row r="11199" spans="4:7" x14ac:dyDescent="0.4">
      <c r="D11199" s="29"/>
      <c r="E11199" s="29"/>
      <c r="F11199" s="29"/>
      <c r="G11199" s="29"/>
    </row>
    <row r="11200" spans="4:7" x14ac:dyDescent="0.4">
      <c r="D11200" s="29"/>
      <c r="E11200" s="29"/>
      <c r="F11200" s="29"/>
      <c r="G11200" s="29"/>
    </row>
    <row r="11201" spans="4:7" x14ac:dyDescent="0.4">
      <c r="D11201" s="29"/>
      <c r="E11201" s="29"/>
      <c r="F11201" s="29"/>
      <c r="G11201" s="29"/>
    </row>
    <row r="11202" spans="4:7" x14ac:dyDescent="0.4">
      <c r="D11202" s="29"/>
      <c r="E11202" s="29"/>
      <c r="F11202" s="29"/>
      <c r="G11202" s="29"/>
    </row>
    <row r="11203" spans="4:7" x14ac:dyDescent="0.4">
      <c r="D11203" s="29"/>
      <c r="E11203" s="29"/>
      <c r="F11203" s="29"/>
      <c r="G11203" s="29"/>
    </row>
    <row r="11204" spans="4:7" x14ac:dyDescent="0.4">
      <c r="D11204" s="29"/>
      <c r="E11204" s="29"/>
      <c r="F11204" s="29"/>
      <c r="G11204" s="29"/>
    </row>
    <row r="11205" spans="4:7" x14ac:dyDescent="0.4">
      <c r="D11205" s="29"/>
      <c r="E11205" s="29"/>
      <c r="F11205" s="29"/>
      <c r="G11205" s="29"/>
    </row>
    <row r="11206" spans="4:7" x14ac:dyDescent="0.4">
      <c r="D11206" s="29"/>
      <c r="E11206" s="29"/>
      <c r="F11206" s="29"/>
      <c r="G11206" s="29"/>
    </row>
    <row r="11207" spans="4:7" x14ac:dyDescent="0.4">
      <c r="D11207" s="29"/>
      <c r="E11207" s="29"/>
      <c r="F11207" s="29"/>
      <c r="G11207" s="29"/>
    </row>
    <row r="11208" spans="4:7" x14ac:dyDescent="0.4">
      <c r="D11208" s="29"/>
      <c r="E11208" s="29"/>
      <c r="F11208" s="29"/>
      <c r="G11208" s="29"/>
    </row>
    <row r="11209" spans="4:7" x14ac:dyDescent="0.4">
      <c r="D11209" s="29"/>
      <c r="E11209" s="29"/>
      <c r="F11209" s="29"/>
      <c r="G11209" s="29"/>
    </row>
    <row r="11210" spans="4:7" x14ac:dyDescent="0.4">
      <c r="D11210" s="29"/>
      <c r="E11210" s="29"/>
      <c r="F11210" s="29"/>
      <c r="G11210" s="29"/>
    </row>
    <row r="11211" spans="4:7" x14ac:dyDescent="0.4">
      <c r="D11211" s="29"/>
      <c r="E11211" s="29"/>
      <c r="F11211" s="29"/>
      <c r="G11211" s="29"/>
    </row>
    <row r="11212" spans="4:7" x14ac:dyDescent="0.4">
      <c r="D11212" s="29"/>
      <c r="E11212" s="29"/>
      <c r="F11212" s="29"/>
      <c r="G11212" s="29"/>
    </row>
    <row r="11213" spans="4:7" x14ac:dyDescent="0.4">
      <c r="D11213" s="29"/>
      <c r="E11213" s="29"/>
      <c r="F11213" s="29"/>
      <c r="G11213" s="29"/>
    </row>
    <row r="11214" spans="4:7" x14ac:dyDescent="0.4">
      <c r="D11214" s="29"/>
      <c r="E11214" s="29"/>
      <c r="F11214" s="29"/>
      <c r="G11214" s="29"/>
    </row>
    <row r="11215" spans="4:7" x14ac:dyDescent="0.4">
      <c r="D11215" s="29"/>
      <c r="E11215" s="29"/>
      <c r="F11215" s="29"/>
      <c r="G11215" s="29"/>
    </row>
    <row r="11216" spans="4:7" x14ac:dyDescent="0.4">
      <c r="D11216" s="29"/>
      <c r="E11216" s="29"/>
      <c r="F11216" s="29"/>
      <c r="G11216" s="29"/>
    </row>
    <row r="11217" spans="4:7" x14ac:dyDescent="0.4">
      <c r="D11217" s="29"/>
      <c r="E11217" s="29"/>
      <c r="F11217" s="29"/>
      <c r="G11217" s="29"/>
    </row>
    <row r="11218" spans="4:7" x14ac:dyDescent="0.4">
      <c r="D11218" s="29"/>
      <c r="E11218" s="29"/>
      <c r="F11218" s="29"/>
      <c r="G11218" s="29"/>
    </row>
    <row r="11219" spans="4:7" x14ac:dyDescent="0.4">
      <c r="D11219" s="29"/>
      <c r="E11219" s="29"/>
      <c r="F11219" s="29"/>
      <c r="G11219" s="29"/>
    </row>
    <row r="11220" spans="4:7" x14ac:dyDescent="0.4">
      <c r="D11220" s="29"/>
      <c r="E11220" s="29"/>
      <c r="F11220" s="29"/>
      <c r="G11220" s="29"/>
    </row>
    <row r="11221" spans="4:7" x14ac:dyDescent="0.4">
      <c r="D11221" s="29"/>
      <c r="E11221" s="29"/>
      <c r="F11221" s="29"/>
      <c r="G11221" s="29"/>
    </row>
    <row r="11222" spans="4:7" x14ac:dyDescent="0.4">
      <c r="D11222" s="29"/>
      <c r="E11222" s="29"/>
      <c r="F11222" s="29"/>
      <c r="G11222" s="29"/>
    </row>
    <row r="11223" spans="4:7" x14ac:dyDescent="0.4">
      <c r="D11223" s="29"/>
      <c r="E11223" s="29"/>
      <c r="F11223" s="29"/>
      <c r="G11223" s="29"/>
    </row>
    <row r="11224" spans="4:7" x14ac:dyDescent="0.4">
      <c r="D11224" s="29"/>
      <c r="E11224" s="29"/>
      <c r="F11224" s="29"/>
      <c r="G11224" s="29"/>
    </row>
    <row r="11225" spans="4:7" x14ac:dyDescent="0.4">
      <c r="D11225" s="29"/>
      <c r="E11225" s="29"/>
      <c r="F11225" s="29"/>
      <c r="G11225" s="29"/>
    </row>
    <row r="11226" spans="4:7" x14ac:dyDescent="0.4">
      <c r="D11226" s="29"/>
      <c r="E11226" s="29"/>
      <c r="F11226" s="29"/>
      <c r="G11226" s="29"/>
    </row>
    <row r="11227" spans="4:7" x14ac:dyDescent="0.4">
      <c r="D11227" s="29"/>
      <c r="E11227" s="29"/>
      <c r="F11227" s="29"/>
      <c r="G11227" s="29"/>
    </row>
    <row r="11228" spans="4:7" x14ac:dyDescent="0.4">
      <c r="D11228" s="29"/>
      <c r="E11228" s="29"/>
      <c r="F11228" s="29"/>
      <c r="G11228" s="29"/>
    </row>
    <row r="11229" spans="4:7" x14ac:dyDescent="0.4">
      <c r="D11229" s="29"/>
      <c r="E11229" s="29"/>
      <c r="F11229" s="29"/>
      <c r="G11229" s="29"/>
    </row>
    <row r="11230" spans="4:7" x14ac:dyDescent="0.4">
      <c r="D11230" s="29"/>
      <c r="E11230" s="29"/>
      <c r="F11230" s="29"/>
      <c r="G11230" s="29"/>
    </row>
    <row r="11231" spans="4:7" x14ac:dyDescent="0.4">
      <c r="D11231" s="29"/>
      <c r="E11231" s="29"/>
      <c r="F11231" s="29"/>
      <c r="G11231" s="29"/>
    </row>
    <row r="11232" spans="4:7" x14ac:dyDescent="0.4">
      <c r="D11232" s="29"/>
      <c r="E11232" s="29"/>
      <c r="F11232" s="29"/>
      <c r="G11232" s="29"/>
    </row>
    <row r="11233" spans="4:7" x14ac:dyDescent="0.4">
      <c r="D11233" s="29"/>
      <c r="E11233" s="29"/>
      <c r="F11233" s="29"/>
      <c r="G11233" s="29"/>
    </row>
    <row r="11234" spans="4:7" x14ac:dyDescent="0.4">
      <c r="D11234" s="29"/>
      <c r="E11234" s="29"/>
      <c r="F11234" s="29"/>
      <c r="G11234" s="29"/>
    </row>
    <row r="11235" spans="4:7" x14ac:dyDescent="0.4">
      <c r="D11235" s="29"/>
      <c r="E11235" s="29"/>
      <c r="F11235" s="29"/>
      <c r="G11235" s="29"/>
    </row>
    <row r="11236" spans="4:7" x14ac:dyDescent="0.4">
      <c r="D11236" s="29"/>
      <c r="E11236" s="29"/>
      <c r="F11236" s="29"/>
      <c r="G11236" s="29"/>
    </row>
    <row r="11237" spans="4:7" x14ac:dyDescent="0.4">
      <c r="D11237" s="29"/>
      <c r="E11237" s="29"/>
      <c r="F11237" s="29"/>
      <c r="G11237" s="29"/>
    </row>
    <row r="11238" spans="4:7" x14ac:dyDescent="0.4">
      <c r="D11238" s="29"/>
      <c r="E11238" s="29"/>
      <c r="F11238" s="29"/>
      <c r="G11238" s="29"/>
    </row>
    <row r="11239" spans="4:7" x14ac:dyDescent="0.4">
      <c r="D11239" s="29"/>
      <c r="E11239" s="29"/>
      <c r="F11239" s="29"/>
      <c r="G11239" s="29"/>
    </row>
    <row r="11240" spans="4:7" x14ac:dyDescent="0.4">
      <c r="D11240" s="29"/>
      <c r="E11240" s="29"/>
      <c r="F11240" s="29"/>
      <c r="G11240" s="29"/>
    </row>
    <row r="11241" spans="4:7" x14ac:dyDescent="0.4">
      <c r="D11241" s="29"/>
      <c r="E11241" s="29"/>
      <c r="F11241" s="29"/>
      <c r="G11241" s="29"/>
    </row>
    <row r="11242" spans="4:7" x14ac:dyDescent="0.4">
      <c r="D11242" s="29"/>
      <c r="E11242" s="29"/>
      <c r="F11242" s="29"/>
      <c r="G11242" s="29"/>
    </row>
    <row r="11243" spans="4:7" x14ac:dyDescent="0.4">
      <c r="D11243" s="29"/>
      <c r="E11243" s="29"/>
      <c r="F11243" s="29"/>
      <c r="G11243" s="29"/>
    </row>
    <row r="11244" spans="4:7" x14ac:dyDescent="0.4">
      <c r="D11244" s="29"/>
      <c r="E11244" s="29"/>
      <c r="F11244" s="29"/>
      <c r="G11244" s="29"/>
    </row>
    <row r="11245" spans="4:7" x14ac:dyDescent="0.4">
      <c r="D11245" s="29"/>
      <c r="E11245" s="29"/>
      <c r="F11245" s="29"/>
      <c r="G11245" s="29"/>
    </row>
    <row r="11246" spans="4:7" x14ac:dyDescent="0.4">
      <c r="D11246" s="29"/>
      <c r="E11246" s="29"/>
      <c r="F11246" s="29"/>
      <c r="G11246" s="29"/>
    </row>
    <row r="11247" spans="4:7" x14ac:dyDescent="0.4">
      <c r="D11247" s="29"/>
      <c r="E11247" s="29"/>
      <c r="F11247" s="29"/>
      <c r="G11247" s="29"/>
    </row>
    <row r="11248" spans="4:7" x14ac:dyDescent="0.4">
      <c r="D11248" s="29"/>
      <c r="E11248" s="29"/>
      <c r="F11248" s="29"/>
      <c r="G11248" s="29"/>
    </row>
    <row r="11249" spans="4:7" x14ac:dyDescent="0.4">
      <c r="D11249" s="29"/>
      <c r="E11249" s="29"/>
      <c r="F11249" s="29"/>
      <c r="G11249" s="29"/>
    </row>
    <row r="11250" spans="4:7" x14ac:dyDescent="0.4">
      <c r="D11250" s="29"/>
      <c r="E11250" s="29"/>
      <c r="F11250" s="29"/>
      <c r="G11250" s="29"/>
    </row>
    <row r="11251" spans="4:7" x14ac:dyDescent="0.4">
      <c r="D11251" s="29"/>
      <c r="E11251" s="29"/>
      <c r="F11251" s="29"/>
      <c r="G11251" s="29"/>
    </row>
    <row r="11252" spans="4:7" x14ac:dyDescent="0.4">
      <c r="D11252" s="29"/>
      <c r="E11252" s="29"/>
      <c r="F11252" s="29"/>
      <c r="G11252" s="29"/>
    </row>
    <row r="11253" spans="4:7" x14ac:dyDescent="0.4">
      <c r="D11253" s="29"/>
      <c r="E11253" s="29"/>
      <c r="F11253" s="29"/>
      <c r="G11253" s="29"/>
    </row>
    <row r="11254" spans="4:7" x14ac:dyDescent="0.4">
      <c r="D11254" s="29"/>
      <c r="E11254" s="29"/>
      <c r="F11254" s="29"/>
      <c r="G11254" s="29"/>
    </row>
    <row r="11255" spans="4:7" x14ac:dyDescent="0.4">
      <c r="D11255" s="29"/>
      <c r="E11255" s="29"/>
      <c r="F11255" s="29"/>
      <c r="G11255" s="29"/>
    </row>
    <row r="11256" spans="4:7" x14ac:dyDescent="0.4">
      <c r="D11256" s="29"/>
      <c r="E11256" s="29"/>
      <c r="F11256" s="29"/>
      <c r="G11256" s="29"/>
    </row>
    <row r="11257" spans="4:7" x14ac:dyDescent="0.4">
      <c r="D11257" s="29"/>
      <c r="E11257" s="29"/>
      <c r="F11257" s="29"/>
      <c r="G11257" s="29"/>
    </row>
    <row r="11258" spans="4:7" x14ac:dyDescent="0.4">
      <c r="D11258" s="29"/>
      <c r="E11258" s="29"/>
      <c r="F11258" s="29"/>
      <c r="G11258" s="29"/>
    </row>
    <row r="11259" spans="4:7" x14ac:dyDescent="0.4">
      <c r="D11259" s="29"/>
      <c r="E11259" s="29"/>
      <c r="F11259" s="29"/>
      <c r="G11259" s="29"/>
    </row>
    <row r="11260" spans="4:7" x14ac:dyDescent="0.4">
      <c r="D11260" s="29"/>
      <c r="E11260" s="29"/>
      <c r="F11260" s="29"/>
      <c r="G11260" s="29"/>
    </row>
    <row r="11261" spans="4:7" x14ac:dyDescent="0.4">
      <c r="D11261" s="29"/>
      <c r="E11261" s="29"/>
      <c r="F11261" s="29"/>
      <c r="G11261" s="29"/>
    </row>
    <row r="11262" spans="4:7" x14ac:dyDescent="0.4">
      <c r="D11262" s="29"/>
      <c r="E11262" s="29"/>
      <c r="F11262" s="29"/>
      <c r="G11262" s="29"/>
    </row>
    <row r="11263" spans="4:7" x14ac:dyDescent="0.4">
      <c r="D11263" s="29"/>
      <c r="E11263" s="29"/>
      <c r="F11263" s="29"/>
      <c r="G11263" s="29"/>
    </row>
    <row r="11264" spans="4:7" x14ac:dyDescent="0.4">
      <c r="D11264" s="29"/>
      <c r="E11264" s="29"/>
      <c r="F11264" s="29"/>
      <c r="G11264" s="29"/>
    </row>
    <row r="11265" spans="4:7" x14ac:dyDescent="0.4">
      <c r="D11265" s="29"/>
      <c r="E11265" s="29"/>
      <c r="F11265" s="29"/>
      <c r="G11265" s="29"/>
    </row>
    <row r="11266" spans="4:7" x14ac:dyDescent="0.4">
      <c r="D11266" s="29"/>
      <c r="E11266" s="29"/>
      <c r="F11266" s="29"/>
      <c r="G11266" s="29"/>
    </row>
    <row r="11267" spans="4:7" x14ac:dyDescent="0.4">
      <c r="D11267" s="29"/>
      <c r="E11267" s="29"/>
      <c r="F11267" s="29"/>
      <c r="G11267" s="29"/>
    </row>
    <row r="11268" spans="4:7" x14ac:dyDescent="0.4">
      <c r="D11268" s="29"/>
      <c r="E11268" s="29"/>
      <c r="F11268" s="29"/>
      <c r="G11268" s="29"/>
    </row>
    <row r="11269" spans="4:7" x14ac:dyDescent="0.4">
      <c r="D11269" s="29"/>
      <c r="E11269" s="29"/>
      <c r="F11269" s="29"/>
      <c r="G11269" s="29"/>
    </row>
    <row r="11270" spans="4:7" x14ac:dyDescent="0.4">
      <c r="D11270" s="29"/>
      <c r="E11270" s="29"/>
      <c r="F11270" s="29"/>
      <c r="G11270" s="29"/>
    </row>
    <row r="11271" spans="4:7" x14ac:dyDescent="0.4">
      <c r="D11271" s="29"/>
      <c r="E11271" s="29"/>
      <c r="F11271" s="29"/>
      <c r="G11271" s="29"/>
    </row>
    <row r="11272" spans="4:7" x14ac:dyDescent="0.4">
      <c r="D11272" s="29"/>
      <c r="E11272" s="29"/>
      <c r="F11272" s="29"/>
      <c r="G11272" s="29"/>
    </row>
    <row r="11273" spans="4:7" x14ac:dyDescent="0.4">
      <c r="D11273" s="29"/>
      <c r="E11273" s="29"/>
      <c r="F11273" s="29"/>
      <c r="G11273" s="29"/>
    </row>
    <row r="11274" spans="4:7" x14ac:dyDescent="0.4">
      <c r="D11274" s="29"/>
      <c r="E11274" s="29"/>
      <c r="F11274" s="29"/>
      <c r="G11274" s="29"/>
    </row>
    <row r="11275" spans="4:7" x14ac:dyDescent="0.4">
      <c r="D11275" s="29"/>
      <c r="E11275" s="29"/>
      <c r="F11275" s="29"/>
      <c r="G11275" s="29"/>
    </row>
    <row r="11276" spans="4:7" x14ac:dyDescent="0.4">
      <c r="D11276" s="29"/>
      <c r="E11276" s="29"/>
      <c r="F11276" s="29"/>
      <c r="G11276" s="29"/>
    </row>
    <row r="11277" spans="4:7" x14ac:dyDescent="0.4">
      <c r="D11277" s="29"/>
      <c r="E11277" s="29"/>
      <c r="F11277" s="29"/>
      <c r="G11277" s="29"/>
    </row>
    <row r="11278" spans="4:7" x14ac:dyDescent="0.4">
      <c r="D11278" s="29"/>
      <c r="E11278" s="29"/>
      <c r="F11278" s="29"/>
      <c r="G11278" s="29"/>
    </row>
    <row r="11279" spans="4:7" x14ac:dyDescent="0.4">
      <c r="D11279" s="29"/>
      <c r="E11279" s="29"/>
      <c r="F11279" s="29"/>
      <c r="G11279" s="29"/>
    </row>
    <row r="11280" spans="4:7" x14ac:dyDescent="0.4">
      <c r="D11280" s="29"/>
      <c r="E11280" s="29"/>
      <c r="F11280" s="29"/>
      <c r="G11280" s="29"/>
    </row>
    <row r="11281" spans="4:7" x14ac:dyDescent="0.4">
      <c r="D11281" s="29"/>
      <c r="E11281" s="29"/>
      <c r="F11281" s="29"/>
      <c r="G11281" s="29"/>
    </row>
    <row r="11282" spans="4:7" x14ac:dyDescent="0.4">
      <c r="D11282" s="29"/>
      <c r="E11282" s="29"/>
      <c r="F11282" s="29"/>
      <c r="G11282" s="29"/>
    </row>
    <row r="11283" spans="4:7" x14ac:dyDescent="0.4">
      <c r="D11283" s="29"/>
      <c r="E11283" s="29"/>
      <c r="F11283" s="29"/>
      <c r="G11283" s="29"/>
    </row>
    <row r="11284" spans="4:7" x14ac:dyDescent="0.4">
      <c r="D11284" s="29"/>
      <c r="E11284" s="29"/>
      <c r="F11284" s="29"/>
      <c r="G11284" s="29"/>
    </row>
    <row r="11285" spans="4:7" x14ac:dyDescent="0.4">
      <c r="D11285" s="29"/>
      <c r="E11285" s="29"/>
      <c r="F11285" s="29"/>
      <c r="G11285" s="29"/>
    </row>
    <row r="11286" spans="4:7" x14ac:dyDescent="0.4">
      <c r="D11286" s="29"/>
      <c r="E11286" s="29"/>
      <c r="F11286" s="29"/>
      <c r="G11286" s="29"/>
    </row>
    <row r="11287" spans="4:7" x14ac:dyDescent="0.4">
      <c r="D11287" s="29"/>
      <c r="E11287" s="29"/>
      <c r="F11287" s="29"/>
      <c r="G11287" s="29"/>
    </row>
    <row r="11288" spans="4:7" x14ac:dyDescent="0.4">
      <c r="D11288" s="29"/>
      <c r="E11288" s="29"/>
      <c r="F11288" s="29"/>
      <c r="G11288" s="29"/>
    </row>
    <row r="11289" spans="4:7" x14ac:dyDescent="0.4">
      <c r="D11289" s="29"/>
      <c r="E11289" s="29"/>
      <c r="F11289" s="29"/>
      <c r="G11289" s="29"/>
    </row>
    <row r="11290" spans="4:7" x14ac:dyDescent="0.4">
      <c r="D11290" s="29"/>
      <c r="E11290" s="29"/>
      <c r="F11290" s="29"/>
      <c r="G11290" s="29"/>
    </row>
    <row r="11291" spans="4:7" x14ac:dyDescent="0.4">
      <c r="D11291" s="29"/>
      <c r="E11291" s="29"/>
      <c r="F11291" s="29"/>
      <c r="G11291" s="29"/>
    </row>
    <row r="11292" spans="4:7" x14ac:dyDescent="0.4">
      <c r="D11292" s="29"/>
      <c r="E11292" s="29"/>
      <c r="F11292" s="29"/>
      <c r="G11292" s="29"/>
    </row>
    <row r="11293" spans="4:7" x14ac:dyDescent="0.4">
      <c r="D11293" s="29"/>
      <c r="E11293" s="29"/>
      <c r="F11293" s="29"/>
      <c r="G11293" s="29"/>
    </row>
    <row r="11294" spans="4:7" x14ac:dyDescent="0.4">
      <c r="D11294" s="29"/>
      <c r="E11294" s="29"/>
      <c r="F11294" s="29"/>
      <c r="G11294" s="29"/>
    </row>
    <row r="11295" spans="4:7" x14ac:dyDescent="0.4">
      <c r="D11295" s="29"/>
      <c r="E11295" s="29"/>
      <c r="F11295" s="29"/>
      <c r="G11295" s="29"/>
    </row>
    <row r="11296" spans="4:7" x14ac:dyDescent="0.4">
      <c r="D11296" s="29"/>
      <c r="E11296" s="29"/>
      <c r="F11296" s="29"/>
      <c r="G11296" s="29"/>
    </row>
    <row r="11297" spans="4:7" x14ac:dyDescent="0.4">
      <c r="D11297" s="29"/>
      <c r="E11297" s="29"/>
      <c r="F11297" s="29"/>
      <c r="G11297" s="29"/>
    </row>
    <row r="11298" spans="4:7" x14ac:dyDescent="0.4">
      <c r="D11298" s="29"/>
      <c r="E11298" s="29"/>
      <c r="F11298" s="29"/>
      <c r="G11298" s="29"/>
    </row>
    <row r="11299" spans="4:7" x14ac:dyDescent="0.4">
      <c r="D11299" s="29"/>
      <c r="E11299" s="29"/>
      <c r="F11299" s="29"/>
      <c r="G11299" s="29"/>
    </row>
    <row r="11300" spans="4:7" x14ac:dyDescent="0.4">
      <c r="D11300" s="29"/>
      <c r="E11300" s="29"/>
      <c r="F11300" s="29"/>
      <c r="G11300" s="29"/>
    </row>
    <row r="11301" spans="4:7" x14ac:dyDescent="0.4">
      <c r="D11301" s="29"/>
      <c r="E11301" s="29"/>
      <c r="F11301" s="29"/>
      <c r="G11301" s="29"/>
    </row>
    <row r="11302" spans="4:7" x14ac:dyDescent="0.4">
      <c r="D11302" s="29"/>
      <c r="E11302" s="29"/>
      <c r="F11302" s="29"/>
      <c r="G11302" s="29"/>
    </row>
    <row r="11303" spans="4:7" x14ac:dyDescent="0.4">
      <c r="D11303" s="29"/>
      <c r="E11303" s="29"/>
      <c r="F11303" s="29"/>
      <c r="G11303" s="29"/>
    </row>
    <row r="11304" spans="4:7" x14ac:dyDescent="0.4">
      <c r="D11304" s="29"/>
      <c r="E11304" s="29"/>
      <c r="F11304" s="29"/>
      <c r="G11304" s="29"/>
    </row>
    <row r="11305" spans="4:7" x14ac:dyDescent="0.4">
      <c r="D11305" s="29"/>
      <c r="E11305" s="29"/>
      <c r="F11305" s="29"/>
      <c r="G11305" s="29"/>
    </row>
    <row r="11306" spans="4:7" x14ac:dyDescent="0.4">
      <c r="D11306" s="29"/>
      <c r="E11306" s="29"/>
      <c r="F11306" s="29"/>
      <c r="G11306" s="29"/>
    </row>
    <row r="11307" spans="4:7" x14ac:dyDescent="0.4">
      <c r="D11307" s="29"/>
      <c r="E11307" s="29"/>
      <c r="F11307" s="29"/>
      <c r="G11307" s="29"/>
    </row>
    <row r="11308" spans="4:7" x14ac:dyDescent="0.4">
      <c r="D11308" s="29"/>
      <c r="E11308" s="29"/>
      <c r="F11308" s="29"/>
      <c r="G11308" s="29"/>
    </row>
    <row r="11309" spans="4:7" x14ac:dyDescent="0.4">
      <c r="D11309" s="29"/>
      <c r="E11309" s="29"/>
      <c r="F11309" s="29"/>
      <c r="G11309" s="29"/>
    </row>
    <row r="11310" spans="4:7" x14ac:dyDescent="0.4">
      <c r="D11310" s="29"/>
      <c r="E11310" s="29"/>
      <c r="F11310" s="29"/>
      <c r="G11310" s="29"/>
    </row>
    <row r="11311" spans="4:7" x14ac:dyDescent="0.4">
      <c r="D11311" s="29"/>
      <c r="E11311" s="29"/>
      <c r="F11311" s="29"/>
      <c r="G11311" s="29"/>
    </row>
    <row r="11312" spans="4:7" x14ac:dyDescent="0.4">
      <c r="D11312" s="29"/>
      <c r="E11312" s="29"/>
      <c r="F11312" s="29"/>
      <c r="G11312" s="29"/>
    </row>
    <row r="11313" spans="4:7" x14ac:dyDescent="0.4">
      <c r="D11313" s="29"/>
      <c r="E11313" s="29"/>
      <c r="F11313" s="29"/>
      <c r="G11313" s="29"/>
    </row>
    <row r="11314" spans="4:7" x14ac:dyDescent="0.4">
      <c r="D11314" s="29"/>
      <c r="E11314" s="29"/>
      <c r="F11314" s="29"/>
      <c r="G11314" s="29"/>
    </row>
    <row r="11315" spans="4:7" x14ac:dyDescent="0.4">
      <c r="D11315" s="29"/>
      <c r="E11315" s="29"/>
      <c r="F11315" s="29"/>
      <c r="G11315" s="29"/>
    </row>
    <row r="11316" spans="4:7" x14ac:dyDescent="0.4">
      <c r="D11316" s="29"/>
      <c r="E11316" s="29"/>
      <c r="F11316" s="29"/>
      <c r="G11316" s="29"/>
    </row>
    <row r="11317" spans="4:7" x14ac:dyDescent="0.4">
      <c r="D11317" s="29"/>
      <c r="E11317" s="29"/>
      <c r="F11317" s="29"/>
      <c r="G11317" s="29"/>
    </row>
    <row r="11318" spans="4:7" x14ac:dyDescent="0.4">
      <c r="D11318" s="29"/>
      <c r="E11318" s="29"/>
      <c r="F11318" s="29"/>
      <c r="G11318" s="29"/>
    </row>
    <row r="11319" spans="4:7" x14ac:dyDescent="0.4">
      <c r="D11319" s="29"/>
      <c r="E11319" s="29"/>
      <c r="F11319" s="29"/>
      <c r="G11319" s="29"/>
    </row>
    <row r="11320" spans="4:7" x14ac:dyDescent="0.4">
      <c r="D11320" s="29"/>
      <c r="E11320" s="29"/>
      <c r="F11320" s="29"/>
      <c r="G11320" s="29"/>
    </row>
    <row r="11321" spans="4:7" x14ac:dyDescent="0.4">
      <c r="D11321" s="29"/>
      <c r="E11321" s="29"/>
      <c r="F11321" s="29"/>
      <c r="G11321" s="29"/>
    </row>
    <row r="11322" spans="4:7" x14ac:dyDescent="0.4">
      <c r="D11322" s="29"/>
      <c r="E11322" s="29"/>
      <c r="F11322" s="29"/>
      <c r="G11322" s="29"/>
    </row>
    <row r="11323" spans="4:7" x14ac:dyDescent="0.4">
      <c r="D11323" s="29"/>
      <c r="E11323" s="29"/>
      <c r="F11323" s="29"/>
      <c r="G11323" s="29"/>
    </row>
    <row r="11324" spans="4:7" x14ac:dyDescent="0.4">
      <c r="D11324" s="29"/>
      <c r="E11324" s="29"/>
      <c r="F11324" s="29"/>
      <c r="G11324" s="29"/>
    </row>
    <row r="11325" spans="4:7" x14ac:dyDescent="0.4">
      <c r="D11325" s="29"/>
      <c r="E11325" s="29"/>
      <c r="F11325" s="29"/>
      <c r="G11325" s="29"/>
    </row>
    <row r="11326" spans="4:7" x14ac:dyDescent="0.4">
      <c r="D11326" s="29"/>
      <c r="E11326" s="29"/>
      <c r="F11326" s="29"/>
      <c r="G11326" s="29"/>
    </row>
    <row r="11327" spans="4:7" x14ac:dyDescent="0.4">
      <c r="D11327" s="29"/>
      <c r="E11327" s="29"/>
      <c r="F11327" s="29"/>
      <c r="G11327" s="29"/>
    </row>
    <row r="11328" spans="4:7" x14ac:dyDescent="0.4">
      <c r="D11328" s="29"/>
      <c r="E11328" s="29"/>
      <c r="F11328" s="29"/>
      <c r="G11328" s="29"/>
    </row>
    <row r="11329" spans="4:7" x14ac:dyDescent="0.4">
      <c r="D11329" s="29"/>
      <c r="E11329" s="29"/>
      <c r="F11329" s="29"/>
      <c r="G11329" s="29"/>
    </row>
    <row r="11330" spans="4:7" x14ac:dyDescent="0.4">
      <c r="D11330" s="29"/>
      <c r="E11330" s="29"/>
      <c r="F11330" s="29"/>
      <c r="G11330" s="29"/>
    </row>
    <row r="11331" spans="4:7" x14ac:dyDescent="0.4">
      <c r="D11331" s="29"/>
      <c r="E11331" s="29"/>
      <c r="F11331" s="29"/>
      <c r="G11331" s="29"/>
    </row>
    <row r="11332" spans="4:7" x14ac:dyDescent="0.4">
      <c r="D11332" s="29"/>
      <c r="E11332" s="29"/>
      <c r="F11332" s="29"/>
      <c r="G11332" s="29"/>
    </row>
    <row r="11333" spans="4:7" x14ac:dyDescent="0.4">
      <c r="D11333" s="29"/>
      <c r="E11333" s="29"/>
      <c r="F11333" s="29"/>
      <c r="G11333" s="29"/>
    </row>
    <row r="11334" spans="4:7" x14ac:dyDescent="0.4">
      <c r="D11334" s="29"/>
      <c r="E11334" s="29"/>
      <c r="F11334" s="29"/>
      <c r="G11334" s="29"/>
    </row>
    <row r="11335" spans="4:7" x14ac:dyDescent="0.4">
      <c r="D11335" s="29"/>
      <c r="E11335" s="29"/>
      <c r="F11335" s="29"/>
      <c r="G11335" s="29"/>
    </row>
    <row r="11336" spans="4:7" x14ac:dyDescent="0.4">
      <c r="D11336" s="29"/>
      <c r="E11336" s="29"/>
      <c r="F11336" s="29"/>
      <c r="G11336" s="29"/>
    </row>
    <row r="11337" spans="4:7" x14ac:dyDescent="0.4">
      <c r="D11337" s="29"/>
      <c r="E11337" s="29"/>
      <c r="F11337" s="29"/>
      <c r="G11337" s="29"/>
    </row>
    <row r="11338" spans="4:7" x14ac:dyDescent="0.4">
      <c r="D11338" s="29"/>
      <c r="E11338" s="29"/>
      <c r="F11338" s="29"/>
      <c r="G11338" s="29"/>
    </row>
    <row r="11339" spans="4:7" x14ac:dyDescent="0.4">
      <c r="D11339" s="29"/>
      <c r="E11339" s="29"/>
      <c r="F11339" s="29"/>
      <c r="G11339" s="29"/>
    </row>
    <row r="11340" spans="4:7" x14ac:dyDescent="0.4">
      <c r="D11340" s="29"/>
      <c r="E11340" s="29"/>
      <c r="F11340" s="29"/>
      <c r="G11340" s="29"/>
    </row>
    <row r="11341" spans="4:7" x14ac:dyDescent="0.4">
      <c r="D11341" s="29"/>
      <c r="E11341" s="29"/>
      <c r="F11341" s="29"/>
      <c r="G11341" s="29"/>
    </row>
    <row r="11342" spans="4:7" x14ac:dyDescent="0.4">
      <c r="D11342" s="29"/>
      <c r="E11342" s="29"/>
      <c r="F11342" s="29"/>
      <c r="G11342" s="29"/>
    </row>
    <row r="11343" spans="4:7" x14ac:dyDescent="0.4">
      <c r="D11343" s="29"/>
      <c r="E11343" s="29"/>
      <c r="F11343" s="29"/>
      <c r="G11343" s="29"/>
    </row>
    <row r="11344" spans="4:7" x14ac:dyDescent="0.4">
      <c r="D11344" s="29"/>
      <c r="E11344" s="29"/>
      <c r="F11344" s="29"/>
      <c r="G11344" s="29"/>
    </row>
    <row r="11345" spans="4:7" x14ac:dyDescent="0.4">
      <c r="D11345" s="29"/>
      <c r="E11345" s="29"/>
      <c r="F11345" s="29"/>
      <c r="G11345" s="29"/>
    </row>
    <row r="11346" spans="4:7" x14ac:dyDescent="0.4">
      <c r="D11346" s="29"/>
      <c r="E11346" s="29"/>
      <c r="F11346" s="29"/>
      <c r="G11346" s="29"/>
    </row>
    <row r="11347" spans="4:7" x14ac:dyDescent="0.4">
      <c r="D11347" s="29"/>
      <c r="E11347" s="29"/>
      <c r="F11347" s="29"/>
      <c r="G11347" s="29"/>
    </row>
    <row r="11348" spans="4:7" x14ac:dyDescent="0.4">
      <c r="D11348" s="29"/>
      <c r="E11348" s="29"/>
      <c r="F11348" s="29"/>
      <c r="G11348" s="29"/>
    </row>
    <row r="11349" spans="4:7" x14ac:dyDescent="0.4">
      <c r="D11349" s="29"/>
      <c r="E11349" s="29"/>
      <c r="F11349" s="29"/>
      <c r="G11349" s="29"/>
    </row>
    <row r="11350" spans="4:7" x14ac:dyDescent="0.4">
      <c r="D11350" s="29"/>
      <c r="E11350" s="29"/>
      <c r="F11350" s="29"/>
      <c r="G11350" s="29"/>
    </row>
    <row r="11351" spans="4:7" x14ac:dyDescent="0.4">
      <c r="D11351" s="29"/>
      <c r="E11351" s="29"/>
      <c r="F11351" s="29"/>
      <c r="G11351" s="29"/>
    </row>
    <row r="11352" spans="4:7" x14ac:dyDescent="0.4">
      <c r="D11352" s="29"/>
      <c r="E11352" s="29"/>
      <c r="F11352" s="29"/>
      <c r="G11352" s="29"/>
    </row>
    <row r="11353" spans="4:7" x14ac:dyDescent="0.4">
      <c r="D11353" s="29"/>
      <c r="E11353" s="29"/>
      <c r="F11353" s="29"/>
      <c r="G11353" s="29"/>
    </row>
    <row r="11354" spans="4:7" x14ac:dyDescent="0.4">
      <c r="D11354" s="29"/>
      <c r="E11354" s="29"/>
      <c r="F11354" s="29"/>
      <c r="G11354" s="29"/>
    </row>
    <row r="11355" spans="4:7" x14ac:dyDescent="0.4">
      <c r="D11355" s="29"/>
      <c r="E11355" s="29"/>
      <c r="F11355" s="29"/>
      <c r="G11355" s="29"/>
    </row>
    <row r="11356" spans="4:7" x14ac:dyDescent="0.4">
      <c r="D11356" s="29"/>
      <c r="E11356" s="29"/>
      <c r="F11356" s="29"/>
      <c r="G11356" s="29"/>
    </row>
    <row r="11357" spans="4:7" x14ac:dyDescent="0.4">
      <c r="D11357" s="29"/>
      <c r="E11357" s="29"/>
      <c r="F11357" s="29"/>
      <c r="G11357" s="29"/>
    </row>
    <row r="11358" spans="4:7" x14ac:dyDescent="0.4">
      <c r="D11358" s="29"/>
      <c r="E11358" s="29"/>
      <c r="F11358" s="29"/>
      <c r="G11358" s="29"/>
    </row>
    <row r="11359" spans="4:7" x14ac:dyDescent="0.4">
      <c r="D11359" s="29"/>
      <c r="E11359" s="29"/>
      <c r="F11359" s="29"/>
      <c r="G11359" s="29"/>
    </row>
    <row r="11360" spans="4:7" x14ac:dyDescent="0.4">
      <c r="D11360" s="29"/>
      <c r="E11360" s="29"/>
      <c r="F11360" s="29"/>
      <c r="G11360" s="29"/>
    </row>
    <row r="11361" spans="4:7" x14ac:dyDescent="0.4">
      <c r="D11361" s="29"/>
      <c r="E11361" s="29"/>
      <c r="F11361" s="29"/>
      <c r="G11361" s="29"/>
    </row>
    <row r="11362" spans="4:7" x14ac:dyDescent="0.4">
      <c r="D11362" s="29"/>
      <c r="E11362" s="29"/>
      <c r="F11362" s="29"/>
      <c r="G11362" s="29"/>
    </row>
    <row r="11363" spans="4:7" x14ac:dyDescent="0.4">
      <c r="D11363" s="29"/>
      <c r="E11363" s="29"/>
      <c r="F11363" s="29"/>
      <c r="G11363" s="29"/>
    </row>
    <row r="11364" spans="4:7" x14ac:dyDescent="0.4">
      <c r="D11364" s="29"/>
      <c r="E11364" s="29"/>
      <c r="F11364" s="29"/>
      <c r="G11364" s="29"/>
    </row>
    <row r="11365" spans="4:7" x14ac:dyDescent="0.4">
      <c r="D11365" s="29"/>
      <c r="E11365" s="29"/>
      <c r="F11365" s="29"/>
      <c r="G11365" s="29"/>
    </row>
    <row r="11366" spans="4:7" x14ac:dyDescent="0.4">
      <c r="D11366" s="29"/>
      <c r="E11366" s="29"/>
      <c r="F11366" s="29"/>
      <c r="G11366" s="29"/>
    </row>
    <row r="11367" spans="4:7" x14ac:dyDescent="0.4">
      <c r="D11367" s="29"/>
      <c r="E11367" s="29"/>
      <c r="F11367" s="29"/>
      <c r="G11367" s="29"/>
    </row>
    <row r="11368" spans="4:7" x14ac:dyDescent="0.4">
      <c r="D11368" s="29"/>
      <c r="E11368" s="29"/>
      <c r="F11368" s="29"/>
      <c r="G11368" s="29"/>
    </row>
    <row r="11369" spans="4:7" x14ac:dyDescent="0.4">
      <c r="D11369" s="29"/>
      <c r="E11369" s="29"/>
      <c r="F11369" s="29"/>
      <c r="G11369" s="29"/>
    </row>
    <row r="11370" spans="4:7" x14ac:dyDescent="0.4">
      <c r="D11370" s="29"/>
      <c r="E11370" s="29"/>
      <c r="F11370" s="29"/>
      <c r="G11370" s="29"/>
    </row>
    <row r="11371" spans="4:7" x14ac:dyDescent="0.4">
      <c r="D11371" s="29"/>
      <c r="E11371" s="29"/>
      <c r="F11371" s="29"/>
      <c r="G11371" s="29"/>
    </row>
    <row r="11372" spans="4:7" x14ac:dyDescent="0.4">
      <c r="D11372" s="29"/>
      <c r="E11372" s="29"/>
      <c r="F11372" s="29"/>
      <c r="G11372" s="29"/>
    </row>
    <row r="11373" spans="4:7" x14ac:dyDescent="0.4">
      <c r="D11373" s="29"/>
      <c r="E11373" s="29"/>
      <c r="F11373" s="29"/>
      <c r="G11373" s="29"/>
    </row>
    <row r="11374" spans="4:7" x14ac:dyDescent="0.4">
      <c r="D11374" s="29"/>
      <c r="E11374" s="29"/>
      <c r="F11374" s="29"/>
      <c r="G11374" s="29"/>
    </row>
    <row r="11375" spans="4:7" x14ac:dyDescent="0.4">
      <c r="D11375" s="29"/>
      <c r="E11375" s="29"/>
      <c r="F11375" s="29"/>
      <c r="G11375" s="29"/>
    </row>
    <row r="11376" spans="4:7" x14ac:dyDescent="0.4">
      <c r="D11376" s="29"/>
      <c r="E11376" s="29"/>
      <c r="F11376" s="29"/>
      <c r="G11376" s="29"/>
    </row>
    <row r="11377" spans="4:7" x14ac:dyDescent="0.4">
      <c r="D11377" s="29"/>
      <c r="E11377" s="29"/>
      <c r="F11377" s="29"/>
      <c r="G11377" s="29"/>
    </row>
    <row r="11378" spans="4:7" x14ac:dyDescent="0.4">
      <c r="D11378" s="29"/>
      <c r="E11378" s="29"/>
      <c r="F11378" s="29"/>
      <c r="G11378" s="29"/>
    </row>
    <row r="11379" spans="4:7" x14ac:dyDescent="0.4">
      <c r="D11379" s="29"/>
      <c r="E11379" s="29"/>
      <c r="F11379" s="29"/>
      <c r="G11379" s="29"/>
    </row>
    <row r="11380" spans="4:7" x14ac:dyDescent="0.4">
      <c r="D11380" s="29"/>
      <c r="E11380" s="29"/>
      <c r="F11380" s="29"/>
      <c r="G11380" s="29"/>
    </row>
    <row r="11381" spans="4:7" x14ac:dyDescent="0.4">
      <c r="D11381" s="29"/>
      <c r="E11381" s="29"/>
      <c r="F11381" s="29"/>
      <c r="G11381" s="29"/>
    </row>
    <row r="11382" spans="4:7" x14ac:dyDescent="0.4">
      <c r="D11382" s="29"/>
      <c r="E11382" s="29"/>
      <c r="F11382" s="29"/>
      <c r="G11382" s="29"/>
    </row>
    <row r="11383" spans="4:7" x14ac:dyDescent="0.4">
      <c r="D11383" s="29"/>
      <c r="E11383" s="29"/>
      <c r="F11383" s="29"/>
      <c r="G11383" s="29"/>
    </row>
    <row r="11384" spans="4:7" x14ac:dyDescent="0.4">
      <c r="D11384" s="29"/>
      <c r="E11384" s="29"/>
      <c r="F11384" s="29"/>
      <c r="G11384" s="29"/>
    </row>
    <row r="11385" spans="4:7" x14ac:dyDescent="0.4">
      <c r="D11385" s="29"/>
      <c r="E11385" s="29"/>
      <c r="F11385" s="29"/>
      <c r="G11385" s="29"/>
    </row>
    <row r="11386" spans="4:7" x14ac:dyDescent="0.4">
      <c r="D11386" s="29"/>
      <c r="E11386" s="29"/>
      <c r="F11386" s="29"/>
      <c r="G11386" s="29"/>
    </row>
    <row r="11387" spans="4:7" x14ac:dyDescent="0.4">
      <c r="D11387" s="29"/>
      <c r="E11387" s="29"/>
      <c r="F11387" s="29"/>
      <c r="G11387" s="29"/>
    </row>
    <row r="11388" spans="4:7" x14ac:dyDescent="0.4">
      <c r="D11388" s="29"/>
      <c r="E11388" s="29"/>
      <c r="F11388" s="29"/>
      <c r="G11388" s="29"/>
    </row>
    <row r="11389" spans="4:7" x14ac:dyDescent="0.4">
      <c r="D11389" s="29"/>
      <c r="E11389" s="29"/>
      <c r="F11389" s="29"/>
      <c r="G11389" s="29"/>
    </row>
    <row r="11390" spans="4:7" x14ac:dyDescent="0.4">
      <c r="D11390" s="29"/>
      <c r="E11390" s="29"/>
      <c r="F11390" s="29"/>
      <c r="G11390" s="29"/>
    </row>
    <row r="11391" spans="4:7" x14ac:dyDescent="0.4">
      <c r="D11391" s="29"/>
      <c r="E11391" s="29"/>
      <c r="F11391" s="29"/>
      <c r="G11391" s="29"/>
    </row>
    <row r="11392" spans="4:7" x14ac:dyDescent="0.4">
      <c r="D11392" s="29"/>
      <c r="E11392" s="29"/>
      <c r="F11392" s="29"/>
      <c r="G11392" s="29"/>
    </row>
    <row r="11393" spans="4:7" x14ac:dyDescent="0.4">
      <c r="D11393" s="29"/>
      <c r="E11393" s="29"/>
      <c r="F11393" s="29"/>
      <c r="G11393" s="29"/>
    </row>
    <row r="11394" spans="4:7" x14ac:dyDescent="0.4">
      <c r="D11394" s="29"/>
      <c r="E11394" s="29"/>
      <c r="F11394" s="29"/>
      <c r="G11394" s="29"/>
    </row>
    <row r="11395" spans="4:7" x14ac:dyDescent="0.4">
      <c r="D11395" s="29"/>
      <c r="E11395" s="29"/>
      <c r="F11395" s="29"/>
      <c r="G11395" s="29"/>
    </row>
    <row r="11396" spans="4:7" x14ac:dyDescent="0.4">
      <c r="D11396" s="29"/>
      <c r="E11396" s="29"/>
      <c r="F11396" s="29"/>
      <c r="G11396" s="29"/>
    </row>
    <row r="11397" spans="4:7" x14ac:dyDescent="0.4">
      <c r="D11397" s="29"/>
      <c r="E11397" s="29"/>
      <c r="F11397" s="29"/>
      <c r="G11397" s="29"/>
    </row>
    <row r="11398" spans="4:7" x14ac:dyDescent="0.4">
      <c r="D11398" s="29"/>
      <c r="E11398" s="29"/>
      <c r="F11398" s="29"/>
      <c r="G11398" s="29"/>
    </row>
    <row r="11399" spans="4:7" x14ac:dyDescent="0.4">
      <c r="D11399" s="29"/>
      <c r="E11399" s="29"/>
      <c r="F11399" s="29"/>
      <c r="G11399" s="29"/>
    </row>
    <row r="11400" spans="4:7" x14ac:dyDescent="0.4">
      <c r="D11400" s="29"/>
      <c r="E11400" s="29"/>
      <c r="F11400" s="29"/>
      <c r="G11400" s="29"/>
    </row>
    <row r="11401" spans="4:7" x14ac:dyDescent="0.4">
      <c r="D11401" s="29"/>
      <c r="E11401" s="29"/>
      <c r="F11401" s="29"/>
      <c r="G11401" s="29"/>
    </row>
    <row r="11402" spans="4:7" x14ac:dyDescent="0.4">
      <c r="D11402" s="29"/>
      <c r="E11402" s="29"/>
      <c r="F11402" s="29"/>
      <c r="G11402" s="29"/>
    </row>
    <row r="11403" spans="4:7" x14ac:dyDescent="0.4">
      <c r="D11403" s="29"/>
      <c r="E11403" s="29"/>
      <c r="F11403" s="29"/>
      <c r="G11403" s="29"/>
    </row>
    <row r="11404" spans="4:7" x14ac:dyDescent="0.4">
      <c r="D11404" s="29"/>
      <c r="E11404" s="29"/>
      <c r="F11404" s="29"/>
      <c r="G11404" s="29"/>
    </row>
    <row r="11405" spans="4:7" x14ac:dyDescent="0.4">
      <c r="D11405" s="29"/>
      <c r="E11405" s="29"/>
      <c r="F11405" s="29"/>
      <c r="G11405" s="29"/>
    </row>
    <row r="11406" spans="4:7" x14ac:dyDescent="0.4">
      <c r="D11406" s="29"/>
      <c r="E11406" s="29"/>
      <c r="F11406" s="29"/>
      <c r="G11406" s="29"/>
    </row>
    <row r="11407" spans="4:7" x14ac:dyDescent="0.4">
      <c r="D11407" s="29"/>
      <c r="E11407" s="29"/>
      <c r="F11407" s="29"/>
      <c r="G11407" s="29"/>
    </row>
    <row r="11408" spans="4:7" x14ac:dyDescent="0.4">
      <c r="D11408" s="29"/>
      <c r="E11408" s="29"/>
      <c r="F11408" s="29"/>
      <c r="G11408" s="29"/>
    </row>
    <row r="11409" spans="4:7" x14ac:dyDescent="0.4">
      <c r="D11409" s="29"/>
      <c r="E11409" s="29"/>
      <c r="F11409" s="29"/>
      <c r="G11409" s="29"/>
    </row>
    <row r="11410" spans="4:7" x14ac:dyDescent="0.4">
      <c r="D11410" s="29"/>
      <c r="E11410" s="29"/>
      <c r="F11410" s="29"/>
      <c r="G11410" s="29"/>
    </row>
    <row r="11411" spans="4:7" x14ac:dyDescent="0.4">
      <c r="D11411" s="29"/>
      <c r="E11411" s="29"/>
      <c r="F11411" s="29"/>
      <c r="G11411" s="29"/>
    </row>
    <row r="11412" spans="4:7" x14ac:dyDescent="0.4">
      <c r="D11412" s="29"/>
      <c r="E11412" s="29"/>
      <c r="F11412" s="29"/>
      <c r="G11412" s="29"/>
    </row>
    <row r="11413" spans="4:7" x14ac:dyDescent="0.4">
      <c r="D11413" s="29"/>
      <c r="E11413" s="29"/>
      <c r="F11413" s="29"/>
      <c r="G11413" s="29"/>
    </row>
    <row r="11414" spans="4:7" x14ac:dyDescent="0.4">
      <c r="D11414" s="29"/>
      <c r="E11414" s="29"/>
      <c r="F11414" s="29"/>
      <c r="G11414" s="29"/>
    </row>
    <row r="11415" spans="4:7" x14ac:dyDescent="0.4">
      <c r="D11415" s="29"/>
      <c r="E11415" s="29"/>
      <c r="F11415" s="29"/>
      <c r="G11415" s="29"/>
    </row>
    <row r="11416" spans="4:7" x14ac:dyDescent="0.4">
      <c r="D11416" s="29"/>
      <c r="E11416" s="29"/>
      <c r="F11416" s="29"/>
      <c r="G11416" s="29"/>
    </row>
    <row r="11417" spans="4:7" x14ac:dyDescent="0.4">
      <c r="D11417" s="29"/>
      <c r="E11417" s="29"/>
      <c r="F11417" s="29"/>
      <c r="G11417" s="29"/>
    </row>
    <row r="11418" spans="4:7" x14ac:dyDescent="0.4">
      <c r="D11418" s="29"/>
      <c r="E11418" s="29"/>
      <c r="F11418" s="29"/>
      <c r="G11418" s="29"/>
    </row>
    <row r="11419" spans="4:7" x14ac:dyDescent="0.4">
      <c r="D11419" s="29"/>
      <c r="E11419" s="29"/>
      <c r="F11419" s="29"/>
      <c r="G11419" s="29"/>
    </row>
    <row r="11420" spans="4:7" x14ac:dyDescent="0.4">
      <c r="D11420" s="29"/>
      <c r="E11420" s="29"/>
      <c r="F11420" s="29"/>
      <c r="G11420" s="29"/>
    </row>
    <row r="11421" spans="4:7" x14ac:dyDescent="0.4">
      <c r="D11421" s="29"/>
      <c r="E11421" s="29"/>
      <c r="F11421" s="29"/>
      <c r="G11421" s="29"/>
    </row>
    <row r="11422" spans="4:7" x14ac:dyDescent="0.4">
      <c r="D11422" s="29"/>
      <c r="E11422" s="29"/>
      <c r="F11422" s="29"/>
      <c r="G11422" s="29"/>
    </row>
    <row r="11423" spans="4:7" x14ac:dyDescent="0.4">
      <c r="D11423" s="29"/>
      <c r="E11423" s="29"/>
      <c r="F11423" s="29"/>
      <c r="G11423" s="29"/>
    </row>
    <row r="11424" spans="4:7" x14ac:dyDescent="0.4">
      <c r="D11424" s="29"/>
      <c r="E11424" s="29"/>
      <c r="F11424" s="29"/>
      <c r="G11424" s="29"/>
    </row>
    <row r="11425" spans="4:7" x14ac:dyDescent="0.4">
      <c r="D11425" s="29"/>
      <c r="E11425" s="29"/>
      <c r="F11425" s="29"/>
      <c r="G11425" s="29"/>
    </row>
    <row r="11426" spans="4:7" x14ac:dyDescent="0.4">
      <c r="D11426" s="29"/>
      <c r="E11426" s="29"/>
      <c r="F11426" s="29"/>
      <c r="G11426" s="29"/>
    </row>
    <row r="11427" spans="4:7" x14ac:dyDescent="0.4">
      <c r="D11427" s="29"/>
      <c r="E11427" s="29"/>
      <c r="F11427" s="29"/>
      <c r="G11427" s="29"/>
    </row>
    <row r="11428" spans="4:7" x14ac:dyDescent="0.4">
      <c r="D11428" s="29"/>
      <c r="E11428" s="29"/>
      <c r="F11428" s="29"/>
      <c r="G11428" s="29"/>
    </row>
    <row r="11429" spans="4:7" x14ac:dyDescent="0.4">
      <c r="D11429" s="29"/>
      <c r="E11429" s="29"/>
      <c r="F11429" s="29"/>
      <c r="G11429" s="29"/>
    </row>
    <row r="11430" spans="4:7" x14ac:dyDescent="0.4">
      <c r="D11430" s="29"/>
      <c r="E11430" s="29"/>
      <c r="F11430" s="29"/>
      <c r="G11430" s="29"/>
    </row>
    <row r="11431" spans="4:7" x14ac:dyDescent="0.4">
      <c r="D11431" s="29"/>
      <c r="E11431" s="29"/>
      <c r="F11431" s="29"/>
      <c r="G11431" s="29"/>
    </row>
    <row r="11432" spans="4:7" x14ac:dyDescent="0.4">
      <c r="D11432" s="29"/>
      <c r="E11432" s="29"/>
      <c r="F11432" s="29"/>
      <c r="G11432" s="29"/>
    </row>
    <row r="11433" spans="4:7" x14ac:dyDescent="0.4">
      <c r="D11433" s="29"/>
      <c r="E11433" s="29"/>
      <c r="F11433" s="29"/>
      <c r="G11433" s="29"/>
    </row>
    <row r="11434" spans="4:7" x14ac:dyDescent="0.4">
      <c r="D11434" s="29"/>
      <c r="E11434" s="29"/>
      <c r="F11434" s="29"/>
      <c r="G11434" s="29"/>
    </row>
    <row r="11435" spans="4:7" x14ac:dyDescent="0.4">
      <c r="D11435" s="29"/>
      <c r="E11435" s="29"/>
      <c r="F11435" s="29"/>
      <c r="G11435" s="29"/>
    </row>
    <row r="11436" spans="4:7" x14ac:dyDescent="0.4">
      <c r="D11436" s="29"/>
      <c r="E11436" s="29"/>
      <c r="F11436" s="29"/>
      <c r="G11436" s="29"/>
    </row>
    <row r="11437" spans="4:7" x14ac:dyDescent="0.4">
      <c r="D11437" s="29"/>
      <c r="E11437" s="29"/>
      <c r="F11437" s="29"/>
      <c r="G11437" s="29"/>
    </row>
    <row r="11438" spans="4:7" x14ac:dyDescent="0.4">
      <c r="D11438" s="29"/>
      <c r="E11438" s="29"/>
      <c r="F11438" s="29"/>
      <c r="G11438" s="29"/>
    </row>
    <row r="11439" spans="4:7" x14ac:dyDescent="0.4">
      <c r="D11439" s="29"/>
      <c r="E11439" s="29"/>
      <c r="F11439" s="29"/>
      <c r="G11439" s="29"/>
    </row>
    <row r="11440" spans="4:7" x14ac:dyDescent="0.4">
      <c r="D11440" s="29"/>
      <c r="E11440" s="29"/>
      <c r="F11440" s="29"/>
      <c r="G11440" s="29"/>
    </row>
    <row r="11441" spans="4:7" x14ac:dyDescent="0.4">
      <c r="D11441" s="29"/>
      <c r="E11441" s="29"/>
      <c r="F11441" s="29"/>
      <c r="G11441" s="29"/>
    </row>
    <row r="11442" spans="4:7" x14ac:dyDescent="0.4">
      <c r="D11442" s="29"/>
      <c r="E11442" s="29"/>
      <c r="F11442" s="29"/>
      <c r="G11442" s="29"/>
    </row>
    <row r="11443" spans="4:7" x14ac:dyDescent="0.4">
      <c r="D11443" s="29"/>
      <c r="E11443" s="29"/>
      <c r="F11443" s="29"/>
      <c r="G11443" s="29"/>
    </row>
    <row r="11444" spans="4:7" x14ac:dyDescent="0.4">
      <c r="D11444" s="29"/>
      <c r="E11444" s="29"/>
      <c r="F11444" s="29"/>
      <c r="G11444" s="29"/>
    </row>
    <row r="11445" spans="4:7" x14ac:dyDescent="0.4">
      <c r="D11445" s="29"/>
      <c r="E11445" s="29"/>
      <c r="F11445" s="29"/>
      <c r="G11445" s="29"/>
    </row>
    <row r="11446" spans="4:7" x14ac:dyDescent="0.4">
      <c r="D11446" s="29"/>
      <c r="E11446" s="29"/>
      <c r="F11446" s="29"/>
      <c r="G11446" s="29"/>
    </row>
    <row r="11447" spans="4:7" x14ac:dyDescent="0.4">
      <c r="D11447" s="29"/>
      <c r="E11447" s="29"/>
      <c r="F11447" s="29"/>
      <c r="G11447" s="29"/>
    </row>
    <row r="11448" spans="4:7" x14ac:dyDescent="0.4">
      <c r="D11448" s="29"/>
      <c r="E11448" s="29"/>
      <c r="F11448" s="29"/>
      <c r="G11448" s="29"/>
    </row>
    <row r="11449" spans="4:7" x14ac:dyDescent="0.4">
      <c r="D11449" s="29"/>
      <c r="E11449" s="29"/>
      <c r="F11449" s="29"/>
      <c r="G11449" s="29"/>
    </row>
    <row r="11450" spans="4:7" x14ac:dyDescent="0.4">
      <c r="D11450" s="29"/>
      <c r="E11450" s="29"/>
      <c r="F11450" s="29"/>
      <c r="G11450" s="29"/>
    </row>
    <row r="11451" spans="4:7" x14ac:dyDescent="0.4">
      <c r="D11451" s="29"/>
      <c r="E11451" s="29"/>
      <c r="F11451" s="29"/>
      <c r="G11451" s="29"/>
    </row>
    <row r="11452" spans="4:7" x14ac:dyDescent="0.4">
      <c r="D11452" s="29"/>
      <c r="E11452" s="29"/>
      <c r="F11452" s="29"/>
      <c r="G11452" s="29"/>
    </row>
    <row r="11453" spans="4:7" x14ac:dyDescent="0.4">
      <c r="D11453" s="29"/>
      <c r="E11453" s="29"/>
      <c r="F11453" s="29"/>
      <c r="G11453" s="29"/>
    </row>
    <row r="11454" spans="4:7" x14ac:dyDescent="0.4">
      <c r="D11454" s="29"/>
      <c r="E11454" s="29"/>
      <c r="F11454" s="29"/>
      <c r="G11454" s="29"/>
    </row>
    <row r="11455" spans="4:7" x14ac:dyDescent="0.4">
      <c r="D11455" s="29"/>
      <c r="E11455" s="29"/>
      <c r="F11455" s="29"/>
      <c r="G11455" s="29"/>
    </row>
    <row r="11456" spans="4:7" x14ac:dyDescent="0.4">
      <c r="D11456" s="29"/>
      <c r="E11456" s="29"/>
      <c r="F11456" s="29"/>
      <c r="G11456" s="29"/>
    </row>
    <row r="11457" spans="4:7" x14ac:dyDescent="0.4">
      <c r="D11457" s="29"/>
      <c r="E11457" s="29"/>
      <c r="F11457" s="29"/>
      <c r="G11457" s="29"/>
    </row>
    <row r="11458" spans="4:7" x14ac:dyDescent="0.4">
      <c r="D11458" s="29"/>
      <c r="E11458" s="29"/>
      <c r="F11458" s="29"/>
      <c r="G11458" s="29"/>
    </row>
    <row r="11459" spans="4:7" x14ac:dyDescent="0.4">
      <c r="D11459" s="29"/>
      <c r="E11459" s="29"/>
      <c r="F11459" s="29"/>
      <c r="G11459" s="29"/>
    </row>
    <row r="11460" spans="4:7" x14ac:dyDescent="0.4">
      <c r="D11460" s="29"/>
      <c r="E11460" s="29"/>
      <c r="F11460" s="29"/>
      <c r="G11460" s="29"/>
    </row>
    <row r="11461" spans="4:7" x14ac:dyDescent="0.4">
      <c r="D11461" s="29"/>
      <c r="E11461" s="29"/>
      <c r="F11461" s="29"/>
      <c r="G11461" s="29"/>
    </row>
    <row r="11462" spans="4:7" x14ac:dyDescent="0.4">
      <c r="D11462" s="29"/>
      <c r="E11462" s="29"/>
      <c r="F11462" s="29"/>
      <c r="G11462" s="29"/>
    </row>
    <row r="11463" spans="4:7" x14ac:dyDescent="0.4">
      <c r="D11463" s="29"/>
      <c r="E11463" s="29"/>
      <c r="F11463" s="29"/>
      <c r="G11463" s="29"/>
    </row>
    <row r="11464" spans="4:7" x14ac:dyDescent="0.4">
      <c r="D11464" s="29"/>
      <c r="E11464" s="29"/>
      <c r="F11464" s="29"/>
      <c r="G11464" s="29"/>
    </row>
    <row r="11465" spans="4:7" x14ac:dyDescent="0.4">
      <c r="D11465" s="29"/>
      <c r="E11465" s="29"/>
      <c r="F11465" s="29"/>
      <c r="G11465" s="29"/>
    </row>
    <row r="11466" spans="4:7" x14ac:dyDescent="0.4">
      <c r="D11466" s="29"/>
      <c r="E11466" s="29"/>
      <c r="F11466" s="29"/>
      <c r="G11466" s="29"/>
    </row>
    <row r="11467" spans="4:7" x14ac:dyDescent="0.4">
      <c r="D11467" s="29"/>
      <c r="E11467" s="29"/>
      <c r="F11467" s="29"/>
      <c r="G11467" s="29"/>
    </row>
    <row r="11468" spans="4:7" x14ac:dyDescent="0.4">
      <c r="D11468" s="29"/>
      <c r="E11468" s="29"/>
      <c r="F11468" s="29"/>
      <c r="G11468" s="29"/>
    </row>
    <row r="11469" spans="4:7" x14ac:dyDescent="0.4">
      <c r="D11469" s="29"/>
      <c r="E11469" s="29"/>
      <c r="F11469" s="29"/>
      <c r="G11469" s="29"/>
    </row>
    <row r="11470" spans="4:7" x14ac:dyDescent="0.4">
      <c r="D11470" s="29"/>
      <c r="E11470" s="29"/>
      <c r="F11470" s="29"/>
      <c r="G11470" s="29"/>
    </row>
    <row r="11471" spans="4:7" x14ac:dyDescent="0.4">
      <c r="D11471" s="29"/>
      <c r="E11471" s="29"/>
      <c r="F11471" s="29"/>
      <c r="G11471" s="29"/>
    </row>
    <row r="11472" spans="4:7" x14ac:dyDescent="0.4">
      <c r="D11472" s="29"/>
      <c r="E11472" s="29"/>
      <c r="F11472" s="29"/>
      <c r="G11472" s="29"/>
    </row>
    <row r="11473" spans="4:7" x14ac:dyDescent="0.4">
      <c r="D11473" s="29"/>
      <c r="E11473" s="29"/>
      <c r="F11473" s="29"/>
      <c r="G11473" s="29"/>
    </row>
    <row r="11474" spans="4:7" x14ac:dyDescent="0.4">
      <c r="D11474" s="29"/>
      <c r="E11474" s="29"/>
      <c r="F11474" s="29"/>
      <c r="G11474" s="29"/>
    </row>
    <row r="11475" spans="4:7" x14ac:dyDescent="0.4">
      <c r="D11475" s="29"/>
      <c r="E11475" s="29"/>
      <c r="F11475" s="29"/>
      <c r="G11475" s="29"/>
    </row>
    <row r="11476" spans="4:7" x14ac:dyDescent="0.4">
      <c r="D11476" s="29"/>
      <c r="E11476" s="29"/>
      <c r="F11476" s="29"/>
      <c r="G11476" s="29"/>
    </row>
    <row r="11477" spans="4:7" x14ac:dyDescent="0.4">
      <c r="D11477" s="29"/>
      <c r="E11477" s="29"/>
      <c r="F11477" s="29"/>
      <c r="G11477" s="29"/>
    </row>
    <row r="11478" spans="4:7" x14ac:dyDescent="0.4">
      <c r="D11478" s="29"/>
      <c r="E11478" s="29"/>
      <c r="F11478" s="29"/>
      <c r="G11478" s="29"/>
    </row>
    <row r="11479" spans="4:7" x14ac:dyDescent="0.4">
      <c r="D11479" s="29"/>
      <c r="E11479" s="29"/>
      <c r="F11479" s="29"/>
      <c r="G11479" s="29"/>
    </row>
    <row r="11480" spans="4:7" x14ac:dyDescent="0.4">
      <c r="D11480" s="29"/>
      <c r="E11480" s="29"/>
      <c r="F11480" s="29"/>
      <c r="G11480" s="29"/>
    </row>
    <row r="11481" spans="4:7" x14ac:dyDescent="0.4">
      <c r="D11481" s="29"/>
      <c r="E11481" s="29"/>
      <c r="F11481" s="29"/>
      <c r="G11481" s="29"/>
    </row>
    <row r="11482" spans="4:7" x14ac:dyDescent="0.4">
      <c r="D11482" s="29"/>
      <c r="E11482" s="29"/>
      <c r="F11482" s="29"/>
      <c r="G11482" s="29"/>
    </row>
    <row r="11483" spans="4:7" x14ac:dyDescent="0.4">
      <c r="D11483" s="29"/>
      <c r="E11483" s="29"/>
      <c r="F11483" s="29"/>
      <c r="G11483" s="29"/>
    </row>
    <row r="11484" spans="4:7" x14ac:dyDescent="0.4">
      <c r="D11484" s="29"/>
      <c r="E11484" s="29"/>
      <c r="F11484" s="29"/>
      <c r="G11484" s="29"/>
    </row>
    <row r="11485" spans="4:7" x14ac:dyDescent="0.4">
      <c r="D11485" s="29"/>
      <c r="E11485" s="29"/>
      <c r="F11485" s="29"/>
      <c r="G11485" s="29"/>
    </row>
    <row r="11486" spans="4:7" x14ac:dyDescent="0.4">
      <c r="D11486" s="29"/>
      <c r="E11486" s="29"/>
      <c r="F11486" s="29"/>
      <c r="G11486" s="29"/>
    </row>
    <row r="11487" spans="4:7" x14ac:dyDescent="0.4">
      <c r="D11487" s="29"/>
      <c r="E11487" s="29"/>
      <c r="F11487" s="29"/>
      <c r="G11487" s="29"/>
    </row>
    <row r="11488" spans="4:7" x14ac:dyDescent="0.4">
      <c r="D11488" s="29"/>
      <c r="E11488" s="29"/>
      <c r="F11488" s="29"/>
      <c r="G11488" s="29"/>
    </row>
    <row r="11489" spans="4:7" x14ac:dyDescent="0.4">
      <c r="D11489" s="29"/>
      <c r="E11489" s="29"/>
      <c r="F11489" s="29"/>
      <c r="G11489" s="29"/>
    </row>
    <row r="11490" spans="4:7" x14ac:dyDescent="0.4">
      <c r="D11490" s="29"/>
      <c r="E11490" s="29"/>
      <c r="F11490" s="29"/>
      <c r="G11490" s="29"/>
    </row>
    <row r="11491" spans="4:7" x14ac:dyDescent="0.4">
      <c r="D11491" s="29"/>
      <c r="E11491" s="29"/>
      <c r="F11491" s="29"/>
      <c r="G11491" s="29"/>
    </row>
    <row r="11492" spans="4:7" x14ac:dyDescent="0.4">
      <c r="D11492" s="29"/>
      <c r="E11492" s="29"/>
      <c r="F11492" s="29"/>
      <c r="G11492" s="29"/>
    </row>
    <row r="11493" spans="4:7" x14ac:dyDescent="0.4">
      <c r="D11493" s="29"/>
      <c r="E11493" s="29"/>
      <c r="F11493" s="29"/>
      <c r="G11493" s="29"/>
    </row>
    <row r="11494" spans="4:7" x14ac:dyDescent="0.4">
      <c r="D11494" s="29"/>
      <c r="E11494" s="29"/>
      <c r="F11494" s="29"/>
      <c r="G11494" s="29"/>
    </row>
    <row r="11495" spans="4:7" x14ac:dyDescent="0.4">
      <c r="D11495" s="29"/>
      <c r="E11495" s="29"/>
      <c r="F11495" s="29"/>
      <c r="G11495" s="29"/>
    </row>
    <row r="11496" spans="4:7" x14ac:dyDescent="0.4">
      <c r="D11496" s="29"/>
      <c r="E11496" s="29"/>
      <c r="F11496" s="29"/>
      <c r="G11496" s="29"/>
    </row>
    <row r="11497" spans="4:7" x14ac:dyDescent="0.4">
      <c r="D11497" s="29"/>
      <c r="E11497" s="29"/>
      <c r="F11497" s="29"/>
      <c r="G11497" s="29"/>
    </row>
    <row r="11498" spans="4:7" x14ac:dyDescent="0.4">
      <c r="D11498" s="29"/>
      <c r="E11498" s="29"/>
      <c r="F11498" s="29"/>
      <c r="G11498" s="29"/>
    </row>
    <row r="11499" spans="4:7" x14ac:dyDescent="0.4">
      <c r="D11499" s="29"/>
      <c r="E11499" s="29"/>
      <c r="F11499" s="29"/>
      <c r="G11499" s="29"/>
    </row>
    <row r="11500" spans="4:7" x14ac:dyDescent="0.4">
      <c r="D11500" s="29"/>
      <c r="E11500" s="29"/>
      <c r="F11500" s="29"/>
      <c r="G11500" s="29"/>
    </row>
    <row r="11501" spans="4:7" x14ac:dyDescent="0.4">
      <c r="D11501" s="29"/>
      <c r="E11501" s="29"/>
      <c r="F11501" s="29"/>
      <c r="G11501" s="29"/>
    </row>
    <row r="11502" spans="4:7" x14ac:dyDescent="0.4">
      <c r="D11502" s="29"/>
      <c r="E11502" s="29"/>
      <c r="F11502" s="29"/>
      <c r="G11502" s="29"/>
    </row>
    <row r="11503" spans="4:7" x14ac:dyDescent="0.4">
      <c r="D11503" s="29"/>
      <c r="E11503" s="29"/>
      <c r="F11503" s="29"/>
      <c r="G11503" s="29"/>
    </row>
    <row r="11504" spans="4:7" x14ac:dyDescent="0.4">
      <c r="D11504" s="29"/>
      <c r="E11504" s="29"/>
      <c r="F11504" s="29"/>
      <c r="G11504" s="29"/>
    </row>
    <row r="11505" spans="4:7" x14ac:dyDescent="0.4">
      <c r="D11505" s="29"/>
      <c r="E11505" s="29"/>
      <c r="F11505" s="29"/>
      <c r="G11505" s="29"/>
    </row>
    <row r="11506" spans="4:7" x14ac:dyDescent="0.4">
      <c r="D11506" s="29"/>
      <c r="E11506" s="29"/>
      <c r="F11506" s="29"/>
      <c r="G11506" s="29"/>
    </row>
    <row r="11507" spans="4:7" x14ac:dyDescent="0.4">
      <c r="D11507" s="29"/>
      <c r="E11507" s="29"/>
      <c r="F11507" s="29"/>
      <c r="G11507" s="29"/>
    </row>
    <row r="11508" spans="4:7" x14ac:dyDescent="0.4">
      <c r="D11508" s="29"/>
      <c r="E11508" s="29"/>
      <c r="F11508" s="29"/>
      <c r="G11508" s="29"/>
    </row>
    <row r="11509" spans="4:7" x14ac:dyDescent="0.4">
      <c r="D11509" s="29"/>
      <c r="E11509" s="29"/>
      <c r="F11509" s="29"/>
      <c r="G11509" s="29"/>
    </row>
    <row r="11510" spans="4:7" x14ac:dyDescent="0.4">
      <c r="D11510" s="29"/>
      <c r="E11510" s="29"/>
      <c r="F11510" s="29"/>
      <c r="G11510" s="29"/>
    </row>
    <row r="11511" spans="4:7" x14ac:dyDescent="0.4">
      <c r="D11511" s="29"/>
      <c r="E11511" s="29"/>
      <c r="F11511" s="29"/>
      <c r="G11511" s="29"/>
    </row>
    <row r="11512" spans="4:7" x14ac:dyDescent="0.4">
      <c r="D11512" s="29"/>
      <c r="E11512" s="29"/>
      <c r="F11512" s="29"/>
      <c r="G11512" s="29"/>
    </row>
    <row r="11513" spans="4:7" x14ac:dyDescent="0.4">
      <c r="D11513" s="29"/>
      <c r="E11513" s="29"/>
      <c r="F11513" s="29"/>
      <c r="G11513" s="29"/>
    </row>
    <row r="11514" spans="4:7" x14ac:dyDescent="0.4">
      <c r="D11514" s="29"/>
      <c r="E11514" s="29"/>
      <c r="F11514" s="29"/>
      <c r="G11514" s="29"/>
    </row>
    <row r="11515" spans="4:7" x14ac:dyDescent="0.4">
      <c r="D11515" s="29"/>
      <c r="E11515" s="29"/>
      <c r="F11515" s="29"/>
      <c r="G11515" s="29"/>
    </row>
    <row r="11516" spans="4:7" x14ac:dyDescent="0.4">
      <c r="D11516" s="29"/>
      <c r="E11516" s="29"/>
      <c r="F11516" s="29"/>
      <c r="G11516" s="29"/>
    </row>
    <row r="11517" spans="4:7" x14ac:dyDescent="0.4">
      <c r="D11517" s="29"/>
      <c r="E11517" s="29"/>
      <c r="F11517" s="29"/>
      <c r="G11517" s="29"/>
    </row>
    <row r="11518" spans="4:7" x14ac:dyDescent="0.4">
      <c r="D11518" s="29"/>
      <c r="E11518" s="29"/>
      <c r="F11518" s="29"/>
      <c r="G11518" s="29"/>
    </row>
    <row r="11519" spans="4:7" x14ac:dyDescent="0.4">
      <c r="D11519" s="29"/>
      <c r="E11519" s="29"/>
      <c r="F11519" s="29"/>
      <c r="G11519" s="29"/>
    </row>
    <row r="11520" spans="4:7" x14ac:dyDescent="0.4">
      <c r="D11520" s="29"/>
      <c r="E11520" s="29"/>
      <c r="F11520" s="29"/>
      <c r="G11520" s="29"/>
    </row>
    <row r="11521" spans="4:7" x14ac:dyDescent="0.4">
      <c r="D11521" s="29"/>
      <c r="E11521" s="29"/>
      <c r="F11521" s="29"/>
      <c r="G11521" s="29"/>
    </row>
    <row r="11522" spans="4:7" x14ac:dyDescent="0.4">
      <c r="D11522" s="29"/>
      <c r="E11522" s="29"/>
      <c r="F11522" s="29"/>
      <c r="G11522" s="29"/>
    </row>
    <row r="11523" spans="4:7" x14ac:dyDescent="0.4">
      <c r="D11523" s="29"/>
      <c r="E11523" s="29"/>
      <c r="F11523" s="29"/>
      <c r="G11523" s="29"/>
    </row>
    <row r="11524" spans="4:7" x14ac:dyDescent="0.4">
      <c r="D11524" s="29"/>
      <c r="E11524" s="29"/>
      <c r="F11524" s="29"/>
      <c r="G11524" s="29"/>
    </row>
    <row r="11525" spans="4:7" x14ac:dyDescent="0.4">
      <c r="D11525" s="29"/>
      <c r="E11525" s="29"/>
      <c r="F11525" s="29"/>
      <c r="G11525" s="29"/>
    </row>
    <row r="11526" spans="4:7" x14ac:dyDescent="0.4">
      <c r="D11526" s="29"/>
      <c r="E11526" s="29"/>
      <c r="F11526" s="29"/>
      <c r="G11526" s="29"/>
    </row>
    <row r="11527" spans="4:7" x14ac:dyDescent="0.4">
      <c r="D11527" s="29"/>
      <c r="E11527" s="29"/>
      <c r="F11527" s="29"/>
      <c r="G11527" s="29"/>
    </row>
    <row r="11528" spans="4:7" x14ac:dyDescent="0.4">
      <c r="D11528" s="29"/>
      <c r="E11528" s="29"/>
      <c r="F11528" s="29"/>
      <c r="G11528" s="29"/>
    </row>
    <row r="11529" spans="4:7" x14ac:dyDescent="0.4">
      <c r="D11529" s="29"/>
      <c r="E11529" s="29"/>
      <c r="F11529" s="29"/>
      <c r="G11529" s="29"/>
    </row>
    <row r="11530" spans="4:7" x14ac:dyDescent="0.4">
      <c r="D11530" s="29"/>
      <c r="E11530" s="29"/>
      <c r="F11530" s="29"/>
      <c r="G11530" s="29"/>
    </row>
    <row r="11531" spans="4:7" x14ac:dyDescent="0.4">
      <c r="D11531" s="29"/>
      <c r="E11531" s="29"/>
      <c r="F11531" s="29"/>
      <c r="G11531" s="29"/>
    </row>
    <row r="11532" spans="4:7" x14ac:dyDescent="0.4">
      <c r="D11532" s="29"/>
      <c r="E11532" s="29"/>
      <c r="F11532" s="29"/>
      <c r="G11532" s="29"/>
    </row>
    <row r="11533" spans="4:7" x14ac:dyDescent="0.4">
      <c r="D11533" s="29"/>
      <c r="E11533" s="29"/>
      <c r="F11533" s="29"/>
      <c r="G11533" s="29"/>
    </row>
    <row r="11534" spans="4:7" x14ac:dyDescent="0.4">
      <c r="D11534" s="29"/>
      <c r="E11534" s="29"/>
      <c r="F11534" s="29"/>
      <c r="G11534" s="29"/>
    </row>
    <row r="11535" spans="4:7" x14ac:dyDescent="0.4">
      <c r="D11535" s="29"/>
      <c r="E11535" s="29"/>
      <c r="F11535" s="29"/>
      <c r="G11535" s="29"/>
    </row>
    <row r="11536" spans="4:7" x14ac:dyDescent="0.4">
      <c r="D11536" s="29"/>
      <c r="E11536" s="29"/>
      <c r="F11536" s="29"/>
      <c r="G11536" s="29"/>
    </row>
    <row r="11537" spans="4:7" x14ac:dyDescent="0.4">
      <c r="D11537" s="29"/>
      <c r="E11537" s="29"/>
      <c r="F11537" s="29"/>
      <c r="G11537" s="29"/>
    </row>
    <row r="11538" spans="4:7" x14ac:dyDescent="0.4">
      <c r="D11538" s="29"/>
      <c r="E11538" s="29"/>
      <c r="F11538" s="29"/>
      <c r="G11538" s="29"/>
    </row>
    <row r="11539" spans="4:7" x14ac:dyDescent="0.4">
      <c r="D11539" s="29"/>
      <c r="E11539" s="29"/>
      <c r="F11539" s="29"/>
      <c r="G11539" s="29"/>
    </row>
    <row r="11540" spans="4:7" x14ac:dyDescent="0.4">
      <c r="D11540" s="29"/>
      <c r="E11540" s="29"/>
      <c r="F11540" s="29"/>
      <c r="G11540" s="29"/>
    </row>
    <row r="11541" spans="4:7" x14ac:dyDescent="0.4">
      <c r="D11541" s="29"/>
      <c r="E11541" s="29"/>
      <c r="F11541" s="29"/>
      <c r="G11541" s="29"/>
    </row>
    <row r="11542" spans="4:7" x14ac:dyDescent="0.4">
      <c r="D11542" s="29"/>
      <c r="E11542" s="29"/>
      <c r="F11542" s="29"/>
      <c r="G11542" s="29"/>
    </row>
    <row r="11543" spans="4:7" x14ac:dyDescent="0.4">
      <c r="D11543" s="29"/>
      <c r="E11543" s="29"/>
      <c r="F11543" s="29"/>
      <c r="G11543" s="29"/>
    </row>
    <row r="11544" spans="4:7" x14ac:dyDescent="0.4">
      <c r="D11544" s="29"/>
      <c r="E11544" s="29"/>
      <c r="F11544" s="29"/>
      <c r="G11544" s="29"/>
    </row>
    <row r="11545" spans="4:7" x14ac:dyDescent="0.4">
      <c r="D11545" s="29"/>
      <c r="E11545" s="29"/>
      <c r="F11545" s="29"/>
      <c r="G11545" s="29"/>
    </row>
    <row r="11546" spans="4:7" x14ac:dyDescent="0.4">
      <c r="D11546" s="29"/>
      <c r="E11546" s="29"/>
      <c r="F11546" s="29"/>
      <c r="G11546" s="29"/>
    </row>
    <row r="11547" spans="4:7" x14ac:dyDescent="0.4">
      <c r="D11547" s="29"/>
      <c r="E11547" s="29"/>
      <c r="F11547" s="29"/>
      <c r="G11547" s="29"/>
    </row>
    <row r="11548" spans="4:7" x14ac:dyDescent="0.4">
      <c r="D11548" s="29"/>
      <c r="E11548" s="29"/>
      <c r="F11548" s="29"/>
      <c r="G11548" s="29"/>
    </row>
    <row r="11549" spans="4:7" x14ac:dyDescent="0.4">
      <c r="D11549" s="29"/>
      <c r="E11549" s="29"/>
      <c r="F11549" s="29"/>
      <c r="G11549" s="29"/>
    </row>
    <row r="11550" spans="4:7" x14ac:dyDescent="0.4">
      <c r="D11550" s="29"/>
      <c r="E11550" s="29"/>
      <c r="F11550" s="29"/>
      <c r="G11550" s="29"/>
    </row>
    <row r="11551" spans="4:7" x14ac:dyDescent="0.4">
      <c r="D11551" s="29"/>
      <c r="E11551" s="29"/>
      <c r="F11551" s="29"/>
      <c r="G11551" s="29"/>
    </row>
    <row r="11552" spans="4:7" x14ac:dyDescent="0.4">
      <c r="D11552" s="29"/>
      <c r="E11552" s="29"/>
      <c r="F11552" s="29"/>
      <c r="G11552" s="29"/>
    </row>
    <row r="11553" spans="4:7" x14ac:dyDescent="0.4">
      <c r="D11553" s="29"/>
      <c r="E11553" s="29"/>
      <c r="F11553" s="29"/>
      <c r="G11553" s="29"/>
    </row>
    <row r="11554" spans="4:7" x14ac:dyDescent="0.4">
      <c r="D11554" s="29"/>
      <c r="E11554" s="29"/>
      <c r="F11554" s="29"/>
      <c r="G11554" s="29"/>
    </row>
    <row r="11555" spans="4:7" x14ac:dyDescent="0.4">
      <c r="D11555" s="29"/>
      <c r="E11555" s="29"/>
      <c r="F11555" s="29"/>
      <c r="G11555" s="29"/>
    </row>
    <row r="11556" spans="4:7" x14ac:dyDescent="0.4">
      <c r="D11556" s="29"/>
      <c r="E11556" s="29"/>
      <c r="F11556" s="29"/>
      <c r="G11556" s="29"/>
    </row>
    <row r="11557" spans="4:7" x14ac:dyDescent="0.4">
      <c r="D11557" s="29"/>
      <c r="E11557" s="29"/>
      <c r="F11557" s="29"/>
      <c r="G11557" s="29"/>
    </row>
    <row r="11558" spans="4:7" x14ac:dyDescent="0.4">
      <c r="D11558" s="29"/>
      <c r="E11558" s="29"/>
      <c r="F11558" s="29"/>
      <c r="G11558" s="29"/>
    </row>
    <row r="11559" spans="4:7" x14ac:dyDescent="0.4">
      <c r="D11559" s="29"/>
      <c r="E11559" s="29"/>
      <c r="F11559" s="29"/>
      <c r="G11559" s="29"/>
    </row>
    <row r="11560" spans="4:7" x14ac:dyDescent="0.4">
      <c r="D11560" s="29"/>
      <c r="E11560" s="29"/>
      <c r="F11560" s="29"/>
      <c r="G11560" s="29"/>
    </row>
    <row r="11561" spans="4:7" x14ac:dyDescent="0.4">
      <c r="D11561" s="29"/>
      <c r="E11561" s="29"/>
      <c r="F11561" s="29"/>
      <c r="G11561" s="29"/>
    </row>
    <row r="11562" spans="4:7" x14ac:dyDescent="0.4">
      <c r="D11562" s="29"/>
      <c r="E11562" s="29"/>
      <c r="F11562" s="29"/>
      <c r="G11562" s="29"/>
    </row>
    <row r="11563" spans="4:7" x14ac:dyDescent="0.4">
      <c r="D11563" s="29"/>
      <c r="E11563" s="29"/>
      <c r="F11563" s="29"/>
      <c r="G11563" s="29"/>
    </row>
    <row r="11564" spans="4:7" x14ac:dyDescent="0.4">
      <c r="D11564" s="29"/>
      <c r="E11564" s="29"/>
      <c r="F11564" s="29"/>
      <c r="G11564" s="29"/>
    </row>
    <row r="11565" spans="4:7" x14ac:dyDescent="0.4">
      <c r="D11565" s="29"/>
      <c r="E11565" s="29"/>
      <c r="F11565" s="29"/>
      <c r="G11565" s="29"/>
    </row>
    <row r="11566" spans="4:7" x14ac:dyDescent="0.4">
      <c r="D11566" s="29"/>
      <c r="E11566" s="29"/>
      <c r="F11566" s="29"/>
      <c r="G11566" s="29"/>
    </row>
    <row r="11567" spans="4:7" x14ac:dyDescent="0.4">
      <c r="D11567" s="29"/>
      <c r="E11567" s="29"/>
      <c r="F11567" s="29"/>
      <c r="G11567" s="29"/>
    </row>
    <row r="11568" spans="4:7" x14ac:dyDescent="0.4">
      <c r="D11568" s="29"/>
      <c r="E11568" s="29"/>
      <c r="F11568" s="29"/>
      <c r="G11568" s="29"/>
    </row>
    <row r="11569" spans="4:7" x14ac:dyDescent="0.4">
      <c r="D11569" s="29"/>
      <c r="E11569" s="29"/>
      <c r="F11569" s="29"/>
      <c r="G11569" s="29"/>
    </row>
    <row r="11570" spans="4:7" x14ac:dyDescent="0.4">
      <c r="D11570" s="29"/>
      <c r="E11570" s="29"/>
      <c r="F11570" s="29"/>
      <c r="G11570" s="29"/>
    </row>
    <row r="11571" spans="4:7" x14ac:dyDescent="0.4">
      <c r="D11571" s="29"/>
      <c r="E11571" s="29"/>
      <c r="F11571" s="29"/>
      <c r="G11571" s="29"/>
    </row>
    <row r="11572" spans="4:7" x14ac:dyDescent="0.4">
      <c r="D11572" s="29"/>
      <c r="E11572" s="29"/>
      <c r="F11572" s="29"/>
      <c r="G11572" s="29"/>
    </row>
    <row r="11573" spans="4:7" x14ac:dyDescent="0.4">
      <c r="D11573" s="29"/>
      <c r="E11573" s="29"/>
      <c r="F11573" s="29"/>
      <c r="G11573" s="29"/>
    </row>
    <row r="11574" spans="4:7" x14ac:dyDescent="0.4">
      <c r="D11574" s="29"/>
      <c r="E11574" s="29"/>
      <c r="F11574" s="29"/>
      <c r="G11574" s="29"/>
    </row>
    <row r="11575" spans="4:7" x14ac:dyDescent="0.4">
      <c r="D11575" s="29"/>
      <c r="E11575" s="29"/>
      <c r="F11575" s="29"/>
      <c r="G11575" s="29"/>
    </row>
    <row r="11576" spans="4:7" x14ac:dyDescent="0.4">
      <c r="D11576" s="29"/>
      <c r="E11576" s="29"/>
      <c r="F11576" s="29"/>
      <c r="G11576" s="29"/>
    </row>
    <row r="11577" spans="4:7" x14ac:dyDescent="0.4">
      <c r="D11577" s="29"/>
      <c r="E11577" s="29"/>
      <c r="F11577" s="29"/>
      <c r="G11577" s="29"/>
    </row>
    <row r="11578" spans="4:7" x14ac:dyDescent="0.4">
      <c r="D11578" s="29"/>
      <c r="E11578" s="29"/>
      <c r="F11578" s="29"/>
      <c r="G11578" s="29"/>
    </row>
    <row r="11579" spans="4:7" x14ac:dyDescent="0.4">
      <c r="D11579" s="29"/>
      <c r="E11579" s="29"/>
      <c r="F11579" s="29"/>
      <c r="G11579" s="29"/>
    </row>
    <row r="11580" spans="4:7" x14ac:dyDescent="0.4">
      <c r="D11580" s="29"/>
      <c r="E11580" s="29"/>
      <c r="F11580" s="29"/>
      <c r="G11580" s="29"/>
    </row>
    <row r="11581" spans="4:7" x14ac:dyDescent="0.4">
      <c r="D11581" s="29"/>
      <c r="E11581" s="29"/>
      <c r="F11581" s="29"/>
      <c r="G11581" s="29"/>
    </row>
    <row r="11582" spans="4:7" x14ac:dyDescent="0.4">
      <c r="D11582" s="29"/>
      <c r="E11582" s="29"/>
      <c r="F11582" s="29"/>
      <c r="G11582" s="29"/>
    </row>
    <row r="11583" spans="4:7" x14ac:dyDescent="0.4">
      <c r="D11583" s="29"/>
      <c r="E11583" s="29"/>
      <c r="F11583" s="29"/>
      <c r="G11583" s="29"/>
    </row>
    <row r="11584" spans="4:7" x14ac:dyDescent="0.4">
      <c r="D11584" s="29"/>
      <c r="E11584" s="29"/>
      <c r="F11584" s="29"/>
      <c r="G11584" s="29"/>
    </row>
    <row r="11585" spans="4:7" x14ac:dyDescent="0.4">
      <c r="D11585" s="29"/>
      <c r="E11585" s="29"/>
      <c r="F11585" s="29"/>
      <c r="G11585" s="29"/>
    </row>
    <row r="11586" spans="4:7" x14ac:dyDescent="0.4">
      <c r="D11586" s="29"/>
      <c r="E11586" s="29"/>
      <c r="F11586" s="29"/>
      <c r="G11586" s="29"/>
    </row>
    <row r="11587" spans="4:7" x14ac:dyDescent="0.4">
      <c r="D11587" s="29"/>
      <c r="E11587" s="29"/>
      <c r="F11587" s="29"/>
      <c r="G11587" s="29"/>
    </row>
    <row r="11588" spans="4:7" x14ac:dyDescent="0.4">
      <c r="D11588" s="29"/>
      <c r="E11588" s="29"/>
      <c r="F11588" s="29"/>
      <c r="G11588" s="29"/>
    </row>
    <row r="11589" spans="4:7" x14ac:dyDescent="0.4">
      <c r="D11589" s="29"/>
      <c r="E11589" s="29"/>
      <c r="F11589" s="29"/>
      <c r="G11589" s="29"/>
    </row>
    <row r="11590" spans="4:7" x14ac:dyDescent="0.4">
      <c r="D11590" s="29"/>
      <c r="E11590" s="29"/>
      <c r="F11590" s="29"/>
      <c r="G11590" s="29"/>
    </row>
    <row r="11591" spans="4:7" x14ac:dyDescent="0.4">
      <c r="D11591" s="29"/>
      <c r="E11591" s="29"/>
      <c r="F11591" s="29"/>
      <c r="G11591" s="29"/>
    </row>
    <row r="11592" spans="4:7" x14ac:dyDescent="0.4">
      <c r="D11592" s="29"/>
      <c r="E11592" s="29"/>
      <c r="F11592" s="29"/>
      <c r="G11592" s="29"/>
    </row>
    <row r="11593" spans="4:7" x14ac:dyDescent="0.4">
      <c r="D11593" s="29"/>
      <c r="E11593" s="29"/>
      <c r="F11593" s="29"/>
      <c r="G11593" s="29"/>
    </row>
    <row r="11594" spans="4:7" x14ac:dyDescent="0.4">
      <c r="D11594" s="29"/>
      <c r="E11594" s="29"/>
      <c r="F11594" s="29"/>
      <c r="G11594" s="29"/>
    </row>
    <row r="11595" spans="4:7" x14ac:dyDescent="0.4">
      <c r="D11595" s="29"/>
      <c r="E11595" s="29"/>
      <c r="F11595" s="29"/>
      <c r="G11595" s="29"/>
    </row>
    <row r="11596" spans="4:7" x14ac:dyDescent="0.4">
      <c r="D11596" s="29"/>
      <c r="E11596" s="29"/>
      <c r="F11596" s="29"/>
      <c r="G11596" s="29"/>
    </row>
    <row r="11597" spans="4:7" x14ac:dyDescent="0.4">
      <c r="D11597" s="29"/>
      <c r="E11597" s="29"/>
      <c r="F11597" s="29"/>
      <c r="G11597" s="29"/>
    </row>
    <row r="11598" spans="4:7" x14ac:dyDescent="0.4">
      <c r="D11598" s="29"/>
      <c r="E11598" s="29"/>
      <c r="F11598" s="29"/>
      <c r="G11598" s="29"/>
    </row>
    <row r="11599" spans="4:7" x14ac:dyDescent="0.4">
      <c r="D11599" s="29"/>
      <c r="E11599" s="29"/>
      <c r="F11599" s="29"/>
      <c r="G11599" s="29"/>
    </row>
    <row r="11600" spans="4:7" x14ac:dyDescent="0.4">
      <c r="D11600" s="29"/>
      <c r="E11600" s="29"/>
      <c r="F11600" s="29"/>
      <c r="G11600" s="29"/>
    </row>
    <row r="11601" spans="4:7" x14ac:dyDescent="0.4">
      <c r="D11601" s="29"/>
      <c r="E11601" s="29"/>
      <c r="F11601" s="29"/>
      <c r="G11601" s="29"/>
    </row>
    <row r="11602" spans="4:7" x14ac:dyDescent="0.4">
      <c r="D11602" s="29"/>
      <c r="E11602" s="29"/>
      <c r="F11602" s="29"/>
      <c r="G11602" s="29"/>
    </row>
    <row r="11603" spans="4:7" x14ac:dyDescent="0.4">
      <c r="D11603" s="29"/>
      <c r="E11603" s="29"/>
      <c r="F11603" s="29"/>
      <c r="G11603" s="29"/>
    </row>
    <row r="11604" spans="4:7" x14ac:dyDescent="0.4">
      <c r="D11604" s="29"/>
      <c r="E11604" s="29"/>
      <c r="F11604" s="29"/>
      <c r="G11604" s="29"/>
    </row>
    <row r="11605" spans="4:7" x14ac:dyDescent="0.4">
      <c r="D11605" s="29"/>
      <c r="E11605" s="29"/>
      <c r="F11605" s="29"/>
      <c r="G11605" s="29"/>
    </row>
    <row r="11606" spans="4:7" x14ac:dyDescent="0.4">
      <c r="D11606" s="29"/>
      <c r="E11606" s="29"/>
      <c r="F11606" s="29"/>
      <c r="G11606" s="29"/>
    </row>
    <row r="11607" spans="4:7" x14ac:dyDescent="0.4">
      <c r="D11607" s="29"/>
      <c r="E11607" s="29"/>
      <c r="F11607" s="29"/>
      <c r="G11607" s="29"/>
    </row>
    <row r="11608" spans="4:7" x14ac:dyDescent="0.4">
      <c r="D11608" s="29"/>
      <c r="E11608" s="29"/>
      <c r="F11608" s="29"/>
      <c r="G11608" s="29"/>
    </row>
    <row r="11609" spans="4:7" x14ac:dyDescent="0.4">
      <c r="D11609" s="29"/>
      <c r="E11609" s="29"/>
      <c r="F11609" s="29"/>
      <c r="G11609" s="29"/>
    </row>
    <row r="11610" spans="4:7" x14ac:dyDescent="0.4">
      <c r="D11610" s="29"/>
      <c r="E11610" s="29"/>
      <c r="F11610" s="29"/>
      <c r="G11610" s="29"/>
    </row>
    <row r="11611" spans="4:7" x14ac:dyDescent="0.4">
      <c r="D11611" s="29"/>
      <c r="E11611" s="29"/>
      <c r="F11611" s="29"/>
      <c r="G11611" s="29"/>
    </row>
    <row r="11612" spans="4:7" x14ac:dyDescent="0.4">
      <c r="D11612" s="29"/>
      <c r="E11612" s="29"/>
      <c r="F11612" s="29"/>
      <c r="G11612" s="29"/>
    </row>
    <row r="11613" spans="4:7" x14ac:dyDescent="0.4">
      <c r="D11613" s="29"/>
      <c r="E11613" s="29"/>
      <c r="F11613" s="29"/>
      <c r="G11613" s="29"/>
    </row>
    <row r="11614" spans="4:7" x14ac:dyDescent="0.4">
      <c r="D11614" s="29"/>
      <c r="E11614" s="29"/>
      <c r="F11614" s="29"/>
      <c r="G11614" s="29"/>
    </row>
    <row r="11615" spans="4:7" x14ac:dyDescent="0.4">
      <c r="D11615" s="29"/>
      <c r="E11615" s="29"/>
      <c r="F11615" s="29"/>
      <c r="G11615" s="29"/>
    </row>
    <row r="11616" spans="4:7" x14ac:dyDescent="0.4">
      <c r="D11616" s="29"/>
      <c r="E11616" s="29"/>
      <c r="F11616" s="29"/>
      <c r="G11616" s="29"/>
    </row>
    <row r="11617" spans="4:7" x14ac:dyDescent="0.4">
      <c r="D11617" s="29"/>
      <c r="E11617" s="29"/>
      <c r="F11617" s="29"/>
      <c r="G11617" s="29"/>
    </row>
    <row r="11618" spans="4:7" x14ac:dyDescent="0.4">
      <c r="D11618" s="29"/>
      <c r="E11618" s="29"/>
      <c r="F11618" s="29"/>
      <c r="G11618" s="29"/>
    </row>
    <row r="11619" spans="4:7" x14ac:dyDescent="0.4">
      <c r="D11619" s="29"/>
      <c r="E11619" s="29"/>
      <c r="F11619" s="29"/>
      <c r="G11619" s="29"/>
    </row>
    <row r="11620" spans="4:7" x14ac:dyDescent="0.4">
      <c r="D11620" s="29"/>
      <c r="E11620" s="29"/>
      <c r="F11620" s="29"/>
      <c r="G11620" s="29"/>
    </row>
    <row r="11621" spans="4:7" x14ac:dyDescent="0.4">
      <c r="D11621" s="29"/>
      <c r="E11621" s="29"/>
      <c r="F11621" s="29"/>
      <c r="G11621" s="29"/>
    </row>
    <row r="11622" spans="4:7" x14ac:dyDescent="0.4">
      <c r="D11622" s="29"/>
      <c r="E11622" s="29"/>
      <c r="F11622" s="29"/>
      <c r="G11622" s="29"/>
    </row>
    <row r="11623" spans="4:7" x14ac:dyDescent="0.4">
      <c r="D11623" s="29"/>
      <c r="E11623" s="29"/>
      <c r="F11623" s="29"/>
      <c r="G11623" s="29"/>
    </row>
    <row r="11624" spans="4:7" x14ac:dyDescent="0.4">
      <c r="D11624" s="29"/>
      <c r="E11624" s="29"/>
      <c r="F11624" s="29"/>
      <c r="G11624" s="29"/>
    </row>
    <row r="11625" spans="4:7" x14ac:dyDescent="0.4">
      <c r="D11625" s="29"/>
      <c r="E11625" s="29"/>
      <c r="F11625" s="29"/>
      <c r="G11625" s="29"/>
    </row>
    <row r="11626" spans="4:7" x14ac:dyDescent="0.4">
      <c r="D11626" s="29"/>
      <c r="E11626" s="29"/>
      <c r="F11626" s="29"/>
      <c r="G11626" s="29"/>
    </row>
    <row r="11627" spans="4:7" x14ac:dyDescent="0.4">
      <c r="D11627" s="29"/>
      <c r="E11627" s="29"/>
      <c r="F11627" s="29"/>
      <c r="G11627" s="29"/>
    </row>
    <row r="11628" spans="4:7" x14ac:dyDescent="0.4">
      <c r="D11628" s="29"/>
      <c r="E11628" s="29"/>
      <c r="F11628" s="29"/>
      <c r="G11628" s="29"/>
    </row>
    <row r="11629" spans="4:7" x14ac:dyDescent="0.4">
      <c r="D11629" s="29"/>
      <c r="E11629" s="29"/>
      <c r="F11629" s="29"/>
      <c r="G11629" s="29"/>
    </row>
    <row r="11630" spans="4:7" x14ac:dyDescent="0.4">
      <c r="D11630" s="29"/>
      <c r="E11630" s="29"/>
      <c r="F11630" s="29"/>
      <c r="G11630" s="29"/>
    </row>
    <row r="11631" spans="4:7" x14ac:dyDescent="0.4">
      <c r="D11631" s="29"/>
      <c r="E11631" s="29"/>
      <c r="F11631" s="29"/>
      <c r="G11631" s="29"/>
    </row>
    <row r="11632" spans="4:7" x14ac:dyDescent="0.4">
      <c r="D11632" s="29"/>
      <c r="E11632" s="29"/>
      <c r="F11632" s="29"/>
      <c r="G11632" s="29"/>
    </row>
    <row r="11633" spans="4:7" x14ac:dyDescent="0.4">
      <c r="D11633" s="29"/>
      <c r="E11633" s="29"/>
      <c r="F11633" s="29"/>
      <c r="G11633" s="29"/>
    </row>
    <row r="11634" spans="4:7" x14ac:dyDescent="0.4">
      <c r="D11634" s="29"/>
      <c r="E11634" s="29"/>
      <c r="F11634" s="29"/>
      <c r="G11634" s="29"/>
    </row>
    <row r="11635" spans="4:7" x14ac:dyDescent="0.4">
      <c r="D11635" s="29"/>
      <c r="E11635" s="29"/>
      <c r="F11635" s="29"/>
      <c r="G11635" s="29"/>
    </row>
    <row r="11636" spans="4:7" x14ac:dyDescent="0.4">
      <c r="D11636" s="29"/>
      <c r="E11636" s="29"/>
      <c r="F11636" s="29"/>
      <c r="G11636" s="29"/>
    </row>
    <row r="11637" spans="4:7" x14ac:dyDescent="0.4">
      <c r="D11637" s="29"/>
      <c r="E11637" s="29"/>
      <c r="F11637" s="29"/>
      <c r="G11637" s="29"/>
    </row>
    <row r="11638" spans="4:7" x14ac:dyDescent="0.4">
      <c r="D11638" s="29"/>
      <c r="E11638" s="29"/>
      <c r="F11638" s="29"/>
      <c r="G11638" s="29"/>
    </row>
    <row r="11639" spans="4:7" x14ac:dyDescent="0.4">
      <c r="D11639" s="29"/>
      <c r="E11639" s="29"/>
      <c r="F11639" s="29"/>
      <c r="G11639" s="29"/>
    </row>
    <row r="11640" spans="4:7" x14ac:dyDescent="0.4">
      <c r="D11640" s="29"/>
      <c r="E11640" s="29"/>
      <c r="F11640" s="29"/>
      <c r="G11640" s="29"/>
    </row>
    <row r="11641" spans="4:7" x14ac:dyDescent="0.4">
      <c r="D11641" s="29"/>
      <c r="E11641" s="29"/>
      <c r="F11641" s="29"/>
      <c r="G11641" s="29"/>
    </row>
    <row r="11642" spans="4:7" x14ac:dyDescent="0.4">
      <c r="D11642" s="29"/>
      <c r="E11642" s="29"/>
      <c r="F11642" s="29"/>
      <c r="G11642" s="29"/>
    </row>
    <row r="11643" spans="4:7" x14ac:dyDescent="0.4">
      <c r="D11643" s="29"/>
      <c r="E11643" s="29"/>
      <c r="F11643" s="29"/>
      <c r="G11643" s="29"/>
    </row>
    <row r="11644" spans="4:7" x14ac:dyDescent="0.4">
      <c r="D11644" s="29"/>
      <c r="E11644" s="29"/>
      <c r="F11644" s="29"/>
      <c r="G11644" s="29"/>
    </row>
    <row r="11645" spans="4:7" x14ac:dyDescent="0.4">
      <c r="D11645" s="29"/>
      <c r="E11645" s="29"/>
      <c r="F11645" s="29"/>
      <c r="G11645" s="29"/>
    </row>
    <row r="11646" spans="4:7" x14ac:dyDescent="0.4">
      <c r="D11646" s="29"/>
      <c r="E11646" s="29"/>
      <c r="F11646" s="29"/>
      <c r="G11646" s="29"/>
    </row>
    <row r="11647" spans="4:7" x14ac:dyDescent="0.4">
      <c r="D11647" s="29"/>
      <c r="E11647" s="29"/>
      <c r="F11647" s="29"/>
      <c r="G11647" s="29"/>
    </row>
    <row r="11648" spans="4:7" x14ac:dyDescent="0.4">
      <c r="D11648" s="29"/>
      <c r="E11648" s="29"/>
      <c r="F11648" s="29"/>
      <c r="G11648" s="29"/>
    </row>
    <row r="11649" spans="4:7" x14ac:dyDescent="0.4">
      <c r="D11649" s="29"/>
      <c r="E11649" s="29"/>
      <c r="F11649" s="29"/>
      <c r="G11649" s="29"/>
    </row>
    <row r="11650" spans="4:7" x14ac:dyDescent="0.4">
      <c r="D11650" s="29"/>
      <c r="E11650" s="29"/>
      <c r="F11650" s="29"/>
      <c r="G11650" s="29"/>
    </row>
    <row r="11651" spans="4:7" x14ac:dyDescent="0.4">
      <c r="D11651" s="29"/>
      <c r="E11651" s="29"/>
      <c r="F11651" s="29"/>
      <c r="G11651" s="29"/>
    </row>
    <row r="11652" spans="4:7" x14ac:dyDescent="0.4">
      <c r="D11652" s="29"/>
      <c r="E11652" s="29"/>
      <c r="F11652" s="29"/>
      <c r="G11652" s="29"/>
    </row>
    <row r="11653" spans="4:7" x14ac:dyDescent="0.4">
      <c r="D11653" s="29"/>
      <c r="E11653" s="29"/>
      <c r="F11653" s="29"/>
      <c r="G11653" s="29"/>
    </row>
    <row r="11654" spans="4:7" x14ac:dyDescent="0.4">
      <c r="D11654" s="29"/>
      <c r="E11654" s="29"/>
      <c r="F11654" s="29"/>
      <c r="G11654" s="29"/>
    </row>
    <row r="11655" spans="4:7" x14ac:dyDescent="0.4">
      <c r="D11655" s="29"/>
      <c r="E11655" s="29"/>
      <c r="F11655" s="29"/>
      <c r="G11655" s="29"/>
    </row>
    <row r="11656" spans="4:7" x14ac:dyDescent="0.4">
      <c r="D11656" s="29"/>
      <c r="E11656" s="29"/>
      <c r="F11656" s="29"/>
      <c r="G11656" s="29"/>
    </row>
    <row r="11657" spans="4:7" x14ac:dyDescent="0.4">
      <c r="D11657" s="29"/>
      <c r="E11657" s="29"/>
      <c r="F11657" s="29"/>
      <c r="G11657" s="29"/>
    </row>
    <row r="11658" spans="4:7" x14ac:dyDescent="0.4">
      <c r="D11658" s="29"/>
      <c r="E11658" s="29"/>
      <c r="F11658" s="29"/>
      <c r="G11658" s="29"/>
    </row>
    <row r="11659" spans="4:7" x14ac:dyDescent="0.4">
      <c r="D11659" s="29"/>
      <c r="E11659" s="29"/>
      <c r="F11659" s="29"/>
      <c r="G11659" s="29"/>
    </row>
    <row r="11660" spans="4:7" x14ac:dyDescent="0.4">
      <c r="D11660" s="29"/>
      <c r="E11660" s="29"/>
      <c r="F11660" s="29"/>
      <c r="G11660" s="29"/>
    </row>
    <row r="11661" spans="4:7" x14ac:dyDescent="0.4">
      <c r="D11661" s="29"/>
      <c r="E11661" s="29"/>
      <c r="F11661" s="29"/>
      <c r="G11661" s="29"/>
    </row>
    <row r="11662" spans="4:7" x14ac:dyDescent="0.4">
      <c r="D11662" s="29"/>
      <c r="E11662" s="29"/>
      <c r="F11662" s="29"/>
      <c r="G11662" s="29"/>
    </row>
    <row r="11663" spans="4:7" x14ac:dyDescent="0.4">
      <c r="D11663" s="29"/>
      <c r="E11663" s="29"/>
      <c r="F11663" s="29"/>
      <c r="G11663" s="29"/>
    </row>
    <row r="11664" spans="4:7" x14ac:dyDescent="0.4">
      <c r="D11664" s="29"/>
      <c r="E11664" s="29"/>
      <c r="F11664" s="29"/>
      <c r="G11664" s="29"/>
    </row>
    <row r="11665" spans="4:7" x14ac:dyDescent="0.4">
      <c r="D11665" s="29"/>
      <c r="E11665" s="29"/>
      <c r="F11665" s="29"/>
      <c r="G11665" s="29"/>
    </row>
    <row r="11666" spans="4:7" x14ac:dyDescent="0.4">
      <c r="D11666" s="29"/>
      <c r="E11666" s="29"/>
      <c r="F11666" s="29"/>
      <c r="G11666" s="29"/>
    </row>
    <row r="11667" spans="4:7" x14ac:dyDescent="0.4">
      <c r="D11667" s="29"/>
      <c r="E11667" s="29"/>
      <c r="F11667" s="29"/>
      <c r="G11667" s="29"/>
    </row>
    <row r="11668" spans="4:7" x14ac:dyDescent="0.4">
      <c r="D11668" s="29"/>
      <c r="E11668" s="29"/>
      <c r="F11668" s="29"/>
      <c r="G11668" s="29"/>
    </row>
    <row r="11669" spans="4:7" x14ac:dyDescent="0.4">
      <c r="D11669" s="29"/>
      <c r="E11669" s="29"/>
      <c r="F11669" s="29"/>
      <c r="G11669" s="29"/>
    </row>
    <row r="11670" spans="4:7" x14ac:dyDescent="0.4">
      <c r="D11670" s="29"/>
      <c r="E11670" s="29"/>
      <c r="F11670" s="29"/>
      <c r="G11670" s="29"/>
    </row>
    <row r="11671" spans="4:7" x14ac:dyDescent="0.4">
      <c r="D11671" s="29"/>
      <c r="E11671" s="29"/>
      <c r="F11671" s="29"/>
      <c r="G11671" s="29"/>
    </row>
    <row r="11672" spans="4:7" x14ac:dyDescent="0.4">
      <c r="D11672" s="29"/>
      <c r="E11672" s="29"/>
      <c r="F11672" s="29"/>
      <c r="G11672" s="29"/>
    </row>
    <row r="11673" spans="4:7" x14ac:dyDescent="0.4">
      <c r="D11673" s="29"/>
      <c r="E11673" s="29"/>
      <c r="F11673" s="29"/>
      <c r="G11673" s="29"/>
    </row>
    <row r="11674" spans="4:7" x14ac:dyDescent="0.4">
      <c r="D11674" s="29"/>
      <c r="E11674" s="29"/>
      <c r="F11674" s="29"/>
      <c r="G11674" s="29"/>
    </row>
    <row r="11675" spans="4:7" x14ac:dyDescent="0.4">
      <c r="D11675" s="29"/>
      <c r="E11675" s="29"/>
      <c r="F11675" s="29"/>
      <c r="G11675" s="29"/>
    </row>
    <row r="11676" spans="4:7" x14ac:dyDescent="0.4">
      <c r="D11676" s="29"/>
      <c r="E11676" s="29"/>
      <c r="F11676" s="29"/>
      <c r="G11676" s="29"/>
    </row>
    <row r="11677" spans="4:7" x14ac:dyDescent="0.4">
      <c r="D11677" s="29"/>
      <c r="E11677" s="29"/>
      <c r="F11677" s="29"/>
      <c r="G11677" s="29"/>
    </row>
    <row r="11678" spans="4:7" x14ac:dyDescent="0.4">
      <c r="D11678" s="29"/>
      <c r="E11678" s="29"/>
      <c r="F11678" s="29"/>
      <c r="G11678" s="29"/>
    </row>
    <row r="11679" spans="4:7" x14ac:dyDescent="0.4">
      <c r="D11679" s="29"/>
      <c r="E11679" s="29"/>
      <c r="F11679" s="29"/>
      <c r="G11679" s="29"/>
    </row>
    <row r="11680" spans="4:7" x14ac:dyDescent="0.4">
      <c r="D11680" s="29"/>
      <c r="E11680" s="29"/>
      <c r="F11680" s="29"/>
      <c r="G11680" s="29"/>
    </row>
    <row r="11681" spans="4:7" x14ac:dyDescent="0.4">
      <c r="D11681" s="29"/>
      <c r="E11681" s="29"/>
      <c r="F11681" s="29"/>
      <c r="G11681" s="29"/>
    </row>
    <row r="11682" spans="4:7" x14ac:dyDescent="0.4">
      <c r="D11682" s="29"/>
      <c r="E11682" s="29"/>
      <c r="F11682" s="29"/>
      <c r="G11682" s="29"/>
    </row>
    <row r="11683" spans="4:7" x14ac:dyDescent="0.4">
      <c r="D11683" s="29"/>
      <c r="E11683" s="29"/>
      <c r="F11683" s="29"/>
      <c r="G11683" s="29"/>
    </row>
    <row r="11684" spans="4:7" x14ac:dyDescent="0.4">
      <c r="D11684" s="29"/>
      <c r="E11684" s="29"/>
      <c r="F11684" s="29"/>
      <c r="G11684" s="29"/>
    </row>
    <row r="11685" spans="4:7" x14ac:dyDescent="0.4">
      <c r="D11685" s="29"/>
      <c r="E11685" s="29"/>
      <c r="F11685" s="29"/>
      <c r="G11685" s="29"/>
    </row>
    <row r="11686" spans="4:7" x14ac:dyDescent="0.4">
      <c r="D11686" s="29"/>
      <c r="E11686" s="29"/>
      <c r="F11686" s="29"/>
      <c r="G11686" s="29"/>
    </row>
    <row r="11687" spans="4:7" x14ac:dyDescent="0.4">
      <c r="D11687" s="29"/>
      <c r="E11687" s="29"/>
      <c r="F11687" s="29"/>
      <c r="G11687" s="29"/>
    </row>
    <row r="11688" spans="4:7" x14ac:dyDescent="0.4">
      <c r="D11688" s="29"/>
      <c r="E11688" s="29"/>
      <c r="F11688" s="29"/>
      <c r="G11688" s="29"/>
    </row>
    <row r="11689" spans="4:7" x14ac:dyDescent="0.4">
      <c r="D11689" s="29"/>
      <c r="E11689" s="29"/>
      <c r="F11689" s="29"/>
      <c r="G11689" s="29"/>
    </row>
    <row r="11690" spans="4:7" x14ac:dyDescent="0.4">
      <c r="D11690" s="29"/>
      <c r="E11690" s="29"/>
      <c r="F11690" s="29"/>
      <c r="G11690" s="29"/>
    </row>
    <row r="11691" spans="4:7" x14ac:dyDescent="0.4">
      <c r="D11691" s="29"/>
      <c r="E11691" s="29"/>
      <c r="F11691" s="29"/>
      <c r="G11691" s="29"/>
    </row>
    <row r="11692" spans="4:7" x14ac:dyDescent="0.4">
      <c r="D11692" s="29"/>
      <c r="E11692" s="29"/>
      <c r="F11692" s="29"/>
      <c r="G11692" s="29"/>
    </row>
    <row r="11693" spans="4:7" x14ac:dyDescent="0.4">
      <c r="D11693" s="29"/>
      <c r="E11693" s="29"/>
      <c r="F11693" s="29"/>
      <c r="G11693" s="29"/>
    </row>
    <row r="11694" spans="4:7" x14ac:dyDescent="0.4">
      <c r="D11694" s="29"/>
      <c r="E11694" s="29"/>
      <c r="F11694" s="29"/>
      <c r="G11694" s="29"/>
    </row>
    <row r="11695" spans="4:7" x14ac:dyDescent="0.4">
      <c r="D11695" s="29"/>
      <c r="E11695" s="29"/>
      <c r="F11695" s="29"/>
      <c r="G11695" s="29"/>
    </row>
    <row r="11696" spans="4:7" x14ac:dyDescent="0.4">
      <c r="D11696" s="29"/>
      <c r="E11696" s="29"/>
      <c r="F11696" s="29"/>
      <c r="G11696" s="29"/>
    </row>
    <row r="11697" spans="4:7" x14ac:dyDescent="0.4">
      <c r="D11697" s="29"/>
      <c r="E11697" s="29"/>
      <c r="F11697" s="29"/>
      <c r="G11697" s="29"/>
    </row>
    <row r="11698" spans="4:7" x14ac:dyDescent="0.4">
      <c r="D11698" s="29"/>
      <c r="E11698" s="29"/>
      <c r="F11698" s="29"/>
      <c r="G11698" s="29"/>
    </row>
    <row r="11699" spans="4:7" x14ac:dyDescent="0.4">
      <c r="D11699" s="29"/>
      <c r="E11699" s="29"/>
      <c r="F11699" s="29"/>
      <c r="G11699" s="29"/>
    </row>
    <row r="11700" spans="4:7" x14ac:dyDescent="0.4">
      <c r="D11700" s="29"/>
      <c r="E11700" s="29"/>
      <c r="F11700" s="29"/>
      <c r="G11700" s="29"/>
    </row>
    <row r="11701" spans="4:7" x14ac:dyDescent="0.4">
      <c r="D11701" s="29"/>
      <c r="E11701" s="29"/>
      <c r="F11701" s="29"/>
      <c r="G11701" s="29"/>
    </row>
    <row r="11702" spans="4:7" x14ac:dyDescent="0.4">
      <c r="D11702" s="29"/>
      <c r="E11702" s="29"/>
      <c r="F11702" s="29"/>
      <c r="G11702" s="29"/>
    </row>
    <row r="11703" spans="4:7" x14ac:dyDescent="0.4">
      <c r="D11703" s="29"/>
      <c r="E11703" s="29"/>
      <c r="F11703" s="29"/>
      <c r="G11703" s="29"/>
    </row>
    <row r="11704" spans="4:7" x14ac:dyDescent="0.4">
      <c r="D11704" s="29"/>
      <c r="E11704" s="29"/>
      <c r="F11704" s="29"/>
      <c r="G11704" s="29"/>
    </row>
    <row r="11705" spans="4:7" x14ac:dyDescent="0.4">
      <c r="D11705" s="29"/>
      <c r="E11705" s="29"/>
      <c r="F11705" s="29"/>
      <c r="G11705" s="29"/>
    </row>
    <row r="11706" spans="4:7" x14ac:dyDescent="0.4">
      <c r="D11706" s="29"/>
      <c r="E11706" s="29"/>
      <c r="F11706" s="29"/>
      <c r="G11706" s="29"/>
    </row>
    <row r="11707" spans="4:7" x14ac:dyDescent="0.4">
      <c r="D11707" s="29"/>
      <c r="E11707" s="29"/>
      <c r="F11707" s="29"/>
      <c r="G11707" s="29"/>
    </row>
    <row r="11708" spans="4:7" x14ac:dyDescent="0.4">
      <c r="D11708" s="29"/>
      <c r="E11708" s="29"/>
      <c r="F11708" s="29"/>
      <c r="G11708" s="29"/>
    </row>
    <row r="11709" spans="4:7" x14ac:dyDescent="0.4">
      <c r="D11709" s="29"/>
      <c r="E11709" s="29"/>
      <c r="F11709" s="29"/>
      <c r="G11709" s="29"/>
    </row>
    <row r="11710" spans="4:7" x14ac:dyDescent="0.4">
      <c r="D11710" s="29"/>
      <c r="E11710" s="29"/>
      <c r="F11710" s="29"/>
      <c r="G11710" s="29"/>
    </row>
    <row r="11711" spans="4:7" x14ac:dyDescent="0.4">
      <c r="D11711" s="29"/>
      <c r="E11711" s="29"/>
      <c r="F11711" s="29"/>
      <c r="G11711" s="29"/>
    </row>
    <row r="11712" spans="4:7" x14ac:dyDescent="0.4">
      <c r="D11712" s="29"/>
      <c r="E11712" s="29"/>
      <c r="F11712" s="29"/>
      <c r="G11712" s="29"/>
    </row>
    <row r="11713" spans="4:7" x14ac:dyDescent="0.4">
      <c r="D11713" s="29"/>
      <c r="E11713" s="29"/>
      <c r="F11713" s="29"/>
      <c r="G11713" s="29"/>
    </row>
    <row r="11714" spans="4:7" x14ac:dyDescent="0.4">
      <c r="D11714" s="29"/>
      <c r="E11714" s="29"/>
      <c r="F11714" s="29"/>
      <c r="G11714" s="29"/>
    </row>
    <row r="11715" spans="4:7" x14ac:dyDescent="0.4">
      <c r="D11715" s="29"/>
      <c r="E11715" s="29"/>
      <c r="F11715" s="29"/>
      <c r="G11715" s="29"/>
    </row>
    <row r="11716" spans="4:7" x14ac:dyDescent="0.4">
      <c r="D11716" s="29"/>
      <c r="E11716" s="29"/>
      <c r="F11716" s="29"/>
      <c r="G11716" s="29"/>
    </row>
    <row r="11717" spans="4:7" x14ac:dyDescent="0.4">
      <c r="D11717" s="29"/>
      <c r="E11717" s="29"/>
      <c r="F11717" s="29"/>
      <c r="G11717" s="29"/>
    </row>
    <row r="11718" spans="4:7" x14ac:dyDescent="0.4">
      <c r="D11718" s="29"/>
      <c r="E11718" s="29"/>
      <c r="F11718" s="29"/>
      <c r="G11718" s="29"/>
    </row>
    <row r="11719" spans="4:7" x14ac:dyDescent="0.4">
      <c r="D11719" s="29"/>
      <c r="E11719" s="29"/>
      <c r="F11719" s="29"/>
      <c r="G11719" s="29"/>
    </row>
    <row r="11720" spans="4:7" x14ac:dyDescent="0.4">
      <c r="D11720" s="29"/>
      <c r="E11720" s="29"/>
      <c r="F11720" s="29"/>
      <c r="G11720" s="29"/>
    </row>
    <row r="11721" spans="4:7" x14ac:dyDescent="0.4">
      <c r="D11721" s="29"/>
      <c r="E11721" s="29"/>
      <c r="F11721" s="29"/>
      <c r="G11721" s="29"/>
    </row>
    <row r="11722" spans="4:7" x14ac:dyDescent="0.4">
      <c r="D11722" s="29"/>
      <c r="E11722" s="29"/>
      <c r="F11722" s="29"/>
      <c r="G11722" s="29"/>
    </row>
    <row r="11723" spans="4:7" x14ac:dyDescent="0.4">
      <c r="D11723" s="29"/>
      <c r="E11723" s="29"/>
      <c r="F11723" s="29"/>
      <c r="G11723" s="29"/>
    </row>
    <row r="11724" spans="4:7" x14ac:dyDescent="0.4">
      <c r="D11724" s="29"/>
      <c r="E11724" s="29"/>
      <c r="F11724" s="29"/>
      <c r="G11724" s="29"/>
    </row>
    <row r="11725" spans="4:7" x14ac:dyDescent="0.4">
      <c r="D11725" s="29"/>
      <c r="E11725" s="29"/>
      <c r="F11725" s="29"/>
      <c r="G11725" s="29"/>
    </row>
    <row r="11726" spans="4:7" x14ac:dyDescent="0.4">
      <c r="D11726" s="29"/>
      <c r="E11726" s="29"/>
      <c r="F11726" s="29"/>
      <c r="G11726" s="29"/>
    </row>
    <row r="11727" spans="4:7" x14ac:dyDescent="0.4">
      <c r="D11727" s="29"/>
      <c r="E11727" s="29"/>
      <c r="F11727" s="29"/>
      <c r="G11727" s="29"/>
    </row>
    <row r="11728" spans="4:7" x14ac:dyDescent="0.4">
      <c r="D11728" s="29"/>
      <c r="E11728" s="29"/>
      <c r="F11728" s="29"/>
      <c r="G11728" s="29"/>
    </row>
    <row r="11729" spans="4:7" x14ac:dyDescent="0.4">
      <c r="D11729" s="29"/>
      <c r="E11729" s="29"/>
      <c r="F11729" s="29"/>
      <c r="G11729" s="29"/>
    </row>
    <row r="11730" spans="4:7" x14ac:dyDescent="0.4">
      <c r="D11730" s="29"/>
      <c r="E11730" s="29"/>
      <c r="F11730" s="29"/>
      <c r="G11730" s="29"/>
    </row>
    <row r="11731" spans="4:7" x14ac:dyDescent="0.4">
      <c r="D11731" s="29"/>
      <c r="E11731" s="29"/>
      <c r="F11731" s="29"/>
      <c r="G11731" s="29"/>
    </row>
    <row r="11732" spans="4:7" x14ac:dyDescent="0.4">
      <c r="D11732" s="29"/>
      <c r="E11732" s="29"/>
      <c r="F11732" s="29"/>
      <c r="G11732" s="29"/>
    </row>
    <row r="11733" spans="4:7" x14ac:dyDescent="0.4">
      <c r="D11733" s="29"/>
      <c r="E11733" s="29"/>
      <c r="F11733" s="29"/>
      <c r="G11733" s="29"/>
    </row>
    <row r="11734" spans="4:7" x14ac:dyDescent="0.4">
      <c r="D11734" s="29"/>
      <c r="E11734" s="29"/>
      <c r="F11734" s="29"/>
      <c r="G11734" s="29"/>
    </row>
    <row r="11735" spans="4:7" x14ac:dyDescent="0.4">
      <c r="D11735" s="29"/>
      <c r="E11735" s="29"/>
      <c r="F11735" s="29"/>
      <c r="G11735" s="29"/>
    </row>
    <row r="11736" spans="4:7" x14ac:dyDescent="0.4">
      <c r="D11736" s="29"/>
      <c r="E11736" s="29"/>
      <c r="F11736" s="29"/>
      <c r="G11736" s="29"/>
    </row>
    <row r="11737" spans="4:7" x14ac:dyDescent="0.4">
      <c r="D11737" s="29"/>
      <c r="E11737" s="29"/>
      <c r="F11737" s="29"/>
      <c r="G11737" s="29"/>
    </row>
    <row r="11738" spans="4:7" x14ac:dyDescent="0.4">
      <c r="D11738" s="29"/>
      <c r="E11738" s="29"/>
      <c r="F11738" s="29"/>
      <c r="G11738" s="29"/>
    </row>
    <row r="11739" spans="4:7" x14ac:dyDescent="0.4">
      <c r="D11739" s="29"/>
      <c r="E11739" s="29"/>
      <c r="F11739" s="29"/>
      <c r="G11739" s="29"/>
    </row>
    <row r="11740" spans="4:7" x14ac:dyDescent="0.4">
      <c r="D11740" s="29"/>
      <c r="E11740" s="29"/>
      <c r="F11740" s="29"/>
      <c r="G11740" s="29"/>
    </row>
    <row r="11741" spans="4:7" x14ac:dyDescent="0.4">
      <c r="D11741" s="29"/>
      <c r="E11741" s="29"/>
      <c r="F11741" s="29"/>
      <c r="G11741" s="29"/>
    </row>
    <row r="11742" spans="4:7" x14ac:dyDescent="0.4">
      <c r="D11742" s="29"/>
      <c r="E11742" s="29"/>
      <c r="F11742" s="29"/>
      <c r="G11742" s="29"/>
    </row>
    <row r="11743" spans="4:7" x14ac:dyDescent="0.4">
      <c r="D11743" s="29"/>
      <c r="E11743" s="29"/>
      <c r="F11743" s="29"/>
      <c r="G11743" s="29"/>
    </row>
    <row r="11744" spans="4:7" x14ac:dyDescent="0.4">
      <c r="D11744" s="29"/>
      <c r="E11744" s="29"/>
      <c r="F11744" s="29"/>
      <c r="G11744" s="29"/>
    </row>
    <row r="11745" spans="4:7" x14ac:dyDescent="0.4">
      <c r="D11745" s="29"/>
      <c r="E11745" s="29"/>
      <c r="F11745" s="29"/>
      <c r="G11745" s="29"/>
    </row>
    <row r="11746" spans="4:7" x14ac:dyDescent="0.4">
      <c r="D11746" s="29"/>
      <c r="E11746" s="29"/>
      <c r="F11746" s="29"/>
      <c r="G11746" s="29"/>
    </row>
    <row r="11747" spans="4:7" x14ac:dyDescent="0.4">
      <c r="D11747" s="29"/>
      <c r="E11747" s="29"/>
      <c r="F11747" s="29"/>
      <c r="G11747" s="29"/>
    </row>
    <row r="11748" spans="4:7" x14ac:dyDescent="0.4">
      <c r="D11748" s="29"/>
      <c r="E11748" s="29"/>
      <c r="F11748" s="29"/>
      <c r="G11748" s="29"/>
    </row>
    <row r="11749" spans="4:7" x14ac:dyDescent="0.4">
      <c r="D11749" s="29"/>
      <c r="E11749" s="29"/>
      <c r="F11749" s="29"/>
      <c r="G11749" s="29"/>
    </row>
    <row r="11750" spans="4:7" x14ac:dyDescent="0.4">
      <c r="D11750" s="29"/>
      <c r="E11750" s="29"/>
      <c r="F11750" s="29"/>
      <c r="G11750" s="29"/>
    </row>
    <row r="11751" spans="4:7" x14ac:dyDescent="0.4">
      <c r="D11751" s="29"/>
      <c r="E11751" s="29"/>
      <c r="F11751" s="29"/>
      <c r="G11751" s="29"/>
    </row>
    <row r="11752" spans="4:7" x14ac:dyDescent="0.4">
      <c r="D11752" s="29"/>
      <c r="E11752" s="29"/>
      <c r="F11752" s="29"/>
      <c r="G11752" s="29"/>
    </row>
    <row r="11753" spans="4:7" x14ac:dyDescent="0.4">
      <c r="D11753" s="29"/>
      <c r="E11753" s="29"/>
      <c r="F11753" s="29"/>
      <c r="G11753" s="29"/>
    </row>
    <row r="11754" spans="4:7" x14ac:dyDescent="0.4">
      <c r="D11754" s="29"/>
      <c r="E11754" s="29"/>
      <c r="F11754" s="29"/>
      <c r="G11754" s="29"/>
    </row>
    <row r="11755" spans="4:7" x14ac:dyDescent="0.4">
      <c r="D11755" s="29"/>
      <c r="E11755" s="29"/>
      <c r="F11755" s="29"/>
      <c r="G11755" s="29"/>
    </row>
    <row r="11756" spans="4:7" x14ac:dyDescent="0.4">
      <c r="D11756" s="29"/>
      <c r="E11756" s="29"/>
      <c r="F11756" s="29"/>
      <c r="G11756" s="29"/>
    </row>
    <row r="11757" spans="4:7" x14ac:dyDescent="0.4">
      <c r="D11757" s="29"/>
      <c r="E11757" s="29"/>
      <c r="F11757" s="29"/>
      <c r="G11757" s="29"/>
    </row>
    <row r="11758" spans="4:7" x14ac:dyDescent="0.4">
      <c r="D11758" s="29"/>
      <c r="E11758" s="29"/>
      <c r="F11758" s="29"/>
      <c r="G11758" s="29"/>
    </row>
    <row r="11759" spans="4:7" x14ac:dyDescent="0.4">
      <c r="D11759" s="29"/>
      <c r="E11759" s="29"/>
      <c r="F11759" s="29"/>
      <c r="G11759" s="29"/>
    </row>
    <row r="11760" spans="4:7" x14ac:dyDescent="0.4">
      <c r="D11760" s="29"/>
      <c r="E11760" s="29"/>
      <c r="F11760" s="29"/>
      <c r="G11760" s="29"/>
    </row>
    <row r="11761" spans="4:7" x14ac:dyDescent="0.4">
      <c r="D11761" s="29"/>
      <c r="E11761" s="29"/>
      <c r="F11761" s="29"/>
      <c r="G11761" s="29"/>
    </row>
    <row r="11762" spans="4:7" x14ac:dyDescent="0.4">
      <c r="D11762" s="29"/>
      <c r="E11762" s="29"/>
      <c r="F11762" s="29"/>
      <c r="G11762" s="29"/>
    </row>
    <row r="11763" spans="4:7" x14ac:dyDescent="0.4">
      <c r="D11763" s="29"/>
      <c r="E11763" s="29"/>
      <c r="F11763" s="29"/>
      <c r="G11763" s="29"/>
    </row>
    <row r="11764" spans="4:7" x14ac:dyDescent="0.4">
      <c r="D11764" s="29"/>
      <c r="E11764" s="29"/>
      <c r="F11764" s="29"/>
      <c r="G11764" s="29"/>
    </row>
    <row r="11765" spans="4:7" x14ac:dyDescent="0.4">
      <c r="D11765" s="29"/>
      <c r="E11765" s="29"/>
      <c r="F11765" s="29"/>
      <c r="G11765" s="29"/>
    </row>
    <row r="11766" spans="4:7" x14ac:dyDescent="0.4">
      <c r="D11766" s="29"/>
      <c r="E11766" s="29"/>
      <c r="F11766" s="29"/>
      <c r="G11766" s="29"/>
    </row>
    <row r="11767" spans="4:7" x14ac:dyDescent="0.4">
      <c r="D11767" s="29"/>
      <c r="E11767" s="29"/>
      <c r="F11767" s="29"/>
      <c r="G11767" s="29"/>
    </row>
    <row r="11768" spans="4:7" x14ac:dyDescent="0.4">
      <c r="D11768" s="29"/>
      <c r="E11768" s="29"/>
      <c r="F11768" s="29"/>
      <c r="G11768" s="29"/>
    </row>
    <row r="11769" spans="4:7" x14ac:dyDescent="0.4">
      <c r="D11769" s="29"/>
      <c r="E11769" s="29"/>
      <c r="F11769" s="29"/>
      <c r="G11769" s="29"/>
    </row>
    <row r="11770" spans="4:7" x14ac:dyDescent="0.4">
      <c r="D11770" s="29"/>
      <c r="E11770" s="29"/>
      <c r="F11770" s="29"/>
      <c r="G11770" s="29"/>
    </row>
    <row r="11771" spans="4:7" x14ac:dyDescent="0.4">
      <c r="D11771" s="29"/>
      <c r="E11771" s="29"/>
      <c r="F11771" s="29"/>
      <c r="G11771" s="29"/>
    </row>
    <row r="11772" spans="4:7" x14ac:dyDescent="0.4">
      <c r="D11772" s="29"/>
      <c r="E11772" s="29"/>
      <c r="F11772" s="29"/>
      <c r="G11772" s="29"/>
    </row>
    <row r="11773" spans="4:7" x14ac:dyDescent="0.4">
      <c r="D11773" s="29"/>
      <c r="E11773" s="29"/>
      <c r="F11773" s="29"/>
      <c r="G11773" s="29"/>
    </row>
    <row r="11774" spans="4:7" x14ac:dyDescent="0.4">
      <c r="D11774" s="29"/>
      <c r="E11774" s="29"/>
      <c r="F11774" s="29"/>
      <c r="G11774" s="29"/>
    </row>
    <row r="11775" spans="4:7" x14ac:dyDescent="0.4">
      <c r="D11775" s="29"/>
      <c r="E11775" s="29"/>
      <c r="F11775" s="29"/>
      <c r="G11775" s="29"/>
    </row>
    <row r="11776" spans="4:7" x14ac:dyDescent="0.4">
      <c r="D11776" s="29"/>
      <c r="E11776" s="29"/>
      <c r="F11776" s="29"/>
      <c r="G11776" s="29"/>
    </row>
    <row r="11777" spans="4:7" x14ac:dyDescent="0.4">
      <c r="D11777" s="29"/>
      <c r="E11777" s="29"/>
      <c r="F11777" s="29"/>
      <c r="G11777" s="29"/>
    </row>
    <row r="11778" spans="4:7" x14ac:dyDescent="0.4">
      <c r="D11778" s="29"/>
      <c r="E11778" s="29"/>
      <c r="F11778" s="29"/>
      <c r="G11778" s="29"/>
    </row>
    <row r="11779" spans="4:7" x14ac:dyDescent="0.4">
      <c r="D11779" s="29"/>
      <c r="E11779" s="29"/>
      <c r="F11779" s="29"/>
      <c r="G11779" s="29"/>
    </row>
    <row r="11780" spans="4:7" x14ac:dyDescent="0.4">
      <c r="D11780" s="29"/>
      <c r="E11780" s="29"/>
      <c r="F11780" s="29"/>
      <c r="G11780" s="29"/>
    </row>
    <row r="11781" spans="4:7" x14ac:dyDescent="0.4">
      <c r="D11781" s="29"/>
      <c r="E11781" s="29"/>
      <c r="F11781" s="29"/>
      <c r="G11781" s="29"/>
    </row>
    <row r="11782" spans="4:7" x14ac:dyDescent="0.4">
      <c r="D11782" s="29"/>
      <c r="E11782" s="29"/>
      <c r="F11782" s="29"/>
      <c r="G11782" s="29"/>
    </row>
    <row r="11783" spans="4:7" x14ac:dyDescent="0.4">
      <c r="D11783" s="29"/>
      <c r="E11783" s="29"/>
      <c r="F11783" s="29"/>
      <c r="G11783" s="29"/>
    </row>
    <row r="11784" spans="4:7" x14ac:dyDescent="0.4">
      <c r="D11784" s="29"/>
      <c r="E11784" s="29"/>
      <c r="F11784" s="29"/>
      <c r="G11784" s="29"/>
    </row>
    <row r="11785" spans="4:7" x14ac:dyDescent="0.4">
      <c r="D11785" s="29"/>
      <c r="E11785" s="29"/>
      <c r="F11785" s="29"/>
      <c r="G11785" s="29"/>
    </row>
    <row r="11786" spans="4:7" x14ac:dyDescent="0.4">
      <c r="D11786" s="29"/>
      <c r="E11786" s="29"/>
      <c r="F11786" s="29"/>
      <c r="G11786" s="29"/>
    </row>
    <row r="11787" spans="4:7" x14ac:dyDescent="0.4">
      <c r="D11787" s="29"/>
      <c r="E11787" s="29"/>
      <c r="F11787" s="29"/>
      <c r="G11787" s="29"/>
    </row>
    <row r="11788" spans="4:7" x14ac:dyDescent="0.4">
      <c r="D11788" s="29"/>
      <c r="E11788" s="29"/>
      <c r="F11788" s="29"/>
      <c r="G11788" s="29"/>
    </row>
    <row r="11789" spans="4:7" x14ac:dyDescent="0.4">
      <c r="D11789" s="29"/>
      <c r="E11789" s="29"/>
      <c r="F11789" s="29"/>
      <c r="G11789" s="29"/>
    </row>
    <row r="11790" spans="4:7" x14ac:dyDescent="0.4">
      <c r="D11790" s="29"/>
      <c r="E11790" s="29"/>
      <c r="F11790" s="29"/>
      <c r="G11790" s="29"/>
    </row>
    <row r="11791" spans="4:7" x14ac:dyDescent="0.4">
      <c r="D11791" s="29"/>
      <c r="E11791" s="29"/>
      <c r="F11791" s="29"/>
      <c r="G11791" s="29"/>
    </row>
    <row r="11792" spans="4:7" x14ac:dyDescent="0.4">
      <c r="D11792" s="29"/>
      <c r="E11792" s="29"/>
      <c r="F11792" s="29"/>
      <c r="G11792" s="29"/>
    </row>
    <row r="11793" spans="4:7" x14ac:dyDescent="0.4">
      <c r="D11793" s="29"/>
      <c r="E11793" s="29"/>
      <c r="F11793" s="29"/>
      <c r="G11793" s="29"/>
    </row>
    <row r="11794" spans="4:7" x14ac:dyDescent="0.4">
      <c r="D11794" s="29"/>
      <c r="E11794" s="29"/>
      <c r="F11794" s="29"/>
      <c r="G11794" s="29"/>
    </row>
    <row r="11795" spans="4:7" x14ac:dyDescent="0.4">
      <c r="D11795" s="29"/>
      <c r="E11795" s="29"/>
      <c r="F11795" s="29"/>
      <c r="G11795" s="29"/>
    </row>
    <row r="11796" spans="4:7" x14ac:dyDescent="0.4">
      <c r="D11796" s="29"/>
      <c r="E11796" s="29"/>
      <c r="F11796" s="29"/>
      <c r="G11796" s="29"/>
    </row>
    <row r="11797" spans="4:7" x14ac:dyDescent="0.4">
      <c r="D11797" s="29"/>
      <c r="E11797" s="29"/>
      <c r="F11797" s="29"/>
      <c r="G11797" s="29"/>
    </row>
    <row r="11798" spans="4:7" x14ac:dyDescent="0.4">
      <c r="D11798" s="29"/>
      <c r="E11798" s="29"/>
      <c r="F11798" s="29"/>
      <c r="G11798" s="29"/>
    </row>
    <row r="11799" spans="4:7" x14ac:dyDescent="0.4">
      <c r="D11799" s="29"/>
      <c r="E11799" s="29"/>
      <c r="F11799" s="29"/>
      <c r="G11799" s="29"/>
    </row>
    <row r="11800" spans="4:7" x14ac:dyDescent="0.4">
      <c r="D11800" s="29"/>
      <c r="E11800" s="29"/>
      <c r="F11800" s="29"/>
      <c r="G11800" s="29"/>
    </row>
    <row r="11801" spans="4:7" x14ac:dyDescent="0.4">
      <c r="D11801" s="29"/>
      <c r="E11801" s="29"/>
      <c r="F11801" s="29"/>
      <c r="G11801" s="29"/>
    </row>
    <row r="11802" spans="4:7" x14ac:dyDescent="0.4">
      <c r="D11802" s="29"/>
      <c r="E11802" s="29"/>
      <c r="F11802" s="29"/>
      <c r="G11802" s="29"/>
    </row>
    <row r="11803" spans="4:7" x14ac:dyDescent="0.4">
      <c r="D11803" s="29"/>
      <c r="E11803" s="29"/>
      <c r="F11803" s="29"/>
      <c r="G11803" s="29"/>
    </row>
    <row r="11804" spans="4:7" x14ac:dyDescent="0.4">
      <c r="D11804" s="29"/>
      <c r="E11804" s="29"/>
      <c r="F11804" s="29"/>
      <c r="G11804" s="29"/>
    </row>
    <row r="11805" spans="4:7" x14ac:dyDescent="0.4">
      <c r="D11805" s="29"/>
      <c r="E11805" s="29"/>
      <c r="F11805" s="29"/>
      <c r="G11805" s="29"/>
    </row>
    <row r="11806" spans="4:7" x14ac:dyDescent="0.4">
      <c r="D11806" s="29"/>
      <c r="E11806" s="29"/>
      <c r="F11806" s="29"/>
      <c r="G11806" s="29"/>
    </row>
    <row r="11807" spans="4:7" x14ac:dyDescent="0.4">
      <c r="D11807" s="29"/>
      <c r="E11807" s="29"/>
      <c r="F11807" s="29"/>
      <c r="G11807" s="29"/>
    </row>
    <row r="11808" spans="4:7" x14ac:dyDescent="0.4">
      <c r="D11808" s="29"/>
      <c r="E11808" s="29"/>
      <c r="F11808" s="29"/>
      <c r="G11808" s="29"/>
    </row>
    <row r="11809" spans="4:7" x14ac:dyDescent="0.4">
      <c r="D11809" s="29"/>
      <c r="E11809" s="29"/>
      <c r="F11809" s="29"/>
      <c r="G11809" s="29"/>
    </row>
    <row r="11810" spans="4:7" x14ac:dyDescent="0.4">
      <c r="D11810" s="29"/>
      <c r="E11810" s="29"/>
      <c r="F11810" s="29"/>
      <c r="G11810" s="29"/>
    </row>
    <row r="11811" spans="4:7" x14ac:dyDescent="0.4">
      <c r="D11811" s="29"/>
      <c r="E11811" s="29"/>
      <c r="F11811" s="29"/>
      <c r="G11811" s="29"/>
    </row>
    <row r="11812" spans="4:7" x14ac:dyDescent="0.4">
      <c r="D11812" s="29"/>
      <c r="E11812" s="29"/>
      <c r="F11812" s="29"/>
      <c r="G11812" s="29"/>
    </row>
    <row r="11813" spans="4:7" x14ac:dyDescent="0.4">
      <c r="D11813" s="29"/>
      <c r="E11813" s="29"/>
      <c r="F11813" s="29"/>
      <c r="G11813" s="29"/>
    </row>
    <row r="11814" spans="4:7" x14ac:dyDescent="0.4">
      <c r="D11814" s="29"/>
      <c r="E11814" s="29"/>
      <c r="F11814" s="29"/>
      <c r="G11814" s="29"/>
    </row>
    <row r="11815" spans="4:7" x14ac:dyDescent="0.4">
      <c r="D11815" s="29"/>
      <c r="E11815" s="29"/>
      <c r="F11815" s="29"/>
      <c r="G11815" s="29"/>
    </row>
    <row r="11816" spans="4:7" x14ac:dyDescent="0.4">
      <c r="D11816" s="29"/>
      <c r="E11816" s="29"/>
      <c r="F11816" s="29"/>
      <c r="G11816" s="29"/>
    </row>
    <row r="11817" spans="4:7" x14ac:dyDescent="0.4">
      <c r="D11817" s="29"/>
      <c r="E11817" s="29"/>
      <c r="F11817" s="29"/>
      <c r="G11817" s="29"/>
    </row>
    <row r="11818" spans="4:7" x14ac:dyDescent="0.4">
      <c r="D11818" s="29"/>
      <c r="E11818" s="29"/>
      <c r="F11818" s="29"/>
      <c r="G11818" s="29"/>
    </row>
    <row r="11819" spans="4:7" x14ac:dyDescent="0.4">
      <c r="D11819" s="29"/>
      <c r="E11819" s="29"/>
      <c r="F11819" s="29"/>
      <c r="G11819" s="29"/>
    </row>
    <row r="11820" spans="4:7" x14ac:dyDescent="0.4">
      <c r="D11820" s="29"/>
      <c r="E11820" s="29"/>
      <c r="F11820" s="29"/>
      <c r="G11820" s="29"/>
    </row>
    <row r="11821" spans="4:7" x14ac:dyDescent="0.4">
      <c r="D11821" s="29"/>
      <c r="E11821" s="29"/>
      <c r="F11821" s="29"/>
      <c r="G11821" s="29"/>
    </row>
    <row r="11822" spans="4:7" x14ac:dyDescent="0.4">
      <c r="D11822" s="29"/>
      <c r="E11822" s="29"/>
      <c r="F11822" s="29"/>
      <c r="G11822" s="29"/>
    </row>
    <row r="11823" spans="4:7" x14ac:dyDescent="0.4">
      <c r="D11823" s="29"/>
      <c r="E11823" s="29"/>
      <c r="F11823" s="29"/>
      <c r="G11823" s="29"/>
    </row>
    <row r="11824" spans="4:7" x14ac:dyDescent="0.4">
      <c r="D11824" s="29"/>
      <c r="E11824" s="29"/>
      <c r="F11824" s="29"/>
      <c r="G11824" s="29"/>
    </row>
    <row r="11825" spans="4:7" x14ac:dyDescent="0.4">
      <c r="D11825" s="29"/>
      <c r="E11825" s="29"/>
      <c r="F11825" s="29"/>
      <c r="G11825" s="29"/>
    </row>
    <row r="11826" spans="4:7" x14ac:dyDescent="0.4">
      <c r="D11826" s="29"/>
      <c r="E11826" s="29"/>
      <c r="F11826" s="29"/>
      <c r="G11826" s="29"/>
    </row>
    <row r="11827" spans="4:7" x14ac:dyDescent="0.4">
      <c r="D11827" s="29"/>
      <c r="E11827" s="29"/>
      <c r="F11827" s="29"/>
      <c r="G11827" s="29"/>
    </row>
    <row r="11828" spans="4:7" x14ac:dyDescent="0.4">
      <c r="D11828" s="29"/>
      <c r="E11828" s="29"/>
      <c r="F11828" s="29"/>
      <c r="G11828" s="29"/>
    </row>
    <row r="11829" spans="4:7" x14ac:dyDescent="0.4">
      <c r="D11829" s="29"/>
      <c r="E11829" s="29"/>
      <c r="F11829" s="29"/>
      <c r="G11829" s="29"/>
    </row>
    <row r="11830" spans="4:7" x14ac:dyDescent="0.4">
      <c r="D11830" s="29"/>
      <c r="E11830" s="29"/>
      <c r="F11830" s="29"/>
      <c r="G11830" s="29"/>
    </row>
    <row r="11831" spans="4:7" x14ac:dyDescent="0.4">
      <c r="D11831" s="29"/>
      <c r="E11831" s="29"/>
      <c r="F11831" s="29"/>
      <c r="G11831" s="29"/>
    </row>
    <row r="11832" spans="4:7" x14ac:dyDescent="0.4">
      <c r="D11832" s="29"/>
      <c r="E11832" s="29"/>
      <c r="F11832" s="29"/>
      <c r="G11832" s="29"/>
    </row>
    <row r="11833" spans="4:7" x14ac:dyDescent="0.4">
      <c r="D11833" s="29"/>
      <c r="E11833" s="29"/>
      <c r="F11833" s="29"/>
      <c r="G11833" s="29"/>
    </row>
    <row r="11834" spans="4:7" x14ac:dyDescent="0.4">
      <c r="D11834" s="29"/>
      <c r="E11834" s="29"/>
      <c r="F11834" s="29"/>
      <c r="G11834" s="29"/>
    </row>
    <row r="11835" spans="4:7" x14ac:dyDescent="0.4">
      <c r="D11835" s="29"/>
      <c r="E11835" s="29"/>
      <c r="F11835" s="29"/>
      <c r="G11835" s="29"/>
    </row>
    <row r="11836" spans="4:7" x14ac:dyDescent="0.4">
      <c r="D11836" s="29"/>
      <c r="E11836" s="29"/>
      <c r="F11836" s="29"/>
      <c r="G11836" s="29"/>
    </row>
    <row r="11837" spans="4:7" x14ac:dyDescent="0.4">
      <c r="D11837" s="29"/>
      <c r="E11837" s="29"/>
      <c r="F11837" s="29"/>
      <c r="G11837" s="29"/>
    </row>
    <row r="11838" spans="4:7" x14ac:dyDescent="0.4">
      <c r="D11838" s="29"/>
      <c r="E11838" s="29"/>
      <c r="F11838" s="29"/>
      <c r="G11838" s="29"/>
    </row>
    <row r="11839" spans="4:7" x14ac:dyDescent="0.4">
      <c r="D11839" s="29"/>
      <c r="E11839" s="29"/>
      <c r="F11839" s="29"/>
      <c r="G11839" s="29"/>
    </row>
    <row r="11840" spans="4:7" x14ac:dyDescent="0.4">
      <c r="D11840" s="29"/>
      <c r="E11840" s="29"/>
      <c r="F11840" s="29"/>
      <c r="G11840" s="29"/>
    </row>
    <row r="11841" spans="4:7" x14ac:dyDescent="0.4">
      <c r="D11841" s="29"/>
      <c r="E11841" s="29"/>
      <c r="F11841" s="29"/>
      <c r="G11841" s="29"/>
    </row>
    <row r="11842" spans="4:7" x14ac:dyDescent="0.4">
      <c r="D11842" s="29"/>
      <c r="E11842" s="29"/>
      <c r="F11842" s="29"/>
      <c r="G11842" s="29"/>
    </row>
    <row r="11843" spans="4:7" x14ac:dyDescent="0.4">
      <c r="D11843" s="29"/>
      <c r="E11843" s="29"/>
      <c r="F11843" s="29"/>
      <c r="G11843" s="29"/>
    </row>
    <row r="11844" spans="4:7" x14ac:dyDescent="0.4">
      <c r="D11844" s="29"/>
      <c r="E11844" s="29"/>
      <c r="F11844" s="29"/>
      <c r="G11844" s="29"/>
    </row>
    <row r="11845" spans="4:7" x14ac:dyDescent="0.4">
      <c r="D11845" s="29"/>
      <c r="E11845" s="29"/>
      <c r="F11845" s="29"/>
      <c r="G11845" s="29"/>
    </row>
    <row r="11846" spans="4:7" x14ac:dyDescent="0.4">
      <c r="D11846" s="29"/>
      <c r="E11846" s="29"/>
      <c r="F11846" s="29"/>
      <c r="G11846" s="29"/>
    </row>
    <row r="11847" spans="4:7" x14ac:dyDescent="0.4">
      <c r="D11847" s="29"/>
      <c r="E11847" s="29"/>
      <c r="F11847" s="29"/>
      <c r="G11847" s="29"/>
    </row>
    <row r="11848" spans="4:7" x14ac:dyDescent="0.4">
      <c r="D11848" s="29"/>
      <c r="E11848" s="29"/>
      <c r="F11848" s="29"/>
      <c r="G11848" s="29"/>
    </row>
    <row r="11849" spans="4:7" x14ac:dyDescent="0.4">
      <c r="D11849" s="29"/>
      <c r="E11849" s="29"/>
      <c r="F11849" s="29"/>
      <c r="G11849" s="29"/>
    </row>
    <row r="11850" spans="4:7" x14ac:dyDescent="0.4">
      <c r="D11850" s="29"/>
      <c r="E11850" s="29"/>
      <c r="F11850" s="29"/>
      <c r="G11850" s="29"/>
    </row>
    <row r="11851" spans="4:7" x14ac:dyDescent="0.4">
      <c r="D11851" s="29"/>
      <c r="E11851" s="29"/>
      <c r="F11851" s="29"/>
      <c r="G11851" s="29"/>
    </row>
    <row r="11852" spans="4:7" x14ac:dyDescent="0.4">
      <c r="D11852" s="29"/>
      <c r="E11852" s="29"/>
      <c r="F11852" s="29"/>
      <c r="G11852" s="29"/>
    </row>
    <row r="11853" spans="4:7" x14ac:dyDescent="0.4">
      <c r="D11853" s="29"/>
      <c r="E11853" s="29"/>
      <c r="F11853" s="29"/>
      <c r="G11853" s="29"/>
    </row>
    <row r="11854" spans="4:7" x14ac:dyDescent="0.4">
      <c r="D11854" s="29"/>
      <c r="E11854" s="29"/>
      <c r="F11854" s="29"/>
      <c r="G11854" s="29"/>
    </row>
    <row r="11855" spans="4:7" x14ac:dyDescent="0.4">
      <c r="D11855" s="29"/>
      <c r="E11855" s="29"/>
      <c r="F11855" s="29"/>
      <c r="G11855" s="29"/>
    </row>
    <row r="11856" spans="4:7" x14ac:dyDescent="0.4">
      <c r="D11856" s="29"/>
      <c r="E11856" s="29"/>
      <c r="F11856" s="29"/>
      <c r="G11856" s="29"/>
    </row>
    <row r="11857" spans="4:7" x14ac:dyDescent="0.4">
      <c r="D11857" s="29"/>
      <c r="E11857" s="29"/>
      <c r="F11857" s="29"/>
      <c r="G11857" s="29"/>
    </row>
    <row r="11858" spans="4:7" x14ac:dyDescent="0.4">
      <c r="D11858" s="29"/>
      <c r="E11858" s="29"/>
      <c r="F11858" s="29"/>
      <c r="G11858" s="29"/>
    </row>
    <row r="11859" spans="4:7" x14ac:dyDescent="0.4">
      <c r="D11859" s="29"/>
      <c r="E11859" s="29"/>
      <c r="F11859" s="29"/>
      <c r="G11859" s="29"/>
    </row>
    <row r="11860" spans="4:7" x14ac:dyDescent="0.4">
      <c r="D11860" s="29"/>
      <c r="E11860" s="29"/>
      <c r="F11860" s="29"/>
      <c r="G11860" s="29"/>
    </row>
    <row r="11861" spans="4:7" x14ac:dyDescent="0.4">
      <c r="D11861" s="29"/>
      <c r="E11861" s="29"/>
      <c r="F11861" s="29"/>
      <c r="G11861" s="29"/>
    </row>
    <row r="11862" spans="4:7" x14ac:dyDescent="0.4">
      <c r="D11862" s="29"/>
      <c r="E11862" s="29"/>
      <c r="F11862" s="29"/>
      <c r="G11862" s="29"/>
    </row>
    <row r="11863" spans="4:7" x14ac:dyDescent="0.4">
      <c r="D11863" s="29"/>
      <c r="E11863" s="29"/>
      <c r="F11863" s="29"/>
      <c r="G11863" s="29"/>
    </row>
    <row r="11864" spans="4:7" x14ac:dyDescent="0.4">
      <c r="D11864" s="29"/>
      <c r="E11864" s="29"/>
      <c r="F11864" s="29"/>
      <c r="G11864" s="29"/>
    </row>
    <row r="11865" spans="4:7" x14ac:dyDescent="0.4">
      <c r="D11865" s="29"/>
      <c r="E11865" s="29"/>
      <c r="F11865" s="29"/>
      <c r="G11865" s="29"/>
    </row>
    <row r="11866" spans="4:7" x14ac:dyDescent="0.4">
      <c r="D11866" s="29"/>
      <c r="E11866" s="29"/>
      <c r="F11866" s="29"/>
      <c r="G11866" s="29"/>
    </row>
    <row r="11867" spans="4:7" x14ac:dyDescent="0.4">
      <c r="D11867" s="29"/>
      <c r="E11867" s="29"/>
      <c r="F11867" s="29"/>
      <c r="G11867" s="29"/>
    </row>
    <row r="11868" spans="4:7" x14ac:dyDescent="0.4">
      <c r="D11868" s="29"/>
      <c r="E11868" s="29"/>
      <c r="F11868" s="29"/>
      <c r="G11868" s="29"/>
    </row>
    <row r="11869" spans="4:7" x14ac:dyDescent="0.4">
      <c r="D11869" s="29"/>
      <c r="E11869" s="29"/>
      <c r="F11869" s="29"/>
      <c r="G11869" s="29"/>
    </row>
    <row r="11870" spans="4:7" x14ac:dyDescent="0.4">
      <c r="D11870" s="29"/>
      <c r="E11870" s="29"/>
      <c r="F11870" s="29"/>
      <c r="G11870" s="29"/>
    </row>
    <row r="11871" spans="4:7" x14ac:dyDescent="0.4">
      <c r="D11871" s="29"/>
      <c r="E11871" s="29"/>
      <c r="F11871" s="29"/>
      <c r="G11871" s="29"/>
    </row>
    <row r="11872" spans="4:7" x14ac:dyDescent="0.4">
      <c r="D11872" s="29"/>
      <c r="E11872" s="29"/>
      <c r="F11872" s="29"/>
      <c r="G11872" s="29"/>
    </row>
    <row r="11873" spans="4:7" x14ac:dyDescent="0.4">
      <c r="D11873" s="29"/>
      <c r="E11873" s="29"/>
      <c r="F11873" s="29"/>
      <c r="G11873" s="29"/>
    </row>
    <row r="11874" spans="4:7" x14ac:dyDescent="0.4">
      <c r="D11874" s="29"/>
      <c r="E11874" s="29"/>
      <c r="F11874" s="29"/>
      <c r="G11874" s="29"/>
    </row>
    <row r="11875" spans="4:7" x14ac:dyDescent="0.4">
      <c r="D11875" s="29"/>
      <c r="E11875" s="29"/>
      <c r="F11875" s="29"/>
      <c r="G11875" s="29"/>
    </row>
    <row r="11876" spans="4:7" x14ac:dyDescent="0.4">
      <c r="D11876" s="29"/>
      <c r="E11876" s="29"/>
      <c r="F11876" s="29"/>
      <c r="G11876" s="29"/>
    </row>
    <row r="11877" spans="4:7" x14ac:dyDescent="0.4">
      <c r="D11877" s="29"/>
      <c r="E11877" s="29"/>
      <c r="F11877" s="29"/>
      <c r="G11877" s="29"/>
    </row>
    <row r="11878" spans="4:7" x14ac:dyDescent="0.4">
      <c r="D11878" s="29"/>
      <c r="E11878" s="29"/>
      <c r="F11878" s="29"/>
      <c r="G11878" s="29"/>
    </row>
    <row r="11879" spans="4:7" x14ac:dyDescent="0.4">
      <c r="D11879" s="29"/>
      <c r="E11879" s="29"/>
      <c r="F11879" s="29"/>
      <c r="G11879" s="29"/>
    </row>
    <row r="11880" spans="4:7" x14ac:dyDescent="0.4">
      <c r="D11880" s="29"/>
      <c r="E11880" s="29"/>
      <c r="F11880" s="29"/>
      <c r="G11880" s="29"/>
    </row>
    <row r="11881" spans="4:7" x14ac:dyDescent="0.4">
      <c r="D11881" s="29"/>
      <c r="E11881" s="29"/>
      <c r="F11881" s="29"/>
      <c r="G11881" s="29"/>
    </row>
    <row r="11882" spans="4:7" x14ac:dyDescent="0.4">
      <c r="D11882" s="29"/>
      <c r="E11882" s="29"/>
      <c r="F11882" s="29"/>
      <c r="G11882" s="29"/>
    </row>
    <row r="11883" spans="4:7" x14ac:dyDescent="0.4">
      <c r="D11883" s="29"/>
      <c r="E11883" s="29"/>
      <c r="F11883" s="29"/>
      <c r="G11883" s="29"/>
    </row>
    <row r="11884" spans="4:7" x14ac:dyDescent="0.4">
      <c r="D11884" s="29"/>
      <c r="E11884" s="29"/>
      <c r="F11884" s="29"/>
      <c r="G11884" s="29"/>
    </row>
    <row r="11885" spans="4:7" x14ac:dyDescent="0.4">
      <c r="D11885" s="29"/>
      <c r="E11885" s="29"/>
      <c r="F11885" s="29"/>
      <c r="G11885" s="29"/>
    </row>
    <row r="11886" spans="4:7" x14ac:dyDescent="0.4">
      <c r="D11886" s="29"/>
      <c r="E11886" s="29"/>
      <c r="F11886" s="29"/>
      <c r="G11886" s="29"/>
    </row>
    <row r="11887" spans="4:7" x14ac:dyDescent="0.4">
      <c r="D11887" s="29"/>
      <c r="E11887" s="29"/>
      <c r="F11887" s="29"/>
      <c r="G11887" s="29"/>
    </row>
    <row r="11888" spans="4:7" x14ac:dyDescent="0.4">
      <c r="D11888" s="29"/>
      <c r="E11888" s="29"/>
      <c r="F11888" s="29"/>
      <c r="G11888" s="29"/>
    </row>
    <row r="11889" spans="4:7" x14ac:dyDescent="0.4">
      <c r="D11889" s="29"/>
      <c r="E11889" s="29"/>
      <c r="F11889" s="29"/>
      <c r="G11889" s="29"/>
    </row>
    <row r="11890" spans="4:7" x14ac:dyDescent="0.4">
      <c r="D11890" s="29"/>
      <c r="E11890" s="29"/>
      <c r="F11890" s="29"/>
      <c r="G11890" s="29"/>
    </row>
    <row r="11891" spans="4:7" x14ac:dyDescent="0.4">
      <c r="D11891" s="29"/>
      <c r="E11891" s="29"/>
      <c r="F11891" s="29"/>
      <c r="G11891" s="29"/>
    </row>
    <row r="11892" spans="4:7" x14ac:dyDescent="0.4">
      <c r="D11892" s="29"/>
      <c r="E11892" s="29"/>
      <c r="F11892" s="29"/>
      <c r="G11892" s="29"/>
    </row>
    <row r="11893" spans="4:7" x14ac:dyDescent="0.4">
      <c r="D11893" s="29"/>
      <c r="E11893" s="29"/>
      <c r="F11893" s="29"/>
      <c r="G11893" s="29"/>
    </row>
    <row r="11894" spans="4:7" x14ac:dyDescent="0.4">
      <c r="D11894" s="29"/>
      <c r="E11894" s="29"/>
      <c r="F11894" s="29"/>
      <c r="G11894" s="29"/>
    </row>
    <row r="11895" spans="4:7" x14ac:dyDescent="0.4">
      <c r="D11895" s="29"/>
      <c r="E11895" s="29"/>
      <c r="F11895" s="29"/>
      <c r="G11895" s="29"/>
    </row>
    <row r="11896" spans="4:7" x14ac:dyDescent="0.4">
      <c r="D11896" s="29"/>
      <c r="E11896" s="29"/>
      <c r="F11896" s="29"/>
      <c r="G11896" s="29"/>
    </row>
    <row r="11897" spans="4:7" x14ac:dyDescent="0.4">
      <c r="D11897" s="29"/>
      <c r="E11897" s="29"/>
      <c r="F11897" s="29"/>
      <c r="G11897" s="29"/>
    </row>
    <row r="11898" spans="4:7" x14ac:dyDescent="0.4">
      <c r="D11898" s="29"/>
      <c r="E11898" s="29"/>
      <c r="F11898" s="29"/>
      <c r="G11898" s="29"/>
    </row>
    <row r="11899" spans="4:7" x14ac:dyDescent="0.4">
      <c r="D11899" s="29"/>
      <c r="E11899" s="29"/>
      <c r="F11899" s="29"/>
      <c r="G11899" s="29"/>
    </row>
    <row r="11900" spans="4:7" x14ac:dyDescent="0.4">
      <c r="D11900" s="29"/>
      <c r="E11900" s="29"/>
      <c r="F11900" s="29"/>
      <c r="G11900" s="29"/>
    </row>
    <row r="11901" spans="4:7" x14ac:dyDescent="0.4">
      <c r="D11901" s="29"/>
      <c r="E11901" s="29"/>
      <c r="F11901" s="29"/>
      <c r="G11901" s="29"/>
    </row>
    <row r="11902" spans="4:7" x14ac:dyDescent="0.4">
      <c r="D11902" s="29"/>
      <c r="E11902" s="29"/>
      <c r="F11902" s="29"/>
      <c r="G11902" s="29"/>
    </row>
    <row r="11903" spans="4:7" x14ac:dyDescent="0.4">
      <c r="D11903" s="29"/>
      <c r="E11903" s="29"/>
      <c r="F11903" s="29"/>
      <c r="G11903" s="29"/>
    </row>
    <row r="11904" spans="4:7" x14ac:dyDescent="0.4">
      <c r="D11904" s="29"/>
      <c r="E11904" s="29"/>
      <c r="F11904" s="29"/>
      <c r="G11904" s="29"/>
    </row>
    <row r="11905" spans="4:7" x14ac:dyDescent="0.4">
      <c r="D11905" s="29"/>
      <c r="E11905" s="29"/>
      <c r="F11905" s="29"/>
      <c r="G11905" s="29"/>
    </row>
    <row r="11906" spans="4:7" x14ac:dyDescent="0.4">
      <c r="D11906" s="29"/>
      <c r="E11906" s="29"/>
      <c r="F11906" s="29"/>
      <c r="G11906" s="29"/>
    </row>
    <row r="11907" spans="4:7" x14ac:dyDescent="0.4">
      <c r="D11907" s="29"/>
      <c r="E11907" s="29"/>
      <c r="F11907" s="29"/>
      <c r="G11907" s="29"/>
    </row>
    <row r="11908" spans="4:7" x14ac:dyDescent="0.4">
      <c r="D11908" s="29"/>
      <c r="E11908" s="29"/>
      <c r="F11908" s="29"/>
      <c r="G11908" s="29"/>
    </row>
    <row r="11909" spans="4:7" x14ac:dyDescent="0.4">
      <c r="D11909" s="29"/>
      <c r="E11909" s="29"/>
      <c r="F11909" s="29"/>
      <c r="G11909" s="29"/>
    </row>
    <row r="11910" spans="4:7" x14ac:dyDescent="0.4">
      <c r="D11910" s="29"/>
      <c r="E11910" s="29"/>
      <c r="F11910" s="29"/>
      <c r="G11910" s="29"/>
    </row>
    <row r="11911" spans="4:7" x14ac:dyDescent="0.4">
      <c r="D11911" s="29"/>
      <c r="E11911" s="29"/>
      <c r="F11911" s="29"/>
      <c r="G11911" s="29"/>
    </row>
    <row r="11912" spans="4:7" x14ac:dyDescent="0.4">
      <c r="D11912" s="29"/>
      <c r="E11912" s="29"/>
      <c r="F11912" s="29"/>
      <c r="G11912" s="29"/>
    </row>
    <row r="11913" spans="4:7" x14ac:dyDescent="0.4">
      <c r="D11913" s="29"/>
      <c r="E11913" s="29"/>
      <c r="F11913" s="29"/>
      <c r="G11913" s="29"/>
    </row>
    <row r="11914" spans="4:7" x14ac:dyDescent="0.4">
      <c r="D11914" s="29"/>
      <c r="E11914" s="29"/>
      <c r="F11914" s="29"/>
      <c r="G11914" s="29"/>
    </row>
    <row r="11915" spans="4:7" x14ac:dyDescent="0.4">
      <c r="D11915" s="29"/>
      <c r="E11915" s="29"/>
      <c r="F11915" s="29"/>
      <c r="G11915" s="29"/>
    </row>
    <row r="11916" spans="4:7" x14ac:dyDescent="0.4">
      <c r="D11916" s="29"/>
      <c r="E11916" s="29"/>
      <c r="F11916" s="29"/>
      <c r="G11916" s="29"/>
    </row>
    <row r="11917" spans="4:7" x14ac:dyDescent="0.4">
      <c r="D11917" s="29"/>
      <c r="E11917" s="29"/>
      <c r="F11917" s="29"/>
      <c r="G11917" s="29"/>
    </row>
    <row r="11918" spans="4:7" x14ac:dyDescent="0.4">
      <c r="D11918" s="29"/>
      <c r="E11918" s="29"/>
      <c r="F11918" s="29"/>
      <c r="G11918" s="29"/>
    </row>
    <row r="11919" spans="4:7" x14ac:dyDescent="0.4">
      <c r="D11919" s="29"/>
      <c r="E11919" s="29"/>
      <c r="F11919" s="29"/>
      <c r="G11919" s="29"/>
    </row>
    <row r="11920" spans="4:7" x14ac:dyDescent="0.4">
      <c r="D11920" s="29"/>
      <c r="E11920" s="29"/>
      <c r="F11920" s="29"/>
      <c r="G11920" s="29"/>
    </row>
    <row r="11921" spans="4:7" x14ac:dyDescent="0.4">
      <c r="D11921" s="29"/>
      <c r="E11921" s="29"/>
      <c r="F11921" s="29"/>
      <c r="G11921" s="29"/>
    </row>
    <row r="11922" spans="4:7" x14ac:dyDescent="0.4">
      <c r="D11922" s="29"/>
      <c r="E11922" s="29"/>
      <c r="F11922" s="29"/>
      <c r="G11922" s="29"/>
    </row>
    <row r="11923" spans="4:7" x14ac:dyDescent="0.4">
      <c r="D11923" s="29"/>
      <c r="E11923" s="29"/>
      <c r="F11923" s="29"/>
      <c r="G11923" s="29"/>
    </row>
    <row r="11924" spans="4:7" x14ac:dyDescent="0.4">
      <c r="D11924" s="29"/>
      <c r="E11924" s="29"/>
      <c r="F11924" s="29"/>
      <c r="G11924" s="29"/>
    </row>
    <row r="11925" spans="4:7" x14ac:dyDescent="0.4">
      <c r="D11925" s="29"/>
      <c r="E11925" s="29"/>
      <c r="F11925" s="29"/>
      <c r="G11925" s="29"/>
    </row>
    <row r="11926" spans="4:7" x14ac:dyDescent="0.4">
      <c r="D11926" s="29"/>
      <c r="E11926" s="29"/>
      <c r="F11926" s="29"/>
      <c r="G11926" s="29"/>
    </row>
    <row r="11927" spans="4:7" x14ac:dyDescent="0.4">
      <c r="D11927" s="29"/>
      <c r="E11927" s="29"/>
      <c r="F11927" s="29"/>
      <c r="G11927" s="29"/>
    </row>
    <row r="11928" spans="4:7" x14ac:dyDescent="0.4">
      <c r="D11928" s="29"/>
      <c r="E11928" s="29"/>
      <c r="F11928" s="29"/>
      <c r="G11928" s="29"/>
    </row>
    <row r="11929" spans="4:7" x14ac:dyDescent="0.4">
      <c r="D11929" s="29"/>
      <c r="E11929" s="29"/>
      <c r="F11929" s="29"/>
      <c r="G11929" s="29"/>
    </row>
    <row r="11930" spans="4:7" x14ac:dyDescent="0.4">
      <c r="D11930" s="29"/>
      <c r="E11930" s="29"/>
      <c r="F11930" s="29"/>
      <c r="G11930" s="29"/>
    </row>
    <row r="11931" spans="4:7" x14ac:dyDescent="0.4">
      <c r="D11931" s="29"/>
      <c r="E11931" s="29"/>
      <c r="F11931" s="29"/>
      <c r="G11931" s="29"/>
    </row>
    <row r="11932" spans="4:7" x14ac:dyDescent="0.4">
      <c r="D11932" s="29"/>
      <c r="E11932" s="29"/>
      <c r="F11932" s="29"/>
      <c r="G11932" s="29"/>
    </row>
    <row r="11933" spans="4:7" x14ac:dyDescent="0.4">
      <c r="D11933" s="29"/>
      <c r="E11933" s="29"/>
      <c r="F11933" s="29"/>
      <c r="G11933" s="29"/>
    </row>
    <row r="11934" spans="4:7" x14ac:dyDescent="0.4">
      <c r="D11934" s="29"/>
      <c r="E11934" s="29"/>
      <c r="F11934" s="29"/>
      <c r="G11934" s="29"/>
    </row>
    <row r="11935" spans="4:7" x14ac:dyDescent="0.4">
      <c r="D11935" s="29"/>
      <c r="E11935" s="29"/>
      <c r="F11935" s="29"/>
      <c r="G11935" s="29"/>
    </row>
    <row r="11936" spans="4:7" x14ac:dyDescent="0.4">
      <c r="D11936" s="29"/>
      <c r="E11936" s="29"/>
      <c r="F11936" s="29"/>
      <c r="G11936" s="29"/>
    </row>
    <row r="11937" spans="4:7" x14ac:dyDescent="0.4">
      <c r="D11937" s="29"/>
      <c r="E11937" s="29"/>
      <c r="F11937" s="29"/>
      <c r="G11937" s="29"/>
    </row>
    <row r="11938" spans="4:7" x14ac:dyDescent="0.4">
      <c r="D11938" s="29"/>
      <c r="E11938" s="29"/>
      <c r="F11938" s="29"/>
      <c r="G11938" s="29"/>
    </row>
    <row r="11939" spans="4:7" x14ac:dyDescent="0.4">
      <c r="D11939" s="29"/>
      <c r="E11939" s="29"/>
      <c r="F11939" s="29"/>
      <c r="G11939" s="29"/>
    </row>
    <row r="11940" spans="4:7" x14ac:dyDescent="0.4">
      <c r="D11940" s="29"/>
      <c r="E11940" s="29"/>
      <c r="F11940" s="29"/>
      <c r="G11940" s="29"/>
    </row>
    <row r="11941" spans="4:7" x14ac:dyDescent="0.4">
      <c r="D11941" s="29"/>
      <c r="E11941" s="29"/>
      <c r="F11941" s="29"/>
      <c r="G11941" s="29"/>
    </row>
    <row r="11942" spans="4:7" x14ac:dyDescent="0.4">
      <c r="D11942" s="29"/>
      <c r="E11942" s="29"/>
      <c r="F11942" s="29"/>
      <c r="G11942" s="29"/>
    </row>
    <row r="11943" spans="4:7" x14ac:dyDescent="0.4">
      <c r="D11943" s="29"/>
      <c r="E11943" s="29"/>
      <c r="F11943" s="29"/>
      <c r="G11943" s="29"/>
    </row>
    <row r="11944" spans="4:7" x14ac:dyDescent="0.4">
      <c r="D11944" s="29"/>
      <c r="E11944" s="29"/>
      <c r="F11944" s="29"/>
      <c r="G11944" s="29"/>
    </row>
    <row r="11945" spans="4:7" x14ac:dyDescent="0.4">
      <c r="D11945" s="29"/>
      <c r="E11945" s="29"/>
      <c r="F11945" s="29"/>
      <c r="G11945" s="29"/>
    </row>
    <row r="11946" spans="4:7" x14ac:dyDescent="0.4">
      <c r="D11946" s="29"/>
      <c r="E11946" s="29"/>
      <c r="F11946" s="29"/>
      <c r="G11946" s="29"/>
    </row>
    <row r="11947" spans="4:7" x14ac:dyDescent="0.4">
      <c r="D11947" s="29"/>
      <c r="E11947" s="29"/>
      <c r="F11947" s="29"/>
      <c r="G11947" s="29"/>
    </row>
    <row r="11948" spans="4:7" x14ac:dyDescent="0.4">
      <c r="D11948" s="29"/>
      <c r="E11948" s="29"/>
      <c r="F11948" s="29"/>
      <c r="G11948" s="29"/>
    </row>
    <row r="11949" spans="4:7" x14ac:dyDescent="0.4">
      <c r="D11949" s="29"/>
      <c r="E11949" s="29"/>
      <c r="F11949" s="29"/>
      <c r="G11949" s="29"/>
    </row>
    <row r="11950" spans="4:7" x14ac:dyDescent="0.4">
      <c r="D11950" s="29"/>
      <c r="E11950" s="29"/>
      <c r="F11950" s="29"/>
      <c r="G11950" s="29"/>
    </row>
    <row r="11951" spans="4:7" x14ac:dyDescent="0.4">
      <c r="D11951" s="29"/>
      <c r="E11951" s="29"/>
      <c r="F11951" s="29"/>
      <c r="G11951" s="29"/>
    </row>
    <row r="11952" spans="4:7" x14ac:dyDescent="0.4">
      <c r="D11952" s="29"/>
      <c r="E11952" s="29"/>
      <c r="F11952" s="29"/>
      <c r="G11952" s="29"/>
    </row>
    <row r="11953" spans="4:7" x14ac:dyDescent="0.4">
      <c r="D11953" s="29"/>
      <c r="E11953" s="29"/>
      <c r="F11953" s="29"/>
      <c r="G11953" s="29"/>
    </row>
    <row r="11954" spans="4:7" x14ac:dyDescent="0.4">
      <c r="D11954" s="29"/>
      <c r="E11954" s="29"/>
      <c r="F11954" s="29"/>
      <c r="G11954" s="29"/>
    </row>
    <row r="11955" spans="4:7" x14ac:dyDescent="0.4">
      <c r="D11955" s="29"/>
      <c r="E11955" s="29"/>
      <c r="F11955" s="29"/>
      <c r="G11955" s="29"/>
    </row>
    <row r="11956" spans="4:7" x14ac:dyDescent="0.4">
      <c r="D11956" s="29"/>
      <c r="E11956" s="29"/>
      <c r="F11956" s="29"/>
      <c r="G11956" s="29"/>
    </row>
    <row r="11957" spans="4:7" x14ac:dyDescent="0.4">
      <c r="D11957" s="29"/>
      <c r="E11957" s="29"/>
      <c r="F11957" s="29"/>
      <c r="G11957" s="29"/>
    </row>
    <row r="11958" spans="4:7" x14ac:dyDescent="0.4">
      <c r="D11958" s="29"/>
      <c r="E11958" s="29"/>
      <c r="F11958" s="29"/>
      <c r="G11958" s="29"/>
    </row>
    <row r="11959" spans="4:7" x14ac:dyDescent="0.4">
      <c r="D11959" s="29"/>
      <c r="E11959" s="29"/>
      <c r="F11959" s="29"/>
      <c r="G11959" s="29"/>
    </row>
    <row r="11960" spans="4:7" x14ac:dyDescent="0.4">
      <c r="D11960" s="29"/>
      <c r="E11960" s="29"/>
      <c r="F11960" s="29"/>
      <c r="G11960" s="29"/>
    </row>
    <row r="11961" spans="4:7" x14ac:dyDescent="0.4">
      <c r="D11961" s="29"/>
      <c r="E11961" s="29"/>
      <c r="F11961" s="29"/>
      <c r="G11961" s="29"/>
    </row>
    <row r="11962" spans="4:7" x14ac:dyDescent="0.4">
      <c r="D11962" s="29"/>
      <c r="E11962" s="29"/>
      <c r="F11962" s="29"/>
      <c r="G11962" s="29"/>
    </row>
    <row r="11963" spans="4:7" x14ac:dyDescent="0.4">
      <c r="D11963" s="29"/>
      <c r="E11963" s="29"/>
      <c r="F11963" s="29"/>
      <c r="G11963" s="29"/>
    </row>
    <row r="11964" spans="4:7" x14ac:dyDescent="0.4">
      <c r="D11964" s="29"/>
      <c r="E11964" s="29"/>
      <c r="F11964" s="29"/>
      <c r="G11964" s="29"/>
    </row>
    <row r="11965" spans="4:7" x14ac:dyDescent="0.4">
      <c r="D11965" s="29"/>
      <c r="E11965" s="29"/>
      <c r="F11965" s="29"/>
      <c r="G11965" s="29"/>
    </row>
    <row r="11966" spans="4:7" x14ac:dyDescent="0.4">
      <c r="D11966" s="29"/>
      <c r="E11966" s="29"/>
      <c r="F11966" s="29"/>
      <c r="G11966" s="29"/>
    </row>
    <row r="11967" spans="4:7" x14ac:dyDescent="0.4">
      <c r="D11967" s="29"/>
      <c r="E11967" s="29"/>
      <c r="F11967" s="29"/>
      <c r="G11967" s="29"/>
    </row>
    <row r="11968" spans="4:7" x14ac:dyDescent="0.4">
      <c r="D11968" s="29"/>
      <c r="E11968" s="29"/>
      <c r="F11968" s="29"/>
      <c r="G11968" s="29"/>
    </row>
    <row r="11969" spans="4:7" x14ac:dyDescent="0.4">
      <c r="D11969" s="29"/>
      <c r="E11969" s="29"/>
      <c r="F11969" s="29"/>
      <c r="G11969" s="29"/>
    </row>
    <row r="11970" spans="4:7" x14ac:dyDescent="0.4">
      <c r="D11970" s="29"/>
      <c r="E11970" s="29"/>
      <c r="F11970" s="29"/>
      <c r="G11970" s="29"/>
    </row>
    <row r="11971" spans="4:7" x14ac:dyDescent="0.4">
      <c r="D11971" s="29"/>
      <c r="E11971" s="29"/>
      <c r="F11971" s="29"/>
      <c r="G11971" s="29"/>
    </row>
    <row r="11972" spans="4:7" x14ac:dyDescent="0.4">
      <c r="D11972" s="29"/>
      <c r="E11972" s="29"/>
      <c r="F11972" s="29"/>
      <c r="G11972" s="29"/>
    </row>
    <row r="11973" spans="4:7" x14ac:dyDescent="0.4">
      <c r="D11973" s="29"/>
      <c r="E11973" s="29"/>
      <c r="F11973" s="29"/>
      <c r="G11973" s="29"/>
    </row>
    <row r="11974" spans="4:7" x14ac:dyDescent="0.4">
      <c r="D11974" s="29"/>
      <c r="E11974" s="29"/>
      <c r="F11974" s="29"/>
      <c r="G11974" s="29"/>
    </row>
    <row r="11975" spans="4:7" x14ac:dyDescent="0.4">
      <c r="D11975" s="29"/>
      <c r="E11975" s="29"/>
      <c r="F11975" s="29"/>
      <c r="G11975" s="29"/>
    </row>
    <row r="11976" spans="4:7" x14ac:dyDescent="0.4">
      <c r="D11976" s="29"/>
      <c r="E11976" s="29"/>
      <c r="F11976" s="29"/>
      <c r="G11976" s="29"/>
    </row>
    <row r="11977" spans="4:7" x14ac:dyDescent="0.4">
      <c r="D11977" s="29"/>
      <c r="E11977" s="29"/>
      <c r="F11977" s="29"/>
      <c r="G11977" s="29"/>
    </row>
    <row r="11978" spans="4:7" x14ac:dyDescent="0.4">
      <c r="D11978" s="29"/>
      <c r="E11978" s="29"/>
      <c r="F11978" s="29"/>
      <c r="G11978" s="29"/>
    </row>
    <row r="11979" spans="4:7" x14ac:dyDescent="0.4">
      <c r="D11979" s="29"/>
      <c r="E11979" s="29"/>
      <c r="F11979" s="29"/>
      <c r="G11979" s="29"/>
    </row>
    <row r="11980" spans="4:7" x14ac:dyDescent="0.4">
      <c r="D11980" s="29"/>
      <c r="E11980" s="29"/>
      <c r="F11980" s="29"/>
      <c r="G11980" s="29"/>
    </row>
    <row r="11981" spans="4:7" x14ac:dyDescent="0.4">
      <c r="D11981" s="29"/>
      <c r="E11981" s="29"/>
      <c r="F11981" s="29"/>
      <c r="G11981" s="29"/>
    </row>
    <row r="11982" spans="4:7" x14ac:dyDescent="0.4">
      <c r="D11982" s="29"/>
      <c r="E11982" s="29"/>
      <c r="F11982" s="29"/>
      <c r="G11982" s="29"/>
    </row>
    <row r="11983" spans="4:7" x14ac:dyDescent="0.4">
      <c r="D11983" s="29"/>
      <c r="E11983" s="29"/>
      <c r="F11983" s="29"/>
      <c r="G11983" s="29"/>
    </row>
    <row r="11984" spans="4:7" x14ac:dyDescent="0.4">
      <c r="D11984" s="29"/>
      <c r="E11984" s="29"/>
      <c r="F11984" s="29"/>
      <c r="G11984" s="29"/>
    </row>
    <row r="11985" spans="4:7" x14ac:dyDescent="0.4">
      <c r="D11985" s="29"/>
      <c r="E11985" s="29"/>
      <c r="F11985" s="29"/>
      <c r="G11985" s="29"/>
    </row>
    <row r="11986" spans="4:7" x14ac:dyDescent="0.4">
      <c r="D11986" s="29"/>
      <c r="E11986" s="29"/>
      <c r="F11986" s="29"/>
      <c r="G11986" s="29"/>
    </row>
    <row r="11987" spans="4:7" x14ac:dyDescent="0.4">
      <c r="D11987" s="29"/>
      <c r="E11987" s="29"/>
      <c r="F11987" s="29"/>
      <c r="G11987" s="29"/>
    </row>
    <row r="11988" spans="4:7" x14ac:dyDescent="0.4">
      <c r="D11988" s="29"/>
      <c r="E11988" s="29"/>
      <c r="F11988" s="29"/>
      <c r="G11988" s="29"/>
    </row>
    <row r="11989" spans="4:7" x14ac:dyDescent="0.4">
      <c r="D11989" s="29"/>
      <c r="E11989" s="29"/>
      <c r="F11989" s="29"/>
      <c r="G11989" s="29"/>
    </row>
    <row r="11990" spans="4:7" x14ac:dyDescent="0.4">
      <c r="D11990" s="29"/>
      <c r="E11990" s="29"/>
      <c r="F11990" s="29"/>
      <c r="G11990" s="29"/>
    </row>
    <row r="11991" spans="4:7" x14ac:dyDescent="0.4">
      <c r="D11991" s="29"/>
      <c r="E11991" s="29"/>
      <c r="F11991" s="29"/>
      <c r="G11991" s="29"/>
    </row>
    <row r="11992" spans="4:7" x14ac:dyDescent="0.4">
      <c r="D11992" s="29"/>
      <c r="E11992" s="29"/>
      <c r="F11992" s="29"/>
      <c r="G11992" s="29"/>
    </row>
    <row r="11993" spans="4:7" x14ac:dyDescent="0.4">
      <c r="D11993" s="29"/>
      <c r="E11993" s="29"/>
      <c r="F11993" s="29"/>
      <c r="G11993" s="29"/>
    </row>
    <row r="11994" spans="4:7" x14ac:dyDescent="0.4">
      <c r="D11994" s="29"/>
      <c r="E11994" s="29"/>
      <c r="F11994" s="29"/>
      <c r="G11994" s="29"/>
    </row>
    <row r="11995" spans="4:7" x14ac:dyDescent="0.4">
      <c r="D11995" s="29"/>
      <c r="E11995" s="29"/>
      <c r="F11995" s="29"/>
      <c r="G11995" s="29"/>
    </row>
    <row r="11996" spans="4:7" x14ac:dyDescent="0.4">
      <c r="D11996" s="29"/>
      <c r="E11996" s="29"/>
      <c r="F11996" s="29"/>
      <c r="G11996" s="29"/>
    </row>
    <row r="11997" spans="4:7" x14ac:dyDescent="0.4">
      <c r="D11997" s="29"/>
      <c r="E11997" s="29"/>
      <c r="F11997" s="29"/>
      <c r="G11997" s="29"/>
    </row>
    <row r="11998" spans="4:7" x14ac:dyDescent="0.4">
      <c r="D11998" s="29"/>
      <c r="E11998" s="29"/>
      <c r="F11998" s="29"/>
      <c r="G11998" s="29"/>
    </row>
    <row r="11999" spans="4:7" x14ac:dyDescent="0.4">
      <c r="D11999" s="29"/>
      <c r="E11999" s="29"/>
      <c r="F11999" s="29"/>
      <c r="G11999" s="29"/>
    </row>
    <row r="12000" spans="4:7" x14ac:dyDescent="0.4">
      <c r="D12000" s="29"/>
      <c r="E12000" s="29"/>
      <c r="F12000" s="29"/>
      <c r="G12000" s="29"/>
    </row>
    <row r="12001" spans="4:7" x14ac:dyDescent="0.4">
      <c r="D12001" s="29"/>
      <c r="E12001" s="29"/>
      <c r="F12001" s="29"/>
      <c r="G12001" s="29"/>
    </row>
    <row r="12002" spans="4:7" x14ac:dyDescent="0.4">
      <c r="D12002" s="29"/>
      <c r="E12002" s="29"/>
      <c r="F12002" s="29"/>
      <c r="G12002" s="29"/>
    </row>
    <row r="12003" spans="4:7" x14ac:dyDescent="0.4">
      <c r="D12003" s="29"/>
      <c r="E12003" s="29"/>
      <c r="F12003" s="29"/>
      <c r="G12003" s="29"/>
    </row>
    <row r="12004" spans="4:7" x14ac:dyDescent="0.4">
      <c r="D12004" s="29"/>
      <c r="E12004" s="29"/>
      <c r="F12004" s="29"/>
      <c r="G12004" s="29"/>
    </row>
    <row r="12005" spans="4:7" x14ac:dyDescent="0.4">
      <c r="D12005" s="29"/>
      <c r="E12005" s="29"/>
      <c r="F12005" s="29"/>
      <c r="G12005" s="29"/>
    </row>
    <row r="12006" spans="4:7" x14ac:dyDescent="0.4">
      <c r="D12006" s="29"/>
      <c r="E12006" s="29"/>
      <c r="F12006" s="29"/>
      <c r="G12006" s="29"/>
    </row>
    <row r="12007" spans="4:7" x14ac:dyDescent="0.4">
      <c r="D12007" s="29"/>
      <c r="E12007" s="29"/>
      <c r="F12007" s="29"/>
      <c r="G12007" s="29"/>
    </row>
    <row r="12008" spans="4:7" x14ac:dyDescent="0.4">
      <c r="D12008" s="29"/>
      <c r="E12008" s="29"/>
      <c r="F12008" s="29"/>
      <c r="G12008" s="29"/>
    </row>
    <row r="12009" spans="4:7" x14ac:dyDescent="0.4">
      <c r="D12009" s="29"/>
      <c r="E12009" s="29"/>
      <c r="F12009" s="29"/>
      <c r="G12009" s="29"/>
    </row>
    <row r="12010" spans="4:7" x14ac:dyDescent="0.4">
      <c r="D12010" s="29"/>
      <c r="E12010" s="29"/>
      <c r="F12010" s="29"/>
      <c r="G12010" s="29"/>
    </row>
    <row r="12011" spans="4:7" x14ac:dyDescent="0.4">
      <c r="D12011" s="29"/>
      <c r="E12011" s="29"/>
      <c r="F12011" s="29"/>
      <c r="G12011" s="29"/>
    </row>
    <row r="12012" spans="4:7" x14ac:dyDescent="0.4">
      <c r="D12012" s="29"/>
      <c r="E12012" s="29"/>
      <c r="F12012" s="29"/>
      <c r="G12012" s="29"/>
    </row>
    <row r="12013" spans="4:7" x14ac:dyDescent="0.4">
      <c r="D12013" s="29"/>
      <c r="E12013" s="29"/>
      <c r="F12013" s="29"/>
      <c r="G12013" s="29"/>
    </row>
    <row r="12014" spans="4:7" x14ac:dyDescent="0.4">
      <c r="D12014" s="29"/>
      <c r="E12014" s="29"/>
      <c r="F12014" s="29"/>
      <c r="G12014" s="29"/>
    </row>
    <row r="12015" spans="4:7" x14ac:dyDescent="0.4">
      <c r="D12015" s="29"/>
      <c r="E12015" s="29"/>
      <c r="F12015" s="29"/>
      <c r="G12015" s="29"/>
    </row>
    <row r="12016" spans="4:7" x14ac:dyDescent="0.4">
      <c r="D12016" s="29"/>
      <c r="E12016" s="29"/>
      <c r="F12016" s="29"/>
      <c r="G12016" s="29"/>
    </row>
    <row r="12017" spans="4:7" x14ac:dyDescent="0.4">
      <c r="D12017" s="29"/>
      <c r="E12017" s="29"/>
      <c r="F12017" s="29"/>
      <c r="G12017" s="29"/>
    </row>
    <row r="12018" spans="4:7" x14ac:dyDescent="0.4">
      <c r="D12018" s="29"/>
      <c r="E12018" s="29"/>
      <c r="F12018" s="29"/>
      <c r="G12018" s="29"/>
    </row>
    <row r="12019" spans="4:7" x14ac:dyDescent="0.4">
      <c r="D12019" s="29"/>
      <c r="E12019" s="29"/>
      <c r="F12019" s="29"/>
      <c r="G12019" s="29"/>
    </row>
    <row r="12020" spans="4:7" x14ac:dyDescent="0.4">
      <c r="D12020" s="29"/>
      <c r="E12020" s="29"/>
      <c r="F12020" s="29"/>
      <c r="G12020" s="29"/>
    </row>
    <row r="12021" spans="4:7" x14ac:dyDescent="0.4">
      <c r="D12021" s="29"/>
      <c r="E12021" s="29"/>
      <c r="F12021" s="29"/>
      <c r="G12021" s="29"/>
    </row>
    <row r="12022" spans="4:7" x14ac:dyDescent="0.4">
      <c r="D12022" s="29"/>
      <c r="E12022" s="29"/>
      <c r="F12022" s="29"/>
      <c r="G12022" s="29"/>
    </row>
    <row r="12023" spans="4:7" x14ac:dyDescent="0.4">
      <c r="D12023" s="29"/>
      <c r="E12023" s="29"/>
      <c r="F12023" s="29"/>
      <c r="G12023" s="29"/>
    </row>
    <row r="12024" spans="4:7" x14ac:dyDescent="0.4">
      <c r="D12024" s="29"/>
      <c r="E12024" s="29"/>
      <c r="F12024" s="29"/>
      <c r="G12024" s="29"/>
    </row>
    <row r="12025" spans="4:7" x14ac:dyDescent="0.4">
      <c r="D12025" s="29"/>
      <c r="E12025" s="29"/>
      <c r="F12025" s="29"/>
      <c r="G12025" s="29"/>
    </row>
    <row r="12026" spans="4:7" x14ac:dyDescent="0.4">
      <c r="D12026" s="29"/>
      <c r="E12026" s="29"/>
      <c r="F12026" s="29"/>
      <c r="G12026" s="29"/>
    </row>
    <row r="12027" spans="4:7" x14ac:dyDescent="0.4">
      <c r="D12027" s="29"/>
      <c r="E12027" s="29"/>
      <c r="F12027" s="29"/>
      <c r="G12027" s="29"/>
    </row>
    <row r="12028" spans="4:7" x14ac:dyDescent="0.4">
      <c r="D12028" s="29"/>
      <c r="E12028" s="29"/>
      <c r="F12028" s="29"/>
      <c r="G12028" s="29"/>
    </row>
    <row r="12029" spans="4:7" x14ac:dyDescent="0.4">
      <c r="D12029" s="29"/>
      <c r="E12029" s="29"/>
      <c r="F12029" s="29"/>
      <c r="G12029" s="29"/>
    </row>
    <row r="12030" spans="4:7" x14ac:dyDescent="0.4">
      <c r="D12030" s="29"/>
      <c r="E12030" s="29"/>
      <c r="F12030" s="29"/>
      <c r="G12030" s="29"/>
    </row>
    <row r="12031" spans="4:7" x14ac:dyDescent="0.4">
      <c r="D12031" s="29"/>
      <c r="E12031" s="29"/>
      <c r="F12031" s="29"/>
      <c r="G12031" s="29"/>
    </row>
    <row r="12032" spans="4:7" x14ac:dyDescent="0.4">
      <c r="D12032" s="29"/>
      <c r="E12032" s="29"/>
      <c r="F12032" s="29"/>
      <c r="G12032" s="29"/>
    </row>
    <row r="12033" spans="4:7" x14ac:dyDescent="0.4">
      <c r="D12033" s="29"/>
      <c r="E12033" s="29"/>
      <c r="F12033" s="29"/>
      <c r="G12033" s="29"/>
    </row>
    <row r="12034" spans="4:7" x14ac:dyDescent="0.4">
      <c r="D12034" s="29"/>
      <c r="E12034" s="29"/>
      <c r="F12034" s="29"/>
      <c r="G12034" s="29"/>
    </row>
    <row r="12035" spans="4:7" x14ac:dyDescent="0.4">
      <c r="D12035" s="29"/>
      <c r="E12035" s="29"/>
      <c r="F12035" s="29"/>
      <c r="G12035" s="29"/>
    </row>
    <row r="12036" spans="4:7" x14ac:dyDescent="0.4">
      <c r="D12036" s="29"/>
      <c r="E12036" s="29"/>
      <c r="F12036" s="29"/>
      <c r="G12036" s="29"/>
    </row>
    <row r="12037" spans="4:7" x14ac:dyDescent="0.4">
      <c r="D12037" s="29"/>
      <c r="E12037" s="29"/>
      <c r="F12037" s="29"/>
      <c r="G12037" s="29"/>
    </row>
    <row r="12038" spans="4:7" x14ac:dyDescent="0.4">
      <c r="D12038" s="29"/>
      <c r="E12038" s="29"/>
      <c r="F12038" s="29"/>
      <c r="G12038" s="29"/>
    </row>
    <row r="12039" spans="4:7" x14ac:dyDescent="0.4">
      <c r="D12039" s="29"/>
      <c r="E12039" s="29"/>
      <c r="F12039" s="29"/>
      <c r="G12039" s="29"/>
    </row>
    <row r="12040" spans="4:7" x14ac:dyDescent="0.4">
      <c r="D12040" s="29"/>
      <c r="E12040" s="29"/>
      <c r="F12040" s="29"/>
      <c r="G12040" s="29"/>
    </row>
    <row r="12041" spans="4:7" x14ac:dyDescent="0.4">
      <c r="D12041" s="29"/>
      <c r="E12041" s="29"/>
      <c r="F12041" s="29"/>
      <c r="G12041" s="29"/>
    </row>
    <row r="12042" spans="4:7" x14ac:dyDescent="0.4">
      <c r="D12042" s="29"/>
      <c r="E12042" s="29"/>
      <c r="F12042" s="29"/>
      <c r="G12042" s="29"/>
    </row>
    <row r="12043" spans="4:7" x14ac:dyDescent="0.4">
      <c r="D12043" s="29"/>
      <c r="E12043" s="29"/>
      <c r="F12043" s="29"/>
      <c r="G12043" s="29"/>
    </row>
    <row r="12044" spans="4:7" x14ac:dyDescent="0.4">
      <c r="D12044" s="29"/>
      <c r="E12044" s="29"/>
      <c r="F12044" s="29"/>
      <c r="G12044" s="29"/>
    </row>
    <row r="12045" spans="4:7" x14ac:dyDescent="0.4">
      <c r="D12045" s="29"/>
      <c r="E12045" s="29"/>
      <c r="F12045" s="29"/>
      <c r="G12045" s="29"/>
    </row>
    <row r="12046" spans="4:7" x14ac:dyDescent="0.4">
      <c r="D12046" s="29"/>
      <c r="E12046" s="29"/>
      <c r="F12046" s="29"/>
      <c r="G12046" s="29"/>
    </row>
    <row r="12047" spans="4:7" x14ac:dyDescent="0.4">
      <c r="D12047" s="29"/>
      <c r="E12047" s="29"/>
      <c r="F12047" s="29"/>
      <c r="G12047" s="29"/>
    </row>
    <row r="12048" spans="4:7" x14ac:dyDescent="0.4">
      <c r="D12048" s="29"/>
      <c r="E12048" s="29"/>
      <c r="F12048" s="29"/>
      <c r="G12048" s="29"/>
    </row>
    <row r="12049" spans="4:7" x14ac:dyDescent="0.4">
      <c r="D12049" s="29"/>
      <c r="E12049" s="29"/>
      <c r="F12049" s="29"/>
      <c r="G12049" s="29"/>
    </row>
    <row r="12050" spans="4:7" x14ac:dyDescent="0.4">
      <c r="D12050" s="29"/>
      <c r="E12050" s="29"/>
      <c r="F12050" s="29"/>
      <c r="G12050" s="29"/>
    </row>
    <row r="12051" spans="4:7" x14ac:dyDescent="0.4">
      <c r="D12051" s="29"/>
      <c r="E12051" s="29"/>
      <c r="F12051" s="29"/>
      <c r="G12051" s="29"/>
    </row>
    <row r="12052" spans="4:7" x14ac:dyDescent="0.4">
      <c r="D12052" s="29"/>
      <c r="E12052" s="29"/>
      <c r="F12052" s="29"/>
      <c r="G12052" s="29"/>
    </row>
    <row r="12053" spans="4:7" x14ac:dyDescent="0.4">
      <c r="D12053" s="29"/>
      <c r="E12053" s="29"/>
      <c r="F12053" s="29"/>
      <c r="G12053" s="29"/>
    </row>
    <row r="12054" spans="4:7" x14ac:dyDescent="0.4">
      <c r="D12054" s="29"/>
      <c r="E12054" s="29"/>
      <c r="F12054" s="29"/>
      <c r="G12054" s="29"/>
    </row>
    <row r="12055" spans="4:7" x14ac:dyDescent="0.4">
      <c r="D12055" s="29"/>
      <c r="E12055" s="29"/>
      <c r="F12055" s="29"/>
      <c r="G12055" s="29"/>
    </row>
    <row r="12056" spans="4:7" x14ac:dyDescent="0.4">
      <c r="D12056" s="29"/>
      <c r="E12056" s="29"/>
      <c r="F12056" s="29"/>
      <c r="G12056" s="29"/>
    </row>
    <row r="12057" spans="4:7" x14ac:dyDescent="0.4">
      <c r="D12057" s="29"/>
      <c r="E12057" s="29"/>
      <c r="F12057" s="29"/>
      <c r="G12057" s="29"/>
    </row>
    <row r="12058" spans="4:7" x14ac:dyDescent="0.4">
      <c r="D12058" s="29"/>
      <c r="E12058" s="29"/>
      <c r="F12058" s="29"/>
      <c r="G12058" s="29"/>
    </row>
    <row r="12059" spans="4:7" x14ac:dyDescent="0.4">
      <c r="D12059" s="29"/>
      <c r="E12059" s="29"/>
      <c r="F12059" s="29"/>
      <c r="G12059" s="29"/>
    </row>
    <row r="12060" spans="4:7" x14ac:dyDescent="0.4">
      <c r="D12060" s="29"/>
      <c r="E12060" s="29"/>
      <c r="F12060" s="29"/>
      <c r="G12060" s="29"/>
    </row>
    <row r="12061" spans="4:7" x14ac:dyDescent="0.4">
      <c r="D12061" s="29"/>
      <c r="E12061" s="29"/>
      <c r="F12061" s="29"/>
      <c r="G12061" s="29"/>
    </row>
    <row r="12062" spans="4:7" x14ac:dyDescent="0.4">
      <c r="D12062" s="29"/>
      <c r="E12062" s="29"/>
      <c r="F12062" s="29"/>
      <c r="G12062" s="29"/>
    </row>
    <row r="12063" spans="4:7" x14ac:dyDescent="0.4">
      <c r="D12063" s="29"/>
      <c r="E12063" s="29"/>
      <c r="F12063" s="29"/>
      <c r="G12063" s="29"/>
    </row>
    <row r="12064" spans="4:7" x14ac:dyDescent="0.4">
      <c r="D12064" s="29"/>
      <c r="E12064" s="29"/>
      <c r="F12064" s="29"/>
      <c r="G12064" s="29"/>
    </row>
    <row r="12065" spans="4:7" x14ac:dyDescent="0.4">
      <c r="D12065" s="29"/>
      <c r="E12065" s="29"/>
      <c r="F12065" s="29"/>
      <c r="G12065" s="29"/>
    </row>
    <row r="12066" spans="4:7" x14ac:dyDescent="0.4">
      <c r="D12066" s="29"/>
      <c r="E12066" s="29"/>
      <c r="F12066" s="29"/>
      <c r="G12066" s="29"/>
    </row>
    <row r="12067" spans="4:7" x14ac:dyDescent="0.4">
      <c r="D12067" s="29"/>
      <c r="E12067" s="29"/>
      <c r="F12067" s="29"/>
      <c r="G12067" s="29"/>
    </row>
    <row r="12068" spans="4:7" x14ac:dyDescent="0.4">
      <c r="D12068" s="29"/>
      <c r="E12068" s="29"/>
      <c r="F12068" s="29"/>
      <c r="G12068" s="29"/>
    </row>
    <row r="12069" spans="4:7" x14ac:dyDescent="0.4">
      <c r="D12069" s="29"/>
      <c r="E12069" s="29"/>
      <c r="F12069" s="29"/>
      <c r="G12069" s="29"/>
    </row>
    <row r="12070" spans="4:7" x14ac:dyDescent="0.4">
      <c r="D12070" s="29"/>
      <c r="E12070" s="29"/>
      <c r="F12070" s="29"/>
      <c r="G12070" s="29"/>
    </row>
    <row r="12071" spans="4:7" x14ac:dyDescent="0.4">
      <c r="D12071" s="29"/>
      <c r="E12071" s="29"/>
      <c r="F12071" s="29"/>
      <c r="G12071" s="29"/>
    </row>
    <row r="12072" spans="4:7" x14ac:dyDescent="0.4">
      <c r="D12072" s="29"/>
      <c r="E12072" s="29"/>
      <c r="F12072" s="29"/>
      <c r="G12072" s="29"/>
    </row>
    <row r="12073" spans="4:7" x14ac:dyDescent="0.4">
      <c r="D12073" s="29"/>
      <c r="E12073" s="29"/>
      <c r="F12073" s="29"/>
      <c r="G12073" s="29"/>
    </row>
    <row r="12074" spans="4:7" x14ac:dyDescent="0.4">
      <c r="D12074" s="29"/>
      <c r="E12074" s="29"/>
      <c r="F12074" s="29"/>
      <c r="G12074" s="29"/>
    </row>
    <row r="12075" spans="4:7" x14ac:dyDescent="0.4">
      <c r="D12075" s="29"/>
      <c r="E12075" s="29"/>
      <c r="F12075" s="29"/>
      <c r="G12075" s="29"/>
    </row>
    <row r="12076" spans="4:7" x14ac:dyDescent="0.4">
      <c r="D12076" s="29"/>
      <c r="E12076" s="29"/>
      <c r="F12076" s="29"/>
      <c r="G12076" s="29"/>
    </row>
    <row r="12077" spans="4:7" x14ac:dyDescent="0.4">
      <c r="D12077" s="29"/>
      <c r="E12077" s="29"/>
      <c r="F12077" s="29"/>
      <c r="G12077" s="29"/>
    </row>
    <row r="12078" spans="4:7" x14ac:dyDescent="0.4">
      <c r="D12078" s="29"/>
      <c r="E12078" s="29"/>
      <c r="F12078" s="29"/>
      <c r="G12078" s="29"/>
    </row>
    <row r="12079" spans="4:7" x14ac:dyDescent="0.4">
      <c r="D12079" s="29"/>
      <c r="E12079" s="29"/>
      <c r="F12079" s="29"/>
      <c r="G12079" s="29"/>
    </row>
    <row r="12080" spans="4:7" x14ac:dyDescent="0.4">
      <c r="D12080" s="29"/>
      <c r="E12080" s="29"/>
      <c r="F12080" s="29"/>
      <c r="G12080" s="29"/>
    </row>
    <row r="12081" spans="4:7" x14ac:dyDescent="0.4">
      <c r="D12081" s="29"/>
      <c r="E12081" s="29"/>
      <c r="F12081" s="29"/>
      <c r="G12081" s="29"/>
    </row>
    <row r="12082" spans="4:7" x14ac:dyDescent="0.4">
      <c r="D12082" s="29"/>
      <c r="E12082" s="29"/>
      <c r="F12082" s="29"/>
      <c r="G12082" s="29"/>
    </row>
    <row r="12083" spans="4:7" x14ac:dyDescent="0.4">
      <c r="D12083" s="29"/>
      <c r="E12083" s="29"/>
      <c r="F12083" s="29"/>
      <c r="G12083" s="29"/>
    </row>
    <row r="12084" spans="4:7" x14ac:dyDescent="0.4">
      <c r="D12084" s="29"/>
      <c r="E12084" s="29"/>
      <c r="F12084" s="29"/>
      <c r="G12084" s="29"/>
    </row>
    <row r="12085" spans="4:7" x14ac:dyDescent="0.4">
      <c r="D12085" s="29"/>
      <c r="E12085" s="29"/>
      <c r="F12085" s="29"/>
      <c r="G12085" s="29"/>
    </row>
    <row r="12086" spans="4:7" x14ac:dyDescent="0.4">
      <c r="D12086" s="29"/>
      <c r="E12086" s="29"/>
      <c r="F12086" s="29"/>
      <c r="G12086" s="29"/>
    </row>
    <row r="12087" spans="4:7" x14ac:dyDescent="0.4">
      <c r="D12087" s="29"/>
      <c r="E12087" s="29"/>
      <c r="F12087" s="29"/>
      <c r="G12087" s="29"/>
    </row>
    <row r="12088" spans="4:7" x14ac:dyDescent="0.4">
      <c r="D12088" s="29"/>
      <c r="E12088" s="29"/>
      <c r="F12088" s="29"/>
      <c r="G12088" s="29"/>
    </row>
    <row r="12089" spans="4:7" x14ac:dyDescent="0.4">
      <c r="D12089" s="29"/>
      <c r="E12089" s="29"/>
      <c r="F12089" s="29"/>
      <c r="G12089" s="29"/>
    </row>
    <row r="12090" spans="4:7" x14ac:dyDescent="0.4">
      <c r="D12090" s="29"/>
      <c r="E12090" s="29"/>
      <c r="F12090" s="29"/>
      <c r="G12090" s="29"/>
    </row>
    <row r="12091" spans="4:7" x14ac:dyDescent="0.4">
      <c r="D12091" s="29"/>
      <c r="E12091" s="29"/>
      <c r="F12091" s="29"/>
      <c r="G12091" s="29"/>
    </row>
    <row r="12092" spans="4:7" x14ac:dyDescent="0.4">
      <c r="D12092" s="29"/>
      <c r="E12092" s="29"/>
      <c r="F12092" s="29"/>
      <c r="G12092" s="29"/>
    </row>
    <row r="12093" spans="4:7" x14ac:dyDescent="0.4">
      <c r="D12093" s="29"/>
      <c r="E12093" s="29"/>
      <c r="F12093" s="29"/>
      <c r="G12093" s="29"/>
    </row>
    <row r="12094" spans="4:7" x14ac:dyDescent="0.4">
      <c r="D12094" s="29"/>
      <c r="E12094" s="29"/>
      <c r="F12094" s="29"/>
      <c r="G12094" s="29"/>
    </row>
    <row r="12095" spans="4:7" x14ac:dyDescent="0.4">
      <c r="D12095" s="29"/>
      <c r="E12095" s="29"/>
      <c r="F12095" s="29"/>
      <c r="G12095" s="29"/>
    </row>
    <row r="12096" spans="4:7" x14ac:dyDescent="0.4">
      <c r="D12096" s="29"/>
      <c r="E12096" s="29"/>
      <c r="F12096" s="29"/>
      <c r="G12096" s="29"/>
    </row>
    <row r="12097" spans="4:7" x14ac:dyDescent="0.4">
      <c r="D12097" s="29"/>
      <c r="E12097" s="29"/>
      <c r="F12097" s="29"/>
      <c r="G12097" s="29"/>
    </row>
    <row r="12098" spans="4:7" x14ac:dyDescent="0.4">
      <c r="D12098" s="29"/>
      <c r="E12098" s="29"/>
      <c r="F12098" s="29"/>
      <c r="G12098" s="29"/>
    </row>
    <row r="12099" spans="4:7" x14ac:dyDescent="0.4">
      <c r="D12099" s="29"/>
      <c r="E12099" s="29"/>
      <c r="F12099" s="29"/>
      <c r="G12099" s="29"/>
    </row>
    <row r="12100" spans="4:7" x14ac:dyDescent="0.4">
      <c r="D12100" s="29"/>
      <c r="E12100" s="29"/>
      <c r="F12100" s="29"/>
      <c r="G12100" s="29"/>
    </row>
    <row r="12101" spans="4:7" x14ac:dyDescent="0.4">
      <c r="D12101" s="29"/>
      <c r="E12101" s="29"/>
      <c r="F12101" s="29"/>
      <c r="G12101" s="29"/>
    </row>
    <row r="12102" spans="4:7" x14ac:dyDescent="0.4">
      <c r="D12102" s="29"/>
      <c r="E12102" s="29"/>
      <c r="F12102" s="29"/>
      <c r="G12102" s="29"/>
    </row>
    <row r="12103" spans="4:7" x14ac:dyDescent="0.4">
      <c r="D12103" s="29"/>
      <c r="E12103" s="29"/>
      <c r="F12103" s="29"/>
      <c r="G12103" s="29"/>
    </row>
    <row r="12104" spans="4:7" x14ac:dyDescent="0.4">
      <c r="D12104" s="29"/>
      <c r="E12104" s="29"/>
      <c r="F12104" s="29"/>
      <c r="G12104" s="29"/>
    </row>
    <row r="12105" spans="4:7" x14ac:dyDescent="0.4">
      <c r="D12105" s="29"/>
      <c r="E12105" s="29"/>
      <c r="F12105" s="29"/>
      <c r="G12105" s="29"/>
    </row>
    <row r="12106" spans="4:7" x14ac:dyDescent="0.4">
      <c r="D12106" s="29"/>
      <c r="E12106" s="29"/>
      <c r="F12106" s="29"/>
      <c r="G12106" s="29"/>
    </row>
    <row r="12107" spans="4:7" x14ac:dyDescent="0.4">
      <c r="D12107" s="29"/>
      <c r="E12107" s="29"/>
      <c r="F12107" s="29"/>
      <c r="G12107" s="29"/>
    </row>
    <row r="12108" spans="4:7" x14ac:dyDescent="0.4">
      <c r="D12108" s="29"/>
      <c r="E12108" s="29"/>
      <c r="F12108" s="29"/>
      <c r="G12108" s="29"/>
    </row>
    <row r="12109" spans="4:7" x14ac:dyDescent="0.4">
      <c r="D12109" s="29"/>
      <c r="E12109" s="29"/>
      <c r="F12109" s="29"/>
      <c r="G12109" s="29"/>
    </row>
    <row r="12110" spans="4:7" x14ac:dyDescent="0.4">
      <c r="D12110" s="29"/>
      <c r="E12110" s="29"/>
      <c r="F12110" s="29"/>
      <c r="G12110" s="29"/>
    </row>
    <row r="12111" spans="4:7" x14ac:dyDescent="0.4">
      <c r="D12111" s="29"/>
      <c r="E12111" s="29"/>
      <c r="F12111" s="29"/>
      <c r="G12111" s="29"/>
    </row>
    <row r="12112" spans="4:7" x14ac:dyDescent="0.4">
      <c r="D12112" s="29"/>
      <c r="E12112" s="29"/>
      <c r="F12112" s="29"/>
      <c r="G12112" s="29"/>
    </row>
    <row r="12113" spans="4:7" x14ac:dyDescent="0.4">
      <c r="D12113" s="29"/>
      <c r="E12113" s="29"/>
      <c r="F12113" s="29"/>
      <c r="G12113" s="29"/>
    </row>
    <row r="12114" spans="4:7" x14ac:dyDescent="0.4">
      <c r="D12114" s="29"/>
      <c r="E12114" s="29"/>
      <c r="F12114" s="29"/>
      <c r="G12114" s="29"/>
    </row>
    <row r="12115" spans="4:7" x14ac:dyDescent="0.4">
      <c r="D12115" s="29"/>
      <c r="E12115" s="29"/>
      <c r="F12115" s="29"/>
      <c r="G12115" s="29"/>
    </row>
    <row r="12116" spans="4:7" x14ac:dyDescent="0.4">
      <c r="D12116" s="29"/>
      <c r="E12116" s="29"/>
      <c r="F12116" s="29"/>
      <c r="G12116" s="29"/>
    </row>
    <row r="12117" spans="4:7" x14ac:dyDescent="0.4">
      <c r="D12117" s="29"/>
      <c r="E12117" s="29"/>
      <c r="F12117" s="29"/>
      <c r="G12117" s="29"/>
    </row>
    <row r="12118" spans="4:7" x14ac:dyDescent="0.4">
      <c r="D12118" s="29"/>
      <c r="E12118" s="29"/>
      <c r="F12118" s="29"/>
      <c r="G12118" s="29"/>
    </row>
    <row r="12119" spans="4:7" x14ac:dyDescent="0.4">
      <c r="D12119" s="29"/>
      <c r="E12119" s="29"/>
      <c r="F12119" s="29"/>
      <c r="G12119" s="29"/>
    </row>
    <row r="12120" spans="4:7" x14ac:dyDescent="0.4">
      <c r="D12120" s="29"/>
      <c r="E12120" s="29"/>
      <c r="F12120" s="29"/>
      <c r="G12120" s="29"/>
    </row>
    <row r="12121" spans="4:7" x14ac:dyDescent="0.4">
      <c r="D12121" s="29"/>
      <c r="E12121" s="29"/>
      <c r="F12121" s="29"/>
      <c r="G12121" s="29"/>
    </row>
    <row r="12122" spans="4:7" x14ac:dyDescent="0.4">
      <c r="D12122" s="29"/>
      <c r="E12122" s="29"/>
      <c r="F12122" s="29"/>
      <c r="G12122" s="29"/>
    </row>
    <row r="12123" spans="4:7" x14ac:dyDescent="0.4">
      <c r="D12123" s="29"/>
      <c r="E12123" s="29"/>
      <c r="F12123" s="29"/>
      <c r="G12123" s="29"/>
    </row>
    <row r="12124" spans="4:7" x14ac:dyDescent="0.4">
      <c r="D12124" s="29"/>
      <c r="E12124" s="29"/>
      <c r="F12124" s="29"/>
      <c r="G12124" s="29"/>
    </row>
    <row r="12125" spans="4:7" x14ac:dyDescent="0.4">
      <c r="D12125" s="29"/>
      <c r="E12125" s="29"/>
      <c r="F12125" s="29"/>
      <c r="G12125" s="29"/>
    </row>
    <row r="12126" spans="4:7" x14ac:dyDescent="0.4">
      <c r="D12126" s="29"/>
      <c r="E12126" s="29"/>
      <c r="F12126" s="29"/>
      <c r="G12126" s="29"/>
    </row>
    <row r="12127" spans="4:7" x14ac:dyDescent="0.4">
      <c r="D12127" s="29"/>
      <c r="E12127" s="29"/>
      <c r="F12127" s="29"/>
      <c r="G12127" s="29"/>
    </row>
    <row r="12128" spans="4:7" x14ac:dyDescent="0.4">
      <c r="D12128" s="29"/>
      <c r="E12128" s="29"/>
      <c r="F12128" s="29"/>
      <c r="G12128" s="29"/>
    </row>
    <row r="12129" spans="4:7" x14ac:dyDescent="0.4">
      <c r="D12129" s="29"/>
      <c r="E12129" s="29"/>
      <c r="F12129" s="29"/>
      <c r="G12129" s="29"/>
    </row>
    <row r="12130" spans="4:7" x14ac:dyDescent="0.4">
      <c r="D12130" s="29"/>
      <c r="E12130" s="29"/>
      <c r="F12130" s="29"/>
      <c r="G12130" s="29"/>
    </row>
    <row r="12131" spans="4:7" x14ac:dyDescent="0.4">
      <c r="D12131" s="29"/>
      <c r="E12131" s="29"/>
      <c r="F12131" s="29"/>
      <c r="G12131" s="29"/>
    </row>
    <row r="12132" spans="4:7" x14ac:dyDescent="0.4">
      <c r="D12132" s="29"/>
      <c r="E12132" s="29"/>
      <c r="F12132" s="29"/>
      <c r="G12132" s="29"/>
    </row>
    <row r="12133" spans="4:7" x14ac:dyDescent="0.4">
      <c r="D12133" s="29"/>
      <c r="E12133" s="29"/>
      <c r="F12133" s="29"/>
      <c r="G12133" s="29"/>
    </row>
    <row r="12134" spans="4:7" x14ac:dyDescent="0.4">
      <c r="D12134" s="29"/>
      <c r="E12134" s="29"/>
      <c r="F12134" s="29"/>
      <c r="G12134" s="29"/>
    </row>
    <row r="12135" spans="4:7" x14ac:dyDescent="0.4">
      <c r="D12135" s="29"/>
      <c r="E12135" s="29"/>
      <c r="F12135" s="29"/>
      <c r="G12135" s="29"/>
    </row>
    <row r="12136" spans="4:7" x14ac:dyDescent="0.4">
      <c r="D12136" s="29"/>
      <c r="E12136" s="29"/>
      <c r="F12136" s="29"/>
      <c r="G12136" s="29"/>
    </row>
    <row r="12137" spans="4:7" x14ac:dyDescent="0.4">
      <c r="D12137" s="29"/>
      <c r="E12137" s="29"/>
      <c r="F12137" s="29"/>
      <c r="G12137" s="29"/>
    </row>
    <row r="12138" spans="4:7" x14ac:dyDescent="0.4">
      <c r="D12138" s="29"/>
      <c r="E12138" s="29"/>
      <c r="F12138" s="29"/>
      <c r="G12138" s="29"/>
    </row>
    <row r="12139" spans="4:7" x14ac:dyDescent="0.4">
      <c r="D12139" s="29"/>
      <c r="E12139" s="29"/>
      <c r="F12139" s="29"/>
      <c r="G12139" s="29"/>
    </row>
    <row r="12140" spans="4:7" x14ac:dyDescent="0.4">
      <c r="D12140" s="29"/>
      <c r="E12140" s="29"/>
      <c r="F12140" s="29"/>
      <c r="G12140" s="29"/>
    </row>
    <row r="12141" spans="4:7" x14ac:dyDescent="0.4">
      <c r="D12141" s="29"/>
      <c r="E12141" s="29"/>
      <c r="F12141" s="29"/>
      <c r="G12141" s="29"/>
    </row>
    <row r="12142" spans="4:7" x14ac:dyDescent="0.4">
      <c r="D12142" s="29"/>
      <c r="E12142" s="29"/>
      <c r="F12142" s="29"/>
      <c r="G12142" s="29"/>
    </row>
    <row r="12143" spans="4:7" x14ac:dyDescent="0.4">
      <c r="D12143" s="29"/>
      <c r="E12143" s="29"/>
      <c r="F12143" s="29"/>
      <c r="G12143" s="29"/>
    </row>
    <row r="12144" spans="4:7" x14ac:dyDescent="0.4">
      <c r="D12144" s="29"/>
      <c r="E12144" s="29"/>
      <c r="F12144" s="29"/>
      <c r="G12144" s="29"/>
    </row>
    <row r="12145" spans="4:7" x14ac:dyDescent="0.4">
      <c r="D12145" s="29"/>
      <c r="E12145" s="29"/>
      <c r="F12145" s="29"/>
      <c r="G12145" s="29"/>
    </row>
    <row r="12146" spans="4:7" x14ac:dyDescent="0.4">
      <c r="D12146" s="29"/>
      <c r="E12146" s="29"/>
      <c r="F12146" s="29"/>
      <c r="G12146" s="29"/>
    </row>
    <row r="12147" spans="4:7" x14ac:dyDescent="0.4">
      <c r="D12147" s="29"/>
      <c r="E12147" s="29"/>
      <c r="F12147" s="29"/>
      <c r="G12147" s="29"/>
    </row>
    <row r="12148" spans="4:7" x14ac:dyDescent="0.4">
      <c r="D12148" s="29"/>
      <c r="E12148" s="29"/>
      <c r="F12148" s="29"/>
      <c r="G12148" s="29"/>
    </row>
    <row r="12149" spans="4:7" x14ac:dyDescent="0.4">
      <c r="D12149" s="29"/>
      <c r="E12149" s="29"/>
      <c r="F12149" s="29"/>
      <c r="G12149" s="29"/>
    </row>
    <row r="12150" spans="4:7" x14ac:dyDescent="0.4">
      <c r="D12150" s="29"/>
      <c r="E12150" s="29"/>
      <c r="F12150" s="29"/>
      <c r="G12150" s="29"/>
    </row>
    <row r="12151" spans="4:7" x14ac:dyDescent="0.4">
      <c r="D12151" s="29"/>
      <c r="E12151" s="29"/>
      <c r="F12151" s="29"/>
      <c r="G12151" s="29"/>
    </row>
    <row r="12152" spans="4:7" x14ac:dyDescent="0.4">
      <c r="D12152" s="29"/>
      <c r="E12152" s="29"/>
      <c r="F12152" s="29"/>
      <c r="G12152" s="29"/>
    </row>
    <row r="12153" spans="4:7" x14ac:dyDescent="0.4">
      <c r="D12153" s="29"/>
      <c r="E12153" s="29"/>
      <c r="F12153" s="29"/>
      <c r="G12153" s="29"/>
    </row>
    <row r="12154" spans="4:7" x14ac:dyDescent="0.4">
      <c r="D12154" s="29"/>
      <c r="E12154" s="29"/>
      <c r="F12154" s="29"/>
      <c r="G12154" s="29"/>
    </row>
    <row r="12155" spans="4:7" x14ac:dyDescent="0.4">
      <c r="D12155" s="29"/>
      <c r="E12155" s="29"/>
      <c r="F12155" s="29"/>
      <c r="G12155" s="29"/>
    </row>
    <row r="12156" spans="4:7" x14ac:dyDescent="0.4">
      <c r="D12156" s="29"/>
      <c r="E12156" s="29"/>
      <c r="F12156" s="29"/>
      <c r="G12156" s="29"/>
    </row>
    <row r="12157" spans="4:7" x14ac:dyDescent="0.4">
      <c r="D12157" s="29"/>
      <c r="E12157" s="29"/>
      <c r="F12157" s="29"/>
      <c r="G12157" s="29"/>
    </row>
    <row r="12158" spans="4:7" x14ac:dyDescent="0.4">
      <c r="D12158" s="29"/>
      <c r="E12158" s="29"/>
      <c r="F12158" s="29"/>
      <c r="G12158" s="29"/>
    </row>
    <row r="12159" spans="4:7" x14ac:dyDescent="0.4">
      <c r="D12159" s="29"/>
      <c r="E12159" s="29"/>
      <c r="F12159" s="29"/>
      <c r="G12159" s="29"/>
    </row>
    <row r="12160" spans="4:7" x14ac:dyDescent="0.4">
      <c r="D12160" s="29"/>
      <c r="E12160" s="29"/>
      <c r="F12160" s="29"/>
      <c r="G12160" s="29"/>
    </row>
    <row r="12161" spans="4:7" x14ac:dyDescent="0.4">
      <c r="D12161" s="29"/>
      <c r="E12161" s="29"/>
      <c r="F12161" s="29"/>
      <c r="G12161" s="29"/>
    </row>
    <row r="12162" spans="4:7" x14ac:dyDescent="0.4">
      <c r="D12162" s="29"/>
      <c r="E12162" s="29"/>
      <c r="F12162" s="29"/>
      <c r="G12162" s="29"/>
    </row>
    <row r="12163" spans="4:7" x14ac:dyDescent="0.4">
      <c r="D12163" s="29"/>
      <c r="E12163" s="29"/>
      <c r="F12163" s="29"/>
      <c r="G12163" s="29"/>
    </row>
    <row r="12164" spans="4:7" x14ac:dyDescent="0.4">
      <c r="D12164" s="29"/>
      <c r="E12164" s="29"/>
      <c r="F12164" s="29"/>
      <c r="G12164" s="29"/>
    </row>
    <row r="12165" spans="4:7" x14ac:dyDescent="0.4">
      <c r="D12165" s="29"/>
      <c r="E12165" s="29"/>
      <c r="F12165" s="29"/>
      <c r="G12165" s="29"/>
    </row>
    <row r="12166" spans="4:7" x14ac:dyDescent="0.4">
      <c r="D12166" s="29"/>
      <c r="E12166" s="29"/>
      <c r="F12166" s="29"/>
      <c r="G12166" s="29"/>
    </row>
    <row r="12167" spans="4:7" x14ac:dyDescent="0.4">
      <c r="D12167" s="29"/>
      <c r="E12167" s="29"/>
      <c r="F12167" s="29"/>
      <c r="G12167" s="29"/>
    </row>
    <row r="12168" spans="4:7" x14ac:dyDescent="0.4">
      <c r="D12168" s="29"/>
      <c r="E12168" s="29"/>
      <c r="F12168" s="29"/>
      <c r="G12168" s="29"/>
    </row>
    <row r="12169" spans="4:7" x14ac:dyDescent="0.4">
      <c r="D12169" s="29"/>
      <c r="E12169" s="29"/>
      <c r="F12169" s="29"/>
      <c r="G12169" s="29"/>
    </row>
    <row r="12170" spans="4:7" x14ac:dyDescent="0.4">
      <c r="D12170" s="29"/>
      <c r="E12170" s="29"/>
      <c r="F12170" s="29"/>
      <c r="G12170" s="29"/>
    </row>
    <row r="12171" spans="4:7" x14ac:dyDescent="0.4">
      <c r="D12171" s="29"/>
      <c r="E12171" s="29"/>
      <c r="F12171" s="29"/>
      <c r="G12171" s="29"/>
    </row>
    <row r="12172" spans="4:7" x14ac:dyDescent="0.4">
      <c r="D12172" s="29"/>
      <c r="E12172" s="29"/>
      <c r="F12172" s="29"/>
      <c r="G12172" s="29"/>
    </row>
    <row r="12173" spans="4:7" x14ac:dyDescent="0.4">
      <c r="D12173" s="29"/>
      <c r="E12173" s="29"/>
      <c r="F12173" s="29"/>
      <c r="G12173" s="29"/>
    </row>
    <row r="12174" spans="4:7" x14ac:dyDescent="0.4">
      <c r="D12174" s="29"/>
      <c r="E12174" s="29"/>
      <c r="F12174" s="29"/>
      <c r="G12174" s="29"/>
    </row>
    <row r="12175" spans="4:7" x14ac:dyDescent="0.4">
      <c r="D12175" s="29"/>
      <c r="E12175" s="29"/>
      <c r="F12175" s="29"/>
      <c r="G12175" s="29"/>
    </row>
    <row r="12176" spans="4:7" x14ac:dyDescent="0.4">
      <c r="D12176" s="29"/>
      <c r="E12176" s="29"/>
      <c r="F12176" s="29"/>
      <c r="G12176" s="29"/>
    </row>
    <row r="12177" spans="4:7" x14ac:dyDescent="0.4">
      <c r="D12177" s="29"/>
      <c r="E12177" s="29"/>
      <c r="F12177" s="29"/>
      <c r="G12177" s="29"/>
    </row>
    <row r="12178" spans="4:7" x14ac:dyDescent="0.4">
      <c r="D12178" s="29"/>
      <c r="E12178" s="29"/>
      <c r="F12178" s="29"/>
      <c r="G12178" s="29"/>
    </row>
    <row r="12179" spans="4:7" x14ac:dyDescent="0.4">
      <c r="D12179" s="29"/>
      <c r="E12179" s="29"/>
      <c r="F12179" s="29"/>
      <c r="G12179" s="29"/>
    </row>
    <row r="12180" spans="4:7" x14ac:dyDescent="0.4">
      <c r="D12180" s="29"/>
      <c r="E12180" s="29"/>
      <c r="F12180" s="29"/>
      <c r="G12180" s="29"/>
    </row>
    <row r="12181" spans="4:7" x14ac:dyDescent="0.4">
      <c r="D12181" s="29"/>
      <c r="E12181" s="29"/>
      <c r="F12181" s="29"/>
      <c r="G12181" s="29"/>
    </row>
    <row r="12182" spans="4:7" x14ac:dyDescent="0.4">
      <c r="D12182" s="29"/>
      <c r="E12182" s="29"/>
      <c r="F12182" s="29"/>
      <c r="G12182" s="29"/>
    </row>
    <row r="12183" spans="4:7" x14ac:dyDescent="0.4">
      <c r="D12183" s="29"/>
      <c r="E12183" s="29"/>
      <c r="F12183" s="29"/>
      <c r="G12183" s="29"/>
    </row>
    <row r="12184" spans="4:7" x14ac:dyDescent="0.4">
      <c r="D12184" s="29"/>
      <c r="E12184" s="29"/>
      <c r="F12184" s="29"/>
      <c r="G12184" s="29"/>
    </row>
    <row r="12185" spans="4:7" x14ac:dyDescent="0.4">
      <c r="D12185" s="29"/>
      <c r="E12185" s="29"/>
      <c r="F12185" s="29"/>
      <c r="G12185" s="29"/>
    </row>
    <row r="12186" spans="4:7" x14ac:dyDescent="0.4">
      <c r="D12186" s="29"/>
      <c r="E12186" s="29"/>
      <c r="F12186" s="29"/>
      <c r="G12186" s="29"/>
    </row>
    <row r="12187" spans="4:7" x14ac:dyDescent="0.4">
      <c r="D12187" s="29"/>
      <c r="E12187" s="29"/>
      <c r="F12187" s="29"/>
      <c r="G12187" s="29"/>
    </row>
    <row r="12188" spans="4:7" x14ac:dyDescent="0.4">
      <c r="D12188" s="29"/>
      <c r="E12188" s="29"/>
      <c r="F12188" s="29"/>
      <c r="G12188" s="29"/>
    </row>
    <row r="12189" spans="4:7" x14ac:dyDescent="0.4">
      <c r="D12189" s="29"/>
      <c r="E12189" s="29"/>
      <c r="F12189" s="29"/>
      <c r="G12189" s="29"/>
    </row>
    <row r="12190" spans="4:7" x14ac:dyDescent="0.4">
      <c r="D12190" s="29"/>
      <c r="E12190" s="29"/>
      <c r="F12190" s="29"/>
      <c r="G12190" s="29"/>
    </row>
    <row r="12191" spans="4:7" x14ac:dyDescent="0.4">
      <c r="D12191" s="29"/>
      <c r="E12191" s="29"/>
      <c r="F12191" s="29"/>
      <c r="G12191" s="29"/>
    </row>
    <row r="12192" spans="4:7" x14ac:dyDescent="0.4">
      <c r="D12192" s="29"/>
      <c r="E12192" s="29"/>
      <c r="F12192" s="29"/>
      <c r="G12192" s="29"/>
    </row>
    <row r="12193" spans="4:7" x14ac:dyDescent="0.4">
      <c r="D12193" s="29"/>
      <c r="E12193" s="29"/>
      <c r="F12193" s="29"/>
      <c r="G12193" s="29"/>
    </row>
    <row r="12194" spans="4:7" x14ac:dyDescent="0.4">
      <c r="D12194" s="29"/>
      <c r="E12194" s="29"/>
      <c r="F12194" s="29"/>
      <c r="G12194" s="29"/>
    </row>
    <row r="12195" spans="4:7" x14ac:dyDescent="0.4">
      <c r="D12195" s="29"/>
      <c r="E12195" s="29"/>
      <c r="F12195" s="29"/>
      <c r="G12195" s="29"/>
    </row>
    <row r="12196" spans="4:7" x14ac:dyDescent="0.4">
      <c r="D12196" s="29"/>
      <c r="E12196" s="29"/>
      <c r="F12196" s="29"/>
      <c r="G12196" s="29"/>
    </row>
    <row r="12197" spans="4:7" x14ac:dyDescent="0.4">
      <c r="D12197" s="29"/>
      <c r="E12197" s="29"/>
      <c r="F12197" s="29"/>
      <c r="G12197" s="29"/>
    </row>
    <row r="12198" spans="4:7" x14ac:dyDescent="0.4">
      <c r="D12198" s="29"/>
      <c r="E12198" s="29"/>
      <c r="F12198" s="29"/>
      <c r="G12198" s="29"/>
    </row>
    <row r="12199" spans="4:7" x14ac:dyDescent="0.4">
      <c r="D12199" s="29"/>
      <c r="E12199" s="29"/>
      <c r="F12199" s="29"/>
      <c r="G12199" s="29"/>
    </row>
    <row r="12200" spans="4:7" x14ac:dyDescent="0.4">
      <c r="D12200" s="29"/>
      <c r="E12200" s="29"/>
      <c r="F12200" s="29"/>
      <c r="G12200" s="29"/>
    </row>
    <row r="12201" spans="4:7" x14ac:dyDescent="0.4">
      <c r="D12201" s="29"/>
      <c r="E12201" s="29"/>
      <c r="F12201" s="29"/>
      <c r="G12201" s="29"/>
    </row>
    <row r="12202" spans="4:7" x14ac:dyDescent="0.4">
      <c r="D12202" s="29"/>
      <c r="E12202" s="29"/>
      <c r="F12202" s="29"/>
      <c r="G12202" s="29"/>
    </row>
    <row r="12203" spans="4:7" x14ac:dyDescent="0.4">
      <c r="D12203" s="29"/>
      <c r="E12203" s="29"/>
      <c r="F12203" s="29"/>
      <c r="G12203" s="29"/>
    </row>
    <row r="12204" spans="4:7" x14ac:dyDescent="0.4">
      <c r="D12204" s="29"/>
      <c r="E12204" s="29"/>
      <c r="F12204" s="29"/>
      <c r="G12204" s="29"/>
    </row>
    <row r="12205" spans="4:7" x14ac:dyDescent="0.4">
      <c r="D12205" s="29"/>
      <c r="E12205" s="29"/>
      <c r="F12205" s="29"/>
      <c r="G12205" s="29"/>
    </row>
    <row r="12206" spans="4:7" x14ac:dyDescent="0.4">
      <c r="D12206" s="29"/>
      <c r="E12206" s="29"/>
      <c r="F12206" s="29"/>
      <c r="G12206" s="29"/>
    </row>
    <row r="12207" spans="4:7" x14ac:dyDescent="0.4">
      <c r="D12207" s="29"/>
      <c r="E12207" s="29"/>
      <c r="F12207" s="29"/>
      <c r="G12207" s="29"/>
    </row>
    <row r="12208" spans="4:7" x14ac:dyDescent="0.4">
      <c r="D12208" s="29"/>
      <c r="E12208" s="29"/>
      <c r="F12208" s="29"/>
      <c r="G12208" s="29"/>
    </row>
    <row r="12209" spans="4:7" x14ac:dyDescent="0.4">
      <c r="D12209" s="29"/>
      <c r="E12209" s="29"/>
      <c r="F12209" s="29"/>
      <c r="G12209" s="29"/>
    </row>
    <row r="12210" spans="4:7" x14ac:dyDescent="0.4">
      <c r="D12210" s="29"/>
      <c r="E12210" s="29"/>
      <c r="F12210" s="29"/>
      <c r="G12210" s="29"/>
    </row>
    <row r="12211" spans="4:7" x14ac:dyDescent="0.4">
      <c r="D12211" s="29"/>
      <c r="E12211" s="29"/>
      <c r="F12211" s="29"/>
      <c r="G12211" s="29"/>
    </row>
    <row r="12212" spans="4:7" x14ac:dyDescent="0.4">
      <c r="D12212" s="29"/>
      <c r="E12212" s="29"/>
      <c r="F12212" s="29"/>
      <c r="G12212" s="29"/>
    </row>
    <row r="12213" spans="4:7" x14ac:dyDescent="0.4">
      <c r="D12213" s="29"/>
      <c r="E12213" s="29"/>
      <c r="F12213" s="29"/>
      <c r="G12213" s="29"/>
    </row>
    <row r="12214" spans="4:7" x14ac:dyDescent="0.4">
      <c r="D12214" s="29"/>
      <c r="E12214" s="29"/>
      <c r="F12214" s="29"/>
      <c r="G12214" s="29"/>
    </row>
    <row r="12215" spans="4:7" x14ac:dyDescent="0.4">
      <c r="D12215" s="29"/>
      <c r="E12215" s="29"/>
      <c r="F12215" s="29"/>
      <c r="G12215" s="29"/>
    </row>
    <row r="12216" spans="4:7" x14ac:dyDescent="0.4">
      <c r="D12216" s="29"/>
      <c r="E12216" s="29"/>
      <c r="F12216" s="29"/>
      <c r="G12216" s="29"/>
    </row>
    <row r="12217" spans="4:7" x14ac:dyDescent="0.4">
      <c r="D12217" s="29"/>
      <c r="E12217" s="29"/>
      <c r="F12217" s="29"/>
      <c r="G12217" s="29"/>
    </row>
    <row r="12218" spans="4:7" x14ac:dyDescent="0.4">
      <c r="D12218" s="29"/>
      <c r="E12218" s="29"/>
      <c r="F12218" s="29"/>
      <c r="G12218" s="29"/>
    </row>
    <row r="12219" spans="4:7" x14ac:dyDescent="0.4">
      <c r="D12219" s="29"/>
      <c r="E12219" s="29"/>
      <c r="F12219" s="29"/>
      <c r="G12219" s="29"/>
    </row>
    <row r="12220" spans="4:7" x14ac:dyDescent="0.4">
      <c r="D12220" s="29"/>
      <c r="E12220" s="29"/>
      <c r="F12220" s="29"/>
      <c r="G12220" s="29"/>
    </row>
    <row r="12221" spans="4:7" x14ac:dyDescent="0.4">
      <c r="D12221" s="29"/>
      <c r="E12221" s="29"/>
      <c r="F12221" s="29"/>
      <c r="G12221" s="29"/>
    </row>
    <row r="12222" spans="4:7" x14ac:dyDescent="0.4">
      <c r="D12222" s="29"/>
      <c r="E12222" s="29"/>
      <c r="F12222" s="29"/>
      <c r="G12222" s="29"/>
    </row>
    <row r="12223" spans="4:7" x14ac:dyDescent="0.4">
      <c r="D12223" s="29"/>
      <c r="E12223" s="29"/>
      <c r="F12223" s="29"/>
      <c r="G12223" s="29"/>
    </row>
    <row r="12224" spans="4:7" x14ac:dyDescent="0.4">
      <c r="D12224" s="29"/>
      <c r="E12224" s="29"/>
      <c r="F12224" s="29"/>
      <c r="G12224" s="29"/>
    </row>
    <row r="12225" spans="4:7" x14ac:dyDescent="0.4">
      <c r="D12225" s="29"/>
      <c r="E12225" s="29"/>
      <c r="F12225" s="29"/>
      <c r="G12225" s="29"/>
    </row>
    <row r="12226" spans="4:7" x14ac:dyDescent="0.4">
      <c r="D12226" s="29"/>
      <c r="E12226" s="29"/>
      <c r="F12226" s="29"/>
      <c r="G12226" s="29"/>
    </row>
    <row r="12227" spans="4:7" x14ac:dyDescent="0.4">
      <c r="D12227" s="29"/>
      <c r="E12227" s="29"/>
      <c r="F12227" s="29"/>
      <c r="G12227" s="29"/>
    </row>
    <row r="12228" spans="4:7" x14ac:dyDescent="0.4">
      <c r="D12228" s="29"/>
      <c r="E12228" s="29"/>
      <c r="F12228" s="29"/>
      <c r="G12228" s="29"/>
    </row>
    <row r="12229" spans="4:7" x14ac:dyDescent="0.4">
      <c r="D12229" s="29"/>
      <c r="E12229" s="29"/>
      <c r="F12229" s="29"/>
      <c r="G12229" s="29"/>
    </row>
    <row r="12230" spans="4:7" x14ac:dyDescent="0.4">
      <c r="D12230" s="29"/>
      <c r="E12230" s="29"/>
      <c r="F12230" s="29"/>
      <c r="G12230" s="29"/>
    </row>
    <row r="12231" spans="4:7" x14ac:dyDescent="0.4">
      <c r="D12231" s="29"/>
      <c r="E12231" s="29"/>
      <c r="F12231" s="29"/>
      <c r="G12231" s="29"/>
    </row>
    <row r="12232" spans="4:7" x14ac:dyDescent="0.4">
      <c r="D12232" s="29"/>
      <c r="E12232" s="29"/>
      <c r="F12232" s="29"/>
      <c r="G12232" s="29"/>
    </row>
    <row r="12233" spans="4:7" x14ac:dyDescent="0.4">
      <c r="D12233" s="29"/>
      <c r="E12233" s="29"/>
      <c r="F12233" s="29"/>
      <c r="G12233" s="29"/>
    </row>
    <row r="12234" spans="4:7" x14ac:dyDescent="0.4">
      <c r="D12234" s="29"/>
      <c r="E12234" s="29"/>
      <c r="F12234" s="29"/>
      <c r="G12234" s="29"/>
    </row>
    <row r="12235" spans="4:7" x14ac:dyDescent="0.4">
      <c r="D12235" s="29"/>
      <c r="E12235" s="29"/>
      <c r="F12235" s="29"/>
      <c r="G12235" s="29"/>
    </row>
    <row r="12236" spans="4:7" x14ac:dyDescent="0.4">
      <c r="D12236" s="29"/>
      <c r="E12236" s="29"/>
      <c r="F12236" s="29"/>
      <c r="G12236" s="29"/>
    </row>
    <row r="12237" spans="4:7" x14ac:dyDescent="0.4">
      <c r="D12237" s="29"/>
      <c r="E12237" s="29"/>
      <c r="F12237" s="29"/>
      <c r="G12237" s="29"/>
    </row>
    <row r="12238" spans="4:7" x14ac:dyDescent="0.4">
      <c r="D12238" s="29"/>
      <c r="E12238" s="29"/>
      <c r="F12238" s="29"/>
      <c r="G12238" s="29"/>
    </row>
    <row r="12239" spans="4:7" x14ac:dyDescent="0.4">
      <c r="D12239" s="29"/>
      <c r="E12239" s="29"/>
      <c r="F12239" s="29"/>
      <c r="G12239" s="29"/>
    </row>
    <row r="12240" spans="4:7" x14ac:dyDescent="0.4">
      <c r="D12240" s="29"/>
      <c r="E12240" s="29"/>
      <c r="F12240" s="29"/>
      <c r="G12240" s="29"/>
    </row>
    <row r="12241" spans="4:7" x14ac:dyDescent="0.4">
      <c r="D12241" s="29"/>
      <c r="E12241" s="29"/>
      <c r="F12241" s="29"/>
      <c r="G12241" s="29"/>
    </row>
    <row r="12242" spans="4:7" x14ac:dyDescent="0.4">
      <c r="D12242" s="29"/>
      <c r="E12242" s="29"/>
      <c r="F12242" s="29"/>
      <c r="G12242" s="29"/>
    </row>
    <row r="12243" spans="4:7" x14ac:dyDescent="0.4">
      <c r="D12243" s="29"/>
      <c r="E12243" s="29"/>
      <c r="F12243" s="29"/>
      <c r="G12243" s="29"/>
    </row>
    <row r="12244" spans="4:7" x14ac:dyDescent="0.4">
      <c r="D12244" s="29"/>
      <c r="E12244" s="29"/>
      <c r="F12244" s="29"/>
      <c r="G12244" s="29"/>
    </row>
    <row r="12245" spans="4:7" x14ac:dyDescent="0.4">
      <c r="D12245" s="29"/>
      <c r="E12245" s="29"/>
      <c r="F12245" s="29"/>
      <c r="G12245" s="29"/>
    </row>
    <row r="12246" spans="4:7" x14ac:dyDescent="0.4">
      <c r="D12246" s="29"/>
      <c r="E12246" s="29"/>
      <c r="F12246" s="29"/>
      <c r="G12246" s="29"/>
    </row>
    <row r="12247" spans="4:7" x14ac:dyDescent="0.4">
      <c r="D12247" s="29"/>
      <c r="E12247" s="29"/>
      <c r="F12247" s="29"/>
      <c r="G12247" s="29"/>
    </row>
    <row r="12248" spans="4:7" x14ac:dyDescent="0.4">
      <c r="D12248" s="29"/>
      <c r="E12248" s="29"/>
      <c r="F12248" s="29"/>
      <c r="G12248" s="29"/>
    </row>
    <row r="12249" spans="4:7" x14ac:dyDescent="0.4">
      <c r="D12249" s="29"/>
      <c r="E12249" s="29"/>
      <c r="F12249" s="29"/>
      <c r="G12249" s="29"/>
    </row>
    <row r="12250" spans="4:7" x14ac:dyDescent="0.4">
      <c r="D12250" s="29"/>
      <c r="E12250" s="29"/>
      <c r="F12250" s="29"/>
      <c r="G12250" s="29"/>
    </row>
    <row r="12251" spans="4:7" x14ac:dyDescent="0.4">
      <c r="D12251" s="29"/>
      <c r="E12251" s="29"/>
      <c r="F12251" s="29"/>
      <c r="G12251" s="29"/>
    </row>
    <row r="12252" spans="4:7" x14ac:dyDescent="0.4">
      <c r="D12252" s="29"/>
      <c r="E12252" s="29"/>
      <c r="F12252" s="29"/>
      <c r="G12252" s="29"/>
    </row>
    <row r="12253" spans="4:7" x14ac:dyDescent="0.4">
      <c r="D12253" s="29"/>
      <c r="E12253" s="29"/>
      <c r="F12253" s="29"/>
      <c r="G12253" s="29"/>
    </row>
    <row r="12254" spans="4:7" x14ac:dyDescent="0.4">
      <c r="D12254" s="29"/>
      <c r="E12254" s="29"/>
      <c r="F12254" s="29"/>
      <c r="G12254" s="29"/>
    </row>
    <row r="12255" spans="4:7" x14ac:dyDescent="0.4">
      <c r="D12255" s="29"/>
      <c r="E12255" s="29"/>
      <c r="F12255" s="29"/>
      <c r="G12255" s="29"/>
    </row>
    <row r="12256" spans="4:7" x14ac:dyDescent="0.4">
      <c r="D12256" s="29"/>
      <c r="E12256" s="29"/>
      <c r="F12256" s="29"/>
      <c r="G12256" s="29"/>
    </row>
    <row r="12257" spans="4:7" x14ac:dyDescent="0.4">
      <c r="D12257" s="29"/>
      <c r="E12257" s="29"/>
      <c r="F12257" s="29"/>
      <c r="G12257" s="29"/>
    </row>
    <row r="12258" spans="4:7" x14ac:dyDescent="0.4">
      <c r="D12258" s="29"/>
      <c r="E12258" s="29"/>
      <c r="F12258" s="29"/>
      <c r="G12258" s="29"/>
    </row>
    <row r="12259" spans="4:7" x14ac:dyDescent="0.4">
      <c r="D12259" s="29"/>
      <c r="E12259" s="29"/>
      <c r="F12259" s="29"/>
      <c r="G12259" s="29"/>
    </row>
    <row r="12260" spans="4:7" x14ac:dyDescent="0.4">
      <c r="D12260" s="29"/>
      <c r="E12260" s="29"/>
      <c r="F12260" s="29"/>
      <c r="G12260" s="29"/>
    </row>
    <row r="12261" spans="4:7" x14ac:dyDescent="0.4">
      <c r="D12261" s="29"/>
      <c r="E12261" s="29"/>
      <c r="F12261" s="29"/>
      <c r="G12261" s="29"/>
    </row>
    <row r="12262" spans="4:7" x14ac:dyDescent="0.4">
      <c r="D12262" s="29"/>
      <c r="E12262" s="29"/>
      <c r="F12262" s="29"/>
      <c r="G12262" s="29"/>
    </row>
    <row r="12263" spans="4:7" x14ac:dyDescent="0.4">
      <c r="D12263" s="29"/>
      <c r="E12263" s="29"/>
      <c r="F12263" s="29"/>
      <c r="G12263" s="29"/>
    </row>
    <row r="12264" spans="4:7" x14ac:dyDescent="0.4">
      <c r="D12264" s="29"/>
      <c r="E12264" s="29"/>
      <c r="F12264" s="29"/>
      <c r="G12264" s="29"/>
    </row>
    <row r="12265" spans="4:7" x14ac:dyDescent="0.4">
      <c r="D12265" s="29"/>
      <c r="E12265" s="29"/>
      <c r="F12265" s="29"/>
      <c r="G12265" s="29"/>
    </row>
    <row r="12266" spans="4:7" x14ac:dyDescent="0.4">
      <c r="D12266" s="29"/>
      <c r="E12266" s="29"/>
      <c r="F12266" s="29"/>
      <c r="G12266" s="29"/>
    </row>
    <row r="12267" spans="4:7" x14ac:dyDescent="0.4">
      <c r="D12267" s="29"/>
      <c r="E12267" s="29"/>
      <c r="F12267" s="29"/>
      <c r="G12267" s="29"/>
    </row>
    <row r="12268" spans="4:7" x14ac:dyDescent="0.4">
      <c r="D12268" s="29"/>
      <c r="E12268" s="29"/>
      <c r="F12268" s="29"/>
      <c r="G12268" s="29"/>
    </row>
    <row r="12269" spans="4:7" x14ac:dyDescent="0.4">
      <c r="D12269" s="29"/>
      <c r="E12269" s="29"/>
      <c r="F12269" s="29"/>
      <c r="G12269" s="29"/>
    </row>
    <row r="12270" spans="4:7" x14ac:dyDescent="0.4">
      <c r="D12270" s="29"/>
      <c r="E12270" s="29"/>
      <c r="F12270" s="29"/>
      <c r="G12270" s="29"/>
    </row>
    <row r="12271" spans="4:7" x14ac:dyDescent="0.4">
      <c r="D12271" s="29"/>
      <c r="E12271" s="29"/>
      <c r="F12271" s="29"/>
      <c r="G12271" s="29"/>
    </row>
    <row r="12272" spans="4:7" x14ac:dyDescent="0.4">
      <c r="D12272" s="29"/>
      <c r="E12272" s="29"/>
      <c r="F12272" s="29"/>
      <c r="G12272" s="29"/>
    </row>
    <row r="12273" spans="4:7" x14ac:dyDescent="0.4">
      <c r="D12273" s="29"/>
      <c r="E12273" s="29"/>
      <c r="F12273" s="29"/>
      <c r="G12273" s="29"/>
    </row>
    <row r="12274" spans="4:7" x14ac:dyDescent="0.4">
      <c r="D12274" s="29"/>
      <c r="E12274" s="29"/>
      <c r="F12274" s="29"/>
      <c r="G12274" s="29"/>
    </row>
    <row r="12275" spans="4:7" x14ac:dyDescent="0.4">
      <c r="D12275" s="29"/>
      <c r="E12275" s="29"/>
      <c r="F12275" s="29"/>
      <c r="G12275" s="29"/>
    </row>
    <row r="12276" spans="4:7" x14ac:dyDescent="0.4">
      <c r="D12276" s="29"/>
      <c r="E12276" s="29"/>
      <c r="F12276" s="29"/>
      <c r="G12276" s="29"/>
    </row>
    <row r="12277" spans="4:7" x14ac:dyDescent="0.4">
      <c r="D12277" s="29"/>
      <c r="E12277" s="29"/>
      <c r="F12277" s="29"/>
      <c r="G12277" s="29"/>
    </row>
    <row r="12278" spans="4:7" x14ac:dyDescent="0.4">
      <c r="D12278" s="29"/>
      <c r="E12278" s="29"/>
      <c r="F12278" s="29"/>
      <c r="G12278" s="29"/>
    </row>
    <row r="12279" spans="4:7" x14ac:dyDescent="0.4">
      <c r="D12279" s="29"/>
      <c r="E12279" s="29"/>
      <c r="F12279" s="29"/>
      <c r="G12279" s="29"/>
    </row>
    <row r="12280" spans="4:7" x14ac:dyDescent="0.4">
      <c r="D12280" s="29"/>
      <c r="E12280" s="29"/>
      <c r="F12280" s="29"/>
      <c r="G12280" s="29"/>
    </row>
    <row r="12281" spans="4:7" x14ac:dyDescent="0.4">
      <c r="D12281" s="29"/>
      <c r="E12281" s="29"/>
      <c r="F12281" s="29"/>
      <c r="G12281" s="29"/>
    </row>
    <row r="12282" spans="4:7" x14ac:dyDescent="0.4">
      <c r="D12282" s="29"/>
      <c r="E12282" s="29"/>
      <c r="F12282" s="29"/>
      <c r="G12282" s="29"/>
    </row>
    <row r="12283" spans="4:7" x14ac:dyDescent="0.4">
      <c r="D12283" s="29"/>
      <c r="E12283" s="29"/>
      <c r="F12283" s="29"/>
      <c r="G12283" s="29"/>
    </row>
    <row r="12284" spans="4:7" x14ac:dyDescent="0.4">
      <c r="D12284" s="29"/>
      <c r="E12284" s="29"/>
      <c r="F12284" s="29"/>
      <c r="G12284" s="29"/>
    </row>
    <row r="12285" spans="4:7" x14ac:dyDescent="0.4">
      <c r="D12285" s="29"/>
      <c r="E12285" s="29"/>
      <c r="F12285" s="29"/>
      <c r="G12285" s="29"/>
    </row>
    <row r="12286" spans="4:7" x14ac:dyDescent="0.4">
      <c r="D12286" s="29"/>
      <c r="E12286" s="29"/>
      <c r="F12286" s="29"/>
      <c r="G12286" s="29"/>
    </row>
    <row r="12287" spans="4:7" x14ac:dyDescent="0.4">
      <c r="D12287" s="29"/>
      <c r="E12287" s="29"/>
      <c r="F12287" s="29"/>
      <c r="G12287" s="29"/>
    </row>
    <row r="12288" spans="4:7" x14ac:dyDescent="0.4">
      <c r="D12288" s="29"/>
      <c r="E12288" s="29"/>
      <c r="F12288" s="29"/>
      <c r="G12288" s="29"/>
    </row>
    <row r="12289" spans="4:7" x14ac:dyDescent="0.4">
      <c r="D12289" s="29"/>
      <c r="E12289" s="29"/>
      <c r="F12289" s="29"/>
      <c r="G12289" s="29"/>
    </row>
    <row r="12290" spans="4:7" x14ac:dyDescent="0.4">
      <c r="D12290" s="29"/>
      <c r="E12290" s="29"/>
      <c r="F12290" s="29"/>
      <c r="G12290" s="29"/>
    </row>
    <row r="12291" spans="4:7" x14ac:dyDescent="0.4">
      <c r="D12291" s="29"/>
      <c r="E12291" s="29"/>
      <c r="F12291" s="29"/>
      <c r="G12291" s="29"/>
    </row>
    <row r="12292" spans="4:7" x14ac:dyDescent="0.4">
      <c r="D12292" s="29"/>
      <c r="E12292" s="29"/>
      <c r="F12292" s="29"/>
      <c r="G12292" s="29"/>
    </row>
    <row r="12293" spans="4:7" x14ac:dyDescent="0.4">
      <c r="D12293" s="29"/>
      <c r="E12293" s="29"/>
      <c r="F12293" s="29"/>
      <c r="G12293" s="29"/>
    </row>
    <row r="12294" spans="4:7" x14ac:dyDescent="0.4">
      <c r="D12294" s="29"/>
      <c r="E12294" s="29"/>
      <c r="F12294" s="29"/>
      <c r="G12294" s="29"/>
    </row>
    <row r="12295" spans="4:7" x14ac:dyDescent="0.4">
      <c r="D12295" s="29"/>
      <c r="E12295" s="29"/>
      <c r="F12295" s="29"/>
      <c r="G12295" s="29"/>
    </row>
    <row r="12296" spans="4:7" x14ac:dyDescent="0.4">
      <c r="D12296" s="29"/>
      <c r="E12296" s="29"/>
      <c r="F12296" s="29"/>
      <c r="G12296" s="29"/>
    </row>
    <row r="12297" spans="4:7" x14ac:dyDescent="0.4">
      <c r="D12297" s="29"/>
      <c r="E12297" s="29"/>
      <c r="F12297" s="29"/>
      <c r="G12297" s="29"/>
    </row>
    <row r="12298" spans="4:7" x14ac:dyDescent="0.4">
      <c r="D12298" s="29"/>
      <c r="E12298" s="29"/>
      <c r="F12298" s="29"/>
      <c r="G12298" s="29"/>
    </row>
    <row r="12299" spans="4:7" x14ac:dyDescent="0.4">
      <c r="D12299" s="29"/>
      <c r="E12299" s="29"/>
      <c r="F12299" s="29"/>
      <c r="G12299" s="29"/>
    </row>
    <row r="12300" spans="4:7" x14ac:dyDescent="0.4">
      <c r="D12300" s="29"/>
      <c r="E12300" s="29"/>
      <c r="F12300" s="29"/>
      <c r="G12300" s="29"/>
    </row>
    <row r="12301" spans="4:7" x14ac:dyDescent="0.4">
      <c r="D12301" s="29"/>
      <c r="E12301" s="29"/>
      <c r="F12301" s="29"/>
      <c r="G12301" s="29"/>
    </row>
    <row r="12302" spans="4:7" x14ac:dyDescent="0.4">
      <c r="D12302" s="29"/>
      <c r="E12302" s="29"/>
      <c r="F12302" s="29"/>
      <c r="G12302" s="29"/>
    </row>
    <row r="12303" spans="4:7" x14ac:dyDescent="0.4">
      <c r="D12303" s="29"/>
      <c r="E12303" s="29"/>
      <c r="F12303" s="29"/>
      <c r="G12303" s="29"/>
    </row>
    <row r="12304" spans="4:7" x14ac:dyDescent="0.4">
      <c r="D12304" s="29"/>
      <c r="E12304" s="29"/>
      <c r="F12304" s="29"/>
      <c r="G12304" s="29"/>
    </row>
    <row r="12305" spans="4:7" x14ac:dyDescent="0.4">
      <c r="D12305" s="29"/>
      <c r="E12305" s="29"/>
      <c r="F12305" s="29"/>
      <c r="G12305" s="29"/>
    </row>
    <row r="12306" spans="4:7" x14ac:dyDescent="0.4">
      <c r="D12306" s="29"/>
      <c r="E12306" s="29"/>
      <c r="F12306" s="29"/>
      <c r="G12306" s="29"/>
    </row>
    <row r="12307" spans="4:7" x14ac:dyDescent="0.4">
      <c r="D12307" s="29"/>
      <c r="E12307" s="29"/>
      <c r="F12307" s="29"/>
      <c r="G12307" s="29"/>
    </row>
    <row r="12308" spans="4:7" x14ac:dyDescent="0.4">
      <c r="D12308" s="29"/>
      <c r="E12308" s="29"/>
      <c r="F12308" s="29"/>
      <c r="G12308" s="29"/>
    </row>
    <row r="12309" spans="4:7" x14ac:dyDescent="0.4">
      <c r="D12309" s="29"/>
      <c r="E12309" s="29"/>
      <c r="F12309" s="29"/>
      <c r="G12309" s="29"/>
    </row>
    <row r="12310" spans="4:7" x14ac:dyDescent="0.4">
      <c r="D12310" s="29"/>
      <c r="E12310" s="29"/>
      <c r="F12310" s="29"/>
      <c r="G12310" s="29"/>
    </row>
    <row r="12311" spans="4:7" x14ac:dyDescent="0.4">
      <c r="D12311" s="29"/>
      <c r="E12311" s="29"/>
      <c r="F12311" s="29"/>
      <c r="G12311" s="29"/>
    </row>
    <row r="12312" spans="4:7" x14ac:dyDescent="0.4">
      <c r="D12312" s="29"/>
      <c r="E12312" s="29"/>
      <c r="F12312" s="29"/>
      <c r="G12312" s="29"/>
    </row>
    <row r="12313" spans="4:7" x14ac:dyDescent="0.4">
      <c r="D12313" s="29"/>
      <c r="E12313" s="29"/>
      <c r="F12313" s="29"/>
      <c r="G12313" s="29"/>
    </row>
    <row r="12314" spans="4:7" x14ac:dyDescent="0.4">
      <c r="D12314" s="29"/>
      <c r="E12314" s="29"/>
      <c r="F12314" s="29"/>
      <c r="G12314" s="29"/>
    </row>
    <row r="12315" spans="4:7" x14ac:dyDescent="0.4">
      <c r="D12315" s="29"/>
      <c r="E12315" s="29"/>
      <c r="F12315" s="29"/>
      <c r="G12315" s="29"/>
    </row>
    <row r="12316" spans="4:7" x14ac:dyDescent="0.4">
      <c r="D12316" s="29"/>
      <c r="E12316" s="29"/>
      <c r="F12316" s="29"/>
      <c r="G12316" s="29"/>
    </row>
    <row r="12317" spans="4:7" x14ac:dyDescent="0.4">
      <c r="D12317" s="29"/>
      <c r="E12317" s="29"/>
      <c r="F12317" s="29"/>
      <c r="G12317" s="29"/>
    </row>
    <row r="12318" spans="4:7" x14ac:dyDescent="0.4">
      <c r="D12318" s="29"/>
      <c r="E12318" s="29"/>
      <c r="F12318" s="29"/>
      <c r="G12318" s="29"/>
    </row>
    <row r="12319" spans="4:7" x14ac:dyDescent="0.4">
      <c r="D12319" s="29"/>
      <c r="E12319" s="29"/>
      <c r="F12319" s="29"/>
      <c r="G12319" s="29"/>
    </row>
    <row r="12320" spans="4:7" x14ac:dyDescent="0.4">
      <c r="D12320" s="29"/>
      <c r="E12320" s="29"/>
      <c r="F12320" s="29"/>
      <c r="G12320" s="29"/>
    </row>
    <row r="12321" spans="4:7" x14ac:dyDescent="0.4">
      <c r="D12321" s="29"/>
      <c r="E12321" s="29"/>
      <c r="F12321" s="29"/>
      <c r="G12321" s="29"/>
    </row>
    <row r="12322" spans="4:7" x14ac:dyDescent="0.4">
      <c r="D12322" s="29"/>
      <c r="E12322" s="29"/>
      <c r="F12322" s="29"/>
      <c r="G12322" s="29"/>
    </row>
    <row r="12323" spans="4:7" x14ac:dyDescent="0.4">
      <c r="D12323" s="29"/>
      <c r="E12323" s="29"/>
      <c r="F12323" s="29"/>
      <c r="G12323" s="29"/>
    </row>
    <row r="12324" spans="4:7" x14ac:dyDescent="0.4">
      <c r="D12324" s="29"/>
      <c r="E12324" s="29"/>
      <c r="F12324" s="29"/>
      <c r="G12324" s="29"/>
    </row>
    <row r="12325" spans="4:7" x14ac:dyDescent="0.4">
      <c r="D12325" s="29"/>
      <c r="E12325" s="29"/>
      <c r="F12325" s="29"/>
      <c r="G12325" s="29"/>
    </row>
    <row r="12326" spans="4:7" x14ac:dyDescent="0.4">
      <c r="D12326" s="29"/>
      <c r="E12326" s="29"/>
      <c r="F12326" s="29"/>
      <c r="G12326" s="29"/>
    </row>
    <row r="12327" spans="4:7" x14ac:dyDescent="0.4">
      <c r="D12327" s="29"/>
      <c r="E12327" s="29"/>
      <c r="F12327" s="29"/>
      <c r="G12327" s="29"/>
    </row>
    <row r="12328" spans="4:7" x14ac:dyDescent="0.4">
      <c r="D12328" s="29"/>
      <c r="E12328" s="29"/>
      <c r="F12328" s="29"/>
      <c r="G12328" s="29"/>
    </row>
    <row r="12329" spans="4:7" x14ac:dyDescent="0.4">
      <c r="D12329" s="29"/>
      <c r="E12329" s="29"/>
      <c r="F12329" s="29"/>
      <c r="G12329" s="29"/>
    </row>
    <row r="12330" spans="4:7" x14ac:dyDescent="0.4">
      <c r="D12330" s="29"/>
      <c r="E12330" s="29"/>
      <c r="F12330" s="29"/>
      <c r="G12330" s="29"/>
    </row>
    <row r="12331" spans="4:7" x14ac:dyDescent="0.4">
      <c r="D12331" s="29"/>
      <c r="E12331" s="29"/>
      <c r="F12331" s="29"/>
      <c r="G12331" s="29"/>
    </row>
    <row r="12332" spans="4:7" x14ac:dyDescent="0.4">
      <c r="D12332" s="29"/>
      <c r="E12332" s="29"/>
      <c r="F12332" s="29"/>
      <c r="G12332" s="29"/>
    </row>
    <row r="12333" spans="4:7" x14ac:dyDescent="0.4">
      <c r="D12333" s="29"/>
      <c r="E12333" s="29"/>
      <c r="F12333" s="29"/>
      <c r="G12333" s="29"/>
    </row>
    <row r="12334" spans="4:7" x14ac:dyDescent="0.4">
      <c r="D12334" s="29"/>
      <c r="E12334" s="29"/>
      <c r="F12334" s="29"/>
      <c r="G12334" s="29"/>
    </row>
    <row r="12335" spans="4:7" x14ac:dyDescent="0.4">
      <c r="D12335" s="29"/>
      <c r="E12335" s="29"/>
      <c r="F12335" s="29"/>
      <c r="G12335" s="29"/>
    </row>
    <row r="12336" spans="4:7" x14ac:dyDescent="0.4">
      <c r="D12336" s="29"/>
      <c r="E12336" s="29"/>
      <c r="F12336" s="29"/>
      <c r="G12336" s="29"/>
    </row>
    <row r="12337" spans="4:7" x14ac:dyDescent="0.4">
      <c r="D12337" s="29"/>
      <c r="E12337" s="29"/>
      <c r="F12337" s="29"/>
      <c r="G12337" s="29"/>
    </row>
    <row r="12338" spans="4:7" x14ac:dyDescent="0.4">
      <c r="D12338" s="29"/>
      <c r="E12338" s="29"/>
      <c r="F12338" s="29"/>
      <c r="G12338" s="29"/>
    </row>
    <row r="12339" spans="4:7" x14ac:dyDescent="0.4">
      <c r="D12339" s="29"/>
      <c r="E12339" s="29"/>
      <c r="F12339" s="29"/>
      <c r="G12339" s="29"/>
    </row>
    <row r="12340" spans="4:7" x14ac:dyDescent="0.4">
      <c r="D12340" s="29"/>
      <c r="E12340" s="29"/>
      <c r="F12340" s="29"/>
      <c r="G12340" s="29"/>
    </row>
    <row r="12341" spans="4:7" x14ac:dyDescent="0.4">
      <c r="D12341" s="29"/>
      <c r="E12341" s="29"/>
      <c r="F12341" s="29"/>
      <c r="G12341" s="29"/>
    </row>
    <row r="12342" spans="4:7" x14ac:dyDescent="0.4">
      <c r="D12342" s="29"/>
      <c r="E12342" s="29"/>
      <c r="F12342" s="29"/>
      <c r="G12342" s="29"/>
    </row>
    <row r="12343" spans="4:7" x14ac:dyDescent="0.4">
      <c r="D12343" s="29"/>
      <c r="E12343" s="29"/>
      <c r="F12343" s="29"/>
      <c r="G12343" s="29"/>
    </row>
    <row r="12344" spans="4:7" x14ac:dyDescent="0.4">
      <c r="D12344" s="29"/>
      <c r="E12344" s="29"/>
      <c r="F12344" s="29"/>
      <c r="G12344" s="29"/>
    </row>
    <row r="12345" spans="4:7" x14ac:dyDescent="0.4">
      <c r="D12345" s="29"/>
      <c r="E12345" s="29"/>
      <c r="F12345" s="29"/>
      <c r="G12345" s="29"/>
    </row>
    <row r="12346" spans="4:7" x14ac:dyDescent="0.4">
      <c r="D12346" s="29"/>
      <c r="E12346" s="29"/>
      <c r="F12346" s="29"/>
      <c r="G12346" s="29"/>
    </row>
    <row r="12347" spans="4:7" x14ac:dyDescent="0.4">
      <c r="D12347" s="29"/>
      <c r="E12347" s="29"/>
      <c r="F12347" s="29"/>
      <c r="G12347" s="29"/>
    </row>
    <row r="12348" spans="4:7" x14ac:dyDescent="0.4">
      <c r="D12348" s="29"/>
      <c r="E12348" s="29"/>
      <c r="F12348" s="29"/>
      <c r="G12348" s="29"/>
    </row>
    <row r="12349" spans="4:7" x14ac:dyDescent="0.4">
      <c r="D12349" s="29"/>
      <c r="E12349" s="29"/>
      <c r="F12349" s="29"/>
      <c r="G12349" s="29"/>
    </row>
    <row r="12350" spans="4:7" x14ac:dyDescent="0.4">
      <c r="D12350" s="29"/>
      <c r="E12350" s="29"/>
      <c r="F12350" s="29"/>
      <c r="G12350" s="29"/>
    </row>
    <row r="12351" spans="4:7" x14ac:dyDescent="0.4">
      <c r="D12351" s="29"/>
      <c r="E12351" s="29"/>
      <c r="F12351" s="29"/>
      <c r="G12351" s="29"/>
    </row>
    <row r="12352" spans="4:7" x14ac:dyDescent="0.4">
      <c r="D12352" s="29"/>
      <c r="E12352" s="29"/>
      <c r="F12352" s="29"/>
      <c r="G12352" s="29"/>
    </row>
    <row r="12353" spans="4:7" x14ac:dyDescent="0.4">
      <c r="D12353" s="29"/>
      <c r="E12353" s="29"/>
      <c r="F12353" s="29"/>
      <c r="G12353" s="29"/>
    </row>
    <row r="12354" spans="4:7" x14ac:dyDescent="0.4">
      <c r="D12354" s="29"/>
      <c r="E12354" s="29"/>
      <c r="F12354" s="29"/>
      <c r="G12354" s="29"/>
    </row>
    <row r="12355" spans="4:7" x14ac:dyDescent="0.4">
      <c r="D12355" s="29"/>
      <c r="E12355" s="29"/>
      <c r="F12355" s="29"/>
      <c r="G12355" s="29"/>
    </row>
    <row r="12356" spans="4:7" x14ac:dyDescent="0.4">
      <c r="D12356" s="29"/>
      <c r="E12356" s="29"/>
      <c r="F12356" s="29"/>
      <c r="G12356" s="29"/>
    </row>
    <row r="12357" spans="4:7" x14ac:dyDescent="0.4">
      <c r="D12357" s="29"/>
      <c r="E12357" s="29"/>
      <c r="F12357" s="29"/>
      <c r="G12357" s="29"/>
    </row>
    <row r="12358" spans="4:7" x14ac:dyDescent="0.4">
      <c r="D12358" s="29"/>
      <c r="E12358" s="29"/>
      <c r="F12358" s="29"/>
      <c r="G12358" s="29"/>
    </row>
    <row r="12359" spans="4:7" x14ac:dyDescent="0.4">
      <c r="D12359" s="29"/>
      <c r="E12359" s="29"/>
      <c r="F12359" s="29"/>
      <c r="G12359" s="29"/>
    </row>
    <row r="12360" spans="4:7" x14ac:dyDescent="0.4">
      <c r="D12360" s="29"/>
      <c r="E12360" s="29"/>
      <c r="F12360" s="29"/>
      <c r="G12360" s="29"/>
    </row>
    <row r="12361" spans="4:7" x14ac:dyDescent="0.4">
      <c r="D12361" s="29"/>
      <c r="E12361" s="29"/>
      <c r="F12361" s="29"/>
      <c r="G12361" s="29"/>
    </row>
    <row r="12362" spans="4:7" x14ac:dyDescent="0.4">
      <c r="D12362" s="29"/>
      <c r="E12362" s="29"/>
      <c r="F12362" s="29"/>
      <c r="G12362" s="29"/>
    </row>
    <row r="12363" spans="4:7" x14ac:dyDescent="0.4">
      <c r="D12363" s="29"/>
      <c r="E12363" s="29"/>
      <c r="F12363" s="29"/>
      <c r="G12363" s="29"/>
    </row>
    <row r="12364" spans="4:7" x14ac:dyDescent="0.4">
      <c r="D12364" s="29"/>
      <c r="E12364" s="29"/>
      <c r="F12364" s="29"/>
      <c r="G12364" s="29"/>
    </row>
    <row r="12365" spans="4:7" x14ac:dyDescent="0.4">
      <c r="D12365" s="29"/>
      <c r="E12365" s="29"/>
      <c r="F12365" s="29"/>
      <c r="G12365" s="29"/>
    </row>
    <row r="12366" spans="4:7" x14ac:dyDescent="0.4">
      <c r="D12366" s="29"/>
      <c r="E12366" s="29"/>
      <c r="F12366" s="29"/>
      <c r="G12366" s="29"/>
    </row>
    <row r="12367" spans="4:7" x14ac:dyDescent="0.4">
      <c r="D12367" s="29"/>
      <c r="E12367" s="29"/>
      <c r="F12367" s="29"/>
      <c r="G12367" s="29"/>
    </row>
    <row r="12368" spans="4:7" x14ac:dyDescent="0.4">
      <c r="D12368" s="29"/>
      <c r="E12368" s="29"/>
      <c r="F12368" s="29"/>
      <c r="G12368" s="29"/>
    </row>
    <row r="12369" spans="4:7" x14ac:dyDescent="0.4">
      <c r="D12369" s="29"/>
      <c r="E12369" s="29"/>
      <c r="F12369" s="29"/>
      <c r="G12369" s="29"/>
    </row>
    <row r="12370" spans="4:7" x14ac:dyDescent="0.4">
      <c r="D12370" s="29"/>
      <c r="E12370" s="29"/>
      <c r="F12370" s="29"/>
      <c r="G12370" s="29"/>
    </row>
    <row r="12371" spans="4:7" x14ac:dyDescent="0.4">
      <c r="D12371" s="29"/>
      <c r="E12371" s="29"/>
      <c r="F12371" s="29"/>
      <c r="G12371" s="29"/>
    </row>
    <row r="12372" spans="4:7" x14ac:dyDescent="0.4">
      <c r="D12372" s="29"/>
      <c r="E12372" s="29"/>
      <c r="F12372" s="29"/>
      <c r="G12372" s="29"/>
    </row>
    <row r="12373" spans="4:7" x14ac:dyDescent="0.4">
      <c r="D12373" s="29"/>
      <c r="E12373" s="29"/>
      <c r="F12373" s="29"/>
      <c r="G12373" s="29"/>
    </row>
    <row r="12374" spans="4:7" x14ac:dyDescent="0.4">
      <c r="D12374" s="29"/>
      <c r="E12374" s="29"/>
      <c r="F12374" s="29"/>
      <c r="G12374" s="29"/>
    </row>
    <row r="12375" spans="4:7" x14ac:dyDescent="0.4">
      <c r="D12375" s="29"/>
      <c r="E12375" s="29"/>
      <c r="F12375" s="29"/>
      <c r="G12375" s="29"/>
    </row>
    <row r="12376" spans="4:7" x14ac:dyDescent="0.4">
      <c r="D12376" s="29"/>
      <c r="E12376" s="29"/>
      <c r="F12376" s="29"/>
      <c r="G12376" s="29"/>
    </row>
    <row r="12377" spans="4:7" x14ac:dyDescent="0.4">
      <c r="D12377" s="29"/>
      <c r="E12377" s="29"/>
      <c r="F12377" s="29"/>
      <c r="G12377" s="29"/>
    </row>
    <row r="12378" spans="4:7" x14ac:dyDescent="0.4">
      <c r="D12378" s="29"/>
      <c r="E12378" s="29"/>
      <c r="F12378" s="29"/>
      <c r="G12378" s="29"/>
    </row>
    <row r="12379" spans="4:7" x14ac:dyDescent="0.4">
      <c r="D12379" s="29"/>
      <c r="E12379" s="29"/>
      <c r="F12379" s="29"/>
      <c r="G12379" s="29"/>
    </row>
    <row r="12380" spans="4:7" x14ac:dyDescent="0.4">
      <c r="D12380" s="29"/>
      <c r="E12380" s="29"/>
      <c r="F12380" s="29"/>
      <c r="G12380" s="29"/>
    </row>
    <row r="12381" spans="4:7" x14ac:dyDescent="0.4">
      <c r="D12381" s="29"/>
      <c r="E12381" s="29"/>
      <c r="F12381" s="29"/>
      <c r="G12381" s="29"/>
    </row>
    <row r="12382" spans="4:7" x14ac:dyDescent="0.4">
      <c r="D12382" s="29"/>
      <c r="E12382" s="29"/>
      <c r="F12382" s="29"/>
      <c r="G12382" s="29"/>
    </row>
    <row r="12383" spans="4:7" x14ac:dyDescent="0.4">
      <c r="D12383" s="29"/>
      <c r="E12383" s="29"/>
      <c r="F12383" s="29"/>
      <c r="G12383" s="29"/>
    </row>
    <row r="12384" spans="4:7" x14ac:dyDescent="0.4">
      <c r="D12384" s="29"/>
      <c r="E12384" s="29"/>
      <c r="F12384" s="29"/>
      <c r="G12384" s="29"/>
    </row>
    <row r="12385" spans="4:7" x14ac:dyDescent="0.4">
      <c r="D12385" s="29"/>
      <c r="E12385" s="29"/>
      <c r="F12385" s="29"/>
      <c r="G12385" s="29"/>
    </row>
    <row r="12386" spans="4:7" x14ac:dyDescent="0.4">
      <c r="D12386" s="29"/>
      <c r="E12386" s="29"/>
      <c r="F12386" s="29"/>
      <c r="G12386" s="29"/>
    </row>
    <row r="12387" spans="4:7" x14ac:dyDescent="0.4">
      <c r="D12387" s="29"/>
      <c r="E12387" s="29"/>
      <c r="F12387" s="29"/>
      <c r="G12387" s="29"/>
    </row>
    <row r="12388" spans="4:7" x14ac:dyDescent="0.4">
      <c r="D12388" s="29"/>
      <c r="E12388" s="29"/>
      <c r="F12388" s="29"/>
      <c r="G12388" s="29"/>
    </row>
    <row r="12389" spans="4:7" x14ac:dyDescent="0.4">
      <c r="D12389" s="29"/>
      <c r="E12389" s="29"/>
      <c r="F12389" s="29"/>
      <c r="G12389" s="29"/>
    </row>
    <row r="12390" spans="4:7" x14ac:dyDescent="0.4">
      <c r="D12390" s="29"/>
      <c r="E12390" s="29"/>
      <c r="F12390" s="29"/>
      <c r="G12390" s="29"/>
    </row>
    <row r="12391" spans="4:7" x14ac:dyDescent="0.4">
      <c r="D12391" s="29"/>
      <c r="E12391" s="29"/>
      <c r="F12391" s="29"/>
      <c r="G12391" s="29"/>
    </row>
    <row r="12392" spans="4:7" x14ac:dyDescent="0.4">
      <c r="D12392" s="29"/>
      <c r="E12392" s="29"/>
      <c r="F12392" s="29"/>
      <c r="G12392" s="29"/>
    </row>
    <row r="12393" spans="4:7" x14ac:dyDescent="0.4">
      <c r="D12393" s="29"/>
      <c r="E12393" s="29"/>
      <c r="F12393" s="29"/>
      <c r="G12393" s="29"/>
    </row>
    <row r="12394" spans="4:7" x14ac:dyDescent="0.4">
      <c r="D12394" s="29"/>
      <c r="E12394" s="29"/>
      <c r="F12394" s="29"/>
      <c r="G12394" s="29"/>
    </row>
    <row r="12395" spans="4:7" x14ac:dyDescent="0.4">
      <c r="D12395" s="29"/>
      <c r="E12395" s="29"/>
      <c r="F12395" s="29"/>
      <c r="G12395" s="29"/>
    </row>
    <row r="12396" spans="4:7" x14ac:dyDescent="0.4">
      <c r="D12396" s="29"/>
      <c r="E12396" s="29"/>
      <c r="F12396" s="29"/>
      <c r="G12396" s="29"/>
    </row>
    <row r="12397" spans="4:7" x14ac:dyDescent="0.4">
      <c r="D12397" s="29"/>
      <c r="E12397" s="29"/>
      <c r="F12397" s="29"/>
      <c r="G12397" s="29"/>
    </row>
    <row r="12398" spans="4:7" x14ac:dyDescent="0.4">
      <c r="D12398" s="29"/>
      <c r="E12398" s="29"/>
      <c r="F12398" s="29"/>
      <c r="G12398" s="29"/>
    </row>
    <row r="12399" spans="4:7" x14ac:dyDescent="0.4">
      <c r="D12399" s="29"/>
      <c r="E12399" s="29"/>
      <c r="F12399" s="29"/>
      <c r="G12399" s="29"/>
    </row>
    <row r="12400" spans="4:7" x14ac:dyDescent="0.4">
      <c r="D12400" s="29"/>
      <c r="E12400" s="29"/>
      <c r="F12400" s="29"/>
      <c r="G12400" s="29"/>
    </row>
    <row r="12401" spans="4:7" x14ac:dyDescent="0.4">
      <c r="D12401" s="29"/>
      <c r="E12401" s="29"/>
      <c r="F12401" s="29"/>
      <c r="G12401" s="29"/>
    </row>
    <row r="12402" spans="4:7" x14ac:dyDescent="0.4">
      <c r="D12402" s="29"/>
      <c r="E12402" s="29"/>
      <c r="F12402" s="29"/>
      <c r="G12402" s="29"/>
    </row>
    <row r="12403" spans="4:7" x14ac:dyDescent="0.4">
      <c r="D12403" s="29"/>
      <c r="E12403" s="29"/>
      <c r="F12403" s="29"/>
      <c r="G12403" s="29"/>
    </row>
    <row r="12404" spans="4:7" x14ac:dyDescent="0.4">
      <c r="D12404" s="29"/>
      <c r="E12404" s="29"/>
      <c r="F12404" s="29"/>
      <c r="G12404" s="29"/>
    </row>
    <row r="12405" spans="4:7" x14ac:dyDescent="0.4">
      <c r="D12405" s="29"/>
      <c r="E12405" s="29"/>
      <c r="F12405" s="29"/>
      <c r="G12405" s="29"/>
    </row>
    <row r="12406" spans="4:7" x14ac:dyDescent="0.4">
      <c r="D12406" s="29"/>
      <c r="E12406" s="29"/>
      <c r="F12406" s="29"/>
      <c r="G12406" s="29"/>
    </row>
    <row r="12407" spans="4:7" x14ac:dyDescent="0.4">
      <c r="D12407" s="29"/>
      <c r="E12407" s="29"/>
      <c r="F12407" s="29"/>
      <c r="G12407" s="29"/>
    </row>
    <row r="12408" spans="4:7" x14ac:dyDescent="0.4">
      <c r="D12408" s="29"/>
      <c r="E12408" s="29"/>
      <c r="F12408" s="29"/>
      <c r="G12408" s="29"/>
    </row>
    <row r="12409" spans="4:7" x14ac:dyDescent="0.4">
      <c r="D12409" s="29"/>
      <c r="E12409" s="29"/>
      <c r="F12409" s="29"/>
      <c r="G12409" s="29"/>
    </row>
    <row r="12410" spans="4:7" x14ac:dyDescent="0.4">
      <c r="D12410" s="29"/>
      <c r="E12410" s="29"/>
      <c r="F12410" s="29"/>
      <c r="G12410" s="29"/>
    </row>
    <row r="12411" spans="4:7" x14ac:dyDescent="0.4">
      <c r="D12411" s="29"/>
      <c r="E12411" s="29"/>
      <c r="F12411" s="29"/>
      <c r="G12411" s="29"/>
    </row>
    <row r="12412" spans="4:7" x14ac:dyDescent="0.4">
      <c r="D12412" s="29"/>
      <c r="E12412" s="29"/>
      <c r="F12412" s="29"/>
      <c r="G12412" s="29"/>
    </row>
    <row r="12413" spans="4:7" x14ac:dyDescent="0.4">
      <c r="D12413" s="29"/>
      <c r="E12413" s="29"/>
      <c r="F12413" s="29"/>
      <c r="G12413" s="29"/>
    </row>
    <row r="12414" spans="4:7" x14ac:dyDescent="0.4">
      <c r="D12414" s="29"/>
      <c r="E12414" s="29"/>
      <c r="F12414" s="29"/>
      <c r="G12414" s="29"/>
    </row>
    <row r="12415" spans="4:7" x14ac:dyDescent="0.4">
      <c r="D12415" s="29"/>
      <c r="E12415" s="29"/>
      <c r="F12415" s="29"/>
      <c r="G12415" s="29"/>
    </row>
    <row r="12416" spans="4:7" x14ac:dyDescent="0.4">
      <c r="D12416" s="29"/>
      <c r="E12416" s="29"/>
      <c r="F12416" s="29"/>
      <c r="G12416" s="29"/>
    </row>
    <row r="12417" spans="4:7" x14ac:dyDescent="0.4">
      <c r="D12417" s="29"/>
      <c r="E12417" s="29"/>
      <c r="F12417" s="29"/>
      <c r="G12417" s="29"/>
    </row>
    <row r="12418" spans="4:7" x14ac:dyDescent="0.4">
      <c r="D12418" s="29"/>
      <c r="E12418" s="29"/>
      <c r="F12418" s="29"/>
      <c r="G12418" s="29"/>
    </row>
    <row r="12419" spans="4:7" x14ac:dyDescent="0.4">
      <c r="D12419" s="29"/>
      <c r="E12419" s="29"/>
      <c r="F12419" s="29"/>
      <c r="G12419" s="29"/>
    </row>
    <row r="12420" spans="4:7" x14ac:dyDescent="0.4">
      <c r="D12420" s="29"/>
      <c r="E12420" s="29"/>
      <c r="F12420" s="29"/>
      <c r="G12420" s="29"/>
    </row>
    <row r="12421" spans="4:7" x14ac:dyDescent="0.4">
      <c r="D12421" s="29"/>
      <c r="E12421" s="29"/>
      <c r="F12421" s="29"/>
      <c r="G12421" s="29"/>
    </row>
    <row r="12422" spans="4:7" x14ac:dyDescent="0.4">
      <c r="D12422" s="29"/>
      <c r="E12422" s="29"/>
      <c r="F12422" s="29"/>
      <c r="G12422" s="29"/>
    </row>
    <row r="12423" spans="4:7" x14ac:dyDescent="0.4">
      <c r="D12423" s="29"/>
      <c r="E12423" s="29"/>
      <c r="F12423" s="29"/>
      <c r="G12423" s="29"/>
    </row>
    <row r="12424" spans="4:7" x14ac:dyDescent="0.4">
      <c r="D12424" s="29"/>
      <c r="E12424" s="29"/>
      <c r="F12424" s="29"/>
      <c r="G12424" s="29"/>
    </row>
    <row r="12425" spans="4:7" x14ac:dyDescent="0.4">
      <c r="D12425" s="29"/>
      <c r="E12425" s="29"/>
      <c r="F12425" s="29"/>
      <c r="G12425" s="29"/>
    </row>
    <row r="12426" spans="4:7" x14ac:dyDescent="0.4">
      <c r="D12426" s="29"/>
      <c r="E12426" s="29"/>
      <c r="F12426" s="29"/>
      <c r="G12426" s="29"/>
    </row>
    <row r="12427" spans="4:7" x14ac:dyDescent="0.4">
      <c r="D12427" s="29"/>
      <c r="E12427" s="29"/>
      <c r="F12427" s="29"/>
      <c r="G12427" s="29"/>
    </row>
    <row r="12428" spans="4:7" x14ac:dyDescent="0.4">
      <c r="D12428" s="29"/>
      <c r="E12428" s="29"/>
      <c r="F12428" s="29"/>
      <c r="G12428" s="29"/>
    </row>
    <row r="12429" spans="4:7" x14ac:dyDescent="0.4">
      <c r="D12429" s="29"/>
      <c r="E12429" s="29"/>
      <c r="F12429" s="29"/>
      <c r="G12429" s="29"/>
    </row>
    <row r="12430" spans="4:7" x14ac:dyDescent="0.4">
      <c r="D12430" s="29"/>
      <c r="E12430" s="29"/>
      <c r="F12430" s="29"/>
      <c r="G12430" s="29"/>
    </row>
    <row r="12431" spans="4:7" x14ac:dyDescent="0.4">
      <c r="D12431" s="29"/>
      <c r="E12431" s="29"/>
      <c r="F12431" s="29"/>
      <c r="G12431" s="29"/>
    </row>
    <row r="12432" spans="4:7" x14ac:dyDescent="0.4">
      <c r="D12432" s="29"/>
      <c r="E12432" s="29"/>
      <c r="F12432" s="29"/>
      <c r="G12432" s="29"/>
    </row>
    <row r="12433" spans="4:7" x14ac:dyDescent="0.4">
      <c r="D12433" s="29"/>
      <c r="E12433" s="29"/>
      <c r="F12433" s="29"/>
      <c r="G12433" s="29"/>
    </row>
    <row r="12434" spans="4:7" x14ac:dyDescent="0.4">
      <c r="D12434" s="29"/>
      <c r="E12434" s="29"/>
      <c r="F12434" s="29"/>
      <c r="G12434" s="29"/>
    </row>
    <row r="12435" spans="4:7" x14ac:dyDescent="0.4">
      <c r="D12435" s="29"/>
      <c r="E12435" s="29"/>
      <c r="F12435" s="29"/>
      <c r="G12435" s="29"/>
    </row>
    <row r="12436" spans="4:7" x14ac:dyDescent="0.4">
      <c r="D12436" s="29"/>
      <c r="E12436" s="29"/>
      <c r="F12436" s="29"/>
      <c r="G12436" s="29"/>
    </row>
    <row r="12437" spans="4:7" x14ac:dyDescent="0.4">
      <c r="D12437" s="29"/>
      <c r="E12437" s="29"/>
      <c r="F12437" s="29"/>
      <c r="G12437" s="29"/>
    </row>
    <row r="12438" spans="4:7" x14ac:dyDescent="0.4">
      <c r="D12438" s="29"/>
      <c r="E12438" s="29"/>
      <c r="F12438" s="29"/>
      <c r="G12438" s="29"/>
    </row>
    <row r="12439" spans="4:7" x14ac:dyDescent="0.4">
      <c r="D12439" s="29"/>
      <c r="E12439" s="29"/>
      <c r="F12439" s="29"/>
      <c r="G12439" s="29"/>
    </row>
    <row r="12440" spans="4:7" x14ac:dyDescent="0.4">
      <c r="D12440" s="29"/>
      <c r="E12440" s="29"/>
      <c r="F12440" s="29"/>
      <c r="G12440" s="29"/>
    </row>
    <row r="12441" spans="4:7" x14ac:dyDescent="0.4">
      <c r="D12441" s="29"/>
      <c r="E12441" s="29"/>
      <c r="F12441" s="29"/>
      <c r="G12441" s="29"/>
    </row>
    <row r="12442" spans="4:7" x14ac:dyDescent="0.4">
      <c r="D12442" s="29"/>
      <c r="E12442" s="29"/>
      <c r="F12442" s="29"/>
      <c r="G12442" s="29"/>
    </row>
    <row r="12443" spans="4:7" x14ac:dyDescent="0.4">
      <c r="D12443" s="29"/>
      <c r="E12443" s="29"/>
      <c r="F12443" s="29"/>
      <c r="G12443" s="29"/>
    </row>
    <row r="12444" spans="4:7" x14ac:dyDescent="0.4">
      <c r="D12444" s="29"/>
      <c r="E12444" s="29"/>
      <c r="F12444" s="29"/>
      <c r="G12444" s="29"/>
    </row>
    <row r="12445" spans="4:7" x14ac:dyDescent="0.4">
      <c r="D12445" s="29"/>
      <c r="E12445" s="29"/>
      <c r="F12445" s="29"/>
      <c r="G12445" s="29"/>
    </row>
    <row r="12446" spans="4:7" x14ac:dyDescent="0.4">
      <c r="D12446" s="29"/>
      <c r="E12446" s="29"/>
      <c r="F12446" s="29"/>
      <c r="G12446" s="29"/>
    </row>
    <row r="12447" spans="4:7" x14ac:dyDescent="0.4">
      <c r="D12447" s="29"/>
      <c r="E12447" s="29"/>
      <c r="F12447" s="29"/>
      <c r="G12447" s="29"/>
    </row>
    <row r="12448" spans="4:7" x14ac:dyDescent="0.4">
      <c r="D12448" s="29"/>
      <c r="E12448" s="29"/>
      <c r="F12448" s="29"/>
      <c r="G12448" s="29"/>
    </row>
    <row r="12449" spans="4:7" x14ac:dyDescent="0.4">
      <c r="D12449" s="29"/>
      <c r="E12449" s="29"/>
      <c r="F12449" s="29"/>
      <c r="G12449" s="29"/>
    </row>
    <row r="12450" spans="4:7" x14ac:dyDescent="0.4">
      <c r="D12450" s="29"/>
      <c r="E12450" s="29"/>
      <c r="F12450" s="29"/>
      <c r="G12450" s="29"/>
    </row>
    <row r="12451" spans="4:7" x14ac:dyDescent="0.4">
      <c r="D12451" s="29"/>
      <c r="E12451" s="29"/>
      <c r="F12451" s="29"/>
      <c r="G12451" s="29"/>
    </row>
    <row r="12452" spans="4:7" x14ac:dyDescent="0.4">
      <c r="D12452" s="29"/>
      <c r="E12452" s="29"/>
      <c r="F12452" s="29"/>
      <c r="G12452" s="29"/>
    </row>
    <row r="12453" spans="4:7" x14ac:dyDescent="0.4">
      <c r="D12453" s="29"/>
      <c r="E12453" s="29"/>
      <c r="F12453" s="29"/>
      <c r="G12453" s="29"/>
    </row>
    <row r="12454" spans="4:7" x14ac:dyDescent="0.4">
      <c r="D12454" s="29"/>
      <c r="E12454" s="29"/>
      <c r="F12454" s="29"/>
      <c r="G12454" s="29"/>
    </row>
    <row r="12455" spans="4:7" x14ac:dyDescent="0.4">
      <c r="D12455" s="29"/>
      <c r="E12455" s="29"/>
      <c r="F12455" s="29"/>
      <c r="G12455" s="29"/>
    </row>
    <row r="12456" spans="4:7" x14ac:dyDescent="0.4">
      <c r="D12456" s="29"/>
      <c r="E12456" s="29"/>
      <c r="F12456" s="29"/>
      <c r="G12456" s="29"/>
    </row>
    <row r="12457" spans="4:7" x14ac:dyDescent="0.4">
      <c r="D12457" s="29"/>
      <c r="E12457" s="29"/>
      <c r="F12457" s="29"/>
      <c r="G12457" s="29"/>
    </row>
    <row r="12458" spans="4:7" x14ac:dyDescent="0.4">
      <c r="D12458" s="29"/>
      <c r="E12458" s="29"/>
      <c r="F12458" s="29"/>
      <c r="G12458" s="29"/>
    </row>
    <row r="12459" spans="4:7" x14ac:dyDescent="0.4">
      <c r="D12459" s="29"/>
      <c r="E12459" s="29"/>
      <c r="F12459" s="29"/>
      <c r="G12459" s="29"/>
    </row>
    <row r="12460" spans="4:7" x14ac:dyDescent="0.4">
      <c r="D12460" s="29"/>
      <c r="E12460" s="29"/>
      <c r="F12460" s="29"/>
      <c r="G12460" s="29"/>
    </row>
    <row r="12461" spans="4:7" x14ac:dyDescent="0.4">
      <c r="D12461" s="29"/>
      <c r="E12461" s="29"/>
      <c r="F12461" s="29"/>
      <c r="G12461" s="29"/>
    </row>
    <row r="12462" spans="4:7" x14ac:dyDescent="0.4">
      <c r="D12462" s="29"/>
      <c r="E12462" s="29"/>
      <c r="F12462" s="29"/>
      <c r="G12462" s="29"/>
    </row>
    <row r="12463" spans="4:7" x14ac:dyDescent="0.4">
      <c r="D12463" s="29"/>
      <c r="E12463" s="29"/>
      <c r="F12463" s="29"/>
      <c r="G12463" s="29"/>
    </row>
    <row r="12464" spans="4:7" x14ac:dyDescent="0.4">
      <c r="D12464" s="29"/>
      <c r="E12464" s="29"/>
      <c r="F12464" s="29"/>
      <c r="G12464" s="29"/>
    </row>
    <row r="12465" spans="4:7" x14ac:dyDescent="0.4">
      <c r="D12465" s="29"/>
      <c r="E12465" s="29"/>
      <c r="F12465" s="29"/>
      <c r="G12465" s="29"/>
    </row>
    <row r="12466" spans="4:7" x14ac:dyDescent="0.4">
      <c r="D12466" s="29"/>
      <c r="E12466" s="29"/>
      <c r="F12466" s="29"/>
      <c r="G12466" s="29"/>
    </row>
    <row r="12467" spans="4:7" x14ac:dyDescent="0.4">
      <c r="D12467" s="29"/>
      <c r="E12467" s="29"/>
      <c r="F12467" s="29"/>
      <c r="G12467" s="29"/>
    </row>
    <row r="12468" spans="4:7" x14ac:dyDescent="0.4">
      <c r="D12468" s="29"/>
      <c r="E12468" s="29"/>
      <c r="F12468" s="29"/>
      <c r="G12468" s="29"/>
    </row>
    <row r="12469" spans="4:7" x14ac:dyDescent="0.4">
      <c r="D12469" s="29"/>
      <c r="E12469" s="29"/>
      <c r="F12469" s="29"/>
      <c r="G12469" s="29"/>
    </row>
    <row r="12470" spans="4:7" x14ac:dyDescent="0.4">
      <c r="D12470" s="29"/>
      <c r="E12470" s="29"/>
      <c r="F12470" s="29"/>
      <c r="G12470" s="29"/>
    </row>
    <row r="12471" spans="4:7" x14ac:dyDescent="0.4">
      <c r="D12471" s="29"/>
      <c r="E12471" s="29"/>
      <c r="F12471" s="29"/>
      <c r="G12471" s="29"/>
    </row>
    <row r="12472" spans="4:7" x14ac:dyDescent="0.4">
      <c r="D12472" s="29"/>
      <c r="E12472" s="29"/>
      <c r="F12472" s="29"/>
      <c r="G12472" s="29"/>
    </row>
    <row r="12473" spans="4:7" x14ac:dyDescent="0.4">
      <c r="D12473" s="29"/>
      <c r="E12473" s="29"/>
      <c r="F12473" s="29"/>
      <c r="G12473" s="29"/>
    </row>
    <row r="12474" spans="4:7" x14ac:dyDescent="0.4">
      <c r="D12474" s="29"/>
      <c r="E12474" s="29"/>
      <c r="F12474" s="29"/>
      <c r="G12474" s="29"/>
    </row>
    <row r="12475" spans="4:7" x14ac:dyDescent="0.4">
      <c r="D12475" s="29"/>
      <c r="E12475" s="29"/>
      <c r="F12475" s="29"/>
      <c r="G12475" s="29"/>
    </row>
    <row r="12476" spans="4:7" x14ac:dyDescent="0.4">
      <c r="D12476" s="29"/>
      <c r="E12476" s="29"/>
      <c r="F12476" s="29"/>
      <c r="G12476" s="29"/>
    </row>
    <row r="12477" spans="4:7" x14ac:dyDescent="0.4">
      <c r="D12477" s="29"/>
      <c r="E12477" s="29"/>
      <c r="F12477" s="29"/>
      <c r="G12477" s="29"/>
    </row>
    <row r="12478" spans="4:7" x14ac:dyDescent="0.4">
      <c r="D12478" s="29"/>
      <c r="E12478" s="29"/>
      <c r="F12478" s="29"/>
      <c r="G12478" s="29"/>
    </row>
    <row r="12479" spans="4:7" x14ac:dyDescent="0.4">
      <c r="D12479" s="29"/>
      <c r="E12479" s="29"/>
      <c r="F12479" s="29"/>
      <c r="G12479" s="29"/>
    </row>
    <row r="12480" spans="4:7" x14ac:dyDescent="0.4">
      <c r="D12480" s="29"/>
      <c r="E12480" s="29"/>
      <c r="F12480" s="29"/>
      <c r="G12480" s="29"/>
    </row>
    <row r="12481" spans="4:7" x14ac:dyDescent="0.4">
      <c r="D12481" s="29"/>
      <c r="E12481" s="29"/>
      <c r="F12481" s="29"/>
      <c r="G12481" s="29"/>
    </row>
    <row r="12482" spans="4:7" x14ac:dyDescent="0.4">
      <c r="D12482" s="29"/>
      <c r="E12482" s="29"/>
      <c r="F12482" s="29"/>
      <c r="G12482" s="29"/>
    </row>
    <row r="12483" spans="4:7" x14ac:dyDescent="0.4">
      <c r="D12483" s="29"/>
      <c r="E12483" s="29"/>
      <c r="F12483" s="29"/>
      <c r="G12483" s="29"/>
    </row>
    <row r="12484" spans="4:7" x14ac:dyDescent="0.4">
      <c r="D12484" s="29"/>
      <c r="E12484" s="29"/>
      <c r="F12484" s="29"/>
      <c r="G12484" s="29"/>
    </row>
    <row r="12485" spans="4:7" x14ac:dyDescent="0.4">
      <c r="D12485" s="29"/>
      <c r="E12485" s="29"/>
      <c r="F12485" s="29"/>
      <c r="G12485" s="29"/>
    </row>
    <row r="12486" spans="4:7" x14ac:dyDescent="0.4">
      <c r="D12486" s="29"/>
      <c r="E12486" s="29"/>
      <c r="F12486" s="29"/>
      <c r="G12486" s="29"/>
    </row>
    <row r="12487" spans="4:7" x14ac:dyDescent="0.4">
      <c r="D12487" s="29"/>
      <c r="E12487" s="29"/>
      <c r="F12487" s="29"/>
      <c r="G12487" s="29"/>
    </row>
    <row r="12488" spans="4:7" x14ac:dyDescent="0.4">
      <c r="D12488" s="29"/>
      <c r="E12488" s="29"/>
      <c r="F12488" s="29"/>
      <c r="G12488" s="29"/>
    </row>
    <row r="12489" spans="4:7" x14ac:dyDescent="0.4">
      <c r="D12489" s="29"/>
      <c r="E12489" s="29"/>
      <c r="F12489" s="29"/>
      <c r="G12489" s="29"/>
    </row>
    <row r="12490" spans="4:7" x14ac:dyDescent="0.4">
      <c r="D12490" s="29"/>
      <c r="E12490" s="29"/>
      <c r="F12490" s="29"/>
      <c r="G12490" s="29"/>
    </row>
    <row r="12491" spans="4:7" x14ac:dyDescent="0.4">
      <c r="D12491" s="29"/>
      <c r="E12491" s="29"/>
      <c r="F12491" s="29"/>
      <c r="G12491" s="29"/>
    </row>
    <row r="12492" spans="4:7" x14ac:dyDescent="0.4">
      <c r="D12492" s="29"/>
      <c r="E12492" s="29"/>
      <c r="F12492" s="29"/>
      <c r="G12492" s="29"/>
    </row>
    <row r="12493" spans="4:7" x14ac:dyDescent="0.4">
      <c r="D12493" s="29"/>
      <c r="E12493" s="29"/>
      <c r="F12493" s="29"/>
      <c r="G12493" s="29"/>
    </row>
    <row r="12494" spans="4:7" x14ac:dyDescent="0.4">
      <c r="D12494" s="29"/>
      <c r="E12494" s="29"/>
      <c r="F12494" s="29"/>
      <c r="G12494" s="29"/>
    </row>
    <row r="12495" spans="4:7" x14ac:dyDescent="0.4">
      <c r="D12495" s="29"/>
      <c r="E12495" s="29"/>
      <c r="F12495" s="29"/>
      <c r="G12495" s="29"/>
    </row>
    <row r="12496" spans="4:7" x14ac:dyDescent="0.4">
      <c r="D12496" s="29"/>
      <c r="E12496" s="29"/>
      <c r="F12496" s="29"/>
      <c r="G12496" s="29"/>
    </row>
    <row r="12497" spans="4:7" x14ac:dyDescent="0.4">
      <c r="D12497" s="29"/>
      <c r="E12497" s="29"/>
      <c r="F12497" s="29"/>
      <c r="G12497" s="29"/>
    </row>
    <row r="12498" spans="4:7" x14ac:dyDescent="0.4">
      <c r="D12498" s="29"/>
      <c r="E12498" s="29"/>
      <c r="F12498" s="29"/>
      <c r="G12498" s="29"/>
    </row>
    <row r="12499" spans="4:7" x14ac:dyDescent="0.4">
      <c r="D12499" s="29"/>
      <c r="E12499" s="29"/>
      <c r="F12499" s="29"/>
      <c r="G12499" s="29"/>
    </row>
    <row r="12500" spans="4:7" x14ac:dyDescent="0.4">
      <c r="D12500" s="29"/>
      <c r="E12500" s="29"/>
      <c r="F12500" s="29"/>
      <c r="G12500" s="29"/>
    </row>
    <row r="12501" spans="4:7" x14ac:dyDescent="0.4">
      <c r="D12501" s="29"/>
      <c r="E12501" s="29"/>
      <c r="F12501" s="29"/>
      <c r="G12501" s="29"/>
    </row>
    <row r="12502" spans="4:7" x14ac:dyDescent="0.4">
      <c r="D12502" s="29"/>
      <c r="E12502" s="29"/>
      <c r="F12502" s="29"/>
      <c r="G12502" s="29"/>
    </row>
    <row r="12503" spans="4:7" x14ac:dyDescent="0.4">
      <c r="D12503" s="29"/>
      <c r="E12503" s="29"/>
      <c r="F12503" s="29"/>
      <c r="G12503" s="29"/>
    </row>
    <row r="12504" spans="4:7" x14ac:dyDescent="0.4">
      <c r="D12504" s="29"/>
      <c r="E12504" s="29"/>
      <c r="F12504" s="29"/>
      <c r="G12504" s="29"/>
    </row>
    <row r="12505" spans="4:7" x14ac:dyDescent="0.4">
      <c r="D12505" s="29"/>
      <c r="E12505" s="29"/>
      <c r="F12505" s="29"/>
      <c r="G12505" s="29"/>
    </row>
    <row r="12506" spans="4:7" x14ac:dyDescent="0.4">
      <c r="D12506" s="29"/>
      <c r="E12506" s="29"/>
      <c r="F12506" s="29"/>
      <c r="G12506" s="29"/>
    </row>
    <row r="12507" spans="4:7" x14ac:dyDescent="0.4">
      <c r="D12507" s="29"/>
      <c r="E12507" s="29"/>
      <c r="F12507" s="29"/>
      <c r="G12507" s="29"/>
    </row>
    <row r="12508" spans="4:7" x14ac:dyDescent="0.4">
      <c r="D12508" s="29"/>
      <c r="E12508" s="29"/>
      <c r="F12508" s="29"/>
      <c r="G12508" s="29"/>
    </row>
    <row r="12509" spans="4:7" x14ac:dyDescent="0.4">
      <c r="D12509" s="29"/>
      <c r="E12509" s="29"/>
      <c r="F12509" s="29"/>
      <c r="G12509" s="29"/>
    </row>
    <row r="12510" spans="4:7" x14ac:dyDescent="0.4">
      <c r="D12510" s="29"/>
      <c r="E12510" s="29"/>
      <c r="F12510" s="29"/>
      <c r="G12510" s="29"/>
    </row>
    <row r="12511" spans="4:7" x14ac:dyDescent="0.4">
      <c r="D12511" s="29"/>
      <c r="E12511" s="29"/>
      <c r="F12511" s="29"/>
      <c r="G12511" s="29"/>
    </row>
    <row r="12512" spans="4:7" x14ac:dyDescent="0.4">
      <c r="D12512" s="29"/>
      <c r="E12512" s="29"/>
      <c r="F12512" s="29"/>
      <c r="G12512" s="29"/>
    </row>
    <row r="12513" spans="4:7" x14ac:dyDescent="0.4">
      <c r="D12513" s="29"/>
      <c r="E12513" s="29"/>
      <c r="F12513" s="29"/>
      <c r="G12513" s="29"/>
    </row>
    <row r="12514" spans="4:7" x14ac:dyDescent="0.4">
      <c r="D12514" s="29"/>
      <c r="E12514" s="29"/>
      <c r="F12514" s="29"/>
      <c r="G12514" s="29"/>
    </row>
    <row r="12515" spans="4:7" x14ac:dyDescent="0.4">
      <c r="D12515" s="29"/>
      <c r="E12515" s="29"/>
      <c r="F12515" s="29"/>
      <c r="G12515" s="29"/>
    </row>
    <row r="12516" spans="4:7" x14ac:dyDescent="0.4">
      <c r="D12516" s="29"/>
      <c r="E12516" s="29"/>
      <c r="F12516" s="29"/>
      <c r="G12516" s="29"/>
    </row>
    <row r="12517" spans="4:7" x14ac:dyDescent="0.4">
      <c r="D12517" s="29"/>
      <c r="E12517" s="29"/>
      <c r="F12517" s="29"/>
      <c r="G12517" s="29"/>
    </row>
    <row r="12518" spans="4:7" x14ac:dyDescent="0.4">
      <c r="D12518" s="29"/>
      <c r="E12518" s="29"/>
      <c r="F12518" s="29"/>
      <c r="G12518" s="29"/>
    </row>
    <row r="12519" spans="4:7" x14ac:dyDescent="0.4">
      <c r="D12519" s="29"/>
      <c r="E12519" s="29"/>
      <c r="F12519" s="29"/>
      <c r="G12519" s="29"/>
    </row>
    <row r="12520" spans="4:7" x14ac:dyDescent="0.4">
      <c r="D12520" s="29"/>
      <c r="E12520" s="29"/>
      <c r="F12520" s="29"/>
      <c r="G12520" s="29"/>
    </row>
    <row r="12521" spans="4:7" x14ac:dyDescent="0.4">
      <c r="D12521" s="29"/>
      <c r="E12521" s="29"/>
      <c r="F12521" s="29"/>
      <c r="G12521" s="29"/>
    </row>
    <row r="12522" spans="4:7" x14ac:dyDescent="0.4">
      <c r="D12522" s="29"/>
      <c r="E12522" s="29"/>
      <c r="F12522" s="29"/>
      <c r="G12522" s="29"/>
    </row>
    <row r="12523" spans="4:7" x14ac:dyDescent="0.4">
      <c r="D12523" s="29"/>
      <c r="E12523" s="29"/>
      <c r="F12523" s="29"/>
      <c r="G12523" s="29"/>
    </row>
    <row r="12524" spans="4:7" x14ac:dyDescent="0.4">
      <c r="D12524" s="29"/>
      <c r="E12524" s="29"/>
      <c r="F12524" s="29"/>
      <c r="G12524" s="29"/>
    </row>
    <row r="12525" spans="4:7" x14ac:dyDescent="0.4">
      <c r="D12525" s="29"/>
      <c r="E12525" s="29"/>
      <c r="F12525" s="29"/>
      <c r="G12525" s="29"/>
    </row>
    <row r="12526" spans="4:7" x14ac:dyDescent="0.4">
      <c r="D12526" s="29"/>
      <c r="E12526" s="29"/>
      <c r="F12526" s="29"/>
      <c r="G12526" s="29"/>
    </row>
    <row r="12527" spans="4:7" x14ac:dyDescent="0.4">
      <c r="D12527" s="29"/>
      <c r="E12527" s="29"/>
      <c r="F12527" s="29"/>
      <c r="G12527" s="29"/>
    </row>
    <row r="12528" spans="4:7" x14ac:dyDescent="0.4">
      <c r="D12528" s="29"/>
      <c r="E12528" s="29"/>
      <c r="F12528" s="29"/>
      <c r="G12528" s="29"/>
    </row>
    <row r="12529" spans="4:7" x14ac:dyDescent="0.4">
      <c r="D12529" s="29"/>
      <c r="E12529" s="29"/>
      <c r="F12529" s="29"/>
      <c r="G12529" s="29"/>
    </row>
    <row r="12530" spans="4:7" x14ac:dyDescent="0.4">
      <c r="D12530" s="29"/>
      <c r="E12530" s="29"/>
      <c r="F12530" s="29"/>
      <c r="G12530" s="29"/>
    </row>
    <row r="12531" spans="4:7" x14ac:dyDescent="0.4">
      <c r="D12531" s="29"/>
      <c r="E12531" s="29"/>
      <c r="F12531" s="29"/>
      <c r="G12531" s="29"/>
    </row>
    <row r="12532" spans="4:7" x14ac:dyDescent="0.4">
      <c r="D12532" s="29"/>
      <c r="E12532" s="29"/>
      <c r="F12532" s="29"/>
      <c r="G12532" s="29"/>
    </row>
    <row r="12533" spans="4:7" x14ac:dyDescent="0.4">
      <c r="D12533" s="29"/>
      <c r="E12533" s="29"/>
      <c r="F12533" s="29"/>
      <c r="G12533" s="29"/>
    </row>
    <row r="12534" spans="4:7" x14ac:dyDescent="0.4">
      <c r="D12534" s="29"/>
      <c r="E12534" s="29"/>
      <c r="F12534" s="29"/>
      <c r="G12534" s="29"/>
    </row>
    <row r="12535" spans="4:7" x14ac:dyDescent="0.4">
      <c r="D12535" s="29"/>
      <c r="E12535" s="29"/>
      <c r="F12535" s="29"/>
      <c r="G12535" s="29"/>
    </row>
    <row r="12536" spans="4:7" x14ac:dyDescent="0.4">
      <c r="D12536" s="29"/>
      <c r="E12536" s="29"/>
      <c r="F12536" s="29"/>
      <c r="G12536" s="29"/>
    </row>
    <row r="12537" spans="4:7" x14ac:dyDescent="0.4">
      <c r="D12537" s="29"/>
      <c r="E12537" s="29"/>
      <c r="F12537" s="29"/>
      <c r="G12537" s="29"/>
    </row>
    <row r="12538" spans="4:7" x14ac:dyDescent="0.4">
      <c r="D12538" s="29"/>
      <c r="E12538" s="29"/>
      <c r="F12538" s="29"/>
      <c r="G12538" s="29"/>
    </row>
    <row r="12539" spans="4:7" x14ac:dyDescent="0.4">
      <c r="D12539" s="29"/>
      <c r="E12539" s="29"/>
      <c r="F12539" s="29"/>
      <c r="G12539" s="29"/>
    </row>
    <row r="12540" spans="4:7" x14ac:dyDescent="0.4">
      <c r="D12540" s="29"/>
      <c r="E12540" s="29"/>
      <c r="F12540" s="29"/>
      <c r="G12540" s="29"/>
    </row>
    <row r="12541" spans="4:7" x14ac:dyDescent="0.4">
      <c r="D12541" s="29"/>
      <c r="E12541" s="29"/>
      <c r="F12541" s="29"/>
      <c r="G12541" s="29"/>
    </row>
    <row r="12542" spans="4:7" x14ac:dyDescent="0.4">
      <c r="D12542" s="29"/>
      <c r="E12542" s="29"/>
      <c r="F12542" s="29"/>
      <c r="G12542" s="29"/>
    </row>
    <row r="12543" spans="4:7" x14ac:dyDescent="0.4">
      <c r="D12543" s="29"/>
      <c r="E12543" s="29"/>
      <c r="F12543" s="29"/>
      <c r="G12543" s="29"/>
    </row>
    <row r="12544" spans="4:7" x14ac:dyDescent="0.4">
      <c r="D12544" s="29"/>
      <c r="E12544" s="29"/>
      <c r="F12544" s="29"/>
      <c r="G12544" s="29"/>
    </row>
    <row r="12545" spans="4:7" x14ac:dyDescent="0.4">
      <c r="D12545" s="29"/>
      <c r="E12545" s="29"/>
      <c r="F12545" s="29"/>
      <c r="G12545" s="29"/>
    </row>
    <row r="12546" spans="4:7" x14ac:dyDescent="0.4">
      <c r="D12546" s="29"/>
      <c r="E12546" s="29"/>
      <c r="F12546" s="29"/>
      <c r="G12546" s="29"/>
    </row>
    <row r="12547" spans="4:7" x14ac:dyDescent="0.4">
      <c r="D12547" s="29"/>
      <c r="E12547" s="29"/>
      <c r="F12547" s="29"/>
      <c r="G12547" s="29"/>
    </row>
    <row r="12548" spans="4:7" x14ac:dyDescent="0.4">
      <c r="D12548" s="29"/>
      <c r="E12548" s="29"/>
      <c r="F12548" s="29"/>
      <c r="G12548" s="29"/>
    </row>
    <row r="12549" spans="4:7" x14ac:dyDescent="0.4">
      <c r="D12549" s="29"/>
      <c r="E12549" s="29"/>
      <c r="F12549" s="29"/>
      <c r="G12549" s="29"/>
    </row>
    <row r="12550" spans="4:7" x14ac:dyDescent="0.4">
      <c r="D12550" s="29"/>
      <c r="E12550" s="29"/>
      <c r="F12550" s="29"/>
      <c r="G12550" s="29"/>
    </row>
    <row r="12551" spans="4:7" x14ac:dyDescent="0.4">
      <c r="D12551" s="29"/>
      <c r="E12551" s="29"/>
      <c r="F12551" s="29"/>
      <c r="G12551" s="29"/>
    </row>
    <row r="12552" spans="4:7" x14ac:dyDescent="0.4">
      <c r="D12552" s="29"/>
      <c r="E12552" s="29"/>
      <c r="F12552" s="29"/>
      <c r="G12552" s="29"/>
    </row>
    <row r="12553" spans="4:7" x14ac:dyDescent="0.4">
      <c r="D12553" s="29"/>
      <c r="E12553" s="29"/>
      <c r="F12553" s="29"/>
      <c r="G12553" s="29"/>
    </row>
    <row r="12554" spans="4:7" x14ac:dyDescent="0.4">
      <c r="D12554" s="29"/>
      <c r="E12554" s="29"/>
      <c r="F12554" s="29"/>
      <c r="G12554" s="29"/>
    </row>
    <row r="12555" spans="4:7" x14ac:dyDescent="0.4">
      <c r="D12555" s="29"/>
      <c r="E12555" s="29"/>
      <c r="F12555" s="29"/>
      <c r="G12555" s="29"/>
    </row>
    <row r="12556" spans="4:7" x14ac:dyDescent="0.4">
      <c r="D12556" s="29"/>
      <c r="E12556" s="29"/>
      <c r="F12556" s="29"/>
      <c r="G12556" s="29"/>
    </row>
    <row r="12557" spans="4:7" x14ac:dyDescent="0.4">
      <c r="D12557" s="29"/>
      <c r="E12557" s="29"/>
      <c r="F12557" s="29"/>
      <c r="G12557" s="29"/>
    </row>
    <row r="12558" spans="4:7" x14ac:dyDescent="0.4">
      <c r="D12558" s="29"/>
      <c r="E12558" s="29"/>
      <c r="F12558" s="29"/>
      <c r="G12558" s="29"/>
    </row>
    <row r="12559" spans="4:7" x14ac:dyDescent="0.4">
      <c r="D12559" s="29"/>
      <c r="E12559" s="29"/>
      <c r="F12559" s="29"/>
      <c r="G12559" s="29"/>
    </row>
    <row r="12560" spans="4:7" x14ac:dyDescent="0.4">
      <c r="D12560" s="29"/>
      <c r="E12560" s="29"/>
      <c r="F12560" s="29"/>
      <c r="G12560" s="29"/>
    </row>
    <row r="12561" spans="4:7" x14ac:dyDescent="0.4">
      <c r="D12561" s="29"/>
      <c r="E12561" s="29"/>
      <c r="F12561" s="29"/>
      <c r="G12561" s="29"/>
    </row>
    <row r="12562" spans="4:7" x14ac:dyDescent="0.4">
      <c r="D12562" s="29"/>
      <c r="E12562" s="29"/>
      <c r="F12562" s="29"/>
      <c r="G12562" s="29"/>
    </row>
    <row r="12563" spans="4:7" x14ac:dyDescent="0.4">
      <c r="D12563" s="29"/>
      <c r="E12563" s="29"/>
      <c r="F12563" s="29"/>
      <c r="G12563" s="29"/>
    </row>
    <row r="12564" spans="4:7" x14ac:dyDescent="0.4">
      <c r="D12564" s="29"/>
      <c r="E12564" s="29"/>
      <c r="F12564" s="29"/>
      <c r="G12564" s="29"/>
    </row>
    <row r="12565" spans="4:7" x14ac:dyDescent="0.4">
      <c r="D12565" s="29"/>
      <c r="E12565" s="29"/>
      <c r="F12565" s="29"/>
      <c r="G12565" s="29"/>
    </row>
    <row r="12566" spans="4:7" x14ac:dyDescent="0.4">
      <c r="D12566" s="29"/>
      <c r="E12566" s="29"/>
      <c r="F12566" s="29"/>
      <c r="G12566" s="29"/>
    </row>
    <row r="12567" spans="4:7" x14ac:dyDescent="0.4">
      <c r="D12567" s="29"/>
      <c r="E12567" s="29"/>
      <c r="F12567" s="29"/>
      <c r="G12567" s="29"/>
    </row>
    <row r="12568" spans="4:7" x14ac:dyDescent="0.4">
      <c r="D12568" s="29"/>
      <c r="E12568" s="29"/>
      <c r="F12568" s="29"/>
      <c r="G12568" s="29"/>
    </row>
    <row r="12569" spans="4:7" x14ac:dyDescent="0.4">
      <c r="D12569" s="29"/>
      <c r="E12569" s="29"/>
      <c r="F12569" s="29"/>
      <c r="G12569" s="29"/>
    </row>
    <row r="12570" spans="4:7" x14ac:dyDescent="0.4">
      <c r="D12570" s="29"/>
      <c r="E12570" s="29"/>
      <c r="F12570" s="29"/>
      <c r="G12570" s="29"/>
    </row>
    <row r="12571" spans="4:7" x14ac:dyDescent="0.4">
      <c r="D12571" s="29"/>
      <c r="E12571" s="29"/>
      <c r="F12571" s="29"/>
      <c r="G12571" s="29"/>
    </row>
    <row r="12572" spans="4:7" x14ac:dyDescent="0.4">
      <c r="D12572" s="29"/>
      <c r="E12572" s="29"/>
      <c r="F12572" s="29"/>
      <c r="G12572" s="29"/>
    </row>
    <row r="12573" spans="4:7" x14ac:dyDescent="0.4">
      <c r="D12573" s="29"/>
      <c r="E12573" s="29"/>
      <c r="F12573" s="29"/>
      <c r="G12573" s="29"/>
    </row>
    <row r="12574" spans="4:7" x14ac:dyDescent="0.4">
      <c r="D12574" s="29"/>
      <c r="E12574" s="29"/>
      <c r="F12574" s="29"/>
      <c r="G12574" s="29"/>
    </row>
    <row r="12575" spans="4:7" x14ac:dyDescent="0.4">
      <c r="D12575" s="29"/>
      <c r="E12575" s="29"/>
      <c r="F12575" s="29"/>
      <c r="G12575" s="29"/>
    </row>
    <row r="12576" spans="4:7" x14ac:dyDescent="0.4">
      <c r="D12576" s="29"/>
      <c r="E12576" s="29"/>
      <c r="F12576" s="29"/>
      <c r="G12576" s="29"/>
    </row>
    <row r="12577" spans="4:7" x14ac:dyDescent="0.4">
      <c r="D12577" s="29"/>
      <c r="E12577" s="29"/>
      <c r="F12577" s="29"/>
      <c r="G12577" s="29"/>
    </row>
    <row r="12578" spans="4:7" x14ac:dyDescent="0.4">
      <c r="D12578" s="29"/>
      <c r="E12578" s="29"/>
      <c r="F12578" s="29"/>
      <c r="G12578" s="29"/>
    </row>
    <row r="12579" spans="4:7" x14ac:dyDescent="0.4">
      <c r="D12579" s="29"/>
      <c r="E12579" s="29"/>
      <c r="F12579" s="29"/>
      <c r="G12579" s="29"/>
    </row>
    <row r="12580" spans="4:7" x14ac:dyDescent="0.4">
      <c r="D12580" s="29"/>
      <c r="E12580" s="29"/>
      <c r="F12580" s="29"/>
      <c r="G12580" s="29"/>
    </row>
    <row r="12581" spans="4:7" x14ac:dyDescent="0.4">
      <c r="D12581" s="29"/>
      <c r="E12581" s="29"/>
      <c r="F12581" s="29"/>
      <c r="G12581" s="29"/>
    </row>
    <row r="12582" spans="4:7" x14ac:dyDescent="0.4">
      <c r="D12582" s="29"/>
      <c r="E12582" s="29"/>
      <c r="F12582" s="29"/>
      <c r="G12582" s="29"/>
    </row>
    <row r="12583" spans="4:7" x14ac:dyDescent="0.4">
      <c r="D12583" s="29"/>
      <c r="E12583" s="29"/>
      <c r="F12583" s="29"/>
      <c r="G12583" s="29"/>
    </row>
    <row r="12584" spans="4:7" x14ac:dyDescent="0.4">
      <c r="D12584" s="29"/>
      <c r="E12584" s="29"/>
      <c r="F12584" s="29"/>
      <c r="G12584" s="29"/>
    </row>
    <row r="12585" spans="4:7" x14ac:dyDescent="0.4">
      <c r="D12585" s="29"/>
      <c r="E12585" s="29"/>
      <c r="F12585" s="29"/>
      <c r="G12585" s="29"/>
    </row>
    <row r="12586" spans="4:7" x14ac:dyDescent="0.4">
      <c r="D12586" s="29"/>
      <c r="E12586" s="29"/>
      <c r="F12586" s="29"/>
      <c r="G12586" s="29"/>
    </row>
    <row r="12587" spans="4:7" x14ac:dyDescent="0.4">
      <c r="D12587" s="29"/>
      <c r="E12587" s="29"/>
      <c r="F12587" s="29"/>
      <c r="G12587" s="29"/>
    </row>
    <row r="12588" spans="4:7" x14ac:dyDescent="0.4">
      <c r="D12588" s="29"/>
      <c r="E12588" s="29"/>
      <c r="F12588" s="29"/>
      <c r="G12588" s="29"/>
    </row>
    <row r="12589" spans="4:7" x14ac:dyDescent="0.4">
      <c r="D12589" s="29"/>
      <c r="E12589" s="29"/>
      <c r="F12589" s="29"/>
      <c r="G12589" s="29"/>
    </row>
    <row r="12590" spans="4:7" x14ac:dyDescent="0.4">
      <c r="D12590" s="29"/>
      <c r="E12590" s="29"/>
      <c r="F12590" s="29"/>
      <c r="G12590" s="29"/>
    </row>
    <row r="12591" spans="4:7" x14ac:dyDescent="0.4">
      <c r="D12591" s="29"/>
      <c r="E12591" s="29"/>
      <c r="F12591" s="29"/>
      <c r="G12591" s="29"/>
    </row>
    <row r="12592" spans="4:7" x14ac:dyDescent="0.4">
      <c r="D12592" s="29"/>
      <c r="E12592" s="29"/>
      <c r="F12592" s="29"/>
      <c r="G12592" s="29"/>
    </row>
    <row r="12593" spans="4:7" x14ac:dyDescent="0.4">
      <c r="D12593" s="29"/>
      <c r="E12593" s="29"/>
      <c r="F12593" s="29"/>
      <c r="G12593" s="29"/>
    </row>
    <row r="12594" spans="4:7" x14ac:dyDescent="0.4">
      <c r="D12594" s="29"/>
      <c r="E12594" s="29"/>
      <c r="F12594" s="29"/>
      <c r="G12594" s="29"/>
    </row>
    <row r="12595" spans="4:7" x14ac:dyDescent="0.4">
      <c r="D12595" s="29"/>
      <c r="E12595" s="29"/>
      <c r="F12595" s="29"/>
      <c r="G12595" s="29"/>
    </row>
    <row r="12596" spans="4:7" x14ac:dyDescent="0.4">
      <c r="D12596" s="29"/>
      <c r="E12596" s="29"/>
      <c r="F12596" s="29"/>
      <c r="G12596" s="29"/>
    </row>
    <row r="12597" spans="4:7" x14ac:dyDescent="0.4">
      <c r="D12597" s="29"/>
      <c r="E12597" s="29"/>
      <c r="F12597" s="29"/>
      <c r="G12597" s="29"/>
    </row>
    <row r="12598" spans="4:7" x14ac:dyDescent="0.4">
      <c r="D12598" s="29"/>
      <c r="E12598" s="29"/>
      <c r="F12598" s="29"/>
      <c r="G12598" s="29"/>
    </row>
    <row r="12599" spans="4:7" x14ac:dyDescent="0.4">
      <c r="D12599" s="29"/>
      <c r="E12599" s="29"/>
      <c r="F12599" s="29"/>
      <c r="G12599" s="29"/>
    </row>
    <row r="12600" spans="4:7" x14ac:dyDescent="0.4">
      <c r="D12600" s="29"/>
      <c r="E12600" s="29"/>
      <c r="F12600" s="29"/>
      <c r="G12600" s="29"/>
    </row>
    <row r="12601" spans="4:7" x14ac:dyDescent="0.4">
      <c r="D12601" s="29"/>
      <c r="E12601" s="29"/>
      <c r="F12601" s="29"/>
      <c r="G12601" s="29"/>
    </row>
    <row r="12602" spans="4:7" x14ac:dyDescent="0.4">
      <c r="D12602" s="29"/>
      <c r="E12602" s="29"/>
      <c r="F12602" s="29"/>
      <c r="G12602" s="29"/>
    </row>
    <row r="12603" spans="4:7" x14ac:dyDescent="0.4">
      <c r="D12603" s="29"/>
      <c r="E12603" s="29"/>
      <c r="F12603" s="29"/>
      <c r="G12603" s="29"/>
    </row>
    <row r="12604" spans="4:7" x14ac:dyDescent="0.4">
      <c r="D12604" s="29"/>
      <c r="E12604" s="29"/>
      <c r="F12604" s="29"/>
      <c r="G12604" s="29"/>
    </row>
    <row r="12605" spans="4:7" x14ac:dyDescent="0.4">
      <c r="D12605" s="29"/>
      <c r="E12605" s="29"/>
      <c r="F12605" s="29"/>
      <c r="G12605" s="29"/>
    </row>
    <row r="12606" spans="4:7" x14ac:dyDescent="0.4">
      <c r="D12606" s="29"/>
      <c r="E12606" s="29"/>
      <c r="F12606" s="29"/>
      <c r="G12606" s="29"/>
    </row>
    <row r="12607" spans="4:7" x14ac:dyDescent="0.4">
      <c r="D12607" s="29"/>
      <c r="E12607" s="29"/>
      <c r="F12607" s="29"/>
      <c r="G12607" s="29"/>
    </row>
    <row r="12608" spans="4:7" x14ac:dyDescent="0.4">
      <c r="D12608" s="29"/>
      <c r="E12608" s="29"/>
      <c r="F12608" s="29"/>
      <c r="G12608" s="29"/>
    </row>
    <row r="12609" spans="4:7" x14ac:dyDescent="0.4">
      <c r="D12609" s="29"/>
      <c r="E12609" s="29"/>
      <c r="F12609" s="29"/>
      <c r="G12609" s="29"/>
    </row>
    <row r="12610" spans="4:7" x14ac:dyDescent="0.4">
      <c r="D12610" s="29"/>
      <c r="E12610" s="29"/>
      <c r="F12610" s="29"/>
      <c r="G12610" s="29"/>
    </row>
    <row r="12611" spans="4:7" x14ac:dyDescent="0.4">
      <c r="D12611" s="29"/>
      <c r="E12611" s="29"/>
      <c r="F12611" s="29"/>
      <c r="G12611" s="29"/>
    </row>
    <row r="12612" spans="4:7" x14ac:dyDescent="0.4">
      <c r="D12612" s="29"/>
      <c r="E12612" s="29"/>
      <c r="F12612" s="29"/>
      <c r="G12612" s="29"/>
    </row>
    <row r="12613" spans="4:7" x14ac:dyDescent="0.4">
      <c r="D12613" s="29"/>
      <c r="E12613" s="29"/>
      <c r="F12613" s="29"/>
      <c r="G12613" s="29"/>
    </row>
    <row r="12614" spans="4:7" x14ac:dyDescent="0.4">
      <c r="D12614" s="29"/>
      <c r="E12614" s="29"/>
      <c r="F12614" s="29"/>
      <c r="G12614" s="29"/>
    </row>
    <row r="12615" spans="4:7" x14ac:dyDescent="0.4">
      <c r="D12615" s="29"/>
      <c r="E12615" s="29"/>
      <c r="F12615" s="29"/>
      <c r="G12615" s="29"/>
    </row>
    <row r="12616" spans="4:7" x14ac:dyDescent="0.4">
      <c r="D12616" s="29"/>
      <c r="E12616" s="29"/>
      <c r="F12616" s="29"/>
      <c r="G12616" s="29"/>
    </row>
    <row r="12617" spans="4:7" x14ac:dyDescent="0.4">
      <c r="D12617" s="29"/>
      <c r="E12617" s="29"/>
      <c r="F12617" s="29"/>
      <c r="G12617" s="29"/>
    </row>
    <row r="12618" spans="4:7" x14ac:dyDescent="0.4">
      <c r="D12618" s="29"/>
      <c r="E12618" s="29"/>
      <c r="F12618" s="29"/>
      <c r="G12618" s="29"/>
    </row>
    <row r="12619" spans="4:7" x14ac:dyDescent="0.4">
      <c r="D12619" s="29"/>
      <c r="E12619" s="29"/>
      <c r="F12619" s="29"/>
      <c r="G12619" s="29"/>
    </row>
    <row r="12620" spans="4:7" x14ac:dyDescent="0.4">
      <c r="D12620" s="29"/>
      <c r="E12620" s="29"/>
      <c r="F12620" s="29"/>
      <c r="G12620" s="29"/>
    </row>
    <row r="12621" spans="4:7" x14ac:dyDescent="0.4">
      <c r="D12621" s="29"/>
      <c r="E12621" s="29"/>
      <c r="F12621" s="29"/>
      <c r="G12621" s="29"/>
    </row>
    <row r="12622" spans="4:7" x14ac:dyDescent="0.4">
      <c r="D12622" s="29"/>
      <c r="E12622" s="29"/>
      <c r="F12622" s="29"/>
      <c r="G12622" s="29"/>
    </row>
    <row r="12623" spans="4:7" x14ac:dyDescent="0.4">
      <c r="D12623" s="29"/>
      <c r="E12623" s="29"/>
      <c r="F12623" s="29"/>
      <c r="G12623" s="29"/>
    </row>
    <row r="12624" spans="4:7" x14ac:dyDescent="0.4">
      <c r="D12624" s="29"/>
      <c r="E12624" s="29"/>
      <c r="F12624" s="29"/>
      <c r="G12624" s="29"/>
    </row>
    <row r="12625" spans="4:7" x14ac:dyDescent="0.4">
      <c r="D12625" s="29"/>
      <c r="E12625" s="29"/>
      <c r="F12625" s="29"/>
      <c r="G12625" s="29"/>
    </row>
    <row r="12626" spans="4:7" x14ac:dyDescent="0.4">
      <c r="D12626" s="29"/>
      <c r="E12626" s="29"/>
      <c r="F12626" s="29"/>
      <c r="G12626" s="29"/>
    </row>
    <row r="12627" spans="4:7" x14ac:dyDescent="0.4">
      <c r="D12627" s="29"/>
      <c r="E12627" s="29"/>
      <c r="F12627" s="29"/>
      <c r="G12627" s="29"/>
    </row>
    <row r="12628" spans="4:7" x14ac:dyDescent="0.4">
      <c r="D12628" s="29"/>
      <c r="E12628" s="29"/>
      <c r="F12628" s="29"/>
      <c r="G12628" s="29"/>
    </row>
    <row r="12629" spans="4:7" x14ac:dyDescent="0.4">
      <c r="D12629" s="29"/>
      <c r="E12629" s="29"/>
      <c r="F12629" s="29"/>
      <c r="G12629" s="29"/>
    </row>
    <row r="12630" spans="4:7" x14ac:dyDescent="0.4">
      <c r="D12630" s="29"/>
      <c r="E12630" s="29"/>
      <c r="F12630" s="29"/>
      <c r="G12630" s="29"/>
    </row>
    <row r="12631" spans="4:7" x14ac:dyDescent="0.4">
      <c r="D12631" s="29"/>
      <c r="E12631" s="29"/>
      <c r="F12631" s="29"/>
      <c r="G12631" s="29"/>
    </row>
    <row r="12632" spans="4:7" x14ac:dyDescent="0.4">
      <c r="D12632" s="29"/>
      <c r="E12632" s="29"/>
      <c r="F12632" s="29"/>
      <c r="G12632" s="29"/>
    </row>
    <row r="12633" spans="4:7" x14ac:dyDescent="0.4">
      <c r="D12633" s="29"/>
      <c r="E12633" s="29"/>
      <c r="F12633" s="29"/>
      <c r="G12633" s="29"/>
    </row>
    <row r="12634" spans="4:7" x14ac:dyDescent="0.4">
      <c r="D12634" s="29"/>
      <c r="E12634" s="29"/>
      <c r="F12634" s="29"/>
      <c r="G12634" s="29"/>
    </row>
    <row r="12635" spans="4:7" x14ac:dyDescent="0.4">
      <c r="D12635" s="29"/>
      <c r="E12635" s="29"/>
      <c r="F12635" s="29"/>
      <c r="G12635" s="29"/>
    </row>
    <row r="12636" spans="4:7" x14ac:dyDescent="0.4">
      <c r="D12636" s="29"/>
      <c r="E12636" s="29"/>
      <c r="F12636" s="29"/>
      <c r="G12636" s="29"/>
    </row>
    <row r="12637" spans="4:7" x14ac:dyDescent="0.4">
      <c r="D12637" s="29"/>
      <c r="E12637" s="29"/>
      <c r="F12637" s="29"/>
      <c r="G12637" s="29"/>
    </row>
    <row r="12638" spans="4:7" x14ac:dyDescent="0.4">
      <c r="D12638" s="29"/>
      <c r="E12638" s="29"/>
      <c r="F12638" s="29"/>
      <c r="G12638" s="29"/>
    </row>
    <row r="12639" spans="4:7" x14ac:dyDescent="0.4">
      <c r="D12639" s="29"/>
      <c r="E12639" s="29"/>
      <c r="F12639" s="29"/>
      <c r="G12639" s="29"/>
    </row>
    <row r="12640" spans="4:7" x14ac:dyDescent="0.4">
      <c r="D12640" s="29"/>
      <c r="E12640" s="29"/>
      <c r="F12640" s="29"/>
      <c r="G12640" s="29"/>
    </row>
    <row r="12641" spans="4:7" x14ac:dyDescent="0.4">
      <c r="D12641" s="29"/>
      <c r="E12641" s="29"/>
      <c r="F12641" s="29"/>
      <c r="G12641" s="29"/>
    </row>
    <row r="12642" spans="4:7" x14ac:dyDescent="0.4">
      <c r="D12642" s="29"/>
      <c r="E12642" s="29"/>
      <c r="F12642" s="29"/>
      <c r="G12642" s="29"/>
    </row>
    <row r="12643" spans="4:7" x14ac:dyDescent="0.4">
      <c r="D12643" s="29"/>
      <c r="E12643" s="29"/>
      <c r="F12643" s="29"/>
      <c r="G12643" s="29"/>
    </row>
    <row r="12644" spans="4:7" x14ac:dyDescent="0.4">
      <c r="D12644" s="29"/>
      <c r="E12644" s="29"/>
      <c r="F12644" s="29"/>
      <c r="G12644" s="29"/>
    </row>
    <row r="12645" spans="4:7" x14ac:dyDescent="0.4">
      <c r="D12645" s="29"/>
      <c r="E12645" s="29"/>
      <c r="F12645" s="29"/>
      <c r="G12645" s="29"/>
    </row>
    <row r="12646" spans="4:7" x14ac:dyDescent="0.4">
      <c r="D12646" s="29"/>
      <c r="E12646" s="29"/>
      <c r="F12646" s="29"/>
      <c r="G12646" s="29"/>
    </row>
    <row r="12647" spans="4:7" x14ac:dyDescent="0.4">
      <c r="D12647" s="29"/>
      <c r="E12647" s="29"/>
      <c r="F12647" s="29"/>
      <c r="G12647" s="29"/>
    </row>
    <row r="12648" spans="4:7" x14ac:dyDescent="0.4">
      <c r="D12648" s="29"/>
      <c r="E12648" s="29"/>
      <c r="F12648" s="29"/>
      <c r="G12648" s="29"/>
    </row>
    <row r="12649" spans="4:7" x14ac:dyDescent="0.4">
      <c r="D12649" s="29"/>
      <c r="E12649" s="29"/>
      <c r="F12649" s="29"/>
      <c r="G12649" s="29"/>
    </row>
    <row r="12650" spans="4:7" x14ac:dyDescent="0.4">
      <c r="D12650" s="29"/>
      <c r="E12650" s="29"/>
      <c r="F12650" s="29"/>
      <c r="G12650" s="29"/>
    </row>
    <row r="12651" spans="4:7" x14ac:dyDescent="0.4">
      <c r="D12651" s="29"/>
      <c r="E12651" s="29"/>
      <c r="F12651" s="29"/>
      <c r="G12651" s="29"/>
    </row>
    <row r="12652" spans="4:7" x14ac:dyDescent="0.4">
      <c r="D12652" s="29"/>
      <c r="E12652" s="29"/>
      <c r="F12652" s="29"/>
      <c r="G12652" s="29"/>
    </row>
    <row r="12653" spans="4:7" x14ac:dyDescent="0.4">
      <c r="D12653" s="29"/>
      <c r="E12653" s="29"/>
      <c r="F12653" s="29"/>
      <c r="G12653" s="29"/>
    </row>
    <row r="12654" spans="4:7" x14ac:dyDescent="0.4">
      <c r="D12654" s="29"/>
      <c r="E12654" s="29"/>
      <c r="F12654" s="29"/>
      <c r="G12654" s="29"/>
    </row>
    <row r="12655" spans="4:7" x14ac:dyDescent="0.4">
      <c r="D12655" s="29"/>
      <c r="E12655" s="29"/>
      <c r="F12655" s="29"/>
      <c r="G12655" s="29"/>
    </row>
    <row r="12656" spans="4:7" x14ac:dyDescent="0.4">
      <c r="D12656" s="29"/>
      <c r="E12656" s="29"/>
      <c r="F12656" s="29"/>
      <c r="G12656" s="29"/>
    </row>
    <row r="12657" spans="4:7" x14ac:dyDescent="0.4">
      <c r="D12657" s="29"/>
      <c r="E12657" s="29"/>
      <c r="F12657" s="29"/>
      <c r="G12657" s="29"/>
    </row>
    <row r="12658" spans="4:7" x14ac:dyDescent="0.4">
      <c r="D12658" s="29"/>
      <c r="E12658" s="29"/>
      <c r="F12658" s="29"/>
      <c r="G12658" s="29"/>
    </row>
    <row r="12659" spans="4:7" x14ac:dyDescent="0.4">
      <c r="D12659" s="29"/>
      <c r="E12659" s="29"/>
      <c r="F12659" s="29"/>
      <c r="G12659" s="29"/>
    </row>
    <row r="12660" spans="4:7" x14ac:dyDescent="0.4">
      <c r="D12660" s="29"/>
      <c r="E12660" s="29"/>
      <c r="F12660" s="29"/>
      <c r="G12660" s="29"/>
    </row>
    <row r="12661" spans="4:7" x14ac:dyDescent="0.4">
      <c r="D12661" s="29"/>
      <c r="E12661" s="29"/>
      <c r="F12661" s="29"/>
      <c r="G12661" s="29"/>
    </row>
    <row r="12662" spans="4:7" x14ac:dyDescent="0.4">
      <c r="D12662" s="29"/>
      <c r="E12662" s="29"/>
      <c r="F12662" s="29"/>
      <c r="G12662" s="29"/>
    </row>
    <row r="12663" spans="4:7" x14ac:dyDescent="0.4">
      <c r="D12663" s="29"/>
      <c r="E12663" s="29"/>
      <c r="F12663" s="29"/>
      <c r="G12663" s="29"/>
    </row>
    <row r="12664" spans="4:7" x14ac:dyDescent="0.4">
      <c r="D12664" s="29"/>
      <c r="E12664" s="29"/>
      <c r="F12664" s="29"/>
      <c r="G12664" s="29"/>
    </row>
    <row r="12665" spans="4:7" x14ac:dyDescent="0.4">
      <c r="D12665" s="29"/>
      <c r="E12665" s="29"/>
      <c r="F12665" s="29"/>
      <c r="G12665" s="29"/>
    </row>
    <row r="12666" spans="4:7" x14ac:dyDescent="0.4">
      <c r="D12666" s="29"/>
      <c r="E12666" s="29"/>
      <c r="F12666" s="29"/>
      <c r="G12666" s="29"/>
    </row>
    <row r="12667" spans="4:7" x14ac:dyDescent="0.4">
      <c r="D12667" s="29"/>
      <c r="E12667" s="29"/>
      <c r="F12667" s="29"/>
      <c r="G12667" s="29"/>
    </row>
    <row r="12668" spans="4:7" x14ac:dyDescent="0.4">
      <c r="D12668" s="29"/>
      <c r="E12668" s="29"/>
      <c r="F12668" s="29"/>
      <c r="G12668" s="29"/>
    </row>
    <row r="12669" spans="4:7" x14ac:dyDescent="0.4">
      <c r="D12669" s="29"/>
      <c r="E12669" s="29"/>
      <c r="F12669" s="29"/>
      <c r="G12669" s="29"/>
    </row>
    <row r="12670" spans="4:7" x14ac:dyDescent="0.4">
      <c r="D12670" s="29"/>
      <c r="E12670" s="29"/>
      <c r="F12670" s="29"/>
      <c r="G12670" s="29"/>
    </row>
    <row r="12671" spans="4:7" x14ac:dyDescent="0.4">
      <c r="D12671" s="29"/>
      <c r="E12671" s="29"/>
      <c r="F12671" s="29"/>
      <c r="G12671" s="29"/>
    </row>
    <row r="12672" spans="4:7" x14ac:dyDescent="0.4">
      <c r="D12672" s="29"/>
      <c r="E12672" s="29"/>
      <c r="F12672" s="29"/>
      <c r="G12672" s="29"/>
    </row>
    <row r="12673" spans="4:7" x14ac:dyDescent="0.4">
      <c r="D12673" s="29"/>
      <c r="E12673" s="29"/>
      <c r="F12673" s="29"/>
      <c r="G12673" s="29"/>
    </row>
    <row r="12674" spans="4:7" x14ac:dyDescent="0.4">
      <c r="D12674" s="29"/>
      <c r="E12674" s="29"/>
      <c r="F12674" s="29"/>
      <c r="G12674" s="29"/>
    </row>
    <row r="12675" spans="4:7" x14ac:dyDescent="0.4">
      <c r="D12675" s="29"/>
      <c r="E12675" s="29"/>
      <c r="F12675" s="29"/>
      <c r="G12675" s="29"/>
    </row>
    <row r="12676" spans="4:7" x14ac:dyDescent="0.4">
      <c r="D12676" s="29"/>
      <c r="E12676" s="29"/>
      <c r="F12676" s="29"/>
      <c r="G12676" s="29"/>
    </row>
    <row r="12677" spans="4:7" x14ac:dyDescent="0.4">
      <c r="D12677" s="29"/>
      <c r="E12677" s="29"/>
      <c r="F12677" s="29"/>
      <c r="G12677" s="29"/>
    </row>
    <row r="12678" spans="4:7" x14ac:dyDescent="0.4">
      <c r="D12678" s="29"/>
      <c r="E12678" s="29"/>
      <c r="F12678" s="29"/>
      <c r="G12678" s="29"/>
    </row>
    <row r="12679" spans="4:7" x14ac:dyDescent="0.4">
      <c r="D12679" s="29"/>
      <c r="E12679" s="29"/>
      <c r="F12679" s="29"/>
      <c r="G12679" s="29"/>
    </row>
    <row r="12680" spans="4:7" x14ac:dyDescent="0.4">
      <c r="D12680" s="29"/>
      <c r="E12680" s="29"/>
      <c r="F12680" s="29"/>
      <c r="G12680" s="29"/>
    </row>
    <row r="12681" spans="4:7" x14ac:dyDescent="0.4">
      <c r="D12681" s="29"/>
      <c r="E12681" s="29"/>
      <c r="F12681" s="29"/>
      <c r="G12681" s="29"/>
    </row>
    <row r="12682" spans="4:7" x14ac:dyDescent="0.4">
      <c r="D12682" s="29"/>
      <c r="E12682" s="29"/>
      <c r="F12682" s="29"/>
      <c r="G12682" s="29"/>
    </row>
    <row r="12683" spans="4:7" x14ac:dyDescent="0.4">
      <c r="D12683" s="29"/>
      <c r="E12683" s="29"/>
      <c r="F12683" s="29"/>
      <c r="G12683" s="29"/>
    </row>
    <row r="12684" spans="4:7" x14ac:dyDescent="0.4">
      <c r="D12684" s="29"/>
      <c r="E12684" s="29"/>
      <c r="F12684" s="29"/>
      <c r="G12684" s="29"/>
    </row>
    <row r="12685" spans="4:7" x14ac:dyDescent="0.4">
      <c r="D12685" s="29"/>
      <c r="E12685" s="29"/>
      <c r="F12685" s="29"/>
      <c r="G12685" s="29"/>
    </row>
    <row r="12686" spans="4:7" x14ac:dyDescent="0.4">
      <c r="D12686" s="29"/>
      <c r="E12686" s="29"/>
      <c r="F12686" s="29"/>
      <c r="G12686" s="29"/>
    </row>
    <row r="12687" spans="4:7" x14ac:dyDescent="0.4">
      <c r="D12687" s="29"/>
      <c r="E12687" s="29"/>
      <c r="F12687" s="29"/>
      <c r="G12687" s="29"/>
    </row>
    <row r="12688" spans="4:7" x14ac:dyDescent="0.4">
      <c r="D12688" s="29"/>
      <c r="E12688" s="29"/>
      <c r="F12688" s="29"/>
      <c r="G12688" s="29"/>
    </row>
    <row r="12689" spans="4:7" x14ac:dyDescent="0.4">
      <c r="D12689" s="29"/>
      <c r="E12689" s="29"/>
      <c r="F12689" s="29"/>
      <c r="G12689" s="29"/>
    </row>
    <row r="12690" spans="4:7" x14ac:dyDescent="0.4">
      <c r="D12690" s="29"/>
      <c r="E12690" s="29"/>
      <c r="F12690" s="29"/>
      <c r="G12690" s="29"/>
    </row>
    <row r="12691" spans="4:7" x14ac:dyDescent="0.4">
      <c r="D12691" s="29"/>
      <c r="E12691" s="29"/>
      <c r="F12691" s="29"/>
      <c r="G12691" s="29"/>
    </row>
    <row r="12692" spans="4:7" x14ac:dyDescent="0.4">
      <c r="D12692" s="29"/>
      <c r="E12692" s="29"/>
      <c r="F12692" s="29"/>
      <c r="G12692" s="29"/>
    </row>
    <row r="12693" spans="4:7" x14ac:dyDescent="0.4">
      <c r="D12693" s="29"/>
      <c r="E12693" s="29"/>
      <c r="F12693" s="29"/>
      <c r="G12693" s="29"/>
    </row>
    <row r="12694" spans="4:7" x14ac:dyDescent="0.4">
      <c r="D12694" s="29"/>
      <c r="E12694" s="29"/>
      <c r="F12694" s="29"/>
      <c r="G12694" s="29"/>
    </row>
    <row r="12695" spans="4:7" x14ac:dyDescent="0.4">
      <c r="D12695" s="29"/>
      <c r="E12695" s="29"/>
      <c r="F12695" s="29"/>
      <c r="G12695" s="29"/>
    </row>
    <row r="12696" spans="4:7" x14ac:dyDescent="0.4">
      <c r="D12696" s="29"/>
      <c r="E12696" s="29"/>
      <c r="F12696" s="29"/>
      <c r="G12696" s="29"/>
    </row>
    <row r="12697" spans="4:7" x14ac:dyDescent="0.4">
      <c r="D12697" s="29"/>
      <c r="E12697" s="29"/>
      <c r="F12697" s="29"/>
      <c r="G12697" s="29"/>
    </row>
    <row r="12698" spans="4:7" x14ac:dyDescent="0.4">
      <c r="D12698" s="29"/>
      <c r="E12698" s="29"/>
      <c r="F12698" s="29"/>
      <c r="G12698" s="29"/>
    </row>
    <row r="12699" spans="4:7" x14ac:dyDescent="0.4">
      <c r="D12699" s="29"/>
      <c r="E12699" s="29"/>
      <c r="F12699" s="29"/>
      <c r="G12699" s="29"/>
    </row>
    <row r="12700" spans="4:7" x14ac:dyDescent="0.4">
      <c r="D12700" s="29"/>
      <c r="E12700" s="29"/>
      <c r="F12700" s="29"/>
      <c r="G12700" s="29"/>
    </row>
    <row r="12701" spans="4:7" x14ac:dyDescent="0.4">
      <c r="D12701" s="29"/>
      <c r="E12701" s="29"/>
      <c r="F12701" s="29"/>
      <c r="G12701" s="29"/>
    </row>
    <row r="12702" spans="4:7" x14ac:dyDescent="0.4">
      <c r="D12702" s="29"/>
      <c r="E12702" s="29"/>
      <c r="F12702" s="29"/>
      <c r="G12702" s="29"/>
    </row>
    <row r="12703" spans="4:7" x14ac:dyDescent="0.4">
      <c r="D12703" s="29"/>
      <c r="E12703" s="29"/>
      <c r="F12703" s="29"/>
      <c r="G12703" s="29"/>
    </row>
    <row r="12704" spans="4:7" x14ac:dyDescent="0.4">
      <c r="D12704" s="29"/>
      <c r="E12704" s="29"/>
      <c r="F12704" s="29"/>
      <c r="G12704" s="29"/>
    </row>
    <row r="12705" spans="4:7" x14ac:dyDescent="0.4">
      <c r="D12705" s="29"/>
      <c r="E12705" s="29"/>
      <c r="F12705" s="29"/>
      <c r="G12705" s="29"/>
    </row>
    <row r="12706" spans="4:7" x14ac:dyDescent="0.4">
      <c r="D12706" s="29"/>
      <c r="E12706" s="29"/>
      <c r="F12706" s="29"/>
      <c r="G12706" s="29"/>
    </row>
    <row r="12707" spans="4:7" x14ac:dyDescent="0.4">
      <c r="D12707" s="29"/>
      <c r="E12707" s="29"/>
      <c r="F12707" s="29"/>
      <c r="G12707" s="29"/>
    </row>
    <row r="12708" spans="4:7" x14ac:dyDescent="0.4">
      <c r="D12708" s="29"/>
      <c r="E12708" s="29"/>
      <c r="F12708" s="29"/>
      <c r="G12708" s="29"/>
    </row>
    <row r="12709" spans="4:7" x14ac:dyDescent="0.4">
      <c r="D12709" s="29"/>
      <c r="E12709" s="29"/>
      <c r="F12709" s="29"/>
      <c r="G12709" s="29"/>
    </row>
    <row r="12710" spans="4:7" x14ac:dyDescent="0.4">
      <c r="D12710" s="29"/>
      <c r="E12710" s="29"/>
      <c r="F12710" s="29"/>
      <c r="G12710" s="29"/>
    </row>
    <row r="12711" spans="4:7" x14ac:dyDescent="0.4">
      <c r="D12711" s="29"/>
      <c r="E12711" s="29"/>
      <c r="F12711" s="29"/>
      <c r="G12711" s="29"/>
    </row>
    <row r="12712" spans="4:7" x14ac:dyDescent="0.4">
      <c r="D12712" s="29"/>
      <c r="E12712" s="29"/>
      <c r="F12712" s="29"/>
      <c r="G12712" s="29"/>
    </row>
    <row r="12713" spans="4:7" x14ac:dyDescent="0.4">
      <c r="D12713" s="29"/>
      <c r="E12713" s="29"/>
      <c r="F12713" s="29"/>
      <c r="G12713" s="29"/>
    </row>
    <row r="12714" spans="4:7" x14ac:dyDescent="0.4">
      <c r="D12714" s="29"/>
      <c r="E12714" s="29"/>
      <c r="F12714" s="29"/>
      <c r="G12714" s="29"/>
    </row>
    <row r="12715" spans="4:7" x14ac:dyDescent="0.4">
      <c r="D12715" s="29"/>
      <c r="E12715" s="29"/>
      <c r="F12715" s="29"/>
      <c r="G12715" s="29"/>
    </row>
    <row r="12716" spans="4:7" x14ac:dyDescent="0.4">
      <c r="D12716" s="29"/>
      <c r="E12716" s="29"/>
      <c r="F12716" s="29"/>
      <c r="G12716" s="29"/>
    </row>
    <row r="12717" spans="4:7" x14ac:dyDescent="0.4">
      <c r="D12717" s="29"/>
      <c r="E12717" s="29"/>
      <c r="F12717" s="29"/>
      <c r="G12717" s="29"/>
    </row>
    <row r="12718" spans="4:7" x14ac:dyDescent="0.4">
      <c r="D12718" s="29"/>
      <c r="E12718" s="29"/>
      <c r="F12718" s="29"/>
      <c r="G12718" s="29"/>
    </row>
    <row r="12719" spans="4:7" x14ac:dyDescent="0.4">
      <c r="D12719" s="29"/>
      <c r="E12719" s="29"/>
      <c r="F12719" s="29"/>
      <c r="G12719" s="29"/>
    </row>
    <row r="12720" spans="4:7" x14ac:dyDescent="0.4">
      <c r="D12720" s="29"/>
      <c r="E12720" s="29"/>
      <c r="F12720" s="29"/>
      <c r="G12720" s="29"/>
    </row>
    <row r="12721" spans="4:7" x14ac:dyDescent="0.4">
      <c r="D12721" s="29"/>
      <c r="E12721" s="29"/>
      <c r="F12721" s="29"/>
      <c r="G12721" s="29"/>
    </row>
    <row r="12722" spans="4:7" x14ac:dyDescent="0.4">
      <c r="D12722" s="29"/>
      <c r="E12722" s="29"/>
      <c r="F12722" s="29"/>
      <c r="G12722" s="29"/>
    </row>
    <row r="12723" spans="4:7" x14ac:dyDescent="0.4">
      <c r="D12723" s="29"/>
      <c r="E12723" s="29"/>
      <c r="F12723" s="29"/>
      <c r="G12723" s="29"/>
    </row>
    <row r="12724" spans="4:7" x14ac:dyDescent="0.4">
      <c r="D12724" s="29"/>
      <c r="E12724" s="29"/>
      <c r="F12724" s="29"/>
      <c r="G12724" s="29"/>
    </row>
    <row r="12725" spans="4:7" x14ac:dyDescent="0.4">
      <c r="D12725" s="29"/>
      <c r="E12725" s="29"/>
      <c r="F12725" s="29"/>
      <c r="G12725" s="29"/>
    </row>
    <row r="12726" spans="4:7" x14ac:dyDescent="0.4">
      <c r="D12726" s="29"/>
      <c r="E12726" s="29"/>
      <c r="F12726" s="29"/>
      <c r="G12726" s="29"/>
    </row>
    <row r="12727" spans="4:7" x14ac:dyDescent="0.4">
      <c r="D12727" s="29"/>
      <c r="E12727" s="29"/>
      <c r="F12727" s="29"/>
      <c r="G12727" s="29"/>
    </row>
    <row r="12728" spans="4:7" x14ac:dyDescent="0.4">
      <c r="D12728" s="29"/>
      <c r="E12728" s="29"/>
      <c r="F12728" s="29"/>
      <c r="G12728" s="29"/>
    </row>
    <row r="12729" spans="4:7" x14ac:dyDescent="0.4">
      <c r="D12729" s="29"/>
      <c r="E12729" s="29"/>
      <c r="F12729" s="29"/>
      <c r="G12729" s="29"/>
    </row>
    <row r="12730" spans="4:7" x14ac:dyDescent="0.4">
      <c r="D12730" s="29"/>
      <c r="E12730" s="29"/>
      <c r="F12730" s="29"/>
      <c r="G12730" s="29"/>
    </row>
    <row r="12731" spans="4:7" x14ac:dyDescent="0.4">
      <c r="D12731" s="29"/>
      <c r="E12731" s="29"/>
      <c r="F12731" s="29"/>
      <c r="G12731" s="29"/>
    </row>
    <row r="12732" spans="4:7" x14ac:dyDescent="0.4">
      <c r="D12732" s="29"/>
      <c r="E12732" s="29"/>
      <c r="F12732" s="29"/>
      <c r="G12732" s="29"/>
    </row>
    <row r="12733" spans="4:7" x14ac:dyDescent="0.4">
      <c r="D12733" s="29"/>
      <c r="E12733" s="29"/>
      <c r="F12733" s="29"/>
      <c r="G12733" s="29"/>
    </row>
    <row r="12734" spans="4:7" x14ac:dyDescent="0.4">
      <c r="D12734" s="29"/>
      <c r="E12734" s="29"/>
      <c r="F12734" s="29"/>
      <c r="G12734" s="29"/>
    </row>
    <row r="12735" spans="4:7" x14ac:dyDescent="0.4">
      <c r="D12735" s="29"/>
      <c r="E12735" s="29"/>
      <c r="F12735" s="29"/>
      <c r="G12735" s="29"/>
    </row>
    <row r="12736" spans="4:7" x14ac:dyDescent="0.4">
      <c r="D12736" s="29"/>
      <c r="E12736" s="29"/>
      <c r="F12736" s="29"/>
      <c r="G12736" s="29"/>
    </row>
    <row r="12737" spans="4:7" x14ac:dyDescent="0.4">
      <c r="D12737" s="29"/>
      <c r="E12737" s="29"/>
      <c r="F12737" s="29"/>
      <c r="G12737" s="29"/>
    </row>
    <row r="12738" spans="4:7" x14ac:dyDescent="0.4">
      <c r="D12738" s="29"/>
      <c r="E12738" s="29"/>
      <c r="F12738" s="29"/>
      <c r="G12738" s="29"/>
    </row>
    <row r="12739" spans="4:7" x14ac:dyDescent="0.4">
      <c r="D12739" s="29"/>
      <c r="E12739" s="29"/>
      <c r="F12739" s="29"/>
      <c r="G12739" s="29"/>
    </row>
    <row r="12740" spans="4:7" x14ac:dyDescent="0.4">
      <c r="D12740" s="29"/>
      <c r="E12740" s="29"/>
      <c r="F12740" s="29"/>
      <c r="G12740" s="29"/>
    </row>
    <row r="12741" spans="4:7" x14ac:dyDescent="0.4">
      <c r="D12741" s="29"/>
      <c r="E12741" s="29"/>
      <c r="F12741" s="29"/>
      <c r="G12741" s="29"/>
    </row>
    <row r="12742" spans="4:7" x14ac:dyDescent="0.4">
      <c r="D12742" s="29"/>
      <c r="E12742" s="29"/>
      <c r="F12742" s="29"/>
      <c r="G12742" s="29"/>
    </row>
    <row r="12743" spans="4:7" x14ac:dyDescent="0.4">
      <c r="D12743" s="29"/>
      <c r="E12743" s="29"/>
      <c r="F12743" s="29"/>
      <c r="G12743" s="29"/>
    </row>
    <row r="12744" spans="4:7" x14ac:dyDescent="0.4">
      <c r="D12744" s="29"/>
      <c r="E12744" s="29"/>
      <c r="F12744" s="29"/>
      <c r="G12744" s="29"/>
    </row>
    <row r="12745" spans="4:7" x14ac:dyDescent="0.4">
      <c r="D12745" s="29"/>
      <c r="E12745" s="29"/>
      <c r="F12745" s="29"/>
      <c r="G12745" s="29"/>
    </row>
    <row r="12746" spans="4:7" x14ac:dyDescent="0.4">
      <c r="D12746" s="29"/>
      <c r="E12746" s="29"/>
      <c r="F12746" s="29"/>
      <c r="G12746" s="29"/>
    </row>
    <row r="12747" spans="4:7" x14ac:dyDescent="0.4">
      <c r="D12747" s="29"/>
      <c r="E12747" s="29"/>
      <c r="F12747" s="29"/>
      <c r="G12747" s="29"/>
    </row>
    <row r="12748" spans="4:7" x14ac:dyDescent="0.4">
      <c r="D12748" s="29"/>
      <c r="E12748" s="29"/>
      <c r="F12748" s="29"/>
      <c r="G12748" s="29"/>
    </row>
    <row r="12749" spans="4:7" x14ac:dyDescent="0.4">
      <c r="D12749" s="29"/>
      <c r="E12749" s="29"/>
      <c r="F12749" s="29"/>
      <c r="G12749" s="29"/>
    </row>
    <row r="12750" spans="4:7" x14ac:dyDescent="0.4">
      <c r="D12750" s="29"/>
      <c r="E12750" s="29"/>
      <c r="F12750" s="29"/>
      <c r="G12750" s="29"/>
    </row>
    <row r="12751" spans="4:7" x14ac:dyDescent="0.4">
      <c r="D12751" s="29"/>
      <c r="E12751" s="29"/>
      <c r="F12751" s="29"/>
      <c r="G12751" s="29"/>
    </row>
    <row r="12752" spans="4:7" x14ac:dyDescent="0.4">
      <c r="D12752" s="29"/>
      <c r="E12752" s="29"/>
      <c r="F12752" s="29"/>
      <c r="G12752" s="29"/>
    </row>
    <row r="12753" spans="4:7" x14ac:dyDescent="0.4">
      <c r="D12753" s="29"/>
      <c r="E12753" s="29"/>
      <c r="F12753" s="29"/>
      <c r="G12753" s="29"/>
    </row>
    <row r="12754" spans="4:7" x14ac:dyDescent="0.4">
      <c r="D12754" s="29"/>
      <c r="E12754" s="29"/>
      <c r="F12754" s="29"/>
      <c r="G12754" s="29"/>
    </row>
    <row r="12755" spans="4:7" x14ac:dyDescent="0.4">
      <c r="D12755" s="29"/>
      <c r="E12755" s="29"/>
      <c r="F12755" s="29"/>
      <c r="G12755" s="29"/>
    </row>
    <row r="12756" spans="4:7" x14ac:dyDescent="0.4">
      <c r="D12756" s="29"/>
      <c r="E12756" s="29"/>
      <c r="F12756" s="29"/>
      <c r="G12756" s="29"/>
    </row>
    <row r="12757" spans="4:7" x14ac:dyDescent="0.4">
      <c r="D12757" s="29"/>
      <c r="E12757" s="29"/>
      <c r="F12757" s="29"/>
      <c r="G12757" s="29"/>
    </row>
    <row r="12758" spans="4:7" x14ac:dyDescent="0.4">
      <c r="D12758" s="29"/>
      <c r="E12758" s="29"/>
      <c r="F12758" s="29"/>
      <c r="G12758" s="29"/>
    </row>
    <row r="12759" spans="4:7" x14ac:dyDescent="0.4">
      <c r="D12759" s="29"/>
      <c r="E12759" s="29"/>
      <c r="F12759" s="29"/>
      <c r="G12759" s="29"/>
    </row>
    <row r="12760" spans="4:7" x14ac:dyDescent="0.4">
      <c r="D12760" s="29"/>
      <c r="E12760" s="29"/>
      <c r="F12760" s="29"/>
      <c r="G12760" s="29"/>
    </row>
    <row r="12761" spans="4:7" x14ac:dyDescent="0.4">
      <c r="D12761" s="29"/>
      <c r="E12761" s="29"/>
      <c r="F12761" s="29"/>
      <c r="G12761" s="29"/>
    </row>
    <row r="12762" spans="4:7" x14ac:dyDescent="0.4">
      <c r="D12762" s="29"/>
      <c r="E12762" s="29"/>
      <c r="F12762" s="29"/>
      <c r="G12762" s="29"/>
    </row>
    <row r="12763" spans="4:7" x14ac:dyDescent="0.4">
      <c r="D12763" s="29"/>
      <c r="E12763" s="29"/>
      <c r="F12763" s="29"/>
      <c r="G12763" s="29"/>
    </row>
    <row r="12764" spans="4:7" x14ac:dyDescent="0.4">
      <c r="D12764" s="29"/>
      <c r="E12764" s="29"/>
      <c r="F12764" s="29"/>
      <c r="G12764" s="29"/>
    </row>
    <row r="12765" spans="4:7" x14ac:dyDescent="0.4">
      <c r="D12765" s="29"/>
      <c r="E12765" s="29"/>
      <c r="F12765" s="29"/>
      <c r="G12765" s="29"/>
    </row>
    <row r="12766" spans="4:7" x14ac:dyDescent="0.4">
      <c r="D12766" s="29"/>
      <c r="E12766" s="29"/>
      <c r="F12766" s="29"/>
      <c r="G12766" s="29"/>
    </row>
    <row r="12767" spans="4:7" x14ac:dyDescent="0.4">
      <c r="D12767" s="29"/>
      <c r="E12767" s="29"/>
      <c r="F12767" s="29"/>
      <c r="G12767" s="29"/>
    </row>
    <row r="12768" spans="4:7" x14ac:dyDescent="0.4">
      <c r="D12768" s="29"/>
      <c r="E12768" s="29"/>
      <c r="F12768" s="29"/>
      <c r="G12768" s="29"/>
    </row>
    <row r="12769" spans="4:7" x14ac:dyDescent="0.4">
      <c r="D12769" s="29"/>
      <c r="E12769" s="29"/>
      <c r="F12769" s="29"/>
      <c r="G12769" s="29"/>
    </row>
    <row r="12770" spans="4:7" x14ac:dyDescent="0.4">
      <c r="D12770" s="29"/>
      <c r="E12770" s="29"/>
      <c r="F12770" s="29"/>
      <c r="G12770" s="29"/>
    </row>
    <row r="12771" spans="4:7" x14ac:dyDescent="0.4">
      <c r="D12771" s="29"/>
      <c r="E12771" s="29"/>
      <c r="F12771" s="29"/>
      <c r="G12771" s="29"/>
    </row>
    <row r="12772" spans="4:7" x14ac:dyDescent="0.4">
      <c r="D12772" s="29"/>
      <c r="E12772" s="29"/>
      <c r="F12772" s="29"/>
      <c r="G12772" s="29"/>
    </row>
    <row r="12773" spans="4:7" x14ac:dyDescent="0.4">
      <c r="D12773" s="29"/>
      <c r="E12773" s="29"/>
      <c r="F12773" s="29"/>
      <c r="G12773" s="29"/>
    </row>
    <row r="12774" spans="4:7" x14ac:dyDescent="0.4">
      <c r="D12774" s="29"/>
      <c r="E12774" s="29"/>
      <c r="F12774" s="29"/>
      <c r="G12774" s="29"/>
    </row>
    <row r="12775" spans="4:7" x14ac:dyDescent="0.4">
      <c r="D12775" s="29"/>
      <c r="E12775" s="29"/>
      <c r="F12775" s="29"/>
      <c r="G12775" s="29"/>
    </row>
    <row r="12776" spans="4:7" x14ac:dyDescent="0.4">
      <c r="D12776" s="29"/>
      <c r="E12776" s="29"/>
      <c r="F12776" s="29"/>
      <c r="G12776" s="29"/>
    </row>
    <row r="12777" spans="4:7" x14ac:dyDescent="0.4">
      <c r="D12777" s="29"/>
      <c r="E12777" s="29"/>
      <c r="F12777" s="29"/>
      <c r="G12777" s="29"/>
    </row>
    <row r="12778" spans="4:7" x14ac:dyDescent="0.4">
      <c r="D12778" s="29"/>
      <c r="E12778" s="29"/>
      <c r="F12778" s="29"/>
      <c r="G12778" s="29"/>
    </row>
    <row r="12779" spans="4:7" x14ac:dyDescent="0.4">
      <c r="D12779" s="29"/>
      <c r="E12779" s="29"/>
      <c r="F12779" s="29"/>
      <c r="G12779" s="29"/>
    </row>
    <row r="12780" spans="4:7" x14ac:dyDescent="0.4">
      <c r="D12780" s="29"/>
      <c r="E12780" s="29"/>
      <c r="F12780" s="29"/>
      <c r="G12780" s="29"/>
    </row>
    <row r="12781" spans="4:7" x14ac:dyDescent="0.4">
      <c r="D12781" s="29"/>
      <c r="E12781" s="29"/>
      <c r="F12781" s="29"/>
      <c r="G12781" s="29"/>
    </row>
    <row r="12782" spans="4:7" x14ac:dyDescent="0.4">
      <c r="D12782" s="29"/>
      <c r="E12782" s="29"/>
      <c r="F12782" s="29"/>
      <c r="G12782" s="29"/>
    </row>
    <row r="12783" spans="4:7" x14ac:dyDescent="0.4">
      <c r="D12783" s="29"/>
      <c r="E12783" s="29"/>
      <c r="F12783" s="29"/>
      <c r="G12783" s="29"/>
    </row>
    <row r="12784" spans="4:7" x14ac:dyDescent="0.4">
      <c r="D12784" s="29"/>
      <c r="E12784" s="29"/>
      <c r="F12784" s="29"/>
      <c r="G12784" s="29"/>
    </row>
    <row r="12785" spans="4:7" x14ac:dyDescent="0.4">
      <c r="D12785" s="29"/>
      <c r="E12785" s="29"/>
      <c r="F12785" s="29"/>
      <c r="G12785" s="29"/>
    </row>
    <row r="12786" spans="4:7" x14ac:dyDescent="0.4">
      <c r="D12786" s="29"/>
      <c r="E12786" s="29"/>
      <c r="F12786" s="29"/>
      <c r="G12786" s="29"/>
    </row>
    <row r="12787" spans="4:7" x14ac:dyDescent="0.4">
      <c r="D12787" s="29"/>
      <c r="E12787" s="29"/>
      <c r="F12787" s="29"/>
      <c r="G12787" s="29"/>
    </row>
    <row r="12788" spans="4:7" x14ac:dyDescent="0.4">
      <c r="D12788" s="29"/>
      <c r="E12788" s="29"/>
      <c r="F12788" s="29"/>
      <c r="G12788" s="29"/>
    </row>
    <row r="12789" spans="4:7" x14ac:dyDescent="0.4">
      <c r="D12789" s="29"/>
      <c r="E12789" s="29"/>
      <c r="F12789" s="29"/>
      <c r="G12789" s="29"/>
    </row>
    <row r="12790" spans="4:7" x14ac:dyDescent="0.4">
      <c r="D12790" s="29"/>
      <c r="E12790" s="29"/>
      <c r="F12790" s="29"/>
      <c r="G12790" s="29"/>
    </row>
    <row r="12791" spans="4:7" x14ac:dyDescent="0.4">
      <c r="D12791" s="29"/>
      <c r="E12791" s="29"/>
      <c r="F12791" s="29"/>
      <c r="G12791" s="29"/>
    </row>
    <row r="12792" spans="4:7" x14ac:dyDescent="0.4">
      <c r="D12792" s="29"/>
      <c r="E12792" s="29"/>
      <c r="F12792" s="29"/>
      <c r="G12792" s="29"/>
    </row>
    <row r="12793" spans="4:7" x14ac:dyDescent="0.4">
      <c r="D12793" s="29"/>
      <c r="E12793" s="29"/>
      <c r="F12793" s="29"/>
      <c r="G12793" s="29"/>
    </row>
    <row r="12794" spans="4:7" x14ac:dyDescent="0.4">
      <c r="D12794" s="29"/>
      <c r="E12794" s="29"/>
      <c r="F12794" s="29"/>
      <c r="G12794" s="29"/>
    </row>
    <row r="12795" spans="4:7" x14ac:dyDescent="0.4">
      <c r="D12795" s="29"/>
      <c r="E12795" s="29"/>
      <c r="F12795" s="29"/>
      <c r="G12795" s="29"/>
    </row>
    <row r="12796" spans="4:7" x14ac:dyDescent="0.4">
      <c r="D12796" s="29"/>
      <c r="E12796" s="29"/>
      <c r="F12796" s="29"/>
      <c r="G12796" s="29"/>
    </row>
    <row r="12797" spans="4:7" x14ac:dyDescent="0.4">
      <c r="D12797" s="29"/>
      <c r="E12797" s="29"/>
      <c r="F12797" s="29"/>
      <c r="G12797" s="29"/>
    </row>
    <row r="12798" spans="4:7" x14ac:dyDescent="0.4">
      <c r="D12798" s="29"/>
      <c r="E12798" s="29"/>
      <c r="F12798" s="29"/>
      <c r="G12798" s="29"/>
    </row>
    <row r="12799" spans="4:7" x14ac:dyDescent="0.4">
      <c r="D12799" s="29"/>
      <c r="E12799" s="29"/>
      <c r="F12799" s="29"/>
      <c r="G12799" s="29"/>
    </row>
    <row r="12800" spans="4:7" x14ac:dyDescent="0.4">
      <c r="D12800" s="29"/>
      <c r="E12800" s="29"/>
      <c r="F12800" s="29"/>
      <c r="G12800" s="29"/>
    </row>
    <row r="12801" spans="4:7" x14ac:dyDescent="0.4">
      <c r="D12801" s="29"/>
      <c r="E12801" s="29"/>
      <c r="F12801" s="29"/>
      <c r="G12801" s="29"/>
    </row>
    <row r="12802" spans="4:7" x14ac:dyDescent="0.4">
      <c r="D12802" s="29"/>
      <c r="E12802" s="29"/>
      <c r="F12802" s="29"/>
      <c r="G12802" s="29"/>
    </row>
    <row r="12803" spans="4:7" x14ac:dyDescent="0.4">
      <c r="D12803" s="29"/>
      <c r="E12803" s="29"/>
      <c r="F12803" s="29"/>
      <c r="G12803" s="29"/>
    </row>
    <row r="12804" spans="4:7" x14ac:dyDescent="0.4">
      <c r="D12804" s="29"/>
      <c r="E12804" s="29"/>
      <c r="F12804" s="29"/>
      <c r="G12804" s="29"/>
    </row>
    <row r="12805" spans="4:7" x14ac:dyDescent="0.4">
      <c r="D12805" s="29"/>
      <c r="E12805" s="29"/>
      <c r="F12805" s="29"/>
      <c r="G12805" s="29"/>
    </row>
    <row r="12806" spans="4:7" x14ac:dyDescent="0.4">
      <c r="D12806" s="29"/>
      <c r="E12806" s="29"/>
      <c r="F12806" s="29"/>
      <c r="G12806" s="29"/>
    </row>
    <row r="12807" spans="4:7" x14ac:dyDescent="0.4">
      <c r="D12807" s="29"/>
      <c r="E12807" s="29"/>
      <c r="F12807" s="29"/>
      <c r="G12807" s="29"/>
    </row>
    <row r="12808" spans="4:7" x14ac:dyDescent="0.4">
      <c r="D12808" s="29"/>
      <c r="E12808" s="29"/>
      <c r="F12808" s="29"/>
      <c r="G12808" s="29"/>
    </row>
    <row r="12809" spans="4:7" x14ac:dyDescent="0.4">
      <c r="D12809" s="29"/>
      <c r="E12809" s="29"/>
      <c r="F12809" s="29"/>
      <c r="G12809" s="29"/>
    </row>
    <row r="12810" spans="4:7" x14ac:dyDescent="0.4">
      <c r="D12810" s="29"/>
      <c r="E12810" s="29"/>
      <c r="F12810" s="29"/>
      <c r="G12810" s="29"/>
    </row>
    <row r="12811" spans="4:7" x14ac:dyDescent="0.4">
      <c r="D12811" s="29"/>
      <c r="E12811" s="29"/>
      <c r="F12811" s="29"/>
      <c r="G12811" s="29"/>
    </row>
    <row r="12812" spans="4:7" x14ac:dyDescent="0.4">
      <c r="D12812" s="29"/>
      <c r="E12812" s="29"/>
      <c r="F12812" s="29"/>
      <c r="G12812" s="29"/>
    </row>
    <row r="12813" spans="4:7" x14ac:dyDescent="0.4">
      <c r="D12813" s="29"/>
      <c r="E12813" s="29"/>
      <c r="F12813" s="29"/>
      <c r="G12813" s="29"/>
    </row>
    <row r="12814" spans="4:7" x14ac:dyDescent="0.4">
      <c r="D12814" s="29"/>
      <c r="E12814" s="29"/>
      <c r="F12814" s="29"/>
      <c r="G12814" s="29"/>
    </row>
    <row r="12815" spans="4:7" x14ac:dyDescent="0.4">
      <c r="D12815" s="29"/>
      <c r="E12815" s="29"/>
      <c r="F12815" s="29"/>
      <c r="G12815" s="29"/>
    </row>
    <row r="12816" spans="4:7" x14ac:dyDescent="0.4">
      <c r="D12816" s="29"/>
      <c r="E12816" s="29"/>
      <c r="F12816" s="29"/>
      <c r="G12816" s="29"/>
    </row>
    <row r="12817" spans="4:7" x14ac:dyDescent="0.4">
      <c r="D12817" s="29"/>
      <c r="E12817" s="29"/>
      <c r="F12817" s="29"/>
      <c r="G12817" s="29"/>
    </row>
    <row r="12818" spans="4:7" x14ac:dyDescent="0.4">
      <c r="D12818" s="29"/>
      <c r="E12818" s="29"/>
      <c r="F12818" s="29"/>
      <c r="G12818" s="29"/>
    </row>
    <row r="12819" spans="4:7" x14ac:dyDescent="0.4">
      <c r="D12819" s="29"/>
      <c r="E12819" s="29"/>
      <c r="F12819" s="29"/>
      <c r="G12819" s="29"/>
    </row>
    <row r="12820" spans="4:7" x14ac:dyDescent="0.4">
      <c r="D12820" s="29"/>
      <c r="E12820" s="29"/>
      <c r="F12820" s="29"/>
      <c r="G12820" s="29"/>
    </row>
    <row r="12821" spans="4:7" x14ac:dyDescent="0.4">
      <c r="D12821" s="29"/>
      <c r="E12821" s="29"/>
      <c r="F12821" s="29"/>
      <c r="G12821" s="29"/>
    </row>
    <row r="12822" spans="4:7" x14ac:dyDescent="0.4">
      <c r="D12822" s="29"/>
      <c r="E12822" s="29"/>
      <c r="F12822" s="29"/>
      <c r="G12822" s="29"/>
    </row>
    <row r="12823" spans="4:7" x14ac:dyDescent="0.4">
      <c r="D12823" s="29"/>
      <c r="E12823" s="29"/>
      <c r="F12823" s="29"/>
      <c r="G12823" s="29"/>
    </row>
    <row r="12824" spans="4:7" x14ac:dyDescent="0.4">
      <c r="D12824" s="29"/>
      <c r="E12824" s="29"/>
      <c r="F12824" s="29"/>
      <c r="G12824" s="29"/>
    </row>
    <row r="12825" spans="4:7" x14ac:dyDescent="0.4">
      <c r="D12825" s="29"/>
      <c r="E12825" s="29"/>
      <c r="F12825" s="29"/>
      <c r="G12825" s="29"/>
    </row>
    <row r="12826" spans="4:7" x14ac:dyDescent="0.4">
      <c r="D12826" s="29"/>
      <c r="E12826" s="29"/>
      <c r="F12826" s="29"/>
      <c r="G12826" s="29"/>
    </row>
    <row r="12827" spans="4:7" x14ac:dyDescent="0.4">
      <c r="D12827" s="29"/>
      <c r="E12827" s="29"/>
      <c r="F12827" s="29"/>
      <c r="G12827" s="29"/>
    </row>
    <row r="12828" spans="4:7" x14ac:dyDescent="0.4">
      <c r="D12828" s="29"/>
      <c r="E12828" s="29"/>
      <c r="F12828" s="29"/>
      <c r="G12828" s="29"/>
    </row>
    <row r="12829" spans="4:7" x14ac:dyDescent="0.4">
      <c r="D12829" s="29"/>
      <c r="E12829" s="29"/>
      <c r="F12829" s="29"/>
      <c r="G12829" s="29"/>
    </row>
    <row r="12830" spans="4:7" x14ac:dyDescent="0.4">
      <c r="D12830" s="29"/>
      <c r="E12830" s="29"/>
      <c r="F12830" s="29"/>
      <c r="G12830" s="29"/>
    </row>
    <row r="12831" spans="4:7" x14ac:dyDescent="0.4">
      <c r="D12831" s="29"/>
      <c r="E12831" s="29"/>
      <c r="F12831" s="29"/>
      <c r="G12831" s="29"/>
    </row>
    <row r="12832" spans="4:7" x14ac:dyDescent="0.4">
      <c r="D12832" s="29"/>
      <c r="E12832" s="29"/>
      <c r="F12832" s="29"/>
      <c r="G12832" s="29"/>
    </row>
    <row r="12833" spans="4:7" x14ac:dyDescent="0.4">
      <c r="D12833" s="29"/>
      <c r="E12833" s="29"/>
      <c r="F12833" s="29"/>
      <c r="G12833" s="29"/>
    </row>
    <row r="12834" spans="4:7" x14ac:dyDescent="0.4">
      <c r="D12834" s="29"/>
      <c r="E12834" s="29"/>
      <c r="F12834" s="29"/>
      <c r="G12834" s="29"/>
    </row>
    <row r="12835" spans="4:7" x14ac:dyDescent="0.4">
      <c r="D12835" s="29"/>
      <c r="E12835" s="29"/>
      <c r="F12835" s="29"/>
      <c r="G12835" s="29"/>
    </row>
    <row r="12836" spans="4:7" x14ac:dyDescent="0.4">
      <c r="D12836" s="29"/>
      <c r="E12836" s="29"/>
      <c r="F12836" s="29"/>
      <c r="G12836" s="29"/>
    </row>
    <row r="12837" spans="4:7" x14ac:dyDescent="0.4">
      <c r="D12837" s="29"/>
      <c r="E12837" s="29"/>
      <c r="F12837" s="29"/>
      <c r="G12837" s="29"/>
    </row>
    <row r="12838" spans="4:7" x14ac:dyDescent="0.4">
      <c r="D12838" s="29"/>
      <c r="E12838" s="29"/>
      <c r="F12838" s="29"/>
      <c r="G12838" s="29"/>
    </row>
    <row r="12839" spans="4:7" x14ac:dyDescent="0.4">
      <c r="D12839" s="29"/>
      <c r="E12839" s="29"/>
      <c r="F12839" s="29"/>
      <c r="G12839" s="29"/>
    </row>
    <row r="12840" spans="4:7" x14ac:dyDescent="0.4">
      <c r="D12840" s="29"/>
      <c r="E12840" s="29"/>
      <c r="F12840" s="29"/>
      <c r="G12840" s="29"/>
    </row>
    <row r="12841" spans="4:7" x14ac:dyDescent="0.4">
      <c r="D12841" s="29"/>
      <c r="E12841" s="29"/>
      <c r="F12841" s="29"/>
      <c r="G12841" s="29"/>
    </row>
    <row r="12842" spans="4:7" x14ac:dyDescent="0.4">
      <c r="D12842" s="29"/>
      <c r="E12842" s="29"/>
      <c r="F12842" s="29"/>
      <c r="G12842" s="29"/>
    </row>
    <row r="12843" spans="4:7" x14ac:dyDescent="0.4">
      <c r="D12843" s="29"/>
      <c r="E12843" s="29"/>
      <c r="F12843" s="29"/>
      <c r="G12843" s="29"/>
    </row>
    <row r="12844" spans="4:7" x14ac:dyDescent="0.4">
      <c r="D12844" s="29"/>
      <c r="E12844" s="29"/>
      <c r="F12844" s="29"/>
      <c r="G12844" s="29"/>
    </row>
    <row r="12845" spans="4:7" x14ac:dyDescent="0.4">
      <c r="D12845" s="29"/>
      <c r="E12845" s="29"/>
      <c r="F12845" s="29"/>
      <c r="G12845" s="29"/>
    </row>
    <row r="12846" spans="4:7" x14ac:dyDescent="0.4">
      <c r="D12846" s="29"/>
      <c r="E12846" s="29"/>
      <c r="F12846" s="29"/>
      <c r="G12846" s="29"/>
    </row>
    <row r="12847" spans="4:7" x14ac:dyDescent="0.4">
      <c r="D12847" s="29"/>
      <c r="E12847" s="29"/>
      <c r="F12847" s="29"/>
      <c r="G12847" s="29"/>
    </row>
    <row r="12848" spans="4:7" x14ac:dyDescent="0.4">
      <c r="D12848" s="29"/>
      <c r="E12848" s="29"/>
      <c r="F12848" s="29"/>
      <c r="G12848" s="29"/>
    </row>
    <row r="12849" spans="4:7" x14ac:dyDescent="0.4">
      <c r="D12849" s="29"/>
      <c r="E12849" s="29"/>
      <c r="F12849" s="29"/>
      <c r="G12849" s="29"/>
    </row>
    <row r="12850" spans="4:7" x14ac:dyDescent="0.4">
      <c r="D12850" s="29"/>
      <c r="E12850" s="29"/>
      <c r="F12850" s="29"/>
      <c r="G12850" s="29"/>
    </row>
    <row r="12851" spans="4:7" x14ac:dyDescent="0.4">
      <c r="D12851" s="29"/>
      <c r="E12851" s="29"/>
      <c r="F12851" s="29"/>
      <c r="G12851" s="29"/>
    </row>
    <row r="12852" spans="4:7" x14ac:dyDescent="0.4">
      <c r="D12852" s="29"/>
      <c r="E12852" s="29"/>
      <c r="F12852" s="29"/>
      <c r="G12852" s="29"/>
    </row>
    <row r="12853" spans="4:7" x14ac:dyDescent="0.4">
      <c r="D12853" s="29"/>
      <c r="E12853" s="29"/>
      <c r="F12853" s="29"/>
      <c r="G12853" s="29"/>
    </row>
    <row r="12854" spans="4:7" x14ac:dyDescent="0.4">
      <c r="D12854" s="29"/>
      <c r="E12854" s="29"/>
      <c r="F12854" s="29"/>
      <c r="G12854" s="29"/>
    </row>
    <row r="12855" spans="4:7" x14ac:dyDescent="0.4">
      <c r="D12855" s="29"/>
      <c r="E12855" s="29"/>
      <c r="F12855" s="29"/>
      <c r="G12855" s="29"/>
    </row>
    <row r="12856" spans="4:7" x14ac:dyDescent="0.4">
      <c r="D12856" s="29"/>
      <c r="E12856" s="29"/>
      <c r="F12856" s="29"/>
      <c r="G12856" s="29"/>
    </row>
    <row r="12857" spans="4:7" x14ac:dyDescent="0.4">
      <c r="D12857" s="29"/>
      <c r="E12857" s="29"/>
      <c r="F12857" s="29"/>
      <c r="G12857" s="29"/>
    </row>
    <row r="12858" spans="4:7" x14ac:dyDescent="0.4">
      <c r="D12858" s="29"/>
      <c r="E12858" s="29"/>
      <c r="F12858" s="29"/>
      <c r="G12858" s="29"/>
    </row>
    <row r="12859" spans="4:7" x14ac:dyDescent="0.4">
      <c r="D12859" s="29"/>
      <c r="E12859" s="29"/>
      <c r="F12859" s="29"/>
      <c r="G12859" s="29"/>
    </row>
    <row r="12860" spans="4:7" x14ac:dyDescent="0.4">
      <c r="D12860" s="29"/>
      <c r="E12860" s="29"/>
      <c r="F12860" s="29"/>
      <c r="G12860" s="29"/>
    </row>
    <row r="12861" spans="4:7" x14ac:dyDescent="0.4">
      <c r="D12861" s="29"/>
      <c r="E12861" s="29"/>
      <c r="F12861" s="29"/>
      <c r="G12861" s="29"/>
    </row>
    <row r="12862" spans="4:7" x14ac:dyDescent="0.4">
      <c r="D12862" s="29"/>
      <c r="E12862" s="29"/>
      <c r="F12862" s="29"/>
      <c r="G12862" s="29"/>
    </row>
    <row r="12863" spans="4:7" x14ac:dyDescent="0.4">
      <c r="D12863" s="29"/>
      <c r="E12863" s="29"/>
      <c r="F12863" s="29"/>
      <c r="G12863" s="29"/>
    </row>
    <row r="12864" spans="4:7" x14ac:dyDescent="0.4">
      <c r="D12864" s="29"/>
      <c r="E12864" s="29"/>
      <c r="F12864" s="29"/>
      <c r="G12864" s="29"/>
    </row>
    <row r="12865" spans="4:7" x14ac:dyDescent="0.4">
      <c r="D12865" s="29"/>
      <c r="E12865" s="29"/>
      <c r="F12865" s="29"/>
      <c r="G12865" s="29"/>
    </row>
    <row r="12866" spans="4:7" x14ac:dyDescent="0.4">
      <c r="D12866" s="29"/>
      <c r="E12866" s="29"/>
      <c r="F12866" s="29"/>
      <c r="G12866" s="29"/>
    </row>
    <row r="12867" spans="4:7" x14ac:dyDescent="0.4">
      <c r="D12867" s="29"/>
      <c r="E12867" s="29"/>
      <c r="F12867" s="29"/>
      <c r="G12867" s="29"/>
    </row>
    <row r="12868" spans="4:7" x14ac:dyDescent="0.4">
      <c r="D12868" s="29"/>
      <c r="E12868" s="29"/>
      <c r="F12868" s="29"/>
      <c r="G12868" s="29"/>
    </row>
    <row r="12869" spans="4:7" x14ac:dyDescent="0.4">
      <c r="D12869" s="29"/>
      <c r="E12869" s="29"/>
      <c r="F12869" s="29"/>
      <c r="G12869" s="29"/>
    </row>
    <row r="12870" spans="4:7" x14ac:dyDescent="0.4">
      <c r="D12870" s="29"/>
      <c r="E12870" s="29"/>
      <c r="F12870" s="29"/>
      <c r="G12870" s="29"/>
    </row>
    <row r="12871" spans="4:7" x14ac:dyDescent="0.4">
      <c r="D12871" s="29"/>
      <c r="E12871" s="29"/>
      <c r="F12871" s="29"/>
      <c r="G12871" s="29"/>
    </row>
    <row r="12872" spans="4:7" x14ac:dyDescent="0.4">
      <c r="D12872" s="29"/>
      <c r="E12872" s="29"/>
      <c r="F12872" s="29"/>
      <c r="G12872" s="29"/>
    </row>
    <row r="12873" spans="4:7" x14ac:dyDescent="0.4">
      <c r="D12873" s="29"/>
      <c r="E12873" s="29"/>
      <c r="F12873" s="29"/>
      <c r="G12873" s="29"/>
    </row>
    <row r="12874" spans="4:7" x14ac:dyDescent="0.4">
      <c r="D12874" s="29"/>
      <c r="E12874" s="29"/>
      <c r="F12874" s="29"/>
      <c r="G12874" s="29"/>
    </row>
    <row r="12875" spans="4:7" x14ac:dyDescent="0.4">
      <c r="D12875" s="29"/>
      <c r="E12875" s="29"/>
      <c r="F12875" s="29"/>
      <c r="G12875" s="29"/>
    </row>
    <row r="12876" spans="4:7" x14ac:dyDescent="0.4">
      <c r="D12876" s="29"/>
      <c r="E12876" s="29"/>
      <c r="F12876" s="29"/>
      <c r="G12876" s="29"/>
    </row>
    <row r="12877" spans="4:7" x14ac:dyDescent="0.4">
      <c r="D12877" s="29"/>
      <c r="E12877" s="29"/>
      <c r="F12877" s="29"/>
      <c r="G12877" s="29"/>
    </row>
    <row r="12878" spans="4:7" x14ac:dyDescent="0.4">
      <c r="D12878" s="29"/>
      <c r="E12878" s="29"/>
      <c r="F12878" s="29"/>
      <c r="G12878" s="29"/>
    </row>
    <row r="12879" spans="4:7" x14ac:dyDescent="0.4">
      <c r="D12879" s="29"/>
      <c r="E12879" s="29"/>
      <c r="F12879" s="29"/>
      <c r="G12879" s="29"/>
    </row>
    <row r="12880" spans="4:7" x14ac:dyDescent="0.4">
      <c r="D12880" s="29"/>
      <c r="E12880" s="29"/>
      <c r="F12880" s="29"/>
      <c r="G12880" s="29"/>
    </row>
    <row r="12881" spans="4:7" x14ac:dyDescent="0.4">
      <c r="D12881" s="29"/>
      <c r="E12881" s="29"/>
      <c r="F12881" s="29"/>
      <c r="G12881" s="29"/>
    </row>
    <row r="12882" spans="4:7" x14ac:dyDescent="0.4">
      <c r="D12882" s="29"/>
      <c r="E12882" s="29"/>
      <c r="F12882" s="29"/>
      <c r="G12882" s="29"/>
    </row>
    <row r="12883" spans="4:7" x14ac:dyDescent="0.4">
      <c r="D12883" s="29"/>
      <c r="E12883" s="29"/>
      <c r="F12883" s="29"/>
      <c r="G12883" s="29"/>
    </row>
    <row r="12884" spans="4:7" x14ac:dyDescent="0.4">
      <c r="D12884" s="29"/>
      <c r="E12884" s="29"/>
      <c r="F12884" s="29"/>
      <c r="G12884" s="29"/>
    </row>
    <row r="12885" spans="4:7" x14ac:dyDescent="0.4">
      <c r="D12885" s="29"/>
      <c r="E12885" s="29"/>
      <c r="F12885" s="29"/>
      <c r="G12885" s="29"/>
    </row>
    <row r="12886" spans="4:7" x14ac:dyDescent="0.4">
      <c r="D12886" s="29"/>
      <c r="E12886" s="29"/>
      <c r="F12886" s="29"/>
      <c r="G12886" s="29"/>
    </row>
    <row r="12887" spans="4:7" x14ac:dyDescent="0.4">
      <c r="D12887" s="29"/>
      <c r="E12887" s="29"/>
      <c r="F12887" s="29"/>
      <c r="G12887" s="29"/>
    </row>
    <row r="12888" spans="4:7" x14ac:dyDescent="0.4">
      <c r="D12888" s="29"/>
      <c r="E12888" s="29"/>
      <c r="F12888" s="29"/>
      <c r="G12888" s="29"/>
    </row>
    <row r="12889" spans="4:7" x14ac:dyDescent="0.4">
      <c r="D12889" s="29"/>
      <c r="E12889" s="29"/>
      <c r="F12889" s="29"/>
      <c r="G12889" s="29"/>
    </row>
    <row r="12890" spans="4:7" x14ac:dyDescent="0.4">
      <c r="D12890" s="29"/>
      <c r="E12890" s="29"/>
      <c r="F12890" s="29"/>
      <c r="G12890" s="29"/>
    </row>
    <row r="12891" spans="4:7" x14ac:dyDescent="0.4">
      <c r="D12891" s="29"/>
      <c r="E12891" s="29"/>
      <c r="F12891" s="29"/>
      <c r="G12891" s="29"/>
    </row>
    <row r="12892" spans="4:7" x14ac:dyDescent="0.4">
      <c r="D12892" s="29"/>
      <c r="E12892" s="29"/>
      <c r="F12892" s="29"/>
      <c r="G12892" s="29"/>
    </row>
    <row r="12893" spans="4:7" x14ac:dyDescent="0.4">
      <c r="D12893" s="29"/>
      <c r="E12893" s="29"/>
      <c r="F12893" s="29"/>
      <c r="G12893" s="29"/>
    </row>
    <row r="12894" spans="4:7" x14ac:dyDescent="0.4">
      <c r="D12894" s="29"/>
      <c r="E12894" s="29"/>
      <c r="F12894" s="29"/>
      <c r="G12894" s="29"/>
    </row>
    <row r="12895" spans="4:7" x14ac:dyDescent="0.4">
      <c r="D12895" s="29"/>
      <c r="E12895" s="29"/>
      <c r="F12895" s="29"/>
      <c r="G12895" s="29"/>
    </row>
    <row r="12896" spans="4:7" x14ac:dyDescent="0.4">
      <c r="D12896" s="29"/>
      <c r="E12896" s="29"/>
      <c r="F12896" s="29"/>
      <c r="G12896" s="29"/>
    </row>
    <row r="12897" spans="4:7" x14ac:dyDescent="0.4">
      <c r="D12897" s="29"/>
      <c r="E12897" s="29"/>
      <c r="F12897" s="29"/>
      <c r="G12897" s="29"/>
    </row>
    <row r="12898" spans="4:7" x14ac:dyDescent="0.4">
      <c r="D12898" s="29"/>
      <c r="E12898" s="29"/>
      <c r="F12898" s="29"/>
      <c r="G12898" s="29"/>
    </row>
    <row r="12899" spans="4:7" x14ac:dyDescent="0.4">
      <c r="D12899" s="29"/>
      <c r="E12899" s="29"/>
      <c r="F12899" s="29"/>
      <c r="G12899" s="29"/>
    </row>
    <row r="12900" spans="4:7" x14ac:dyDescent="0.4">
      <c r="D12900" s="29"/>
      <c r="E12900" s="29"/>
      <c r="F12900" s="29"/>
      <c r="G12900" s="29"/>
    </row>
    <row r="12901" spans="4:7" x14ac:dyDescent="0.4">
      <c r="D12901" s="29"/>
      <c r="E12901" s="29"/>
      <c r="F12901" s="29"/>
      <c r="G12901" s="29"/>
    </row>
    <row r="12902" spans="4:7" x14ac:dyDescent="0.4">
      <c r="D12902" s="29"/>
      <c r="E12902" s="29"/>
      <c r="F12902" s="29"/>
      <c r="G12902" s="29"/>
    </row>
    <row r="12903" spans="4:7" x14ac:dyDescent="0.4">
      <c r="D12903" s="29"/>
      <c r="E12903" s="29"/>
      <c r="F12903" s="29"/>
      <c r="G12903" s="29"/>
    </row>
    <row r="12904" spans="4:7" x14ac:dyDescent="0.4">
      <c r="D12904" s="29"/>
      <c r="E12904" s="29"/>
      <c r="F12904" s="29"/>
      <c r="G12904" s="29"/>
    </row>
    <row r="12905" spans="4:7" x14ac:dyDescent="0.4">
      <c r="D12905" s="29"/>
      <c r="E12905" s="29"/>
      <c r="F12905" s="29"/>
      <c r="G12905" s="29"/>
    </row>
    <row r="12906" spans="4:7" x14ac:dyDescent="0.4">
      <c r="D12906" s="29"/>
      <c r="E12906" s="29"/>
      <c r="F12906" s="29"/>
      <c r="G12906" s="29"/>
    </row>
    <row r="12907" spans="4:7" x14ac:dyDescent="0.4">
      <c r="D12907" s="29"/>
      <c r="E12907" s="29"/>
      <c r="F12907" s="29"/>
      <c r="G12907" s="29"/>
    </row>
    <row r="12908" spans="4:7" x14ac:dyDescent="0.4">
      <c r="D12908" s="29"/>
      <c r="E12908" s="29"/>
      <c r="F12908" s="29"/>
      <c r="G12908" s="29"/>
    </row>
    <row r="12909" spans="4:7" x14ac:dyDescent="0.4">
      <c r="D12909" s="29"/>
      <c r="E12909" s="29"/>
      <c r="F12909" s="29"/>
      <c r="G12909" s="29"/>
    </row>
    <row r="12910" spans="4:7" x14ac:dyDescent="0.4">
      <c r="D12910" s="29"/>
      <c r="E12910" s="29"/>
      <c r="F12910" s="29"/>
      <c r="G12910" s="29"/>
    </row>
    <row r="12911" spans="4:7" x14ac:dyDescent="0.4">
      <c r="D12911" s="29"/>
      <c r="E12911" s="29"/>
      <c r="F12911" s="29"/>
      <c r="G12911" s="29"/>
    </row>
    <row r="12912" spans="4:7" x14ac:dyDescent="0.4">
      <c r="D12912" s="29"/>
      <c r="E12912" s="29"/>
      <c r="F12912" s="29"/>
      <c r="G12912" s="29"/>
    </row>
    <row r="12913" spans="4:7" x14ac:dyDescent="0.4">
      <c r="D12913" s="29"/>
      <c r="E12913" s="29"/>
      <c r="F12913" s="29"/>
      <c r="G12913" s="29"/>
    </row>
    <row r="12914" spans="4:7" x14ac:dyDescent="0.4">
      <c r="D12914" s="29"/>
      <c r="E12914" s="29"/>
      <c r="F12914" s="29"/>
      <c r="G12914" s="29"/>
    </row>
    <row r="12915" spans="4:7" x14ac:dyDescent="0.4">
      <c r="D12915" s="29"/>
      <c r="E12915" s="29"/>
      <c r="F12915" s="29"/>
      <c r="G12915" s="29"/>
    </row>
    <row r="12916" spans="4:7" x14ac:dyDescent="0.4">
      <c r="D12916" s="29"/>
      <c r="E12916" s="29"/>
      <c r="F12916" s="29"/>
      <c r="G12916" s="29"/>
    </row>
    <row r="12917" spans="4:7" x14ac:dyDescent="0.4">
      <c r="D12917" s="29"/>
      <c r="E12917" s="29"/>
      <c r="F12917" s="29"/>
      <c r="G12917" s="29"/>
    </row>
    <row r="12918" spans="4:7" x14ac:dyDescent="0.4">
      <c r="D12918" s="29"/>
      <c r="E12918" s="29"/>
      <c r="F12918" s="29"/>
      <c r="G12918" s="29"/>
    </row>
    <row r="12919" spans="4:7" x14ac:dyDescent="0.4">
      <c r="D12919" s="29"/>
      <c r="E12919" s="29"/>
      <c r="F12919" s="29"/>
      <c r="G12919" s="29"/>
    </row>
    <row r="12920" spans="4:7" x14ac:dyDescent="0.4">
      <c r="D12920" s="29"/>
      <c r="E12920" s="29"/>
      <c r="F12920" s="29"/>
      <c r="G12920" s="29"/>
    </row>
    <row r="12921" spans="4:7" x14ac:dyDescent="0.4">
      <c r="D12921" s="29"/>
      <c r="E12921" s="29"/>
      <c r="F12921" s="29"/>
      <c r="G12921" s="29"/>
    </row>
    <row r="12922" spans="4:7" x14ac:dyDescent="0.4">
      <c r="D12922" s="29"/>
      <c r="E12922" s="29"/>
      <c r="F12922" s="29"/>
      <c r="G12922" s="29"/>
    </row>
    <row r="12923" spans="4:7" x14ac:dyDescent="0.4">
      <c r="D12923" s="29"/>
      <c r="E12923" s="29"/>
      <c r="F12923" s="29"/>
      <c r="G12923" s="29"/>
    </row>
    <row r="12924" spans="4:7" x14ac:dyDescent="0.4">
      <c r="D12924" s="29"/>
      <c r="E12924" s="29"/>
      <c r="F12924" s="29"/>
      <c r="G12924" s="29"/>
    </row>
    <row r="12925" spans="4:7" x14ac:dyDescent="0.4">
      <c r="D12925" s="29"/>
      <c r="E12925" s="29"/>
      <c r="F12925" s="29"/>
      <c r="G12925" s="29"/>
    </row>
    <row r="12926" spans="4:7" x14ac:dyDescent="0.4">
      <c r="D12926" s="29"/>
      <c r="E12926" s="29"/>
      <c r="F12926" s="29"/>
      <c r="G12926" s="29"/>
    </row>
    <row r="12927" spans="4:7" x14ac:dyDescent="0.4">
      <c r="D12927" s="29"/>
      <c r="E12927" s="29"/>
      <c r="F12927" s="29"/>
      <c r="G12927" s="29"/>
    </row>
    <row r="12928" spans="4:7" x14ac:dyDescent="0.4">
      <c r="D12928" s="29"/>
      <c r="E12928" s="29"/>
      <c r="F12928" s="29"/>
      <c r="G12928" s="29"/>
    </row>
    <row r="12929" spans="4:7" x14ac:dyDescent="0.4">
      <c r="D12929" s="29"/>
      <c r="E12929" s="29"/>
      <c r="F12929" s="29"/>
      <c r="G12929" s="29"/>
    </row>
    <row r="12930" spans="4:7" x14ac:dyDescent="0.4">
      <c r="D12930" s="29"/>
      <c r="E12930" s="29"/>
      <c r="F12930" s="29"/>
      <c r="G12930" s="29"/>
    </row>
    <row r="12931" spans="4:7" x14ac:dyDescent="0.4">
      <c r="D12931" s="29"/>
      <c r="E12931" s="29"/>
      <c r="F12931" s="29"/>
      <c r="G12931" s="29"/>
    </row>
    <row r="12932" spans="4:7" x14ac:dyDescent="0.4">
      <c r="D12932" s="29"/>
      <c r="E12932" s="29"/>
      <c r="F12932" s="29"/>
      <c r="G12932" s="29"/>
    </row>
    <row r="12933" spans="4:7" x14ac:dyDescent="0.4">
      <c r="D12933" s="29"/>
      <c r="E12933" s="29"/>
      <c r="F12933" s="29"/>
      <c r="G12933" s="29"/>
    </row>
    <row r="12934" spans="4:7" x14ac:dyDescent="0.4">
      <c r="D12934" s="29"/>
      <c r="E12934" s="29"/>
      <c r="F12934" s="29"/>
      <c r="G12934" s="29"/>
    </row>
    <row r="12935" spans="4:7" x14ac:dyDescent="0.4">
      <c r="D12935" s="29"/>
      <c r="E12935" s="29"/>
      <c r="F12935" s="29"/>
      <c r="G12935" s="29"/>
    </row>
    <row r="12936" spans="4:7" x14ac:dyDescent="0.4">
      <c r="D12936" s="29"/>
      <c r="E12936" s="29"/>
      <c r="F12936" s="29"/>
      <c r="G12936" s="29"/>
    </row>
    <row r="12937" spans="4:7" x14ac:dyDescent="0.4">
      <c r="D12937" s="29"/>
      <c r="E12937" s="29"/>
      <c r="F12937" s="29"/>
      <c r="G12937" s="29"/>
    </row>
    <row r="12938" spans="4:7" x14ac:dyDescent="0.4">
      <c r="D12938" s="29"/>
      <c r="E12938" s="29"/>
      <c r="F12938" s="29"/>
      <c r="G12938" s="29"/>
    </row>
    <row r="12939" spans="4:7" x14ac:dyDescent="0.4">
      <c r="D12939" s="29"/>
      <c r="E12939" s="29"/>
      <c r="F12939" s="29"/>
      <c r="G12939" s="29"/>
    </row>
    <row r="12940" spans="4:7" x14ac:dyDescent="0.4">
      <c r="D12940" s="29"/>
      <c r="E12940" s="29"/>
      <c r="F12940" s="29"/>
      <c r="G12940" s="29"/>
    </row>
    <row r="12941" spans="4:7" x14ac:dyDescent="0.4">
      <c r="D12941" s="29"/>
      <c r="E12941" s="29"/>
      <c r="F12941" s="29"/>
      <c r="G12941" s="29"/>
    </row>
    <row r="12942" spans="4:7" x14ac:dyDescent="0.4">
      <c r="D12942" s="29"/>
      <c r="E12942" s="29"/>
      <c r="F12942" s="29"/>
      <c r="G12942" s="29"/>
    </row>
    <row r="12943" spans="4:7" x14ac:dyDescent="0.4">
      <c r="D12943" s="29"/>
      <c r="E12943" s="29"/>
      <c r="F12943" s="29"/>
      <c r="G12943" s="29"/>
    </row>
    <row r="12944" spans="4:7" x14ac:dyDescent="0.4">
      <c r="D12944" s="29"/>
      <c r="E12944" s="29"/>
      <c r="F12944" s="29"/>
      <c r="G12944" s="29"/>
    </row>
    <row r="12945" spans="4:7" x14ac:dyDescent="0.4">
      <c r="D12945" s="29"/>
      <c r="E12945" s="29"/>
      <c r="F12945" s="29"/>
      <c r="G12945" s="29"/>
    </row>
    <row r="12946" spans="4:7" x14ac:dyDescent="0.4">
      <c r="D12946" s="29"/>
      <c r="E12946" s="29"/>
      <c r="F12946" s="29"/>
      <c r="G12946" s="29"/>
    </row>
    <row r="12947" spans="4:7" x14ac:dyDescent="0.4">
      <c r="D12947" s="29"/>
      <c r="E12947" s="29"/>
      <c r="F12947" s="29"/>
      <c r="G12947" s="29"/>
    </row>
    <row r="12948" spans="4:7" x14ac:dyDescent="0.4">
      <c r="D12948" s="29"/>
      <c r="E12948" s="29"/>
      <c r="F12948" s="29"/>
      <c r="G12948" s="29"/>
    </row>
    <row r="12949" spans="4:7" x14ac:dyDescent="0.4">
      <c r="D12949" s="29"/>
      <c r="E12949" s="29"/>
      <c r="F12949" s="29"/>
      <c r="G12949" s="29"/>
    </row>
    <row r="12950" spans="4:7" x14ac:dyDescent="0.4">
      <c r="D12950" s="29"/>
      <c r="E12950" s="29"/>
      <c r="F12950" s="29"/>
      <c r="G12950" s="29"/>
    </row>
    <row r="12951" spans="4:7" x14ac:dyDescent="0.4">
      <c r="D12951" s="29"/>
      <c r="E12951" s="29"/>
      <c r="F12951" s="29"/>
      <c r="G12951" s="29"/>
    </row>
    <row r="12952" spans="4:7" x14ac:dyDescent="0.4">
      <c r="D12952" s="29"/>
      <c r="E12952" s="29"/>
      <c r="F12952" s="29"/>
      <c r="G12952" s="29"/>
    </row>
    <row r="12953" spans="4:7" x14ac:dyDescent="0.4">
      <c r="D12953" s="29"/>
      <c r="E12953" s="29"/>
      <c r="F12953" s="29"/>
      <c r="G12953" s="29"/>
    </row>
    <row r="12954" spans="4:7" x14ac:dyDescent="0.4">
      <c r="D12954" s="29"/>
      <c r="E12954" s="29"/>
      <c r="F12954" s="29"/>
      <c r="G12954" s="29"/>
    </row>
    <row r="12955" spans="4:7" x14ac:dyDescent="0.4">
      <c r="D12955" s="29"/>
      <c r="E12955" s="29"/>
      <c r="F12955" s="29"/>
      <c r="G12955" s="29"/>
    </row>
    <row r="12956" spans="4:7" x14ac:dyDescent="0.4">
      <c r="D12956" s="29"/>
      <c r="E12956" s="29"/>
      <c r="F12956" s="29"/>
      <c r="G12956" s="29"/>
    </row>
    <row r="12957" spans="4:7" x14ac:dyDescent="0.4">
      <c r="D12957" s="29"/>
      <c r="E12957" s="29"/>
      <c r="F12957" s="29"/>
      <c r="G12957" s="29"/>
    </row>
    <row r="12958" spans="4:7" x14ac:dyDescent="0.4">
      <c r="D12958" s="29"/>
      <c r="E12958" s="29"/>
      <c r="F12958" s="29"/>
      <c r="G12958" s="29"/>
    </row>
    <row r="12959" spans="4:7" x14ac:dyDescent="0.4">
      <c r="D12959" s="29"/>
      <c r="E12959" s="29"/>
      <c r="F12959" s="29"/>
      <c r="G12959" s="29"/>
    </row>
    <row r="12960" spans="4:7" x14ac:dyDescent="0.4">
      <c r="D12960" s="29"/>
      <c r="E12960" s="29"/>
      <c r="F12960" s="29"/>
      <c r="G12960" s="29"/>
    </row>
    <row r="12961" spans="4:7" x14ac:dyDescent="0.4">
      <c r="D12961" s="29"/>
      <c r="E12961" s="29"/>
      <c r="F12961" s="29"/>
      <c r="G12961" s="29"/>
    </row>
    <row r="12962" spans="4:7" x14ac:dyDescent="0.4">
      <c r="D12962" s="29"/>
      <c r="E12962" s="29"/>
      <c r="F12962" s="29"/>
      <c r="G12962" s="29"/>
    </row>
    <row r="12963" spans="4:7" x14ac:dyDescent="0.4">
      <c r="D12963" s="29"/>
      <c r="E12963" s="29"/>
      <c r="F12963" s="29"/>
      <c r="G12963" s="29"/>
    </row>
    <row r="12964" spans="4:7" x14ac:dyDescent="0.4">
      <c r="D12964" s="29"/>
      <c r="E12964" s="29"/>
      <c r="F12964" s="29"/>
      <c r="G12964" s="29"/>
    </row>
    <row r="12965" spans="4:7" x14ac:dyDescent="0.4">
      <c r="D12965" s="29"/>
      <c r="E12965" s="29"/>
      <c r="F12965" s="29"/>
      <c r="G12965" s="29"/>
    </row>
    <row r="12966" spans="4:7" x14ac:dyDescent="0.4">
      <c r="D12966" s="29"/>
      <c r="E12966" s="29"/>
      <c r="F12966" s="29"/>
      <c r="G12966" s="29"/>
    </row>
    <row r="12967" spans="4:7" x14ac:dyDescent="0.4">
      <c r="D12967" s="29"/>
      <c r="E12967" s="29"/>
      <c r="F12967" s="29"/>
      <c r="G12967" s="29"/>
    </row>
    <row r="12968" spans="4:7" x14ac:dyDescent="0.4">
      <c r="D12968" s="29"/>
      <c r="E12968" s="29"/>
      <c r="F12968" s="29"/>
      <c r="G12968" s="29"/>
    </row>
    <row r="12969" spans="4:7" x14ac:dyDescent="0.4">
      <c r="D12969" s="29"/>
      <c r="E12969" s="29"/>
      <c r="F12969" s="29"/>
      <c r="G12969" s="29"/>
    </row>
    <row r="12970" spans="4:7" x14ac:dyDescent="0.4">
      <c r="D12970" s="29"/>
      <c r="E12970" s="29"/>
      <c r="F12970" s="29"/>
      <c r="G12970" s="29"/>
    </row>
    <row r="12971" spans="4:7" x14ac:dyDescent="0.4">
      <c r="D12971" s="29"/>
      <c r="E12971" s="29"/>
      <c r="F12971" s="29"/>
      <c r="G12971" s="29"/>
    </row>
    <row r="12972" spans="4:7" x14ac:dyDescent="0.4">
      <c r="D12972" s="29"/>
      <c r="E12972" s="29"/>
      <c r="F12972" s="29"/>
      <c r="G12972" s="29"/>
    </row>
    <row r="12973" spans="4:7" x14ac:dyDescent="0.4">
      <c r="D12973" s="29"/>
      <c r="E12973" s="29"/>
      <c r="F12973" s="29"/>
      <c r="G12973" s="29"/>
    </row>
    <row r="12974" spans="4:7" x14ac:dyDescent="0.4">
      <c r="D12974" s="29"/>
      <c r="E12974" s="29"/>
      <c r="F12974" s="29"/>
      <c r="G12974" s="29"/>
    </row>
    <row r="12975" spans="4:7" x14ac:dyDescent="0.4">
      <c r="D12975" s="29"/>
      <c r="E12975" s="29"/>
      <c r="F12975" s="29"/>
      <c r="G12975" s="29"/>
    </row>
    <row r="12976" spans="4:7" x14ac:dyDescent="0.4">
      <c r="D12976" s="29"/>
      <c r="E12976" s="29"/>
      <c r="F12976" s="29"/>
      <c r="G12976" s="29"/>
    </row>
    <row r="12977" spans="4:7" x14ac:dyDescent="0.4">
      <c r="D12977" s="29"/>
      <c r="E12977" s="29"/>
      <c r="F12977" s="29"/>
      <c r="G12977" s="29"/>
    </row>
    <row r="12978" spans="4:7" x14ac:dyDescent="0.4">
      <c r="D12978" s="29"/>
      <c r="E12978" s="29"/>
      <c r="F12978" s="29"/>
      <c r="G12978" s="29"/>
    </row>
    <row r="12979" spans="4:7" x14ac:dyDescent="0.4">
      <c r="D12979" s="29"/>
      <c r="E12979" s="29"/>
      <c r="F12979" s="29"/>
      <c r="G12979" s="29"/>
    </row>
    <row r="12980" spans="4:7" x14ac:dyDescent="0.4">
      <c r="D12980" s="29"/>
      <c r="E12980" s="29"/>
      <c r="F12980" s="29"/>
      <c r="G12980" s="29"/>
    </row>
    <row r="12981" spans="4:7" x14ac:dyDescent="0.4">
      <c r="D12981" s="29"/>
      <c r="E12981" s="29"/>
      <c r="F12981" s="29"/>
      <c r="G12981" s="29"/>
    </row>
    <row r="12982" spans="4:7" x14ac:dyDescent="0.4">
      <c r="D12982" s="29"/>
      <c r="E12982" s="29"/>
      <c r="F12982" s="29"/>
      <c r="G12982" s="29"/>
    </row>
    <row r="12983" spans="4:7" x14ac:dyDescent="0.4">
      <c r="D12983" s="29"/>
      <c r="E12983" s="29"/>
      <c r="F12983" s="29"/>
      <c r="G12983" s="29"/>
    </row>
    <row r="12984" spans="4:7" x14ac:dyDescent="0.4">
      <c r="D12984" s="29"/>
      <c r="E12984" s="29"/>
      <c r="F12984" s="29"/>
      <c r="G12984" s="29"/>
    </row>
    <row r="12985" spans="4:7" x14ac:dyDescent="0.4">
      <c r="D12985" s="29"/>
      <c r="E12985" s="29"/>
      <c r="F12985" s="29"/>
      <c r="G12985" s="29"/>
    </row>
    <row r="12986" spans="4:7" x14ac:dyDescent="0.4">
      <c r="D12986" s="29"/>
      <c r="E12986" s="29"/>
      <c r="F12986" s="29"/>
      <c r="G12986" s="29"/>
    </row>
    <row r="12987" spans="4:7" x14ac:dyDescent="0.4">
      <c r="D12987" s="29"/>
      <c r="E12987" s="29"/>
      <c r="F12987" s="29"/>
      <c r="G12987" s="29"/>
    </row>
    <row r="12988" spans="4:7" x14ac:dyDescent="0.4">
      <c r="D12988" s="29"/>
      <c r="E12988" s="29"/>
      <c r="F12988" s="29"/>
      <c r="G12988" s="29"/>
    </row>
    <row r="12989" spans="4:7" x14ac:dyDescent="0.4">
      <c r="D12989" s="29"/>
      <c r="E12989" s="29"/>
      <c r="F12989" s="29"/>
      <c r="G12989" s="29"/>
    </row>
    <row r="12990" spans="4:7" x14ac:dyDescent="0.4">
      <c r="D12990" s="29"/>
      <c r="E12990" s="29"/>
      <c r="F12990" s="29"/>
      <c r="G12990" s="29"/>
    </row>
    <row r="12991" spans="4:7" x14ac:dyDescent="0.4">
      <c r="D12991" s="29"/>
      <c r="E12991" s="29"/>
      <c r="F12991" s="29"/>
      <c r="G12991" s="29"/>
    </row>
    <row r="12992" spans="4:7" x14ac:dyDescent="0.4">
      <c r="D12992" s="29"/>
      <c r="E12992" s="29"/>
      <c r="F12992" s="29"/>
      <c r="G12992" s="29"/>
    </row>
    <row r="12993" spans="4:7" x14ac:dyDescent="0.4">
      <c r="D12993" s="29"/>
      <c r="E12993" s="29"/>
      <c r="F12993" s="29"/>
      <c r="G12993" s="29"/>
    </row>
    <row r="12994" spans="4:7" x14ac:dyDescent="0.4">
      <c r="D12994" s="29"/>
      <c r="E12994" s="29"/>
      <c r="F12994" s="29"/>
      <c r="G12994" s="29"/>
    </row>
    <row r="12995" spans="4:7" x14ac:dyDescent="0.4">
      <c r="D12995" s="29"/>
      <c r="E12995" s="29"/>
      <c r="F12995" s="29"/>
      <c r="G12995" s="29"/>
    </row>
    <row r="12996" spans="4:7" x14ac:dyDescent="0.4">
      <c r="D12996" s="29"/>
      <c r="E12996" s="29"/>
      <c r="F12996" s="29"/>
      <c r="G12996" s="29"/>
    </row>
    <row r="12997" spans="4:7" x14ac:dyDescent="0.4">
      <c r="D12997" s="29"/>
      <c r="E12997" s="29"/>
      <c r="F12997" s="29"/>
      <c r="G12997" s="29"/>
    </row>
    <row r="12998" spans="4:7" x14ac:dyDescent="0.4">
      <c r="D12998" s="29"/>
      <c r="E12998" s="29"/>
      <c r="F12998" s="29"/>
      <c r="G12998" s="29"/>
    </row>
    <row r="12999" spans="4:7" x14ac:dyDescent="0.4">
      <c r="D12999" s="29"/>
      <c r="E12999" s="29"/>
      <c r="F12999" s="29"/>
      <c r="G12999" s="29"/>
    </row>
    <row r="13000" spans="4:7" x14ac:dyDescent="0.4">
      <c r="D13000" s="29"/>
      <c r="E13000" s="29"/>
      <c r="F13000" s="29"/>
      <c r="G13000" s="29"/>
    </row>
    <row r="13001" spans="4:7" x14ac:dyDescent="0.4">
      <c r="D13001" s="29"/>
      <c r="E13001" s="29"/>
      <c r="F13001" s="29"/>
      <c r="G13001" s="29"/>
    </row>
    <row r="13002" spans="4:7" x14ac:dyDescent="0.4">
      <c r="D13002" s="29"/>
      <c r="E13002" s="29"/>
      <c r="F13002" s="29"/>
      <c r="G13002" s="29"/>
    </row>
    <row r="13003" spans="4:7" x14ac:dyDescent="0.4">
      <c r="D13003" s="29"/>
      <c r="E13003" s="29"/>
      <c r="F13003" s="29"/>
      <c r="G13003" s="29"/>
    </row>
    <row r="13004" spans="4:7" x14ac:dyDescent="0.4">
      <c r="D13004" s="29"/>
      <c r="E13004" s="29"/>
      <c r="F13004" s="29"/>
      <c r="G13004" s="29"/>
    </row>
    <row r="13005" spans="4:7" x14ac:dyDescent="0.4">
      <c r="D13005" s="29"/>
      <c r="E13005" s="29"/>
      <c r="F13005" s="29"/>
      <c r="G13005" s="29"/>
    </row>
    <row r="13006" spans="4:7" x14ac:dyDescent="0.4">
      <c r="D13006" s="29"/>
      <c r="E13006" s="29"/>
      <c r="F13006" s="29"/>
      <c r="G13006" s="29"/>
    </row>
    <row r="13007" spans="4:7" x14ac:dyDescent="0.4">
      <c r="D13007" s="29"/>
      <c r="E13007" s="29"/>
      <c r="F13007" s="29"/>
      <c r="G13007" s="29"/>
    </row>
    <row r="13008" spans="4:7" x14ac:dyDescent="0.4">
      <c r="D13008" s="29"/>
      <c r="E13008" s="29"/>
      <c r="F13008" s="29"/>
      <c r="G13008" s="29"/>
    </row>
    <row r="13009" spans="4:7" x14ac:dyDescent="0.4">
      <c r="D13009" s="29"/>
      <c r="E13009" s="29"/>
      <c r="F13009" s="29"/>
      <c r="G13009" s="29"/>
    </row>
    <row r="13010" spans="4:7" x14ac:dyDescent="0.4">
      <c r="D13010" s="29"/>
      <c r="E13010" s="29"/>
      <c r="F13010" s="29"/>
      <c r="G13010" s="29"/>
    </row>
    <row r="13011" spans="4:7" x14ac:dyDescent="0.4">
      <c r="D13011" s="29"/>
      <c r="E13011" s="29"/>
      <c r="F13011" s="29"/>
      <c r="G13011" s="29"/>
    </row>
    <row r="13012" spans="4:7" x14ac:dyDescent="0.4">
      <c r="D13012" s="29"/>
      <c r="E13012" s="29"/>
      <c r="F13012" s="29"/>
      <c r="G13012" s="29"/>
    </row>
    <row r="13013" spans="4:7" x14ac:dyDescent="0.4">
      <c r="D13013" s="29"/>
      <c r="E13013" s="29"/>
      <c r="F13013" s="29"/>
      <c r="G13013" s="29"/>
    </row>
    <row r="13014" spans="4:7" x14ac:dyDescent="0.4">
      <c r="D13014" s="29"/>
      <c r="E13014" s="29"/>
      <c r="F13014" s="29"/>
      <c r="G13014" s="29"/>
    </row>
    <row r="13015" spans="4:7" x14ac:dyDescent="0.4">
      <c r="D13015" s="29"/>
      <c r="E13015" s="29"/>
      <c r="F13015" s="29"/>
      <c r="G13015" s="29"/>
    </row>
    <row r="13016" spans="4:7" x14ac:dyDescent="0.4">
      <c r="D13016" s="29"/>
      <c r="E13016" s="29"/>
      <c r="F13016" s="29"/>
      <c r="G13016" s="29"/>
    </row>
    <row r="13017" spans="4:7" x14ac:dyDescent="0.4">
      <c r="D13017" s="29"/>
      <c r="E13017" s="29"/>
      <c r="F13017" s="29"/>
      <c r="G13017" s="29"/>
    </row>
    <row r="13018" spans="4:7" x14ac:dyDescent="0.4">
      <c r="D13018" s="29"/>
      <c r="E13018" s="29"/>
      <c r="F13018" s="29"/>
      <c r="G13018" s="29"/>
    </row>
    <row r="13019" spans="4:7" x14ac:dyDescent="0.4">
      <c r="D13019" s="29"/>
      <c r="E13019" s="29"/>
      <c r="F13019" s="29"/>
      <c r="G13019" s="29"/>
    </row>
    <row r="13020" spans="4:7" x14ac:dyDescent="0.4">
      <c r="D13020" s="29"/>
      <c r="E13020" s="29"/>
      <c r="F13020" s="29"/>
      <c r="G13020" s="29"/>
    </row>
    <row r="13021" spans="4:7" x14ac:dyDescent="0.4">
      <c r="D13021" s="29"/>
      <c r="E13021" s="29"/>
      <c r="F13021" s="29"/>
      <c r="G13021" s="29"/>
    </row>
    <row r="13022" spans="4:7" x14ac:dyDescent="0.4">
      <c r="D13022" s="29"/>
      <c r="E13022" s="29"/>
      <c r="F13022" s="29"/>
      <c r="G13022" s="29"/>
    </row>
    <row r="13023" spans="4:7" x14ac:dyDescent="0.4">
      <c r="D13023" s="29"/>
      <c r="E13023" s="29"/>
      <c r="F13023" s="29"/>
      <c r="G13023" s="29"/>
    </row>
    <row r="13024" spans="4:7" x14ac:dyDescent="0.4">
      <c r="D13024" s="29"/>
      <c r="E13024" s="29"/>
      <c r="F13024" s="29"/>
      <c r="G13024" s="29"/>
    </row>
    <row r="13025" spans="4:7" x14ac:dyDescent="0.4">
      <c r="D13025" s="29"/>
      <c r="E13025" s="29"/>
      <c r="F13025" s="29"/>
      <c r="G13025" s="29"/>
    </row>
    <row r="13026" spans="4:7" x14ac:dyDescent="0.4">
      <c r="D13026" s="29"/>
      <c r="E13026" s="29"/>
      <c r="F13026" s="29"/>
      <c r="G13026" s="29"/>
    </row>
    <row r="13027" spans="4:7" x14ac:dyDescent="0.4">
      <c r="D13027" s="29"/>
      <c r="E13027" s="29"/>
      <c r="F13027" s="29"/>
      <c r="G13027" s="29"/>
    </row>
    <row r="13028" spans="4:7" x14ac:dyDescent="0.4">
      <c r="D13028" s="29"/>
      <c r="E13028" s="29"/>
      <c r="F13028" s="29"/>
      <c r="G13028" s="29"/>
    </row>
    <row r="13029" spans="4:7" x14ac:dyDescent="0.4">
      <c r="D13029" s="29"/>
      <c r="E13029" s="29"/>
      <c r="F13029" s="29"/>
      <c r="G13029" s="29"/>
    </row>
    <row r="13030" spans="4:7" x14ac:dyDescent="0.4">
      <c r="D13030" s="29"/>
      <c r="E13030" s="29"/>
      <c r="F13030" s="29"/>
      <c r="G13030" s="29"/>
    </row>
    <row r="13031" spans="4:7" x14ac:dyDescent="0.4">
      <c r="D13031" s="29"/>
      <c r="E13031" s="29"/>
      <c r="F13031" s="29"/>
      <c r="G13031" s="29"/>
    </row>
    <row r="13032" spans="4:7" x14ac:dyDescent="0.4">
      <c r="D13032" s="29"/>
      <c r="E13032" s="29"/>
      <c r="F13032" s="29"/>
      <c r="G13032" s="29"/>
    </row>
    <row r="13033" spans="4:7" x14ac:dyDescent="0.4">
      <c r="D13033" s="29"/>
      <c r="E13033" s="29"/>
      <c r="F13033" s="29"/>
      <c r="G13033" s="29"/>
    </row>
    <row r="13034" spans="4:7" x14ac:dyDescent="0.4">
      <c r="D13034" s="29"/>
      <c r="E13034" s="29"/>
      <c r="F13034" s="29"/>
      <c r="G13034" s="29"/>
    </row>
    <row r="13035" spans="4:7" x14ac:dyDescent="0.4">
      <c r="D13035" s="29"/>
      <c r="E13035" s="29"/>
      <c r="F13035" s="29"/>
      <c r="G13035" s="29"/>
    </row>
    <row r="13036" spans="4:7" x14ac:dyDescent="0.4">
      <c r="D13036" s="29"/>
      <c r="E13036" s="29"/>
      <c r="F13036" s="29"/>
      <c r="G13036" s="29"/>
    </row>
    <row r="13037" spans="4:7" x14ac:dyDescent="0.4">
      <c r="D13037" s="29"/>
      <c r="E13037" s="29"/>
      <c r="F13037" s="29"/>
      <c r="G13037" s="29"/>
    </row>
    <row r="13038" spans="4:7" x14ac:dyDescent="0.4">
      <c r="D13038" s="29"/>
      <c r="E13038" s="29"/>
      <c r="F13038" s="29"/>
      <c r="G13038" s="29"/>
    </row>
    <row r="13039" spans="4:7" x14ac:dyDescent="0.4">
      <c r="D13039" s="29"/>
      <c r="E13039" s="29"/>
      <c r="F13039" s="29"/>
      <c r="G13039" s="29"/>
    </row>
    <row r="13040" spans="4:7" x14ac:dyDescent="0.4">
      <c r="D13040" s="29"/>
      <c r="E13040" s="29"/>
      <c r="F13040" s="29"/>
      <c r="G13040" s="29"/>
    </row>
    <row r="13041" spans="4:7" x14ac:dyDescent="0.4">
      <c r="D13041" s="29"/>
      <c r="E13041" s="29"/>
      <c r="F13041" s="29"/>
      <c r="G13041" s="29"/>
    </row>
    <row r="13042" spans="4:7" x14ac:dyDescent="0.4">
      <c r="D13042" s="29"/>
      <c r="E13042" s="29"/>
      <c r="F13042" s="29"/>
      <c r="G13042" s="29"/>
    </row>
    <row r="13043" spans="4:7" x14ac:dyDescent="0.4">
      <c r="D13043" s="29"/>
      <c r="E13043" s="29"/>
      <c r="F13043" s="29"/>
      <c r="G13043" s="29"/>
    </row>
    <row r="13044" spans="4:7" x14ac:dyDescent="0.4">
      <c r="D13044" s="29"/>
      <c r="E13044" s="29"/>
      <c r="F13044" s="29"/>
      <c r="G13044" s="29"/>
    </row>
    <row r="13045" spans="4:7" x14ac:dyDescent="0.4">
      <c r="D13045" s="29"/>
      <c r="E13045" s="29"/>
      <c r="F13045" s="29"/>
      <c r="G13045" s="29"/>
    </row>
    <row r="13046" spans="4:7" x14ac:dyDescent="0.4">
      <c r="D13046" s="29"/>
      <c r="E13046" s="29"/>
      <c r="F13046" s="29"/>
      <c r="G13046" s="29"/>
    </row>
    <row r="13047" spans="4:7" x14ac:dyDescent="0.4">
      <c r="D13047" s="29"/>
      <c r="E13047" s="29"/>
      <c r="F13047" s="29"/>
      <c r="G13047" s="29"/>
    </row>
    <row r="13048" spans="4:7" x14ac:dyDescent="0.4">
      <c r="D13048" s="29"/>
      <c r="E13048" s="29"/>
      <c r="F13048" s="29"/>
      <c r="G13048" s="29"/>
    </row>
    <row r="13049" spans="4:7" x14ac:dyDescent="0.4">
      <c r="D13049" s="29"/>
      <c r="E13049" s="29"/>
      <c r="F13049" s="29"/>
      <c r="G13049" s="29"/>
    </row>
    <row r="13050" spans="4:7" x14ac:dyDescent="0.4">
      <c r="D13050" s="29"/>
      <c r="E13050" s="29"/>
      <c r="F13050" s="29"/>
      <c r="G13050" s="29"/>
    </row>
    <row r="13051" spans="4:7" x14ac:dyDescent="0.4">
      <c r="D13051" s="29"/>
      <c r="E13051" s="29"/>
      <c r="F13051" s="29"/>
      <c r="G13051" s="29"/>
    </row>
    <row r="13052" spans="4:7" x14ac:dyDescent="0.4">
      <c r="D13052" s="29"/>
      <c r="E13052" s="29"/>
      <c r="F13052" s="29"/>
      <c r="G13052" s="29"/>
    </row>
    <row r="13053" spans="4:7" x14ac:dyDescent="0.4">
      <c r="D13053" s="29"/>
      <c r="E13053" s="29"/>
      <c r="F13053" s="29"/>
      <c r="G13053" s="29"/>
    </row>
    <row r="13054" spans="4:7" x14ac:dyDescent="0.4">
      <c r="D13054" s="29"/>
      <c r="E13054" s="29"/>
      <c r="F13054" s="29"/>
      <c r="G13054" s="29"/>
    </row>
    <row r="13055" spans="4:7" x14ac:dyDescent="0.4">
      <c r="D13055" s="29"/>
      <c r="E13055" s="29"/>
      <c r="F13055" s="29"/>
      <c r="G13055" s="29"/>
    </row>
    <row r="13056" spans="4:7" x14ac:dyDescent="0.4">
      <c r="D13056" s="29"/>
      <c r="E13056" s="29"/>
      <c r="F13056" s="29"/>
      <c r="G13056" s="29"/>
    </row>
    <row r="13057" spans="4:7" x14ac:dyDescent="0.4">
      <c r="D13057" s="29"/>
      <c r="E13057" s="29"/>
      <c r="F13057" s="29"/>
      <c r="G13057" s="29"/>
    </row>
    <row r="13058" spans="4:7" x14ac:dyDescent="0.4">
      <c r="D13058" s="29"/>
      <c r="E13058" s="29"/>
      <c r="F13058" s="29"/>
      <c r="G13058" s="29"/>
    </row>
    <row r="13059" spans="4:7" x14ac:dyDescent="0.4">
      <c r="D13059" s="29"/>
      <c r="E13059" s="29"/>
      <c r="F13059" s="29"/>
      <c r="G13059" s="29"/>
    </row>
    <row r="13060" spans="4:7" x14ac:dyDescent="0.4">
      <c r="D13060" s="29"/>
      <c r="E13060" s="29"/>
      <c r="F13060" s="29"/>
      <c r="G13060" s="29"/>
    </row>
    <row r="13061" spans="4:7" x14ac:dyDescent="0.4">
      <c r="D13061" s="29"/>
      <c r="E13061" s="29"/>
      <c r="F13061" s="29"/>
      <c r="G13061" s="29"/>
    </row>
    <row r="13062" spans="4:7" x14ac:dyDescent="0.4">
      <c r="D13062" s="29"/>
      <c r="E13062" s="29"/>
      <c r="F13062" s="29"/>
      <c r="G13062" s="29"/>
    </row>
    <row r="13063" spans="4:7" x14ac:dyDescent="0.4">
      <c r="D13063" s="29"/>
      <c r="E13063" s="29"/>
      <c r="F13063" s="29"/>
      <c r="G13063" s="29"/>
    </row>
    <row r="13064" spans="4:7" x14ac:dyDescent="0.4">
      <c r="D13064" s="29"/>
      <c r="E13064" s="29"/>
      <c r="F13064" s="29"/>
      <c r="G13064" s="29"/>
    </row>
    <row r="13065" spans="4:7" x14ac:dyDescent="0.4">
      <c r="D13065" s="29"/>
      <c r="E13065" s="29"/>
      <c r="F13065" s="29"/>
      <c r="G13065" s="29"/>
    </row>
    <row r="13066" spans="4:7" x14ac:dyDescent="0.4">
      <c r="D13066" s="29"/>
      <c r="E13066" s="29"/>
      <c r="F13066" s="29"/>
      <c r="G13066" s="29"/>
    </row>
    <row r="13067" spans="4:7" x14ac:dyDescent="0.4">
      <c r="D13067" s="29"/>
      <c r="E13067" s="29"/>
      <c r="F13067" s="29"/>
      <c r="G13067" s="29"/>
    </row>
    <row r="13068" spans="4:7" x14ac:dyDescent="0.4">
      <c r="D13068" s="29"/>
      <c r="E13068" s="29"/>
      <c r="F13068" s="29"/>
      <c r="G13068" s="29"/>
    </row>
    <row r="13069" spans="4:7" x14ac:dyDescent="0.4">
      <c r="D13069" s="29"/>
      <c r="E13069" s="29"/>
      <c r="F13069" s="29"/>
      <c r="G13069" s="29"/>
    </row>
    <row r="13070" spans="4:7" x14ac:dyDescent="0.4">
      <c r="D13070" s="29"/>
      <c r="E13070" s="29"/>
      <c r="F13070" s="29"/>
      <c r="G13070" s="29"/>
    </row>
    <row r="13071" spans="4:7" x14ac:dyDescent="0.4">
      <c r="D13071" s="29"/>
      <c r="E13071" s="29"/>
      <c r="F13071" s="29"/>
      <c r="G13071" s="29"/>
    </row>
    <row r="13072" spans="4:7" x14ac:dyDescent="0.4">
      <c r="D13072" s="29"/>
      <c r="E13072" s="29"/>
      <c r="F13072" s="29"/>
      <c r="G13072" s="29"/>
    </row>
    <row r="13073" spans="4:7" x14ac:dyDescent="0.4">
      <c r="D13073" s="29"/>
      <c r="E13073" s="29"/>
      <c r="F13073" s="29"/>
      <c r="G13073" s="29"/>
    </row>
    <row r="13074" spans="4:7" x14ac:dyDescent="0.4">
      <c r="D13074" s="29"/>
      <c r="E13074" s="29"/>
      <c r="F13074" s="29"/>
      <c r="G13074" s="29"/>
    </row>
    <row r="13075" spans="4:7" x14ac:dyDescent="0.4">
      <c r="D13075" s="29"/>
      <c r="E13075" s="29"/>
      <c r="F13075" s="29"/>
      <c r="G13075" s="29"/>
    </row>
    <row r="13076" spans="4:7" x14ac:dyDescent="0.4">
      <c r="D13076" s="29"/>
      <c r="E13076" s="29"/>
      <c r="F13076" s="29"/>
      <c r="G13076" s="29"/>
    </row>
    <row r="13077" spans="4:7" x14ac:dyDescent="0.4">
      <c r="D13077" s="29"/>
      <c r="E13077" s="29"/>
      <c r="F13077" s="29"/>
      <c r="G13077" s="29"/>
    </row>
    <row r="13078" spans="4:7" x14ac:dyDescent="0.4">
      <c r="D13078" s="29"/>
      <c r="E13078" s="29"/>
      <c r="F13078" s="29"/>
      <c r="G13078" s="29"/>
    </row>
    <row r="13079" spans="4:7" x14ac:dyDescent="0.4">
      <c r="D13079" s="29"/>
      <c r="E13079" s="29"/>
      <c r="F13079" s="29"/>
      <c r="G13079" s="29"/>
    </row>
    <row r="13080" spans="4:7" x14ac:dyDescent="0.4">
      <c r="D13080" s="29"/>
      <c r="E13080" s="29"/>
      <c r="F13080" s="29"/>
      <c r="G13080" s="29"/>
    </row>
    <row r="13081" spans="4:7" x14ac:dyDescent="0.4">
      <c r="D13081" s="29"/>
      <c r="E13081" s="29"/>
      <c r="F13081" s="29"/>
      <c r="G13081" s="29"/>
    </row>
    <row r="13082" spans="4:7" x14ac:dyDescent="0.4">
      <c r="D13082" s="29"/>
      <c r="E13082" s="29"/>
      <c r="F13082" s="29"/>
      <c r="G13082" s="29"/>
    </row>
    <row r="13083" spans="4:7" x14ac:dyDescent="0.4">
      <c r="D13083" s="29"/>
      <c r="E13083" s="29"/>
      <c r="F13083" s="29"/>
      <c r="G13083" s="29"/>
    </row>
    <row r="13084" spans="4:7" x14ac:dyDescent="0.4">
      <c r="D13084" s="29"/>
      <c r="E13084" s="29"/>
      <c r="F13084" s="29"/>
      <c r="G13084" s="29"/>
    </row>
    <row r="13085" spans="4:7" x14ac:dyDescent="0.4">
      <c r="D13085" s="29"/>
      <c r="E13085" s="29"/>
      <c r="F13085" s="29"/>
      <c r="G13085" s="29"/>
    </row>
    <row r="13086" spans="4:7" x14ac:dyDescent="0.4">
      <c r="D13086" s="29"/>
      <c r="E13086" s="29"/>
      <c r="F13086" s="29"/>
      <c r="G13086" s="29"/>
    </row>
    <row r="13087" spans="4:7" x14ac:dyDescent="0.4">
      <c r="D13087" s="29"/>
      <c r="E13087" s="29"/>
      <c r="F13087" s="29"/>
      <c r="G13087" s="29"/>
    </row>
    <row r="13088" spans="4:7" x14ac:dyDescent="0.4">
      <c r="D13088" s="29"/>
      <c r="E13088" s="29"/>
      <c r="F13088" s="29"/>
      <c r="G13088" s="29"/>
    </row>
    <row r="13089" spans="4:7" x14ac:dyDescent="0.4">
      <c r="D13089" s="29"/>
      <c r="E13089" s="29"/>
      <c r="F13089" s="29"/>
      <c r="G13089" s="29"/>
    </row>
    <row r="13090" spans="4:7" x14ac:dyDescent="0.4">
      <c r="D13090" s="29"/>
      <c r="E13090" s="29"/>
      <c r="F13090" s="29"/>
      <c r="G13090" s="29"/>
    </row>
    <row r="13091" spans="4:7" x14ac:dyDescent="0.4">
      <c r="D13091" s="29"/>
      <c r="E13091" s="29"/>
      <c r="F13091" s="29"/>
      <c r="G13091" s="29"/>
    </row>
    <row r="13092" spans="4:7" x14ac:dyDescent="0.4">
      <c r="D13092" s="29"/>
      <c r="E13092" s="29"/>
      <c r="F13092" s="29"/>
      <c r="G13092" s="29"/>
    </row>
    <row r="13093" spans="4:7" x14ac:dyDescent="0.4">
      <c r="D13093" s="29"/>
      <c r="E13093" s="29"/>
      <c r="F13093" s="29"/>
      <c r="G13093" s="29"/>
    </row>
    <row r="13094" spans="4:7" x14ac:dyDescent="0.4">
      <c r="D13094" s="29"/>
      <c r="E13094" s="29"/>
      <c r="F13094" s="29"/>
      <c r="G13094" s="29"/>
    </row>
    <row r="13095" spans="4:7" x14ac:dyDescent="0.4">
      <c r="D13095" s="29"/>
      <c r="E13095" s="29"/>
      <c r="F13095" s="29"/>
      <c r="G13095" s="29"/>
    </row>
    <row r="13096" spans="4:7" x14ac:dyDescent="0.4">
      <c r="D13096" s="29"/>
      <c r="E13096" s="29"/>
      <c r="F13096" s="29"/>
      <c r="G13096" s="29"/>
    </row>
    <row r="13097" spans="4:7" x14ac:dyDescent="0.4">
      <c r="D13097" s="29"/>
      <c r="E13097" s="29"/>
      <c r="F13097" s="29"/>
      <c r="G13097" s="29"/>
    </row>
    <row r="13098" spans="4:7" x14ac:dyDescent="0.4">
      <c r="D13098" s="29"/>
      <c r="E13098" s="29"/>
      <c r="F13098" s="29"/>
      <c r="G13098" s="29"/>
    </row>
    <row r="13099" spans="4:7" x14ac:dyDescent="0.4">
      <c r="D13099" s="29"/>
      <c r="E13099" s="29"/>
      <c r="F13099" s="29"/>
      <c r="G13099" s="29"/>
    </row>
    <row r="13100" spans="4:7" x14ac:dyDescent="0.4">
      <c r="D13100" s="29"/>
      <c r="E13100" s="29"/>
      <c r="F13100" s="29"/>
      <c r="G13100" s="29"/>
    </row>
    <row r="13101" spans="4:7" x14ac:dyDescent="0.4">
      <c r="D13101" s="29"/>
      <c r="E13101" s="29"/>
      <c r="F13101" s="29"/>
      <c r="G13101" s="29"/>
    </row>
    <row r="13102" spans="4:7" x14ac:dyDescent="0.4">
      <c r="D13102" s="29"/>
      <c r="E13102" s="29"/>
      <c r="F13102" s="29"/>
      <c r="G13102" s="29"/>
    </row>
    <row r="13103" spans="4:7" x14ac:dyDescent="0.4">
      <c r="D13103" s="29"/>
      <c r="E13103" s="29"/>
      <c r="F13103" s="29"/>
      <c r="G13103" s="29"/>
    </row>
    <row r="13104" spans="4:7" x14ac:dyDescent="0.4">
      <c r="D13104" s="29"/>
      <c r="E13104" s="29"/>
      <c r="F13104" s="29"/>
      <c r="G13104" s="29"/>
    </row>
    <row r="13105" spans="4:7" x14ac:dyDescent="0.4">
      <c r="D13105" s="29"/>
      <c r="E13105" s="29"/>
      <c r="F13105" s="29"/>
      <c r="G13105" s="29"/>
    </row>
    <row r="13106" spans="4:7" x14ac:dyDescent="0.4">
      <c r="D13106" s="29"/>
      <c r="E13106" s="29"/>
      <c r="F13106" s="29"/>
      <c r="G13106" s="29"/>
    </row>
    <row r="13107" spans="4:7" x14ac:dyDescent="0.4">
      <c r="D13107" s="29"/>
      <c r="E13107" s="29"/>
      <c r="F13107" s="29"/>
      <c r="G13107" s="29"/>
    </row>
    <row r="13108" spans="4:7" x14ac:dyDescent="0.4">
      <c r="D13108" s="29"/>
      <c r="E13108" s="29"/>
      <c r="F13108" s="29"/>
      <c r="G13108" s="29"/>
    </row>
    <row r="13109" spans="4:7" x14ac:dyDescent="0.4">
      <c r="D13109" s="29"/>
      <c r="E13109" s="29"/>
      <c r="F13109" s="29"/>
      <c r="G13109" s="29"/>
    </row>
    <row r="13110" spans="4:7" x14ac:dyDescent="0.4">
      <c r="D13110" s="29"/>
      <c r="E13110" s="29"/>
      <c r="F13110" s="29"/>
      <c r="G13110" s="29"/>
    </row>
    <row r="13111" spans="4:7" x14ac:dyDescent="0.4">
      <c r="D13111" s="29"/>
      <c r="E13111" s="29"/>
      <c r="F13111" s="29"/>
      <c r="G13111" s="29"/>
    </row>
    <row r="13112" spans="4:7" x14ac:dyDescent="0.4">
      <c r="D13112" s="29"/>
      <c r="E13112" s="29"/>
      <c r="F13112" s="29"/>
      <c r="G13112" s="29"/>
    </row>
    <row r="13113" spans="4:7" x14ac:dyDescent="0.4">
      <c r="D13113" s="29"/>
      <c r="E13113" s="29"/>
      <c r="F13113" s="29"/>
      <c r="G13113" s="29"/>
    </row>
    <row r="13114" spans="4:7" x14ac:dyDescent="0.4">
      <c r="D13114" s="29"/>
      <c r="E13114" s="29"/>
      <c r="F13114" s="29"/>
      <c r="G13114" s="29"/>
    </row>
    <row r="13115" spans="4:7" x14ac:dyDescent="0.4">
      <c r="D13115" s="29"/>
      <c r="E13115" s="29"/>
      <c r="F13115" s="29"/>
      <c r="G13115" s="29"/>
    </row>
    <row r="13116" spans="4:7" x14ac:dyDescent="0.4">
      <c r="D13116" s="29"/>
      <c r="E13116" s="29"/>
      <c r="F13116" s="29"/>
      <c r="G13116" s="29"/>
    </row>
    <row r="13117" spans="4:7" x14ac:dyDescent="0.4">
      <c r="D13117" s="29"/>
      <c r="E13117" s="29"/>
      <c r="F13117" s="29"/>
      <c r="G13117" s="29"/>
    </row>
    <row r="13118" spans="4:7" x14ac:dyDescent="0.4">
      <c r="D13118" s="29"/>
      <c r="E13118" s="29"/>
      <c r="F13118" s="29"/>
      <c r="G13118" s="29"/>
    </row>
    <row r="13119" spans="4:7" x14ac:dyDescent="0.4">
      <c r="D13119" s="29"/>
      <c r="E13119" s="29"/>
      <c r="F13119" s="29"/>
      <c r="G13119" s="29"/>
    </row>
    <row r="13120" spans="4:7" x14ac:dyDescent="0.4">
      <c r="D13120" s="29"/>
      <c r="E13120" s="29"/>
      <c r="F13120" s="29"/>
      <c r="G13120" s="29"/>
    </row>
    <row r="13121" spans="4:7" x14ac:dyDescent="0.4">
      <c r="D13121" s="29"/>
      <c r="E13121" s="29"/>
      <c r="F13121" s="29"/>
      <c r="G13121" s="29"/>
    </row>
    <row r="13122" spans="4:7" x14ac:dyDescent="0.4">
      <c r="D13122" s="29"/>
      <c r="E13122" s="29"/>
      <c r="F13122" s="29"/>
      <c r="G13122" s="29"/>
    </row>
    <row r="13123" spans="4:7" x14ac:dyDescent="0.4">
      <c r="D13123" s="29"/>
      <c r="E13123" s="29"/>
      <c r="F13123" s="29"/>
      <c r="G13123" s="29"/>
    </row>
    <row r="13124" spans="4:7" x14ac:dyDescent="0.4">
      <c r="D13124" s="29"/>
      <c r="E13124" s="29"/>
      <c r="F13124" s="29"/>
      <c r="G13124" s="29"/>
    </row>
    <row r="13125" spans="4:7" x14ac:dyDescent="0.4">
      <c r="D13125" s="29"/>
      <c r="E13125" s="29"/>
      <c r="F13125" s="29"/>
      <c r="G13125" s="29"/>
    </row>
    <row r="13126" spans="4:7" x14ac:dyDescent="0.4">
      <c r="D13126" s="29"/>
      <c r="E13126" s="29"/>
      <c r="F13126" s="29"/>
      <c r="G13126" s="29"/>
    </row>
    <row r="13127" spans="4:7" x14ac:dyDescent="0.4">
      <c r="D13127" s="29"/>
      <c r="E13127" s="29"/>
      <c r="F13127" s="29"/>
      <c r="G13127" s="29"/>
    </row>
    <row r="13128" spans="4:7" x14ac:dyDescent="0.4">
      <c r="D13128" s="29"/>
      <c r="E13128" s="29"/>
      <c r="F13128" s="29"/>
      <c r="G13128" s="29"/>
    </row>
    <row r="13129" spans="4:7" x14ac:dyDescent="0.4">
      <c r="D13129" s="29"/>
      <c r="E13129" s="29"/>
      <c r="F13129" s="29"/>
      <c r="G13129" s="29"/>
    </row>
    <row r="13130" spans="4:7" x14ac:dyDescent="0.4">
      <c r="D13130" s="29"/>
      <c r="E13130" s="29"/>
      <c r="F13130" s="29"/>
      <c r="G13130" s="29"/>
    </row>
    <row r="13131" spans="4:7" x14ac:dyDescent="0.4">
      <c r="D13131" s="29"/>
      <c r="E13131" s="29"/>
      <c r="F13131" s="29"/>
      <c r="G13131" s="29"/>
    </row>
    <row r="13132" spans="4:7" x14ac:dyDescent="0.4">
      <c r="D13132" s="29"/>
      <c r="E13132" s="29"/>
      <c r="F13132" s="29"/>
      <c r="G13132" s="29"/>
    </row>
    <row r="13133" spans="4:7" x14ac:dyDescent="0.4">
      <c r="D13133" s="29"/>
      <c r="E13133" s="29"/>
      <c r="F13133" s="29"/>
      <c r="G13133" s="29"/>
    </row>
    <row r="13134" spans="4:7" x14ac:dyDescent="0.4">
      <c r="D13134" s="29"/>
      <c r="E13134" s="29"/>
      <c r="F13134" s="29"/>
      <c r="G13134" s="29"/>
    </row>
    <row r="13135" spans="4:7" x14ac:dyDescent="0.4">
      <c r="D13135" s="29"/>
      <c r="E13135" s="29"/>
      <c r="F13135" s="29"/>
      <c r="G13135" s="29"/>
    </row>
    <row r="13136" spans="4:7" x14ac:dyDescent="0.4">
      <c r="D13136" s="29"/>
      <c r="E13136" s="29"/>
      <c r="F13136" s="29"/>
      <c r="G13136" s="29"/>
    </row>
    <row r="13137" spans="4:7" x14ac:dyDescent="0.4">
      <c r="D13137" s="29"/>
      <c r="E13137" s="29"/>
      <c r="F13137" s="29"/>
      <c r="G13137" s="29"/>
    </row>
    <row r="13138" spans="4:7" x14ac:dyDescent="0.4">
      <c r="D13138" s="29"/>
      <c r="E13138" s="29"/>
      <c r="F13138" s="29"/>
      <c r="G13138" s="29"/>
    </row>
    <row r="13139" spans="4:7" x14ac:dyDescent="0.4">
      <c r="D13139" s="29"/>
      <c r="E13139" s="29"/>
      <c r="F13139" s="29"/>
      <c r="G13139" s="29"/>
    </row>
    <row r="13140" spans="4:7" x14ac:dyDescent="0.4">
      <c r="D13140" s="29"/>
      <c r="E13140" s="29"/>
      <c r="F13140" s="29"/>
      <c r="G13140" s="29"/>
    </row>
    <row r="13141" spans="4:7" x14ac:dyDescent="0.4">
      <c r="D13141" s="29"/>
      <c r="E13141" s="29"/>
      <c r="F13141" s="29"/>
      <c r="G13141" s="29"/>
    </row>
    <row r="13142" spans="4:7" x14ac:dyDescent="0.4">
      <c r="D13142" s="29"/>
      <c r="E13142" s="29"/>
      <c r="F13142" s="29"/>
      <c r="G13142" s="29"/>
    </row>
    <row r="13143" spans="4:7" x14ac:dyDescent="0.4">
      <c r="D13143" s="29"/>
      <c r="E13143" s="29"/>
      <c r="F13143" s="29"/>
      <c r="G13143" s="29"/>
    </row>
    <row r="13144" spans="4:7" x14ac:dyDescent="0.4">
      <c r="D13144" s="29"/>
      <c r="E13144" s="29"/>
      <c r="F13144" s="29"/>
      <c r="G13144" s="29"/>
    </row>
    <row r="13145" spans="4:7" x14ac:dyDescent="0.4">
      <c r="D13145" s="29"/>
      <c r="E13145" s="29"/>
      <c r="F13145" s="29"/>
      <c r="G13145" s="29"/>
    </row>
    <row r="13146" spans="4:7" x14ac:dyDescent="0.4">
      <c r="D13146" s="29"/>
      <c r="E13146" s="29"/>
      <c r="F13146" s="29"/>
      <c r="G13146" s="29"/>
    </row>
    <row r="13147" spans="4:7" x14ac:dyDescent="0.4">
      <c r="D13147" s="29"/>
      <c r="E13147" s="29"/>
      <c r="F13147" s="29"/>
      <c r="G13147" s="29"/>
    </row>
    <row r="13148" spans="4:7" x14ac:dyDescent="0.4">
      <c r="D13148" s="29"/>
      <c r="E13148" s="29"/>
      <c r="F13148" s="29"/>
      <c r="G13148" s="29"/>
    </row>
    <row r="13149" spans="4:7" x14ac:dyDescent="0.4">
      <c r="D13149" s="29"/>
      <c r="E13149" s="29"/>
      <c r="F13149" s="29"/>
      <c r="G13149" s="29"/>
    </row>
    <row r="13150" spans="4:7" x14ac:dyDescent="0.4">
      <c r="D13150" s="29"/>
      <c r="E13150" s="29"/>
      <c r="F13150" s="29"/>
      <c r="G13150" s="29"/>
    </row>
    <row r="13151" spans="4:7" x14ac:dyDescent="0.4">
      <c r="D13151" s="29"/>
      <c r="E13151" s="29"/>
      <c r="F13151" s="29"/>
      <c r="G13151" s="29"/>
    </row>
    <row r="13152" spans="4:7" x14ac:dyDescent="0.4">
      <c r="D13152" s="29"/>
      <c r="E13152" s="29"/>
      <c r="F13152" s="29"/>
      <c r="G13152" s="29"/>
    </row>
    <row r="13153" spans="4:7" x14ac:dyDescent="0.4">
      <c r="D13153" s="29"/>
      <c r="E13153" s="29"/>
      <c r="F13153" s="29"/>
      <c r="G13153" s="29"/>
    </row>
    <row r="13154" spans="4:7" x14ac:dyDescent="0.4">
      <c r="D13154" s="29"/>
      <c r="E13154" s="29"/>
      <c r="F13154" s="29"/>
      <c r="G13154" s="29"/>
    </row>
    <row r="13155" spans="4:7" x14ac:dyDescent="0.4">
      <c r="D13155" s="29"/>
      <c r="E13155" s="29"/>
      <c r="F13155" s="29"/>
      <c r="G13155" s="29"/>
    </row>
    <row r="13156" spans="4:7" x14ac:dyDescent="0.4">
      <c r="D13156" s="29"/>
      <c r="E13156" s="29"/>
      <c r="F13156" s="29"/>
      <c r="G13156" s="29"/>
    </row>
    <row r="13157" spans="4:7" x14ac:dyDescent="0.4">
      <c r="D13157" s="29"/>
      <c r="E13157" s="29"/>
      <c r="F13157" s="29"/>
      <c r="G13157" s="29"/>
    </row>
    <row r="13158" spans="4:7" x14ac:dyDescent="0.4">
      <c r="D13158" s="29"/>
      <c r="E13158" s="29"/>
      <c r="F13158" s="29"/>
      <c r="G13158" s="29"/>
    </row>
    <row r="13159" spans="4:7" x14ac:dyDescent="0.4">
      <c r="D13159" s="29"/>
      <c r="E13159" s="29"/>
      <c r="F13159" s="29"/>
      <c r="G13159" s="29"/>
    </row>
    <row r="13160" spans="4:7" x14ac:dyDescent="0.4">
      <c r="D13160" s="29"/>
      <c r="E13160" s="29"/>
      <c r="F13160" s="29"/>
      <c r="G13160" s="29"/>
    </row>
    <row r="13161" spans="4:7" x14ac:dyDescent="0.4">
      <c r="D13161" s="29"/>
      <c r="E13161" s="29"/>
      <c r="F13161" s="29"/>
      <c r="G13161" s="29"/>
    </row>
    <row r="13162" spans="4:7" x14ac:dyDescent="0.4">
      <c r="D13162" s="29"/>
      <c r="E13162" s="29"/>
      <c r="F13162" s="29"/>
      <c r="G13162" s="29"/>
    </row>
    <row r="13163" spans="4:7" x14ac:dyDescent="0.4">
      <c r="D13163" s="29"/>
      <c r="E13163" s="29"/>
      <c r="F13163" s="29"/>
      <c r="G13163" s="29"/>
    </row>
    <row r="13164" spans="4:7" x14ac:dyDescent="0.4">
      <c r="D13164" s="29"/>
      <c r="E13164" s="29"/>
      <c r="F13164" s="29"/>
      <c r="G13164" s="29"/>
    </row>
    <row r="13165" spans="4:7" x14ac:dyDescent="0.4">
      <c r="D13165" s="29"/>
      <c r="E13165" s="29"/>
      <c r="F13165" s="29"/>
      <c r="G13165" s="29"/>
    </row>
    <row r="13166" spans="4:7" x14ac:dyDescent="0.4">
      <c r="D13166" s="29"/>
      <c r="E13166" s="29"/>
      <c r="F13166" s="29"/>
      <c r="G13166" s="29"/>
    </row>
    <row r="13167" spans="4:7" x14ac:dyDescent="0.4">
      <c r="D13167" s="29"/>
      <c r="E13167" s="29"/>
      <c r="F13167" s="29"/>
      <c r="G13167" s="29"/>
    </row>
    <row r="13168" spans="4:7" x14ac:dyDescent="0.4">
      <c r="D13168" s="29"/>
      <c r="E13168" s="29"/>
      <c r="F13168" s="29"/>
      <c r="G13168" s="29"/>
    </row>
    <row r="13169" spans="4:7" x14ac:dyDescent="0.4">
      <c r="D13169" s="29"/>
      <c r="E13169" s="29"/>
      <c r="F13169" s="29"/>
      <c r="G13169" s="29"/>
    </row>
    <row r="13170" spans="4:7" x14ac:dyDescent="0.4">
      <c r="D13170" s="29"/>
      <c r="E13170" s="29"/>
      <c r="F13170" s="29"/>
      <c r="G13170" s="29"/>
    </row>
    <row r="13171" spans="4:7" x14ac:dyDescent="0.4">
      <c r="D13171" s="29"/>
      <c r="E13171" s="29"/>
      <c r="F13171" s="29"/>
      <c r="G13171" s="29"/>
    </row>
    <row r="13172" spans="4:7" x14ac:dyDescent="0.4">
      <c r="D13172" s="29"/>
      <c r="E13172" s="29"/>
      <c r="F13172" s="29"/>
      <c r="G13172" s="29"/>
    </row>
    <row r="13173" spans="4:7" x14ac:dyDescent="0.4">
      <c r="D13173" s="29"/>
      <c r="E13173" s="29"/>
      <c r="F13173" s="29"/>
      <c r="G13173" s="29"/>
    </row>
    <row r="13174" spans="4:7" x14ac:dyDescent="0.4">
      <c r="D13174" s="29"/>
      <c r="E13174" s="29"/>
      <c r="F13174" s="29"/>
      <c r="G13174" s="29"/>
    </row>
    <row r="13175" spans="4:7" x14ac:dyDescent="0.4">
      <c r="D13175" s="29"/>
      <c r="E13175" s="29"/>
      <c r="F13175" s="29"/>
      <c r="G13175" s="29"/>
    </row>
    <row r="13176" spans="4:7" x14ac:dyDescent="0.4">
      <c r="D13176" s="29"/>
      <c r="E13176" s="29"/>
      <c r="F13176" s="29"/>
      <c r="G13176" s="29"/>
    </row>
    <row r="13177" spans="4:7" x14ac:dyDescent="0.4">
      <c r="D13177" s="29"/>
      <c r="E13177" s="29"/>
      <c r="F13177" s="29"/>
      <c r="G13177" s="29"/>
    </row>
    <row r="13178" spans="4:7" x14ac:dyDescent="0.4">
      <c r="D13178" s="29"/>
      <c r="E13178" s="29"/>
      <c r="F13178" s="29"/>
      <c r="G13178" s="29"/>
    </row>
    <row r="13179" spans="4:7" x14ac:dyDescent="0.4">
      <c r="D13179" s="29"/>
      <c r="E13179" s="29"/>
      <c r="F13179" s="29"/>
      <c r="G13179" s="29"/>
    </row>
    <row r="13180" spans="4:7" x14ac:dyDescent="0.4">
      <c r="D13180" s="29"/>
      <c r="E13180" s="29"/>
      <c r="F13180" s="29"/>
      <c r="G13180" s="29"/>
    </row>
    <row r="13181" spans="4:7" x14ac:dyDescent="0.4">
      <c r="D13181" s="29"/>
      <c r="E13181" s="29"/>
      <c r="F13181" s="29"/>
      <c r="G13181" s="29"/>
    </row>
    <row r="13182" spans="4:7" x14ac:dyDescent="0.4">
      <c r="D13182" s="29"/>
      <c r="E13182" s="29"/>
      <c r="F13182" s="29"/>
      <c r="G13182" s="29"/>
    </row>
    <row r="13183" spans="4:7" x14ac:dyDescent="0.4">
      <c r="D13183" s="29"/>
      <c r="E13183" s="29"/>
      <c r="F13183" s="29"/>
      <c r="G13183" s="29"/>
    </row>
    <row r="13184" spans="4:7" x14ac:dyDescent="0.4">
      <c r="D13184" s="29"/>
      <c r="E13184" s="29"/>
      <c r="F13184" s="29"/>
      <c r="G13184" s="29"/>
    </row>
    <row r="13185" spans="4:7" x14ac:dyDescent="0.4">
      <c r="D13185" s="29"/>
      <c r="E13185" s="29"/>
      <c r="F13185" s="29"/>
      <c r="G13185" s="29"/>
    </row>
    <row r="13186" spans="4:7" x14ac:dyDescent="0.4">
      <c r="D13186" s="29"/>
      <c r="E13186" s="29"/>
      <c r="F13186" s="29"/>
      <c r="G13186" s="29"/>
    </row>
    <row r="13187" spans="4:7" x14ac:dyDescent="0.4">
      <c r="D13187" s="29"/>
      <c r="E13187" s="29"/>
      <c r="F13187" s="29"/>
      <c r="G13187" s="29"/>
    </row>
    <row r="13188" spans="4:7" x14ac:dyDescent="0.4">
      <c r="D13188" s="29"/>
      <c r="E13188" s="29"/>
      <c r="F13188" s="29"/>
      <c r="G13188" s="29"/>
    </row>
    <row r="13189" spans="4:7" x14ac:dyDescent="0.4">
      <c r="D13189" s="29"/>
      <c r="E13189" s="29"/>
      <c r="F13189" s="29"/>
      <c r="G13189" s="29"/>
    </row>
    <row r="13190" spans="4:7" x14ac:dyDescent="0.4">
      <c r="D13190" s="29"/>
      <c r="E13190" s="29"/>
      <c r="F13190" s="29"/>
      <c r="G13190" s="29"/>
    </row>
    <row r="13191" spans="4:7" x14ac:dyDescent="0.4">
      <c r="D13191" s="29"/>
      <c r="E13191" s="29"/>
      <c r="F13191" s="29"/>
      <c r="G13191" s="29"/>
    </row>
    <row r="13192" spans="4:7" x14ac:dyDescent="0.4">
      <c r="D13192" s="29"/>
      <c r="E13192" s="29"/>
      <c r="F13192" s="29"/>
      <c r="G13192" s="29"/>
    </row>
    <row r="13193" spans="4:7" x14ac:dyDescent="0.4">
      <c r="D13193" s="29"/>
      <c r="E13193" s="29"/>
      <c r="F13193" s="29"/>
      <c r="G13193" s="29"/>
    </row>
    <row r="13194" spans="4:7" x14ac:dyDescent="0.4">
      <c r="D13194" s="29"/>
      <c r="E13194" s="29"/>
      <c r="F13194" s="29"/>
      <c r="G13194" s="29"/>
    </row>
    <row r="13195" spans="4:7" x14ac:dyDescent="0.4">
      <c r="D13195" s="29"/>
      <c r="E13195" s="29"/>
      <c r="F13195" s="29"/>
      <c r="G13195" s="29"/>
    </row>
    <row r="13196" spans="4:7" x14ac:dyDescent="0.4">
      <c r="D13196" s="29"/>
      <c r="E13196" s="29"/>
      <c r="F13196" s="29"/>
      <c r="G13196" s="29"/>
    </row>
    <row r="13197" spans="4:7" x14ac:dyDescent="0.4">
      <c r="D13197" s="29"/>
      <c r="E13197" s="29"/>
      <c r="F13197" s="29"/>
      <c r="G13197" s="29"/>
    </row>
    <row r="13198" spans="4:7" x14ac:dyDescent="0.4">
      <c r="D13198" s="29"/>
      <c r="E13198" s="29"/>
      <c r="F13198" s="29"/>
      <c r="G13198" s="29"/>
    </row>
    <row r="13199" spans="4:7" x14ac:dyDescent="0.4">
      <c r="D13199" s="29"/>
      <c r="E13199" s="29"/>
      <c r="F13199" s="29"/>
      <c r="G13199" s="29"/>
    </row>
    <row r="13200" spans="4:7" x14ac:dyDescent="0.4">
      <c r="D13200" s="29"/>
      <c r="E13200" s="29"/>
      <c r="F13200" s="29"/>
      <c r="G13200" s="29"/>
    </row>
    <row r="13201" spans="4:7" x14ac:dyDescent="0.4">
      <c r="D13201" s="29"/>
      <c r="E13201" s="29"/>
      <c r="F13201" s="29"/>
      <c r="G13201" s="29"/>
    </row>
    <row r="13202" spans="4:7" x14ac:dyDescent="0.4">
      <c r="D13202" s="29"/>
      <c r="E13202" s="29"/>
      <c r="F13202" s="29"/>
      <c r="G13202" s="29"/>
    </row>
    <row r="13203" spans="4:7" x14ac:dyDescent="0.4">
      <c r="D13203" s="29"/>
      <c r="E13203" s="29"/>
      <c r="F13203" s="29"/>
      <c r="G13203" s="29"/>
    </row>
    <row r="13204" spans="4:7" x14ac:dyDescent="0.4">
      <c r="D13204" s="29"/>
      <c r="E13204" s="29"/>
      <c r="F13204" s="29"/>
      <c r="G13204" s="29"/>
    </row>
    <row r="13205" spans="4:7" x14ac:dyDescent="0.4">
      <c r="D13205" s="29"/>
      <c r="E13205" s="29"/>
      <c r="F13205" s="29"/>
      <c r="G13205" s="29"/>
    </row>
    <row r="13206" spans="4:7" x14ac:dyDescent="0.4">
      <c r="D13206" s="29"/>
      <c r="E13206" s="29"/>
      <c r="F13206" s="29"/>
      <c r="G13206" s="29"/>
    </row>
    <row r="13207" spans="4:7" x14ac:dyDescent="0.4">
      <c r="D13207" s="29"/>
      <c r="E13207" s="29"/>
      <c r="F13207" s="29"/>
      <c r="G13207" s="29"/>
    </row>
    <row r="13208" spans="4:7" x14ac:dyDescent="0.4">
      <c r="D13208" s="29"/>
      <c r="E13208" s="29"/>
      <c r="F13208" s="29"/>
      <c r="G13208" s="29"/>
    </row>
    <row r="13209" spans="4:7" x14ac:dyDescent="0.4">
      <c r="D13209" s="29"/>
      <c r="E13209" s="29"/>
      <c r="F13209" s="29"/>
      <c r="G13209" s="29"/>
    </row>
    <row r="13210" spans="4:7" x14ac:dyDescent="0.4">
      <c r="D13210" s="29"/>
      <c r="E13210" s="29"/>
      <c r="F13210" s="29"/>
      <c r="G13210" s="29"/>
    </row>
    <row r="13211" spans="4:7" x14ac:dyDescent="0.4">
      <c r="D13211" s="29"/>
      <c r="E13211" s="29"/>
      <c r="F13211" s="29"/>
      <c r="G13211" s="29"/>
    </row>
    <row r="13212" spans="4:7" x14ac:dyDescent="0.4">
      <c r="D13212" s="29"/>
      <c r="E13212" s="29"/>
      <c r="F13212" s="29"/>
      <c r="G13212" s="29"/>
    </row>
    <row r="13213" spans="4:7" x14ac:dyDescent="0.4">
      <c r="D13213" s="29"/>
      <c r="E13213" s="29"/>
      <c r="F13213" s="29"/>
      <c r="G13213" s="29"/>
    </row>
    <row r="13214" spans="4:7" x14ac:dyDescent="0.4">
      <c r="D13214" s="29"/>
      <c r="E13214" s="29"/>
      <c r="F13214" s="29"/>
      <c r="G13214" s="29"/>
    </row>
    <row r="13215" spans="4:7" x14ac:dyDescent="0.4">
      <c r="D13215" s="29"/>
      <c r="E13215" s="29"/>
      <c r="F13215" s="29"/>
      <c r="G13215" s="29"/>
    </row>
    <row r="13216" spans="4:7" x14ac:dyDescent="0.4">
      <c r="D13216" s="29"/>
      <c r="E13216" s="29"/>
      <c r="F13216" s="29"/>
      <c r="G13216" s="29"/>
    </row>
    <row r="13217" spans="4:7" x14ac:dyDescent="0.4">
      <c r="D13217" s="29"/>
      <c r="E13217" s="29"/>
      <c r="F13217" s="29"/>
      <c r="G13217" s="29"/>
    </row>
    <row r="13218" spans="4:7" x14ac:dyDescent="0.4">
      <c r="D13218" s="29"/>
      <c r="E13218" s="29"/>
      <c r="F13218" s="29"/>
      <c r="G13218" s="29"/>
    </row>
    <row r="13219" spans="4:7" x14ac:dyDescent="0.4">
      <c r="D13219" s="29"/>
      <c r="E13219" s="29"/>
      <c r="F13219" s="29"/>
      <c r="G13219" s="29"/>
    </row>
    <row r="13220" spans="4:7" x14ac:dyDescent="0.4">
      <c r="D13220" s="29"/>
      <c r="E13220" s="29"/>
      <c r="F13220" s="29"/>
      <c r="G13220" s="29"/>
    </row>
    <row r="13221" spans="4:7" x14ac:dyDescent="0.4">
      <c r="D13221" s="29"/>
      <c r="E13221" s="29"/>
      <c r="F13221" s="29"/>
      <c r="G13221" s="29"/>
    </row>
    <row r="13222" spans="4:7" x14ac:dyDescent="0.4">
      <c r="D13222" s="29"/>
      <c r="E13222" s="29"/>
      <c r="F13222" s="29"/>
      <c r="G13222" s="29"/>
    </row>
    <row r="13223" spans="4:7" x14ac:dyDescent="0.4">
      <c r="D13223" s="29"/>
      <c r="E13223" s="29"/>
      <c r="F13223" s="29"/>
      <c r="G13223" s="29"/>
    </row>
    <row r="13224" spans="4:7" x14ac:dyDescent="0.4">
      <c r="D13224" s="29"/>
      <c r="E13224" s="29"/>
      <c r="F13224" s="29"/>
      <c r="G13224" s="29"/>
    </row>
    <row r="13225" spans="4:7" x14ac:dyDescent="0.4">
      <c r="D13225" s="29"/>
      <c r="E13225" s="29"/>
      <c r="F13225" s="29"/>
      <c r="G13225" s="29"/>
    </row>
    <row r="13226" spans="4:7" x14ac:dyDescent="0.4">
      <c r="D13226" s="29"/>
      <c r="E13226" s="29"/>
      <c r="F13226" s="29"/>
      <c r="G13226" s="29"/>
    </row>
    <row r="13227" spans="4:7" x14ac:dyDescent="0.4">
      <c r="D13227" s="29"/>
      <c r="E13227" s="29"/>
      <c r="F13227" s="29"/>
      <c r="G13227" s="29"/>
    </row>
    <row r="13228" spans="4:7" x14ac:dyDescent="0.4">
      <c r="D13228" s="29"/>
      <c r="E13228" s="29"/>
      <c r="F13228" s="29"/>
      <c r="G13228" s="29"/>
    </row>
    <row r="13229" spans="4:7" x14ac:dyDescent="0.4">
      <c r="D13229" s="29"/>
      <c r="E13229" s="29"/>
      <c r="F13229" s="29"/>
      <c r="G13229" s="29"/>
    </row>
    <row r="13230" spans="4:7" x14ac:dyDescent="0.4">
      <c r="D13230" s="29"/>
      <c r="E13230" s="29"/>
      <c r="F13230" s="29"/>
      <c r="G13230" s="29"/>
    </row>
    <row r="13231" spans="4:7" x14ac:dyDescent="0.4">
      <c r="D13231" s="29"/>
      <c r="E13231" s="29"/>
      <c r="F13231" s="29"/>
      <c r="G13231" s="29"/>
    </row>
    <row r="13232" spans="4:7" x14ac:dyDescent="0.4">
      <c r="D13232" s="29"/>
      <c r="E13232" s="29"/>
      <c r="F13232" s="29"/>
      <c r="G13232" s="29"/>
    </row>
    <row r="13233" spans="4:7" x14ac:dyDescent="0.4">
      <c r="D13233" s="29"/>
      <c r="E13233" s="29"/>
      <c r="F13233" s="29"/>
      <c r="G13233" s="29"/>
    </row>
    <row r="13234" spans="4:7" x14ac:dyDescent="0.4">
      <c r="D13234" s="29"/>
      <c r="E13234" s="29"/>
      <c r="F13234" s="29"/>
      <c r="G13234" s="29"/>
    </row>
    <row r="13235" spans="4:7" x14ac:dyDescent="0.4">
      <c r="D13235" s="29"/>
      <c r="E13235" s="29"/>
      <c r="F13235" s="29"/>
      <c r="G13235" s="29"/>
    </row>
    <row r="13236" spans="4:7" x14ac:dyDescent="0.4">
      <c r="D13236" s="29"/>
      <c r="E13236" s="29"/>
      <c r="F13236" s="29"/>
      <c r="G13236" s="29"/>
    </row>
    <row r="13237" spans="4:7" x14ac:dyDescent="0.4">
      <c r="D13237" s="29"/>
      <c r="E13237" s="29"/>
      <c r="F13237" s="29"/>
      <c r="G13237" s="29"/>
    </row>
    <row r="13238" spans="4:7" x14ac:dyDescent="0.4">
      <c r="D13238" s="29"/>
      <c r="E13238" s="29"/>
      <c r="F13238" s="29"/>
      <c r="G13238" s="29"/>
    </row>
    <row r="13239" spans="4:7" x14ac:dyDescent="0.4">
      <c r="D13239" s="29"/>
      <c r="E13239" s="29"/>
      <c r="F13239" s="29"/>
      <c r="G13239" s="29"/>
    </row>
    <row r="13240" spans="4:7" x14ac:dyDescent="0.4">
      <c r="D13240" s="29"/>
      <c r="E13240" s="29"/>
      <c r="F13240" s="29"/>
      <c r="G13240" s="29"/>
    </row>
    <row r="13241" spans="4:7" x14ac:dyDescent="0.4">
      <c r="D13241" s="29"/>
      <c r="E13241" s="29"/>
      <c r="F13241" s="29"/>
      <c r="G13241" s="29"/>
    </row>
    <row r="13242" spans="4:7" x14ac:dyDescent="0.4">
      <c r="D13242" s="29"/>
      <c r="E13242" s="29"/>
      <c r="F13242" s="29"/>
      <c r="G13242" s="29"/>
    </row>
    <row r="13243" spans="4:7" x14ac:dyDescent="0.4">
      <c r="D13243" s="29"/>
      <c r="E13243" s="29"/>
      <c r="F13243" s="29"/>
      <c r="G13243" s="29"/>
    </row>
    <row r="13244" spans="4:7" x14ac:dyDescent="0.4">
      <c r="D13244" s="29"/>
      <c r="E13244" s="29"/>
      <c r="F13244" s="29"/>
      <c r="G13244" s="29"/>
    </row>
    <row r="13245" spans="4:7" x14ac:dyDescent="0.4">
      <c r="D13245" s="29"/>
      <c r="E13245" s="29"/>
      <c r="F13245" s="29"/>
      <c r="G13245" s="29"/>
    </row>
    <row r="13246" spans="4:7" x14ac:dyDescent="0.4">
      <c r="D13246" s="29"/>
      <c r="E13246" s="29"/>
      <c r="F13246" s="29"/>
      <c r="G13246" s="29"/>
    </row>
    <row r="13247" spans="4:7" x14ac:dyDescent="0.4">
      <c r="D13247" s="29"/>
      <c r="E13247" s="29"/>
      <c r="F13247" s="29"/>
      <c r="G13247" s="29"/>
    </row>
    <row r="13248" spans="4:7" x14ac:dyDescent="0.4">
      <c r="D13248" s="29"/>
      <c r="E13248" s="29"/>
      <c r="F13248" s="29"/>
      <c r="G13248" s="29"/>
    </row>
    <row r="13249" spans="4:7" x14ac:dyDescent="0.4">
      <c r="D13249" s="29"/>
      <c r="E13249" s="29"/>
      <c r="F13249" s="29"/>
      <c r="G13249" s="29"/>
    </row>
    <row r="13250" spans="4:7" x14ac:dyDescent="0.4">
      <c r="D13250" s="29"/>
      <c r="E13250" s="29"/>
      <c r="F13250" s="29"/>
      <c r="G13250" s="29"/>
    </row>
    <row r="13251" spans="4:7" x14ac:dyDescent="0.4">
      <c r="D13251" s="29"/>
      <c r="E13251" s="29"/>
      <c r="F13251" s="29"/>
      <c r="G13251" s="29"/>
    </row>
    <row r="13252" spans="4:7" x14ac:dyDescent="0.4">
      <c r="D13252" s="29"/>
      <c r="E13252" s="29"/>
      <c r="F13252" s="29"/>
      <c r="G13252" s="29"/>
    </row>
    <row r="13253" spans="4:7" x14ac:dyDescent="0.4">
      <c r="D13253" s="29"/>
      <c r="E13253" s="29"/>
      <c r="F13253" s="29"/>
      <c r="G13253" s="29"/>
    </row>
    <row r="13254" spans="4:7" x14ac:dyDescent="0.4">
      <c r="D13254" s="29"/>
      <c r="E13254" s="29"/>
      <c r="F13254" s="29"/>
      <c r="G13254" s="29"/>
    </row>
    <row r="13255" spans="4:7" x14ac:dyDescent="0.4">
      <c r="D13255" s="29"/>
      <c r="E13255" s="29"/>
      <c r="F13255" s="29"/>
      <c r="G13255" s="29"/>
    </row>
    <row r="13256" spans="4:7" x14ac:dyDescent="0.4">
      <c r="D13256" s="29"/>
      <c r="E13256" s="29"/>
      <c r="F13256" s="29"/>
      <c r="G13256" s="29"/>
    </row>
    <row r="13257" spans="4:7" x14ac:dyDescent="0.4">
      <c r="D13257" s="29"/>
      <c r="E13257" s="29"/>
      <c r="F13257" s="29"/>
      <c r="G13257" s="29"/>
    </row>
    <row r="13258" spans="4:7" x14ac:dyDescent="0.4">
      <c r="D13258" s="29"/>
      <c r="E13258" s="29"/>
      <c r="F13258" s="29"/>
      <c r="G13258" s="29"/>
    </row>
    <row r="13259" spans="4:7" x14ac:dyDescent="0.4">
      <c r="D13259" s="29"/>
      <c r="E13259" s="29"/>
      <c r="F13259" s="29"/>
      <c r="G13259" s="29"/>
    </row>
    <row r="13260" spans="4:7" x14ac:dyDescent="0.4">
      <c r="D13260" s="29"/>
      <c r="E13260" s="29"/>
      <c r="F13260" s="29"/>
      <c r="G13260" s="29"/>
    </row>
    <row r="13261" spans="4:7" x14ac:dyDescent="0.4">
      <c r="D13261" s="29"/>
      <c r="E13261" s="29"/>
      <c r="F13261" s="29"/>
      <c r="G13261" s="29"/>
    </row>
    <row r="13262" spans="4:7" x14ac:dyDescent="0.4">
      <c r="D13262" s="29"/>
      <c r="E13262" s="29"/>
      <c r="F13262" s="29"/>
      <c r="G13262" s="29"/>
    </row>
    <row r="13263" spans="4:7" x14ac:dyDescent="0.4">
      <c r="D13263" s="29"/>
      <c r="E13263" s="29"/>
      <c r="F13263" s="29"/>
      <c r="G13263" s="29"/>
    </row>
    <row r="13264" spans="4:7" x14ac:dyDescent="0.4">
      <c r="D13264" s="29"/>
      <c r="E13264" s="29"/>
      <c r="F13264" s="29"/>
      <c r="G13264" s="29"/>
    </row>
    <row r="13265" spans="4:7" x14ac:dyDescent="0.4">
      <c r="D13265" s="29"/>
      <c r="E13265" s="29"/>
      <c r="F13265" s="29"/>
      <c r="G13265" s="29"/>
    </row>
    <row r="13266" spans="4:7" x14ac:dyDescent="0.4">
      <c r="D13266" s="29"/>
      <c r="E13266" s="29"/>
      <c r="F13266" s="29"/>
      <c r="G13266" s="29"/>
    </row>
    <row r="13267" spans="4:7" x14ac:dyDescent="0.4">
      <c r="D13267" s="29"/>
      <c r="E13267" s="29"/>
      <c r="F13267" s="29"/>
      <c r="G13267" s="29"/>
    </row>
    <row r="13268" spans="4:7" x14ac:dyDescent="0.4">
      <c r="D13268" s="29"/>
      <c r="E13268" s="29"/>
      <c r="F13268" s="29"/>
      <c r="G13268" s="29"/>
    </row>
    <row r="13269" spans="4:7" x14ac:dyDescent="0.4">
      <c r="D13269" s="29"/>
      <c r="E13269" s="29"/>
      <c r="F13269" s="29"/>
      <c r="G13269" s="29"/>
    </row>
    <row r="13270" spans="4:7" x14ac:dyDescent="0.4">
      <c r="D13270" s="29"/>
      <c r="E13270" s="29"/>
      <c r="F13270" s="29"/>
      <c r="G13270" s="29"/>
    </row>
    <row r="13271" spans="4:7" x14ac:dyDescent="0.4">
      <c r="D13271" s="29"/>
      <c r="E13271" s="29"/>
      <c r="F13271" s="29"/>
      <c r="G13271" s="29"/>
    </row>
    <row r="13272" spans="4:7" x14ac:dyDescent="0.4">
      <c r="D13272" s="29"/>
      <c r="E13272" s="29"/>
      <c r="F13272" s="29"/>
      <c r="G13272" s="29"/>
    </row>
    <row r="13273" spans="4:7" x14ac:dyDescent="0.4">
      <c r="D13273" s="29"/>
      <c r="E13273" s="29"/>
      <c r="F13273" s="29"/>
      <c r="G13273" s="29"/>
    </row>
    <row r="13274" spans="4:7" x14ac:dyDescent="0.4">
      <c r="D13274" s="29"/>
      <c r="E13274" s="29"/>
      <c r="F13274" s="29"/>
      <c r="G13274" s="29"/>
    </row>
    <row r="13275" spans="4:7" x14ac:dyDescent="0.4">
      <c r="D13275" s="29"/>
      <c r="E13275" s="29"/>
      <c r="F13275" s="29"/>
      <c r="G13275" s="29"/>
    </row>
    <row r="13276" spans="4:7" x14ac:dyDescent="0.4">
      <c r="D13276" s="29"/>
      <c r="E13276" s="29"/>
      <c r="F13276" s="29"/>
      <c r="G13276" s="29"/>
    </row>
    <row r="13277" spans="4:7" x14ac:dyDescent="0.4">
      <c r="D13277" s="29"/>
      <c r="E13277" s="29"/>
      <c r="F13277" s="29"/>
      <c r="G13277" s="29"/>
    </row>
    <row r="13278" spans="4:7" x14ac:dyDescent="0.4">
      <c r="D13278" s="29"/>
      <c r="E13278" s="29"/>
      <c r="F13278" s="29"/>
      <c r="G13278" s="29"/>
    </row>
    <row r="13279" spans="4:7" x14ac:dyDescent="0.4">
      <c r="D13279" s="29"/>
      <c r="E13279" s="29"/>
      <c r="F13279" s="29"/>
      <c r="G13279" s="29"/>
    </row>
    <row r="13280" spans="4:7" x14ac:dyDescent="0.4">
      <c r="D13280" s="29"/>
      <c r="E13280" s="29"/>
      <c r="F13280" s="29"/>
      <c r="G13280" s="29"/>
    </row>
    <row r="13281" spans="4:7" x14ac:dyDescent="0.4">
      <c r="D13281" s="29"/>
      <c r="E13281" s="29"/>
      <c r="F13281" s="29"/>
      <c r="G13281" s="29"/>
    </row>
    <row r="13282" spans="4:7" x14ac:dyDescent="0.4">
      <c r="D13282" s="29"/>
      <c r="E13282" s="29"/>
      <c r="F13282" s="29"/>
      <c r="G13282" s="29"/>
    </row>
    <row r="13283" spans="4:7" x14ac:dyDescent="0.4">
      <c r="D13283" s="29"/>
      <c r="E13283" s="29"/>
      <c r="F13283" s="29"/>
      <c r="G13283" s="29"/>
    </row>
    <row r="13284" spans="4:7" x14ac:dyDescent="0.4">
      <c r="D13284" s="29"/>
      <c r="E13284" s="29"/>
      <c r="F13284" s="29"/>
      <c r="G13284" s="29"/>
    </row>
    <row r="13285" spans="4:7" x14ac:dyDescent="0.4">
      <c r="D13285" s="29"/>
      <c r="E13285" s="29"/>
      <c r="F13285" s="29"/>
      <c r="G13285" s="29"/>
    </row>
    <row r="13286" spans="4:7" x14ac:dyDescent="0.4">
      <c r="D13286" s="29"/>
      <c r="E13286" s="29"/>
      <c r="F13286" s="29"/>
      <c r="G13286" s="29"/>
    </row>
    <row r="13287" spans="4:7" x14ac:dyDescent="0.4">
      <c r="D13287" s="29"/>
      <c r="E13287" s="29"/>
      <c r="F13287" s="29"/>
      <c r="G13287" s="29"/>
    </row>
    <row r="13288" spans="4:7" x14ac:dyDescent="0.4">
      <c r="D13288" s="29"/>
      <c r="E13288" s="29"/>
      <c r="F13288" s="29"/>
      <c r="G13288" s="29"/>
    </row>
    <row r="13289" spans="4:7" x14ac:dyDescent="0.4">
      <c r="D13289" s="29"/>
      <c r="E13289" s="29"/>
      <c r="F13289" s="29"/>
      <c r="G13289" s="29"/>
    </row>
    <row r="13290" spans="4:7" x14ac:dyDescent="0.4">
      <c r="D13290" s="29"/>
      <c r="E13290" s="29"/>
      <c r="F13290" s="29"/>
      <c r="G13290" s="29"/>
    </row>
    <row r="13291" spans="4:7" x14ac:dyDescent="0.4">
      <c r="D13291" s="29"/>
      <c r="E13291" s="29"/>
      <c r="F13291" s="29"/>
      <c r="G13291" s="29"/>
    </row>
    <row r="13292" spans="4:7" x14ac:dyDescent="0.4">
      <c r="D13292" s="29"/>
      <c r="E13292" s="29"/>
      <c r="F13292" s="29"/>
      <c r="G13292" s="29"/>
    </row>
    <row r="13293" spans="4:7" x14ac:dyDescent="0.4">
      <c r="D13293" s="29"/>
      <c r="E13293" s="29"/>
      <c r="F13293" s="29"/>
      <c r="G13293" s="29"/>
    </row>
    <row r="13294" spans="4:7" x14ac:dyDescent="0.4">
      <c r="D13294" s="29"/>
      <c r="E13294" s="29"/>
      <c r="F13294" s="29"/>
      <c r="G13294" s="29"/>
    </row>
    <row r="13295" spans="4:7" x14ac:dyDescent="0.4">
      <c r="D13295" s="29"/>
      <c r="E13295" s="29"/>
      <c r="F13295" s="29"/>
      <c r="G13295" s="29"/>
    </row>
    <row r="13296" spans="4:7" x14ac:dyDescent="0.4">
      <c r="D13296" s="29"/>
      <c r="E13296" s="29"/>
      <c r="F13296" s="29"/>
      <c r="G13296" s="29"/>
    </row>
    <row r="13297" spans="4:7" x14ac:dyDescent="0.4">
      <c r="D13297" s="29"/>
      <c r="E13297" s="29"/>
      <c r="F13297" s="29"/>
      <c r="G13297" s="29"/>
    </row>
    <row r="13298" spans="4:7" x14ac:dyDescent="0.4">
      <c r="D13298" s="29"/>
      <c r="E13298" s="29"/>
      <c r="F13298" s="29"/>
      <c r="G13298" s="29"/>
    </row>
    <row r="13299" spans="4:7" x14ac:dyDescent="0.4">
      <c r="D13299" s="29"/>
      <c r="E13299" s="29"/>
      <c r="F13299" s="29"/>
      <c r="G13299" s="29"/>
    </row>
    <row r="13300" spans="4:7" x14ac:dyDescent="0.4">
      <c r="D13300" s="29"/>
      <c r="E13300" s="29"/>
      <c r="F13300" s="29"/>
      <c r="G13300" s="29"/>
    </row>
    <row r="13301" spans="4:7" x14ac:dyDescent="0.4">
      <c r="D13301" s="29"/>
      <c r="E13301" s="29"/>
      <c r="F13301" s="29"/>
      <c r="G13301" s="29"/>
    </row>
    <row r="13302" spans="4:7" x14ac:dyDescent="0.4">
      <c r="D13302" s="29"/>
      <c r="E13302" s="29"/>
      <c r="F13302" s="29"/>
      <c r="G13302" s="29"/>
    </row>
    <row r="13303" spans="4:7" x14ac:dyDescent="0.4">
      <c r="D13303" s="29"/>
      <c r="E13303" s="29"/>
      <c r="F13303" s="29"/>
      <c r="G13303" s="29"/>
    </row>
    <row r="13304" spans="4:7" x14ac:dyDescent="0.4">
      <c r="D13304" s="29"/>
      <c r="E13304" s="29"/>
      <c r="F13304" s="29"/>
      <c r="G13304" s="29"/>
    </row>
    <row r="13305" spans="4:7" x14ac:dyDescent="0.4">
      <c r="D13305" s="29"/>
      <c r="E13305" s="29"/>
      <c r="F13305" s="29"/>
      <c r="G13305" s="29"/>
    </row>
    <row r="13306" spans="4:7" x14ac:dyDescent="0.4">
      <c r="D13306" s="29"/>
      <c r="E13306" s="29"/>
      <c r="F13306" s="29"/>
      <c r="G13306" s="29"/>
    </row>
    <row r="13307" spans="4:7" x14ac:dyDescent="0.4">
      <c r="D13307" s="29"/>
      <c r="E13307" s="29"/>
      <c r="F13307" s="29"/>
      <c r="G13307" s="29"/>
    </row>
    <row r="13308" spans="4:7" x14ac:dyDescent="0.4">
      <c r="D13308" s="29"/>
      <c r="E13308" s="29"/>
      <c r="F13308" s="29"/>
      <c r="G13308" s="29"/>
    </row>
    <row r="13309" spans="4:7" x14ac:dyDescent="0.4">
      <c r="D13309" s="29"/>
      <c r="E13309" s="29"/>
      <c r="F13309" s="29"/>
      <c r="G13309" s="29"/>
    </row>
    <row r="13310" spans="4:7" x14ac:dyDescent="0.4">
      <c r="D13310" s="29"/>
      <c r="E13310" s="29"/>
      <c r="F13310" s="29"/>
      <c r="G13310" s="29"/>
    </row>
    <row r="13311" spans="4:7" x14ac:dyDescent="0.4">
      <c r="D13311" s="29"/>
      <c r="E13311" s="29"/>
      <c r="F13311" s="29"/>
      <c r="G13311" s="29"/>
    </row>
    <row r="13312" spans="4:7" x14ac:dyDescent="0.4">
      <c r="D13312" s="29"/>
      <c r="E13312" s="29"/>
      <c r="F13312" s="29"/>
      <c r="G13312" s="29"/>
    </row>
    <row r="13313" spans="4:7" x14ac:dyDescent="0.4">
      <c r="D13313" s="29"/>
      <c r="E13313" s="29"/>
      <c r="F13313" s="29"/>
      <c r="G13313" s="29"/>
    </row>
    <row r="13314" spans="4:7" x14ac:dyDescent="0.4">
      <c r="D13314" s="29"/>
      <c r="E13314" s="29"/>
      <c r="F13314" s="29"/>
      <c r="G13314" s="29"/>
    </row>
    <row r="13315" spans="4:7" x14ac:dyDescent="0.4">
      <c r="D13315" s="29"/>
      <c r="E13315" s="29"/>
      <c r="F13315" s="29"/>
      <c r="G13315" s="29"/>
    </row>
    <row r="13316" spans="4:7" x14ac:dyDescent="0.4">
      <c r="D13316" s="29"/>
      <c r="E13316" s="29"/>
      <c r="F13316" s="29"/>
      <c r="G13316" s="29"/>
    </row>
    <row r="13317" spans="4:7" x14ac:dyDescent="0.4">
      <c r="D13317" s="29"/>
      <c r="E13317" s="29"/>
      <c r="F13317" s="29"/>
      <c r="G13317" s="29"/>
    </row>
    <row r="13318" spans="4:7" x14ac:dyDescent="0.4">
      <c r="D13318" s="29"/>
      <c r="E13318" s="29"/>
      <c r="F13318" s="29"/>
      <c r="G13318" s="29"/>
    </row>
    <row r="13319" spans="4:7" x14ac:dyDescent="0.4">
      <c r="D13319" s="29"/>
      <c r="E13319" s="29"/>
      <c r="F13319" s="29"/>
      <c r="G13319" s="29"/>
    </row>
    <row r="13320" spans="4:7" x14ac:dyDescent="0.4">
      <c r="D13320" s="29"/>
      <c r="E13320" s="29"/>
      <c r="F13320" s="29"/>
      <c r="G13320" s="29"/>
    </row>
    <row r="13321" spans="4:7" x14ac:dyDescent="0.4">
      <c r="D13321" s="29"/>
      <c r="E13321" s="29"/>
      <c r="F13321" s="29"/>
      <c r="G13321" s="29"/>
    </row>
    <row r="13322" spans="4:7" x14ac:dyDescent="0.4">
      <c r="D13322" s="29"/>
      <c r="E13322" s="29"/>
      <c r="F13322" s="29"/>
      <c r="G13322" s="29"/>
    </row>
    <row r="13323" spans="4:7" x14ac:dyDescent="0.4">
      <c r="D13323" s="29"/>
      <c r="E13323" s="29"/>
      <c r="F13323" s="29"/>
      <c r="G13323" s="29"/>
    </row>
    <row r="13324" spans="4:7" x14ac:dyDescent="0.4">
      <c r="D13324" s="29"/>
      <c r="E13324" s="29"/>
      <c r="F13324" s="29"/>
      <c r="G13324" s="29"/>
    </row>
    <row r="13325" spans="4:7" x14ac:dyDescent="0.4">
      <c r="D13325" s="29"/>
      <c r="E13325" s="29"/>
      <c r="F13325" s="29"/>
      <c r="G13325" s="29"/>
    </row>
    <row r="13326" spans="4:7" x14ac:dyDescent="0.4">
      <c r="D13326" s="29"/>
      <c r="E13326" s="29"/>
      <c r="F13326" s="29"/>
      <c r="G13326" s="29"/>
    </row>
    <row r="13327" spans="4:7" x14ac:dyDescent="0.4">
      <c r="D13327" s="29"/>
      <c r="E13327" s="29"/>
      <c r="F13327" s="29"/>
      <c r="G13327" s="29"/>
    </row>
    <row r="13328" spans="4:7" x14ac:dyDescent="0.4">
      <c r="D13328" s="29"/>
      <c r="E13328" s="29"/>
      <c r="F13328" s="29"/>
      <c r="G13328" s="29"/>
    </row>
    <row r="13329" spans="4:7" x14ac:dyDescent="0.4">
      <c r="D13329" s="29"/>
      <c r="E13329" s="29"/>
      <c r="F13329" s="29"/>
      <c r="G13329" s="29"/>
    </row>
    <row r="13330" spans="4:7" x14ac:dyDescent="0.4">
      <c r="D13330" s="29"/>
      <c r="E13330" s="29"/>
      <c r="F13330" s="29"/>
      <c r="G13330" s="29"/>
    </row>
    <row r="13331" spans="4:7" x14ac:dyDescent="0.4">
      <c r="D13331" s="29"/>
      <c r="E13331" s="29"/>
      <c r="F13331" s="29"/>
      <c r="G13331" s="29"/>
    </row>
    <row r="13332" spans="4:7" x14ac:dyDescent="0.4">
      <c r="D13332" s="29"/>
      <c r="E13332" s="29"/>
      <c r="F13332" s="29"/>
      <c r="G13332" s="29"/>
    </row>
    <row r="13333" spans="4:7" x14ac:dyDescent="0.4">
      <c r="D13333" s="29"/>
      <c r="E13333" s="29"/>
      <c r="F13333" s="29"/>
      <c r="G13333" s="29"/>
    </row>
    <row r="13334" spans="4:7" x14ac:dyDescent="0.4">
      <c r="D13334" s="29"/>
      <c r="E13334" s="29"/>
      <c r="F13334" s="29"/>
      <c r="G13334" s="29"/>
    </row>
    <row r="13335" spans="4:7" x14ac:dyDescent="0.4">
      <c r="D13335" s="29"/>
      <c r="E13335" s="29"/>
      <c r="F13335" s="29"/>
      <c r="G13335" s="29"/>
    </row>
    <row r="13336" spans="4:7" x14ac:dyDescent="0.4">
      <c r="D13336" s="29"/>
      <c r="E13336" s="29"/>
      <c r="F13336" s="29"/>
      <c r="G13336" s="29"/>
    </row>
    <row r="13337" spans="4:7" x14ac:dyDescent="0.4">
      <c r="D13337" s="29"/>
      <c r="E13337" s="29"/>
      <c r="F13337" s="29"/>
      <c r="G13337" s="29"/>
    </row>
    <row r="13338" spans="4:7" x14ac:dyDescent="0.4">
      <c r="D13338" s="29"/>
      <c r="E13338" s="29"/>
      <c r="F13338" s="29"/>
      <c r="G13338" s="29"/>
    </row>
    <row r="13339" spans="4:7" x14ac:dyDescent="0.4">
      <c r="D13339" s="29"/>
      <c r="E13339" s="29"/>
      <c r="F13339" s="29"/>
      <c r="G13339" s="29"/>
    </row>
    <row r="13340" spans="4:7" x14ac:dyDescent="0.4">
      <c r="D13340" s="29"/>
      <c r="E13340" s="29"/>
      <c r="F13340" s="29"/>
      <c r="G13340" s="29"/>
    </row>
    <row r="13341" spans="4:7" x14ac:dyDescent="0.4">
      <c r="D13341" s="29"/>
      <c r="E13341" s="29"/>
      <c r="F13341" s="29"/>
      <c r="G13341" s="29"/>
    </row>
    <row r="13342" spans="4:7" x14ac:dyDescent="0.4">
      <c r="D13342" s="29"/>
      <c r="E13342" s="29"/>
      <c r="F13342" s="29"/>
      <c r="G13342" s="29"/>
    </row>
    <row r="13343" spans="4:7" x14ac:dyDescent="0.4">
      <c r="D13343" s="29"/>
      <c r="E13343" s="29"/>
      <c r="F13343" s="29"/>
      <c r="G13343" s="29"/>
    </row>
    <row r="13344" spans="4:7" x14ac:dyDescent="0.4">
      <c r="D13344" s="29"/>
      <c r="E13344" s="29"/>
      <c r="F13344" s="29"/>
      <c r="G13344" s="29"/>
    </row>
    <row r="13345" spans="4:7" x14ac:dyDescent="0.4">
      <c r="D13345" s="29"/>
      <c r="E13345" s="29"/>
      <c r="F13345" s="29"/>
      <c r="G13345" s="29"/>
    </row>
    <row r="13346" spans="4:7" x14ac:dyDescent="0.4">
      <c r="D13346" s="29"/>
      <c r="E13346" s="29"/>
      <c r="F13346" s="29"/>
      <c r="G13346" s="29"/>
    </row>
    <row r="13347" spans="4:7" x14ac:dyDescent="0.4">
      <c r="D13347" s="29"/>
      <c r="E13347" s="29"/>
      <c r="F13347" s="29"/>
      <c r="G13347" s="29"/>
    </row>
    <row r="13348" spans="4:7" x14ac:dyDescent="0.4">
      <c r="D13348" s="29"/>
      <c r="E13348" s="29"/>
      <c r="F13348" s="29"/>
      <c r="G13348" s="29"/>
    </row>
    <row r="13349" spans="4:7" x14ac:dyDescent="0.4">
      <c r="D13349" s="29"/>
      <c r="E13349" s="29"/>
      <c r="F13349" s="29"/>
      <c r="G13349" s="29"/>
    </row>
    <row r="13350" spans="4:7" x14ac:dyDescent="0.4">
      <c r="D13350" s="29"/>
      <c r="E13350" s="29"/>
      <c r="F13350" s="29"/>
      <c r="G13350" s="29"/>
    </row>
    <row r="13351" spans="4:7" x14ac:dyDescent="0.4">
      <c r="D13351" s="29"/>
      <c r="E13351" s="29"/>
      <c r="F13351" s="29"/>
      <c r="G13351" s="29"/>
    </row>
    <row r="13352" spans="4:7" x14ac:dyDescent="0.4">
      <c r="D13352" s="29"/>
      <c r="E13352" s="29"/>
      <c r="F13352" s="29"/>
      <c r="G13352" s="29"/>
    </row>
    <row r="13353" spans="4:7" x14ac:dyDescent="0.4">
      <c r="D13353" s="29"/>
      <c r="E13353" s="29"/>
      <c r="F13353" s="29"/>
      <c r="G13353" s="29"/>
    </row>
    <row r="13354" spans="4:7" x14ac:dyDescent="0.4">
      <c r="D13354" s="29"/>
      <c r="E13354" s="29"/>
      <c r="F13354" s="29"/>
      <c r="G13354" s="29"/>
    </row>
    <row r="13355" spans="4:7" x14ac:dyDescent="0.4">
      <c r="D13355" s="29"/>
      <c r="E13355" s="29"/>
      <c r="F13355" s="29"/>
      <c r="G13355" s="29"/>
    </row>
    <row r="13356" spans="4:7" x14ac:dyDescent="0.4">
      <c r="D13356" s="29"/>
      <c r="E13356" s="29"/>
      <c r="F13356" s="29"/>
      <c r="G13356" s="29"/>
    </row>
    <row r="13357" spans="4:7" x14ac:dyDescent="0.4">
      <c r="D13357" s="29"/>
      <c r="E13357" s="29"/>
      <c r="F13357" s="29"/>
      <c r="G13357" s="29"/>
    </row>
    <row r="13358" spans="4:7" x14ac:dyDescent="0.4">
      <c r="D13358" s="29"/>
      <c r="E13358" s="29"/>
      <c r="F13358" s="29"/>
      <c r="G13358" s="29"/>
    </row>
    <row r="13359" spans="4:7" x14ac:dyDescent="0.4">
      <c r="D13359" s="29"/>
      <c r="E13359" s="29"/>
      <c r="F13359" s="29"/>
      <c r="G13359" s="29"/>
    </row>
    <row r="13360" spans="4:7" x14ac:dyDescent="0.4">
      <c r="D13360" s="29"/>
      <c r="E13360" s="29"/>
      <c r="F13360" s="29"/>
      <c r="G13360" s="29"/>
    </row>
    <row r="13361" spans="4:7" x14ac:dyDescent="0.4">
      <c r="D13361" s="29"/>
      <c r="E13361" s="29"/>
      <c r="F13361" s="29"/>
      <c r="G13361" s="29"/>
    </row>
    <row r="13362" spans="4:7" x14ac:dyDescent="0.4">
      <c r="D13362" s="29"/>
      <c r="E13362" s="29"/>
      <c r="F13362" s="29"/>
      <c r="G13362" s="29"/>
    </row>
    <row r="13363" spans="4:7" x14ac:dyDescent="0.4">
      <c r="D13363" s="29"/>
      <c r="E13363" s="29"/>
      <c r="F13363" s="29"/>
      <c r="G13363" s="29"/>
    </row>
    <row r="13364" spans="4:7" x14ac:dyDescent="0.4">
      <c r="D13364" s="29"/>
      <c r="E13364" s="29"/>
      <c r="F13364" s="29"/>
      <c r="G13364" s="29"/>
    </row>
    <row r="13365" spans="4:7" x14ac:dyDescent="0.4">
      <c r="D13365" s="29"/>
      <c r="E13365" s="29"/>
      <c r="F13365" s="29"/>
      <c r="G13365" s="29"/>
    </row>
    <row r="13366" spans="4:7" x14ac:dyDescent="0.4">
      <c r="D13366" s="29"/>
      <c r="E13366" s="29"/>
      <c r="F13366" s="29"/>
      <c r="G13366" s="29"/>
    </row>
    <row r="13367" spans="4:7" x14ac:dyDescent="0.4">
      <c r="D13367" s="29"/>
      <c r="E13367" s="29"/>
      <c r="F13367" s="29"/>
      <c r="G13367" s="29"/>
    </row>
    <row r="13368" spans="4:7" x14ac:dyDescent="0.4">
      <c r="D13368" s="29"/>
      <c r="E13368" s="29"/>
      <c r="F13368" s="29"/>
      <c r="G13368" s="29"/>
    </row>
    <row r="13369" spans="4:7" x14ac:dyDescent="0.4">
      <c r="D13369" s="29"/>
      <c r="E13369" s="29"/>
      <c r="F13369" s="29"/>
      <c r="G13369" s="29"/>
    </row>
    <row r="13370" spans="4:7" x14ac:dyDescent="0.4">
      <c r="D13370" s="29"/>
      <c r="E13370" s="29"/>
      <c r="F13370" s="29"/>
      <c r="G13370" s="29"/>
    </row>
    <row r="13371" spans="4:7" x14ac:dyDescent="0.4">
      <c r="D13371" s="29"/>
      <c r="E13371" s="29"/>
      <c r="F13371" s="29"/>
      <c r="G13371" s="29"/>
    </row>
    <row r="13372" spans="4:7" x14ac:dyDescent="0.4">
      <c r="D13372" s="29"/>
      <c r="E13372" s="29"/>
      <c r="F13372" s="29"/>
      <c r="G13372" s="29"/>
    </row>
    <row r="13373" spans="4:7" x14ac:dyDescent="0.4">
      <c r="D13373" s="29"/>
      <c r="E13373" s="29"/>
      <c r="F13373" s="29"/>
      <c r="G13373" s="29"/>
    </row>
    <row r="13374" spans="4:7" x14ac:dyDescent="0.4">
      <c r="D13374" s="29"/>
      <c r="E13374" s="29"/>
      <c r="F13374" s="29"/>
      <c r="G13374" s="29"/>
    </row>
    <row r="13375" spans="4:7" x14ac:dyDescent="0.4">
      <c r="D13375" s="29"/>
      <c r="E13375" s="29"/>
      <c r="F13375" s="29"/>
      <c r="G13375" s="29"/>
    </row>
    <row r="13376" spans="4:7" x14ac:dyDescent="0.4">
      <c r="D13376" s="29"/>
      <c r="E13376" s="29"/>
      <c r="F13376" s="29"/>
      <c r="G13376" s="29"/>
    </row>
    <row r="13377" spans="4:7" x14ac:dyDescent="0.4">
      <c r="D13377" s="29"/>
      <c r="E13377" s="29"/>
      <c r="F13377" s="29"/>
      <c r="G13377" s="29"/>
    </row>
    <row r="13378" spans="4:7" x14ac:dyDescent="0.4">
      <c r="D13378" s="29"/>
      <c r="E13378" s="29"/>
      <c r="F13378" s="29"/>
      <c r="G13378" s="29"/>
    </row>
    <row r="13379" spans="4:7" x14ac:dyDescent="0.4">
      <c r="D13379" s="29"/>
      <c r="E13379" s="29"/>
      <c r="F13379" s="29"/>
      <c r="G13379" s="29"/>
    </row>
    <row r="13380" spans="4:7" x14ac:dyDescent="0.4">
      <c r="D13380" s="29"/>
      <c r="E13380" s="29"/>
      <c r="F13380" s="29"/>
      <c r="G13380" s="29"/>
    </row>
    <row r="13381" spans="4:7" x14ac:dyDescent="0.4">
      <c r="D13381" s="29"/>
      <c r="E13381" s="29"/>
      <c r="F13381" s="29"/>
      <c r="G13381" s="29"/>
    </row>
    <row r="13382" spans="4:7" x14ac:dyDescent="0.4">
      <c r="D13382" s="29"/>
      <c r="E13382" s="29"/>
      <c r="F13382" s="29"/>
      <c r="G13382" s="29"/>
    </row>
    <row r="13383" spans="4:7" x14ac:dyDescent="0.4">
      <c r="D13383" s="29"/>
      <c r="E13383" s="29"/>
      <c r="F13383" s="29"/>
      <c r="G13383" s="29"/>
    </row>
    <row r="13384" spans="4:7" x14ac:dyDescent="0.4">
      <c r="D13384" s="29"/>
      <c r="E13384" s="29"/>
      <c r="F13384" s="29"/>
      <c r="G13384" s="29"/>
    </row>
    <row r="13385" spans="4:7" x14ac:dyDescent="0.4">
      <c r="D13385" s="29"/>
      <c r="E13385" s="29"/>
      <c r="F13385" s="29"/>
      <c r="G13385" s="29"/>
    </row>
    <row r="13386" spans="4:7" x14ac:dyDescent="0.4">
      <c r="D13386" s="29"/>
      <c r="E13386" s="29"/>
      <c r="F13386" s="29"/>
      <c r="G13386" s="29"/>
    </row>
    <row r="13387" spans="4:7" x14ac:dyDescent="0.4">
      <c r="D13387" s="29"/>
      <c r="E13387" s="29"/>
      <c r="F13387" s="29"/>
      <c r="G13387" s="29"/>
    </row>
    <row r="13388" spans="4:7" x14ac:dyDescent="0.4">
      <c r="D13388" s="29"/>
      <c r="E13388" s="29"/>
      <c r="F13388" s="29"/>
      <c r="G13388" s="29"/>
    </row>
    <row r="13389" spans="4:7" x14ac:dyDescent="0.4">
      <c r="D13389" s="29"/>
      <c r="E13389" s="29"/>
      <c r="F13389" s="29"/>
      <c r="G13389" s="29"/>
    </row>
    <row r="13390" spans="4:7" x14ac:dyDescent="0.4">
      <c r="D13390" s="29"/>
      <c r="E13390" s="29"/>
      <c r="F13390" s="29"/>
      <c r="G13390" s="29"/>
    </row>
    <row r="13391" spans="4:7" x14ac:dyDescent="0.4">
      <c r="D13391" s="29"/>
      <c r="E13391" s="29"/>
      <c r="F13391" s="29"/>
      <c r="G13391" s="29"/>
    </row>
    <row r="13392" spans="4:7" x14ac:dyDescent="0.4">
      <c r="D13392" s="29"/>
      <c r="E13392" s="29"/>
      <c r="F13392" s="29"/>
      <c r="G13392" s="29"/>
    </row>
    <row r="13393" spans="4:7" x14ac:dyDescent="0.4">
      <c r="D13393" s="29"/>
      <c r="E13393" s="29"/>
      <c r="F13393" s="29"/>
      <c r="G13393" s="29"/>
    </row>
    <row r="13394" spans="4:7" x14ac:dyDescent="0.4">
      <c r="D13394" s="29"/>
      <c r="E13394" s="29"/>
      <c r="F13394" s="29"/>
      <c r="G13394" s="29"/>
    </row>
    <row r="13395" spans="4:7" x14ac:dyDescent="0.4">
      <c r="D13395" s="29"/>
      <c r="E13395" s="29"/>
      <c r="F13395" s="29"/>
      <c r="G13395" s="29"/>
    </row>
    <row r="13396" spans="4:7" x14ac:dyDescent="0.4">
      <c r="D13396" s="29"/>
      <c r="E13396" s="29"/>
      <c r="F13396" s="29"/>
      <c r="G13396" s="29"/>
    </row>
    <row r="13397" spans="4:7" x14ac:dyDescent="0.4">
      <c r="D13397" s="29"/>
      <c r="E13397" s="29"/>
      <c r="F13397" s="29"/>
      <c r="G13397" s="29"/>
    </row>
    <row r="13398" spans="4:7" x14ac:dyDescent="0.4">
      <c r="D13398" s="29"/>
      <c r="E13398" s="29"/>
      <c r="F13398" s="29"/>
      <c r="G13398" s="29"/>
    </row>
    <row r="13399" spans="4:7" x14ac:dyDescent="0.4">
      <c r="D13399" s="29"/>
      <c r="E13399" s="29"/>
      <c r="F13399" s="29"/>
      <c r="G13399" s="29"/>
    </row>
    <row r="13400" spans="4:7" x14ac:dyDescent="0.4">
      <c r="D13400" s="29"/>
      <c r="E13400" s="29"/>
      <c r="F13400" s="29"/>
      <c r="G13400" s="29"/>
    </row>
    <row r="13401" spans="4:7" x14ac:dyDescent="0.4">
      <c r="D13401" s="29"/>
      <c r="E13401" s="29"/>
      <c r="F13401" s="29"/>
      <c r="G13401" s="29"/>
    </row>
    <row r="13402" spans="4:7" x14ac:dyDescent="0.4">
      <c r="D13402" s="29"/>
      <c r="E13402" s="29"/>
      <c r="F13402" s="29"/>
      <c r="G13402" s="29"/>
    </row>
    <row r="13403" spans="4:7" x14ac:dyDescent="0.4">
      <c r="D13403" s="29"/>
      <c r="E13403" s="29"/>
      <c r="F13403" s="29"/>
      <c r="G13403" s="29"/>
    </row>
    <row r="13404" spans="4:7" x14ac:dyDescent="0.4">
      <c r="D13404" s="29"/>
      <c r="E13404" s="29"/>
      <c r="F13404" s="29"/>
      <c r="G13404" s="29"/>
    </row>
    <row r="13405" spans="4:7" x14ac:dyDescent="0.4">
      <c r="D13405" s="29"/>
      <c r="E13405" s="29"/>
      <c r="F13405" s="29"/>
      <c r="G13405" s="29"/>
    </row>
    <row r="13406" spans="4:7" x14ac:dyDescent="0.4">
      <c r="D13406" s="29"/>
      <c r="E13406" s="29"/>
      <c r="F13406" s="29"/>
      <c r="G13406" s="29"/>
    </row>
    <row r="13407" spans="4:7" x14ac:dyDescent="0.4">
      <c r="D13407" s="29"/>
      <c r="E13407" s="29"/>
      <c r="F13407" s="29"/>
      <c r="G13407" s="29"/>
    </row>
    <row r="13408" spans="4:7" x14ac:dyDescent="0.4">
      <c r="D13408" s="29"/>
      <c r="E13408" s="29"/>
      <c r="F13408" s="29"/>
      <c r="G13408" s="29"/>
    </row>
    <row r="13409" spans="4:7" x14ac:dyDescent="0.4">
      <c r="D13409" s="29"/>
      <c r="E13409" s="29"/>
      <c r="F13409" s="29"/>
      <c r="G13409" s="29"/>
    </row>
    <row r="13410" spans="4:7" x14ac:dyDescent="0.4">
      <c r="D13410" s="29"/>
      <c r="E13410" s="29"/>
      <c r="F13410" s="29"/>
      <c r="G13410" s="29"/>
    </row>
    <row r="13411" spans="4:7" x14ac:dyDescent="0.4">
      <c r="D13411" s="29"/>
      <c r="E13411" s="29"/>
      <c r="F13411" s="29"/>
      <c r="G13411" s="29"/>
    </row>
    <row r="13412" spans="4:7" x14ac:dyDescent="0.4">
      <c r="D13412" s="29"/>
      <c r="E13412" s="29"/>
      <c r="F13412" s="29"/>
      <c r="G13412" s="29"/>
    </row>
    <row r="13413" spans="4:7" x14ac:dyDescent="0.4">
      <c r="D13413" s="29"/>
      <c r="E13413" s="29"/>
      <c r="F13413" s="29"/>
      <c r="G13413" s="29"/>
    </row>
    <row r="13414" spans="4:7" x14ac:dyDescent="0.4">
      <c r="D13414" s="29"/>
      <c r="E13414" s="29"/>
      <c r="F13414" s="29"/>
      <c r="G13414" s="29"/>
    </row>
    <row r="13415" spans="4:7" x14ac:dyDescent="0.4">
      <c r="D13415" s="29"/>
      <c r="E13415" s="29"/>
      <c r="F13415" s="29"/>
      <c r="G13415" s="29"/>
    </row>
    <row r="13416" spans="4:7" x14ac:dyDescent="0.4">
      <c r="D13416" s="29"/>
      <c r="E13416" s="29"/>
      <c r="F13416" s="29"/>
      <c r="G13416" s="29"/>
    </row>
    <row r="13417" spans="4:7" x14ac:dyDescent="0.4">
      <c r="D13417" s="29"/>
      <c r="E13417" s="29"/>
      <c r="F13417" s="29"/>
      <c r="G13417" s="29"/>
    </row>
    <row r="13418" spans="4:7" x14ac:dyDescent="0.4">
      <c r="D13418" s="29"/>
      <c r="E13418" s="29"/>
      <c r="F13418" s="29"/>
      <c r="G13418" s="29"/>
    </row>
    <row r="13419" spans="4:7" x14ac:dyDescent="0.4">
      <c r="D13419" s="29"/>
      <c r="E13419" s="29"/>
      <c r="F13419" s="29"/>
      <c r="G13419" s="29"/>
    </row>
    <row r="13420" spans="4:7" x14ac:dyDescent="0.4">
      <c r="D13420" s="29"/>
      <c r="E13420" s="29"/>
      <c r="F13420" s="29"/>
      <c r="G13420" s="29"/>
    </row>
    <row r="13421" spans="4:7" x14ac:dyDescent="0.4">
      <c r="D13421" s="29"/>
      <c r="E13421" s="29"/>
      <c r="F13421" s="29"/>
      <c r="G13421" s="29"/>
    </row>
    <row r="13422" spans="4:7" x14ac:dyDescent="0.4">
      <c r="D13422" s="29"/>
      <c r="E13422" s="29"/>
      <c r="F13422" s="29"/>
      <c r="G13422" s="29"/>
    </row>
    <row r="13423" spans="4:7" x14ac:dyDescent="0.4">
      <c r="D13423" s="29"/>
      <c r="E13423" s="29"/>
      <c r="F13423" s="29"/>
      <c r="G13423" s="29"/>
    </row>
    <row r="13424" spans="4:7" x14ac:dyDescent="0.4">
      <c r="D13424" s="29"/>
      <c r="E13424" s="29"/>
      <c r="F13424" s="29"/>
      <c r="G13424" s="29"/>
    </row>
    <row r="13425" spans="4:7" x14ac:dyDescent="0.4">
      <c r="D13425" s="29"/>
      <c r="E13425" s="29"/>
      <c r="F13425" s="29"/>
      <c r="G13425" s="29"/>
    </row>
    <row r="13426" spans="4:7" x14ac:dyDescent="0.4">
      <c r="D13426" s="29"/>
      <c r="E13426" s="29"/>
      <c r="F13426" s="29"/>
      <c r="G13426" s="29"/>
    </row>
    <row r="13427" spans="4:7" x14ac:dyDescent="0.4">
      <c r="D13427" s="29"/>
      <c r="E13427" s="29"/>
      <c r="F13427" s="29"/>
      <c r="G13427" s="29"/>
    </row>
    <row r="13428" spans="4:7" x14ac:dyDescent="0.4">
      <c r="D13428" s="29"/>
      <c r="E13428" s="29"/>
      <c r="F13428" s="29"/>
      <c r="G13428" s="29"/>
    </row>
    <row r="13429" spans="4:7" x14ac:dyDescent="0.4">
      <c r="D13429" s="29"/>
      <c r="E13429" s="29"/>
      <c r="F13429" s="29"/>
      <c r="G13429" s="29"/>
    </row>
    <row r="13430" spans="4:7" x14ac:dyDescent="0.4">
      <c r="D13430" s="29"/>
      <c r="E13430" s="29"/>
      <c r="F13430" s="29"/>
      <c r="G13430" s="29"/>
    </row>
    <row r="13431" spans="4:7" x14ac:dyDescent="0.4">
      <c r="D13431" s="29"/>
      <c r="E13431" s="29"/>
      <c r="F13431" s="29"/>
      <c r="G13431" s="29"/>
    </row>
    <row r="13432" spans="4:7" x14ac:dyDescent="0.4">
      <c r="D13432" s="29"/>
      <c r="E13432" s="29"/>
      <c r="F13432" s="29"/>
      <c r="G13432" s="29"/>
    </row>
    <row r="13433" spans="4:7" x14ac:dyDescent="0.4">
      <c r="D13433" s="29"/>
      <c r="E13433" s="29"/>
      <c r="F13433" s="29"/>
      <c r="G13433" s="29"/>
    </row>
    <row r="13434" spans="4:7" x14ac:dyDescent="0.4">
      <c r="D13434" s="29"/>
      <c r="E13434" s="29"/>
      <c r="F13434" s="29"/>
      <c r="G13434" s="29"/>
    </row>
    <row r="13435" spans="4:7" x14ac:dyDescent="0.4">
      <c r="D13435" s="29"/>
      <c r="E13435" s="29"/>
      <c r="F13435" s="29"/>
      <c r="G13435" s="29"/>
    </row>
    <row r="13436" spans="4:7" x14ac:dyDescent="0.4">
      <c r="D13436" s="29"/>
      <c r="E13436" s="29"/>
      <c r="F13436" s="29"/>
      <c r="G13436" s="29"/>
    </row>
    <row r="13437" spans="4:7" x14ac:dyDescent="0.4">
      <c r="D13437" s="29"/>
      <c r="E13437" s="29"/>
      <c r="F13437" s="29"/>
      <c r="G13437" s="29"/>
    </row>
    <row r="13438" spans="4:7" x14ac:dyDescent="0.4">
      <c r="D13438" s="29"/>
      <c r="E13438" s="29"/>
      <c r="F13438" s="29"/>
      <c r="G13438" s="29"/>
    </row>
    <row r="13439" spans="4:7" x14ac:dyDescent="0.4">
      <c r="D13439" s="29"/>
      <c r="E13439" s="29"/>
      <c r="F13439" s="29"/>
      <c r="G13439" s="29"/>
    </row>
    <row r="13440" spans="4:7" x14ac:dyDescent="0.4">
      <c r="D13440" s="29"/>
      <c r="E13440" s="29"/>
      <c r="F13440" s="29"/>
      <c r="G13440" s="29"/>
    </row>
    <row r="13441" spans="4:7" x14ac:dyDescent="0.4">
      <c r="D13441" s="29"/>
      <c r="E13441" s="29"/>
      <c r="F13441" s="29"/>
      <c r="G13441" s="29"/>
    </row>
    <row r="13442" spans="4:7" x14ac:dyDescent="0.4">
      <c r="D13442" s="29"/>
      <c r="E13442" s="29"/>
      <c r="F13442" s="29"/>
      <c r="G13442" s="29"/>
    </row>
    <row r="13443" spans="4:7" x14ac:dyDescent="0.4">
      <c r="D13443" s="29"/>
      <c r="E13443" s="29"/>
      <c r="F13443" s="29"/>
      <c r="G13443" s="29"/>
    </row>
    <row r="13444" spans="4:7" x14ac:dyDescent="0.4">
      <c r="D13444" s="29"/>
      <c r="E13444" s="29"/>
      <c r="F13444" s="29"/>
      <c r="G13444" s="29"/>
    </row>
    <row r="13445" spans="4:7" x14ac:dyDescent="0.4">
      <c r="D13445" s="29"/>
      <c r="E13445" s="29"/>
      <c r="F13445" s="29"/>
      <c r="G13445" s="29"/>
    </row>
    <row r="13446" spans="4:7" x14ac:dyDescent="0.4">
      <c r="D13446" s="29"/>
      <c r="E13446" s="29"/>
      <c r="F13446" s="29"/>
      <c r="G13446" s="29"/>
    </row>
    <row r="13447" spans="4:7" x14ac:dyDescent="0.4">
      <c r="D13447" s="29"/>
      <c r="E13447" s="29"/>
      <c r="F13447" s="29"/>
      <c r="G13447" s="29"/>
    </row>
    <row r="13448" spans="4:7" x14ac:dyDescent="0.4">
      <c r="D13448" s="29"/>
      <c r="E13448" s="29"/>
      <c r="F13448" s="29"/>
      <c r="G13448" s="29"/>
    </row>
    <row r="13449" spans="4:7" x14ac:dyDescent="0.4">
      <c r="D13449" s="29"/>
      <c r="E13449" s="29"/>
      <c r="F13449" s="29"/>
      <c r="G13449" s="29"/>
    </row>
    <row r="13450" spans="4:7" x14ac:dyDescent="0.4">
      <c r="D13450" s="29"/>
      <c r="E13450" s="29"/>
      <c r="F13450" s="29"/>
      <c r="G13450" s="29"/>
    </row>
    <row r="13451" spans="4:7" x14ac:dyDescent="0.4">
      <c r="D13451" s="29"/>
      <c r="E13451" s="29"/>
      <c r="F13451" s="29"/>
      <c r="G13451" s="29"/>
    </row>
    <row r="13452" spans="4:7" x14ac:dyDescent="0.4">
      <c r="D13452" s="29"/>
      <c r="E13452" s="29"/>
      <c r="F13452" s="29"/>
      <c r="G13452" s="29"/>
    </row>
    <row r="13453" spans="4:7" x14ac:dyDescent="0.4">
      <c r="D13453" s="29"/>
      <c r="E13453" s="29"/>
      <c r="F13453" s="29"/>
      <c r="G13453" s="29"/>
    </row>
    <row r="13454" spans="4:7" x14ac:dyDescent="0.4">
      <c r="D13454" s="29"/>
      <c r="E13454" s="29"/>
      <c r="F13454" s="29"/>
      <c r="G13454" s="29"/>
    </row>
    <row r="13455" spans="4:7" x14ac:dyDescent="0.4">
      <c r="D13455" s="29"/>
      <c r="E13455" s="29"/>
      <c r="F13455" s="29"/>
      <c r="G13455" s="29"/>
    </row>
    <row r="13456" spans="4:7" x14ac:dyDescent="0.4">
      <c r="D13456" s="29"/>
      <c r="E13456" s="29"/>
      <c r="F13456" s="29"/>
      <c r="G13456" s="29"/>
    </row>
    <row r="13457" spans="4:7" x14ac:dyDescent="0.4">
      <c r="D13457" s="29"/>
      <c r="E13457" s="29"/>
      <c r="F13457" s="29"/>
      <c r="G13457" s="29"/>
    </row>
    <row r="13458" spans="4:7" x14ac:dyDescent="0.4">
      <c r="D13458" s="29"/>
      <c r="E13458" s="29"/>
      <c r="F13458" s="29"/>
      <c r="G13458" s="29"/>
    </row>
    <row r="13459" spans="4:7" x14ac:dyDescent="0.4">
      <c r="D13459" s="29"/>
      <c r="E13459" s="29"/>
      <c r="F13459" s="29"/>
      <c r="G13459" s="29"/>
    </row>
    <row r="13460" spans="4:7" x14ac:dyDescent="0.4">
      <c r="D13460" s="29"/>
      <c r="E13460" s="29"/>
      <c r="F13460" s="29"/>
      <c r="G13460" s="29"/>
    </row>
    <row r="13461" spans="4:7" x14ac:dyDescent="0.4">
      <c r="D13461" s="29"/>
      <c r="E13461" s="29"/>
      <c r="F13461" s="29"/>
      <c r="G13461" s="29"/>
    </row>
    <row r="13462" spans="4:7" x14ac:dyDescent="0.4">
      <c r="D13462" s="29"/>
      <c r="E13462" s="29"/>
      <c r="F13462" s="29"/>
      <c r="G13462" s="29"/>
    </row>
    <row r="13463" spans="4:7" x14ac:dyDescent="0.4">
      <c r="D13463" s="29"/>
      <c r="E13463" s="29"/>
      <c r="F13463" s="29"/>
      <c r="G13463" s="29"/>
    </row>
    <row r="13464" spans="4:7" x14ac:dyDescent="0.4">
      <c r="D13464" s="29"/>
      <c r="E13464" s="29"/>
      <c r="F13464" s="29"/>
      <c r="G13464" s="29"/>
    </row>
    <row r="13465" spans="4:7" x14ac:dyDescent="0.4">
      <c r="D13465" s="29"/>
      <c r="E13465" s="29"/>
      <c r="F13465" s="29"/>
      <c r="G13465" s="29"/>
    </row>
    <row r="13466" spans="4:7" x14ac:dyDescent="0.4">
      <c r="D13466" s="29"/>
      <c r="E13466" s="29"/>
      <c r="F13466" s="29"/>
      <c r="G13466" s="29"/>
    </row>
    <row r="13467" spans="4:7" x14ac:dyDescent="0.4">
      <c r="D13467" s="29"/>
      <c r="E13467" s="29"/>
      <c r="F13467" s="29"/>
      <c r="G13467" s="29"/>
    </row>
    <row r="13468" spans="4:7" x14ac:dyDescent="0.4">
      <c r="D13468" s="29"/>
      <c r="E13468" s="29"/>
      <c r="F13468" s="29"/>
      <c r="G13468" s="29"/>
    </row>
    <row r="13469" spans="4:7" x14ac:dyDescent="0.4">
      <c r="D13469" s="29"/>
      <c r="E13469" s="29"/>
      <c r="F13469" s="29"/>
      <c r="G13469" s="29"/>
    </row>
    <row r="13470" spans="4:7" x14ac:dyDescent="0.4">
      <c r="D13470" s="29"/>
      <c r="E13470" s="29"/>
      <c r="F13470" s="29"/>
      <c r="G13470" s="29"/>
    </row>
    <row r="13471" spans="4:7" x14ac:dyDescent="0.4">
      <c r="D13471" s="29"/>
      <c r="E13471" s="29"/>
      <c r="F13471" s="29"/>
      <c r="G13471" s="29"/>
    </row>
    <row r="13472" spans="4:7" x14ac:dyDescent="0.4">
      <c r="D13472" s="29"/>
      <c r="E13472" s="29"/>
      <c r="F13472" s="29"/>
      <c r="G13472" s="29"/>
    </row>
    <row r="13473" spans="4:7" x14ac:dyDescent="0.4">
      <c r="D13473" s="29"/>
      <c r="E13473" s="29"/>
      <c r="F13473" s="29"/>
      <c r="G13473" s="29"/>
    </row>
    <row r="13474" spans="4:7" x14ac:dyDescent="0.4">
      <c r="D13474" s="29"/>
      <c r="E13474" s="29"/>
      <c r="F13474" s="29"/>
      <c r="G13474" s="29"/>
    </row>
    <row r="13475" spans="4:7" x14ac:dyDescent="0.4">
      <c r="D13475" s="29"/>
      <c r="E13475" s="29"/>
      <c r="F13475" s="29"/>
      <c r="G13475" s="29"/>
    </row>
    <row r="13476" spans="4:7" x14ac:dyDescent="0.4">
      <c r="D13476" s="29"/>
      <c r="E13476" s="29"/>
      <c r="F13476" s="29"/>
      <c r="G13476" s="29"/>
    </row>
    <row r="13477" spans="4:7" x14ac:dyDescent="0.4">
      <c r="D13477" s="29"/>
      <c r="E13477" s="29"/>
      <c r="F13477" s="29"/>
      <c r="G13477" s="29"/>
    </row>
    <row r="13478" spans="4:7" x14ac:dyDescent="0.4">
      <c r="D13478" s="29"/>
      <c r="E13478" s="29"/>
      <c r="F13478" s="29"/>
      <c r="G13478" s="29"/>
    </row>
    <row r="13479" spans="4:7" x14ac:dyDescent="0.4">
      <c r="D13479" s="29"/>
      <c r="E13479" s="29"/>
      <c r="F13479" s="29"/>
      <c r="G13479" s="29"/>
    </row>
    <row r="13480" spans="4:7" x14ac:dyDescent="0.4">
      <c r="D13480" s="29"/>
      <c r="E13480" s="29"/>
      <c r="F13480" s="29"/>
      <c r="G13480" s="29"/>
    </row>
    <row r="13481" spans="4:7" x14ac:dyDescent="0.4">
      <c r="D13481" s="29"/>
      <c r="E13481" s="29"/>
      <c r="F13481" s="29"/>
      <c r="G13481" s="29"/>
    </row>
    <row r="13482" spans="4:7" x14ac:dyDescent="0.4">
      <c r="D13482" s="29"/>
      <c r="E13482" s="29"/>
      <c r="F13482" s="29"/>
      <c r="G13482" s="29"/>
    </row>
    <row r="13483" spans="4:7" x14ac:dyDescent="0.4">
      <c r="D13483" s="29"/>
      <c r="E13483" s="29"/>
      <c r="F13483" s="29"/>
      <c r="G13483" s="29"/>
    </row>
    <row r="13484" spans="4:7" x14ac:dyDescent="0.4">
      <c r="D13484" s="29"/>
      <c r="E13484" s="29"/>
      <c r="F13484" s="29"/>
      <c r="G13484" s="29"/>
    </row>
    <row r="13485" spans="4:7" x14ac:dyDescent="0.4">
      <c r="D13485" s="29"/>
      <c r="E13485" s="29"/>
      <c r="F13485" s="29"/>
      <c r="G13485" s="29"/>
    </row>
    <row r="13486" spans="4:7" x14ac:dyDescent="0.4">
      <c r="D13486" s="29"/>
      <c r="E13486" s="29"/>
      <c r="F13486" s="29"/>
      <c r="G13486" s="29"/>
    </row>
    <row r="13487" spans="4:7" x14ac:dyDescent="0.4">
      <c r="D13487" s="29"/>
      <c r="E13487" s="29"/>
      <c r="F13487" s="29"/>
      <c r="G13487" s="29"/>
    </row>
    <row r="13488" spans="4:7" x14ac:dyDescent="0.4">
      <c r="D13488" s="29"/>
      <c r="E13488" s="29"/>
      <c r="F13488" s="29"/>
      <c r="G13488" s="29"/>
    </row>
    <row r="13489" spans="4:7" x14ac:dyDescent="0.4">
      <c r="D13489" s="29"/>
      <c r="E13489" s="29"/>
      <c r="F13489" s="29"/>
      <c r="G13489" s="29"/>
    </row>
    <row r="13490" spans="4:7" x14ac:dyDescent="0.4">
      <c r="D13490" s="29"/>
      <c r="E13490" s="29"/>
      <c r="F13490" s="29"/>
      <c r="G13490" s="29"/>
    </row>
    <row r="13491" spans="4:7" x14ac:dyDescent="0.4">
      <c r="D13491" s="29"/>
      <c r="E13491" s="29"/>
      <c r="F13491" s="29"/>
      <c r="G13491" s="29"/>
    </row>
    <row r="13492" spans="4:7" x14ac:dyDescent="0.4">
      <c r="D13492" s="29"/>
      <c r="E13492" s="29"/>
      <c r="F13492" s="29"/>
      <c r="G13492" s="29"/>
    </row>
    <row r="13493" spans="4:7" x14ac:dyDescent="0.4">
      <c r="D13493" s="29"/>
      <c r="E13493" s="29"/>
      <c r="F13493" s="29"/>
      <c r="G13493" s="29"/>
    </row>
    <row r="13494" spans="4:7" x14ac:dyDescent="0.4">
      <c r="D13494" s="29"/>
      <c r="E13494" s="29"/>
      <c r="F13494" s="29"/>
      <c r="G13494" s="29"/>
    </row>
    <row r="13495" spans="4:7" x14ac:dyDescent="0.4">
      <c r="D13495" s="29"/>
      <c r="E13495" s="29"/>
      <c r="F13495" s="29"/>
      <c r="G13495" s="29"/>
    </row>
    <row r="13496" spans="4:7" x14ac:dyDescent="0.4">
      <c r="D13496" s="29"/>
      <c r="E13496" s="29"/>
      <c r="F13496" s="29"/>
      <c r="G13496" s="29"/>
    </row>
    <row r="13497" spans="4:7" x14ac:dyDescent="0.4">
      <c r="D13497" s="29"/>
      <c r="E13497" s="29"/>
      <c r="F13497" s="29"/>
      <c r="G13497" s="29"/>
    </row>
    <row r="13498" spans="4:7" x14ac:dyDescent="0.4">
      <c r="D13498" s="29"/>
      <c r="E13498" s="29"/>
      <c r="F13498" s="29"/>
      <c r="G13498" s="29"/>
    </row>
    <row r="13499" spans="4:7" x14ac:dyDescent="0.4">
      <c r="D13499" s="29"/>
      <c r="E13499" s="29"/>
      <c r="F13499" s="29"/>
      <c r="G13499" s="29"/>
    </row>
    <row r="13500" spans="4:7" x14ac:dyDescent="0.4">
      <c r="D13500" s="29"/>
      <c r="E13500" s="29"/>
      <c r="F13500" s="29"/>
      <c r="G13500" s="29"/>
    </row>
    <row r="13501" spans="4:7" x14ac:dyDescent="0.4">
      <c r="D13501" s="29"/>
      <c r="E13501" s="29"/>
      <c r="F13501" s="29"/>
      <c r="G13501" s="29"/>
    </row>
    <row r="13502" spans="4:7" x14ac:dyDescent="0.4">
      <c r="D13502" s="29"/>
      <c r="E13502" s="29"/>
      <c r="F13502" s="29"/>
      <c r="G13502" s="29"/>
    </row>
    <row r="13503" spans="4:7" x14ac:dyDescent="0.4">
      <c r="D13503" s="29"/>
      <c r="E13503" s="29"/>
      <c r="F13503" s="29"/>
      <c r="G13503" s="29"/>
    </row>
    <row r="13504" spans="4:7" x14ac:dyDescent="0.4">
      <c r="D13504" s="29"/>
      <c r="E13504" s="29"/>
      <c r="F13504" s="29"/>
      <c r="G13504" s="29"/>
    </row>
    <row r="13505" spans="4:7" x14ac:dyDescent="0.4">
      <c r="D13505" s="29"/>
      <c r="E13505" s="29"/>
      <c r="F13505" s="29"/>
      <c r="G13505" s="29"/>
    </row>
    <row r="13506" spans="4:7" x14ac:dyDescent="0.4">
      <c r="D13506" s="29"/>
      <c r="E13506" s="29"/>
      <c r="F13506" s="29"/>
      <c r="G13506" s="29"/>
    </row>
    <row r="13507" spans="4:7" x14ac:dyDescent="0.4">
      <c r="D13507" s="29"/>
      <c r="E13507" s="29"/>
      <c r="F13507" s="29"/>
      <c r="G13507" s="29"/>
    </row>
    <row r="13508" spans="4:7" x14ac:dyDescent="0.4">
      <c r="D13508" s="29"/>
      <c r="E13508" s="29"/>
      <c r="F13508" s="29"/>
      <c r="G13508" s="29"/>
    </row>
    <row r="13509" spans="4:7" x14ac:dyDescent="0.4">
      <c r="D13509" s="29"/>
      <c r="E13509" s="29"/>
      <c r="F13509" s="29"/>
      <c r="G13509" s="29"/>
    </row>
    <row r="13510" spans="4:7" x14ac:dyDescent="0.4">
      <c r="D13510" s="29"/>
      <c r="E13510" s="29"/>
      <c r="F13510" s="29"/>
      <c r="G13510" s="29"/>
    </row>
    <row r="13511" spans="4:7" x14ac:dyDescent="0.4">
      <c r="D13511" s="29"/>
      <c r="E13511" s="29"/>
      <c r="F13511" s="29"/>
      <c r="G13511" s="29"/>
    </row>
    <row r="13512" spans="4:7" x14ac:dyDescent="0.4">
      <c r="D13512" s="29"/>
      <c r="E13512" s="29"/>
      <c r="F13512" s="29"/>
      <c r="G13512" s="29"/>
    </row>
    <row r="13513" spans="4:7" x14ac:dyDescent="0.4">
      <c r="D13513" s="29"/>
      <c r="E13513" s="29"/>
      <c r="F13513" s="29"/>
      <c r="G13513" s="29"/>
    </row>
    <row r="13514" spans="4:7" x14ac:dyDescent="0.4">
      <c r="D13514" s="29"/>
      <c r="E13514" s="29"/>
      <c r="F13514" s="29"/>
      <c r="G13514" s="29"/>
    </row>
    <row r="13515" spans="4:7" x14ac:dyDescent="0.4">
      <c r="D13515" s="29"/>
      <c r="E13515" s="29"/>
      <c r="F13515" s="29"/>
      <c r="G13515" s="29"/>
    </row>
    <row r="13516" spans="4:7" x14ac:dyDescent="0.4">
      <c r="D13516" s="29"/>
      <c r="E13516" s="29"/>
      <c r="F13516" s="29"/>
      <c r="G13516" s="29"/>
    </row>
    <row r="13517" spans="4:7" x14ac:dyDescent="0.4">
      <c r="D13517" s="29"/>
      <c r="E13517" s="29"/>
      <c r="F13517" s="29"/>
      <c r="G13517" s="29"/>
    </row>
    <row r="13518" spans="4:7" x14ac:dyDescent="0.4">
      <c r="D13518" s="29"/>
      <c r="E13518" s="29"/>
      <c r="F13518" s="29"/>
      <c r="G13518" s="29"/>
    </row>
    <row r="13519" spans="4:7" x14ac:dyDescent="0.4">
      <c r="D13519" s="29"/>
      <c r="E13519" s="29"/>
      <c r="F13519" s="29"/>
      <c r="G13519" s="29"/>
    </row>
    <row r="13520" spans="4:7" x14ac:dyDescent="0.4">
      <c r="D13520" s="29"/>
      <c r="E13520" s="29"/>
      <c r="F13520" s="29"/>
      <c r="G13520" s="29"/>
    </row>
    <row r="13521" spans="4:7" x14ac:dyDescent="0.4">
      <c r="D13521" s="29"/>
      <c r="E13521" s="29"/>
      <c r="F13521" s="29"/>
      <c r="G13521" s="29"/>
    </row>
    <row r="13522" spans="4:7" x14ac:dyDescent="0.4">
      <c r="D13522" s="29"/>
      <c r="E13522" s="29"/>
      <c r="F13522" s="29"/>
      <c r="G13522" s="29"/>
    </row>
    <row r="13523" spans="4:7" x14ac:dyDescent="0.4">
      <c r="D13523" s="29"/>
      <c r="E13523" s="29"/>
      <c r="F13523" s="29"/>
      <c r="G13523" s="29"/>
    </row>
    <row r="13524" spans="4:7" x14ac:dyDescent="0.4">
      <c r="D13524" s="29"/>
      <c r="E13524" s="29"/>
      <c r="F13524" s="29"/>
      <c r="G13524" s="29"/>
    </row>
    <row r="13525" spans="4:7" x14ac:dyDescent="0.4">
      <c r="D13525" s="29"/>
      <c r="E13525" s="29"/>
      <c r="F13525" s="29"/>
      <c r="G13525" s="29"/>
    </row>
    <row r="13526" spans="4:7" x14ac:dyDescent="0.4">
      <c r="D13526" s="29"/>
      <c r="E13526" s="29"/>
      <c r="F13526" s="29"/>
      <c r="G13526" s="29"/>
    </row>
    <row r="13527" spans="4:7" x14ac:dyDescent="0.4">
      <c r="D13527" s="29"/>
      <c r="E13527" s="29"/>
      <c r="F13527" s="29"/>
      <c r="G13527" s="29"/>
    </row>
    <row r="13528" spans="4:7" x14ac:dyDescent="0.4">
      <c r="D13528" s="29"/>
      <c r="E13528" s="29"/>
      <c r="F13528" s="29"/>
      <c r="G13528" s="29"/>
    </row>
    <row r="13529" spans="4:7" x14ac:dyDescent="0.4">
      <c r="D13529" s="29"/>
      <c r="E13529" s="29"/>
      <c r="F13529" s="29"/>
      <c r="G13529" s="29"/>
    </row>
    <row r="13530" spans="4:7" x14ac:dyDescent="0.4">
      <c r="D13530" s="29"/>
      <c r="E13530" s="29"/>
      <c r="F13530" s="29"/>
      <c r="G13530" s="29"/>
    </row>
    <row r="13531" spans="4:7" x14ac:dyDescent="0.4">
      <c r="D13531" s="29"/>
      <c r="E13531" s="29"/>
      <c r="F13531" s="29"/>
      <c r="G13531" s="29"/>
    </row>
    <row r="13532" spans="4:7" x14ac:dyDescent="0.4">
      <c r="D13532" s="29"/>
      <c r="E13532" s="29"/>
      <c r="F13532" s="29"/>
      <c r="G13532" s="29"/>
    </row>
    <row r="13533" spans="4:7" x14ac:dyDescent="0.4">
      <c r="D13533" s="29"/>
      <c r="E13533" s="29"/>
      <c r="F13533" s="29"/>
      <c r="G13533" s="29"/>
    </row>
    <row r="13534" spans="4:7" x14ac:dyDescent="0.4">
      <c r="D13534" s="29"/>
      <c r="E13534" s="29"/>
      <c r="F13534" s="29"/>
      <c r="G13534" s="29"/>
    </row>
    <row r="13535" spans="4:7" x14ac:dyDescent="0.4">
      <c r="D13535" s="29"/>
      <c r="E13535" s="29"/>
      <c r="F13535" s="29"/>
      <c r="G13535" s="29"/>
    </row>
    <row r="13536" spans="4:7" x14ac:dyDescent="0.4">
      <c r="D13536" s="29"/>
      <c r="E13536" s="29"/>
      <c r="F13536" s="29"/>
      <c r="G13536" s="29"/>
    </row>
    <row r="13537" spans="4:7" x14ac:dyDescent="0.4">
      <c r="D13537" s="29"/>
      <c r="E13537" s="29"/>
      <c r="F13537" s="29"/>
      <c r="G13537" s="29"/>
    </row>
    <row r="13538" spans="4:7" x14ac:dyDescent="0.4">
      <c r="D13538" s="29"/>
      <c r="E13538" s="29"/>
      <c r="F13538" s="29"/>
      <c r="G13538" s="29"/>
    </row>
    <row r="13539" spans="4:7" x14ac:dyDescent="0.4">
      <c r="D13539" s="29"/>
      <c r="E13539" s="29"/>
      <c r="F13539" s="29"/>
      <c r="G13539" s="29"/>
    </row>
    <row r="13540" spans="4:7" x14ac:dyDescent="0.4">
      <c r="D13540" s="29"/>
      <c r="E13540" s="29"/>
      <c r="F13540" s="29"/>
      <c r="G13540" s="29"/>
    </row>
    <row r="13541" spans="4:7" x14ac:dyDescent="0.4">
      <c r="D13541" s="29"/>
      <c r="E13541" s="29"/>
      <c r="F13541" s="29"/>
      <c r="G13541" s="29"/>
    </row>
    <row r="13542" spans="4:7" x14ac:dyDescent="0.4">
      <c r="D13542" s="29"/>
      <c r="E13542" s="29"/>
      <c r="F13542" s="29"/>
      <c r="G13542" s="29"/>
    </row>
    <row r="13543" spans="4:7" x14ac:dyDescent="0.4">
      <c r="D13543" s="29"/>
      <c r="E13543" s="29"/>
      <c r="F13543" s="29"/>
      <c r="G13543" s="29"/>
    </row>
    <row r="13544" spans="4:7" x14ac:dyDescent="0.4">
      <c r="D13544" s="29"/>
      <c r="E13544" s="29"/>
      <c r="F13544" s="29"/>
      <c r="G13544" s="29"/>
    </row>
    <row r="13545" spans="4:7" x14ac:dyDescent="0.4">
      <c r="D13545" s="29"/>
      <c r="E13545" s="29"/>
      <c r="F13545" s="29"/>
      <c r="G13545" s="29"/>
    </row>
    <row r="13546" spans="4:7" x14ac:dyDescent="0.4">
      <c r="D13546" s="29"/>
      <c r="E13546" s="29"/>
      <c r="F13546" s="29"/>
      <c r="G13546" s="29"/>
    </row>
    <row r="13547" spans="4:7" x14ac:dyDescent="0.4">
      <c r="D13547" s="29"/>
      <c r="E13547" s="29"/>
      <c r="F13547" s="29"/>
      <c r="G13547" s="29"/>
    </row>
    <row r="13548" spans="4:7" x14ac:dyDescent="0.4">
      <c r="D13548" s="29"/>
      <c r="E13548" s="29"/>
      <c r="F13548" s="29"/>
      <c r="G13548" s="29"/>
    </row>
    <row r="13549" spans="4:7" x14ac:dyDescent="0.4">
      <c r="D13549" s="29"/>
      <c r="E13549" s="29"/>
      <c r="F13549" s="29"/>
      <c r="G13549" s="29"/>
    </row>
    <row r="13550" spans="4:7" x14ac:dyDescent="0.4">
      <c r="D13550" s="29"/>
      <c r="E13550" s="29"/>
      <c r="F13550" s="29"/>
      <c r="G13550" s="29"/>
    </row>
    <row r="13551" spans="4:7" x14ac:dyDescent="0.4">
      <c r="D13551" s="29"/>
      <c r="E13551" s="29"/>
      <c r="F13551" s="29"/>
      <c r="G13551" s="29"/>
    </row>
    <row r="13552" spans="4:7" x14ac:dyDescent="0.4">
      <c r="D13552" s="29"/>
      <c r="E13552" s="29"/>
      <c r="F13552" s="29"/>
      <c r="G13552" s="29"/>
    </row>
    <row r="13553" spans="4:7" x14ac:dyDescent="0.4">
      <c r="D13553" s="29"/>
      <c r="E13553" s="29"/>
      <c r="F13553" s="29"/>
      <c r="G13553" s="29"/>
    </row>
    <row r="13554" spans="4:7" x14ac:dyDescent="0.4">
      <c r="D13554" s="29"/>
      <c r="E13554" s="29"/>
      <c r="F13554" s="29"/>
      <c r="G13554" s="29"/>
    </row>
    <row r="13555" spans="4:7" x14ac:dyDescent="0.4">
      <c r="D13555" s="29"/>
      <c r="E13555" s="29"/>
      <c r="F13555" s="29"/>
      <c r="G13555" s="29"/>
    </row>
    <row r="13556" spans="4:7" x14ac:dyDescent="0.4">
      <c r="D13556" s="29"/>
      <c r="E13556" s="29"/>
      <c r="F13556" s="29"/>
      <c r="G13556" s="29"/>
    </row>
    <row r="13557" spans="4:7" x14ac:dyDescent="0.4">
      <c r="D13557" s="29"/>
      <c r="E13557" s="29"/>
      <c r="F13557" s="29"/>
      <c r="G13557" s="29"/>
    </row>
    <row r="13558" spans="4:7" x14ac:dyDescent="0.4">
      <c r="D13558" s="29"/>
      <c r="E13558" s="29"/>
      <c r="F13558" s="29"/>
      <c r="G13558" s="29"/>
    </row>
    <row r="13559" spans="4:7" x14ac:dyDescent="0.4">
      <c r="D13559" s="29"/>
      <c r="E13559" s="29"/>
      <c r="F13559" s="29"/>
      <c r="G13559" s="29"/>
    </row>
    <row r="13560" spans="4:7" x14ac:dyDescent="0.4">
      <c r="D13560" s="29"/>
      <c r="E13560" s="29"/>
      <c r="F13560" s="29"/>
      <c r="G13560" s="29"/>
    </row>
    <row r="13561" spans="4:7" x14ac:dyDescent="0.4">
      <c r="D13561" s="29"/>
      <c r="E13561" s="29"/>
      <c r="F13561" s="29"/>
      <c r="G13561" s="29"/>
    </row>
    <row r="13562" spans="4:7" x14ac:dyDescent="0.4">
      <c r="D13562" s="29"/>
      <c r="E13562" s="29"/>
      <c r="F13562" s="29"/>
      <c r="G13562" s="29"/>
    </row>
    <row r="13563" spans="4:7" x14ac:dyDescent="0.4">
      <c r="D13563" s="29"/>
      <c r="E13563" s="29"/>
      <c r="F13563" s="29"/>
      <c r="G13563" s="29"/>
    </row>
    <row r="13564" spans="4:7" x14ac:dyDescent="0.4">
      <c r="D13564" s="29"/>
      <c r="E13564" s="29"/>
      <c r="F13564" s="29"/>
      <c r="G13564" s="29"/>
    </row>
    <row r="13565" spans="4:7" x14ac:dyDescent="0.4">
      <c r="D13565" s="29"/>
      <c r="E13565" s="29"/>
      <c r="F13565" s="29"/>
      <c r="G13565" s="29"/>
    </row>
    <row r="13566" spans="4:7" x14ac:dyDescent="0.4">
      <c r="D13566" s="29"/>
      <c r="E13566" s="29"/>
      <c r="F13566" s="29"/>
      <c r="G13566" s="29"/>
    </row>
    <row r="13567" spans="4:7" x14ac:dyDescent="0.4">
      <c r="D13567" s="29"/>
      <c r="E13567" s="29"/>
      <c r="F13567" s="29"/>
      <c r="G13567" s="29"/>
    </row>
    <row r="13568" spans="4:7" x14ac:dyDescent="0.4">
      <c r="D13568" s="29"/>
      <c r="E13568" s="29"/>
      <c r="F13568" s="29"/>
      <c r="G13568" s="29"/>
    </row>
    <row r="13569" spans="4:7" x14ac:dyDescent="0.4">
      <c r="D13569" s="29"/>
      <c r="E13569" s="29"/>
      <c r="F13569" s="29"/>
      <c r="G13569" s="29"/>
    </row>
    <row r="13570" spans="4:7" x14ac:dyDescent="0.4">
      <c r="D13570" s="29"/>
      <c r="E13570" s="29"/>
      <c r="F13570" s="29"/>
      <c r="G13570" s="29"/>
    </row>
    <row r="13571" spans="4:7" x14ac:dyDescent="0.4">
      <c r="D13571" s="29"/>
      <c r="E13571" s="29"/>
      <c r="F13571" s="29"/>
      <c r="G13571" s="29"/>
    </row>
    <row r="13572" spans="4:7" x14ac:dyDescent="0.4">
      <c r="D13572" s="29"/>
      <c r="E13572" s="29"/>
      <c r="F13572" s="29"/>
      <c r="G13572" s="29"/>
    </row>
    <row r="13573" spans="4:7" x14ac:dyDescent="0.4">
      <c r="D13573" s="29"/>
      <c r="E13573" s="29"/>
      <c r="F13573" s="29"/>
      <c r="G13573" s="29"/>
    </row>
    <row r="13574" spans="4:7" x14ac:dyDescent="0.4">
      <c r="D13574" s="29"/>
      <c r="E13574" s="29"/>
      <c r="F13574" s="29"/>
      <c r="G13574" s="29"/>
    </row>
    <row r="13575" spans="4:7" x14ac:dyDescent="0.4">
      <c r="D13575" s="29"/>
      <c r="E13575" s="29"/>
      <c r="F13575" s="29"/>
      <c r="G13575" s="29"/>
    </row>
    <row r="13576" spans="4:7" x14ac:dyDescent="0.4">
      <c r="D13576" s="29"/>
      <c r="E13576" s="29"/>
      <c r="F13576" s="29"/>
      <c r="G13576" s="29"/>
    </row>
    <row r="13577" spans="4:7" x14ac:dyDescent="0.4">
      <c r="D13577" s="29"/>
      <c r="E13577" s="29"/>
      <c r="F13577" s="29"/>
      <c r="G13577" s="29"/>
    </row>
    <row r="13578" spans="4:7" x14ac:dyDescent="0.4">
      <c r="D13578" s="29"/>
      <c r="E13578" s="29"/>
      <c r="F13578" s="29"/>
      <c r="G13578" s="29"/>
    </row>
    <row r="13579" spans="4:7" x14ac:dyDescent="0.4">
      <c r="D13579" s="29"/>
      <c r="E13579" s="29"/>
      <c r="F13579" s="29"/>
      <c r="G13579" s="29"/>
    </row>
    <row r="13580" spans="4:7" x14ac:dyDescent="0.4">
      <c r="D13580" s="29"/>
      <c r="E13580" s="29"/>
      <c r="F13580" s="29"/>
      <c r="G13580" s="29"/>
    </row>
    <row r="13581" spans="4:7" x14ac:dyDescent="0.4">
      <c r="D13581" s="29"/>
      <c r="E13581" s="29"/>
      <c r="F13581" s="29"/>
      <c r="G13581" s="29"/>
    </row>
    <row r="13582" spans="4:7" x14ac:dyDescent="0.4">
      <c r="D13582" s="29"/>
      <c r="E13582" s="29"/>
      <c r="F13582" s="29"/>
      <c r="G13582" s="29"/>
    </row>
    <row r="13583" spans="4:7" x14ac:dyDescent="0.4">
      <c r="D13583" s="29"/>
      <c r="E13583" s="29"/>
      <c r="F13583" s="29"/>
      <c r="G13583" s="29"/>
    </row>
    <row r="13584" spans="4:7" x14ac:dyDescent="0.4">
      <c r="D13584" s="29"/>
      <c r="E13584" s="29"/>
      <c r="F13584" s="29"/>
      <c r="G13584" s="29"/>
    </row>
    <row r="13585" spans="4:7" x14ac:dyDescent="0.4">
      <c r="D13585" s="29"/>
      <c r="E13585" s="29"/>
      <c r="F13585" s="29"/>
      <c r="G13585" s="29"/>
    </row>
    <row r="13586" spans="4:7" x14ac:dyDescent="0.4">
      <c r="D13586" s="29"/>
      <c r="E13586" s="29"/>
      <c r="F13586" s="29"/>
      <c r="G13586" s="29"/>
    </row>
    <row r="13587" spans="4:7" x14ac:dyDescent="0.4">
      <c r="D13587" s="29"/>
      <c r="E13587" s="29"/>
      <c r="F13587" s="29"/>
      <c r="G13587" s="29"/>
    </row>
    <row r="13588" spans="4:7" x14ac:dyDescent="0.4">
      <c r="D13588" s="29"/>
      <c r="E13588" s="29"/>
      <c r="F13588" s="29"/>
      <c r="G13588" s="29"/>
    </row>
    <row r="13589" spans="4:7" x14ac:dyDescent="0.4">
      <c r="D13589" s="29"/>
      <c r="E13589" s="29"/>
      <c r="F13589" s="29"/>
      <c r="G13589" s="29"/>
    </row>
    <row r="13590" spans="4:7" x14ac:dyDescent="0.4">
      <c r="D13590" s="29"/>
      <c r="E13590" s="29"/>
      <c r="F13590" s="29"/>
      <c r="G13590" s="29"/>
    </row>
    <row r="13591" spans="4:7" x14ac:dyDescent="0.4">
      <c r="D13591" s="29"/>
      <c r="E13591" s="29"/>
      <c r="F13591" s="29"/>
      <c r="G13591" s="29"/>
    </row>
    <row r="13592" spans="4:7" x14ac:dyDescent="0.4">
      <c r="D13592" s="29"/>
      <c r="E13592" s="29"/>
      <c r="F13592" s="29"/>
      <c r="G13592" s="29"/>
    </row>
    <row r="13593" spans="4:7" x14ac:dyDescent="0.4">
      <c r="D13593" s="29"/>
      <c r="E13593" s="29"/>
      <c r="F13593" s="29"/>
      <c r="G13593" s="29"/>
    </row>
    <row r="13594" spans="4:7" x14ac:dyDescent="0.4">
      <c r="D13594" s="29"/>
      <c r="E13594" s="29"/>
      <c r="F13594" s="29"/>
      <c r="G13594" s="29"/>
    </row>
    <row r="13595" spans="4:7" x14ac:dyDescent="0.4">
      <c r="D13595" s="29"/>
      <c r="E13595" s="29"/>
      <c r="F13595" s="29"/>
      <c r="G13595" s="29"/>
    </row>
    <row r="13596" spans="4:7" x14ac:dyDescent="0.4">
      <c r="D13596" s="29"/>
      <c r="E13596" s="29"/>
      <c r="F13596" s="29"/>
      <c r="G13596" s="29"/>
    </row>
    <row r="13597" spans="4:7" x14ac:dyDescent="0.4">
      <c r="D13597" s="29"/>
      <c r="E13597" s="29"/>
      <c r="F13597" s="29"/>
      <c r="G13597" s="29"/>
    </row>
    <row r="13598" spans="4:7" x14ac:dyDescent="0.4">
      <c r="D13598" s="29"/>
      <c r="E13598" s="29"/>
      <c r="F13598" s="29"/>
      <c r="G13598" s="29"/>
    </row>
    <row r="13599" spans="4:7" x14ac:dyDescent="0.4">
      <c r="D13599" s="29"/>
      <c r="E13599" s="29"/>
      <c r="F13599" s="29"/>
      <c r="G13599" s="29"/>
    </row>
    <row r="13600" spans="4:7" x14ac:dyDescent="0.4">
      <c r="D13600" s="29"/>
      <c r="E13600" s="29"/>
      <c r="F13600" s="29"/>
      <c r="G13600" s="29"/>
    </row>
    <row r="13601" spans="4:7" x14ac:dyDescent="0.4">
      <c r="D13601" s="29"/>
      <c r="E13601" s="29"/>
      <c r="F13601" s="29"/>
      <c r="G13601" s="29"/>
    </row>
    <row r="13602" spans="4:7" x14ac:dyDescent="0.4">
      <c r="D13602" s="29"/>
      <c r="E13602" s="29"/>
      <c r="F13602" s="29"/>
      <c r="G13602" s="29"/>
    </row>
    <row r="13603" spans="4:7" x14ac:dyDescent="0.4">
      <c r="D13603" s="29"/>
      <c r="E13603" s="29"/>
      <c r="F13603" s="29"/>
      <c r="G13603" s="29"/>
    </row>
    <row r="13604" spans="4:7" x14ac:dyDescent="0.4">
      <c r="D13604" s="29"/>
      <c r="E13604" s="29"/>
      <c r="F13604" s="29"/>
      <c r="G13604" s="29"/>
    </row>
    <row r="13605" spans="4:7" x14ac:dyDescent="0.4">
      <c r="D13605" s="29"/>
      <c r="E13605" s="29"/>
      <c r="F13605" s="29"/>
      <c r="G13605" s="29"/>
    </row>
    <row r="13606" spans="4:7" x14ac:dyDescent="0.4">
      <c r="D13606" s="29"/>
      <c r="E13606" s="29"/>
      <c r="F13606" s="29"/>
      <c r="G13606" s="29"/>
    </row>
    <row r="13607" spans="4:7" x14ac:dyDescent="0.4">
      <c r="D13607" s="29"/>
      <c r="E13607" s="29"/>
      <c r="F13607" s="29"/>
      <c r="G13607" s="29"/>
    </row>
    <row r="13608" spans="4:7" x14ac:dyDescent="0.4">
      <c r="D13608" s="29"/>
      <c r="E13608" s="29"/>
      <c r="F13608" s="29"/>
      <c r="G13608" s="29"/>
    </row>
    <row r="13609" spans="4:7" x14ac:dyDescent="0.4">
      <c r="D13609" s="29"/>
      <c r="E13609" s="29"/>
      <c r="F13609" s="29"/>
      <c r="G13609" s="29"/>
    </row>
    <row r="13610" spans="4:7" x14ac:dyDescent="0.4">
      <c r="D13610" s="29"/>
      <c r="E13610" s="29"/>
      <c r="F13610" s="29"/>
      <c r="G13610" s="29"/>
    </row>
    <row r="13611" spans="4:7" x14ac:dyDescent="0.4">
      <c r="D13611" s="29"/>
      <c r="E13611" s="29"/>
      <c r="F13611" s="29"/>
      <c r="G13611" s="29"/>
    </row>
    <row r="13612" spans="4:7" x14ac:dyDescent="0.4">
      <c r="D13612" s="29"/>
      <c r="E13612" s="29"/>
      <c r="F13612" s="29"/>
      <c r="G13612" s="29"/>
    </row>
    <row r="13613" spans="4:7" x14ac:dyDescent="0.4">
      <c r="D13613" s="29"/>
      <c r="E13613" s="29"/>
      <c r="F13613" s="29"/>
      <c r="G13613" s="29"/>
    </row>
    <row r="13614" spans="4:7" x14ac:dyDescent="0.4">
      <c r="D13614" s="29"/>
      <c r="E13614" s="29"/>
      <c r="F13614" s="29"/>
      <c r="G13614" s="29"/>
    </row>
    <row r="13615" spans="4:7" x14ac:dyDescent="0.4">
      <c r="D13615" s="29"/>
      <c r="E13615" s="29"/>
      <c r="F13615" s="29"/>
      <c r="G13615" s="29"/>
    </row>
    <row r="13616" spans="4:7" x14ac:dyDescent="0.4">
      <c r="D13616" s="29"/>
      <c r="E13616" s="29"/>
      <c r="F13616" s="29"/>
      <c r="G13616" s="29"/>
    </row>
    <row r="13617" spans="4:7" x14ac:dyDescent="0.4">
      <c r="D13617" s="29"/>
      <c r="E13617" s="29"/>
      <c r="F13617" s="29"/>
      <c r="G13617" s="29"/>
    </row>
    <row r="13618" spans="4:7" x14ac:dyDescent="0.4">
      <c r="D13618" s="29"/>
      <c r="E13618" s="29"/>
      <c r="F13618" s="29"/>
      <c r="G13618" s="29"/>
    </row>
    <row r="13619" spans="4:7" x14ac:dyDescent="0.4">
      <c r="D13619" s="29"/>
      <c r="E13619" s="29"/>
      <c r="F13619" s="29"/>
      <c r="G13619" s="29"/>
    </row>
    <row r="13620" spans="4:7" x14ac:dyDescent="0.4">
      <c r="D13620" s="29"/>
      <c r="E13620" s="29"/>
      <c r="F13620" s="29"/>
      <c r="G13620" s="29"/>
    </row>
    <row r="13621" spans="4:7" x14ac:dyDescent="0.4">
      <c r="D13621" s="29"/>
      <c r="E13621" s="29"/>
      <c r="F13621" s="29"/>
      <c r="G13621" s="29"/>
    </row>
    <row r="13622" spans="4:7" x14ac:dyDescent="0.4">
      <c r="D13622" s="29"/>
      <c r="E13622" s="29"/>
      <c r="F13622" s="29"/>
      <c r="G13622" s="29"/>
    </row>
    <row r="13623" spans="4:7" x14ac:dyDescent="0.4">
      <c r="D13623" s="29"/>
      <c r="E13623" s="29"/>
      <c r="F13623" s="29"/>
      <c r="G13623" s="29"/>
    </row>
    <row r="13624" spans="4:7" x14ac:dyDescent="0.4">
      <c r="D13624" s="29"/>
      <c r="E13624" s="29"/>
      <c r="F13624" s="29"/>
      <c r="G13624" s="29"/>
    </row>
    <row r="13625" spans="4:7" x14ac:dyDescent="0.4">
      <c r="D13625" s="29"/>
      <c r="E13625" s="29"/>
      <c r="F13625" s="29"/>
      <c r="G13625" s="29"/>
    </row>
    <row r="13626" spans="4:7" x14ac:dyDescent="0.4">
      <c r="D13626" s="29"/>
      <c r="E13626" s="29"/>
      <c r="F13626" s="29"/>
      <c r="G13626" s="29"/>
    </row>
    <row r="13627" spans="4:7" x14ac:dyDescent="0.4">
      <c r="D13627" s="29"/>
      <c r="E13627" s="29"/>
      <c r="F13627" s="29"/>
      <c r="G13627" s="29"/>
    </row>
    <row r="13628" spans="4:7" x14ac:dyDescent="0.4">
      <c r="D13628" s="29"/>
      <c r="E13628" s="29"/>
      <c r="F13628" s="29"/>
      <c r="G13628" s="29"/>
    </row>
    <row r="13629" spans="4:7" x14ac:dyDescent="0.4">
      <c r="D13629" s="29"/>
      <c r="E13629" s="29"/>
      <c r="F13629" s="29"/>
      <c r="G13629" s="29"/>
    </row>
    <row r="13630" spans="4:7" x14ac:dyDescent="0.4">
      <c r="D13630" s="29"/>
      <c r="E13630" s="29"/>
      <c r="F13630" s="29"/>
      <c r="G13630" s="29"/>
    </row>
    <row r="13631" spans="4:7" x14ac:dyDescent="0.4">
      <c r="D13631" s="29"/>
      <c r="E13631" s="29"/>
      <c r="F13631" s="29"/>
      <c r="G13631" s="29"/>
    </row>
    <row r="13632" spans="4:7" x14ac:dyDescent="0.4">
      <c r="D13632" s="29"/>
      <c r="E13632" s="29"/>
      <c r="F13632" s="29"/>
      <c r="G13632" s="29"/>
    </row>
    <row r="13633" spans="4:7" x14ac:dyDescent="0.4">
      <c r="D13633" s="29"/>
      <c r="E13633" s="29"/>
      <c r="F13633" s="29"/>
      <c r="G13633" s="29"/>
    </row>
    <row r="13634" spans="4:7" x14ac:dyDescent="0.4">
      <c r="D13634" s="29"/>
      <c r="E13634" s="29"/>
      <c r="F13634" s="29"/>
      <c r="G13634" s="29"/>
    </row>
    <row r="13635" spans="4:7" x14ac:dyDescent="0.4">
      <c r="D13635" s="29"/>
      <c r="E13635" s="29"/>
      <c r="F13635" s="29"/>
      <c r="G13635" s="29"/>
    </row>
    <row r="13636" spans="4:7" x14ac:dyDescent="0.4">
      <c r="D13636" s="29"/>
      <c r="E13636" s="29"/>
      <c r="F13636" s="29"/>
      <c r="G13636" s="29"/>
    </row>
    <row r="13637" spans="4:7" x14ac:dyDescent="0.4">
      <c r="D13637" s="29"/>
      <c r="E13637" s="29"/>
      <c r="F13637" s="29"/>
      <c r="G13637" s="29"/>
    </row>
    <row r="13638" spans="4:7" x14ac:dyDescent="0.4">
      <c r="D13638" s="29"/>
      <c r="E13638" s="29"/>
      <c r="F13638" s="29"/>
      <c r="G13638" s="29"/>
    </row>
    <row r="13639" spans="4:7" x14ac:dyDescent="0.4">
      <c r="D13639" s="29"/>
      <c r="E13639" s="29"/>
      <c r="F13639" s="29"/>
      <c r="G13639" s="29"/>
    </row>
    <row r="13640" spans="4:7" x14ac:dyDescent="0.4">
      <c r="D13640" s="29"/>
      <c r="E13640" s="29"/>
      <c r="F13640" s="29"/>
      <c r="G13640" s="29"/>
    </row>
    <row r="13641" spans="4:7" x14ac:dyDescent="0.4">
      <c r="D13641" s="29"/>
      <c r="E13641" s="29"/>
      <c r="F13641" s="29"/>
      <c r="G13641" s="29"/>
    </row>
    <row r="13642" spans="4:7" x14ac:dyDescent="0.4">
      <c r="D13642" s="29"/>
      <c r="E13642" s="29"/>
      <c r="F13642" s="29"/>
      <c r="G13642" s="29"/>
    </row>
    <row r="13643" spans="4:7" x14ac:dyDescent="0.4">
      <c r="D13643" s="29"/>
      <c r="E13643" s="29"/>
      <c r="F13643" s="29"/>
      <c r="G13643" s="29"/>
    </row>
    <row r="13644" spans="4:7" x14ac:dyDescent="0.4">
      <c r="D13644" s="29"/>
      <c r="E13644" s="29"/>
      <c r="F13644" s="29"/>
      <c r="G13644" s="29"/>
    </row>
    <row r="13645" spans="4:7" x14ac:dyDescent="0.4">
      <c r="D13645" s="29"/>
      <c r="E13645" s="29"/>
      <c r="F13645" s="29"/>
      <c r="G13645" s="29"/>
    </row>
    <row r="13646" spans="4:7" x14ac:dyDescent="0.4">
      <c r="D13646" s="29"/>
      <c r="E13646" s="29"/>
      <c r="F13646" s="29"/>
      <c r="G13646" s="29"/>
    </row>
    <row r="13647" spans="4:7" x14ac:dyDescent="0.4">
      <c r="D13647" s="29"/>
      <c r="E13647" s="29"/>
      <c r="F13647" s="29"/>
      <c r="G13647" s="29"/>
    </row>
    <row r="13648" spans="4:7" x14ac:dyDescent="0.4">
      <c r="D13648" s="29"/>
      <c r="E13648" s="29"/>
      <c r="F13648" s="29"/>
      <c r="G13648" s="29"/>
    </row>
    <row r="13649" spans="4:7" x14ac:dyDescent="0.4">
      <c r="D13649" s="29"/>
      <c r="E13649" s="29"/>
      <c r="F13649" s="29"/>
      <c r="G13649" s="29"/>
    </row>
    <row r="13650" spans="4:7" x14ac:dyDescent="0.4">
      <c r="D13650" s="29"/>
      <c r="E13650" s="29"/>
      <c r="F13650" s="29"/>
      <c r="G13650" s="29"/>
    </row>
    <row r="13651" spans="4:7" x14ac:dyDescent="0.4">
      <c r="D13651" s="29"/>
      <c r="E13651" s="29"/>
      <c r="F13651" s="29"/>
      <c r="G13651" s="29"/>
    </row>
    <row r="13652" spans="4:7" x14ac:dyDescent="0.4">
      <c r="D13652" s="29"/>
      <c r="E13652" s="29"/>
      <c r="F13652" s="29"/>
      <c r="G13652" s="29"/>
    </row>
    <row r="13653" spans="4:7" x14ac:dyDescent="0.4">
      <c r="D13653" s="29"/>
      <c r="E13653" s="29"/>
      <c r="F13653" s="29"/>
      <c r="G13653" s="29"/>
    </row>
    <row r="13654" spans="4:7" x14ac:dyDescent="0.4">
      <c r="D13654" s="29"/>
      <c r="E13654" s="29"/>
      <c r="F13654" s="29"/>
      <c r="G13654" s="29"/>
    </row>
    <row r="13655" spans="4:7" x14ac:dyDescent="0.4">
      <c r="D13655" s="29"/>
      <c r="E13655" s="29"/>
      <c r="F13655" s="29"/>
      <c r="G13655" s="29"/>
    </row>
    <row r="13656" spans="4:7" x14ac:dyDescent="0.4">
      <c r="D13656" s="29"/>
      <c r="E13656" s="29"/>
      <c r="F13656" s="29"/>
      <c r="G13656" s="29"/>
    </row>
    <row r="13657" spans="4:7" x14ac:dyDescent="0.4">
      <c r="D13657" s="29"/>
      <c r="E13657" s="29"/>
      <c r="F13657" s="29"/>
      <c r="G13657" s="29"/>
    </row>
    <row r="13658" spans="4:7" x14ac:dyDescent="0.4">
      <c r="D13658" s="29"/>
      <c r="E13658" s="29"/>
      <c r="F13658" s="29"/>
      <c r="G13658" s="29"/>
    </row>
    <row r="13659" spans="4:7" x14ac:dyDescent="0.4">
      <c r="D13659" s="29"/>
      <c r="E13659" s="29"/>
      <c r="F13659" s="29"/>
      <c r="G13659" s="29"/>
    </row>
    <row r="13660" spans="4:7" x14ac:dyDescent="0.4">
      <c r="D13660" s="29"/>
      <c r="E13660" s="29"/>
      <c r="F13660" s="29"/>
      <c r="G13660" s="29"/>
    </row>
    <row r="13661" spans="4:7" x14ac:dyDescent="0.4">
      <c r="D13661" s="29"/>
      <c r="E13661" s="29"/>
      <c r="F13661" s="29"/>
      <c r="G13661" s="29"/>
    </row>
    <row r="13662" spans="4:7" x14ac:dyDescent="0.4">
      <c r="D13662" s="29"/>
      <c r="E13662" s="29"/>
      <c r="F13662" s="29"/>
      <c r="G13662" s="29"/>
    </row>
    <row r="13663" spans="4:7" x14ac:dyDescent="0.4">
      <c r="D13663" s="29"/>
      <c r="E13663" s="29"/>
      <c r="F13663" s="29"/>
      <c r="G13663" s="29"/>
    </row>
    <row r="13664" spans="4:7" x14ac:dyDescent="0.4">
      <c r="D13664" s="29"/>
      <c r="E13664" s="29"/>
      <c r="F13664" s="29"/>
      <c r="G13664" s="29"/>
    </row>
    <row r="13665" spans="4:7" x14ac:dyDescent="0.4">
      <c r="D13665" s="29"/>
      <c r="E13665" s="29"/>
      <c r="F13665" s="29"/>
      <c r="G13665" s="29"/>
    </row>
    <row r="13666" spans="4:7" x14ac:dyDescent="0.4">
      <c r="D13666" s="29"/>
      <c r="E13666" s="29"/>
      <c r="F13666" s="29"/>
      <c r="G13666" s="29"/>
    </row>
    <row r="13667" spans="4:7" x14ac:dyDescent="0.4">
      <c r="D13667" s="29"/>
      <c r="E13667" s="29"/>
      <c r="F13667" s="29"/>
      <c r="G13667" s="29"/>
    </row>
    <row r="13668" spans="4:7" x14ac:dyDescent="0.4">
      <c r="D13668" s="29"/>
      <c r="E13668" s="29"/>
      <c r="F13668" s="29"/>
      <c r="G13668" s="29"/>
    </row>
    <row r="13669" spans="4:7" x14ac:dyDescent="0.4">
      <c r="D13669" s="29"/>
      <c r="E13669" s="29"/>
      <c r="F13669" s="29"/>
      <c r="G13669" s="29"/>
    </row>
    <row r="13670" spans="4:7" x14ac:dyDescent="0.4">
      <c r="D13670" s="29"/>
      <c r="E13670" s="29"/>
      <c r="F13670" s="29"/>
      <c r="G13670" s="29"/>
    </row>
    <row r="13671" spans="4:7" x14ac:dyDescent="0.4">
      <c r="D13671" s="29"/>
      <c r="E13671" s="29"/>
      <c r="F13671" s="29"/>
      <c r="G13671" s="29"/>
    </row>
    <row r="13672" spans="4:7" x14ac:dyDescent="0.4">
      <c r="D13672" s="29"/>
      <c r="E13672" s="29"/>
      <c r="F13672" s="29"/>
      <c r="G13672" s="29"/>
    </row>
    <row r="13673" spans="4:7" x14ac:dyDescent="0.4">
      <c r="D13673" s="29"/>
      <c r="E13673" s="29"/>
      <c r="F13673" s="29"/>
      <c r="G13673" s="29"/>
    </row>
    <row r="13674" spans="4:7" x14ac:dyDescent="0.4">
      <c r="D13674" s="29"/>
      <c r="E13674" s="29"/>
      <c r="F13674" s="29"/>
      <c r="G13674" s="29"/>
    </row>
    <row r="13675" spans="4:7" x14ac:dyDescent="0.4">
      <c r="D13675" s="29"/>
      <c r="E13675" s="29"/>
      <c r="F13675" s="29"/>
      <c r="G13675" s="29"/>
    </row>
    <row r="13676" spans="4:7" x14ac:dyDescent="0.4">
      <c r="D13676" s="29"/>
      <c r="E13676" s="29"/>
      <c r="F13676" s="29"/>
      <c r="G13676" s="29"/>
    </row>
    <row r="13677" spans="4:7" x14ac:dyDescent="0.4">
      <c r="D13677" s="29"/>
      <c r="E13677" s="29"/>
      <c r="F13677" s="29"/>
      <c r="G13677" s="29"/>
    </row>
    <row r="13678" spans="4:7" x14ac:dyDescent="0.4">
      <c r="D13678" s="29"/>
      <c r="E13678" s="29"/>
      <c r="F13678" s="29"/>
      <c r="G13678" s="29"/>
    </row>
    <row r="13679" spans="4:7" x14ac:dyDescent="0.4">
      <c r="D13679" s="29"/>
      <c r="E13679" s="29"/>
      <c r="F13679" s="29"/>
      <c r="G13679" s="29"/>
    </row>
    <row r="13680" spans="4:7" x14ac:dyDescent="0.4">
      <c r="D13680" s="29"/>
      <c r="E13680" s="29"/>
      <c r="F13680" s="29"/>
      <c r="G13680" s="29"/>
    </row>
    <row r="13681" spans="4:7" x14ac:dyDescent="0.4">
      <c r="D13681" s="29"/>
      <c r="E13681" s="29"/>
      <c r="F13681" s="29"/>
      <c r="G13681" s="29"/>
    </row>
    <row r="13682" spans="4:7" x14ac:dyDescent="0.4">
      <c r="D13682" s="29"/>
      <c r="E13682" s="29"/>
      <c r="F13682" s="29"/>
      <c r="G13682" s="29"/>
    </row>
    <row r="13683" spans="4:7" x14ac:dyDescent="0.4">
      <c r="D13683" s="29"/>
      <c r="E13683" s="29"/>
      <c r="F13683" s="29"/>
      <c r="G13683" s="29"/>
    </row>
    <row r="13684" spans="4:7" x14ac:dyDescent="0.4">
      <c r="D13684" s="29"/>
      <c r="E13684" s="29"/>
      <c r="F13684" s="29"/>
      <c r="G13684" s="29"/>
    </row>
    <row r="13685" spans="4:7" x14ac:dyDescent="0.4">
      <c r="D13685" s="29"/>
      <c r="E13685" s="29"/>
      <c r="F13685" s="29"/>
      <c r="G13685" s="29"/>
    </row>
    <row r="13686" spans="4:7" x14ac:dyDescent="0.4">
      <c r="D13686" s="29"/>
      <c r="E13686" s="29"/>
      <c r="F13686" s="29"/>
      <c r="G13686" s="29"/>
    </row>
    <row r="13687" spans="4:7" x14ac:dyDescent="0.4">
      <c r="D13687" s="29"/>
      <c r="E13687" s="29"/>
      <c r="F13687" s="29"/>
      <c r="G13687" s="29"/>
    </row>
    <row r="13688" spans="4:7" x14ac:dyDescent="0.4">
      <c r="D13688" s="29"/>
      <c r="E13688" s="29"/>
      <c r="F13688" s="29"/>
      <c r="G13688" s="29"/>
    </row>
    <row r="13689" spans="4:7" x14ac:dyDescent="0.4">
      <c r="D13689" s="29"/>
      <c r="E13689" s="29"/>
      <c r="F13689" s="29"/>
      <c r="G13689" s="29"/>
    </row>
    <row r="13690" spans="4:7" x14ac:dyDescent="0.4">
      <c r="D13690" s="29"/>
      <c r="E13690" s="29"/>
      <c r="F13690" s="29"/>
      <c r="G13690" s="29"/>
    </row>
    <row r="13691" spans="4:7" x14ac:dyDescent="0.4">
      <c r="D13691" s="29"/>
      <c r="E13691" s="29"/>
      <c r="F13691" s="29"/>
      <c r="G13691" s="29"/>
    </row>
    <row r="13692" spans="4:7" x14ac:dyDescent="0.4">
      <c r="D13692" s="29"/>
      <c r="E13692" s="29"/>
      <c r="F13692" s="29"/>
      <c r="G13692" s="29"/>
    </row>
    <row r="13693" spans="4:7" x14ac:dyDescent="0.4">
      <c r="D13693" s="29"/>
      <c r="E13693" s="29"/>
      <c r="F13693" s="29"/>
      <c r="G13693" s="29"/>
    </row>
    <row r="13694" spans="4:7" x14ac:dyDescent="0.4">
      <c r="D13694" s="29"/>
      <c r="E13694" s="29"/>
      <c r="F13694" s="29"/>
      <c r="G13694" s="29"/>
    </row>
    <row r="13695" spans="4:7" x14ac:dyDescent="0.4">
      <c r="D13695" s="29"/>
      <c r="E13695" s="29"/>
      <c r="F13695" s="29"/>
      <c r="G13695" s="29"/>
    </row>
    <row r="13696" spans="4:7" x14ac:dyDescent="0.4">
      <c r="D13696" s="29"/>
      <c r="E13696" s="29"/>
      <c r="F13696" s="29"/>
      <c r="G13696" s="29"/>
    </row>
    <row r="13697" spans="4:7" x14ac:dyDescent="0.4">
      <c r="D13697" s="29"/>
      <c r="E13697" s="29"/>
      <c r="F13697" s="29"/>
      <c r="G13697" s="29"/>
    </row>
    <row r="13698" spans="4:7" x14ac:dyDescent="0.4">
      <c r="D13698" s="29"/>
      <c r="E13698" s="29"/>
      <c r="F13698" s="29"/>
      <c r="G13698" s="29"/>
    </row>
    <row r="13699" spans="4:7" x14ac:dyDescent="0.4">
      <c r="D13699" s="29"/>
      <c r="E13699" s="29"/>
      <c r="F13699" s="29"/>
      <c r="G13699" s="29"/>
    </row>
    <row r="13700" spans="4:7" x14ac:dyDescent="0.4">
      <c r="D13700" s="29"/>
      <c r="E13700" s="29"/>
      <c r="F13700" s="29"/>
      <c r="G13700" s="29"/>
    </row>
    <row r="13701" spans="4:7" x14ac:dyDescent="0.4">
      <c r="D13701" s="29"/>
      <c r="E13701" s="29"/>
      <c r="F13701" s="29"/>
      <c r="G13701" s="29"/>
    </row>
    <row r="13702" spans="4:7" x14ac:dyDescent="0.4">
      <c r="D13702" s="29"/>
      <c r="E13702" s="29"/>
      <c r="F13702" s="29"/>
      <c r="G13702" s="29"/>
    </row>
    <row r="13703" spans="4:7" x14ac:dyDescent="0.4">
      <c r="D13703" s="29"/>
      <c r="E13703" s="29"/>
      <c r="F13703" s="29"/>
      <c r="G13703" s="29"/>
    </row>
    <row r="13704" spans="4:7" x14ac:dyDescent="0.4">
      <c r="D13704" s="29"/>
      <c r="E13704" s="29"/>
      <c r="F13704" s="29"/>
      <c r="G13704" s="29"/>
    </row>
    <row r="13705" spans="4:7" x14ac:dyDescent="0.4">
      <c r="D13705" s="29"/>
      <c r="E13705" s="29"/>
      <c r="F13705" s="29"/>
      <c r="G13705" s="29"/>
    </row>
    <row r="13706" spans="4:7" x14ac:dyDescent="0.4">
      <c r="D13706" s="29"/>
      <c r="E13706" s="29"/>
      <c r="F13706" s="29"/>
      <c r="G13706" s="29"/>
    </row>
    <row r="13707" spans="4:7" x14ac:dyDescent="0.4">
      <c r="D13707" s="29"/>
      <c r="E13707" s="29"/>
      <c r="F13707" s="29"/>
      <c r="G13707" s="29"/>
    </row>
    <row r="13708" spans="4:7" x14ac:dyDescent="0.4">
      <c r="D13708" s="29"/>
      <c r="E13708" s="29"/>
      <c r="F13708" s="29"/>
      <c r="G13708" s="29"/>
    </row>
    <row r="13709" spans="4:7" x14ac:dyDescent="0.4">
      <c r="D13709" s="29"/>
      <c r="E13709" s="29"/>
      <c r="F13709" s="29"/>
      <c r="G13709" s="29"/>
    </row>
    <row r="13710" spans="4:7" x14ac:dyDescent="0.4">
      <c r="D13710" s="29"/>
      <c r="E13710" s="29"/>
      <c r="F13710" s="29"/>
      <c r="G13710" s="29"/>
    </row>
    <row r="13711" spans="4:7" x14ac:dyDescent="0.4">
      <c r="D13711" s="29"/>
      <c r="E13711" s="29"/>
      <c r="F13711" s="29"/>
      <c r="G13711" s="29"/>
    </row>
    <row r="13712" spans="4:7" x14ac:dyDescent="0.4">
      <c r="D13712" s="29"/>
      <c r="E13712" s="29"/>
      <c r="F13712" s="29"/>
      <c r="G13712" s="29"/>
    </row>
    <row r="13713" spans="4:7" x14ac:dyDescent="0.4">
      <c r="D13713" s="29"/>
      <c r="E13713" s="29"/>
      <c r="F13713" s="29"/>
      <c r="G13713" s="29"/>
    </row>
    <row r="13714" spans="4:7" x14ac:dyDescent="0.4">
      <c r="D13714" s="29"/>
      <c r="E13714" s="29"/>
      <c r="F13714" s="29"/>
      <c r="G13714" s="29"/>
    </row>
    <row r="13715" spans="4:7" x14ac:dyDescent="0.4">
      <c r="D13715" s="29"/>
      <c r="E13715" s="29"/>
      <c r="F13715" s="29"/>
      <c r="G13715" s="29"/>
    </row>
    <row r="13716" spans="4:7" x14ac:dyDescent="0.4">
      <c r="D13716" s="29"/>
      <c r="E13716" s="29"/>
      <c r="F13716" s="29"/>
      <c r="G13716" s="29"/>
    </row>
    <row r="13717" spans="4:7" x14ac:dyDescent="0.4">
      <c r="D13717" s="29"/>
      <c r="E13717" s="29"/>
      <c r="F13717" s="29"/>
      <c r="G13717" s="29"/>
    </row>
    <row r="13718" spans="4:7" x14ac:dyDescent="0.4">
      <c r="D13718" s="29"/>
      <c r="E13718" s="29"/>
      <c r="F13718" s="29"/>
      <c r="G13718" s="29"/>
    </row>
    <row r="13719" spans="4:7" x14ac:dyDescent="0.4">
      <c r="D13719" s="29"/>
      <c r="E13719" s="29"/>
      <c r="F13719" s="29"/>
      <c r="G13719" s="29"/>
    </row>
    <row r="13720" spans="4:7" x14ac:dyDescent="0.4">
      <c r="D13720" s="29"/>
      <c r="E13720" s="29"/>
      <c r="F13720" s="29"/>
      <c r="G13720" s="29"/>
    </row>
    <row r="13721" spans="4:7" x14ac:dyDescent="0.4">
      <c r="D13721" s="29"/>
      <c r="E13721" s="29"/>
      <c r="F13721" s="29"/>
      <c r="G13721" s="29"/>
    </row>
    <row r="13722" spans="4:7" x14ac:dyDescent="0.4">
      <c r="D13722" s="29"/>
      <c r="E13722" s="29"/>
      <c r="F13722" s="29"/>
      <c r="G13722" s="29"/>
    </row>
    <row r="13723" spans="4:7" x14ac:dyDescent="0.4">
      <c r="D13723" s="29"/>
      <c r="E13723" s="29"/>
      <c r="F13723" s="29"/>
      <c r="G13723" s="29"/>
    </row>
    <row r="13724" spans="4:7" x14ac:dyDescent="0.4">
      <c r="D13724" s="29"/>
      <c r="E13724" s="29"/>
      <c r="F13724" s="29"/>
      <c r="G13724" s="29"/>
    </row>
    <row r="13725" spans="4:7" x14ac:dyDescent="0.4">
      <c r="D13725" s="29"/>
      <c r="E13725" s="29"/>
      <c r="F13725" s="29"/>
      <c r="G13725" s="29"/>
    </row>
    <row r="13726" spans="4:7" x14ac:dyDescent="0.4">
      <c r="D13726" s="29"/>
      <c r="E13726" s="29"/>
      <c r="F13726" s="29"/>
      <c r="G13726" s="29"/>
    </row>
    <row r="13727" spans="4:7" x14ac:dyDescent="0.4">
      <c r="D13727" s="29"/>
      <c r="E13727" s="29"/>
      <c r="F13727" s="29"/>
      <c r="G13727" s="29"/>
    </row>
    <row r="13728" spans="4:7" x14ac:dyDescent="0.4">
      <c r="D13728" s="29"/>
      <c r="E13728" s="29"/>
      <c r="F13728" s="29"/>
      <c r="G13728" s="29"/>
    </row>
    <row r="13729" spans="4:7" x14ac:dyDescent="0.4">
      <c r="D13729" s="29"/>
      <c r="E13729" s="29"/>
      <c r="F13729" s="29"/>
      <c r="G13729" s="29"/>
    </row>
    <row r="13730" spans="4:7" x14ac:dyDescent="0.4">
      <c r="D13730" s="29"/>
      <c r="E13730" s="29"/>
      <c r="F13730" s="29"/>
      <c r="G13730" s="29"/>
    </row>
    <row r="13731" spans="4:7" x14ac:dyDescent="0.4">
      <c r="D13731" s="29"/>
      <c r="E13731" s="29"/>
      <c r="F13731" s="29"/>
      <c r="G13731" s="29"/>
    </row>
    <row r="13732" spans="4:7" x14ac:dyDescent="0.4">
      <c r="D13732" s="29"/>
      <c r="E13732" s="29"/>
      <c r="F13732" s="29"/>
      <c r="G13732" s="29"/>
    </row>
    <row r="13733" spans="4:7" x14ac:dyDescent="0.4">
      <c r="D13733" s="29"/>
      <c r="E13733" s="29"/>
      <c r="F13733" s="29"/>
      <c r="G13733" s="29"/>
    </row>
    <row r="13734" spans="4:7" x14ac:dyDescent="0.4">
      <c r="D13734" s="29"/>
      <c r="E13734" s="29"/>
      <c r="F13734" s="29"/>
      <c r="G13734" s="29"/>
    </row>
    <row r="13735" spans="4:7" x14ac:dyDescent="0.4">
      <c r="D13735" s="29"/>
      <c r="E13735" s="29"/>
      <c r="F13735" s="29"/>
      <c r="G13735" s="29"/>
    </row>
    <row r="13736" spans="4:7" x14ac:dyDescent="0.4">
      <c r="D13736" s="29"/>
      <c r="E13736" s="29"/>
      <c r="F13736" s="29"/>
      <c r="G13736" s="29"/>
    </row>
    <row r="13737" spans="4:7" x14ac:dyDescent="0.4">
      <c r="D13737" s="29"/>
      <c r="E13737" s="29"/>
      <c r="F13737" s="29"/>
      <c r="G13737" s="29"/>
    </row>
    <row r="13738" spans="4:7" x14ac:dyDescent="0.4">
      <c r="D13738" s="29"/>
      <c r="E13738" s="29"/>
      <c r="F13738" s="29"/>
      <c r="G13738" s="29"/>
    </row>
    <row r="13739" spans="4:7" x14ac:dyDescent="0.4">
      <c r="D13739" s="29"/>
      <c r="E13739" s="29"/>
      <c r="F13739" s="29"/>
      <c r="G13739" s="29"/>
    </row>
    <row r="13740" spans="4:7" x14ac:dyDescent="0.4">
      <c r="D13740" s="29"/>
      <c r="E13740" s="29"/>
      <c r="F13740" s="29"/>
      <c r="G13740" s="29"/>
    </row>
    <row r="13741" spans="4:7" x14ac:dyDescent="0.4">
      <c r="D13741" s="29"/>
      <c r="E13741" s="29"/>
      <c r="F13741" s="29"/>
      <c r="G13741" s="29"/>
    </row>
    <row r="13742" spans="4:7" x14ac:dyDescent="0.4">
      <c r="D13742" s="29"/>
      <c r="E13742" s="29"/>
      <c r="F13742" s="29"/>
      <c r="G13742" s="29"/>
    </row>
    <row r="13743" spans="4:7" x14ac:dyDescent="0.4">
      <c r="D13743" s="29"/>
      <c r="E13743" s="29"/>
      <c r="F13743" s="29"/>
      <c r="G13743" s="29"/>
    </row>
    <row r="13744" spans="4:7" x14ac:dyDescent="0.4">
      <c r="D13744" s="29"/>
      <c r="E13744" s="29"/>
      <c r="F13744" s="29"/>
      <c r="G13744" s="29"/>
    </row>
    <row r="13745" spans="4:7" x14ac:dyDescent="0.4">
      <c r="D13745" s="29"/>
      <c r="E13745" s="29"/>
      <c r="F13745" s="29"/>
      <c r="G13745" s="29"/>
    </row>
    <row r="13746" spans="4:7" x14ac:dyDescent="0.4">
      <c r="D13746" s="29"/>
      <c r="E13746" s="29"/>
      <c r="F13746" s="29"/>
      <c r="G13746" s="29"/>
    </row>
    <row r="13747" spans="4:7" x14ac:dyDescent="0.4">
      <c r="D13747" s="29"/>
      <c r="E13747" s="29"/>
      <c r="F13747" s="29"/>
      <c r="G13747" s="29"/>
    </row>
    <row r="13748" spans="4:7" x14ac:dyDescent="0.4">
      <c r="D13748" s="29"/>
      <c r="E13748" s="29"/>
      <c r="F13748" s="29"/>
      <c r="G13748" s="29"/>
    </row>
    <row r="13749" spans="4:7" x14ac:dyDescent="0.4">
      <c r="D13749" s="29"/>
      <c r="E13749" s="29"/>
      <c r="F13749" s="29"/>
      <c r="G13749" s="29"/>
    </row>
    <row r="13750" spans="4:7" x14ac:dyDescent="0.4">
      <c r="D13750" s="29"/>
      <c r="E13750" s="29"/>
      <c r="F13750" s="29"/>
      <c r="G13750" s="29"/>
    </row>
    <row r="13751" spans="4:7" x14ac:dyDescent="0.4">
      <c r="D13751" s="29"/>
      <c r="E13751" s="29"/>
      <c r="F13751" s="29"/>
      <c r="G13751" s="29"/>
    </row>
    <row r="13752" spans="4:7" x14ac:dyDescent="0.4">
      <c r="D13752" s="29"/>
      <c r="E13752" s="29"/>
      <c r="F13752" s="29"/>
      <c r="G13752" s="29"/>
    </row>
    <row r="13753" spans="4:7" x14ac:dyDescent="0.4">
      <c r="D13753" s="29"/>
      <c r="E13753" s="29"/>
      <c r="F13753" s="29"/>
      <c r="G13753" s="29"/>
    </row>
    <row r="13754" spans="4:7" x14ac:dyDescent="0.4">
      <c r="D13754" s="29"/>
      <c r="E13754" s="29"/>
      <c r="F13754" s="29"/>
      <c r="G13754" s="29"/>
    </row>
    <row r="13755" spans="4:7" x14ac:dyDescent="0.4">
      <c r="D13755" s="29"/>
      <c r="E13755" s="29"/>
      <c r="F13755" s="29"/>
      <c r="G13755" s="29"/>
    </row>
    <row r="13756" spans="4:7" x14ac:dyDescent="0.4">
      <c r="D13756" s="29"/>
      <c r="E13756" s="29"/>
      <c r="F13756" s="29"/>
      <c r="G13756" s="29"/>
    </row>
    <row r="13757" spans="4:7" x14ac:dyDescent="0.4">
      <c r="D13757" s="29"/>
      <c r="E13757" s="29"/>
      <c r="F13757" s="29"/>
      <c r="G13757" s="29"/>
    </row>
    <row r="13758" spans="4:7" x14ac:dyDescent="0.4">
      <c r="D13758" s="29"/>
      <c r="E13758" s="29"/>
      <c r="F13758" s="29"/>
      <c r="G13758" s="29"/>
    </row>
    <row r="13759" spans="4:7" x14ac:dyDescent="0.4">
      <c r="D13759" s="29"/>
      <c r="E13759" s="29"/>
      <c r="F13759" s="29"/>
      <c r="G13759" s="29"/>
    </row>
    <row r="13760" spans="4:7" x14ac:dyDescent="0.4">
      <c r="D13760" s="29"/>
      <c r="E13760" s="29"/>
      <c r="F13760" s="29"/>
      <c r="G13760" s="29"/>
    </row>
    <row r="13761" spans="4:7" x14ac:dyDescent="0.4">
      <c r="D13761" s="29"/>
      <c r="E13761" s="29"/>
      <c r="F13761" s="29"/>
      <c r="G13761" s="29"/>
    </row>
    <row r="13762" spans="4:7" x14ac:dyDescent="0.4">
      <c r="D13762" s="29"/>
      <c r="E13762" s="29"/>
      <c r="F13762" s="29"/>
      <c r="G13762" s="29"/>
    </row>
    <row r="13763" spans="4:7" x14ac:dyDescent="0.4">
      <c r="D13763" s="29"/>
      <c r="E13763" s="29"/>
      <c r="F13763" s="29"/>
      <c r="G13763" s="29"/>
    </row>
    <row r="13764" spans="4:7" x14ac:dyDescent="0.4">
      <c r="D13764" s="29"/>
      <c r="E13764" s="29"/>
      <c r="F13764" s="29"/>
      <c r="G13764" s="29"/>
    </row>
    <row r="13765" spans="4:7" x14ac:dyDescent="0.4">
      <c r="D13765" s="29"/>
      <c r="E13765" s="29"/>
      <c r="F13765" s="29"/>
      <c r="G13765" s="29"/>
    </row>
    <row r="13766" spans="4:7" x14ac:dyDescent="0.4">
      <c r="D13766" s="29"/>
      <c r="E13766" s="29"/>
      <c r="F13766" s="29"/>
      <c r="G13766" s="29"/>
    </row>
    <row r="13767" spans="4:7" x14ac:dyDescent="0.4">
      <c r="D13767" s="29"/>
      <c r="E13767" s="29"/>
      <c r="F13767" s="29"/>
      <c r="G13767" s="29"/>
    </row>
    <row r="13768" spans="4:7" x14ac:dyDescent="0.4">
      <c r="D13768" s="29"/>
      <c r="E13768" s="29"/>
      <c r="F13768" s="29"/>
      <c r="G13768" s="29"/>
    </row>
    <row r="13769" spans="4:7" x14ac:dyDescent="0.4">
      <c r="D13769" s="29"/>
      <c r="E13769" s="29"/>
      <c r="F13769" s="29"/>
      <c r="G13769" s="29"/>
    </row>
    <row r="13770" spans="4:7" x14ac:dyDescent="0.4">
      <c r="D13770" s="29"/>
      <c r="E13770" s="29"/>
      <c r="F13770" s="29"/>
      <c r="G13770" s="29"/>
    </row>
    <row r="13771" spans="4:7" x14ac:dyDescent="0.4">
      <c r="D13771" s="29"/>
      <c r="E13771" s="29"/>
      <c r="F13771" s="29"/>
      <c r="G13771" s="29"/>
    </row>
    <row r="13772" spans="4:7" x14ac:dyDescent="0.4">
      <c r="D13772" s="29"/>
      <c r="E13772" s="29"/>
      <c r="F13772" s="29"/>
      <c r="G13772" s="29"/>
    </row>
    <row r="13773" spans="4:7" x14ac:dyDescent="0.4">
      <c r="D13773" s="29"/>
      <c r="E13773" s="29"/>
      <c r="F13773" s="29"/>
      <c r="G13773" s="29"/>
    </row>
    <row r="13774" spans="4:7" x14ac:dyDescent="0.4">
      <c r="D13774" s="29"/>
      <c r="E13774" s="29"/>
      <c r="F13774" s="29"/>
      <c r="G13774" s="29"/>
    </row>
    <row r="13775" spans="4:7" x14ac:dyDescent="0.4">
      <c r="D13775" s="29"/>
      <c r="E13775" s="29"/>
      <c r="F13775" s="29"/>
      <c r="G13775" s="29"/>
    </row>
    <row r="13776" spans="4:7" x14ac:dyDescent="0.4">
      <c r="D13776" s="29"/>
      <c r="E13776" s="29"/>
      <c r="F13776" s="29"/>
      <c r="G13776" s="29"/>
    </row>
    <row r="13777" spans="4:7" x14ac:dyDescent="0.4">
      <c r="D13777" s="29"/>
      <c r="E13777" s="29"/>
      <c r="F13777" s="29"/>
      <c r="G13777" s="29"/>
    </row>
    <row r="13778" spans="4:7" x14ac:dyDescent="0.4">
      <c r="D13778" s="29"/>
      <c r="E13778" s="29"/>
      <c r="F13778" s="29"/>
      <c r="G13778" s="29"/>
    </row>
    <row r="13779" spans="4:7" x14ac:dyDescent="0.4">
      <c r="D13779" s="29"/>
      <c r="E13779" s="29"/>
      <c r="F13779" s="29"/>
      <c r="G13779" s="29"/>
    </row>
    <row r="13780" spans="4:7" x14ac:dyDescent="0.4">
      <c r="D13780" s="29"/>
      <c r="E13780" s="29"/>
      <c r="F13780" s="29"/>
      <c r="G13780" s="29"/>
    </row>
    <row r="13781" spans="4:7" x14ac:dyDescent="0.4">
      <c r="D13781" s="29"/>
      <c r="E13781" s="29"/>
      <c r="F13781" s="29"/>
      <c r="G13781" s="29"/>
    </row>
    <row r="13782" spans="4:7" x14ac:dyDescent="0.4">
      <c r="D13782" s="29"/>
      <c r="E13782" s="29"/>
      <c r="F13782" s="29"/>
      <c r="G13782" s="29"/>
    </row>
    <row r="13783" spans="4:7" x14ac:dyDescent="0.4">
      <c r="D13783" s="29"/>
      <c r="E13783" s="29"/>
      <c r="F13783" s="29"/>
      <c r="G13783" s="29"/>
    </row>
    <row r="13784" spans="4:7" x14ac:dyDescent="0.4">
      <c r="D13784" s="29"/>
      <c r="E13784" s="29"/>
      <c r="F13784" s="29"/>
      <c r="G13784" s="29"/>
    </row>
    <row r="13785" spans="4:7" x14ac:dyDescent="0.4">
      <c r="D13785" s="29"/>
      <c r="E13785" s="29"/>
      <c r="F13785" s="29"/>
      <c r="G13785" s="29"/>
    </row>
    <row r="13786" spans="4:7" x14ac:dyDescent="0.4">
      <c r="D13786" s="29"/>
      <c r="E13786" s="29"/>
      <c r="F13786" s="29"/>
      <c r="G13786" s="29"/>
    </row>
    <row r="13787" spans="4:7" x14ac:dyDescent="0.4">
      <c r="D13787" s="29"/>
      <c r="E13787" s="29"/>
      <c r="F13787" s="29"/>
      <c r="G13787" s="29"/>
    </row>
    <row r="13788" spans="4:7" x14ac:dyDescent="0.4">
      <c r="D13788" s="29"/>
      <c r="E13788" s="29"/>
      <c r="F13788" s="29"/>
      <c r="G13788" s="29"/>
    </row>
    <row r="13789" spans="4:7" x14ac:dyDescent="0.4">
      <c r="D13789" s="29"/>
      <c r="E13789" s="29"/>
      <c r="F13789" s="29"/>
      <c r="G13789" s="29"/>
    </row>
    <row r="13790" spans="4:7" x14ac:dyDescent="0.4">
      <c r="D13790" s="29"/>
      <c r="E13790" s="29"/>
      <c r="F13790" s="29"/>
      <c r="G13790" s="29"/>
    </row>
    <row r="13791" spans="4:7" x14ac:dyDescent="0.4">
      <c r="D13791" s="29"/>
      <c r="E13791" s="29"/>
      <c r="F13791" s="29"/>
      <c r="G13791" s="29"/>
    </row>
    <row r="13792" spans="4:7" x14ac:dyDescent="0.4">
      <c r="D13792" s="29"/>
      <c r="E13792" s="29"/>
      <c r="F13792" s="29"/>
      <c r="G13792" s="29"/>
    </row>
    <row r="13793" spans="4:7" x14ac:dyDescent="0.4">
      <c r="D13793" s="29"/>
      <c r="E13793" s="29"/>
      <c r="F13793" s="29"/>
      <c r="G13793" s="29"/>
    </row>
    <row r="13794" spans="4:7" x14ac:dyDescent="0.4">
      <c r="D13794" s="29"/>
      <c r="E13794" s="29"/>
      <c r="F13794" s="29"/>
      <c r="G13794" s="29"/>
    </row>
    <row r="13795" spans="4:7" x14ac:dyDescent="0.4">
      <c r="D13795" s="29"/>
      <c r="E13795" s="29"/>
      <c r="F13795" s="29"/>
      <c r="G13795" s="29"/>
    </row>
    <row r="13796" spans="4:7" x14ac:dyDescent="0.4">
      <c r="D13796" s="29"/>
      <c r="E13796" s="29"/>
      <c r="F13796" s="29"/>
      <c r="G13796" s="29"/>
    </row>
    <row r="13797" spans="4:7" x14ac:dyDescent="0.4">
      <c r="D13797" s="29"/>
      <c r="E13797" s="29"/>
      <c r="F13797" s="29"/>
      <c r="G13797" s="29"/>
    </row>
    <row r="13798" spans="4:7" x14ac:dyDescent="0.4">
      <c r="D13798" s="29"/>
      <c r="E13798" s="29"/>
      <c r="F13798" s="29"/>
      <c r="G13798" s="29"/>
    </row>
    <row r="13799" spans="4:7" x14ac:dyDescent="0.4">
      <c r="D13799" s="29"/>
      <c r="E13799" s="29"/>
      <c r="F13799" s="29"/>
      <c r="G13799" s="29"/>
    </row>
    <row r="13800" spans="4:7" x14ac:dyDescent="0.4">
      <c r="D13800" s="29"/>
      <c r="E13800" s="29"/>
      <c r="F13800" s="29"/>
      <c r="G13800" s="29"/>
    </row>
    <row r="13801" spans="4:7" x14ac:dyDescent="0.4">
      <c r="D13801" s="29"/>
      <c r="E13801" s="29"/>
      <c r="F13801" s="29"/>
      <c r="G13801" s="29"/>
    </row>
    <row r="13802" spans="4:7" x14ac:dyDescent="0.4">
      <c r="D13802" s="29"/>
      <c r="E13802" s="29"/>
      <c r="F13802" s="29"/>
      <c r="G13802" s="29"/>
    </row>
    <row r="13803" spans="4:7" x14ac:dyDescent="0.4">
      <c r="D13803" s="29"/>
      <c r="E13803" s="29"/>
      <c r="F13803" s="29"/>
      <c r="G13803" s="29"/>
    </row>
    <row r="13804" spans="4:7" x14ac:dyDescent="0.4">
      <c r="D13804" s="29"/>
      <c r="E13804" s="29"/>
      <c r="F13804" s="29"/>
      <c r="G13804" s="29"/>
    </row>
    <row r="13805" spans="4:7" x14ac:dyDescent="0.4">
      <c r="D13805" s="29"/>
      <c r="E13805" s="29"/>
      <c r="F13805" s="29"/>
      <c r="G13805" s="29"/>
    </row>
    <row r="13806" spans="4:7" x14ac:dyDescent="0.4">
      <c r="D13806" s="29"/>
      <c r="E13806" s="29"/>
      <c r="F13806" s="29"/>
      <c r="G13806" s="29"/>
    </row>
    <row r="13807" spans="4:7" x14ac:dyDescent="0.4">
      <c r="D13807" s="29"/>
      <c r="E13807" s="29"/>
      <c r="F13807" s="29"/>
      <c r="G13807" s="29"/>
    </row>
    <row r="13808" spans="4:7" x14ac:dyDescent="0.4">
      <c r="D13808" s="29"/>
      <c r="E13808" s="29"/>
      <c r="F13808" s="29"/>
      <c r="G13808" s="29"/>
    </row>
    <row r="13809" spans="4:7" x14ac:dyDescent="0.4">
      <c r="D13809" s="29"/>
      <c r="E13809" s="29"/>
      <c r="F13809" s="29"/>
      <c r="G13809" s="29"/>
    </row>
    <row r="13810" spans="4:7" x14ac:dyDescent="0.4">
      <c r="D13810" s="29"/>
      <c r="E13810" s="29"/>
      <c r="F13810" s="29"/>
      <c r="G13810" s="29"/>
    </row>
    <row r="13811" spans="4:7" x14ac:dyDescent="0.4">
      <c r="D13811" s="29"/>
      <c r="E13811" s="29"/>
      <c r="F13811" s="29"/>
      <c r="G13811" s="29"/>
    </row>
    <row r="13812" spans="4:7" x14ac:dyDescent="0.4">
      <c r="D13812" s="29"/>
      <c r="E13812" s="29"/>
      <c r="F13812" s="29"/>
      <c r="G13812" s="29"/>
    </row>
    <row r="13813" spans="4:7" x14ac:dyDescent="0.4">
      <c r="D13813" s="29"/>
      <c r="E13813" s="29"/>
      <c r="F13813" s="29"/>
      <c r="G13813" s="29"/>
    </row>
    <row r="13814" spans="4:7" x14ac:dyDescent="0.4">
      <c r="D13814" s="29"/>
      <c r="E13814" s="29"/>
      <c r="F13814" s="29"/>
      <c r="G13814" s="29"/>
    </row>
    <row r="13815" spans="4:7" x14ac:dyDescent="0.4">
      <c r="D13815" s="29"/>
      <c r="E13815" s="29"/>
      <c r="F13815" s="29"/>
      <c r="G13815" s="29"/>
    </row>
    <row r="13816" spans="4:7" x14ac:dyDescent="0.4">
      <c r="D13816" s="29"/>
      <c r="E13816" s="29"/>
      <c r="F13816" s="29"/>
      <c r="G13816" s="29"/>
    </row>
    <row r="13817" spans="4:7" x14ac:dyDescent="0.4">
      <c r="D13817" s="29"/>
      <c r="E13817" s="29"/>
      <c r="F13817" s="29"/>
      <c r="G13817" s="29"/>
    </row>
    <row r="13818" spans="4:7" x14ac:dyDescent="0.4">
      <c r="D13818" s="29"/>
      <c r="E13818" s="29"/>
      <c r="F13818" s="29"/>
      <c r="G13818" s="29"/>
    </row>
    <row r="13819" spans="4:7" x14ac:dyDescent="0.4">
      <c r="D13819" s="29"/>
      <c r="E13819" s="29"/>
      <c r="F13819" s="29"/>
      <c r="G13819" s="29"/>
    </row>
    <row r="13820" spans="4:7" x14ac:dyDescent="0.4">
      <c r="D13820" s="29"/>
      <c r="E13820" s="29"/>
      <c r="F13820" s="29"/>
      <c r="G13820" s="29"/>
    </row>
    <row r="13821" spans="4:7" x14ac:dyDescent="0.4">
      <c r="D13821" s="29"/>
      <c r="E13821" s="29"/>
      <c r="F13821" s="29"/>
      <c r="G13821" s="29"/>
    </row>
    <row r="13822" spans="4:7" x14ac:dyDescent="0.4">
      <c r="D13822" s="29"/>
      <c r="E13822" s="29"/>
      <c r="F13822" s="29"/>
      <c r="G13822" s="29"/>
    </row>
    <row r="13823" spans="4:7" x14ac:dyDescent="0.4">
      <c r="D13823" s="29"/>
      <c r="E13823" s="29"/>
      <c r="F13823" s="29"/>
      <c r="G13823" s="29"/>
    </row>
    <row r="13824" spans="4:7" x14ac:dyDescent="0.4">
      <c r="D13824" s="29"/>
      <c r="E13824" s="29"/>
      <c r="F13824" s="29"/>
      <c r="G13824" s="29"/>
    </row>
    <row r="13825" spans="4:7" x14ac:dyDescent="0.4">
      <c r="D13825" s="29"/>
      <c r="E13825" s="29"/>
      <c r="F13825" s="29"/>
      <c r="G13825" s="29"/>
    </row>
    <row r="13826" spans="4:7" x14ac:dyDescent="0.4">
      <c r="D13826" s="29"/>
      <c r="E13826" s="29"/>
      <c r="F13826" s="29"/>
      <c r="G13826" s="29"/>
    </row>
    <row r="13827" spans="4:7" x14ac:dyDescent="0.4">
      <c r="D13827" s="29"/>
      <c r="E13827" s="29"/>
      <c r="F13827" s="29"/>
      <c r="G13827" s="29"/>
    </row>
    <row r="13828" spans="4:7" x14ac:dyDescent="0.4">
      <c r="D13828" s="29"/>
      <c r="E13828" s="29"/>
      <c r="F13828" s="29"/>
      <c r="G13828" s="29"/>
    </row>
    <row r="13829" spans="4:7" x14ac:dyDescent="0.4">
      <c r="D13829" s="29"/>
      <c r="E13829" s="29"/>
      <c r="F13829" s="29"/>
      <c r="G13829" s="29"/>
    </row>
    <row r="13830" spans="4:7" x14ac:dyDescent="0.4">
      <c r="D13830" s="29"/>
      <c r="E13830" s="29"/>
      <c r="F13830" s="29"/>
      <c r="G13830" s="29"/>
    </row>
    <row r="13831" spans="4:7" x14ac:dyDescent="0.4">
      <c r="D13831" s="29"/>
      <c r="E13831" s="29"/>
      <c r="F13831" s="29"/>
      <c r="G13831" s="29"/>
    </row>
    <row r="13832" spans="4:7" x14ac:dyDescent="0.4">
      <c r="D13832" s="29"/>
      <c r="E13832" s="29"/>
      <c r="F13832" s="29"/>
      <c r="G13832" s="29"/>
    </row>
    <row r="13833" spans="4:7" x14ac:dyDescent="0.4">
      <c r="D13833" s="29"/>
      <c r="E13833" s="29"/>
      <c r="F13833" s="29"/>
      <c r="G13833" s="29"/>
    </row>
    <row r="13834" spans="4:7" x14ac:dyDescent="0.4">
      <c r="D13834" s="29"/>
      <c r="E13834" s="29"/>
      <c r="F13834" s="29"/>
      <c r="G13834" s="29"/>
    </row>
    <row r="13835" spans="4:7" x14ac:dyDescent="0.4">
      <c r="D13835" s="29"/>
      <c r="E13835" s="29"/>
      <c r="F13835" s="29"/>
      <c r="G13835" s="29"/>
    </row>
    <row r="13836" spans="4:7" x14ac:dyDescent="0.4">
      <c r="D13836" s="29"/>
      <c r="E13836" s="29"/>
      <c r="F13836" s="29"/>
      <c r="G13836" s="29"/>
    </row>
    <row r="13837" spans="4:7" x14ac:dyDescent="0.4">
      <c r="D13837" s="29"/>
      <c r="E13837" s="29"/>
      <c r="F13837" s="29"/>
      <c r="G13837" s="29"/>
    </row>
    <row r="13838" spans="4:7" x14ac:dyDescent="0.4">
      <c r="D13838" s="29"/>
      <c r="E13838" s="29"/>
      <c r="F13838" s="29"/>
      <c r="G13838" s="29"/>
    </row>
    <row r="13839" spans="4:7" x14ac:dyDescent="0.4">
      <c r="D13839" s="29"/>
      <c r="E13839" s="29"/>
      <c r="F13839" s="29"/>
      <c r="G13839" s="29"/>
    </row>
    <row r="13840" spans="4:7" x14ac:dyDescent="0.4">
      <c r="D13840" s="29"/>
      <c r="E13840" s="29"/>
      <c r="F13840" s="29"/>
      <c r="G13840" s="29"/>
    </row>
    <row r="13841" spans="4:7" x14ac:dyDescent="0.4">
      <c r="D13841" s="29"/>
      <c r="E13841" s="29"/>
      <c r="F13841" s="29"/>
      <c r="G13841" s="29"/>
    </row>
    <row r="13842" spans="4:7" x14ac:dyDescent="0.4">
      <c r="D13842" s="29"/>
      <c r="E13842" s="29"/>
      <c r="F13842" s="29"/>
      <c r="G13842" s="29"/>
    </row>
    <row r="13843" spans="4:7" x14ac:dyDescent="0.4">
      <c r="D13843" s="29"/>
      <c r="E13843" s="29"/>
      <c r="F13843" s="29"/>
      <c r="G13843" s="29"/>
    </row>
    <row r="13844" spans="4:7" x14ac:dyDescent="0.4">
      <c r="D13844" s="29"/>
      <c r="E13844" s="29"/>
      <c r="F13844" s="29"/>
      <c r="G13844" s="29"/>
    </row>
    <row r="13845" spans="4:7" x14ac:dyDescent="0.4">
      <c r="D13845" s="29"/>
      <c r="E13845" s="29"/>
      <c r="F13845" s="29"/>
      <c r="G13845" s="29"/>
    </row>
    <row r="13846" spans="4:7" x14ac:dyDescent="0.4">
      <c r="D13846" s="29"/>
      <c r="E13846" s="29"/>
      <c r="F13846" s="29"/>
      <c r="G13846" s="29"/>
    </row>
    <row r="13847" spans="4:7" x14ac:dyDescent="0.4">
      <c r="D13847" s="29"/>
      <c r="E13847" s="29"/>
      <c r="F13847" s="29"/>
      <c r="G13847" s="29"/>
    </row>
    <row r="13848" spans="4:7" x14ac:dyDescent="0.4">
      <c r="D13848" s="29"/>
      <c r="E13848" s="29"/>
      <c r="F13848" s="29"/>
      <c r="G13848" s="29"/>
    </row>
    <row r="13849" spans="4:7" x14ac:dyDescent="0.4">
      <c r="D13849" s="29"/>
      <c r="E13849" s="29"/>
      <c r="F13849" s="29"/>
      <c r="G13849" s="29"/>
    </row>
    <row r="13850" spans="4:7" x14ac:dyDescent="0.4">
      <c r="D13850" s="29"/>
      <c r="E13850" s="29"/>
      <c r="F13850" s="29"/>
      <c r="G13850" s="29"/>
    </row>
    <row r="13851" spans="4:7" x14ac:dyDescent="0.4">
      <c r="D13851" s="29"/>
      <c r="E13851" s="29"/>
      <c r="F13851" s="29"/>
      <c r="G13851" s="29"/>
    </row>
    <row r="13852" spans="4:7" x14ac:dyDescent="0.4">
      <c r="D13852" s="29"/>
      <c r="E13852" s="29"/>
      <c r="F13852" s="29"/>
      <c r="G13852" s="29"/>
    </row>
    <row r="13853" spans="4:7" x14ac:dyDescent="0.4">
      <c r="D13853" s="29"/>
      <c r="E13853" s="29"/>
      <c r="F13853" s="29"/>
      <c r="G13853" s="29"/>
    </row>
    <row r="13854" spans="4:7" x14ac:dyDescent="0.4">
      <c r="D13854" s="29"/>
      <c r="E13854" s="29"/>
      <c r="F13854" s="29"/>
      <c r="G13854" s="29"/>
    </row>
    <row r="13855" spans="4:7" x14ac:dyDescent="0.4">
      <c r="D13855" s="29"/>
      <c r="E13855" s="29"/>
      <c r="F13855" s="29"/>
      <c r="G13855" s="29"/>
    </row>
    <row r="13856" spans="4:7" x14ac:dyDescent="0.4">
      <c r="D13856" s="29"/>
      <c r="E13856" s="29"/>
      <c r="F13856" s="29"/>
      <c r="G13856" s="29"/>
    </row>
    <row r="13857" spans="4:7" x14ac:dyDescent="0.4">
      <c r="D13857" s="29"/>
      <c r="E13857" s="29"/>
      <c r="F13857" s="29"/>
      <c r="G13857" s="29"/>
    </row>
    <row r="13858" spans="4:7" x14ac:dyDescent="0.4">
      <c r="D13858" s="29"/>
      <c r="E13858" s="29"/>
      <c r="F13858" s="29"/>
      <c r="G13858" s="29"/>
    </row>
    <row r="13859" spans="4:7" x14ac:dyDescent="0.4">
      <c r="D13859" s="29"/>
      <c r="E13859" s="29"/>
      <c r="F13859" s="29"/>
      <c r="G13859" s="29"/>
    </row>
    <row r="13860" spans="4:7" x14ac:dyDescent="0.4">
      <c r="D13860" s="29"/>
      <c r="E13860" s="29"/>
      <c r="F13860" s="29"/>
      <c r="G13860" s="29"/>
    </row>
    <row r="13861" spans="4:7" x14ac:dyDescent="0.4">
      <c r="D13861" s="29"/>
      <c r="E13861" s="29"/>
      <c r="F13861" s="29"/>
      <c r="G13861" s="29"/>
    </row>
    <row r="13862" spans="4:7" x14ac:dyDescent="0.4">
      <c r="D13862" s="29"/>
      <c r="E13862" s="29"/>
      <c r="F13862" s="29"/>
      <c r="G13862" s="29"/>
    </row>
    <row r="13863" spans="4:7" x14ac:dyDescent="0.4">
      <c r="D13863" s="29"/>
      <c r="E13863" s="29"/>
      <c r="F13863" s="29"/>
      <c r="G13863" s="29"/>
    </row>
    <row r="13864" spans="4:7" x14ac:dyDescent="0.4">
      <c r="D13864" s="29"/>
      <c r="E13864" s="29"/>
      <c r="F13864" s="29"/>
      <c r="G13864" s="29"/>
    </row>
    <row r="13865" spans="4:7" x14ac:dyDescent="0.4">
      <c r="D13865" s="29"/>
      <c r="E13865" s="29"/>
      <c r="F13865" s="29"/>
      <c r="G13865" s="29"/>
    </row>
    <row r="13866" spans="4:7" x14ac:dyDescent="0.4">
      <c r="D13866" s="29"/>
      <c r="E13866" s="29"/>
      <c r="F13866" s="29"/>
      <c r="G13866" s="29"/>
    </row>
    <row r="13867" spans="4:7" x14ac:dyDescent="0.4">
      <c r="D13867" s="29"/>
      <c r="E13867" s="29"/>
      <c r="F13867" s="29"/>
      <c r="G13867" s="29"/>
    </row>
    <row r="13868" spans="4:7" x14ac:dyDescent="0.4">
      <c r="D13868" s="29"/>
      <c r="E13868" s="29"/>
      <c r="F13868" s="29"/>
      <c r="G13868" s="29"/>
    </row>
    <row r="13869" spans="4:7" x14ac:dyDescent="0.4">
      <c r="D13869" s="29"/>
      <c r="E13869" s="29"/>
      <c r="F13869" s="29"/>
      <c r="G13869" s="29"/>
    </row>
    <row r="13870" spans="4:7" x14ac:dyDescent="0.4">
      <c r="D13870" s="29"/>
      <c r="E13870" s="29"/>
      <c r="F13870" s="29"/>
      <c r="G13870" s="29"/>
    </row>
    <row r="13871" spans="4:7" x14ac:dyDescent="0.4">
      <c r="D13871" s="29"/>
      <c r="E13871" s="29"/>
      <c r="F13871" s="29"/>
      <c r="G13871" s="29"/>
    </row>
    <row r="13872" spans="4:7" x14ac:dyDescent="0.4">
      <c r="D13872" s="29"/>
      <c r="E13872" s="29"/>
      <c r="F13872" s="29"/>
      <c r="G13872" s="29"/>
    </row>
    <row r="13873" spans="4:7" x14ac:dyDescent="0.4">
      <c r="D13873" s="29"/>
      <c r="E13873" s="29"/>
      <c r="F13873" s="29"/>
      <c r="G13873" s="29"/>
    </row>
    <row r="13874" spans="4:7" x14ac:dyDescent="0.4">
      <c r="D13874" s="29"/>
      <c r="E13874" s="29"/>
      <c r="F13874" s="29"/>
      <c r="G13874" s="29"/>
    </row>
    <row r="13875" spans="4:7" x14ac:dyDescent="0.4">
      <c r="D13875" s="29"/>
      <c r="E13875" s="29"/>
      <c r="F13875" s="29"/>
      <c r="G13875" s="29"/>
    </row>
    <row r="13876" spans="4:7" x14ac:dyDescent="0.4">
      <c r="D13876" s="29"/>
      <c r="E13876" s="29"/>
      <c r="F13876" s="29"/>
      <c r="G13876" s="29"/>
    </row>
    <row r="13877" spans="4:7" x14ac:dyDescent="0.4">
      <c r="D13877" s="29"/>
      <c r="E13877" s="29"/>
      <c r="F13877" s="29"/>
      <c r="G13877" s="29"/>
    </row>
    <row r="13878" spans="4:7" x14ac:dyDescent="0.4">
      <c r="D13878" s="29"/>
      <c r="E13878" s="29"/>
      <c r="F13878" s="29"/>
      <c r="G13878" s="29"/>
    </row>
    <row r="13879" spans="4:7" x14ac:dyDescent="0.4">
      <c r="D13879" s="29"/>
      <c r="E13879" s="29"/>
      <c r="F13879" s="29"/>
      <c r="G13879" s="29"/>
    </row>
    <row r="13880" spans="4:7" x14ac:dyDescent="0.4">
      <c r="D13880" s="29"/>
      <c r="E13880" s="29"/>
      <c r="F13880" s="29"/>
      <c r="G13880" s="29"/>
    </row>
    <row r="13881" spans="4:7" x14ac:dyDescent="0.4">
      <c r="D13881" s="29"/>
      <c r="E13881" s="29"/>
      <c r="F13881" s="29"/>
      <c r="G13881" s="29"/>
    </row>
    <row r="13882" spans="4:7" x14ac:dyDescent="0.4">
      <c r="D13882" s="29"/>
      <c r="E13882" s="29"/>
      <c r="F13882" s="29"/>
      <c r="G13882" s="29"/>
    </row>
    <row r="13883" spans="4:7" x14ac:dyDescent="0.4">
      <c r="D13883" s="29"/>
      <c r="E13883" s="29"/>
      <c r="F13883" s="29"/>
      <c r="G13883" s="29"/>
    </row>
    <row r="13884" spans="4:7" x14ac:dyDescent="0.4">
      <c r="D13884" s="29"/>
      <c r="E13884" s="29"/>
      <c r="F13884" s="29"/>
      <c r="G13884" s="29"/>
    </row>
    <row r="13885" spans="4:7" x14ac:dyDescent="0.4">
      <c r="D13885" s="29"/>
      <c r="E13885" s="29"/>
      <c r="F13885" s="29"/>
      <c r="G13885" s="29"/>
    </row>
    <row r="13886" spans="4:7" x14ac:dyDescent="0.4">
      <c r="D13886" s="29"/>
      <c r="E13886" s="29"/>
      <c r="F13886" s="29"/>
      <c r="G13886" s="29"/>
    </row>
    <row r="13887" spans="4:7" x14ac:dyDescent="0.4">
      <c r="D13887" s="29"/>
      <c r="E13887" s="29"/>
      <c r="F13887" s="29"/>
      <c r="G13887" s="29"/>
    </row>
    <row r="13888" spans="4:7" x14ac:dyDescent="0.4">
      <c r="D13888" s="29"/>
      <c r="E13888" s="29"/>
      <c r="F13888" s="29"/>
      <c r="G13888" s="29"/>
    </row>
    <row r="13889" spans="4:7" x14ac:dyDescent="0.4">
      <c r="D13889" s="29"/>
      <c r="E13889" s="29"/>
      <c r="F13889" s="29"/>
      <c r="G13889" s="29"/>
    </row>
    <row r="13890" spans="4:7" x14ac:dyDescent="0.4">
      <c r="D13890" s="29"/>
      <c r="E13890" s="29"/>
      <c r="F13890" s="29"/>
      <c r="G13890" s="29"/>
    </row>
    <row r="13891" spans="4:7" x14ac:dyDescent="0.4">
      <c r="D13891" s="29"/>
      <c r="E13891" s="29"/>
      <c r="F13891" s="29"/>
      <c r="G13891" s="29"/>
    </row>
    <row r="13892" spans="4:7" x14ac:dyDescent="0.4">
      <c r="D13892" s="29"/>
      <c r="E13892" s="29"/>
      <c r="F13892" s="29"/>
      <c r="G13892" s="29"/>
    </row>
    <row r="13893" spans="4:7" x14ac:dyDescent="0.4">
      <c r="D13893" s="29"/>
      <c r="E13893" s="29"/>
      <c r="F13893" s="29"/>
      <c r="G13893" s="29"/>
    </row>
    <row r="13894" spans="4:7" x14ac:dyDescent="0.4">
      <c r="D13894" s="29"/>
      <c r="E13894" s="29"/>
      <c r="F13894" s="29"/>
      <c r="G13894" s="29"/>
    </row>
    <row r="13895" spans="4:7" x14ac:dyDescent="0.4">
      <c r="D13895" s="29"/>
      <c r="E13895" s="29"/>
      <c r="F13895" s="29"/>
      <c r="G13895" s="29"/>
    </row>
    <row r="13896" spans="4:7" x14ac:dyDescent="0.4">
      <c r="D13896" s="29"/>
      <c r="E13896" s="29"/>
      <c r="F13896" s="29"/>
      <c r="G13896" s="29"/>
    </row>
    <row r="13897" spans="4:7" x14ac:dyDescent="0.4">
      <c r="D13897" s="29"/>
      <c r="E13897" s="29"/>
      <c r="F13897" s="29"/>
      <c r="G13897" s="29"/>
    </row>
    <row r="13898" spans="4:7" x14ac:dyDescent="0.4">
      <c r="D13898" s="29"/>
      <c r="E13898" s="29"/>
      <c r="F13898" s="29"/>
      <c r="G13898" s="29"/>
    </row>
    <row r="13899" spans="4:7" x14ac:dyDescent="0.4">
      <c r="D13899" s="29"/>
      <c r="E13899" s="29"/>
      <c r="F13899" s="29"/>
      <c r="G13899" s="29"/>
    </row>
    <row r="13900" spans="4:7" x14ac:dyDescent="0.4">
      <c r="D13900" s="29"/>
      <c r="E13900" s="29"/>
      <c r="F13900" s="29"/>
      <c r="G13900" s="29"/>
    </row>
    <row r="13901" spans="4:7" x14ac:dyDescent="0.4">
      <c r="D13901" s="29"/>
      <c r="E13901" s="29"/>
      <c r="F13901" s="29"/>
      <c r="G13901" s="29"/>
    </row>
    <row r="13902" spans="4:7" x14ac:dyDescent="0.4">
      <c r="D13902" s="29"/>
      <c r="E13902" s="29"/>
      <c r="F13902" s="29"/>
      <c r="G13902" s="29"/>
    </row>
    <row r="13903" spans="4:7" x14ac:dyDescent="0.4">
      <c r="D13903" s="29"/>
      <c r="E13903" s="29"/>
      <c r="F13903" s="29"/>
      <c r="G13903" s="29"/>
    </row>
    <row r="13904" spans="4:7" x14ac:dyDescent="0.4">
      <c r="D13904" s="29"/>
      <c r="E13904" s="29"/>
      <c r="F13904" s="29"/>
      <c r="G13904" s="29"/>
    </row>
    <row r="13905" spans="4:7" x14ac:dyDescent="0.4">
      <c r="D13905" s="29"/>
      <c r="E13905" s="29"/>
      <c r="F13905" s="29"/>
      <c r="G13905" s="29"/>
    </row>
    <row r="13906" spans="4:7" x14ac:dyDescent="0.4">
      <c r="D13906" s="29"/>
      <c r="E13906" s="29"/>
      <c r="F13906" s="29"/>
      <c r="G13906" s="29"/>
    </row>
    <row r="13907" spans="4:7" x14ac:dyDescent="0.4">
      <c r="D13907" s="29"/>
      <c r="E13907" s="29"/>
      <c r="F13907" s="29"/>
      <c r="G13907" s="29"/>
    </row>
    <row r="13908" spans="4:7" x14ac:dyDescent="0.4">
      <c r="D13908" s="29"/>
      <c r="E13908" s="29"/>
      <c r="F13908" s="29"/>
      <c r="G13908" s="29"/>
    </row>
    <row r="13909" spans="4:7" x14ac:dyDescent="0.4">
      <c r="D13909" s="29"/>
      <c r="E13909" s="29"/>
      <c r="F13909" s="29"/>
      <c r="G13909" s="29"/>
    </row>
    <row r="13910" spans="4:7" x14ac:dyDescent="0.4">
      <c r="D13910" s="29"/>
      <c r="E13910" s="29"/>
      <c r="F13910" s="29"/>
      <c r="G13910" s="29"/>
    </row>
    <row r="13911" spans="4:7" x14ac:dyDescent="0.4">
      <c r="D13911" s="29"/>
      <c r="E13911" s="29"/>
      <c r="F13911" s="29"/>
      <c r="G13911" s="29"/>
    </row>
    <row r="13912" spans="4:7" x14ac:dyDescent="0.4">
      <c r="D13912" s="29"/>
      <c r="E13912" s="29"/>
      <c r="F13912" s="29"/>
      <c r="G13912" s="29"/>
    </row>
    <row r="13913" spans="4:7" x14ac:dyDescent="0.4">
      <c r="D13913" s="29"/>
      <c r="E13913" s="29"/>
      <c r="F13913" s="29"/>
      <c r="G13913" s="29"/>
    </row>
    <row r="13914" spans="4:7" x14ac:dyDescent="0.4">
      <c r="D13914" s="29"/>
      <c r="E13914" s="29"/>
      <c r="F13914" s="29"/>
      <c r="G13914" s="29"/>
    </row>
    <row r="13915" spans="4:7" x14ac:dyDescent="0.4">
      <c r="D13915" s="29"/>
      <c r="E13915" s="29"/>
      <c r="F13915" s="29"/>
      <c r="G13915" s="29"/>
    </row>
    <row r="13916" spans="4:7" x14ac:dyDescent="0.4">
      <c r="D13916" s="29"/>
      <c r="E13916" s="29"/>
      <c r="F13916" s="29"/>
      <c r="G13916" s="29"/>
    </row>
    <row r="13917" spans="4:7" x14ac:dyDescent="0.4">
      <c r="D13917" s="29"/>
      <c r="E13917" s="29"/>
      <c r="F13917" s="29"/>
      <c r="G13917" s="29"/>
    </row>
    <row r="13918" spans="4:7" x14ac:dyDescent="0.4">
      <c r="D13918" s="29"/>
      <c r="E13918" s="29"/>
      <c r="F13918" s="29"/>
      <c r="G13918" s="29"/>
    </row>
    <row r="13919" spans="4:7" x14ac:dyDescent="0.4">
      <c r="D13919" s="29"/>
      <c r="E13919" s="29"/>
      <c r="F13919" s="29"/>
      <c r="G13919" s="29"/>
    </row>
    <row r="13920" spans="4:7" x14ac:dyDescent="0.4">
      <c r="D13920" s="29"/>
      <c r="E13920" s="29"/>
      <c r="F13920" s="29"/>
      <c r="G13920" s="29"/>
    </row>
    <row r="13921" spans="4:7" x14ac:dyDescent="0.4">
      <c r="D13921" s="29"/>
      <c r="E13921" s="29"/>
      <c r="F13921" s="29"/>
      <c r="G13921" s="29"/>
    </row>
    <row r="13922" spans="4:7" x14ac:dyDescent="0.4">
      <c r="D13922" s="29"/>
      <c r="E13922" s="29"/>
      <c r="F13922" s="29"/>
      <c r="G13922" s="29"/>
    </row>
    <row r="13923" spans="4:7" x14ac:dyDescent="0.4">
      <c r="D13923" s="29"/>
      <c r="E13923" s="29"/>
      <c r="F13923" s="29"/>
      <c r="G13923" s="29"/>
    </row>
    <row r="13924" spans="4:7" x14ac:dyDescent="0.4">
      <c r="D13924" s="29"/>
      <c r="E13924" s="29"/>
      <c r="F13924" s="29"/>
      <c r="G13924" s="29"/>
    </row>
    <row r="13925" spans="4:7" x14ac:dyDescent="0.4">
      <c r="D13925" s="29"/>
      <c r="E13925" s="29"/>
      <c r="F13925" s="29"/>
      <c r="G13925" s="29"/>
    </row>
    <row r="13926" spans="4:7" x14ac:dyDescent="0.4">
      <c r="D13926" s="29"/>
      <c r="E13926" s="29"/>
      <c r="F13926" s="29"/>
      <c r="G13926" s="29"/>
    </row>
    <row r="13927" spans="4:7" x14ac:dyDescent="0.4">
      <c r="D13927" s="29"/>
      <c r="E13927" s="29"/>
      <c r="F13927" s="29"/>
      <c r="G13927" s="29"/>
    </row>
    <row r="13928" spans="4:7" x14ac:dyDescent="0.4">
      <c r="D13928" s="29"/>
      <c r="E13928" s="29"/>
      <c r="F13928" s="29"/>
      <c r="G13928" s="29"/>
    </row>
    <row r="13929" spans="4:7" x14ac:dyDescent="0.4">
      <c r="D13929" s="29"/>
      <c r="E13929" s="29"/>
      <c r="F13929" s="29"/>
      <c r="G13929" s="29"/>
    </row>
    <row r="13930" spans="4:7" x14ac:dyDescent="0.4">
      <c r="D13930" s="29"/>
      <c r="E13930" s="29"/>
      <c r="F13930" s="29"/>
      <c r="G13930" s="29"/>
    </row>
    <row r="13931" spans="4:7" x14ac:dyDescent="0.4">
      <c r="D13931" s="29"/>
      <c r="E13931" s="29"/>
      <c r="F13931" s="29"/>
      <c r="G13931" s="29"/>
    </row>
    <row r="13932" spans="4:7" x14ac:dyDescent="0.4">
      <c r="D13932" s="29"/>
      <c r="E13932" s="29"/>
      <c r="F13932" s="29"/>
      <c r="G13932" s="29"/>
    </row>
    <row r="13933" spans="4:7" x14ac:dyDescent="0.4">
      <c r="D13933" s="29"/>
      <c r="E13933" s="29"/>
      <c r="F13933" s="29"/>
      <c r="G13933" s="29"/>
    </row>
    <row r="13934" spans="4:7" x14ac:dyDescent="0.4">
      <c r="D13934" s="29"/>
      <c r="E13934" s="29"/>
      <c r="F13934" s="29"/>
      <c r="G13934" s="29"/>
    </row>
    <row r="13935" spans="4:7" x14ac:dyDescent="0.4">
      <c r="D13935" s="29"/>
      <c r="E13935" s="29"/>
      <c r="F13935" s="29"/>
      <c r="G13935" s="29"/>
    </row>
    <row r="13936" spans="4:7" x14ac:dyDescent="0.4">
      <c r="D13936" s="29"/>
      <c r="E13936" s="29"/>
      <c r="F13936" s="29"/>
      <c r="G13936" s="29"/>
    </row>
    <row r="13937" spans="4:7" x14ac:dyDescent="0.4">
      <c r="D13937" s="29"/>
      <c r="E13937" s="29"/>
      <c r="F13937" s="29"/>
      <c r="G13937" s="29"/>
    </row>
    <row r="13938" spans="4:7" x14ac:dyDescent="0.4">
      <c r="D13938" s="29"/>
      <c r="E13938" s="29"/>
      <c r="F13938" s="29"/>
      <c r="G13938" s="29"/>
    </row>
    <row r="13939" spans="4:7" x14ac:dyDescent="0.4">
      <c r="D13939" s="29"/>
      <c r="E13939" s="29"/>
      <c r="F13939" s="29"/>
      <c r="G13939" s="29"/>
    </row>
    <row r="13940" spans="4:7" x14ac:dyDescent="0.4">
      <c r="D13940" s="29"/>
      <c r="E13940" s="29"/>
      <c r="F13940" s="29"/>
      <c r="G13940" s="29"/>
    </row>
    <row r="13941" spans="4:7" x14ac:dyDescent="0.4">
      <c r="D13941" s="29"/>
      <c r="E13941" s="29"/>
      <c r="F13941" s="29"/>
      <c r="G13941" s="29"/>
    </row>
    <row r="13942" spans="4:7" x14ac:dyDescent="0.4">
      <c r="D13942" s="29"/>
      <c r="E13942" s="29"/>
      <c r="F13942" s="29"/>
      <c r="G13942" s="29"/>
    </row>
    <row r="13943" spans="4:7" x14ac:dyDescent="0.4">
      <c r="D13943" s="29"/>
      <c r="E13943" s="29"/>
      <c r="F13943" s="29"/>
      <c r="G13943" s="29"/>
    </row>
    <row r="13944" spans="4:7" x14ac:dyDescent="0.4">
      <c r="D13944" s="29"/>
      <c r="E13944" s="29"/>
      <c r="F13944" s="29"/>
      <c r="G13944" s="29"/>
    </row>
    <row r="13945" spans="4:7" x14ac:dyDescent="0.4">
      <c r="D13945" s="29"/>
      <c r="E13945" s="29"/>
      <c r="F13945" s="29"/>
      <c r="G13945" s="29"/>
    </row>
    <row r="13946" spans="4:7" x14ac:dyDescent="0.4">
      <c r="D13946" s="29"/>
      <c r="E13946" s="29"/>
      <c r="F13946" s="29"/>
      <c r="G13946" s="29"/>
    </row>
    <row r="13947" spans="4:7" x14ac:dyDescent="0.4">
      <c r="D13947" s="29"/>
      <c r="E13947" s="29"/>
      <c r="F13947" s="29"/>
      <c r="G13947" s="29"/>
    </row>
    <row r="13948" spans="4:7" x14ac:dyDescent="0.4">
      <c r="D13948" s="29"/>
      <c r="E13948" s="29"/>
      <c r="F13948" s="29"/>
      <c r="G13948" s="29"/>
    </row>
    <row r="13949" spans="4:7" x14ac:dyDescent="0.4">
      <c r="D13949" s="29"/>
      <c r="E13949" s="29"/>
      <c r="F13949" s="29"/>
      <c r="G13949" s="29"/>
    </row>
    <row r="13950" spans="4:7" x14ac:dyDescent="0.4">
      <c r="D13950" s="29"/>
      <c r="E13950" s="29"/>
      <c r="F13950" s="29"/>
      <c r="G13950" s="29"/>
    </row>
    <row r="13951" spans="4:7" x14ac:dyDescent="0.4">
      <c r="D13951" s="29"/>
      <c r="E13951" s="29"/>
      <c r="F13951" s="29"/>
      <c r="G13951" s="29"/>
    </row>
    <row r="13952" spans="4:7" x14ac:dyDescent="0.4">
      <c r="D13952" s="29"/>
      <c r="E13952" s="29"/>
      <c r="F13952" s="29"/>
      <c r="G13952" s="29"/>
    </row>
    <row r="13953" spans="4:7" x14ac:dyDescent="0.4">
      <c r="D13953" s="29"/>
      <c r="E13953" s="29"/>
      <c r="F13953" s="29"/>
      <c r="G13953" s="29"/>
    </row>
    <row r="13954" spans="4:7" x14ac:dyDescent="0.4">
      <c r="D13954" s="29"/>
      <c r="E13954" s="29"/>
      <c r="F13954" s="29"/>
      <c r="G13954" s="29"/>
    </row>
    <row r="13955" spans="4:7" x14ac:dyDescent="0.4">
      <c r="D13955" s="29"/>
      <c r="E13955" s="29"/>
      <c r="F13955" s="29"/>
      <c r="G13955" s="29"/>
    </row>
    <row r="13956" spans="4:7" x14ac:dyDescent="0.4">
      <c r="D13956" s="29"/>
      <c r="E13956" s="29"/>
      <c r="F13956" s="29"/>
      <c r="G13956" s="29"/>
    </row>
    <row r="13957" spans="4:7" x14ac:dyDescent="0.4">
      <c r="D13957" s="29"/>
      <c r="E13957" s="29"/>
      <c r="F13957" s="29"/>
      <c r="G13957" s="29"/>
    </row>
    <row r="13958" spans="4:7" x14ac:dyDescent="0.4">
      <c r="D13958" s="29"/>
      <c r="E13958" s="29"/>
      <c r="F13958" s="29"/>
      <c r="G13958" s="29"/>
    </row>
    <row r="13959" spans="4:7" x14ac:dyDescent="0.4">
      <c r="D13959" s="29"/>
      <c r="E13959" s="29"/>
      <c r="F13959" s="29"/>
      <c r="G13959" s="29"/>
    </row>
    <row r="13960" spans="4:7" x14ac:dyDescent="0.4">
      <c r="D13960" s="29"/>
      <c r="E13960" s="29"/>
      <c r="F13960" s="29"/>
      <c r="G13960" s="29"/>
    </row>
    <row r="13961" spans="4:7" x14ac:dyDescent="0.4">
      <c r="D13961" s="29"/>
      <c r="E13961" s="29"/>
      <c r="F13961" s="29"/>
      <c r="G13961" s="29"/>
    </row>
    <row r="13962" spans="4:7" x14ac:dyDescent="0.4">
      <c r="D13962" s="29"/>
      <c r="E13962" s="29"/>
      <c r="F13962" s="29"/>
      <c r="G13962" s="29"/>
    </row>
    <row r="13963" spans="4:7" x14ac:dyDescent="0.4">
      <c r="D13963" s="29"/>
      <c r="E13963" s="29"/>
      <c r="F13963" s="29"/>
      <c r="G13963" s="29"/>
    </row>
    <row r="13964" spans="4:7" x14ac:dyDescent="0.4">
      <c r="D13964" s="29"/>
      <c r="E13964" s="29"/>
      <c r="F13964" s="29"/>
      <c r="G13964" s="29"/>
    </row>
    <row r="13965" spans="4:7" x14ac:dyDescent="0.4">
      <c r="D13965" s="29"/>
      <c r="E13965" s="29"/>
      <c r="F13965" s="29"/>
      <c r="G13965" s="29"/>
    </row>
    <row r="13966" spans="4:7" x14ac:dyDescent="0.4">
      <c r="D13966" s="29"/>
      <c r="E13966" s="29"/>
      <c r="F13966" s="29"/>
      <c r="G13966" s="29"/>
    </row>
    <row r="13967" spans="4:7" x14ac:dyDescent="0.4">
      <c r="D13967" s="29"/>
      <c r="E13967" s="29"/>
      <c r="F13967" s="29"/>
      <c r="G13967" s="29"/>
    </row>
    <row r="13968" spans="4:7" x14ac:dyDescent="0.4">
      <c r="D13968" s="29"/>
      <c r="E13968" s="29"/>
      <c r="F13968" s="29"/>
      <c r="G13968" s="29"/>
    </row>
    <row r="13969" spans="4:7" x14ac:dyDescent="0.4">
      <c r="D13969" s="29"/>
      <c r="E13969" s="29"/>
      <c r="F13969" s="29"/>
      <c r="G13969" s="29"/>
    </row>
    <row r="13970" spans="4:7" x14ac:dyDescent="0.4">
      <c r="D13970" s="29"/>
      <c r="E13970" s="29"/>
      <c r="F13970" s="29"/>
      <c r="G13970" s="29"/>
    </row>
    <row r="13971" spans="4:7" x14ac:dyDescent="0.4">
      <c r="D13971" s="29"/>
      <c r="E13971" s="29"/>
      <c r="F13971" s="29"/>
      <c r="G13971" s="29"/>
    </row>
    <row r="13972" spans="4:7" x14ac:dyDescent="0.4">
      <c r="D13972" s="29"/>
      <c r="E13972" s="29"/>
      <c r="F13972" s="29"/>
      <c r="G13972" s="29"/>
    </row>
    <row r="13973" spans="4:7" x14ac:dyDescent="0.4">
      <c r="D13973" s="29"/>
      <c r="E13973" s="29"/>
      <c r="F13973" s="29"/>
      <c r="G13973" s="29"/>
    </row>
    <row r="13974" spans="4:7" x14ac:dyDescent="0.4">
      <c r="D13974" s="29"/>
      <c r="E13974" s="29"/>
      <c r="F13974" s="29"/>
      <c r="G13974" s="29"/>
    </row>
    <row r="13975" spans="4:7" x14ac:dyDescent="0.4">
      <c r="D13975" s="29"/>
      <c r="E13975" s="29"/>
      <c r="F13975" s="29"/>
      <c r="G13975" s="29"/>
    </row>
    <row r="13976" spans="4:7" x14ac:dyDescent="0.4">
      <c r="D13976" s="29"/>
      <c r="E13976" s="29"/>
      <c r="F13976" s="29"/>
      <c r="G13976" s="29"/>
    </row>
    <row r="13977" spans="4:7" x14ac:dyDescent="0.4">
      <c r="D13977" s="29"/>
      <c r="E13977" s="29"/>
      <c r="F13977" s="29"/>
      <c r="G13977" s="29"/>
    </row>
    <row r="13978" spans="4:7" x14ac:dyDescent="0.4">
      <c r="D13978" s="29"/>
      <c r="E13978" s="29"/>
      <c r="F13978" s="29"/>
      <c r="G13978" s="29"/>
    </row>
    <row r="13979" spans="4:7" x14ac:dyDescent="0.4">
      <c r="D13979" s="29"/>
      <c r="E13979" s="29"/>
      <c r="F13979" s="29"/>
      <c r="G13979" s="29"/>
    </row>
    <row r="13980" spans="4:7" x14ac:dyDescent="0.4">
      <c r="D13980" s="29"/>
      <c r="E13980" s="29"/>
      <c r="F13980" s="29"/>
      <c r="G13980" s="29"/>
    </row>
    <row r="13981" spans="4:7" x14ac:dyDescent="0.4">
      <c r="D13981" s="29"/>
      <c r="E13981" s="29"/>
      <c r="F13981" s="29"/>
      <c r="G13981" s="29"/>
    </row>
    <row r="13982" spans="4:7" x14ac:dyDescent="0.4">
      <c r="D13982" s="29"/>
      <c r="E13982" s="29"/>
      <c r="F13982" s="29"/>
      <c r="G13982" s="29"/>
    </row>
    <row r="13983" spans="4:7" x14ac:dyDescent="0.4">
      <c r="D13983" s="29"/>
      <c r="E13983" s="29"/>
      <c r="F13983" s="29"/>
      <c r="G13983" s="29"/>
    </row>
    <row r="13984" spans="4:7" x14ac:dyDescent="0.4">
      <c r="D13984" s="29"/>
      <c r="E13984" s="29"/>
      <c r="F13984" s="29"/>
      <c r="G13984" s="29"/>
    </row>
    <row r="13985" spans="4:7" x14ac:dyDescent="0.4">
      <c r="D13985" s="29"/>
      <c r="E13985" s="29"/>
      <c r="F13985" s="29"/>
      <c r="G13985" s="29"/>
    </row>
    <row r="13986" spans="4:7" x14ac:dyDescent="0.4">
      <c r="D13986" s="29"/>
      <c r="E13986" s="29"/>
      <c r="F13986" s="29"/>
      <c r="G13986" s="29"/>
    </row>
    <row r="13987" spans="4:7" x14ac:dyDescent="0.4">
      <c r="D13987" s="29"/>
      <c r="E13987" s="29"/>
      <c r="F13987" s="29"/>
      <c r="G13987" s="29"/>
    </row>
    <row r="13988" spans="4:7" x14ac:dyDescent="0.4">
      <c r="D13988" s="29"/>
      <c r="E13988" s="29"/>
      <c r="F13988" s="29"/>
      <c r="G13988" s="29"/>
    </row>
    <row r="13989" spans="4:7" x14ac:dyDescent="0.4">
      <c r="D13989" s="29"/>
      <c r="E13989" s="29"/>
      <c r="F13989" s="29"/>
      <c r="G13989" s="29"/>
    </row>
    <row r="13990" spans="4:7" x14ac:dyDescent="0.4">
      <c r="D13990" s="29"/>
      <c r="E13990" s="29"/>
      <c r="F13990" s="29"/>
      <c r="G13990" s="29"/>
    </row>
    <row r="13991" spans="4:7" x14ac:dyDescent="0.4">
      <c r="D13991" s="29"/>
      <c r="E13991" s="29"/>
      <c r="F13991" s="29"/>
      <c r="G13991" s="29"/>
    </row>
    <row r="13992" spans="4:7" x14ac:dyDescent="0.4">
      <c r="D13992" s="29"/>
      <c r="E13992" s="29"/>
      <c r="F13992" s="29"/>
      <c r="G13992" s="29"/>
    </row>
    <row r="13993" spans="4:7" x14ac:dyDescent="0.4">
      <c r="D13993" s="29"/>
      <c r="E13993" s="29"/>
      <c r="F13993" s="29"/>
      <c r="G13993" s="29"/>
    </row>
    <row r="13994" spans="4:7" x14ac:dyDescent="0.4">
      <c r="D13994" s="29"/>
      <c r="E13994" s="29"/>
      <c r="F13994" s="29"/>
      <c r="G13994" s="29"/>
    </row>
    <row r="13995" spans="4:7" x14ac:dyDescent="0.4">
      <c r="D13995" s="29"/>
      <c r="E13995" s="29"/>
      <c r="F13995" s="29"/>
      <c r="G13995" s="29"/>
    </row>
    <row r="13996" spans="4:7" x14ac:dyDescent="0.4">
      <c r="D13996" s="29"/>
      <c r="E13996" s="29"/>
      <c r="F13996" s="29"/>
      <c r="G13996" s="29"/>
    </row>
    <row r="13997" spans="4:7" x14ac:dyDescent="0.4">
      <c r="D13997" s="29"/>
      <c r="E13997" s="29"/>
      <c r="F13997" s="29"/>
      <c r="G13997" s="29"/>
    </row>
    <row r="13998" spans="4:7" x14ac:dyDescent="0.4">
      <c r="D13998" s="29"/>
      <c r="E13998" s="29"/>
      <c r="F13998" s="29"/>
      <c r="G13998" s="29"/>
    </row>
    <row r="13999" spans="4:7" x14ac:dyDescent="0.4">
      <c r="D13999" s="29"/>
      <c r="E13999" s="29"/>
      <c r="F13999" s="29"/>
      <c r="G13999" s="29"/>
    </row>
    <row r="14000" spans="4:7" x14ac:dyDescent="0.4">
      <c r="D14000" s="29"/>
      <c r="E14000" s="29"/>
      <c r="F14000" s="29"/>
      <c r="G14000" s="29"/>
    </row>
    <row r="14001" spans="4:7" x14ac:dyDescent="0.4">
      <c r="D14001" s="29"/>
      <c r="E14001" s="29"/>
      <c r="F14001" s="29"/>
      <c r="G14001" s="29"/>
    </row>
    <row r="14002" spans="4:7" x14ac:dyDescent="0.4">
      <c r="D14002" s="29"/>
      <c r="E14002" s="29"/>
      <c r="F14002" s="29"/>
      <c r="G14002" s="29"/>
    </row>
    <row r="14003" spans="4:7" x14ac:dyDescent="0.4">
      <c r="D14003" s="29"/>
      <c r="E14003" s="29"/>
      <c r="F14003" s="29"/>
      <c r="G14003" s="29"/>
    </row>
    <row r="14004" spans="4:7" x14ac:dyDescent="0.4">
      <c r="D14004" s="29"/>
      <c r="E14004" s="29"/>
      <c r="F14004" s="29"/>
      <c r="G14004" s="29"/>
    </row>
    <row r="14005" spans="4:7" x14ac:dyDescent="0.4">
      <c r="D14005" s="29"/>
      <c r="E14005" s="29"/>
      <c r="F14005" s="29"/>
      <c r="G14005" s="29"/>
    </row>
    <row r="14006" spans="4:7" x14ac:dyDescent="0.4">
      <c r="D14006" s="29"/>
      <c r="E14006" s="29"/>
      <c r="F14006" s="29"/>
      <c r="G14006" s="29"/>
    </row>
    <row r="14007" spans="4:7" x14ac:dyDescent="0.4">
      <c r="D14007" s="29"/>
      <c r="E14007" s="29"/>
      <c r="F14007" s="29"/>
      <c r="G14007" s="29"/>
    </row>
    <row r="14008" spans="4:7" x14ac:dyDescent="0.4">
      <c r="D14008" s="29"/>
      <c r="E14008" s="29"/>
      <c r="F14008" s="29"/>
      <c r="G14008" s="29"/>
    </row>
    <row r="14009" spans="4:7" x14ac:dyDescent="0.4">
      <c r="D14009" s="29"/>
      <c r="E14009" s="29"/>
      <c r="F14009" s="29"/>
      <c r="G14009" s="29"/>
    </row>
    <row r="14010" spans="4:7" x14ac:dyDescent="0.4">
      <c r="D14010" s="29"/>
      <c r="E14010" s="29"/>
      <c r="F14010" s="29"/>
      <c r="G14010" s="29"/>
    </row>
    <row r="14011" spans="4:7" x14ac:dyDescent="0.4">
      <c r="D14011" s="29"/>
      <c r="E14011" s="29"/>
      <c r="F14011" s="29"/>
      <c r="G14011" s="29"/>
    </row>
    <row r="14012" spans="4:7" x14ac:dyDescent="0.4">
      <c r="D14012" s="29"/>
      <c r="E14012" s="29"/>
      <c r="F14012" s="29"/>
      <c r="G14012" s="29"/>
    </row>
    <row r="14013" spans="4:7" x14ac:dyDescent="0.4">
      <c r="D14013" s="29"/>
      <c r="E14013" s="29"/>
      <c r="F14013" s="29"/>
      <c r="G14013" s="29"/>
    </row>
    <row r="14014" spans="4:7" x14ac:dyDescent="0.4">
      <c r="D14014" s="29"/>
      <c r="E14014" s="29"/>
      <c r="F14014" s="29"/>
      <c r="G14014" s="29"/>
    </row>
    <row r="14015" spans="4:7" x14ac:dyDescent="0.4">
      <c r="D14015" s="29"/>
      <c r="E14015" s="29"/>
      <c r="F14015" s="29"/>
      <c r="G14015" s="29"/>
    </row>
    <row r="14016" spans="4:7" x14ac:dyDescent="0.4">
      <c r="D14016" s="29"/>
      <c r="E14016" s="29"/>
      <c r="F14016" s="29"/>
      <c r="G14016" s="29"/>
    </row>
    <row r="14017" spans="4:7" x14ac:dyDescent="0.4">
      <c r="D14017" s="29"/>
      <c r="E14017" s="29"/>
      <c r="F14017" s="29"/>
      <c r="G14017" s="29"/>
    </row>
    <row r="14018" spans="4:7" x14ac:dyDescent="0.4">
      <c r="D14018" s="29"/>
      <c r="E14018" s="29"/>
      <c r="F14018" s="29"/>
      <c r="G14018" s="29"/>
    </row>
    <row r="14019" spans="4:7" x14ac:dyDescent="0.4">
      <c r="D14019" s="29"/>
      <c r="E14019" s="29"/>
      <c r="F14019" s="29"/>
      <c r="G14019" s="29"/>
    </row>
    <row r="14020" spans="4:7" x14ac:dyDescent="0.4">
      <c r="D14020" s="29"/>
      <c r="E14020" s="29"/>
      <c r="F14020" s="29"/>
      <c r="G14020" s="29"/>
    </row>
    <row r="14021" spans="4:7" x14ac:dyDescent="0.4">
      <c r="D14021" s="29"/>
      <c r="E14021" s="29"/>
      <c r="F14021" s="29"/>
      <c r="G14021" s="29"/>
    </row>
    <row r="14022" spans="4:7" x14ac:dyDescent="0.4">
      <c r="D14022" s="29"/>
      <c r="E14022" s="29"/>
      <c r="F14022" s="29"/>
      <c r="G14022" s="29"/>
    </row>
    <row r="14023" spans="4:7" x14ac:dyDescent="0.4">
      <c r="D14023" s="29"/>
      <c r="E14023" s="29"/>
      <c r="F14023" s="29"/>
      <c r="G14023" s="29"/>
    </row>
    <row r="14024" spans="4:7" x14ac:dyDescent="0.4">
      <c r="D14024" s="29"/>
      <c r="E14024" s="29"/>
      <c r="F14024" s="29"/>
      <c r="G14024" s="29"/>
    </row>
    <row r="14025" spans="4:7" x14ac:dyDescent="0.4">
      <c r="D14025" s="29"/>
      <c r="E14025" s="29"/>
      <c r="F14025" s="29"/>
      <c r="G14025" s="29"/>
    </row>
    <row r="14026" spans="4:7" x14ac:dyDescent="0.4">
      <c r="D14026" s="29"/>
      <c r="E14026" s="29"/>
      <c r="F14026" s="29"/>
      <c r="G14026" s="29"/>
    </row>
    <row r="14027" spans="4:7" x14ac:dyDescent="0.4">
      <c r="D14027" s="29"/>
      <c r="E14027" s="29"/>
      <c r="F14027" s="29"/>
      <c r="G14027" s="29"/>
    </row>
    <row r="14028" spans="4:7" x14ac:dyDescent="0.4">
      <c r="D14028" s="29"/>
      <c r="E14028" s="29"/>
      <c r="F14028" s="29"/>
      <c r="G14028" s="29"/>
    </row>
    <row r="14029" spans="4:7" x14ac:dyDescent="0.4">
      <c r="D14029" s="29"/>
      <c r="E14029" s="29"/>
      <c r="F14029" s="29"/>
      <c r="G14029" s="29"/>
    </row>
    <row r="14030" spans="4:7" x14ac:dyDescent="0.4">
      <c r="D14030" s="29"/>
      <c r="E14030" s="29"/>
      <c r="F14030" s="29"/>
      <c r="G14030" s="29"/>
    </row>
    <row r="14031" spans="4:7" x14ac:dyDescent="0.4">
      <c r="D14031" s="29"/>
      <c r="E14031" s="29"/>
      <c r="F14031" s="29"/>
      <c r="G14031" s="29"/>
    </row>
    <row r="14032" spans="4:7" x14ac:dyDescent="0.4">
      <c r="D14032" s="29"/>
      <c r="E14032" s="29"/>
      <c r="F14032" s="29"/>
      <c r="G14032" s="29"/>
    </row>
    <row r="14033" spans="4:7" x14ac:dyDescent="0.4">
      <c r="D14033" s="29"/>
      <c r="E14033" s="29"/>
      <c r="F14033" s="29"/>
      <c r="G14033" s="29"/>
    </row>
    <row r="14034" spans="4:7" x14ac:dyDescent="0.4">
      <c r="D14034" s="29"/>
      <c r="E14034" s="29"/>
      <c r="F14034" s="29"/>
      <c r="G14034" s="29"/>
    </row>
    <row r="14035" spans="4:7" x14ac:dyDescent="0.4">
      <c r="D14035" s="29"/>
      <c r="E14035" s="29"/>
      <c r="F14035" s="29"/>
      <c r="G14035" s="29"/>
    </row>
    <row r="14036" spans="4:7" x14ac:dyDescent="0.4">
      <c r="D14036" s="29"/>
      <c r="E14036" s="29"/>
      <c r="F14036" s="29"/>
      <c r="G14036" s="29"/>
    </row>
    <row r="14037" spans="4:7" x14ac:dyDescent="0.4">
      <c r="D14037" s="29"/>
      <c r="E14037" s="29"/>
      <c r="F14037" s="29"/>
      <c r="G14037" s="29"/>
    </row>
    <row r="14038" spans="4:7" x14ac:dyDescent="0.4">
      <c r="D14038" s="29"/>
      <c r="E14038" s="29"/>
      <c r="F14038" s="29"/>
      <c r="G14038" s="29"/>
    </row>
    <row r="14039" spans="4:7" x14ac:dyDescent="0.4">
      <c r="D14039" s="29"/>
      <c r="E14039" s="29"/>
      <c r="F14039" s="29"/>
      <c r="G14039" s="29"/>
    </row>
    <row r="14040" spans="4:7" x14ac:dyDescent="0.4">
      <c r="D14040" s="29"/>
      <c r="E14040" s="29"/>
      <c r="F14040" s="29"/>
      <c r="G14040" s="29"/>
    </row>
    <row r="14041" spans="4:7" x14ac:dyDescent="0.4">
      <c r="D14041" s="29"/>
      <c r="E14041" s="29"/>
      <c r="F14041" s="29"/>
      <c r="G14041" s="29"/>
    </row>
    <row r="14042" spans="4:7" x14ac:dyDescent="0.4">
      <c r="D14042" s="29"/>
      <c r="E14042" s="29"/>
      <c r="F14042" s="29"/>
      <c r="G14042" s="29"/>
    </row>
    <row r="14043" spans="4:7" x14ac:dyDescent="0.4">
      <c r="D14043" s="29"/>
      <c r="E14043" s="29"/>
      <c r="F14043" s="29"/>
      <c r="G14043" s="29"/>
    </row>
    <row r="14044" spans="4:7" x14ac:dyDescent="0.4">
      <c r="D14044" s="29"/>
      <c r="E14044" s="29"/>
      <c r="F14044" s="29"/>
      <c r="G14044" s="29"/>
    </row>
    <row r="14045" spans="4:7" x14ac:dyDescent="0.4">
      <c r="D14045" s="29"/>
      <c r="E14045" s="29"/>
      <c r="F14045" s="29"/>
      <c r="G14045" s="29"/>
    </row>
    <row r="14046" spans="4:7" x14ac:dyDescent="0.4">
      <c r="D14046" s="29"/>
      <c r="E14046" s="29"/>
      <c r="F14046" s="29"/>
      <c r="G14046" s="29"/>
    </row>
    <row r="14047" spans="4:7" x14ac:dyDescent="0.4">
      <c r="D14047" s="29"/>
      <c r="E14047" s="29"/>
      <c r="F14047" s="29"/>
      <c r="G14047" s="29"/>
    </row>
    <row r="14048" spans="4:7" x14ac:dyDescent="0.4">
      <c r="D14048" s="29"/>
      <c r="E14048" s="29"/>
      <c r="F14048" s="29"/>
      <c r="G14048" s="29"/>
    </row>
    <row r="14049" spans="4:7" x14ac:dyDescent="0.4">
      <c r="D14049" s="29"/>
      <c r="E14049" s="29"/>
      <c r="F14049" s="29"/>
      <c r="G14049" s="29"/>
    </row>
    <row r="14050" spans="4:7" x14ac:dyDescent="0.4">
      <c r="D14050" s="29"/>
      <c r="E14050" s="29"/>
      <c r="F14050" s="29"/>
      <c r="G14050" s="29"/>
    </row>
    <row r="14051" spans="4:7" x14ac:dyDescent="0.4">
      <c r="D14051" s="29"/>
      <c r="E14051" s="29"/>
      <c r="F14051" s="29"/>
      <c r="G14051" s="29"/>
    </row>
    <row r="14052" spans="4:7" x14ac:dyDescent="0.4">
      <c r="D14052" s="29"/>
      <c r="E14052" s="29"/>
      <c r="F14052" s="29"/>
      <c r="G14052" s="29"/>
    </row>
    <row r="14053" spans="4:7" x14ac:dyDescent="0.4">
      <c r="D14053" s="29"/>
      <c r="E14053" s="29"/>
      <c r="F14053" s="29"/>
      <c r="G14053" s="29"/>
    </row>
    <row r="14054" spans="4:7" x14ac:dyDescent="0.4">
      <c r="D14054" s="29"/>
      <c r="E14054" s="29"/>
      <c r="F14054" s="29"/>
      <c r="G14054" s="29"/>
    </row>
    <row r="14055" spans="4:7" x14ac:dyDescent="0.4">
      <c r="D14055" s="29"/>
      <c r="E14055" s="29"/>
      <c r="F14055" s="29"/>
      <c r="G14055" s="29"/>
    </row>
    <row r="14056" spans="4:7" x14ac:dyDescent="0.4">
      <c r="D14056" s="29"/>
      <c r="E14056" s="29"/>
      <c r="F14056" s="29"/>
      <c r="G14056" s="29"/>
    </row>
    <row r="14057" spans="4:7" x14ac:dyDescent="0.4">
      <c r="D14057" s="29"/>
      <c r="E14057" s="29"/>
      <c r="F14057" s="29"/>
      <c r="G14057" s="29"/>
    </row>
    <row r="14058" spans="4:7" x14ac:dyDescent="0.4">
      <c r="D14058" s="29"/>
      <c r="E14058" s="29"/>
      <c r="F14058" s="29"/>
      <c r="G14058" s="29"/>
    </row>
    <row r="14059" spans="4:7" x14ac:dyDescent="0.4">
      <c r="D14059" s="29"/>
      <c r="E14059" s="29"/>
      <c r="F14059" s="29"/>
      <c r="G14059" s="29"/>
    </row>
    <row r="14060" spans="4:7" x14ac:dyDescent="0.4">
      <c r="D14060" s="29"/>
      <c r="E14060" s="29"/>
      <c r="F14060" s="29"/>
      <c r="G14060" s="29"/>
    </row>
    <row r="14061" spans="4:7" x14ac:dyDescent="0.4">
      <c r="D14061" s="29"/>
      <c r="E14061" s="29"/>
      <c r="F14061" s="29"/>
      <c r="G14061" s="29"/>
    </row>
    <row r="14062" spans="4:7" x14ac:dyDescent="0.4">
      <c r="D14062" s="29"/>
      <c r="E14062" s="29"/>
      <c r="F14062" s="29"/>
      <c r="G14062" s="29"/>
    </row>
    <row r="14063" spans="4:7" x14ac:dyDescent="0.4">
      <c r="D14063" s="29"/>
      <c r="E14063" s="29"/>
      <c r="F14063" s="29"/>
      <c r="G14063" s="29"/>
    </row>
    <row r="14064" spans="4:7" x14ac:dyDescent="0.4">
      <c r="D14064" s="29"/>
      <c r="E14064" s="29"/>
      <c r="F14064" s="29"/>
      <c r="G14064" s="29"/>
    </row>
    <row r="14065" spans="4:7" x14ac:dyDescent="0.4">
      <c r="D14065" s="29"/>
      <c r="E14065" s="29"/>
      <c r="F14065" s="29"/>
      <c r="G14065" s="29"/>
    </row>
    <row r="14066" spans="4:7" x14ac:dyDescent="0.4">
      <c r="D14066" s="29"/>
      <c r="E14066" s="29"/>
      <c r="F14066" s="29"/>
      <c r="G14066" s="29"/>
    </row>
    <row r="14067" spans="4:7" x14ac:dyDescent="0.4">
      <c r="D14067" s="29"/>
      <c r="E14067" s="29"/>
      <c r="F14067" s="29"/>
      <c r="G14067" s="29"/>
    </row>
    <row r="14068" spans="4:7" x14ac:dyDescent="0.4">
      <c r="D14068" s="29"/>
      <c r="E14068" s="29"/>
      <c r="F14068" s="29"/>
      <c r="G14068" s="29"/>
    </row>
    <row r="14069" spans="4:7" x14ac:dyDescent="0.4">
      <c r="D14069" s="29"/>
      <c r="E14069" s="29"/>
      <c r="F14069" s="29"/>
      <c r="G14069" s="29"/>
    </row>
    <row r="14070" spans="4:7" x14ac:dyDescent="0.4">
      <c r="D14070" s="29"/>
      <c r="E14070" s="29"/>
      <c r="F14070" s="29"/>
      <c r="G14070" s="29"/>
    </row>
    <row r="14071" spans="4:7" x14ac:dyDescent="0.4">
      <c r="D14071" s="29"/>
      <c r="E14071" s="29"/>
      <c r="F14071" s="29"/>
      <c r="G14071" s="29"/>
    </row>
    <row r="14072" spans="4:7" x14ac:dyDescent="0.4">
      <c r="D14072" s="29"/>
      <c r="E14072" s="29"/>
      <c r="F14072" s="29"/>
      <c r="G14072" s="29"/>
    </row>
    <row r="14073" spans="4:7" x14ac:dyDescent="0.4">
      <c r="D14073" s="29"/>
      <c r="E14073" s="29"/>
      <c r="F14073" s="29"/>
      <c r="G14073" s="29"/>
    </row>
    <row r="14074" spans="4:7" x14ac:dyDescent="0.4">
      <c r="D14074" s="29"/>
      <c r="E14074" s="29"/>
      <c r="F14074" s="29"/>
      <c r="G14074" s="29"/>
    </row>
    <row r="14075" spans="4:7" x14ac:dyDescent="0.4">
      <c r="D14075" s="29"/>
      <c r="E14075" s="29"/>
      <c r="F14075" s="29"/>
      <c r="G14075" s="29"/>
    </row>
    <row r="14076" spans="4:7" x14ac:dyDescent="0.4">
      <c r="D14076" s="29"/>
      <c r="E14076" s="29"/>
      <c r="F14076" s="29"/>
      <c r="G14076" s="29"/>
    </row>
    <row r="14077" spans="4:7" x14ac:dyDescent="0.4">
      <c r="D14077" s="29"/>
      <c r="E14077" s="29"/>
      <c r="F14077" s="29"/>
      <c r="G14077" s="29"/>
    </row>
    <row r="14078" spans="4:7" x14ac:dyDescent="0.4">
      <c r="D14078" s="29"/>
      <c r="E14078" s="29"/>
      <c r="F14078" s="29"/>
      <c r="G14078" s="29"/>
    </row>
    <row r="14079" spans="4:7" x14ac:dyDescent="0.4">
      <c r="D14079" s="29"/>
      <c r="E14079" s="29"/>
      <c r="F14079" s="29"/>
      <c r="G14079" s="29"/>
    </row>
    <row r="14080" spans="4:7" x14ac:dyDescent="0.4">
      <c r="D14080" s="29"/>
      <c r="E14080" s="29"/>
      <c r="F14080" s="29"/>
      <c r="G14080" s="29"/>
    </row>
    <row r="14081" spans="4:7" x14ac:dyDescent="0.4">
      <c r="D14081" s="29"/>
      <c r="E14081" s="29"/>
      <c r="F14081" s="29"/>
      <c r="G14081" s="29"/>
    </row>
    <row r="14082" spans="4:7" x14ac:dyDescent="0.4">
      <c r="D14082" s="29"/>
      <c r="E14082" s="29"/>
      <c r="F14082" s="29"/>
      <c r="G14082" s="29"/>
    </row>
    <row r="14083" spans="4:7" x14ac:dyDescent="0.4">
      <c r="D14083" s="29"/>
      <c r="E14083" s="29"/>
      <c r="F14083" s="29"/>
      <c r="G14083" s="29"/>
    </row>
    <row r="14084" spans="4:7" x14ac:dyDescent="0.4">
      <c r="D14084" s="29"/>
      <c r="E14084" s="29"/>
      <c r="F14084" s="29"/>
      <c r="G14084" s="29"/>
    </row>
    <row r="14085" spans="4:7" x14ac:dyDescent="0.4">
      <c r="D14085" s="29"/>
      <c r="E14085" s="29"/>
      <c r="F14085" s="29"/>
      <c r="G14085" s="29"/>
    </row>
    <row r="14086" spans="4:7" x14ac:dyDescent="0.4">
      <c r="D14086" s="29"/>
      <c r="E14086" s="29"/>
      <c r="F14086" s="29"/>
      <c r="G14086" s="29"/>
    </row>
    <row r="14087" spans="4:7" x14ac:dyDescent="0.4">
      <c r="D14087" s="29"/>
      <c r="E14087" s="29"/>
      <c r="F14087" s="29"/>
      <c r="G14087" s="29"/>
    </row>
    <row r="14088" spans="4:7" x14ac:dyDescent="0.4">
      <c r="D14088" s="29"/>
      <c r="E14088" s="29"/>
      <c r="F14088" s="29"/>
      <c r="G14088" s="29"/>
    </row>
    <row r="14089" spans="4:7" x14ac:dyDescent="0.4">
      <c r="D14089" s="29"/>
      <c r="E14089" s="29"/>
      <c r="F14089" s="29"/>
      <c r="G14089" s="29"/>
    </row>
    <row r="14090" spans="4:7" x14ac:dyDescent="0.4">
      <c r="D14090" s="29"/>
      <c r="E14090" s="29"/>
      <c r="F14090" s="29"/>
      <c r="G14090" s="29"/>
    </row>
    <row r="14091" spans="4:7" x14ac:dyDescent="0.4">
      <c r="D14091" s="29"/>
      <c r="E14091" s="29"/>
      <c r="F14091" s="29"/>
      <c r="G14091" s="29"/>
    </row>
    <row r="14092" spans="4:7" x14ac:dyDescent="0.4">
      <c r="D14092" s="29"/>
      <c r="E14092" s="29"/>
      <c r="F14092" s="29"/>
      <c r="G14092" s="29"/>
    </row>
    <row r="14093" spans="4:7" x14ac:dyDescent="0.4">
      <c r="D14093" s="29"/>
      <c r="E14093" s="29"/>
      <c r="F14093" s="29"/>
      <c r="G14093" s="29"/>
    </row>
    <row r="14094" spans="4:7" x14ac:dyDescent="0.4">
      <c r="D14094" s="29"/>
      <c r="E14094" s="29"/>
      <c r="F14094" s="29"/>
      <c r="G14094" s="29"/>
    </row>
    <row r="14095" spans="4:7" x14ac:dyDescent="0.4">
      <c r="D14095" s="29"/>
      <c r="E14095" s="29"/>
      <c r="F14095" s="29"/>
      <c r="G14095" s="29"/>
    </row>
    <row r="14096" spans="4:7" x14ac:dyDescent="0.4">
      <c r="D14096" s="29"/>
      <c r="E14096" s="29"/>
      <c r="F14096" s="29"/>
      <c r="G14096" s="29"/>
    </row>
    <row r="14097" spans="4:7" x14ac:dyDescent="0.4">
      <c r="D14097" s="29"/>
      <c r="E14097" s="29"/>
      <c r="F14097" s="29"/>
      <c r="G14097" s="29"/>
    </row>
    <row r="14098" spans="4:7" x14ac:dyDescent="0.4">
      <c r="D14098" s="29"/>
      <c r="E14098" s="29"/>
      <c r="F14098" s="29"/>
      <c r="G14098" s="29"/>
    </row>
    <row r="14099" spans="4:7" x14ac:dyDescent="0.4">
      <c r="D14099" s="29"/>
      <c r="E14099" s="29"/>
      <c r="F14099" s="29"/>
      <c r="G14099" s="29"/>
    </row>
    <row r="14100" spans="4:7" x14ac:dyDescent="0.4">
      <c r="D14100" s="29"/>
      <c r="E14100" s="29"/>
      <c r="F14100" s="29"/>
      <c r="G14100" s="29"/>
    </row>
    <row r="14101" spans="4:7" x14ac:dyDescent="0.4">
      <c r="D14101" s="29"/>
      <c r="E14101" s="29"/>
      <c r="F14101" s="29"/>
      <c r="G14101" s="29"/>
    </row>
    <row r="14102" spans="4:7" x14ac:dyDescent="0.4">
      <c r="D14102" s="29"/>
      <c r="E14102" s="29"/>
      <c r="F14102" s="29"/>
      <c r="G14102" s="29"/>
    </row>
    <row r="14103" spans="4:7" x14ac:dyDescent="0.4">
      <c r="D14103" s="29"/>
      <c r="E14103" s="29"/>
      <c r="F14103" s="29"/>
      <c r="G14103" s="29"/>
    </row>
    <row r="14104" spans="4:7" x14ac:dyDescent="0.4">
      <c r="D14104" s="29"/>
      <c r="E14104" s="29"/>
      <c r="F14104" s="29"/>
      <c r="G14104" s="29"/>
    </row>
    <row r="14105" spans="4:7" x14ac:dyDescent="0.4">
      <c r="D14105" s="29"/>
      <c r="E14105" s="29"/>
      <c r="F14105" s="29"/>
      <c r="G14105" s="29"/>
    </row>
    <row r="14106" spans="4:7" x14ac:dyDescent="0.4">
      <c r="D14106" s="29"/>
      <c r="E14106" s="29"/>
      <c r="F14106" s="29"/>
      <c r="G14106" s="29"/>
    </row>
    <row r="14107" spans="4:7" x14ac:dyDescent="0.4">
      <c r="D14107" s="29"/>
      <c r="E14107" s="29"/>
      <c r="F14107" s="29"/>
      <c r="G14107" s="29"/>
    </row>
    <row r="14108" spans="4:7" x14ac:dyDescent="0.4">
      <c r="D14108" s="29"/>
      <c r="E14108" s="29"/>
      <c r="F14108" s="29"/>
      <c r="G14108" s="29"/>
    </row>
    <row r="14109" spans="4:7" x14ac:dyDescent="0.4">
      <c r="D14109" s="29"/>
      <c r="E14109" s="29"/>
      <c r="F14109" s="29"/>
      <c r="G14109" s="29"/>
    </row>
    <row r="14110" spans="4:7" x14ac:dyDescent="0.4">
      <c r="D14110" s="29"/>
      <c r="E14110" s="29"/>
      <c r="F14110" s="29"/>
      <c r="G14110" s="29"/>
    </row>
    <row r="14111" spans="4:7" x14ac:dyDescent="0.4">
      <c r="D14111" s="29"/>
      <c r="E14111" s="29"/>
      <c r="F14111" s="29"/>
      <c r="G14111" s="29"/>
    </row>
    <row r="14112" spans="4:7" x14ac:dyDescent="0.4">
      <c r="D14112" s="29"/>
      <c r="E14112" s="29"/>
      <c r="F14112" s="29"/>
      <c r="G14112" s="29"/>
    </row>
    <row r="14113" spans="4:7" x14ac:dyDescent="0.4">
      <c r="D14113" s="29"/>
      <c r="E14113" s="29"/>
      <c r="F14113" s="29"/>
      <c r="G14113" s="29"/>
    </row>
    <row r="14114" spans="4:7" x14ac:dyDescent="0.4">
      <c r="D14114" s="29"/>
      <c r="E14114" s="29"/>
      <c r="F14114" s="29"/>
      <c r="G14114" s="29"/>
    </row>
    <row r="14115" spans="4:7" x14ac:dyDescent="0.4">
      <c r="D14115" s="29"/>
      <c r="E14115" s="29"/>
      <c r="F14115" s="29"/>
      <c r="G14115" s="29"/>
    </row>
    <row r="14116" spans="4:7" x14ac:dyDescent="0.4">
      <c r="D14116" s="29"/>
      <c r="E14116" s="29"/>
      <c r="F14116" s="29"/>
      <c r="G14116" s="29"/>
    </row>
    <row r="14117" spans="4:7" x14ac:dyDescent="0.4">
      <c r="D14117" s="29"/>
      <c r="E14117" s="29"/>
      <c r="F14117" s="29"/>
      <c r="G14117" s="29"/>
    </row>
    <row r="14118" spans="4:7" x14ac:dyDescent="0.4">
      <c r="D14118" s="29"/>
      <c r="E14118" s="29"/>
      <c r="F14118" s="29"/>
      <c r="G14118" s="29"/>
    </row>
    <row r="14119" spans="4:7" x14ac:dyDescent="0.4">
      <c r="D14119" s="29"/>
      <c r="E14119" s="29"/>
      <c r="F14119" s="29"/>
      <c r="G14119" s="29"/>
    </row>
    <row r="14120" spans="4:7" x14ac:dyDescent="0.4">
      <c r="D14120" s="29"/>
      <c r="E14120" s="29"/>
      <c r="F14120" s="29"/>
      <c r="G14120" s="29"/>
    </row>
    <row r="14121" spans="4:7" x14ac:dyDescent="0.4">
      <c r="D14121" s="29"/>
      <c r="E14121" s="29"/>
      <c r="F14121" s="29"/>
      <c r="G14121" s="29"/>
    </row>
    <row r="14122" spans="4:7" x14ac:dyDescent="0.4">
      <c r="D14122" s="29"/>
      <c r="E14122" s="29"/>
      <c r="F14122" s="29"/>
      <c r="G14122" s="29"/>
    </row>
    <row r="14123" spans="4:7" x14ac:dyDescent="0.4">
      <c r="D14123" s="29"/>
      <c r="E14123" s="29"/>
      <c r="F14123" s="29"/>
      <c r="G14123" s="29"/>
    </row>
    <row r="14124" spans="4:7" x14ac:dyDescent="0.4">
      <c r="D14124" s="29"/>
      <c r="E14124" s="29"/>
      <c r="F14124" s="29"/>
      <c r="G14124" s="29"/>
    </row>
    <row r="14125" spans="4:7" x14ac:dyDescent="0.4">
      <c r="D14125" s="29"/>
      <c r="E14125" s="29"/>
      <c r="F14125" s="29"/>
      <c r="G14125" s="29"/>
    </row>
    <row r="14126" spans="4:7" x14ac:dyDescent="0.4">
      <c r="D14126" s="29"/>
      <c r="E14126" s="29"/>
      <c r="F14126" s="29"/>
      <c r="G14126" s="29"/>
    </row>
    <row r="14127" spans="4:7" x14ac:dyDescent="0.4">
      <c r="D14127" s="29"/>
      <c r="E14127" s="29"/>
      <c r="F14127" s="29"/>
      <c r="G14127" s="29"/>
    </row>
    <row r="14128" spans="4:7" x14ac:dyDescent="0.4">
      <c r="D14128" s="29"/>
      <c r="E14128" s="29"/>
      <c r="F14128" s="29"/>
      <c r="G14128" s="29"/>
    </row>
    <row r="14129" spans="4:7" x14ac:dyDescent="0.4">
      <c r="D14129" s="29"/>
      <c r="E14129" s="29"/>
      <c r="F14129" s="29"/>
      <c r="G14129" s="29"/>
    </row>
    <row r="14130" spans="4:7" x14ac:dyDescent="0.4">
      <c r="D14130" s="29"/>
      <c r="E14130" s="29"/>
      <c r="F14130" s="29"/>
      <c r="G14130" s="29"/>
    </row>
    <row r="14131" spans="4:7" x14ac:dyDescent="0.4">
      <c r="D14131" s="29"/>
      <c r="E14131" s="29"/>
      <c r="F14131" s="29"/>
      <c r="G14131" s="29"/>
    </row>
    <row r="14132" spans="4:7" x14ac:dyDescent="0.4">
      <c r="D14132" s="29"/>
      <c r="E14132" s="29"/>
      <c r="F14132" s="29"/>
      <c r="G14132" s="29"/>
    </row>
    <row r="14133" spans="4:7" x14ac:dyDescent="0.4">
      <c r="D14133" s="29"/>
      <c r="E14133" s="29"/>
      <c r="F14133" s="29"/>
      <c r="G14133" s="29"/>
    </row>
    <row r="14134" spans="4:7" x14ac:dyDescent="0.4">
      <c r="D14134" s="29"/>
      <c r="E14134" s="29"/>
      <c r="F14134" s="29"/>
      <c r="G14134" s="29"/>
    </row>
    <row r="14135" spans="4:7" x14ac:dyDescent="0.4">
      <c r="D14135" s="29"/>
      <c r="E14135" s="29"/>
      <c r="F14135" s="29"/>
      <c r="G14135" s="29"/>
    </row>
    <row r="14136" spans="4:7" x14ac:dyDescent="0.4">
      <c r="D14136" s="29"/>
      <c r="E14136" s="29"/>
      <c r="F14136" s="29"/>
      <c r="G14136" s="29"/>
    </row>
    <row r="14137" spans="4:7" x14ac:dyDescent="0.4">
      <c r="D14137" s="29"/>
      <c r="E14137" s="29"/>
      <c r="F14137" s="29"/>
      <c r="G14137" s="29"/>
    </row>
    <row r="14138" spans="4:7" x14ac:dyDescent="0.4">
      <c r="D14138" s="29"/>
      <c r="E14138" s="29"/>
      <c r="F14138" s="29"/>
      <c r="G14138" s="29"/>
    </row>
    <row r="14139" spans="4:7" x14ac:dyDescent="0.4">
      <c r="D14139" s="29"/>
      <c r="E14139" s="29"/>
      <c r="F14139" s="29"/>
      <c r="G14139" s="29"/>
    </row>
    <row r="14140" spans="4:7" x14ac:dyDescent="0.4">
      <c r="D14140" s="29"/>
      <c r="E14140" s="29"/>
      <c r="F14140" s="29"/>
      <c r="G14140" s="29"/>
    </row>
    <row r="14141" spans="4:7" x14ac:dyDescent="0.4">
      <c r="D14141" s="29"/>
      <c r="E14141" s="29"/>
      <c r="F14141" s="29"/>
      <c r="G14141" s="29"/>
    </row>
    <row r="14142" spans="4:7" x14ac:dyDescent="0.4">
      <c r="D14142" s="29"/>
      <c r="E14142" s="29"/>
      <c r="F14142" s="29"/>
      <c r="G14142" s="29"/>
    </row>
    <row r="14143" spans="4:7" x14ac:dyDescent="0.4">
      <c r="D14143" s="29"/>
      <c r="E14143" s="29"/>
      <c r="F14143" s="29"/>
      <c r="G14143" s="29"/>
    </row>
    <row r="14144" spans="4:7" x14ac:dyDescent="0.4">
      <c r="D14144" s="29"/>
      <c r="E14144" s="29"/>
      <c r="F14144" s="29"/>
      <c r="G14144" s="29"/>
    </row>
    <row r="14145" spans="4:7" x14ac:dyDescent="0.4">
      <c r="D14145" s="29"/>
      <c r="E14145" s="29"/>
      <c r="F14145" s="29"/>
      <c r="G14145" s="29"/>
    </row>
    <row r="14146" spans="4:7" x14ac:dyDescent="0.4">
      <c r="D14146" s="29"/>
      <c r="E14146" s="29"/>
      <c r="F14146" s="29"/>
      <c r="G14146" s="29"/>
    </row>
    <row r="14147" spans="4:7" x14ac:dyDescent="0.4">
      <c r="D14147" s="29"/>
      <c r="E14147" s="29"/>
      <c r="F14147" s="29"/>
      <c r="G14147" s="29"/>
    </row>
    <row r="14148" spans="4:7" x14ac:dyDescent="0.4">
      <c r="D14148" s="29"/>
      <c r="E14148" s="29"/>
      <c r="F14148" s="29"/>
      <c r="G14148" s="29"/>
    </row>
    <row r="14149" spans="4:7" x14ac:dyDescent="0.4">
      <c r="D14149" s="29"/>
      <c r="E14149" s="29"/>
      <c r="F14149" s="29"/>
      <c r="G14149" s="29"/>
    </row>
    <row r="14150" spans="4:7" x14ac:dyDescent="0.4">
      <c r="D14150" s="29"/>
      <c r="E14150" s="29"/>
      <c r="F14150" s="29"/>
      <c r="G14150" s="29"/>
    </row>
    <row r="14151" spans="4:7" x14ac:dyDescent="0.4">
      <c r="D14151" s="29"/>
      <c r="E14151" s="29"/>
      <c r="F14151" s="29"/>
      <c r="G14151" s="29"/>
    </row>
    <row r="14152" spans="4:7" x14ac:dyDescent="0.4">
      <c r="D14152" s="29"/>
      <c r="E14152" s="29"/>
      <c r="F14152" s="29"/>
      <c r="G14152" s="29"/>
    </row>
    <row r="14153" spans="4:7" x14ac:dyDescent="0.4">
      <c r="D14153" s="29"/>
      <c r="E14153" s="29"/>
      <c r="F14153" s="29"/>
      <c r="G14153" s="29"/>
    </row>
    <row r="14154" spans="4:7" x14ac:dyDescent="0.4">
      <c r="D14154" s="29"/>
      <c r="E14154" s="29"/>
      <c r="F14154" s="29"/>
      <c r="G14154" s="29"/>
    </row>
    <row r="14155" spans="4:7" x14ac:dyDescent="0.4">
      <c r="D14155" s="29"/>
      <c r="E14155" s="29"/>
      <c r="F14155" s="29"/>
      <c r="G14155" s="29"/>
    </row>
    <row r="14156" spans="4:7" x14ac:dyDescent="0.4">
      <c r="D14156" s="29"/>
      <c r="E14156" s="29"/>
      <c r="F14156" s="29"/>
      <c r="G14156" s="29"/>
    </row>
    <row r="14157" spans="4:7" x14ac:dyDescent="0.4">
      <c r="D14157" s="29"/>
      <c r="E14157" s="29"/>
      <c r="F14157" s="29"/>
      <c r="G14157" s="29"/>
    </row>
    <row r="14158" spans="4:7" x14ac:dyDescent="0.4">
      <c r="D14158" s="29"/>
      <c r="E14158" s="29"/>
      <c r="F14158" s="29"/>
      <c r="G14158" s="29"/>
    </row>
    <row r="14159" spans="4:7" x14ac:dyDescent="0.4">
      <c r="D14159" s="29"/>
      <c r="E14159" s="29"/>
      <c r="F14159" s="29"/>
      <c r="G14159" s="29"/>
    </row>
    <row r="14160" spans="4:7" x14ac:dyDescent="0.4">
      <c r="D14160" s="29"/>
      <c r="E14160" s="29"/>
      <c r="F14160" s="29"/>
      <c r="G14160" s="29"/>
    </row>
    <row r="14161" spans="4:7" x14ac:dyDescent="0.4">
      <c r="D14161" s="29"/>
      <c r="E14161" s="29"/>
      <c r="F14161" s="29"/>
      <c r="G14161" s="29"/>
    </row>
    <row r="14162" spans="4:7" x14ac:dyDescent="0.4">
      <c r="D14162" s="29"/>
      <c r="E14162" s="29"/>
      <c r="F14162" s="29"/>
      <c r="G14162" s="29"/>
    </row>
    <row r="14163" spans="4:7" x14ac:dyDescent="0.4">
      <c r="D14163" s="29"/>
      <c r="E14163" s="29"/>
      <c r="F14163" s="29"/>
      <c r="G14163" s="29"/>
    </row>
    <row r="14164" spans="4:7" x14ac:dyDescent="0.4">
      <c r="D14164" s="29"/>
      <c r="E14164" s="29"/>
      <c r="F14164" s="29"/>
      <c r="G14164" s="29"/>
    </row>
    <row r="14165" spans="4:7" x14ac:dyDescent="0.4">
      <c r="D14165" s="29"/>
      <c r="E14165" s="29"/>
      <c r="F14165" s="29"/>
      <c r="G14165" s="29"/>
    </row>
    <row r="14166" spans="4:7" x14ac:dyDescent="0.4">
      <c r="D14166" s="29"/>
      <c r="E14166" s="29"/>
      <c r="F14166" s="29"/>
      <c r="G14166" s="29"/>
    </row>
    <row r="14167" spans="4:7" x14ac:dyDescent="0.4">
      <c r="D14167" s="29"/>
      <c r="E14167" s="29"/>
      <c r="F14167" s="29"/>
      <c r="G14167" s="29"/>
    </row>
    <row r="14168" spans="4:7" x14ac:dyDescent="0.4">
      <c r="D14168" s="29"/>
      <c r="E14168" s="29"/>
      <c r="F14168" s="29"/>
      <c r="G14168" s="29"/>
    </row>
    <row r="14169" spans="4:7" x14ac:dyDescent="0.4">
      <c r="D14169" s="29"/>
      <c r="E14169" s="29"/>
      <c r="F14169" s="29"/>
      <c r="G14169" s="29"/>
    </row>
    <row r="14170" spans="4:7" x14ac:dyDescent="0.4">
      <c r="D14170" s="29"/>
      <c r="E14170" s="29"/>
      <c r="F14170" s="29"/>
      <c r="G14170" s="29"/>
    </row>
    <row r="14171" spans="4:7" x14ac:dyDescent="0.4">
      <c r="D14171" s="29"/>
      <c r="E14171" s="29"/>
      <c r="F14171" s="29"/>
      <c r="G14171" s="29"/>
    </row>
    <row r="14172" spans="4:7" x14ac:dyDescent="0.4">
      <c r="D14172" s="29"/>
      <c r="E14172" s="29"/>
      <c r="F14172" s="29"/>
      <c r="G14172" s="29"/>
    </row>
    <row r="14173" spans="4:7" x14ac:dyDescent="0.4">
      <c r="D14173" s="29"/>
      <c r="E14173" s="29"/>
      <c r="F14173" s="29"/>
      <c r="G14173" s="29"/>
    </row>
    <row r="14174" spans="4:7" x14ac:dyDescent="0.4">
      <c r="D14174" s="29"/>
      <c r="E14174" s="29"/>
      <c r="F14174" s="29"/>
      <c r="G14174" s="29"/>
    </row>
    <row r="14175" spans="4:7" x14ac:dyDescent="0.4">
      <c r="D14175" s="29"/>
      <c r="E14175" s="29"/>
      <c r="F14175" s="29"/>
      <c r="G14175" s="29"/>
    </row>
    <row r="14176" spans="4:7" x14ac:dyDescent="0.4">
      <c r="D14176" s="29"/>
      <c r="E14176" s="29"/>
      <c r="F14176" s="29"/>
      <c r="G14176" s="29"/>
    </row>
    <row r="14177" spans="4:7" x14ac:dyDescent="0.4">
      <c r="D14177" s="29"/>
      <c r="E14177" s="29"/>
      <c r="F14177" s="29"/>
      <c r="G14177" s="29"/>
    </row>
    <row r="14178" spans="4:7" x14ac:dyDescent="0.4">
      <c r="D14178" s="29"/>
      <c r="E14178" s="29"/>
      <c r="F14178" s="29"/>
      <c r="G14178" s="29"/>
    </row>
    <row r="14179" spans="4:7" x14ac:dyDescent="0.4">
      <c r="D14179" s="29"/>
      <c r="E14179" s="29"/>
      <c r="F14179" s="29"/>
      <c r="G14179" s="29"/>
    </row>
    <row r="14180" spans="4:7" x14ac:dyDescent="0.4">
      <c r="D14180" s="29"/>
      <c r="E14180" s="29"/>
      <c r="F14180" s="29"/>
      <c r="G14180" s="29"/>
    </row>
    <row r="14181" spans="4:7" x14ac:dyDescent="0.4">
      <c r="D14181" s="29"/>
      <c r="E14181" s="29"/>
      <c r="F14181" s="29"/>
      <c r="G14181" s="29"/>
    </row>
    <row r="14182" spans="4:7" x14ac:dyDescent="0.4">
      <c r="D14182" s="29"/>
      <c r="E14182" s="29"/>
      <c r="F14182" s="29"/>
      <c r="G14182" s="29"/>
    </row>
    <row r="14183" spans="4:7" x14ac:dyDescent="0.4">
      <c r="D14183" s="29"/>
      <c r="E14183" s="29"/>
      <c r="F14183" s="29"/>
      <c r="G14183" s="29"/>
    </row>
    <row r="14184" spans="4:7" x14ac:dyDescent="0.4">
      <c r="D14184" s="29"/>
      <c r="E14184" s="29"/>
      <c r="F14184" s="29"/>
      <c r="G14184" s="29"/>
    </row>
    <row r="14185" spans="4:7" x14ac:dyDescent="0.4">
      <c r="D14185" s="29"/>
      <c r="E14185" s="29"/>
      <c r="F14185" s="29"/>
      <c r="G14185" s="29"/>
    </row>
    <row r="14186" spans="4:7" x14ac:dyDescent="0.4">
      <c r="D14186" s="29"/>
      <c r="E14186" s="29"/>
      <c r="F14186" s="29"/>
      <c r="G14186" s="29"/>
    </row>
    <row r="14187" spans="4:7" x14ac:dyDescent="0.4">
      <c r="D14187" s="29"/>
      <c r="E14187" s="29"/>
      <c r="F14187" s="29"/>
      <c r="G14187" s="29"/>
    </row>
    <row r="14188" spans="4:7" x14ac:dyDescent="0.4">
      <c r="D14188" s="29"/>
      <c r="E14188" s="29"/>
      <c r="F14188" s="29"/>
      <c r="G14188" s="29"/>
    </row>
    <row r="14189" spans="4:7" x14ac:dyDescent="0.4">
      <c r="D14189" s="29"/>
      <c r="E14189" s="29"/>
      <c r="F14189" s="29"/>
      <c r="G14189" s="29"/>
    </row>
    <row r="14190" spans="4:7" x14ac:dyDescent="0.4">
      <c r="D14190" s="29"/>
      <c r="E14190" s="29"/>
      <c r="F14190" s="29"/>
      <c r="G14190" s="29"/>
    </row>
    <row r="14191" spans="4:7" x14ac:dyDescent="0.4">
      <c r="D14191" s="29"/>
      <c r="E14191" s="29"/>
      <c r="F14191" s="29"/>
      <c r="G14191" s="29"/>
    </row>
    <row r="14192" spans="4:7" x14ac:dyDescent="0.4">
      <c r="D14192" s="29"/>
      <c r="E14192" s="29"/>
      <c r="F14192" s="29"/>
      <c r="G14192" s="29"/>
    </row>
    <row r="14193" spans="4:7" x14ac:dyDescent="0.4">
      <c r="D14193" s="29"/>
      <c r="E14193" s="29"/>
      <c r="F14193" s="29"/>
      <c r="G14193" s="29"/>
    </row>
    <row r="14194" spans="4:7" x14ac:dyDescent="0.4">
      <c r="D14194" s="29"/>
      <c r="E14194" s="29"/>
      <c r="F14194" s="29"/>
      <c r="G14194" s="29"/>
    </row>
    <row r="14195" spans="4:7" x14ac:dyDescent="0.4">
      <c r="D14195" s="29"/>
      <c r="E14195" s="29"/>
      <c r="F14195" s="29"/>
      <c r="G14195" s="29"/>
    </row>
    <row r="14196" spans="4:7" x14ac:dyDescent="0.4">
      <c r="D14196" s="29"/>
      <c r="E14196" s="29"/>
      <c r="F14196" s="29"/>
      <c r="G14196" s="29"/>
    </row>
    <row r="14197" spans="4:7" x14ac:dyDescent="0.4">
      <c r="D14197" s="29"/>
      <c r="E14197" s="29"/>
      <c r="F14197" s="29"/>
      <c r="G14197" s="29"/>
    </row>
    <row r="14198" spans="4:7" x14ac:dyDescent="0.4">
      <c r="D14198" s="29"/>
      <c r="E14198" s="29"/>
      <c r="F14198" s="29"/>
      <c r="G14198" s="29"/>
    </row>
    <row r="14199" spans="4:7" x14ac:dyDescent="0.4">
      <c r="D14199" s="29"/>
      <c r="E14199" s="29"/>
      <c r="F14199" s="29"/>
      <c r="G14199" s="29"/>
    </row>
    <row r="14200" spans="4:7" x14ac:dyDescent="0.4">
      <c r="D14200" s="29"/>
      <c r="E14200" s="29"/>
      <c r="F14200" s="29"/>
      <c r="G14200" s="29"/>
    </row>
    <row r="14201" spans="4:7" x14ac:dyDescent="0.4">
      <c r="D14201" s="29"/>
      <c r="E14201" s="29"/>
      <c r="F14201" s="29"/>
      <c r="G14201" s="29"/>
    </row>
    <row r="14202" spans="4:7" x14ac:dyDescent="0.4">
      <c r="D14202" s="29"/>
      <c r="E14202" s="29"/>
      <c r="F14202" s="29"/>
      <c r="G14202" s="29"/>
    </row>
    <row r="14203" spans="4:7" x14ac:dyDescent="0.4">
      <c r="D14203" s="29"/>
      <c r="E14203" s="29"/>
      <c r="F14203" s="29"/>
      <c r="G14203" s="29"/>
    </row>
    <row r="14204" spans="4:7" x14ac:dyDescent="0.4">
      <c r="D14204" s="29"/>
      <c r="E14204" s="29"/>
      <c r="F14204" s="29"/>
      <c r="G14204" s="29"/>
    </row>
    <row r="14205" spans="4:7" x14ac:dyDescent="0.4">
      <c r="D14205" s="29"/>
      <c r="E14205" s="29"/>
      <c r="F14205" s="29"/>
      <c r="G14205" s="29"/>
    </row>
    <row r="14206" spans="4:7" x14ac:dyDescent="0.4">
      <c r="D14206" s="29"/>
      <c r="E14206" s="29"/>
      <c r="F14206" s="29"/>
      <c r="G14206" s="29"/>
    </row>
    <row r="14207" spans="4:7" x14ac:dyDescent="0.4">
      <c r="D14207" s="29"/>
      <c r="E14207" s="29"/>
      <c r="F14207" s="29"/>
      <c r="G14207" s="29"/>
    </row>
    <row r="14208" spans="4:7" x14ac:dyDescent="0.4">
      <c r="D14208" s="29"/>
      <c r="E14208" s="29"/>
      <c r="F14208" s="29"/>
      <c r="G14208" s="29"/>
    </row>
    <row r="14209" spans="4:7" x14ac:dyDescent="0.4">
      <c r="D14209" s="29"/>
      <c r="E14209" s="29"/>
      <c r="F14209" s="29"/>
      <c r="G14209" s="29"/>
    </row>
    <row r="14210" spans="4:7" x14ac:dyDescent="0.4">
      <c r="D14210" s="29"/>
      <c r="E14210" s="29"/>
      <c r="F14210" s="29"/>
      <c r="G14210" s="29"/>
    </row>
    <row r="14211" spans="4:7" x14ac:dyDescent="0.4">
      <c r="D14211" s="29"/>
      <c r="E14211" s="29"/>
      <c r="F14211" s="29"/>
      <c r="G14211" s="29"/>
    </row>
    <row r="14212" spans="4:7" x14ac:dyDescent="0.4">
      <c r="D14212" s="29"/>
      <c r="E14212" s="29"/>
      <c r="F14212" s="29"/>
      <c r="G14212" s="29"/>
    </row>
    <row r="14213" spans="4:7" x14ac:dyDescent="0.4">
      <c r="D14213" s="29"/>
      <c r="E14213" s="29"/>
      <c r="F14213" s="29"/>
      <c r="G14213" s="29"/>
    </row>
    <row r="14214" spans="4:7" x14ac:dyDescent="0.4">
      <c r="D14214" s="29"/>
      <c r="E14214" s="29"/>
      <c r="F14214" s="29"/>
      <c r="G14214" s="29"/>
    </row>
    <row r="14215" spans="4:7" x14ac:dyDescent="0.4">
      <c r="D14215" s="29"/>
      <c r="E14215" s="29"/>
      <c r="F14215" s="29"/>
      <c r="G14215" s="29"/>
    </row>
    <row r="14216" spans="4:7" x14ac:dyDescent="0.4">
      <c r="D14216" s="29"/>
      <c r="E14216" s="29"/>
      <c r="F14216" s="29"/>
      <c r="G14216" s="29"/>
    </row>
    <row r="14217" spans="4:7" x14ac:dyDescent="0.4">
      <c r="D14217" s="29"/>
      <c r="E14217" s="29"/>
      <c r="F14217" s="29"/>
      <c r="G14217" s="29"/>
    </row>
    <row r="14218" spans="4:7" x14ac:dyDescent="0.4">
      <c r="D14218" s="29"/>
      <c r="E14218" s="29"/>
      <c r="F14218" s="29"/>
      <c r="G14218" s="29"/>
    </row>
    <row r="14219" spans="4:7" x14ac:dyDescent="0.4">
      <c r="D14219" s="29"/>
      <c r="E14219" s="29"/>
      <c r="F14219" s="29"/>
      <c r="G14219" s="29"/>
    </row>
    <row r="14220" spans="4:7" x14ac:dyDescent="0.4">
      <c r="D14220" s="29"/>
      <c r="E14220" s="29"/>
      <c r="F14220" s="29"/>
      <c r="G14220" s="29"/>
    </row>
    <row r="14221" spans="4:7" x14ac:dyDescent="0.4">
      <c r="D14221" s="29"/>
      <c r="E14221" s="29"/>
      <c r="F14221" s="29"/>
      <c r="G14221" s="29"/>
    </row>
    <row r="14222" spans="4:7" x14ac:dyDescent="0.4">
      <c r="D14222" s="29"/>
      <c r="E14222" s="29"/>
      <c r="F14222" s="29"/>
      <c r="G14222" s="29"/>
    </row>
    <row r="14223" spans="4:7" x14ac:dyDescent="0.4">
      <c r="D14223" s="29"/>
      <c r="E14223" s="29"/>
      <c r="F14223" s="29"/>
      <c r="G14223" s="29"/>
    </row>
    <row r="14224" spans="4:7" x14ac:dyDescent="0.4">
      <c r="D14224" s="29"/>
      <c r="E14224" s="29"/>
      <c r="F14224" s="29"/>
      <c r="G14224" s="29"/>
    </row>
    <row r="14225" spans="4:7" x14ac:dyDescent="0.4">
      <c r="D14225" s="29"/>
      <c r="E14225" s="29"/>
      <c r="F14225" s="29"/>
      <c r="G14225" s="29"/>
    </row>
    <row r="14226" spans="4:7" x14ac:dyDescent="0.4">
      <c r="D14226" s="29"/>
      <c r="E14226" s="29"/>
      <c r="F14226" s="29"/>
      <c r="G14226" s="29"/>
    </row>
    <row r="14227" spans="4:7" x14ac:dyDescent="0.4">
      <c r="D14227" s="29"/>
      <c r="E14227" s="29"/>
      <c r="F14227" s="29"/>
      <c r="G14227" s="29"/>
    </row>
    <row r="14228" spans="4:7" x14ac:dyDescent="0.4">
      <c r="D14228" s="29"/>
      <c r="E14228" s="29"/>
      <c r="F14228" s="29"/>
      <c r="G14228" s="29"/>
    </row>
    <row r="14229" spans="4:7" x14ac:dyDescent="0.4">
      <c r="D14229" s="29"/>
      <c r="E14229" s="29"/>
      <c r="F14229" s="29"/>
      <c r="G14229" s="29"/>
    </row>
    <row r="14230" spans="4:7" x14ac:dyDescent="0.4">
      <c r="D14230" s="29"/>
      <c r="E14230" s="29"/>
      <c r="F14230" s="29"/>
      <c r="G14230" s="29"/>
    </row>
    <row r="14231" spans="4:7" x14ac:dyDescent="0.4">
      <c r="D14231" s="29"/>
      <c r="E14231" s="29"/>
      <c r="F14231" s="29"/>
      <c r="G14231" s="29"/>
    </row>
    <row r="14232" spans="4:7" x14ac:dyDescent="0.4">
      <c r="D14232" s="29"/>
      <c r="E14232" s="29"/>
      <c r="F14232" s="29"/>
      <c r="G14232" s="29"/>
    </row>
    <row r="14233" spans="4:7" x14ac:dyDescent="0.4">
      <c r="D14233" s="29"/>
      <c r="E14233" s="29"/>
      <c r="F14233" s="29"/>
      <c r="G14233" s="29"/>
    </row>
    <row r="14234" spans="4:7" x14ac:dyDescent="0.4">
      <c r="D14234" s="29"/>
      <c r="E14234" s="29"/>
      <c r="F14234" s="29"/>
      <c r="G14234" s="29"/>
    </row>
    <row r="14235" spans="4:7" x14ac:dyDescent="0.4">
      <c r="D14235" s="29"/>
      <c r="E14235" s="29"/>
      <c r="F14235" s="29"/>
      <c r="G14235" s="29"/>
    </row>
    <row r="14236" spans="4:7" x14ac:dyDescent="0.4">
      <c r="D14236" s="29"/>
      <c r="E14236" s="29"/>
      <c r="F14236" s="29"/>
      <c r="G14236" s="29"/>
    </row>
    <row r="14237" spans="4:7" x14ac:dyDescent="0.4">
      <c r="D14237" s="29"/>
      <c r="E14237" s="29"/>
      <c r="F14237" s="29"/>
      <c r="G14237" s="29"/>
    </row>
    <row r="14238" spans="4:7" x14ac:dyDescent="0.4">
      <c r="D14238" s="29"/>
      <c r="E14238" s="29"/>
      <c r="F14238" s="29"/>
      <c r="G14238" s="29"/>
    </row>
    <row r="14239" spans="4:7" x14ac:dyDescent="0.4">
      <c r="D14239" s="29"/>
      <c r="E14239" s="29"/>
      <c r="F14239" s="29"/>
      <c r="G14239" s="29"/>
    </row>
    <row r="14240" spans="4:7" x14ac:dyDescent="0.4">
      <c r="D14240" s="29"/>
      <c r="E14240" s="29"/>
      <c r="F14240" s="29"/>
      <c r="G14240" s="29"/>
    </row>
    <row r="14241" spans="4:7" x14ac:dyDescent="0.4">
      <c r="D14241" s="29"/>
      <c r="E14241" s="29"/>
      <c r="F14241" s="29"/>
      <c r="G14241" s="29"/>
    </row>
    <row r="14242" spans="4:7" x14ac:dyDescent="0.4">
      <c r="D14242" s="29"/>
      <c r="E14242" s="29"/>
      <c r="F14242" s="29"/>
      <c r="G14242" s="29"/>
    </row>
    <row r="14243" spans="4:7" x14ac:dyDescent="0.4">
      <c r="D14243" s="29"/>
      <c r="E14243" s="29"/>
      <c r="F14243" s="29"/>
      <c r="G14243" s="29"/>
    </row>
    <row r="14244" spans="4:7" x14ac:dyDescent="0.4">
      <c r="D14244" s="29"/>
      <c r="E14244" s="29"/>
      <c r="F14244" s="29"/>
      <c r="G14244" s="29"/>
    </row>
    <row r="14245" spans="4:7" x14ac:dyDescent="0.4">
      <c r="D14245" s="29"/>
      <c r="E14245" s="29"/>
      <c r="F14245" s="29"/>
      <c r="G14245" s="29"/>
    </row>
    <row r="14246" spans="4:7" x14ac:dyDescent="0.4">
      <c r="D14246" s="29"/>
      <c r="E14246" s="29"/>
      <c r="F14246" s="29"/>
      <c r="G14246" s="29"/>
    </row>
    <row r="14247" spans="4:7" x14ac:dyDescent="0.4">
      <c r="D14247" s="29"/>
      <c r="E14247" s="29"/>
      <c r="F14247" s="29"/>
      <c r="G14247" s="29"/>
    </row>
    <row r="14248" spans="4:7" x14ac:dyDescent="0.4">
      <c r="D14248" s="29"/>
      <c r="E14248" s="29"/>
      <c r="F14248" s="29"/>
      <c r="G14248" s="29"/>
    </row>
    <row r="14249" spans="4:7" x14ac:dyDescent="0.4">
      <c r="D14249" s="29"/>
      <c r="E14249" s="29"/>
      <c r="F14249" s="29"/>
      <c r="G14249" s="29"/>
    </row>
    <row r="14250" spans="4:7" x14ac:dyDescent="0.4">
      <c r="D14250" s="29"/>
      <c r="E14250" s="29"/>
      <c r="F14250" s="29"/>
      <c r="G14250" s="29"/>
    </row>
    <row r="14251" spans="4:7" x14ac:dyDescent="0.4">
      <c r="D14251" s="29"/>
      <c r="E14251" s="29"/>
      <c r="F14251" s="29"/>
      <c r="G14251" s="29"/>
    </row>
    <row r="14252" spans="4:7" x14ac:dyDescent="0.4">
      <c r="D14252" s="29"/>
      <c r="E14252" s="29"/>
      <c r="F14252" s="29"/>
      <c r="G14252" s="29"/>
    </row>
    <row r="14253" spans="4:7" x14ac:dyDescent="0.4">
      <c r="D14253" s="29"/>
      <c r="E14253" s="29"/>
      <c r="F14253" s="29"/>
      <c r="G14253" s="29"/>
    </row>
    <row r="14254" spans="4:7" x14ac:dyDescent="0.4">
      <c r="D14254" s="29"/>
      <c r="E14254" s="29"/>
      <c r="F14254" s="29"/>
      <c r="G14254" s="29"/>
    </row>
    <row r="14255" spans="4:7" x14ac:dyDescent="0.4">
      <c r="D14255" s="29"/>
      <c r="E14255" s="29"/>
      <c r="F14255" s="29"/>
      <c r="G14255" s="29"/>
    </row>
    <row r="14256" spans="4:7" x14ac:dyDescent="0.4">
      <c r="D14256" s="29"/>
      <c r="E14256" s="29"/>
      <c r="F14256" s="29"/>
      <c r="G14256" s="29"/>
    </row>
    <row r="14257" spans="4:7" x14ac:dyDescent="0.4">
      <c r="D14257" s="29"/>
      <c r="E14257" s="29"/>
      <c r="F14257" s="29"/>
      <c r="G14257" s="29"/>
    </row>
    <row r="14258" spans="4:7" x14ac:dyDescent="0.4">
      <c r="D14258" s="29"/>
      <c r="E14258" s="29"/>
      <c r="F14258" s="29"/>
      <c r="G14258" s="29"/>
    </row>
    <row r="14259" spans="4:7" x14ac:dyDescent="0.4">
      <c r="D14259" s="29"/>
      <c r="E14259" s="29"/>
      <c r="F14259" s="29"/>
      <c r="G14259" s="29"/>
    </row>
    <row r="14260" spans="4:7" x14ac:dyDescent="0.4">
      <c r="D14260" s="29"/>
      <c r="E14260" s="29"/>
      <c r="F14260" s="29"/>
      <c r="G14260" s="29"/>
    </row>
    <row r="14261" spans="4:7" x14ac:dyDescent="0.4">
      <c r="D14261" s="29"/>
      <c r="E14261" s="29"/>
      <c r="F14261" s="29"/>
      <c r="G14261" s="29"/>
    </row>
    <row r="14262" spans="4:7" x14ac:dyDescent="0.4">
      <c r="D14262" s="29"/>
      <c r="E14262" s="29"/>
      <c r="F14262" s="29"/>
      <c r="G14262" s="29"/>
    </row>
    <row r="14263" spans="4:7" x14ac:dyDescent="0.4">
      <c r="D14263" s="29"/>
      <c r="E14263" s="29"/>
      <c r="F14263" s="29"/>
      <c r="G14263" s="29"/>
    </row>
    <row r="14264" spans="4:7" x14ac:dyDescent="0.4">
      <c r="D14264" s="29"/>
      <c r="E14264" s="29"/>
      <c r="F14264" s="29"/>
      <c r="G14264" s="29"/>
    </row>
    <row r="14265" spans="4:7" x14ac:dyDescent="0.4">
      <c r="D14265" s="29"/>
      <c r="E14265" s="29"/>
      <c r="F14265" s="29"/>
      <c r="G14265" s="29"/>
    </row>
    <row r="14266" spans="4:7" x14ac:dyDescent="0.4">
      <c r="D14266" s="29"/>
      <c r="E14266" s="29"/>
      <c r="F14266" s="29"/>
      <c r="G14266" s="29"/>
    </row>
    <row r="14267" spans="4:7" x14ac:dyDescent="0.4">
      <c r="D14267" s="29"/>
      <c r="E14267" s="29"/>
      <c r="F14267" s="29"/>
      <c r="G14267" s="29"/>
    </row>
    <row r="14268" spans="4:7" x14ac:dyDescent="0.4">
      <c r="D14268" s="29"/>
      <c r="E14268" s="29"/>
      <c r="F14268" s="29"/>
      <c r="G14268" s="29"/>
    </row>
    <row r="14269" spans="4:7" x14ac:dyDescent="0.4">
      <c r="D14269" s="29"/>
      <c r="E14269" s="29"/>
      <c r="F14269" s="29"/>
      <c r="G14269" s="29"/>
    </row>
    <row r="14270" spans="4:7" x14ac:dyDescent="0.4">
      <c r="D14270" s="29"/>
      <c r="E14270" s="29"/>
      <c r="F14270" s="29"/>
      <c r="G14270" s="29"/>
    </row>
    <row r="14271" spans="4:7" x14ac:dyDescent="0.4">
      <c r="D14271" s="29"/>
      <c r="E14271" s="29"/>
      <c r="F14271" s="29"/>
      <c r="G14271" s="29"/>
    </row>
    <row r="14272" spans="4:7" x14ac:dyDescent="0.4">
      <c r="D14272" s="29"/>
      <c r="E14272" s="29"/>
      <c r="F14272" s="29"/>
      <c r="G14272" s="29"/>
    </row>
    <row r="14273" spans="4:7" x14ac:dyDescent="0.4">
      <c r="D14273" s="29"/>
      <c r="E14273" s="29"/>
      <c r="F14273" s="29"/>
      <c r="G14273" s="29"/>
    </row>
    <row r="14274" spans="4:7" x14ac:dyDescent="0.4">
      <c r="D14274" s="29"/>
      <c r="E14274" s="29"/>
      <c r="F14274" s="29"/>
      <c r="G14274" s="29"/>
    </row>
    <row r="14275" spans="4:7" x14ac:dyDescent="0.4">
      <c r="D14275" s="29"/>
      <c r="E14275" s="29"/>
      <c r="F14275" s="29"/>
      <c r="G14275" s="29"/>
    </row>
    <row r="14276" spans="4:7" x14ac:dyDescent="0.4">
      <c r="D14276" s="29"/>
      <c r="E14276" s="29"/>
      <c r="F14276" s="29"/>
      <c r="G14276" s="29"/>
    </row>
    <row r="14277" spans="4:7" x14ac:dyDescent="0.4">
      <c r="D14277" s="29"/>
      <c r="E14277" s="29"/>
      <c r="F14277" s="29"/>
      <c r="G14277" s="29"/>
    </row>
    <row r="14278" spans="4:7" x14ac:dyDescent="0.4">
      <c r="D14278" s="29"/>
      <c r="E14278" s="29"/>
      <c r="F14278" s="29"/>
      <c r="G14278" s="29"/>
    </row>
    <row r="14279" spans="4:7" x14ac:dyDescent="0.4">
      <c r="D14279" s="29"/>
      <c r="E14279" s="29"/>
      <c r="F14279" s="29"/>
      <c r="G14279" s="29"/>
    </row>
    <row r="14280" spans="4:7" x14ac:dyDescent="0.4">
      <c r="D14280" s="29"/>
      <c r="E14280" s="29"/>
      <c r="F14280" s="29"/>
      <c r="G14280" s="29"/>
    </row>
    <row r="14281" spans="4:7" x14ac:dyDescent="0.4">
      <c r="D14281" s="29"/>
      <c r="E14281" s="29"/>
      <c r="F14281" s="29"/>
      <c r="G14281" s="29"/>
    </row>
    <row r="14282" spans="4:7" x14ac:dyDescent="0.4">
      <c r="D14282" s="29"/>
      <c r="E14282" s="29"/>
      <c r="F14282" s="29"/>
      <c r="G14282" s="29"/>
    </row>
    <row r="14283" spans="4:7" x14ac:dyDescent="0.4">
      <c r="D14283" s="29"/>
      <c r="E14283" s="29"/>
      <c r="F14283" s="29"/>
      <c r="G14283" s="29"/>
    </row>
    <row r="14284" spans="4:7" x14ac:dyDescent="0.4">
      <c r="D14284" s="29"/>
      <c r="E14284" s="29"/>
      <c r="F14284" s="29"/>
      <c r="G14284" s="29"/>
    </row>
    <row r="14285" spans="4:7" x14ac:dyDescent="0.4">
      <c r="D14285" s="29"/>
      <c r="E14285" s="29"/>
      <c r="F14285" s="29"/>
      <c r="G14285" s="29"/>
    </row>
    <row r="14286" spans="4:7" x14ac:dyDescent="0.4">
      <c r="D14286" s="29"/>
      <c r="E14286" s="29"/>
      <c r="F14286" s="29"/>
      <c r="G14286" s="29"/>
    </row>
    <row r="14287" spans="4:7" x14ac:dyDescent="0.4">
      <c r="D14287" s="29"/>
      <c r="E14287" s="29"/>
      <c r="F14287" s="29"/>
      <c r="G14287" s="29"/>
    </row>
    <row r="14288" spans="4:7" x14ac:dyDescent="0.4">
      <c r="D14288" s="29"/>
      <c r="E14288" s="29"/>
      <c r="F14288" s="29"/>
      <c r="G14288" s="29"/>
    </row>
    <row r="14289" spans="4:7" x14ac:dyDescent="0.4">
      <c r="D14289" s="29"/>
      <c r="E14289" s="29"/>
      <c r="F14289" s="29"/>
      <c r="G14289" s="29"/>
    </row>
    <row r="14290" spans="4:7" x14ac:dyDescent="0.4">
      <c r="D14290" s="29"/>
      <c r="E14290" s="29"/>
      <c r="F14290" s="29"/>
      <c r="G14290" s="29"/>
    </row>
    <row r="14291" spans="4:7" x14ac:dyDescent="0.4">
      <c r="D14291" s="29"/>
      <c r="E14291" s="29"/>
      <c r="F14291" s="29"/>
      <c r="G14291" s="29"/>
    </row>
    <row r="14292" spans="4:7" x14ac:dyDescent="0.4">
      <c r="D14292" s="29"/>
      <c r="E14292" s="29"/>
      <c r="F14292" s="29"/>
      <c r="G14292" s="29"/>
    </row>
    <row r="14293" spans="4:7" x14ac:dyDescent="0.4">
      <c r="D14293" s="29"/>
      <c r="E14293" s="29"/>
      <c r="F14293" s="29"/>
      <c r="G14293" s="29"/>
    </row>
    <row r="14294" spans="4:7" x14ac:dyDescent="0.4">
      <c r="D14294" s="29"/>
      <c r="E14294" s="29"/>
      <c r="F14294" s="29"/>
      <c r="G14294" s="29"/>
    </row>
    <row r="14295" spans="4:7" x14ac:dyDescent="0.4">
      <c r="D14295" s="29"/>
      <c r="E14295" s="29"/>
      <c r="F14295" s="29"/>
      <c r="G14295" s="29"/>
    </row>
    <row r="14296" spans="4:7" x14ac:dyDescent="0.4">
      <c r="D14296" s="29"/>
      <c r="E14296" s="29"/>
      <c r="F14296" s="29"/>
      <c r="G14296" s="29"/>
    </row>
    <row r="14297" spans="4:7" x14ac:dyDescent="0.4">
      <c r="D14297" s="29"/>
      <c r="E14297" s="29"/>
      <c r="F14297" s="29"/>
      <c r="G14297" s="29"/>
    </row>
    <row r="14298" spans="4:7" x14ac:dyDescent="0.4">
      <c r="D14298" s="29"/>
      <c r="E14298" s="29"/>
      <c r="F14298" s="29"/>
      <c r="G14298" s="29"/>
    </row>
    <row r="14299" spans="4:7" x14ac:dyDescent="0.4">
      <c r="D14299" s="29"/>
      <c r="E14299" s="29"/>
      <c r="F14299" s="29"/>
      <c r="G14299" s="29"/>
    </row>
    <row r="14300" spans="4:7" x14ac:dyDescent="0.4">
      <c r="D14300" s="29"/>
      <c r="E14300" s="29"/>
      <c r="F14300" s="29"/>
      <c r="G14300" s="29"/>
    </row>
    <row r="14301" spans="4:7" x14ac:dyDescent="0.4">
      <c r="D14301" s="29"/>
      <c r="E14301" s="29"/>
      <c r="F14301" s="29"/>
      <c r="G14301" s="29"/>
    </row>
    <row r="14302" spans="4:7" x14ac:dyDescent="0.4">
      <c r="D14302" s="29"/>
      <c r="E14302" s="29"/>
      <c r="F14302" s="29"/>
      <c r="G14302" s="29"/>
    </row>
    <row r="14303" spans="4:7" x14ac:dyDescent="0.4">
      <c r="D14303" s="29"/>
      <c r="E14303" s="29"/>
      <c r="F14303" s="29"/>
      <c r="G14303" s="29"/>
    </row>
    <row r="14304" spans="4:7" x14ac:dyDescent="0.4">
      <c r="D14304" s="29"/>
      <c r="E14304" s="29"/>
      <c r="F14304" s="29"/>
      <c r="G14304" s="29"/>
    </row>
    <row r="14305" spans="4:7" x14ac:dyDescent="0.4">
      <c r="D14305" s="29"/>
      <c r="E14305" s="29"/>
      <c r="F14305" s="29"/>
      <c r="G14305" s="29"/>
    </row>
    <row r="14306" spans="4:7" x14ac:dyDescent="0.4">
      <c r="D14306" s="29"/>
      <c r="E14306" s="29"/>
      <c r="F14306" s="29"/>
      <c r="G14306" s="29"/>
    </row>
    <row r="14307" spans="4:7" x14ac:dyDescent="0.4">
      <c r="D14307" s="29"/>
      <c r="E14307" s="29"/>
      <c r="F14307" s="29"/>
      <c r="G14307" s="29"/>
    </row>
    <row r="14308" spans="4:7" x14ac:dyDescent="0.4">
      <c r="D14308" s="29"/>
      <c r="E14308" s="29"/>
      <c r="F14308" s="29"/>
      <c r="G14308" s="29"/>
    </row>
    <row r="14309" spans="4:7" x14ac:dyDescent="0.4">
      <c r="D14309" s="29"/>
      <c r="E14309" s="29"/>
      <c r="F14309" s="29"/>
      <c r="G14309" s="29"/>
    </row>
    <row r="14310" spans="4:7" x14ac:dyDescent="0.4">
      <c r="D14310" s="29"/>
      <c r="E14310" s="29"/>
      <c r="F14310" s="29"/>
      <c r="G14310" s="29"/>
    </row>
    <row r="14311" spans="4:7" x14ac:dyDescent="0.4">
      <c r="D14311" s="29"/>
      <c r="E14311" s="29"/>
      <c r="F14311" s="29"/>
      <c r="G14311" s="29"/>
    </row>
    <row r="14312" spans="4:7" x14ac:dyDescent="0.4">
      <c r="D14312" s="29"/>
      <c r="E14312" s="29"/>
      <c r="F14312" s="29"/>
      <c r="G14312" s="29"/>
    </row>
    <row r="14313" spans="4:7" x14ac:dyDescent="0.4">
      <c r="D14313" s="29"/>
      <c r="E14313" s="29"/>
      <c r="F14313" s="29"/>
      <c r="G14313" s="29"/>
    </row>
    <row r="14314" spans="4:7" x14ac:dyDescent="0.4">
      <c r="D14314" s="29"/>
      <c r="E14314" s="29"/>
      <c r="F14314" s="29"/>
      <c r="G14314" s="29"/>
    </row>
    <row r="14315" spans="4:7" x14ac:dyDescent="0.4">
      <c r="D14315" s="29"/>
      <c r="E14315" s="29"/>
      <c r="F14315" s="29"/>
      <c r="G14315" s="29"/>
    </row>
    <row r="14316" spans="4:7" x14ac:dyDescent="0.4">
      <c r="D14316" s="29"/>
      <c r="E14316" s="29"/>
      <c r="F14316" s="29"/>
      <c r="G14316" s="29"/>
    </row>
    <row r="14317" spans="4:7" x14ac:dyDescent="0.4">
      <c r="D14317" s="29"/>
      <c r="E14317" s="29"/>
      <c r="F14317" s="29"/>
      <c r="G14317" s="29"/>
    </row>
    <row r="14318" spans="4:7" x14ac:dyDescent="0.4">
      <c r="D14318" s="29"/>
      <c r="E14318" s="29"/>
      <c r="F14318" s="29"/>
      <c r="G14318" s="29"/>
    </row>
    <row r="14319" spans="4:7" x14ac:dyDescent="0.4">
      <c r="D14319" s="29"/>
      <c r="E14319" s="29"/>
      <c r="F14319" s="29"/>
      <c r="G14319" s="29"/>
    </row>
    <row r="14320" spans="4:7" x14ac:dyDescent="0.4">
      <c r="D14320" s="29"/>
      <c r="E14320" s="29"/>
      <c r="F14320" s="29"/>
      <c r="G14320" s="29"/>
    </row>
    <row r="14321" spans="4:7" x14ac:dyDescent="0.4">
      <c r="D14321" s="29"/>
      <c r="E14321" s="29"/>
      <c r="F14321" s="29"/>
      <c r="G14321" s="29"/>
    </row>
    <row r="14322" spans="4:7" x14ac:dyDescent="0.4">
      <c r="D14322" s="29"/>
      <c r="E14322" s="29"/>
      <c r="F14322" s="29"/>
      <c r="G14322" s="29"/>
    </row>
    <row r="14323" spans="4:7" x14ac:dyDescent="0.4">
      <c r="D14323" s="29"/>
      <c r="E14323" s="29"/>
      <c r="F14323" s="29"/>
      <c r="G14323" s="29"/>
    </row>
    <row r="14324" spans="4:7" x14ac:dyDescent="0.4">
      <c r="D14324" s="29"/>
      <c r="E14324" s="29"/>
      <c r="F14324" s="29"/>
      <c r="G14324" s="29"/>
    </row>
    <row r="14325" spans="4:7" x14ac:dyDescent="0.4">
      <c r="D14325" s="29"/>
      <c r="E14325" s="29"/>
      <c r="F14325" s="29"/>
      <c r="G14325" s="29"/>
    </row>
    <row r="14326" spans="4:7" x14ac:dyDescent="0.4">
      <c r="D14326" s="29"/>
      <c r="E14326" s="29"/>
      <c r="F14326" s="29"/>
      <c r="G14326" s="29"/>
    </row>
    <row r="14327" spans="4:7" x14ac:dyDescent="0.4">
      <c r="D14327" s="29"/>
      <c r="E14327" s="29"/>
      <c r="F14327" s="29"/>
      <c r="G14327" s="29"/>
    </row>
    <row r="14328" spans="4:7" x14ac:dyDescent="0.4">
      <c r="D14328" s="29"/>
      <c r="E14328" s="29"/>
      <c r="F14328" s="29"/>
      <c r="G14328" s="29"/>
    </row>
    <row r="14329" spans="4:7" x14ac:dyDescent="0.4">
      <c r="D14329" s="29"/>
      <c r="E14329" s="29"/>
      <c r="F14329" s="29"/>
      <c r="G14329" s="29"/>
    </row>
    <row r="14330" spans="4:7" x14ac:dyDescent="0.4">
      <c r="D14330" s="29"/>
      <c r="E14330" s="29"/>
      <c r="F14330" s="29"/>
      <c r="G14330" s="29"/>
    </row>
    <row r="14331" spans="4:7" x14ac:dyDescent="0.4">
      <c r="D14331" s="29"/>
      <c r="E14331" s="29"/>
      <c r="F14331" s="29"/>
      <c r="G14331" s="29"/>
    </row>
    <row r="14332" spans="4:7" x14ac:dyDescent="0.4">
      <c r="D14332" s="29"/>
      <c r="E14332" s="29"/>
      <c r="F14332" s="29"/>
      <c r="G14332" s="29"/>
    </row>
    <row r="14333" spans="4:7" x14ac:dyDescent="0.4">
      <c r="D14333" s="29"/>
      <c r="E14333" s="29"/>
      <c r="F14333" s="29"/>
      <c r="G14333" s="29"/>
    </row>
    <row r="14334" spans="4:7" x14ac:dyDescent="0.4">
      <c r="D14334" s="29"/>
      <c r="E14334" s="29"/>
      <c r="F14334" s="29"/>
      <c r="G14334" s="29"/>
    </row>
    <row r="14335" spans="4:7" x14ac:dyDescent="0.4">
      <c r="D14335" s="29"/>
      <c r="E14335" s="29"/>
      <c r="F14335" s="29"/>
      <c r="G14335" s="29"/>
    </row>
    <row r="14336" spans="4:7" x14ac:dyDescent="0.4">
      <c r="D14336" s="29"/>
      <c r="E14336" s="29"/>
      <c r="F14336" s="29"/>
      <c r="G14336" s="29"/>
    </row>
    <row r="14337" spans="4:7" x14ac:dyDescent="0.4">
      <c r="D14337" s="29"/>
      <c r="E14337" s="29"/>
      <c r="F14337" s="29"/>
      <c r="G14337" s="29"/>
    </row>
    <row r="14338" spans="4:7" x14ac:dyDescent="0.4">
      <c r="D14338" s="29"/>
      <c r="E14338" s="29"/>
      <c r="F14338" s="29"/>
      <c r="G14338" s="29"/>
    </row>
    <row r="14339" spans="4:7" x14ac:dyDescent="0.4">
      <c r="D14339" s="29"/>
      <c r="E14339" s="29"/>
      <c r="F14339" s="29"/>
      <c r="G14339" s="29"/>
    </row>
    <row r="14340" spans="4:7" x14ac:dyDescent="0.4">
      <c r="D14340" s="29"/>
      <c r="E14340" s="29"/>
      <c r="F14340" s="29"/>
      <c r="G14340" s="29"/>
    </row>
    <row r="14341" spans="4:7" x14ac:dyDescent="0.4">
      <c r="D14341" s="29"/>
      <c r="E14341" s="29"/>
      <c r="F14341" s="29"/>
      <c r="G14341" s="29"/>
    </row>
    <row r="14342" spans="4:7" x14ac:dyDescent="0.4">
      <c r="D14342" s="29"/>
      <c r="E14342" s="29"/>
      <c r="F14342" s="29"/>
      <c r="G14342" s="29"/>
    </row>
    <row r="14343" spans="4:7" x14ac:dyDescent="0.4">
      <c r="D14343" s="29"/>
      <c r="E14343" s="29"/>
      <c r="F14343" s="29"/>
      <c r="G14343" s="29"/>
    </row>
    <row r="14344" spans="4:7" x14ac:dyDescent="0.4">
      <c r="D14344" s="29"/>
      <c r="E14344" s="29"/>
      <c r="F14344" s="29"/>
      <c r="G14344" s="29"/>
    </row>
    <row r="14345" spans="4:7" x14ac:dyDescent="0.4">
      <c r="D14345" s="29"/>
      <c r="E14345" s="29"/>
      <c r="F14345" s="29"/>
      <c r="G14345" s="29"/>
    </row>
    <row r="14346" spans="4:7" x14ac:dyDescent="0.4">
      <c r="D14346" s="29"/>
      <c r="E14346" s="29"/>
      <c r="F14346" s="29"/>
      <c r="G14346" s="29"/>
    </row>
    <row r="14347" spans="4:7" x14ac:dyDescent="0.4">
      <c r="D14347" s="29"/>
      <c r="E14347" s="29"/>
      <c r="F14347" s="29"/>
      <c r="G14347" s="29"/>
    </row>
    <row r="14348" spans="4:7" x14ac:dyDescent="0.4">
      <c r="D14348" s="29"/>
      <c r="E14348" s="29"/>
      <c r="F14348" s="29"/>
      <c r="G14348" s="29"/>
    </row>
    <row r="14349" spans="4:7" x14ac:dyDescent="0.4">
      <c r="D14349" s="29"/>
      <c r="E14349" s="29"/>
      <c r="F14349" s="29"/>
      <c r="G14349" s="29"/>
    </row>
    <row r="14350" spans="4:7" x14ac:dyDescent="0.4">
      <c r="D14350" s="29"/>
      <c r="E14350" s="29"/>
      <c r="F14350" s="29"/>
      <c r="G14350" s="29"/>
    </row>
    <row r="14351" spans="4:7" x14ac:dyDescent="0.4">
      <c r="D14351" s="29"/>
      <c r="E14351" s="29"/>
      <c r="F14351" s="29"/>
      <c r="G14351" s="29"/>
    </row>
    <row r="14352" spans="4:7" x14ac:dyDescent="0.4">
      <c r="D14352" s="29"/>
      <c r="E14352" s="29"/>
      <c r="F14352" s="29"/>
      <c r="G14352" s="29"/>
    </row>
    <row r="14353" spans="4:7" x14ac:dyDescent="0.4">
      <c r="D14353" s="29"/>
      <c r="E14353" s="29"/>
      <c r="F14353" s="29"/>
      <c r="G14353" s="29"/>
    </row>
    <row r="14354" spans="4:7" x14ac:dyDescent="0.4">
      <c r="D14354" s="29"/>
      <c r="E14354" s="29"/>
      <c r="F14354" s="29"/>
      <c r="G14354" s="29"/>
    </row>
    <row r="14355" spans="4:7" x14ac:dyDescent="0.4">
      <c r="D14355" s="29"/>
      <c r="E14355" s="29"/>
      <c r="F14355" s="29"/>
      <c r="G14355" s="29"/>
    </row>
    <row r="14356" spans="4:7" x14ac:dyDescent="0.4">
      <c r="D14356" s="29"/>
      <c r="E14356" s="29"/>
      <c r="F14356" s="29"/>
      <c r="G14356" s="29"/>
    </row>
    <row r="14357" spans="4:7" x14ac:dyDescent="0.4">
      <c r="D14357" s="29"/>
      <c r="E14357" s="29"/>
      <c r="F14357" s="29"/>
      <c r="G14357" s="29"/>
    </row>
    <row r="14358" spans="4:7" x14ac:dyDescent="0.4">
      <c r="D14358" s="29"/>
      <c r="E14358" s="29"/>
      <c r="F14358" s="29"/>
      <c r="G14358" s="29"/>
    </row>
    <row r="14359" spans="4:7" x14ac:dyDescent="0.4">
      <c r="D14359" s="29"/>
      <c r="E14359" s="29"/>
      <c r="F14359" s="29"/>
      <c r="G14359" s="29"/>
    </row>
    <row r="14360" spans="4:7" x14ac:dyDescent="0.4">
      <c r="D14360" s="29"/>
      <c r="E14360" s="29"/>
      <c r="F14360" s="29"/>
      <c r="G14360" s="29"/>
    </row>
    <row r="14361" spans="4:7" x14ac:dyDescent="0.4">
      <c r="D14361" s="29"/>
      <c r="E14361" s="29"/>
      <c r="F14361" s="29"/>
      <c r="G14361" s="29"/>
    </row>
    <row r="14362" spans="4:7" x14ac:dyDescent="0.4">
      <c r="D14362" s="29"/>
      <c r="E14362" s="29"/>
      <c r="F14362" s="29"/>
      <c r="G14362" s="29"/>
    </row>
    <row r="14363" spans="4:7" x14ac:dyDescent="0.4">
      <c r="D14363" s="29"/>
      <c r="E14363" s="29"/>
      <c r="F14363" s="29"/>
      <c r="G14363" s="29"/>
    </row>
    <row r="14364" spans="4:7" x14ac:dyDescent="0.4">
      <c r="D14364" s="29"/>
      <c r="E14364" s="29"/>
      <c r="F14364" s="29"/>
      <c r="G14364" s="29"/>
    </row>
    <row r="14365" spans="4:7" x14ac:dyDescent="0.4">
      <c r="D14365" s="29"/>
      <c r="E14365" s="29"/>
      <c r="F14365" s="29"/>
      <c r="G14365" s="29"/>
    </row>
    <row r="14366" spans="4:7" x14ac:dyDescent="0.4">
      <c r="D14366" s="29"/>
      <c r="E14366" s="29"/>
      <c r="F14366" s="29"/>
      <c r="G14366" s="29"/>
    </row>
    <row r="14367" spans="4:7" x14ac:dyDescent="0.4">
      <c r="D14367" s="29"/>
      <c r="E14367" s="29"/>
      <c r="F14367" s="29"/>
      <c r="G14367" s="29"/>
    </row>
    <row r="14368" spans="4:7" x14ac:dyDescent="0.4">
      <c r="D14368" s="29"/>
      <c r="E14368" s="29"/>
      <c r="F14368" s="29"/>
      <c r="G14368" s="29"/>
    </row>
    <row r="14369" spans="4:7" x14ac:dyDescent="0.4">
      <c r="D14369" s="29"/>
      <c r="E14369" s="29"/>
      <c r="F14369" s="29"/>
      <c r="G14369" s="29"/>
    </row>
    <row r="14370" spans="4:7" x14ac:dyDescent="0.4">
      <c r="D14370" s="29"/>
      <c r="E14370" s="29"/>
      <c r="F14370" s="29"/>
      <c r="G14370" s="29"/>
    </row>
    <row r="14371" spans="4:7" x14ac:dyDescent="0.4">
      <c r="D14371" s="29"/>
      <c r="E14371" s="29"/>
      <c r="F14371" s="29"/>
      <c r="G14371" s="29"/>
    </row>
    <row r="14372" spans="4:7" x14ac:dyDescent="0.4">
      <c r="D14372" s="29"/>
      <c r="E14372" s="29"/>
      <c r="F14372" s="29"/>
      <c r="G14372" s="29"/>
    </row>
    <row r="14373" spans="4:7" x14ac:dyDescent="0.4">
      <c r="D14373" s="29"/>
      <c r="E14373" s="29"/>
      <c r="F14373" s="29"/>
      <c r="G14373" s="29"/>
    </row>
    <row r="14374" spans="4:7" x14ac:dyDescent="0.4">
      <c r="D14374" s="29"/>
      <c r="E14374" s="29"/>
      <c r="F14374" s="29"/>
      <c r="G14374" s="29"/>
    </row>
    <row r="14375" spans="4:7" x14ac:dyDescent="0.4">
      <c r="D14375" s="29"/>
      <c r="E14375" s="29"/>
      <c r="F14375" s="29"/>
      <c r="G14375" s="29"/>
    </row>
    <row r="14376" spans="4:7" x14ac:dyDescent="0.4">
      <c r="D14376" s="29"/>
      <c r="E14376" s="29"/>
      <c r="F14376" s="29"/>
      <c r="G14376" s="29"/>
    </row>
    <row r="14377" spans="4:7" x14ac:dyDescent="0.4">
      <c r="D14377" s="29"/>
      <c r="E14377" s="29"/>
      <c r="F14377" s="29"/>
      <c r="G14377" s="29"/>
    </row>
    <row r="14378" spans="4:7" x14ac:dyDescent="0.4">
      <c r="D14378" s="29"/>
      <c r="E14378" s="29"/>
      <c r="F14378" s="29"/>
      <c r="G14378" s="29"/>
    </row>
    <row r="14379" spans="4:7" x14ac:dyDescent="0.4">
      <c r="D14379" s="29"/>
      <c r="E14379" s="29"/>
      <c r="F14379" s="29"/>
      <c r="G14379" s="29"/>
    </row>
    <row r="14380" spans="4:7" x14ac:dyDescent="0.4">
      <c r="D14380" s="29"/>
      <c r="E14380" s="29"/>
      <c r="F14380" s="29"/>
      <c r="G14380" s="29"/>
    </row>
    <row r="14381" spans="4:7" x14ac:dyDescent="0.4">
      <c r="D14381" s="29"/>
      <c r="E14381" s="29"/>
      <c r="F14381" s="29"/>
      <c r="G14381" s="29"/>
    </row>
    <row r="14382" spans="4:7" x14ac:dyDescent="0.4">
      <c r="D14382" s="29"/>
      <c r="E14382" s="29"/>
      <c r="F14382" s="29"/>
      <c r="G14382" s="29"/>
    </row>
    <row r="14383" spans="4:7" x14ac:dyDescent="0.4">
      <c r="D14383" s="29"/>
      <c r="E14383" s="29"/>
      <c r="F14383" s="29"/>
      <c r="G14383" s="29"/>
    </row>
    <row r="14384" spans="4:7" x14ac:dyDescent="0.4">
      <c r="D14384" s="29"/>
      <c r="E14384" s="29"/>
      <c r="F14384" s="29"/>
      <c r="G14384" s="29"/>
    </row>
    <row r="14385" spans="4:7" x14ac:dyDescent="0.4">
      <c r="D14385" s="29"/>
      <c r="E14385" s="29"/>
      <c r="F14385" s="29"/>
      <c r="G14385" s="29"/>
    </row>
    <row r="14386" spans="4:7" x14ac:dyDescent="0.4">
      <c r="D14386" s="29"/>
      <c r="E14386" s="29"/>
      <c r="F14386" s="29"/>
      <c r="G14386" s="29"/>
    </row>
    <row r="14387" spans="4:7" x14ac:dyDescent="0.4">
      <c r="D14387" s="29"/>
      <c r="E14387" s="29"/>
      <c r="F14387" s="29"/>
      <c r="G14387" s="29"/>
    </row>
    <row r="14388" spans="4:7" x14ac:dyDescent="0.4">
      <c r="D14388" s="29"/>
      <c r="E14388" s="29"/>
      <c r="F14388" s="29"/>
      <c r="G14388" s="29"/>
    </row>
    <row r="14389" spans="4:7" x14ac:dyDescent="0.4">
      <c r="D14389" s="29"/>
      <c r="E14389" s="29"/>
      <c r="F14389" s="29"/>
      <c r="G14389" s="29"/>
    </row>
    <row r="14390" spans="4:7" x14ac:dyDescent="0.4">
      <c r="D14390" s="29"/>
      <c r="E14390" s="29"/>
      <c r="F14390" s="29"/>
      <c r="G14390" s="29"/>
    </row>
    <row r="14391" spans="4:7" x14ac:dyDescent="0.4">
      <c r="D14391" s="29"/>
      <c r="E14391" s="29"/>
      <c r="F14391" s="29"/>
      <c r="G14391" s="29"/>
    </row>
    <row r="14392" spans="4:7" x14ac:dyDescent="0.4">
      <c r="D14392" s="29"/>
      <c r="E14392" s="29"/>
      <c r="F14392" s="29"/>
      <c r="G14392" s="29"/>
    </row>
    <row r="14393" spans="4:7" x14ac:dyDescent="0.4">
      <c r="D14393" s="29"/>
      <c r="E14393" s="29"/>
      <c r="F14393" s="29"/>
      <c r="G14393" s="29"/>
    </row>
    <row r="14394" spans="4:7" x14ac:dyDescent="0.4">
      <c r="D14394" s="29"/>
      <c r="E14394" s="29"/>
      <c r="F14394" s="29"/>
      <c r="G14394" s="29"/>
    </row>
    <row r="14395" spans="4:7" x14ac:dyDescent="0.4">
      <c r="D14395" s="29"/>
      <c r="E14395" s="29"/>
      <c r="F14395" s="29"/>
      <c r="G14395" s="29"/>
    </row>
    <row r="14396" spans="4:7" x14ac:dyDescent="0.4">
      <c r="D14396" s="29"/>
      <c r="E14396" s="29"/>
      <c r="F14396" s="29"/>
      <c r="G14396" s="29"/>
    </row>
    <row r="14397" spans="4:7" x14ac:dyDescent="0.4">
      <c r="D14397" s="29"/>
      <c r="E14397" s="29"/>
      <c r="F14397" s="29"/>
      <c r="G14397" s="29"/>
    </row>
    <row r="14398" spans="4:7" x14ac:dyDescent="0.4">
      <c r="D14398" s="29"/>
      <c r="E14398" s="29"/>
      <c r="F14398" s="29"/>
      <c r="G14398" s="29"/>
    </row>
    <row r="14399" spans="4:7" x14ac:dyDescent="0.4">
      <c r="D14399" s="29"/>
      <c r="E14399" s="29"/>
      <c r="F14399" s="29"/>
      <c r="G14399" s="29"/>
    </row>
    <row r="14400" spans="4:7" x14ac:dyDescent="0.4">
      <c r="D14400" s="29"/>
      <c r="E14400" s="29"/>
      <c r="F14400" s="29"/>
      <c r="G14400" s="29"/>
    </row>
    <row r="14401" spans="4:7" x14ac:dyDescent="0.4">
      <c r="D14401" s="29"/>
      <c r="E14401" s="29"/>
      <c r="F14401" s="29"/>
      <c r="G14401" s="29"/>
    </row>
    <row r="14402" spans="4:7" x14ac:dyDescent="0.4">
      <c r="D14402" s="29"/>
      <c r="E14402" s="29"/>
      <c r="F14402" s="29"/>
      <c r="G14402" s="29"/>
    </row>
    <row r="14403" spans="4:7" x14ac:dyDescent="0.4">
      <c r="D14403" s="29"/>
      <c r="E14403" s="29"/>
      <c r="F14403" s="29"/>
      <c r="G14403" s="29"/>
    </row>
    <row r="14404" spans="4:7" x14ac:dyDescent="0.4">
      <c r="D14404" s="29"/>
      <c r="E14404" s="29"/>
      <c r="F14404" s="29"/>
      <c r="G14404" s="29"/>
    </row>
    <row r="14405" spans="4:7" x14ac:dyDescent="0.4">
      <c r="D14405" s="29"/>
      <c r="E14405" s="29"/>
      <c r="F14405" s="29"/>
      <c r="G14405" s="29"/>
    </row>
    <row r="14406" spans="4:7" x14ac:dyDescent="0.4">
      <c r="D14406" s="29"/>
      <c r="E14406" s="29"/>
      <c r="F14406" s="29"/>
      <c r="G14406" s="29"/>
    </row>
    <row r="14407" spans="4:7" x14ac:dyDescent="0.4">
      <c r="D14407" s="29"/>
      <c r="E14407" s="29"/>
      <c r="F14407" s="29"/>
      <c r="G14407" s="29"/>
    </row>
    <row r="14408" spans="4:7" x14ac:dyDescent="0.4">
      <c r="D14408" s="29"/>
      <c r="E14408" s="29"/>
      <c r="F14408" s="29"/>
      <c r="G14408" s="29"/>
    </row>
    <row r="14409" spans="4:7" x14ac:dyDescent="0.4">
      <c r="D14409" s="29"/>
      <c r="E14409" s="29"/>
      <c r="F14409" s="29"/>
      <c r="G14409" s="29"/>
    </row>
    <row r="14410" spans="4:7" x14ac:dyDescent="0.4">
      <c r="D14410" s="29"/>
      <c r="E14410" s="29"/>
      <c r="F14410" s="29"/>
      <c r="G14410" s="29"/>
    </row>
    <row r="14411" spans="4:7" x14ac:dyDescent="0.4">
      <c r="D14411" s="29"/>
      <c r="E14411" s="29"/>
      <c r="F14411" s="29"/>
      <c r="G14411" s="29"/>
    </row>
    <row r="14412" spans="4:7" x14ac:dyDescent="0.4">
      <c r="D14412" s="29"/>
      <c r="E14412" s="29"/>
      <c r="F14412" s="29"/>
      <c r="G14412" s="29"/>
    </row>
    <row r="14413" spans="4:7" x14ac:dyDescent="0.4">
      <c r="D14413" s="29"/>
      <c r="E14413" s="29"/>
      <c r="F14413" s="29"/>
      <c r="G14413" s="29"/>
    </row>
    <row r="14414" spans="4:7" x14ac:dyDescent="0.4">
      <c r="D14414" s="29"/>
      <c r="E14414" s="29"/>
      <c r="F14414" s="29"/>
      <c r="G14414" s="29"/>
    </row>
    <row r="14415" spans="4:7" x14ac:dyDescent="0.4">
      <c r="D14415" s="29"/>
      <c r="E14415" s="29"/>
      <c r="F14415" s="29"/>
      <c r="G14415" s="29"/>
    </row>
    <row r="14416" spans="4:7" x14ac:dyDescent="0.4">
      <c r="D14416" s="29"/>
      <c r="E14416" s="29"/>
      <c r="F14416" s="29"/>
      <c r="G14416" s="29"/>
    </row>
    <row r="14417" spans="4:7" x14ac:dyDescent="0.4">
      <c r="D14417" s="29"/>
      <c r="E14417" s="29"/>
      <c r="F14417" s="29"/>
      <c r="G14417" s="29"/>
    </row>
    <row r="14418" spans="4:7" x14ac:dyDescent="0.4">
      <c r="D14418" s="29"/>
      <c r="E14418" s="29"/>
      <c r="F14418" s="29"/>
      <c r="G14418" s="29"/>
    </row>
    <row r="14419" spans="4:7" x14ac:dyDescent="0.4">
      <c r="D14419" s="29"/>
      <c r="E14419" s="29"/>
      <c r="F14419" s="29"/>
      <c r="G14419" s="29"/>
    </row>
    <row r="14420" spans="4:7" x14ac:dyDescent="0.4">
      <c r="D14420" s="29"/>
      <c r="E14420" s="29"/>
      <c r="F14420" s="29"/>
      <c r="G14420" s="29"/>
    </row>
    <row r="14421" spans="4:7" x14ac:dyDescent="0.4">
      <c r="D14421" s="29"/>
      <c r="E14421" s="29"/>
      <c r="F14421" s="29"/>
      <c r="G14421" s="29"/>
    </row>
    <row r="14422" spans="4:7" x14ac:dyDescent="0.4">
      <c r="D14422" s="29"/>
      <c r="E14422" s="29"/>
      <c r="F14422" s="29"/>
      <c r="G14422" s="29"/>
    </row>
    <row r="14423" spans="4:7" x14ac:dyDescent="0.4">
      <c r="D14423" s="29"/>
      <c r="E14423" s="29"/>
      <c r="F14423" s="29"/>
      <c r="G14423" s="29"/>
    </row>
    <row r="14424" spans="4:7" x14ac:dyDescent="0.4">
      <c r="D14424" s="29"/>
      <c r="E14424" s="29"/>
      <c r="F14424" s="29"/>
      <c r="G14424" s="29"/>
    </row>
    <row r="14425" spans="4:7" x14ac:dyDescent="0.4">
      <c r="D14425" s="29"/>
      <c r="E14425" s="29"/>
      <c r="F14425" s="29"/>
      <c r="G14425" s="29"/>
    </row>
    <row r="14426" spans="4:7" x14ac:dyDescent="0.4">
      <c r="D14426" s="29"/>
      <c r="E14426" s="29"/>
      <c r="F14426" s="29"/>
      <c r="G14426" s="29"/>
    </row>
    <row r="14427" spans="4:7" x14ac:dyDescent="0.4">
      <c r="D14427" s="29"/>
      <c r="E14427" s="29"/>
      <c r="F14427" s="29"/>
      <c r="G14427" s="29"/>
    </row>
    <row r="14428" spans="4:7" x14ac:dyDescent="0.4">
      <c r="D14428" s="29"/>
      <c r="E14428" s="29"/>
      <c r="F14428" s="29"/>
      <c r="G14428" s="29"/>
    </row>
    <row r="14429" spans="4:7" x14ac:dyDescent="0.4">
      <c r="D14429" s="29"/>
      <c r="E14429" s="29"/>
      <c r="F14429" s="29"/>
      <c r="G14429" s="29"/>
    </row>
    <row r="14430" spans="4:7" x14ac:dyDescent="0.4">
      <c r="D14430" s="29"/>
      <c r="E14430" s="29"/>
      <c r="F14430" s="29"/>
      <c r="G14430" s="29"/>
    </row>
    <row r="14431" spans="4:7" x14ac:dyDescent="0.4">
      <c r="D14431" s="29"/>
      <c r="E14431" s="29"/>
      <c r="F14431" s="29"/>
      <c r="G14431" s="29"/>
    </row>
    <row r="14432" spans="4:7" x14ac:dyDescent="0.4">
      <c r="D14432" s="29"/>
      <c r="E14432" s="29"/>
      <c r="F14432" s="29"/>
      <c r="G14432" s="29"/>
    </row>
    <row r="14433" spans="4:7" x14ac:dyDescent="0.4">
      <c r="D14433" s="29"/>
      <c r="E14433" s="29"/>
      <c r="F14433" s="29"/>
      <c r="G14433" s="29"/>
    </row>
    <row r="14434" spans="4:7" x14ac:dyDescent="0.4">
      <c r="D14434" s="29"/>
      <c r="E14434" s="29"/>
      <c r="F14434" s="29"/>
      <c r="G14434" s="29"/>
    </row>
    <row r="14435" spans="4:7" x14ac:dyDescent="0.4">
      <c r="D14435" s="29"/>
      <c r="E14435" s="29"/>
      <c r="F14435" s="29"/>
      <c r="G14435" s="29"/>
    </row>
    <row r="14436" spans="4:7" x14ac:dyDescent="0.4">
      <c r="D14436" s="29"/>
      <c r="E14436" s="29"/>
      <c r="F14436" s="29"/>
      <c r="G14436" s="29"/>
    </row>
    <row r="14437" spans="4:7" x14ac:dyDescent="0.4">
      <c r="D14437" s="29"/>
      <c r="E14437" s="29"/>
      <c r="F14437" s="29"/>
      <c r="G14437" s="29"/>
    </row>
    <row r="14438" spans="4:7" x14ac:dyDescent="0.4">
      <c r="D14438" s="29"/>
      <c r="E14438" s="29"/>
      <c r="F14438" s="29"/>
      <c r="G14438" s="29"/>
    </row>
    <row r="14439" spans="4:7" x14ac:dyDescent="0.4">
      <c r="D14439" s="29"/>
      <c r="E14439" s="29"/>
      <c r="F14439" s="29"/>
      <c r="G14439" s="29"/>
    </row>
    <row r="14440" spans="4:7" x14ac:dyDescent="0.4">
      <c r="D14440" s="29"/>
      <c r="E14440" s="29"/>
      <c r="F14440" s="29"/>
      <c r="G14440" s="29"/>
    </row>
    <row r="14441" spans="4:7" x14ac:dyDescent="0.4">
      <c r="D14441" s="29"/>
      <c r="E14441" s="29"/>
      <c r="F14441" s="29"/>
      <c r="G14441" s="29"/>
    </row>
    <row r="14442" spans="4:7" x14ac:dyDescent="0.4">
      <c r="D14442" s="29"/>
      <c r="E14442" s="29"/>
      <c r="F14442" s="29"/>
      <c r="G14442" s="29"/>
    </row>
    <row r="14443" spans="4:7" x14ac:dyDescent="0.4">
      <c r="D14443" s="29"/>
      <c r="E14443" s="29"/>
      <c r="F14443" s="29"/>
      <c r="G14443" s="29"/>
    </row>
    <row r="14444" spans="4:7" x14ac:dyDescent="0.4">
      <c r="D14444" s="29"/>
      <c r="E14444" s="29"/>
      <c r="F14444" s="29"/>
      <c r="G14444" s="29"/>
    </row>
    <row r="14445" spans="4:7" x14ac:dyDescent="0.4">
      <c r="D14445" s="29"/>
      <c r="E14445" s="29"/>
      <c r="F14445" s="29"/>
      <c r="G14445" s="29"/>
    </row>
    <row r="14446" spans="4:7" x14ac:dyDescent="0.4">
      <c r="D14446" s="29"/>
      <c r="E14446" s="29"/>
      <c r="F14446" s="29"/>
      <c r="G14446" s="29"/>
    </row>
    <row r="14447" spans="4:7" x14ac:dyDescent="0.4">
      <c r="D14447" s="29"/>
      <c r="E14447" s="29"/>
      <c r="F14447" s="29"/>
      <c r="G14447" s="29"/>
    </row>
    <row r="14448" spans="4:7" x14ac:dyDescent="0.4">
      <c r="D14448" s="29"/>
      <c r="E14448" s="29"/>
      <c r="F14448" s="29"/>
      <c r="G14448" s="29"/>
    </row>
    <row r="14449" spans="4:7" x14ac:dyDescent="0.4">
      <c r="D14449" s="29"/>
      <c r="E14449" s="29"/>
      <c r="F14449" s="29"/>
      <c r="G14449" s="29"/>
    </row>
    <row r="14450" spans="4:7" x14ac:dyDescent="0.4">
      <c r="D14450" s="29"/>
      <c r="E14450" s="29"/>
      <c r="F14450" s="29"/>
      <c r="G14450" s="29"/>
    </row>
    <row r="14451" spans="4:7" x14ac:dyDescent="0.4">
      <c r="D14451" s="29"/>
      <c r="E14451" s="29"/>
      <c r="F14451" s="29"/>
      <c r="G14451" s="29"/>
    </row>
    <row r="14452" spans="4:7" x14ac:dyDescent="0.4">
      <c r="D14452" s="29"/>
      <c r="E14452" s="29"/>
      <c r="F14452" s="29"/>
      <c r="G14452" s="29"/>
    </row>
    <row r="14453" spans="4:7" x14ac:dyDescent="0.4">
      <c r="D14453" s="29"/>
      <c r="E14453" s="29"/>
      <c r="F14453" s="29"/>
      <c r="G14453" s="29"/>
    </row>
    <row r="14454" spans="4:7" x14ac:dyDescent="0.4">
      <c r="D14454" s="29"/>
      <c r="E14454" s="29"/>
      <c r="F14454" s="29"/>
      <c r="G14454" s="29"/>
    </row>
    <row r="14455" spans="4:7" x14ac:dyDescent="0.4">
      <c r="D14455" s="29"/>
      <c r="E14455" s="29"/>
      <c r="F14455" s="29"/>
      <c r="G14455" s="29"/>
    </row>
    <row r="14456" spans="4:7" x14ac:dyDescent="0.4">
      <c r="D14456" s="29"/>
      <c r="E14456" s="29"/>
      <c r="F14456" s="29"/>
      <c r="G14456" s="29"/>
    </row>
    <row r="14457" spans="4:7" x14ac:dyDescent="0.4">
      <c r="D14457" s="29"/>
      <c r="E14457" s="29"/>
      <c r="F14457" s="29"/>
      <c r="G14457" s="29"/>
    </row>
    <row r="14458" spans="4:7" x14ac:dyDescent="0.4">
      <c r="D14458" s="29"/>
      <c r="E14458" s="29"/>
      <c r="F14458" s="29"/>
      <c r="G14458" s="29"/>
    </row>
    <row r="14459" spans="4:7" x14ac:dyDescent="0.4">
      <c r="D14459" s="29"/>
      <c r="E14459" s="29"/>
      <c r="F14459" s="29"/>
      <c r="G14459" s="29"/>
    </row>
    <row r="14460" spans="4:7" x14ac:dyDescent="0.4">
      <c r="D14460" s="29"/>
      <c r="E14460" s="29"/>
      <c r="F14460" s="29"/>
      <c r="G14460" s="29"/>
    </row>
    <row r="14461" spans="4:7" x14ac:dyDescent="0.4">
      <c r="D14461" s="29"/>
      <c r="E14461" s="29"/>
      <c r="F14461" s="29"/>
      <c r="G14461" s="29"/>
    </row>
    <row r="14462" spans="4:7" x14ac:dyDescent="0.4">
      <c r="D14462" s="29"/>
      <c r="E14462" s="29"/>
      <c r="F14462" s="29"/>
      <c r="G14462" s="29"/>
    </row>
    <row r="14463" spans="4:7" x14ac:dyDescent="0.4">
      <c r="D14463" s="29"/>
      <c r="E14463" s="29"/>
      <c r="F14463" s="29"/>
      <c r="G14463" s="29"/>
    </row>
    <row r="14464" spans="4:7" x14ac:dyDescent="0.4">
      <c r="D14464" s="29"/>
      <c r="E14464" s="29"/>
      <c r="F14464" s="29"/>
      <c r="G14464" s="29"/>
    </row>
    <row r="14465" spans="4:7" x14ac:dyDescent="0.4">
      <c r="D14465" s="29"/>
      <c r="E14465" s="29"/>
      <c r="F14465" s="29"/>
      <c r="G14465" s="29"/>
    </row>
    <row r="14466" spans="4:7" x14ac:dyDescent="0.4">
      <c r="D14466" s="29"/>
      <c r="E14466" s="29"/>
      <c r="F14466" s="29"/>
      <c r="G14466" s="29"/>
    </row>
    <row r="14467" spans="4:7" x14ac:dyDescent="0.4">
      <c r="D14467" s="29"/>
      <c r="E14467" s="29"/>
      <c r="F14467" s="29"/>
      <c r="G14467" s="29"/>
    </row>
    <row r="14468" spans="4:7" x14ac:dyDescent="0.4">
      <c r="D14468" s="29"/>
      <c r="E14468" s="29"/>
      <c r="F14468" s="29"/>
      <c r="G14468" s="29"/>
    </row>
    <row r="14469" spans="4:7" x14ac:dyDescent="0.4">
      <c r="D14469" s="29"/>
      <c r="E14469" s="29"/>
      <c r="F14469" s="29"/>
      <c r="G14469" s="29"/>
    </row>
    <row r="14470" spans="4:7" x14ac:dyDescent="0.4">
      <c r="D14470" s="29"/>
      <c r="E14470" s="29"/>
      <c r="F14470" s="29"/>
      <c r="G14470" s="29"/>
    </row>
    <row r="14471" spans="4:7" x14ac:dyDescent="0.4">
      <c r="D14471" s="29"/>
      <c r="E14471" s="29"/>
      <c r="F14471" s="29"/>
      <c r="G14471" s="29"/>
    </row>
    <row r="14472" spans="4:7" x14ac:dyDescent="0.4">
      <c r="D14472" s="29"/>
      <c r="E14472" s="29"/>
      <c r="F14472" s="29"/>
      <c r="G14472" s="29"/>
    </row>
    <row r="14473" spans="4:7" x14ac:dyDescent="0.4">
      <c r="D14473" s="29"/>
      <c r="E14473" s="29"/>
      <c r="F14473" s="29"/>
      <c r="G14473" s="29"/>
    </row>
    <row r="14474" spans="4:7" x14ac:dyDescent="0.4">
      <c r="D14474" s="29"/>
      <c r="E14474" s="29"/>
      <c r="F14474" s="29"/>
      <c r="G14474" s="29"/>
    </row>
    <row r="14475" spans="4:7" x14ac:dyDescent="0.4">
      <c r="D14475" s="29"/>
      <c r="E14475" s="29"/>
      <c r="F14475" s="29"/>
      <c r="G14475" s="29"/>
    </row>
    <row r="14476" spans="4:7" x14ac:dyDescent="0.4">
      <c r="D14476" s="29"/>
      <c r="E14476" s="29"/>
      <c r="F14476" s="29"/>
      <c r="G14476" s="29"/>
    </row>
    <row r="14477" spans="4:7" x14ac:dyDescent="0.4">
      <c r="D14477" s="29"/>
      <c r="E14477" s="29"/>
      <c r="F14477" s="29"/>
      <c r="G14477" s="29"/>
    </row>
    <row r="14478" spans="4:7" x14ac:dyDescent="0.4">
      <c r="D14478" s="29"/>
      <c r="E14478" s="29"/>
      <c r="F14478" s="29"/>
      <c r="G14478" s="29"/>
    </row>
    <row r="14479" spans="4:7" x14ac:dyDescent="0.4">
      <c r="D14479" s="29"/>
      <c r="E14479" s="29"/>
      <c r="F14479" s="29"/>
      <c r="G14479" s="29"/>
    </row>
    <row r="14480" spans="4:7" x14ac:dyDescent="0.4">
      <c r="D14480" s="29"/>
      <c r="E14480" s="29"/>
      <c r="F14480" s="29"/>
      <c r="G14480" s="29"/>
    </row>
    <row r="14481" spans="4:7" x14ac:dyDescent="0.4">
      <c r="D14481" s="29"/>
      <c r="E14481" s="29"/>
      <c r="F14481" s="29"/>
      <c r="G14481" s="29"/>
    </row>
    <row r="14482" spans="4:7" x14ac:dyDescent="0.4">
      <c r="D14482" s="29"/>
      <c r="E14482" s="29"/>
      <c r="F14482" s="29"/>
      <c r="G14482" s="29"/>
    </row>
    <row r="14483" spans="4:7" x14ac:dyDescent="0.4">
      <c r="D14483" s="29"/>
      <c r="E14483" s="29"/>
      <c r="F14483" s="29"/>
      <c r="G14483" s="29"/>
    </row>
    <row r="14484" spans="4:7" x14ac:dyDescent="0.4">
      <c r="D14484" s="29"/>
      <c r="E14484" s="29"/>
      <c r="F14484" s="29"/>
      <c r="G14484" s="29"/>
    </row>
    <row r="14485" spans="4:7" x14ac:dyDescent="0.4">
      <c r="D14485" s="29"/>
      <c r="E14485" s="29"/>
      <c r="F14485" s="29"/>
      <c r="G14485" s="29"/>
    </row>
    <row r="14486" spans="4:7" x14ac:dyDescent="0.4">
      <c r="D14486" s="29"/>
      <c r="E14486" s="29"/>
      <c r="F14486" s="29"/>
      <c r="G14486" s="29"/>
    </row>
    <row r="14487" spans="4:7" x14ac:dyDescent="0.4">
      <c r="D14487" s="29"/>
      <c r="E14487" s="29"/>
      <c r="F14487" s="29"/>
      <c r="G14487" s="29"/>
    </row>
    <row r="14488" spans="4:7" x14ac:dyDescent="0.4">
      <c r="D14488" s="29"/>
      <c r="E14488" s="29"/>
      <c r="F14488" s="29"/>
      <c r="G14488" s="29"/>
    </row>
    <row r="14489" spans="4:7" x14ac:dyDescent="0.4">
      <c r="D14489" s="29"/>
      <c r="E14489" s="29"/>
      <c r="F14489" s="29"/>
      <c r="G14489" s="29"/>
    </row>
    <row r="14490" spans="4:7" x14ac:dyDescent="0.4">
      <c r="D14490" s="29"/>
      <c r="E14490" s="29"/>
      <c r="F14490" s="29"/>
      <c r="G14490" s="29"/>
    </row>
    <row r="14491" spans="4:7" x14ac:dyDescent="0.4">
      <c r="D14491" s="29"/>
      <c r="E14491" s="29"/>
      <c r="F14491" s="29"/>
      <c r="G14491" s="29"/>
    </row>
    <row r="14492" spans="4:7" x14ac:dyDescent="0.4">
      <c r="D14492" s="29"/>
      <c r="E14492" s="29"/>
      <c r="F14492" s="29"/>
      <c r="G14492" s="29"/>
    </row>
    <row r="14493" spans="4:7" x14ac:dyDescent="0.4">
      <c r="D14493" s="29"/>
      <c r="E14493" s="29"/>
      <c r="F14493" s="29"/>
      <c r="G14493" s="29"/>
    </row>
    <row r="14494" spans="4:7" x14ac:dyDescent="0.4">
      <c r="D14494" s="29"/>
      <c r="E14494" s="29"/>
      <c r="F14494" s="29"/>
      <c r="G14494" s="29"/>
    </row>
    <row r="14495" spans="4:7" x14ac:dyDescent="0.4">
      <c r="D14495" s="29"/>
      <c r="E14495" s="29"/>
      <c r="F14495" s="29"/>
      <c r="G14495" s="29"/>
    </row>
    <row r="14496" spans="4:7" x14ac:dyDescent="0.4">
      <c r="D14496" s="29"/>
      <c r="E14496" s="29"/>
      <c r="F14496" s="29"/>
      <c r="G14496" s="29"/>
    </row>
    <row r="14497" spans="4:7" x14ac:dyDescent="0.4">
      <c r="D14497" s="29"/>
      <c r="E14497" s="29"/>
      <c r="F14497" s="29"/>
      <c r="G14497" s="29"/>
    </row>
    <row r="14498" spans="4:7" x14ac:dyDescent="0.4">
      <c r="D14498" s="29"/>
      <c r="E14498" s="29"/>
      <c r="F14498" s="29"/>
      <c r="G14498" s="29"/>
    </row>
    <row r="14499" spans="4:7" x14ac:dyDescent="0.4">
      <c r="D14499" s="29"/>
      <c r="E14499" s="29"/>
      <c r="F14499" s="29"/>
      <c r="G14499" s="29"/>
    </row>
    <row r="14500" spans="4:7" x14ac:dyDescent="0.4">
      <c r="D14500" s="29"/>
      <c r="E14500" s="29"/>
      <c r="F14500" s="29"/>
      <c r="G14500" s="29"/>
    </row>
    <row r="14501" spans="4:7" x14ac:dyDescent="0.4">
      <c r="D14501" s="29"/>
      <c r="E14501" s="29"/>
      <c r="F14501" s="29"/>
      <c r="G14501" s="29"/>
    </row>
    <row r="14502" spans="4:7" x14ac:dyDescent="0.4">
      <c r="D14502" s="29"/>
      <c r="E14502" s="29"/>
      <c r="F14502" s="29"/>
      <c r="G14502" s="29"/>
    </row>
    <row r="14503" spans="4:7" x14ac:dyDescent="0.4">
      <c r="D14503" s="29"/>
      <c r="E14503" s="29"/>
      <c r="F14503" s="29"/>
      <c r="G14503" s="29"/>
    </row>
    <row r="14504" spans="4:7" x14ac:dyDescent="0.4">
      <c r="D14504" s="29"/>
      <c r="E14504" s="29"/>
      <c r="F14504" s="29"/>
      <c r="G14504" s="29"/>
    </row>
    <row r="14505" spans="4:7" x14ac:dyDescent="0.4">
      <c r="D14505" s="29"/>
      <c r="E14505" s="29"/>
      <c r="F14505" s="29"/>
      <c r="G14505" s="29"/>
    </row>
    <row r="14506" spans="4:7" x14ac:dyDescent="0.4">
      <c r="D14506" s="29"/>
      <c r="E14506" s="29"/>
      <c r="F14506" s="29"/>
      <c r="G14506" s="29"/>
    </row>
    <row r="14507" spans="4:7" x14ac:dyDescent="0.4">
      <c r="D14507" s="29"/>
      <c r="E14507" s="29"/>
      <c r="F14507" s="29"/>
      <c r="G14507" s="29"/>
    </row>
    <row r="14508" spans="4:7" x14ac:dyDescent="0.4">
      <c r="D14508" s="29"/>
      <c r="E14508" s="29"/>
      <c r="F14508" s="29"/>
      <c r="G14508" s="29"/>
    </row>
    <row r="14509" spans="4:7" x14ac:dyDescent="0.4">
      <c r="D14509" s="29"/>
      <c r="E14509" s="29"/>
      <c r="F14509" s="29"/>
      <c r="G14509" s="29"/>
    </row>
    <row r="14510" spans="4:7" x14ac:dyDescent="0.4">
      <c r="D14510" s="29"/>
      <c r="E14510" s="29"/>
      <c r="F14510" s="29"/>
      <c r="G14510" s="29"/>
    </row>
    <row r="14511" spans="4:7" x14ac:dyDescent="0.4">
      <c r="D14511" s="29"/>
      <c r="E14511" s="29"/>
      <c r="F14511" s="29"/>
      <c r="G14511" s="29"/>
    </row>
    <row r="14512" spans="4:7" x14ac:dyDescent="0.4">
      <c r="D14512" s="29"/>
      <c r="E14512" s="29"/>
      <c r="F14512" s="29"/>
      <c r="G14512" s="29"/>
    </row>
    <row r="14513" spans="4:7" x14ac:dyDescent="0.4">
      <c r="D14513" s="29"/>
      <c r="E14513" s="29"/>
      <c r="F14513" s="29"/>
      <c r="G14513" s="29"/>
    </row>
    <row r="14514" spans="4:7" x14ac:dyDescent="0.4">
      <c r="D14514" s="29"/>
      <c r="E14514" s="29"/>
      <c r="F14514" s="29"/>
      <c r="G14514" s="29"/>
    </row>
    <row r="14515" spans="4:7" x14ac:dyDescent="0.4">
      <c r="D14515" s="29"/>
      <c r="E14515" s="29"/>
      <c r="F14515" s="29"/>
      <c r="G14515" s="29"/>
    </row>
    <row r="14516" spans="4:7" x14ac:dyDescent="0.4">
      <c r="D14516" s="29"/>
      <c r="E14516" s="29"/>
      <c r="F14516" s="29"/>
      <c r="G14516" s="29"/>
    </row>
    <row r="14517" spans="4:7" x14ac:dyDescent="0.4">
      <c r="D14517" s="29"/>
      <c r="E14517" s="29"/>
      <c r="F14517" s="29"/>
      <c r="G14517" s="29"/>
    </row>
    <row r="14518" spans="4:7" x14ac:dyDescent="0.4">
      <c r="D14518" s="29"/>
      <c r="E14518" s="29"/>
      <c r="F14518" s="29"/>
      <c r="G14518" s="29"/>
    </row>
    <row r="14519" spans="4:7" x14ac:dyDescent="0.4">
      <c r="D14519" s="29"/>
      <c r="E14519" s="29"/>
      <c r="F14519" s="29"/>
      <c r="G14519" s="29"/>
    </row>
    <row r="14520" spans="4:7" x14ac:dyDescent="0.4">
      <c r="D14520" s="29"/>
      <c r="E14520" s="29"/>
      <c r="F14520" s="29"/>
      <c r="G14520" s="29"/>
    </row>
    <row r="14521" spans="4:7" x14ac:dyDescent="0.4">
      <c r="D14521" s="29"/>
      <c r="E14521" s="29"/>
      <c r="F14521" s="29"/>
      <c r="G14521" s="29"/>
    </row>
    <row r="14522" spans="4:7" x14ac:dyDescent="0.4">
      <c r="D14522" s="29"/>
      <c r="E14522" s="29"/>
      <c r="F14522" s="29"/>
      <c r="G14522" s="29"/>
    </row>
    <row r="14523" spans="4:7" x14ac:dyDescent="0.4">
      <c r="D14523" s="29"/>
      <c r="E14523" s="29"/>
      <c r="F14523" s="29"/>
      <c r="G14523" s="29"/>
    </row>
    <row r="14524" spans="4:7" x14ac:dyDescent="0.4">
      <c r="D14524" s="29"/>
      <c r="E14524" s="29"/>
      <c r="F14524" s="29"/>
      <c r="G14524" s="29"/>
    </row>
    <row r="14525" spans="4:7" x14ac:dyDescent="0.4">
      <c r="D14525" s="29"/>
      <c r="E14525" s="29"/>
      <c r="F14525" s="29"/>
      <c r="G14525" s="29"/>
    </row>
    <row r="14526" spans="4:7" x14ac:dyDescent="0.4">
      <c r="D14526" s="29"/>
      <c r="E14526" s="29"/>
      <c r="F14526" s="29"/>
      <c r="G14526" s="29"/>
    </row>
    <row r="14527" spans="4:7" x14ac:dyDescent="0.4">
      <c r="D14527" s="29"/>
      <c r="E14527" s="29"/>
      <c r="F14527" s="29"/>
      <c r="G14527" s="29"/>
    </row>
    <row r="14528" spans="4:7" x14ac:dyDescent="0.4">
      <c r="D14528" s="29"/>
      <c r="E14528" s="29"/>
      <c r="F14528" s="29"/>
      <c r="G14528" s="29"/>
    </row>
    <row r="14529" spans="4:7" x14ac:dyDescent="0.4">
      <c r="D14529" s="29"/>
      <c r="E14529" s="29"/>
      <c r="F14529" s="29"/>
      <c r="G14529" s="29"/>
    </row>
    <row r="14530" spans="4:7" x14ac:dyDescent="0.4">
      <c r="D14530" s="29"/>
      <c r="E14530" s="29"/>
      <c r="F14530" s="29"/>
      <c r="G14530" s="29"/>
    </row>
    <row r="14531" spans="4:7" x14ac:dyDescent="0.4">
      <c r="D14531" s="29"/>
      <c r="E14531" s="29"/>
      <c r="F14531" s="29"/>
      <c r="G14531" s="29"/>
    </row>
    <row r="14532" spans="4:7" x14ac:dyDescent="0.4">
      <c r="D14532" s="29"/>
      <c r="E14532" s="29"/>
      <c r="F14532" s="29"/>
      <c r="G14532" s="29"/>
    </row>
    <row r="14533" spans="4:7" x14ac:dyDescent="0.4">
      <c r="D14533" s="29"/>
      <c r="E14533" s="29"/>
      <c r="F14533" s="29"/>
      <c r="G14533" s="29"/>
    </row>
    <row r="14534" spans="4:7" x14ac:dyDescent="0.4">
      <c r="D14534" s="29"/>
      <c r="E14534" s="29"/>
      <c r="F14534" s="29"/>
      <c r="G14534" s="29"/>
    </row>
    <row r="14535" spans="4:7" x14ac:dyDescent="0.4">
      <c r="D14535" s="29"/>
      <c r="E14535" s="29"/>
      <c r="F14535" s="29"/>
      <c r="G14535" s="29"/>
    </row>
    <row r="14536" spans="4:7" x14ac:dyDescent="0.4">
      <c r="D14536" s="29"/>
      <c r="E14536" s="29"/>
      <c r="F14536" s="29"/>
      <c r="G14536" s="29"/>
    </row>
    <row r="14537" spans="4:7" x14ac:dyDescent="0.4">
      <c r="D14537" s="29"/>
      <c r="E14537" s="29"/>
      <c r="F14537" s="29"/>
      <c r="G14537" s="29"/>
    </row>
    <row r="14538" spans="4:7" x14ac:dyDescent="0.4">
      <c r="D14538" s="29"/>
      <c r="E14538" s="29"/>
      <c r="F14538" s="29"/>
      <c r="G14538" s="29"/>
    </row>
    <row r="14539" spans="4:7" x14ac:dyDescent="0.4">
      <c r="D14539" s="29"/>
      <c r="E14539" s="29"/>
      <c r="F14539" s="29"/>
      <c r="G14539" s="29"/>
    </row>
    <row r="14540" spans="4:7" x14ac:dyDescent="0.4">
      <c r="D14540" s="29"/>
      <c r="E14540" s="29"/>
      <c r="F14540" s="29"/>
      <c r="G14540" s="29"/>
    </row>
    <row r="14541" spans="4:7" x14ac:dyDescent="0.4">
      <c r="D14541" s="29"/>
      <c r="E14541" s="29"/>
      <c r="F14541" s="29"/>
      <c r="G14541" s="29"/>
    </row>
    <row r="14542" spans="4:7" x14ac:dyDescent="0.4">
      <c r="D14542" s="29"/>
      <c r="E14542" s="29"/>
      <c r="F14542" s="29"/>
      <c r="G14542" s="29"/>
    </row>
    <row r="14543" spans="4:7" x14ac:dyDescent="0.4">
      <c r="D14543" s="29"/>
      <c r="E14543" s="29"/>
      <c r="F14543" s="29"/>
      <c r="G14543" s="29"/>
    </row>
    <row r="14544" spans="4:7" x14ac:dyDescent="0.4">
      <c r="D14544" s="29"/>
      <c r="E14544" s="29"/>
      <c r="F14544" s="29"/>
      <c r="G14544" s="29"/>
    </row>
    <row r="14545" spans="4:7" x14ac:dyDescent="0.4">
      <c r="D14545" s="29"/>
      <c r="E14545" s="29"/>
      <c r="F14545" s="29"/>
      <c r="G14545" s="29"/>
    </row>
    <row r="14546" spans="4:7" x14ac:dyDescent="0.4">
      <c r="D14546" s="29"/>
      <c r="E14546" s="29"/>
      <c r="F14546" s="29"/>
      <c r="G14546" s="29"/>
    </row>
    <row r="14547" spans="4:7" x14ac:dyDescent="0.4">
      <c r="D14547" s="29"/>
      <c r="E14547" s="29"/>
      <c r="F14547" s="29"/>
      <c r="G14547" s="29"/>
    </row>
    <row r="14548" spans="4:7" x14ac:dyDescent="0.4">
      <c r="D14548" s="29"/>
      <c r="E14548" s="29"/>
      <c r="F14548" s="29"/>
      <c r="G14548" s="29"/>
    </row>
    <row r="14549" spans="4:7" x14ac:dyDescent="0.4">
      <c r="D14549" s="29"/>
      <c r="E14549" s="29"/>
      <c r="F14549" s="29"/>
      <c r="G14549" s="29"/>
    </row>
    <row r="14550" spans="4:7" x14ac:dyDescent="0.4">
      <c r="D14550" s="29"/>
      <c r="E14550" s="29"/>
      <c r="F14550" s="29"/>
      <c r="G14550" s="29"/>
    </row>
    <row r="14551" spans="4:7" x14ac:dyDescent="0.4">
      <c r="D14551" s="29"/>
      <c r="E14551" s="29"/>
      <c r="F14551" s="29"/>
      <c r="G14551" s="29"/>
    </row>
    <row r="14552" spans="4:7" x14ac:dyDescent="0.4">
      <c r="D14552" s="29"/>
      <c r="E14552" s="29"/>
      <c r="F14552" s="29"/>
      <c r="G14552" s="29"/>
    </row>
    <row r="14553" spans="4:7" x14ac:dyDescent="0.4">
      <c r="D14553" s="29"/>
      <c r="E14553" s="29"/>
      <c r="F14553" s="29"/>
      <c r="G14553" s="29"/>
    </row>
    <row r="14554" spans="4:7" x14ac:dyDescent="0.4">
      <c r="D14554" s="29"/>
      <c r="E14554" s="29"/>
      <c r="F14554" s="29"/>
      <c r="G14554" s="29"/>
    </row>
    <row r="14555" spans="4:7" x14ac:dyDescent="0.4">
      <c r="D14555" s="29"/>
      <c r="E14555" s="29"/>
      <c r="F14555" s="29"/>
      <c r="G14555" s="29"/>
    </row>
    <row r="14556" spans="4:7" x14ac:dyDescent="0.4">
      <c r="D14556" s="29"/>
      <c r="E14556" s="29"/>
      <c r="F14556" s="29"/>
      <c r="G14556" s="29"/>
    </row>
    <row r="14557" spans="4:7" x14ac:dyDescent="0.4">
      <c r="D14557" s="29"/>
      <c r="E14557" s="29"/>
      <c r="F14557" s="29"/>
      <c r="G14557" s="29"/>
    </row>
    <row r="14558" spans="4:7" x14ac:dyDescent="0.4">
      <c r="D14558" s="29"/>
      <c r="E14558" s="29"/>
      <c r="F14558" s="29"/>
      <c r="G14558" s="29"/>
    </row>
    <row r="14559" spans="4:7" x14ac:dyDescent="0.4">
      <c r="D14559" s="29"/>
      <c r="E14559" s="29"/>
      <c r="F14559" s="29"/>
      <c r="G14559" s="29"/>
    </row>
    <row r="14560" spans="4:7" x14ac:dyDescent="0.4">
      <c r="D14560" s="29"/>
      <c r="E14560" s="29"/>
      <c r="F14560" s="29"/>
      <c r="G14560" s="29"/>
    </row>
    <row r="14561" spans="4:7" x14ac:dyDescent="0.4">
      <c r="D14561" s="29"/>
      <c r="E14561" s="29"/>
      <c r="F14561" s="29"/>
      <c r="G14561" s="29"/>
    </row>
    <row r="14562" spans="4:7" x14ac:dyDescent="0.4">
      <c r="D14562" s="29"/>
      <c r="E14562" s="29"/>
      <c r="F14562" s="29"/>
      <c r="G14562" s="29"/>
    </row>
    <row r="14563" spans="4:7" x14ac:dyDescent="0.4">
      <c r="D14563" s="29"/>
      <c r="E14563" s="29"/>
      <c r="F14563" s="29"/>
      <c r="G14563" s="29"/>
    </row>
    <row r="14564" spans="4:7" x14ac:dyDescent="0.4">
      <c r="D14564" s="29"/>
      <c r="E14564" s="29"/>
      <c r="F14564" s="29"/>
      <c r="G14564" s="29"/>
    </row>
    <row r="14565" spans="4:7" x14ac:dyDescent="0.4">
      <c r="D14565" s="29"/>
      <c r="E14565" s="29"/>
      <c r="F14565" s="29"/>
      <c r="G14565" s="29"/>
    </row>
    <row r="14566" spans="4:7" x14ac:dyDescent="0.4">
      <c r="D14566" s="29"/>
      <c r="E14566" s="29"/>
      <c r="F14566" s="29"/>
      <c r="G14566" s="29"/>
    </row>
    <row r="14567" spans="4:7" x14ac:dyDescent="0.4">
      <c r="D14567" s="29"/>
      <c r="E14567" s="29"/>
      <c r="F14567" s="29"/>
      <c r="G14567" s="29"/>
    </row>
    <row r="14568" spans="4:7" x14ac:dyDescent="0.4">
      <c r="D14568" s="29"/>
      <c r="E14568" s="29"/>
      <c r="F14568" s="29"/>
      <c r="G14568" s="29"/>
    </row>
    <row r="14569" spans="4:7" x14ac:dyDescent="0.4">
      <c r="D14569" s="29"/>
      <c r="E14569" s="29"/>
      <c r="F14569" s="29"/>
      <c r="G14569" s="29"/>
    </row>
    <row r="14570" spans="4:7" x14ac:dyDescent="0.4">
      <c r="D14570" s="29"/>
      <c r="E14570" s="29"/>
      <c r="F14570" s="29"/>
      <c r="G14570" s="29"/>
    </row>
    <row r="14571" spans="4:7" x14ac:dyDescent="0.4">
      <c r="D14571" s="29"/>
      <c r="E14571" s="29"/>
      <c r="F14571" s="29"/>
      <c r="G14571" s="29"/>
    </row>
    <row r="14572" spans="4:7" x14ac:dyDescent="0.4">
      <c r="D14572" s="29"/>
      <c r="E14572" s="29"/>
      <c r="F14572" s="29"/>
      <c r="G14572" s="29"/>
    </row>
    <row r="14573" spans="4:7" x14ac:dyDescent="0.4">
      <c r="D14573" s="29"/>
      <c r="E14573" s="29"/>
      <c r="F14573" s="29"/>
      <c r="G14573" s="29"/>
    </row>
    <row r="14574" spans="4:7" x14ac:dyDescent="0.4">
      <c r="D14574" s="29"/>
      <c r="E14574" s="29"/>
      <c r="F14574" s="29"/>
      <c r="G14574" s="29"/>
    </row>
    <row r="14575" spans="4:7" x14ac:dyDescent="0.4">
      <c r="D14575" s="29"/>
      <c r="E14575" s="29"/>
      <c r="F14575" s="29"/>
      <c r="G14575" s="29"/>
    </row>
    <row r="14576" spans="4:7" x14ac:dyDescent="0.4">
      <c r="D14576" s="29"/>
      <c r="E14576" s="29"/>
      <c r="F14576" s="29"/>
      <c r="G14576" s="29"/>
    </row>
    <row r="14577" spans="4:7" x14ac:dyDescent="0.4">
      <c r="D14577" s="29"/>
      <c r="E14577" s="29"/>
      <c r="F14577" s="29"/>
      <c r="G14577" s="29"/>
    </row>
    <row r="14578" spans="4:7" x14ac:dyDescent="0.4">
      <c r="D14578" s="29"/>
      <c r="E14578" s="29"/>
      <c r="F14578" s="29"/>
      <c r="G14578" s="29"/>
    </row>
    <row r="14579" spans="4:7" x14ac:dyDescent="0.4">
      <c r="D14579" s="29"/>
      <c r="E14579" s="29"/>
      <c r="F14579" s="29"/>
      <c r="G14579" s="29"/>
    </row>
    <row r="14580" spans="4:7" x14ac:dyDescent="0.4">
      <c r="D14580" s="29"/>
      <c r="E14580" s="29"/>
      <c r="F14580" s="29"/>
      <c r="G14580" s="29"/>
    </row>
    <row r="14581" spans="4:7" x14ac:dyDescent="0.4">
      <c r="D14581" s="29"/>
      <c r="E14581" s="29"/>
      <c r="F14581" s="29"/>
      <c r="G14581" s="29"/>
    </row>
    <row r="14582" spans="4:7" x14ac:dyDescent="0.4">
      <c r="D14582" s="29"/>
      <c r="E14582" s="29"/>
      <c r="F14582" s="29"/>
      <c r="G14582" s="29"/>
    </row>
    <row r="14583" spans="4:7" x14ac:dyDescent="0.4">
      <c r="D14583" s="29"/>
      <c r="E14583" s="29"/>
      <c r="F14583" s="29"/>
      <c r="G14583" s="29"/>
    </row>
    <row r="14584" spans="4:7" x14ac:dyDescent="0.4">
      <c r="D14584" s="29"/>
      <c r="E14584" s="29"/>
      <c r="F14584" s="29"/>
      <c r="G14584" s="29"/>
    </row>
    <row r="14585" spans="4:7" x14ac:dyDescent="0.4">
      <c r="D14585" s="29"/>
      <c r="E14585" s="29"/>
      <c r="F14585" s="29"/>
      <c r="G14585" s="29"/>
    </row>
    <row r="14586" spans="4:7" x14ac:dyDescent="0.4">
      <c r="D14586" s="29"/>
      <c r="E14586" s="29"/>
      <c r="F14586" s="29"/>
      <c r="G14586" s="29"/>
    </row>
    <row r="14587" spans="4:7" x14ac:dyDescent="0.4">
      <c r="D14587" s="29"/>
      <c r="E14587" s="29"/>
      <c r="F14587" s="29"/>
      <c r="G14587" s="29"/>
    </row>
    <row r="14588" spans="4:7" x14ac:dyDescent="0.4">
      <c r="D14588" s="29"/>
      <c r="E14588" s="29"/>
      <c r="F14588" s="29"/>
      <c r="G14588" s="29"/>
    </row>
    <row r="14589" spans="4:7" x14ac:dyDescent="0.4">
      <c r="D14589" s="29"/>
      <c r="E14589" s="29"/>
      <c r="F14589" s="29"/>
      <c r="G14589" s="29"/>
    </row>
    <row r="14590" spans="4:7" x14ac:dyDescent="0.4">
      <c r="D14590" s="29"/>
      <c r="E14590" s="29"/>
      <c r="F14590" s="29"/>
      <c r="G14590" s="29"/>
    </row>
    <row r="14591" spans="4:7" x14ac:dyDescent="0.4">
      <c r="D14591" s="29"/>
      <c r="E14591" s="29"/>
      <c r="F14591" s="29"/>
      <c r="G14591" s="29"/>
    </row>
    <row r="14592" spans="4:7" x14ac:dyDescent="0.4">
      <c r="D14592" s="29"/>
      <c r="E14592" s="29"/>
      <c r="F14592" s="29"/>
      <c r="G14592" s="29"/>
    </row>
    <row r="14593" spans="4:7" x14ac:dyDescent="0.4">
      <c r="D14593" s="29"/>
      <c r="E14593" s="29"/>
      <c r="F14593" s="29"/>
      <c r="G14593" s="29"/>
    </row>
    <row r="14594" spans="4:7" x14ac:dyDescent="0.4">
      <c r="D14594" s="29"/>
      <c r="E14594" s="29"/>
      <c r="F14594" s="29"/>
      <c r="G14594" s="29"/>
    </row>
    <row r="14595" spans="4:7" x14ac:dyDescent="0.4">
      <c r="D14595" s="29"/>
      <c r="E14595" s="29"/>
      <c r="F14595" s="29"/>
      <c r="G14595" s="29"/>
    </row>
    <row r="14596" spans="4:7" x14ac:dyDescent="0.4">
      <c r="D14596" s="29"/>
      <c r="E14596" s="29"/>
      <c r="F14596" s="29"/>
      <c r="G14596" s="29"/>
    </row>
    <row r="14597" spans="4:7" x14ac:dyDescent="0.4">
      <c r="D14597" s="29"/>
      <c r="E14597" s="29"/>
      <c r="F14597" s="29"/>
      <c r="G14597" s="29"/>
    </row>
    <row r="14598" spans="4:7" x14ac:dyDescent="0.4">
      <c r="D14598" s="29"/>
      <c r="E14598" s="29"/>
      <c r="F14598" s="29"/>
      <c r="G14598" s="29"/>
    </row>
    <row r="14599" spans="4:7" x14ac:dyDescent="0.4">
      <c r="D14599" s="29"/>
      <c r="E14599" s="29"/>
      <c r="F14599" s="29"/>
      <c r="G14599" s="29"/>
    </row>
    <row r="14600" spans="4:7" x14ac:dyDescent="0.4">
      <c r="D14600" s="29"/>
      <c r="E14600" s="29"/>
      <c r="F14600" s="29"/>
      <c r="G14600" s="29"/>
    </row>
    <row r="14601" spans="4:7" x14ac:dyDescent="0.4">
      <c r="D14601" s="29"/>
      <c r="E14601" s="29"/>
      <c r="F14601" s="29"/>
      <c r="G14601" s="29"/>
    </row>
    <row r="14602" spans="4:7" x14ac:dyDescent="0.4">
      <c r="D14602" s="29"/>
      <c r="E14602" s="29"/>
      <c r="F14602" s="29"/>
      <c r="G14602" s="29"/>
    </row>
    <row r="14603" spans="4:7" x14ac:dyDescent="0.4">
      <c r="D14603" s="29"/>
      <c r="E14603" s="29"/>
      <c r="F14603" s="29"/>
      <c r="G14603" s="29"/>
    </row>
    <row r="14604" spans="4:7" x14ac:dyDescent="0.4">
      <c r="D14604" s="29"/>
      <c r="E14604" s="29"/>
      <c r="F14604" s="29"/>
      <c r="G14604" s="29"/>
    </row>
    <row r="14605" spans="4:7" x14ac:dyDescent="0.4">
      <c r="D14605" s="29"/>
      <c r="E14605" s="29"/>
      <c r="F14605" s="29"/>
      <c r="G14605" s="29"/>
    </row>
    <row r="14606" spans="4:7" x14ac:dyDescent="0.4">
      <c r="D14606" s="29"/>
      <c r="E14606" s="29"/>
      <c r="F14606" s="29"/>
      <c r="G14606" s="29"/>
    </row>
    <row r="14607" spans="4:7" x14ac:dyDescent="0.4">
      <c r="D14607" s="29"/>
      <c r="E14607" s="29"/>
      <c r="F14607" s="29"/>
      <c r="G14607" s="29"/>
    </row>
    <row r="14608" spans="4:7" x14ac:dyDescent="0.4">
      <c r="D14608" s="29"/>
      <c r="E14608" s="29"/>
      <c r="F14608" s="29"/>
      <c r="G14608" s="29"/>
    </row>
    <row r="14609" spans="4:7" x14ac:dyDescent="0.4">
      <c r="D14609" s="29"/>
      <c r="E14609" s="29"/>
      <c r="F14609" s="29"/>
      <c r="G14609" s="29"/>
    </row>
    <row r="14610" spans="4:7" x14ac:dyDescent="0.4">
      <c r="D14610" s="29"/>
      <c r="E14610" s="29"/>
      <c r="F14610" s="29"/>
      <c r="G14610" s="29"/>
    </row>
    <row r="14611" spans="4:7" x14ac:dyDescent="0.4">
      <c r="D14611" s="29"/>
      <c r="E14611" s="29"/>
      <c r="F14611" s="29"/>
      <c r="G14611" s="29"/>
    </row>
    <row r="14612" spans="4:7" x14ac:dyDescent="0.4">
      <c r="D14612" s="29"/>
      <c r="E14612" s="29"/>
      <c r="F14612" s="29"/>
      <c r="G14612" s="29"/>
    </row>
    <row r="14613" spans="4:7" x14ac:dyDescent="0.4">
      <c r="D14613" s="29"/>
      <c r="E14613" s="29"/>
      <c r="F14613" s="29"/>
      <c r="G14613" s="29"/>
    </row>
    <row r="14614" spans="4:7" x14ac:dyDescent="0.4">
      <c r="D14614" s="29"/>
      <c r="E14614" s="29"/>
      <c r="F14614" s="29"/>
      <c r="G14614" s="29"/>
    </row>
    <row r="14615" spans="4:7" x14ac:dyDescent="0.4">
      <c r="D14615" s="29"/>
      <c r="E14615" s="29"/>
      <c r="F14615" s="29"/>
      <c r="G14615" s="29"/>
    </row>
    <row r="14616" spans="4:7" x14ac:dyDescent="0.4">
      <c r="D14616" s="29"/>
      <c r="E14616" s="29"/>
      <c r="F14616" s="29"/>
      <c r="G14616" s="29"/>
    </row>
    <row r="14617" spans="4:7" x14ac:dyDescent="0.4">
      <c r="D14617" s="29"/>
      <c r="E14617" s="29"/>
      <c r="F14617" s="29"/>
      <c r="G14617" s="29"/>
    </row>
    <row r="14618" spans="4:7" x14ac:dyDescent="0.4">
      <c r="D14618" s="29"/>
      <c r="E14618" s="29"/>
      <c r="F14618" s="29"/>
      <c r="G14618" s="29"/>
    </row>
    <row r="14619" spans="4:7" x14ac:dyDescent="0.4">
      <c r="D14619" s="29"/>
      <c r="E14619" s="29"/>
      <c r="F14619" s="29"/>
      <c r="G14619" s="29"/>
    </row>
    <row r="14620" spans="4:7" x14ac:dyDescent="0.4">
      <c r="D14620" s="29"/>
      <c r="E14620" s="29"/>
      <c r="F14620" s="29"/>
      <c r="G14620" s="29"/>
    </row>
    <row r="14621" spans="4:7" x14ac:dyDescent="0.4">
      <c r="D14621" s="29"/>
      <c r="E14621" s="29"/>
      <c r="F14621" s="29"/>
      <c r="G14621" s="29"/>
    </row>
    <row r="14622" spans="4:7" x14ac:dyDescent="0.4">
      <c r="D14622" s="29"/>
      <c r="E14622" s="29"/>
      <c r="F14622" s="29"/>
      <c r="G14622" s="29"/>
    </row>
    <row r="14623" spans="4:7" x14ac:dyDescent="0.4">
      <c r="D14623" s="29"/>
      <c r="E14623" s="29"/>
      <c r="F14623" s="29"/>
      <c r="G14623" s="29"/>
    </row>
    <row r="14624" spans="4:7" x14ac:dyDescent="0.4">
      <c r="D14624" s="29"/>
      <c r="E14624" s="29"/>
      <c r="F14624" s="29"/>
      <c r="G14624" s="29"/>
    </row>
    <row r="14625" spans="4:7" x14ac:dyDescent="0.4">
      <c r="D14625" s="29"/>
      <c r="E14625" s="29"/>
      <c r="F14625" s="29"/>
      <c r="G14625" s="29"/>
    </row>
    <row r="14626" spans="4:7" x14ac:dyDescent="0.4">
      <c r="D14626" s="29"/>
      <c r="E14626" s="29"/>
      <c r="F14626" s="29"/>
      <c r="G14626" s="29"/>
    </row>
    <row r="14627" spans="4:7" x14ac:dyDescent="0.4">
      <c r="D14627" s="29"/>
      <c r="E14627" s="29"/>
      <c r="F14627" s="29"/>
      <c r="G14627" s="29"/>
    </row>
    <row r="14628" spans="4:7" x14ac:dyDescent="0.4">
      <c r="D14628" s="29"/>
      <c r="E14628" s="29"/>
      <c r="F14628" s="29"/>
      <c r="G14628" s="29"/>
    </row>
    <row r="14629" spans="4:7" x14ac:dyDescent="0.4">
      <c r="D14629" s="29"/>
      <c r="E14629" s="29"/>
      <c r="F14629" s="29"/>
      <c r="G14629" s="29"/>
    </row>
    <row r="14630" spans="4:7" x14ac:dyDescent="0.4">
      <c r="D14630" s="29"/>
      <c r="E14630" s="29"/>
      <c r="F14630" s="29"/>
      <c r="G14630" s="29"/>
    </row>
    <row r="14631" spans="4:7" x14ac:dyDescent="0.4">
      <c r="D14631" s="29"/>
      <c r="E14631" s="29"/>
      <c r="F14631" s="29"/>
      <c r="G14631" s="29"/>
    </row>
    <row r="14632" spans="4:7" x14ac:dyDescent="0.4">
      <c r="D14632" s="29"/>
      <c r="E14632" s="29"/>
      <c r="F14632" s="29"/>
      <c r="G14632" s="29"/>
    </row>
    <row r="14633" spans="4:7" x14ac:dyDescent="0.4">
      <c r="D14633" s="29"/>
      <c r="E14633" s="29"/>
      <c r="F14633" s="29"/>
      <c r="G14633" s="29"/>
    </row>
    <row r="14634" spans="4:7" x14ac:dyDescent="0.4">
      <c r="D14634" s="29"/>
      <c r="E14634" s="29"/>
      <c r="F14634" s="29"/>
      <c r="G14634" s="29"/>
    </row>
    <row r="14635" spans="4:7" x14ac:dyDescent="0.4">
      <c r="D14635" s="29"/>
      <c r="E14635" s="29"/>
      <c r="F14635" s="29"/>
      <c r="G14635" s="29"/>
    </row>
    <row r="14636" spans="4:7" x14ac:dyDescent="0.4">
      <c r="D14636" s="29"/>
      <c r="E14636" s="29"/>
      <c r="F14636" s="29"/>
      <c r="G14636" s="29"/>
    </row>
    <row r="14637" spans="4:7" x14ac:dyDescent="0.4">
      <c r="D14637" s="29"/>
      <c r="E14637" s="29"/>
      <c r="F14637" s="29"/>
      <c r="G14637" s="29"/>
    </row>
    <row r="14638" spans="4:7" x14ac:dyDescent="0.4">
      <c r="D14638" s="29"/>
      <c r="E14638" s="29"/>
      <c r="F14638" s="29"/>
      <c r="G14638" s="29"/>
    </row>
    <row r="14639" spans="4:7" x14ac:dyDescent="0.4">
      <c r="D14639" s="29"/>
      <c r="E14639" s="29"/>
      <c r="F14639" s="29"/>
      <c r="G14639" s="29"/>
    </row>
    <row r="14640" spans="4:7" x14ac:dyDescent="0.4">
      <c r="D14640" s="29"/>
      <c r="E14640" s="29"/>
      <c r="F14640" s="29"/>
      <c r="G14640" s="29"/>
    </row>
    <row r="14641" spans="4:7" x14ac:dyDescent="0.4">
      <c r="D14641" s="29"/>
      <c r="E14641" s="29"/>
      <c r="F14641" s="29"/>
      <c r="G14641" s="29"/>
    </row>
    <row r="14642" spans="4:7" x14ac:dyDescent="0.4">
      <c r="D14642" s="29"/>
      <c r="E14642" s="29"/>
      <c r="F14642" s="29"/>
      <c r="G14642" s="29"/>
    </row>
    <row r="14643" spans="4:7" x14ac:dyDescent="0.4">
      <c r="D14643" s="29"/>
      <c r="E14643" s="29"/>
      <c r="F14643" s="29"/>
      <c r="G14643" s="29"/>
    </row>
    <row r="14644" spans="4:7" x14ac:dyDescent="0.4">
      <c r="D14644" s="29"/>
      <c r="E14644" s="29"/>
      <c r="F14644" s="29"/>
      <c r="G14644" s="29"/>
    </row>
    <row r="14645" spans="4:7" x14ac:dyDescent="0.4">
      <c r="D14645" s="29"/>
      <c r="E14645" s="29"/>
      <c r="F14645" s="29"/>
      <c r="G14645" s="29"/>
    </row>
    <row r="14646" spans="4:7" x14ac:dyDescent="0.4">
      <c r="D14646" s="29"/>
      <c r="E14646" s="29"/>
      <c r="F14646" s="29"/>
      <c r="G14646" s="29"/>
    </row>
    <row r="14647" spans="4:7" x14ac:dyDescent="0.4">
      <c r="D14647" s="29"/>
      <c r="E14647" s="29"/>
      <c r="F14647" s="29"/>
      <c r="G14647" s="29"/>
    </row>
    <row r="14648" spans="4:7" x14ac:dyDescent="0.4">
      <c r="D14648" s="29"/>
      <c r="E14648" s="29"/>
      <c r="F14648" s="29"/>
      <c r="G14648" s="29"/>
    </row>
    <row r="14649" spans="4:7" x14ac:dyDescent="0.4">
      <c r="D14649" s="29"/>
      <c r="E14649" s="29"/>
      <c r="F14649" s="29"/>
      <c r="G14649" s="29"/>
    </row>
    <row r="14650" spans="4:7" x14ac:dyDescent="0.4">
      <c r="D14650" s="29"/>
      <c r="E14650" s="29"/>
      <c r="F14650" s="29"/>
      <c r="G14650" s="29"/>
    </row>
    <row r="14651" spans="4:7" x14ac:dyDescent="0.4">
      <c r="D14651" s="29"/>
      <c r="E14651" s="29"/>
      <c r="F14651" s="29"/>
      <c r="G14651" s="29"/>
    </row>
    <row r="14652" spans="4:7" x14ac:dyDescent="0.4">
      <c r="D14652" s="29"/>
      <c r="E14652" s="29"/>
      <c r="F14652" s="29"/>
      <c r="G14652" s="29"/>
    </row>
    <row r="14653" spans="4:7" x14ac:dyDescent="0.4">
      <c r="D14653" s="29"/>
      <c r="E14653" s="29"/>
      <c r="F14653" s="29"/>
      <c r="G14653" s="29"/>
    </row>
    <row r="14654" spans="4:7" x14ac:dyDescent="0.4">
      <c r="D14654" s="29"/>
      <c r="E14654" s="29"/>
      <c r="F14654" s="29"/>
      <c r="G14654" s="29"/>
    </row>
    <row r="14655" spans="4:7" x14ac:dyDescent="0.4">
      <c r="D14655" s="29"/>
      <c r="E14655" s="29"/>
      <c r="F14655" s="29"/>
      <c r="G14655" s="29"/>
    </row>
    <row r="14656" spans="4:7" x14ac:dyDescent="0.4">
      <c r="D14656" s="29"/>
      <c r="E14656" s="29"/>
      <c r="F14656" s="29"/>
      <c r="G14656" s="29"/>
    </row>
    <row r="14657" spans="4:7" x14ac:dyDescent="0.4">
      <c r="D14657" s="29"/>
      <c r="E14657" s="29"/>
      <c r="F14657" s="29"/>
      <c r="G14657" s="29"/>
    </row>
    <row r="14658" spans="4:7" x14ac:dyDescent="0.4">
      <c r="D14658" s="29"/>
      <c r="E14658" s="29"/>
      <c r="F14658" s="29"/>
      <c r="G14658" s="29"/>
    </row>
    <row r="14659" spans="4:7" x14ac:dyDescent="0.4">
      <c r="D14659" s="29"/>
      <c r="E14659" s="29"/>
      <c r="F14659" s="29"/>
      <c r="G14659" s="29"/>
    </row>
    <row r="14660" spans="4:7" x14ac:dyDescent="0.4">
      <c r="D14660" s="29"/>
      <c r="E14660" s="29"/>
      <c r="F14660" s="29"/>
      <c r="G14660" s="29"/>
    </row>
    <row r="14661" spans="4:7" x14ac:dyDescent="0.4">
      <c r="D14661" s="29"/>
      <c r="E14661" s="29"/>
      <c r="F14661" s="29"/>
      <c r="G14661" s="29"/>
    </row>
    <row r="14662" spans="4:7" x14ac:dyDescent="0.4">
      <c r="D14662" s="29"/>
      <c r="E14662" s="29"/>
      <c r="F14662" s="29"/>
      <c r="G14662" s="29"/>
    </row>
    <row r="14663" spans="4:7" x14ac:dyDescent="0.4">
      <c r="D14663" s="29"/>
      <c r="E14663" s="29"/>
      <c r="F14663" s="29"/>
      <c r="G14663" s="29"/>
    </row>
    <row r="14664" spans="4:7" x14ac:dyDescent="0.4">
      <c r="D14664" s="29"/>
      <c r="E14664" s="29"/>
      <c r="F14664" s="29"/>
      <c r="G14664" s="29"/>
    </row>
    <row r="14665" spans="4:7" x14ac:dyDescent="0.4">
      <c r="D14665" s="29"/>
      <c r="E14665" s="29"/>
      <c r="F14665" s="29"/>
      <c r="G14665" s="29"/>
    </row>
    <row r="14666" spans="4:7" x14ac:dyDescent="0.4">
      <c r="D14666" s="29"/>
      <c r="E14666" s="29"/>
      <c r="F14666" s="29"/>
      <c r="G14666" s="29"/>
    </row>
    <row r="14667" spans="4:7" x14ac:dyDescent="0.4">
      <c r="D14667" s="29"/>
      <c r="E14667" s="29"/>
      <c r="F14667" s="29"/>
      <c r="G14667" s="29"/>
    </row>
    <row r="14668" spans="4:7" x14ac:dyDescent="0.4">
      <c r="D14668" s="29"/>
      <c r="E14668" s="29"/>
      <c r="F14668" s="29"/>
      <c r="G14668" s="29"/>
    </row>
    <row r="14669" spans="4:7" x14ac:dyDescent="0.4">
      <c r="D14669" s="29"/>
      <c r="E14669" s="29"/>
      <c r="F14669" s="29"/>
      <c r="G14669" s="29"/>
    </row>
    <row r="14670" spans="4:7" x14ac:dyDescent="0.4">
      <c r="D14670" s="29"/>
      <c r="E14670" s="29"/>
      <c r="F14670" s="29"/>
      <c r="G14670" s="29"/>
    </row>
    <row r="14671" spans="4:7" x14ac:dyDescent="0.4">
      <c r="D14671" s="29"/>
      <c r="E14671" s="29"/>
      <c r="F14671" s="29"/>
      <c r="G14671" s="29"/>
    </row>
    <row r="14672" spans="4:7" x14ac:dyDescent="0.4">
      <c r="D14672" s="29"/>
      <c r="E14672" s="29"/>
      <c r="F14672" s="29"/>
      <c r="G14672" s="29"/>
    </row>
    <row r="14673" spans="4:7" x14ac:dyDescent="0.4">
      <c r="D14673" s="29"/>
      <c r="E14673" s="29"/>
      <c r="F14673" s="29"/>
      <c r="G14673" s="29"/>
    </row>
    <row r="14674" spans="4:7" x14ac:dyDescent="0.4">
      <c r="D14674" s="29"/>
      <c r="E14674" s="29"/>
      <c r="F14674" s="29"/>
      <c r="G14674" s="29"/>
    </row>
    <row r="14675" spans="4:7" x14ac:dyDescent="0.4">
      <c r="D14675" s="29"/>
      <c r="E14675" s="29"/>
      <c r="F14675" s="29"/>
      <c r="G14675" s="29"/>
    </row>
    <row r="14676" spans="4:7" x14ac:dyDescent="0.4">
      <c r="D14676" s="29"/>
      <c r="E14676" s="29"/>
      <c r="F14676" s="29"/>
      <c r="G14676" s="29"/>
    </row>
    <row r="14677" spans="4:7" x14ac:dyDescent="0.4">
      <c r="D14677" s="29"/>
      <c r="E14677" s="29"/>
      <c r="F14677" s="29"/>
      <c r="G14677" s="29"/>
    </row>
    <row r="14678" spans="4:7" x14ac:dyDescent="0.4">
      <c r="D14678" s="29"/>
      <c r="E14678" s="29"/>
      <c r="F14678" s="29"/>
      <c r="G14678" s="29"/>
    </row>
    <row r="14679" spans="4:7" x14ac:dyDescent="0.4">
      <c r="D14679" s="29"/>
      <c r="E14679" s="29"/>
      <c r="F14679" s="29"/>
      <c r="G14679" s="29"/>
    </row>
    <row r="14680" spans="4:7" x14ac:dyDescent="0.4">
      <c r="D14680" s="29"/>
      <c r="E14680" s="29"/>
      <c r="F14680" s="29"/>
      <c r="G14680" s="29"/>
    </row>
    <row r="14681" spans="4:7" x14ac:dyDescent="0.4">
      <c r="D14681" s="29"/>
      <c r="E14681" s="29"/>
      <c r="F14681" s="29"/>
      <c r="G14681" s="29"/>
    </row>
    <row r="14682" spans="4:7" x14ac:dyDescent="0.4">
      <c r="D14682" s="29"/>
      <c r="E14682" s="29"/>
      <c r="F14682" s="29"/>
      <c r="G14682" s="29"/>
    </row>
    <row r="14683" spans="4:7" x14ac:dyDescent="0.4">
      <c r="D14683" s="29"/>
      <c r="E14683" s="29"/>
      <c r="F14683" s="29"/>
      <c r="G14683" s="29"/>
    </row>
    <row r="14684" spans="4:7" x14ac:dyDescent="0.4">
      <c r="D14684" s="29"/>
      <c r="E14684" s="29"/>
      <c r="F14684" s="29"/>
      <c r="G14684" s="29"/>
    </row>
    <row r="14685" spans="4:7" x14ac:dyDescent="0.4">
      <c r="D14685" s="29"/>
      <c r="E14685" s="29"/>
      <c r="F14685" s="29"/>
      <c r="G14685" s="29"/>
    </row>
    <row r="14686" spans="4:7" x14ac:dyDescent="0.4">
      <c r="D14686" s="29"/>
      <c r="E14686" s="29"/>
      <c r="F14686" s="29"/>
      <c r="G14686" s="29"/>
    </row>
    <row r="14687" spans="4:7" x14ac:dyDescent="0.4">
      <c r="D14687" s="29"/>
      <c r="E14687" s="29"/>
      <c r="F14687" s="29"/>
      <c r="G14687" s="29"/>
    </row>
    <row r="14688" spans="4:7" x14ac:dyDescent="0.4">
      <c r="D14688" s="29"/>
      <c r="E14688" s="29"/>
      <c r="F14688" s="29"/>
      <c r="G14688" s="29"/>
    </row>
    <row r="14689" spans="4:7" x14ac:dyDescent="0.4">
      <c r="D14689" s="29"/>
      <c r="E14689" s="29"/>
      <c r="F14689" s="29"/>
      <c r="G14689" s="29"/>
    </row>
    <row r="14690" spans="4:7" x14ac:dyDescent="0.4">
      <c r="D14690" s="29"/>
      <c r="E14690" s="29"/>
      <c r="F14690" s="29"/>
      <c r="G14690" s="29"/>
    </row>
    <row r="14691" spans="4:7" x14ac:dyDescent="0.4">
      <c r="D14691" s="29"/>
      <c r="E14691" s="29"/>
      <c r="F14691" s="29"/>
      <c r="G14691" s="29"/>
    </row>
    <row r="14692" spans="4:7" x14ac:dyDescent="0.4">
      <c r="D14692" s="29"/>
      <c r="E14692" s="29"/>
      <c r="F14692" s="29"/>
      <c r="G14692" s="29"/>
    </row>
    <row r="14693" spans="4:7" x14ac:dyDescent="0.4">
      <c r="D14693" s="29"/>
      <c r="E14693" s="29"/>
      <c r="F14693" s="29"/>
      <c r="G14693" s="29"/>
    </row>
    <row r="14694" spans="4:7" x14ac:dyDescent="0.4">
      <c r="D14694" s="29"/>
      <c r="E14694" s="29"/>
      <c r="F14694" s="29"/>
      <c r="G14694" s="29"/>
    </row>
    <row r="14695" spans="4:7" x14ac:dyDescent="0.4">
      <c r="D14695" s="29"/>
      <c r="E14695" s="29"/>
      <c r="F14695" s="29"/>
      <c r="G14695" s="29"/>
    </row>
    <row r="14696" spans="4:7" x14ac:dyDescent="0.4">
      <c r="D14696" s="29"/>
      <c r="E14696" s="29"/>
      <c r="F14696" s="29"/>
      <c r="G14696" s="29"/>
    </row>
    <row r="14697" spans="4:7" x14ac:dyDescent="0.4">
      <c r="D14697" s="29"/>
      <c r="E14697" s="29"/>
      <c r="F14697" s="29"/>
      <c r="G14697" s="29"/>
    </row>
    <row r="14698" spans="4:7" x14ac:dyDescent="0.4">
      <c r="D14698" s="29"/>
      <c r="E14698" s="29"/>
      <c r="F14698" s="29"/>
      <c r="G14698" s="29"/>
    </row>
    <row r="14699" spans="4:7" x14ac:dyDescent="0.4">
      <c r="D14699" s="29"/>
      <c r="E14699" s="29"/>
      <c r="F14699" s="29"/>
      <c r="G14699" s="29"/>
    </row>
    <row r="14700" spans="4:7" x14ac:dyDescent="0.4">
      <c r="D14700" s="29"/>
      <c r="E14700" s="29"/>
      <c r="F14700" s="29"/>
      <c r="G14700" s="29"/>
    </row>
    <row r="14701" spans="4:7" x14ac:dyDescent="0.4">
      <c r="D14701" s="29"/>
      <c r="E14701" s="29"/>
      <c r="F14701" s="29"/>
      <c r="G14701" s="29"/>
    </row>
    <row r="14702" spans="4:7" x14ac:dyDescent="0.4">
      <c r="D14702" s="29"/>
      <c r="E14702" s="29"/>
      <c r="F14702" s="29"/>
      <c r="G14702" s="29"/>
    </row>
    <row r="14703" spans="4:7" x14ac:dyDescent="0.4">
      <c r="D14703" s="29"/>
      <c r="E14703" s="29"/>
      <c r="F14703" s="29"/>
      <c r="G14703" s="29"/>
    </row>
    <row r="14704" spans="4:7" x14ac:dyDescent="0.4">
      <c r="D14704" s="29"/>
      <c r="E14704" s="29"/>
      <c r="F14704" s="29"/>
      <c r="G14704" s="29"/>
    </row>
    <row r="14705" spans="4:7" x14ac:dyDescent="0.4">
      <c r="D14705" s="29"/>
      <c r="E14705" s="29"/>
      <c r="F14705" s="29"/>
      <c r="G14705" s="29"/>
    </row>
    <row r="14706" spans="4:7" x14ac:dyDescent="0.4">
      <c r="D14706" s="29"/>
      <c r="E14706" s="29"/>
      <c r="F14706" s="29"/>
      <c r="G14706" s="29"/>
    </row>
    <row r="14707" spans="4:7" x14ac:dyDescent="0.4">
      <c r="D14707" s="29"/>
      <c r="E14707" s="29"/>
      <c r="F14707" s="29"/>
      <c r="G14707" s="29"/>
    </row>
    <row r="14708" spans="4:7" x14ac:dyDescent="0.4">
      <c r="D14708" s="29"/>
      <c r="E14708" s="29"/>
      <c r="F14708" s="29"/>
      <c r="G14708" s="29"/>
    </row>
    <row r="14709" spans="4:7" x14ac:dyDescent="0.4">
      <c r="D14709" s="29"/>
      <c r="E14709" s="29"/>
      <c r="F14709" s="29"/>
      <c r="G14709" s="29"/>
    </row>
    <row r="14710" spans="4:7" x14ac:dyDescent="0.4">
      <c r="D14710" s="29"/>
      <c r="E14710" s="29"/>
      <c r="F14710" s="29"/>
      <c r="G14710" s="29"/>
    </row>
    <row r="14711" spans="4:7" x14ac:dyDescent="0.4">
      <c r="D14711" s="29"/>
      <c r="E14711" s="29"/>
      <c r="F14711" s="29"/>
      <c r="G14711" s="29"/>
    </row>
    <row r="14712" spans="4:7" x14ac:dyDescent="0.4">
      <c r="D14712" s="29"/>
      <c r="E14712" s="29"/>
      <c r="F14712" s="29"/>
      <c r="G14712" s="29"/>
    </row>
    <row r="14713" spans="4:7" x14ac:dyDescent="0.4">
      <c r="D14713" s="29"/>
      <c r="E14713" s="29"/>
      <c r="F14713" s="29"/>
      <c r="G14713" s="29"/>
    </row>
    <row r="14714" spans="4:7" x14ac:dyDescent="0.4">
      <c r="D14714" s="29"/>
      <c r="E14714" s="29"/>
      <c r="F14714" s="29"/>
      <c r="G14714" s="29"/>
    </row>
    <row r="14715" spans="4:7" x14ac:dyDescent="0.4">
      <c r="D14715" s="29"/>
      <c r="E14715" s="29"/>
      <c r="F14715" s="29"/>
      <c r="G14715" s="29"/>
    </row>
    <row r="14716" spans="4:7" x14ac:dyDescent="0.4">
      <c r="D14716" s="29"/>
      <c r="E14716" s="29"/>
      <c r="F14716" s="29"/>
      <c r="G14716" s="29"/>
    </row>
    <row r="14717" spans="4:7" x14ac:dyDescent="0.4">
      <c r="D14717" s="29"/>
      <c r="E14717" s="29"/>
      <c r="F14717" s="29"/>
      <c r="G14717" s="29"/>
    </row>
    <row r="14718" spans="4:7" x14ac:dyDescent="0.4">
      <c r="D14718" s="29"/>
      <c r="E14718" s="29"/>
      <c r="F14718" s="29"/>
      <c r="G14718" s="29"/>
    </row>
    <row r="14719" spans="4:7" x14ac:dyDescent="0.4">
      <c r="D14719" s="29"/>
      <c r="E14719" s="29"/>
      <c r="F14719" s="29"/>
      <c r="G14719" s="29"/>
    </row>
    <row r="14720" spans="4:7" x14ac:dyDescent="0.4">
      <c r="D14720" s="29"/>
      <c r="E14720" s="29"/>
      <c r="F14720" s="29"/>
      <c r="G14720" s="29"/>
    </row>
    <row r="14721" spans="4:7" x14ac:dyDescent="0.4">
      <c r="D14721" s="29"/>
      <c r="E14721" s="29"/>
      <c r="F14721" s="29"/>
      <c r="G14721" s="29"/>
    </row>
    <row r="14722" spans="4:7" x14ac:dyDescent="0.4">
      <c r="D14722" s="29"/>
      <c r="E14722" s="29"/>
      <c r="F14722" s="29"/>
      <c r="G14722" s="29"/>
    </row>
    <row r="14723" spans="4:7" x14ac:dyDescent="0.4">
      <c r="D14723" s="29"/>
      <c r="E14723" s="29"/>
      <c r="F14723" s="29"/>
      <c r="G14723" s="29"/>
    </row>
    <row r="14724" spans="4:7" x14ac:dyDescent="0.4">
      <c r="D14724" s="29"/>
      <c r="E14724" s="29"/>
      <c r="F14724" s="29"/>
      <c r="G14724" s="29"/>
    </row>
    <row r="14725" spans="4:7" x14ac:dyDescent="0.4">
      <c r="D14725" s="29"/>
      <c r="E14725" s="29"/>
      <c r="F14725" s="29"/>
      <c r="G14725" s="29"/>
    </row>
    <row r="14726" spans="4:7" x14ac:dyDescent="0.4">
      <c r="D14726" s="29"/>
      <c r="E14726" s="29"/>
      <c r="F14726" s="29"/>
      <c r="G14726" s="29"/>
    </row>
    <row r="14727" spans="4:7" x14ac:dyDescent="0.4">
      <c r="D14727" s="29"/>
      <c r="E14727" s="29"/>
      <c r="F14727" s="29"/>
      <c r="G14727" s="29"/>
    </row>
    <row r="14728" spans="4:7" x14ac:dyDescent="0.4">
      <c r="D14728" s="29"/>
      <c r="E14728" s="29"/>
      <c r="F14728" s="29"/>
      <c r="G14728" s="29"/>
    </row>
    <row r="14729" spans="4:7" x14ac:dyDescent="0.4">
      <c r="D14729" s="29"/>
      <c r="E14729" s="29"/>
      <c r="F14729" s="29"/>
      <c r="G14729" s="29"/>
    </row>
    <row r="14730" spans="4:7" x14ac:dyDescent="0.4">
      <c r="D14730" s="29"/>
      <c r="E14730" s="29"/>
      <c r="F14730" s="29"/>
      <c r="G14730" s="29"/>
    </row>
    <row r="14731" spans="4:7" x14ac:dyDescent="0.4">
      <c r="D14731" s="29"/>
      <c r="E14731" s="29"/>
      <c r="F14731" s="29"/>
      <c r="G14731" s="29"/>
    </row>
    <row r="14732" spans="4:7" x14ac:dyDescent="0.4">
      <c r="D14732" s="29"/>
      <c r="E14732" s="29"/>
      <c r="F14732" s="29"/>
      <c r="G14732" s="29"/>
    </row>
    <row r="14733" spans="4:7" x14ac:dyDescent="0.4">
      <c r="D14733" s="29"/>
      <c r="E14733" s="29"/>
      <c r="F14733" s="29"/>
      <c r="G14733" s="29"/>
    </row>
    <row r="14734" spans="4:7" x14ac:dyDescent="0.4">
      <c r="D14734" s="29"/>
      <c r="E14734" s="29"/>
      <c r="F14734" s="29"/>
      <c r="G14734" s="29"/>
    </row>
    <row r="14735" spans="4:7" x14ac:dyDescent="0.4">
      <c r="D14735" s="29"/>
      <c r="E14735" s="29"/>
      <c r="F14735" s="29"/>
      <c r="G14735" s="29"/>
    </row>
    <row r="14736" spans="4:7" x14ac:dyDescent="0.4">
      <c r="D14736" s="29"/>
      <c r="E14736" s="29"/>
      <c r="F14736" s="29"/>
      <c r="G14736" s="29"/>
    </row>
    <row r="14737" spans="4:7" x14ac:dyDescent="0.4">
      <c r="D14737" s="29"/>
      <c r="E14737" s="29"/>
      <c r="F14737" s="29"/>
      <c r="G14737" s="29"/>
    </row>
    <row r="14738" spans="4:7" x14ac:dyDescent="0.4">
      <c r="D14738" s="29"/>
      <c r="E14738" s="29"/>
      <c r="F14738" s="29"/>
      <c r="G14738" s="29"/>
    </row>
    <row r="14739" spans="4:7" x14ac:dyDescent="0.4">
      <c r="D14739" s="29"/>
      <c r="E14739" s="29"/>
      <c r="F14739" s="29"/>
      <c r="G14739" s="29"/>
    </row>
    <row r="14740" spans="4:7" x14ac:dyDescent="0.4">
      <c r="D14740" s="29"/>
      <c r="E14740" s="29"/>
      <c r="F14740" s="29"/>
      <c r="G14740" s="29"/>
    </row>
    <row r="14741" spans="4:7" x14ac:dyDescent="0.4">
      <c r="D14741" s="29"/>
      <c r="E14741" s="29"/>
      <c r="F14741" s="29"/>
      <c r="G14741" s="29"/>
    </row>
    <row r="14742" spans="4:7" x14ac:dyDescent="0.4">
      <c r="D14742" s="29"/>
      <c r="E14742" s="29"/>
      <c r="F14742" s="29"/>
      <c r="G14742" s="29"/>
    </row>
    <row r="14743" spans="4:7" x14ac:dyDescent="0.4">
      <c r="D14743" s="29"/>
      <c r="E14743" s="29"/>
      <c r="F14743" s="29"/>
      <c r="G14743" s="29"/>
    </row>
    <row r="14744" spans="4:7" x14ac:dyDescent="0.4">
      <c r="D14744" s="29"/>
      <c r="E14744" s="29"/>
      <c r="F14744" s="29"/>
      <c r="G14744" s="29"/>
    </row>
    <row r="14745" spans="4:7" x14ac:dyDescent="0.4">
      <c r="D14745" s="29"/>
      <c r="E14745" s="29"/>
      <c r="F14745" s="29"/>
      <c r="G14745" s="29"/>
    </row>
    <row r="14746" spans="4:7" x14ac:dyDescent="0.4">
      <c r="D14746" s="29"/>
      <c r="E14746" s="29"/>
      <c r="F14746" s="29"/>
      <c r="G14746" s="29"/>
    </row>
    <row r="14747" spans="4:7" x14ac:dyDescent="0.4">
      <c r="D14747" s="29"/>
      <c r="E14747" s="29"/>
      <c r="F14747" s="29"/>
      <c r="G14747" s="29"/>
    </row>
    <row r="14748" spans="4:7" x14ac:dyDescent="0.4">
      <c r="D14748" s="29"/>
      <c r="E14748" s="29"/>
      <c r="F14748" s="29"/>
      <c r="G14748" s="29"/>
    </row>
    <row r="14749" spans="4:7" x14ac:dyDescent="0.4">
      <c r="D14749" s="29"/>
      <c r="E14749" s="29"/>
      <c r="F14749" s="29"/>
      <c r="G14749" s="29"/>
    </row>
    <row r="14750" spans="4:7" x14ac:dyDescent="0.4">
      <c r="D14750" s="29"/>
      <c r="E14750" s="29"/>
      <c r="F14750" s="29"/>
      <c r="G14750" s="29"/>
    </row>
    <row r="14751" spans="4:7" x14ac:dyDescent="0.4">
      <c r="D14751" s="29"/>
      <c r="E14751" s="29"/>
      <c r="F14751" s="29"/>
      <c r="G14751" s="29"/>
    </row>
    <row r="14752" spans="4:7" x14ac:dyDescent="0.4">
      <c r="D14752" s="29"/>
      <c r="E14752" s="29"/>
      <c r="F14752" s="29"/>
      <c r="G14752" s="29"/>
    </row>
    <row r="14753" spans="4:7" x14ac:dyDescent="0.4">
      <c r="D14753" s="29"/>
      <c r="E14753" s="29"/>
      <c r="F14753" s="29"/>
      <c r="G14753" s="29"/>
    </row>
    <row r="14754" spans="4:7" x14ac:dyDescent="0.4">
      <c r="D14754" s="29"/>
      <c r="E14754" s="29"/>
      <c r="F14754" s="29"/>
      <c r="G14754" s="29"/>
    </row>
    <row r="14755" spans="4:7" x14ac:dyDescent="0.4">
      <c r="D14755" s="29"/>
      <c r="E14755" s="29"/>
      <c r="F14755" s="29"/>
      <c r="G14755" s="29"/>
    </row>
    <row r="14756" spans="4:7" x14ac:dyDescent="0.4">
      <c r="D14756" s="29"/>
      <c r="E14756" s="29"/>
      <c r="F14756" s="29"/>
      <c r="G14756" s="29"/>
    </row>
    <row r="14757" spans="4:7" x14ac:dyDescent="0.4">
      <c r="D14757" s="29"/>
      <c r="E14757" s="29"/>
      <c r="F14757" s="29"/>
      <c r="G14757" s="29"/>
    </row>
    <row r="14758" spans="4:7" x14ac:dyDescent="0.4">
      <c r="D14758" s="29"/>
      <c r="E14758" s="29"/>
      <c r="F14758" s="29"/>
      <c r="G14758" s="29"/>
    </row>
    <row r="14759" spans="4:7" x14ac:dyDescent="0.4">
      <c r="D14759" s="29"/>
      <c r="E14759" s="29"/>
      <c r="F14759" s="29"/>
      <c r="G14759" s="29"/>
    </row>
    <row r="14760" spans="4:7" x14ac:dyDescent="0.4">
      <c r="D14760" s="29"/>
      <c r="E14760" s="29"/>
      <c r="F14760" s="29"/>
      <c r="G14760" s="29"/>
    </row>
    <row r="14761" spans="4:7" x14ac:dyDescent="0.4">
      <c r="D14761" s="29"/>
      <c r="E14761" s="29"/>
      <c r="F14761" s="29"/>
      <c r="G14761" s="29"/>
    </row>
    <row r="14762" spans="4:7" x14ac:dyDescent="0.4">
      <c r="D14762" s="29"/>
      <c r="E14762" s="29"/>
      <c r="F14762" s="29"/>
      <c r="G14762" s="29"/>
    </row>
    <row r="14763" spans="4:7" x14ac:dyDescent="0.4">
      <c r="D14763" s="29"/>
      <c r="E14763" s="29"/>
      <c r="F14763" s="29"/>
      <c r="G14763" s="29"/>
    </row>
    <row r="14764" spans="4:7" x14ac:dyDescent="0.4">
      <c r="D14764" s="29"/>
      <c r="E14764" s="29"/>
      <c r="F14764" s="29"/>
      <c r="G14764" s="29"/>
    </row>
    <row r="14765" spans="4:7" x14ac:dyDescent="0.4">
      <c r="D14765" s="29"/>
      <c r="E14765" s="29"/>
      <c r="F14765" s="29"/>
      <c r="G14765" s="29"/>
    </row>
    <row r="14766" spans="4:7" x14ac:dyDescent="0.4">
      <c r="D14766" s="29"/>
      <c r="E14766" s="29"/>
      <c r="F14766" s="29"/>
      <c r="G14766" s="29"/>
    </row>
    <row r="14767" spans="4:7" x14ac:dyDescent="0.4">
      <c r="D14767" s="29"/>
      <c r="E14767" s="29"/>
      <c r="F14767" s="29"/>
      <c r="G14767" s="29"/>
    </row>
    <row r="14768" spans="4:7" x14ac:dyDescent="0.4">
      <c r="D14768" s="29"/>
      <c r="E14768" s="29"/>
      <c r="F14768" s="29"/>
      <c r="G14768" s="29"/>
    </row>
    <row r="14769" spans="4:7" x14ac:dyDescent="0.4">
      <c r="D14769" s="29"/>
      <c r="E14769" s="29"/>
      <c r="F14769" s="29"/>
      <c r="G14769" s="29"/>
    </row>
    <row r="14770" spans="4:7" x14ac:dyDescent="0.4">
      <c r="D14770" s="29"/>
      <c r="E14770" s="29"/>
      <c r="F14770" s="29"/>
      <c r="G14770" s="29"/>
    </row>
    <row r="14771" spans="4:7" x14ac:dyDescent="0.4">
      <c r="D14771" s="29"/>
      <c r="E14771" s="29"/>
      <c r="F14771" s="29"/>
      <c r="G14771" s="29"/>
    </row>
    <row r="14772" spans="4:7" x14ac:dyDescent="0.4">
      <c r="D14772" s="29"/>
      <c r="E14772" s="29"/>
      <c r="F14772" s="29"/>
      <c r="G14772" s="29"/>
    </row>
    <row r="14773" spans="4:7" x14ac:dyDescent="0.4">
      <c r="D14773" s="29"/>
      <c r="E14773" s="29"/>
      <c r="F14773" s="29"/>
      <c r="G14773" s="29"/>
    </row>
    <row r="14774" spans="4:7" x14ac:dyDescent="0.4">
      <c r="D14774" s="29"/>
      <c r="E14774" s="29"/>
      <c r="F14774" s="29"/>
      <c r="G14774" s="29"/>
    </row>
    <row r="14775" spans="4:7" x14ac:dyDescent="0.4">
      <c r="D14775" s="29"/>
      <c r="E14775" s="29"/>
      <c r="F14775" s="29"/>
      <c r="G14775" s="29"/>
    </row>
    <row r="14776" spans="4:7" x14ac:dyDescent="0.4">
      <c r="D14776" s="29"/>
      <c r="E14776" s="29"/>
      <c r="F14776" s="29"/>
      <c r="G14776" s="29"/>
    </row>
    <row r="14777" spans="4:7" x14ac:dyDescent="0.4">
      <c r="D14777" s="29"/>
      <c r="E14777" s="29"/>
      <c r="F14777" s="29"/>
      <c r="G14777" s="29"/>
    </row>
    <row r="14778" spans="4:7" x14ac:dyDescent="0.4">
      <c r="D14778" s="29"/>
      <c r="E14778" s="29"/>
      <c r="F14778" s="29"/>
      <c r="G14778" s="29"/>
    </row>
    <row r="14779" spans="4:7" x14ac:dyDescent="0.4">
      <c r="D14779" s="29"/>
      <c r="E14779" s="29"/>
      <c r="F14779" s="29"/>
      <c r="G14779" s="29"/>
    </row>
    <row r="14780" spans="4:7" x14ac:dyDescent="0.4">
      <c r="D14780" s="29"/>
      <c r="E14780" s="29"/>
      <c r="F14780" s="29"/>
      <c r="G14780" s="29"/>
    </row>
    <row r="14781" spans="4:7" x14ac:dyDescent="0.4">
      <c r="D14781" s="29"/>
      <c r="E14781" s="29"/>
      <c r="F14781" s="29"/>
      <c r="G14781" s="29"/>
    </row>
    <row r="14782" spans="4:7" x14ac:dyDescent="0.4">
      <c r="D14782" s="29"/>
      <c r="E14782" s="29"/>
      <c r="F14782" s="29"/>
      <c r="G14782" s="29"/>
    </row>
    <row r="14783" spans="4:7" x14ac:dyDescent="0.4">
      <c r="D14783" s="29"/>
      <c r="E14783" s="29"/>
      <c r="F14783" s="29"/>
      <c r="G14783" s="29"/>
    </row>
    <row r="14784" spans="4:7" x14ac:dyDescent="0.4">
      <c r="D14784" s="29"/>
      <c r="E14784" s="29"/>
      <c r="F14784" s="29"/>
      <c r="G14784" s="29"/>
    </row>
    <row r="14785" spans="4:7" x14ac:dyDescent="0.4">
      <c r="D14785" s="29"/>
      <c r="E14785" s="29"/>
      <c r="F14785" s="29"/>
      <c r="G14785" s="29"/>
    </row>
    <row r="14786" spans="4:7" x14ac:dyDescent="0.4">
      <c r="D14786" s="29"/>
      <c r="E14786" s="29"/>
      <c r="F14786" s="29"/>
      <c r="G14786" s="29"/>
    </row>
    <row r="14787" spans="4:7" x14ac:dyDescent="0.4">
      <c r="D14787" s="29"/>
      <c r="E14787" s="29"/>
      <c r="F14787" s="29"/>
      <c r="G14787" s="29"/>
    </row>
    <row r="14788" spans="4:7" x14ac:dyDescent="0.4">
      <c r="D14788" s="29"/>
      <c r="E14788" s="29"/>
      <c r="F14788" s="29"/>
      <c r="G14788" s="29"/>
    </row>
    <row r="14789" spans="4:7" x14ac:dyDescent="0.4">
      <c r="D14789" s="29"/>
      <c r="E14789" s="29"/>
      <c r="F14789" s="29"/>
      <c r="G14789" s="29"/>
    </row>
    <row r="14790" spans="4:7" x14ac:dyDescent="0.4">
      <c r="D14790" s="29"/>
      <c r="E14790" s="29"/>
      <c r="F14790" s="29"/>
      <c r="G14790" s="29"/>
    </row>
    <row r="14791" spans="4:7" x14ac:dyDescent="0.4">
      <c r="D14791" s="29"/>
      <c r="E14791" s="29"/>
      <c r="F14791" s="29"/>
      <c r="G14791" s="29"/>
    </row>
    <row r="14792" spans="4:7" x14ac:dyDescent="0.4">
      <c r="D14792" s="29"/>
      <c r="E14792" s="29"/>
      <c r="F14792" s="29"/>
      <c r="G14792" s="29"/>
    </row>
    <row r="14793" spans="4:7" x14ac:dyDescent="0.4">
      <c r="D14793" s="29"/>
      <c r="E14793" s="29"/>
      <c r="F14793" s="29"/>
      <c r="G14793" s="29"/>
    </row>
    <row r="14794" spans="4:7" x14ac:dyDescent="0.4">
      <c r="D14794" s="29"/>
      <c r="E14794" s="29"/>
      <c r="F14794" s="29"/>
      <c r="G14794" s="29"/>
    </row>
    <row r="14795" spans="4:7" x14ac:dyDescent="0.4">
      <c r="D14795" s="29"/>
      <c r="E14795" s="29"/>
      <c r="F14795" s="29"/>
      <c r="G14795" s="29"/>
    </row>
    <row r="14796" spans="4:7" x14ac:dyDescent="0.4">
      <c r="D14796" s="29"/>
      <c r="E14796" s="29"/>
      <c r="F14796" s="29"/>
      <c r="G14796" s="29"/>
    </row>
    <row r="14797" spans="4:7" x14ac:dyDescent="0.4">
      <c r="D14797" s="29"/>
      <c r="E14797" s="29"/>
      <c r="F14797" s="29"/>
      <c r="G14797" s="29"/>
    </row>
    <row r="14798" spans="4:7" x14ac:dyDescent="0.4">
      <c r="D14798" s="29"/>
      <c r="E14798" s="29"/>
      <c r="F14798" s="29"/>
      <c r="G14798" s="29"/>
    </row>
    <row r="14799" spans="4:7" x14ac:dyDescent="0.4">
      <c r="D14799" s="29"/>
      <c r="E14799" s="29"/>
      <c r="F14799" s="29"/>
      <c r="G14799" s="29"/>
    </row>
    <row r="14800" spans="4:7" x14ac:dyDescent="0.4">
      <c r="D14800" s="29"/>
      <c r="E14800" s="29"/>
      <c r="F14800" s="29"/>
      <c r="G14800" s="29"/>
    </row>
    <row r="14801" spans="4:7" x14ac:dyDescent="0.4">
      <c r="D14801" s="29"/>
      <c r="E14801" s="29"/>
      <c r="F14801" s="29"/>
      <c r="G14801" s="29"/>
    </row>
    <row r="14802" spans="4:7" x14ac:dyDescent="0.4">
      <c r="D14802" s="29"/>
      <c r="E14802" s="29"/>
      <c r="F14802" s="29"/>
      <c r="G14802" s="29"/>
    </row>
    <row r="14803" spans="4:7" x14ac:dyDescent="0.4">
      <c r="D14803" s="29"/>
      <c r="E14803" s="29"/>
      <c r="F14803" s="29"/>
      <c r="G14803" s="29"/>
    </row>
    <row r="14804" spans="4:7" x14ac:dyDescent="0.4">
      <c r="D14804" s="29"/>
      <c r="E14804" s="29"/>
      <c r="F14804" s="29"/>
      <c r="G14804" s="29"/>
    </row>
    <row r="14805" spans="4:7" x14ac:dyDescent="0.4">
      <c r="D14805" s="29"/>
      <c r="E14805" s="29"/>
      <c r="F14805" s="29"/>
      <c r="G14805" s="29"/>
    </row>
    <row r="14806" spans="4:7" x14ac:dyDescent="0.4">
      <c r="D14806" s="29"/>
      <c r="E14806" s="29"/>
      <c r="F14806" s="29"/>
      <c r="G14806" s="29"/>
    </row>
    <row r="14807" spans="4:7" x14ac:dyDescent="0.4">
      <c r="D14807" s="29"/>
      <c r="E14807" s="29"/>
      <c r="F14807" s="29"/>
      <c r="G14807" s="29"/>
    </row>
    <row r="14808" spans="4:7" x14ac:dyDescent="0.4">
      <c r="D14808" s="29"/>
      <c r="E14808" s="29"/>
      <c r="F14808" s="29"/>
      <c r="G14808" s="29"/>
    </row>
    <row r="14809" spans="4:7" x14ac:dyDescent="0.4">
      <c r="D14809" s="29"/>
      <c r="E14809" s="29"/>
      <c r="F14809" s="29"/>
      <c r="G14809" s="29"/>
    </row>
    <row r="14810" spans="4:7" x14ac:dyDescent="0.4">
      <c r="D14810" s="29"/>
      <c r="E14810" s="29"/>
      <c r="F14810" s="29"/>
      <c r="G14810" s="29"/>
    </row>
    <row r="14811" spans="4:7" x14ac:dyDescent="0.4">
      <c r="D14811" s="29"/>
      <c r="E14811" s="29"/>
      <c r="F14811" s="29"/>
      <c r="G14811" s="29"/>
    </row>
    <row r="14812" spans="4:7" x14ac:dyDescent="0.4">
      <c r="D14812" s="29"/>
      <c r="E14812" s="29"/>
      <c r="F14812" s="29"/>
      <c r="G14812" s="29"/>
    </row>
    <row r="14813" spans="4:7" x14ac:dyDescent="0.4">
      <c r="D14813" s="29"/>
      <c r="E14813" s="29"/>
      <c r="F14813" s="29"/>
      <c r="G14813" s="29"/>
    </row>
    <row r="14814" spans="4:7" x14ac:dyDescent="0.4">
      <c r="D14814" s="29"/>
      <c r="E14814" s="29"/>
      <c r="F14814" s="29"/>
      <c r="G14814" s="29"/>
    </row>
    <row r="14815" spans="4:7" x14ac:dyDescent="0.4">
      <c r="D14815" s="29"/>
      <c r="E14815" s="29"/>
      <c r="F14815" s="29"/>
      <c r="G14815" s="29"/>
    </row>
    <row r="14816" spans="4:7" x14ac:dyDescent="0.4">
      <c r="D14816" s="29"/>
      <c r="E14816" s="29"/>
      <c r="F14816" s="29"/>
      <c r="G14816" s="29"/>
    </row>
    <row r="14817" spans="4:7" x14ac:dyDescent="0.4">
      <c r="D14817" s="29"/>
      <c r="E14817" s="29"/>
      <c r="F14817" s="29"/>
      <c r="G14817" s="29"/>
    </row>
    <row r="14818" spans="4:7" x14ac:dyDescent="0.4">
      <c r="D14818" s="29"/>
      <c r="E14818" s="29"/>
      <c r="F14818" s="29"/>
      <c r="G14818" s="29"/>
    </row>
    <row r="14819" spans="4:7" x14ac:dyDescent="0.4">
      <c r="D14819" s="29"/>
      <c r="E14819" s="29"/>
      <c r="F14819" s="29"/>
      <c r="G14819" s="29"/>
    </row>
    <row r="14820" spans="4:7" x14ac:dyDescent="0.4">
      <c r="D14820" s="29"/>
      <c r="E14820" s="29"/>
      <c r="F14820" s="29"/>
      <c r="G14820" s="29"/>
    </row>
    <row r="14821" spans="4:7" x14ac:dyDescent="0.4">
      <c r="D14821" s="29"/>
      <c r="E14821" s="29"/>
      <c r="F14821" s="29"/>
      <c r="G14821" s="29"/>
    </row>
    <row r="14822" spans="4:7" x14ac:dyDescent="0.4">
      <c r="D14822" s="29"/>
      <c r="E14822" s="29"/>
      <c r="F14822" s="29"/>
      <c r="G14822" s="29"/>
    </row>
    <row r="14823" spans="4:7" x14ac:dyDescent="0.4">
      <c r="D14823" s="29"/>
      <c r="E14823" s="29"/>
      <c r="F14823" s="29"/>
      <c r="G14823" s="29"/>
    </row>
    <row r="14824" spans="4:7" x14ac:dyDescent="0.4">
      <c r="D14824" s="29"/>
      <c r="E14824" s="29"/>
      <c r="F14824" s="29"/>
      <c r="G14824" s="29"/>
    </row>
    <row r="14825" spans="4:7" x14ac:dyDescent="0.4">
      <c r="D14825" s="29"/>
      <c r="E14825" s="29"/>
      <c r="F14825" s="29"/>
      <c r="G14825" s="29"/>
    </row>
    <row r="14826" spans="4:7" x14ac:dyDescent="0.4">
      <c r="D14826" s="29"/>
      <c r="E14826" s="29"/>
      <c r="F14826" s="29"/>
      <c r="G14826" s="29"/>
    </row>
    <row r="14827" spans="4:7" x14ac:dyDescent="0.4">
      <c r="D14827" s="29"/>
      <c r="E14827" s="29"/>
      <c r="F14827" s="29"/>
      <c r="G14827" s="29"/>
    </row>
    <row r="14828" spans="4:7" x14ac:dyDescent="0.4">
      <c r="D14828" s="29"/>
      <c r="E14828" s="29"/>
      <c r="F14828" s="29"/>
      <c r="G14828" s="29"/>
    </row>
    <row r="14829" spans="4:7" x14ac:dyDescent="0.4">
      <c r="D14829" s="29"/>
      <c r="E14829" s="29"/>
      <c r="F14829" s="29"/>
      <c r="G14829" s="29"/>
    </row>
    <row r="14830" spans="4:7" x14ac:dyDescent="0.4">
      <c r="D14830" s="29"/>
      <c r="E14830" s="29"/>
      <c r="F14830" s="29"/>
      <c r="G14830" s="29"/>
    </row>
    <row r="14831" spans="4:7" x14ac:dyDescent="0.4">
      <c r="D14831" s="29"/>
      <c r="E14831" s="29"/>
      <c r="F14831" s="29"/>
      <c r="G14831" s="29"/>
    </row>
    <row r="14832" spans="4:7" x14ac:dyDescent="0.4">
      <c r="D14832" s="29"/>
      <c r="E14832" s="29"/>
      <c r="F14832" s="29"/>
      <c r="G14832" s="29"/>
    </row>
    <row r="14833" spans="4:7" x14ac:dyDescent="0.4">
      <c r="D14833" s="29"/>
      <c r="E14833" s="29"/>
      <c r="F14833" s="29"/>
      <c r="G14833" s="29"/>
    </row>
    <row r="14834" spans="4:7" x14ac:dyDescent="0.4">
      <c r="D14834" s="29"/>
      <c r="E14834" s="29"/>
      <c r="F14834" s="29"/>
      <c r="G14834" s="29"/>
    </row>
    <row r="14835" spans="4:7" x14ac:dyDescent="0.4">
      <c r="D14835" s="29"/>
      <c r="E14835" s="29"/>
      <c r="F14835" s="29"/>
      <c r="G14835" s="29"/>
    </row>
    <row r="14836" spans="4:7" x14ac:dyDescent="0.4">
      <c r="D14836" s="29"/>
      <c r="E14836" s="29"/>
      <c r="F14836" s="29"/>
      <c r="G14836" s="29"/>
    </row>
    <row r="14837" spans="4:7" x14ac:dyDescent="0.4">
      <c r="D14837" s="29"/>
      <c r="E14837" s="29"/>
      <c r="F14837" s="29"/>
      <c r="G14837" s="29"/>
    </row>
    <row r="14838" spans="4:7" x14ac:dyDescent="0.4">
      <c r="D14838" s="29"/>
      <c r="E14838" s="29"/>
      <c r="F14838" s="29"/>
      <c r="G14838" s="29"/>
    </row>
    <row r="14839" spans="4:7" x14ac:dyDescent="0.4">
      <c r="D14839" s="29"/>
      <c r="E14839" s="29"/>
      <c r="F14839" s="29"/>
      <c r="G14839" s="29"/>
    </row>
    <row r="14840" spans="4:7" x14ac:dyDescent="0.4">
      <c r="D14840" s="29"/>
      <c r="E14840" s="29"/>
      <c r="F14840" s="29"/>
      <c r="G14840" s="29"/>
    </row>
    <row r="14841" spans="4:7" x14ac:dyDescent="0.4">
      <c r="D14841" s="29"/>
      <c r="E14841" s="29"/>
      <c r="F14841" s="29"/>
      <c r="G14841" s="29"/>
    </row>
    <row r="14842" spans="4:7" x14ac:dyDescent="0.4">
      <c r="D14842" s="29"/>
      <c r="E14842" s="29"/>
      <c r="F14842" s="29"/>
      <c r="G14842" s="29"/>
    </row>
    <row r="14843" spans="4:7" x14ac:dyDescent="0.4">
      <c r="D14843" s="29"/>
      <c r="E14843" s="29"/>
      <c r="F14843" s="29"/>
      <c r="G14843" s="29"/>
    </row>
    <row r="14844" spans="4:7" x14ac:dyDescent="0.4">
      <c r="D14844" s="29"/>
      <c r="E14844" s="29"/>
      <c r="F14844" s="29"/>
      <c r="G14844" s="29"/>
    </row>
    <row r="14845" spans="4:7" x14ac:dyDescent="0.4">
      <c r="D14845" s="29"/>
      <c r="E14845" s="29"/>
      <c r="F14845" s="29"/>
      <c r="G14845" s="29"/>
    </row>
    <row r="14846" spans="4:7" x14ac:dyDescent="0.4">
      <c r="D14846" s="29"/>
      <c r="E14846" s="29"/>
      <c r="F14846" s="29"/>
      <c r="G14846" s="29"/>
    </row>
    <row r="14847" spans="4:7" x14ac:dyDescent="0.4">
      <c r="D14847" s="29"/>
      <c r="E14847" s="29"/>
      <c r="F14847" s="29"/>
      <c r="G14847" s="29"/>
    </row>
    <row r="14848" spans="4:7" x14ac:dyDescent="0.4">
      <c r="D14848" s="29"/>
      <c r="E14848" s="29"/>
      <c r="F14848" s="29"/>
      <c r="G14848" s="29"/>
    </row>
    <row r="14849" spans="4:7" x14ac:dyDescent="0.4">
      <c r="D14849" s="29"/>
      <c r="E14849" s="29"/>
      <c r="F14849" s="29"/>
      <c r="G14849" s="29"/>
    </row>
    <row r="14850" spans="4:7" x14ac:dyDescent="0.4">
      <c r="D14850" s="29"/>
      <c r="E14850" s="29"/>
      <c r="F14850" s="29"/>
      <c r="G14850" s="29"/>
    </row>
    <row r="14851" spans="4:7" x14ac:dyDescent="0.4">
      <c r="D14851" s="29"/>
      <c r="E14851" s="29"/>
      <c r="F14851" s="29"/>
      <c r="G14851" s="29"/>
    </row>
    <row r="14852" spans="4:7" x14ac:dyDescent="0.4">
      <c r="D14852" s="29"/>
      <c r="E14852" s="29"/>
      <c r="F14852" s="29"/>
      <c r="G14852" s="29"/>
    </row>
    <row r="14853" spans="4:7" x14ac:dyDescent="0.4">
      <c r="D14853" s="29"/>
      <c r="E14853" s="29"/>
      <c r="F14853" s="29"/>
      <c r="G14853" s="29"/>
    </row>
    <row r="14854" spans="4:7" x14ac:dyDescent="0.4">
      <c r="D14854" s="29"/>
      <c r="E14854" s="29"/>
      <c r="F14854" s="29"/>
      <c r="G14854" s="29"/>
    </row>
    <row r="14855" spans="4:7" x14ac:dyDescent="0.4">
      <c r="D14855" s="29"/>
      <c r="E14855" s="29"/>
      <c r="F14855" s="29"/>
      <c r="G14855" s="29"/>
    </row>
    <row r="14856" spans="4:7" x14ac:dyDescent="0.4">
      <c r="D14856" s="29"/>
      <c r="E14856" s="29"/>
      <c r="F14856" s="29"/>
      <c r="G14856" s="29"/>
    </row>
    <row r="14857" spans="4:7" x14ac:dyDescent="0.4">
      <c r="D14857" s="29"/>
      <c r="E14857" s="29"/>
      <c r="F14857" s="29"/>
      <c r="G14857" s="29"/>
    </row>
    <row r="14858" spans="4:7" x14ac:dyDescent="0.4">
      <c r="D14858" s="29"/>
      <c r="E14858" s="29"/>
      <c r="F14858" s="29"/>
      <c r="G14858" s="29"/>
    </row>
    <row r="14859" spans="4:7" x14ac:dyDescent="0.4">
      <c r="D14859" s="29"/>
      <c r="E14859" s="29"/>
      <c r="F14859" s="29"/>
      <c r="G14859" s="29"/>
    </row>
    <row r="14860" spans="4:7" x14ac:dyDescent="0.4">
      <c r="D14860" s="29"/>
      <c r="E14860" s="29"/>
      <c r="F14860" s="29"/>
      <c r="G14860" s="29"/>
    </row>
    <row r="14861" spans="4:7" x14ac:dyDescent="0.4">
      <c r="D14861" s="29"/>
      <c r="E14861" s="29"/>
      <c r="F14861" s="29"/>
      <c r="G14861" s="29"/>
    </row>
    <row r="14862" spans="4:7" x14ac:dyDescent="0.4">
      <c r="D14862" s="29"/>
      <c r="E14862" s="29"/>
      <c r="F14862" s="29"/>
      <c r="G14862" s="29"/>
    </row>
    <row r="14863" spans="4:7" x14ac:dyDescent="0.4">
      <c r="D14863" s="29"/>
      <c r="E14863" s="29"/>
      <c r="F14863" s="29"/>
      <c r="G14863" s="29"/>
    </row>
    <row r="14864" spans="4:7" x14ac:dyDescent="0.4">
      <c r="D14864" s="29"/>
      <c r="E14864" s="29"/>
      <c r="F14864" s="29"/>
      <c r="G14864" s="29"/>
    </row>
    <row r="14865" spans="4:7" x14ac:dyDescent="0.4">
      <c r="D14865" s="29"/>
      <c r="E14865" s="29"/>
      <c r="F14865" s="29"/>
      <c r="G14865" s="29"/>
    </row>
    <row r="14866" spans="4:7" x14ac:dyDescent="0.4">
      <c r="D14866" s="29"/>
      <c r="E14866" s="29"/>
      <c r="F14866" s="29"/>
      <c r="G14866" s="29"/>
    </row>
    <row r="14867" spans="4:7" x14ac:dyDescent="0.4">
      <c r="D14867" s="29"/>
      <c r="E14867" s="29"/>
      <c r="F14867" s="29"/>
      <c r="G14867" s="29"/>
    </row>
    <row r="14868" spans="4:7" x14ac:dyDescent="0.4">
      <c r="D14868" s="29"/>
      <c r="E14868" s="29"/>
      <c r="F14868" s="29"/>
      <c r="G14868" s="29"/>
    </row>
    <row r="14869" spans="4:7" x14ac:dyDescent="0.4">
      <c r="D14869" s="29"/>
      <c r="E14869" s="29"/>
      <c r="F14869" s="29"/>
      <c r="G14869" s="29"/>
    </row>
    <row r="14870" spans="4:7" x14ac:dyDescent="0.4">
      <c r="D14870" s="29"/>
      <c r="E14870" s="29"/>
      <c r="F14870" s="29"/>
      <c r="G14870" s="29"/>
    </row>
    <row r="14871" spans="4:7" x14ac:dyDescent="0.4">
      <c r="D14871" s="29"/>
      <c r="E14871" s="29"/>
      <c r="F14871" s="29"/>
      <c r="G14871" s="29"/>
    </row>
    <row r="14872" spans="4:7" x14ac:dyDescent="0.4">
      <c r="D14872" s="29"/>
      <c r="E14872" s="29"/>
      <c r="F14872" s="29"/>
      <c r="G14872" s="29"/>
    </row>
    <row r="14873" spans="4:7" x14ac:dyDescent="0.4">
      <c r="D14873" s="29"/>
      <c r="E14873" s="29"/>
      <c r="F14873" s="29"/>
      <c r="G14873" s="29"/>
    </row>
    <row r="14874" spans="4:7" x14ac:dyDescent="0.4">
      <c r="D14874" s="29"/>
      <c r="E14874" s="29"/>
      <c r="F14874" s="29"/>
      <c r="G14874" s="29"/>
    </row>
    <row r="14875" spans="4:7" x14ac:dyDescent="0.4">
      <c r="D14875" s="29"/>
      <c r="E14875" s="29"/>
      <c r="F14875" s="29"/>
      <c r="G14875" s="29"/>
    </row>
    <row r="14876" spans="4:7" x14ac:dyDescent="0.4">
      <c r="D14876" s="29"/>
      <c r="E14876" s="29"/>
      <c r="F14876" s="29"/>
      <c r="G14876" s="29"/>
    </row>
    <row r="14877" spans="4:7" x14ac:dyDescent="0.4">
      <c r="D14877" s="29"/>
      <c r="E14877" s="29"/>
      <c r="F14877" s="29"/>
      <c r="G14877" s="29"/>
    </row>
    <row r="14878" spans="4:7" x14ac:dyDescent="0.4">
      <c r="D14878" s="29"/>
      <c r="E14878" s="29"/>
      <c r="F14878" s="29"/>
      <c r="G14878" s="29"/>
    </row>
    <row r="14879" spans="4:7" x14ac:dyDescent="0.4">
      <c r="D14879" s="29"/>
      <c r="E14879" s="29"/>
      <c r="F14879" s="29"/>
      <c r="G14879" s="29"/>
    </row>
    <row r="14880" spans="4:7" x14ac:dyDescent="0.4">
      <c r="D14880" s="29"/>
      <c r="E14880" s="29"/>
      <c r="F14880" s="29"/>
      <c r="G14880" s="29"/>
    </row>
    <row r="14881" spans="4:7" x14ac:dyDescent="0.4">
      <c r="D14881" s="29"/>
      <c r="E14881" s="29"/>
      <c r="F14881" s="29"/>
      <c r="G14881" s="29"/>
    </row>
    <row r="14882" spans="4:7" x14ac:dyDescent="0.4">
      <c r="D14882" s="29"/>
      <c r="E14882" s="29"/>
      <c r="F14882" s="29"/>
      <c r="G14882" s="29"/>
    </row>
    <row r="14883" spans="4:7" x14ac:dyDescent="0.4">
      <c r="D14883" s="29"/>
      <c r="E14883" s="29"/>
      <c r="F14883" s="29"/>
      <c r="G14883" s="29"/>
    </row>
    <row r="14884" spans="4:7" x14ac:dyDescent="0.4">
      <c r="D14884" s="29"/>
      <c r="E14884" s="29"/>
      <c r="F14884" s="29"/>
      <c r="G14884" s="29"/>
    </row>
    <row r="14885" spans="4:7" x14ac:dyDescent="0.4">
      <c r="D14885" s="29"/>
      <c r="E14885" s="29"/>
      <c r="F14885" s="29"/>
      <c r="G14885" s="29"/>
    </row>
    <row r="14886" spans="4:7" x14ac:dyDescent="0.4">
      <c r="D14886" s="29"/>
      <c r="E14886" s="29"/>
      <c r="F14886" s="29"/>
      <c r="G14886" s="29"/>
    </row>
    <row r="14887" spans="4:7" x14ac:dyDescent="0.4">
      <c r="D14887" s="29"/>
      <c r="E14887" s="29"/>
      <c r="F14887" s="29"/>
      <c r="G14887" s="29"/>
    </row>
    <row r="14888" spans="4:7" x14ac:dyDescent="0.4">
      <c r="D14888" s="29"/>
      <c r="E14888" s="29"/>
      <c r="F14888" s="29"/>
      <c r="G14888" s="29"/>
    </row>
    <row r="14889" spans="4:7" x14ac:dyDescent="0.4">
      <c r="D14889" s="29"/>
      <c r="E14889" s="29"/>
      <c r="F14889" s="29"/>
      <c r="G14889" s="29"/>
    </row>
    <row r="14890" spans="4:7" x14ac:dyDescent="0.4">
      <c r="D14890" s="29"/>
      <c r="E14890" s="29"/>
      <c r="F14890" s="29"/>
      <c r="G14890" s="29"/>
    </row>
    <row r="14891" spans="4:7" x14ac:dyDescent="0.4">
      <c r="D14891" s="29"/>
      <c r="E14891" s="29"/>
      <c r="F14891" s="29"/>
      <c r="G14891" s="29"/>
    </row>
    <row r="14892" spans="4:7" x14ac:dyDescent="0.4">
      <c r="D14892" s="29"/>
      <c r="E14892" s="29"/>
      <c r="F14892" s="29"/>
      <c r="G14892" s="29"/>
    </row>
    <row r="14893" spans="4:7" x14ac:dyDescent="0.4">
      <c r="D14893" s="29"/>
      <c r="E14893" s="29"/>
      <c r="F14893" s="29"/>
      <c r="G14893" s="29"/>
    </row>
    <row r="14894" spans="4:7" x14ac:dyDescent="0.4">
      <c r="D14894" s="29"/>
      <c r="E14894" s="29"/>
      <c r="F14894" s="29"/>
      <c r="G14894" s="29"/>
    </row>
    <row r="14895" spans="4:7" x14ac:dyDescent="0.4">
      <c r="D14895" s="29"/>
      <c r="E14895" s="29"/>
      <c r="F14895" s="29"/>
      <c r="G14895" s="29"/>
    </row>
    <row r="14896" spans="4:7" x14ac:dyDescent="0.4">
      <c r="D14896" s="29"/>
      <c r="E14896" s="29"/>
      <c r="F14896" s="29"/>
      <c r="G14896" s="29"/>
    </row>
    <row r="14897" spans="4:7" x14ac:dyDescent="0.4">
      <c r="D14897" s="29"/>
      <c r="E14897" s="29"/>
      <c r="F14897" s="29"/>
      <c r="G14897" s="29"/>
    </row>
    <row r="14898" spans="4:7" x14ac:dyDescent="0.4">
      <c r="D14898" s="29"/>
      <c r="E14898" s="29"/>
      <c r="F14898" s="29"/>
      <c r="G14898" s="29"/>
    </row>
    <row r="14899" spans="4:7" x14ac:dyDescent="0.4">
      <c r="D14899" s="29"/>
      <c r="E14899" s="29"/>
      <c r="F14899" s="29"/>
      <c r="G14899" s="29"/>
    </row>
    <row r="14900" spans="4:7" x14ac:dyDescent="0.4">
      <c r="D14900" s="29"/>
      <c r="E14900" s="29"/>
      <c r="F14900" s="29"/>
      <c r="G14900" s="29"/>
    </row>
    <row r="14901" spans="4:7" x14ac:dyDescent="0.4">
      <c r="D14901" s="29"/>
      <c r="E14901" s="29"/>
      <c r="F14901" s="29"/>
      <c r="G14901" s="29"/>
    </row>
    <row r="14902" spans="4:7" x14ac:dyDescent="0.4">
      <c r="D14902" s="29"/>
      <c r="E14902" s="29"/>
      <c r="F14902" s="29"/>
      <c r="G14902" s="29"/>
    </row>
    <row r="14903" spans="4:7" x14ac:dyDescent="0.4">
      <c r="D14903" s="29"/>
      <c r="E14903" s="29"/>
      <c r="F14903" s="29"/>
      <c r="G14903" s="29"/>
    </row>
    <row r="14904" spans="4:7" x14ac:dyDescent="0.4">
      <c r="D14904" s="29"/>
      <c r="E14904" s="29"/>
      <c r="F14904" s="29"/>
      <c r="G14904" s="29"/>
    </row>
    <row r="14905" spans="4:7" x14ac:dyDescent="0.4">
      <c r="D14905" s="29"/>
      <c r="E14905" s="29"/>
      <c r="F14905" s="29"/>
      <c r="G14905" s="29"/>
    </row>
    <row r="14906" spans="4:7" x14ac:dyDescent="0.4">
      <c r="D14906" s="29"/>
      <c r="E14906" s="29"/>
      <c r="F14906" s="29"/>
      <c r="G14906" s="29"/>
    </row>
    <row r="14907" spans="4:7" x14ac:dyDescent="0.4">
      <c r="D14907" s="29"/>
      <c r="E14907" s="29"/>
      <c r="F14907" s="29"/>
      <c r="G14907" s="29"/>
    </row>
    <row r="14908" spans="4:7" x14ac:dyDescent="0.4">
      <c r="D14908" s="29"/>
      <c r="E14908" s="29"/>
      <c r="F14908" s="29"/>
      <c r="G14908" s="29"/>
    </row>
    <row r="14909" spans="4:7" x14ac:dyDescent="0.4">
      <c r="D14909" s="29"/>
      <c r="E14909" s="29"/>
      <c r="F14909" s="29"/>
      <c r="G14909" s="29"/>
    </row>
    <row r="14910" spans="4:7" x14ac:dyDescent="0.4">
      <c r="D14910" s="29"/>
      <c r="E14910" s="29"/>
      <c r="F14910" s="29"/>
      <c r="G14910" s="29"/>
    </row>
    <row r="14911" spans="4:7" x14ac:dyDescent="0.4">
      <c r="D14911" s="29"/>
      <c r="E14911" s="29"/>
      <c r="F14911" s="29"/>
      <c r="G14911" s="29"/>
    </row>
    <row r="14912" spans="4:7" x14ac:dyDescent="0.4">
      <c r="D14912" s="29"/>
      <c r="E14912" s="29"/>
      <c r="F14912" s="29"/>
      <c r="G14912" s="29"/>
    </row>
    <row r="14913" spans="4:7" x14ac:dyDescent="0.4">
      <c r="D14913" s="29"/>
      <c r="E14913" s="29"/>
      <c r="F14913" s="29"/>
      <c r="G14913" s="29"/>
    </row>
    <row r="14914" spans="4:7" x14ac:dyDescent="0.4">
      <c r="D14914" s="29"/>
      <c r="E14914" s="29"/>
      <c r="F14914" s="29"/>
      <c r="G14914" s="29"/>
    </row>
    <row r="14915" spans="4:7" x14ac:dyDescent="0.4">
      <c r="D14915" s="29"/>
      <c r="E14915" s="29"/>
      <c r="F14915" s="29"/>
      <c r="G14915" s="29"/>
    </row>
    <row r="14916" spans="4:7" x14ac:dyDescent="0.4">
      <c r="D14916" s="29"/>
      <c r="E14916" s="29"/>
      <c r="F14916" s="29"/>
      <c r="G14916" s="29"/>
    </row>
    <row r="14917" spans="4:7" x14ac:dyDescent="0.4">
      <c r="D14917" s="29"/>
      <c r="E14917" s="29"/>
      <c r="F14917" s="29"/>
      <c r="G14917" s="29"/>
    </row>
    <row r="14918" spans="4:7" x14ac:dyDescent="0.4">
      <c r="D14918" s="29"/>
      <c r="E14918" s="29"/>
      <c r="F14918" s="29"/>
      <c r="G14918" s="29"/>
    </row>
    <row r="14919" spans="4:7" x14ac:dyDescent="0.4">
      <c r="D14919" s="29"/>
      <c r="E14919" s="29"/>
      <c r="F14919" s="29"/>
      <c r="G14919" s="29"/>
    </row>
    <row r="14920" spans="4:7" x14ac:dyDescent="0.4">
      <c r="D14920" s="29"/>
      <c r="E14920" s="29"/>
      <c r="F14920" s="29"/>
      <c r="G14920" s="29"/>
    </row>
    <row r="14921" spans="4:7" x14ac:dyDescent="0.4">
      <c r="D14921" s="29"/>
      <c r="E14921" s="29"/>
      <c r="F14921" s="29"/>
      <c r="G14921" s="29"/>
    </row>
    <row r="14922" spans="4:7" x14ac:dyDescent="0.4">
      <c r="D14922" s="29"/>
      <c r="E14922" s="29"/>
      <c r="F14922" s="29"/>
      <c r="G14922" s="29"/>
    </row>
    <row r="14923" spans="4:7" x14ac:dyDescent="0.4">
      <c r="D14923" s="29"/>
      <c r="E14923" s="29"/>
      <c r="F14923" s="29"/>
      <c r="G14923" s="29"/>
    </row>
    <row r="14924" spans="4:7" x14ac:dyDescent="0.4">
      <c r="D14924" s="29"/>
      <c r="E14924" s="29"/>
      <c r="F14924" s="29"/>
      <c r="G14924" s="29"/>
    </row>
    <row r="14925" spans="4:7" x14ac:dyDescent="0.4">
      <c r="D14925" s="29"/>
      <c r="E14925" s="29"/>
      <c r="F14925" s="29"/>
      <c r="G14925" s="29"/>
    </row>
    <row r="14926" spans="4:7" x14ac:dyDescent="0.4">
      <c r="D14926" s="29"/>
      <c r="E14926" s="29"/>
      <c r="F14926" s="29"/>
      <c r="G14926" s="29"/>
    </row>
    <row r="14927" spans="4:7" x14ac:dyDescent="0.4">
      <c r="D14927" s="29"/>
      <c r="E14927" s="29"/>
      <c r="F14927" s="29"/>
      <c r="G14927" s="29"/>
    </row>
    <row r="14928" spans="4:7" x14ac:dyDescent="0.4">
      <c r="D14928" s="29"/>
      <c r="E14928" s="29"/>
      <c r="F14928" s="29"/>
      <c r="G14928" s="29"/>
    </row>
    <row r="14929" spans="4:7" x14ac:dyDescent="0.4">
      <c r="D14929" s="29"/>
      <c r="E14929" s="29"/>
      <c r="F14929" s="29"/>
      <c r="G14929" s="29"/>
    </row>
    <row r="14930" spans="4:7" x14ac:dyDescent="0.4">
      <c r="D14930" s="29"/>
      <c r="E14930" s="29"/>
      <c r="F14930" s="29"/>
      <c r="G14930" s="29"/>
    </row>
    <row r="14931" spans="4:7" x14ac:dyDescent="0.4">
      <c r="D14931" s="29"/>
      <c r="E14931" s="29"/>
      <c r="F14931" s="29"/>
      <c r="G14931" s="29"/>
    </row>
    <row r="14932" spans="4:7" x14ac:dyDescent="0.4">
      <c r="D14932" s="29"/>
      <c r="E14932" s="29"/>
      <c r="F14932" s="29"/>
      <c r="G14932" s="29"/>
    </row>
    <row r="14933" spans="4:7" x14ac:dyDescent="0.4">
      <c r="D14933" s="29"/>
      <c r="E14933" s="29"/>
      <c r="F14933" s="29"/>
      <c r="G14933" s="29"/>
    </row>
    <row r="14934" spans="4:7" x14ac:dyDescent="0.4">
      <c r="D14934" s="29"/>
      <c r="E14934" s="29"/>
      <c r="F14934" s="29"/>
      <c r="G14934" s="29"/>
    </row>
    <row r="14935" spans="4:7" x14ac:dyDescent="0.4">
      <c r="D14935" s="29"/>
      <c r="E14935" s="29"/>
      <c r="F14935" s="29"/>
      <c r="G14935" s="29"/>
    </row>
    <row r="14936" spans="4:7" x14ac:dyDescent="0.4">
      <c r="D14936" s="29"/>
      <c r="E14936" s="29"/>
      <c r="F14936" s="29"/>
      <c r="G14936" s="29"/>
    </row>
    <row r="14937" spans="4:7" x14ac:dyDescent="0.4">
      <c r="D14937" s="29"/>
      <c r="E14937" s="29"/>
      <c r="F14937" s="29"/>
      <c r="G14937" s="29"/>
    </row>
    <row r="14938" spans="4:7" x14ac:dyDescent="0.4">
      <c r="D14938" s="29"/>
      <c r="E14938" s="29"/>
      <c r="F14938" s="29"/>
      <c r="G14938" s="29"/>
    </row>
    <row r="14939" spans="4:7" x14ac:dyDescent="0.4">
      <c r="D14939" s="29"/>
      <c r="E14939" s="29"/>
      <c r="F14939" s="29"/>
      <c r="G14939" s="29"/>
    </row>
    <row r="14940" spans="4:7" x14ac:dyDescent="0.4">
      <c r="D14940" s="29"/>
      <c r="E14940" s="29"/>
      <c r="F14940" s="29"/>
      <c r="G14940" s="29"/>
    </row>
    <row r="14941" spans="4:7" x14ac:dyDescent="0.4">
      <c r="D14941" s="29"/>
      <c r="E14941" s="29"/>
      <c r="F14941" s="29"/>
      <c r="G14941" s="29"/>
    </row>
    <row r="14942" spans="4:7" x14ac:dyDescent="0.4">
      <c r="D14942" s="29"/>
      <c r="E14942" s="29"/>
      <c r="F14942" s="29"/>
      <c r="G14942" s="29"/>
    </row>
    <row r="14943" spans="4:7" x14ac:dyDescent="0.4">
      <c r="D14943" s="29"/>
      <c r="E14943" s="29"/>
      <c r="F14943" s="29"/>
      <c r="G14943" s="29"/>
    </row>
    <row r="14944" spans="4:7" x14ac:dyDescent="0.4">
      <c r="D14944" s="29"/>
      <c r="E14944" s="29"/>
      <c r="F14944" s="29"/>
      <c r="G14944" s="29"/>
    </row>
    <row r="14945" spans="4:7" x14ac:dyDescent="0.4">
      <c r="D14945" s="29"/>
      <c r="E14945" s="29"/>
      <c r="F14945" s="29"/>
      <c r="G14945" s="29"/>
    </row>
    <row r="14946" spans="4:7" x14ac:dyDescent="0.4">
      <c r="D14946" s="29"/>
      <c r="E14946" s="29"/>
      <c r="F14946" s="29"/>
      <c r="G14946" s="29"/>
    </row>
    <row r="14947" spans="4:7" x14ac:dyDescent="0.4">
      <c r="D14947" s="29"/>
      <c r="E14947" s="29"/>
      <c r="F14947" s="29"/>
      <c r="G14947" s="29"/>
    </row>
    <row r="14948" spans="4:7" x14ac:dyDescent="0.4">
      <c r="D14948" s="29"/>
      <c r="E14948" s="29"/>
      <c r="F14948" s="29"/>
      <c r="G14948" s="29"/>
    </row>
    <row r="14949" spans="4:7" x14ac:dyDescent="0.4">
      <c r="D14949" s="29"/>
      <c r="E14949" s="29"/>
      <c r="F14949" s="29"/>
      <c r="G14949" s="29"/>
    </row>
    <row r="14950" spans="4:7" x14ac:dyDescent="0.4">
      <c r="D14950" s="29"/>
      <c r="E14950" s="29"/>
      <c r="F14950" s="29"/>
      <c r="G14950" s="29"/>
    </row>
    <row r="14951" spans="4:7" x14ac:dyDescent="0.4">
      <c r="D14951" s="29"/>
      <c r="E14951" s="29"/>
      <c r="F14951" s="29"/>
      <c r="G14951" s="29"/>
    </row>
    <row r="14952" spans="4:7" x14ac:dyDescent="0.4">
      <c r="D14952" s="29"/>
      <c r="E14952" s="29"/>
      <c r="F14952" s="29"/>
      <c r="G14952" s="29"/>
    </row>
    <row r="14953" spans="4:7" x14ac:dyDescent="0.4">
      <c r="D14953" s="29"/>
      <c r="E14953" s="29"/>
      <c r="F14953" s="29"/>
      <c r="G14953" s="29"/>
    </row>
    <row r="14954" spans="4:7" x14ac:dyDescent="0.4">
      <c r="D14954" s="29"/>
      <c r="E14954" s="29"/>
      <c r="F14954" s="29"/>
      <c r="G14954" s="29"/>
    </row>
    <row r="14955" spans="4:7" x14ac:dyDescent="0.4">
      <c r="D14955" s="29"/>
      <c r="E14955" s="29"/>
      <c r="F14955" s="29"/>
      <c r="G14955" s="29"/>
    </row>
    <row r="14956" spans="4:7" x14ac:dyDescent="0.4">
      <c r="D14956" s="29"/>
      <c r="E14956" s="29"/>
      <c r="F14956" s="29"/>
      <c r="G14956" s="29"/>
    </row>
    <row r="14957" spans="4:7" x14ac:dyDescent="0.4">
      <c r="D14957" s="29"/>
      <c r="E14957" s="29"/>
      <c r="F14957" s="29"/>
      <c r="G14957" s="29"/>
    </row>
    <row r="14958" spans="4:7" x14ac:dyDescent="0.4">
      <c r="D14958" s="29"/>
      <c r="E14958" s="29"/>
      <c r="F14958" s="29"/>
      <c r="G14958" s="29"/>
    </row>
    <row r="14959" spans="4:7" x14ac:dyDescent="0.4">
      <c r="D14959" s="29"/>
      <c r="E14959" s="29"/>
      <c r="F14959" s="29"/>
      <c r="G14959" s="29"/>
    </row>
    <row r="14960" spans="4:7" x14ac:dyDescent="0.4">
      <c r="D14960" s="29"/>
      <c r="E14960" s="29"/>
      <c r="F14960" s="29"/>
      <c r="G14960" s="29"/>
    </row>
    <row r="14961" spans="4:7" x14ac:dyDescent="0.4">
      <c r="D14961" s="29"/>
      <c r="E14961" s="29"/>
      <c r="F14961" s="29"/>
      <c r="G14961" s="29"/>
    </row>
    <row r="14962" spans="4:7" x14ac:dyDescent="0.4">
      <c r="D14962" s="29"/>
      <c r="E14962" s="29"/>
      <c r="F14962" s="29"/>
      <c r="G14962" s="29"/>
    </row>
    <row r="14963" spans="4:7" x14ac:dyDescent="0.4">
      <c r="D14963" s="29"/>
      <c r="E14963" s="29"/>
      <c r="F14963" s="29"/>
      <c r="G14963" s="29"/>
    </row>
    <row r="14964" spans="4:7" x14ac:dyDescent="0.4">
      <c r="D14964" s="29"/>
      <c r="E14964" s="29"/>
      <c r="F14964" s="29"/>
      <c r="G14964" s="29"/>
    </row>
    <row r="14965" spans="4:7" x14ac:dyDescent="0.4">
      <c r="D14965" s="29"/>
      <c r="E14965" s="29"/>
      <c r="F14965" s="29"/>
      <c r="G14965" s="29"/>
    </row>
    <row r="14966" spans="4:7" x14ac:dyDescent="0.4">
      <c r="D14966" s="29"/>
      <c r="E14966" s="29"/>
      <c r="F14966" s="29"/>
      <c r="G14966" s="29"/>
    </row>
    <row r="14967" spans="4:7" x14ac:dyDescent="0.4">
      <c r="D14967" s="29"/>
      <c r="E14967" s="29"/>
      <c r="F14967" s="29"/>
      <c r="G14967" s="29"/>
    </row>
    <row r="14968" spans="4:7" x14ac:dyDescent="0.4">
      <c r="D14968" s="29"/>
      <c r="E14968" s="29"/>
      <c r="F14968" s="29"/>
      <c r="G14968" s="29"/>
    </row>
    <row r="14969" spans="4:7" x14ac:dyDescent="0.4">
      <c r="D14969" s="29"/>
      <c r="E14969" s="29"/>
      <c r="F14969" s="29"/>
      <c r="G14969" s="29"/>
    </row>
    <row r="14970" spans="4:7" x14ac:dyDescent="0.4">
      <c r="D14970" s="29"/>
      <c r="E14970" s="29"/>
      <c r="F14970" s="29"/>
      <c r="G14970" s="29"/>
    </row>
    <row r="14971" spans="4:7" x14ac:dyDescent="0.4">
      <c r="D14971" s="29"/>
      <c r="E14971" s="29"/>
      <c r="F14971" s="29"/>
      <c r="G14971" s="29"/>
    </row>
    <row r="14972" spans="4:7" x14ac:dyDescent="0.4">
      <c r="D14972" s="29"/>
      <c r="E14972" s="29"/>
      <c r="F14972" s="29"/>
      <c r="G14972" s="29"/>
    </row>
    <row r="14973" spans="4:7" x14ac:dyDescent="0.4">
      <c r="D14973" s="29"/>
      <c r="E14973" s="29"/>
      <c r="F14973" s="29"/>
      <c r="G14973" s="29"/>
    </row>
    <row r="14974" spans="4:7" x14ac:dyDescent="0.4">
      <c r="D14974" s="29"/>
      <c r="E14974" s="29"/>
      <c r="F14974" s="29"/>
      <c r="G14974" s="29"/>
    </row>
    <row r="14975" spans="4:7" x14ac:dyDescent="0.4">
      <c r="D14975" s="29"/>
      <c r="E14975" s="29"/>
      <c r="F14975" s="29"/>
      <c r="G14975" s="29"/>
    </row>
    <row r="14976" spans="4:7" x14ac:dyDescent="0.4">
      <c r="D14976" s="29"/>
      <c r="E14976" s="29"/>
      <c r="F14976" s="29"/>
      <c r="G14976" s="29"/>
    </row>
    <row r="14977" spans="4:7" x14ac:dyDescent="0.4">
      <c r="D14977" s="29"/>
      <c r="E14977" s="29"/>
      <c r="F14977" s="29"/>
      <c r="G14977" s="29"/>
    </row>
    <row r="14978" spans="4:7" x14ac:dyDescent="0.4">
      <c r="D14978" s="29"/>
      <c r="E14978" s="29"/>
      <c r="F14978" s="29"/>
      <c r="G14978" s="29"/>
    </row>
    <row r="14979" spans="4:7" x14ac:dyDescent="0.4">
      <c r="D14979" s="29"/>
      <c r="E14979" s="29"/>
      <c r="F14979" s="29"/>
      <c r="G14979" s="29"/>
    </row>
    <row r="14980" spans="4:7" x14ac:dyDescent="0.4">
      <c r="D14980" s="29"/>
      <c r="E14980" s="29"/>
      <c r="F14980" s="29"/>
      <c r="G14980" s="29"/>
    </row>
    <row r="14981" spans="4:7" x14ac:dyDescent="0.4">
      <c r="D14981" s="29"/>
      <c r="E14981" s="29"/>
      <c r="F14981" s="29"/>
      <c r="G14981" s="29"/>
    </row>
    <row r="14982" spans="4:7" x14ac:dyDescent="0.4">
      <c r="D14982" s="29"/>
      <c r="E14982" s="29"/>
      <c r="F14982" s="29"/>
      <c r="G14982" s="29"/>
    </row>
    <row r="14983" spans="4:7" x14ac:dyDescent="0.4">
      <c r="D14983" s="29"/>
      <c r="E14983" s="29"/>
      <c r="F14983" s="29"/>
      <c r="G14983" s="29"/>
    </row>
    <row r="14984" spans="4:7" x14ac:dyDescent="0.4">
      <c r="D14984" s="29"/>
      <c r="E14984" s="29"/>
      <c r="F14984" s="29"/>
      <c r="G14984" s="29"/>
    </row>
    <row r="14985" spans="4:7" x14ac:dyDescent="0.4">
      <c r="D14985" s="29"/>
      <c r="E14985" s="29"/>
      <c r="F14985" s="29"/>
      <c r="G14985" s="29"/>
    </row>
    <row r="14986" spans="4:7" x14ac:dyDescent="0.4">
      <c r="D14986" s="29"/>
      <c r="E14986" s="29"/>
      <c r="F14986" s="29"/>
      <c r="G14986" s="29"/>
    </row>
    <row r="14987" spans="4:7" x14ac:dyDescent="0.4">
      <c r="D14987" s="29"/>
      <c r="E14987" s="29"/>
      <c r="F14987" s="29"/>
      <c r="G14987" s="29"/>
    </row>
    <row r="14988" spans="4:7" x14ac:dyDescent="0.4">
      <c r="D14988" s="29"/>
      <c r="E14988" s="29"/>
      <c r="F14988" s="29"/>
      <c r="G14988" s="29"/>
    </row>
    <row r="14989" spans="4:7" x14ac:dyDescent="0.4">
      <c r="D14989" s="29"/>
      <c r="E14989" s="29"/>
      <c r="F14989" s="29"/>
      <c r="G14989" s="29"/>
    </row>
    <row r="14990" spans="4:7" x14ac:dyDescent="0.4">
      <c r="D14990" s="29"/>
      <c r="E14990" s="29"/>
      <c r="F14990" s="29"/>
      <c r="G14990" s="29"/>
    </row>
    <row r="14991" spans="4:7" x14ac:dyDescent="0.4">
      <c r="D14991" s="29"/>
      <c r="E14991" s="29"/>
      <c r="F14991" s="29"/>
      <c r="G14991" s="29"/>
    </row>
    <row r="14992" spans="4:7" x14ac:dyDescent="0.4">
      <c r="D14992" s="29"/>
      <c r="E14992" s="29"/>
      <c r="F14992" s="29"/>
      <c r="G14992" s="29"/>
    </row>
    <row r="14993" spans="4:7" x14ac:dyDescent="0.4">
      <c r="D14993" s="29"/>
      <c r="E14993" s="29"/>
      <c r="F14993" s="29"/>
      <c r="G14993" s="29"/>
    </row>
    <row r="14994" spans="4:7" x14ac:dyDescent="0.4">
      <c r="D14994" s="29"/>
      <c r="E14994" s="29"/>
      <c r="F14994" s="29"/>
      <c r="G14994" s="29"/>
    </row>
    <row r="14995" spans="4:7" x14ac:dyDescent="0.4">
      <c r="D14995" s="29"/>
      <c r="E14995" s="29"/>
      <c r="F14995" s="29"/>
      <c r="G14995" s="29"/>
    </row>
    <row r="14996" spans="4:7" x14ac:dyDescent="0.4">
      <c r="D14996" s="29"/>
      <c r="E14996" s="29"/>
      <c r="F14996" s="29"/>
      <c r="G14996" s="29"/>
    </row>
    <row r="14997" spans="4:7" x14ac:dyDescent="0.4">
      <c r="D14997" s="29"/>
      <c r="E14997" s="29"/>
      <c r="F14997" s="29"/>
      <c r="G14997" s="29"/>
    </row>
    <row r="14998" spans="4:7" x14ac:dyDescent="0.4">
      <c r="D14998" s="29"/>
      <c r="E14998" s="29"/>
      <c r="F14998" s="29"/>
      <c r="G14998" s="29"/>
    </row>
    <row r="14999" spans="4:7" x14ac:dyDescent="0.4">
      <c r="D14999" s="29"/>
      <c r="E14999" s="29"/>
      <c r="F14999" s="29"/>
      <c r="G14999" s="29"/>
    </row>
    <row r="15000" spans="4:7" x14ac:dyDescent="0.4">
      <c r="D15000" s="29"/>
      <c r="E15000" s="29"/>
      <c r="F15000" s="29"/>
      <c r="G15000" s="29"/>
    </row>
    <row r="15001" spans="4:7" x14ac:dyDescent="0.4">
      <c r="D15001" s="29"/>
      <c r="E15001" s="29"/>
      <c r="F15001" s="29"/>
      <c r="G15001" s="29"/>
    </row>
    <row r="15002" spans="4:7" x14ac:dyDescent="0.4">
      <c r="D15002" s="29"/>
      <c r="E15002" s="29"/>
      <c r="F15002" s="29"/>
      <c r="G15002" s="29"/>
    </row>
    <row r="15003" spans="4:7" x14ac:dyDescent="0.4">
      <c r="D15003" s="29"/>
      <c r="E15003" s="29"/>
      <c r="F15003" s="29"/>
      <c r="G15003" s="29"/>
    </row>
    <row r="15004" spans="4:7" x14ac:dyDescent="0.4">
      <c r="D15004" s="29"/>
      <c r="E15004" s="29"/>
      <c r="F15004" s="29"/>
      <c r="G15004" s="29"/>
    </row>
    <row r="15005" spans="4:7" x14ac:dyDescent="0.4">
      <c r="D15005" s="29"/>
      <c r="E15005" s="29"/>
      <c r="F15005" s="29"/>
      <c r="G15005" s="29"/>
    </row>
    <row r="15006" spans="4:7" x14ac:dyDescent="0.4">
      <c r="D15006" s="29"/>
      <c r="E15006" s="29"/>
      <c r="F15006" s="29"/>
      <c r="G15006" s="29"/>
    </row>
    <row r="15007" spans="4:7" x14ac:dyDescent="0.4">
      <c r="D15007" s="29"/>
      <c r="E15007" s="29"/>
      <c r="F15007" s="29"/>
      <c r="G15007" s="29"/>
    </row>
    <row r="15008" spans="4:7" x14ac:dyDescent="0.4">
      <c r="D15008" s="29"/>
      <c r="E15008" s="29"/>
      <c r="F15008" s="29"/>
      <c r="G15008" s="29"/>
    </row>
    <row r="15009" spans="4:7" x14ac:dyDescent="0.4">
      <c r="D15009" s="29"/>
      <c r="E15009" s="29"/>
      <c r="F15009" s="29"/>
      <c r="G15009" s="29"/>
    </row>
    <row r="15010" spans="4:7" x14ac:dyDescent="0.4">
      <c r="D15010" s="29"/>
      <c r="E15010" s="29"/>
      <c r="F15010" s="29"/>
      <c r="G15010" s="29"/>
    </row>
    <row r="15011" spans="4:7" x14ac:dyDescent="0.4">
      <c r="D15011" s="29"/>
      <c r="E15011" s="29"/>
      <c r="F15011" s="29"/>
      <c r="G15011" s="29"/>
    </row>
    <row r="15012" spans="4:7" x14ac:dyDescent="0.4">
      <c r="D15012" s="29"/>
      <c r="E15012" s="29"/>
      <c r="F15012" s="29"/>
      <c r="G15012" s="29"/>
    </row>
    <row r="15013" spans="4:7" x14ac:dyDescent="0.4">
      <c r="D15013" s="29"/>
      <c r="E15013" s="29"/>
      <c r="F15013" s="29"/>
      <c r="G15013" s="29"/>
    </row>
    <row r="15014" spans="4:7" x14ac:dyDescent="0.4">
      <c r="D15014" s="29"/>
      <c r="E15014" s="29"/>
      <c r="F15014" s="29"/>
      <c r="G15014" s="29"/>
    </row>
    <row r="15015" spans="4:7" x14ac:dyDescent="0.4">
      <c r="D15015" s="29"/>
      <c r="E15015" s="29"/>
      <c r="F15015" s="29"/>
      <c r="G15015" s="29"/>
    </row>
    <row r="15016" spans="4:7" x14ac:dyDescent="0.4">
      <c r="D15016" s="29"/>
      <c r="E15016" s="29"/>
      <c r="F15016" s="29"/>
      <c r="G15016" s="29"/>
    </row>
    <row r="15017" spans="4:7" x14ac:dyDescent="0.4">
      <c r="D15017" s="29"/>
      <c r="E15017" s="29"/>
      <c r="F15017" s="29"/>
      <c r="G15017" s="29"/>
    </row>
    <row r="15018" spans="4:7" x14ac:dyDescent="0.4">
      <c r="D15018" s="29"/>
      <c r="E15018" s="29"/>
      <c r="F15018" s="29"/>
      <c r="G15018" s="29"/>
    </row>
    <row r="15019" spans="4:7" x14ac:dyDescent="0.4">
      <c r="D15019" s="29"/>
      <c r="E15019" s="29"/>
      <c r="F15019" s="29"/>
      <c r="G15019" s="29"/>
    </row>
    <row r="15020" spans="4:7" x14ac:dyDescent="0.4">
      <c r="D15020" s="29"/>
      <c r="E15020" s="29"/>
      <c r="F15020" s="29"/>
      <c r="G15020" s="29"/>
    </row>
    <row r="15021" spans="4:7" x14ac:dyDescent="0.4">
      <c r="D15021" s="29"/>
      <c r="E15021" s="29"/>
      <c r="F15021" s="29"/>
      <c r="G15021" s="29"/>
    </row>
    <row r="15022" spans="4:7" x14ac:dyDescent="0.4">
      <c r="D15022" s="29"/>
      <c r="E15022" s="29"/>
      <c r="F15022" s="29"/>
      <c r="G15022" s="29"/>
    </row>
    <row r="15023" spans="4:7" x14ac:dyDescent="0.4">
      <c r="D15023" s="29"/>
      <c r="E15023" s="29"/>
      <c r="F15023" s="29"/>
      <c r="G15023" s="29"/>
    </row>
    <row r="15024" spans="4:7" x14ac:dyDescent="0.4">
      <c r="D15024" s="29"/>
      <c r="E15024" s="29"/>
      <c r="F15024" s="29"/>
      <c r="G15024" s="29"/>
    </row>
    <row r="15025" spans="4:7" x14ac:dyDescent="0.4">
      <c r="D15025" s="29"/>
      <c r="E15025" s="29"/>
      <c r="F15025" s="29"/>
      <c r="G15025" s="29"/>
    </row>
    <row r="15026" spans="4:7" x14ac:dyDescent="0.4">
      <c r="D15026" s="29"/>
      <c r="E15026" s="29"/>
      <c r="F15026" s="29"/>
      <c r="G15026" s="29"/>
    </row>
    <row r="15027" spans="4:7" x14ac:dyDescent="0.4">
      <c r="D15027" s="29"/>
      <c r="E15027" s="29"/>
      <c r="F15027" s="29"/>
      <c r="G15027" s="29"/>
    </row>
    <row r="15028" spans="4:7" x14ac:dyDescent="0.4">
      <c r="D15028" s="29"/>
      <c r="E15028" s="29"/>
      <c r="F15028" s="29"/>
      <c r="G15028" s="29"/>
    </row>
    <row r="15029" spans="4:7" x14ac:dyDescent="0.4">
      <c r="D15029" s="29"/>
      <c r="E15029" s="29"/>
      <c r="F15029" s="29"/>
      <c r="G15029" s="29"/>
    </row>
    <row r="15030" spans="4:7" x14ac:dyDescent="0.4">
      <c r="D15030" s="29"/>
      <c r="E15030" s="29"/>
      <c r="F15030" s="29"/>
      <c r="G15030" s="29"/>
    </row>
    <row r="15031" spans="4:7" x14ac:dyDescent="0.4">
      <c r="D15031" s="29"/>
      <c r="E15031" s="29"/>
      <c r="F15031" s="29"/>
      <c r="G15031" s="29"/>
    </row>
    <row r="15032" spans="4:7" x14ac:dyDescent="0.4">
      <c r="D15032" s="29"/>
      <c r="E15032" s="29"/>
      <c r="F15032" s="29"/>
      <c r="G15032" s="29"/>
    </row>
    <row r="15033" spans="4:7" x14ac:dyDescent="0.4">
      <c r="D15033" s="29"/>
      <c r="E15033" s="29"/>
      <c r="F15033" s="29"/>
      <c r="G15033" s="29"/>
    </row>
    <row r="15034" spans="4:7" x14ac:dyDescent="0.4">
      <c r="D15034" s="29"/>
      <c r="E15034" s="29"/>
      <c r="F15034" s="29"/>
      <c r="G15034" s="29"/>
    </row>
    <row r="15035" spans="4:7" x14ac:dyDescent="0.4">
      <c r="D15035" s="29"/>
      <c r="E15035" s="29"/>
      <c r="F15035" s="29"/>
      <c r="G15035" s="29"/>
    </row>
    <row r="15036" spans="4:7" x14ac:dyDescent="0.4">
      <c r="D15036" s="29"/>
      <c r="E15036" s="29"/>
      <c r="F15036" s="29"/>
      <c r="G15036" s="29"/>
    </row>
    <row r="15037" spans="4:7" x14ac:dyDescent="0.4">
      <c r="D15037" s="29"/>
      <c r="E15037" s="29"/>
      <c r="F15037" s="29"/>
      <c r="G15037" s="29"/>
    </row>
    <row r="15038" spans="4:7" x14ac:dyDescent="0.4">
      <c r="D15038" s="29"/>
      <c r="E15038" s="29"/>
      <c r="F15038" s="29"/>
      <c r="G15038" s="29"/>
    </row>
    <row r="15039" spans="4:7" x14ac:dyDescent="0.4">
      <c r="D15039" s="29"/>
      <c r="E15039" s="29"/>
      <c r="F15039" s="29"/>
      <c r="G15039" s="29"/>
    </row>
    <row r="15040" spans="4:7" x14ac:dyDescent="0.4">
      <c r="D15040" s="29"/>
      <c r="E15040" s="29"/>
      <c r="F15040" s="29"/>
      <c r="G15040" s="29"/>
    </row>
    <row r="15041" spans="4:7" x14ac:dyDescent="0.4">
      <c r="D15041" s="29"/>
      <c r="E15041" s="29"/>
      <c r="F15041" s="29"/>
      <c r="G15041" s="29"/>
    </row>
    <row r="15042" spans="4:7" x14ac:dyDescent="0.4">
      <c r="D15042" s="29"/>
      <c r="E15042" s="29"/>
      <c r="F15042" s="29"/>
      <c r="G15042" s="29"/>
    </row>
    <row r="15043" spans="4:7" x14ac:dyDescent="0.4">
      <c r="D15043" s="29"/>
      <c r="E15043" s="29"/>
      <c r="F15043" s="29"/>
      <c r="G15043" s="29"/>
    </row>
    <row r="15044" spans="4:7" x14ac:dyDescent="0.4">
      <c r="D15044" s="29"/>
      <c r="E15044" s="29"/>
      <c r="F15044" s="29"/>
      <c r="G15044" s="29"/>
    </row>
    <row r="15045" spans="4:7" x14ac:dyDescent="0.4">
      <c r="D15045" s="29"/>
      <c r="E15045" s="29"/>
      <c r="F15045" s="29"/>
      <c r="G15045" s="29"/>
    </row>
    <row r="15046" spans="4:7" x14ac:dyDescent="0.4">
      <c r="D15046" s="29"/>
      <c r="E15046" s="29"/>
      <c r="F15046" s="29"/>
      <c r="G15046" s="29"/>
    </row>
    <row r="15047" spans="4:7" x14ac:dyDescent="0.4">
      <c r="D15047" s="29"/>
      <c r="E15047" s="29"/>
      <c r="F15047" s="29"/>
      <c r="G15047" s="29"/>
    </row>
    <row r="15048" spans="4:7" x14ac:dyDescent="0.4">
      <c r="D15048" s="29"/>
      <c r="E15048" s="29"/>
      <c r="F15048" s="29"/>
      <c r="G15048" s="29"/>
    </row>
    <row r="15049" spans="4:7" x14ac:dyDescent="0.4">
      <c r="D15049" s="29"/>
      <c r="E15049" s="29"/>
      <c r="F15049" s="29"/>
      <c r="G15049" s="29"/>
    </row>
    <row r="15050" spans="4:7" x14ac:dyDescent="0.4">
      <c r="D15050" s="29"/>
      <c r="E15050" s="29"/>
      <c r="F15050" s="29"/>
      <c r="G15050" s="29"/>
    </row>
    <row r="15051" spans="4:7" x14ac:dyDescent="0.4">
      <c r="D15051" s="29"/>
      <c r="E15051" s="29"/>
      <c r="F15051" s="29"/>
      <c r="G15051" s="29"/>
    </row>
    <row r="15052" spans="4:7" x14ac:dyDescent="0.4">
      <c r="D15052" s="29"/>
      <c r="E15052" s="29"/>
      <c r="F15052" s="29"/>
      <c r="G15052" s="29"/>
    </row>
    <row r="15053" spans="4:7" x14ac:dyDescent="0.4">
      <c r="D15053" s="29"/>
      <c r="E15053" s="29"/>
      <c r="F15053" s="29"/>
      <c r="G15053" s="29"/>
    </row>
    <row r="15054" spans="4:7" x14ac:dyDescent="0.4">
      <c r="D15054" s="29"/>
      <c r="E15054" s="29"/>
      <c r="F15054" s="29"/>
      <c r="G15054" s="29"/>
    </row>
    <row r="15055" spans="4:7" x14ac:dyDescent="0.4">
      <c r="D15055" s="29"/>
      <c r="E15055" s="29"/>
      <c r="F15055" s="29"/>
      <c r="G15055" s="29"/>
    </row>
    <row r="15056" spans="4:7" x14ac:dyDescent="0.4">
      <c r="D15056" s="29"/>
      <c r="E15056" s="29"/>
      <c r="F15056" s="29"/>
      <c r="G15056" s="29"/>
    </row>
    <row r="15057" spans="4:7" x14ac:dyDescent="0.4">
      <c r="D15057" s="29"/>
      <c r="E15057" s="29"/>
      <c r="F15057" s="29"/>
      <c r="G15057" s="29"/>
    </row>
    <row r="15058" spans="4:7" x14ac:dyDescent="0.4">
      <c r="D15058" s="29"/>
      <c r="E15058" s="29"/>
      <c r="F15058" s="29"/>
      <c r="G15058" s="29"/>
    </row>
    <row r="15059" spans="4:7" x14ac:dyDescent="0.4">
      <c r="D15059" s="29"/>
      <c r="E15059" s="29"/>
      <c r="F15059" s="29"/>
      <c r="G15059" s="29"/>
    </row>
    <row r="15060" spans="4:7" x14ac:dyDescent="0.4">
      <c r="D15060" s="29"/>
      <c r="E15060" s="29"/>
      <c r="F15060" s="29"/>
      <c r="G15060" s="29"/>
    </row>
    <row r="15061" spans="4:7" x14ac:dyDescent="0.4">
      <c r="D15061" s="29"/>
      <c r="E15061" s="29"/>
      <c r="F15061" s="29"/>
      <c r="G15061" s="29"/>
    </row>
    <row r="15062" spans="4:7" x14ac:dyDescent="0.4">
      <c r="D15062" s="29"/>
      <c r="E15062" s="29"/>
      <c r="F15062" s="29"/>
      <c r="G15062" s="29"/>
    </row>
    <row r="15063" spans="4:7" x14ac:dyDescent="0.4">
      <c r="D15063" s="29"/>
      <c r="E15063" s="29"/>
      <c r="F15063" s="29"/>
      <c r="G15063" s="29"/>
    </row>
    <row r="15064" spans="4:7" x14ac:dyDescent="0.4">
      <c r="D15064" s="29"/>
      <c r="E15064" s="29"/>
      <c r="F15064" s="29"/>
      <c r="G15064" s="29"/>
    </row>
    <row r="15065" spans="4:7" x14ac:dyDescent="0.4">
      <c r="D15065" s="29"/>
      <c r="E15065" s="29"/>
      <c r="F15065" s="29"/>
      <c r="G15065" s="29"/>
    </row>
    <row r="15066" spans="4:7" x14ac:dyDescent="0.4">
      <c r="D15066" s="29"/>
      <c r="E15066" s="29"/>
      <c r="F15066" s="29"/>
      <c r="G15066" s="29"/>
    </row>
    <row r="15067" spans="4:7" x14ac:dyDescent="0.4">
      <c r="D15067" s="29"/>
      <c r="E15067" s="29"/>
      <c r="F15067" s="29"/>
      <c r="G15067" s="29"/>
    </row>
    <row r="15068" spans="4:7" x14ac:dyDescent="0.4">
      <c r="D15068" s="29"/>
      <c r="E15068" s="29"/>
      <c r="F15068" s="29"/>
      <c r="G15068" s="29"/>
    </row>
    <row r="15069" spans="4:7" x14ac:dyDescent="0.4">
      <c r="D15069" s="29"/>
      <c r="E15069" s="29"/>
      <c r="F15069" s="29"/>
      <c r="G15069" s="29"/>
    </row>
    <row r="15070" spans="4:7" x14ac:dyDescent="0.4">
      <c r="D15070" s="29"/>
      <c r="E15070" s="29"/>
      <c r="F15070" s="29"/>
      <c r="G15070" s="29"/>
    </row>
    <row r="15071" spans="4:7" x14ac:dyDescent="0.4">
      <c r="D15071" s="29"/>
      <c r="E15071" s="29"/>
      <c r="F15071" s="29"/>
      <c r="G15071" s="29"/>
    </row>
    <row r="15072" spans="4:7" x14ac:dyDescent="0.4">
      <c r="D15072" s="29"/>
      <c r="E15072" s="29"/>
      <c r="F15072" s="29"/>
      <c r="G15072" s="29"/>
    </row>
    <row r="15073" spans="4:7" x14ac:dyDescent="0.4">
      <c r="D15073" s="29"/>
      <c r="E15073" s="29"/>
      <c r="F15073" s="29"/>
      <c r="G15073" s="29"/>
    </row>
    <row r="15074" spans="4:7" x14ac:dyDescent="0.4">
      <c r="D15074" s="29"/>
      <c r="E15074" s="29"/>
      <c r="F15074" s="29"/>
      <c r="G15074" s="29"/>
    </row>
    <row r="15075" spans="4:7" x14ac:dyDescent="0.4">
      <c r="D15075" s="29"/>
      <c r="E15075" s="29"/>
      <c r="F15075" s="29"/>
      <c r="G15075" s="29"/>
    </row>
    <row r="15076" spans="4:7" x14ac:dyDescent="0.4">
      <c r="D15076" s="29"/>
      <c r="E15076" s="29"/>
      <c r="F15076" s="29"/>
      <c r="G15076" s="29"/>
    </row>
    <row r="15077" spans="4:7" x14ac:dyDescent="0.4">
      <c r="D15077" s="29"/>
      <c r="E15077" s="29"/>
      <c r="F15077" s="29"/>
      <c r="G15077" s="29"/>
    </row>
    <row r="15078" spans="4:7" x14ac:dyDescent="0.4">
      <c r="D15078" s="29"/>
      <c r="E15078" s="29"/>
      <c r="F15078" s="29"/>
      <c r="G15078" s="29"/>
    </row>
    <row r="15079" spans="4:7" x14ac:dyDescent="0.4">
      <c r="D15079" s="29"/>
      <c r="E15079" s="29"/>
      <c r="F15079" s="29"/>
      <c r="G15079" s="29"/>
    </row>
    <row r="15080" spans="4:7" x14ac:dyDescent="0.4">
      <c r="D15080" s="29"/>
      <c r="E15080" s="29"/>
      <c r="F15080" s="29"/>
      <c r="G15080" s="29"/>
    </row>
    <row r="15081" spans="4:7" x14ac:dyDescent="0.4">
      <c r="D15081" s="29"/>
      <c r="E15081" s="29"/>
      <c r="F15081" s="29"/>
      <c r="G15081" s="29"/>
    </row>
    <row r="15082" spans="4:7" x14ac:dyDescent="0.4">
      <c r="D15082" s="29"/>
      <c r="E15082" s="29"/>
      <c r="F15082" s="29"/>
      <c r="G15082" s="29"/>
    </row>
    <row r="15083" spans="4:7" x14ac:dyDescent="0.4">
      <c r="D15083" s="29"/>
      <c r="E15083" s="29"/>
      <c r="F15083" s="29"/>
      <c r="G15083" s="29"/>
    </row>
    <row r="15084" spans="4:7" x14ac:dyDescent="0.4">
      <c r="D15084" s="29"/>
      <c r="E15084" s="29"/>
      <c r="F15084" s="29"/>
      <c r="G15084" s="29"/>
    </row>
    <row r="15085" spans="4:7" x14ac:dyDescent="0.4">
      <c r="D15085" s="29"/>
      <c r="E15085" s="29"/>
      <c r="F15085" s="29"/>
      <c r="G15085" s="29"/>
    </row>
    <row r="15086" spans="4:7" x14ac:dyDescent="0.4">
      <c r="D15086" s="29"/>
      <c r="E15086" s="29"/>
      <c r="F15086" s="29"/>
      <c r="G15086" s="29"/>
    </row>
    <row r="15087" spans="4:7" x14ac:dyDescent="0.4">
      <c r="D15087" s="29"/>
      <c r="E15087" s="29"/>
      <c r="F15087" s="29"/>
      <c r="G15087" s="29"/>
    </row>
    <row r="15088" spans="4:7" x14ac:dyDescent="0.4">
      <c r="D15088" s="29"/>
      <c r="E15088" s="29"/>
      <c r="F15088" s="29"/>
      <c r="G15088" s="29"/>
    </row>
    <row r="15089" spans="4:7" x14ac:dyDescent="0.4">
      <c r="D15089" s="29"/>
      <c r="E15089" s="29"/>
      <c r="F15089" s="29"/>
      <c r="G15089" s="29"/>
    </row>
    <row r="15090" spans="4:7" x14ac:dyDescent="0.4">
      <c r="D15090" s="29"/>
      <c r="E15090" s="29"/>
      <c r="F15090" s="29"/>
      <c r="G15090" s="29"/>
    </row>
    <row r="15091" spans="4:7" x14ac:dyDescent="0.4">
      <c r="D15091" s="29"/>
      <c r="E15091" s="29"/>
      <c r="F15091" s="29"/>
      <c r="G15091" s="29"/>
    </row>
    <row r="15092" spans="4:7" x14ac:dyDescent="0.4">
      <c r="D15092" s="29"/>
      <c r="E15092" s="29"/>
      <c r="F15092" s="29"/>
      <c r="G15092" s="29"/>
    </row>
    <row r="15093" spans="4:7" x14ac:dyDescent="0.4">
      <c r="D15093" s="29"/>
      <c r="E15093" s="29"/>
      <c r="F15093" s="29"/>
      <c r="G15093" s="29"/>
    </row>
    <row r="15094" spans="4:7" x14ac:dyDescent="0.4">
      <c r="D15094" s="29"/>
      <c r="E15094" s="29"/>
      <c r="F15094" s="29"/>
      <c r="G15094" s="29"/>
    </row>
    <row r="15095" spans="4:7" x14ac:dyDescent="0.4">
      <c r="D15095" s="29"/>
      <c r="E15095" s="29"/>
      <c r="F15095" s="29"/>
      <c r="G15095" s="29"/>
    </row>
    <row r="15096" spans="4:7" x14ac:dyDescent="0.4">
      <c r="D15096" s="29"/>
      <c r="E15096" s="29"/>
      <c r="F15096" s="29"/>
      <c r="G15096" s="29"/>
    </row>
    <row r="15097" spans="4:7" x14ac:dyDescent="0.4">
      <c r="D15097" s="29"/>
      <c r="E15097" s="29"/>
      <c r="F15097" s="29"/>
      <c r="G15097" s="29"/>
    </row>
    <row r="15098" spans="4:7" x14ac:dyDescent="0.4">
      <c r="D15098" s="29"/>
      <c r="E15098" s="29"/>
      <c r="F15098" s="29"/>
      <c r="G15098" s="29"/>
    </row>
    <row r="15099" spans="4:7" x14ac:dyDescent="0.4">
      <c r="D15099" s="29"/>
      <c r="E15099" s="29"/>
      <c r="F15099" s="29"/>
      <c r="G15099" s="29"/>
    </row>
    <row r="15100" spans="4:7" x14ac:dyDescent="0.4">
      <c r="D15100" s="29"/>
      <c r="E15100" s="29"/>
      <c r="F15100" s="29"/>
      <c r="G15100" s="29"/>
    </row>
    <row r="15101" spans="4:7" x14ac:dyDescent="0.4">
      <c r="D15101" s="29"/>
      <c r="E15101" s="29"/>
      <c r="F15101" s="29"/>
      <c r="G15101" s="29"/>
    </row>
    <row r="15102" spans="4:7" x14ac:dyDescent="0.4">
      <c r="D15102" s="29"/>
      <c r="E15102" s="29"/>
      <c r="F15102" s="29"/>
      <c r="G15102" s="29"/>
    </row>
    <row r="15103" spans="4:7" x14ac:dyDescent="0.4">
      <c r="D15103" s="29"/>
      <c r="E15103" s="29"/>
      <c r="F15103" s="29"/>
      <c r="G15103" s="29"/>
    </row>
    <row r="15104" spans="4:7" x14ac:dyDescent="0.4">
      <c r="D15104" s="29"/>
      <c r="E15104" s="29"/>
      <c r="F15104" s="29"/>
      <c r="G15104" s="29"/>
    </row>
    <row r="15105" spans="4:7" x14ac:dyDescent="0.4">
      <c r="D15105" s="29"/>
      <c r="E15105" s="29"/>
      <c r="F15105" s="29"/>
      <c r="G15105" s="29"/>
    </row>
    <row r="15106" spans="4:7" x14ac:dyDescent="0.4">
      <c r="D15106" s="29"/>
      <c r="E15106" s="29"/>
      <c r="F15106" s="29"/>
      <c r="G15106" s="29"/>
    </row>
    <row r="15107" spans="4:7" x14ac:dyDescent="0.4">
      <c r="D15107" s="29"/>
      <c r="E15107" s="29"/>
      <c r="F15107" s="29"/>
      <c r="G15107" s="29"/>
    </row>
    <row r="15108" spans="4:7" x14ac:dyDescent="0.4">
      <c r="D15108" s="29"/>
      <c r="E15108" s="29"/>
      <c r="F15108" s="29"/>
      <c r="G15108" s="29"/>
    </row>
    <row r="15109" spans="4:7" x14ac:dyDescent="0.4">
      <c r="D15109" s="29"/>
      <c r="E15109" s="29"/>
      <c r="F15109" s="29"/>
      <c r="G15109" s="29"/>
    </row>
    <row r="15110" spans="4:7" x14ac:dyDescent="0.4">
      <c r="D15110" s="29"/>
      <c r="E15110" s="29"/>
      <c r="F15110" s="29"/>
      <c r="G15110" s="29"/>
    </row>
    <row r="15111" spans="4:7" x14ac:dyDescent="0.4">
      <c r="D15111" s="29"/>
      <c r="E15111" s="29"/>
      <c r="F15111" s="29"/>
      <c r="G15111" s="29"/>
    </row>
    <row r="15112" spans="4:7" x14ac:dyDescent="0.4">
      <c r="D15112" s="29"/>
      <c r="E15112" s="29"/>
      <c r="F15112" s="29"/>
      <c r="G15112" s="29"/>
    </row>
    <row r="15113" spans="4:7" x14ac:dyDescent="0.4">
      <c r="D15113" s="29"/>
      <c r="E15113" s="29"/>
      <c r="F15113" s="29"/>
      <c r="G15113" s="29"/>
    </row>
    <row r="15114" spans="4:7" x14ac:dyDescent="0.4">
      <c r="D15114" s="29"/>
      <c r="E15114" s="29"/>
      <c r="F15114" s="29"/>
      <c r="G15114" s="29"/>
    </row>
    <row r="15115" spans="4:7" x14ac:dyDescent="0.4">
      <c r="D15115" s="29"/>
      <c r="E15115" s="29"/>
      <c r="F15115" s="29"/>
      <c r="G15115" s="29"/>
    </row>
    <row r="15116" spans="4:7" x14ac:dyDescent="0.4">
      <c r="D15116" s="29"/>
      <c r="E15116" s="29"/>
      <c r="F15116" s="29"/>
      <c r="G15116" s="29"/>
    </row>
    <row r="15117" spans="4:7" x14ac:dyDescent="0.4">
      <c r="D15117" s="29"/>
      <c r="E15117" s="29"/>
      <c r="F15117" s="29"/>
      <c r="G15117" s="29"/>
    </row>
    <row r="15118" spans="4:7" x14ac:dyDescent="0.4">
      <c r="D15118" s="29"/>
      <c r="E15118" s="29"/>
      <c r="F15118" s="29"/>
      <c r="G15118" s="29"/>
    </row>
    <row r="15119" spans="4:7" x14ac:dyDescent="0.4">
      <c r="D15119" s="29"/>
      <c r="E15119" s="29"/>
      <c r="F15119" s="29"/>
      <c r="G15119" s="29"/>
    </row>
    <row r="15120" spans="4:7" x14ac:dyDescent="0.4">
      <c r="D15120" s="29"/>
      <c r="E15120" s="29"/>
      <c r="F15120" s="29"/>
      <c r="G15120" s="29"/>
    </row>
    <row r="15121" spans="4:7" x14ac:dyDescent="0.4">
      <c r="D15121" s="29"/>
      <c r="E15121" s="29"/>
      <c r="F15121" s="29"/>
      <c r="G15121" s="29"/>
    </row>
    <row r="15122" spans="4:7" x14ac:dyDescent="0.4">
      <c r="D15122" s="29"/>
      <c r="E15122" s="29"/>
      <c r="F15122" s="29"/>
      <c r="G15122" s="29"/>
    </row>
    <row r="15123" spans="4:7" x14ac:dyDescent="0.4">
      <c r="D15123" s="29"/>
      <c r="E15123" s="29"/>
      <c r="F15123" s="29"/>
      <c r="G15123" s="29"/>
    </row>
    <row r="15124" spans="4:7" x14ac:dyDescent="0.4">
      <c r="D15124" s="29"/>
      <c r="E15124" s="29"/>
      <c r="F15124" s="29"/>
      <c r="G15124" s="29"/>
    </row>
    <row r="15125" spans="4:7" x14ac:dyDescent="0.4">
      <c r="D15125" s="29"/>
      <c r="E15125" s="29"/>
      <c r="F15125" s="29"/>
      <c r="G15125" s="29"/>
    </row>
    <row r="15126" spans="4:7" x14ac:dyDescent="0.4">
      <c r="D15126" s="29"/>
      <c r="E15126" s="29"/>
      <c r="F15126" s="29"/>
      <c r="G15126" s="29"/>
    </row>
    <row r="15127" spans="4:7" x14ac:dyDescent="0.4">
      <c r="D15127" s="29"/>
      <c r="E15127" s="29"/>
      <c r="F15127" s="29"/>
      <c r="G15127" s="29"/>
    </row>
    <row r="15128" spans="4:7" x14ac:dyDescent="0.4">
      <c r="D15128" s="29"/>
      <c r="E15128" s="29"/>
      <c r="F15128" s="29"/>
      <c r="G15128" s="29"/>
    </row>
    <row r="15129" spans="4:7" x14ac:dyDescent="0.4">
      <c r="D15129" s="29"/>
      <c r="E15129" s="29"/>
      <c r="F15129" s="29"/>
      <c r="G15129" s="29"/>
    </row>
    <row r="15130" spans="4:7" x14ac:dyDescent="0.4">
      <c r="D15130" s="29"/>
      <c r="E15130" s="29"/>
      <c r="F15130" s="29"/>
      <c r="G15130" s="29"/>
    </row>
    <row r="15131" spans="4:7" x14ac:dyDescent="0.4">
      <c r="D15131" s="29"/>
      <c r="E15131" s="29"/>
      <c r="F15131" s="29"/>
      <c r="G15131" s="29"/>
    </row>
    <row r="15132" spans="4:7" x14ac:dyDescent="0.4">
      <c r="D15132" s="29"/>
      <c r="E15132" s="29"/>
      <c r="F15132" s="29"/>
      <c r="G15132" s="29"/>
    </row>
    <row r="15133" spans="4:7" x14ac:dyDescent="0.4">
      <c r="D15133" s="29"/>
      <c r="E15133" s="29"/>
      <c r="F15133" s="29"/>
      <c r="G15133" s="29"/>
    </row>
    <row r="15134" spans="4:7" x14ac:dyDescent="0.4">
      <c r="D15134" s="29"/>
      <c r="E15134" s="29"/>
      <c r="F15134" s="29"/>
      <c r="G15134" s="29"/>
    </row>
    <row r="15135" spans="4:7" x14ac:dyDescent="0.4">
      <c r="D15135" s="29"/>
      <c r="E15135" s="29"/>
      <c r="F15135" s="29"/>
      <c r="G15135" s="29"/>
    </row>
    <row r="15136" spans="4:7" x14ac:dyDescent="0.4">
      <c r="D15136" s="29"/>
      <c r="E15136" s="29"/>
      <c r="F15136" s="29"/>
      <c r="G15136" s="29"/>
    </row>
    <row r="15137" spans="4:7" x14ac:dyDescent="0.4">
      <c r="D15137" s="29"/>
      <c r="E15137" s="29"/>
      <c r="F15137" s="29"/>
      <c r="G15137" s="29"/>
    </row>
    <row r="15138" spans="4:7" x14ac:dyDescent="0.4">
      <c r="D15138" s="29"/>
      <c r="E15138" s="29"/>
      <c r="F15138" s="29"/>
      <c r="G15138" s="29"/>
    </row>
    <row r="15139" spans="4:7" x14ac:dyDescent="0.4">
      <c r="D15139" s="29"/>
      <c r="E15139" s="29"/>
      <c r="F15139" s="29"/>
      <c r="G15139" s="29"/>
    </row>
    <row r="15140" spans="4:7" x14ac:dyDescent="0.4">
      <c r="D15140" s="29"/>
      <c r="E15140" s="29"/>
      <c r="F15140" s="29"/>
      <c r="G15140" s="29"/>
    </row>
    <row r="15141" spans="4:7" x14ac:dyDescent="0.4">
      <c r="D15141" s="29"/>
      <c r="E15141" s="29"/>
      <c r="F15141" s="29"/>
      <c r="G15141" s="29"/>
    </row>
    <row r="15142" spans="4:7" x14ac:dyDescent="0.4">
      <c r="D15142" s="29"/>
      <c r="E15142" s="29"/>
      <c r="F15142" s="29"/>
      <c r="G15142" s="29"/>
    </row>
    <row r="15143" spans="4:7" x14ac:dyDescent="0.4">
      <c r="D15143" s="29"/>
      <c r="E15143" s="29"/>
      <c r="F15143" s="29"/>
      <c r="G15143" s="29"/>
    </row>
    <row r="15144" spans="4:7" x14ac:dyDescent="0.4">
      <c r="D15144" s="29"/>
      <c r="E15144" s="29"/>
      <c r="F15144" s="29"/>
      <c r="G15144" s="29"/>
    </row>
    <row r="15145" spans="4:7" x14ac:dyDescent="0.4">
      <c r="D15145" s="29"/>
      <c r="E15145" s="29"/>
      <c r="F15145" s="29"/>
      <c r="G15145" s="29"/>
    </row>
    <row r="15146" spans="4:7" x14ac:dyDescent="0.4">
      <c r="D15146" s="29"/>
      <c r="E15146" s="29"/>
      <c r="F15146" s="29"/>
      <c r="G15146" s="29"/>
    </row>
    <row r="15147" spans="4:7" x14ac:dyDescent="0.4">
      <c r="D15147" s="29"/>
      <c r="E15147" s="29"/>
      <c r="F15147" s="29"/>
      <c r="G15147" s="29"/>
    </row>
    <row r="15148" spans="4:7" x14ac:dyDescent="0.4">
      <c r="D15148" s="29"/>
      <c r="E15148" s="29"/>
      <c r="F15148" s="29"/>
      <c r="G15148" s="29"/>
    </row>
    <row r="15149" spans="4:7" x14ac:dyDescent="0.4">
      <c r="D15149" s="29"/>
      <c r="E15149" s="29"/>
      <c r="F15149" s="29"/>
      <c r="G15149" s="29"/>
    </row>
    <row r="15150" spans="4:7" x14ac:dyDescent="0.4">
      <c r="D15150" s="29"/>
      <c r="E15150" s="29"/>
      <c r="F15150" s="29"/>
      <c r="G15150" s="29"/>
    </row>
    <row r="15151" spans="4:7" x14ac:dyDescent="0.4">
      <c r="D15151" s="29"/>
      <c r="E15151" s="29"/>
      <c r="F15151" s="29"/>
      <c r="G15151" s="29"/>
    </row>
    <row r="15152" spans="4:7" x14ac:dyDescent="0.4">
      <c r="D15152" s="29"/>
      <c r="E15152" s="29"/>
      <c r="F15152" s="29"/>
      <c r="G15152" s="29"/>
    </row>
    <row r="15153" spans="4:7" x14ac:dyDescent="0.4">
      <c r="D15153" s="29"/>
      <c r="E15153" s="29"/>
      <c r="F15153" s="29"/>
      <c r="G15153" s="29"/>
    </row>
    <row r="15154" spans="4:7" x14ac:dyDescent="0.4">
      <c r="D15154" s="29"/>
      <c r="E15154" s="29"/>
      <c r="F15154" s="29"/>
      <c r="G15154" s="29"/>
    </row>
    <row r="15155" spans="4:7" x14ac:dyDescent="0.4">
      <c r="D15155" s="29"/>
      <c r="E15155" s="29"/>
      <c r="F15155" s="29"/>
      <c r="G15155" s="29"/>
    </row>
    <row r="15156" spans="4:7" x14ac:dyDescent="0.4">
      <c r="D15156" s="29"/>
      <c r="E15156" s="29"/>
      <c r="F15156" s="29"/>
      <c r="G15156" s="29"/>
    </row>
    <row r="15157" spans="4:7" x14ac:dyDescent="0.4">
      <c r="D15157" s="29"/>
      <c r="E15157" s="29"/>
      <c r="F15157" s="29"/>
      <c r="G15157" s="29"/>
    </row>
    <row r="15158" spans="4:7" x14ac:dyDescent="0.4">
      <c r="D15158" s="29"/>
      <c r="E15158" s="29"/>
      <c r="F15158" s="29"/>
      <c r="G15158" s="29"/>
    </row>
    <row r="15159" spans="4:7" x14ac:dyDescent="0.4">
      <c r="D15159" s="29"/>
      <c r="E15159" s="29"/>
      <c r="F15159" s="29"/>
      <c r="G15159" s="29"/>
    </row>
    <row r="15160" spans="4:7" x14ac:dyDescent="0.4">
      <c r="D15160" s="29"/>
      <c r="E15160" s="29"/>
      <c r="F15160" s="29"/>
      <c r="G15160" s="29"/>
    </row>
    <row r="15161" spans="4:7" x14ac:dyDescent="0.4">
      <c r="D15161" s="29"/>
      <c r="E15161" s="29"/>
      <c r="F15161" s="29"/>
      <c r="G15161" s="29"/>
    </row>
    <row r="15162" spans="4:7" x14ac:dyDescent="0.4">
      <c r="D15162" s="29"/>
      <c r="E15162" s="29"/>
      <c r="F15162" s="29"/>
      <c r="G15162" s="29"/>
    </row>
    <row r="15163" spans="4:7" x14ac:dyDescent="0.4">
      <c r="D15163" s="29"/>
      <c r="E15163" s="29"/>
      <c r="F15163" s="29"/>
      <c r="G15163" s="29"/>
    </row>
    <row r="15164" spans="4:7" x14ac:dyDescent="0.4">
      <c r="D15164" s="29"/>
      <c r="E15164" s="29"/>
      <c r="F15164" s="29"/>
      <c r="G15164" s="29"/>
    </row>
    <row r="15165" spans="4:7" x14ac:dyDescent="0.4">
      <c r="D15165" s="29"/>
      <c r="E15165" s="29"/>
      <c r="F15165" s="29"/>
      <c r="G15165" s="29"/>
    </row>
    <row r="15166" spans="4:7" x14ac:dyDescent="0.4">
      <c r="D15166" s="29"/>
      <c r="E15166" s="29"/>
      <c r="F15166" s="29"/>
      <c r="G15166" s="29"/>
    </row>
    <row r="15167" spans="4:7" x14ac:dyDescent="0.4">
      <c r="D15167" s="29"/>
      <c r="E15167" s="29"/>
      <c r="F15167" s="29"/>
      <c r="G15167" s="29"/>
    </row>
    <row r="15168" spans="4:7" x14ac:dyDescent="0.4">
      <c r="D15168" s="29"/>
      <c r="E15168" s="29"/>
      <c r="F15168" s="29"/>
      <c r="G15168" s="29"/>
    </row>
    <row r="15169" spans="4:7" x14ac:dyDescent="0.4">
      <c r="D15169" s="29"/>
      <c r="E15169" s="29"/>
      <c r="F15169" s="29"/>
      <c r="G15169" s="29"/>
    </row>
    <row r="15170" spans="4:7" x14ac:dyDescent="0.4">
      <c r="D15170" s="29"/>
      <c r="E15170" s="29"/>
      <c r="F15170" s="29"/>
      <c r="G15170" s="29"/>
    </row>
    <row r="15171" spans="4:7" x14ac:dyDescent="0.4">
      <c r="D15171" s="29"/>
      <c r="E15171" s="29"/>
      <c r="F15171" s="29"/>
      <c r="G15171" s="29"/>
    </row>
    <row r="15172" spans="4:7" x14ac:dyDescent="0.4">
      <c r="D15172" s="29"/>
      <c r="E15172" s="29"/>
      <c r="F15172" s="29"/>
      <c r="G15172" s="29"/>
    </row>
    <row r="15173" spans="4:7" x14ac:dyDescent="0.4">
      <c r="D15173" s="29"/>
      <c r="E15173" s="29"/>
      <c r="F15173" s="29"/>
      <c r="G15173" s="29"/>
    </row>
    <row r="15174" spans="4:7" x14ac:dyDescent="0.4">
      <c r="D15174" s="29"/>
      <c r="E15174" s="29"/>
      <c r="F15174" s="29"/>
      <c r="G15174" s="29"/>
    </row>
    <row r="15175" spans="4:7" x14ac:dyDescent="0.4">
      <c r="D15175" s="29"/>
      <c r="E15175" s="29"/>
      <c r="F15175" s="29"/>
      <c r="G15175" s="29"/>
    </row>
    <row r="15176" spans="4:7" x14ac:dyDescent="0.4">
      <c r="D15176" s="29"/>
      <c r="E15176" s="29"/>
      <c r="F15176" s="29"/>
      <c r="G15176" s="29"/>
    </row>
    <row r="15177" spans="4:7" x14ac:dyDescent="0.4">
      <c r="D15177" s="29"/>
      <c r="E15177" s="29"/>
      <c r="F15177" s="29"/>
      <c r="G15177" s="29"/>
    </row>
    <row r="15178" spans="4:7" x14ac:dyDescent="0.4">
      <c r="D15178" s="29"/>
      <c r="E15178" s="29"/>
      <c r="F15178" s="29"/>
      <c r="G15178" s="29"/>
    </row>
    <row r="15179" spans="4:7" x14ac:dyDescent="0.4">
      <c r="D15179" s="29"/>
      <c r="E15179" s="29"/>
      <c r="F15179" s="29"/>
      <c r="G15179" s="29"/>
    </row>
    <row r="15180" spans="4:7" x14ac:dyDescent="0.4">
      <c r="D15180" s="29"/>
      <c r="E15180" s="29"/>
      <c r="F15180" s="29"/>
      <c r="G15180" s="29"/>
    </row>
    <row r="15181" spans="4:7" x14ac:dyDescent="0.4">
      <c r="D15181" s="29"/>
      <c r="E15181" s="29"/>
      <c r="F15181" s="29"/>
      <c r="G15181" s="29"/>
    </row>
    <row r="15182" spans="4:7" x14ac:dyDescent="0.4">
      <c r="D15182" s="29"/>
      <c r="E15182" s="29"/>
      <c r="F15182" s="29"/>
      <c r="G15182" s="29"/>
    </row>
    <row r="15183" spans="4:7" x14ac:dyDescent="0.4">
      <c r="D15183" s="29"/>
      <c r="E15183" s="29"/>
      <c r="F15183" s="29"/>
      <c r="G15183" s="29"/>
    </row>
    <row r="15184" spans="4:7" x14ac:dyDescent="0.4">
      <c r="D15184" s="29"/>
      <c r="E15184" s="29"/>
      <c r="F15184" s="29"/>
      <c r="G15184" s="29"/>
    </row>
    <row r="15185" spans="4:7" x14ac:dyDescent="0.4">
      <c r="D15185" s="29"/>
      <c r="E15185" s="29"/>
      <c r="F15185" s="29"/>
      <c r="G15185" s="29"/>
    </row>
    <row r="15186" spans="4:7" x14ac:dyDescent="0.4">
      <c r="D15186" s="29"/>
      <c r="E15186" s="29"/>
      <c r="F15186" s="29"/>
      <c r="G15186" s="29"/>
    </row>
    <row r="15187" spans="4:7" x14ac:dyDescent="0.4">
      <c r="D15187" s="29"/>
      <c r="E15187" s="29"/>
      <c r="F15187" s="29"/>
      <c r="G15187" s="29"/>
    </row>
    <row r="15188" spans="4:7" x14ac:dyDescent="0.4">
      <c r="D15188" s="29"/>
      <c r="E15188" s="29"/>
      <c r="F15188" s="29"/>
      <c r="G15188" s="29"/>
    </row>
    <row r="15189" spans="4:7" x14ac:dyDescent="0.4">
      <c r="D15189" s="29"/>
      <c r="E15189" s="29"/>
      <c r="F15189" s="29"/>
      <c r="G15189" s="29"/>
    </row>
    <row r="15190" spans="4:7" x14ac:dyDescent="0.4">
      <c r="D15190" s="29"/>
      <c r="E15190" s="29"/>
      <c r="F15190" s="29"/>
      <c r="G15190" s="29"/>
    </row>
    <row r="15191" spans="4:7" x14ac:dyDescent="0.4">
      <c r="D15191" s="29"/>
      <c r="E15191" s="29"/>
      <c r="F15191" s="29"/>
      <c r="G15191" s="29"/>
    </row>
    <row r="15192" spans="4:7" x14ac:dyDescent="0.4">
      <c r="D15192" s="29"/>
      <c r="E15192" s="29"/>
      <c r="F15192" s="29"/>
      <c r="G15192" s="29"/>
    </row>
    <row r="15193" spans="4:7" x14ac:dyDescent="0.4">
      <c r="D15193" s="29"/>
      <c r="E15193" s="29"/>
      <c r="F15193" s="29"/>
      <c r="G15193" s="29"/>
    </row>
    <row r="15194" spans="4:7" x14ac:dyDescent="0.4">
      <c r="D15194" s="29"/>
      <c r="E15194" s="29"/>
      <c r="F15194" s="29"/>
      <c r="G15194" s="29"/>
    </row>
    <row r="15195" spans="4:7" x14ac:dyDescent="0.4">
      <c r="D15195" s="29"/>
      <c r="E15195" s="29"/>
      <c r="F15195" s="29"/>
      <c r="G15195" s="29"/>
    </row>
    <row r="15196" spans="4:7" x14ac:dyDescent="0.4">
      <c r="D15196" s="29"/>
      <c r="E15196" s="29"/>
      <c r="F15196" s="29"/>
      <c r="G15196" s="29"/>
    </row>
    <row r="15197" spans="4:7" x14ac:dyDescent="0.4">
      <c r="D15197" s="29"/>
      <c r="E15197" s="29"/>
      <c r="F15197" s="29"/>
      <c r="G15197" s="29"/>
    </row>
    <row r="15198" spans="4:7" x14ac:dyDescent="0.4">
      <c r="D15198" s="29"/>
      <c r="E15198" s="29"/>
      <c r="F15198" s="29"/>
      <c r="G15198" s="29"/>
    </row>
    <row r="15199" spans="4:7" x14ac:dyDescent="0.4">
      <c r="D15199" s="29"/>
      <c r="E15199" s="29"/>
      <c r="F15199" s="29"/>
      <c r="G15199" s="29"/>
    </row>
    <row r="15200" spans="4:7" x14ac:dyDescent="0.4">
      <c r="D15200" s="29"/>
      <c r="E15200" s="29"/>
      <c r="F15200" s="29"/>
      <c r="G15200" s="29"/>
    </row>
    <row r="15201" spans="4:7" x14ac:dyDescent="0.4">
      <c r="D15201" s="29"/>
      <c r="E15201" s="29"/>
      <c r="F15201" s="29"/>
      <c r="G15201" s="29"/>
    </row>
    <row r="15202" spans="4:7" x14ac:dyDescent="0.4">
      <c r="D15202" s="29"/>
      <c r="E15202" s="29"/>
      <c r="F15202" s="29"/>
      <c r="G15202" s="29"/>
    </row>
    <row r="15203" spans="4:7" x14ac:dyDescent="0.4">
      <c r="D15203" s="29"/>
      <c r="E15203" s="29"/>
      <c r="F15203" s="29"/>
      <c r="G15203" s="29"/>
    </row>
    <row r="15204" spans="4:7" x14ac:dyDescent="0.4">
      <c r="D15204" s="29"/>
      <c r="E15204" s="29"/>
      <c r="F15204" s="29"/>
      <c r="G15204" s="29"/>
    </row>
    <row r="15205" spans="4:7" x14ac:dyDescent="0.4">
      <c r="D15205" s="29"/>
      <c r="E15205" s="29"/>
      <c r="F15205" s="29"/>
      <c r="G15205" s="29"/>
    </row>
    <row r="15206" spans="4:7" x14ac:dyDescent="0.4">
      <c r="D15206" s="29"/>
      <c r="E15206" s="29"/>
      <c r="F15206" s="29"/>
      <c r="G15206" s="29"/>
    </row>
    <row r="15207" spans="4:7" x14ac:dyDescent="0.4">
      <c r="D15207" s="29"/>
      <c r="E15207" s="29"/>
      <c r="F15207" s="29"/>
      <c r="G15207" s="29"/>
    </row>
    <row r="15208" spans="4:7" x14ac:dyDescent="0.4">
      <c r="D15208" s="29"/>
      <c r="E15208" s="29"/>
      <c r="F15208" s="29"/>
      <c r="G15208" s="29"/>
    </row>
    <row r="15209" spans="4:7" x14ac:dyDescent="0.4">
      <c r="D15209" s="29"/>
      <c r="E15209" s="29"/>
      <c r="F15209" s="29"/>
      <c r="G15209" s="29"/>
    </row>
    <row r="15210" spans="4:7" x14ac:dyDescent="0.4">
      <c r="D15210" s="29"/>
      <c r="E15210" s="29"/>
      <c r="F15210" s="29"/>
      <c r="G15210" s="29"/>
    </row>
    <row r="15211" spans="4:7" x14ac:dyDescent="0.4">
      <c r="D15211" s="29"/>
      <c r="E15211" s="29"/>
      <c r="F15211" s="29"/>
      <c r="G15211" s="29"/>
    </row>
    <row r="15212" spans="4:7" x14ac:dyDescent="0.4">
      <c r="D15212" s="29"/>
      <c r="E15212" s="29"/>
      <c r="F15212" s="29"/>
      <c r="G15212" s="29"/>
    </row>
    <row r="15213" spans="4:7" x14ac:dyDescent="0.4">
      <c r="D15213" s="29"/>
      <c r="E15213" s="29"/>
      <c r="F15213" s="29"/>
      <c r="G15213" s="29"/>
    </row>
    <row r="15214" spans="4:7" x14ac:dyDescent="0.4">
      <c r="D15214" s="29"/>
      <c r="E15214" s="29"/>
      <c r="F15214" s="29"/>
      <c r="G15214" s="29"/>
    </row>
    <row r="15215" spans="4:7" x14ac:dyDescent="0.4">
      <c r="D15215" s="29"/>
      <c r="E15215" s="29"/>
      <c r="F15215" s="29"/>
      <c r="G15215" s="29"/>
    </row>
    <row r="15216" spans="4:7" x14ac:dyDescent="0.4">
      <c r="D15216" s="29"/>
      <c r="E15216" s="29"/>
      <c r="F15216" s="29"/>
      <c r="G15216" s="29"/>
    </row>
    <row r="15217" spans="4:7" x14ac:dyDescent="0.4">
      <c r="D15217" s="29"/>
      <c r="E15217" s="29"/>
      <c r="F15217" s="29"/>
      <c r="G15217" s="29"/>
    </row>
    <row r="15218" spans="4:7" x14ac:dyDescent="0.4">
      <c r="D15218" s="29"/>
      <c r="E15218" s="29"/>
      <c r="F15218" s="29"/>
      <c r="G15218" s="29"/>
    </row>
    <row r="15219" spans="4:7" x14ac:dyDescent="0.4">
      <c r="D15219" s="29"/>
      <c r="E15219" s="29"/>
      <c r="F15219" s="29"/>
      <c r="G15219" s="29"/>
    </row>
    <row r="15220" spans="4:7" x14ac:dyDescent="0.4">
      <c r="D15220" s="29"/>
      <c r="E15220" s="29"/>
      <c r="F15220" s="29"/>
      <c r="G15220" s="29"/>
    </row>
    <row r="15221" spans="4:7" x14ac:dyDescent="0.4">
      <c r="D15221" s="29"/>
      <c r="E15221" s="29"/>
      <c r="F15221" s="29"/>
      <c r="G15221" s="29"/>
    </row>
    <row r="15222" spans="4:7" x14ac:dyDescent="0.4">
      <c r="D15222" s="29"/>
      <c r="E15222" s="29"/>
      <c r="F15222" s="29"/>
      <c r="G15222" s="29"/>
    </row>
    <row r="15223" spans="4:7" x14ac:dyDescent="0.4">
      <c r="D15223" s="29"/>
      <c r="E15223" s="29"/>
      <c r="F15223" s="29"/>
      <c r="G15223" s="29"/>
    </row>
    <row r="15224" spans="4:7" x14ac:dyDescent="0.4">
      <c r="D15224" s="29"/>
      <c r="E15224" s="29"/>
      <c r="F15224" s="29"/>
      <c r="G15224" s="29"/>
    </row>
    <row r="15225" spans="4:7" x14ac:dyDescent="0.4">
      <c r="D15225" s="29"/>
      <c r="E15225" s="29"/>
      <c r="F15225" s="29"/>
      <c r="G15225" s="29"/>
    </row>
    <row r="15226" spans="4:7" x14ac:dyDescent="0.4">
      <c r="D15226" s="29"/>
      <c r="E15226" s="29"/>
      <c r="F15226" s="29"/>
      <c r="G15226" s="29"/>
    </row>
    <row r="15227" spans="4:7" x14ac:dyDescent="0.4">
      <c r="D15227" s="29"/>
      <c r="E15227" s="29"/>
      <c r="F15227" s="29"/>
      <c r="G15227" s="29"/>
    </row>
    <row r="15228" spans="4:7" x14ac:dyDescent="0.4">
      <c r="D15228" s="29"/>
      <c r="E15228" s="29"/>
      <c r="F15228" s="29"/>
      <c r="G15228" s="29"/>
    </row>
    <row r="15229" spans="4:7" x14ac:dyDescent="0.4">
      <c r="D15229" s="29"/>
      <c r="E15229" s="29"/>
      <c r="F15229" s="29"/>
      <c r="G15229" s="29"/>
    </row>
    <row r="15230" spans="4:7" x14ac:dyDescent="0.4">
      <c r="D15230" s="29"/>
      <c r="E15230" s="29"/>
      <c r="F15230" s="29"/>
      <c r="G15230" s="29"/>
    </row>
    <row r="15231" spans="4:7" x14ac:dyDescent="0.4">
      <c r="D15231" s="29"/>
      <c r="E15231" s="29"/>
      <c r="F15231" s="29"/>
      <c r="G15231" s="29"/>
    </row>
    <row r="15232" spans="4:7" x14ac:dyDescent="0.4">
      <c r="D15232" s="29"/>
      <c r="E15232" s="29"/>
      <c r="F15232" s="29"/>
      <c r="G15232" s="29"/>
    </row>
    <row r="15233" spans="4:7" x14ac:dyDescent="0.4">
      <c r="D15233" s="29"/>
      <c r="E15233" s="29"/>
      <c r="F15233" s="29"/>
      <c r="G15233" s="29"/>
    </row>
    <row r="15234" spans="4:7" x14ac:dyDescent="0.4">
      <c r="D15234" s="29"/>
      <c r="E15234" s="29"/>
      <c r="F15234" s="29"/>
      <c r="G15234" s="29"/>
    </row>
    <row r="15235" spans="4:7" x14ac:dyDescent="0.4">
      <c r="D15235" s="29"/>
      <c r="E15235" s="29"/>
      <c r="F15235" s="29"/>
      <c r="G15235" s="29"/>
    </row>
    <row r="15236" spans="4:7" x14ac:dyDescent="0.4">
      <c r="D15236" s="29"/>
      <c r="E15236" s="29"/>
      <c r="F15236" s="29"/>
      <c r="G15236" s="29"/>
    </row>
    <row r="15237" spans="4:7" x14ac:dyDescent="0.4">
      <c r="D15237" s="29"/>
      <c r="E15237" s="29"/>
      <c r="F15237" s="29"/>
      <c r="G15237" s="29"/>
    </row>
    <row r="15238" spans="4:7" x14ac:dyDescent="0.4">
      <c r="D15238" s="29"/>
      <c r="E15238" s="29"/>
      <c r="F15238" s="29"/>
      <c r="G15238" s="29"/>
    </row>
    <row r="15239" spans="4:7" x14ac:dyDescent="0.4">
      <c r="D15239" s="29"/>
      <c r="E15239" s="29"/>
      <c r="F15239" s="29"/>
      <c r="G15239" s="29"/>
    </row>
    <row r="15240" spans="4:7" x14ac:dyDescent="0.4">
      <c r="D15240" s="29"/>
      <c r="E15240" s="29"/>
      <c r="F15240" s="29"/>
      <c r="G15240" s="29"/>
    </row>
    <row r="15241" spans="4:7" x14ac:dyDescent="0.4">
      <c r="D15241" s="29"/>
      <c r="E15241" s="29"/>
      <c r="F15241" s="29"/>
      <c r="G15241" s="29"/>
    </row>
    <row r="15242" spans="4:7" x14ac:dyDescent="0.4">
      <c r="D15242" s="29"/>
      <c r="E15242" s="29"/>
      <c r="F15242" s="29"/>
      <c r="G15242" s="29"/>
    </row>
    <row r="15243" spans="4:7" x14ac:dyDescent="0.4">
      <c r="D15243" s="29"/>
      <c r="E15243" s="29"/>
      <c r="F15243" s="29"/>
      <c r="G15243" s="29"/>
    </row>
    <row r="15244" spans="4:7" x14ac:dyDescent="0.4">
      <c r="D15244" s="29"/>
      <c r="E15244" s="29"/>
      <c r="F15244" s="29"/>
      <c r="G15244" s="29"/>
    </row>
    <row r="15245" spans="4:7" x14ac:dyDescent="0.4">
      <c r="D15245" s="29"/>
      <c r="E15245" s="29"/>
      <c r="F15245" s="29"/>
      <c r="G15245" s="29"/>
    </row>
    <row r="15246" spans="4:7" x14ac:dyDescent="0.4">
      <c r="D15246" s="29"/>
      <c r="E15246" s="29"/>
      <c r="F15246" s="29"/>
      <c r="G15246" s="29"/>
    </row>
    <row r="15247" spans="4:7" x14ac:dyDescent="0.4">
      <c r="D15247" s="29"/>
      <c r="E15247" s="29"/>
      <c r="F15247" s="29"/>
      <c r="G15247" s="29"/>
    </row>
    <row r="15248" spans="4:7" x14ac:dyDescent="0.4">
      <c r="D15248" s="29"/>
      <c r="E15248" s="29"/>
      <c r="F15248" s="29"/>
      <c r="G15248" s="29"/>
    </row>
    <row r="15249" spans="4:7" x14ac:dyDescent="0.4">
      <c r="D15249" s="29"/>
      <c r="E15249" s="29"/>
      <c r="F15249" s="29"/>
      <c r="G15249" s="29"/>
    </row>
    <row r="15250" spans="4:7" x14ac:dyDescent="0.4">
      <c r="D15250" s="29"/>
      <c r="E15250" s="29"/>
      <c r="F15250" s="29"/>
      <c r="G15250" s="29"/>
    </row>
    <row r="15251" spans="4:7" x14ac:dyDescent="0.4">
      <c r="D15251" s="29"/>
      <c r="E15251" s="29"/>
      <c r="F15251" s="29"/>
      <c r="G15251" s="29"/>
    </row>
    <row r="15252" spans="4:7" x14ac:dyDescent="0.4">
      <c r="D15252" s="29"/>
      <c r="E15252" s="29"/>
      <c r="F15252" s="29"/>
      <c r="G15252" s="29"/>
    </row>
    <row r="15253" spans="4:7" x14ac:dyDescent="0.4">
      <c r="D15253" s="29"/>
      <c r="E15253" s="29"/>
      <c r="F15253" s="29"/>
      <c r="G15253" s="29"/>
    </row>
    <row r="15254" spans="4:7" x14ac:dyDescent="0.4">
      <c r="D15254" s="29"/>
      <c r="E15254" s="29"/>
      <c r="F15254" s="29"/>
      <c r="G15254" s="29"/>
    </row>
    <row r="15255" spans="4:7" x14ac:dyDescent="0.4">
      <c r="D15255" s="29"/>
      <c r="E15255" s="29"/>
      <c r="F15255" s="29"/>
      <c r="G15255" s="29"/>
    </row>
    <row r="15256" spans="4:7" x14ac:dyDescent="0.4">
      <c r="D15256" s="29"/>
      <c r="E15256" s="29"/>
      <c r="F15256" s="29"/>
      <c r="G15256" s="29"/>
    </row>
    <row r="15257" spans="4:7" x14ac:dyDescent="0.4">
      <c r="D15257" s="29"/>
      <c r="E15257" s="29"/>
      <c r="F15257" s="29"/>
      <c r="G15257" s="29"/>
    </row>
    <row r="15258" spans="4:7" x14ac:dyDescent="0.4">
      <c r="D15258" s="29"/>
      <c r="E15258" s="29"/>
      <c r="F15258" s="29"/>
      <c r="G15258" s="29"/>
    </row>
    <row r="15259" spans="4:7" x14ac:dyDescent="0.4">
      <c r="D15259" s="29"/>
      <c r="E15259" s="29"/>
      <c r="F15259" s="29"/>
      <c r="G15259" s="29"/>
    </row>
    <row r="15260" spans="4:7" x14ac:dyDescent="0.4">
      <c r="D15260" s="29"/>
      <c r="E15260" s="29"/>
      <c r="F15260" s="29"/>
      <c r="G15260" s="29"/>
    </row>
    <row r="15261" spans="4:7" x14ac:dyDescent="0.4">
      <c r="D15261" s="29"/>
      <c r="E15261" s="29"/>
      <c r="F15261" s="29"/>
      <c r="G15261" s="29"/>
    </row>
    <row r="15262" spans="4:7" x14ac:dyDescent="0.4">
      <c r="D15262" s="29"/>
      <c r="E15262" s="29"/>
      <c r="F15262" s="29"/>
      <c r="G15262" s="29"/>
    </row>
    <row r="15263" spans="4:7" x14ac:dyDescent="0.4">
      <c r="D15263" s="29"/>
      <c r="E15263" s="29"/>
      <c r="F15263" s="29"/>
      <c r="G15263" s="29"/>
    </row>
    <row r="15264" spans="4:7" x14ac:dyDescent="0.4">
      <c r="D15264" s="29"/>
      <c r="E15264" s="29"/>
      <c r="F15264" s="29"/>
      <c r="G15264" s="29"/>
    </row>
    <row r="15265" spans="4:7" x14ac:dyDescent="0.4">
      <c r="D15265" s="29"/>
      <c r="E15265" s="29"/>
      <c r="F15265" s="29"/>
      <c r="G15265" s="29"/>
    </row>
    <row r="15266" spans="4:7" x14ac:dyDescent="0.4">
      <c r="D15266" s="29"/>
      <c r="E15266" s="29"/>
      <c r="F15266" s="29"/>
      <c r="G15266" s="29"/>
    </row>
    <row r="15267" spans="4:7" x14ac:dyDescent="0.4">
      <c r="D15267" s="29"/>
      <c r="E15267" s="29"/>
      <c r="F15267" s="29"/>
      <c r="G15267" s="29"/>
    </row>
    <row r="15268" spans="4:7" x14ac:dyDescent="0.4">
      <c r="D15268" s="29"/>
      <c r="E15268" s="29"/>
      <c r="F15268" s="29"/>
      <c r="G15268" s="29"/>
    </row>
    <row r="15269" spans="4:7" x14ac:dyDescent="0.4">
      <c r="D15269" s="29"/>
      <c r="E15269" s="29"/>
      <c r="F15269" s="29"/>
      <c r="G15269" s="29"/>
    </row>
    <row r="15270" spans="4:7" x14ac:dyDescent="0.4">
      <c r="D15270" s="29"/>
      <c r="E15270" s="29"/>
      <c r="F15270" s="29"/>
      <c r="G15270" s="29"/>
    </row>
    <row r="15271" spans="4:7" x14ac:dyDescent="0.4">
      <c r="D15271" s="29"/>
      <c r="E15271" s="29"/>
      <c r="F15271" s="29"/>
      <c r="G15271" s="29"/>
    </row>
    <row r="15272" spans="4:7" x14ac:dyDescent="0.4">
      <c r="D15272" s="29"/>
      <c r="E15272" s="29"/>
      <c r="F15272" s="29"/>
      <c r="G15272" s="29"/>
    </row>
    <row r="15273" spans="4:7" x14ac:dyDescent="0.4">
      <c r="D15273" s="29"/>
      <c r="E15273" s="29"/>
      <c r="F15273" s="29"/>
      <c r="G15273" s="29"/>
    </row>
    <row r="15274" spans="4:7" x14ac:dyDescent="0.4">
      <c r="D15274" s="29"/>
      <c r="E15274" s="29"/>
      <c r="F15274" s="29"/>
      <c r="G15274" s="29"/>
    </row>
    <row r="15275" spans="4:7" x14ac:dyDescent="0.4">
      <c r="D15275" s="29"/>
      <c r="E15275" s="29"/>
      <c r="F15275" s="29"/>
      <c r="G15275" s="29"/>
    </row>
    <row r="15276" spans="4:7" x14ac:dyDescent="0.4">
      <c r="D15276" s="29"/>
      <c r="E15276" s="29"/>
      <c r="F15276" s="29"/>
      <c r="G15276" s="29"/>
    </row>
    <row r="15277" spans="4:7" x14ac:dyDescent="0.4">
      <c r="D15277" s="29"/>
      <c r="E15277" s="29"/>
      <c r="F15277" s="29"/>
      <c r="G15277" s="29"/>
    </row>
    <row r="15278" spans="4:7" x14ac:dyDescent="0.4">
      <c r="D15278" s="29"/>
      <c r="E15278" s="29"/>
      <c r="F15278" s="29"/>
      <c r="G15278" s="29"/>
    </row>
    <row r="15279" spans="4:7" x14ac:dyDescent="0.4">
      <c r="D15279" s="29"/>
      <c r="E15279" s="29"/>
      <c r="F15279" s="29"/>
      <c r="G15279" s="29"/>
    </row>
    <row r="15280" spans="4:7" x14ac:dyDescent="0.4">
      <c r="D15280" s="29"/>
      <c r="E15280" s="29"/>
      <c r="F15280" s="29"/>
      <c r="G15280" s="29"/>
    </row>
    <row r="15281" spans="4:7" x14ac:dyDescent="0.4">
      <c r="D15281" s="29"/>
      <c r="E15281" s="29"/>
      <c r="F15281" s="29"/>
      <c r="G15281" s="29"/>
    </row>
    <row r="15282" spans="4:7" x14ac:dyDescent="0.4">
      <c r="D15282" s="29"/>
      <c r="E15282" s="29"/>
      <c r="F15282" s="29"/>
      <c r="G15282" s="29"/>
    </row>
    <row r="15283" spans="4:7" x14ac:dyDescent="0.4">
      <c r="D15283" s="29"/>
      <c r="E15283" s="29"/>
      <c r="F15283" s="29"/>
      <c r="G15283" s="29"/>
    </row>
    <row r="15284" spans="4:7" x14ac:dyDescent="0.4">
      <c r="D15284" s="29"/>
      <c r="E15284" s="29"/>
      <c r="F15284" s="29"/>
      <c r="G15284" s="29"/>
    </row>
    <row r="15285" spans="4:7" x14ac:dyDescent="0.4">
      <c r="D15285" s="29"/>
      <c r="E15285" s="29"/>
      <c r="F15285" s="29"/>
      <c r="G15285" s="29"/>
    </row>
    <row r="15286" spans="4:7" x14ac:dyDescent="0.4">
      <c r="D15286" s="29"/>
      <c r="E15286" s="29"/>
      <c r="F15286" s="29"/>
      <c r="G15286" s="29"/>
    </row>
    <row r="15287" spans="4:7" x14ac:dyDescent="0.4">
      <c r="D15287" s="29"/>
      <c r="E15287" s="29"/>
      <c r="F15287" s="29"/>
      <c r="G15287" s="29"/>
    </row>
    <row r="15288" spans="4:7" x14ac:dyDescent="0.4">
      <c r="D15288" s="29"/>
      <c r="E15288" s="29"/>
      <c r="F15288" s="29"/>
      <c r="G15288" s="29"/>
    </row>
    <row r="15289" spans="4:7" x14ac:dyDescent="0.4">
      <c r="D15289" s="29"/>
      <c r="E15289" s="29"/>
      <c r="F15289" s="29"/>
      <c r="G15289" s="29"/>
    </row>
    <row r="15290" spans="4:7" x14ac:dyDescent="0.4">
      <c r="D15290" s="29"/>
      <c r="E15290" s="29"/>
      <c r="F15290" s="29"/>
      <c r="G15290" s="29"/>
    </row>
    <row r="15291" spans="4:7" x14ac:dyDescent="0.4">
      <c r="D15291" s="29"/>
      <c r="E15291" s="29"/>
      <c r="F15291" s="29"/>
      <c r="G15291" s="29"/>
    </row>
    <row r="15292" spans="4:7" x14ac:dyDescent="0.4">
      <c r="D15292" s="29"/>
      <c r="E15292" s="29"/>
      <c r="F15292" s="29"/>
      <c r="G15292" s="29"/>
    </row>
    <row r="15293" spans="4:7" x14ac:dyDescent="0.4">
      <c r="D15293" s="29"/>
      <c r="E15293" s="29"/>
      <c r="F15293" s="29"/>
      <c r="G15293" s="29"/>
    </row>
    <row r="15294" spans="4:7" x14ac:dyDescent="0.4">
      <c r="D15294" s="29"/>
      <c r="E15294" s="29"/>
      <c r="F15294" s="29"/>
      <c r="G15294" s="29"/>
    </row>
    <row r="15295" spans="4:7" x14ac:dyDescent="0.4">
      <c r="D15295" s="29"/>
      <c r="E15295" s="29"/>
      <c r="F15295" s="29"/>
      <c r="G15295" s="29"/>
    </row>
    <row r="15296" spans="4:7" x14ac:dyDescent="0.4">
      <c r="D15296" s="29"/>
      <c r="E15296" s="29"/>
      <c r="F15296" s="29"/>
      <c r="G15296" s="29"/>
    </row>
    <row r="15297" spans="4:7" x14ac:dyDescent="0.4">
      <c r="D15297" s="29"/>
      <c r="E15297" s="29"/>
      <c r="F15297" s="29"/>
      <c r="G15297" s="29"/>
    </row>
    <row r="15298" spans="4:7" x14ac:dyDescent="0.4">
      <c r="D15298" s="29"/>
      <c r="E15298" s="29"/>
      <c r="F15298" s="29"/>
      <c r="G15298" s="29"/>
    </row>
    <row r="15299" spans="4:7" x14ac:dyDescent="0.4">
      <c r="D15299" s="29"/>
      <c r="E15299" s="29"/>
      <c r="F15299" s="29"/>
      <c r="G15299" s="29"/>
    </row>
    <row r="15300" spans="4:7" x14ac:dyDescent="0.4">
      <c r="D15300" s="29"/>
      <c r="E15300" s="29"/>
      <c r="F15300" s="29"/>
      <c r="G15300" s="29"/>
    </row>
    <row r="15301" spans="4:7" x14ac:dyDescent="0.4">
      <c r="D15301" s="29"/>
      <c r="E15301" s="29"/>
      <c r="F15301" s="29"/>
      <c r="G15301" s="29"/>
    </row>
    <row r="15302" spans="4:7" x14ac:dyDescent="0.4">
      <c r="D15302" s="29"/>
      <c r="E15302" s="29"/>
      <c r="F15302" s="29"/>
      <c r="G15302" s="29"/>
    </row>
    <row r="15303" spans="4:7" x14ac:dyDescent="0.4">
      <c r="D15303" s="29"/>
      <c r="E15303" s="29"/>
      <c r="F15303" s="29"/>
      <c r="G15303" s="29"/>
    </row>
    <row r="15304" spans="4:7" x14ac:dyDescent="0.4">
      <c r="D15304" s="29"/>
      <c r="E15304" s="29"/>
      <c r="F15304" s="29"/>
      <c r="G15304" s="29"/>
    </row>
    <row r="15305" spans="4:7" x14ac:dyDescent="0.4">
      <c r="D15305" s="29"/>
      <c r="E15305" s="29"/>
      <c r="F15305" s="29"/>
      <c r="G15305" s="29"/>
    </row>
    <row r="15306" spans="4:7" x14ac:dyDescent="0.4">
      <c r="D15306" s="29"/>
      <c r="E15306" s="29"/>
      <c r="F15306" s="29"/>
      <c r="G15306" s="29"/>
    </row>
    <row r="15307" spans="4:7" x14ac:dyDescent="0.4">
      <c r="D15307" s="29"/>
      <c r="E15307" s="29"/>
      <c r="F15307" s="29"/>
      <c r="G15307" s="29"/>
    </row>
    <row r="15308" spans="4:7" x14ac:dyDescent="0.4">
      <c r="D15308" s="29"/>
      <c r="E15308" s="29"/>
      <c r="F15308" s="29"/>
      <c r="G15308" s="29"/>
    </row>
    <row r="15309" spans="4:7" x14ac:dyDescent="0.4">
      <c r="D15309" s="29"/>
      <c r="E15309" s="29"/>
      <c r="F15309" s="29"/>
      <c r="G15309" s="29"/>
    </row>
    <row r="15310" spans="4:7" x14ac:dyDescent="0.4">
      <c r="D15310" s="29"/>
      <c r="E15310" s="29"/>
      <c r="F15310" s="29"/>
      <c r="G15310" s="29"/>
    </row>
    <row r="15311" spans="4:7" x14ac:dyDescent="0.4">
      <c r="D15311" s="29"/>
      <c r="E15311" s="29"/>
      <c r="F15311" s="29"/>
      <c r="G15311" s="29"/>
    </row>
    <row r="15312" spans="4:7" x14ac:dyDescent="0.4">
      <c r="D15312" s="29"/>
      <c r="E15312" s="29"/>
      <c r="F15312" s="29"/>
      <c r="G15312" s="29"/>
    </row>
    <row r="15313" spans="4:7" x14ac:dyDescent="0.4">
      <c r="D15313" s="29"/>
      <c r="E15313" s="29"/>
      <c r="F15313" s="29"/>
      <c r="G15313" s="29"/>
    </row>
    <row r="15314" spans="4:7" x14ac:dyDescent="0.4">
      <c r="D15314" s="29"/>
      <c r="E15314" s="29"/>
      <c r="F15314" s="29"/>
      <c r="G15314" s="29"/>
    </row>
    <row r="15315" spans="4:7" x14ac:dyDescent="0.4">
      <c r="D15315" s="29"/>
      <c r="E15315" s="29"/>
      <c r="F15315" s="29"/>
      <c r="G15315" s="29"/>
    </row>
    <row r="15316" spans="4:7" x14ac:dyDescent="0.4">
      <c r="D15316" s="29"/>
      <c r="E15316" s="29"/>
      <c r="F15316" s="29"/>
      <c r="G15316" s="29"/>
    </row>
    <row r="15317" spans="4:7" x14ac:dyDescent="0.4">
      <c r="D15317" s="29"/>
      <c r="E15317" s="29"/>
      <c r="F15317" s="29"/>
      <c r="G15317" s="29"/>
    </row>
    <row r="15318" spans="4:7" x14ac:dyDescent="0.4">
      <c r="D15318" s="29"/>
      <c r="E15318" s="29"/>
      <c r="F15318" s="29"/>
      <c r="G15318" s="29"/>
    </row>
    <row r="15319" spans="4:7" x14ac:dyDescent="0.4">
      <c r="D15319" s="29"/>
      <c r="E15319" s="29"/>
      <c r="F15319" s="29"/>
      <c r="G15319" s="29"/>
    </row>
    <row r="15320" spans="4:7" x14ac:dyDescent="0.4">
      <c r="D15320" s="29"/>
      <c r="E15320" s="29"/>
      <c r="F15320" s="29"/>
      <c r="G15320" s="29"/>
    </row>
    <row r="15321" spans="4:7" x14ac:dyDescent="0.4">
      <c r="D15321" s="29"/>
      <c r="E15321" s="29"/>
      <c r="F15321" s="29"/>
      <c r="G15321" s="29"/>
    </row>
    <row r="15322" spans="4:7" x14ac:dyDescent="0.4">
      <c r="D15322" s="29"/>
      <c r="E15322" s="29"/>
      <c r="F15322" s="29"/>
      <c r="G15322" s="29"/>
    </row>
    <row r="15323" spans="4:7" x14ac:dyDescent="0.4">
      <c r="D15323" s="29"/>
      <c r="E15323" s="29"/>
      <c r="F15323" s="29"/>
      <c r="G15323" s="29"/>
    </row>
    <row r="15324" spans="4:7" x14ac:dyDescent="0.4">
      <c r="D15324" s="29"/>
      <c r="E15324" s="29"/>
      <c r="F15324" s="29"/>
      <c r="G15324" s="29"/>
    </row>
    <row r="15325" spans="4:7" x14ac:dyDescent="0.4">
      <c r="D15325" s="29"/>
      <c r="E15325" s="29"/>
      <c r="F15325" s="29"/>
      <c r="G15325" s="29"/>
    </row>
    <row r="15326" spans="4:7" x14ac:dyDescent="0.4">
      <c r="D15326" s="29"/>
      <c r="E15326" s="29"/>
      <c r="F15326" s="29"/>
      <c r="G15326" s="29"/>
    </row>
    <row r="15327" spans="4:7" x14ac:dyDescent="0.4">
      <c r="D15327" s="29"/>
      <c r="E15327" s="29"/>
      <c r="F15327" s="29"/>
      <c r="G15327" s="29"/>
    </row>
    <row r="15328" spans="4:7" x14ac:dyDescent="0.4">
      <c r="D15328" s="29"/>
      <c r="E15328" s="29"/>
      <c r="F15328" s="29"/>
      <c r="G15328" s="29"/>
    </row>
    <row r="15329" spans="4:7" x14ac:dyDescent="0.4">
      <c r="D15329" s="29"/>
      <c r="E15329" s="29"/>
      <c r="F15329" s="29"/>
      <c r="G15329" s="29"/>
    </row>
    <row r="15330" spans="4:7" x14ac:dyDescent="0.4">
      <c r="D15330" s="29"/>
      <c r="E15330" s="29"/>
      <c r="F15330" s="29"/>
      <c r="G15330" s="29"/>
    </row>
    <row r="15331" spans="4:7" x14ac:dyDescent="0.4">
      <c r="D15331" s="29"/>
      <c r="E15331" s="29"/>
      <c r="F15331" s="29"/>
      <c r="G15331" s="29"/>
    </row>
    <row r="15332" spans="4:7" x14ac:dyDescent="0.4">
      <c r="D15332" s="29"/>
      <c r="E15332" s="29"/>
      <c r="F15332" s="29"/>
      <c r="G15332" s="29"/>
    </row>
    <row r="15333" spans="4:7" x14ac:dyDescent="0.4">
      <c r="D15333" s="29"/>
      <c r="E15333" s="29"/>
      <c r="F15333" s="29"/>
      <c r="G15333" s="29"/>
    </row>
    <row r="15334" spans="4:7" x14ac:dyDescent="0.4">
      <c r="D15334" s="29"/>
      <c r="E15334" s="29"/>
      <c r="F15334" s="29"/>
      <c r="G15334" s="29"/>
    </row>
    <row r="15335" spans="4:7" x14ac:dyDescent="0.4">
      <c r="D15335" s="29"/>
      <c r="E15335" s="29"/>
      <c r="F15335" s="29"/>
      <c r="G15335" s="29"/>
    </row>
    <row r="15336" spans="4:7" x14ac:dyDescent="0.4">
      <c r="D15336" s="29"/>
      <c r="E15336" s="29"/>
      <c r="F15336" s="29"/>
      <c r="G15336" s="29"/>
    </row>
    <row r="15337" spans="4:7" x14ac:dyDescent="0.4">
      <c r="D15337" s="29"/>
      <c r="E15337" s="29"/>
      <c r="F15337" s="29"/>
      <c r="G15337" s="29"/>
    </row>
    <row r="15338" spans="4:7" x14ac:dyDescent="0.4">
      <c r="D15338" s="29"/>
      <c r="E15338" s="29"/>
      <c r="F15338" s="29"/>
      <c r="G15338" s="29"/>
    </row>
    <row r="15339" spans="4:7" x14ac:dyDescent="0.4">
      <c r="D15339" s="29"/>
      <c r="E15339" s="29"/>
      <c r="F15339" s="29"/>
      <c r="G15339" s="29"/>
    </row>
    <row r="15340" spans="4:7" x14ac:dyDescent="0.4">
      <c r="D15340" s="29"/>
      <c r="E15340" s="29"/>
      <c r="F15340" s="29"/>
      <c r="G15340" s="29"/>
    </row>
    <row r="15341" spans="4:7" x14ac:dyDescent="0.4">
      <c r="D15341" s="29"/>
      <c r="E15341" s="29"/>
      <c r="F15341" s="29"/>
      <c r="G15341" s="29"/>
    </row>
    <row r="15342" spans="4:7" x14ac:dyDescent="0.4">
      <c r="D15342" s="29"/>
      <c r="E15342" s="29"/>
      <c r="F15342" s="29"/>
      <c r="G15342" s="29"/>
    </row>
    <row r="15343" spans="4:7" x14ac:dyDescent="0.4">
      <c r="D15343" s="29"/>
      <c r="E15343" s="29"/>
      <c r="F15343" s="29"/>
      <c r="G15343" s="29"/>
    </row>
    <row r="15344" spans="4:7" x14ac:dyDescent="0.4">
      <c r="D15344" s="29"/>
      <c r="E15344" s="29"/>
      <c r="F15344" s="29"/>
      <c r="G15344" s="29"/>
    </row>
    <row r="15345" spans="4:7" x14ac:dyDescent="0.4">
      <c r="D15345" s="29"/>
      <c r="E15345" s="29"/>
      <c r="F15345" s="29"/>
      <c r="G15345" s="29"/>
    </row>
    <row r="15346" spans="4:7" x14ac:dyDescent="0.4">
      <c r="D15346" s="29"/>
      <c r="E15346" s="29"/>
      <c r="F15346" s="29"/>
      <c r="G15346" s="29"/>
    </row>
    <row r="15347" spans="4:7" x14ac:dyDescent="0.4">
      <c r="D15347" s="29"/>
      <c r="E15347" s="29"/>
      <c r="F15347" s="29"/>
      <c r="G15347" s="29"/>
    </row>
    <row r="15348" spans="4:7" x14ac:dyDescent="0.4">
      <c r="D15348" s="29"/>
      <c r="E15348" s="29"/>
      <c r="F15348" s="29"/>
      <c r="G15348" s="29"/>
    </row>
    <row r="15349" spans="4:7" x14ac:dyDescent="0.4">
      <c r="D15349" s="29"/>
      <c r="E15349" s="29"/>
      <c r="F15349" s="29"/>
      <c r="G15349" s="29"/>
    </row>
    <row r="15350" spans="4:7" x14ac:dyDescent="0.4">
      <c r="D15350" s="29"/>
      <c r="E15350" s="29"/>
      <c r="F15350" s="29"/>
      <c r="G15350" s="29"/>
    </row>
    <row r="15351" spans="4:7" x14ac:dyDescent="0.4">
      <c r="D15351" s="29"/>
      <c r="E15351" s="29"/>
      <c r="F15351" s="29"/>
      <c r="G15351" s="29"/>
    </row>
    <row r="15352" spans="4:7" x14ac:dyDescent="0.4">
      <c r="D15352" s="29"/>
      <c r="E15352" s="29"/>
      <c r="F15352" s="29"/>
      <c r="G15352" s="29"/>
    </row>
    <row r="15353" spans="4:7" x14ac:dyDescent="0.4">
      <c r="D15353" s="29"/>
      <c r="E15353" s="29"/>
      <c r="F15353" s="29"/>
      <c r="G15353" s="29"/>
    </row>
    <row r="15354" spans="4:7" x14ac:dyDescent="0.4">
      <c r="D15354" s="29"/>
      <c r="E15354" s="29"/>
      <c r="F15354" s="29"/>
      <c r="G15354" s="29"/>
    </row>
    <row r="15355" spans="4:7" x14ac:dyDescent="0.4">
      <c r="D15355" s="29"/>
      <c r="E15355" s="29"/>
      <c r="F15355" s="29"/>
      <c r="G15355" s="29"/>
    </row>
    <row r="15356" spans="4:7" x14ac:dyDescent="0.4">
      <c r="D15356" s="29"/>
      <c r="E15356" s="29"/>
      <c r="F15356" s="29"/>
      <c r="G15356" s="29"/>
    </row>
    <row r="15357" spans="4:7" x14ac:dyDescent="0.4">
      <c r="D15357" s="29"/>
      <c r="E15357" s="29"/>
      <c r="F15357" s="29"/>
      <c r="G15357" s="29"/>
    </row>
    <row r="15358" spans="4:7" x14ac:dyDescent="0.4">
      <c r="D15358" s="29"/>
      <c r="E15358" s="29"/>
      <c r="F15358" s="29"/>
      <c r="G15358" s="29"/>
    </row>
    <row r="15359" spans="4:7" x14ac:dyDescent="0.4">
      <c r="D15359" s="29"/>
      <c r="E15359" s="29"/>
      <c r="F15359" s="29"/>
      <c r="G15359" s="29"/>
    </row>
    <row r="15360" spans="4:7" x14ac:dyDescent="0.4">
      <c r="D15360" s="29"/>
      <c r="E15360" s="29"/>
      <c r="F15360" s="29"/>
      <c r="G15360" s="29"/>
    </row>
    <row r="15361" spans="4:7" x14ac:dyDescent="0.4">
      <c r="D15361" s="29"/>
      <c r="E15361" s="29"/>
      <c r="F15361" s="29"/>
      <c r="G15361" s="29"/>
    </row>
    <row r="15362" spans="4:7" x14ac:dyDescent="0.4">
      <c r="D15362" s="29"/>
      <c r="E15362" s="29"/>
      <c r="F15362" s="29"/>
      <c r="G15362" s="29"/>
    </row>
    <row r="15363" spans="4:7" x14ac:dyDescent="0.4">
      <c r="D15363" s="29"/>
      <c r="E15363" s="29"/>
      <c r="F15363" s="29"/>
      <c r="G15363" s="29"/>
    </row>
    <row r="15364" spans="4:7" x14ac:dyDescent="0.4">
      <c r="D15364" s="29"/>
      <c r="E15364" s="29"/>
      <c r="F15364" s="29"/>
      <c r="G15364" s="29"/>
    </row>
    <row r="15365" spans="4:7" x14ac:dyDescent="0.4">
      <c r="D15365" s="29"/>
      <c r="E15365" s="29"/>
      <c r="F15365" s="29"/>
      <c r="G15365" s="29"/>
    </row>
    <row r="15366" spans="4:7" x14ac:dyDescent="0.4">
      <c r="D15366" s="29"/>
      <c r="E15366" s="29"/>
      <c r="F15366" s="29"/>
      <c r="G15366" s="29"/>
    </row>
    <row r="15367" spans="4:7" x14ac:dyDescent="0.4">
      <c r="D15367" s="29"/>
      <c r="E15367" s="29"/>
      <c r="F15367" s="29"/>
      <c r="G15367" s="29"/>
    </row>
    <row r="15368" spans="4:7" x14ac:dyDescent="0.4">
      <c r="D15368" s="29"/>
      <c r="E15368" s="29"/>
      <c r="F15368" s="29"/>
      <c r="G15368" s="29"/>
    </row>
    <row r="15369" spans="4:7" x14ac:dyDescent="0.4">
      <c r="D15369" s="29"/>
      <c r="E15369" s="29"/>
      <c r="F15369" s="29"/>
      <c r="G15369" s="29"/>
    </row>
    <row r="15370" spans="4:7" x14ac:dyDescent="0.4">
      <c r="D15370" s="29"/>
      <c r="E15370" s="29"/>
      <c r="F15370" s="29"/>
      <c r="G15370" s="29"/>
    </row>
    <row r="15371" spans="4:7" x14ac:dyDescent="0.4">
      <c r="D15371" s="29"/>
      <c r="E15371" s="29"/>
      <c r="F15371" s="29"/>
      <c r="G15371" s="29"/>
    </row>
    <row r="15372" spans="4:7" x14ac:dyDescent="0.4">
      <c r="D15372" s="29"/>
      <c r="E15372" s="29"/>
      <c r="F15372" s="29"/>
      <c r="G15372" s="29"/>
    </row>
    <row r="15373" spans="4:7" x14ac:dyDescent="0.4">
      <c r="D15373" s="29"/>
      <c r="E15373" s="29"/>
      <c r="F15373" s="29"/>
      <c r="G15373" s="29"/>
    </row>
    <row r="15374" spans="4:7" x14ac:dyDescent="0.4">
      <c r="D15374" s="29"/>
      <c r="E15374" s="29"/>
      <c r="F15374" s="29"/>
      <c r="G15374" s="29"/>
    </row>
    <row r="15375" spans="4:7" x14ac:dyDescent="0.4">
      <c r="D15375" s="29"/>
      <c r="E15375" s="29"/>
      <c r="F15375" s="29"/>
      <c r="G15375" s="29"/>
    </row>
    <row r="15376" spans="4:7" x14ac:dyDescent="0.4">
      <c r="D15376" s="29"/>
      <c r="E15376" s="29"/>
      <c r="F15376" s="29"/>
      <c r="G15376" s="29"/>
    </row>
    <row r="15377" spans="4:7" x14ac:dyDescent="0.4">
      <c r="D15377" s="29"/>
      <c r="E15377" s="29"/>
      <c r="F15377" s="29"/>
      <c r="G15377" s="29"/>
    </row>
    <row r="15378" spans="4:7" x14ac:dyDescent="0.4">
      <c r="D15378" s="29"/>
      <c r="E15378" s="29"/>
      <c r="F15378" s="29"/>
      <c r="G15378" s="29"/>
    </row>
    <row r="15379" spans="4:7" x14ac:dyDescent="0.4">
      <c r="D15379" s="29"/>
      <c r="E15379" s="29"/>
      <c r="F15379" s="29"/>
      <c r="G15379" s="29"/>
    </row>
    <row r="15380" spans="4:7" x14ac:dyDescent="0.4">
      <c r="D15380" s="29"/>
      <c r="E15380" s="29"/>
      <c r="F15380" s="29"/>
      <c r="G15380" s="29"/>
    </row>
    <row r="15381" spans="4:7" x14ac:dyDescent="0.4">
      <c r="D15381" s="29"/>
      <c r="E15381" s="29"/>
      <c r="F15381" s="29"/>
      <c r="G15381" s="29"/>
    </row>
    <row r="15382" spans="4:7" x14ac:dyDescent="0.4">
      <c r="D15382" s="29"/>
      <c r="E15382" s="29"/>
      <c r="F15382" s="29"/>
      <c r="G15382" s="29"/>
    </row>
    <row r="15383" spans="4:7" x14ac:dyDescent="0.4">
      <c r="D15383" s="29"/>
      <c r="E15383" s="29"/>
      <c r="F15383" s="29"/>
      <c r="G15383" s="29"/>
    </row>
    <row r="15384" spans="4:7" x14ac:dyDescent="0.4">
      <c r="D15384" s="29"/>
      <c r="E15384" s="29"/>
      <c r="F15384" s="29"/>
      <c r="G15384" s="29"/>
    </row>
    <row r="15385" spans="4:7" x14ac:dyDescent="0.4">
      <c r="D15385" s="29"/>
      <c r="E15385" s="29"/>
      <c r="F15385" s="29"/>
      <c r="G15385" s="29"/>
    </row>
    <row r="15386" spans="4:7" x14ac:dyDescent="0.4">
      <c r="D15386" s="29"/>
      <c r="E15386" s="29"/>
      <c r="F15386" s="29"/>
      <c r="G15386" s="29"/>
    </row>
    <row r="15387" spans="4:7" x14ac:dyDescent="0.4">
      <c r="D15387" s="29"/>
      <c r="E15387" s="29"/>
      <c r="F15387" s="29"/>
      <c r="G15387" s="29"/>
    </row>
    <row r="15388" spans="4:7" x14ac:dyDescent="0.4">
      <c r="D15388" s="29"/>
      <c r="E15388" s="29"/>
      <c r="F15388" s="29"/>
      <c r="G15388" s="29"/>
    </row>
    <row r="15389" spans="4:7" x14ac:dyDescent="0.4">
      <c r="D15389" s="29"/>
      <c r="E15389" s="29"/>
      <c r="F15389" s="29"/>
      <c r="G15389" s="29"/>
    </row>
    <row r="15390" spans="4:7" x14ac:dyDescent="0.4">
      <c r="D15390" s="29"/>
      <c r="E15390" s="29"/>
      <c r="F15390" s="29"/>
      <c r="G15390" s="29"/>
    </row>
    <row r="15391" spans="4:7" x14ac:dyDescent="0.4">
      <c r="D15391" s="29"/>
      <c r="E15391" s="29"/>
      <c r="F15391" s="29"/>
      <c r="G15391" s="29"/>
    </row>
    <row r="15392" spans="4:7" x14ac:dyDescent="0.4">
      <c r="D15392" s="29"/>
      <c r="E15392" s="29"/>
      <c r="F15392" s="29"/>
      <c r="G15392" s="29"/>
    </row>
    <row r="15393" spans="4:7" x14ac:dyDescent="0.4">
      <c r="D15393" s="29"/>
      <c r="E15393" s="29"/>
      <c r="F15393" s="29"/>
      <c r="G15393" s="29"/>
    </row>
    <row r="15394" spans="4:7" x14ac:dyDescent="0.4">
      <c r="D15394" s="29"/>
      <c r="E15394" s="29"/>
      <c r="F15394" s="29"/>
      <c r="G15394" s="29"/>
    </row>
    <row r="15395" spans="4:7" x14ac:dyDescent="0.4">
      <c r="D15395" s="29"/>
      <c r="E15395" s="29"/>
      <c r="F15395" s="29"/>
      <c r="G15395" s="29"/>
    </row>
    <row r="15396" spans="4:7" x14ac:dyDescent="0.4">
      <c r="D15396" s="29"/>
      <c r="E15396" s="29"/>
      <c r="F15396" s="29"/>
      <c r="G15396" s="29"/>
    </row>
    <row r="15397" spans="4:7" x14ac:dyDescent="0.4">
      <c r="D15397" s="29"/>
      <c r="E15397" s="29"/>
      <c r="F15397" s="29"/>
      <c r="G15397" s="29"/>
    </row>
    <row r="15398" spans="4:7" x14ac:dyDescent="0.4">
      <c r="D15398" s="29"/>
      <c r="E15398" s="29"/>
      <c r="F15398" s="29"/>
      <c r="G15398" s="29"/>
    </row>
    <row r="15399" spans="4:7" x14ac:dyDescent="0.4">
      <c r="D15399" s="29"/>
      <c r="E15399" s="29"/>
      <c r="F15399" s="29"/>
      <c r="G15399" s="29"/>
    </row>
    <row r="15400" spans="4:7" x14ac:dyDescent="0.4">
      <c r="D15400" s="29"/>
      <c r="E15400" s="29"/>
      <c r="F15400" s="29"/>
      <c r="G15400" s="29"/>
    </row>
    <row r="15401" spans="4:7" x14ac:dyDescent="0.4">
      <c r="D15401" s="29"/>
      <c r="E15401" s="29"/>
      <c r="F15401" s="29"/>
      <c r="G15401" s="29"/>
    </row>
    <row r="15402" spans="4:7" x14ac:dyDescent="0.4">
      <c r="D15402" s="29"/>
      <c r="E15402" s="29"/>
      <c r="F15402" s="29"/>
      <c r="G15402" s="29"/>
    </row>
    <row r="15403" spans="4:7" x14ac:dyDescent="0.4">
      <c r="D15403" s="29"/>
      <c r="E15403" s="29"/>
      <c r="F15403" s="29"/>
      <c r="G15403" s="29"/>
    </row>
    <row r="15404" spans="4:7" x14ac:dyDescent="0.4">
      <c r="D15404" s="29"/>
      <c r="E15404" s="29"/>
      <c r="F15404" s="29"/>
      <c r="G15404" s="29"/>
    </row>
    <row r="15405" spans="4:7" x14ac:dyDescent="0.4">
      <c r="D15405" s="29"/>
      <c r="E15405" s="29"/>
      <c r="F15405" s="29"/>
      <c r="G15405" s="29"/>
    </row>
    <row r="15406" spans="4:7" x14ac:dyDescent="0.4">
      <c r="D15406" s="29"/>
      <c r="E15406" s="29"/>
      <c r="F15406" s="29"/>
      <c r="G15406" s="29"/>
    </row>
    <row r="15407" spans="4:7" x14ac:dyDescent="0.4">
      <c r="D15407" s="29"/>
      <c r="E15407" s="29"/>
      <c r="F15407" s="29"/>
      <c r="G15407" s="29"/>
    </row>
    <row r="15408" spans="4:7" x14ac:dyDescent="0.4">
      <c r="D15408" s="29"/>
      <c r="E15408" s="29"/>
      <c r="F15408" s="29"/>
      <c r="G15408" s="29"/>
    </row>
    <row r="15409" spans="4:7" x14ac:dyDescent="0.4">
      <c r="D15409" s="29"/>
      <c r="E15409" s="29"/>
      <c r="F15409" s="29"/>
      <c r="G15409" s="29"/>
    </row>
    <row r="15410" spans="4:7" x14ac:dyDescent="0.4">
      <c r="D15410" s="29"/>
      <c r="E15410" s="29"/>
      <c r="F15410" s="29"/>
      <c r="G15410" s="29"/>
    </row>
    <row r="15411" spans="4:7" x14ac:dyDescent="0.4">
      <c r="D15411" s="29"/>
      <c r="E15411" s="29"/>
      <c r="F15411" s="29"/>
      <c r="G15411" s="29"/>
    </row>
    <row r="15412" spans="4:7" x14ac:dyDescent="0.4">
      <c r="D15412" s="29"/>
      <c r="E15412" s="29"/>
      <c r="F15412" s="29"/>
      <c r="G15412" s="29"/>
    </row>
    <row r="15413" spans="4:7" x14ac:dyDescent="0.4">
      <c r="D15413" s="29"/>
      <c r="E15413" s="29"/>
      <c r="F15413" s="29"/>
      <c r="G15413" s="29"/>
    </row>
    <row r="15414" spans="4:7" x14ac:dyDescent="0.4">
      <c r="D15414" s="29"/>
      <c r="E15414" s="29"/>
      <c r="F15414" s="29"/>
      <c r="G15414" s="29"/>
    </row>
    <row r="15415" spans="4:7" x14ac:dyDescent="0.4">
      <c r="D15415" s="29"/>
      <c r="E15415" s="29"/>
      <c r="F15415" s="29"/>
      <c r="G15415" s="29"/>
    </row>
    <row r="15416" spans="4:7" x14ac:dyDescent="0.4">
      <c r="D15416" s="29"/>
      <c r="E15416" s="29"/>
      <c r="F15416" s="29"/>
      <c r="G15416" s="29"/>
    </row>
    <row r="15417" spans="4:7" x14ac:dyDescent="0.4">
      <c r="D15417" s="29"/>
      <c r="E15417" s="29"/>
      <c r="F15417" s="29"/>
      <c r="G15417" s="29"/>
    </row>
    <row r="15418" spans="4:7" x14ac:dyDescent="0.4">
      <c r="D15418" s="29"/>
      <c r="E15418" s="29"/>
      <c r="F15418" s="29"/>
      <c r="G15418" s="29"/>
    </row>
    <row r="15419" spans="4:7" x14ac:dyDescent="0.4">
      <c r="D15419" s="29"/>
      <c r="E15419" s="29"/>
      <c r="F15419" s="29"/>
      <c r="G15419" s="29"/>
    </row>
    <row r="15420" spans="4:7" x14ac:dyDescent="0.4">
      <c r="D15420" s="29"/>
      <c r="E15420" s="29"/>
      <c r="F15420" s="29"/>
      <c r="G15420" s="29"/>
    </row>
    <row r="15421" spans="4:7" x14ac:dyDescent="0.4">
      <c r="D15421" s="29"/>
      <c r="E15421" s="29"/>
      <c r="F15421" s="29"/>
      <c r="G15421" s="29"/>
    </row>
    <row r="15422" spans="4:7" x14ac:dyDescent="0.4">
      <c r="D15422" s="29"/>
      <c r="E15422" s="29"/>
      <c r="F15422" s="29"/>
      <c r="G15422" s="29"/>
    </row>
    <row r="15423" spans="4:7" x14ac:dyDescent="0.4">
      <c r="D15423" s="29"/>
      <c r="E15423" s="29"/>
      <c r="F15423" s="29"/>
      <c r="G15423" s="29"/>
    </row>
    <row r="15424" spans="4:7" x14ac:dyDescent="0.4">
      <c r="D15424" s="29"/>
      <c r="E15424" s="29"/>
      <c r="F15424" s="29"/>
      <c r="G15424" s="29"/>
    </row>
    <row r="15425" spans="4:7" x14ac:dyDescent="0.4">
      <c r="D15425" s="29"/>
      <c r="E15425" s="29"/>
      <c r="F15425" s="29"/>
      <c r="G15425" s="29"/>
    </row>
    <row r="15426" spans="4:7" x14ac:dyDescent="0.4">
      <c r="D15426" s="29"/>
      <c r="E15426" s="29"/>
      <c r="F15426" s="29"/>
      <c r="G15426" s="29"/>
    </row>
    <row r="15427" spans="4:7" x14ac:dyDescent="0.4">
      <c r="D15427" s="29"/>
      <c r="E15427" s="29"/>
      <c r="F15427" s="29"/>
      <c r="G15427" s="29"/>
    </row>
    <row r="15428" spans="4:7" x14ac:dyDescent="0.4">
      <c r="D15428" s="29"/>
      <c r="E15428" s="29"/>
      <c r="F15428" s="29"/>
      <c r="G15428" s="29"/>
    </row>
    <row r="15429" spans="4:7" x14ac:dyDescent="0.4">
      <c r="D15429" s="29"/>
      <c r="E15429" s="29"/>
      <c r="F15429" s="29"/>
      <c r="G15429" s="29"/>
    </row>
    <row r="15430" spans="4:7" x14ac:dyDescent="0.4">
      <c r="D15430" s="29"/>
      <c r="E15430" s="29"/>
      <c r="F15430" s="29"/>
      <c r="G15430" s="29"/>
    </row>
    <row r="15431" spans="4:7" x14ac:dyDescent="0.4">
      <c r="D15431" s="29"/>
      <c r="E15431" s="29"/>
      <c r="F15431" s="29"/>
      <c r="G15431" s="29"/>
    </row>
    <row r="15432" spans="4:7" x14ac:dyDescent="0.4">
      <c r="D15432" s="29"/>
      <c r="E15432" s="29"/>
      <c r="F15432" s="29"/>
      <c r="G15432" s="29"/>
    </row>
    <row r="15433" spans="4:7" x14ac:dyDescent="0.4">
      <c r="D15433" s="29"/>
      <c r="E15433" s="29"/>
      <c r="F15433" s="29"/>
      <c r="G15433" s="29"/>
    </row>
    <row r="15434" spans="4:7" x14ac:dyDescent="0.4">
      <c r="D15434" s="29"/>
      <c r="E15434" s="29"/>
      <c r="F15434" s="29"/>
      <c r="G15434" s="29"/>
    </row>
    <row r="15435" spans="4:7" x14ac:dyDescent="0.4">
      <c r="D15435" s="29"/>
      <c r="E15435" s="29"/>
      <c r="F15435" s="29"/>
      <c r="G15435" s="29"/>
    </row>
    <row r="15436" spans="4:7" x14ac:dyDescent="0.4">
      <c r="D15436" s="29"/>
      <c r="E15436" s="29"/>
      <c r="F15436" s="29"/>
      <c r="G15436" s="29"/>
    </row>
    <row r="15437" spans="4:7" x14ac:dyDescent="0.4">
      <c r="D15437" s="29"/>
      <c r="E15437" s="29"/>
      <c r="F15437" s="29"/>
      <c r="G15437" s="29"/>
    </row>
    <row r="15438" spans="4:7" x14ac:dyDescent="0.4">
      <c r="D15438" s="29"/>
      <c r="E15438" s="29"/>
      <c r="F15438" s="29"/>
      <c r="G15438" s="29"/>
    </row>
    <row r="15439" spans="4:7" x14ac:dyDescent="0.4">
      <c r="D15439" s="29"/>
      <c r="E15439" s="29"/>
      <c r="F15439" s="29"/>
      <c r="G15439" s="29"/>
    </row>
    <row r="15440" spans="4:7" x14ac:dyDescent="0.4">
      <c r="D15440" s="29"/>
      <c r="E15440" s="29"/>
      <c r="F15440" s="29"/>
      <c r="G15440" s="29"/>
    </row>
    <row r="15441" spans="4:7" x14ac:dyDescent="0.4">
      <c r="D15441" s="29"/>
      <c r="E15441" s="29"/>
      <c r="F15441" s="29"/>
      <c r="G15441" s="29"/>
    </row>
    <row r="15442" spans="4:7" x14ac:dyDescent="0.4">
      <c r="D15442" s="29"/>
      <c r="E15442" s="29"/>
      <c r="F15442" s="29"/>
      <c r="G15442" s="29"/>
    </row>
    <row r="15443" spans="4:7" x14ac:dyDescent="0.4">
      <c r="D15443" s="29"/>
      <c r="E15443" s="29"/>
      <c r="F15443" s="29"/>
      <c r="G15443" s="29"/>
    </row>
    <row r="15444" spans="4:7" x14ac:dyDescent="0.4">
      <c r="D15444" s="29"/>
      <c r="E15444" s="29"/>
      <c r="F15444" s="29"/>
      <c r="G15444" s="29"/>
    </row>
    <row r="15445" spans="4:7" x14ac:dyDescent="0.4">
      <c r="D15445" s="29"/>
      <c r="E15445" s="29"/>
      <c r="F15445" s="29"/>
      <c r="G15445" s="29"/>
    </row>
    <row r="15446" spans="4:7" x14ac:dyDescent="0.4">
      <c r="D15446" s="29"/>
      <c r="E15446" s="29"/>
      <c r="F15446" s="29"/>
      <c r="G15446" s="29"/>
    </row>
    <row r="15447" spans="4:7" x14ac:dyDescent="0.4">
      <c r="D15447" s="29"/>
      <c r="E15447" s="29"/>
      <c r="F15447" s="29"/>
      <c r="G15447" s="29"/>
    </row>
    <row r="15448" spans="4:7" x14ac:dyDescent="0.4">
      <c r="D15448" s="29"/>
      <c r="E15448" s="29"/>
      <c r="F15448" s="29"/>
      <c r="G15448" s="29"/>
    </row>
    <row r="15449" spans="4:7" x14ac:dyDescent="0.4">
      <c r="D15449" s="29"/>
      <c r="E15449" s="29"/>
      <c r="F15449" s="29"/>
      <c r="G15449" s="29"/>
    </row>
    <row r="15450" spans="4:7" x14ac:dyDescent="0.4">
      <c r="D15450" s="29"/>
      <c r="E15450" s="29"/>
      <c r="F15450" s="29"/>
      <c r="G15450" s="29"/>
    </row>
    <row r="15451" spans="4:7" x14ac:dyDescent="0.4">
      <c r="D15451" s="29"/>
      <c r="E15451" s="29"/>
      <c r="F15451" s="29"/>
      <c r="G15451" s="29"/>
    </row>
    <row r="15452" spans="4:7" x14ac:dyDescent="0.4">
      <c r="D15452" s="29"/>
      <c r="E15452" s="29"/>
      <c r="F15452" s="29"/>
      <c r="G15452" s="29"/>
    </row>
    <row r="15453" spans="4:7" x14ac:dyDescent="0.4">
      <c r="D15453" s="29"/>
      <c r="E15453" s="29"/>
      <c r="F15453" s="29"/>
      <c r="G15453" s="29"/>
    </row>
    <row r="15454" spans="4:7" x14ac:dyDescent="0.4">
      <c r="D15454" s="29"/>
      <c r="E15454" s="29"/>
      <c r="F15454" s="29"/>
      <c r="G15454" s="29"/>
    </row>
    <row r="15455" spans="4:7" x14ac:dyDescent="0.4">
      <c r="D15455" s="29"/>
      <c r="E15455" s="29"/>
      <c r="F15455" s="29"/>
      <c r="G15455" s="29"/>
    </row>
    <row r="15456" spans="4:7" x14ac:dyDescent="0.4">
      <c r="D15456" s="29"/>
      <c r="E15456" s="29"/>
      <c r="F15456" s="29"/>
      <c r="G15456" s="29"/>
    </row>
    <row r="15457" spans="4:7" x14ac:dyDescent="0.4">
      <c r="D15457" s="29"/>
      <c r="E15457" s="29"/>
      <c r="F15457" s="29"/>
      <c r="G15457" s="29"/>
    </row>
    <row r="15458" spans="4:7" x14ac:dyDescent="0.4">
      <c r="D15458" s="29"/>
      <c r="E15458" s="29"/>
      <c r="F15458" s="29"/>
      <c r="G15458" s="29"/>
    </row>
    <row r="15459" spans="4:7" x14ac:dyDescent="0.4">
      <c r="D15459" s="29"/>
      <c r="E15459" s="29"/>
      <c r="F15459" s="29"/>
      <c r="G15459" s="29"/>
    </row>
    <row r="15460" spans="4:7" x14ac:dyDescent="0.4">
      <c r="D15460" s="29"/>
      <c r="E15460" s="29"/>
      <c r="F15460" s="29"/>
      <c r="G15460" s="29"/>
    </row>
    <row r="15461" spans="4:7" x14ac:dyDescent="0.4">
      <c r="D15461" s="29"/>
      <c r="E15461" s="29"/>
      <c r="F15461" s="29"/>
      <c r="G15461" s="29"/>
    </row>
    <row r="15462" spans="4:7" x14ac:dyDescent="0.4">
      <c r="D15462" s="29"/>
      <c r="E15462" s="29"/>
      <c r="F15462" s="29"/>
      <c r="G15462" s="29"/>
    </row>
    <row r="15463" spans="4:7" x14ac:dyDescent="0.4">
      <c r="D15463" s="29"/>
      <c r="E15463" s="29"/>
      <c r="F15463" s="29"/>
      <c r="G15463" s="29"/>
    </row>
    <row r="15464" spans="4:7" x14ac:dyDescent="0.4">
      <c r="D15464" s="29"/>
      <c r="E15464" s="29"/>
      <c r="F15464" s="29"/>
      <c r="G15464" s="29"/>
    </row>
    <row r="15465" spans="4:7" x14ac:dyDescent="0.4">
      <c r="D15465" s="29"/>
      <c r="E15465" s="29"/>
      <c r="F15465" s="29"/>
      <c r="G15465" s="29"/>
    </row>
    <row r="15466" spans="4:7" x14ac:dyDescent="0.4">
      <c r="D15466" s="29"/>
      <c r="E15466" s="29"/>
      <c r="F15466" s="29"/>
      <c r="G15466" s="29"/>
    </row>
    <row r="15467" spans="4:7" x14ac:dyDescent="0.4">
      <c r="D15467" s="29"/>
      <c r="E15467" s="29"/>
      <c r="F15467" s="29"/>
      <c r="G15467" s="29"/>
    </row>
    <row r="15468" spans="4:7" x14ac:dyDescent="0.4">
      <c r="D15468" s="29"/>
      <c r="E15468" s="29"/>
      <c r="F15468" s="29"/>
      <c r="G15468" s="29"/>
    </row>
    <row r="15469" spans="4:7" x14ac:dyDescent="0.4">
      <c r="D15469" s="29"/>
      <c r="E15469" s="29"/>
      <c r="F15469" s="29"/>
      <c r="G15469" s="29"/>
    </row>
    <row r="15470" spans="4:7" x14ac:dyDescent="0.4">
      <c r="D15470" s="29"/>
      <c r="E15470" s="29"/>
      <c r="F15470" s="29"/>
      <c r="G15470" s="29"/>
    </row>
    <row r="15471" spans="4:7" x14ac:dyDescent="0.4">
      <c r="D15471" s="29"/>
      <c r="E15471" s="29"/>
      <c r="F15471" s="29"/>
      <c r="G15471" s="29"/>
    </row>
    <row r="15472" spans="4:7" x14ac:dyDescent="0.4">
      <c r="D15472" s="29"/>
      <c r="E15472" s="29"/>
      <c r="F15472" s="29"/>
      <c r="G15472" s="29"/>
    </row>
    <row r="15473" spans="4:7" x14ac:dyDescent="0.4">
      <c r="D15473" s="29"/>
      <c r="E15473" s="29"/>
      <c r="F15473" s="29"/>
      <c r="G15473" s="29"/>
    </row>
    <row r="15474" spans="4:7" x14ac:dyDescent="0.4">
      <c r="D15474" s="29"/>
      <c r="E15474" s="29"/>
      <c r="F15474" s="29"/>
      <c r="G15474" s="29"/>
    </row>
    <row r="15475" spans="4:7" x14ac:dyDescent="0.4">
      <c r="D15475" s="29"/>
      <c r="E15475" s="29"/>
      <c r="F15475" s="29"/>
      <c r="G15475" s="29"/>
    </row>
    <row r="15476" spans="4:7" x14ac:dyDescent="0.4">
      <c r="D15476" s="29"/>
      <c r="E15476" s="29"/>
      <c r="F15476" s="29"/>
      <c r="G15476" s="29"/>
    </row>
    <row r="15477" spans="4:7" x14ac:dyDescent="0.4">
      <c r="D15477" s="29"/>
      <c r="E15477" s="29"/>
      <c r="F15477" s="29"/>
      <c r="G15477" s="29"/>
    </row>
    <row r="15478" spans="4:7" x14ac:dyDescent="0.4">
      <c r="D15478" s="29"/>
      <c r="E15478" s="29"/>
      <c r="F15478" s="29"/>
      <c r="G15478" s="29"/>
    </row>
    <row r="15479" spans="4:7" x14ac:dyDescent="0.4">
      <c r="D15479" s="29"/>
      <c r="E15479" s="29"/>
      <c r="F15479" s="29"/>
      <c r="G15479" s="29"/>
    </row>
    <row r="15480" spans="4:7" x14ac:dyDescent="0.4">
      <c r="D15480" s="29"/>
      <c r="E15480" s="29"/>
      <c r="F15480" s="29"/>
      <c r="G15480" s="29"/>
    </row>
    <row r="15481" spans="4:7" x14ac:dyDescent="0.4">
      <c r="D15481" s="29"/>
      <c r="E15481" s="29"/>
      <c r="F15481" s="29"/>
      <c r="G15481" s="29"/>
    </row>
    <row r="15482" spans="4:7" x14ac:dyDescent="0.4">
      <c r="D15482" s="29"/>
      <c r="E15482" s="29"/>
      <c r="F15482" s="29"/>
      <c r="G15482" s="29"/>
    </row>
    <row r="15483" spans="4:7" x14ac:dyDescent="0.4">
      <c r="D15483" s="29"/>
      <c r="E15483" s="29"/>
      <c r="F15483" s="29"/>
      <c r="G15483" s="29"/>
    </row>
    <row r="15484" spans="4:7" x14ac:dyDescent="0.4">
      <c r="D15484" s="29"/>
      <c r="E15484" s="29"/>
      <c r="F15484" s="29"/>
      <c r="G15484" s="29"/>
    </row>
    <row r="15485" spans="4:7" x14ac:dyDescent="0.4">
      <c r="D15485" s="29"/>
      <c r="E15485" s="29"/>
      <c r="F15485" s="29"/>
      <c r="G15485" s="29"/>
    </row>
    <row r="15486" spans="4:7" x14ac:dyDescent="0.4">
      <c r="D15486" s="29"/>
      <c r="E15486" s="29"/>
      <c r="F15486" s="29"/>
      <c r="G15486" s="29"/>
    </row>
    <row r="15487" spans="4:7" x14ac:dyDescent="0.4">
      <c r="D15487" s="29"/>
      <c r="E15487" s="29"/>
      <c r="F15487" s="29"/>
      <c r="G15487" s="29"/>
    </row>
    <row r="15488" spans="4:7" x14ac:dyDescent="0.4">
      <c r="D15488" s="29"/>
      <c r="E15488" s="29"/>
      <c r="F15488" s="29"/>
      <c r="G15488" s="29"/>
    </row>
    <row r="15489" spans="4:7" x14ac:dyDescent="0.4">
      <c r="D15489" s="29"/>
      <c r="E15489" s="29"/>
      <c r="F15489" s="29"/>
      <c r="G15489" s="29"/>
    </row>
    <row r="15490" spans="4:7" x14ac:dyDescent="0.4">
      <c r="D15490" s="29"/>
      <c r="E15490" s="29"/>
      <c r="F15490" s="29"/>
      <c r="G15490" s="29"/>
    </row>
    <row r="15491" spans="4:7" x14ac:dyDescent="0.4">
      <c r="D15491" s="29"/>
      <c r="E15491" s="29"/>
      <c r="F15491" s="29"/>
      <c r="G15491" s="29"/>
    </row>
    <row r="15492" spans="4:7" x14ac:dyDescent="0.4">
      <c r="D15492" s="29"/>
      <c r="E15492" s="29"/>
      <c r="F15492" s="29"/>
      <c r="G15492" s="29"/>
    </row>
    <row r="15493" spans="4:7" x14ac:dyDescent="0.4">
      <c r="D15493" s="29"/>
      <c r="E15493" s="29"/>
      <c r="F15493" s="29"/>
      <c r="G15493" s="29"/>
    </row>
    <row r="15494" spans="4:7" x14ac:dyDescent="0.4">
      <c r="D15494" s="29"/>
      <c r="E15494" s="29"/>
      <c r="F15494" s="29"/>
      <c r="G15494" s="29"/>
    </row>
    <row r="15495" spans="4:7" x14ac:dyDescent="0.4">
      <c r="D15495" s="29"/>
      <c r="E15495" s="29"/>
      <c r="F15495" s="29"/>
      <c r="G15495" s="29"/>
    </row>
    <row r="15496" spans="4:7" x14ac:dyDescent="0.4">
      <c r="D15496" s="29"/>
      <c r="E15496" s="29"/>
      <c r="F15496" s="29"/>
      <c r="G15496" s="29"/>
    </row>
    <row r="15497" spans="4:7" x14ac:dyDescent="0.4">
      <c r="D15497" s="29"/>
      <c r="E15497" s="29"/>
      <c r="F15497" s="29"/>
      <c r="G15497" s="29"/>
    </row>
    <row r="15498" spans="4:7" x14ac:dyDescent="0.4">
      <c r="D15498" s="29"/>
      <c r="E15498" s="29"/>
      <c r="F15498" s="29"/>
      <c r="G15498" s="29"/>
    </row>
    <row r="15499" spans="4:7" x14ac:dyDescent="0.4">
      <c r="D15499" s="29"/>
      <c r="E15499" s="29"/>
      <c r="F15499" s="29"/>
      <c r="G15499" s="29"/>
    </row>
    <row r="15500" spans="4:7" x14ac:dyDescent="0.4">
      <c r="D15500" s="29"/>
      <c r="E15500" s="29"/>
      <c r="F15500" s="29"/>
      <c r="G15500" s="29"/>
    </row>
    <row r="15501" spans="4:7" x14ac:dyDescent="0.4">
      <c r="D15501" s="29"/>
      <c r="E15501" s="29"/>
      <c r="F15501" s="29"/>
      <c r="G15501" s="29"/>
    </row>
    <row r="15502" spans="4:7" x14ac:dyDescent="0.4">
      <c r="D15502" s="29"/>
      <c r="E15502" s="29"/>
      <c r="F15502" s="29"/>
      <c r="G15502" s="29"/>
    </row>
    <row r="15503" spans="4:7" x14ac:dyDescent="0.4">
      <c r="D15503" s="29"/>
      <c r="E15503" s="29"/>
      <c r="F15503" s="29"/>
      <c r="G15503" s="29"/>
    </row>
    <row r="15504" spans="4:7" x14ac:dyDescent="0.4">
      <c r="D15504" s="29"/>
      <c r="E15504" s="29"/>
      <c r="F15504" s="29"/>
      <c r="G15504" s="29"/>
    </row>
    <row r="15505" spans="4:7" x14ac:dyDescent="0.4">
      <c r="D15505" s="29"/>
      <c r="E15505" s="29"/>
      <c r="F15505" s="29"/>
      <c r="G15505" s="29"/>
    </row>
    <row r="15506" spans="4:7" x14ac:dyDescent="0.4">
      <c r="D15506" s="29"/>
      <c r="E15506" s="29"/>
      <c r="F15506" s="29"/>
      <c r="G15506" s="29"/>
    </row>
    <row r="15507" spans="4:7" x14ac:dyDescent="0.4">
      <c r="D15507" s="29"/>
      <c r="E15507" s="29"/>
      <c r="F15507" s="29"/>
      <c r="G15507" s="29"/>
    </row>
    <row r="15508" spans="4:7" x14ac:dyDescent="0.4">
      <c r="D15508" s="29"/>
      <c r="E15508" s="29"/>
      <c r="F15508" s="29"/>
      <c r="G15508" s="29"/>
    </row>
    <row r="15509" spans="4:7" x14ac:dyDescent="0.4">
      <c r="D15509" s="29"/>
      <c r="E15509" s="29"/>
      <c r="F15509" s="29"/>
      <c r="G15509" s="29"/>
    </row>
    <row r="15510" spans="4:7" x14ac:dyDescent="0.4">
      <c r="D15510" s="29"/>
      <c r="E15510" s="29"/>
      <c r="F15510" s="29"/>
      <c r="G15510" s="29"/>
    </row>
    <row r="15511" spans="4:7" x14ac:dyDescent="0.4">
      <c r="D15511" s="29"/>
      <c r="E15511" s="29"/>
      <c r="F15511" s="29"/>
      <c r="G15511" s="29"/>
    </row>
    <row r="15512" spans="4:7" x14ac:dyDescent="0.4">
      <c r="D15512" s="29"/>
      <c r="E15512" s="29"/>
      <c r="F15512" s="29"/>
      <c r="G15512" s="29"/>
    </row>
    <row r="15513" spans="4:7" x14ac:dyDescent="0.4">
      <c r="D15513" s="29"/>
      <c r="E15513" s="29"/>
      <c r="F15513" s="29"/>
      <c r="G15513" s="29"/>
    </row>
    <row r="15514" spans="4:7" x14ac:dyDescent="0.4">
      <c r="D15514" s="29"/>
      <c r="E15514" s="29"/>
      <c r="F15514" s="29"/>
      <c r="G15514" s="29"/>
    </row>
    <row r="15515" spans="4:7" x14ac:dyDescent="0.4">
      <c r="D15515" s="29"/>
      <c r="E15515" s="29"/>
      <c r="F15515" s="29"/>
      <c r="G15515" s="29"/>
    </row>
    <row r="15516" spans="4:7" x14ac:dyDescent="0.4">
      <c r="D15516" s="29"/>
      <c r="E15516" s="29"/>
      <c r="F15516" s="29"/>
      <c r="G15516" s="29"/>
    </row>
    <row r="15517" spans="4:7" x14ac:dyDescent="0.4">
      <c r="D15517" s="29"/>
      <c r="E15517" s="29"/>
      <c r="F15517" s="29"/>
      <c r="G15517" s="29"/>
    </row>
    <row r="15518" spans="4:7" x14ac:dyDescent="0.4">
      <c r="D15518" s="29"/>
      <c r="E15518" s="29"/>
      <c r="F15518" s="29"/>
      <c r="G15518" s="29"/>
    </row>
    <row r="15519" spans="4:7" x14ac:dyDescent="0.4">
      <c r="D15519" s="29"/>
      <c r="E15519" s="29"/>
      <c r="F15519" s="29"/>
      <c r="G15519" s="29"/>
    </row>
    <row r="15520" spans="4:7" x14ac:dyDescent="0.4">
      <c r="D15520" s="29"/>
      <c r="E15520" s="29"/>
      <c r="F15520" s="29"/>
      <c r="G15520" s="29"/>
    </row>
    <row r="15521" spans="4:7" x14ac:dyDescent="0.4">
      <c r="D15521" s="29"/>
      <c r="E15521" s="29"/>
      <c r="F15521" s="29"/>
      <c r="G15521" s="29"/>
    </row>
    <row r="15522" spans="4:7" x14ac:dyDescent="0.4">
      <c r="D15522" s="29"/>
      <c r="E15522" s="29"/>
      <c r="F15522" s="29"/>
      <c r="G15522" s="29"/>
    </row>
    <row r="15523" spans="4:7" x14ac:dyDescent="0.4">
      <c r="D15523" s="29"/>
      <c r="E15523" s="29"/>
      <c r="F15523" s="29"/>
      <c r="G15523" s="29"/>
    </row>
    <row r="15524" spans="4:7" x14ac:dyDescent="0.4">
      <c r="D15524" s="29"/>
      <c r="E15524" s="29"/>
      <c r="F15524" s="29"/>
      <c r="G15524" s="29"/>
    </row>
    <row r="15525" spans="4:7" x14ac:dyDescent="0.4">
      <c r="D15525" s="29"/>
      <c r="E15525" s="29"/>
      <c r="F15525" s="29"/>
      <c r="G15525" s="29"/>
    </row>
    <row r="15526" spans="4:7" x14ac:dyDescent="0.4">
      <c r="D15526" s="29"/>
      <c r="E15526" s="29"/>
      <c r="F15526" s="29"/>
      <c r="G15526" s="29"/>
    </row>
    <row r="15527" spans="4:7" x14ac:dyDescent="0.4">
      <c r="D15527" s="29"/>
      <c r="E15527" s="29"/>
      <c r="F15527" s="29"/>
      <c r="G15527" s="29"/>
    </row>
    <row r="15528" spans="4:7" x14ac:dyDescent="0.4">
      <c r="D15528" s="29"/>
      <c r="E15528" s="29"/>
      <c r="F15528" s="29"/>
      <c r="G15528" s="29"/>
    </row>
    <row r="15529" spans="4:7" x14ac:dyDescent="0.4">
      <c r="D15529" s="29"/>
      <c r="E15529" s="29"/>
      <c r="F15529" s="29"/>
      <c r="G15529" s="29"/>
    </row>
    <row r="15530" spans="4:7" x14ac:dyDescent="0.4">
      <c r="D15530" s="29"/>
      <c r="E15530" s="29"/>
      <c r="F15530" s="29"/>
      <c r="G15530" s="29"/>
    </row>
    <row r="15531" spans="4:7" x14ac:dyDescent="0.4">
      <c r="D15531" s="29"/>
      <c r="E15531" s="29"/>
      <c r="F15531" s="29"/>
      <c r="G15531" s="29"/>
    </row>
    <row r="15532" spans="4:7" x14ac:dyDescent="0.4">
      <c r="D15532" s="29"/>
      <c r="E15532" s="29"/>
      <c r="F15532" s="29"/>
      <c r="G15532" s="29"/>
    </row>
    <row r="15533" spans="4:7" x14ac:dyDescent="0.4">
      <c r="D15533" s="29"/>
      <c r="E15533" s="29"/>
      <c r="F15533" s="29"/>
      <c r="G15533" s="29"/>
    </row>
    <row r="15534" spans="4:7" x14ac:dyDescent="0.4">
      <c r="D15534" s="29"/>
      <c r="E15534" s="29"/>
      <c r="F15534" s="29"/>
      <c r="G15534" s="29"/>
    </row>
    <row r="15535" spans="4:7" x14ac:dyDescent="0.4">
      <c r="D15535" s="29"/>
      <c r="E15535" s="29"/>
      <c r="F15535" s="29"/>
      <c r="G15535" s="29"/>
    </row>
    <row r="15536" spans="4:7" x14ac:dyDescent="0.4">
      <c r="D15536" s="29"/>
      <c r="E15536" s="29"/>
      <c r="F15536" s="29"/>
      <c r="G15536" s="29"/>
    </row>
    <row r="15537" spans="4:7" x14ac:dyDescent="0.4">
      <c r="D15537" s="29"/>
      <c r="E15537" s="29"/>
      <c r="F15537" s="29"/>
      <c r="G15537" s="29"/>
    </row>
    <row r="15538" spans="4:7" x14ac:dyDescent="0.4">
      <c r="D15538" s="29"/>
      <c r="E15538" s="29"/>
      <c r="F15538" s="29"/>
      <c r="G15538" s="29"/>
    </row>
    <row r="15539" spans="4:7" x14ac:dyDescent="0.4">
      <c r="D15539" s="29"/>
      <c r="E15539" s="29"/>
      <c r="F15539" s="29"/>
      <c r="G15539" s="29"/>
    </row>
    <row r="15540" spans="4:7" x14ac:dyDescent="0.4">
      <c r="D15540" s="29"/>
      <c r="E15540" s="29"/>
      <c r="F15540" s="29"/>
      <c r="G15540" s="29"/>
    </row>
    <row r="15541" spans="4:7" x14ac:dyDescent="0.4">
      <c r="D15541" s="29"/>
      <c r="E15541" s="29"/>
      <c r="F15541" s="29"/>
      <c r="G15541" s="29"/>
    </row>
    <row r="15542" spans="4:7" x14ac:dyDescent="0.4">
      <c r="D15542" s="29"/>
      <c r="E15542" s="29"/>
      <c r="F15542" s="29"/>
      <c r="G15542" s="29"/>
    </row>
    <row r="15543" spans="4:7" x14ac:dyDescent="0.4">
      <c r="D15543" s="29"/>
      <c r="E15543" s="29"/>
      <c r="F15543" s="29"/>
      <c r="G15543" s="29"/>
    </row>
    <row r="15544" spans="4:7" x14ac:dyDescent="0.4">
      <c r="D15544" s="29"/>
      <c r="E15544" s="29"/>
      <c r="F15544" s="29"/>
      <c r="G15544" s="29"/>
    </row>
    <row r="15545" spans="4:7" x14ac:dyDescent="0.4">
      <c r="D15545" s="29"/>
      <c r="E15545" s="29"/>
      <c r="F15545" s="29"/>
      <c r="G15545" s="29"/>
    </row>
    <row r="15546" spans="4:7" x14ac:dyDescent="0.4">
      <c r="D15546" s="29"/>
      <c r="E15546" s="29"/>
      <c r="F15546" s="29"/>
      <c r="G15546" s="29"/>
    </row>
    <row r="15547" spans="4:7" x14ac:dyDescent="0.4">
      <c r="D15547" s="29"/>
      <c r="E15547" s="29"/>
      <c r="F15547" s="29"/>
      <c r="G15547" s="29"/>
    </row>
    <row r="15548" spans="4:7" x14ac:dyDescent="0.4">
      <c r="D15548" s="29"/>
      <c r="E15548" s="29"/>
      <c r="F15548" s="29"/>
      <c r="G15548" s="29"/>
    </row>
    <row r="15549" spans="4:7" x14ac:dyDescent="0.4">
      <c r="D15549" s="29"/>
      <c r="E15549" s="29"/>
      <c r="F15549" s="29"/>
      <c r="G15549" s="29"/>
    </row>
    <row r="15550" spans="4:7" x14ac:dyDescent="0.4">
      <c r="D15550" s="29"/>
      <c r="E15550" s="29"/>
      <c r="F15550" s="29"/>
      <c r="G15550" s="29"/>
    </row>
    <row r="15551" spans="4:7" x14ac:dyDescent="0.4">
      <c r="D15551" s="29"/>
      <c r="E15551" s="29"/>
      <c r="F15551" s="29"/>
      <c r="G15551" s="29"/>
    </row>
    <row r="15552" spans="4:7" x14ac:dyDescent="0.4">
      <c r="D15552" s="29"/>
      <c r="E15552" s="29"/>
      <c r="F15552" s="29"/>
      <c r="G15552" s="29"/>
    </row>
    <row r="15553" spans="4:7" x14ac:dyDescent="0.4">
      <c r="D15553" s="29"/>
      <c r="E15553" s="29"/>
      <c r="F15553" s="29"/>
      <c r="G15553" s="29"/>
    </row>
    <row r="15554" spans="4:7" x14ac:dyDescent="0.4">
      <c r="D15554" s="29"/>
      <c r="E15554" s="29"/>
      <c r="F15554" s="29"/>
      <c r="G15554" s="29"/>
    </row>
    <row r="15555" spans="4:7" x14ac:dyDescent="0.4">
      <c r="D15555" s="29"/>
      <c r="E15555" s="29"/>
      <c r="F15555" s="29"/>
      <c r="G15555" s="29"/>
    </row>
    <row r="15556" spans="4:7" x14ac:dyDescent="0.4">
      <c r="D15556" s="29"/>
      <c r="E15556" s="29"/>
      <c r="F15556" s="29"/>
      <c r="G15556" s="29"/>
    </row>
    <row r="15557" spans="4:7" x14ac:dyDescent="0.4">
      <c r="D15557" s="29"/>
      <c r="E15557" s="29"/>
      <c r="F15557" s="29"/>
      <c r="G15557" s="29"/>
    </row>
    <row r="15558" spans="4:7" x14ac:dyDescent="0.4">
      <c r="D15558" s="29"/>
      <c r="E15558" s="29"/>
      <c r="F15558" s="29"/>
      <c r="G15558" s="29"/>
    </row>
    <row r="15559" spans="4:7" x14ac:dyDescent="0.4">
      <c r="D15559" s="29"/>
      <c r="E15559" s="29"/>
      <c r="F15559" s="29"/>
      <c r="G15559" s="29"/>
    </row>
    <row r="15560" spans="4:7" x14ac:dyDescent="0.4">
      <c r="D15560" s="29"/>
      <c r="E15560" s="29"/>
      <c r="F15560" s="29"/>
      <c r="G15560" s="29"/>
    </row>
    <row r="15561" spans="4:7" x14ac:dyDescent="0.4">
      <c r="D15561" s="29"/>
      <c r="E15561" s="29"/>
      <c r="F15561" s="29"/>
      <c r="G15561" s="29"/>
    </row>
    <row r="15562" spans="4:7" x14ac:dyDescent="0.4">
      <c r="D15562" s="29"/>
      <c r="E15562" s="29"/>
      <c r="F15562" s="29"/>
      <c r="G15562" s="29"/>
    </row>
    <row r="15563" spans="4:7" x14ac:dyDescent="0.4">
      <c r="D15563" s="29"/>
      <c r="E15563" s="29"/>
      <c r="F15563" s="29"/>
      <c r="G15563" s="29"/>
    </row>
    <row r="15564" spans="4:7" x14ac:dyDescent="0.4">
      <c r="D15564" s="29"/>
      <c r="E15564" s="29"/>
      <c r="F15564" s="29"/>
      <c r="G15564" s="29"/>
    </row>
    <row r="15565" spans="4:7" x14ac:dyDescent="0.4">
      <c r="D15565" s="29"/>
      <c r="E15565" s="29"/>
      <c r="F15565" s="29"/>
      <c r="G15565" s="29"/>
    </row>
    <row r="15566" spans="4:7" x14ac:dyDescent="0.4">
      <c r="D15566" s="29"/>
      <c r="E15566" s="29"/>
      <c r="F15566" s="29"/>
      <c r="G15566" s="29"/>
    </row>
    <row r="15567" spans="4:7" x14ac:dyDescent="0.4">
      <c r="D15567" s="29"/>
      <c r="E15567" s="29"/>
      <c r="F15567" s="29"/>
      <c r="G15567" s="29"/>
    </row>
    <row r="15568" spans="4:7" x14ac:dyDescent="0.4">
      <c r="D15568" s="29"/>
      <c r="E15568" s="29"/>
      <c r="F15568" s="29"/>
      <c r="G15568" s="29"/>
    </row>
    <row r="15569" spans="4:7" x14ac:dyDescent="0.4">
      <c r="D15569" s="29"/>
      <c r="E15569" s="29"/>
      <c r="F15569" s="29"/>
      <c r="G15569" s="29"/>
    </row>
    <row r="15570" spans="4:7" x14ac:dyDescent="0.4">
      <c r="D15570" s="29"/>
      <c r="E15570" s="29"/>
      <c r="F15570" s="29"/>
      <c r="G15570" s="29"/>
    </row>
    <row r="15571" spans="4:7" x14ac:dyDescent="0.4">
      <c r="D15571" s="29"/>
      <c r="E15571" s="29"/>
      <c r="F15571" s="29"/>
      <c r="G15571" s="29"/>
    </row>
    <row r="15572" spans="4:7" x14ac:dyDescent="0.4">
      <c r="D15572" s="29"/>
      <c r="E15572" s="29"/>
      <c r="F15572" s="29"/>
      <c r="G15572" s="29"/>
    </row>
    <row r="15573" spans="4:7" x14ac:dyDescent="0.4">
      <c r="D15573" s="29"/>
      <c r="E15573" s="29"/>
      <c r="F15573" s="29"/>
      <c r="G15573" s="29"/>
    </row>
    <row r="15574" spans="4:7" x14ac:dyDescent="0.4">
      <c r="D15574" s="29"/>
      <c r="E15574" s="29"/>
      <c r="F15574" s="29"/>
      <c r="G15574" s="29"/>
    </row>
    <row r="15575" spans="4:7" x14ac:dyDescent="0.4">
      <c r="D15575" s="29"/>
      <c r="E15575" s="29"/>
      <c r="F15575" s="29"/>
      <c r="G15575" s="29"/>
    </row>
    <row r="15576" spans="4:7" x14ac:dyDescent="0.4">
      <c r="D15576" s="29"/>
      <c r="E15576" s="29"/>
      <c r="F15576" s="29"/>
      <c r="G15576" s="29"/>
    </row>
    <row r="15577" spans="4:7" x14ac:dyDescent="0.4">
      <c r="D15577" s="29"/>
      <c r="E15577" s="29"/>
      <c r="F15577" s="29"/>
      <c r="G15577" s="29"/>
    </row>
    <row r="15578" spans="4:7" x14ac:dyDescent="0.4">
      <c r="D15578" s="29"/>
      <c r="E15578" s="29"/>
      <c r="F15578" s="29"/>
      <c r="G15578" s="29"/>
    </row>
    <row r="15579" spans="4:7" x14ac:dyDescent="0.4">
      <c r="D15579" s="29"/>
      <c r="E15579" s="29"/>
      <c r="F15579" s="29"/>
      <c r="G15579" s="29"/>
    </row>
    <row r="15580" spans="4:7" x14ac:dyDescent="0.4">
      <c r="D15580" s="29"/>
      <c r="E15580" s="29"/>
      <c r="F15580" s="29"/>
      <c r="G15580" s="29"/>
    </row>
    <row r="15581" spans="4:7" x14ac:dyDescent="0.4">
      <c r="D15581" s="29"/>
      <c r="E15581" s="29"/>
      <c r="F15581" s="29"/>
      <c r="G15581" s="29"/>
    </row>
    <row r="15582" spans="4:7" x14ac:dyDescent="0.4">
      <c r="D15582" s="29"/>
      <c r="E15582" s="29"/>
      <c r="F15582" s="29"/>
      <c r="G15582" s="29"/>
    </row>
    <row r="15583" spans="4:7" x14ac:dyDescent="0.4">
      <c r="D15583" s="29"/>
      <c r="E15583" s="29"/>
      <c r="F15583" s="29"/>
      <c r="G15583" s="29"/>
    </row>
    <row r="15584" spans="4:7" x14ac:dyDescent="0.4">
      <c r="D15584" s="29"/>
      <c r="E15584" s="29"/>
      <c r="F15584" s="29"/>
      <c r="G15584" s="29"/>
    </row>
    <row r="15585" spans="4:7" x14ac:dyDescent="0.4">
      <c r="D15585" s="29"/>
      <c r="E15585" s="29"/>
      <c r="F15585" s="29"/>
      <c r="G15585" s="29"/>
    </row>
    <row r="15586" spans="4:7" x14ac:dyDescent="0.4">
      <c r="D15586" s="29"/>
      <c r="E15586" s="29"/>
      <c r="F15586" s="29"/>
      <c r="G15586" s="29"/>
    </row>
    <row r="15587" spans="4:7" x14ac:dyDescent="0.4">
      <c r="D15587" s="29"/>
      <c r="E15587" s="29"/>
      <c r="F15587" s="29"/>
      <c r="G15587" s="29"/>
    </row>
    <row r="15588" spans="4:7" x14ac:dyDescent="0.4">
      <c r="D15588" s="29"/>
      <c r="E15588" s="29"/>
      <c r="F15588" s="29"/>
      <c r="G15588" s="29"/>
    </row>
    <row r="15589" spans="4:7" x14ac:dyDescent="0.4">
      <c r="D15589" s="29"/>
      <c r="E15589" s="29"/>
      <c r="F15589" s="29"/>
      <c r="G15589" s="29"/>
    </row>
    <row r="15590" spans="4:7" x14ac:dyDescent="0.4">
      <c r="D15590" s="29"/>
      <c r="E15590" s="29"/>
      <c r="F15590" s="29"/>
      <c r="G15590" s="29"/>
    </row>
    <row r="15591" spans="4:7" x14ac:dyDescent="0.4">
      <c r="D15591" s="29"/>
      <c r="E15591" s="29"/>
      <c r="F15591" s="29"/>
      <c r="G15591" s="29"/>
    </row>
    <row r="15592" spans="4:7" x14ac:dyDescent="0.4">
      <c r="D15592" s="29"/>
      <c r="E15592" s="29"/>
      <c r="F15592" s="29"/>
      <c r="G15592" s="29"/>
    </row>
    <row r="15593" spans="4:7" x14ac:dyDescent="0.4">
      <c r="D15593" s="29"/>
      <c r="E15593" s="29"/>
      <c r="F15593" s="29"/>
      <c r="G15593" s="29"/>
    </row>
    <row r="15594" spans="4:7" x14ac:dyDescent="0.4">
      <c r="D15594" s="29"/>
      <c r="E15594" s="29"/>
      <c r="F15594" s="29"/>
      <c r="G15594" s="29"/>
    </row>
    <row r="15595" spans="4:7" x14ac:dyDescent="0.4">
      <c r="D15595" s="29"/>
      <c r="E15595" s="29"/>
      <c r="F15595" s="29"/>
      <c r="G15595" s="29"/>
    </row>
    <row r="15596" spans="4:7" x14ac:dyDescent="0.4">
      <c r="D15596" s="29"/>
      <c r="E15596" s="29"/>
      <c r="F15596" s="29"/>
      <c r="G15596" s="29"/>
    </row>
    <row r="15597" spans="4:7" x14ac:dyDescent="0.4">
      <c r="D15597" s="29"/>
      <c r="E15597" s="29"/>
      <c r="F15597" s="29"/>
      <c r="G15597" s="29"/>
    </row>
    <row r="15598" spans="4:7" x14ac:dyDescent="0.4">
      <c r="D15598" s="29"/>
      <c r="E15598" s="29"/>
      <c r="F15598" s="29"/>
      <c r="G15598" s="29"/>
    </row>
    <row r="15599" spans="4:7" x14ac:dyDescent="0.4">
      <c r="D15599" s="29"/>
      <c r="E15599" s="29"/>
      <c r="F15599" s="29"/>
      <c r="G15599" s="29"/>
    </row>
    <row r="15600" spans="4:7" x14ac:dyDescent="0.4">
      <c r="D15600" s="29"/>
      <c r="E15600" s="29"/>
      <c r="F15600" s="29"/>
      <c r="G15600" s="29"/>
    </row>
    <row r="15601" spans="4:7" x14ac:dyDescent="0.4">
      <c r="D15601" s="29"/>
      <c r="E15601" s="29"/>
      <c r="F15601" s="29"/>
      <c r="G15601" s="29"/>
    </row>
    <row r="15602" spans="4:7" x14ac:dyDescent="0.4">
      <c r="D15602" s="29"/>
      <c r="E15602" s="29"/>
      <c r="F15602" s="29"/>
      <c r="G15602" s="29"/>
    </row>
    <row r="15603" spans="4:7" x14ac:dyDescent="0.4">
      <c r="D15603" s="29"/>
      <c r="E15603" s="29"/>
      <c r="F15603" s="29"/>
      <c r="G15603" s="29"/>
    </row>
    <row r="15604" spans="4:7" x14ac:dyDescent="0.4">
      <c r="D15604" s="29"/>
      <c r="E15604" s="29"/>
      <c r="F15604" s="29"/>
      <c r="G15604" s="29"/>
    </row>
    <row r="15605" spans="4:7" x14ac:dyDescent="0.4">
      <c r="D15605" s="29"/>
      <c r="E15605" s="29"/>
      <c r="F15605" s="29"/>
      <c r="G15605" s="29"/>
    </row>
    <row r="15606" spans="4:7" x14ac:dyDescent="0.4">
      <c r="D15606" s="29"/>
      <c r="E15606" s="29"/>
      <c r="F15606" s="29"/>
      <c r="G15606" s="29"/>
    </row>
    <row r="15607" spans="4:7" x14ac:dyDescent="0.4">
      <c r="D15607" s="29"/>
      <c r="E15607" s="29"/>
      <c r="F15607" s="29"/>
      <c r="G15607" s="29"/>
    </row>
    <row r="15608" spans="4:7" x14ac:dyDescent="0.4">
      <c r="D15608" s="29"/>
      <c r="E15608" s="29"/>
      <c r="F15608" s="29"/>
      <c r="G15608" s="29"/>
    </row>
    <row r="15609" spans="4:7" x14ac:dyDescent="0.4">
      <c r="D15609" s="29"/>
      <c r="E15609" s="29"/>
      <c r="F15609" s="29"/>
      <c r="G15609" s="29"/>
    </row>
    <row r="15610" spans="4:7" x14ac:dyDescent="0.4">
      <c r="D15610" s="29"/>
      <c r="E15610" s="29"/>
      <c r="F15610" s="29"/>
      <c r="G15610" s="29"/>
    </row>
    <row r="15611" spans="4:7" x14ac:dyDescent="0.4">
      <c r="D15611" s="29"/>
      <c r="E15611" s="29"/>
      <c r="F15611" s="29"/>
      <c r="G15611" s="29"/>
    </row>
    <row r="15612" spans="4:7" x14ac:dyDescent="0.4">
      <c r="D15612" s="29"/>
      <c r="E15612" s="29"/>
      <c r="F15612" s="29"/>
      <c r="G15612" s="29"/>
    </row>
    <row r="15613" spans="4:7" x14ac:dyDescent="0.4">
      <c r="D15613" s="29"/>
      <c r="E15613" s="29"/>
      <c r="F15613" s="29"/>
      <c r="G15613" s="29"/>
    </row>
    <row r="15614" spans="4:7" x14ac:dyDescent="0.4">
      <c r="D15614" s="29"/>
      <c r="E15614" s="29"/>
      <c r="F15614" s="29"/>
      <c r="G15614" s="29"/>
    </row>
    <row r="15615" spans="4:7" x14ac:dyDescent="0.4">
      <c r="D15615" s="29"/>
      <c r="E15615" s="29"/>
      <c r="F15615" s="29"/>
      <c r="G15615" s="29"/>
    </row>
    <row r="15616" spans="4:7" x14ac:dyDescent="0.4">
      <c r="D15616" s="29"/>
      <c r="E15616" s="29"/>
      <c r="F15616" s="29"/>
      <c r="G15616" s="29"/>
    </row>
    <row r="15617" spans="4:7" x14ac:dyDescent="0.4">
      <c r="D15617" s="29"/>
      <c r="E15617" s="29"/>
      <c r="F15617" s="29"/>
      <c r="G15617" s="29"/>
    </row>
    <row r="15618" spans="4:7" x14ac:dyDescent="0.4">
      <c r="D15618" s="29"/>
      <c r="E15618" s="29"/>
      <c r="F15618" s="29"/>
      <c r="G15618" s="29"/>
    </row>
    <row r="15619" spans="4:7" x14ac:dyDescent="0.4">
      <c r="D15619" s="29"/>
      <c r="E15619" s="29"/>
      <c r="F15619" s="29"/>
      <c r="G15619" s="29"/>
    </row>
    <row r="15620" spans="4:7" x14ac:dyDescent="0.4">
      <c r="D15620" s="29"/>
      <c r="E15620" s="29"/>
      <c r="F15620" s="29"/>
      <c r="G15620" s="29"/>
    </row>
    <row r="15621" spans="4:7" x14ac:dyDescent="0.4">
      <c r="D15621" s="29"/>
      <c r="E15621" s="29"/>
      <c r="F15621" s="29"/>
      <c r="G15621" s="29"/>
    </row>
    <row r="15622" spans="4:7" x14ac:dyDescent="0.4">
      <c r="D15622" s="29"/>
      <c r="E15622" s="29"/>
      <c r="F15622" s="29"/>
      <c r="G15622" s="29"/>
    </row>
    <row r="15623" spans="4:7" x14ac:dyDescent="0.4">
      <c r="D15623" s="29"/>
      <c r="E15623" s="29"/>
      <c r="F15623" s="29"/>
      <c r="G15623" s="29"/>
    </row>
    <row r="15624" spans="4:7" x14ac:dyDescent="0.4">
      <c r="D15624" s="29"/>
      <c r="E15624" s="29"/>
      <c r="F15624" s="29"/>
      <c r="G15624" s="29"/>
    </row>
    <row r="15625" spans="4:7" x14ac:dyDescent="0.4">
      <c r="D15625" s="29"/>
      <c r="E15625" s="29"/>
      <c r="F15625" s="29"/>
      <c r="G15625" s="29"/>
    </row>
    <row r="15626" spans="4:7" x14ac:dyDescent="0.4">
      <c r="D15626" s="29"/>
      <c r="E15626" s="29"/>
      <c r="F15626" s="29"/>
      <c r="G15626" s="29"/>
    </row>
    <row r="15627" spans="4:7" x14ac:dyDescent="0.4">
      <c r="D15627" s="29"/>
      <c r="E15627" s="29"/>
      <c r="F15627" s="29"/>
      <c r="G15627" s="29"/>
    </row>
    <row r="15628" spans="4:7" x14ac:dyDescent="0.4">
      <c r="D15628" s="29"/>
      <c r="E15628" s="29"/>
      <c r="F15628" s="29"/>
      <c r="G15628" s="29"/>
    </row>
    <row r="15629" spans="4:7" x14ac:dyDescent="0.4">
      <c r="D15629" s="29"/>
      <c r="E15629" s="29"/>
      <c r="F15629" s="29"/>
      <c r="G15629" s="29"/>
    </row>
    <row r="15630" spans="4:7" x14ac:dyDescent="0.4">
      <c r="D15630" s="29"/>
      <c r="E15630" s="29"/>
      <c r="F15630" s="29"/>
      <c r="G15630" s="29"/>
    </row>
    <row r="15631" spans="4:7" x14ac:dyDescent="0.4">
      <c r="D15631" s="29"/>
      <c r="E15631" s="29"/>
      <c r="F15631" s="29"/>
      <c r="G15631" s="29"/>
    </row>
    <row r="15632" spans="4:7" x14ac:dyDescent="0.4">
      <c r="D15632" s="29"/>
      <c r="E15632" s="29"/>
      <c r="F15632" s="29"/>
      <c r="G15632" s="29"/>
    </row>
    <row r="15633" spans="4:7" x14ac:dyDescent="0.4">
      <c r="D15633" s="29"/>
      <c r="E15633" s="29"/>
      <c r="F15633" s="29"/>
      <c r="G15633" s="29"/>
    </row>
    <row r="15634" spans="4:7" x14ac:dyDescent="0.4">
      <c r="D15634" s="29"/>
      <c r="E15634" s="29"/>
      <c r="F15634" s="29"/>
      <c r="G15634" s="29"/>
    </row>
    <row r="15635" spans="4:7" x14ac:dyDescent="0.4">
      <c r="D15635" s="29"/>
      <c r="E15635" s="29"/>
      <c r="F15635" s="29"/>
      <c r="G15635" s="29"/>
    </row>
    <row r="15636" spans="4:7" x14ac:dyDescent="0.4">
      <c r="D15636" s="29"/>
      <c r="E15636" s="29"/>
      <c r="F15636" s="29"/>
      <c r="G15636" s="29"/>
    </row>
    <row r="15637" spans="4:7" x14ac:dyDescent="0.4">
      <c r="D15637" s="29"/>
      <c r="E15637" s="29"/>
      <c r="F15637" s="29"/>
      <c r="G15637" s="29"/>
    </row>
    <row r="15638" spans="4:7" x14ac:dyDescent="0.4">
      <c r="D15638" s="29"/>
      <c r="E15638" s="29"/>
      <c r="F15638" s="29"/>
      <c r="G15638" s="29"/>
    </row>
    <row r="15639" spans="4:7" x14ac:dyDescent="0.4">
      <c r="D15639" s="29"/>
      <c r="E15639" s="29"/>
      <c r="F15639" s="29"/>
      <c r="G15639" s="29"/>
    </row>
    <row r="15640" spans="4:7" x14ac:dyDescent="0.4">
      <c r="D15640" s="29"/>
      <c r="E15640" s="29"/>
      <c r="F15640" s="29"/>
      <c r="G15640" s="29"/>
    </row>
    <row r="15641" spans="4:7" x14ac:dyDescent="0.4">
      <c r="D15641" s="29"/>
      <c r="E15641" s="29"/>
      <c r="F15641" s="29"/>
      <c r="G15641" s="29"/>
    </row>
    <row r="15642" spans="4:7" x14ac:dyDescent="0.4">
      <c r="D15642" s="29"/>
      <c r="E15642" s="29"/>
      <c r="F15642" s="29"/>
      <c r="G15642" s="29"/>
    </row>
    <row r="15643" spans="4:7" x14ac:dyDescent="0.4">
      <c r="D15643" s="29"/>
      <c r="E15643" s="29"/>
      <c r="F15643" s="29"/>
      <c r="G15643" s="29"/>
    </row>
    <row r="15644" spans="4:7" x14ac:dyDescent="0.4">
      <c r="D15644" s="29"/>
      <c r="E15644" s="29"/>
      <c r="F15644" s="29"/>
      <c r="G15644" s="29"/>
    </row>
    <row r="15645" spans="4:7" x14ac:dyDescent="0.4">
      <c r="D15645" s="29"/>
      <c r="E15645" s="29"/>
      <c r="F15645" s="29"/>
      <c r="G15645" s="29"/>
    </row>
    <row r="15646" spans="4:7" x14ac:dyDescent="0.4">
      <c r="D15646" s="29"/>
      <c r="E15646" s="29"/>
      <c r="F15646" s="29"/>
      <c r="G15646" s="29"/>
    </row>
    <row r="15647" spans="4:7" x14ac:dyDescent="0.4">
      <c r="D15647" s="29"/>
      <c r="E15647" s="29"/>
      <c r="F15647" s="29"/>
      <c r="G15647" s="29"/>
    </row>
    <row r="15648" spans="4:7" x14ac:dyDescent="0.4">
      <c r="D15648" s="29"/>
      <c r="E15648" s="29"/>
      <c r="F15648" s="29"/>
      <c r="G15648" s="29"/>
    </row>
    <row r="15649" spans="4:7" x14ac:dyDescent="0.4">
      <c r="D15649" s="29"/>
      <c r="E15649" s="29"/>
      <c r="F15649" s="29"/>
      <c r="G15649" s="29"/>
    </row>
    <row r="15650" spans="4:7" x14ac:dyDescent="0.4">
      <c r="D15650" s="29"/>
      <c r="E15650" s="29"/>
      <c r="F15650" s="29"/>
      <c r="G15650" s="29"/>
    </row>
    <row r="15651" spans="4:7" x14ac:dyDescent="0.4">
      <c r="D15651" s="29"/>
      <c r="E15651" s="29"/>
      <c r="F15651" s="29"/>
      <c r="G15651" s="29"/>
    </row>
    <row r="15652" spans="4:7" x14ac:dyDescent="0.4">
      <c r="D15652" s="29"/>
      <c r="E15652" s="29"/>
      <c r="F15652" s="29"/>
      <c r="G15652" s="29"/>
    </row>
    <row r="15653" spans="4:7" x14ac:dyDescent="0.4">
      <c r="D15653" s="29"/>
      <c r="E15653" s="29"/>
      <c r="F15653" s="29"/>
      <c r="G15653" s="29"/>
    </row>
    <row r="15654" spans="4:7" x14ac:dyDescent="0.4">
      <c r="D15654" s="29"/>
      <c r="E15654" s="29"/>
      <c r="F15654" s="29"/>
      <c r="G15654" s="29"/>
    </row>
    <row r="15655" spans="4:7" x14ac:dyDescent="0.4">
      <c r="D15655" s="29"/>
      <c r="E15655" s="29"/>
      <c r="F15655" s="29"/>
      <c r="G15655" s="29"/>
    </row>
    <row r="15656" spans="4:7" x14ac:dyDescent="0.4">
      <c r="D15656" s="29"/>
      <c r="E15656" s="29"/>
      <c r="F15656" s="29"/>
      <c r="G15656" s="29"/>
    </row>
    <row r="15657" spans="4:7" x14ac:dyDescent="0.4">
      <c r="D15657" s="29"/>
      <c r="E15657" s="29"/>
      <c r="F15657" s="29"/>
      <c r="G15657" s="29"/>
    </row>
    <row r="15658" spans="4:7" x14ac:dyDescent="0.4">
      <c r="D15658" s="29"/>
      <c r="E15658" s="29"/>
      <c r="F15658" s="29"/>
      <c r="G15658" s="29"/>
    </row>
    <row r="15659" spans="4:7" x14ac:dyDescent="0.4">
      <c r="D15659" s="29"/>
      <c r="E15659" s="29"/>
      <c r="F15659" s="29"/>
      <c r="G15659" s="29"/>
    </row>
    <row r="15660" spans="4:7" x14ac:dyDescent="0.4">
      <c r="D15660" s="29"/>
      <c r="E15660" s="29"/>
      <c r="F15660" s="29"/>
      <c r="G15660" s="29"/>
    </row>
    <row r="15661" spans="4:7" x14ac:dyDescent="0.4">
      <c r="D15661" s="29"/>
      <c r="E15661" s="29"/>
      <c r="F15661" s="29"/>
      <c r="G15661" s="29"/>
    </row>
    <row r="15662" spans="4:7" x14ac:dyDescent="0.4">
      <c r="D15662" s="29"/>
      <c r="E15662" s="29"/>
      <c r="F15662" s="29"/>
      <c r="G15662" s="29"/>
    </row>
    <row r="15663" spans="4:7" x14ac:dyDescent="0.4">
      <c r="D15663" s="29"/>
      <c r="E15663" s="29"/>
      <c r="F15663" s="29"/>
      <c r="G15663" s="29"/>
    </row>
    <row r="15664" spans="4:7" x14ac:dyDescent="0.4">
      <c r="D15664" s="29"/>
      <c r="E15664" s="29"/>
      <c r="F15664" s="29"/>
      <c r="G15664" s="29"/>
    </row>
    <row r="15665" spans="4:7" x14ac:dyDescent="0.4">
      <c r="D15665" s="29"/>
      <c r="E15665" s="29"/>
      <c r="F15665" s="29"/>
      <c r="G15665" s="29"/>
    </row>
    <row r="15666" spans="4:7" x14ac:dyDescent="0.4">
      <c r="D15666" s="29"/>
      <c r="E15666" s="29"/>
      <c r="F15666" s="29"/>
      <c r="G15666" s="29"/>
    </row>
    <row r="15667" spans="4:7" x14ac:dyDescent="0.4">
      <c r="D15667" s="29"/>
      <c r="E15667" s="29"/>
      <c r="F15667" s="29"/>
      <c r="G15667" s="29"/>
    </row>
    <row r="15668" spans="4:7" x14ac:dyDescent="0.4">
      <c r="D15668" s="29"/>
      <c r="E15668" s="29"/>
      <c r="F15668" s="29"/>
      <c r="G15668" s="29"/>
    </row>
    <row r="15669" spans="4:7" x14ac:dyDescent="0.4">
      <c r="D15669" s="29"/>
      <c r="E15669" s="29"/>
      <c r="F15669" s="29"/>
      <c r="G15669" s="29"/>
    </row>
    <row r="15670" spans="4:7" x14ac:dyDescent="0.4">
      <c r="D15670" s="29"/>
      <c r="E15670" s="29"/>
      <c r="F15670" s="29"/>
      <c r="G15670" s="29"/>
    </row>
    <row r="15671" spans="4:7" x14ac:dyDescent="0.4">
      <c r="D15671" s="29"/>
      <c r="E15671" s="29"/>
      <c r="F15671" s="29"/>
      <c r="G15671" s="29"/>
    </row>
    <row r="15672" spans="4:7" x14ac:dyDescent="0.4">
      <c r="D15672" s="29"/>
      <c r="E15672" s="29"/>
      <c r="F15672" s="29"/>
      <c r="G15672" s="29"/>
    </row>
    <row r="15673" spans="4:7" x14ac:dyDescent="0.4">
      <c r="D15673" s="29"/>
      <c r="E15673" s="29"/>
      <c r="F15673" s="29"/>
      <c r="G15673" s="29"/>
    </row>
    <row r="15674" spans="4:7" x14ac:dyDescent="0.4">
      <c r="D15674" s="29"/>
      <c r="E15674" s="29"/>
      <c r="F15674" s="29"/>
      <c r="G15674" s="29"/>
    </row>
    <row r="15675" spans="4:7" x14ac:dyDescent="0.4">
      <c r="D15675" s="29"/>
      <c r="E15675" s="29"/>
      <c r="F15675" s="29"/>
      <c r="G15675" s="29"/>
    </row>
    <row r="15676" spans="4:7" x14ac:dyDescent="0.4">
      <c r="D15676" s="29"/>
      <c r="E15676" s="29"/>
      <c r="F15676" s="29"/>
      <c r="G15676" s="29"/>
    </row>
    <row r="15677" spans="4:7" x14ac:dyDescent="0.4">
      <c r="D15677" s="29"/>
      <c r="E15677" s="29"/>
      <c r="F15677" s="29"/>
      <c r="G15677" s="29"/>
    </row>
    <row r="15678" spans="4:7" x14ac:dyDescent="0.4">
      <c r="D15678" s="29"/>
      <c r="E15678" s="29"/>
      <c r="F15678" s="29"/>
      <c r="G15678" s="29"/>
    </row>
    <row r="15679" spans="4:7" x14ac:dyDescent="0.4">
      <c r="D15679" s="29"/>
      <c r="E15679" s="29"/>
      <c r="F15679" s="29"/>
      <c r="G15679" s="29"/>
    </row>
    <row r="15680" spans="4:7" x14ac:dyDescent="0.4">
      <c r="D15680" s="29"/>
      <c r="E15680" s="29"/>
      <c r="F15680" s="29"/>
      <c r="G15680" s="29"/>
    </row>
    <row r="15681" spans="4:7" x14ac:dyDescent="0.4">
      <c r="D15681" s="29"/>
      <c r="E15681" s="29"/>
      <c r="F15681" s="29"/>
      <c r="G15681" s="29"/>
    </row>
    <row r="15682" spans="4:7" x14ac:dyDescent="0.4">
      <c r="D15682" s="29"/>
      <c r="E15682" s="29"/>
      <c r="F15682" s="29"/>
      <c r="G15682" s="29"/>
    </row>
    <row r="15683" spans="4:7" x14ac:dyDescent="0.4">
      <c r="D15683" s="29"/>
      <c r="E15683" s="29"/>
      <c r="F15683" s="29"/>
      <c r="G15683" s="29"/>
    </row>
    <row r="15684" spans="4:7" x14ac:dyDescent="0.4">
      <c r="D15684" s="29"/>
      <c r="E15684" s="29"/>
      <c r="F15684" s="29"/>
      <c r="G15684" s="29"/>
    </row>
    <row r="15685" spans="4:7" x14ac:dyDescent="0.4">
      <c r="D15685" s="29"/>
      <c r="E15685" s="29"/>
      <c r="F15685" s="29"/>
      <c r="G15685" s="29"/>
    </row>
    <row r="15686" spans="4:7" x14ac:dyDescent="0.4">
      <c r="D15686" s="29"/>
      <c r="E15686" s="29"/>
      <c r="F15686" s="29"/>
      <c r="G15686" s="29"/>
    </row>
    <row r="15687" spans="4:7" x14ac:dyDescent="0.4">
      <c r="D15687" s="29"/>
      <c r="E15687" s="29"/>
      <c r="F15687" s="29"/>
      <c r="G15687" s="29"/>
    </row>
    <row r="15688" spans="4:7" x14ac:dyDescent="0.4">
      <c r="D15688" s="29"/>
      <c r="E15688" s="29"/>
      <c r="F15688" s="29"/>
      <c r="G15688" s="29"/>
    </row>
    <row r="15689" spans="4:7" x14ac:dyDescent="0.4">
      <c r="D15689" s="29"/>
      <c r="E15689" s="29"/>
      <c r="F15689" s="29"/>
      <c r="G15689" s="29"/>
    </row>
    <row r="15690" spans="4:7" x14ac:dyDescent="0.4">
      <c r="D15690" s="29"/>
      <c r="E15690" s="29"/>
      <c r="F15690" s="29"/>
      <c r="G15690" s="29"/>
    </row>
    <row r="15691" spans="4:7" x14ac:dyDescent="0.4">
      <c r="D15691" s="29"/>
      <c r="E15691" s="29"/>
      <c r="F15691" s="29"/>
      <c r="G15691" s="29"/>
    </row>
    <row r="15692" spans="4:7" x14ac:dyDescent="0.4">
      <c r="D15692" s="29"/>
      <c r="E15692" s="29"/>
      <c r="F15692" s="29"/>
      <c r="G15692" s="29"/>
    </row>
    <row r="15693" spans="4:7" x14ac:dyDescent="0.4">
      <c r="D15693" s="29"/>
      <c r="E15693" s="29"/>
      <c r="F15693" s="29"/>
      <c r="G15693" s="29"/>
    </row>
    <row r="15694" spans="4:7" x14ac:dyDescent="0.4">
      <c r="D15694" s="29"/>
      <c r="E15694" s="29"/>
      <c r="F15694" s="29"/>
      <c r="G15694" s="29"/>
    </row>
    <row r="15695" spans="4:7" x14ac:dyDescent="0.4">
      <c r="D15695" s="29"/>
      <c r="E15695" s="29"/>
      <c r="F15695" s="29"/>
      <c r="G15695" s="29"/>
    </row>
    <row r="15696" spans="4:7" x14ac:dyDescent="0.4">
      <c r="D15696" s="29"/>
      <c r="E15696" s="29"/>
      <c r="F15696" s="29"/>
      <c r="G15696" s="29"/>
    </row>
    <row r="15697" spans="4:7" x14ac:dyDescent="0.4">
      <c r="D15697" s="29"/>
      <c r="E15697" s="29"/>
      <c r="F15697" s="29"/>
      <c r="G15697" s="29"/>
    </row>
    <row r="15698" spans="4:7" x14ac:dyDescent="0.4">
      <c r="D15698" s="29"/>
      <c r="E15698" s="29"/>
      <c r="F15698" s="29"/>
      <c r="G15698" s="29"/>
    </row>
    <row r="15699" spans="4:7" x14ac:dyDescent="0.4">
      <c r="D15699" s="29"/>
      <c r="E15699" s="29"/>
      <c r="F15699" s="29"/>
      <c r="G15699" s="29"/>
    </row>
    <row r="15700" spans="4:7" x14ac:dyDescent="0.4">
      <c r="D15700" s="29"/>
      <c r="E15700" s="29"/>
      <c r="F15700" s="29"/>
      <c r="G15700" s="29"/>
    </row>
    <row r="15701" spans="4:7" x14ac:dyDescent="0.4">
      <c r="D15701" s="29"/>
      <c r="E15701" s="29"/>
      <c r="F15701" s="29"/>
      <c r="G15701" s="29"/>
    </row>
    <row r="15702" spans="4:7" x14ac:dyDescent="0.4">
      <c r="D15702" s="29"/>
      <c r="E15702" s="29"/>
      <c r="F15702" s="29"/>
      <c r="G15702" s="29"/>
    </row>
    <row r="15703" spans="4:7" x14ac:dyDescent="0.4">
      <c r="D15703" s="29"/>
      <c r="E15703" s="29"/>
      <c r="F15703" s="29"/>
      <c r="G15703" s="29"/>
    </row>
    <row r="15704" spans="4:7" x14ac:dyDescent="0.4">
      <c r="D15704" s="29"/>
      <c r="E15704" s="29"/>
      <c r="F15704" s="29"/>
      <c r="G15704" s="29"/>
    </row>
    <row r="15705" spans="4:7" x14ac:dyDescent="0.4">
      <c r="D15705" s="29"/>
      <c r="E15705" s="29"/>
      <c r="F15705" s="29"/>
      <c r="G15705" s="29"/>
    </row>
    <row r="15706" spans="4:7" x14ac:dyDescent="0.4">
      <c r="D15706" s="29"/>
      <c r="E15706" s="29"/>
      <c r="F15706" s="29"/>
      <c r="G15706" s="29"/>
    </row>
    <row r="15707" spans="4:7" x14ac:dyDescent="0.4">
      <c r="D15707" s="29"/>
      <c r="E15707" s="29"/>
      <c r="F15707" s="29"/>
      <c r="G15707" s="29"/>
    </row>
    <row r="15708" spans="4:7" x14ac:dyDescent="0.4">
      <c r="D15708" s="29"/>
      <c r="E15708" s="29"/>
      <c r="F15708" s="29"/>
      <c r="G15708" s="29"/>
    </row>
    <row r="15709" spans="4:7" x14ac:dyDescent="0.4">
      <c r="D15709" s="29"/>
      <c r="E15709" s="29"/>
      <c r="F15709" s="29"/>
      <c r="G15709" s="29"/>
    </row>
    <row r="15710" spans="4:7" x14ac:dyDescent="0.4">
      <c r="D15710" s="29"/>
      <c r="E15710" s="29"/>
      <c r="F15710" s="29"/>
      <c r="G15710" s="29"/>
    </row>
    <row r="15711" spans="4:7" x14ac:dyDescent="0.4">
      <c r="D15711" s="29"/>
      <c r="E15711" s="29"/>
      <c r="F15711" s="29"/>
      <c r="G15711" s="29"/>
    </row>
    <row r="15712" spans="4:7" x14ac:dyDescent="0.4">
      <c r="D15712" s="29"/>
      <c r="E15712" s="29"/>
      <c r="F15712" s="29"/>
      <c r="G15712" s="29"/>
    </row>
    <row r="15713" spans="4:7" x14ac:dyDescent="0.4">
      <c r="D15713" s="29"/>
      <c r="E15713" s="29"/>
      <c r="F15713" s="29"/>
      <c r="G15713" s="29"/>
    </row>
    <row r="15714" spans="4:7" x14ac:dyDescent="0.4">
      <c r="D15714" s="29"/>
      <c r="E15714" s="29"/>
      <c r="F15714" s="29"/>
      <c r="G15714" s="29"/>
    </row>
    <row r="15715" spans="4:7" x14ac:dyDescent="0.4">
      <c r="D15715" s="29"/>
      <c r="E15715" s="29"/>
      <c r="F15715" s="29"/>
      <c r="G15715" s="29"/>
    </row>
    <row r="15716" spans="4:7" x14ac:dyDescent="0.4">
      <c r="D15716" s="29"/>
      <c r="E15716" s="29"/>
      <c r="F15716" s="29"/>
      <c r="G15716" s="29"/>
    </row>
    <row r="15717" spans="4:7" x14ac:dyDescent="0.4">
      <c r="D15717" s="29"/>
      <c r="E15717" s="29"/>
      <c r="F15717" s="29"/>
      <c r="G15717" s="29"/>
    </row>
    <row r="15718" spans="4:7" x14ac:dyDescent="0.4">
      <c r="D15718" s="29"/>
      <c r="E15718" s="29"/>
      <c r="F15718" s="29"/>
      <c r="G15718" s="29"/>
    </row>
    <row r="15719" spans="4:7" x14ac:dyDescent="0.4">
      <c r="D15719" s="29"/>
      <c r="E15719" s="29"/>
      <c r="F15719" s="29"/>
      <c r="G15719" s="29"/>
    </row>
    <row r="15720" spans="4:7" x14ac:dyDescent="0.4">
      <c r="D15720" s="29"/>
      <c r="E15720" s="29"/>
      <c r="F15720" s="29"/>
      <c r="G15720" s="29"/>
    </row>
    <row r="15721" spans="4:7" x14ac:dyDescent="0.4">
      <c r="D15721" s="29"/>
      <c r="E15721" s="29"/>
      <c r="F15721" s="29"/>
      <c r="G15721" s="29"/>
    </row>
    <row r="15722" spans="4:7" x14ac:dyDescent="0.4">
      <c r="D15722" s="29"/>
      <c r="E15722" s="29"/>
      <c r="F15722" s="29"/>
      <c r="G15722" s="29"/>
    </row>
    <row r="15723" spans="4:7" x14ac:dyDescent="0.4">
      <c r="D15723" s="29"/>
      <c r="E15723" s="29"/>
      <c r="F15723" s="29"/>
      <c r="G15723" s="29"/>
    </row>
    <row r="15724" spans="4:7" x14ac:dyDescent="0.4">
      <c r="D15724" s="29"/>
      <c r="E15724" s="29"/>
      <c r="F15724" s="29"/>
      <c r="G15724" s="29"/>
    </row>
    <row r="15725" spans="4:7" x14ac:dyDescent="0.4">
      <c r="D15725" s="29"/>
      <c r="E15725" s="29"/>
      <c r="F15725" s="29"/>
      <c r="G15725" s="29"/>
    </row>
    <row r="15726" spans="4:7" x14ac:dyDescent="0.4">
      <c r="D15726" s="29"/>
      <c r="E15726" s="29"/>
      <c r="F15726" s="29"/>
      <c r="G15726" s="29"/>
    </row>
    <row r="15727" spans="4:7" x14ac:dyDescent="0.4">
      <c r="D15727" s="29"/>
      <c r="E15727" s="29"/>
      <c r="F15727" s="29"/>
      <c r="G15727" s="29"/>
    </row>
    <row r="15728" spans="4:7" x14ac:dyDescent="0.4">
      <c r="D15728" s="29"/>
      <c r="E15728" s="29"/>
      <c r="F15728" s="29"/>
      <c r="G15728" s="29"/>
    </row>
    <row r="15729" spans="4:7" x14ac:dyDescent="0.4">
      <c r="D15729" s="29"/>
      <c r="E15729" s="29"/>
      <c r="F15729" s="29"/>
      <c r="G15729" s="29"/>
    </row>
    <row r="15730" spans="4:7" x14ac:dyDescent="0.4">
      <c r="D15730" s="29"/>
      <c r="E15730" s="29"/>
      <c r="F15730" s="29"/>
      <c r="G15730" s="29"/>
    </row>
    <row r="15731" spans="4:7" x14ac:dyDescent="0.4">
      <c r="D15731" s="29"/>
      <c r="E15731" s="29"/>
      <c r="F15731" s="29"/>
      <c r="G15731" s="29"/>
    </row>
    <row r="15732" spans="4:7" x14ac:dyDescent="0.4">
      <c r="D15732" s="29"/>
      <c r="E15732" s="29"/>
      <c r="F15732" s="29"/>
      <c r="G15732" s="29"/>
    </row>
    <row r="15733" spans="4:7" x14ac:dyDescent="0.4">
      <c r="D15733" s="29"/>
      <c r="E15733" s="29"/>
      <c r="F15733" s="29"/>
      <c r="G15733" s="29"/>
    </row>
    <row r="15734" spans="4:7" x14ac:dyDescent="0.4">
      <c r="D15734" s="29"/>
      <c r="E15734" s="29"/>
      <c r="F15734" s="29"/>
      <c r="G15734" s="29"/>
    </row>
    <row r="15735" spans="4:7" x14ac:dyDescent="0.4">
      <c r="D15735" s="29"/>
      <c r="E15735" s="29"/>
      <c r="F15735" s="29"/>
      <c r="G15735" s="29"/>
    </row>
    <row r="15736" spans="4:7" x14ac:dyDescent="0.4">
      <c r="D15736" s="29"/>
      <c r="E15736" s="29"/>
      <c r="F15736" s="29"/>
      <c r="G15736" s="29"/>
    </row>
    <row r="15737" spans="4:7" x14ac:dyDescent="0.4">
      <c r="D15737" s="29"/>
      <c r="E15737" s="29"/>
      <c r="F15737" s="29"/>
      <c r="G15737" s="29"/>
    </row>
    <row r="15738" spans="4:7" x14ac:dyDescent="0.4">
      <c r="D15738" s="29"/>
      <c r="E15738" s="29"/>
      <c r="F15738" s="29"/>
      <c r="G15738" s="29"/>
    </row>
    <row r="15739" spans="4:7" x14ac:dyDescent="0.4">
      <c r="D15739" s="29"/>
      <c r="E15739" s="29"/>
      <c r="F15739" s="29"/>
      <c r="G15739" s="29"/>
    </row>
    <row r="15740" spans="4:7" x14ac:dyDescent="0.4">
      <c r="D15740" s="29"/>
      <c r="E15740" s="29"/>
      <c r="F15740" s="29"/>
      <c r="G15740" s="29"/>
    </row>
    <row r="15741" spans="4:7" x14ac:dyDescent="0.4">
      <c r="D15741" s="29"/>
      <c r="E15741" s="29"/>
      <c r="F15741" s="29"/>
      <c r="G15741" s="29"/>
    </row>
    <row r="15742" spans="4:7" x14ac:dyDescent="0.4">
      <c r="D15742" s="29"/>
      <c r="E15742" s="29"/>
      <c r="F15742" s="29"/>
      <c r="G15742" s="29"/>
    </row>
    <row r="15743" spans="4:7" x14ac:dyDescent="0.4">
      <c r="D15743" s="29"/>
      <c r="E15743" s="29"/>
      <c r="F15743" s="29"/>
      <c r="G15743" s="29"/>
    </row>
    <row r="15744" spans="4:7" x14ac:dyDescent="0.4">
      <c r="D15744" s="29"/>
      <c r="E15744" s="29"/>
      <c r="F15744" s="29"/>
      <c r="G15744" s="29"/>
    </row>
    <row r="15745" spans="4:7" x14ac:dyDescent="0.4">
      <c r="D15745" s="29"/>
      <c r="E15745" s="29"/>
      <c r="F15745" s="29"/>
      <c r="G15745" s="29"/>
    </row>
    <row r="15746" spans="4:7" x14ac:dyDescent="0.4">
      <c r="D15746" s="29"/>
      <c r="E15746" s="29"/>
      <c r="F15746" s="29"/>
      <c r="G15746" s="29"/>
    </row>
    <row r="15747" spans="4:7" x14ac:dyDescent="0.4">
      <c r="D15747" s="29"/>
      <c r="E15747" s="29"/>
      <c r="F15747" s="29"/>
      <c r="G15747" s="29"/>
    </row>
    <row r="15748" spans="4:7" x14ac:dyDescent="0.4">
      <c r="D15748" s="29"/>
      <c r="E15748" s="29"/>
      <c r="F15748" s="29"/>
      <c r="G15748" s="29"/>
    </row>
    <row r="15749" spans="4:7" x14ac:dyDescent="0.4">
      <c r="D15749" s="29"/>
      <c r="E15749" s="29"/>
      <c r="F15749" s="29"/>
      <c r="G15749" s="29"/>
    </row>
    <row r="15750" spans="4:7" x14ac:dyDescent="0.4">
      <c r="D15750" s="29"/>
      <c r="E15750" s="29"/>
      <c r="F15750" s="29"/>
      <c r="G15750" s="29"/>
    </row>
    <row r="15751" spans="4:7" x14ac:dyDescent="0.4">
      <c r="D15751" s="29"/>
      <c r="E15751" s="29"/>
      <c r="F15751" s="29"/>
      <c r="G15751" s="29"/>
    </row>
    <row r="15752" spans="4:7" x14ac:dyDescent="0.4">
      <c r="D15752" s="29"/>
      <c r="E15752" s="29"/>
      <c r="F15752" s="29"/>
      <c r="G15752" s="29"/>
    </row>
    <row r="15753" spans="4:7" x14ac:dyDescent="0.4">
      <c r="D15753" s="29"/>
      <c r="E15753" s="29"/>
      <c r="F15753" s="29"/>
      <c r="G15753" s="29"/>
    </row>
    <row r="15754" spans="4:7" x14ac:dyDescent="0.4">
      <c r="D15754" s="29"/>
      <c r="E15754" s="29"/>
      <c r="F15754" s="29"/>
      <c r="G15754" s="29"/>
    </row>
    <row r="15755" spans="4:7" x14ac:dyDescent="0.4">
      <c r="D15755" s="29"/>
      <c r="E15755" s="29"/>
      <c r="F15755" s="29"/>
      <c r="G15755" s="29"/>
    </row>
    <row r="15756" spans="4:7" x14ac:dyDescent="0.4">
      <c r="D15756" s="29"/>
      <c r="E15756" s="29"/>
      <c r="F15756" s="29"/>
      <c r="G15756" s="29"/>
    </row>
    <row r="15757" spans="4:7" x14ac:dyDescent="0.4">
      <c r="D15757" s="29"/>
      <c r="E15757" s="29"/>
      <c r="F15757" s="29"/>
      <c r="G15757" s="29"/>
    </row>
    <row r="15758" spans="4:7" x14ac:dyDescent="0.4">
      <c r="D15758" s="29"/>
      <c r="E15758" s="29"/>
      <c r="F15758" s="29"/>
      <c r="G15758" s="29"/>
    </row>
    <row r="15759" spans="4:7" x14ac:dyDescent="0.4">
      <c r="D15759" s="29"/>
      <c r="E15759" s="29"/>
      <c r="F15759" s="29"/>
      <c r="G15759" s="29"/>
    </row>
    <row r="15760" spans="4:7" x14ac:dyDescent="0.4">
      <c r="D15760" s="29"/>
      <c r="E15760" s="29"/>
      <c r="F15760" s="29"/>
      <c r="G15760" s="29"/>
    </row>
    <row r="15761" spans="4:7" x14ac:dyDescent="0.4">
      <c r="D15761" s="29"/>
      <c r="E15761" s="29"/>
      <c r="F15761" s="29"/>
      <c r="G15761" s="29"/>
    </row>
    <row r="15762" spans="4:7" x14ac:dyDescent="0.4">
      <c r="D15762" s="29"/>
      <c r="E15762" s="29"/>
      <c r="F15762" s="29"/>
      <c r="G15762" s="29"/>
    </row>
    <row r="15763" spans="4:7" x14ac:dyDescent="0.4">
      <c r="D15763" s="29"/>
      <c r="E15763" s="29"/>
      <c r="F15763" s="29"/>
      <c r="G15763" s="29"/>
    </row>
    <row r="15764" spans="4:7" x14ac:dyDescent="0.4">
      <c r="D15764" s="29"/>
      <c r="E15764" s="29"/>
      <c r="F15764" s="29"/>
      <c r="G15764" s="29"/>
    </row>
    <row r="15765" spans="4:7" x14ac:dyDescent="0.4">
      <c r="D15765" s="29"/>
      <c r="E15765" s="29"/>
      <c r="F15765" s="29"/>
      <c r="G15765" s="29"/>
    </row>
    <row r="15766" spans="4:7" x14ac:dyDescent="0.4">
      <c r="D15766" s="29"/>
      <c r="E15766" s="29"/>
      <c r="F15766" s="29"/>
      <c r="G15766" s="29"/>
    </row>
    <row r="15767" spans="4:7" x14ac:dyDescent="0.4">
      <c r="D15767" s="29"/>
      <c r="E15767" s="29"/>
      <c r="F15767" s="29"/>
      <c r="G15767" s="29"/>
    </row>
    <row r="15768" spans="4:7" x14ac:dyDescent="0.4">
      <c r="D15768" s="29"/>
      <c r="E15768" s="29"/>
      <c r="F15768" s="29"/>
      <c r="G15768" s="29"/>
    </row>
    <row r="15769" spans="4:7" x14ac:dyDescent="0.4">
      <c r="D15769" s="29"/>
      <c r="E15769" s="29"/>
      <c r="F15769" s="29"/>
      <c r="G15769" s="29"/>
    </row>
    <row r="15770" spans="4:7" x14ac:dyDescent="0.4">
      <c r="D15770" s="29"/>
      <c r="E15770" s="29"/>
      <c r="F15770" s="29"/>
      <c r="G15770" s="29"/>
    </row>
    <row r="15771" spans="4:7" x14ac:dyDescent="0.4">
      <c r="D15771" s="29"/>
      <c r="E15771" s="29"/>
      <c r="F15771" s="29"/>
      <c r="G15771" s="29"/>
    </row>
    <row r="15772" spans="4:7" x14ac:dyDescent="0.4">
      <c r="D15772" s="29"/>
      <c r="E15772" s="29"/>
      <c r="F15772" s="29"/>
      <c r="G15772" s="29"/>
    </row>
    <row r="15773" spans="4:7" x14ac:dyDescent="0.4">
      <c r="D15773" s="29"/>
      <c r="E15773" s="29"/>
      <c r="F15773" s="29"/>
      <c r="G15773" s="29"/>
    </row>
    <row r="15774" spans="4:7" x14ac:dyDescent="0.4">
      <c r="D15774" s="29"/>
      <c r="E15774" s="29"/>
      <c r="F15774" s="29"/>
      <c r="G15774" s="29"/>
    </row>
    <row r="15775" spans="4:7" x14ac:dyDescent="0.4">
      <c r="D15775" s="29"/>
      <c r="E15775" s="29"/>
      <c r="F15775" s="29"/>
      <c r="G15775" s="29"/>
    </row>
    <row r="15776" spans="4:7" x14ac:dyDescent="0.4">
      <c r="D15776" s="29"/>
      <c r="E15776" s="29"/>
      <c r="F15776" s="29"/>
      <c r="G15776" s="29"/>
    </row>
    <row r="15777" spans="4:7" x14ac:dyDescent="0.4">
      <c r="D15777" s="29"/>
      <c r="E15777" s="29"/>
      <c r="F15777" s="29"/>
      <c r="G15777" s="29"/>
    </row>
    <row r="15778" spans="4:7" x14ac:dyDescent="0.4">
      <c r="D15778" s="29"/>
      <c r="E15778" s="29"/>
      <c r="F15778" s="29"/>
      <c r="G15778" s="29"/>
    </row>
    <row r="15779" spans="4:7" x14ac:dyDescent="0.4">
      <c r="D15779" s="29"/>
      <c r="E15779" s="29"/>
      <c r="F15779" s="29"/>
      <c r="G15779" s="29"/>
    </row>
    <row r="15780" spans="4:7" x14ac:dyDescent="0.4">
      <c r="D15780" s="29"/>
      <c r="E15780" s="29"/>
      <c r="F15780" s="29"/>
      <c r="G15780" s="29"/>
    </row>
    <row r="15781" spans="4:7" x14ac:dyDescent="0.4">
      <c r="D15781" s="29"/>
      <c r="E15781" s="29"/>
      <c r="F15781" s="29"/>
      <c r="G15781" s="29"/>
    </row>
    <row r="15782" spans="4:7" x14ac:dyDescent="0.4">
      <c r="D15782" s="29"/>
      <c r="E15782" s="29"/>
      <c r="F15782" s="29"/>
      <c r="G15782" s="29"/>
    </row>
    <row r="15783" spans="4:7" x14ac:dyDescent="0.4">
      <c r="D15783" s="29"/>
      <c r="E15783" s="29"/>
      <c r="F15783" s="29"/>
      <c r="G15783" s="29"/>
    </row>
    <row r="15784" spans="4:7" x14ac:dyDescent="0.4">
      <c r="D15784" s="29"/>
      <c r="E15784" s="29"/>
      <c r="F15784" s="29"/>
      <c r="G15784" s="29"/>
    </row>
    <row r="15785" spans="4:7" x14ac:dyDescent="0.4">
      <c r="D15785" s="29"/>
      <c r="E15785" s="29"/>
      <c r="F15785" s="29"/>
      <c r="G15785" s="29"/>
    </row>
    <row r="15786" spans="4:7" x14ac:dyDescent="0.4">
      <c r="D15786" s="29"/>
      <c r="E15786" s="29"/>
      <c r="F15786" s="29"/>
      <c r="G15786" s="29"/>
    </row>
    <row r="15787" spans="4:7" x14ac:dyDescent="0.4">
      <c r="D15787" s="29"/>
      <c r="E15787" s="29"/>
      <c r="F15787" s="29"/>
      <c r="G15787" s="29"/>
    </row>
    <row r="15788" spans="4:7" x14ac:dyDescent="0.4">
      <c r="D15788" s="29"/>
      <c r="E15788" s="29"/>
      <c r="F15788" s="29"/>
      <c r="G15788" s="29"/>
    </row>
    <row r="15789" spans="4:7" x14ac:dyDescent="0.4">
      <c r="D15789" s="29"/>
      <c r="E15789" s="29"/>
      <c r="F15789" s="29"/>
      <c r="G15789" s="29"/>
    </row>
    <row r="15790" spans="4:7" x14ac:dyDescent="0.4">
      <c r="D15790" s="29"/>
      <c r="E15790" s="29"/>
      <c r="F15790" s="29"/>
      <c r="G15790" s="29"/>
    </row>
    <row r="15791" spans="4:7" x14ac:dyDescent="0.4">
      <c r="D15791" s="29"/>
      <c r="E15791" s="29"/>
      <c r="F15791" s="29"/>
      <c r="G15791" s="29"/>
    </row>
    <row r="15792" spans="4:7" x14ac:dyDescent="0.4">
      <c r="D15792" s="29"/>
      <c r="E15792" s="29"/>
      <c r="F15792" s="29"/>
      <c r="G15792" s="29"/>
    </row>
    <row r="15793" spans="4:7" x14ac:dyDescent="0.4">
      <c r="D15793" s="29"/>
      <c r="E15793" s="29"/>
      <c r="F15793" s="29"/>
      <c r="G15793" s="29"/>
    </row>
    <row r="15794" spans="4:7" x14ac:dyDescent="0.4">
      <c r="D15794" s="29"/>
      <c r="E15794" s="29"/>
      <c r="F15794" s="29"/>
      <c r="G15794" s="29"/>
    </row>
    <row r="15795" spans="4:7" x14ac:dyDescent="0.4">
      <c r="D15795" s="29"/>
      <c r="E15795" s="29"/>
      <c r="F15795" s="29"/>
      <c r="G15795" s="29"/>
    </row>
    <row r="15796" spans="4:7" x14ac:dyDescent="0.4">
      <c r="D15796" s="29"/>
      <c r="E15796" s="29"/>
      <c r="F15796" s="29"/>
      <c r="G15796" s="29"/>
    </row>
    <row r="15797" spans="4:7" x14ac:dyDescent="0.4">
      <c r="D15797" s="29"/>
      <c r="E15797" s="29"/>
      <c r="F15797" s="29"/>
      <c r="G15797" s="29"/>
    </row>
    <row r="15798" spans="4:7" x14ac:dyDescent="0.4">
      <c r="D15798" s="29"/>
      <c r="E15798" s="29"/>
      <c r="F15798" s="29"/>
      <c r="G15798" s="29"/>
    </row>
    <row r="15799" spans="4:7" x14ac:dyDescent="0.4">
      <c r="D15799" s="29"/>
      <c r="E15799" s="29"/>
      <c r="F15799" s="29"/>
      <c r="G15799" s="29"/>
    </row>
    <row r="15800" spans="4:7" x14ac:dyDescent="0.4">
      <c r="D15800" s="29"/>
      <c r="E15800" s="29"/>
      <c r="F15800" s="29"/>
      <c r="G15800" s="29"/>
    </row>
    <row r="15801" spans="4:7" x14ac:dyDescent="0.4">
      <c r="D15801" s="29"/>
      <c r="E15801" s="29"/>
      <c r="F15801" s="29"/>
      <c r="G15801" s="29"/>
    </row>
    <row r="15802" spans="4:7" x14ac:dyDescent="0.4">
      <c r="D15802" s="29"/>
      <c r="E15802" s="29"/>
      <c r="F15802" s="29"/>
      <c r="G15802" s="29"/>
    </row>
    <row r="15803" spans="4:7" x14ac:dyDescent="0.4">
      <c r="D15803" s="29"/>
      <c r="E15803" s="29"/>
      <c r="F15803" s="29"/>
      <c r="G15803" s="29"/>
    </row>
    <row r="15804" spans="4:7" x14ac:dyDescent="0.4">
      <c r="D15804" s="29"/>
      <c r="E15804" s="29"/>
      <c r="F15804" s="29"/>
      <c r="G15804" s="29"/>
    </row>
    <row r="15805" spans="4:7" x14ac:dyDescent="0.4">
      <c r="D15805" s="29"/>
      <c r="E15805" s="29"/>
      <c r="F15805" s="29"/>
      <c r="G15805" s="29"/>
    </row>
    <row r="15806" spans="4:7" x14ac:dyDescent="0.4">
      <c r="D15806" s="29"/>
      <c r="E15806" s="29"/>
      <c r="F15806" s="29"/>
      <c r="G15806" s="29"/>
    </row>
    <row r="15807" spans="4:7" x14ac:dyDescent="0.4">
      <c r="D15807" s="29"/>
      <c r="E15807" s="29"/>
      <c r="F15807" s="29"/>
      <c r="G15807" s="29"/>
    </row>
    <row r="15808" spans="4:7" x14ac:dyDescent="0.4">
      <c r="D15808" s="29"/>
      <c r="E15808" s="29"/>
      <c r="F15808" s="29"/>
      <c r="G15808" s="29"/>
    </row>
    <row r="15809" spans="4:7" x14ac:dyDescent="0.4">
      <c r="D15809" s="29"/>
      <c r="E15809" s="29"/>
      <c r="F15809" s="29"/>
      <c r="G15809" s="29"/>
    </row>
    <row r="15810" spans="4:7" x14ac:dyDescent="0.4">
      <c r="D15810" s="29"/>
      <c r="E15810" s="29"/>
      <c r="F15810" s="29"/>
      <c r="G15810" s="29"/>
    </row>
    <row r="15811" spans="4:7" x14ac:dyDescent="0.4">
      <c r="D15811" s="29"/>
      <c r="E15811" s="29"/>
      <c r="F15811" s="29"/>
      <c r="G15811" s="29"/>
    </row>
    <row r="15812" spans="4:7" x14ac:dyDescent="0.4">
      <c r="D15812" s="29"/>
      <c r="E15812" s="29"/>
      <c r="F15812" s="29"/>
      <c r="G15812" s="29"/>
    </row>
    <row r="15813" spans="4:7" x14ac:dyDescent="0.4">
      <c r="D15813" s="29"/>
      <c r="E15813" s="29"/>
      <c r="F15813" s="29"/>
      <c r="G15813" s="29"/>
    </row>
    <row r="15814" spans="4:7" x14ac:dyDescent="0.4">
      <c r="D15814" s="29"/>
      <c r="E15814" s="29"/>
      <c r="F15814" s="29"/>
      <c r="G15814" s="29"/>
    </row>
    <row r="15815" spans="4:7" x14ac:dyDescent="0.4">
      <c r="D15815" s="29"/>
      <c r="E15815" s="29"/>
      <c r="F15815" s="29"/>
      <c r="G15815" s="29"/>
    </row>
    <row r="15816" spans="4:7" x14ac:dyDescent="0.4">
      <c r="D15816" s="29"/>
      <c r="E15816" s="29"/>
      <c r="F15816" s="29"/>
      <c r="G15816" s="29"/>
    </row>
    <row r="15817" spans="4:7" x14ac:dyDescent="0.4">
      <c r="D15817" s="29"/>
      <c r="E15817" s="29"/>
      <c r="F15817" s="29"/>
      <c r="G15817" s="29"/>
    </row>
    <row r="15818" spans="4:7" x14ac:dyDescent="0.4">
      <c r="D15818" s="29"/>
      <c r="E15818" s="29"/>
      <c r="F15818" s="29"/>
      <c r="G15818" s="29"/>
    </row>
    <row r="15819" spans="4:7" x14ac:dyDescent="0.4">
      <c r="D15819" s="29"/>
      <c r="E15819" s="29"/>
      <c r="F15819" s="29"/>
      <c r="G15819" s="29"/>
    </row>
    <row r="15820" spans="4:7" x14ac:dyDescent="0.4">
      <c r="D15820" s="29"/>
      <c r="E15820" s="29"/>
      <c r="F15820" s="29"/>
      <c r="G15820" s="29"/>
    </row>
    <row r="15821" spans="4:7" x14ac:dyDescent="0.4">
      <c r="D15821" s="29"/>
      <c r="E15821" s="29"/>
      <c r="F15821" s="29"/>
      <c r="G15821" s="29"/>
    </row>
    <row r="15822" spans="4:7" x14ac:dyDescent="0.4">
      <c r="D15822" s="29"/>
      <c r="E15822" s="29"/>
      <c r="F15822" s="29"/>
      <c r="G15822" s="29"/>
    </row>
    <row r="15823" spans="4:7" x14ac:dyDescent="0.4">
      <c r="D15823" s="29"/>
      <c r="E15823" s="29"/>
      <c r="F15823" s="29"/>
      <c r="G15823" s="29"/>
    </row>
    <row r="15824" spans="4:7" x14ac:dyDescent="0.4">
      <c r="D15824" s="29"/>
      <c r="E15824" s="29"/>
      <c r="F15824" s="29"/>
      <c r="G15824" s="29"/>
    </row>
    <row r="15825" spans="4:7" x14ac:dyDescent="0.4">
      <c r="D15825" s="29"/>
      <c r="E15825" s="29"/>
      <c r="F15825" s="29"/>
      <c r="G15825" s="29"/>
    </row>
    <row r="15826" spans="4:7" x14ac:dyDescent="0.4">
      <c r="D15826" s="29"/>
      <c r="E15826" s="29"/>
      <c r="F15826" s="29"/>
      <c r="G15826" s="29"/>
    </row>
    <row r="15827" spans="4:7" x14ac:dyDescent="0.4">
      <c r="D15827" s="29"/>
      <c r="E15827" s="29"/>
      <c r="F15827" s="29"/>
      <c r="G15827" s="29"/>
    </row>
    <row r="15828" spans="4:7" x14ac:dyDescent="0.4">
      <c r="D15828" s="29"/>
      <c r="E15828" s="29"/>
      <c r="F15828" s="29"/>
      <c r="G15828" s="29"/>
    </row>
    <row r="15829" spans="4:7" x14ac:dyDescent="0.4">
      <c r="D15829" s="29"/>
      <c r="E15829" s="29"/>
      <c r="F15829" s="29"/>
      <c r="G15829" s="29"/>
    </row>
    <row r="15830" spans="4:7" x14ac:dyDescent="0.4">
      <c r="D15830" s="29"/>
      <c r="E15830" s="29"/>
      <c r="F15830" s="29"/>
      <c r="G15830" s="29"/>
    </row>
    <row r="15831" spans="4:7" x14ac:dyDescent="0.4">
      <c r="D15831" s="29"/>
      <c r="E15831" s="29"/>
      <c r="F15831" s="29"/>
      <c r="G15831" s="29"/>
    </row>
    <row r="15832" spans="4:7" x14ac:dyDescent="0.4">
      <c r="D15832" s="29"/>
      <c r="E15832" s="29"/>
      <c r="F15832" s="29"/>
      <c r="G15832" s="29"/>
    </row>
    <row r="15833" spans="4:7" x14ac:dyDescent="0.4">
      <c r="D15833" s="29"/>
      <c r="E15833" s="29"/>
      <c r="F15833" s="29"/>
      <c r="G15833" s="29"/>
    </row>
    <row r="15834" spans="4:7" x14ac:dyDescent="0.4">
      <c r="D15834" s="29"/>
      <c r="E15834" s="29"/>
      <c r="F15834" s="29"/>
      <c r="G15834" s="29"/>
    </row>
    <row r="15835" spans="4:7" x14ac:dyDescent="0.4">
      <c r="D15835" s="29"/>
      <c r="E15835" s="29"/>
      <c r="F15835" s="29"/>
      <c r="G15835" s="29"/>
    </row>
    <row r="15836" spans="4:7" x14ac:dyDescent="0.4">
      <c r="D15836" s="29"/>
      <c r="E15836" s="29"/>
      <c r="F15836" s="29"/>
      <c r="G15836" s="29"/>
    </row>
    <row r="15837" spans="4:7" x14ac:dyDescent="0.4">
      <c r="D15837" s="29"/>
      <c r="E15837" s="29"/>
      <c r="F15837" s="29"/>
      <c r="G15837" s="29"/>
    </row>
    <row r="15838" spans="4:7" x14ac:dyDescent="0.4">
      <c r="D15838" s="29"/>
      <c r="E15838" s="29"/>
      <c r="F15838" s="29"/>
      <c r="G15838" s="29"/>
    </row>
    <row r="15839" spans="4:7" x14ac:dyDescent="0.4">
      <c r="D15839" s="29"/>
      <c r="E15839" s="29"/>
      <c r="F15839" s="29"/>
      <c r="G15839" s="29"/>
    </row>
    <row r="15840" spans="4:7" x14ac:dyDescent="0.4">
      <c r="D15840" s="29"/>
      <c r="E15840" s="29"/>
      <c r="F15840" s="29"/>
      <c r="G15840" s="29"/>
    </row>
    <row r="15841" spans="4:7" x14ac:dyDescent="0.4">
      <c r="D15841" s="29"/>
      <c r="E15841" s="29"/>
      <c r="F15841" s="29"/>
      <c r="G15841" s="29"/>
    </row>
    <row r="15842" spans="4:7" x14ac:dyDescent="0.4">
      <c r="D15842" s="29"/>
      <c r="E15842" s="29"/>
      <c r="F15842" s="29"/>
      <c r="G15842" s="29"/>
    </row>
    <row r="15843" spans="4:7" x14ac:dyDescent="0.4">
      <c r="D15843" s="29"/>
      <c r="E15843" s="29"/>
      <c r="F15843" s="29"/>
      <c r="G15843" s="29"/>
    </row>
    <row r="15844" spans="4:7" x14ac:dyDescent="0.4">
      <c r="D15844" s="29"/>
      <c r="E15844" s="29"/>
      <c r="F15844" s="29"/>
      <c r="G15844" s="29"/>
    </row>
    <row r="15845" spans="4:7" x14ac:dyDescent="0.4">
      <c r="D15845" s="29"/>
      <c r="E15845" s="29"/>
      <c r="F15845" s="29"/>
      <c r="G15845" s="29"/>
    </row>
    <row r="15846" spans="4:7" x14ac:dyDescent="0.4">
      <c r="D15846" s="29"/>
      <c r="E15846" s="29"/>
      <c r="F15846" s="29"/>
      <c r="G15846" s="29"/>
    </row>
    <row r="15847" spans="4:7" x14ac:dyDescent="0.4">
      <c r="D15847" s="29"/>
      <c r="E15847" s="29"/>
      <c r="F15847" s="29"/>
      <c r="G15847" s="29"/>
    </row>
    <row r="15848" spans="4:7" x14ac:dyDescent="0.4">
      <c r="D15848" s="29"/>
      <c r="E15848" s="29"/>
      <c r="F15848" s="29"/>
      <c r="G15848" s="29"/>
    </row>
    <row r="15849" spans="4:7" x14ac:dyDescent="0.4">
      <c r="D15849" s="29"/>
      <c r="E15849" s="29"/>
      <c r="F15849" s="29"/>
      <c r="G15849" s="29"/>
    </row>
    <row r="15850" spans="4:7" x14ac:dyDescent="0.4">
      <c r="D15850" s="29"/>
      <c r="E15850" s="29"/>
      <c r="F15850" s="29"/>
      <c r="G15850" s="29"/>
    </row>
    <row r="15851" spans="4:7" x14ac:dyDescent="0.4">
      <c r="D15851" s="29"/>
      <c r="E15851" s="29"/>
      <c r="F15851" s="29"/>
      <c r="G15851" s="29"/>
    </row>
    <row r="15852" spans="4:7" x14ac:dyDescent="0.4">
      <c r="D15852" s="29"/>
      <c r="E15852" s="29"/>
      <c r="F15852" s="29"/>
      <c r="G15852" s="29"/>
    </row>
    <row r="15853" spans="4:7" x14ac:dyDescent="0.4">
      <c r="D15853" s="29"/>
      <c r="E15853" s="29"/>
      <c r="F15853" s="29"/>
      <c r="G15853" s="29"/>
    </row>
    <row r="15854" spans="4:7" x14ac:dyDescent="0.4">
      <c r="D15854" s="29"/>
      <c r="E15854" s="29"/>
      <c r="F15854" s="29"/>
      <c r="G15854" s="29"/>
    </row>
    <row r="15855" spans="4:7" x14ac:dyDescent="0.4">
      <c r="D15855" s="29"/>
      <c r="E15855" s="29"/>
      <c r="F15855" s="29"/>
      <c r="G15855" s="29"/>
    </row>
    <row r="15856" spans="4:7" x14ac:dyDescent="0.4">
      <c r="D15856" s="29"/>
      <c r="E15856" s="29"/>
      <c r="F15856" s="29"/>
      <c r="G15856" s="29"/>
    </row>
    <row r="15857" spans="4:7" x14ac:dyDescent="0.4">
      <c r="D15857" s="29"/>
      <c r="E15857" s="29"/>
      <c r="F15857" s="29"/>
      <c r="G15857" s="29"/>
    </row>
    <row r="15858" spans="4:7" x14ac:dyDescent="0.4">
      <c r="D15858" s="29"/>
      <c r="E15858" s="29"/>
      <c r="F15858" s="29"/>
      <c r="G15858" s="29"/>
    </row>
    <row r="15859" spans="4:7" x14ac:dyDescent="0.4">
      <c r="D15859" s="29"/>
      <c r="E15859" s="29"/>
      <c r="F15859" s="29"/>
      <c r="G15859" s="29"/>
    </row>
    <row r="15860" spans="4:7" x14ac:dyDescent="0.4">
      <c r="D15860" s="29"/>
      <c r="E15860" s="29"/>
      <c r="F15860" s="29"/>
      <c r="G15860" s="29"/>
    </row>
    <row r="15861" spans="4:7" x14ac:dyDescent="0.4">
      <c r="D15861" s="29"/>
      <c r="E15861" s="29"/>
      <c r="F15861" s="29"/>
      <c r="G15861" s="29"/>
    </row>
    <row r="15862" spans="4:7" x14ac:dyDescent="0.4">
      <c r="D15862" s="29"/>
      <c r="E15862" s="29"/>
      <c r="F15862" s="29"/>
      <c r="G15862" s="29"/>
    </row>
    <row r="15863" spans="4:7" x14ac:dyDescent="0.4">
      <c r="D15863" s="29"/>
      <c r="E15863" s="29"/>
      <c r="F15863" s="29"/>
      <c r="G15863" s="29"/>
    </row>
    <row r="15864" spans="4:7" x14ac:dyDescent="0.4">
      <c r="D15864" s="29"/>
      <c r="E15864" s="29"/>
      <c r="F15864" s="29"/>
      <c r="G15864" s="29"/>
    </row>
    <row r="15865" spans="4:7" x14ac:dyDescent="0.4">
      <c r="D15865" s="29"/>
      <c r="E15865" s="29"/>
      <c r="F15865" s="29"/>
      <c r="G15865" s="29"/>
    </row>
    <row r="15866" spans="4:7" x14ac:dyDescent="0.4">
      <c r="D15866" s="29"/>
      <c r="E15866" s="29"/>
      <c r="F15866" s="29"/>
      <c r="G15866" s="29"/>
    </row>
    <row r="15867" spans="4:7" x14ac:dyDescent="0.4">
      <c r="D15867" s="29"/>
      <c r="E15867" s="29"/>
      <c r="F15867" s="29"/>
      <c r="G15867" s="29"/>
    </row>
    <row r="15868" spans="4:7" x14ac:dyDescent="0.4">
      <c r="D15868" s="29"/>
      <c r="E15868" s="29"/>
      <c r="F15868" s="29"/>
      <c r="G15868" s="29"/>
    </row>
    <row r="15869" spans="4:7" x14ac:dyDescent="0.4">
      <c r="D15869" s="29"/>
      <c r="E15869" s="29"/>
      <c r="F15869" s="29"/>
      <c r="G15869" s="29"/>
    </row>
    <row r="15870" spans="4:7" x14ac:dyDescent="0.4">
      <c r="D15870" s="29"/>
      <c r="E15870" s="29"/>
      <c r="F15870" s="29"/>
      <c r="G15870" s="29"/>
    </row>
    <row r="15871" spans="4:7" x14ac:dyDescent="0.4">
      <c r="D15871" s="29"/>
      <c r="E15871" s="29"/>
      <c r="F15871" s="29"/>
      <c r="G15871" s="29"/>
    </row>
    <row r="15872" spans="4:7" x14ac:dyDescent="0.4">
      <c r="D15872" s="29"/>
      <c r="E15872" s="29"/>
      <c r="F15872" s="29"/>
      <c r="G15872" s="29"/>
    </row>
    <row r="15873" spans="4:7" x14ac:dyDescent="0.4">
      <c r="D15873" s="29"/>
      <c r="E15873" s="29"/>
      <c r="F15873" s="29"/>
      <c r="G15873" s="29"/>
    </row>
    <row r="15874" spans="4:7" x14ac:dyDescent="0.4">
      <c r="D15874" s="29"/>
      <c r="E15874" s="29"/>
      <c r="F15874" s="29"/>
      <c r="G15874" s="29"/>
    </row>
    <row r="15875" spans="4:7" x14ac:dyDescent="0.4">
      <c r="D15875" s="29"/>
      <c r="E15875" s="29"/>
      <c r="F15875" s="29"/>
      <c r="G15875" s="29"/>
    </row>
    <row r="15876" spans="4:7" x14ac:dyDescent="0.4">
      <c r="D15876" s="29"/>
      <c r="E15876" s="29"/>
      <c r="F15876" s="29"/>
      <c r="G15876" s="29"/>
    </row>
    <row r="15877" spans="4:7" x14ac:dyDescent="0.4">
      <c r="D15877" s="29"/>
      <c r="E15877" s="29"/>
      <c r="F15877" s="29"/>
      <c r="G15877" s="29"/>
    </row>
    <row r="15878" spans="4:7" x14ac:dyDescent="0.4">
      <c r="D15878" s="29"/>
      <c r="E15878" s="29"/>
      <c r="F15878" s="29"/>
      <c r="G15878" s="29"/>
    </row>
    <row r="15879" spans="4:7" x14ac:dyDescent="0.4">
      <c r="D15879" s="29"/>
      <c r="E15879" s="29"/>
      <c r="F15879" s="29"/>
      <c r="G15879" s="29"/>
    </row>
    <row r="15880" spans="4:7" x14ac:dyDescent="0.4">
      <c r="D15880" s="29"/>
      <c r="E15880" s="29"/>
      <c r="F15880" s="29"/>
      <c r="G15880" s="29"/>
    </row>
    <row r="15881" spans="4:7" x14ac:dyDescent="0.4">
      <c r="D15881" s="29"/>
      <c r="E15881" s="29"/>
      <c r="F15881" s="29"/>
      <c r="G15881" s="29"/>
    </row>
    <row r="15882" spans="4:7" x14ac:dyDescent="0.4">
      <c r="D15882" s="29"/>
      <c r="E15882" s="29"/>
      <c r="F15882" s="29"/>
      <c r="G15882" s="29"/>
    </row>
    <row r="15883" spans="4:7" x14ac:dyDescent="0.4">
      <c r="D15883" s="29"/>
      <c r="E15883" s="29"/>
      <c r="F15883" s="29"/>
      <c r="G15883" s="29"/>
    </row>
    <row r="15884" spans="4:7" x14ac:dyDescent="0.4">
      <c r="D15884" s="29"/>
      <c r="E15884" s="29"/>
      <c r="F15884" s="29"/>
      <c r="G15884" s="29"/>
    </row>
    <row r="15885" spans="4:7" x14ac:dyDescent="0.4">
      <c r="D15885" s="29"/>
      <c r="E15885" s="29"/>
      <c r="F15885" s="29"/>
      <c r="G15885" s="29"/>
    </row>
    <row r="15886" spans="4:7" x14ac:dyDescent="0.4">
      <c r="D15886" s="29"/>
      <c r="E15886" s="29"/>
      <c r="F15886" s="29"/>
      <c r="G15886" s="29"/>
    </row>
    <row r="15887" spans="4:7" x14ac:dyDescent="0.4">
      <c r="D15887" s="29"/>
      <c r="E15887" s="29"/>
      <c r="F15887" s="29"/>
      <c r="G15887" s="29"/>
    </row>
    <row r="15888" spans="4:7" x14ac:dyDescent="0.4">
      <c r="D15888" s="29"/>
      <c r="E15888" s="29"/>
      <c r="F15888" s="29"/>
      <c r="G15888" s="29"/>
    </row>
    <row r="15889" spans="4:7" x14ac:dyDescent="0.4">
      <c r="D15889" s="29"/>
      <c r="E15889" s="29"/>
      <c r="F15889" s="29"/>
      <c r="G15889" s="29"/>
    </row>
    <row r="15890" spans="4:7" x14ac:dyDescent="0.4">
      <c r="D15890" s="29"/>
      <c r="E15890" s="29"/>
      <c r="F15890" s="29"/>
      <c r="G15890" s="29"/>
    </row>
    <row r="15891" spans="4:7" x14ac:dyDescent="0.4">
      <c r="D15891" s="29"/>
      <c r="E15891" s="29"/>
      <c r="F15891" s="29"/>
      <c r="G15891" s="29"/>
    </row>
    <row r="15892" spans="4:7" x14ac:dyDescent="0.4">
      <c r="D15892" s="29"/>
      <c r="E15892" s="29"/>
      <c r="F15892" s="29"/>
      <c r="G15892" s="29"/>
    </row>
    <row r="15893" spans="4:7" x14ac:dyDescent="0.4">
      <c r="D15893" s="29"/>
      <c r="E15893" s="29"/>
      <c r="F15893" s="29"/>
      <c r="G15893" s="29"/>
    </row>
    <row r="15894" spans="4:7" x14ac:dyDescent="0.4">
      <c r="D15894" s="29"/>
      <c r="E15894" s="29"/>
      <c r="F15894" s="29"/>
      <c r="G15894" s="29"/>
    </row>
    <row r="15895" spans="4:7" x14ac:dyDescent="0.4">
      <c r="D15895" s="29"/>
      <c r="E15895" s="29"/>
      <c r="F15895" s="29"/>
      <c r="G15895" s="29"/>
    </row>
    <row r="15896" spans="4:7" x14ac:dyDescent="0.4">
      <c r="D15896" s="29"/>
      <c r="E15896" s="29"/>
      <c r="F15896" s="29"/>
      <c r="G15896" s="29"/>
    </row>
    <row r="15897" spans="4:7" x14ac:dyDescent="0.4">
      <c r="D15897" s="29"/>
      <c r="E15897" s="29"/>
      <c r="F15897" s="29"/>
      <c r="G15897" s="29"/>
    </row>
    <row r="15898" spans="4:7" x14ac:dyDescent="0.4">
      <c r="D15898" s="29"/>
      <c r="E15898" s="29"/>
      <c r="F15898" s="29"/>
      <c r="G15898" s="29"/>
    </row>
    <row r="15899" spans="4:7" x14ac:dyDescent="0.4">
      <c r="D15899" s="29"/>
      <c r="E15899" s="29"/>
      <c r="F15899" s="29"/>
      <c r="G15899" s="29"/>
    </row>
    <row r="15900" spans="4:7" x14ac:dyDescent="0.4">
      <c r="D15900" s="29"/>
      <c r="E15900" s="29"/>
      <c r="F15900" s="29"/>
      <c r="G15900" s="29"/>
    </row>
    <row r="15901" spans="4:7" x14ac:dyDescent="0.4">
      <c r="D15901" s="29"/>
      <c r="E15901" s="29"/>
      <c r="F15901" s="29"/>
      <c r="G15901" s="29"/>
    </row>
    <row r="15902" spans="4:7" x14ac:dyDescent="0.4">
      <c r="D15902" s="29"/>
      <c r="E15902" s="29"/>
      <c r="F15902" s="29"/>
      <c r="G15902" s="29"/>
    </row>
    <row r="15903" spans="4:7" x14ac:dyDescent="0.4">
      <c r="D15903" s="29"/>
      <c r="E15903" s="29"/>
      <c r="F15903" s="29"/>
      <c r="G15903" s="29"/>
    </row>
    <row r="15904" spans="4:7" x14ac:dyDescent="0.4">
      <c r="D15904" s="29"/>
      <c r="E15904" s="29"/>
      <c r="F15904" s="29"/>
      <c r="G15904" s="29"/>
    </row>
    <row r="15905" spans="4:7" x14ac:dyDescent="0.4">
      <c r="D15905" s="29"/>
      <c r="E15905" s="29"/>
      <c r="F15905" s="29"/>
      <c r="G15905" s="29"/>
    </row>
    <row r="15906" spans="4:7" x14ac:dyDescent="0.4">
      <c r="D15906" s="29"/>
      <c r="E15906" s="29"/>
      <c r="F15906" s="29"/>
      <c r="G15906" s="29"/>
    </row>
    <row r="15907" spans="4:7" x14ac:dyDescent="0.4">
      <c r="D15907" s="29"/>
      <c r="E15907" s="29"/>
      <c r="F15907" s="29"/>
      <c r="G15907" s="29"/>
    </row>
    <row r="15908" spans="4:7" x14ac:dyDescent="0.4">
      <c r="D15908" s="29"/>
      <c r="E15908" s="29"/>
      <c r="F15908" s="29"/>
      <c r="G15908" s="29"/>
    </row>
    <row r="15909" spans="4:7" x14ac:dyDescent="0.4">
      <c r="D15909" s="29"/>
      <c r="E15909" s="29"/>
      <c r="F15909" s="29"/>
      <c r="G15909" s="29"/>
    </row>
    <row r="15910" spans="4:7" x14ac:dyDescent="0.4">
      <c r="D15910" s="29"/>
      <c r="E15910" s="29"/>
      <c r="F15910" s="29"/>
      <c r="G15910" s="29"/>
    </row>
    <row r="15911" spans="4:7" x14ac:dyDescent="0.4">
      <c r="D15911" s="29"/>
      <c r="E15911" s="29"/>
      <c r="F15911" s="29"/>
      <c r="G15911" s="29"/>
    </row>
    <row r="15912" spans="4:7" x14ac:dyDescent="0.4">
      <c r="D15912" s="29"/>
      <c r="E15912" s="29"/>
      <c r="F15912" s="29"/>
      <c r="G15912" s="29"/>
    </row>
    <row r="15913" spans="4:7" x14ac:dyDescent="0.4">
      <c r="D15913" s="29"/>
      <c r="E15913" s="29"/>
      <c r="F15913" s="29"/>
      <c r="G15913" s="29"/>
    </row>
    <row r="15914" spans="4:7" x14ac:dyDescent="0.4">
      <c r="D15914" s="29"/>
      <c r="E15914" s="29"/>
      <c r="F15914" s="29"/>
      <c r="G15914" s="29"/>
    </row>
    <row r="15915" spans="4:7" x14ac:dyDescent="0.4">
      <c r="D15915" s="29"/>
      <c r="E15915" s="29"/>
      <c r="F15915" s="29"/>
      <c r="G15915" s="29"/>
    </row>
    <row r="15916" spans="4:7" x14ac:dyDescent="0.4">
      <c r="D15916" s="29"/>
      <c r="E15916" s="29"/>
      <c r="F15916" s="29"/>
      <c r="G15916" s="29"/>
    </row>
    <row r="15917" spans="4:7" x14ac:dyDescent="0.4">
      <c r="D15917" s="29"/>
      <c r="E15917" s="29"/>
      <c r="F15917" s="29"/>
      <c r="G15917" s="29"/>
    </row>
    <row r="15918" spans="4:7" x14ac:dyDescent="0.4">
      <c r="D15918" s="29"/>
      <c r="E15918" s="29"/>
      <c r="F15918" s="29"/>
      <c r="G15918" s="29"/>
    </row>
    <row r="15919" spans="4:7" x14ac:dyDescent="0.4">
      <c r="D15919" s="29"/>
      <c r="E15919" s="29"/>
      <c r="F15919" s="29"/>
      <c r="G15919" s="29"/>
    </row>
    <row r="15920" spans="4:7" x14ac:dyDescent="0.4">
      <c r="D15920" s="29"/>
      <c r="E15920" s="29"/>
      <c r="F15920" s="29"/>
      <c r="G15920" s="29"/>
    </row>
    <row r="15921" spans="4:7" x14ac:dyDescent="0.4">
      <c r="D15921" s="29"/>
      <c r="E15921" s="29"/>
      <c r="F15921" s="29"/>
      <c r="G15921" s="29"/>
    </row>
    <row r="15922" spans="4:7" x14ac:dyDescent="0.4">
      <c r="D15922" s="29"/>
      <c r="E15922" s="29"/>
      <c r="F15922" s="29"/>
      <c r="G15922" s="29"/>
    </row>
    <row r="15923" spans="4:7" x14ac:dyDescent="0.4">
      <c r="D15923" s="29"/>
      <c r="E15923" s="29"/>
      <c r="F15923" s="29"/>
      <c r="G15923" s="29"/>
    </row>
    <row r="15924" spans="4:7" x14ac:dyDescent="0.4">
      <c r="D15924" s="29"/>
      <c r="E15924" s="29"/>
      <c r="F15924" s="29"/>
      <c r="G15924" s="29"/>
    </row>
    <row r="15925" spans="4:7" x14ac:dyDescent="0.4">
      <c r="D15925" s="29"/>
      <c r="E15925" s="29"/>
      <c r="F15925" s="29"/>
      <c r="G15925" s="29"/>
    </row>
    <row r="15926" spans="4:7" x14ac:dyDescent="0.4">
      <c r="D15926" s="29"/>
      <c r="E15926" s="29"/>
      <c r="F15926" s="29"/>
      <c r="G15926" s="29"/>
    </row>
    <row r="15927" spans="4:7" x14ac:dyDescent="0.4">
      <c r="D15927" s="29"/>
      <c r="E15927" s="29"/>
      <c r="F15927" s="29"/>
      <c r="G15927" s="29"/>
    </row>
    <row r="15928" spans="4:7" x14ac:dyDescent="0.4">
      <c r="D15928" s="29"/>
      <c r="E15928" s="29"/>
      <c r="F15928" s="29"/>
      <c r="G15928" s="29"/>
    </row>
    <row r="15929" spans="4:7" x14ac:dyDescent="0.4">
      <c r="D15929" s="29"/>
      <c r="E15929" s="29"/>
      <c r="F15929" s="29"/>
      <c r="G15929" s="29"/>
    </row>
    <row r="15930" spans="4:7" x14ac:dyDescent="0.4">
      <c r="D15930" s="29"/>
      <c r="E15930" s="29"/>
      <c r="F15930" s="29"/>
      <c r="G15930" s="29"/>
    </row>
    <row r="15931" spans="4:7" x14ac:dyDescent="0.4">
      <c r="D15931" s="29"/>
      <c r="E15931" s="29"/>
      <c r="F15931" s="29"/>
      <c r="G15931" s="29"/>
    </row>
    <row r="15932" spans="4:7" x14ac:dyDescent="0.4">
      <c r="D15932" s="29"/>
      <c r="E15932" s="29"/>
      <c r="F15932" s="29"/>
      <c r="G15932" s="29"/>
    </row>
    <row r="15933" spans="4:7" x14ac:dyDescent="0.4">
      <c r="D15933" s="29"/>
      <c r="E15933" s="29"/>
      <c r="F15933" s="29"/>
      <c r="G15933" s="29"/>
    </row>
    <row r="15934" spans="4:7" x14ac:dyDescent="0.4">
      <c r="D15934" s="29"/>
      <c r="E15934" s="29"/>
      <c r="F15934" s="29"/>
      <c r="G15934" s="29"/>
    </row>
    <row r="15935" spans="4:7" x14ac:dyDescent="0.4">
      <c r="D15935" s="29"/>
      <c r="E15935" s="29"/>
      <c r="F15935" s="29"/>
      <c r="G15935" s="29"/>
    </row>
    <row r="15936" spans="4:7" x14ac:dyDescent="0.4">
      <c r="D15936" s="29"/>
      <c r="E15936" s="29"/>
      <c r="F15936" s="29"/>
      <c r="G15936" s="29"/>
    </row>
    <row r="15937" spans="4:7" x14ac:dyDescent="0.4">
      <c r="D15937" s="29"/>
      <c r="E15937" s="29"/>
      <c r="F15937" s="29"/>
      <c r="G15937" s="29"/>
    </row>
    <row r="15938" spans="4:7" x14ac:dyDescent="0.4">
      <c r="D15938" s="29"/>
      <c r="E15938" s="29"/>
      <c r="F15938" s="29"/>
      <c r="G15938" s="29"/>
    </row>
    <row r="15939" spans="4:7" x14ac:dyDescent="0.4">
      <c r="D15939" s="29"/>
      <c r="E15939" s="29"/>
      <c r="F15939" s="29"/>
      <c r="G15939" s="29"/>
    </row>
    <row r="15940" spans="4:7" x14ac:dyDescent="0.4">
      <c r="D15940" s="29"/>
      <c r="E15940" s="29"/>
      <c r="F15940" s="29"/>
      <c r="G15940" s="29"/>
    </row>
    <row r="15941" spans="4:7" x14ac:dyDescent="0.4">
      <c r="D15941" s="29"/>
      <c r="E15941" s="29"/>
      <c r="F15941" s="29"/>
      <c r="G15941" s="29"/>
    </row>
    <row r="15942" spans="4:7" x14ac:dyDescent="0.4">
      <c r="D15942" s="29"/>
      <c r="E15942" s="29"/>
      <c r="F15942" s="29"/>
      <c r="G15942" s="29"/>
    </row>
    <row r="15943" spans="4:7" x14ac:dyDescent="0.4">
      <c r="D15943" s="29"/>
      <c r="E15943" s="29"/>
      <c r="F15943" s="29"/>
      <c r="G15943" s="29"/>
    </row>
    <row r="15944" spans="4:7" x14ac:dyDescent="0.4">
      <c r="D15944" s="29"/>
      <c r="E15944" s="29"/>
      <c r="F15944" s="29"/>
      <c r="G15944" s="29"/>
    </row>
    <row r="15945" spans="4:7" x14ac:dyDescent="0.4">
      <c r="D15945" s="29"/>
      <c r="E15945" s="29"/>
      <c r="F15945" s="29"/>
      <c r="G15945" s="29"/>
    </row>
    <row r="15946" spans="4:7" x14ac:dyDescent="0.4">
      <c r="D15946" s="29"/>
      <c r="E15946" s="29"/>
      <c r="F15946" s="29"/>
      <c r="G15946" s="29"/>
    </row>
    <row r="15947" spans="4:7" x14ac:dyDescent="0.4">
      <c r="D15947" s="29"/>
      <c r="E15947" s="29"/>
      <c r="F15947" s="29"/>
      <c r="G15947" s="29"/>
    </row>
    <row r="15948" spans="4:7" x14ac:dyDescent="0.4">
      <c r="D15948" s="29"/>
      <c r="E15948" s="29"/>
      <c r="F15948" s="29"/>
      <c r="G15948" s="29"/>
    </row>
    <row r="15949" spans="4:7" x14ac:dyDescent="0.4">
      <c r="D15949" s="29"/>
      <c r="E15949" s="29"/>
      <c r="F15949" s="29"/>
      <c r="G15949" s="29"/>
    </row>
    <row r="15950" spans="4:7" x14ac:dyDescent="0.4">
      <c r="D15950" s="29"/>
      <c r="E15950" s="29"/>
      <c r="F15950" s="29"/>
      <c r="G15950" s="29"/>
    </row>
    <row r="15951" spans="4:7" x14ac:dyDescent="0.4">
      <c r="D15951" s="29"/>
      <c r="E15951" s="29"/>
      <c r="F15951" s="29"/>
      <c r="G15951" s="29"/>
    </row>
    <row r="15952" spans="4:7" x14ac:dyDescent="0.4">
      <c r="D15952" s="29"/>
      <c r="E15952" s="29"/>
      <c r="F15952" s="29"/>
      <c r="G15952" s="29"/>
    </row>
    <row r="15953" spans="4:7" x14ac:dyDescent="0.4">
      <c r="D15953" s="29"/>
      <c r="E15953" s="29"/>
      <c r="F15953" s="29"/>
      <c r="G15953" s="29"/>
    </row>
    <row r="15954" spans="4:7" x14ac:dyDescent="0.4">
      <c r="D15954" s="29"/>
      <c r="E15954" s="29"/>
      <c r="F15954" s="29"/>
      <c r="G15954" s="29"/>
    </row>
    <row r="15955" spans="4:7" x14ac:dyDescent="0.4">
      <c r="D15955" s="29"/>
      <c r="E15955" s="29"/>
      <c r="F15955" s="29"/>
      <c r="G15955" s="29"/>
    </row>
    <row r="15956" spans="4:7" x14ac:dyDescent="0.4">
      <c r="D15956" s="29"/>
      <c r="E15956" s="29"/>
      <c r="F15956" s="29"/>
      <c r="G15956" s="29"/>
    </row>
    <row r="15957" spans="4:7" x14ac:dyDescent="0.4">
      <c r="D15957" s="29"/>
      <c r="E15957" s="29"/>
      <c r="F15957" s="29"/>
      <c r="G15957" s="29"/>
    </row>
    <row r="15958" spans="4:7" x14ac:dyDescent="0.4">
      <c r="D15958" s="29"/>
      <c r="E15958" s="29"/>
      <c r="F15958" s="29"/>
      <c r="G15958" s="29"/>
    </row>
    <row r="15959" spans="4:7" x14ac:dyDescent="0.4">
      <c r="D15959" s="29"/>
      <c r="E15959" s="29"/>
      <c r="F15959" s="29"/>
      <c r="G15959" s="29"/>
    </row>
    <row r="15960" spans="4:7" x14ac:dyDescent="0.4">
      <c r="D15960" s="29"/>
      <c r="E15960" s="29"/>
      <c r="F15960" s="29"/>
      <c r="G15960" s="29"/>
    </row>
    <row r="15961" spans="4:7" x14ac:dyDescent="0.4">
      <c r="D15961" s="29"/>
      <c r="E15961" s="29"/>
      <c r="F15961" s="29"/>
      <c r="G15961" s="29"/>
    </row>
    <row r="15962" spans="4:7" x14ac:dyDescent="0.4">
      <c r="D15962" s="29"/>
      <c r="E15962" s="29"/>
      <c r="F15962" s="29"/>
      <c r="G15962" s="29"/>
    </row>
    <row r="15963" spans="4:7" x14ac:dyDescent="0.4">
      <c r="D15963" s="29"/>
      <c r="E15963" s="29"/>
      <c r="F15963" s="29"/>
      <c r="G15963" s="29"/>
    </row>
    <row r="15964" spans="4:7" x14ac:dyDescent="0.4">
      <c r="D15964" s="29"/>
      <c r="E15964" s="29"/>
      <c r="F15964" s="29"/>
      <c r="G15964" s="29"/>
    </row>
    <row r="15965" spans="4:7" x14ac:dyDescent="0.4">
      <c r="D15965" s="29"/>
      <c r="E15965" s="29"/>
      <c r="F15965" s="29"/>
      <c r="G15965" s="29"/>
    </row>
    <row r="15966" spans="4:7" x14ac:dyDescent="0.4">
      <c r="D15966" s="29"/>
      <c r="E15966" s="29"/>
      <c r="F15966" s="29"/>
      <c r="G15966" s="29"/>
    </row>
    <row r="15967" spans="4:7" x14ac:dyDescent="0.4">
      <c r="D15967" s="29"/>
      <c r="E15967" s="29"/>
      <c r="F15967" s="29"/>
      <c r="G15967" s="29"/>
    </row>
    <row r="15968" spans="4:7" x14ac:dyDescent="0.4">
      <c r="D15968" s="29"/>
      <c r="E15968" s="29"/>
      <c r="F15968" s="29"/>
      <c r="G15968" s="29"/>
    </row>
    <row r="15969" spans="4:7" x14ac:dyDescent="0.4">
      <c r="D15969" s="29"/>
      <c r="E15969" s="29"/>
      <c r="F15969" s="29"/>
      <c r="G15969" s="29"/>
    </row>
    <row r="15970" spans="4:7" x14ac:dyDescent="0.4">
      <c r="D15970" s="29"/>
      <c r="E15970" s="29"/>
      <c r="F15970" s="29"/>
      <c r="G15970" s="29"/>
    </row>
    <row r="15971" spans="4:7" x14ac:dyDescent="0.4">
      <c r="D15971" s="29"/>
      <c r="E15971" s="29"/>
      <c r="F15971" s="29"/>
      <c r="G15971" s="29"/>
    </row>
    <row r="15972" spans="4:7" x14ac:dyDescent="0.4">
      <c r="D15972" s="29"/>
      <c r="E15972" s="29"/>
      <c r="F15972" s="29"/>
      <c r="G15972" s="29"/>
    </row>
    <row r="15973" spans="4:7" x14ac:dyDescent="0.4">
      <c r="D15973" s="29"/>
      <c r="E15973" s="29"/>
      <c r="F15973" s="29"/>
      <c r="G15973" s="29"/>
    </row>
    <row r="15974" spans="4:7" x14ac:dyDescent="0.4">
      <c r="D15974" s="29"/>
      <c r="E15974" s="29"/>
      <c r="F15974" s="29"/>
      <c r="G15974" s="29"/>
    </row>
    <row r="15975" spans="4:7" x14ac:dyDescent="0.4">
      <c r="D15975" s="29"/>
      <c r="E15975" s="29"/>
      <c r="F15975" s="29"/>
      <c r="G15975" s="29"/>
    </row>
    <row r="15976" spans="4:7" x14ac:dyDescent="0.4">
      <c r="D15976" s="29"/>
      <c r="E15976" s="29"/>
      <c r="F15976" s="29"/>
      <c r="G15976" s="29"/>
    </row>
    <row r="15977" spans="4:7" x14ac:dyDescent="0.4">
      <c r="D15977" s="29"/>
      <c r="E15977" s="29"/>
      <c r="F15977" s="29"/>
      <c r="G15977" s="29"/>
    </row>
    <row r="15978" spans="4:7" x14ac:dyDescent="0.4">
      <c r="D15978" s="29"/>
      <c r="E15978" s="29"/>
      <c r="F15978" s="29"/>
      <c r="G15978" s="29"/>
    </row>
    <row r="15979" spans="4:7" x14ac:dyDescent="0.4">
      <c r="D15979" s="29"/>
      <c r="E15979" s="29"/>
      <c r="F15979" s="29"/>
      <c r="G15979" s="29"/>
    </row>
    <row r="15980" spans="4:7" x14ac:dyDescent="0.4">
      <c r="D15980" s="29"/>
      <c r="E15980" s="29"/>
      <c r="F15980" s="29"/>
      <c r="G15980" s="29"/>
    </row>
    <row r="15981" spans="4:7" x14ac:dyDescent="0.4">
      <c r="D15981" s="29"/>
      <c r="E15981" s="29"/>
      <c r="F15981" s="29"/>
      <c r="G15981" s="29"/>
    </row>
    <row r="15982" spans="4:7" x14ac:dyDescent="0.4">
      <c r="D15982" s="29"/>
      <c r="E15982" s="29"/>
      <c r="F15982" s="29"/>
      <c r="G15982" s="29"/>
    </row>
    <row r="15983" spans="4:7" x14ac:dyDescent="0.4">
      <c r="D15983" s="29"/>
      <c r="E15983" s="29"/>
      <c r="F15983" s="29"/>
      <c r="G15983" s="29"/>
    </row>
    <row r="15984" spans="4:7" x14ac:dyDescent="0.4">
      <c r="D15984" s="29"/>
      <c r="E15984" s="29"/>
      <c r="F15984" s="29"/>
      <c r="G15984" s="29"/>
    </row>
    <row r="15985" spans="4:7" x14ac:dyDescent="0.4">
      <c r="D15985" s="29"/>
      <c r="E15985" s="29"/>
      <c r="F15985" s="29"/>
      <c r="G15985" s="29"/>
    </row>
    <row r="15986" spans="4:7" x14ac:dyDescent="0.4">
      <c r="D15986" s="29"/>
      <c r="E15986" s="29"/>
      <c r="F15986" s="29"/>
      <c r="G15986" s="29"/>
    </row>
    <row r="15987" spans="4:7" x14ac:dyDescent="0.4">
      <c r="D15987" s="29"/>
      <c r="E15987" s="29"/>
      <c r="F15987" s="29"/>
      <c r="G15987" s="29"/>
    </row>
    <row r="15988" spans="4:7" x14ac:dyDescent="0.4">
      <c r="D15988" s="29"/>
      <c r="E15988" s="29"/>
      <c r="F15988" s="29"/>
      <c r="G15988" s="29"/>
    </row>
    <row r="15989" spans="4:7" x14ac:dyDescent="0.4">
      <c r="D15989" s="29"/>
      <c r="E15989" s="29"/>
      <c r="F15989" s="29"/>
      <c r="G15989" s="29"/>
    </row>
    <row r="15990" spans="4:7" x14ac:dyDescent="0.4">
      <c r="D15990" s="29"/>
      <c r="E15990" s="29"/>
      <c r="F15990" s="29"/>
      <c r="G15990" s="29"/>
    </row>
    <row r="15991" spans="4:7" x14ac:dyDescent="0.4">
      <c r="D15991" s="29"/>
      <c r="E15991" s="29"/>
      <c r="F15991" s="29"/>
      <c r="G15991" s="29"/>
    </row>
    <row r="15992" spans="4:7" x14ac:dyDescent="0.4">
      <c r="D15992" s="29"/>
      <c r="E15992" s="29"/>
      <c r="F15992" s="29"/>
      <c r="G15992" s="29"/>
    </row>
    <row r="15993" spans="4:7" x14ac:dyDescent="0.4">
      <c r="D15993" s="29"/>
      <c r="E15993" s="29"/>
      <c r="F15993" s="29"/>
      <c r="G15993" s="29"/>
    </row>
    <row r="15994" spans="4:7" x14ac:dyDescent="0.4">
      <c r="D15994" s="29"/>
      <c r="E15994" s="29"/>
      <c r="F15994" s="29"/>
      <c r="G15994" s="29"/>
    </row>
    <row r="15995" spans="4:7" x14ac:dyDescent="0.4">
      <c r="D15995" s="29"/>
      <c r="E15995" s="29"/>
      <c r="F15995" s="29"/>
      <c r="G15995" s="29"/>
    </row>
    <row r="15996" spans="4:7" x14ac:dyDescent="0.4">
      <c r="D15996" s="29"/>
      <c r="E15996" s="29"/>
      <c r="F15996" s="29"/>
      <c r="G15996" s="29"/>
    </row>
    <row r="15997" spans="4:7" x14ac:dyDescent="0.4">
      <c r="D15997" s="29"/>
      <c r="E15997" s="29"/>
      <c r="F15997" s="29"/>
      <c r="G15997" s="29"/>
    </row>
    <row r="15998" spans="4:7" x14ac:dyDescent="0.4">
      <c r="D15998" s="29"/>
      <c r="E15998" s="29"/>
      <c r="F15998" s="29"/>
      <c r="G15998" s="29"/>
    </row>
    <row r="15999" spans="4:7" x14ac:dyDescent="0.4">
      <c r="D15999" s="29"/>
      <c r="E15999" s="29"/>
      <c r="F15999" s="29"/>
      <c r="G15999" s="29"/>
    </row>
    <row r="16000" spans="4:7" x14ac:dyDescent="0.4">
      <c r="D16000" s="29"/>
      <c r="E16000" s="29"/>
      <c r="F16000" s="29"/>
      <c r="G16000" s="29"/>
    </row>
    <row r="16001" spans="4:7" x14ac:dyDescent="0.4">
      <c r="D16001" s="29"/>
      <c r="E16001" s="29"/>
      <c r="F16001" s="29"/>
      <c r="G16001" s="29"/>
    </row>
    <row r="16002" spans="4:7" x14ac:dyDescent="0.4">
      <c r="D16002" s="29"/>
      <c r="E16002" s="29"/>
      <c r="F16002" s="29"/>
      <c r="G16002" s="29"/>
    </row>
    <row r="16003" spans="4:7" x14ac:dyDescent="0.4">
      <c r="D16003" s="29"/>
      <c r="E16003" s="29"/>
      <c r="F16003" s="29"/>
      <c r="G16003" s="29"/>
    </row>
    <row r="16004" spans="4:7" x14ac:dyDescent="0.4">
      <c r="D16004" s="29"/>
      <c r="E16004" s="29"/>
      <c r="F16004" s="29"/>
      <c r="G16004" s="29"/>
    </row>
    <row r="16005" spans="4:7" x14ac:dyDescent="0.4">
      <c r="D16005" s="29"/>
      <c r="E16005" s="29"/>
      <c r="F16005" s="29"/>
      <c r="G16005" s="29"/>
    </row>
    <row r="16006" spans="4:7" x14ac:dyDescent="0.4">
      <c r="D16006" s="29"/>
      <c r="E16006" s="29"/>
      <c r="F16006" s="29"/>
      <c r="G16006" s="29"/>
    </row>
    <row r="16007" spans="4:7" x14ac:dyDescent="0.4">
      <c r="D16007" s="29"/>
      <c r="E16007" s="29"/>
      <c r="F16007" s="29"/>
      <c r="G16007" s="29"/>
    </row>
    <row r="16008" spans="4:7" x14ac:dyDescent="0.4">
      <c r="D16008" s="29"/>
      <c r="E16008" s="29"/>
      <c r="F16008" s="29"/>
      <c r="G16008" s="29"/>
    </row>
    <row r="16009" spans="4:7" x14ac:dyDescent="0.4">
      <c r="D16009" s="29"/>
      <c r="E16009" s="29"/>
      <c r="F16009" s="29"/>
      <c r="G16009" s="29"/>
    </row>
    <row r="16010" spans="4:7" x14ac:dyDescent="0.4">
      <c r="D16010" s="29"/>
      <c r="E16010" s="29"/>
      <c r="F16010" s="29"/>
      <c r="G16010" s="29"/>
    </row>
    <row r="16011" spans="4:7" x14ac:dyDescent="0.4">
      <c r="D16011" s="29"/>
      <c r="E16011" s="29"/>
      <c r="F16011" s="29"/>
      <c r="G16011" s="29"/>
    </row>
    <row r="16012" spans="4:7" x14ac:dyDescent="0.4">
      <c r="D16012" s="29"/>
      <c r="E16012" s="29"/>
      <c r="F16012" s="29"/>
      <c r="G16012" s="29"/>
    </row>
    <row r="16013" spans="4:7" x14ac:dyDescent="0.4">
      <c r="D16013" s="29"/>
      <c r="E16013" s="29"/>
      <c r="F16013" s="29"/>
      <c r="G16013" s="29"/>
    </row>
    <row r="16014" spans="4:7" x14ac:dyDescent="0.4">
      <c r="D16014" s="29"/>
      <c r="E16014" s="29"/>
      <c r="F16014" s="29"/>
      <c r="G16014" s="29"/>
    </row>
    <row r="16015" spans="4:7" x14ac:dyDescent="0.4">
      <c r="D16015" s="29"/>
      <c r="E16015" s="29"/>
      <c r="F16015" s="29"/>
      <c r="G16015" s="29"/>
    </row>
    <row r="16016" spans="4:7" x14ac:dyDescent="0.4">
      <c r="D16016" s="29"/>
      <c r="E16016" s="29"/>
      <c r="F16016" s="29"/>
      <c r="G16016" s="29"/>
    </row>
    <row r="16017" spans="4:7" x14ac:dyDescent="0.4">
      <c r="D16017" s="29"/>
      <c r="E16017" s="29"/>
      <c r="F16017" s="29"/>
      <c r="G16017" s="29"/>
    </row>
    <row r="16018" spans="4:7" x14ac:dyDescent="0.4">
      <c r="D16018" s="29"/>
      <c r="E16018" s="29"/>
      <c r="F16018" s="29"/>
      <c r="G16018" s="29"/>
    </row>
    <row r="16019" spans="4:7" x14ac:dyDescent="0.4">
      <c r="D16019" s="29"/>
      <c r="E16019" s="29"/>
      <c r="F16019" s="29"/>
      <c r="G16019" s="29"/>
    </row>
    <row r="16020" spans="4:7" x14ac:dyDescent="0.4">
      <c r="D16020" s="29"/>
      <c r="E16020" s="29"/>
      <c r="F16020" s="29"/>
      <c r="G16020" s="29"/>
    </row>
    <row r="16021" spans="4:7" x14ac:dyDescent="0.4">
      <c r="D16021" s="29"/>
      <c r="E16021" s="29"/>
      <c r="F16021" s="29"/>
      <c r="G16021" s="29"/>
    </row>
    <row r="16022" spans="4:7" x14ac:dyDescent="0.4">
      <c r="D16022" s="29"/>
      <c r="E16022" s="29"/>
      <c r="F16022" s="29"/>
      <c r="G16022" s="29"/>
    </row>
    <row r="16023" spans="4:7" x14ac:dyDescent="0.4">
      <c r="D16023" s="29"/>
      <c r="E16023" s="29"/>
      <c r="F16023" s="29"/>
      <c r="G16023" s="29"/>
    </row>
    <row r="16024" spans="4:7" x14ac:dyDescent="0.4">
      <c r="D16024" s="29"/>
      <c r="E16024" s="29"/>
      <c r="F16024" s="29"/>
      <c r="G16024" s="29"/>
    </row>
    <row r="16025" spans="4:7" x14ac:dyDescent="0.4">
      <c r="D16025" s="29"/>
      <c r="E16025" s="29"/>
      <c r="F16025" s="29"/>
      <c r="G16025" s="29"/>
    </row>
    <row r="16026" spans="4:7" x14ac:dyDescent="0.4">
      <c r="D16026" s="29"/>
      <c r="E16026" s="29"/>
      <c r="F16026" s="29"/>
      <c r="G16026" s="29"/>
    </row>
    <row r="16027" spans="4:7" x14ac:dyDescent="0.4">
      <c r="D16027" s="29"/>
      <c r="E16027" s="29"/>
      <c r="F16027" s="29"/>
      <c r="G16027" s="29"/>
    </row>
    <row r="16028" spans="4:7" x14ac:dyDescent="0.4">
      <c r="D16028" s="29"/>
      <c r="E16028" s="29"/>
      <c r="F16028" s="29"/>
      <c r="G16028" s="29"/>
    </row>
    <row r="16029" spans="4:7" x14ac:dyDescent="0.4">
      <c r="D16029" s="29"/>
      <c r="E16029" s="29"/>
      <c r="F16029" s="29"/>
      <c r="G16029" s="29"/>
    </row>
    <row r="16030" spans="4:7" x14ac:dyDescent="0.4">
      <c r="D16030" s="29"/>
      <c r="E16030" s="29"/>
      <c r="F16030" s="29"/>
      <c r="G16030" s="29"/>
    </row>
    <row r="16031" spans="4:7" x14ac:dyDescent="0.4">
      <c r="D16031" s="29"/>
      <c r="E16031" s="29"/>
      <c r="F16031" s="29"/>
      <c r="G16031" s="29"/>
    </row>
    <row r="16032" spans="4:7" x14ac:dyDescent="0.4">
      <c r="D16032" s="29"/>
      <c r="E16032" s="29"/>
      <c r="F16032" s="29"/>
      <c r="G16032" s="29"/>
    </row>
    <row r="16033" spans="4:7" x14ac:dyDescent="0.4">
      <c r="D16033" s="29"/>
      <c r="E16033" s="29"/>
      <c r="F16033" s="29"/>
      <c r="G16033" s="29"/>
    </row>
    <row r="16034" spans="4:7" x14ac:dyDescent="0.4">
      <c r="D16034" s="29"/>
      <c r="E16034" s="29"/>
      <c r="F16034" s="29"/>
      <c r="G16034" s="29"/>
    </row>
    <row r="16035" spans="4:7" x14ac:dyDescent="0.4">
      <c r="D16035" s="29"/>
      <c r="E16035" s="29"/>
      <c r="F16035" s="29"/>
      <c r="G16035" s="29"/>
    </row>
    <row r="16036" spans="4:7" x14ac:dyDescent="0.4">
      <c r="D16036" s="29"/>
      <c r="E16036" s="29"/>
      <c r="F16036" s="29"/>
      <c r="G16036" s="29"/>
    </row>
    <row r="16037" spans="4:7" x14ac:dyDescent="0.4">
      <c r="D16037" s="29"/>
      <c r="E16037" s="29"/>
      <c r="F16037" s="29"/>
      <c r="G16037" s="29"/>
    </row>
    <row r="16038" spans="4:7" x14ac:dyDescent="0.4">
      <c r="D16038" s="29"/>
      <c r="E16038" s="29"/>
      <c r="F16038" s="29"/>
      <c r="G16038" s="29"/>
    </row>
    <row r="16039" spans="4:7" x14ac:dyDescent="0.4">
      <c r="D16039" s="29"/>
      <c r="E16039" s="29"/>
      <c r="F16039" s="29"/>
      <c r="G16039" s="29"/>
    </row>
    <row r="16040" spans="4:7" x14ac:dyDescent="0.4">
      <c r="D16040" s="29"/>
      <c r="E16040" s="29"/>
      <c r="F16040" s="29"/>
      <c r="G16040" s="29"/>
    </row>
    <row r="16041" spans="4:7" x14ac:dyDescent="0.4">
      <c r="D16041" s="29"/>
      <c r="E16041" s="29"/>
      <c r="F16041" s="29"/>
      <c r="G16041" s="29"/>
    </row>
    <row r="16042" spans="4:7" x14ac:dyDescent="0.4">
      <c r="D16042" s="29"/>
      <c r="E16042" s="29"/>
      <c r="F16042" s="29"/>
      <c r="G16042" s="29"/>
    </row>
    <row r="16043" spans="4:7" x14ac:dyDescent="0.4">
      <c r="D16043" s="29"/>
      <c r="E16043" s="29"/>
      <c r="F16043" s="29"/>
      <c r="G16043" s="29"/>
    </row>
    <row r="16044" spans="4:7" x14ac:dyDescent="0.4">
      <c r="D16044" s="29"/>
      <c r="E16044" s="29"/>
      <c r="F16044" s="29"/>
      <c r="G16044" s="29"/>
    </row>
    <row r="16045" spans="4:7" x14ac:dyDescent="0.4">
      <c r="D16045" s="29"/>
      <c r="E16045" s="29"/>
      <c r="F16045" s="29"/>
      <c r="G16045" s="29"/>
    </row>
    <row r="16046" spans="4:7" x14ac:dyDescent="0.4">
      <c r="D16046" s="29"/>
      <c r="E16046" s="29"/>
      <c r="F16046" s="29"/>
      <c r="G16046" s="29"/>
    </row>
    <row r="16047" spans="4:7" x14ac:dyDescent="0.4">
      <c r="D16047" s="29"/>
      <c r="E16047" s="29"/>
      <c r="F16047" s="29"/>
      <c r="G16047" s="29"/>
    </row>
    <row r="16048" spans="4:7" x14ac:dyDescent="0.4">
      <c r="D16048" s="29"/>
      <c r="E16048" s="29"/>
      <c r="F16048" s="29"/>
      <c r="G16048" s="29"/>
    </row>
    <row r="16049" spans="4:7" x14ac:dyDescent="0.4">
      <c r="D16049" s="29"/>
      <c r="E16049" s="29"/>
      <c r="F16049" s="29"/>
      <c r="G16049" s="29"/>
    </row>
    <row r="16050" spans="4:7" x14ac:dyDescent="0.4">
      <c r="D16050" s="29"/>
      <c r="E16050" s="29"/>
      <c r="F16050" s="29"/>
      <c r="G16050" s="29"/>
    </row>
    <row r="16051" spans="4:7" x14ac:dyDescent="0.4">
      <c r="D16051" s="29"/>
      <c r="E16051" s="29"/>
      <c r="F16051" s="29"/>
      <c r="G16051" s="29"/>
    </row>
    <row r="16052" spans="4:7" x14ac:dyDescent="0.4">
      <c r="D16052" s="29"/>
      <c r="E16052" s="29"/>
      <c r="F16052" s="29"/>
      <c r="G16052" s="29"/>
    </row>
    <row r="16053" spans="4:7" x14ac:dyDescent="0.4">
      <c r="D16053" s="29"/>
      <c r="E16053" s="29"/>
      <c r="F16053" s="29"/>
      <c r="G16053" s="29"/>
    </row>
    <row r="16054" spans="4:7" x14ac:dyDescent="0.4">
      <c r="D16054" s="29"/>
      <c r="E16054" s="29"/>
      <c r="F16054" s="29"/>
      <c r="G16054" s="29"/>
    </row>
    <row r="16055" spans="4:7" x14ac:dyDescent="0.4">
      <c r="D16055" s="29"/>
      <c r="E16055" s="29"/>
      <c r="F16055" s="29"/>
      <c r="G16055" s="29"/>
    </row>
    <row r="16056" spans="4:7" x14ac:dyDescent="0.4">
      <c r="D16056" s="29"/>
      <c r="E16056" s="29"/>
      <c r="F16056" s="29"/>
      <c r="G16056" s="29"/>
    </row>
    <row r="16057" spans="4:7" x14ac:dyDescent="0.4">
      <c r="D16057" s="29"/>
      <c r="E16057" s="29"/>
      <c r="F16057" s="29"/>
      <c r="G16057" s="29"/>
    </row>
    <row r="16058" spans="4:7" x14ac:dyDescent="0.4">
      <c r="D16058" s="29"/>
      <c r="E16058" s="29"/>
      <c r="F16058" s="29"/>
      <c r="G16058" s="29"/>
    </row>
    <row r="16059" spans="4:7" x14ac:dyDescent="0.4">
      <c r="D16059" s="29"/>
      <c r="E16059" s="29"/>
      <c r="F16059" s="29"/>
      <c r="G16059" s="29"/>
    </row>
    <row r="16060" spans="4:7" x14ac:dyDescent="0.4">
      <c r="D16060" s="29"/>
      <c r="E16060" s="29"/>
      <c r="F16060" s="29"/>
      <c r="G16060" s="29"/>
    </row>
    <row r="16061" spans="4:7" x14ac:dyDescent="0.4">
      <c r="D16061" s="29"/>
      <c r="E16061" s="29"/>
      <c r="F16061" s="29"/>
      <c r="G16061" s="29"/>
    </row>
    <row r="16062" spans="4:7" x14ac:dyDescent="0.4">
      <c r="D16062" s="29"/>
      <c r="E16062" s="29"/>
      <c r="F16062" s="29"/>
      <c r="G16062" s="29"/>
    </row>
    <row r="16063" spans="4:7" x14ac:dyDescent="0.4">
      <c r="D16063" s="29"/>
      <c r="E16063" s="29"/>
      <c r="F16063" s="29"/>
      <c r="G16063" s="29"/>
    </row>
    <row r="16064" spans="4:7" x14ac:dyDescent="0.4">
      <c r="D16064" s="29"/>
      <c r="E16064" s="29"/>
      <c r="F16064" s="29"/>
      <c r="G16064" s="29"/>
    </row>
    <row r="16065" spans="4:7" x14ac:dyDescent="0.4">
      <c r="D16065" s="29"/>
      <c r="E16065" s="29"/>
      <c r="F16065" s="29"/>
      <c r="G16065" s="29"/>
    </row>
    <row r="16066" spans="4:7" x14ac:dyDescent="0.4">
      <c r="D16066" s="29"/>
      <c r="E16066" s="29"/>
      <c r="F16066" s="29"/>
      <c r="G16066" s="29"/>
    </row>
    <row r="16067" spans="4:7" x14ac:dyDescent="0.4">
      <c r="D16067" s="29"/>
      <c r="E16067" s="29"/>
      <c r="F16067" s="29"/>
      <c r="G16067" s="29"/>
    </row>
    <row r="16068" spans="4:7" x14ac:dyDescent="0.4">
      <c r="D16068" s="29"/>
      <c r="E16068" s="29"/>
      <c r="F16068" s="29"/>
      <c r="G16068" s="29"/>
    </row>
    <row r="16069" spans="4:7" x14ac:dyDescent="0.4">
      <c r="D16069" s="29"/>
      <c r="E16069" s="29"/>
      <c r="F16069" s="29"/>
      <c r="G16069" s="29"/>
    </row>
    <row r="16070" spans="4:7" x14ac:dyDescent="0.4">
      <c r="D16070" s="29"/>
      <c r="E16070" s="29"/>
      <c r="F16070" s="29"/>
      <c r="G16070" s="29"/>
    </row>
    <row r="16071" spans="4:7" x14ac:dyDescent="0.4">
      <c r="D16071" s="29"/>
      <c r="E16071" s="29"/>
      <c r="F16071" s="29"/>
      <c r="G16071" s="29"/>
    </row>
    <row r="16072" spans="4:7" x14ac:dyDescent="0.4">
      <c r="D16072" s="29"/>
      <c r="E16072" s="29"/>
      <c r="F16072" s="29"/>
      <c r="G16072" s="29"/>
    </row>
    <row r="16073" spans="4:7" x14ac:dyDescent="0.4">
      <c r="D16073" s="29"/>
      <c r="E16073" s="29"/>
      <c r="F16073" s="29"/>
      <c r="G16073" s="29"/>
    </row>
    <row r="16074" spans="4:7" x14ac:dyDescent="0.4">
      <c r="D16074" s="29"/>
      <c r="E16074" s="29"/>
      <c r="F16074" s="29"/>
      <c r="G16074" s="29"/>
    </row>
    <row r="16075" spans="4:7" x14ac:dyDescent="0.4">
      <c r="D16075" s="29"/>
      <c r="E16075" s="29"/>
      <c r="F16075" s="29"/>
      <c r="G16075" s="29"/>
    </row>
    <row r="16076" spans="4:7" x14ac:dyDescent="0.4">
      <c r="D16076" s="29"/>
      <c r="E16076" s="29"/>
      <c r="F16076" s="29"/>
      <c r="G16076" s="29"/>
    </row>
    <row r="16077" spans="4:7" x14ac:dyDescent="0.4">
      <c r="D16077" s="29"/>
      <c r="E16077" s="29"/>
      <c r="F16077" s="29"/>
      <c r="G16077" s="29"/>
    </row>
    <row r="16078" spans="4:7" x14ac:dyDescent="0.4">
      <c r="D16078" s="29"/>
      <c r="E16078" s="29"/>
      <c r="F16078" s="29"/>
      <c r="G16078" s="29"/>
    </row>
    <row r="16079" spans="4:7" x14ac:dyDescent="0.4">
      <c r="D16079" s="29"/>
      <c r="E16079" s="29"/>
      <c r="F16079" s="29"/>
      <c r="G16079" s="29"/>
    </row>
    <row r="16080" spans="4:7" x14ac:dyDescent="0.4">
      <c r="D16080" s="29"/>
      <c r="E16080" s="29"/>
      <c r="F16080" s="29"/>
      <c r="G16080" s="29"/>
    </row>
    <row r="16081" spans="4:7" x14ac:dyDescent="0.4">
      <c r="D16081" s="29"/>
      <c r="E16081" s="29"/>
      <c r="F16081" s="29"/>
      <c r="G16081" s="29"/>
    </row>
    <row r="16082" spans="4:7" x14ac:dyDescent="0.4">
      <c r="D16082" s="29"/>
      <c r="E16082" s="29"/>
      <c r="F16082" s="29"/>
      <c r="G16082" s="29"/>
    </row>
    <row r="16083" spans="4:7" x14ac:dyDescent="0.4">
      <c r="D16083" s="29"/>
      <c r="E16083" s="29"/>
      <c r="F16083" s="29"/>
      <c r="G16083" s="29"/>
    </row>
    <row r="16084" spans="4:7" x14ac:dyDescent="0.4">
      <c r="D16084" s="29"/>
      <c r="E16084" s="29"/>
      <c r="F16084" s="29"/>
      <c r="G16084" s="29"/>
    </row>
    <row r="16085" spans="4:7" x14ac:dyDescent="0.4">
      <c r="D16085" s="29"/>
      <c r="E16085" s="29"/>
      <c r="F16085" s="29"/>
      <c r="G16085" s="29"/>
    </row>
    <row r="16086" spans="4:7" x14ac:dyDescent="0.4">
      <c r="D16086" s="29"/>
      <c r="E16086" s="29"/>
      <c r="F16086" s="29"/>
      <c r="G16086" s="29"/>
    </row>
    <row r="16087" spans="4:7" x14ac:dyDescent="0.4">
      <c r="D16087" s="29"/>
      <c r="E16087" s="29"/>
      <c r="F16087" s="29"/>
      <c r="G16087" s="29"/>
    </row>
    <row r="16088" spans="4:7" x14ac:dyDescent="0.4">
      <c r="D16088" s="29"/>
      <c r="E16088" s="29"/>
      <c r="F16088" s="29"/>
      <c r="G16088" s="29"/>
    </row>
    <row r="16089" spans="4:7" x14ac:dyDescent="0.4">
      <c r="D16089" s="29"/>
      <c r="E16089" s="29"/>
      <c r="F16089" s="29"/>
      <c r="G16089" s="29"/>
    </row>
    <row r="16090" spans="4:7" x14ac:dyDescent="0.4">
      <c r="D16090" s="29"/>
      <c r="E16090" s="29"/>
      <c r="F16090" s="29"/>
      <c r="G16090" s="29"/>
    </row>
    <row r="16091" spans="4:7" x14ac:dyDescent="0.4">
      <c r="D16091" s="29"/>
      <c r="E16091" s="29"/>
      <c r="F16091" s="29"/>
      <c r="G16091" s="29"/>
    </row>
    <row r="16092" spans="4:7" x14ac:dyDescent="0.4">
      <c r="D16092" s="29"/>
      <c r="E16092" s="29"/>
      <c r="F16092" s="29"/>
      <c r="G16092" s="29"/>
    </row>
    <row r="16093" spans="4:7" x14ac:dyDescent="0.4">
      <c r="D16093" s="29"/>
      <c r="E16093" s="29"/>
      <c r="F16093" s="29"/>
      <c r="G16093" s="29"/>
    </row>
    <row r="16094" spans="4:7" x14ac:dyDescent="0.4">
      <c r="D16094" s="29"/>
      <c r="E16094" s="29"/>
      <c r="F16094" s="29"/>
      <c r="G16094" s="29"/>
    </row>
    <row r="16095" spans="4:7" x14ac:dyDescent="0.4">
      <c r="D16095" s="29"/>
      <c r="E16095" s="29"/>
      <c r="F16095" s="29"/>
      <c r="G16095" s="29"/>
    </row>
    <row r="16096" spans="4:7" x14ac:dyDescent="0.4">
      <c r="D16096" s="29"/>
      <c r="E16096" s="29"/>
      <c r="F16096" s="29"/>
      <c r="G16096" s="29"/>
    </row>
    <row r="16097" spans="4:7" x14ac:dyDescent="0.4">
      <c r="D16097" s="29"/>
      <c r="E16097" s="29"/>
      <c r="F16097" s="29"/>
      <c r="G16097" s="29"/>
    </row>
    <row r="16098" spans="4:7" x14ac:dyDescent="0.4">
      <c r="D16098" s="29"/>
      <c r="E16098" s="29"/>
      <c r="F16098" s="29"/>
      <c r="G16098" s="29"/>
    </row>
    <row r="16099" spans="4:7" x14ac:dyDescent="0.4">
      <c r="D16099" s="29"/>
      <c r="E16099" s="29"/>
      <c r="F16099" s="29"/>
      <c r="G16099" s="29"/>
    </row>
    <row r="16100" spans="4:7" x14ac:dyDescent="0.4">
      <c r="D16100" s="29"/>
      <c r="E16100" s="29"/>
      <c r="F16100" s="29"/>
      <c r="G16100" s="29"/>
    </row>
    <row r="16101" spans="4:7" x14ac:dyDescent="0.4">
      <c r="D16101" s="29"/>
      <c r="E16101" s="29"/>
      <c r="F16101" s="29"/>
      <c r="G16101" s="29"/>
    </row>
    <row r="16102" spans="4:7" x14ac:dyDescent="0.4">
      <c r="D16102" s="29"/>
      <c r="E16102" s="29"/>
      <c r="F16102" s="29"/>
      <c r="G16102" s="29"/>
    </row>
    <row r="16103" spans="4:7" x14ac:dyDescent="0.4">
      <c r="D16103" s="29"/>
      <c r="E16103" s="29"/>
      <c r="F16103" s="29"/>
      <c r="G16103" s="29"/>
    </row>
    <row r="16104" spans="4:7" x14ac:dyDescent="0.4">
      <c r="D16104" s="29"/>
      <c r="E16104" s="29"/>
      <c r="F16104" s="29"/>
      <c r="G16104" s="29"/>
    </row>
    <row r="16105" spans="4:7" x14ac:dyDescent="0.4">
      <c r="D16105" s="29"/>
      <c r="E16105" s="29"/>
      <c r="F16105" s="29"/>
      <c r="G16105" s="29"/>
    </row>
    <row r="16106" spans="4:7" x14ac:dyDescent="0.4">
      <c r="D16106" s="29"/>
      <c r="E16106" s="29"/>
      <c r="F16106" s="29"/>
      <c r="G16106" s="29"/>
    </row>
    <row r="16107" spans="4:7" x14ac:dyDescent="0.4">
      <c r="D16107" s="29"/>
      <c r="E16107" s="29"/>
      <c r="F16107" s="29"/>
      <c r="G16107" s="29"/>
    </row>
    <row r="16108" spans="4:7" x14ac:dyDescent="0.4">
      <c r="D16108" s="29"/>
      <c r="E16108" s="29"/>
      <c r="F16108" s="29"/>
      <c r="G16108" s="29"/>
    </row>
    <row r="16109" spans="4:7" x14ac:dyDescent="0.4">
      <c r="D16109" s="29"/>
      <c r="E16109" s="29"/>
      <c r="F16109" s="29"/>
      <c r="G16109" s="29"/>
    </row>
    <row r="16110" spans="4:7" x14ac:dyDescent="0.4">
      <c r="D16110" s="29"/>
      <c r="E16110" s="29"/>
      <c r="F16110" s="29"/>
      <c r="G16110" s="29"/>
    </row>
    <row r="16111" spans="4:7" x14ac:dyDescent="0.4">
      <c r="D16111" s="29"/>
      <c r="E16111" s="29"/>
      <c r="F16111" s="29"/>
      <c r="G16111" s="29"/>
    </row>
    <row r="16112" spans="4:7" x14ac:dyDescent="0.4">
      <c r="D16112" s="29"/>
      <c r="E16112" s="29"/>
      <c r="F16112" s="29"/>
      <c r="G16112" s="29"/>
    </row>
    <row r="16113" spans="4:7" x14ac:dyDescent="0.4">
      <c r="D16113" s="29"/>
      <c r="E16113" s="29"/>
      <c r="F16113" s="29"/>
      <c r="G16113" s="29"/>
    </row>
    <row r="16114" spans="4:7" x14ac:dyDescent="0.4">
      <c r="D16114" s="29"/>
      <c r="E16114" s="29"/>
      <c r="F16114" s="29"/>
      <c r="G16114" s="29"/>
    </row>
    <row r="16115" spans="4:7" x14ac:dyDescent="0.4">
      <c r="D16115" s="29"/>
      <c r="E16115" s="29"/>
      <c r="F16115" s="29"/>
      <c r="G16115" s="29"/>
    </row>
    <row r="16116" spans="4:7" x14ac:dyDescent="0.4">
      <c r="D16116" s="29"/>
      <c r="E16116" s="29"/>
      <c r="F16116" s="29"/>
      <c r="G16116" s="29"/>
    </row>
    <row r="16117" spans="4:7" x14ac:dyDescent="0.4">
      <c r="D16117" s="29"/>
      <c r="E16117" s="29"/>
      <c r="F16117" s="29"/>
      <c r="G16117" s="29"/>
    </row>
    <row r="16118" spans="4:7" x14ac:dyDescent="0.4">
      <c r="D16118" s="29"/>
      <c r="E16118" s="29"/>
      <c r="F16118" s="29"/>
      <c r="G16118" s="29"/>
    </row>
    <row r="16119" spans="4:7" x14ac:dyDescent="0.4">
      <c r="D16119" s="29"/>
      <c r="E16119" s="29"/>
      <c r="F16119" s="29"/>
      <c r="G16119" s="29"/>
    </row>
    <row r="16120" spans="4:7" x14ac:dyDescent="0.4">
      <c r="D16120" s="29"/>
      <c r="E16120" s="29"/>
      <c r="F16120" s="29"/>
      <c r="G16120" s="29"/>
    </row>
    <row r="16121" spans="4:7" x14ac:dyDescent="0.4">
      <c r="D16121" s="29"/>
      <c r="E16121" s="29"/>
      <c r="F16121" s="29"/>
      <c r="G16121" s="29"/>
    </row>
    <row r="16122" spans="4:7" x14ac:dyDescent="0.4">
      <c r="D16122" s="29"/>
      <c r="E16122" s="29"/>
      <c r="F16122" s="29"/>
      <c r="G16122" s="29"/>
    </row>
    <row r="16123" spans="4:7" x14ac:dyDescent="0.4">
      <c r="D16123" s="29"/>
      <c r="E16123" s="29"/>
      <c r="F16123" s="29"/>
      <c r="G16123" s="29"/>
    </row>
    <row r="16124" spans="4:7" x14ac:dyDescent="0.4">
      <c r="D16124" s="29"/>
      <c r="E16124" s="29"/>
      <c r="F16124" s="29"/>
      <c r="G16124" s="29"/>
    </row>
    <row r="16125" spans="4:7" x14ac:dyDescent="0.4">
      <c r="D16125" s="29"/>
      <c r="E16125" s="29"/>
      <c r="F16125" s="29"/>
      <c r="G16125" s="29"/>
    </row>
    <row r="16126" spans="4:7" x14ac:dyDescent="0.4">
      <c r="D16126" s="29"/>
      <c r="E16126" s="29"/>
      <c r="F16126" s="29"/>
      <c r="G16126" s="29"/>
    </row>
    <row r="16127" spans="4:7" x14ac:dyDescent="0.4">
      <c r="D16127" s="29"/>
      <c r="E16127" s="29"/>
      <c r="F16127" s="29"/>
      <c r="G16127" s="29"/>
    </row>
    <row r="16128" spans="4:7" x14ac:dyDescent="0.4">
      <c r="D16128" s="29"/>
      <c r="E16128" s="29"/>
      <c r="F16128" s="29"/>
      <c r="G16128" s="29"/>
    </row>
    <row r="16129" spans="4:7" x14ac:dyDescent="0.4">
      <c r="D16129" s="29"/>
      <c r="E16129" s="29"/>
      <c r="F16129" s="29"/>
      <c r="G16129" s="29"/>
    </row>
    <row r="16130" spans="4:7" x14ac:dyDescent="0.4">
      <c r="D16130" s="29"/>
      <c r="E16130" s="29"/>
      <c r="F16130" s="29"/>
      <c r="G16130" s="29"/>
    </row>
    <row r="16131" spans="4:7" x14ac:dyDescent="0.4">
      <c r="D16131" s="29"/>
      <c r="E16131" s="29"/>
      <c r="F16131" s="29"/>
      <c r="G16131" s="29"/>
    </row>
    <row r="16132" spans="4:7" x14ac:dyDescent="0.4">
      <c r="D16132" s="29"/>
      <c r="E16132" s="29"/>
      <c r="F16132" s="29"/>
      <c r="G16132" s="29"/>
    </row>
    <row r="16133" spans="4:7" x14ac:dyDescent="0.4">
      <c r="D16133" s="29"/>
      <c r="E16133" s="29"/>
      <c r="F16133" s="29"/>
      <c r="G16133" s="29"/>
    </row>
    <row r="16134" spans="4:7" x14ac:dyDescent="0.4">
      <c r="D16134" s="29"/>
      <c r="E16134" s="29"/>
      <c r="F16134" s="29"/>
      <c r="G16134" s="29"/>
    </row>
    <row r="16135" spans="4:7" x14ac:dyDescent="0.4">
      <c r="D16135" s="29"/>
      <c r="E16135" s="29"/>
      <c r="F16135" s="29"/>
      <c r="G16135" s="29"/>
    </row>
    <row r="16136" spans="4:7" x14ac:dyDescent="0.4">
      <c r="D16136" s="29"/>
      <c r="E16136" s="29"/>
      <c r="F16136" s="29"/>
      <c r="G16136" s="29"/>
    </row>
    <row r="16137" spans="4:7" x14ac:dyDescent="0.4">
      <c r="D16137" s="29"/>
      <c r="E16137" s="29"/>
      <c r="F16137" s="29"/>
      <c r="G16137" s="29"/>
    </row>
    <row r="16138" spans="4:7" x14ac:dyDescent="0.4">
      <c r="D16138" s="29"/>
      <c r="E16138" s="29"/>
      <c r="F16138" s="29"/>
      <c r="G16138" s="29"/>
    </row>
    <row r="16139" spans="4:7" x14ac:dyDescent="0.4">
      <c r="D16139" s="29"/>
      <c r="E16139" s="29"/>
      <c r="F16139" s="29"/>
      <c r="G16139" s="29"/>
    </row>
    <row r="16140" spans="4:7" x14ac:dyDescent="0.4">
      <c r="D16140" s="29"/>
      <c r="E16140" s="29"/>
      <c r="F16140" s="29"/>
      <c r="G16140" s="29"/>
    </row>
    <row r="16141" spans="4:7" x14ac:dyDescent="0.4">
      <c r="D16141" s="29"/>
      <c r="E16141" s="29"/>
      <c r="F16141" s="29"/>
      <c r="G16141" s="29"/>
    </row>
    <row r="16142" spans="4:7" x14ac:dyDescent="0.4">
      <c r="D16142" s="29"/>
      <c r="E16142" s="29"/>
      <c r="F16142" s="29"/>
      <c r="G16142" s="29"/>
    </row>
    <row r="16143" spans="4:7" x14ac:dyDescent="0.4">
      <c r="D16143" s="29"/>
      <c r="E16143" s="29"/>
      <c r="F16143" s="29"/>
      <c r="G16143" s="29"/>
    </row>
    <row r="16144" spans="4:7" x14ac:dyDescent="0.4">
      <c r="D16144" s="29"/>
      <c r="E16144" s="29"/>
      <c r="F16144" s="29"/>
      <c r="G16144" s="29"/>
    </row>
    <row r="16145" spans="4:7" x14ac:dyDescent="0.4">
      <c r="D16145" s="29"/>
      <c r="E16145" s="29"/>
      <c r="F16145" s="29"/>
      <c r="G16145" s="29"/>
    </row>
    <row r="16146" spans="4:7" x14ac:dyDescent="0.4">
      <c r="D16146" s="29"/>
      <c r="E16146" s="29"/>
      <c r="F16146" s="29"/>
      <c r="G16146" s="29"/>
    </row>
    <row r="16147" spans="4:7" x14ac:dyDescent="0.4">
      <c r="D16147" s="29"/>
      <c r="E16147" s="29"/>
      <c r="F16147" s="29"/>
      <c r="G16147" s="29"/>
    </row>
    <row r="16148" spans="4:7" x14ac:dyDescent="0.4">
      <c r="D16148" s="29"/>
      <c r="E16148" s="29"/>
      <c r="F16148" s="29"/>
      <c r="G16148" s="29"/>
    </row>
    <row r="16149" spans="4:7" x14ac:dyDescent="0.4">
      <c r="D16149" s="29"/>
      <c r="E16149" s="29"/>
      <c r="F16149" s="29"/>
      <c r="G16149" s="29"/>
    </row>
    <row r="16150" spans="4:7" x14ac:dyDescent="0.4">
      <c r="D16150" s="29"/>
      <c r="E16150" s="29"/>
      <c r="F16150" s="29"/>
      <c r="G16150" s="29"/>
    </row>
    <row r="16151" spans="4:7" x14ac:dyDescent="0.4">
      <c r="D16151" s="29"/>
      <c r="E16151" s="29"/>
      <c r="F16151" s="29"/>
      <c r="G16151" s="29"/>
    </row>
    <row r="16152" spans="4:7" x14ac:dyDescent="0.4">
      <c r="D16152" s="29"/>
      <c r="E16152" s="29"/>
      <c r="F16152" s="29"/>
      <c r="G16152" s="29"/>
    </row>
    <row r="16153" spans="4:7" x14ac:dyDescent="0.4">
      <c r="D16153" s="29"/>
      <c r="E16153" s="29"/>
      <c r="F16153" s="29"/>
      <c r="G16153" s="29"/>
    </row>
    <row r="16154" spans="4:7" x14ac:dyDescent="0.4">
      <c r="D16154" s="29"/>
      <c r="E16154" s="29"/>
      <c r="F16154" s="29"/>
      <c r="G16154" s="29"/>
    </row>
    <row r="16155" spans="4:7" x14ac:dyDescent="0.4">
      <c r="D16155" s="29"/>
      <c r="E16155" s="29"/>
      <c r="F16155" s="29"/>
      <c r="G16155" s="29"/>
    </row>
    <row r="16156" spans="4:7" x14ac:dyDescent="0.4">
      <c r="D16156" s="29"/>
      <c r="E16156" s="29"/>
      <c r="F16156" s="29"/>
      <c r="G16156" s="29"/>
    </row>
    <row r="16157" spans="4:7" x14ac:dyDescent="0.4">
      <c r="D16157" s="29"/>
      <c r="E16157" s="29"/>
      <c r="F16157" s="29"/>
      <c r="G16157" s="29"/>
    </row>
    <row r="16158" spans="4:7" x14ac:dyDescent="0.4">
      <c r="D16158" s="29"/>
      <c r="E16158" s="29"/>
      <c r="F16158" s="29"/>
      <c r="G16158" s="29"/>
    </row>
    <row r="16159" spans="4:7" x14ac:dyDescent="0.4">
      <c r="D16159" s="29"/>
      <c r="E16159" s="29"/>
      <c r="F16159" s="29"/>
      <c r="G16159" s="29"/>
    </row>
    <row r="16160" spans="4:7" x14ac:dyDescent="0.4">
      <c r="D16160" s="29"/>
      <c r="E16160" s="29"/>
      <c r="F16160" s="29"/>
      <c r="G16160" s="29"/>
    </row>
    <row r="16161" spans="4:7" x14ac:dyDescent="0.4">
      <c r="D16161" s="29"/>
      <c r="E16161" s="29"/>
      <c r="F16161" s="29"/>
      <c r="G16161" s="29"/>
    </row>
    <row r="16162" spans="4:7" x14ac:dyDescent="0.4">
      <c r="D16162" s="29"/>
      <c r="E16162" s="29"/>
      <c r="F16162" s="29"/>
      <c r="G16162" s="29"/>
    </row>
    <row r="16163" spans="4:7" x14ac:dyDescent="0.4">
      <c r="D16163" s="29"/>
      <c r="E16163" s="29"/>
      <c r="F16163" s="29"/>
      <c r="G16163" s="29"/>
    </row>
    <row r="16164" spans="4:7" x14ac:dyDescent="0.4">
      <c r="D16164" s="29"/>
      <c r="E16164" s="29"/>
      <c r="F16164" s="29"/>
      <c r="G16164" s="29"/>
    </row>
    <row r="16165" spans="4:7" x14ac:dyDescent="0.4">
      <c r="D16165" s="29"/>
      <c r="E16165" s="29"/>
      <c r="F16165" s="29"/>
      <c r="G16165" s="29"/>
    </row>
    <row r="16166" spans="4:7" x14ac:dyDescent="0.4">
      <c r="D16166" s="29"/>
      <c r="E16166" s="29"/>
      <c r="F16166" s="29"/>
      <c r="G16166" s="29"/>
    </row>
    <row r="16167" spans="4:7" x14ac:dyDescent="0.4">
      <c r="D16167" s="29"/>
      <c r="E16167" s="29"/>
      <c r="F16167" s="29"/>
      <c r="G16167" s="29"/>
    </row>
    <row r="16168" spans="4:7" x14ac:dyDescent="0.4">
      <c r="D16168" s="29"/>
      <c r="E16168" s="29"/>
      <c r="F16168" s="29"/>
      <c r="G16168" s="29"/>
    </row>
    <row r="16169" spans="4:7" x14ac:dyDescent="0.4">
      <c r="D16169" s="29"/>
      <c r="E16169" s="29"/>
      <c r="F16169" s="29"/>
      <c r="G16169" s="29"/>
    </row>
    <row r="16170" spans="4:7" x14ac:dyDescent="0.4">
      <c r="D16170" s="29"/>
      <c r="E16170" s="29"/>
      <c r="F16170" s="29"/>
      <c r="G16170" s="29"/>
    </row>
    <row r="16171" spans="4:7" x14ac:dyDescent="0.4">
      <c r="D16171" s="29"/>
      <c r="E16171" s="29"/>
      <c r="F16171" s="29"/>
      <c r="G16171" s="29"/>
    </row>
    <row r="16172" spans="4:7" x14ac:dyDescent="0.4">
      <c r="D16172" s="29"/>
      <c r="E16172" s="29"/>
      <c r="F16172" s="29"/>
      <c r="G16172" s="29"/>
    </row>
    <row r="16173" spans="4:7" x14ac:dyDescent="0.4">
      <c r="D16173" s="29"/>
      <c r="E16173" s="29"/>
      <c r="F16173" s="29"/>
      <c r="G16173" s="29"/>
    </row>
    <row r="16174" spans="4:7" x14ac:dyDescent="0.4">
      <c r="D16174" s="29"/>
      <c r="E16174" s="29"/>
      <c r="F16174" s="29"/>
      <c r="G16174" s="29"/>
    </row>
    <row r="16175" spans="4:7" x14ac:dyDescent="0.4">
      <c r="D16175" s="29"/>
      <c r="E16175" s="29"/>
      <c r="F16175" s="29"/>
      <c r="G16175" s="29"/>
    </row>
    <row r="16176" spans="4:7" x14ac:dyDescent="0.4">
      <c r="D16176" s="29"/>
      <c r="E16176" s="29"/>
      <c r="F16176" s="29"/>
      <c r="G16176" s="29"/>
    </row>
    <row r="16177" spans="4:7" x14ac:dyDescent="0.4">
      <c r="D16177" s="29"/>
      <c r="E16177" s="29"/>
      <c r="F16177" s="29"/>
      <c r="G16177" s="29"/>
    </row>
    <row r="16178" spans="4:7" x14ac:dyDescent="0.4">
      <c r="D16178" s="29"/>
      <c r="E16178" s="29"/>
      <c r="F16178" s="29"/>
      <c r="G16178" s="29"/>
    </row>
    <row r="16179" spans="4:7" x14ac:dyDescent="0.4">
      <c r="D16179" s="29"/>
      <c r="E16179" s="29"/>
      <c r="F16179" s="29"/>
      <c r="G16179" s="29"/>
    </row>
    <row r="16180" spans="4:7" x14ac:dyDescent="0.4">
      <c r="D16180" s="29"/>
      <c r="E16180" s="29"/>
      <c r="F16180" s="29"/>
      <c r="G16180" s="29"/>
    </row>
    <row r="16181" spans="4:7" x14ac:dyDescent="0.4">
      <c r="D16181" s="29"/>
      <c r="E16181" s="29"/>
      <c r="F16181" s="29"/>
      <c r="G16181" s="29"/>
    </row>
    <row r="16182" spans="4:7" x14ac:dyDescent="0.4">
      <c r="D16182" s="29"/>
      <c r="E16182" s="29"/>
      <c r="F16182" s="29"/>
      <c r="G16182" s="29"/>
    </row>
    <row r="16183" spans="4:7" x14ac:dyDescent="0.4">
      <c r="D16183" s="29"/>
      <c r="E16183" s="29"/>
      <c r="F16183" s="29"/>
      <c r="G16183" s="29"/>
    </row>
    <row r="16184" spans="4:7" x14ac:dyDescent="0.4">
      <c r="D16184" s="29"/>
      <c r="E16184" s="29"/>
      <c r="F16184" s="29"/>
      <c r="G16184" s="29"/>
    </row>
    <row r="16185" spans="4:7" x14ac:dyDescent="0.4">
      <c r="D16185" s="29"/>
      <c r="E16185" s="29"/>
      <c r="F16185" s="29"/>
      <c r="G16185" s="29"/>
    </row>
    <row r="16186" spans="4:7" x14ac:dyDescent="0.4">
      <c r="D16186" s="29"/>
      <c r="E16186" s="29"/>
      <c r="F16186" s="29"/>
      <c r="G16186" s="29"/>
    </row>
    <row r="16187" spans="4:7" x14ac:dyDescent="0.4">
      <c r="D16187" s="29"/>
      <c r="E16187" s="29"/>
      <c r="F16187" s="29"/>
      <c r="G16187" s="29"/>
    </row>
    <row r="16188" spans="4:7" x14ac:dyDescent="0.4">
      <c r="D16188" s="29"/>
      <c r="E16188" s="29"/>
      <c r="F16188" s="29"/>
      <c r="G16188" s="29"/>
    </row>
    <row r="16189" spans="4:7" x14ac:dyDescent="0.4">
      <c r="D16189" s="29"/>
      <c r="E16189" s="29"/>
      <c r="F16189" s="29"/>
      <c r="G16189" s="29"/>
    </row>
    <row r="16190" spans="4:7" x14ac:dyDescent="0.4">
      <c r="D16190" s="29"/>
      <c r="E16190" s="29"/>
      <c r="F16190" s="29"/>
      <c r="G16190" s="29"/>
    </row>
    <row r="16191" spans="4:7" x14ac:dyDescent="0.4">
      <c r="D16191" s="29"/>
      <c r="E16191" s="29"/>
      <c r="F16191" s="29"/>
      <c r="G16191" s="29"/>
    </row>
    <row r="16192" spans="4:7" x14ac:dyDescent="0.4">
      <c r="D16192" s="29"/>
      <c r="E16192" s="29"/>
      <c r="F16192" s="29"/>
      <c r="G16192" s="29"/>
    </row>
    <row r="16193" spans="4:7" x14ac:dyDescent="0.4">
      <c r="D16193" s="29"/>
      <c r="E16193" s="29"/>
      <c r="F16193" s="29"/>
      <c r="G16193" s="29"/>
    </row>
    <row r="16194" spans="4:7" x14ac:dyDescent="0.4">
      <c r="D16194" s="29"/>
      <c r="E16194" s="29"/>
      <c r="F16194" s="29"/>
      <c r="G16194" s="29"/>
    </row>
    <row r="16195" spans="4:7" x14ac:dyDescent="0.4">
      <c r="D16195" s="29"/>
      <c r="E16195" s="29"/>
      <c r="F16195" s="29"/>
      <c r="G16195" s="29"/>
    </row>
    <row r="16196" spans="4:7" x14ac:dyDescent="0.4">
      <c r="D16196" s="29"/>
      <c r="E16196" s="29"/>
      <c r="F16196" s="29"/>
      <c r="G16196" s="29"/>
    </row>
    <row r="16197" spans="4:7" x14ac:dyDescent="0.4">
      <c r="D16197" s="29"/>
      <c r="E16197" s="29"/>
      <c r="F16197" s="29"/>
      <c r="G16197" s="29"/>
    </row>
    <row r="16198" spans="4:7" x14ac:dyDescent="0.4">
      <c r="D16198" s="29"/>
      <c r="E16198" s="29"/>
      <c r="F16198" s="29"/>
      <c r="G16198" s="29"/>
    </row>
    <row r="16199" spans="4:7" x14ac:dyDescent="0.4">
      <c r="D16199" s="29"/>
      <c r="E16199" s="29"/>
      <c r="F16199" s="29"/>
      <c r="G16199" s="29"/>
    </row>
    <row r="16200" spans="4:7" x14ac:dyDescent="0.4">
      <c r="D16200" s="29"/>
      <c r="E16200" s="29"/>
      <c r="F16200" s="29"/>
      <c r="G16200" s="29"/>
    </row>
    <row r="16201" spans="4:7" x14ac:dyDescent="0.4">
      <c r="D16201" s="29"/>
      <c r="E16201" s="29"/>
      <c r="F16201" s="29"/>
      <c r="G16201" s="29"/>
    </row>
    <row r="16202" spans="4:7" x14ac:dyDescent="0.4">
      <c r="D16202" s="29"/>
      <c r="E16202" s="29"/>
      <c r="F16202" s="29"/>
      <c r="G16202" s="29"/>
    </row>
    <row r="16203" spans="4:7" x14ac:dyDescent="0.4">
      <c r="D16203" s="29"/>
      <c r="E16203" s="29"/>
      <c r="F16203" s="29"/>
      <c r="G16203" s="29"/>
    </row>
    <row r="16204" spans="4:7" x14ac:dyDescent="0.4">
      <c r="D16204" s="29"/>
      <c r="E16204" s="29"/>
      <c r="F16204" s="29"/>
      <c r="G16204" s="29"/>
    </row>
    <row r="16205" spans="4:7" x14ac:dyDescent="0.4">
      <c r="D16205" s="29"/>
      <c r="E16205" s="29"/>
      <c r="F16205" s="29"/>
      <c r="G16205" s="29"/>
    </row>
    <row r="16206" spans="4:7" x14ac:dyDescent="0.4">
      <c r="D16206" s="29"/>
      <c r="E16206" s="29"/>
      <c r="F16206" s="29"/>
      <c r="G16206" s="29"/>
    </row>
    <row r="16207" spans="4:7" x14ac:dyDescent="0.4">
      <c r="D16207" s="29"/>
      <c r="E16207" s="29"/>
      <c r="F16207" s="29"/>
      <c r="G16207" s="29"/>
    </row>
    <row r="16208" spans="4:7" x14ac:dyDescent="0.4">
      <c r="D16208" s="29"/>
      <c r="E16208" s="29"/>
      <c r="F16208" s="29"/>
      <c r="G16208" s="29"/>
    </row>
    <row r="16209" spans="4:7" x14ac:dyDescent="0.4">
      <c r="D16209" s="29"/>
      <c r="E16209" s="29"/>
      <c r="F16209" s="29"/>
      <c r="G16209" s="29"/>
    </row>
    <row r="16210" spans="4:7" x14ac:dyDescent="0.4">
      <c r="D16210" s="29"/>
      <c r="E16210" s="29"/>
      <c r="F16210" s="29"/>
      <c r="G16210" s="29"/>
    </row>
    <row r="16211" spans="4:7" x14ac:dyDescent="0.4">
      <c r="D16211" s="29"/>
      <c r="E16211" s="29"/>
      <c r="F16211" s="29"/>
      <c r="G16211" s="29"/>
    </row>
    <row r="16212" spans="4:7" x14ac:dyDescent="0.4">
      <c r="D16212" s="29"/>
      <c r="E16212" s="29"/>
      <c r="F16212" s="29"/>
      <c r="G16212" s="29"/>
    </row>
    <row r="16213" spans="4:7" x14ac:dyDescent="0.4">
      <c r="D16213" s="29"/>
      <c r="E16213" s="29"/>
      <c r="F16213" s="29"/>
      <c r="G16213" s="29"/>
    </row>
    <row r="16214" spans="4:7" x14ac:dyDescent="0.4">
      <c r="D16214" s="29"/>
      <c r="E16214" s="29"/>
      <c r="F16214" s="29"/>
      <c r="G16214" s="29"/>
    </row>
    <row r="16215" spans="4:7" x14ac:dyDescent="0.4">
      <c r="D16215" s="29"/>
      <c r="E16215" s="29"/>
      <c r="F16215" s="29"/>
      <c r="G16215" s="29"/>
    </row>
    <row r="16216" spans="4:7" x14ac:dyDescent="0.4">
      <c r="D16216" s="29"/>
      <c r="E16216" s="29"/>
      <c r="F16216" s="29"/>
      <c r="G16216" s="29"/>
    </row>
    <row r="16217" spans="4:7" x14ac:dyDescent="0.4">
      <c r="D16217" s="29"/>
      <c r="E16217" s="29"/>
      <c r="F16217" s="29"/>
      <c r="G16217" s="29"/>
    </row>
    <row r="16218" spans="4:7" x14ac:dyDescent="0.4">
      <c r="D16218" s="29"/>
      <c r="E16218" s="29"/>
      <c r="F16218" s="29"/>
      <c r="G16218" s="29"/>
    </row>
    <row r="16219" spans="4:7" x14ac:dyDescent="0.4">
      <c r="D16219" s="29"/>
      <c r="E16219" s="29"/>
      <c r="F16219" s="29"/>
      <c r="G16219" s="29"/>
    </row>
    <row r="16220" spans="4:7" x14ac:dyDescent="0.4">
      <c r="D16220" s="29"/>
      <c r="E16220" s="29"/>
      <c r="F16220" s="29"/>
      <c r="G16220" s="29"/>
    </row>
    <row r="16221" spans="4:7" x14ac:dyDescent="0.4">
      <c r="D16221" s="29"/>
      <c r="E16221" s="29"/>
      <c r="F16221" s="29"/>
      <c r="G16221" s="29"/>
    </row>
    <row r="16222" spans="4:7" x14ac:dyDescent="0.4">
      <c r="D16222" s="29"/>
      <c r="E16222" s="29"/>
      <c r="F16222" s="29"/>
      <c r="G16222" s="29"/>
    </row>
    <row r="16223" spans="4:7" x14ac:dyDescent="0.4">
      <c r="D16223" s="29"/>
      <c r="E16223" s="29"/>
      <c r="F16223" s="29"/>
      <c r="G16223" s="29"/>
    </row>
    <row r="16224" spans="4:7" x14ac:dyDescent="0.4">
      <c r="D16224" s="29"/>
      <c r="E16224" s="29"/>
      <c r="F16224" s="29"/>
      <c r="G16224" s="29"/>
    </row>
    <row r="16225" spans="4:7" x14ac:dyDescent="0.4">
      <c r="D16225" s="29"/>
      <c r="E16225" s="29"/>
      <c r="F16225" s="29"/>
      <c r="G16225" s="29"/>
    </row>
    <row r="16226" spans="4:7" x14ac:dyDescent="0.4">
      <c r="D16226" s="29"/>
      <c r="E16226" s="29"/>
      <c r="F16226" s="29"/>
      <c r="G16226" s="29"/>
    </row>
    <row r="16227" spans="4:7" x14ac:dyDescent="0.4">
      <c r="D16227" s="29"/>
      <c r="E16227" s="29"/>
      <c r="F16227" s="29"/>
      <c r="G16227" s="29"/>
    </row>
    <row r="16228" spans="4:7" x14ac:dyDescent="0.4">
      <c r="D16228" s="29"/>
      <c r="E16228" s="29"/>
      <c r="F16228" s="29"/>
      <c r="G16228" s="29"/>
    </row>
    <row r="16229" spans="4:7" x14ac:dyDescent="0.4">
      <c r="D16229" s="29"/>
      <c r="E16229" s="29"/>
      <c r="F16229" s="29"/>
      <c r="G16229" s="29"/>
    </row>
    <row r="16230" spans="4:7" x14ac:dyDescent="0.4">
      <c r="D16230" s="29"/>
      <c r="E16230" s="29"/>
      <c r="F16230" s="29"/>
      <c r="G16230" s="29"/>
    </row>
    <row r="16231" spans="4:7" x14ac:dyDescent="0.4">
      <c r="D16231" s="29"/>
      <c r="E16231" s="29"/>
      <c r="F16231" s="29"/>
      <c r="G16231" s="29"/>
    </row>
    <row r="16232" spans="4:7" x14ac:dyDescent="0.4">
      <c r="D16232" s="29"/>
      <c r="E16232" s="29"/>
      <c r="F16232" s="29"/>
      <c r="G16232" s="29"/>
    </row>
    <row r="16233" spans="4:7" x14ac:dyDescent="0.4">
      <c r="D16233" s="29"/>
      <c r="E16233" s="29"/>
      <c r="F16233" s="29"/>
      <c r="G16233" s="29"/>
    </row>
    <row r="16234" spans="4:7" x14ac:dyDescent="0.4">
      <c r="D16234" s="29"/>
      <c r="E16234" s="29"/>
      <c r="F16234" s="29"/>
      <c r="G16234" s="29"/>
    </row>
    <row r="16235" spans="4:7" x14ac:dyDescent="0.4">
      <c r="D16235" s="29"/>
      <c r="E16235" s="29"/>
      <c r="F16235" s="29"/>
      <c r="G16235" s="29"/>
    </row>
    <row r="16236" spans="4:7" x14ac:dyDescent="0.4">
      <c r="D16236" s="29"/>
      <c r="E16236" s="29"/>
      <c r="F16236" s="29"/>
      <c r="G16236" s="29"/>
    </row>
    <row r="16237" spans="4:7" x14ac:dyDescent="0.4">
      <c r="D16237" s="29"/>
      <c r="E16237" s="29"/>
      <c r="F16237" s="29"/>
      <c r="G16237" s="29"/>
    </row>
    <row r="16238" spans="4:7" x14ac:dyDescent="0.4">
      <c r="D16238" s="29"/>
      <c r="E16238" s="29"/>
      <c r="F16238" s="29"/>
      <c r="G16238" s="29"/>
    </row>
    <row r="16239" spans="4:7" x14ac:dyDescent="0.4">
      <c r="D16239" s="29"/>
      <c r="E16239" s="29"/>
      <c r="F16239" s="29"/>
      <c r="G16239" s="29"/>
    </row>
    <row r="16240" spans="4:7" x14ac:dyDescent="0.4">
      <c r="D16240" s="29"/>
      <c r="E16240" s="29"/>
      <c r="F16240" s="29"/>
      <c r="G16240" s="29"/>
    </row>
    <row r="16241" spans="4:7" x14ac:dyDescent="0.4">
      <c r="D16241" s="29"/>
      <c r="E16241" s="29"/>
      <c r="F16241" s="29"/>
      <c r="G16241" s="29"/>
    </row>
    <row r="16242" spans="4:7" x14ac:dyDescent="0.4">
      <c r="D16242" s="29"/>
      <c r="E16242" s="29"/>
      <c r="F16242" s="29"/>
      <c r="G16242" s="29"/>
    </row>
    <row r="16243" spans="4:7" x14ac:dyDescent="0.4">
      <c r="D16243" s="29"/>
      <c r="E16243" s="29"/>
      <c r="F16243" s="29"/>
      <c r="G16243" s="29"/>
    </row>
    <row r="16244" spans="4:7" x14ac:dyDescent="0.4">
      <c r="D16244" s="29"/>
      <c r="E16244" s="29"/>
      <c r="F16244" s="29"/>
      <c r="G16244" s="29"/>
    </row>
    <row r="16245" spans="4:7" x14ac:dyDescent="0.4">
      <c r="D16245" s="29"/>
      <c r="E16245" s="29"/>
      <c r="F16245" s="29"/>
      <c r="G16245" s="29"/>
    </row>
    <row r="16246" spans="4:7" x14ac:dyDescent="0.4">
      <c r="D16246" s="29"/>
      <c r="E16246" s="29"/>
      <c r="F16246" s="29"/>
      <c r="G16246" s="29"/>
    </row>
    <row r="16247" spans="4:7" x14ac:dyDescent="0.4">
      <c r="D16247" s="29"/>
      <c r="E16247" s="29"/>
      <c r="F16247" s="29"/>
      <c r="G16247" s="29"/>
    </row>
    <row r="16248" spans="4:7" x14ac:dyDescent="0.4">
      <c r="D16248" s="29"/>
      <c r="E16248" s="29"/>
      <c r="F16248" s="29"/>
      <c r="G16248" s="29"/>
    </row>
    <row r="16249" spans="4:7" x14ac:dyDescent="0.4">
      <c r="D16249" s="29"/>
      <c r="E16249" s="29"/>
      <c r="F16249" s="29"/>
      <c r="G16249" s="29"/>
    </row>
    <row r="16250" spans="4:7" x14ac:dyDescent="0.4">
      <c r="D16250" s="29"/>
      <c r="E16250" s="29"/>
      <c r="F16250" s="29"/>
      <c r="G16250" s="29"/>
    </row>
    <row r="16251" spans="4:7" x14ac:dyDescent="0.4">
      <c r="D16251" s="29"/>
      <c r="E16251" s="29"/>
      <c r="F16251" s="29"/>
      <c r="G16251" s="29"/>
    </row>
    <row r="16252" spans="4:7" x14ac:dyDescent="0.4">
      <c r="D16252" s="29"/>
      <c r="E16252" s="29"/>
      <c r="F16252" s="29"/>
      <c r="G16252" s="29"/>
    </row>
    <row r="16253" spans="4:7" x14ac:dyDescent="0.4">
      <c r="D16253" s="29"/>
      <c r="E16253" s="29"/>
      <c r="F16253" s="29"/>
      <c r="G16253" s="29"/>
    </row>
    <row r="16254" spans="4:7" x14ac:dyDescent="0.4">
      <c r="D16254" s="29"/>
      <c r="E16254" s="29"/>
      <c r="F16254" s="29"/>
      <c r="G16254" s="29"/>
    </row>
    <row r="16255" spans="4:7" x14ac:dyDescent="0.4">
      <c r="D16255" s="29"/>
      <c r="E16255" s="29"/>
      <c r="F16255" s="29"/>
      <c r="G16255" s="29"/>
    </row>
    <row r="16256" spans="4:7" x14ac:dyDescent="0.4">
      <c r="D16256" s="29"/>
      <c r="E16256" s="29"/>
      <c r="F16256" s="29"/>
      <c r="G16256" s="29"/>
    </row>
    <row r="16257" spans="4:7" x14ac:dyDescent="0.4">
      <c r="D16257" s="29"/>
      <c r="E16257" s="29"/>
      <c r="F16257" s="29"/>
      <c r="G16257" s="29"/>
    </row>
    <row r="16258" spans="4:7" x14ac:dyDescent="0.4">
      <c r="D16258" s="29"/>
      <c r="E16258" s="29"/>
      <c r="F16258" s="29"/>
      <c r="G16258" s="29"/>
    </row>
    <row r="16259" spans="4:7" x14ac:dyDescent="0.4">
      <c r="D16259" s="29"/>
      <c r="E16259" s="29"/>
      <c r="F16259" s="29"/>
      <c r="G16259" s="29"/>
    </row>
    <row r="16260" spans="4:7" x14ac:dyDescent="0.4">
      <c r="D16260" s="29"/>
      <c r="E16260" s="29"/>
      <c r="F16260" s="29"/>
      <c r="G16260" s="29"/>
    </row>
    <row r="16261" spans="4:7" x14ac:dyDescent="0.4">
      <c r="D16261" s="29"/>
      <c r="E16261" s="29"/>
      <c r="F16261" s="29"/>
      <c r="G16261" s="29"/>
    </row>
    <row r="16262" spans="4:7" x14ac:dyDescent="0.4">
      <c r="D16262" s="29"/>
      <c r="E16262" s="29"/>
      <c r="F16262" s="29"/>
      <c r="G16262" s="29"/>
    </row>
    <row r="16263" spans="4:7" x14ac:dyDescent="0.4">
      <c r="D16263" s="29"/>
      <c r="E16263" s="29"/>
      <c r="F16263" s="29"/>
      <c r="G16263" s="29"/>
    </row>
    <row r="16264" spans="4:7" x14ac:dyDescent="0.4">
      <c r="D16264" s="29"/>
      <c r="E16264" s="29"/>
      <c r="F16264" s="29"/>
      <c r="G16264" s="29"/>
    </row>
    <row r="16265" spans="4:7" x14ac:dyDescent="0.4">
      <c r="D16265" s="29"/>
      <c r="E16265" s="29"/>
      <c r="F16265" s="29"/>
      <c r="G16265" s="29"/>
    </row>
    <row r="16266" spans="4:7" x14ac:dyDescent="0.4">
      <c r="D16266" s="29"/>
      <c r="E16266" s="29"/>
      <c r="F16266" s="29"/>
      <c r="G16266" s="29"/>
    </row>
    <row r="16267" spans="4:7" x14ac:dyDescent="0.4">
      <c r="D16267" s="29"/>
      <c r="E16267" s="29"/>
      <c r="F16267" s="29"/>
      <c r="G16267" s="29"/>
    </row>
    <row r="16268" spans="4:7" x14ac:dyDescent="0.4">
      <c r="D16268" s="29"/>
      <c r="E16268" s="29"/>
      <c r="F16268" s="29"/>
      <c r="G16268" s="29"/>
    </row>
    <row r="16269" spans="4:7" x14ac:dyDescent="0.4">
      <c r="D16269" s="29"/>
      <c r="E16269" s="29"/>
      <c r="F16269" s="29"/>
      <c r="G16269" s="29"/>
    </row>
    <row r="16270" spans="4:7" x14ac:dyDescent="0.4">
      <c r="D16270" s="29"/>
      <c r="E16270" s="29"/>
      <c r="F16270" s="29"/>
      <c r="G16270" s="29"/>
    </row>
    <row r="16271" spans="4:7" x14ac:dyDescent="0.4">
      <c r="D16271" s="29"/>
      <c r="E16271" s="29"/>
      <c r="F16271" s="29"/>
      <c r="G16271" s="29"/>
    </row>
    <row r="16272" spans="4:7" x14ac:dyDescent="0.4">
      <c r="D16272" s="29"/>
      <c r="E16272" s="29"/>
      <c r="F16272" s="29"/>
      <c r="G16272" s="29"/>
    </row>
    <row r="16273" spans="4:7" x14ac:dyDescent="0.4">
      <c r="D16273" s="29"/>
      <c r="E16273" s="29"/>
      <c r="F16273" s="29"/>
      <c r="G16273" s="29"/>
    </row>
    <row r="16274" spans="4:7" x14ac:dyDescent="0.4">
      <c r="D16274" s="29"/>
      <c r="E16274" s="29"/>
      <c r="F16274" s="29"/>
      <c r="G16274" s="29"/>
    </row>
    <row r="16275" spans="4:7" x14ac:dyDescent="0.4">
      <c r="D16275" s="29"/>
      <c r="E16275" s="29"/>
      <c r="F16275" s="29"/>
      <c r="G16275" s="29"/>
    </row>
    <row r="16276" spans="4:7" x14ac:dyDescent="0.4">
      <c r="D16276" s="29"/>
      <c r="E16276" s="29"/>
      <c r="F16276" s="29"/>
      <c r="G16276" s="29"/>
    </row>
    <row r="16277" spans="4:7" x14ac:dyDescent="0.4">
      <c r="D16277" s="29"/>
      <c r="E16277" s="29"/>
      <c r="F16277" s="29"/>
      <c r="G16277" s="29"/>
    </row>
    <row r="16278" spans="4:7" x14ac:dyDescent="0.4">
      <c r="D16278" s="29"/>
      <c r="E16278" s="29"/>
      <c r="F16278" s="29"/>
      <c r="G16278" s="29"/>
    </row>
    <row r="16279" spans="4:7" x14ac:dyDescent="0.4">
      <c r="D16279" s="29"/>
      <c r="E16279" s="29"/>
      <c r="F16279" s="29"/>
      <c r="G16279" s="29"/>
    </row>
    <row r="16280" spans="4:7" x14ac:dyDescent="0.4">
      <c r="D16280" s="29"/>
      <c r="E16280" s="29"/>
      <c r="F16280" s="29"/>
      <c r="G16280" s="29"/>
    </row>
    <row r="16281" spans="4:7" x14ac:dyDescent="0.4">
      <c r="D16281" s="29"/>
      <c r="E16281" s="29"/>
      <c r="F16281" s="29"/>
      <c r="G16281" s="29"/>
    </row>
    <row r="16282" spans="4:7" x14ac:dyDescent="0.4">
      <c r="D16282" s="29"/>
      <c r="E16282" s="29"/>
      <c r="F16282" s="29"/>
      <c r="G16282" s="29"/>
    </row>
    <row r="16283" spans="4:7" x14ac:dyDescent="0.4">
      <c r="D16283" s="29"/>
      <c r="E16283" s="29"/>
      <c r="F16283" s="29"/>
      <c r="G16283" s="29"/>
    </row>
    <row r="16284" spans="4:7" x14ac:dyDescent="0.4">
      <c r="D16284" s="29"/>
      <c r="E16284" s="29"/>
      <c r="F16284" s="29"/>
      <c r="G16284" s="29"/>
    </row>
    <row r="16285" spans="4:7" x14ac:dyDescent="0.4">
      <c r="D16285" s="29"/>
      <c r="E16285" s="29"/>
      <c r="F16285" s="29"/>
      <c r="G16285" s="29"/>
    </row>
    <row r="16286" spans="4:7" x14ac:dyDescent="0.4">
      <c r="D16286" s="29"/>
      <c r="E16286" s="29"/>
      <c r="F16286" s="29"/>
      <c r="G16286" s="29"/>
    </row>
    <row r="16287" spans="4:7" x14ac:dyDescent="0.4">
      <c r="D16287" s="29"/>
      <c r="E16287" s="29"/>
      <c r="F16287" s="29"/>
      <c r="G16287" s="29"/>
    </row>
    <row r="16288" spans="4:7" x14ac:dyDescent="0.4">
      <c r="D16288" s="29"/>
      <c r="E16288" s="29"/>
      <c r="F16288" s="29"/>
      <c r="G16288" s="29"/>
    </row>
    <row r="16289" spans="4:7" x14ac:dyDescent="0.4">
      <c r="D16289" s="29"/>
      <c r="E16289" s="29"/>
      <c r="F16289" s="29"/>
      <c r="G16289" s="29"/>
    </row>
    <row r="16290" spans="4:7" x14ac:dyDescent="0.4">
      <c r="D16290" s="29"/>
      <c r="E16290" s="29"/>
      <c r="F16290" s="29"/>
      <c r="G16290" s="29"/>
    </row>
    <row r="16291" spans="4:7" x14ac:dyDescent="0.4">
      <c r="D16291" s="29"/>
      <c r="E16291" s="29"/>
      <c r="F16291" s="29"/>
      <c r="G16291" s="29"/>
    </row>
    <row r="16292" spans="4:7" x14ac:dyDescent="0.4">
      <c r="D16292" s="29"/>
      <c r="E16292" s="29"/>
      <c r="F16292" s="29"/>
      <c r="G16292" s="29"/>
    </row>
    <row r="16293" spans="4:7" x14ac:dyDescent="0.4">
      <c r="D16293" s="29"/>
      <c r="E16293" s="29"/>
      <c r="F16293" s="29"/>
      <c r="G16293" s="29"/>
    </row>
    <row r="16294" spans="4:7" x14ac:dyDescent="0.4">
      <c r="D16294" s="29"/>
      <c r="E16294" s="29"/>
      <c r="F16294" s="29"/>
      <c r="G16294" s="29"/>
    </row>
    <row r="16295" spans="4:7" x14ac:dyDescent="0.4">
      <c r="D16295" s="29"/>
      <c r="E16295" s="29"/>
      <c r="F16295" s="29"/>
      <c r="G16295" s="29"/>
    </row>
    <row r="16296" spans="4:7" x14ac:dyDescent="0.4">
      <c r="D16296" s="29"/>
      <c r="E16296" s="29"/>
      <c r="F16296" s="29"/>
      <c r="G16296" s="29"/>
    </row>
    <row r="16297" spans="4:7" x14ac:dyDescent="0.4">
      <c r="D16297" s="29"/>
      <c r="E16297" s="29"/>
      <c r="F16297" s="29"/>
      <c r="G16297" s="29"/>
    </row>
    <row r="16298" spans="4:7" x14ac:dyDescent="0.4">
      <c r="D16298" s="29"/>
      <c r="E16298" s="29"/>
      <c r="F16298" s="29"/>
      <c r="G16298" s="29"/>
    </row>
    <row r="16299" spans="4:7" x14ac:dyDescent="0.4">
      <c r="D16299" s="29"/>
      <c r="E16299" s="29"/>
      <c r="F16299" s="29"/>
      <c r="G16299" s="29"/>
    </row>
    <row r="16300" spans="4:7" x14ac:dyDescent="0.4">
      <c r="D16300" s="29"/>
      <c r="E16300" s="29"/>
      <c r="F16300" s="29"/>
      <c r="G16300" s="29"/>
    </row>
    <row r="16301" spans="4:7" x14ac:dyDescent="0.4">
      <c r="D16301" s="29"/>
      <c r="E16301" s="29"/>
      <c r="F16301" s="29"/>
      <c r="G16301" s="29"/>
    </row>
    <row r="16302" spans="4:7" x14ac:dyDescent="0.4">
      <c r="D16302" s="29"/>
      <c r="E16302" s="29"/>
      <c r="F16302" s="29"/>
      <c r="G16302" s="29"/>
    </row>
    <row r="16303" spans="4:7" x14ac:dyDescent="0.4">
      <c r="D16303" s="29"/>
      <c r="E16303" s="29"/>
      <c r="F16303" s="29"/>
      <c r="G16303" s="29"/>
    </row>
    <row r="16304" spans="4:7" x14ac:dyDescent="0.4">
      <c r="D16304" s="29"/>
      <c r="E16304" s="29"/>
      <c r="F16304" s="29"/>
      <c r="G16304" s="29"/>
    </row>
    <row r="16305" spans="4:7" x14ac:dyDescent="0.4">
      <c r="D16305" s="29"/>
      <c r="E16305" s="29"/>
      <c r="F16305" s="29"/>
      <c r="G16305" s="29"/>
    </row>
    <row r="16306" spans="4:7" x14ac:dyDescent="0.4">
      <c r="D16306" s="29"/>
      <c r="E16306" s="29"/>
      <c r="F16306" s="29"/>
      <c r="G16306" s="29"/>
    </row>
    <row r="16307" spans="4:7" x14ac:dyDescent="0.4">
      <c r="D16307" s="29"/>
      <c r="E16307" s="29"/>
      <c r="F16307" s="29"/>
      <c r="G16307" s="29"/>
    </row>
    <row r="16308" spans="4:7" x14ac:dyDescent="0.4">
      <c r="D16308" s="29"/>
      <c r="E16308" s="29"/>
      <c r="F16308" s="29"/>
      <c r="G16308" s="29"/>
    </row>
    <row r="16309" spans="4:7" x14ac:dyDescent="0.4">
      <c r="D16309" s="29"/>
      <c r="E16309" s="29"/>
      <c r="F16309" s="29"/>
      <c r="G16309" s="29"/>
    </row>
    <row r="16310" spans="4:7" x14ac:dyDescent="0.4">
      <c r="D16310" s="29"/>
      <c r="E16310" s="29"/>
      <c r="F16310" s="29"/>
      <c r="G16310" s="29"/>
    </row>
    <row r="16311" spans="4:7" x14ac:dyDescent="0.4">
      <c r="D16311" s="29"/>
      <c r="E16311" s="29"/>
      <c r="F16311" s="29"/>
      <c r="G16311" s="29"/>
    </row>
    <row r="16312" spans="4:7" x14ac:dyDescent="0.4">
      <c r="D16312" s="29"/>
      <c r="E16312" s="29"/>
      <c r="F16312" s="29"/>
      <c r="G16312" s="29"/>
    </row>
    <row r="16313" spans="4:7" x14ac:dyDescent="0.4">
      <c r="D16313" s="29"/>
      <c r="E16313" s="29"/>
      <c r="F16313" s="29"/>
      <c r="G16313" s="29"/>
    </row>
    <row r="16314" spans="4:7" x14ac:dyDescent="0.4">
      <c r="D16314" s="29"/>
      <c r="E16314" s="29"/>
      <c r="F16314" s="29"/>
      <c r="G16314" s="29"/>
    </row>
    <row r="16315" spans="4:7" x14ac:dyDescent="0.4">
      <c r="D16315" s="29"/>
      <c r="E16315" s="29"/>
      <c r="F16315" s="29"/>
      <c r="G16315" s="29"/>
    </row>
    <row r="16316" spans="4:7" x14ac:dyDescent="0.4">
      <c r="D16316" s="29"/>
      <c r="E16316" s="29"/>
      <c r="F16316" s="29"/>
      <c r="G16316" s="29"/>
    </row>
    <row r="16317" spans="4:7" x14ac:dyDescent="0.4">
      <c r="D16317" s="29"/>
      <c r="E16317" s="29"/>
      <c r="F16317" s="29"/>
      <c r="G16317" s="29"/>
    </row>
    <row r="16318" spans="4:7" x14ac:dyDescent="0.4">
      <c r="D16318" s="29"/>
      <c r="E16318" s="29"/>
      <c r="F16318" s="29"/>
      <c r="G16318" s="29"/>
    </row>
    <row r="16319" spans="4:7" x14ac:dyDescent="0.4">
      <c r="D16319" s="29"/>
      <c r="E16319" s="29"/>
      <c r="F16319" s="29"/>
      <c r="G16319" s="29"/>
    </row>
    <row r="16320" spans="4:7" x14ac:dyDescent="0.4">
      <c r="D16320" s="29"/>
      <c r="E16320" s="29"/>
      <c r="F16320" s="29"/>
      <c r="G16320" s="29"/>
    </row>
    <row r="16321" spans="4:7" x14ac:dyDescent="0.4">
      <c r="D16321" s="29"/>
      <c r="E16321" s="29"/>
      <c r="F16321" s="29"/>
      <c r="G16321" s="29"/>
    </row>
    <row r="16322" spans="4:7" x14ac:dyDescent="0.4">
      <c r="D16322" s="29"/>
      <c r="E16322" s="29"/>
      <c r="F16322" s="29"/>
      <c r="G16322" s="29"/>
    </row>
    <row r="16323" spans="4:7" x14ac:dyDescent="0.4">
      <c r="D16323" s="29"/>
      <c r="E16323" s="29"/>
      <c r="F16323" s="29"/>
      <c r="G16323" s="29"/>
    </row>
    <row r="16324" spans="4:7" x14ac:dyDescent="0.4">
      <c r="D16324" s="29"/>
      <c r="E16324" s="29"/>
      <c r="F16324" s="29"/>
      <c r="G16324" s="29"/>
    </row>
    <row r="16325" spans="4:7" x14ac:dyDescent="0.4">
      <c r="D16325" s="29"/>
      <c r="E16325" s="29"/>
      <c r="F16325" s="29"/>
      <c r="G16325" s="29"/>
    </row>
    <row r="16326" spans="4:7" x14ac:dyDescent="0.4">
      <c r="D16326" s="29"/>
      <c r="E16326" s="29"/>
      <c r="F16326" s="29"/>
      <c r="G16326" s="29"/>
    </row>
    <row r="16327" spans="4:7" x14ac:dyDescent="0.4">
      <c r="D16327" s="29"/>
      <c r="E16327" s="29"/>
      <c r="F16327" s="29"/>
      <c r="G16327" s="29"/>
    </row>
    <row r="16328" spans="4:7" x14ac:dyDescent="0.4">
      <c r="D16328" s="29"/>
      <c r="E16328" s="29"/>
      <c r="F16328" s="29"/>
      <c r="G16328" s="29"/>
    </row>
    <row r="16329" spans="4:7" x14ac:dyDescent="0.4">
      <c r="D16329" s="29"/>
      <c r="E16329" s="29"/>
      <c r="F16329" s="29"/>
      <c r="G16329" s="29"/>
    </row>
    <row r="16330" spans="4:7" x14ac:dyDescent="0.4">
      <c r="D16330" s="29"/>
      <c r="E16330" s="29"/>
      <c r="F16330" s="29"/>
      <c r="G16330" s="29"/>
    </row>
    <row r="16331" spans="4:7" x14ac:dyDescent="0.4">
      <c r="D16331" s="29"/>
      <c r="E16331" s="29"/>
      <c r="F16331" s="29"/>
      <c r="G16331" s="29"/>
    </row>
    <row r="16332" spans="4:7" x14ac:dyDescent="0.4">
      <c r="D16332" s="29"/>
      <c r="E16332" s="29"/>
      <c r="F16332" s="29"/>
      <c r="G16332" s="29"/>
    </row>
    <row r="16333" spans="4:7" x14ac:dyDescent="0.4">
      <c r="D16333" s="29"/>
      <c r="E16333" s="29"/>
      <c r="F16333" s="29"/>
      <c r="G16333" s="29"/>
    </row>
    <row r="16334" spans="4:7" x14ac:dyDescent="0.4">
      <c r="D16334" s="29"/>
      <c r="E16334" s="29"/>
      <c r="F16334" s="29"/>
      <c r="G16334" s="29"/>
    </row>
    <row r="16335" spans="4:7" x14ac:dyDescent="0.4">
      <c r="D16335" s="29"/>
      <c r="E16335" s="29"/>
      <c r="F16335" s="29"/>
      <c r="G16335" s="29"/>
    </row>
    <row r="16336" spans="4:7" x14ac:dyDescent="0.4">
      <c r="D16336" s="29"/>
      <c r="E16336" s="29"/>
      <c r="F16336" s="29"/>
      <c r="G16336" s="29"/>
    </row>
    <row r="16337" spans="4:7" x14ac:dyDescent="0.4">
      <c r="D16337" s="29"/>
      <c r="E16337" s="29"/>
      <c r="F16337" s="29"/>
      <c r="G16337" s="29"/>
    </row>
    <row r="16338" spans="4:7" x14ac:dyDescent="0.4">
      <c r="D16338" s="29"/>
      <c r="E16338" s="29"/>
      <c r="F16338" s="29"/>
      <c r="G16338" s="29"/>
    </row>
    <row r="16339" spans="4:7" x14ac:dyDescent="0.4">
      <c r="D16339" s="29"/>
      <c r="E16339" s="29"/>
      <c r="F16339" s="29"/>
      <c r="G16339" s="29"/>
    </row>
    <row r="16340" spans="4:7" x14ac:dyDescent="0.4">
      <c r="D16340" s="29"/>
      <c r="E16340" s="29"/>
      <c r="F16340" s="29"/>
      <c r="G16340" s="29"/>
    </row>
    <row r="16341" spans="4:7" x14ac:dyDescent="0.4">
      <c r="D16341" s="29"/>
      <c r="E16341" s="29"/>
      <c r="F16341" s="29"/>
      <c r="G16341" s="29"/>
    </row>
    <row r="16342" spans="4:7" x14ac:dyDescent="0.4">
      <c r="D16342" s="29"/>
      <c r="E16342" s="29"/>
      <c r="F16342" s="29"/>
      <c r="G16342" s="29"/>
    </row>
    <row r="16343" spans="4:7" x14ac:dyDescent="0.4">
      <c r="D16343" s="29"/>
      <c r="E16343" s="29"/>
      <c r="F16343" s="29"/>
      <c r="G16343" s="29"/>
    </row>
    <row r="16344" spans="4:7" x14ac:dyDescent="0.4">
      <c r="D16344" s="29"/>
      <c r="E16344" s="29"/>
      <c r="F16344" s="29"/>
      <c r="G16344" s="29"/>
    </row>
    <row r="16345" spans="4:7" x14ac:dyDescent="0.4">
      <c r="D16345" s="29"/>
      <c r="E16345" s="29"/>
      <c r="F16345" s="29"/>
      <c r="G16345" s="29"/>
    </row>
    <row r="16346" spans="4:7" x14ac:dyDescent="0.4">
      <c r="D16346" s="29"/>
      <c r="E16346" s="29"/>
      <c r="F16346" s="29"/>
      <c r="G16346" s="29"/>
    </row>
    <row r="16347" spans="4:7" x14ac:dyDescent="0.4">
      <c r="D16347" s="29"/>
      <c r="E16347" s="29"/>
      <c r="F16347" s="29"/>
      <c r="G16347" s="29"/>
    </row>
    <row r="16348" spans="4:7" x14ac:dyDescent="0.4">
      <c r="D16348" s="29"/>
      <c r="E16348" s="29"/>
      <c r="F16348" s="29"/>
      <c r="G16348" s="29"/>
    </row>
    <row r="16349" spans="4:7" x14ac:dyDescent="0.4">
      <c r="D16349" s="29"/>
      <c r="E16349" s="29"/>
      <c r="F16349" s="29"/>
      <c r="G16349" s="29"/>
    </row>
    <row r="16350" spans="4:7" x14ac:dyDescent="0.4">
      <c r="D16350" s="29"/>
      <c r="E16350" s="29"/>
      <c r="F16350" s="29"/>
      <c r="G16350" s="29"/>
    </row>
    <row r="16351" spans="4:7" x14ac:dyDescent="0.4">
      <c r="D16351" s="29"/>
      <c r="E16351" s="29"/>
      <c r="F16351" s="29"/>
      <c r="G16351" s="29"/>
    </row>
    <row r="16352" spans="4:7" x14ac:dyDescent="0.4">
      <c r="D16352" s="29"/>
      <c r="E16352" s="29"/>
      <c r="F16352" s="29"/>
      <c r="G16352" s="29"/>
    </row>
    <row r="16353" spans="4:7" x14ac:dyDescent="0.4">
      <c r="D16353" s="29"/>
      <c r="E16353" s="29"/>
      <c r="F16353" s="29"/>
      <c r="G16353" s="29"/>
    </row>
    <row r="16354" spans="4:7" x14ac:dyDescent="0.4">
      <c r="D16354" s="29"/>
      <c r="E16354" s="29"/>
      <c r="F16354" s="29"/>
      <c r="G16354" s="29"/>
    </row>
    <row r="16355" spans="4:7" x14ac:dyDescent="0.4">
      <c r="D16355" s="29"/>
      <c r="E16355" s="29"/>
      <c r="F16355" s="29"/>
      <c r="G16355" s="29"/>
    </row>
    <row r="16356" spans="4:7" x14ac:dyDescent="0.4">
      <c r="D16356" s="29"/>
      <c r="E16356" s="29"/>
      <c r="F16356" s="29"/>
      <c r="G16356" s="29"/>
    </row>
    <row r="16357" spans="4:7" x14ac:dyDescent="0.4">
      <c r="D16357" s="29"/>
      <c r="E16357" s="29"/>
      <c r="F16357" s="29"/>
      <c r="G16357" s="29"/>
    </row>
    <row r="16358" spans="4:7" x14ac:dyDescent="0.4">
      <c r="D16358" s="29"/>
      <c r="E16358" s="29"/>
      <c r="F16358" s="29"/>
      <c r="G16358" s="29"/>
    </row>
    <row r="16359" spans="4:7" x14ac:dyDescent="0.4">
      <c r="D16359" s="29"/>
      <c r="E16359" s="29"/>
      <c r="F16359" s="29"/>
      <c r="G16359" s="29"/>
    </row>
    <row r="16360" spans="4:7" x14ac:dyDescent="0.4">
      <c r="D16360" s="29"/>
      <c r="E16360" s="29"/>
      <c r="F16360" s="29"/>
      <c r="G16360" s="29"/>
    </row>
    <row r="16361" spans="4:7" x14ac:dyDescent="0.4">
      <c r="D16361" s="29"/>
      <c r="E16361" s="29"/>
      <c r="F16361" s="29"/>
      <c r="G16361" s="29"/>
    </row>
    <row r="16362" spans="4:7" x14ac:dyDescent="0.4">
      <c r="D16362" s="29"/>
      <c r="E16362" s="29"/>
      <c r="F16362" s="29"/>
      <c r="G16362" s="29"/>
    </row>
    <row r="16363" spans="4:7" x14ac:dyDescent="0.4">
      <c r="D16363" s="29"/>
      <c r="E16363" s="29"/>
      <c r="F16363" s="29"/>
      <c r="G16363" s="29"/>
    </row>
    <row r="16364" spans="4:7" x14ac:dyDescent="0.4">
      <c r="D16364" s="29"/>
      <c r="E16364" s="29"/>
      <c r="F16364" s="29"/>
      <c r="G16364" s="29"/>
    </row>
    <row r="16365" spans="4:7" x14ac:dyDescent="0.4">
      <c r="D16365" s="29"/>
      <c r="E16365" s="29"/>
      <c r="F16365" s="29"/>
      <c r="G16365" s="29"/>
    </row>
    <row r="16366" spans="4:7" x14ac:dyDescent="0.4">
      <c r="D16366" s="29"/>
      <c r="E16366" s="29"/>
      <c r="F16366" s="29"/>
      <c r="G16366" s="29"/>
    </row>
    <row r="16367" spans="4:7" x14ac:dyDescent="0.4">
      <c r="D16367" s="29"/>
      <c r="E16367" s="29"/>
      <c r="F16367" s="29"/>
      <c r="G16367" s="29"/>
    </row>
    <row r="16368" spans="4:7" x14ac:dyDescent="0.4">
      <c r="D16368" s="29"/>
      <c r="E16368" s="29"/>
      <c r="F16368" s="29"/>
      <c r="G16368" s="29"/>
    </row>
    <row r="16369" spans="4:7" x14ac:dyDescent="0.4">
      <c r="D16369" s="29"/>
      <c r="E16369" s="29"/>
      <c r="F16369" s="29"/>
      <c r="G16369" s="29"/>
    </row>
    <row r="16370" spans="4:7" x14ac:dyDescent="0.4">
      <c r="D16370" s="29"/>
      <c r="E16370" s="29"/>
      <c r="F16370" s="29"/>
      <c r="G16370" s="29"/>
    </row>
    <row r="16371" spans="4:7" x14ac:dyDescent="0.4">
      <c r="D16371" s="29"/>
      <c r="E16371" s="29"/>
      <c r="F16371" s="29"/>
      <c r="G16371" s="29"/>
    </row>
    <row r="16372" spans="4:7" x14ac:dyDescent="0.4">
      <c r="D16372" s="29"/>
      <c r="E16372" s="29"/>
      <c r="F16372" s="29"/>
      <c r="G16372" s="29"/>
    </row>
    <row r="16373" spans="4:7" x14ac:dyDescent="0.4">
      <c r="D16373" s="29"/>
      <c r="E16373" s="29"/>
      <c r="F16373" s="29"/>
      <c r="G16373" s="29"/>
    </row>
    <row r="16374" spans="4:7" x14ac:dyDescent="0.4">
      <c r="D16374" s="29"/>
      <c r="E16374" s="29"/>
      <c r="F16374" s="29"/>
      <c r="G16374" s="29"/>
    </row>
    <row r="16375" spans="4:7" x14ac:dyDescent="0.4">
      <c r="D16375" s="29"/>
      <c r="E16375" s="29"/>
      <c r="F16375" s="29"/>
      <c r="G16375" s="29"/>
    </row>
    <row r="16376" spans="4:7" x14ac:dyDescent="0.4">
      <c r="D16376" s="29"/>
      <c r="E16376" s="29"/>
      <c r="F16376" s="29"/>
      <c r="G16376" s="29"/>
    </row>
    <row r="16377" spans="4:7" x14ac:dyDescent="0.4">
      <c r="D16377" s="29"/>
      <c r="E16377" s="29"/>
      <c r="F16377" s="29"/>
      <c r="G16377" s="29"/>
    </row>
    <row r="16378" spans="4:7" x14ac:dyDescent="0.4">
      <c r="D16378" s="29"/>
      <c r="E16378" s="29"/>
      <c r="F16378" s="29"/>
      <c r="G16378" s="29"/>
    </row>
    <row r="16379" spans="4:7" x14ac:dyDescent="0.4">
      <c r="D16379" s="29"/>
      <c r="E16379" s="29"/>
      <c r="F16379" s="29"/>
      <c r="G16379" s="29"/>
    </row>
    <row r="16380" spans="4:7" x14ac:dyDescent="0.4">
      <c r="D16380" s="29"/>
      <c r="E16380" s="29"/>
      <c r="F16380" s="29"/>
      <c r="G16380" s="29"/>
    </row>
    <row r="16381" spans="4:7" x14ac:dyDescent="0.4">
      <c r="D16381" s="29"/>
      <c r="E16381" s="29"/>
      <c r="F16381" s="29"/>
      <c r="G16381" s="29"/>
    </row>
    <row r="16382" spans="4:7" x14ac:dyDescent="0.4">
      <c r="D16382" s="29"/>
      <c r="E16382" s="29"/>
      <c r="F16382" s="29"/>
      <c r="G16382" s="29"/>
    </row>
    <row r="16383" spans="4:7" x14ac:dyDescent="0.4">
      <c r="D16383" s="29"/>
      <c r="E16383" s="29"/>
      <c r="F16383" s="29"/>
      <c r="G16383" s="29"/>
    </row>
    <row r="16384" spans="4:7" x14ac:dyDescent="0.4">
      <c r="D16384" s="29"/>
      <c r="E16384" s="29"/>
      <c r="F16384" s="29"/>
      <c r="G16384" s="29"/>
    </row>
    <row r="16385" spans="4:7" x14ac:dyDescent="0.4">
      <c r="D16385" s="29"/>
      <c r="E16385" s="29"/>
      <c r="F16385" s="29"/>
      <c r="G16385" s="29"/>
    </row>
    <row r="16386" spans="4:7" x14ac:dyDescent="0.4">
      <c r="D16386" s="29"/>
      <c r="E16386" s="29"/>
      <c r="F16386" s="29"/>
      <c r="G16386" s="29"/>
    </row>
    <row r="16387" spans="4:7" x14ac:dyDescent="0.4">
      <c r="D16387" s="29"/>
      <c r="E16387" s="29"/>
      <c r="F16387" s="29"/>
      <c r="G16387" s="29"/>
    </row>
    <row r="16388" spans="4:7" x14ac:dyDescent="0.4">
      <c r="D16388" s="29"/>
      <c r="E16388" s="29"/>
      <c r="F16388" s="29"/>
      <c r="G16388" s="29"/>
    </row>
    <row r="16389" spans="4:7" x14ac:dyDescent="0.4">
      <c r="D16389" s="29"/>
      <c r="E16389" s="29"/>
      <c r="F16389" s="29"/>
      <c r="G16389" s="29"/>
    </row>
    <row r="16390" spans="4:7" x14ac:dyDescent="0.4">
      <c r="D16390" s="29"/>
      <c r="E16390" s="29"/>
      <c r="F16390" s="29"/>
      <c r="G16390" s="29"/>
    </row>
    <row r="16391" spans="4:7" x14ac:dyDescent="0.4">
      <c r="D16391" s="29"/>
      <c r="E16391" s="29"/>
      <c r="F16391" s="29"/>
      <c r="G16391" s="29"/>
    </row>
    <row r="16392" spans="4:7" x14ac:dyDescent="0.4">
      <c r="D16392" s="29"/>
      <c r="E16392" s="29"/>
      <c r="F16392" s="29"/>
      <c r="G16392" s="29"/>
    </row>
    <row r="16393" spans="4:7" x14ac:dyDescent="0.4">
      <c r="D16393" s="29"/>
      <c r="E16393" s="29"/>
      <c r="F16393" s="29"/>
      <c r="G16393" s="29"/>
    </row>
    <row r="16394" spans="4:7" x14ac:dyDescent="0.4">
      <c r="D16394" s="29"/>
      <c r="E16394" s="29"/>
      <c r="F16394" s="29"/>
      <c r="G16394" s="29"/>
    </row>
    <row r="16395" spans="4:7" x14ac:dyDescent="0.4">
      <c r="D16395" s="29"/>
      <c r="E16395" s="29"/>
      <c r="F16395" s="29"/>
      <c r="G16395" s="29"/>
    </row>
    <row r="16396" spans="4:7" x14ac:dyDescent="0.4">
      <c r="D16396" s="29"/>
      <c r="E16396" s="29"/>
      <c r="F16396" s="29"/>
      <c r="G16396" s="29"/>
    </row>
    <row r="16397" spans="4:7" x14ac:dyDescent="0.4">
      <c r="D16397" s="29"/>
      <c r="E16397" s="29"/>
      <c r="F16397" s="29"/>
      <c r="G16397" s="29"/>
    </row>
    <row r="16398" spans="4:7" x14ac:dyDescent="0.4">
      <c r="D16398" s="29"/>
      <c r="E16398" s="29"/>
      <c r="F16398" s="29"/>
      <c r="G16398" s="29"/>
    </row>
    <row r="16399" spans="4:7" x14ac:dyDescent="0.4">
      <c r="D16399" s="29"/>
      <c r="E16399" s="29"/>
      <c r="F16399" s="29"/>
      <c r="G16399" s="29"/>
    </row>
    <row r="16400" spans="4:7" x14ac:dyDescent="0.4">
      <c r="D16400" s="29"/>
      <c r="E16400" s="29"/>
      <c r="F16400" s="29"/>
      <c r="G16400" s="29"/>
    </row>
    <row r="16401" spans="4:7" x14ac:dyDescent="0.4">
      <c r="D16401" s="29"/>
      <c r="E16401" s="29"/>
      <c r="F16401" s="29"/>
      <c r="G16401" s="29"/>
    </row>
    <row r="16402" spans="4:7" x14ac:dyDescent="0.4">
      <c r="D16402" s="29"/>
      <c r="E16402" s="29"/>
      <c r="F16402" s="29"/>
      <c r="G16402" s="29"/>
    </row>
    <row r="16403" spans="4:7" x14ac:dyDescent="0.4">
      <c r="D16403" s="29"/>
      <c r="E16403" s="29"/>
      <c r="F16403" s="29"/>
      <c r="G16403" s="29"/>
    </row>
    <row r="16404" spans="4:7" x14ac:dyDescent="0.4">
      <c r="D16404" s="29"/>
      <c r="E16404" s="29"/>
      <c r="F16404" s="29"/>
      <c r="G16404" s="29"/>
    </row>
    <row r="16405" spans="4:7" x14ac:dyDescent="0.4">
      <c r="D16405" s="29"/>
      <c r="E16405" s="29"/>
      <c r="F16405" s="29"/>
      <c r="G16405" s="29"/>
    </row>
    <row r="16406" spans="4:7" x14ac:dyDescent="0.4">
      <c r="D16406" s="29"/>
      <c r="E16406" s="29"/>
      <c r="F16406" s="29"/>
      <c r="G16406" s="29"/>
    </row>
    <row r="16407" spans="4:7" x14ac:dyDescent="0.4">
      <c r="D16407" s="29"/>
      <c r="E16407" s="29"/>
      <c r="F16407" s="29"/>
      <c r="G16407" s="29"/>
    </row>
    <row r="16408" spans="4:7" x14ac:dyDescent="0.4">
      <c r="D16408" s="29"/>
      <c r="E16408" s="29"/>
      <c r="F16408" s="29"/>
      <c r="G16408" s="29"/>
    </row>
    <row r="16409" spans="4:7" x14ac:dyDescent="0.4">
      <c r="D16409" s="29"/>
      <c r="E16409" s="29"/>
      <c r="F16409" s="29"/>
      <c r="G16409" s="29"/>
    </row>
    <row r="16410" spans="4:7" x14ac:dyDescent="0.4">
      <c r="D16410" s="29"/>
      <c r="E16410" s="29"/>
      <c r="F16410" s="29"/>
      <c r="G16410" s="29"/>
    </row>
    <row r="16411" spans="4:7" x14ac:dyDescent="0.4">
      <c r="D16411" s="29"/>
      <c r="E16411" s="29"/>
      <c r="F16411" s="29"/>
      <c r="G16411" s="29"/>
    </row>
    <row r="16412" spans="4:7" x14ac:dyDescent="0.4">
      <c r="D16412" s="29"/>
      <c r="E16412" s="29"/>
      <c r="F16412" s="29"/>
      <c r="G16412" s="29"/>
    </row>
    <row r="16413" spans="4:7" x14ac:dyDescent="0.4">
      <c r="D16413" s="29"/>
      <c r="E16413" s="29"/>
      <c r="F16413" s="29"/>
      <c r="G16413" s="29"/>
    </row>
    <row r="16414" spans="4:7" x14ac:dyDescent="0.4">
      <c r="D16414" s="29"/>
      <c r="E16414" s="29"/>
      <c r="F16414" s="29"/>
      <c r="G16414" s="29"/>
    </row>
    <row r="16415" spans="4:7" x14ac:dyDescent="0.4">
      <c r="D16415" s="29"/>
      <c r="E16415" s="29"/>
      <c r="F16415" s="29"/>
      <c r="G16415" s="29"/>
    </row>
    <row r="16416" spans="4:7" x14ac:dyDescent="0.4">
      <c r="D16416" s="29"/>
      <c r="E16416" s="29"/>
      <c r="F16416" s="29"/>
      <c r="G16416" s="29"/>
    </row>
    <row r="16417" spans="4:7" x14ac:dyDescent="0.4">
      <c r="D16417" s="29"/>
      <c r="E16417" s="29"/>
      <c r="F16417" s="29"/>
      <c r="G16417" s="29"/>
    </row>
    <row r="16418" spans="4:7" x14ac:dyDescent="0.4">
      <c r="D16418" s="29"/>
      <c r="E16418" s="29"/>
      <c r="F16418" s="29"/>
      <c r="G16418" s="29"/>
    </row>
    <row r="16419" spans="4:7" x14ac:dyDescent="0.4">
      <c r="D16419" s="29"/>
      <c r="E16419" s="29"/>
      <c r="F16419" s="29"/>
      <c r="G16419" s="29"/>
    </row>
    <row r="16420" spans="4:7" x14ac:dyDescent="0.4">
      <c r="D16420" s="29"/>
      <c r="E16420" s="29"/>
      <c r="F16420" s="29"/>
      <c r="G16420" s="29"/>
    </row>
    <row r="16421" spans="4:7" x14ac:dyDescent="0.4">
      <c r="D16421" s="29"/>
      <c r="E16421" s="29"/>
      <c r="F16421" s="29"/>
      <c r="G16421" s="29"/>
    </row>
    <row r="16422" spans="4:7" x14ac:dyDescent="0.4">
      <c r="D16422" s="29"/>
      <c r="E16422" s="29"/>
      <c r="F16422" s="29"/>
      <c r="G16422" s="29"/>
    </row>
    <row r="16423" spans="4:7" x14ac:dyDescent="0.4">
      <c r="D16423" s="29"/>
      <c r="E16423" s="29"/>
      <c r="F16423" s="29"/>
      <c r="G16423" s="29"/>
    </row>
    <row r="16424" spans="4:7" x14ac:dyDescent="0.4">
      <c r="D16424" s="29"/>
      <c r="E16424" s="29"/>
      <c r="F16424" s="29"/>
      <c r="G16424" s="29"/>
    </row>
    <row r="16425" spans="4:7" x14ac:dyDescent="0.4">
      <c r="D16425" s="29"/>
      <c r="E16425" s="29"/>
      <c r="F16425" s="29"/>
      <c r="G16425" s="29"/>
    </row>
    <row r="16426" spans="4:7" x14ac:dyDescent="0.4">
      <c r="D16426" s="29"/>
      <c r="E16426" s="29"/>
      <c r="F16426" s="29"/>
      <c r="G16426" s="29"/>
    </row>
    <row r="16427" spans="4:7" x14ac:dyDescent="0.4">
      <c r="D16427" s="29"/>
      <c r="E16427" s="29"/>
      <c r="F16427" s="29"/>
      <c r="G16427" s="29"/>
    </row>
    <row r="16428" spans="4:7" x14ac:dyDescent="0.4">
      <c r="D16428" s="29"/>
      <c r="E16428" s="29"/>
      <c r="F16428" s="29"/>
      <c r="G16428" s="29"/>
    </row>
    <row r="16429" spans="4:7" x14ac:dyDescent="0.4">
      <c r="D16429" s="29"/>
      <c r="E16429" s="29"/>
      <c r="F16429" s="29"/>
      <c r="G16429" s="29"/>
    </row>
    <row r="16430" spans="4:7" x14ac:dyDescent="0.4">
      <c r="D16430" s="29"/>
      <c r="E16430" s="29"/>
      <c r="F16430" s="29"/>
      <c r="G16430" s="29"/>
    </row>
    <row r="16431" spans="4:7" x14ac:dyDescent="0.4">
      <c r="D16431" s="29"/>
      <c r="E16431" s="29"/>
      <c r="F16431" s="29"/>
      <c r="G16431" s="29"/>
    </row>
    <row r="16432" spans="4:7" x14ac:dyDescent="0.4">
      <c r="D16432" s="29"/>
      <c r="E16432" s="29"/>
      <c r="F16432" s="29"/>
      <c r="G16432" s="29"/>
    </row>
    <row r="16433" spans="4:7" x14ac:dyDescent="0.4">
      <c r="D16433" s="29"/>
      <c r="E16433" s="29"/>
      <c r="F16433" s="29"/>
      <c r="G16433" s="29"/>
    </row>
    <row r="16434" spans="4:7" x14ac:dyDescent="0.4">
      <c r="D16434" s="29"/>
      <c r="E16434" s="29"/>
      <c r="F16434" s="29"/>
      <c r="G16434" s="29"/>
    </row>
    <row r="16435" spans="4:7" x14ac:dyDescent="0.4">
      <c r="D16435" s="29"/>
      <c r="E16435" s="29"/>
      <c r="F16435" s="29"/>
      <c r="G16435" s="29"/>
    </row>
    <row r="16436" spans="4:7" x14ac:dyDescent="0.4">
      <c r="D16436" s="29"/>
      <c r="E16436" s="29"/>
      <c r="F16436" s="29"/>
      <c r="G16436" s="29"/>
    </row>
    <row r="16437" spans="4:7" x14ac:dyDescent="0.4">
      <c r="D16437" s="29"/>
      <c r="E16437" s="29"/>
      <c r="F16437" s="29"/>
      <c r="G16437" s="29"/>
    </row>
    <row r="16438" spans="4:7" x14ac:dyDescent="0.4">
      <c r="D16438" s="29"/>
      <c r="E16438" s="29"/>
      <c r="F16438" s="29"/>
      <c r="G16438" s="29"/>
    </row>
    <row r="16439" spans="4:7" x14ac:dyDescent="0.4">
      <c r="D16439" s="29"/>
      <c r="E16439" s="29"/>
      <c r="F16439" s="29"/>
      <c r="G16439" s="29"/>
    </row>
    <row r="16440" spans="4:7" x14ac:dyDescent="0.4">
      <c r="D16440" s="29"/>
      <c r="E16440" s="29"/>
      <c r="F16440" s="29"/>
      <c r="G16440" s="29"/>
    </row>
    <row r="16441" spans="4:7" x14ac:dyDescent="0.4">
      <c r="D16441" s="29"/>
      <c r="E16441" s="29"/>
      <c r="F16441" s="29"/>
      <c r="G16441" s="29"/>
    </row>
    <row r="16442" spans="4:7" x14ac:dyDescent="0.4">
      <c r="D16442" s="29"/>
      <c r="E16442" s="29"/>
      <c r="F16442" s="29"/>
      <c r="G16442" s="29"/>
    </row>
    <row r="16443" spans="4:7" x14ac:dyDescent="0.4">
      <c r="D16443" s="29"/>
      <c r="E16443" s="29"/>
      <c r="F16443" s="29"/>
      <c r="G16443" s="29"/>
    </row>
    <row r="16444" spans="4:7" x14ac:dyDescent="0.4">
      <c r="D16444" s="29"/>
      <c r="E16444" s="29"/>
      <c r="F16444" s="29"/>
      <c r="G16444" s="29"/>
    </row>
    <row r="16445" spans="4:7" x14ac:dyDescent="0.4">
      <c r="D16445" s="29"/>
      <c r="E16445" s="29"/>
      <c r="F16445" s="29"/>
      <c r="G16445" s="29"/>
    </row>
    <row r="16446" spans="4:7" x14ac:dyDescent="0.4">
      <c r="D16446" s="29"/>
      <c r="E16446" s="29"/>
      <c r="F16446" s="29"/>
      <c r="G16446" s="29"/>
    </row>
    <row r="16447" spans="4:7" x14ac:dyDescent="0.4">
      <c r="D16447" s="29"/>
      <c r="E16447" s="29"/>
      <c r="F16447" s="29"/>
      <c r="G16447" s="29"/>
    </row>
    <row r="16448" spans="4:7" x14ac:dyDescent="0.4">
      <c r="D16448" s="29"/>
      <c r="E16448" s="29"/>
      <c r="F16448" s="29"/>
      <c r="G16448" s="29"/>
    </row>
    <row r="16449" spans="4:7" x14ac:dyDescent="0.4">
      <c r="D16449" s="29"/>
      <c r="E16449" s="29"/>
      <c r="F16449" s="29"/>
      <c r="G16449" s="29"/>
    </row>
    <row r="16450" spans="4:7" x14ac:dyDescent="0.4">
      <c r="D16450" s="29"/>
      <c r="E16450" s="29"/>
      <c r="F16450" s="29"/>
      <c r="G16450" s="29"/>
    </row>
    <row r="16451" spans="4:7" x14ac:dyDescent="0.4">
      <c r="D16451" s="29"/>
      <c r="E16451" s="29"/>
      <c r="F16451" s="29"/>
      <c r="G16451" s="29"/>
    </row>
    <row r="16452" spans="4:7" x14ac:dyDescent="0.4">
      <c r="D16452" s="29"/>
      <c r="E16452" s="29"/>
      <c r="F16452" s="29"/>
      <c r="G16452" s="29"/>
    </row>
    <row r="16453" spans="4:7" x14ac:dyDescent="0.4">
      <c r="D16453" s="29"/>
      <c r="E16453" s="29"/>
      <c r="F16453" s="29"/>
      <c r="G16453" s="29"/>
    </row>
    <row r="16454" spans="4:7" x14ac:dyDescent="0.4">
      <c r="D16454" s="29"/>
      <c r="E16454" s="29"/>
      <c r="F16454" s="29"/>
      <c r="G16454" s="29"/>
    </row>
    <row r="16455" spans="4:7" x14ac:dyDescent="0.4">
      <c r="D16455" s="29"/>
      <c r="E16455" s="29"/>
      <c r="F16455" s="29"/>
      <c r="G16455" s="29"/>
    </row>
    <row r="16456" spans="4:7" x14ac:dyDescent="0.4">
      <c r="D16456" s="29"/>
      <c r="E16456" s="29"/>
      <c r="F16456" s="29"/>
      <c r="G16456" s="29"/>
    </row>
    <row r="16457" spans="4:7" x14ac:dyDescent="0.4">
      <c r="D16457" s="29"/>
      <c r="E16457" s="29"/>
      <c r="F16457" s="29"/>
      <c r="G16457" s="29"/>
    </row>
    <row r="16458" spans="4:7" x14ac:dyDescent="0.4">
      <c r="D16458" s="29"/>
      <c r="E16458" s="29"/>
      <c r="F16458" s="29"/>
      <c r="G16458" s="29"/>
    </row>
    <row r="16459" spans="4:7" x14ac:dyDescent="0.4">
      <c r="D16459" s="29"/>
      <c r="E16459" s="29"/>
      <c r="F16459" s="29"/>
      <c r="G16459" s="29"/>
    </row>
    <row r="16460" spans="4:7" x14ac:dyDescent="0.4">
      <c r="D16460" s="29"/>
      <c r="E16460" s="29"/>
      <c r="F16460" s="29"/>
      <c r="G16460" s="29"/>
    </row>
    <row r="16461" spans="4:7" x14ac:dyDescent="0.4">
      <c r="D16461" s="29"/>
      <c r="E16461" s="29"/>
      <c r="F16461" s="29"/>
      <c r="G16461" s="29"/>
    </row>
    <row r="16462" spans="4:7" x14ac:dyDescent="0.4">
      <c r="D16462" s="29"/>
      <c r="E16462" s="29"/>
      <c r="F16462" s="29"/>
      <c r="G16462" s="29"/>
    </row>
    <row r="16463" spans="4:7" x14ac:dyDescent="0.4">
      <c r="D16463" s="29"/>
      <c r="E16463" s="29"/>
      <c r="F16463" s="29"/>
      <c r="G16463" s="29"/>
    </row>
    <row r="16464" spans="4:7" x14ac:dyDescent="0.4">
      <c r="D16464" s="29"/>
      <c r="E16464" s="29"/>
      <c r="F16464" s="29"/>
      <c r="G16464" s="29"/>
    </row>
    <row r="16465" spans="4:7" x14ac:dyDescent="0.4">
      <c r="D16465" s="29"/>
      <c r="E16465" s="29"/>
      <c r="F16465" s="29"/>
      <c r="G16465" s="29"/>
    </row>
    <row r="16466" spans="4:7" x14ac:dyDescent="0.4">
      <c r="D16466" s="29"/>
      <c r="E16466" s="29"/>
      <c r="F16466" s="29"/>
      <c r="G16466" s="29"/>
    </row>
    <row r="16467" spans="4:7" x14ac:dyDescent="0.4">
      <c r="D16467" s="29"/>
      <c r="E16467" s="29"/>
      <c r="F16467" s="29"/>
      <c r="G16467" s="29"/>
    </row>
    <row r="16468" spans="4:7" x14ac:dyDescent="0.4">
      <c r="D16468" s="29"/>
      <c r="E16468" s="29"/>
      <c r="F16468" s="29"/>
      <c r="G16468" s="29"/>
    </row>
    <row r="16469" spans="4:7" x14ac:dyDescent="0.4">
      <c r="D16469" s="29"/>
      <c r="E16469" s="29"/>
      <c r="F16469" s="29"/>
      <c r="G16469" s="29"/>
    </row>
    <row r="16470" spans="4:7" x14ac:dyDescent="0.4">
      <c r="D16470" s="29"/>
      <c r="E16470" s="29"/>
      <c r="F16470" s="29"/>
      <c r="G16470" s="29"/>
    </row>
    <row r="16471" spans="4:7" x14ac:dyDescent="0.4">
      <c r="D16471" s="29"/>
      <c r="E16471" s="29"/>
      <c r="F16471" s="29"/>
      <c r="G16471" s="29"/>
    </row>
    <row r="16472" spans="4:7" x14ac:dyDescent="0.4">
      <c r="D16472" s="29"/>
      <c r="E16472" s="29"/>
      <c r="F16472" s="29"/>
      <c r="G16472" s="29"/>
    </row>
    <row r="16473" spans="4:7" x14ac:dyDescent="0.4">
      <c r="D16473" s="29"/>
      <c r="E16473" s="29"/>
      <c r="F16473" s="29"/>
      <c r="G16473" s="29"/>
    </row>
    <row r="16474" spans="4:7" x14ac:dyDescent="0.4">
      <c r="D16474" s="29"/>
      <c r="E16474" s="29"/>
      <c r="F16474" s="29"/>
      <c r="G16474" s="29"/>
    </row>
    <row r="16475" spans="4:7" x14ac:dyDescent="0.4">
      <c r="D16475" s="29"/>
      <c r="E16475" s="29"/>
      <c r="F16475" s="29"/>
      <c r="G16475" s="29"/>
    </row>
    <row r="16476" spans="4:7" x14ac:dyDescent="0.4">
      <c r="D16476" s="29"/>
      <c r="E16476" s="29"/>
      <c r="F16476" s="29"/>
      <c r="G16476" s="29"/>
    </row>
    <row r="16477" spans="4:7" x14ac:dyDescent="0.4">
      <c r="D16477" s="29"/>
      <c r="E16477" s="29"/>
      <c r="F16477" s="29"/>
      <c r="G16477" s="29"/>
    </row>
    <row r="16478" spans="4:7" x14ac:dyDescent="0.4">
      <c r="D16478" s="29"/>
      <c r="E16478" s="29"/>
      <c r="F16478" s="29"/>
      <c r="G16478" s="29"/>
    </row>
    <row r="16479" spans="4:7" x14ac:dyDescent="0.4">
      <c r="D16479" s="29"/>
      <c r="E16479" s="29"/>
      <c r="F16479" s="29"/>
      <c r="G16479" s="29"/>
    </row>
    <row r="16480" spans="4:7" x14ac:dyDescent="0.4">
      <c r="D16480" s="29"/>
      <c r="E16480" s="29"/>
      <c r="F16480" s="29"/>
      <c r="G16480" s="29"/>
    </row>
    <row r="16481" spans="4:7" x14ac:dyDescent="0.4">
      <c r="D16481" s="29"/>
      <c r="E16481" s="29"/>
      <c r="F16481" s="29"/>
      <c r="G16481" s="29"/>
    </row>
    <row r="16482" spans="4:7" x14ac:dyDescent="0.4">
      <c r="D16482" s="29"/>
      <c r="E16482" s="29"/>
      <c r="F16482" s="29"/>
      <c r="G16482" s="29"/>
    </row>
    <row r="16483" spans="4:7" x14ac:dyDescent="0.4">
      <c r="D16483" s="29"/>
      <c r="E16483" s="29"/>
      <c r="F16483" s="29"/>
      <c r="G16483" s="29"/>
    </row>
    <row r="16484" spans="4:7" x14ac:dyDescent="0.4">
      <c r="D16484" s="29"/>
      <c r="E16484" s="29"/>
      <c r="F16484" s="29"/>
      <c r="G16484" s="29"/>
    </row>
    <row r="16485" spans="4:7" x14ac:dyDescent="0.4">
      <c r="D16485" s="29"/>
      <c r="E16485" s="29"/>
      <c r="F16485" s="29"/>
      <c r="G16485" s="29"/>
    </row>
    <row r="16486" spans="4:7" x14ac:dyDescent="0.4">
      <c r="D16486" s="29"/>
      <c r="E16486" s="29"/>
      <c r="F16486" s="29"/>
      <c r="G16486" s="29"/>
    </row>
    <row r="16487" spans="4:7" x14ac:dyDescent="0.4">
      <c r="D16487" s="29"/>
      <c r="E16487" s="29"/>
      <c r="F16487" s="29"/>
      <c r="G16487" s="29"/>
    </row>
    <row r="16488" spans="4:7" x14ac:dyDescent="0.4">
      <c r="D16488" s="29"/>
      <c r="E16488" s="29"/>
      <c r="F16488" s="29"/>
      <c r="G16488" s="29"/>
    </row>
    <row r="16489" spans="4:7" x14ac:dyDescent="0.4">
      <c r="D16489" s="29"/>
      <c r="E16489" s="29"/>
      <c r="F16489" s="29"/>
      <c r="G16489" s="29"/>
    </row>
    <row r="16490" spans="4:7" x14ac:dyDescent="0.4">
      <c r="D16490" s="29"/>
      <c r="E16490" s="29"/>
      <c r="F16490" s="29"/>
      <c r="G16490" s="29"/>
    </row>
    <row r="16491" spans="4:7" x14ac:dyDescent="0.4">
      <c r="D16491" s="29"/>
      <c r="E16491" s="29"/>
      <c r="F16491" s="29"/>
      <c r="G16491" s="29"/>
    </row>
    <row r="16492" spans="4:7" x14ac:dyDescent="0.4">
      <c r="D16492" s="29"/>
      <c r="E16492" s="29"/>
      <c r="F16492" s="29"/>
      <c r="G16492" s="29"/>
    </row>
    <row r="16493" spans="4:7" x14ac:dyDescent="0.4">
      <c r="D16493" s="29"/>
      <c r="E16493" s="29"/>
      <c r="F16493" s="29"/>
      <c r="G16493" s="29"/>
    </row>
    <row r="16494" spans="4:7" x14ac:dyDescent="0.4">
      <c r="D16494" s="29"/>
      <c r="E16494" s="29"/>
      <c r="F16494" s="29"/>
      <c r="G16494" s="29"/>
    </row>
    <row r="16495" spans="4:7" x14ac:dyDescent="0.4">
      <c r="D16495" s="29"/>
      <c r="E16495" s="29"/>
      <c r="F16495" s="29"/>
      <c r="G16495" s="29"/>
    </row>
    <row r="16496" spans="4:7" x14ac:dyDescent="0.4">
      <c r="D16496" s="29"/>
      <c r="E16496" s="29"/>
      <c r="F16496" s="29"/>
      <c r="G16496" s="29"/>
    </row>
    <row r="16497" spans="4:7" x14ac:dyDescent="0.4">
      <c r="D16497" s="29"/>
      <c r="E16497" s="29"/>
      <c r="F16497" s="29"/>
      <c r="G16497" s="29"/>
    </row>
    <row r="16498" spans="4:7" x14ac:dyDescent="0.4">
      <c r="D16498" s="29"/>
      <c r="E16498" s="29"/>
      <c r="F16498" s="29"/>
      <c r="G16498" s="29"/>
    </row>
    <row r="16499" spans="4:7" x14ac:dyDescent="0.4">
      <c r="D16499" s="29"/>
      <c r="E16499" s="29"/>
      <c r="F16499" s="29"/>
      <c r="G16499" s="29"/>
    </row>
    <row r="16500" spans="4:7" x14ac:dyDescent="0.4">
      <c r="D16500" s="29"/>
      <c r="E16500" s="29"/>
      <c r="F16500" s="29"/>
      <c r="G16500" s="29"/>
    </row>
    <row r="16501" spans="4:7" x14ac:dyDescent="0.4">
      <c r="D16501" s="29"/>
      <c r="E16501" s="29"/>
      <c r="F16501" s="29"/>
      <c r="G16501" s="29"/>
    </row>
    <row r="16502" spans="4:7" x14ac:dyDescent="0.4">
      <c r="D16502" s="29"/>
      <c r="E16502" s="29"/>
      <c r="F16502" s="29"/>
      <c r="G16502" s="29"/>
    </row>
    <row r="16503" spans="4:7" x14ac:dyDescent="0.4">
      <c r="D16503" s="29"/>
      <c r="E16503" s="29"/>
      <c r="F16503" s="29"/>
      <c r="G16503" s="29"/>
    </row>
    <row r="16504" spans="4:7" x14ac:dyDescent="0.4">
      <c r="D16504" s="29"/>
      <c r="E16504" s="29"/>
      <c r="F16504" s="29"/>
      <c r="G16504" s="29"/>
    </row>
    <row r="16505" spans="4:7" x14ac:dyDescent="0.4">
      <c r="D16505" s="29"/>
      <c r="E16505" s="29"/>
      <c r="F16505" s="29"/>
      <c r="G16505" s="29"/>
    </row>
    <row r="16506" spans="4:7" x14ac:dyDescent="0.4">
      <c r="D16506" s="29"/>
      <c r="E16506" s="29"/>
      <c r="F16506" s="29"/>
      <c r="G16506" s="29"/>
    </row>
    <row r="16507" spans="4:7" x14ac:dyDescent="0.4">
      <c r="D16507" s="29"/>
      <c r="E16507" s="29"/>
      <c r="F16507" s="29"/>
      <c r="G16507" s="29"/>
    </row>
    <row r="16508" spans="4:7" x14ac:dyDescent="0.4">
      <c r="D16508" s="29"/>
      <c r="E16508" s="29"/>
      <c r="F16508" s="29"/>
      <c r="G16508" s="29"/>
    </row>
    <row r="16509" spans="4:7" x14ac:dyDescent="0.4">
      <c r="D16509" s="29"/>
      <c r="E16509" s="29"/>
      <c r="F16509" s="29"/>
      <c r="G16509" s="29"/>
    </row>
    <row r="16510" spans="4:7" x14ac:dyDescent="0.4">
      <c r="D16510" s="29"/>
      <c r="E16510" s="29"/>
      <c r="F16510" s="29"/>
      <c r="G16510" s="29"/>
    </row>
    <row r="16511" spans="4:7" x14ac:dyDescent="0.4">
      <c r="D16511" s="29"/>
      <c r="E16511" s="29"/>
      <c r="F16511" s="29"/>
      <c r="G16511" s="29"/>
    </row>
    <row r="16512" spans="4:7" x14ac:dyDescent="0.4">
      <c r="D16512" s="29"/>
      <c r="E16512" s="29"/>
      <c r="F16512" s="29"/>
      <c r="G16512" s="29"/>
    </row>
    <row r="16513" spans="4:7" x14ac:dyDescent="0.4">
      <c r="D16513" s="29"/>
      <c r="E16513" s="29"/>
      <c r="F16513" s="29"/>
      <c r="G16513" s="29"/>
    </row>
    <row r="16514" spans="4:7" x14ac:dyDescent="0.4">
      <c r="D16514" s="29"/>
      <c r="E16514" s="29"/>
      <c r="F16514" s="29"/>
      <c r="G16514" s="29"/>
    </row>
    <row r="16515" spans="4:7" x14ac:dyDescent="0.4">
      <c r="D16515" s="29"/>
      <c r="E16515" s="29"/>
      <c r="F16515" s="29"/>
      <c r="G16515" s="29"/>
    </row>
    <row r="16516" spans="4:7" x14ac:dyDescent="0.4">
      <c r="D16516" s="29"/>
      <c r="E16516" s="29"/>
      <c r="F16516" s="29"/>
      <c r="G16516" s="29"/>
    </row>
    <row r="16517" spans="4:7" x14ac:dyDescent="0.4">
      <c r="D16517" s="29"/>
      <c r="E16517" s="29"/>
      <c r="F16517" s="29"/>
      <c r="G16517" s="29"/>
    </row>
    <row r="16518" spans="4:7" x14ac:dyDescent="0.4">
      <c r="D16518" s="29"/>
      <c r="E16518" s="29"/>
      <c r="F16518" s="29"/>
      <c r="G16518" s="29"/>
    </row>
    <row r="16519" spans="4:7" x14ac:dyDescent="0.4">
      <c r="D16519" s="29"/>
      <c r="E16519" s="29"/>
      <c r="F16519" s="29"/>
      <c r="G16519" s="29"/>
    </row>
    <row r="16520" spans="4:7" x14ac:dyDescent="0.4">
      <c r="D16520" s="29"/>
      <c r="E16520" s="29"/>
      <c r="F16520" s="29"/>
      <c r="G16520" s="29"/>
    </row>
    <row r="16521" spans="4:7" x14ac:dyDescent="0.4">
      <c r="D16521" s="29"/>
      <c r="E16521" s="29"/>
      <c r="F16521" s="29"/>
      <c r="G16521" s="29"/>
    </row>
    <row r="16522" spans="4:7" x14ac:dyDescent="0.4">
      <c r="D16522" s="29"/>
      <c r="E16522" s="29"/>
      <c r="F16522" s="29"/>
      <c r="G16522" s="29"/>
    </row>
    <row r="16523" spans="4:7" x14ac:dyDescent="0.4">
      <c r="D16523" s="29"/>
      <c r="E16523" s="29"/>
      <c r="F16523" s="29"/>
      <c r="G16523" s="29"/>
    </row>
    <row r="16524" spans="4:7" x14ac:dyDescent="0.4">
      <c r="D16524" s="29"/>
      <c r="E16524" s="29"/>
      <c r="F16524" s="29"/>
      <c r="G16524" s="29"/>
    </row>
    <row r="16525" spans="4:7" x14ac:dyDescent="0.4">
      <c r="D16525" s="29"/>
      <c r="E16525" s="29"/>
      <c r="F16525" s="29"/>
      <c r="G16525" s="29"/>
    </row>
    <row r="16526" spans="4:7" x14ac:dyDescent="0.4">
      <c r="D16526" s="29"/>
      <c r="E16526" s="29"/>
      <c r="F16526" s="29"/>
      <c r="G16526" s="29"/>
    </row>
    <row r="16527" spans="4:7" x14ac:dyDescent="0.4">
      <c r="D16527" s="29"/>
      <c r="E16527" s="29"/>
      <c r="F16527" s="29"/>
      <c r="G16527" s="29"/>
    </row>
    <row r="16528" spans="4:7" x14ac:dyDescent="0.4">
      <c r="D16528" s="29"/>
      <c r="E16528" s="29"/>
      <c r="F16528" s="29"/>
      <c r="G16528" s="29"/>
    </row>
    <row r="16529" spans="4:7" x14ac:dyDescent="0.4">
      <c r="D16529" s="29"/>
      <c r="E16529" s="29"/>
      <c r="F16529" s="29"/>
      <c r="G16529" s="29"/>
    </row>
    <row r="16530" spans="4:7" x14ac:dyDescent="0.4">
      <c r="D16530" s="29"/>
      <c r="E16530" s="29"/>
      <c r="F16530" s="29"/>
      <c r="G16530" s="29"/>
    </row>
    <row r="16531" spans="4:7" x14ac:dyDescent="0.4">
      <c r="D16531" s="29"/>
      <c r="E16531" s="29"/>
      <c r="F16531" s="29"/>
      <c r="G16531" s="29"/>
    </row>
    <row r="16532" spans="4:7" x14ac:dyDescent="0.4">
      <c r="D16532" s="29"/>
      <c r="E16532" s="29"/>
      <c r="F16532" s="29"/>
      <c r="G16532" s="29"/>
    </row>
    <row r="16533" spans="4:7" x14ac:dyDescent="0.4">
      <c r="D16533" s="29"/>
      <c r="E16533" s="29"/>
      <c r="F16533" s="29"/>
      <c r="G16533" s="29"/>
    </row>
    <row r="16534" spans="4:7" x14ac:dyDescent="0.4">
      <c r="D16534" s="29"/>
      <c r="E16534" s="29"/>
      <c r="F16534" s="29"/>
      <c r="G16534" s="29"/>
    </row>
    <row r="16535" spans="4:7" x14ac:dyDescent="0.4">
      <c r="D16535" s="29"/>
      <c r="E16535" s="29"/>
      <c r="F16535" s="29"/>
      <c r="G16535" s="29"/>
    </row>
    <row r="16536" spans="4:7" x14ac:dyDescent="0.4">
      <c r="D16536" s="29"/>
      <c r="E16536" s="29"/>
      <c r="F16536" s="29"/>
      <c r="G16536" s="29"/>
    </row>
    <row r="16537" spans="4:7" x14ac:dyDescent="0.4">
      <c r="D16537" s="29"/>
      <c r="E16537" s="29"/>
      <c r="F16537" s="29"/>
      <c r="G16537" s="29"/>
    </row>
    <row r="16538" spans="4:7" x14ac:dyDescent="0.4">
      <c r="D16538" s="29"/>
      <c r="E16538" s="29"/>
      <c r="F16538" s="29"/>
      <c r="G16538" s="29"/>
    </row>
    <row r="16539" spans="4:7" x14ac:dyDescent="0.4">
      <c r="D16539" s="29"/>
      <c r="E16539" s="29"/>
      <c r="F16539" s="29"/>
      <c r="G16539" s="29"/>
    </row>
    <row r="16540" spans="4:7" x14ac:dyDescent="0.4">
      <c r="D16540" s="29"/>
      <c r="E16540" s="29"/>
      <c r="F16540" s="29"/>
      <c r="G16540" s="29"/>
    </row>
    <row r="16541" spans="4:7" x14ac:dyDescent="0.4">
      <c r="D16541" s="29"/>
      <c r="E16541" s="29"/>
      <c r="F16541" s="29"/>
      <c r="G16541" s="29"/>
    </row>
    <row r="16542" spans="4:7" x14ac:dyDescent="0.4">
      <c r="D16542" s="29"/>
      <c r="E16542" s="29"/>
      <c r="F16542" s="29"/>
      <c r="G16542" s="29"/>
    </row>
    <row r="16543" spans="4:7" x14ac:dyDescent="0.4">
      <c r="D16543" s="29"/>
      <c r="E16543" s="29"/>
      <c r="F16543" s="29"/>
      <c r="G16543" s="29"/>
    </row>
    <row r="16544" spans="4:7" x14ac:dyDescent="0.4">
      <c r="D16544" s="29"/>
      <c r="E16544" s="29"/>
      <c r="F16544" s="29"/>
      <c r="G16544" s="29"/>
    </row>
    <row r="16545" spans="4:7" x14ac:dyDescent="0.4">
      <c r="D16545" s="29"/>
      <c r="E16545" s="29"/>
      <c r="F16545" s="29"/>
      <c r="G16545" s="29"/>
    </row>
    <row r="16546" spans="4:7" x14ac:dyDescent="0.4">
      <c r="D16546" s="29"/>
      <c r="E16546" s="29"/>
      <c r="F16546" s="29"/>
      <c r="G16546" s="29"/>
    </row>
    <row r="16547" spans="4:7" x14ac:dyDescent="0.4">
      <c r="D16547" s="29"/>
      <c r="E16547" s="29"/>
      <c r="F16547" s="29"/>
      <c r="G16547" s="29"/>
    </row>
    <row r="16548" spans="4:7" x14ac:dyDescent="0.4">
      <c r="D16548" s="29"/>
      <c r="E16548" s="29"/>
      <c r="F16548" s="29"/>
      <c r="G16548" s="29"/>
    </row>
    <row r="16549" spans="4:7" x14ac:dyDescent="0.4">
      <c r="D16549" s="29"/>
      <c r="E16549" s="29"/>
      <c r="F16549" s="29"/>
      <c r="G16549" s="29"/>
    </row>
    <row r="16550" spans="4:7" x14ac:dyDescent="0.4">
      <c r="D16550" s="29"/>
      <c r="E16550" s="29"/>
      <c r="F16550" s="29"/>
      <c r="G16550" s="29"/>
    </row>
    <row r="16551" spans="4:7" x14ac:dyDescent="0.4">
      <c r="D16551" s="29"/>
      <c r="E16551" s="29"/>
      <c r="F16551" s="29"/>
      <c r="G16551" s="29"/>
    </row>
    <row r="16552" spans="4:7" x14ac:dyDescent="0.4">
      <c r="D16552" s="29"/>
      <c r="E16552" s="29"/>
      <c r="F16552" s="29"/>
      <c r="G16552" s="29"/>
    </row>
    <row r="16553" spans="4:7" x14ac:dyDescent="0.4">
      <c r="D16553" s="29"/>
      <c r="E16553" s="29"/>
      <c r="F16553" s="29"/>
      <c r="G16553" s="29"/>
    </row>
    <row r="16554" spans="4:7" x14ac:dyDescent="0.4">
      <c r="D16554" s="29"/>
      <c r="E16554" s="29"/>
      <c r="F16554" s="29"/>
      <c r="G16554" s="29"/>
    </row>
    <row r="16555" spans="4:7" x14ac:dyDescent="0.4">
      <c r="D16555" s="29"/>
      <c r="E16555" s="29"/>
      <c r="F16555" s="29"/>
      <c r="G16555" s="29"/>
    </row>
    <row r="16556" spans="4:7" x14ac:dyDescent="0.4">
      <c r="D16556" s="29"/>
      <c r="E16556" s="29"/>
      <c r="F16556" s="29"/>
      <c r="G16556" s="29"/>
    </row>
    <row r="16557" spans="4:7" x14ac:dyDescent="0.4">
      <c r="D16557" s="29"/>
      <c r="E16557" s="29"/>
      <c r="F16557" s="29"/>
      <c r="G16557" s="29"/>
    </row>
    <row r="16558" spans="4:7" x14ac:dyDescent="0.4">
      <c r="D16558" s="29"/>
      <c r="E16558" s="29"/>
      <c r="F16558" s="29"/>
      <c r="G16558" s="29"/>
    </row>
    <row r="16559" spans="4:7" x14ac:dyDescent="0.4">
      <c r="D16559" s="29"/>
      <c r="E16559" s="29"/>
      <c r="F16559" s="29"/>
      <c r="G16559" s="29"/>
    </row>
    <row r="16560" spans="4:7" x14ac:dyDescent="0.4">
      <c r="D16560" s="29"/>
      <c r="E16560" s="29"/>
      <c r="F16560" s="29"/>
      <c r="G16560" s="29"/>
    </row>
    <row r="16561" spans="4:7" x14ac:dyDescent="0.4">
      <c r="D16561" s="29"/>
      <c r="E16561" s="29"/>
      <c r="F16561" s="29"/>
      <c r="G16561" s="29"/>
    </row>
    <row r="16562" spans="4:7" x14ac:dyDescent="0.4">
      <c r="D16562" s="29"/>
      <c r="E16562" s="29"/>
      <c r="F16562" s="29"/>
      <c r="G16562" s="29"/>
    </row>
    <row r="16563" spans="4:7" x14ac:dyDescent="0.4">
      <c r="D16563" s="29"/>
      <c r="E16563" s="29"/>
      <c r="F16563" s="29"/>
      <c r="G16563" s="29"/>
    </row>
    <row r="16564" spans="4:7" x14ac:dyDescent="0.4">
      <c r="D16564" s="29"/>
      <c r="E16564" s="29"/>
      <c r="F16564" s="29"/>
      <c r="G16564" s="29"/>
    </row>
    <row r="16565" spans="4:7" x14ac:dyDescent="0.4">
      <c r="D16565" s="29"/>
      <c r="E16565" s="29"/>
      <c r="F16565" s="29"/>
      <c r="G16565" s="29"/>
    </row>
    <row r="16566" spans="4:7" x14ac:dyDescent="0.4">
      <c r="D16566" s="29"/>
      <c r="E16566" s="29"/>
      <c r="F16566" s="29"/>
      <c r="G16566" s="29"/>
    </row>
    <row r="16567" spans="4:7" x14ac:dyDescent="0.4">
      <c r="D16567" s="29"/>
      <c r="E16567" s="29"/>
      <c r="F16567" s="29"/>
      <c r="G16567" s="29"/>
    </row>
    <row r="16568" spans="4:7" x14ac:dyDescent="0.4">
      <c r="D16568" s="29"/>
      <c r="E16568" s="29"/>
      <c r="F16568" s="29"/>
      <c r="G16568" s="29"/>
    </row>
    <row r="16569" spans="4:7" x14ac:dyDescent="0.4">
      <c r="D16569" s="29"/>
      <c r="E16569" s="29"/>
      <c r="F16569" s="29"/>
      <c r="G16569" s="29"/>
    </row>
    <row r="16570" spans="4:7" x14ac:dyDescent="0.4">
      <c r="D16570" s="29"/>
      <c r="E16570" s="29"/>
      <c r="F16570" s="29"/>
      <c r="G16570" s="29"/>
    </row>
    <row r="16571" spans="4:7" x14ac:dyDescent="0.4">
      <c r="D16571" s="29"/>
      <c r="E16571" s="29"/>
      <c r="F16571" s="29"/>
      <c r="G16571" s="29"/>
    </row>
    <row r="16572" spans="4:7" x14ac:dyDescent="0.4">
      <c r="D16572" s="29"/>
      <c r="E16572" s="29"/>
      <c r="F16572" s="29"/>
      <c r="G16572" s="29"/>
    </row>
    <row r="16573" spans="4:7" x14ac:dyDescent="0.4">
      <c r="D16573" s="29"/>
      <c r="E16573" s="29"/>
      <c r="F16573" s="29"/>
      <c r="G16573" s="29"/>
    </row>
    <row r="16574" spans="4:7" x14ac:dyDescent="0.4">
      <c r="D16574" s="29"/>
      <c r="E16574" s="29"/>
      <c r="F16574" s="29"/>
      <c r="G16574" s="29"/>
    </row>
    <row r="16575" spans="4:7" x14ac:dyDescent="0.4">
      <c r="D16575" s="29"/>
      <c r="E16575" s="29"/>
      <c r="F16575" s="29"/>
      <c r="G16575" s="29"/>
    </row>
    <row r="16576" spans="4:7" x14ac:dyDescent="0.4">
      <c r="D16576" s="29"/>
      <c r="E16576" s="29"/>
      <c r="F16576" s="29"/>
      <c r="G16576" s="29"/>
    </row>
    <row r="16577" spans="4:7" x14ac:dyDescent="0.4">
      <c r="D16577" s="29"/>
      <c r="E16577" s="29"/>
      <c r="F16577" s="29"/>
      <c r="G16577" s="29"/>
    </row>
    <row r="16578" spans="4:7" x14ac:dyDescent="0.4">
      <c r="D16578" s="29"/>
      <c r="E16578" s="29"/>
      <c r="F16578" s="29"/>
      <c r="G16578" s="29"/>
    </row>
    <row r="16579" spans="4:7" x14ac:dyDescent="0.4">
      <c r="D16579" s="29"/>
      <c r="E16579" s="29"/>
      <c r="F16579" s="29"/>
      <c r="G16579" s="29"/>
    </row>
    <row r="16580" spans="4:7" x14ac:dyDescent="0.4">
      <c r="D16580" s="29"/>
      <c r="E16580" s="29"/>
      <c r="F16580" s="29"/>
      <c r="G16580" s="29"/>
    </row>
    <row r="16581" spans="4:7" x14ac:dyDescent="0.4">
      <c r="D16581" s="29"/>
      <c r="E16581" s="29"/>
      <c r="F16581" s="29"/>
      <c r="G16581" s="29"/>
    </row>
    <row r="16582" spans="4:7" x14ac:dyDescent="0.4">
      <c r="D16582" s="29"/>
      <c r="E16582" s="29"/>
      <c r="F16582" s="29"/>
      <c r="G16582" s="29"/>
    </row>
    <row r="16583" spans="4:7" x14ac:dyDescent="0.4">
      <c r="D16583" s="29"/>
      <c r="E16583" s="29"/>
      <c r="F16583" s="29"/>
      <c r="G16583" s="29"/>
    </row>
    <row r="16584" spans="4:7" x14ac:dyDescent="0.4">
      <c r="D16584" s="29"/>
      <c r="E16584" s="29"/>
      <c r="F16584" s="29"/>
      <c r="G16584" s="29"/>
    </row>
    <row r="16585" spans="4:7" x14ac:dyDescent="0.4">
      <c r="D16585" s="29"/>
      <c r="E16585" s="29"/>
      <c r="F16585" s="29"/>
      <c r="G16585" s="29"/>
    </row>
    <row r="16586" spans="4:7" x14ac:dyDescent="0.4">
      <c r="D16586" s="29"/>
      <c r="E16586" s="29"/>
      <c r="F16586" s="29"/>
      <c r="G16586" s="29"/>
    </row>
    <row r="16587" spans="4:7" x14ac:dyDescent="0.4">
      <c r="D16587" s="29"/>
      <c r="E16587" s="29"/>
      <c r="F16587" s="29"/>
      <c r="G16587" s="29"/>
    </row>
    <row r="16588" spans="4:7" x14ac:dyDescent="0.4">
      <c r="D16588" s="29"/>
      <c r="E16588" s="29"/>
      <c r="F16588" s="29"/>
      <c r="G16588" s="29"/>
    </row>
    <row r="16589" spans="4:7" x14ac:dyDescent="0.4">
      <c r="D16589" s="29"/>
      <c r="E16589" s="29"/>
      <c r="F16589" s="29"/>
      <c r="G16589" s="29"/>
    </row>
    <row r="16590" spans="4:7" x14ac:dyDescent="0.4">
      <c r="D16590" s="29"/>
      <c r="E16590" s="29"/>
      <c r="F16590" s="29"/>
      <c r="G16590" s="29"/>
    </row>
    <row r="16591" spans="4:7" x14ac:dyDescent="0.4">
      <c r="D16591" s="29"/>
      <c r="E16591" s="29"/>
      <c r="F16591" s="29"/>
      <c r="G16591" s="29"/>
    </row>
    <row r="16592" spans="4:7" x14ac:dyDescent="0.4">
      <c r="D16592" s="29"/>
      <c r="E16592" s="29"/>
      <c r="F16592" s="29"/>
      <c r="G16592" s="29"/>
    </row>
    <row r="16593" spans="4:7" x14ac:dyDescent="0.4">
      <c r="D16593" s="29"/>
      <c r="E16593" s="29"/>
      <c r="F16593" s="29"/>
      <c r="G16593" s="29"/>
    </row>
    <row r="16594" spans="4:7" x14ac:dyDescent="0.4">
      <c r="D16594" s="29"/>
      <c r="E16594" s="29"/>
      <c r="F16594" s="29"/>
      <c r="G16594" s="29"/>
    </row>
    <row r="16595" spans="4:7" x14ac:dyDescent="0.4">
      <c r="D16595" s="29"/>
      <c r="E16595" s="29"/>
      <c r="F16595" s="29"/>
      <c r="G16595" s="29"/>
    </row>
    <row r="16596" spans="4:7" x14ac:dyDescent="0.4">
      <c r="D16596" s="29"/>
      <c r="E16596" s="29"/>
      <c r="F16596" s="29"/>
      <c r="G16596" s="29"/>
    </row>
    <row r="16597" spans="4:7" x14ac:dyDescent="0.4">
      <c r="D16597" s="29"/>
      <c r="E16597" s="29"/>
      <c r="F16597" s="29"/>
      <c r="G16597" s="29"/>
    </row>
    <row r="16598" spans="4:7" x14ac:dyDescent="0.4">
      <c r="D16598" s="29"/>
      <c r="E16598" s="29"/>
      <c r="F16598" s="29"/>
      <c r="G16598" s="29"/>
    </row>
    <row r="16599" spans="4:7" x14ac:dyDescent="0.4">
      <c r="D16599" s="29"/>
      <c r="E16599" s="29"/>
      <c r="F16599" s="29"/>
      <c r="G16599" s="29"/>
    </row>
    <row r="16600" spans="4:7" x14ac:dyDescent="0.4">
      <c r="D16600" s="29"/>
      <c r="E16600" s="29"/>
      <c r="F16600" s="29"/>
      <c r="G16600" s="29"/>
    </row>
    <row r="16601" spans="4:7" x14ac:dyDescent="0.4">
      <c r="D16601" s="29"/>
      <c r="E16601" s="29"/>
      <c r="F16601" s="29"/>
      <c r="G16601" s="29"/>
    </row>
    <row r="16602" spans="4:7" x14ac:dyDescent="0.4">
      <c r="D16602" s="29"/>
      <c r="E16602" s="29"/>
      <c r="F16602" s="29"/>
      <c r="G16602" s="29"/>
    </row>
    <row r="16603" spans="4:7" x14ac:dyDescent="0.4">
      <c r="D16603" s="29"/>
      <c r="E16603" s="29"/>
      <c r="F16603" s="29"/>
      <c r="G16603" s="29"/>
    </row>
    <row r="16604" spans="4:7" x14ac:dyDescent="0.4">
      <c r="D16604" s="29"/>
      <c r="E16604" s="29"/>
      <c r="F16604" s="29"/>
      <c r="G16604" s="29"/>
    </row>
    <row r="16605" spans="4:7" x14ac:dyDescent="0.4">
      <c r="D16605" s="29"/>
      <c r="E16605" s="29"/>
      <c r="F16605" s="29"/>
      <c r="G16605" s="29"/>
    </row>
    <row r="16606" spans="4:7" x14ac:dyDescent="0.4">
      <c r="D16606" s="29"/>
      <c r="E16606" s="29"/>
      <c r="F16606" s="29"/>
      <c r="G16606" s="29"/>
    </row>
    <row r="16607" spans="4:7" x14ac:dyDescent="0.4">
      <c r="D16607" s="29"/>
      <c r="E16607" s="29"/>
      <c r="F16607" s="29"/>
      <c r="G16607" s="29"/>
    </row>
    <row r="16608" spans="4:7" x14ac:dyDescent="0.4">
      <c r="D16608" s="29"/>
      <c r="E16608" s="29"/>
      <c r="F16608" s="29"/>
      <c r="G16608" s="29"/>
    </row>
    <row r="16609" spans="4:7" x14ac:dyDescent="0.4">
      <c r="D16609" s="29"/>
      <c r="E16609" s="29"/>
      <c r="F16609" s="29"/>
      <c r="G16609" s="29"/>
    </row>
    <row r="16610" spans="4:7" x14ac:dyDescent="0.4">
      <c r="D16610" s="29"/>
      <c r="E16610" s="29"/>
      <c r="F16610" s="29"/>
      <c r="G16610" s="29"/>
    </row>
    <row r="16611" spans="4:7" x14ac:dyDescent="0.4">
      <c r="D16611" s="29"/>
      <c r="E16611" s="29"/>
      <c r="F16611" s="29"/>
      <c r="G16611" s="29"/>
    </row>
    <row r="16612" spans="4:7" x14ac:dyDescent="0.4">
      <c r="D16612" s="29"/>
      <c r="E16612" s="29"/>
      <c r="F16612" s="29"/>
      <c r="G16612" s="29"/>
    </row>
    <row r="16613" spans="4:7" x14ac:dyDescent="0.4">
      <c r="D16613" s="29"/>
      <c r="E16613" s="29"/>
      <c r="F16613" s="29"/>
      <c r="G16613" s="29"/>
    </row>
    <row r="16614" spans="4:7" x14ac:dyDescent="0.4">
      <c r="D16614" s="29"/>
      <c r="E16614" s="29"/>
      <c r="F16614" s="29"/>
      <c r="G16614" s="29"/>
    </row>
    <row r="16615" spans="4:7" x14ac:dyDescent="0.4">
      <c r="D16615" s="29"/>
      <c r="E16615" s="29"/>
      <c r="F16615" s="29"/>
      <c r="G16615" s="29"/>
    </row>
    <row r="16616" spans="4:7" x14ac:dyDescent="0.4">
      <c r="D16616" s="29"/>
      <c r="E16616" s="29"/>
      <c r="F16616" s="29"/>
      <c r="G16616" s="29"/>
    </row>
    <row r="16617" spans="4:7" x14ac:dyDescent="0.4">
      <c r="D16617" s="29"/>
      <c r="E16617" s="29"/>
      <c r="F16617" s="29"/>
      <c r="G16617" s="29"/>
    </row>
    <row r="16618" spans="4:7" x14ac:dyDescent="0.4">
      <c r="D16618" s="29"/>
      <c r="E16618" s="29"/>
      <c r="F16618" s="29"/>
      <c r="G16618" s="29"/>
    </row>
    <row r="16619" spans="4:7" x14ac:dyDescent="0.4">
      <c r="D16619" s="29"/>
      <c r="E16619" s="29"/>
      <c r="F16619" s="29"/>
      <c r="G16619" s="29"/>
    </row>
    <row r="16620" spans="4:7" x14ac:dyDescent="0.4">
      <c r="D16620" s="29"/>
      <c r="E16620" s="29"/>
      <c r="F16620" s="29"/>
      <c r="G16620" s="29"/>
    </row>
    <row r="16621" spans="4:7" x14ac:dyDescent="0.4">
      <c r="D16621" s="29"/>
      <c r="E16621" s="29"/>
      <c r="F16621" s="29"/>
      <c r="G16621" s="29"/>
    </row>
    <row r="16622" spans="4:7" x14ac:dyDescent="0.4">
      <c r="D16622" s="29"/>
      <c r="E16622" s="29"/>
      <c r="F16622" s="29"/>
      <c r="G16622" s="29"/>
    </row>
    <row r="16623" spans="4:7" x14ac:dyDescent="0.4">
      <c r="D16623" s="29"/>
      <c r="E16623" s="29"/>
      <c r="F16623" s="29"/>
      <c r="G16623" s="29"/>
    </row>
    <row r="16624" spans="4:7" x14ac:dyDescent="0.4">
      <c r="D16624" s="29"/>
      <c r="E16624" s="29"/>
      <c r="F16624" s="29"/>
      <c r="G16624" s="29"/>
    </row>
    <row r="16625" spans="4:7" x14ac:dyDescent="0.4">
      <c r="D16625" s="29"/>
      <c r="E16625" s="29"/>
      <c r="F16625" s="29"/>
      <c r="G16625" s="29"/>
    </row>
    <row r="16626" spans="4:7" x14ac:dyDescent="0.4">
      <c r="D16626" s="29"/>
      <c r="E16626" s="29"/>
      <c r="F16626" s="29"/>
      <c r="G16626" s="29"/>
    </row>
    <row r="16627" spans="4:7" x14ac:dyDescent="0.4">
      <c r="D16627" s="29"/>
      <c r="E16627" s="29"/>
      <c r="F16627" s="29"/>
      <c r="G16627" s="29"/>
    </row>
    <row r="16628" spans="4:7" x14ac:dyDescent="0.4">
      <c r="D16628" s="29"/>
      <c r="E16628" s="29"/>
      <c r="F16628" s="29"/>
      <c r="G16628" s="29"/>
    </row>
    <row r="16629" spans="4:7" x14ac:dyDescent="0.4">
      <c r="D16629" s="29"/>
      <c r="E16629" s="29"/>
      <c r="F16629" s="29"/>
      <c r="G16629" s="29"/>
    </row>
    <row r="16630" spans="4:7" x14ac:dyDescent="0.4">
      <c r="D16630" s="29"/>
      <c r="E16630" s="29"/>
      <c r="F16630" s="29"/>
      <c r="G16630" s="29"/>
    </row>
    <row r="16631" spans="4:7" x14ac:dyDescent="0.4">
      <c r="D16631" s="29"/>
      <c r="E16631" s="29"/>
      <c r="F16631" s="29"/>
      <c r="G16631" s="29"/>
    </row>
    <row r="16632" spans="4:7" x14ac:dyDescent="0.4">
      <c r="D16632" s="29"/>
      <c r="E16632" s="29"/>
      <c r="F16632" s="29"/>
      <c r="G16632" s="29"/>
    </row>
    <row r="16633" spans="4:7" x14ac:dyDescent="0.4">
      <c r="D16633" s="29"/>
      <c r="E16633" s="29"/>
      <c r="F16633" s="29"/>
      <c r="G16633" s="29"/>
    </row>
    <row r="16634" spans="4:7" x14ac:dyDescent="0.4">
      <c r="D16634" s="29"/>
      <c r="E16634" s="29"/>
      <c r="F16634" s="29"/>
      <c r="G16634" s="29"/>
    </row>
    <row r="16635" spans="4:7" x14ac:dyDescent="0.4">
      <c r="D16635" s="29"/>
      <c r="E16635" s="29"/>
      <c r="F16635" s="29"/>
      <c r="G16635" s="29"/>
    </row>
    <row r="16636" spans="4:7" x14ac:dyDescent="0.4">
      <c r="D16636" s="29"/>
      <c r="E16636" s="29"/>
      <c r="F16636" s="29"/>
      <c r="G16636" s="29"/>
    </row>
    <row r="16637" spans="4:7" x14ac:dyDescent="0.4">
      <c r="D16637" s="29"/>
      <c r="E16637" s="29"/>
      <c r="F16637" s="29"/>
      <c r="G16637" s="29"/>
    </row>
    <row r="16638" spans="4:7" x14ac:dyDescent="0.4">
      <c r="D16638" s="29"/>
      <c r="E16638" s="29"/>
      <c r="F16638" s="29"/>
      <c r="G16638" s="29"/>
    </row>
    <row r="16639" spans="4:7" x14ac:dyDescent="0.4">
      <c r="D16639" s="29"/>
      <c r="E16639" s="29"/>
      <c r="F16639" s="29"/>
      <c r="G16639" s="29"/>
    </row>
    <row r="16640" spans="4:7" x14ac:dyDescent="0.4">
      <c r="D16640" s="29"/>
      <c r="E16640" s="29"/>
      <c r="F16640" s="29"/>
      <c r="G16640" s="29"/>
    </row>
    <row r="16641" spans="4:7" x14ac:dyDescent="0.4">
      <c r="D16641" s="29"/>
      <c r="E16641" s="29"/>
      <c r="F16641" s="29"/>
      <c r="G16641" s="29"/>
    </row>
    <row r="16642" spans="4:7" x14ac:dyDescent="0.4">
      <c r="D16642" s="29"/>
      <c r="E16642" s="29"/>
      <c r="F16642" s="29"/>
      <c r="G16642" s="29"/>
    </row>
    <row r="16643" spans="4:7" x14ac:dyDescent="0.4">
      <c r="D16643" s="29"/>
      <c r="E16643" s="29"/>
      <c r="F16643" s="29"/>
      <c r="G16643" s="29"/>
    </row>
    <row r="16644" spans="4:7" x14ac:dyDescent="0.4">
      <c r="D16644" s="29"/>
      <c r="E16644" s="29"/>
      <c r="F16644" s="29"/>
      <c r="G16644" s="29"/>
    </row>
    <row r="16645" spans="4:7" x14ac:dyDescent="0.4">
      <c r="D16645" s="29"/>
      <c r="E16645" s="29"/>
      <c r="F16645" s="29"/>
      <c r="G16645" s="29"/>
    </row>
    <row r="16646" spans="4:7" x14ac:dyDescent="0.4">
      <c r="D16646" s="29"/>
      <c r="E16646" s="29"/>
      <c r="F16646" s="29"/>
      <c r="G16646" s="29"/>
    </row>
    <row r="16647" spans="4:7" x14ac:dyDescent="0.4">
      <c r="D16647" s="29"/>
      <c r="E16647" s="29"/>
      <c r="F16647" s="29"/>
      <c r="G16647" s="29"/>
    </row>
    <row r="16648" spans="4:7" x14ac:dyDescent="0.4">
      <c r="D16648" s="29"/>
      <c r="E16648" s="29"/>
      <c r="F16648" s="29"/>
      <c r="G16648" s="29"/>
    </row>
    <row r="16649" spans="4:7" x14ac:dyDescent="0.4">
      <c r="D16649" s="29"/>
      <c r="E16649" s="29"/>
      <c r="F16649" s="29"/>
      <c r="G16649" s="29"/>
    </row>
    <row r="16650" spans="4:7" x14ac:dyDescent="0.4">
      <c r="D16650" s="29"/>
      <c r="E16650" s="29"/>
      <c r="F16650" s="29"/>
      <c r="G16650" s="29"/>
    </row>
    <row r="16651" spans="4:7" x14ac:dyDescent="0.4">
      <c r="D16651" s="29"/>
      <c r="E16651" s="29"/>
      <c r="F16651" s="29"/>
      <c r="G16651" s="29"/>
    </row>
    <row r="16652" spans="4:7" x14ac:dyDescent="0.4">
      <c r="D16652" s="29"/>
      <c r="E16652" s="29"/>
      <c r="F16652" s="29"/>
      <c r="G16652" s="29"/>
    </row>
    <row r="16653" spans="4:7" x14ac:dyDescent="0.4">
      <c r="D16653" s="29"/>
      <c r="E16653" s="29"/>
      <c r="F16653" s="29"/>
      <c r="G16653" s="29"/>
    </row>
    <row r="16654" spans="4:7" x14ac:dyDescent="0.4">
      <c r="D16654" s="29"/>
      <c r="E16654" s="29"/>
      <c r="F16654" s="29"/>
      <c r="G16654" s="29"/>
    </row>
    <row r="16655" spans="4:7" x14ac:dyDescent="0.4">
      <c r="D16655" s="29"/>
      <c r="E16655" s="29"/>
      <c r="F16655" s="29"/>
      <c r="G16655" s="29"/>
    </row>
    <row r="16656" spans="4:7" x14ac:dyDescent="0.4">
      <c r="D16656" s="29"/>
      <c r="E16656" s="29"/>
      <c r="F16656" s="29"/>
      <c r="G16656" s="29"/>
    </row>
    <row r="16657" spans="4:7" x14ac:dyDescent="0.4">
      <c r="D16657" s="29"/>
      <c r="E16657" s="29"/>
      <c r="F16657" s="29"/>
      <c r="G16657" s="29"/>
    </row>
    <row r="16658" spans="4:7" x14ac:dyDescent="0.4">
      <c r="D16658" s="29"/>
      <c r="E16658" s="29"/>
      <c r="F16658" s="29"/>
      <c r="G16658" s="29"/>
    </row>
    <row r="16659" spans="4:7" x14ac:dyDescent="0.4">
      <c r="D16659" s="29"/>
      <c r="E16659" s="29"/>
      <c r="F16659" s="29"/>
      <c r="G16659" s="29"/>
    </row>
    <row r="16660" spans="4:7" x14ac:dyDescent="0.4">
      <c r="D16660" s="29"/>
      <c r="E16660" s="29"/>
      <c r="F16660" s="29"/>
      <c r="G16660" s="29"/>
    </row>
    <row r="16661" spans="4:7" x14ac:dyDescent="0.4">
      <c r="D16661" s="29"/>
      <c r="E16661" s="29"/>
      <c r="F16661" s="29"/>
      <c r="G16661" s="29"/>
    </row>
    <row r="16662" spans="4:7" x14ac:dyDescent="0.4">
      <c r="D16662" s="29"/>
      <c r="E16662" s="29"/>
      <c r="F16662" s="29"/>
      <c r="G16662" s="29"/>
    </row>
    <row r="16663" spans="4:7" x14ac:dyDescent="0.4">
      <c r="D16663" s="29"/>
      <c r="E16663" s="29"/>
      <c r="F16663" s="29"/>
      <c r="G16663" s="29"/>
    </row>
    <row r="16664" spans="4:7" x14ac:dyDescent="0.4">
      <c r="D16664" s="29"/>
      <c r="E16664" s="29"/>
      <c r="F16664" s="29"/>
      <c r="G16664" s="29"/>
    </row>
    <row r="16665" spans="4:7" x14ac:dyDescent="0.4">
      <c r="D16665" s="29"/>
      <c r="E16665" s="29"/>
      <c r="F16665" s="29"/>
      <c r="G16665" s="29"/>
    </row>
    <row r="16666" spans="4:7" x14ac:dyDescent="0.4">
      <c r="D16666" s="29"/>
      <c r="E16666" s="29"/>
      <c r="F16666" s="29"/>
      <c r="G16666" s="29"/>
    </row>
    <row r="16667" spans="4:7" x14ac:dyDescent="0.4">
      <c r="D16667" s="29"/>
      <c r="E16667" s="29"/>
      <c r="F16667" s="29"/>
      <c r="G16667" s="29"/>
    </row>
    <row r="16668" spans="4:7" x14ac:dyDescent="0.4">
      <c r="D16668" s="29"/>
      <c r="E16668" s="29"/>
      <c r="F16668" s="29"/>
      <c r="G16668" s="29"/>
    </row>
    <row r="16669" spans="4:7" x14ac:dyDescent="0.4">
      <c r="D16669" s="29"/>
      <c r="E16669" s="29"/>
      <c r="F16669" s="29"/>
      <c r="G16669" s="29"/>
    </row>
    <row r="16670" spans="4:7" x14ac:dyDescent="0.4">
      <c r="D16670" s="29"/>
      <c r="E16670" s="29"/>
      <c r="F16670" s="29"/>
      <c r="G16670" s="29"/>
    </row>
    <row r="16671" spans="4:7" x14ac:dyDescent="0.4">
      <c r="D16671" s="29"/>
      <c r="E16671" s="29"/>
      <c r="F16671" s="29"/>
      <c r="G16671" s="29"/>
    </row>
    <row r="16672" spans="4:7" x14ac:dyDescent="0.4">
      <c r="D16672" s="29"/>
      <c r="E16672" s="29"/>
      <c r="F16672" s="29"/>
      <c r="G16672" s="29"/>
    </row>
    <row r="16673" spans="4:7" x14ac:dyDescent="0.4">
      <c r="D16673" s="29"/>
      <c r="E16673" s="29"/>
      <c r="F16673" s="29"/>
      <c r="G16673" s="29"/>
    </row>
    <row r="16674" spans="4:7" x14ac:dyDescent="0.4">
      <c r="D16674" s="29"/>
      <c r="E16674" s="29"/>
      <c r="F16674" s="29"/>
      <c r="G16674" s="29"/>
    </row>
    <row r="16675" spans="4:7" x14ac:dyDescent="0.4">
      <c r="D16675" s="29"/>
      <c r="E16675" s="29"/>
      <c r="F16675" s="29"/>
      <c r="G16675" s="29"/>
    </row>
    <row r="16676" spans="4:7" x14ac:dyDescent="0.4">
      <c r="D16676" s="29"/>
      <c r="E16676" s="29"/>
      <c r="F16676" s="29"/>
      <c r="G16676" s="29"/>
    </row>
    <row r="16677" spans="4:7" x14ac:dyDescent="0.4">
      <c r="D16677" s="29"/>
      <c r="E16677" s="29"/>
      <c r="F16677" s="29"/>
      <c r="G16677" s="29"/>
    </row>
    <row r="16678" spans="4:7" x14ac:dyDescent="0.4">
      <c r="D16678" s="29"/>
      <c r="E16678" s="29"/>
      <c r="F16678" s="29"/>
      <c r="G16678" s="29"/>
    </row>
    <row r="16679" spans="4:7" x14ac:dyDescent="0.4">
      <c r="D16679" s="29"/>
      <c r="E16679" s="29"/>
      <c r="F16679" s="29"/>
      <c r="G16679" s="29"/>
    </row>
    <row r="16680" spans="4:7" x14ac:dyDescent="0.4">
      <c r="D16680" s="29"/>
      <c r="E16680" s="29"/>
      <c r="F16680" s="29"/>
      <c r="G16680" s="29"/>
    </row>
    <row r="16681" spans="4:7" x14ac:dyDescent="0.4">
      <c r="D16681" s="29"/>
      <c r="E16681" s="29"/>
      <c r="F16681" s="29"/>
      <c r="G16681" s="29"/>
    </row>
    <row r="16682" spans="4:7" x14ac:dyDescent="0.4">
      <c r="D16682" s="29"/>
      <c r="E16682" s="29"/>
      <c r="F16682" s="29"/>
      <c r="G16682" s="29"/>
    </row>
    <row r="16683" spans="4:7" x14ac:dyDescent="0.4">
      <c r="D16683" s="29"/>
      <c r="E16683" s="29"/>
      <c r="F16683" s="29"/>
      <c r="G16683" s="29"/>
    </row>
    <row r="16684" spans="4:7" x14ac:dyDescent="0.4">
      <c r="D16684" s="29"/>
      <c r="E16684" s="29"/>
      <c r="F16684" s="29"/>
      <c r="G16684" s="29"/>
    </row>
    <row r="16685" spans="4:7" x14ac:dyDescent="0.4">
      <c r="D16685" s="29"/>
      <c r="E16685" s="29"/>
      <c r="F16685" s="29"/>
      <c r="G16685" s="29"/>
    </row>
    <row r="16686" spans="4:7" x14ac:dyDescent="0.4">
      <c r="D16686" s="29"/>
      <c r="E16686" s="29"/>
      <c r="F16686" s="29"/>
      <c r="G16686" s="29"/>
    </row>
    <row r="16687" spans="4:7" x14ac:dyDescent="0.4">
      <c r="D16687" s="29"/>
      <c r="E16687" s="29"/>
      <c r="F16687" s="29"/>
      <c r="G16687" s="29"/>
    </row>
    <row r="16688" spans="4:7" x14ac:dyDescent="0.4">
      <c r="D16688" s="29"/>
      <c r="E16688" s="29"/>
      <c r="F16688" s="29"/>
      <c r="G16688" s="29"/>
    </row>
    <row r="16689" spans="4:7" x14ac:dyDescent="0.4">
      <c r="D16689" s="29"/>
      <c r="E16689" s="29"/>
      <c r="F16689" s="29"/>
      <c r="G16689" s="29"/>
    </row>
    <row r="16690" spans="4:7" x14ac:dyDescent="0.4">
      <c r="D16690" s="29"/>
      <c r="E16690" s="29"/>
      <c r="F16690" s="29"/>
      <c r="G16690" s="29"/>
    </row>
    <row r="16691" spans="4:7" x14ac:dyDescent="0.4">
      <c r="D16691" s="29"/>
      <c r="E16691" s="29"/>
      <c r="F16691" s="29"/>
      <c r="G16691" s="29"/>
    </row>
    <row r="16692" spans="4:7" x14ac:dyDescent="0.4">
      <c r="D16692" s="29"/>
      <c r="E16692" s="29"/>
      <c r="F16692" s="29"/>
      <c r="G16692" s="29"/>
    </row>
    <row r="16693" spans="4:7" x14ac:dyDescent="0.4">
      <c r="D16693" s="29"/>
      <c r="E16693" s="29"/>
      <c r="F16693" s="29"/>
      <c r="G16693" s="29"/>
    </row>
    <row r="16694" spans="4:7" x14ac:dyDescent="0.4">
      <c r="D16694" s="29"/>
      <c r="E16694" s="29"/>
      <c r="F16694" s="29"/>
      <c r="G16694" s="29"/>
    </row>
    <row r="16695" spans="4:7" x14ac:dyDescent="0.4">
      <c r="D16695" s="29"/>
      <c r="E16695" s="29"/>
      <c r="F16695" s="29"/>
      <c r="G16695" s="29"/>
    </row>
    <row r="16696" spans="4:7" x14ac:dyDescent="0.4">
      <c r="D16696" s="29"/>
      <c r="E16696" s="29"/>
      <c r="F16696" s="29"/>
      <c r="G16696" s="29"/>
    </row>
    <row r="16697" spans="4:7" x14ac:dyDescent="0.4">
      <c r="D16697" s="29"/>
      <c r="E16697" s="29"/>
      <c r="F16697" s="29"/>
      <c r="G16697" s="29"/>
    </row>
    <row r="16698" spans="4:7" x14ac:dyDescent="0.4">
      <c r="D16698" s="29"/>
      <c r="E16698" s="29"/>
      <c r="F16698" s="29"/>
      <c r="G16698" s="29"/>
    </row>
    <row r="16699" spans="4:7" x14ac:dyDescent="0.4">
      <c r="D16699" s="29"/>
      <c r="E16699" s="29"/>
      <c r="F16699" s="29"/>
      <c r="G16699" s="29"/>
    </row>
    <row r="16700" spans="4:7" x14ac:dyDescent="0.4">
      <c r="D16700" s="29"/>
      <c r="E16700" s="29"/>
      <c r="F16700" s="29"/>
      <c r="G16700" s="29"/>
    </row>
    <row r="16701" spans="4:7" x14ac:dyDescent="0.4">
      <c r="D16701" s="29"/>
      <c r="E16701" s="29"/>
      <c r="F16701" s="29"/>
      <c r="G16701" s="29"/>
    </row>
    <row r="16702" spans="4:7" x14ac:dyDescent="0.4">
      <c r="D16702" s="29"/>
      <c r="E16702" s="29"/>
      <c r="F16702" s="29"/>
      <c r="G16702" s="29"/>
    </row>
    <row r="16703" spans="4:7" x14ac:dyDescent="0.4">
      <c r="D16703" s="29"/>
      <c r="E16703" s="29"/>
      <c r="F16703" s="29"/>
      <c r="G16703" s="29"/>
    </row>
    <row r="16704" spans="4:7" x14ac:dyDescent="0.4">
      <c r="D16704" s="29"/>
      <c r="E16704" s="29"/>
      <c r="F16704" s="29"/>
      <c r="G16704" s="29"/>
    </row>
    <row r="16705" spans="4:7" x14ac:dyDescent="0.4">
      <c r="D16705" s="29"/>
      <c r="E16705" s="29"/>
      <c r="F16705" s="29"/>
      <c r="G16705" s="29"/>
    </row>
    <row r="16706" spans="4:7" x14ac:dyDescent="0.4">
      <c r="D16706" s="29"/>
      <c r="E16706" s="29"/>
      <c r="F16706" s="29"/>
      <c r="G16706" s="29"/>
    </row>
    <row r="16707" spans="4:7" x14ac:dyDescent="0.4">
      <c r="D16707" s="29"/>
      <c r="E16707" s="29"/>
      <c r="F16707" s="29"/>
      <c r="G16707" s="29"/>
    </row>
    <row r="16708" spans="4:7" x14ac:dyDescent="0.4">
      <c r="D16708" s="29"/>
      <c r="E16708" s="29"/>
      <c r="F16708" s="29"/>
      <c r="G16708" s="29"/>
    </row>
    <row r="16709" spans="4:7" x14ac:dyDescent="0.4">
      <c r="D16709" s="29"/>
      <c r="E16709" s="29"/>
      <c r="F16709" s="29"/>
      <c r="G16709" s="29"/>
    </row>
    <row r="16710" spans="4:7" x14ac:dyDescent="0.4">
      <c r="D16710" s="29"/>
      <c r="E16710" s="29"/>
      <c r="F16710" s="29"/>
      <c r="G16710" s="29"/>
    </row>
    <row r="16711" spans="4:7" x14ac:dyDescent="0.4">
      <c r="D16711" s="29"/>
      <c r="E16711" s="29"/>
      <c r="F16711" s="29"/>
      <c r="G16711" s="29"/>
    </row>
    <row r="16712" spans="4:7" x14ac:dyDescent="0.4">
      <c r="D16712" s="29"/>
      <c r="E16712" s="29"/>
      <c r="F16712" s="29"/>
      <c r="G16712" s="29"/>
    </row>
    <row r="16713" spans="4:7" x14ac:dyDescent="0.4">
      <c r="D16713" s="29"/>
      <c r="E16713" s="29"/>
      <c r="F16713" s="29"/>
      <c r="G16713" s="29"/>
    </row>
    <row r="16714" spans="4:7" x14ac:dyDescent="0.4">
      <c r="D16714" s="29"/>
      <c r="E16714" s="29"/>
      <c r="F16714" s="29"/>
      <c r="G16714" s="29"/>
    </row>
    <row r="16715" spans="4:7" x14ac:dyDescent="0.4">
      <c r="D16715" s="29"/>
      <c r="E16715" s="29"/>
      <c r="F16715" s="29"/>
      <c r="G16715" s="29"/>
    </row>
    <row r="16716" spans="4:7" x14ac:dyDescent="0.4">
      <c r="D16716" s="29"/>
      <c r="E16716" s="29"/>
      <c r="F16716" s="29"/>
      <c r="G16716" s="29"/>
    </row>
    <row r="16717" spans="4:7" x14ac:dyDescent="0.4">
      <c r="D16717" s="29"/>
      <c r="E16717" s="29"/>
      <c r="F16717" s="29"/>
      <c r="G16717" s="29"/>
    </row>
    <row r="16718" spans="4:7" x14ac:dyDescent="0.4">
      <c r="D16718" s="29"/>
      <c r="E16718" s="29"/>
      <c r="F16718" s="29"/>
      <c r="G16718" s="29"/>
    </row>
    <row r="16719" spans="4:7" x14ac:dyDescent="0.4">
      <c r="D16719" s="29"/>
      <c r="E16719" s="29"/>
      <c r="F16719" s="29"/>
      <c r="G16719" s="29"/>
    </row>
    <row r="16720" spans="4:7" x14ac:dyDescent="0.4">
      <c r="D16720" s="29"/>
      <c r="E16720" s="29"/>
      <c r="F16720" s="29"/>
      <c r="G16720" s="29"/>
    </row>
    <row r="16721" spans="4:7" x14ac:dyDescent="0.4">
      <c r="D16721" s="29"/>
      <c r="E16721" s="29"/>
      <c r="F16721" s="29"/>
      <c r="G16721" s="29"/>
    </row>
    <row r="16722" spans="4:7" x14ac:dyDescent="0.4">
      <c r="D16722" s="29"/>
      <c r="E16722" s="29"/>
      <c r="F16722" s="29"/>
      <c r="G16722" s="29"/>
    </row>
    <row r="16723" spans="4:7" x14ac:dyDescent="0.4">
      <c r="D16723" s="29"/>
      <c r="E16723" s="29"/>
      <c r="F16723" s="29"/>
      <c r="G16723" s="29"/>
    </row>
    <row r="16724" spans="4:7" x14ac:dyDescent="0.4">
      <c r="D16724" s="29"/>
      <c r="E16724" s="29"/>
      <c r="F16724" s="29"/>
      <c r="G16724" s="29"/>
    </row>
    <row r="16725" spans="4:7" x14ac:dyDescent="0.4">
      <c r="D16725" s="29"/>
      <c r="E16725" s="29"/>
      <c r="F16725" s="29"/>
      <c r="G16725" s="29"/>
    </row>
    <row r="16726" spans="4:7" x14ac:dyDescent="0.4">
      <c r="D16726" s="29"/>
      <c r="E16726" s="29"/>
      <c r="F16726" s="29"/>
      <c r="G16726" s="29"/>
    </row>
    <row r="16727" spans="4:7" x14ac:dyDescent="0.4">
      <c r="D16727" s="29"/>
      <c r="E16727" s="29"/>
      <c r="F16727" s="29"/>
      <c r="G16727" s="29"/>
    </row>
    <row r="16728" spans="4:7" x14ac:dyDescent="0.4">
      <c r="D16728" s="29"/>
      <c r="E16728" s="29"/>
      <c r="F16728" s="29"/>
      <c r="G16728" s="29"/>
    </row>
    <row r="16729" spans="4:7" x14ac:dyDescent="0.4">
      <c r="D16729" s="29"/>
      <c r="E16729" s="29"/>
      <c r="F16729" s="29"/>
      <c r="G16729" s="29"/>
    </row>
    <row r="16730" spans="4:7" x14ac:dyDescent="0.4">
      <c r="D16730" s="29"/>
      <c r="E16730" s="29"/>
      <c r="F16730" s="29"/>
      <c r="G16730" s="29"/>
    </row>
    <row r="16731" spans="4:7" x14ac:dyDescent="0.4">
      <c r="D16731" s="29"/>
      <c r="E16731" s="29"/>
      <c r="F16731" s="29"/>
      <c r="G16731" s="29"/>
    </row>
    <row r="16732" spans="4:7" x14ac:dyDescent="0.4">
      <c r="D16732" s="29"/>
      <c r="E16732" s="29"/>
      <c r="F16732" s="29"/>
      <c r="G16732" s="29"/>
    </row>
    <row r="16733" spans="4:7" x14ac:dyDescent="0.4">
      <c r="D16733" s="29"/>
      <c r="E16733" s="29"/>
      <c r="F16733" s="29"/>
      <c r="G16733" s="29"/>
    </row>
    <row r="16734" spans="4:7" x14ac:dyDescent="0.4">
      <c r="D16734" s="29"/>
      <c r="E16734" s="29"/>
      <c r="F16734" s="29"/>
      <c r="G16734" s="29"/>
    </row>
    <row r="16735" spans="4:7" x14ac:dyDescent="0.4">
      <c r="D16735" s="29"/>
      <c r="E16735" s="29"/>
      <c r="F16735" s="29"/>
      <c r="G16735" s="29"/>
    </row>
    <row r="16736" spans="4:7" x14ac:dyDescent="0.4">
      <c r="D16736" s="29"/>
      <c r="E16736" s="29"/>
      <c r="F16736" s="29"/>
      <c r="G16736" s="29"/>
    </row>
    <row r="16737" spans="4:7" x14ac:dyDescent="0.4">
      <c r="D16737" s="29"/>
      <c r="E16737" s="29"/>
      <c r="F16737" s="29"/>
      <c r="G16737" s="29"/>
    </row>
    <row r="16738" spans="4:7" x14ac:dyDescent="0.4">
      <c r="D16738" s="29"/>
      <c r="E16738" s="29"/>
      <c r="F16738" s="29"/>
      <c r="G16738" s="29"/>
    </row>
    <row r="16739" spans="4:7" x14ac:dyDescent="0.4">
      <c r="D16739" s="29"/>
      <c r="E16739" s="29"/>
      <c r="F16739" s="29"/>
      <c r="G16739" s="29"/>
    </row>
    <row r="16740" spans="4:7" x14ac:dyDescent="0.4">
      <c r="D16740" s="29"/>
      <c r="E16740" s="29"/>
      <c r="F16740" s="29"/>
      <c r="G16740" s="29"/>
    </row>
    <row r="16741" spans="4:7" x14ac:dyDescent="0.4">
      <c r="D16741" s="29"/>
      <c r="E16741" s="29"/>
      <c r="F16741" s="29"/>
      <c r="G16741" s="29"/>
    </row>
    <row r="16742" spans="4:7" x14ac:dyDescent="0.4">
      <c r="D16742" s="29"/>
      <c r="E16742" s="29"/>
      <c r="F16742" s="29"/>
      <c r="G16742" s="29"/>
    </row>
    <row r="16743" spans="4:7" x14ac:dyDescent="0.4">
      <c r="D16743" s="29"/>
      <c r="E16743" s="29"/>
      <c r="F16743" s="29"/>
      <c r="G16743" s="29"/>
    </row>
    <row r="16744" spans="4:7" x14ac:dyDescent="0.4">
      <c r="D16744" s="29"/>
      <c r="E16744" s="29"/>
      <c r="F16744" s="29"/>
      <c r="G16744" s="29"/>
    </row>
    <row r="16745" spans="4:7" x14ac:dyDescent="0.4">
      <c r="D16745" s="29"/>
      <c r="E16745" s="29"/>
      <c r="F16745" s="29"/>
      <c r="G16745" s="29"/>
    </row>
    <row r="16746" spans="4:7" x14ac:dyDescent="0.4">
      <c r="D16746" s="29"/>
      <c r="E16746" s="29"/>
      <c r="F16746" s="29"/>
      <c r="G16746" s="29"/>
    </row>
    <row r="16747" spans="4:7" x14ac:dyDescent="0.4">
      <c r="D16747" s="29"/>
      <c r="E16747" s="29"/>
      <c r="F16747" s="29"/>
      <c r="G16747" s="29"/>
    </row>
    <row r="16748" spans="4:7" x14ac:dyDescent="0.4">
      <c r="D16748" s="29"/>
      <c r="E16748" s="29"/>
      <c r="F16748" s="29"/>
      <c r="G16748" s="29"/>
    </row>
    <row r="16749" spans="4:7" x14ac:dyDescent="0.4">
      <c r="D16749" s="29"/>
      <c r="E16749" s="29"/>
      <c r="F16749" s="29"/>
      <c r="G16749" s="29"/>
    </row>
    <row r="16750" spans="4:7" x14ac:dyDescent="0.4">
      <c r="D16750" s="29"/>
      <c r="E16750" s="29"/>
      <c r="F16750" s="29"/>
      <c r="G16750" s="29"/>
    </row>
    <row r="16751" spans="4:7" x14ac:dyDescent="0.4">
      <c r="D16751" s="29"/>
      <c r="E16751" s="29"/>
      <c r="F16751" s="29"/>
      <c r="G16751" s="29"/>
    </row>
    <row r="16752" spans="4:7" x14ac:dyDescent="0.4">
      <c r="D16752" s="29"/>
      <c r="E16752" s="29"/>
      <c r="F16752" s="29"/>
      <c r="G16752" s="29"/>
    </row>
    <row r="16753" spans="4:7" x14ac:dyDescent="0.4">
      <c r="D16753" s="29"/>
      <c r="E16753" s="29"/>
      <c r="F16753" s="29"/>
      <c r="G16753" s="29"/>
    </row>
    <row r="16754" spans="4:7" x14ac:dyDescent="0.4">
      <c r="D16754" s="29"/>
      <c r="E16754" s="29"/>
      <c r="F16754" s="29"/>
      <c r="G16754" s="29"/>
    </row>
    <row r="16755" spans="4:7" x14ac:dyDescent="0.4">
      <c r="D16755" s="29"/>
      <c r="E16755" s="29"/>
      <c r="F16755" s="29"/>
      <c r="G16755" s="29"/>
    </row>
    <row r="16756" spans="4:7" x14ac:dyDescent="0.4">
      <c r="D16756" s="29"/>
      <c r="E16756" s="29"/>
      <c r="F16756" s="29"/>
      <c r="G16756" s="29"/>
    </row>
    <row r="16757" spans="4:7" x14ac:dyDescent="0.4">
      <c r="D16757" s="29"/>
      <c r="E16757" s="29"/>
      <c r="F16757" s="29"/>
      <c r="G16757" s="29"/>
    </row>
    <row r="16758" spans="4:7" x14ac:dyDescent="0.4">
      <c r="D16758" s="29"/>
      <c r="E16758" s="29"/>
      <c r="F16758" s="29"/>
      <c r="G16758" s="29"/>
    </row>
    <row r="16759" spans="4:7" x14ac:dyDescent="0.4">
      <c r="D16759" s="29"/>
      <c r="E16759" s="29"/>
      <c r="F16759" s="29"/>
      <c r="G16759" s="29"/>
    </row>
    <row r="16760" spans="4:7" x14ac:dyDescent="0.4">
      <c r="D16760" s="29"/>
      <c r="E16760" s="29"/>
      <c r="F16760" s="29"/>
      <c r="G16760" s="29"/>
    </row>
    <row r="16761" spans="4:7" x14ac:dyDescent="0.4">
      <c r="D16761" s="29"/>
      <c r="E16761" s="29"/>
      <c r="F16761" s="29"/>
      <c r="G16761" s="29"/>
    </row>
    <row r="16762" spans="4:7" x14ac:dyDescent="0.4">
      <c r="D16762" s="29"/>
      <c r="E16762" s="29"/>
      <c r="F16762" s="29"/>
      <c r="G16762" s="29"/>
    </row>
    <row r="16763" spans="4:7" x14ac:dyDescent="0.4">
      <c r="D16763" s="29"/>
      <c r="E16763" s="29"/>
      <c r="F16763" s="29"/>
      <c r="G16763" s="29"/>
    </row>
    <row r="16764" spans="4:7" x14ac:dyDescent="0.4">
      <c r="D16764" s="29"/>
      <c r="E16764" s="29"/>
      <c r="F16764" s="29"/>
      <c r="G16764" s="29"/>
    </row>
    <row r="16765" spans="4:7" x14ac:dyDescent="0.4">
      <c r="D16765" s="29"/>
      <c r="E16765" s="29"/>
      <c r="F16765" s="29"/>
      <c r="G16765" s="29"/>
    </row>
    <row r="16766" spans="4:7" x14ac:dyDescent="0.4">
      <c r="D16766" s="29"/>
      <c r="E16766" s="29"/>
      <c r="F16766" s="29"/>
      <c r="G16766" s="29"/>
    </row>
    <row r="16767" spans="4:7" x14ac:dyDescent="0.4">
      <c r="D16767" s="29"/>
      <c r="E16767" s="29"/>
      <c r="F16767" s="29"/>
      <c r="G16767" s="29"/>
    </row>
    <row r="16768" spans="4:7" x14ac:dyDescent="0.4">
      <c r="D16768" s="29"/>
      <c r="E16768" s="29"/>
      <c r="F16768" s="29"/>
      <c r="G16768" s="29"/>
    </row>
    <row r="16769" spans="4:7" x14ac:dyDescent="0.4">
      <c r="D16769" s="29"/>
      <c r="E16769" s="29"/>
      <c r="F16769" s="29"/>
      <c r="G16769" s="29"/>
    </row>
    <row r="16770" spans="4:7" x14ac:dyDescent="0.4">
      <c r="D16770" s="29"/>
      <c r="E16770" s="29"/>
      <c r="F16770" s="29"/>
      <c r="G16770" s="29"/>
    </row>
    <row r="16771" spans="4:7" x14ac:dyDescent="0.4">
      <c r="D16771" s="29"/>
      <c r="E16771" s="29"/>
      <c r="F16771" s="29"/>
      <c r="G16771" s="29"/>
    </row>
    <row r="16772" spans="4:7" x14ac:dyDescent="0.4">
      <c r="D16772" s="29"/>
      <c r="E16772" s="29"/>
      <c r="F16772" s="29"/>
      <c r="G16772" s="29"/>
    </row>
    <row r="16773" spans="4:7" x14ac:dyDescent="0.4">
      <c r="D16773" s="29"/>
      <c r="E16773" s="29"/>
      <c r="F16773" s="29"/>
      <c r="G16773" s="29"/>
    </row>
    <row r="16774" spans="4:7" x14ac:dyDescent="0.4">
      <c r="D16774" s="29"/>
      <c r="E16774" s="29"/>
      <c r="F16774" s="29"/>
      <c r="G16774" s="29"/>
    </row>
    <row r="16775" spans="4:7" x14ac:dyDescent="0.4">
      <c r="D16775" s="29"/>
      <c r="E16775" s="29"/>
      <c r="F16775" s="29"/>
      <c r="G16775" s="29"/>
    </row>
    <row r="16776" spans="4:7" x14ac:dyDescent="0.4">
      <c r="D16776" s="29"/>
      <c r="E16776" s="29"/>
      <c r="F16776" s="29"/>
      <c r="G16776" s="29"/>
    </row>
    <row r="16777" spans="4:7" x14ac:dyDescent="0.4">
      <c r="D16777" s="29"/>
      <c r="E16777" s="29"/>
      <c r="F16777" s="29"/>
      <c r="G16777" s="29"/>
    </row>
    <row r="16778" spans="4:7" x14ac:dyDescent="0.4">
      <c r="D16778" s="29"/>
      <c r="E16778" s="29"/>
      <c r="F16778" s="29"/>
      <c r="G16778" s="29"/>
    </row>
    <row r="16779" spans="4:7" x14ac:dyDescent="0.4">
      <c r="D16779" s="29"/>
      <c r="E16779" s="29"/>
      <c r="F16779" s="29"/>
      <c r="G16779" s="29"/>
    </row>
    <row r="16780" spans="4:7" x14ac:dyDescent="0.4">
      <c r="D16780" s="29"/>
      <c r="E16780" s="29"/>
      <c r="F16780" s="29"/>
      <c r="G16780" s="29"/>
    </row>
    <row r="16781" spans="4:7" x14ac:dyDescent="0.4">
      <c r="D16781" s="29"/>
      <c r="E16781" s="29"/>
      <c r="F16781" s="29"/>
      <c r="G16781" s="29"/>
    </row>
    <row r="16782" spans="4:7" x14ac:dyDescent="0.4">
      <c r="D16782" s="29"/>
      <c r="E16782" s="29"/>
      <c r="F16782" s="29"/>
      <c r="G16782" s="29"/>
    </row>
    <row r="16783" spans="4:7" x14ac:dyDescent="0.4">
      <c r="D16783" s="29"/>
      <c r="E16783" s="29"/>
      <c r="F16783" s="29"/>
      <c r="G16783" s="29"/>
    </row>
    <row r="16784" spans="4:7" x14ac:dyDescent="0.4">
      <c r="D16784" s="29"/>
      <c r="E16784" s="29"/>
      <c r="F16784" s="29"/>
      <c r="G16784" s="29"/>
    </row>
    <row r="16785" spans="4:7" x14ac:dyDescent="0.4">
      <c r="D16785" s="29"/>
      <c r="E16785" s="29"/>
      <c r="F16785" s="29"/>
      <c r="G16785" s="29"/>
    </row>
    <row r="16786" spans="4:7" x14ac:dyDescent="0.4">
      <c r="D16786" s="29"/>
      <c r="E16786" s="29"/>
      <c r="F16786" s="29"/>
      <c r="G16786" s="29"/>
    </row>
    <row r="16787" spans="4:7" x14ac:dyDescent="0.4">
      <c r="D16787" s="29"/>
      <c r="E16787" s="29"/>
      <c r="F16787" s="29"/>
      <c r="G16787" s="29"/>
    </row>
    <row r="16788" spans="4:7" x14ac:dyDescent="0.4">
      <c r="D16788" s="29"/>
      <c r="E16788" s="29"/>
      <c r="F16788" s="29"/>
      <c r="G16788" s="29"/>
    </row>
    <row r="16789" spans="4:7" x14ac:dyDescent="0.4">
      <c r="D16789" s="29"/>
      <c r="E16789" s="29"/>
      <c r="F16789" s="29"/>
      <c r="G16789" s="29"/>
    </row>
    <row r="16790" spans="4:7" x14ac:dyDescent="0.4">
      <c r="D16790" s="29"/>
      <c r="E16790" s="29"/>
      <c r="F16790" s="29"/>
      <c r="G16790" s="29"/>
    </row>
    <row r="16791" spans="4:7" x14ac:dyDescent="0.4">
      <c r="D16791" s="29"/>
      <c r="E16791" s="29"/>
      <c r="F16791" s="29"/>
      <c r="G16791" s="29"/>
    </row>
    <row r="16792" spans="4:7" x14ac:dyDescent="0.4">
      <c r="D16792" s="29"/>
      <c r="E16792" s="29"/>
      <c r="F16792" s="29"/>
      <c r="G16792" s="29"/>
    </row>
    <row r="16793" spans="4:7" x14ac:dyDescent="0.4">
      <c r="D16793" s="29"/>
      <c r="E16793" s="29"/>
      <c r="F16793" s="29"/>
      <c r="G16793" s="29"/>
    </row>
    <row r="16794" spans="4:7" x14ac:dyDescent="0.4">
      <c r="D16794" s="29"/>
      <c r="E16794" s="29"/>
      <c r="F16794" s="29"/>
      <c r="G16794" s="29"/>
    </row>
    <row r="16795" spans="4:7" x14ac:dyDescent="0.4">
      <c r="D16795" s="29"/>
      <c r="E16795" s="29"/>
      <c r="F16795" s="29"/>
      <c r="G16795" s="29"/>
    </row>
    <row r="16796" spans="4:7" x14ac:dyDescent="0.4">
      <c r="D16796" s="29"/>
      <c r="E16796" s="29"/>
      <c r="F16796" s="29"/>
      <c r="G16796" s="29"/>
    </row>
    <row r="16797" spans="4:7" x14ac:dyDescent="0.4">
      <c r="D16797" s="29"/>
      <c r="E16797" s="29"/>
      <c r="F16797" s="29"/>
      <c r="G16797" s="29"/>
    </row>
    <row r="16798" spans="4:7" x14ac:dyDescent="0.4">
      <c r="D16798" s="29"/>
      <c r="E16798" s="29"/>
      <c r="F16798" s="29"/>
      <c r="G16798" s="29"/>
    </row>
    <row r="16799" spans="4:7" x14ac:dyDescent="0.4">
      <c r="D16799" s="29"/>
      <c r="E16799" s="29"/>
      <c r="F16799" s="29"/>
      <c r="G16799" s="29"/>
    </row>
    <row r="16800" spans="4:7" x14ac:dyDescent="0.4">
      <c r="D16800" s="29"/>
      <c r="E16800" s="29"/>
      <c r="F16800" s="29"/>
      <c r="G16800" s="29"/>
    </row>
    <row r="16801" spans="4:7" x14ac:dyDescent="0.4">
      <c r="D16801" s="29"/>
      <c r="E16801" s="29"/>
      <c r="F16801" s="29"/>
      <c r="G16801" s="29"/>
    </row>
    <row r="16802" spans="4:7" x14ac:dyDescent="0.4">
      <c r="D16802" s="29"/>
      <c r="E16802" s="29"/>
      <c r="F16802" s="29"/>
      <c r="G16802" s="29"/>
    </row>
    <row r="16803" spans="4:7" x14ac:dyDescent="0.4">
      <c r="D16803" s="29"/>
      <c r="E16803" s="29"/>
      <c r="F16803" s="29"/>
      <c r="G16803" s="29"/>
    </row>
    <row r="16804" spans="4:7" x14ac:dyDescent="0.4">
      <c r="D16804" s="29"/>
      <c r="E16804" s="29"/>
      <c r="F16804" s="29"/>
      <c r="G16804" s="29"/>
    </row>
    <row r="16805" spans="4:7" x14ac:dyDescent="0.4">
      <c r="D16805" s="29"/>
      <c r="E16805" s="29"/>
      <c r="F16805" s="29"/>
      <c r="G16805" s="29"/>
    </row>
    <row r="16806" spans="4:7" x14ac:dyDescent="0.4">
      <c r="D16806" s="29"/>
      <c r="E16806" s="29"/>
      <c r="F16806" s="29"/>
      <c r="G16806" s="29"/>
    </row>
    <row r="16807" spans="4:7" x14ac:dyDescent="0.4">
      <c r="D16807" s="29"/>
      <c r="E16807" s="29"/>
      <c r="F16807" s="29"/>
      <c r="G16807" s="29"/>
    </row>
    <row r="16808" spans="4:7" x14ac:dyDescent="0.4">
      <c r="D16808" s="29"/>
      <c r="E16808" s="29"/>
      <c r="F16808" s="29"/>
      <c r="G16808" s="29"/>
    </row>
    <row r="16809" spans="4:7" x14ac:dyDescent="0.4">
      <c r="D16809" s="29"/>
      <c r="E16809" s="29"/>
      <c r="F16809" s="29"/>
      <c r="G16809" s="29"/>
    </row>
    <row r="16810" spans="4:7" x14ac:dyDescent="0.4">
      <c r="D16810" s="29"/>
      <c r="E16810" s="29"/>
      <c r="F16810" s="29"/>
      <c r="G16810" s="29"/>
    </row>
    <row r="16811" spans="4:7" x14ac:dyDescent="0.4">
      <c r="D16811" s="29"/>
      <c r="E16811" s="29"/>
      <c r="F16811" s="29"/>
      <c r="G16811" s="29"/>
    </row>
    <row r="16812" spans="4:7" x14ac:dyDescent="0.4">
      <c r="D16812" s="29"/>
      <c r="E16812" s="29"/>
      <c r="F16812" s="29"/>
      <c r="G16812" s="29"/>
    </row>
    <row r="16813" spans="4:7" x14ac:dyDescent="0.4">
      <c r="D16813" s="29"/>
      <c r="E16813" s="29"/>
      <c r="F16813" s="29"/>
      <c r="G16813" s="29"/>
    </row>
    <row r="16814" spans="4:7" x14ac:dyDescent="0.4">
      <c r="D16814" s="29"/>
      <c r="E16814" s="29"/>
      <c r="F16814" s="29"/>
      <c r="G16814" s="29"/>
    </row>
    <row r="16815" spans="4:7" x14ac:dyDescent="0.4">
      <c r="D16815" s="29"/>
      <c r="E16815" s="29"/>
      <c r="F16815" s="29"/>
      <c r="G16815" s="29"/>
    </row>
    <row r="16816" spans="4:7" x14ac:dyDescent="0.4">
      <c r="D16816" s="29"/>
      <c r="E16816" s="29"/>
      <c r="F16816" s="29"/>
      <c r="G16816" s="29"/>
    </row>
    <row r="16817" spans="4:7" x14ac:dyDescent="0.4">
      <c r="D16817" s="29"/>
      <c r="E16817" s="29"/>
      <c r="F16817" s="29"/>
      <c r="G16817" s="29"/>
    </row>
    <row r="16818" spans="4:7" x14ac:dyDescent="0.4">
      <c r="D16818" s="29"/>
      <c r="E16818" s="29"/>
      <c r="F16818" s="29"/>
      <c r="G16818" s="29"/>
    </row>
    <row r="16819" spans="4:7" x14ac:dyDescent="0.4">
      <c r="D16819" s="29"/>
      <c r="E16819" s="29"/>
      <c r="F16819" s="29"/>
      <c r="G16819" s="29"/>
    </row>
    <row r="16820" spans="4:7" x14ac:dyDescent="0.4">
      <c r="D16820" s="29"/>
      <c r="E16820" s="29"/>
      <c r="F16820" s="29"/>
      <c r="G16820" s="29"/>
    </row>
    <row r="16821" spans="4:7" x14ac:dyDescent="0.4">
      <c r="D16821" s="29"/>
      <c r="E16821" s="29"/>
      <c r="F16821" s="29"/>
      <c r="G16821" s="29"/>
    </row>
    <row r="16822" spans="4:7" x14ac:dyDescent="0.4">
      <c r="D16822" s="29"/>
      <c r="E16822" s="29"/>
      <c r="F16822" s="29"/>
      <c r="G16822" s="29"/>
    </row>
    <row r="16823" spans="4:7" x14ac:dyDescent="0.4">
      <c r="D16823" s="29"/>
      <c r="E16823" s="29"/>
      <c r="F16823" s="29"/>
      <c r="G16823" s="29"/>
    </row>
    <row r="16824" spans="4:7" x14ac:dyDescent="0.4">
      <c r="D16824" s="29"/>
      <c r="E16824" s="29"/>
      <c r="F16824" s="29"/>
      <c r="G16824" s="29"/>
    </row>
    <row r="16825" spans="4:7" x14ac:dyDescent="0.4">
      <c r="D16825" s="29"/>
      <c r="E16825" s="29"/>
      <c r="F16825" s="29"/>
      <c r="G16825" s="29"/>
    </row>
    <row r="16826" spans="4:7" x14ac:dyDescent="0.4">
      <c r="D16826" s="29"/>
      <c r="E16826" s="29"/>
      <c r="F16826" s="29"/>
      <c r="G16826" s="29"/>
    </row>
    <row r="16827" spans="4:7" x14ac:dyDescent="0.4">
      <c r="D16827" s="29"/>
      <c r="E16827" s="29"/>
      <c r="F16827" s="29"/>
      <c r="G16827" s="29"/>
    </row>
    <row r="16828" spans="4:7" x14ac:dyDescent="0.4">
      <c r="D16828" s="29"/>
      <c r="E16828" s="29"/>
      <c r="F16828" s="29"/>
      <c r="G16828" s="29"/>
    </row>
    <row r="16829" spans="4:7" x14ac:dyDescent="0.4">
      <c r="D16829" s="29"/>
      <c r="E16829" s="29"/>
      <c r="F16829" s="29"/>
      <c r="G16829" s="29"/>
    </row>
    <row r="16830" spans="4:7" x14ac:dyDescent="0.4">
      <c r="D16830" s="29"/>
      <c r="E16830" s="29"/>
      <c r="F16830" s="29"/>
      <c r="G16830" s="29"/>
    </row>
    <row r="16831" spans="4:7" x14ac:dyDescent="0.4">
      <c r="D16831" s="29"/>
      <c r="E16831" s="29"/>
      <c r="F16831" s="29"/>
      <c r="G16831" s="29"/>
    </row>
    <row r="16832" spans="4:7" x14ac:dyDescent="0.4">
      <c r="D16832" s="29"/>
      <c r="E16832" s="29"/>
      <c r="F16832" s="29"/>
      <c r="G16832" s="29"/>
    </row>
    <row r="16833" spans="4:7" x14ac:dyDescent="0.4">
      <c r="D16833" s="29"/>
      <c r="E16833" s="29"/>
      <c r="F16833" s="29"/>
      <c r="G16833" s="29"/>
    </row>
    <row r="16834" spans="4:7" x14ac:dyDescent="0.4">
      <c r="D16834" s="29"/>
      <c r="E16834" s="29"/>
      <c r="F16834" s="29"/>
      <c r="G16834" s="29"/>
    </row>
    <row r="16835" spans="4:7" x14ac:dyDescent="0.4">
      <c r="D16835" s="29"/>
      <c r="E16835" s="29"/>
      <c r="F16835" s="29"/>
      <c r="G16835" s="29"/>
    </row>
    <row r="16836" spans="4:7" x14ac:dyDescent="0.4">
      <c r="D16836" s="29"/>
      <c r="E16836" s="29"/>
      <c r="F16836" s="29"/>
      <c r="G16836" s="29"/>
    </row>
    <row r="16837" spans="4:7" x14ac:dyDescent="0.4">
      <c r="D16837" s="29"/>
      <c r="E16837" s="29"/>
      <c r="F16837" s="29"/>
      <c r="G16837" s="29"/>
    </row>
    <row r="16838" spans="4:7" x14ac:dyDescent="0.4">
      <c r="D16838" s="29"/>
      <c r="E16838" s="29"/>
      <c r="F16838" s="29"/>
      <c r="G16838" s="29"/>
    </row>
    <row r="16839" spans="4:7" x14ac:dyDescent="0.4">
      <c r="D16839" s="29"/>
      <c r="E16839" s="29"/>
      <c r="F16839" s="29"/>
      <c r="G16839" s="29"/>
    </row>
    <row r="16840" spans="4:7" x14ac:dyDescent="0.4">
      <c r="D16840" s="29"/>
      <c r="E16840" s="29"/>
      <c r="F16840" s="29"/>
      <c r="G16840" s="29"/>
    </row>
    <row r="16841" spans="4:7" x14ac:dyDescent="0.4">
      <c r="D16841" s="29"/>
      <c r="E16841" s="29"/>
      <c r="F16841" s="29"/>
      <c r="G16841" s="29"/>
    </row>
    <row r="16842" spans="4:7" x14ac:dyDescent="0.4">
      <c r="D16842" s="29"/>
      <c r="E16842" s="29"/>
      <c r="F16842" s="29"/>
      <c r="G16842" s="29"/>
    </row>
    <row r="16843" spans="4:7" x14ac:dyDescent="0.4">
      <c r="D16843" s="29"/>
      <c r="E16843" s="29"/>
      <c r="F16843" s="29"/>
      <c r="G16843" s="29"/>
    </row>
    <row r="16844" spans="4:7" x14ac:dyDescent="0.4">
      <c r="D16844" s="29"/>
      <c r="E16844" s="29"/>
      <c r="F16844" s="29"/>
      <c r="G16844" s="29"/>
    </row>
    <row r="16845" spans="4:7" x14ac:dyDescent="0.4">
      <c r="D16845" s="29"/>
      <c r="E16845" s="29"/>
      <c r="F16845" s="29"/>
      <c r="G16845" s="29"/>
    </row>
    <row r="16846" spans="4:7" x14ac:dyDescent="0.4">
      <c r="D16846" s="29"/>
      <c r="E16846" s="29"/>
      <c r="F16846" s="29"/>
      <c r="G16846" s="29"/>
    </row>
    <row r="16847" spans="4:7" x14ac:dyDescent="0.4">
      <c r="D16847" s="29"/>
      <c r="E16847" s="29"/>
      <c r="F16847" s="29"/>
      <c r="G16847" s="29"/>
    </row>
    <row r="16848" spans="4:7" x14ac:dyDescent="0.4">
      <c r="D16848" s="29"/>
      <c r="E16848" s="29"/>
      <c r="F16848" s="29"/>
      <c r="G16848" s="29"/>
    </row>
    <row r="16849" spans="4:7" x14ac:dyDescent="0.4">
      <c r="D16849" s="29"/>
      <c r="E16849" s="29"/>
      <c r="F16849" s="29"/>
      <c r="G16849" s="29"/>
    </row>
    <row r="16850" spans="4:7" x14ac:dyDescent="0.4">
      <c r="D16850" s="29"/>
      <c r="E16850" s="29"/>
      <c r="F16850" s="29"/>
      <c r="G16850" s="29"/>
    </row>
    <row r="16851" spans="4:7" x14ac:dyDescent="0.4">
      <c r="D16851" s="29"/>
      <c r="E16851" s="29"/>
      <c r="F16851" s="29"/>
      <c r="G16851" s="29"/>
    </row>
    <row r="16852" spans="4:7" x14ac:dyDescent="0.4">
      <c r="D16852" s="29"/>
      <c r="E16852" s="29"/>
      <c r="F16852" s="29"/>
      <c r="G16852" s="29"/>
    </row>
    <row r="16853" spans="4:7" x14ac:dyDescent="0.4">
      <c r="D16853" s="29"/>
      <c r="E16853" s="29"/>
      <c r="F16853" s="29"/>
      <c r="G16853" s="29"/>
    </row>
    <row r="16854" spans="4:7" x14ac:dyDescent="0.4">
      <c r="D16854" s="29"/>
      <c r="E16854" s="29"/>
      <c r="F16854" s="29"/>
      <c r="G16854" s="29"/>
    </row>
    <row r="16855" spans="4:7" x14ac:dyDescent="0.4">
      <c r="D16855" s="29"/>
      <c r="E16855" s="29"/>
      <c r="F16855" s="29"/>
      <c r="G16855" s="29"/>
    </row>
    <row r="16856" spans="4:7" x14ac:dyDescent="0.4">
      <c r="D16856" s="29"/>
      <c r="E16856" s="29"/>
      <c r="F16856" s="29"/>
      <c r="G16856" s="29"/>
    </row>
    <row r="16857" spans="4:7" x14ac:dyDescent="0.4">
      <c r="D16857" s="29"/>
      <c r="E16857" s="29"/>
      <c r="F16857" s="29"/>
      <c r="G16857" s="29"/>
    </row>
    <row r="16858" spans="4:7" x14ac:dyDescent="0.4">
      <c r="D16858" s="29"/>
      <c r="E16858" s="29"/>
      <c r="F16858" s="29"/>
      <c r="G16858" s="29"/>
    </row>
    <row r="16859" spans="4:7" x14ac:dyDescent="0.4">
      <c r="D16859" s="29"/>
      <c r="E16859" s="29"/>
      <c r="F16859" s="29"/>
      <c r="G16859" s="29"/>
    </row>
    <row r="16860" spans="4:7" x14ac:dyDescent="0.4">
      <c r="D16860" s="29"/>
      <c r="E16860" s="29"/>
      <c r="F16860" s="29"/>
      <c r="G16860" s="29"/>
    </row>
    <row r="16861" spans="4:7" x14ac:dyDescent="0.4">
      <c r="D16861" s="29"/>
      <c r="E16861" s="29"/>
      <c r="F16861" s="29"/>
      <c r="G16861" s="29"/>
    </row>
    <row r="16862" spans="4:7" x14ac:dyDescent="0.4">
      <c r="D16862" s="29"/>
      <c r="E16862" s="29"/>
      <c r="F16862" s="29"/>
      <c r="G16862" s="29"/>
    </row>
    <row r="16863" spans="4:7" x14ac:dyDescent="0.4">
      <c r="D16863" s="29"/>
      <c r="E16863" s="29"/>
      <c r="F16863" s="29"/>
      <c r="G16863" s="29"/>
    </row>
    <row r="16864" spans="4:7" x14ac:dyDescent="0.4">
      <c r="D16864" s="29"/>
      <c r="E16864" s="29"/>
      <c r="F16864" s="29"/>
      <c r="G16864" s="29"/>
    </row>
    <row r="16865" spans="4:7" x14ac:dyDescent="0.4">
      <c r="D16865" s="29"/>
      <c r="E16865" s="29"/>
      <c r="F16865" s="29"/>
      <c r="G16865" s="29"/>
    </row>
    <row r="16866" spans="4:7" x14ac:dyDescent="0.4">
      <c r="D16866" s="29"/>
      <c r="E16866" s="29"/>
      <c r="F16866" s="29"/>
      <c r="G16866" s="29"/>
    </row>
    <row r="16867" spans="4:7" x14ac:dyDescent="0.4">
      <c r="D16867" s="29"/>
      <c r="E16867" s="29"/>
      <c r="F16867" s="29"/>
      <c r="G16867" s="29"/>
    </row>
    <row r="16868" spans="4:7" x14ac:dyDescent="0.4">
      <c r="D16868" s="29"/>
      <c r="E16868" s="29"/>
      <c r="F16868" s="29"/>
      <c r="G16868" s="29"/>
    </row>
    <row r="16869" spans="4:7" x14ac:dyDescent="0.4">
      <c r="D16869" s="29"/>
      <c r="E16869" s="29"/>
      <c r="F16869" s="29"/>
      <c r="G16869" s="29"/>
    </row>
    <row r="16870" spans="4:7" x14ac:dyDescent="0.4">
      <c r="D16870" s="29"/>
      <c r="E16870" s="29"/>
      <c r="F16870" s="29"/>
      <c r="G16870" s="29"/>
    </row>
    <row r="16871" spans="4:7" x14ac:dyDescent="0.4">
      <c r="D16871" s="29"/>
      <c r="E16871" s="29"/>
      <c r="F16871" s="29"/>
      <c r="G16871" s="29"/>
    </row>
    <row r="16872" spans="4:7" x14ac:dyDescent="0.4">
      <c r="D16872" s="29"/>
      <c r="E16872" s="29"/>
      <c r="F16872" s="29"/>
      <c r="G16872" s="29"/>
    </row>
    <row r="16873" spans="4:7" x14ac:dyDescent="0.4">
      <c r="D16873" s="29"/>
      <c r="E16873" s="29"/>
      <c r="F16873" s="29"/>
      <c r="G16873" s="29"/>
    </row>
    <row r="16874" spans="4:7" x14ac:dyDescent="0.4">
      <c r="D16874" s="29"/>
      <c r="E16874" s="29"/>
      <c r="F16874" s="29"/>
      <c r="G16874" s="29"/>
    </row>
    <row r="16875" spans="4:7" x14ac:dyDescent="0.4">
      <c r="D16875" s="29"/>
      <c r="E16875" s="29"/>
      <c r="F16875" s="29"/>
      <c r="G16875" s="29"/>
    </row>
    <row r="16876" spans="4:7" x14ac:dyDescent="0.4">
      <c r="D16876" s="29"/>
      <c r="E16876" s="29"/>
      <c r="F16876" s="29"/>
      <c r="G16876" s="29"/>
    </row>
    <row r="16877" spans="4:7" x14ac:dyDescent="0.4">
      <c r="D16877" s="29"/>
      <c r="E16877" s="29"/>
      <c r="F16877" s="29"/>
      <c r="G16877" s="29"/>
    </row>
    <row r="16878" spans="4:7" x14ac:dyDescent="0.4">
      <c r="D16878" s="29"/>
      <c r="E16878" s="29"/>
      <c r="F16878" s="29"/>
      <c r="G16878" s="29"/>
    </row>
    <row r="16879" spans="4:7" x14ac:dyDescent="0.4">
      <c r="D16879" s="29"/>
      <c r="E16879" s="29"/>
      <c r="F16879" s="29"/>
      <c r="G16879" s="29"/>
    </row>
    <row r="16880" spans="4:7" x14ac:dyDescent="0.4">
      <c r="D16880" s="29"/>
      <c r="E16880" s="29"/>
      <c r="F16880" s="29"/>
      <c r="G16880" s="29"/>
    </row>
    <row r="16881" spans="4:7" x14ac:dyDescent="0.4">
      <c r="D16881" s="29"/>
      <c r="E16881" s="29"/>
      <c r="F16881" s="29"/>
      <c r="G16881" s="29"/>
    </row>
    <row r="16882" spans="4:7" x14ac:dyDescent="0.4">
      <c r="D16882" s="29"/>
      <c r="E16882" s="29"/>
      <c r="F16882" s="29"/>
      <c r="G16882" s="29"/>
    </row>
    <row r="16883" spans="4:7" x14ac:dyDescent="0.4">
      <c r="D16883" s="29"/>
      <c r="E16883" s="29"/>
      <c r="F16883" s="29"/>
      <c r="G16883" s="29"/>
    </row>
    <row r="16884" spans="4:7" x14ac:dyDescent="0.4">
      <c r="D16884" s="29"/>
      <c r="E16884" s="29"/>
      <c r="F16884" s="29"/>
      <c r="G16884" s="29"/>
    </row>
    <row r="16885" spans="4:7" x14ac:dyDescent="0.4">
      <c r="D16885" s="29"/>
      <c r="E16885" s="29"/>
      <c r="F16885" s="29"/>
      <c r="G16885" s="29"/>
    </row>
    <row r="16886" spans="4:7" x14ac:dyDescent="0.4">
      <c r="D16886" s="29"/>
      <c r="E16886" s="29"/>
      <c r="F16886" s="29"/>
      <c r="G16886" s="29"/>
    </row>
    <row r="16887" spans="4:7" x14ac:dyDescent="0.4">
      <c r="D16887" s="29"/>
      <c r="E16887" s="29"/>
      <c r="F16887" s="29"/>
      <c r="G16887" s="29"/>
    </row>
    <row r="16888" spans="4:7" x14ac:dyDescent="0.4">
      <c r="D16888" s="29"/>
      <c r="E16888" s="29"/>
      <c r="F16888" s="29"/>
      <c r="G16888" s="29"/>
    </row>
    <row r="16889" spans="4:7" x14ac:dyDescent="0.4">
      <c r="D16889" s="29"/>
      <c r="E16889" s="29"/>
      <c r="F16889" s="29"/>
      <c r="G16889" s="29"/>
    </row>
    <row r="16890" spans="4:7" x14ac:dyDescent="0.4">
      <c r="D16890" s="29"/>
      <c r="E16890" s="29"/>
      <c r="F16890" s="29"/>
      <c r="G16890" s="29"/>
    </row>
    <row r="16891" spans="4:7" x14ac:dyDescent="0.4">
      <c r="D16891" s="29"/>
      <c r="E16891" s="29"/>
      <c r="F16891" s="29"/>
      <c r="G16891" s="29"/>
    </row>
    <row r="16892" spans="4:7" x14ac:dyDescent="0.4">
      <c r="D16892" s="29"/>
      <c r="E16892" s="29"/>
      <c r="F16892" s="29"/>
      <c r="G16892" s="29"/>
    </row>
    <row r="16893" spans="4:7" x14ac:dyDescent="0.4">
      <c r="D16893" s="29"/>
      <c r="E16893" s="29"/>
      <c r="F16893" s="29"/>
      <c r="G16893" s="29"/>
    </row>
    <row r="16894" spans="4:7" x14ac:dyDescent="0.4">
      <c r="D16894" s="29"/>
      <c r="E16894" s="29"/>
      <c r="F16894" s="29"/>
      <c r="G16894" s="29"/>
    </row>
    <row r="16895" spans="4:7" x14ac:dyDescent="0.4">
      <c r="D16895" s="29"/>
      <c r="E16895" s="29"/>
      <c r="F16895" s="29"/>
      <c r="G16895" s="29"/>
    </row>
    <row r="16896" spans="4:7" x14ac:dyDescent="0.4">
      <c r="D16896" s="29"/>
      <c r="E16896" s="29"/>
      <c r="F16896" s="29"/>
      <c r="G16896" s="29"/>
    </row>
    <row r="16897" spans="4:7" x14ac:dyDescent="0.4">
      <c r="D16897" s="29"/>
      <c r="E16897" s="29"/>
      <c r="F16897" s="29"/>
      <c r="G16897" s="29"/>
    </row>
    <row r="16898" spans="4:7" x14ac:dyDescent="0.4">
      <c r="D16898" s="29"/>
      <c r="E16898" s="29"/>
      <c r="F16898" s="29"/>
      <c r="G16898" s="29"/>
    </row>
    <row r="16899" spans="4:7" x14ac:dyDescent="0.4">
      <c r="D16899" s="29"/>
      <c r="E16899" s="29"/>
      <c r="F16899" s="29"/>
      <c r="G16899" s="29"/>
    </row>
    <row r="16900" spans="4:7" x14ac:dyDescent="0.4">
      <c r="D16900" s="29"/>
      <c r="E16900" s="29"/>
      <c r="F16900" s="29"/>
      <c r="G16900" s="29"/>
    </row>
    <row r="16901" spans="4:7" x14ac:dyDescent="0.4">
      <c r="D16901" s="29"/>
      <c r="E16901" s="29"/>
      <c r="F16901" s="29"/>
      <c r="G16901" s="29"/>
    </row>
    <row r="16902" spans="4:7" x14ac:dyDescent="0.4">
      <c r="D16902" s="29"/>
      <c r="E16902" s="29"/>
      <c r="F16902" s="29"/>
      <c r="G16902" s="29"/>
    </row>
    <row r="16903" spans="4:7" x14ac:dyDescent="0.4">
      <c r="D16903" s="29"/>
      <c r="E16903" s="29"/>
      <c r="F16903" s="29"/>
      <c r="G16903" s="29"/>
    </row>
    <row r="16904" spans="4:7" x14ac:dyDescent="0.4">
      <c r="D16904" s="29"/>
      <c r="E16904" s="29"/>
      <c r="F16904" s="29"/>
      <c r="G16904" s="29"/>
    </row>
    <row r="16905" spans="4:7" x14ac:dyDescent="0.4">
      <c r="D16905" s="29"/>
      <c r="E16905" s="29"/>
      <c r="F16905" s="29"/>
      <c r="G16905" s="29"/>
    </row>
    <row r="16906" spans="4:7" x14ac:dyDescent="0.4">
      <c r="D16906" s="29"/>
      <c r="E16906" s="29"/>
      <c r="F16906" s="29"/>
      <c r="G16906" s="29"/>
    </row>
    <row r="16907" spans="4:7" x14ac:dyDescent="0.4">
      <c r="D16907" s="29"/>
      <c r="E16907" s="29"/>
      <c r="F16907" s="29"/>
      <c r="G16907" s="29"/>
    </row>
    <row r="16908" spans="4:7" x14ac:dyDescent="0.4">
      <c r="D16908" s="29"/>
      <c r="E16908" s="29"/>
      <c r="F16908" s="29"/>
      <c r="G16908" s="29"/>
    </row>
    <row r="16909" spans="4:7" x14ac:dyDescent="0.4">
      <c r="D16909" s="29"/>
      <c r="E16909" s="29"/>
      <c r="F16909" s="29"/>
      <c r="G16909" s="29"/>
    </row>
    <row r="16910" spans="4:7" x14ac:dyDescent="0.4">
      <c r="D16910" s="29"/>
      <c r="E16910" s="29"/>
      <c r="F16910" s="29"/>
      <c r="G16910" s="29"/>
    </row>
    <row r="16911" spans="4:7" x14ac:dyDescent="0.4">
      <c r="D16911" s="29"/>
      <c r="E16911" s="29"/>
      <c r="F16911" s="29"/>
      <c r="G16911" s="29"/>
    </row>
    <row r="16912" spans="4:7" x14ac:dyDescent="0.4">
      <c r="D16912" s="29"/>
      <c r="E16912" s="29"/>
      <c r="F16912" s="29"/>
      <c r="G16912" s="29"/>
    </row>
    <row r="16913" spans="4:7" x14ac:dyDescent="0.4">
      <c r="D16913" s="29"/>
      <c r="E16913" s="29"/>
      <c r="F16913" s="29"/>
      <c r="G16913" s="29"/>
    </row>
    <row r="16914" spans="4:7" x14ac:dyDescent="0.4">
      <c r="D16914" s="29"/>
      <c r="E16914" s="29"/>
      <c r="F16914" s="29"/>
      <c r="G16914" s="29"/>
    </row>
    <row r="16915" spans="4:7" x14ac:dyDescent="0.4">
      <c r="D16915" s="29"/>
      <c r="E16915" s="29"/>
      <c r="F16915" s="29"/>
      <c r="G16915" s="29"/>
    </row>
    <row r="16916" spans="4:7" x14ac:dyDescent="0.4">
      <c r="D16916" s="29"/>
      <c r="E16916" s="29"/>
      <c r="F16916" s="29"/>
      <c r="G16916" s="29"/>
    </row>
    <row r="16917" spans="4:7" x14ac:dyDescent="0.4">
      <c r="D16917" s="29"/>
      <c r="E16917" s="29"/>
      <c r="F16917" s="29"/>
      <c r="G16917" s="29"/>
    </row>
    <row r="16918" spans="4:7" x14ac:dyDescent="0.4">
      <c r="D16918" s="29"/>
      <c r="E16918" s="29"/>
      <c r="F16918" s="29"/>
      <c r="G16918" s="29"/>
    </row>
    <row r="16919" spans="4:7" x14ac:dyDescent="0.4">
      <c r="D16919" s="29"/>
      <c r="E16919" s="29"/>
      <c r="F16919" s="29"/>
      <c r="G16919" s="29"/>
    </row>
    <row r="16920" spans="4:7" x14ac:dyDescent="0.4">
      <c r="D16920" s="29"/>
      <c r="E16920" s="29"/>
      <c r="F16920" s="29"/>
      <c r="G16920" s="29"/>
    </row>
    <row r="16921" spans="4:7" x14ac:dyDescent="0.4">
      <c r="D16921" s="29"/>
      <c r="E16921" s="29"/>
      <c r="F16921" s="29"/>
      <c r="G16921" s="29"/>
    </row>
    <row r="16922" spans="4:7" x14ac:dyDescent="0.4">
      <c r="D16922" s="29"/>
      <c r="E16922" s="29"/>
      <c r="F16922" s="29"/>
      <c r="G16922" s="29"/>
    </row>
    <row r="16923" spans="4:7" x14ac:dyDescent="0.4">
      <c r="D16923" s="29"/>
      <c r="E16923" s="29"/>
      <c r="F16923" s="29"/>
      <c r="G16923" s="29"/>
    </row>
    <row r="16924" spans="4:7" x14ac:dyDescent="0.4">
      <c r="D16924" s="29"/>
      <c r="E16924" s="29"/>
      <c r="F16924" s="29"/>
      <c r="G16924" s="29"/>
    </row>
    <row r="16925" spans="4:7" x14ac:dyDescent="0.4">
      <c r="D16925" s="29"/>
      <c r="E16925" s="29"/>
      <c r="F16925" s="29"/>
      <c r="G16925" s="29"/>
    </row>
    <row r="16926" spans="4:7" x14ac:dyDescent="0.4">
      <c r="D16926" s="29"/>
      <c r="E16926" s="29"/>
      <c r="F16926" s="29"/>
      <c r="G16926" s="29"/>
    </row>
    <row r="16927" spans="4:7" x14ac:dyDescent="0.4">
      <c r="D16927" s="29"/>
      <c r="E16927" s="29"/>
      <c r="F16927" s="29"/>
      <c r="G16927" s="29"/>
    </row>
    <row r="16928" spans="4:7" x14ac:dyDescent="0.4">
      <c r="D16928" s="29"/>
      <c r="E16928" s="29"/>
      <c r="F16928" s="29"/>
      <c r="G16928" s="29"/>
    </row>
    <row r="16929" spans="4:7" x14ac:dyDescent="0.4">
      <c r="D16929" s="29"/>
      <c r="E16929" s="29"/>
      <c r="F16929" s="29"/>
      <c r="G16929" s="29"/>
    </row>
    <row r="16930" spans="4:7" x14ac:dyDescent="0.4">
      <c r="D16930" s="29"/>
      <c r="E16930" s="29"/>
      <c r="F16930" s="29"/>
      <c r="G16930" s="29"/>
    </row>
    <row r="16931" spans="4:7" x14ac:dyDescent="0.4">
      <c r="D16931" s="29"/>
      <c r="E16931" s="29"/>
      <c r="F16931" s="29"/>
      <c r="G16931" s="29"/>
    </row>
    <row r="16932" spans="4:7" x14ac:dyDescent="0.4">
      <c r="D16932" s="29"/>
      <c r="E16932" s="29"/>
      <c r="F16932" s="29"/>
      <c r="G16932" s="29"/>
    </row>
    <row r="16933" spans="4:7" x14ac:dyDescent="0.4">
      <c r="D16933" s="29"/>
      <c r="E16933" s="29"/>
      <c r="F16933" s="29"/>
      <c r="G16933" s="29"/>
    </row>
    <row r="16934" spans="4:7" x14ac:dyDescent="0.4">
      <c r="D16934" s="29"/>
      <c r="E16934" s="29"/>
      <c r="F16934" s="29"/>
      <c r="G16934" s="29"/>
    </row>
    <row r="16935" spans="4:7" x14ac:dyDescent="0.4">
      <c r="D16935" s="29"/>
      <c r="E16935" s="29"/>
      <c r="F16935" s="29"/>
      <c r="G16935" s="29"/>
    </row>
    <row r="16936" spans="4:7" x14ac:dyDescent="0.4">
      <c r="D16936" s="29"/>
      <c r="E16936" s="29"/>
      <c r="F16936" s="29"/>
      <c r="G16936" s="29"/>
    </row>
    <row r="16937" spans="4:7" x14ac:dyDescent="0.4">
      <c r="D16937" s="29"/>
      <c r="E16937" s="29"/>
      <c r="F16937" s="29"/>
      <c r="G16937" s="29"/>
    </row>
    <row r="16938" spans="4:7" x14ac:dyDescent="0.4">
      <c r="D16938" s="29"/>
      <c r="E16938" s="29"/>
      <c r="F16938" s="29"/>
      <c r="G16938" s="29"/>
    </row>
    <row r="16939" spans="4:7" x14ac:dyDescent="0.4">
      <c r="D16939" s="29"/>
      <c r="E16939" s="29"/>
      <c r="F16939" s="29"/>
      <c r="G16939" s="29"/>
    </row>
    <row r="16940" spans="4:7" x14ac:dyDescent="0.4">
      <c r="D16940" s="29"/>
      <c r="E16940" s="29"/>
      <c r="F16940" s="29"/>
      <c r="G16940" s="29"/>
    </row>
    <row r="16941" spans="4:7" x14ac:dyDescent="0.4">
      <c r="D16941" s="29"/>
      <c r="E16941" s="29"/>
      <c r="F16941" s="29"/>
      <c r="G16941" s="29"/>
    </row>
    <row r="16942" spans="4:7" x14ac:dyDescent="0.4">
      <c r="D16942" s="29"/>
      <c r="E16942" s="29"/>
      <c r="F16942" s="29"/>
      <c r="G16942" s="29"/>
    </row>
    <row r="16943" spans="4:7" x14ac:dyDescent="0.4">
      <c r="D16943" s="29"/>
      <c r="E16943" s="29"/>
      <c r="F16943" s="29"/>
      <c r="G16943" s="29"/>
    </row>
    <row r="16944" spans="4:7" x14ac:dyDescent="0.4">
      <c r="D16944" s="29"/>
      <c r="E16944" s="29"/>
      <c r="F16944" s="29"/>
      <c r="G16944" s="29"/>
    </row>
    <row r="16945" spans="4:7" x14ac:dyDescent="0.4">
      <c r="D16945" s="29"/>
      <c r="E16945" s="29"/>
      <c r="F16945" s="29"/>
      <c r="G16945" s="29"/>
    </row>
    <row r="16946" spans="4:7" x14ac:dyDescent="0.4">
      <c r="D16946" s="29"/>
      <c r="E16946" s="29"/>
      <c r="F16946" s="29"/>
      <c r="G16946" s="29"/>
    </row>
    <row r="16947" spans="4:7" x14ac:dyDescent="0.4">
      <c r="D16947" s="29"/>
      <c r="E16947" s="29"/>
      <c r="F16947" s="29"/>
      <c r="G16947" s="29"/>
    </row>
    <row r="16948" spans="4:7" x14ac:dyDescent="0.4">
      <c r="D16948" s="29"/>
      <c r="E16948" s="29"/>
      <c r="F16948" s="29"/>
      <c r="G16948" s="29"/>
    </row>
    <row r="16949" spans="4:7" x14ac:dyDescent="0.4">
      <c r="D16949" s="29"/>
      <c r="E16949" s="29"/>
      <c r="F16949" s="29"/>
      <c r="G16949" s="29"/>
    </row>
    <row r="16950" spans="4:7" x14ac:dyDescent="0.4">
      <c r="D16950" s="29"/>
      <c r="E16950" s="29"/>
      <c r="F16950" s="29"/>
      <c r="G16950" s="29"/>
    </row>
    <row r="16951" spans="4:7" x14ac:dyDescent="0.4">
      <c r="D16951" s="29"/>
      <c r="E16951" s="29"/>
      <c r="F16951" s="29"/>
      <c r="G16951" s="29"/>
    </row>
    <row r="16952" spans="4:7" x14ac:dyDescent="0.4">
      <c r="D16952" s="29"/>
      <c r="E16952" s="29"/>
      <c r="F16952" s="29"/>
      <c r="G16952" s="29"/>
    </row>
    <row r="16953" spans="4:7" x14ac:dyDescent="0.4">
      <c r="D16953" s="29"/>
      <c r="E16953" s="29"/>
      <c r="F16953" s="29"/>
      <c r="G16953" s="29"/>
    </row>
    <row r="16954" spans="4:7" x14ac:dyDescent="0.4">
      <c r="D16954" s="29"/>
      <c r="E16954" s="29"/>
      <c r="F16954" s="29"/>
      <c r="G16954" s="29"/>
    </row>
    <row r="16955" spans="4:7" x14ac:dyDescent="0.4">
      <c r="D16955" s="29"/>
      <c r="E16955" s="29"/>
      <c r="F16955" s="29"/>
      <c r="G16955" s="29"/>
    </row>
    <row r="16956" spans="4:7" x14ac:dyDescent="0.4">
      <c r="D16956" s="29"/>
      <c r="E16956" s="29"/>
      <c r="F16956" s="29"/>
      <c r="G16956" s="29"/>
    </row>
    <row r="16957" spans="4:7" x14ac:dyDescent="0.4">
      <c r="D16957" s="29"/>
      <c r="E16957" s="29"/>
      <c r="F16957" s="29"/>
      <c r="G16957" s="29"/>
    </row>
    <row r="16958" spans="4:7" x14ac:dyDescent="0.4">
      <c r="D16958" s="29"/>
      <c r="E16958" s="29"/>
      <c r="F16958" s="29"/>
      <c r="G16958" s="29"/>
    </row>
    <row r="16959" spans="4:7" x14ac:dyDescent="0.4">
      <c r="D16959" s="29"/>
      <c r="E16959" s="29"/>
      <c r="F16959" s="29"/>
      <c r="G16959" s="29"/>
    </row>
    <row r="16960" spans="4:7" x14ac:dyDescent="0.4">
      <c r="D16960" s="29"/>
      <c r="E16960" s="29"/>
      <c r="F16960" s="29"/>
      <c r="G16960" s="29"/>
    </row>
    <row r="16961" spans="4:7" x14ac:dyDescent="0.4">
      <c r="D16961" s="29"/>
      <c r="E16961" s="29"/>
      <c r="F16961" s="29"/>
      <c r="G16961" s="29"/>
    </row>
    <row r="16962" spans="4:7" x14ac:dyDescent="0.4">
      <c r="D16962" s="29"/>
      <c r="E16962" s="29"/>
      <c r="F16962" s="29"/>
      <c r="G16962" s="29"/>
    </row>
    <row r="16963" spans="4:7" x14ac:dyDescent="0.4">
      <c r="D16963" s="29"/>
      <c r="E16963" s="29"/>
      <c r="F16963" s="29"/>
      <c r="G16963" s="29"/>
    </row>
    <row r="16964" spans="4:7" x14ac:dyDescent="0.4">
      <c r="D16964" s="29"/>
      <c r="E16964" s="29"/>
      <c r="F16964" s="29"/>
      <c r="G16964" s="29"/>
    </row>
    <row r="16965" spans="4:7" x14ac:dyDescent="0.4">
      <c r="D16965" s="29"/>
      <c r="E16965" s="29"/>
      <c r="F16965" s="29"/>
      <c r="G16965" s="29"/>
    </row>
    <row r="16966" spans="4:7" x14ac:dyDescent="0.4">
      <c r="D16966" s="29"/>
      <c r="E16966" s="29"/>
      <c r="F16966" s="29"/>
      <c r="G16966" s="29"/>
    </row>
    <row r="16967" spans="4:7" x14ac:dyDescent="0.4">
      <c r="D16967" s="29"/>
      <c r="E16967" s="29"/>
      <c r="F16967" s="29"/>
      <c r="G16967" s="29"/>
    </row>
    <row r="16968" spans="4:7" x14ac:dyDescent="0.4">
      <c r="D16968" s="29"/>
      <c r="E16968" s="29"/>
      <c r="F16968" s="29"/>
      <c r="G16968" s="29"/>
    </row>
    <row r="16969" spans="4:7" x14ac:dyDescent="0.4">
      <c r="D16969" s="29"/>
      <c r="E16969" s="29"/>
      <c r="F16969" s="29"/>
      <c r="G16969" s="29"/>
    </row>
    <row r="16970" spans="4:7" x14ac:dyDescent="0.4">
      <c r="D16970" s="29"/>
      <c r="E16970" s="29"/>
      <c r="F16970" s="29"/>
      <c r="G16970" s="29"/>
    </row>
    <row r="16971" spans="4:7" x14ac:dyDescent="0.4">
      <c r="D16971" s="29"/>
      <c r="E16971" s="29"/>
      <c r="F16971" s="29"/>
      <c r="G16971" s="29"/>
    </row>
    <row r="16972" spans="4:7" x14ac:dyDescent="0.4">
      <c r="D16972" s="29"/>
      <c r="E16972" s="29"/>
      <c r="F16972" s="29"/>
      <c r="G16972" s="29"/>
    </row>
    <row r="16973" spans="4:7" x14ac:dyDescent="0.4">
      <c r="D16973" s="29"/>
      <c r="E16973" s="29"/>
      <c r="F16973" s="29"/>
      <c r="G16973" s="29"/>
    </row>
    <row r="16974" spans="4:7" x14ac:dyDescent="0.4">
      <c r="D16974" s="29"/>
      <c r="E16974" s="29"/>
      <c r="F16974" s="29"/>
      <c r="G16974" s="29"/>
    </row>
    <row r="16975" spans="4:7" x14ac:dyDescent="0.4">
      <c r="D16975" s="29"/>
      <c r="E16975" s="29"/>
      <c r="F16975" s="29"/>
      <c r="G16975" s="29"/>
    </row>
    <row r="16976" spans="4:7" x14ac:dyDescent="0.4">
      <c r="D16976" s="29"/>
      <c r="E16976" s="29"/>
      <c r="F16976" s="29"/>
      <c r="G16976" s="29"/>
    </row>
    <row r="16977" spans="4:7" x14ac:dyDescent="0.4">
      <c r="D16977" s="29"/>
      <c r="E16977" s="29"/>
      <c r="F16977" s="29"/>
      <c r="G16977" s="29"/>
    </row>
    <row r="16978" spans="4:7" x14ac:dyDescent="0.4">
      <c r="D16978" s="29"/>
      <c r="E16978" s="29"/>
      <c r="F16978" s="29"/>
      <c r="G16978" s="29"/>
    </row>
    <row r="16979" spans="4:7" x14ac:dyDescent="0.4">
      <c r="D16979" s="29"/>
      <c r="E16979" s="29"/>
      <c r="F16979" s="29"/>
      <c r="G16979" s="29"/>
    </row>
    <row r="16980" spans="4:7" x14ac:dyDescent="0.4">
      <c r="D16980" s="29"/>
      <c r="E16980" s="29"/>
      <c r="F16980" s="29"/>
      <c r="G16980" s="29"/>
    </row>
    <row r="16981" spans="4:7" x14ac:dyDescent="0.4">
      <c r="D16981" s="29"/>
      <c r="E16981" s="29"/>
      <c r="F16981" s="29"/>
      <c r="G16981" s="29"/>
    </row>
    <row r="16982" spans="4:7" x14ac:dyDescent="0.4">
      <c r="D16982" s="29"/>
      <c r="E16982" s="29"/>
      <c r="F16982" s="29"/>
      <c r="G16982" s="29"/>
    </row>
    <row r="16983" spans="4:7" x14ac:dyDescent="0.4">
      <c r="D16983" s="29"/>
      <c r="E16983" s="29"/>
      <c r="F16983" s="29"/>
      <c r="G16983" s="29"/>
    </row>
    <row r="16984" spans="4:7" x14ac:dyDescent="0.4">
      <c r="D16984" s="29"/>
      <c r="E16984" s="29"/>
      <c r="F16984" s="29"/>
      <c r="G16984" s="29"/>
    </row>
    <row r="16985" spans="4:7" x14ac:dyDescent="0.4">
      <c r="D16985" s="29"/>
      <c r="E16985" s="29"/>
      <c r="F16985" s="29"/>
      <c r="G16985" s="29"/>
    </row>
    <row r="16986" spans="4:7" x14ac:dyDescent="0.4">
      <c r="D16986" s="29"/>
      <c r="E16986" s="29"/>
      <c r="F16986" s="29"/>
      <c r="G16986" s="29"/>
    </row>
    <row r="16987" spans="4:7" x14ac:dyDescent="0.4">
      <c r="D16987" s="29"/>
      <c r="E16987" s="29"/>
      <c r="F16987" s="29"/>
      <c r="G16987" s="29"/>
    </row>
    <row r="16988" spans="4:7" x14ac:dyDescent="0.4">
      <c r="D16988" s="29"/>
      <c r="E16988" s="29"/>
      <c r="F16988" s="29"/>
      <c r="G16988" s="29"/>
    </row>
    <row r="16989" spans="4:7" x14ac:dyDescent="0.4">
      <c r="D16989" s="29"/>
      <c r="E16989" s="29"/>
      <c r="F16989" s="29"/>
      <c r="G16989" s="29"/>
    </row>
    <row r="16990" spans="4:7" x14ac:dyDescent="0.4">
      <c r="D16990" s="29"/>
      <c r="E16990" s="29"/>
      <c r="F16990" s="29"/>
      <c r="G16990" s="29"/>
    </row>
    <row r="16991" spans="4:7" x14ac:dyDescent="0.4">
      <c r="D16991" s="29"/>
      <c r="E16991" s="29"/>
      <c r="F16991" s="29"/>
      <c r="G16991" s="29"/>
    </row>
    <row r="16992" spans="4:7" x14ac:dyDescent="0.4">
      <c r="D16992" s="29"/>
      <c r="E16992" s="29"/>
      <c r="F16992" s="29"/>
      <c r="G16992" s="29"/>
    </row>
    <row r="16993" spans="4:7" x14ac:dyDescent="0.4">
      <c r="D16993" s="29"/>
      <c r="E16993" s="29"/>
      <c r="F16993" s="29"/>
      <c r="G16993" s="29"/>
    </row>
    <row r="16994" spans="4:7" x14ac:dyDescent="0.4">
      <c r="D16994" s="29"/>
      <c r="E16994" s="29"/>
      <c r="F16994" s="29"/>
      <c r="G16994" s="29"/>
    </row>
    <row r="16995" spans="4:7" x14ac:dyDescent="0.4">
      <c r="D16995" s="29"/>
      <c r="E16995" s="29"/>
      <c r="F16995" s="29"/>
      <c r="G16995" s="29"/>
    </row>
    <row r="16996" spans="4:7" x14ac:dyDescent="0.4">
      <c r="D16996" s="29"/>
      <c r="E16996" s="29"/>
      <c r="F16996" s="29"/>
      <c r="G16996" s="29"/>
    </row>
    <row r="16997" spans="4:7" x14ac:dyDescent="0.4">
      <c r="D16997" s="29"/>
      <c r="E16997" s="29"/>
      <c r="F16997" s="29"/>
      <c r="G16997" s="29"/>
    </row>
    <row r="16998" spans="4:7" x14ac:dyDescent="0.4">
      <c r="D16998" s="29"/>
      <c r="E16998" s="29"/>
      <c r="F16998" s="29"/>
      <c r="G16998" s="29"/>
    </row>
    <row r="16999" spans="4:7" x14ac:dyDescent="0.4">
      <c r="D16999" s="29"/>
      <c r="E16999" s="29"/>
      <c r="F16999" s="29"/>
      <c r="G16999" s="29"/>
    </row>
    <row r="17000" spans="4:7" x14ac:dyDescent="0.4">
      <c r="D17000" s="29"/>
      <c r="E17000" s="29"/>
      <c r="F17000" s="29"/>
      <c r="G17000" s="29"/>
    </row>
    <row r="17001" spans="4:7" x14ac:dyDescent="0.4">
      <c r="D17001" s="29"/>
      <c r="E17001" s="29"/>
      <c r="F17001" s="29"/>
      <c r="G17001" s="29"/>
    </row>
    <row r="17002" spans="4:7" x14ac:dyDescent="0.4">
      <c r="D17002" s="29"/>
      <c r="E17002" s="29"/>
      <c r="F17002" s="29"/>
      <c r="G17002" s="29"/>
    </row>
    <row r="17003" spans="4:7" x14ac:dyDescent="0.4">
      <c r="D17003" s="29"/>
      <c r="E17003" s="29"/>
      <c r="F17003" s="29"/>
      <c r="G17003" s="29"/>
    </row>
    <row r="17004" spans="4:7" x14ac:dyDescent="0.4">
      <c r="D17004" s="29"/>
      <c r="E17004" s="29"/>
      <c r="F17004" s="29"/>
      <c r="G17004" s="29"/>
    </row>
    <row r="17005" spans="4:7" x14ac:dyDescent="0.4">
      <c r="D17005" s="29"/>
      <c r="E17005" s="29"/>
      <c r="F17005" s="29"/>
      <c r="G17005" s="29"/>
    </row>
    <row r="17006" spans="4:7" x14ac:dyDescent="0.4">
      <c r="D17006" s="29"/>
      <c r="E17006" s="29"/>
      <c r="F17006" s="29"/>
      <c r="G17006" s="29"/>
    </row>
    <row r="17007" spans="4:7" x14ac:dyDescent="0.4">
      <c r="D17007" s="29"/>
      <c r="E17007" s="29"/>
      <c r="F17007" s="29"/>
      <c r="G17007" s="29"/>
    </row>
    <row r="17008" spans="4:7" x14ac:dyDescent="0.4">
      <c r="D17008" s="29"/>
      <c r="E17008" s="29"/>
      <c r="F17008" s="29"/>
      <c r="G17008" s="29"/>
    </row>
    <row r="17009" spans="4:7" x14ac:dyDescent="0.4">
      <c r="D17009" s="29"/>
      <c r="E17009" s="29"/>
      <c r="F17009" s="29"/>
      <c r="G17009" s="29"/>
    </row>
    <row r="17010" spans="4:7" x14ac:dyDescent="0.4">
      <c r="D17010" s="29"/>
      <c r="E17010" s="29"/>
      <c r="F17010" s="29"/>
      <c r="G17010" s="29"/>
    </row>
    <row r="17011" spans="4:7" x14ac:dyDescent="0.4">
      <c r="D17011" s="29"/>
      <c r="E17011" s="29"/>
      <c r="F17011" s="29"/>
      <c r="G17011" s="29"/>
    </row>
    <row r="17012" spans="4:7" x14ac:dyDescent="0.4">
      <c r="D17012" s="29"/>
      <c r="E17012" s="29"/>
      <c r="F17012" s="29"/>
      <c r="G17012" s="29"/>
    </row>
    <row r="17013" spans="4:7" x14ac:dyDescent="0.4">
      <c r="D17013" s="29"/>
      <c r="E17013" s="29"/>
      <c r="F17013" s="29"/>
      <c r="G17013" s="29"/>
    </row>
    <row r="17014" spans="4:7" x14ac:dyDescent="0.4">
      <c r="D17014" s="29"/>
      <c r="E17014" s="29"/>
      <c r="F17014" s="29"/>
      <c r="G17014" s="29"/>
    </row>
    <row r="17015" spans="4:7" x14ac:dyDescent="0.4">
      <c r="D17015" s="29"/>
      <c r="E17015" s="29"/>
      <c r="F17015" s="29"/>
      <c r="G17015" s="29"/>
    </row>
    <row r="17016" spans="4:7" x14ac:dyDescent="0.4">
      <c r="D17016" s="29"/>
      <c r="E17016" s="29"/>
      <c r="F17016" s="29"/>
      <c r="G17016" s="29"/>
    </row>
    <row r="17017" spans="4:7" x14ac:dyDescent="0.4">
      <c r="D17017" s="29"/>
      <c r="E17017" s="29"/>
      <c r="F17017" s="29"/>
      <c r="G17017" s="29"/>
    </row>
    <row r="17018" spans="4:7" x14ac:dyDescent="0.4">
      <c r="D17018" s="29"/>
      <c r="E17018" s="29"/>
      <c r="F17018" s="29"/>
      <c r="G17018" s="29"/>
    </row>
    <row r="17019" spans="4:7" x14ac:dyDescent="0.4">
      <c r="D17019" s="29"/>
      <c r="E17019" s="29"/>
      <c r="F17019" s="29"/>
      <c r="G17019" s="29"/>
    </row>
    <row r="17020" spans="4:7" x14ac:dyDescent="0.4">
      <c r="D17020" s="29"/>
      <c r="E17020" s="29"/>
      <c r="F17020" s="29"/>
      <c r="G17020" s="29"/>
    </row>
    <row r="17021" spans="4:7" x14ac:dyDescent="0.4">
      <c r="D17021" s="29"/>
      <c r="E17021" s="29"/>
      <c r="F17021" s="29"/>
      <c r="G17021" s="29"/>
    </row>
    <row r="17022" spans="4:7" x14ac:dyDescent="0.4">
      <c r="D17022" s="29"/>
      <c r="E17022" s="29"/>
      <c r="F17022" s="29"/>
      <c r="G17022" s="29"/>
    </row>
    <row r="17023" spans="4:7" x14ac:dyDescent="0.4">
      <c r="D17023" s="29"/>
      <c r="E17023" s="29"/>
      <c r="F17023" s="29"/>
      <c r="G17023" s="29"/>
    </row>
    <row r="17024" spans="4:7" x14ac:dyDescent="0.4">
      <c r="D17024" s="29"/>
      <c r="E17024" s="29"/>
      <c r="F17024" s="29"/>
      <c r="G17024" s="29"/>
    </row>
    <row r="17025" spans="4:7" x14ac:dyDescent="0.4">
      <c r="D17025" s="29"/>
      <c r="E17025" s="29"/>
      <c r="F17025" s="29"/>
      <c r="G17025" s="29"/>
    </row>
    <row r="17026" spans="4:7" x14ac:dyDescent="0.4">
      <c r="D17026" s="29"/>
      <c r="E17026" s="29"/>
      <c r="F17026" s="29"/>
      <c r="G17026" s="29"/>
    </row>
    <row r="17027" spans="4:7" x14ac:dyDescent="0.4">
      <c r="D17027" s="29"/>
      <c r="E17027" s="29"/>
      <c r="F17027" s="29"/>
      <c r="G17027" s="29"/>
    </row>
    <row r="17028" spans="4:7" x14ac:dyDescent="0.4">
      <c r="D17028" s="29"/>
      <c r="E17028" s="29"/>
      <c r="F17028" s="29"/>
      <c r="G17028" s="29"/>
    </row>
    <row r="17029" spans="4:7" x14ac:dyDescent="0.4">
      <c r="D17029" s="29"/>
      <c r="E17029" s="29"/>
      <c r="F17029" s="29"/>
      <c r="G17029" s="29"/>
    </row>
    <row r="17030" spans="4:7" x14ac:dyDescent="0.4">
      <c r="D17030" s="29"/>
      <c r="E17030" s="29"/>
      <c r="F17030" s="29"/>
      <c r="G17030" s="29"/>
    </row>
    <row r="17031" spans="4:7" x14ac:dyDescent="0.4">
      <c r="D17031" s="29"/>
      <c r="E17031" s="29"/>
      <c r="F17031" s="29"/>
      <c r="G17031" s="29"/>
    </row>
    <row r="17032" spans="4:7" x14ac:dyDescent="0.4">
      <c r="D17032" s="29"/>
      <c r="E17032" s="29"/>
      <c r="F17032" s="29"/>
      <c r="G17032" s="29"/>
    </row>
    <row r="17033" spans="4:7" x14ac:dyDescent="0.4">
      <c r="D17033" s="29"/>
      <c r="E17033" s="29"/>
      <c r="F17033" s="29"/>
      <c r="G17033" s="29"/>
    </row>
    <row r="17034" spans="4:7" x14ac:dyDescent="0.4">
      <c r="D17034" s="29"/>
      <c r="E17034" s="29"/>
      <c r="F17034" s="29"/>
      <c r="G17034" s="29"/>
    </row>
    <row r="17035" spans="4:7" x14ac:dyDescent="0.4">
      <c r="D17035" s="29"/>
      <c r="E17035" s="29"/>
      <c r="F17035" s="29"/>
      <c r="G17035" s="29"/>
    </row>
    <row r="17036" spans="4:7" x14ac:dyDescent="0.4">
      <c r="D17036" s="29"/>
      <c r="E17036" s="29"/>
      <c r="F17036" s="29"/>
      <c r="G17036" s="29"/>
    </row>
    <row r="17037" spans="4:7" x14ac:dyDescent="0.4">
      <c r="D17037" s="29"/>
      <c r="E17037" s="29"/>
      <c r="F17037" s="29"/>
      <c r="G17037" s="29"/>
    </row>
    <row r="17038" spans="4:7" x14ac:dyDescent="0.4">
      <c r="D17038" s="29"/>
      <c r="E17038" s="29"/>
      <c r="F17038" s="29"/>
      <c r="G17038" s="29"/>
    </row>
    <row r="17039" spans="4:7" x14ac:dyDescent="0.4">
      <c r="D17039" s="29"/>
      <c r="E17039" s="29"/>
      <c r="F17039" s="29"/>
      <c r="G17039" s="29"/>
    </row>
    <row r="17040" spans="4:7" x14ac:dyDescent="0.4">
      <c r="D17040" s="29"/>
      <c r="E17040" s="29"/>
      <c r="F17040" s="29"/>
      <c r="G17040" s="29"/>
    </row>
    <row r="17041" spans="4:7" x14ac:dyDescent="0.4">
      <c r="D17041" s="29"/>
      <c r="E17041" s="29"/>
      <c r="F17041" s="29"/>
      <c r="G17041" s="29"/>
    </row>
    <row r="17042" spans="4:7" x14ac:dyDescent="0.4">
      <c r="D17042" s="29"/>
      <c r="E17042" s="29"/>
      <c r="F17042" s="29"/>
      <c r="G17042" s="29"/>
    </row>
    <row r="17043" spans="4:7" x14ac:dyDescent="0.4">
      <c r="D17043" s="29"/>
      <c r="E17043" s="29"/>
      <c r="F17043" s="29"/>
      <c r="G17043" s="29"/>
    </row>
    <row r="17044" spans="4:7" x14ac:dyDescent="0.4">
      <c r="D17044" s="29"/>
      <c r="E17044" s="29"/>
      <c r="F17044" s="29"/>
      <c r="G17044" s="29"/>
    </row>
    <row r="17045" spans="4:7" x14ac:dyDescent="0.4">
      <c r="D17045" s="29"/>
      <c r="E17045" s="29"/>
      <c r="F17045" s="29"/>
      <c r="G17045" s="29"/>
    </row>
    <row r="17046" spans="4:7" x14ac:dyDescent="0.4">
      <c r="D17046" s="29"/>
      <c r="E17046" s="29"/>
      <c r="F17046" s="29"/>
      <c r="G17046" s="29"/>
    </row>
    <row r="17047" spans="4:7" x14ac:dyDescent="0.4">
      <c r="D17047" s="29"/>
      <c r="E17047" s="29"/>
      <c r="F17047" s="29"/>
      <c r="G17047" s="29"/>
    </row>
    <row r="17048" spans="4:7" x14ac:dyDescent="0.4">
      <c r="D17048" s="29"/>
      <c r="E17048" s="29"/>
      <c r="F17048" s="29"/>
      <c r="G17048" s="29"/>
    </row>
    <row r="17049" spans="4:7" x14ac:dyDescent="0.4">
      <c r="D17049" s="29"/>
      <c r="E17049" s="29"/>
      <c r="F17049" s="29"/>
      <c r="G17049" s="29"/>
    </row>
    <row r="17050" spans="4:7" x14ac:dyDescent="0.4">
      <c r="D17050" s="29"/>
      <c r="E17050" s="29"/>
      <c r="F17050" s="29"/>
      <c r="G17050" s="29"/>
    </row>
    <row r="17051" spans="4:7" x14ac:dyDescent="0.4">
      <c r="D17051" s="29"/>
      <c r="E17051" s="29"/>
      <c r="F17051" s="29"/>
      <c r="G17051" s="29"/>
    </row>
    <row r="17052" spans="4:7" x14ac:dyDescent="0.4">
      <c r="D17052" s="29"/>
      <c r="E17052" s="29"/>
      <c r="F17052" s="29"/>
      <c r="G17052" s="29"/>
    </row>
    <row r="17053" spans="4:7" x14ac:dyDescent="0.4">
      <c r="D17053" s="29"/>
      <c r="E17053" s="29"/>
      <c r="F17053" s="29"/>
      <c r="G17053" s="29"/>
    </row>
    <row r="17054" spans="4:7" x14ac:dyDescent="0.4">
      <c r="D17054" s="29"/>
      <c r="E17054" s="29"/>
      <c r="F17054" s="29"/>
      <c r="G17054" s="29"/>
    </row>
    <row r="17055" spans="4:7" x14ac:dyDescent="0.4">
      <c r="D17055" s="29"/>
      <c r="E17055" s="29"/>
      <c r="F17055" s="29"/>
      <c r="G17055" s="29"/>
    </row>
    <row r="17056" spans="4:7" x14ac:dyDescent="0.4">
      <c r="D17056" s="29"/>
      <c r="E17056" s="29"/>
      <c r="F17056" s="29"/>
      <c r="G17056" s="29"/>
    </row>
    <row r="17057" spans="4:7" x14ac:dyDescent="0.4">
      <c r="D17057" s="29"/>
      <c r="E17057" s="29"/>
      <c r="F17057" s="29"/>
      <c r="G17057" s="29"/>
    </row>
    <row r="17058" spans="4:7" x14ac:dyDescent="0.4">
      <c r="D17058" s="29"/>
      <c r="E17058" s="29"/>
      <c r="F17058" s="29"/>
      <c r="G17058" s="29"/>
    </row>
    <row r="17059" spans="4:7" x14ac:dyDescent="0.4">
      <c r="D17059" s="29"/>
      <c r="E17059" s="29"/>
      <c r="F17059" s="29"/>
      <c r="G17059" s="29"/>
    </row>
    <row r="17060" spans="4:7" x14ac:dyDescent="0.4">
      <c r="D17060" s="29"/>
      <c r="E17060" s="29"/>
      <c r="F17060" s="29"/>
      <c r="G17060" s="29"/>
    </row>
    <row r="17061" spans="4:7" x14ac:dyDescent="0.4">
      <c r="D17061" s="29"/>
      <c r="E17061" s="29"/>
      <c r="F17061" s="29"/>
      <c r="G17061" s="29"/>
    </row>
    <row r="17062" spans="4:7" x14ac:dyDescent="0.4">
      <c r="D17062" s="29"/>
      <c r="E17062" s="29"/>
      <c r="F17062" s="29"/>
      <c r="G17062" s="29"/>
    </row>
    <row r="17063" spans="4:7" x14ac:dyDescent="0.4">
      <c r="D17063" s="29"/>
      <c r="E17063" s="29"/>
      <c r="F17063" s="29"/>
      <c r="G17063" s="29"/>
    </row>
    <row r="17064" spans="4:7" x14ac:dyDescent="0.4">
      <c r="D17064" s="29"/>
      <c r="E17064" s="29"/>
      <c r="F17064" s="29"/>
      <c r="G17064" s="29"/>
    </row>
    <row r="17065" spans="4:7" x14ac:dyDescent="0.4">
      <c r="D17065" s="29"/>
      <c r="E17065" s="29"/>
      <c r="F17065" s="29"/>
      <c r="G17065" s="29"/>
    </row>
    <row r="17066" spans="4:7" x14ac:dyDescent="0.4">
      <c r="D17066" s="29"/>
      <c r="E17066" s="29"/>
      <c r="F17066" s="29"/>
      <c r="G17066" s="29"/>
    </row>
    <row r="17067" spans="4:7" x14ac:dyDescent="0.4">
      <c r="D17067" s="29"/>
      <c r="E17067" s="29"/>
      <c r="F17067" s="29"/>
      <c r="G17067" s="29"/>
    </row>
    <row r="17068" spans="4:7" x14ac:dyDescent="0.4">
      <c r="D17068" s="29"/>
      <c r="E17068" s="29"/>
      <c r="F17068" s="29"/>
      <c r="G17068" s="29"/>
    </row>
    <row r="17069" spans="4:7" x14ac:dyDescent="0.4">
      <c r="D17069" s="29"/>
      <c r="E17069" s="29"/>
      <c r="F17069" s="29"/>
      <c r="G17069" s="29"/>
    </row>
    <row r="17070" spans="4:7" x14ac:dyDescent="0.4">
      <c r="D17070" s="29"/>
      <c r="E17070" s="29"/>
      <c r="F17070" s="29"/>
      <c r="G17070" s="29"/>
    </row>
    <row r="17071" spans="4:7" x14ac:dyDescent="0.4">
      <c r="D17071" s="29"/>
      <c r="E17071" s="29"/>
      <c r="F17071" s="29"/>
      <c r="G17071" s="29"/>
    </row>
    <row r="17072" spans="4:7" x14ac:dyDescent="0.4">
      <c r="D17072" s="29"/>
      <c r="E17072" s="29"/>
      <c r="F17072" s="29"/>
      <c r="G17072" s="29"/>
    </row>
    <row r="17073" spans="4:7" x14ac:dyDescent="0.4">
      <c r="D17073" s="29"/>
      <c r="E17073" s="29"/>
      <c r="F17073" s="29"/>
      <c r="G17073" s="29"/>
    </row>
    <row r="17074" spans="4:7" x14ac:dyDescent="0.4">
      <c r="D17074" s="29"/>
      <c r="E17074" s="29"/>
      <c r="F17074" s="29"/>
      <c r="G17074" s="29"/>
    </row>
    <row r="17075" spans="4:7" x14ac:dyDescent="0.4">
      <c r="D17075" s="29"/>
      <c r="E17075" s="29"/>
      <c r="F17075" s="29"/>
      <c r="G17075" s="29"/>
    </row>
    <row r="17076" spans="4:7" x14ac:dyDescent="0.4">
      <c r="D17076" s="29"/>
      <c r="E17076" s="29"/>
      <c r="F17076" s="29"/>
      <c r="G17076" s="29"/>
    </row>
    <row r="17077" spans="4:7" x14ac:dyDescent="0.4">
      <c r="D17077" s="29"/>
      <c r="E17077" s="29"/>
      <c r="F17077" s="29"/>
      <c r="G17077" s="29"/>
    </row>
    <row r="17078" spans="4:7" x14ac:dyDescent="0.4">
      <c r="D17078" s="29"/>
      <c r="E17078" s="29"/>
      <c r="F17078" s="29"/>
      <c r="G17078" s="29"/>
    </row>
    <row r="17079" spans="4:7" x14ac:dyDescent="0.4">
      <c r="D17079" s="29"/>
      <c r="E17079" s="29"/>
      <c r="F17079" s="29"/>
      <c r="G17079" s="29"/>
    </row>
    <row r="17080" spans="4:7" x14ac:dyDescent="0.4">
      <c r="D17080" s="29"/>
      <c r="E17080" s="29"/>
      <c r="F17080" s="29"/>
      <c r="G17080" s="29"/>
    </row>
    <row r="17081" spans="4:7" x14ac:dyDescent="0.4">
      <c r="D17081" s="29"/>
      <c r="E17081" s="29"/>
      <c r="F17081" s="29"/>
      <c r="G17081" s="29"/>
    </row>
    <row r="17082" spans="4:7" x14ac:dyDescent="0.4">
      <c r="D17082" s="29"/>
      <c r="E17082" s="29"/>
      <c r="F17082" s="29"/>
      <c r="G17082" s="29"/>
    </row>
    <row r="17083" spans="4:7" x14ac:dyDescent="0.4">
      <c r="D17083" s="29"/>
      <c r="E17083" s="29"/>
      <c r="F17083" s="29"/>
      <c r="G17083" s="29"/>
    </row>
    <row r="17084" spans="4:7" x14ac:dyDescent="0.4">
      <c r="D17084" s="29"/>
      <c r="E17084" s="29"/>
      <c r="F17084" s="29"/>
      <c r="G17084" s="29"/>
    </row>
    <row r="17085" spans="4:7" x14ac:dyDescent="0.4">
      <c r="D17085" s="29"/>
      <c r="E17085" s="29"/>
      <c r="F17085" s="29"/>
      <c r="G17085" s="29"/>
    </row>
    <row r="17086" spans="4:7" x14ac:dyDescent="0.4">
      <c r="D17086" s="29"/>
      <c r="E17086" s="29"/>
      <c r="F17086" s="29"/>
      <c r="G17086" s="29"/>
    </row>
    <row r="17087" spans="4:7" x14ac:dyDescent="0.4">
      <c r="D17087" s="29"/>
      <c r="E17087" s="29"/>
      <c r="F17087" s="29"/>
      <c r="G17087" s="29"/>
    </row>
    <row r="17088" spans="4:7" x14ac:dyDescent="0.4">
      <c r="D17088" s="29"/>
      <c r="E17088" s="29"/>
      <c r="F17088" s="29"/>
      <c r="G17088" s="29"/>
    </row>
    <row r="17089" spans="4:7" x14ac:dyDescent="0.4">
      <c r="D17089" s="29"/>
      <c r="E17089" s="29"/>
      <c r="F17089" s="29"/>
      <c r="G17089" s="29"/>
    </row>
    <row r="17090" spans="4:7" x14ac:dyDescent="0.4">
      <c r="D17090" s="29"/>
      <c r="E17090" s="29"/>
      <c r="F17090" s="29"/>
      <c r="G17090" s="29"/>
    </row>
    <row r="17091" spans="4:7" x14ac:dyDescent="0.4">
      <c r="D17091" s="29"/>
      <c r="E17091" s="29"/>
      <c r="F17091" s="29"/>
      <c r="G17091" s="29"/>
    </row>
    <row r="17092" spans="4:7" x14ac:dyDescent="0.4">
      <c r="D17092" s="29"/>
      <c r="E17092" s="29"/>
      <c r="F17092" s="29"/>
      <c r="G17092" s="29"/>
    </row>
    <row r="17093" spans="4:7" x14ac:dyDescent="0.4">
      <c r="D17093" s="29"/>
      <c r="E17093" s="29"/>
      <c r="F17093" s="29"/>
      <c r="G17093" s="29"/>
    </row>
    <row r="17094" spans="4:7" x14ac:dyDescent="0.4">
      <c r="D17094" s="29"/>
      <c r="E17094" s="29"/>
      <c r="F17094" s="29"/>
      <c r="G17094" s="29"/>
    </row>
    <row r="17095" spans="4:7" x14ac:dyDescent="0.4">
      <c r="D17095" s="29"/>
      <c r="E17095" s="29"/>
      <c r="F17095" s="29"/>
      <c r="G17095" s="29"/>
    </row>
    <row r="17096" spans="4:7" x14ac:dyDescent="0.4">
      <c r="D17096" s="29"/>
      <c r="E17096" s="29"/>
      <c r="F17096" s="29"/>
      <c r="G17096" s="29"/>
    </row>
    <row r="17097" spans="4:7" x14ac:dyDescent="0.4">
      <c r="D17097" s="29"/>
      <c r="E17097" s="29"/>
      <c r="F17097" s="29"/>
      <c r="G17097" s="29"/>
    </row>
    <row r="17098" spans="4:7" x14ac:dyDescent="0.4">
      <c r="D17098" s="29"/>
      <c r="E17098" s="29"/>
      <c r="F17098" s="29"/>
      <c r="G17098" s="29"/>
    </row>
    <row r="17099" spans="4:7" x14ac:dyDescent="0.4">
      <c r="D17099" s="29"/>
      <c r="E17099" s="29"/>
      <c r="F17099" s="29"/>
      <c r="G17099" s="29"/>
    </row>
    <row r="17100" spans="4:7" x14ac:dyDescent="0.4">
      <c r="D17100" s="29"/>
      <c r="E17100" s="29"/>
      <c r="F17100" s="29"/>
      <c r="G17100" s="29"/>
    </row>
    <row r="17101" spans="4:7" x14ac:dyDescent="0.4">
      <c r="D17101" s="29"/>
      <c r="E17101" s="29"/>
      <c r="F17101" s="29"/>
      <c r="G17101" s="29"/>
    </row>
    <row r="17102" spans="4:7" x14ac:dyDescent="0.4">
      <c r="D17102" s="29"/>
      <c r="E17102" s="29"/>
      <c r="F17102" s="29"/>
      <c r="G17102" s="29"/>
    </row>
    <row r="17103" spans="4:7" x14ac:dyDescent="0.4">
      <c r="D17103" s="29"/>
      <c r="E17103" s="29"/>
      <c r="F17103" s="29"/>
      <c r="G17103" s="29"/>
    </row>
    <row r="17104" spans="4:7" x14ac:dyDescent="0.4">
      <c r="D17104" s="29"/>
      <c r="E17104" s="29"/>
      <c r="F17104" s="29"/>
      <c r="G17104" s="29"/>
    </row>
    <row r="17105" spans="4:7" x14ac:dyDescent="0.4">
      <c r="D17105" s="29"/>
      <c r="E17105" s="29"/>
      <c r="F17105" s="29"/>
      <c r="G17105" s="29"/>
    </row>
    <row r="17106" spans="4:7" x14ac:dyDescent="0.4">
      <c r="D17106" s="29"/>
      <c r="E17106" s="29"/>
      <c r="F17106" s="29"/>
      <c r="G17106" s="29"/>
    </row>
    <row r="17107" spans="4:7" x14ac:dyDescent="0.4">
      <c r="D17107" s="29"/>
      <c r="E17107" s="29"/>
      <c r="F17107" s="29"/>
      <c r="G17107" s="29"/>
    </row>
    <row r="17108" spans="4:7" x14ac:dyDescent="0.4">
      <c r="D17108" s="29"/>
      <c r="E17108" s="29"/>
      <c r="F17108" s="29"/>
      <c r="G17108" s="29"/>
    </row>
    <row r="17109" spans="4:7" x14ac:dyDescent="0.4">
      <c r="D17109" s="29"/>
      <c r="E17109" s="29"/>
      <c r="F17109" s="29"/>
      <c r="G17109" s="29"/>
    </row>
    <row r="17110" spans="4:7" x14ac:dyDescent="0.4">
      <c r="D17110" s="29"/>
      <c r="E17110" s="29"/>
      <c r="F17110" s="29"/>
      <c r="G17110" s="29"/>
    </row>
    <row r="17111" spans="4:7" x14ac:dyDescent="0.4">
      <c r="D17111" s="29"/>
      <c r="E17111" s="29"/>
      <c r="F17111" s="29"/>
      <c r="G17111" s="29"/>
    </row>
    <row r="17112" spans="4:7" x14ac:dyDescent="0.4">
      <c r="D17112" s="29"/>
      <c r="E17112" s="29"/>
      <c r="F17112" s="29"/>
      <c r="G17112" s="29"/>
    </row>
    <row r="17113" spans="4:7" x14ac:dyDescent="0.4">
      <c r="D17113" s="29"/>
      <c r="E17113" s="29"/>
      <c r="F17113" s="29"/>
      <c r="G17113" s="29"/>
    </row>
    <row r="17114" spans="4:7" x14ac:dyDescent="0.4">
      <c r="D17114" s="29"/>
      <c r="E17114" s="29"/>
      <c r="F17114" s="29"/>
      <c r="G17114" s="29"/>
    </row>
    <row r="17115" spans="4:7" x14ac:dyDescent="0.4">
      <c r="D17115" s="29"/>
      <c r="E17115" s="29"/>
      <c r="F17115" s="29"/>
      <c r="G17115" s="29"/>
    </row>
    <row r="17116" spans="4:7" x14ac:dyDescent="0.4">
      <c r="D17116" s="29"/>
      <c r="E17116" s="29"/>
      <c r="F17116" s="29"/>
      <c r="G17116" s="29"/>
    </row>
    <row r="17117" spans="4:7" x14ac:dyDescent="0.4">
      <c r="D17117" s="29"/>
      <c r="E17117" s="29"/>
      <c r="F17117" s="29"/>
      <c r="G17117" s="29"/>
    </row>
    <row r="17118" spans="4:7" x14ac:dyDescent="0.4">
      <c r="D17118" s="29"/>
      <c r="E17118" s="29"/>
      <c r="F17118" s="29"/>
      <c r="G17118" s="29"/>
    </row>
    <row r="17119" spans="4:7" x14ac:dyDescent="0.4">
      <c r="D17119" s="29"/>
      <c r="E17119" s="29"/>
      <c r="F17119" s="29"/>
      <c r="G17119" s="29"/>
    </row>
    <row r="17120" spans="4:7" x14ac:dyDescent="0.4">
      <c r="D17120" s="29"/>
      <c r="E17120" s="29"/>
      <c r="F17120" s="29"/>
      <c r="G17120" s="29"/>
    </row>
    <row r="17121" spans="4:7" x14ac:dyDescent="0.4">
      <c r="D17121" s="29"/>
      <c r="E17121" s="29"/>
      <c r="F17121" s="29"/>
      <c r="G17121" s="29"/>
    </row>
    <row r="17122" spans="4:7" x14ac:dyDescent="0.4">
      <c r="D17122" s="29"/>
      <c r="E17122" s="29"/>
      <c r="F17122" s="29"/>
      <c r="G17122" s="29"/>
    </row>
    <row r="17123" spans="4:7" x14ac:dyDescent="0.4">
      <c r="D17123" s="29"/>
      <c r="E17123" s="29"/>
      <c r="F17123" s="29"/>
      <c r="G17123" s="29"/>
    </row>
    <row r="17124" spans="4:7" x14ac:dyDescent="0.4">
      <c r="D17124" s="29"/>
      <c r="E17124" s="29"/>
      <c r="F17124" s="29"/>
      <c r="G17124" s="29"/>
    </row>
    <row r="17125" spans="4:7" x14ac:dyDescent="0.4">
      <c r="D17125" s="29"/>
      <c r="E17125" s="29"/>
      <c r="F17125" s="29"/>
      <c r="G17125" s="29"/>
    </row>
    <row r="17126" spans="4:7" x14ac:dyDescent="0.4">
      <c r="D17126" s="29"/>
      <c r="E17126" s="29"/>
      <c r="F17126" s="29"/>
      <c r="G17126" s="29"/>
    </row>
    <row r="17127" spans="4:7" x14ac:dyDescent="0.4">
      <c r="D17127" s="29"/>
      <c r="E17127" s="29"/>
      <c r="F17127" s="29"/>
      <c r="G17127" s="29"/>
    </row>
    <row r="17128" spans="4:7" x14ac:dyDescent="0.4">
      <c r="D17128" s="29"/>
      <c r="E17128" s="29"/>
      <c r="F17128" s="29"/>
      <c r="G17128" s="29"/>
    </row>
    <row r="17129" spans="4:7" x14ac:dyDescent="0.4">
      <c r="D17129" s="29"/>
      <c r="E17129" s="29"/>
      <c r="F17129" s="29"/>
      <c r="G17129" s="29"/>
    </row>
    <row r="17130" spans="4:7" x14ac:dyDescent="0.4">
      <c r="D17130" s="29"/>
      <c r="E17130" s="29"/>
      <c r="F17130" s="29"/>
      <c r="G17130" s="29"/>
    </row>
    <row r="17131" spans="4:7" x14ac:dyDescent="0.4">
      <c r="D17131" s="29"/>
      <c r="E17131" s="29"/>
      <c r="F17131" s="29"/>
      <c r="G17131" s="29"/>
    </row>
    <row r="17132" spans="4:7" x14ac:dyDescent="0.4">
      <c r="D17132" s="29"/>
      <c r="E17132" s="29"/>
      <c r="F17132" s="29"/>
      <c r="G17132" s="29"/>
    </row>
    <row r="17133" spans="4:7" x14ac:dyDescent="0.4">
      <c r="D17133" s="29"/>
      <c r="E17133" s="29"/>
      <c r="F17133" s="29"/>
      <c r="G17133" s="29"/>
    </row>
    <row r="17134" spans="4:7" x14ac:dyDescent="0.4">
      <c r="D17134" s="29"/>
      <c r="E17134" s="29"/>
      <c r="F17134" s="29"/>
      <c r="G17134" s="29"/>
    </row>
    <row r="17135" spans="4:7" x14ac:dyDescent="0.4">
      <c r="D17135" s="29"/>
      <c r="E17135" s="29"/>
      <c r="F17135" s="29"/>
      <c r="G17135" s="29"/>
    </row>
    <row r="17136" spans="4:7" x14ac:dyDescent="0.4">
      <c r="D17136" s="29"/>
      <c r="E17136" s="29"/>
      <c r="F17136" s="29"/>
      <c r="G17136" s="29"/>
    </row>
    <row r="17137" spans="4:7" x14ac:dyDescent="0.4">
      <c r="D17137" s="29"/>
      <c r="E17137" s="29"/>
      <c r="F17137" s="29"/>
      <c r="G17137" s="29"/>
    </row>
    <row r="17138" spans="4:7" x14ac:dyDescent="0.4">
      <c r="D17138" s="29"/>
      <c r="E17138" s="29"/>
      <c r="F17138" s="29"/>
      <c r="G17138" s="29"/>
    </row>
    <row r="17139" spans="4:7" x14ac:dyDescent="0.4">
      <c r="D17139" s="29"/>
      <c r="E17139" s="29"/>
      <c r="F17139" s="29"/>
      <c r="G17139" s="29"/>
    </row>
    <row r="17140" spans="4:7" x14ac:dyDescent="0.4">
      <c r="D17140" s="29"/>
      <c r="E17140" s="29"/>
      <c r="F17140" s="29"/>
      <c r="G17140" s="29"/>
    </row>
    <row r="17141" spans="4:7" x14ac:dyDescent="0.4">
      <c r="D17141" s="29"/>
      <c r="E17141" s="29"/>
      <c r="F17141" s="29"/>
      <c r="G17141" s="29"/>
    </row>
    <row r="17142" spans="4:7" x14ac:dyDescent="0.4">
      <c r="D17142" s="29"/>
      <c r="E17142" s="29"/>
      <c r="F17142" s="29"/>
      <c r="G17142" s="29"/>
    </row>
    <row r="17143" spans="4:7" x14ac:dyDescent="0.4">
      <c r="D17143" s="29"/>
      <c r="E17143" s="29"/>
      <c r="F17143" s="29"/>
      <c r="G17143" s="29"/>
    </row>
    <row r="17144" spans="4:7" x14ac:dyDescent="0.4">
      <c r="D17144" s="29"/>
      <c r="E17144" s="29"/>
      <c r="F17144" s="29"/>
      <c r="G17144" s="29"/>
    </row>
    <row r="17145" spans="4:7" x14ac:dyDescent="0.4">
      <c r="D17145" s="29"/>
      <c r="E17145" s="29"/>
      <c r="F17145" s="29"/>
      <c r="G17145" s="29"/>
    </row>
    <row r="17146" spans="4:7" x14ac:dyDescent="0.4">
      <c r="D17146" s="29"/>
      <c r="E17146" s="29"/>
      <c r="F17146" s="29"/>
      <c r="G17146" s="29"/>
    </row>
    <row r="17147" spans="4:7" x14ac:dyDescent="0.4">
      <c r="D17147" s="29"/>
      <c r="E17147" s="29"/>
      <c r="F17147" s="29"/>
      <c r="G17147" s="29"/>
    </row>
    <row r="17148" spans="4:7" x14ac:dyDescent="0.4">
      <c r="D17148" s="29"/>
      <c r="E17148" s="29"/>
      <c r="F17148" s="29"/>
      <c r="G17148" s="29"/>
    </row>
    <row r="17149" spans="4:7" x14ac:dyDescent="0.4">
      <c r="D17149" s="29"/>
      <c r="E17149" s="29"/>
      <c r="F17149" s="29"/>
      <c r="G17149" s="29"/>
    </row>
    <row r="17150" spans="4:7" x14ac:dyDescent="0.4">
      <c r="D17150" s="29"/>
      <c r="E17150" s="29"/>
      <c r="F17150" s="29"/>
      <c r="G17150" s="29"/>
    </row>
    <row r="17151" spans="4:7" x14ac:dyDescent="0.4">
      <c r="D17151" s="29"/>
      <c r="E17151" s="29"/>
      <c r="F17151" s="29"/>
      <c r="G17151" s="29"/>
    </row>
    <row r="17152" spans="4:7" x14ac:dyDescent="0.4">
      <c r="D17152" s="29"/>
      <c r="E17152" s="29"/>
      <c r="F17152" s="29"/>
      <c r="G17152" s="29"/>
    </row>
    <row r="17153" spans="4:7" x14ac:dyDescent="0.4">
      <c r="D17153" s="29"/>
      <c r="E17153" s="29"/>
      <c r="F17153" s="29"/>
      <c r="G17153" s="29"/>
    </row>
    <row r="17154" spans="4:7" x14ac:dyDescent="0.4">
      <c r="D17154" s="29"/>
      <c r="E17154" s="29"/>
      <c r="F17154" s="29"/>
      <c r="G17154" s="29"/>
    </row>
    <row r="17155" spans="4:7" x14ac:dyDescent="0.4">
      <c r="D17155" s="29"/>
      <c r="E17155" s="29"/>
      <c r="F17155" s="29"/>
      <c r="G17155" s="29"/>
    </row>
    <row r="17156" spans="4:7" x14ac:dyDescent="0.4">
      <c r="D17156" s="29"/>
      <c r="E17156" s="29"/>
      <c r="F17156" s="29"/>
      <c r="G17156" s="29"/>
    </row>
    <row r="17157" spans="4:7" x14ac:dyDescent="0.4">
      <c r="D17157" s="29"/>
      <c r="E17157" s="29"/>
      <c r="F17157" s="29"/>
      <c r="G17157" s="29"/>
    </row>
    <row r="17158" spans="4:7" x14ac:dyDescent="0.4">
      <c r="D17158" s="29"/>
      <c r="E17158" s="29"/>
      <c r="F17158" s="29"/>
      <c r="G17158" s="29"/>
    </row>
    <row r="17159" spans="4:7" x14ac:dyDescent="0.4">
      <c r="D17159" s="29"/>
      <c r="E17159" s="29"/>
      <c r="F17159" s="29"/>
      <c r="G17159" s="29"/>
    </row>
    <row r="17160" spans="4:7" x14ac:dyDescent="0.4">
      <c r="D17160" s="29"/>
      <c r="E17160" s="29"/>
      <c r="F17160" s="29"/>
      <c r="G17160" s="29"/>
    </row>
    <row r="17161" spans="4:7" x14ac:dyDescent="0.4">
      <c r="D17161" s="29"/>
      <c r="E17161" s="29"/>
      <c r="F17161" s="29"/>
      <c r="G17161" s="29"/>
    </row>
    <row r="17162" spans="4:7" x14ac:dyDescent="0.4">
      <c r="D17162" s="29"/>
      <c r="E17162" s="29"/>
      <c r="F17162" s="29"/>
      <c r="G17162" s="29"/>
    </row>
    <row r="17163" spans="4:7" x14ac:dyDescent="0.4">
      <c r="D17163" s="29"/>
      <c r="E17163" s="29"/>
      <c r="F17163" s="29"/>
      <c r="G17163" s="29"/>
    </row>
    <row r="17164" spans="4:7" x14ac:dyDescent="0.4">
      <c r="D17164" s="29"/>
      <c r="E17164" s="29"/>
      <c r="F17164" s="29"/>
      <c r="G17164" s="29"/>
    </row>
    <row r="17165" spans="4:7" x14ac:dyDescent="0.4">
      <c r="D17165" s="29"/>
      <c r="E17165" s="29"/>
      <c r="F17165" s="29"/>
      <c r="G17165" s="29"/>
    </row>
    <row r="17166" spans="4:7" x14ac:dyDescent="0.4">
      <c r="D17166" s="29"/>
      <c r="E17166" s="29"/>
      <c r="F17166" s="29"/>
      <c r="G17166" s="29"/>
    </row>
    <row r="17167" spans="4:7" x14ac:dyDescent="0.4">
      <c r="D17167" s="29"/>
      <c r="E17167" s="29"/>
      <c r="F17167" s="29"/>
      <c r="G17167" s="29"/>
    </row>
    <row r="17168" spans="4:7" x14ac:dyDescent="0.4">
      <c r="D17168" s="29"/>
      <c r="E17168" s="29"/>
      <c r="F17168" s="29"/>
      <c r="G17168" s="29"/>
    </row>
    <row r="17169" spans="4:7" x14ac:dyDescent="0.4">
      <c r="D17169" s="29"/>
      <c r="E17169" s="29"/>
      <c r="F17169" s="29"/>
      <c r="G17169" s="29"/>
    </row>
    <row r="17170" spans="4:7" x14ac:dyDescent="0.4">
      <c r="D17170" s="29"/>
      <c r="E17170" s="29"/>
      <c r="F17170" s="29"/>
      <c r="G17170" s="29"/>
    </row>
    <row r="17171" spans="4:7" x14ac:dyDescent="0.4">
      <c r="D17171" s="29"/>
      <c r="E17171" s="29"/>
      <c r="F17171" s="29"/>
      <c r="G17171" s="29"/>
    </row>
    <row r="17172" spans="4:7" x14ac:dyDescent="0.4">
      <c r="D17172" s="29"/>
      <c r="E17172" s="29"/>
      <c r="F17172" s="29"/>
      <c r="G17172" s="29"/>
    </row>
    <row r="17173" spans="4:7" x14ac:dyDescent="0.4">
      <c r="D17173" s="29"/>
      <c r="E17173" s="29"/>
      <c r="F17173" s="29"/>
      <c r="G17173" s="29"/>
    </row>
    <row r="17174" spans="4:7" x14ac:dyDescent="0.4">
      <c r="D17174" s="29"/>
      <c r="E17174" s="29"/>
      <c r="F17174" s="29"/>
      <c r="G17174" s="29"/>
    </row>
    <row r="17175" spans="4:7" x14ac:dyDescent="0.4">
      <c r="D17175" s="29"/>
      <c r="E17175" s="29"/>
      <c r="F17175" s="29"/>
      <c r="G17175" s="29"/>
    </row>
    <row r="17176" spans="4:7" x14ac:dyDescent="0.4">
      <c r="D17176" s="29"/>
      <c r="E17176" s="29"/>
      <c r="F17176" s="29"/>
      <c r="G17176" s="29"/>
    </row>
    <row r="17177" spans="4:7" x14ac:dyDescent="0.4">
      <c r="D17177" s="29"/>
      <c r="E17177" s="29"/>
      <c r="F17177" s="29"/>
      <c r="G17177" s="29"/>
    </row>
    <row r="17178" spans="4:7" x14ac:dyDescent="0.4">
      <c r="D17178" s="29"/>
      <c r="E17178" s="29"/>
      <c r="F17178" s="29"/>
      <c r="G17178" s="29"/>
    </row>
    <row r="17179" spans="4:7" x14ac:dyDescent="0.4">
      <c r="D17179" s="29"/>
      <c r="E17179" s="29"/>
      <c r="F17179" s="29"/>
      <c r="G17179" s="29"/>
    </row>
    <row r="17180" spans="4:7" x14ac:dyDescent="0.4">
      <c r="D17180" s="29"/>
      <c r="E17180" s="29"/>
      <c r="F17180" s="29"/>
      <c r="G17180" s="29"/>
    </row>
    <row r="17181" spans="4:7" x14ac:dyDescent="0.4">
      <c r="D17181" s="29"/>
      <c r="E17181" s="29"/>
      <c r="F17181" s="29"/>
      <c r="G17181" s="29"/>
    </row>
    <row r="17182" spans="4:7" x14ac:dyDescent="0.4">
      <c r="D17182" s="29"/>
      <c r="E17182" s="29"/>
      <c r="F17182" s="29"/>
      <c r="G17182" s="29"/>
    </row>
    <row r="17183" spans="4:7" x14ac:dyDescent="0.4">
      <c r="D17183" s="29"/>
      <c r="E17183" s="29"/>
      <c r="F17183" s="29"/>
      <c r="G17183" s="29"/>
    </row>
    <row r="17184" spans="4:7" x14ac:dyDescent="0.4">
      <c r="D17184" s="29"/>
      <c r="E17184" s="29"/>
      <c r="F17184" s="29"/>
      <c r="G17184" s="29"/>
    </row>
    <row r="17185" spans="4:7" x14ac:dyDescent="0.4">
      <c r="D17185" s="29"/>
      <c r="E17185" s="29"/>
      <c r="F17185" s="29"/>
      <c r="G17185" s="29"/>
    </row>
    <row r="17186" spans="4:7" x14ac:dyDescent="0.4">
      <c r="D17186" s="29"/>
      <c r="E17186" s="29"/>
      <c r="F17186" s="29"/>
      <c r="G17186" s="29"/>
    </row>
    <row r="17187" spans="4:7" x14ac:dyDescent="0.4">
      <c r="D17187" s="29"/>
      <c r="E17187" s="29"/>
      <c r="F17187" s="29"/>
      <c r="G17187" s="29"/>
    </row>
    <row r="17188" spans="4:7" x14ac:dyDescent="0.4">
      <c r="D17188" s="29"/>
      <c r="E17188" s="29"/>
      <c r="F17188" s="29"/>
      <c r="G17188" s="29"/>
    </row>
    <row r="17189" spans="4:7" x14ac:dyDescent="0.4">
      <c r="D17189" s="29"/>
      <c r="E17189" s="29"/>
      <c r="F17189" s="29"/>
      <c r="G17189" s="29"/>
    </row>
    <row r="17190" spans="4:7" x14ac:dyDescent="0.4">
      <c r="D17190" s="29"/>
      <c r="E17190" s="29"/>
      <c r="F17190" s="29"/>
      <c r="G17190" s="29"/>
    </row>
    <row r="17191" spans="4:7" x14ac:dyDescent="0.4">
      <c r="D17191" s="29"/>
      <c r="E17191" s="29"/>
      <c r="F17191" s="29"/>
      <c r="G17191" s="29"/>
    </row>
    <row r="17192" spans="4:7" x14ac:dyDescent="0.4">
      <c r="D17192" s="29"/>
      <c r="E17192" s="29"/>
      <c r="F17192" s="29"/>
      <c r="G17192" s="29"/>
    </row>
    <row r="17193" spans="4:7" x14ac:dyDescent="0.4">
      <c r="D17193" s="29"/>
      <c r="E17193" s="29"/>
      <c r="F17193" s="29"/>
      <c r="G17193" s="29"/>
    </row>
    <row r="17194" spans="4:7" x14ac:dyDescent="0.4">
      <c r="D17194" s="29"/>
      <c r="E17194" s="29"/>
      <c r="F17194" s="29"/>
      <c r="G17194" s="29"/>
    </row>
    <row r="17195" spans="4:7" x14ac:dyDescent="0.4">
      <c r="D17195" s="29"/>
      <c r="E17195" s="29"/>
      <c r="F17195" s="29"/>
      <c r="G17195" s="29"/>
    </row>
    <row r="17196" spans="4:7" x14ac:dyDescent="0.4">
      <c r="D17196" s="29"/>
      <c r="E17196" s="29"/>
      <c r="F17196" s="29"/>
      <c r="G17196" s="29"/>
    </row>
    <row r="17197" spans="4:7" x14ac:dyDescent="0.4">
      <c r="D17197" s="29"/>
      <c r="E17197" s="29"/>
      <c r="F17197" s="29"/>
      <c r="G17197" s="29"/>
    </row>
    <row r="17198" spans="4:7" x14ac:dyDescent="0.4">
      <c r="D17198" s="29"/>
      <c r="E17198" s="29"/>
      <c r="F17198" s="29"/>
      <c r="G17198" s="29"/>
    </row>
    <row r="17199" spans="4:7" x14ac:dyDescent="0.4">
      <c r="D17199" s="29"/>
      <c r="E17199" s="29"/>
      <c r="F17199" s="29"/>
      <c r="G17199" s="29"/>
    </row>
    <row r="17200" spans="4:7" x14ac:dyDescent="0.4">
      <c r="D17200" s="29"/>
      <c r="E17200" s="29"/>
      <c r="F17200" s="29"/>
      <c r="G17200" s="29"/>
    </row>
    <row r="17201" spans="4:7" x14ac:dyDescent="0.4">
      <c r="D17201" s="29"/>
      <c r="E17201" s="29"/>
      <c r="F17201" s="29"/>
      <c r="G17201" s="29"/>
    </row>
    <row r="17202" spans="4:7" x14ac:dyDescent="0.4">
      <c r="D17202" s="29"/>
      <c r="E17202" s="29"/>
      <c r="F17202" s="29"/>
      <c r="G17202" s="29"/>
    </row>
    <row r="17203" spans="4:7" x14ac:dyDescent="0.4">
      <c r="D17203" s="29"/>
      <c r="E17203" s="29"/>
      <c r="F17203" s="29"/>
      <c r="G17203" s="29"/>
    </row>
    <row r="17204" spans="4:7" x14ac:dyDescent="0.4">
      <c r="D17204" s="29"/>
      <c r="E17204" s="29"/>
      <c r="F17204" s="29"/>
      <c r="G17204" s="29"/>
    </row>
    <row r="17205" spans="4:7" x14ac:dyDescent="0.4">
      <c r="D17205" s="29"/>
      <c r="E17205" s="29"/>
      <c r="F17205" s="29"/>
      <c r="G17205" s="29"/>
    </row>
    <row r="17206" spans="4:7" x14ac:dyDescent="0.4">
      <c r="D17206" s="29"/>
      <c r="E17206" s="29"/>
      <c r="F17206" s="29"/>
      <c r="G17206" s="29"/>
    </row>
    <row r="17207" spans="4:7" x14ac:dyDescent="0.4">
      <c r="D17207" s="29"/>
      <c r="E17207" s="29"/>
      <c r="F17207" s="29"/>
      <c r="G17207" s="29"/>
    </row>
    <row r="17208" spans="4:7" x14ac:dyDescent="0.4">
      <c r="D17208" s="29"/>
      <c r="E17208" s="29"/>
      <c r="F17208" s="29"/>
      <c r="G17208" s="29"/>
    </row>
    <row r="17209" spans="4:7" x14ac:dyDescent="0.4">
      <c r="D17209" s="29"/>
      <c r="E17209" s="29"/>
      <c r="F17209" s="29"/>
      <c r="G17209" s="29"/>
    </row>
    <row r="17210" spans="4:7" x14ac:dyDescent="0.4">
      <c r="D17210" s="29"/>
      <c r="E17210" s="29"/>
      <c r="F17210" s="29"/>
      <c r="G17210" s="29"/>
    </row>
    <row r="17211" spans="4:7" x14ac:dyDescent="0.4">
      <c r="D17211" s="29"/>
      <c r="E17211" s="29"/>
      <c r="F17211" s="29"/>
      <c r="G17211" s="29"/>
    </row>
    <row r="17212" spans="4:7" x14ac:dyDescent="0.4">
      <c r="D17212" s="29"/>
      <c r="E17212" s="29"/>
      <c r="F17212" s="29"/>
      <c r="G17212" s="29"/>
    </row>
    <row r="17213" spans="4:7" x14ac:dyDescent="0.4">
      <c r="D17213" s="29"/>
      <c r="E17213" s="29"/>
      <c r="F17213" s="29"/>
      <c r="G17213" s="29"/>
    </row>
    <row r="17214" spans="4:7" x14ac:dyDescent="0.4">
      <c r="D17214" s="29"/>
      <c r="E17214" s="29"/>
      <c r="F17214" s="29"/>
      <c r="G17214" s="29"/>
    </row>
    <row r="17215" spans="4:7" x14ac:dyDescent="0.4">
      <c r="D17215" s="29"/>
      <c r="E17215" s="29"/>
      <c r="F17215" s="29"/>
      <c r="G17215" s="29"/>
    </row>
    <row r="17216" spans="4:7" x14ac:dyDescent="0.4">
      <c r="D17216" s="29"/>
      <c r="E17216" s="29"/>
      <c r="F17216" s="29"/>
      <c r="G17216" s="29"/>
    </row>
    <row r="17217" spans="4:7" x14ac:dyDescent="0.4">
      <c r="D17217" s="29"/>
      <c r="E17217" s="29"/>
      <c r="F17217" s="29"/>
      <c r="G17217" s="29"/>
    </row>
    <row r="17218" spans="4:7" x14ac:dyDescent="0.4">
      <c r="D17218" s="29"/>
      <c r="E17218" s="29"/>
      <c r="F17218" s="29"/>
      <c r="G17218" s="29"/>
    </row>
    <row r="17219" spans="4:7" x14ac:dyDescent="0.4">
      <c r="D17219" s="29"/>
      <c r="E17219" s="29"/>
      <c r="F17219" s="29"/>
      <c r="G17219" s="29"/>
    </row>
    <row r="17220" spans="4:7" x14ac:dyDescent="0.4">
      <c r="D17220" s="29"/>
      <c r="E17220" s="29"/>
      <c r="F17220" s="29"/>
      <c r="G17220" s="29"/>
    </row>
    <row r="17221" spans="4:7" x14ac:dyDescent="0.4">
      <c r="D17221" s="29"/>
      <c r="E17221" s="29"/>
      <c r="F17221" s="29"/>
      <c r="G17221" s="29"/>
    </row>
    <row r="17222" spans="4:7" x14ac:dyDescent="0.4">
      <c r="D17222" s="29"/>
      <c r="E17222" s="29"/>
      <c r="F17222" s="29"/>
      <c r="G17222" s="29"/>
    </row>
    <row r="17223" spans="4:7" x14ac:dyDescent="0.4">
      <c r="D17223" s="29"/>
      <c r="E17223" s="29"/>
      <c r="F17223" s="29"/>
      <c r="G17223" s="29"/>
    </row>
    <row r="17224" spans="4:7" x14ac:dyDescent="0.4">
      <c r="D17224" s="29"/>
      <c r="E17224" s="29"/>
      <c r="F17224" s="29"/>
      <c r="G17224" s="29"/>
    </row>
    <row r="17225" spans="4:7" x14ac:dyDescent="0.4">
      <c r="D17225" s="29"/>
      <c r="E17225" s="29"/>
      <c r="F17225" s="29"/>
      <c r="G17225" s="29"/>
    </row>
    <row r="17226" spans="4:7" x14ac:dyDescent="0.4">
      <c r="D17226" s="29"/>
      <c r="E17226" s="29"/>
      <c r="F17226" s="29"/>
      <c r="G17226" s="29"/>
    </row>
    <row r="17227" spans="4:7" x14ac:dyDescent="0.4">
      <c r="D17227" s="29"/>
      <c r="E17227" s="29"/>
      <c r="F17227" s="29"/>
      <c r="G17227" s="29"/>
    </row>
    <row r="17228" spans="4:7" x14ac:dyDescent="0.4">
      <c r="D17228" s="29"/>
      <c r="E17228" s="29"/>
      <c r="F17228" s="29"/>
      <c r="G17228" s="29"/>
    </row>
    <row r="17229" spans="4:7" x14ac:dyDescent="0.4">
      <c r="D17229" s="29"/>
      <c r="E17229" s="29"/>
      <c r="F17229" s="29"/>
      <c r="G17229" s="29"/>
    </row>
    <row r="17230" spans="4:7" x14ac:dyDescent="0.4">
      <c r="D17230" s="29"/>
      <c r="E17230" s="29"/>
      <c r="F17230" s="29"/>
      <c r="G17230" s="29"/>
    </row>
    <row r="17231" spans="4:7" x14ac:dyDescent="0.4">
      <c r="D17231" s="29"/>
      <c r="E17231" s="29"/>
      <c r="F17231" s="29"/>
      <c r="G17231" s="29"/>
    </row>
    <row r="17232" spans="4:7" x14ac:dyDescent="0.4">
      <c r="D17232" s="29"/>
      <c r="E17232" s="29"/>
      <c r="F17232" s="29"/>
      <c r="G17232" s="29"/>
    </row>
    <row r="17233" spans="4:7" x14ac:dyDescent="0.4">
      <c r="D17233" s="29"/>
      <c r="E17233" s="29"/>
      <c r="F17233" s="29"/>
      <c r="G17233" s="29"/>
    </row>
    <row r="17234" spans="4:7" x14ac:dyDescent="0.4">
      <c r="D17234" s="29"/>
      <c r="E17234" s="29"/>
      <c r="F17234" s="29"/>
      <c r="G17234" s="29"/>
    </row>
    <row r="17235" spans="4:7" x14ac:dyDescent="0.4">
      <c r="D17235" s="29"/>
      <c r="E17235" s="29"/>
      <c r="F17235" s="29"/>
      <c r="G17235" s="29"/>
    </row>
    <row r="17236" spans="4:7" x14ac:dyDescent="0.4">
      <c r="D17236" s="29"/>
      <c r="E17236" s="29"/>
      <c r="F17236" s="29"/>
      <c r="G17236" s="29"/>
    </row>
    <row r="17237" spans="4:7" x14ac:dyDescent="0.4">
      <c r="D17237" s="29"/>
      <c r="E17237" s="29"/>
      <c r="F17237" s="29"/>
      <c r="G17237" s="29"/>
    </row>
    <row r="17238" spans="4:7" x14ac:dyDescent="0.4">
      <c r="D17238" s="29"/>
      <c r="E17238" s="29"/>
      <c r="F17238" s="29"/>
      <c r="G17238" s="29"/>
    </row>
    <row r="17239" spans="4:7" x14ac:dyDescent="0.4">
      <c r="D17239" s="29"/>
      <c r="E17239" s="29"/>
      <c r="F17239" s="29"/>
      <c r="G17239" s="29"/>
    </row>
    <row r="17240" spans="4:7" x14ac:dyDescent="0.4">
      <c r="D17240" s="29"/>
      <c r="E17240" s="29"/>
      <c r="F17240" s="29"/>
      <c r="G17240" s="29"/>
    </row>
    <row r="17241" spans="4:7" x14ac:dyDescent="0.4">
      <c r="D17241" s="29"/>
      <c r="E17241" s="29"/>
      <c r="F17241" s="29"/>
      <c r="G17241" s="29"/>
    </row>
    <row r="17242" spans="4:7" x14ac:dyDescent="0.4">
      <c r="D17242" s="29"/>
      <c r="E17242" s="29"/>
      <c r="F17242" s="29"/>
      <c r="G17242" s="29"/>
    </row>
    <row r="17243" spans="4:7" x14ac:dyDescent="0.4">
      <c r="D17243" s="29"/>
      <c r="E17243" s="29"/>
      <c r="F17243" s="29"/>
      <c r="G17243" s="29"/>
    </row>
    <row r="17244" spans="4:7" x14ac:dyDescent="0.4">
      <c r="D17244" s="29"/>
      <c r="E17244" s="29"/>
      <c r="F17244" s="29"/>
      <c r="G17244" s="29"/>
    </row>
    <row r="17245" spans="4:7" x14ac:dyDescent="0.4">
      <c r="D17245" s="29"/>
      <c r="E17245" s="29"/>
      <c r="F17245" s="29"/>
      <c r="G17245" s="29"/>
    </row>
    <row r="17246" spans="4:7" x14ac:dyDescent="0.4">
      <c r="D17246" s="29"/>
      <c r="E17246" s="29"/>
      <c r="F17246" s="29"/>
      <c r="G17246" s="29"/>
    </row>
    <row r="17247" spans="4:7" x14ac:dyDescent="0.4">
      <c r="D17247" s="29"/>
      <c r="E17247" s="29"/>
      <c r="F17247" s="29"/>
      <c r="G17247" s="29"/>
    </row>
    <row r="17248" spans="4:7" x14ac:dyDescent="0.4">
      <c r="D17248" s="29"/>
      <c r="E17248" s="29"/>
      <c r="F17248" s="29"/>
      <c r="G17248" s="29"/>
    </row>
    <row r="17249" spans="4:7" x14ac:dyDescent="0.4">
      <c r="D17249" s="29"/>
      <c r="E17249" s="29"/>
      <c r="F17249" s="29"/>
      <c r="G17249" s="29"/>
    </row>
    <row r="17250" spans="4:7" x14ac:dyDescent="0.4">
      <c r="D17250" s="29"/>
      <c r="E17250" s="29"/>
      <c r="F17250" s="29"/>
      <c r="G17250" s="29"/>
    </row>
    <row r="17251" spans="4:7" x14ac:dyDescent="0.4">
      <c r="D17251" s="29"/>
      <c r="E17251" s="29"/>
      <c r="F17251" s="29"/>
      <c r="G17251" s="29"/>
    </row>
    <row r="17252" spans="4:7" x14ac:dyDescent="0.4">
      <c r="D17252" s="29"/>
      <c r="E17252" s="29"/>
      <c r="F17252" s="29"/>
      <c r="G17252" s="29"/>
    </row>
    <row r="17253" spans="4:7" x14ac:dyDescent="0.4">
      <c r="D17253" s="29"/>
      <c r="E17253" s="29"/>
      <c r="F17253" s="29"/>
      <c r="G17253" s="29"/>
    </row>
    <row r="17254" spans="4:7" x14ac:dyDescent="0.4">
      <c r="D17254" s="29"/>
      <c r="E17254" s="29"/>
      <c r="F17254" s="29"/>
      <c r="G17254" s="29"/>
    </row>
    <row r="17255" spans="4:7" x14ac:dyDescent="0.4">
      <c r="D17255" s="29"/>
      <c r="E17255" s="29"/>
      <c r="F17255" s="29"/>
      <c r="G17255" s="29"/>
    </row>
    <row r="17256" spans="4:7" x14ac:dyDescent="0.4">
      <c r="D17256" s="29"/>
      <c r="E17256" s="29"/>
      <c r="F17256" s="29"/>
      <c r="G17256" s="29"/>
    </row>
    <row r="17257" spans="4:7" x14ac:dyDescent="0.4">
      <c r="D17257" s="29"/>
      <c r="E17257" s="29"/>
      <c r="F17257" s="29"/>
      <c r="G17257" s="29"/>
    </row>
    <row r="17258" spans="4:7" x14ac:dyDescent="0.4">
      <c r="D17258" s="29"/>
      <c r="E17258" s="29"/>
      <c r="F17258" s="29"/>
      <c r="G17258" s="29"/>
    </row>
    <row r="17259" spans="4:7" x14ac:dyDescent="0.4">
      <c r="D17259" s="29"/>
      <c r="E17259" s="29"/>
      <c r="F17259" s="29"/>
      <c r="G17259" s="29"/>
    </row>
    <row r="17260" spans="4:7" x14ac:dyDescent="0.4">
      <c r="D17260" s="29"/>
      <c r="E17260" s="29"/>
      <c r="F17260" s="29"/>
      <c r="G17260" s="29"/>
    </row>
    <row r="17261" spans="4:7" x14ac:dyDescent="0.4">
      <c r="D17261" s="29"/>
      <c r="E17261" s="29"/>
      <c r="F17261" s="29"/>
      <c r="G17261" s="29"/>
    </row>
    <row r="17262" spans="4:7" x14ac:dyDescent="0.4">
      <c r="D17262" s="29"/>
      <c r="E17262" s="29"/>
      <c r="F17262" s="29"/>
      <c r="G17262" s="29"/>
    </row>
    <row r="17263" spans="4:7" x14ac:dyDescent="0.4">
      <c r="D17263" s="29"/>
      <c r="E17263" s="29"/>
      <c r="F17263" s="29"/>
      <c r="G17263" s="29"/>
    </row>
    <row r="17264" spans="4:7" x14ac:dyDescent="0.4">
      <c r="D17264" s="29"/>
      <c r="E17264" s="29"/>
      <c r="F17264" s="29"/>
      <c r="G17264" s="29"/>
    </row>
    <row r="17265" spans="4:7" x14ac:dyDescent="0.4">
      <c r="D17265" s="29"/>
      <c r="E17265" s="29"/>
      <c r="F17265" s="29"/>
      <c r="G17265" s="29"/>
    </row>
    <row r="17266" spans="4:7" x14ac:dyDescent="0.4">
      <c r="D17266" s="29"/>
      <c r="E17266" s="29"/>
      <c r="F17266" s="29"/>
      <c r="G17266" s="29"/>
    </row>
    <row r="17267" spans="4:7" x14ac:dyDescent="0.4">
      <c r="D17267" s="29"/>
      <c r="E17267" s="29"/>
      <c r="F17267" s="29"/>
      <c r="G17267" s="29"/>
    </row>
    <row r="17268" spans="4:7" x14ac:dyDescent="0.4">
      <c r="D17268" s="29"/>
      <c r="E17268" s="29"/>
      <c r="F17268" s="29"/>
      <c r="G17268" s="29"/>
    </row>
    <row r="17269" spans="4:7" x14ac:dyDescent="0.4">
      <c r="D17269" s="29"/>
      <c r="E17269" s="29"/>
      <c r="F17269" s="29"/>
      <c r="G17269" s="29"/>
    </row>
    <row r="17270" spans="4:7" x14ac:dyDescent="0.4">
      <c r="D17270" s="29"/>
      <c r="E17270" s="29"/>
      <c r="F17270" s="29"/>
      <c r="G17270" s="29"/>
    </row>
    <row r="17271" spans="4:7" x14ac:dyDescent="0.4">
      <c r="D17271" s="29"/>
      <c r="E17271" s="29"/>
      <c r="F17271" s="29"/>
      <c r="G17271" s="29"/>
    </row>
    <row r="17272" spans="4:7" x14ac:dyDescent="0.4">
      <c r="D17272" s="29"/>
      <c r="E17272" s="29"/>
      <c r="F17272" s="29"/>
      <c r="G17272" s="29"/>
    </row>
    <row r="17273" spans="4:7" x14ac:dyDescent="0.4">
      <c r="D17273" s="29"/>
      <c r="E17273" s="29"/>
      <c r="F17273" s="29"/>
      <c r="G17273" s="29"/>
    </row>
    <row r="17274" spans="4:7" x14ac:dyDescent="0.4">
      <c r="D17274" s="29"/>
      <c r="E17274" s="29"/>
      <c r="F17274" s="29"/>
      <c r="G17274" s="29"/>
    </row>
    <row r="17275" spans="4:7" x14ac:dyDescent="0.4">
      <c r="D17275" s="29"/>
      <c r="E17275" s="29"/>
      <c r="F17275" s="29"/>
      <c r="G17275" s="29"/>
    </row>
    <row r="17276" spans="4:7" x14ac:dyDescent="0.4">
      <c r="D17276" s="29"/>
      <c r="E17276" s="29"/>
      <c r="F17276" s="29"/>
      <c r="G17276" s="29"/>
    </row>
    <row r="17277" spans="4:7" x14ac:dyDescent="0.4">
      <c r="D17277" s="29"/>
      <c r="E17277" s="29"/>
      <c r="F17277" s="29"/>
      <c r="G17277" s="29"/>
    </row>
    <row r="17278" spans="4:7" x14ac:dyDescent="0.4">
      <c r="D17278" s="29"/>
      <c r="E17278" s="29"/>
      <c r="F17278" s="29"/>
      <c r="G17278" s="29"/>
    </row>
    <row r="17279" spans="4:7" x14ac:dyDescent="0.4">
      <c r="D17279" s="29"/>
      <c r="E17279" s="29"/>
      <c r="F17279" s="29"/>
      <c r="G17279" s="29"/>
    </row>
    <row r="17280" spans="4:7" x14ac:dyDescent="0.4">
      <c r="D17280" s="29"/>
      <c r="E17280" s="29"/>
      <c r="F17280" s="29"/>
      <c r="G17280" s="29"/>
    </row>
    <row r="17281" spans="4:7" x14ac:dyDescent="0.4">
      <c r="D17281" s="29"/>
      <c r="E17281" s="29"/>
      <c r="F17281" s="29"/>
      <c r="G17281" s="29"/>
    </row>
    <row r="17282" spans="4:7" x14ac:dyDescent="0.4">
      <c r="D17282" s="29"/>
      <c r="E17282" s="29"/>
      <c r="F17282" s="29"/>
      <c r="G17282" s="29"/>
    </row>
    <row r="17283" spans="4:7" x14ac:dyDescent="0.4">
      <c r="D17283" s="29"/>
      <c r="E17283" s="29"/>
      <c r="F17283" s="29"/>
      <c r="G17283" s="29"/>
    </row>
    <row r="17284" spans="4:7" x14ac:dyDescent="0.4">
      <c r="D17284" s="29"/>
      <c r="E17284" s="29"/>
      <c r="F17284" s="29"/>
      <c r="G17284" s="29"/>
    </row>
    <row r="17285" spans="4:7" x14ac:dyDescent="0.4">
      <c r="D17285" s="29"/>
      <c r="E17285" s="29"/>
      <c r="F17285" s="29"/>
      <c r="G17285" s="29"/>
    </row>
    <row r="17286" spans="4:7" x14ac:dyDescent="0.4">
      <c r="D17286" s="29"/>
      <c r="E17286" s="29"/>
      <c r="F17286" s="29"/>
      <c r="G17286" s="29"/>
    </row>
    <row r="17287" spans="4:7" x14ac:dyDescent="0.4">
      <c r="D17287" s="29"/>
      <c r="E17287" s="29"/>
      <c r="F17287" s="29"/>
      <c r="G17287" s="29"/>
    </row>
    <row r="17288" spans="4:7" x14ac:dyDescent="0.4">
      <c r="D17288" s="29"/>
      <c r="E17288" s="29"/>
      <c r="F17288" s="29"/>
      <c r="G17288" s="29"/>
    </row>
    <row r="17289" spans="4:7" x14ac:dyDescent="0.4">
      <c r="D17289" s="29"/>
      <c r="E17289" s="29"/>
      <c r="F17289" s="29"/>
      <c r="G17289" s="29"/>
    </row>
    <row r="17290" spans="4:7" x14ac:dyDescent="0.4">
      <c r="D17290" s="29"/>
      <c r="E17290" s="29"/>
      <c r="F17290" s="29"/>
      <c r="G17290" s="29"/>
    </row>
    <row r="17291" spans="4:7" x14ac:dyDescent="0.4">
      <c r="D17291" s="29"/>
      <c r="E17291" s="29"/>
      <c r="F17291" s="29"/>
      <c r="G17291" s="29"/>
    </row>
    <row r="17292" spans="4:7" x14ac:dyDescent="0.4">
      <c r="D17292" s="29"/>
      <c r="E17292" s="29"/>
      <c r="F17292" s="29"/>
      <c r="G17292" s="29"/>
    </row>
    <row r="17293" spans="4:7" x14ac:dyDescent="0.4">
      <c r="D17293" s="29"/>
      <c r="E17293" s="29"/>
      <c r="F17293" s="29"/>
      <c r="G17293" s="29"/>
    </row>
    <row r="17294" spans="4:7" x14ac:dyDescent="0.4">
      <c r="D17294" s="29"/>
      <c r="E17294" s="29"/>
      <c r="F17294" s="29"/>
      <c r="G17294" s="29"/>
    </row>
    <row r="17295" spans="4:7" x14ac:dyDescent="0.4">
      <c r="D17295" s="29"/>
      <c r="E17295" s="29"/>
      <c r="F17295" s="29"/>
      <c r="G17295" s="29"/>
    </row>
    <row r="17296" spans="4:7" x14ac:dyDescent="0.4">
      <c r="D17296" s="29"/>
      <c r="E17296" s="29"/>
      <c r="F17296" s="29"/>
      <c r="G17296" s="29"/>
    </row>
    <row r="17297" spans="4:7" x14ac:dyDescent="0.4">
      <c r="D17297" s="29"/>
      <c r="E17297" s="29"/>
      <c r="F17297" s="29"/>
      <c r="G17297" s="29"/>
    </row>
    <row r="17298" spans="4:7" x14ac:dyDescent="0.4">
      <c r="D17298" s="29"/>
      <c r="E17298" s="29"/>
      <c r="F17298" s="29"/>
      <c r="G17298" s="29"/>
    </row>
    <row r="17299" spans="4:7" x14ac:dyDescent="0.4">
      <c r="D17299" s="29"/>
      <c r="E17299" s="29"/>
      <c r="F17299" s="29"/>
      <c r="G17299" s="29"/>
    </row>
    <row r="17300" spans="4:7" x14ac:dyDescent="0.4">
      <c r="D17300" s="29"/>
      <c r="E17300" s="29"/>
      <c r="F17300" s="29"/>
      <c r="G17300" s="29"/>
    </row>
    <row r="17301" spans="4:7" x14ac:dyDescent="0.4">
      <c r="D17301" s="29"/>
      <c r="E17301" s="29"/>
      <c r="F17301" s="29"/>
      <c r="G17301" s="29"/>
    </row>
    <row r="17302" spans="4:7" x14ac:dyDescent="0.4">
      <c r="D17302" s="29"/>
      <c r="E17302" s="29"/>
      <c r="F17302" s="29"/>
      <c r="G17302" s="29"/>
    </row>
    <row r="17303" spans="4:7" x14ac:dyDescent="0.4">
      <c r="D17303" s="29"/>
      <c r="E17303" s="29"/>
      <c r="F17303" s="29"/>
      <c r="G17303" s="29"/>
    </row>
    <row r="17304" spans="4:7" x14ac:dyDescent="0.4">
      <c r="D17304" s="29"/>
      <c r="E17304" s="29"/>
      <c r="F17304" s="29"/>
      <c r="G17304" s="29"/>
    </row>
    <row r="17305" spans="4:7" x14ac:dyDescent="0.4">
      <c r="D17305" s="29"/>
      <c r="E17305" s="29"/>
      <c r="F17305" s="29"/>
      <c r="G17305" s="29"/>
    </row>
    <row r="17306" spans="4:7" x14ac:dyDescent="0.4">
      <c r="D17306" s="29"/>
      <c r="E17306" s="29"/>
      <c r="F17306" s="29"/>
      <c r="G17306" s="29"/>
    </row>
    <row r="17307" spans="4:7" x14ac:dyDescent="0.4">
      <c r="D17307" s="29"/>
      <c r="E17307" s="29"/>
      <c r="F17307" s="29"/>
      <c r="G17307" s="29"/>
    </row>
    <row r="17308" spans="4:7" x14ac:dyDescent="0.4">
      <c r="D17308" s="29"/>
      <c r="E17308" s="29"/>
      <c r="F17308" s="29"/>
      <c r="G17308" s="29"/>
    </row>
    <row r="17309" spans="4:7" x14ac:dyDescent="0.4">
      <c r="D17309" s="29"/>
      <c r="E17309" s="29"/>
      <c r="F17309" s="29"/>
      <c r="G17309" s="29"/>
    </row>
    <row r="17310" spans="4:7" x14ac:dyDescent="0.4">
      <c r="D17310" s="29"/>
      <c r="E17310" s="29"/>
      <c r="F17310" s="29"/>
      <c r="G17310" s="29"/>
    </row>
    <row r="17311" spans="4:7" x14ac:dyDescent="0.4">
      <c r="D17311" s="29"/>
      <c r="E17311" s="29"/>
      <c r="F17311" s="29"/>
      <c r="G17311" s="29"/>
    </row>
    <row r="17312" spans="4:7" x14ac:dyDescent="0.4">
      <c r="D17312" s="29"/>
      <c r="E17312" s="29"/>
      <c r="F17312" s="29"/>
      <c r="G17312" s="29"/>
    </row>
    <row r="17313" spans="4:7" x14ac:dyDescent="0.4">
      <c r="D17313" s="29"/>
      <c r="E17313" s="29"/>
      <c r="F17313" s="29"/>
      <c r="G17313" s="29"/>
    </row>
    <row r="17314" spans="4:7" x14ac:dyDescent="0.4">
      <c r="D17314" s="29"/>
      <c r="E17314" s="29"/>
      <c r="F17314" s="29"/>
      <c r="G17314" s="29"/>
    </row>
    <row r="17315" spans="4:7" x14ac:dyDescent="0.4">
      <c r="D17315" s="29"/>
      <c r="E17315" s="29"/>
      <c r="F17315" s="29"/>
      <c r="G17315" s="29"/>
    </row>
    <row r="17316" spans="4:7" x14ac:dyDescent="0.4">
      <c r="D17316" s="29"/>
      <c r="E17316" s="29"/>
      <c r="F17316" s="29"/>
      <c r="G17316" s="29"/>
    </row>
    <row r="17317" spans="4:7" x14ac:dyDescent="0.4">
      <c r="D17317" s="29"/>
      <c r="E17317" s="29"/>
      <c r="F17317" s="29"/>
      <c r="G17317" s="29"/>
    </row>
    <row r="17318" spans="4:7" x14ac:dyDescent="0.4">
      <c r="D17318" s="29"/>
      <c r="E17318" s="29"/>
      <c r="F17318" s="29"/>
      <c r="G17318" s="29"/>
    </row>
    <row r="17319" spans="4:7" x14ac:dyDescent="0.4">
      <c r="D17319" s="29"/>
      <c r="E17319" s="29"/>
      <c r="F17319" s="29"/>
      <c r="G17319" s="29"/>
    </row>
    <row r="17320" spans="4:7" x14ac:dyDescent="0.4">
      <c r="D17320" s="29"/>
      <c r="E17320" s="29"/>
      <c r="F17320" s="29"/>
      <c r="G17320" s="29"/>
    </row>
    <row r="17321" spans="4:7" x14ac:dyDescent="0.4">
      <c r="D17321" s="29"/>
      <c r="E17321" s="29"/>
      <c r="F17321" s="29"/>
      <c r="G17321" s="29"/>
    </row>
    <row r="17322" spans="4:7" x14ac:dyDescent="0.4">
      <c r="D17322" s="29"/>
      <c r="E17322" s="29"/>
      <c r="F17322" s="29"/>
      <c r="G17322" s="29"/>
    </row>
    <row r="17323" spans="4:7" x14ac:dyDescent="0.4">
      <c r="D17323" s="29"/>
      <c r="E17323" s="29"/>
      <c r="F17323" s="29"/>
      <c r="G17323" s="29"/>
    </row>
    <row r="17324" spans="4:7" x14ac:dyDescent="0.4">
      <c r="D17324" s="29"/>
      <c r="E17324" s="29"/>
      <c r="F17324" s="29"/>
      <c r="G17324" s="29"/>
    </row>
    <row r="17325" spans="4:7" x14ac:dyDescent="0.4">
      <c r="D17325" s="29"/>
      <c r="E17325" s="29"/>
      <c r="F17325" s="29"/>
      <c r="G17325" s="29"/>
    </row>
    <row r="17326" spans="4:7" x14ac:dyDescent="0.4">
      <c r="D17326" s="29"/>
      <c r="E17326" s="29"/>
      <c r="F17326" s="29"/>
      <c r="G17326" s="29"/>
    </row>
    <row r="17327" spans="4:7" x14ac:dyDescent="0.4">
      <c r="D17327" s="29"/>
      <c r="E17327" s="29"/>
      <c r="F17327" s="29"/>
      <c r="G17327" s="29"/>
    </row>
    <row r="17328" spans="4:7" x14ac:dyDescent="0.4">
      <c r="D17328" s="29"/>
      <c r="E17328" s="29"/>
      <c r="F17328" s="29"/>
      <c r="G17328" s="29"/>
    </row>
    <row r="17329" spans="4:7" x14ac:dyDescent="0.4">
      <c r="D17329" s="29"/>
      <c r="E17329" s="29"/>
      <c r="F17329" s="29"/>
      <c r="G17329" s="29"/>
    </row>
    <row r="17330" spans="4:7" x14ac:dyDescent="0.4">
      <c r="D17330" s="29"/>
      <c r="E17330" s="29"/>
      <c r="F17330" s="29"/>
      <c r="G17330" s="29"/>
    </row>
    <row r="17331" spans="4:7" x14ac:dyDescent="0.4">
      <c r="D17331" s="29"/>
      <c r="E17331" s="29"/>
      <c r="F17331" s="29"/>
      <c r="G17331" s="29"/>
    </row>
    <row r="17332" spans="4:7" x14ac:dyDescent="0.4">
      <c r="D17332" s="29"/>
      <c r="E17332" s="29"/>
      <c r="F17332" s="29"/>
      <c r="G17332" s="29"/>
    </row>
    <row r="17333" spans="4:7" x14ac:dyDescent="0.4">
      <c r="D17333" s="29"/>
      <c r="E17333" s="29"/>
      <c r="F17333" s="29"/>
      <c r="G17333" s="29"/>
    </row>
    <row r="17334" spans="4:7" x14ac:dyDescent="0.4">
      <c r="D17334" s="29"/>
      <c r="E17334" s="29"/>
      <c r="F17334" s="29"/>
      <c r="G17334" s="29"/>
    </row>
    <row r="17335" spans="4:7" x14ac:dyDescent="0.4">
      <c r="D17335" s="29"/>
      <c r="E17335" s="29"/>
      <c r="F17335" s="29"/>
      <c r="G17335" s="29"/>
    </row>
    <row r="17336" spans="4:7" x14ac:dyDescent="0.4">
      <c r="D17336" s="29"/>
      <c r="E17336" s="29"/>
      <c r="F17336" s="29"/>
      <c r="G17336" s="29"/>
    </row>
    <row r="17337" spans="4:7" x14ac:dyDescent="0.4">
      <c r="D17337" s="29"/>
      <c r="E17337" s="29"/>
      <c r="F17337" s="29"/>
      <c r="G17337" s="29"/>
    </row>
    <row r="17338" spans="4:7" x14ac:dyDescent="0.4">
      <c r="D17338" s="29"/>
      <c r="E17338" s="29"/>
      <c r="F17338" s="29"/>
      <c r="G17338" s="29"/>
    </row>
    <row r="17339" spans="4:7" x14ac:dyDescent="0.4">
      <c r="D17339" s="29"/>
      <c r="E17339" s="29"/>
      <c r="F17339" s="29"/>
      <c r="G17339" s="29"/>
    </row>
    <row r="17340" spans="4:7" x14ac:dyDescent="0.4">
      <c r="D17340" s="29"/>
      <c r="E17340" s="29"/>
      <c r="F17340" s="29"/>
      <c r="G17340" s="29"/>
    </row>
    <row r="17341" spans="4:7" x14ac:dyDescent="0.4">
      <c r="D17341" s="29"/>
      <c r="E17341" s="29"/>
      <c r="F17341" s="29"/>
      <c r="G17341" s="29"/>
    </row>
    <row r="17342" spans="4:7" x14ac:dyDescent="0.4">
      <c r="D17342" s="29"/>
      <c r="E17342" s="29"/>
      <c r="F17342" s="29"/>
      <c r="G17342" s="29"/>
    </row>
    <row r="17343" spans="4:7" x14ac:dyDescent="0.4">
      <c r="D17343" s="29"/>
      <c r="E17343" s="29"/>
      <c r="F17343" s="29"/>
      <c r="G17343" s="29"/>
    </row>
    <row r="17344" spans="4:7" x14ac:dyDescent="0.4">
      <c r="D17344" s="29"/>
      <c r="E17344" s="29"/>
      <c r="F17344" s="29"/>
      <c r="G17344" s="29"/>
    </row>
    <row r="17345" spans="4:7" x14ac:dyDescent="0.4">
      <c r="D17345" s="29"/>
      <c r="E17345" s="29"/>
      <c r="F17345" s="29"/>
      <c r="G17345" s="29"/>
    </row>
    <row r="17346" spans="4:7" x14ac:dyDescent="0.4">
      <c r="D17346" s="29"/>
      <c r="E17346" s="29"/>
      <c r="F17346" s="29"/>
      <c r="G17346" s="29"/>
    </row>
    <row r="17347" spans="4:7" x14ac:dyDescent="0.4">
      <c r="D17347" s="29"/>
      <c r="E17347" s="29"/>
      <c r="F17347" s="29"/>
      <c r="G17347" s="29"/>
    </row>
    <row r="17348" spans="4:7" x14ac:dyDescent="0.4">
      <c r="D17348" s="29"/>
      <c r="E17348" s="29"/>
      <c r="F17348" s="29"/>
      <c r="G17348" s="29"/>
    </row>
    <row r="17349" spans="4:7" x14ac:dyDescent="0.4">
      <c r="D17349" s="29"/>
      <c r="E17349" s="29"/>
      <c r="F17349" s="29"/>
      <c r="G17349" s="29"/>
    </row>
    <row r="17350" spans="4:7" x14ac:dyDescent="0.4">
      <c r="D17350" s="29"/>
      <c r="E17350" s="29"/>
      <c r="F17350" s="29"/>
      <c r="G17350" s="29"/>
    </row>
    <row r="17351" spans="4:7" x14ac:dyDescent="0.4">
      <c r="D17351" s="29"/>
      <c r="E17351" s="29"/>
      <c r="F17351" s="29"/>
      <c r="G17351" s="29"/>
    </row>
    <row r="17352" spans="4:7" x14ac:dyDescent="0.4">
      <c r="D17352" s="29"/>
      <c r="E17352" s="29"/>
      <c r="F17352" s="29"/>
      <c r="G17352" s="29"/>
    </row>
    <row r="17353" spans="4:7" x14ac:dyDescent="0.4">
      <c r="D17353" s="29"/>
      <c r="E17353" s="29"/>
      <c r="F17353" s="29"/>
      <c r="G17353" s="29"/>
    </row>
    <row r="17354" spans="4:7" x14ac:dyDescent="0.4">
      <c r="D17354" s="29"/>
      <c r="E17354" s="29"/>
      <c r="F17354" s="29"/>
      <c r="G17354" s="29"/>
    </row>
    <row r="17355" spans="4:7" x14ac:dyDescent="0.4">
      <c r="D17355" s="29"/>
      <c r="E17355" s="29"/>
      <c r="F17355" s="29"/>
      <c r="G17355" s="29"/>
    </row>
    <row r="17356" spans="4:7" x14ac:dyDescent="0.4">
      <c r="D17356" s="29"/>
      <c r="E17356" s="29"/>
      <c r="F17356" s="29"/>
      <c r="G17356" s="29"/>
    </row>
    <row r="17357" spans="4:7" x14ac:dyDescent="0.4">
      <c r="D17357" s="29"/>
      <c r="E17357" s="29"/>
      <c r="F17357" s="29"/>
      <c r="G17357" s="29"/>
    </row>
    <row r="17358" spans="4:7" x14ac:dyDescent="0.4">
      <c r="D17358" s="29"/>
      <c r="E17358" s="29"/>
      <c r="F17358" s="29"/>
      <c r="G17358" s="29"/>
    </row>
    <row r="17359" spans="4:7" x14ac:dyDescent="0.4">
      <c r="D17359" s="29"/>
      <c r="E17359" s="29"/>
      <c r="F17359" s="29"/>
      <c r="G17359" s="29"/>
    </row>
    <row r="17360" spans="4:7" x14ac:dyDescent="0.4">
      <c r="D17360" s="29"/>
      <c r="E17360" s="29"/>
      <c r="F17360" s="29"/>
      <c r="G17360" s="29"/>
    </row>
    <row r="17361" spans="4:7" x14ac:dyDescent="0.4">
      <c r="D17361" s="29"/>
      <c r="E17361" s="29"/>
      <c r="F17361" s="29"/>
      <c r="G17361" s="29"/>
    </row>
    <row r="17362" spans="4:7" x14ac:dyDescent="0.4">
      <c r="D17362" s="29"/>
      <c r="E17362" s="29"/>
      <c r="F17362" s="29"/>
      <c r="G17362" s="29"/>
    </row>
    <row r="17363" spans="4:7" x14ac:dyDescent="0.4">
      <c r="D17363" s="29"/>
      <c r="E17363" s="29"/>
      <c r="F17363" s="29"/>
      <c r="G17363" s="29"/>
    </row>
    <row r="17364" spans="4:7" x14ac:dyDescent="0.4">
      <c r="D17364" s="29"/>
      <c r="E17364" s="29"/>
      <c r="F17364" s="29"/>
      <c r="G17364" s="29"/>
    </row>
    <row r="17365" spans="4:7" x14ac:dyDescent="0.4">
      <c r="D17365" s="29"/>
      <c r="E17365" s="29"/>
      <c r="F17365" s="29"/>
      <c r="G17365" s="29"/>
    </row>
    <row r="17366" spans="4:7" x14ac:dyDescent="0.4">
      <c r="D17366" s="29"/>
      <c r="E17366" s="29"/>
      <c r="F17366" s="29"/>
      <c r="G17366" s="29"/>
    </row>
    <row r="17367" spans="4:7" x14ac:dyDescent="0.4">
      <c r="D17367" s="29"/>
      <c r="E17367" s="29"/>
      <c r="F17367" s="29"/>
      <c r="G17367" s="29"/>
    </row>
    <row r="17368" spans="4:7" x14ac:dyDescent="0.4">
      <c r="D17368" s="29"/>
      <c r="E17368" s="29"/>
      <c r="F17368" s="29"/>
      <c r="G17368" s="29"/>
    </row>
    <row r="17369" spans="4:7" x14ac:dyDescent="0.4">
      <c r="D17369" s="29"/>
      <c r="E17369" s="29"/>
      <c r="F17369" s="29"/>
      <c r="G17369" s="29"/>
    </row>
    <row r="17370" spans="4:7" x14ac:dyDescent="0.4">
      <c r="D17370" s="29"/>
      <c r="E17370" s="29"/>
      <c r="F17370" s="29"/>
      <c r="G17370" s="29"/>
    </row>
    <row r="17371" spans="4:7" x14ac:dyDescent="0.4">
      <c r="D17371" s="29"/>
      <c r="E17371" s="29"/>
      <c r="F17371" s="29"/>
      <c r="G17371" s="29"/>
    </row>
    <row r="17372" spans="4:7" x14ac:dyDescent="0.4">
      <c r="D17372" s="29"/>
      <c r="E17372" s="29"/>
      <c r="F17372" s="29"/>
      <c r="G17372" s="29"/>
    </row>
    <row r="17373" spans="4:7" x14ac:dyDescent="0.4">
      <c r="D17373" s="29"/>
      <c r="E17373" s="29"/>
      <c r="F17373" s="29"/>
      <c r="G17373" s="29"/>
    </row>
    <row r="17374" spans="4:7" x14ac:dyDescent="0.4">
      <c r="D17374" s="29"/>
      <c r="E17374" s="29"/>
      <c r="F17374" s="29"/>
      <c r="G17374" s="29"/>
    </row>
    <row r="17375" spans="4:7" x14ac:dyDescent="0.4">
      <c r="D17375" s="29"/>
      <c r="E17375" s="29"/>
      <c r="F17375" s="29"/>
      <c r="G17375" s="29"/>
    </row>
    <row r="17376" spans="4:7" x14ac:dyDescent="0.4">
      <c r="D17376" s="29"/>
      <c r="E17376" s="29"/>
      <c r="F17376" s="29"/>
      <c r="G17376" s="29"/>
    </row>
    <row r="17377" spans="4:7" x14ac:dyDescent="0.4">
      <c r="D17377" s="29"/>
      <c r="E17377" s="29"/>
      <c r="F17377" s="29"/>
      <c r="G17377" s="29"/>
    </row>
    <row r="17378" spans="4:7" x14ac:dyDescent="0.4">
      <c r="D17378" s="29"/>
      <c r="E17378" s="29"/>
      <c r="F17378" s="29"/>
      <c r="G17378" s="29"/>
    </row>
    <row r="17379" spans="4:7" x14ac:dyDescent="0.4">
      <c r="D17379" s="29"/>
      <c r="E17379" s="29"/>
      <c r="F17379" s="29"/>
      <c r="G17379" s="29"/>
    </row>
    <row r="17380" spans="4:7" x14ac:dyDescent="0.4">
      <c r="D17380" s="29"/>
      <c r="E17380" s="29"/>
      <c r="F17380" s="29"/>
      <c r="G17380" s="29"/>
    </row>
    <row r="17381" spans="4:7" x14ac:dyDescent="0.4">
      <c r="D17381" s="29"/>
      <c r="E17381" s="29"/>
      <c r="F17381" s="29"/>
      <c r="G17381" s="29"/>
    </row>
    <row r="17382" spans="4:7" x14ac:dyDescent="0.4">
      <c r="D17382" s="29"/>
      <c r="E17382" s="29"/>
      <c r="F17382" s="29"/>
      <c r="G17382" s="29"/>
    </row>
    <row r="17383" spans="4:7" x14ac:dyDescent="0.4">
      <c r="D17383" s="29"/>
      <c r="E17383" s="29"/>
      <c r="F17383" s="29"/>
      <c r="G17383" s="29"/>
    </row>
    <row r="17384" spans="4:7" x14ac:dyDescent="0.4">
      <c r="D17384" s="29"/>
      <c r="E17384" s="29"/>
      <c r="F17384" s="29"/>
      <c r="G17384" s="29"/>
    </row>
    <row r="17385" spans="4:7" x14ac:dyDescent="0.4">
      <c r="D17385" s="29"/>
      <c r="E17385" s="29"/>
      <c r="F17385" s="29"/>
      <c r="G17385" s="29"/>
    </row>
    <row r="17386" spans="4:7" x14ac:dyDescent="0.4">
      <c r="D17386" s="29"/>
      <c r="E17386" s="29"/>
      <c r="F17386" s="29"/>
      <c r="G17386" s="29"/>
    </row>
    <row r="17387" spans="4:7" x14ac:dyDescent="0.4">
      <c r="D17387" s="29"/>
      <c r="E17387" s="29"/>
      <c r="F17387" s="29"/>
      <c r="G17387" s="29"/>
    </row>
    <row r="17388" spans="4:7" x14ac:dyDescent="0.4">
      <c r="D17388" s="29"/>
      <c r="E17388" s="29"/>
      <c r="F17388" s="29"/>
      <c r="G17388" s="29"/>
    </row>
    <row r="17389" spans="4:7" x14ac:dyDescent="0.4">
      <c r="D17389" s="29"/>
      <c r="E17389" s="29"/>
      <c r="F17389" s="29"/>
      <c r="G17389" s="29"/>
    </row>
    <row r="17390" spans="4:7" x14ac:dyDescent="0.4">
      <c r="D17390" s="29"/>
      <c r="E17390" s="29"/>
      <c r="F17390" s="29"/>
      <c r="G17390" s="29"/>
    </row>
    <row r="17391" spans="4:7" x14ac:dyDescent="0.4">
      <c r="D17391" s="29"/>
      <c r="E17391" s="29"/>
      <c r="F17391" s="29"/>
      <c r="G17391" s="29"/>
    </row>
    <row r="17392" spans="4:7" x14ac:dyDescent="0.4">
      <c r="D17392" s="29"/>
      <c r="E17392" s="29"/>
      <c r="F17392" s="29"/>
      <c r="G17392" s="29"/>
    </row>
    <row r="17393" spans="4:7" x14ac:dyDescent="0.4">
      <c r="D17393" s="29"/>
      <c r="E17393" s="29"/>
      <c r="F17393" s="29"/>
      <c r="G17393" s="29"/>
    </row>
    <row r="17394" spans="4:7" x14ac:dyDescent="0.4">
      <c r="D17394" s="29"/>
      <c r="E17394" s="29"/>
      <c r="F17394" s="29"/>
      <c r="G17394" s="29"/>
    </row>
    <row r="17395" spans="4:7" x14ac:dyDescent="0.4">
      <c r="D17395" s="29"/>
      <c r="E17395" s="29"/>
      <c r="F17395" s="29"/>
      <c r="G17395" s="29"/>
    </row>
    <row r="17396" spans="4:7" x14ac:dyDescent="0.4">
      <c r="D17396" s="29"/>
      <c r="E17396" s="29"/>
      <c r="F17396" s="29"/>
      <c r="G17396" s="29"/>
    </row>
    <row r="17397" spans="4:7" x14ac:dyDescent="0.4">
      <c r="D17397" s="29"/>
      <c r="E17397" s="29"/>
      <c r="F17397" s="29"/>
      <c r="G17397" s="29"/>
    </row>
    <row r="17398" spans="4:7" x14ac:dyDescent="0.4">
      <c r="D17398" s="29"/>
      <c r="E17398" s="29"/>
      <c r="F17398" s="29"/>
      <c r="G17398" s="29"/>
    </row>
    <row r="17399" spans="4:7" x14ac:dyDescent="0.4">
      <c r="D17399" s="29"/>
      <c r="E17399" s="29"/>
      <c r="F17399" s="29"/>
      <c r="G17399" s="29"/>
    </row>
    <row r="17400" spans="4:7" x14ac:dyDescent="0.4">
      <c r="D17400" s="29"/>
      <c r="E17400" s="29"/>
      <c r="F17400" s="29"/>
      <c r="G17400" s="29"/>
    </row>
    <row r="17401" spans="4:7" x14ac:dyDescent="0.4">
      <c r="D17401" s="29"/>
      <c r="E17401" s="29"/>
      <c r="F17401" s="29"/>
      <c r="G17401" s="29"/>
    </row>
    <row r="17402" spans="4:7" x14ac:dyDescent="0.4">
      <c r="D17402" s="29"/>
      <c r="E17402" s="29"/>
      <c r="F17402" s="29"/>
      <c r="G17402" s="29"/>
    </row>
    <row r="17403" spans="4:7" x14ac:dyDescent="0.4">
      <c r="D17403" s="29"/>
      <c r="E17403" s="29"/>
      <c r="F17403" s="29"/>
      <c r="G17403" s="29"/>
    </row>
    <row r="17404" spans="4:7" x14ac:dyDescent="0.4">
      <c r="D17404" s="29"/>
      <c r="E17404" s="29"/>
      <c r="F17404" s="29"/>
      <c r="G17404" s="29"/>
    </row>
    <row r="17405" spans="4:7" x14ac:dyDescent="0.4">
      <c r="D17405" s="29"/>
      <c r="E17405" s="29"/>
      <c r="F17405" s="29"/>
      <c r="G17405" s="29"/>
    </row>
    <row r="17406" spans="4:7" x14ac:dyDescent="0.4">
      <c r="D17406" s="29"/>
      <c r="E17406" s="29"/>
      <c r="F17406" s="29"/>
      <c r="G17406" s="29"/>
    </row>
    <row r="17407" spans="4:7" x14ac:dyDescent="0.4">
      <c r="D17407" s="29"/>
      <c r="E17407" s="29"/>
      <c r="F17407" s="29"/>
      <c r="G17407" s="29"/>
    </row>
    <row r="17408" spans="4:7" x14ac:dyDescent="0.4">
      <c r="D17408" s="29"/>
      <c r="E17408" s="29"/>
      <c r="F17408" s="29"/>
      <c r="G17408" s="29"/>
    </row>
    <row r="17409" spans="4:7" x14ac:dyDescent="0.4">
      <c r="D17409" s="29"/>
      <c r="E17409" s="29"/>
      <c r="F17409" s="29"/>
      <c r="G17409" s="29"/>
    </row>
    <row r="17410" spans="4:7" x14ac:dyDescent="0.4">
      <c r="D17410" s="29"/>
      <c r="E17410" s="29"/>
      <c r="F17410" s="29"/>
      <c r="G17410" s="29"/>
    </row>
    <row r="17411" spans="4:7" x14ac:dyDescent="0.4">
      <c r="D17411" s="29"/>
      <c r="E17411" s="29"/>
      <c r="F17411" s="29"/>
      <c r="G17411" s="29"/>
    </row>
    <row r="17412" spans="4:7" x14ac:dyDescent="0.4">
      <c r="D17412" s="29"/>
      <c r="E17412" s="29"/>
      <c r="F17412" s="29"/>
      <c r="G17412" s="29"/>
    </row>
    <row r="17413" spans="4:7" x14ac:dyDescent="0.4">
      <c r="D17413" s="29"/>
      <c r="E17413" s="29"/>
      <c r="F17413" s="29"/>
      <c r="G17413" s="29"/>
    </row>
    <row r="17414" spans="4:7" x14ac:dyDescent="0.4">
      <c r="D17414" s="29"/>
      <c r="E17414" s="29"/>
      <c r="F17414" s="29"/>
      <c r="G17414" s="29"/>
    </row>
    <row r="17415" spans="4:7" x14ac:dyDescent="0.4">
      <c r="D17415" s="29"/>
      <c r="E17415" s="29"/>
      <c r="F17415" s="29"/>
      <c r="G17415" s="29"/>
    </row>
    <row r="17416" spans="4:7" x14ac:dyDescent="0.4">
      <c r="D17416" s="29"/>
      <c r="E17416" s="29"/>
      <c r="F17416" s="29"/>
      <c r="G17416" s="29"/>
    </row>
    <row r="17417" spans="4:7" x14ac:dyDescent="0.4">
      <c r="D17417" s="29"/>
      <c r="E17417" s="29"/>
      <c r="F17417" s="29"/>
      <c r="G17417" s="29"/>
    </row>
    <row r="17418" spans="4:7" x14ac:dyDescent="0.4">
      <c r="D17418" s="29"/>
      <c r="E17418" s="29"/>
      <c r="F17418" s="29"/>
      <c r="G17418" s="29"/>
    </row>
    <row r="17419" spans="4:7" x14ac:dyDescent="0.4">
      <c r="D17419" s="29"/>
      <c r="E17419" s="29"/>
      <c r="F17419" s="29"/>
      <c r="G17419" s="29"/>
    </row>
    <row r="17420" spans="4:7" x14ac:dyDescent="0.4">
      <c r="D17420" s="29"/>
      <c r="E17420" s="29"/>
      <c r="F17420" s="29"/>
      <c r="G17420" s="29"/>
    </row>
    <row r="17421" spans="4:7" x14ac:dyDescent="0.4">
      <c r="D17421" s="29"/>
      <c r="E17421" s="29"/>
      <c r="F17421" s="29"/>
      <c r="G17421" s="29"/>
    </row>
    <row r="17422" spans="4:7" x14ac:dyDescent="0.4">
      <c r="D17422" s="29"/>
      <c r="E17422" s="29"/>
      <c r="F17422" s="29"/>
      <c r="G17422" s="29"/>
    </row>
    <row r="17423" spans="4:7" x14ac:dyDescent="0.4">
      <c r="D17423" s="29"/>
      <c r="E17423" s="29"/>
      <c r="F17423" s="29"/>
      <c r="G17423" s="29"/>
    </row>
    <row r="17424" spans="4:7" x14ac:dyDescent="0.4">
      <c r="D17424" s="29"/>
      <c r="E17424" s="29"/>
      <c r="F17424" s="29"/>
      <c r="G17424" s="29"/>
    </row>
    <row r="17425" spans="4:7" x14ac:dyDescent="0.4">
      <c r="D17425" s="29"/>
      <c r="E17425" s="29"/>
      <c r="F17425" s="29"/>
      <c r="G17425" s="29"/>
    </row>
    <row r="17426" spans="4:7" x14ac:dyDescent="0.4">
      <c r="D17426" s="29"/>
      <c r="E17426" s="29"/>
      <c r="F17426" s="29"/>
      <c r="G17426" s="29"/>
    </row>
    <row r="17427" spans="4:7" x14ac:dyDescent="0.4">
      <c r="D17427" s="29"/>
      <c r="E17427" s="29"/>
      <c r="F17427" s="29"/>
      <c r="G17427" s="29"/>
    </row>
    <row r="17428" spans="4:7" x14ac:dyDescent="0.4">
      <c r="D17428" s="29"/>
      <c r="E17428" s="29"/>
      <c r="F17428" s="29"/>
      <c r="G17428" s="29"/>
    </row>
    <row r="17429" spans="4:7" x14ac:dyDescent="0.4">
      <c r="D17429" s="29"/>
      <c r="E17429" s="29"/>
      <c r="F17429" s="29"/>
      <c r="G17429" s="29"/>
    </row>
    <row r="17430" spans="4:7" x14ac:dyDescent="0.4">
      <c r="D17430" s="29"/>
      <c r="E17430" s="29"/>
      <c r="F17430" s="29"/>
      <c r="G17430" s="29"/>
    </row>
    <row r="17431" spans="4:7" x14ac:dyDescent="0.4">
      <c r="D17431" s="29"/>
      <c r="E17431" s="29"/>
      <c r="F17431" s="29"/>
      <c r="G17431" s="29"/>
    </row>
    <row r="17432" spans="4:7" x14ac:dyDescent="0.4">
      <c r="D17432" s="29"/>
      <c r="E17432" s="29"/>
      <c r="F17432" s="29"/>
      <c r="G17432" s="29"/>
    </row>
    <row r="17433" spans="4:7" x14ac:dyDescent="0.4">
      <c r="D17433" s="29"/>
      <c r="E17433" s="29"/>
      <c r="F17433" s="29"/>
      <c r="G17433" s="29"/>
    </row>
    <row r="17434" spans="4:7" x14ac:dyDescent="0.4">
      <c r="D17434" s="29"/>
      <c r="E17434" s="29"/>
      <c r="F17434" s="29"/>
      <c r="G17434" s="29"/>
    </row>
    <row r="17435" spans="4:7" x14ac:dyDescent="0.4">
      <c r="D17435" s="29"/>
      <c r="E17435" s="29"/>
      <c r="F17435" s="29"/>
      <c r="G17435" s="29"/>
    </row>
    <row r="17436" spans="4:7" x14ac:dyDescent="0.4">
      <c r="D17436" s="29"/>
      <c r="E17436" s="29"/>
      <c r="F17436" s="29"/>
      <c r="G17436" s="29"/>
    </row>
    <row r="17437" spans="4:7" x14ac:dyDescent="0.4">
      <c r="D17437" s="29"/>
      <c r="E17437" s="29"/>
      <c r="F17437" s="29"/>
      <c r="G17437" s="29"/>
    </row>
    <row r="17438" spans="4:7" x14ac:dyDescent="0.4">
      <c r="D17438" s="29"/>
      <c r="E17438" s="29"/>
      <c r="F17438" s="29"/>
      <c r="G17438" s="29"/>
    </row>
    <row r="17439" spans="4:7" x14ac:dyDescent="0.4">
      <c r="D17439" s="29"/>
      <c r="E17439" s="29"/>
      <c r="F17439" s="29"/>
      <c r="G17439" s="29"/>
    </row>
    <row r="17440" spans="4:7" x14ac:dyDescent="0.4">
      <c r="D17440" s="29"/>
      <c r="E17440" s="29"/>
      <c r="F17440" s="29"/>
      <c r="G17440" s="29"/>
    </row>
    <row r="17441" spans="4:7" x14ac:dyDescent="0.4">
      <c r="D17441" s="29"/>
      <c r="E17441" s="29"/>
      <c r="F17441" s="29"/>
      <c r="G17441" s="29"/>
    </row>
    <row r="17442" spans="4:7" x14ac:dyDescent="0.4">
      <c r="D17442" s="29"/>
      <c r="E17442" s="29"/>
      <c r="F17442" s="29"/>
      <c r="G17442" s="29"/>
    </row>
    <row r="17443" spans="4:7" x14ac:dyDescent="0.4">
      <c r="D17443" s="29"/>
      <c r="E17443" s="29"/>
      <c r="F17443" s="29"/>
      <c r="G17443" s="29"/>
    </row>
    <row r="17444" spans="4:7" x14ac:dyDescent="0.4">
      <c r="D17444" s="29"/>
      <c r="E17444" s="29"/>
      <c r="F17444" s="29"/>
      <c r="G17444" s="29"/>
    </row>
    <row r="17445" spans="4:7" x14ac:dyDescent="0.4">
      <c r="D17445" s="29"/>
      <c r="E17445" s="29"/>
      <c r="F17445" s="29"/>
      <c r="G17445" s="29"/>
    </row>
    <row r="17446" spans="4:7" x14ac:dyDescent="0.4">
      <c r="D17446" s="29"/>
      <c r="E17446" s="29"/>
      <c r="F17446" s="29"/>
      <c r="G17446" s="29"/>
    </row>
    <row r="17447" spans="4:7" x14ac:dyDescent="0.4">
      <c r="D17447" s="29"/>
      <c r="E17447" s="29"/>
      <c r="F17447" s="29"/>
      <c r="G17447" s="29"/>
    </row>
    <row r="17448" spans="4:7" x14ac:dyDescent="0.4">
      <c r="D17448" s="29"/>
      <c r="E17448" s="29"/>
      <c r="F17448" s="29"/>
      <c r="G17448" s="29"/>
    </row>
    <row r="17449" spans="4:7" x14ac:dyDescent="0.4">
      <c r="D17449" s="29"/>
      <c r="E17449" s="29"/>
      <c r="F17449" s="29"/>
      <c r="G17449" s="29"/>
    </row>
    <row r="17450" spans="4:7" x14ac:dyDescent="0.4">
      <c r="D17450" s="29"/>
      <c r="E17450" s="29"/>
      <c r="F17450" s="29"/>
      <c r="G17450" s="29"/>
    </row>
    <row r="17451" spans="4:7" x14ac:dyDescent="0.4">
      <c r="D17451" s="29"/>
      <c r="E17451" s="29"/>
      <c r="F17451" s="29"/>
      <c r="G17451" s="29"/>
    </row>
    <row r="17452" spans="4:7" x14ac:dyDescent="0.4">
      <c r="D17452" s="29"/>
      <c r="E17452" s="29"/>
      <c r="F17452" s="29"/>
      <c r="G17452" s="29"/>
    </row>
    <row r="17453" spans="4:7" x14ac:dyDescent="0.4">
      <c r="D17453" s="29"/>
      <c r="E17453" s="29"/>
      <c r="F17453" s="29"/>
      <c r="G17453" s="29"/>
    </row>
    <row r="17454" spans="4:7" x14ac:dyDescent="0.4">
      <c r="D17454" s="29"/>
      <c r="E17454" s="29"/>
      <c r="F17454" s="29"/>
      <c r="G17454" s="29"/>
    </row>
    <row r="17455" spans="4:7" x14ac:dyDescent="0.4">
      <c r="D17455" s="29"/>
      <c r="E17455" s="29"/>
      <c r="F17455" s="29"/>
      <c r="G17455" s="29"/>
    </row>
    <row r="17456" spans="4:7" x14ac:dyDescent="0.4">
      <c r="D17456" s="29"/>
      <c r="E17456" s="29"/>
      <c r="F17456" s="29"/>
      <c r="G17456" s="29"/>
    </row>
    <row r="17457" spans="4:7" x14ac:dyDescent="0.4">
      <c r="D17457" s="29"/>
      <c r="E17457" s="29"/>
      <c r="F17457" s="29"/>
      <c r="G17457" s="29"/>
    </row>
    <row r="17458" spans="4:7" x14ac:dyDescent="0.4">
      <c r="D17458" s="29"/>
      <c r="E17458" s="29"/>
      <c r="F17458" s="29"/>
      <c r="G17458" s="29"/>
    </row>
    <row r="17459" spans="4:7" x14ac:dyDescent="0.4">
      <c r="D17459" s="29"/>
      <c r="E17459" s="29"/>
      <c r="F17459" s="29"/>
      <c r="G17459" s="29"/>
    </row>
    <row r="17460" spans="4:7" x14ac:dyDescent="0.4">
      <c r="D17460" s="29"/>
      <c r="E17460" s="29"/>
      <c r="F17460" s="29"/>
      <c r="G17460" s="29"/>
    </row>
    <row r="17461" spans="4:7" x14ac:dyDescent="0.4">
      <c r="D17461" s="29"/>
      <c r="E17461" s="29"/>
      <c r="F17461" s="29"/>
      <c r="G17461" s="29"/>
    </row>
    <row r="17462" spans="4:7" x14ac:dyDescent="0.4">
      <c r="D17462" s="29"/>
      <c r="E17462" s="29"/>
      <c r="F17462" s="29"/>
      <c r="G17462" s="29"/>
    </row>
    <row r="17463" spans="4:7" x14ac:dyDescent="0.4">
      <c r="D17463" s="29"/>
      <c r="E17463" s="29"/>
      <c r="F17463" s="29"/>
      <c r="G17463" s="29"/>
    </row>
    <row r="17464" spans="4:7" x14ac:dyDescent="0.4">
      <c r="D17464" s="29"/>
      <c r="E17464" s="29"/>
      <c r="F17464" s="29"/>
      <c r="G17464" s="29"/>
    </row>
    <row r="17465" spans="4:7" x14ac:dyDescent="0.4">
      <c r="D17465" s="29"/>
      <c r="E17465" s="29"/>
      <c r="F17465" s="29"/>
      <c r="G17465" s="29"/>
    </row>
    <row r="17466" spans="4:7" x14ac:dyDescent="0.4">
      <c r="D17466" s="29"/>
      <c r="E17466" s="29"/>
      <c r="F17466" s="29"/>
      <c r="G17466" s="29"/>
    </row>
    <row r="17467" spans="4:7" x14ac:dyDescent="0.4">
      <c r="D17467" s="29"/>
      <c r="E17467" s="29"/>
      <c r="F17467" s="29"/>
      <c r="G17467" s="29"/>
    </row>
    <row r="17468" spans="4:7" x14ac:dyDescent="0.4">
      <c r="D17468" s="29"/>
      <c r="E17468" s="29"/>
      <c r="F17468" s="29"/>
      <c r="G17468" s="29"/>
    </row>
    <row r="17469" spans="4:7" x14ac:dyDescent="0.4">
      <c r="D17469" s="29"/>
      <c r="E17469" s="29"/>
      <c r="F17469" s="29"/>
      <c r="G17469" s="29"/>
    </row>
    <row r="17470" spans="4:7" x14ac:dyDescent="0.4">
      <c r="D17470" s="29"/>
      <c r="E17470" s="29"/>
      <c r="F17470" s="29"/>
      <c r="G17470" s="29"/>
    </row>
    <row r="17471" spans="4:7" x14ac:dyDescent="0.4">
      <c r="D17471" s="29"/>
      <c r="E17471" s="29"/>
      <c r="F17471" s="29"/>
      <c r="G17471" s="29"/>
    </row>
    <row r="17472" spans="4:7" x14ac:dyDescent="0.4">
      <c r="D17472" s="29"/>
      <c r="E17472" s="29"/>
      <c r="F17472" s="29"/>
      <c r="G17472" s="29"/>
    </row>
    <row r="17473" spans="4:7" x14ac:dyDescent="0.4">
      <c r="D17473" s="29"/>
      <c r="E17473" s="29"/>
      <c r="F17473" s="29"/>
      <c r="G17473" s="29"/>
    </row>
    <row r="17474" spans="4:7" x14ac:dyDescent="0.4">
      <c r="D17474" s="29"/>
      <c r="E17474" s="29"/>
      <c r="F17474" s="29"/>
      <c r="G17474" s="29"/>
    </row>
    <row r="17475" spans="4:7" x14ac:dyDescent="0.4">
      <c r="D17475" s="29"/>
      <c r="E17475" s="29"/>
      <c r="F17475" s="29"/>
      <c r="G17475" s="29"/>
    </row>
    <row r="17476" spans="4:7" x14ac:dyDescent="0.4">
      <c r="D17476" s="29"/>
      <c r="E17476" s="29"/>
      <c r="F17476" s="29"/>
      <c r="G17476" s="29"/>
    </row>
    <row r="17477" spans="4:7" x14ac:dyDescent="0.4">
      <c r="D17477" s="29"/>
      <c r="E17477" s="29"/>
      <c r="F17477" s="29"/>
      <c r="G17477" s="29"/>
    </row>
    <row r="17478" spans="4:7" x14ac:dyDescent="0.4">
      <c r="D17478" s="29"/>
      <c r="E17478" s="29"/>
      <c r="F17478" s="29"/>
      <c r="G17478" s="29"/>
    </row>
    <row r="17479" spans="4:7" x14ac:dyDescent="0.4">
      <c r="D17479" s="29"/>
      <c r="E17479" s="29"/>
      <c r="F17479" s="29"/>
      <c r="G17479" s="29"/>
    </row>
    <row r="17480" spans="4:7" x14ac:dyDescent="0.4">
      <c r="D17480" s="29"/>
      <c r="E17480" s="29"/>
      <c r="F17480" s="29"/>
      <c r="G17480" s="29"/>
    </row>
    <row r="17481" spans="4:7" x14ac:dyDescent="0.4">
      <c r="D17481" s="29"/>
      <c r="E17481" s="29"/>
      <c r="F17481" s="29"/>
      <c r="G17481" s="29"/>
    </row>
    <row r="17482" spans="4:7" x14ac:dyDescent="0.4">
      <c r="D17482" s="29"/>
      <c r="E17482" s="29"/>
      <c r="F17482" s="29"/>
      <c r="G17482" s="29"/>
    </row>
    <row r="17483" spans="4:7" x14ac:dyDescent="0.4">
      <c r="D17483" s="29"/>
      <c r="E17483" s="29"/>
      <c r="F17483" s="29"/>
      <c r="G17483" s="29"/>
    </row>
    <row r="17484" spans="4:7" x14ac:dyDescent="0.4">
      <c r="D17484" s="29"/>
      <c r="E17484" s="29"/>
      <c r="F17484" s="29"/>
      <c r="G17484" s="29"/>
    </row>
    <row r="17485" spans="4:7" x14ac:dyDescent="0.4">
      <c r="D17485" s="29"/>
      <c r="E17485" s="29"/>
      <c r="F17485" s="29"/>
      <c r="G17485" s="29"/>
    </row>
    <row r="17486" spans="4:7" x14ac:dyDescent="0.4">
      <c r="D17486" s="29"/>
      <c r="E17486" s="29"/>
      <c r="F17486" s="29"/>
      <c r="G17486" s="29"/>
    </row>
    <row r="17487" spans="4:7" x14ac:dyDescent="0.4">
      <c r="D17487" s="29"/>
      <c r="E17487" s="29"/>
      <c r="F17487" s="29"/>
      <c r="G17487" s="29"/>
    </row>
    <row r="17488" spans="4:7" x14ac:dyDescent="0.4">
      <c r="D17488" s="29"/>
      <c r="E17488" s="29"/>
      <c r="F17488" s="29"/>
      <c r="G17488" s="29"/>
    </row>
    <row r="17489" spans="4:7" x14ac:dyDescent="0.4">
      <c r="D17489" s="29"/>
      <c r="E17489" s="29"/>
      <c r="F17489" s="29"/>
      <c r="G17489" s="29"/>
    </row>
    <row r="17490" spans="4:7" x14ac:dyDescent="0.4">
      <c r="D17490" s="29"/>
      <c r="E17490" s="29"/>
      <c r="F17490" s="29"/>
      <c r="G17490" s="29"/>
    </row>
    <row r="17491" spans="4:7" x14ac:dyDescent="0.4">
      <c r="D17491" s="29"/>
      <c r="E17491" s="29"/>
      <c r="F17491" s="29"/>
      <c r="G17491" s="29"/>
    </row>
    <row r="17492" spans="4:7" x14ac:dyDescent="0.4">
      <c r="D17492" s="29"/>
      <c r="E17492" s="29"/>
      <c r="F17492" s="29"/>
      <c r="G17492" s="29"/>
    </row>
    <row r="17493" spans="4:7" x14ac:dyDescent="0.4">
      <c r="D17493" s="29"/>
      <c r="E17493" s="29"/>
      <c r="F17493" s="29"/>
      <c r="G17493" s="29"/>
    </row>
    <row r="17494" spans="4:7" x14ac:dyDescent="0.4">
      <c r="D17494" s="29"/>
      <c r="E17494" s="29"/>
      <c r="F17494" s="29"/>
      <c r="G17494" s="29"/>
    </row>
    <row r="17495" spans="4:7" x14ac:dyDescent="0.4">
      <c r="D17495" s="29"/>
      <c r="E17495" s="29"/>
      <c r="F17495" s="29"/>
      <c r="G17495" s="29"/>
    </row>
    <row r="17496" spans="4:7" x14ac:dyDescent="0.4">
      <c r="D17496" s="29"/>
      <c r="E17496" s="29"/>
      <c r="F17496" s="29"/>
      <c r="G17496" s="29"/>
    </row>
    <row r="17497" spans="4:7" x14ac:dyDescent="0.4">
      <c r="D17497" s="29"/>
      <c r="E17497" s="29"/>
      <c r="F17497" s="29"/>
      <c r="G17497" s="29"/>
    </row>
    <row r="17498" spans="4:7" x14ac:dyDescent="0.4">
      <c r="D17498" s="29"/>
      <c r="E17498" s="29"/>
      <c r="F17498" s="29"/>
      <c r="G17498" s="29"/>
    </row>
    <row r="17499" spans="4:7" x14ac:dyDescent="0.4">
      <c r="D17499" s="29"/>
      <c r="E17499" s="29"/>
      <c r="F17499" s="29"/>
      <c r="G17499" s="29"/>
    </row>
    <row r="17500" spans="4:7" x14ac:dyDescent="0.4">
      <c r="D17500" s="29"/>
      <c r="E17500" s="29"/>
      <c r="F17500" s="29"/>
      <c r="G17500" s="29"/>
    </row>
    <row r="17501" spans="4:7" x14ac:dyDescent="0.4">
      <c r="D17501" s="29"/>
      <c r="E17501" s="29"/>
      <c r="F17501" s="29"/>
      <c r="G17501" s="29"/>
    </row>
    <row r="17502" spans="4:7" x14ac:dyDescent="0.4">
      <c r="D17502" s="29"/>
      <c r="E17502" s="29"/>
      <c r="F17502" s="29"/>
      <c r="G17502" s="29"/>
    </row>
    <row r="17503" spans="4:7" x14ac:dyDescent="0.4">
      <c r="D17503" s="29"/>
      <c r="E17503" s="29"/>
      <c r="F17503" s="29"/>
      <c r="G17503" s="29"/>
    </row>
    <row r="17504" spans="4:7" x14ac:dyDescent="0.4">
      <c r="D17504" s="29"/>
      <c r="E17504" s="29"/>
      <c r="F17504" s="29"/>
      <c r="G17504" s="29"/>
    </row>
    <row r="17505" spans="4:7" x14ac:dyDescent="0.4">
      <c r="D17505" s="29"/>
      <c r="E17505" s="29"/>
      <c r="F17505" s="29"/>
      <c r="G17505" s="29"/>
    </row>
    <row r="17506" spans="4:7" x14ac:dyDescent="0.4">
      <c r="D17506" s="29"/>
      <c r="E17506" s="29"/>
      <c r="F17506" s="29"/>
      <c r="G17506" s="29"/>
    </row>
    <row r="17507" spans="4:7" x14ac:dyDescent="0.4">
      <c r="D17507" s="29"/>
      <c r="E17507" s="29"/>
      <c r="F17507" s="29"/>
      <c r="G17507" s="29"/>
    </row>
    <row r="17508" spans="4:7" x14ac:dyDescent="0.4">
      <c r="D17508" s="29"/>
      <c r="E17508" s="29"/>
      <c r="F17508" s="29"/>
      <c r="G17508" s="29"/>
    </row>
    <row r="17509" spans="4:7" x14ac:dyDescent="0.4">
      <c r="D17509" s="29"/>
      <c r="E17509" s="29"/>
      <c r="F17509" s="29"/>
      <c r="G17509" s="29"/>
    </row>
    <row r="17510" spans="4:7" x14ac:dyDescent="0.4">
      <c r="D17510" s="29"/>
      <c r="E17510" s="29"/>
      <c r="F17510" s="29"/>
      <c r="G17510" s="29"/>
    </row>
    <row r="17511" spans="4:7" x14ac:dyDescent="0.4">
      <c r="D17511" s="29"/>
      <c r="E17511" s="29"/>
      <c r="F17511" s="29"/>
      <c r="G17511" s="29"/>
    </row>
    <row r="17512" spans="4:7" x14ac:dyDescent="0.4">
      <c r="D17512" s="29"/>
      <c r="E17512" s="29"/>
      <c r="F17512" s="29"/>
      <c r="G17512" s="29"/>
    </row>
    <row r="17513" spans="4:7" x14ac:dyDescent="0.4">
      <c r="D17513" s="29"/>
      <c r="E17513" s="29"/>
      <c r="F17513" s="29"/>
      <c r="G17513" s="29"/>
    </row>
    <row r="17514" spans="4:7" x14ac:dyDescent="0.4">
      <c r="D17514" s="29"/>
      <c r="E17514" s="29"/>
      <c r="F17514" s="29"/>
      <c r="G17514" s="29"/>
    </row>
    <row r="17515" spans="4:7" x14ac:dyDescent="0.4">
      <c r="D17515" s="29"/>
      <c r="E17515" s="29"/>
      <c r="F17515" s="29"/>
      <c r="G17515" s="29"/>
    </row>
    <row r="17516" spans="4:7" x14ac:dyDescent="0.4">
      <c r="D17516" s="29"/>
      <c r="E17516" s="29"/>
      <c r="F17516" s="29"/>
      <c r="G17516" s="29"/>
    </row>
    <row r="17517" spans="4:7" x14ac:dyDescent="0.4">
      <c r="D17517" s="29"/>
      <c r="E17517" s="29"/>
      <c r="F17517" s="29"/>
      <c r="G17517" s="29"/>
    </row>
    <row r="17518" spans="4:7" x14ac:dyDescent="0.4">
      <c r="D17518" s="29"/>
      <c r="E17518" s="29"/>
      <c r="F17518" s="29"/>
      <c r="G17518" s="29"/>
    </row>
    <row r="17519" spans="4:7" x14ac:dyDescent="0.4">
      <c r="D17519" s="29"/>
      <c r="E17519" s="29"/>
      <c r="F17519" s="29"/>
      <c r="G17519" s="29"/>
    </row>
    <row r="17520" spans="4:7" x14ac:dyDescent="0.4">
      <c r="D17520" s="29"/>
      <c r="E17520" s="29"/>
      <c r="F17520" s="29"/>
      <c r="G17520" s="29"/>
    </row>
    <row r="17521" spans="4:7" x14ac:dyDescent="0.4">
      <c r="D17521" s="29"/>
      <c r="E17521" s="29"/>
      <c r="F17521" s="29"/>
      <c r="G17521" s="29"/>
    </row>
    <row r="17522" spans="4:7" x14ac:dyDescent="0.4">
      <c r="D17522" s="29"/>
      <c r="E17522" s="29"/>
      <c r="F17522" s="29"/>
      <c r="G17522" s="29"/>
    </row>
    <row r="17523" spans="4:7" x14ac:dyDescent="0.4">
      <c r="D17523" s="29"/>
      <c r="E17523" s="29"/>
      <c r="F17523" s="29"/>
      <c r="G17523" s="29"/>
    </row>
    <row r="17524" spans="4:7" x14ac:dyDescent="0.4">
      <c r="D17524" s="29"/>
      <c r="E17524" s="29"/>
      <c r="F17524" s="29"/>
      <c r="G17524" s="29"/>
    </row>
    <row r="17525" spans="4:7" x14ac:dyDescent="0.4">
      <c r="D17525" s="29"/>
      <c r="E17525" s="29"/>
      <c r="F17525" s="29"/>
      <c r="G17525" s="29"/>
    </row>
    <row r="17526" spans="4:7" x14ac:dyDescent="0.4">
      <c r="D17526" s="29"/>
      <c r="E17526" s="29"/>
      <c r="F17526" s="29"/>
      <c r="G17526" s="29"/>
    </row>
    <row r="17527" spans="4:7" x14ac:dyDescent="0.4">
      <c r="D17527" s="29"/>
      <c r="E17527" s="29"/>
      <c r="F17527" s="29"/>
      <c r="G17527" s="29"/>
    </row>
    <row r="17528" spans="4:7" x14ac:dyDescent="0.4">
      <c r="D17528" s="29"/>
      <c r="E17528" s="29"/>
      <c r="F17528" s="29"/>
      <c r="G17528" s="29"/>
    </row>
    <row r="17529" spans="4:7" x14ac:dyDescent="0.4">
      <c r="D17529" s="29"/>
      <c r="E17529" s="29"/>
      <c r="F17529" s="29"/>
      <c r="G17529" s="29"/>
    </row>
    <row r="17530" spans="4:7" x14ac:dyDescent="0.4">
      <c r="D17530" s="29"/>
      <c r="E17530" s="29"/>
      <c r="F17530" s="29"/>
      <c r="G17530" s="29"/>
    </row>
    <row r="17531" spans="4:7" x14ac:dyDescent="0.4">
      <c r="D17531" s="29"/>
      <c r="E17531" s="29"/>
      <c r="F17531" s="29"/>
      <c r="G17531" s="29"/>
    </row>
    <row r="17532" spans="4:7" x14ac:dyDescent="0.4">
      <c r="D17532" s="29"/>
      <c r="E17532" s="29"/>
      <c r="F17532" s="29"/>
      <c r="G17532" s="29"/>
    </row>
    <row r="17533" spans="4:7" x14ac:dyDescent="0.4">
      <c r="D17533" s="29"/>
      <c r="E17533" s="29"/>
      <c r="F17533" s="29"/>
      <c r="G17533" s="29"/>
    </row>
    <row r="17534" spans="4:7" x14ac:dyDescent="0.4">
      <c r="D17534" s="29"/>
      <c r="E17534" s="29"/>
      <c r="F17534" s="29"/>
      <c r="G17534" s="29"/>
    </row>
    <row r="17535" spans="4:7" x14ac:dyDescent="0.4">
      <c r="D17535" s="29"/>
      <c r="E17535" s="29"/>
      <c r="F17535" s="29"/>
      <c r="G17535" s="29"/>
    </row>
    <row r="17536" spans="4:7" x14ac:dyDescent="0.4">
      <c r="D17536" s="29"/>
      <c r="E17536" s="29"/>
      <c r="F17536" s="29"/>
      <c r="G17536" s="29"/>
    </row>
    <row r="17537" spans="4:7" x14ac:dyDescent="0.4">
      <c r="D17537" s="29"/>
      <c r="E17537" s="29"/>
      <c r="F17537" s="29"/>
      <c r="G17537" s="29"/>
    </row>
    <row r="17538" spans="4:7" x14ac:dyDescent="0.4">
      <c r="D17538" s="29"/>
      <c r="E17538" s="29"/>
      <c r="F17538" s="29"/>
      <c r="G17538" s="29"/>
    </row>
    <row r="17539" spans="4:7" x14ac:dyDescent="0.4">
      <c r="D17539" s="29"/>
      <c r="E17539" s="29"/>
      <c r="F17539" s="29"/>
      <c r="G17539" s="29"/>
    </row>
    <row r="17540" spans="4:7" x14ac:dyDescent="0.4">
      <c r="D17540" s="29"/>
      <c r="E17540" s="29"/>
      <c r="F17540" s="29"/>
      <c r="G17540" s="29"/>
    </row>
    <row r="17541" spans="4:7" x14ac:dyDescent="0.4">
      <c r="D17541" s="29"/>
      <c r="E17541" s="29"/>
      <c r="F17541" s="29"/>
      <c r="G17541" s="29"/>
    </row>
    <row r="17542" spans="4:7" x14ac:dyDescent="0.4">
      <c r="D17542" s="29"/>
      <c r="E17542" s="29"/>
      <c r="F17542" s="29"/>
      <c r="G17542" s="29"/>
    </row>
    <row r="17543" spans="4:7" x14ac:dyDescent="0.4">
      <c r="D17543" s="29"/>
      <c r="E17543" s="29"/>
      <c r="F17543" s="29"/>
      <c r="G17543" s="29"/>
    </row>
    <row r="17544" spans="4:7" x14ac:dyDescent="0.4">
      <c r="D17544" s="29"/>
      <c r="E17544" s="29"/>
      <c r="F17544" s="29"/>
      <c r="G17544" s="29"/>
    </row>
    <row r="17545" spans="4:7" x14ac:dyDescent="0.4">
      <c r="D17545" s="29"/>
      <c r="E17545" s="29"/>
      <c r="F17545" s="29"/>
      <c r="G17545" s="29"/>
    </row>
    <row r="17546" spans="4:7" x14ac:dyDescent="0.4">
      <c r="D17546" s="29"/>
      <c r="E17546" s="29"/>
      <c r="F17546" s="29"/>
      <c r="G17546" s="29"/>
    </row>
    <row r="17547" spans="4:7" x14ac:dyDescent="0.4">
      <c r="D17547" s="29"/>
      <c r="E17547" s="29"/>
      <c r="F17547" s="29"/>
      <c r="G17547" s="29"/>
    </row>
    <row r="17548" spans="4:7" x14ac:dyDescent="0.4">
      <c r="D17548" s="29"/>
      <c r="E17548" s="29"/>
      <c r="F17548" s="29"/>
      <c r="G17548" s="29"/>
    </row>
    <row r="17549" spans="4:7" x14ac:dyDescent="0.4">
      <c r="D17549" s="29"/>
      <c r="E17549" s="29"/>
      <c r="F17549" s="29"/>
      <c r="G17549" s="29"/>
    </row>
    <row r="17550" spans="4:7" x14ac:dyDescent="0.4">
      <c r="D17550" s="29"/>
      <c r="E17550" s="29"/>
      <c r="F17550" s="29"/>
      <c r="G17550" s="29"/>
    </row>
    <row r="17551" spans="4:7" x14ac:dyDescent="0.4">
      <c r="D17551" s="29"/>
      <c r="E17551" s="29"/>
      <c r="F17551" s="29"/>
      <c r="G17551" s="29"/>
    </row>
    <row r="17552" spans="4:7" x14ac:dyDescent="0.4">
      <c r="D17552" s="29"/>
      <c r="E17552" s="29"/>
      <c r="F17552" s="29"/>
      <c r="G17552" s="29"/>
    </row>
    <row r="17553" spans="4:7" x14ac:dyDescent="0.4">
      <c r="D17553" s="29"/>
      <c r="E17553" s="29"/>
      <c r="F17553" s="29"/>
      <c r="G17553" s="29"/>
    </row>
    <row r="17554" spans="4:7" x14ac:dyDescent="0.4">
      <c r="D17554" s="29"/>
      <c r="E17554" s="29"/>
      <c r="F17554" s="29"/>
      <c r="G17554" s="29"/>
    </row>
    <row r="17555" spans="4:7" x14ac:dyDescent="0.4">
      <c r="D17555" s="29"/>
      <c r="E17555" s="29"/>
      <c r="F17555" s="29"/>
      <c r="G17555" s="29"/>
    </row>
    <row r="17556" spans="4:7" x14ac:dyDescent="0.4">
      <c r="D17556" s="29"/>
      <c r="E17556" s="29"/>
      <c r="F17556" s="29"/>
      <c r="G17556" s="29"/>
    </row>
    <row r="17557" spans="4:7" x14ac:dyDescent="0.4">
      <c r="D17557" s="29"/>
      <c r="E17557" s="29"/>
      <c r="F17557" s="29"/>
      <c r="G17557" s="29"/>
    </row>
    <row r="17558" spans="4:7" x14ac:dyDescent="0.4">
      <c r="D17558" s="29"/>
      <c r="E17558" s="29"/>
      <c r="F17558" s="29"/>
      <c r="G17558" s="29"/>
    </row>
    <row r="17559" spans="4:7" x14ac:dyDescent="0.4">
      <c r="D17559" s="29"/>
      <c r="E17559" s="29"/>
      <c r="F17559" s="29"/>
      <c r="G17559" s="29"/>
    </row>
    <row r="17560" spans="4:7" x14ac:dyDescent="0.4">
      <c r="D17560" s="29"/>
      <c r="E17560" s="29"/>
      <c r="F17560" s="29"/>
      <c r="G17560" s="29"/>
    </row>
    <row r="17561" spans="4:7" x14ac:dyDescent="0.4">
      <c r="D17561" s="29"/>
      <c r="E17561" s="29"/>
      <c r="F17561" s="29"/>
      <c r="G17561" s="29"/>
    </row>
    <row r="17562" spans="4:7" x14ac:dyDescent="0.4">
      <c r="D17562" s="29"/>
      <c r="E17562" s="29"/>
      <c r="F17562" s="29"/>
      <c r="G17562" s="29"/>
    </row>
    <row r="17563" spans="4:7" x14ac:dyDescent="0.4">
      <c r="D17563" s="29"/>
      <c r="E17563" s="29"/>
      <c r="F17563" s="29"/>
      <c r="G17563" s="29"/>
    </row>
    <row r="17564" spans="4:7" x14ac:dyDescent="0.4">
      <c r="D17564" s="29"/>
      <c r="E17564" s="29"/>
      <c r="F17564" s="29"/>
      <c r="G17564" s="29"/>
    </row>
    <row r="17565" spans="4:7" x14ac:dyDescent="0.4">
      <c r="D17565" s="29"/>
      <c r="E17565" s="29"/>
      <c r="F17565" s="29"/>
      <c r="G17565" s="29"/>
    </row>
    <row r="17566" spans="4:7" x14ac:dyDescent="0.4">
      <c r="D17566" s="29"/>
      <c r="E17566" s="29"/>
      <c r="F17566" s="29"/>
      <c r="G17566" s="29"/>
    </row>
    <row r="17567" spans="4:7" x14ac:dyDescent="0.4">
      <c r="D17567" s="29"/>
      <c r="E17567" s="29"/>
      <c r="F17567" s="29"/>
      <c r="G17567" s="29"/>
    </row>
    <row r="17568" spans="4:7" x14ac:dyDescent="0.4">
      <c r="D17568" s="29"/>
      <c r="E17568" s="29"/>
      <c r="F17568" s="29"/>
      <c r="G17568" s="29"/>
    </row>
    <row r="17569" spans="4:7" x14ac:dyDescent="0.4">
      <c r="D17569" s="29"/>
      <c r="E17569" s="29"/>
      <c r="F17569" s="29"/>
      <c r="G17569" s="29"/>
    </row>
    <row r="17570" spans="4:7" x14ac:dyDescent="0.4">
      <c r="D17570" s="29"/>
      <c r="E17570" s="29"/>
      <c r="F17570" s="29"/>
      <c r="G17570" s="29"/>
    </row>
    <row r="17571" spans="4:7" x14ac:dyDescent="0.4">
      <c r="D17571" s="29"/>
      <c r="E17571" s="29"/>
      <c r="F17571" s="29"/>
      <c r="G17571" s="29"/>
    </row>
    <row r="17572" spans="4:7" x14ac:dyDescent="0.4">
      <c r="D17572" s="29"/>
      <c r="E17572" s="29"/>
      <c r="F17572" s="29"/>
      <c r="G17572" s="29"/>
    </row>
    <row r="17573" spans="4:7" x14ac:dyDescent="0.4">
      <c r="D17573" s="29"/>
      <c r="E17573" s="29"/>
      <c r="F17573" s="29"/>
      <c r="G17573" s="29"/>
    </row>
    <row r="17574" spans="4:7" x14ac:dyDescent="0.4">
      <c r="D17574" s="29"/>
      <c r="E17574" s="29"/>
      <c r="F17574" s="29"/>
      <c r="G17574" s="29"/>
    </row>
    <row r="17575" spans="4:7" x14ac:dyDescent="0.4">
      <c r="D17575" s="29"/>
      <c r="E17575" s="29"/>
      <c r="F17575" s="29"/>
      <c r="G17575" s="29"/>
    </row>
    <row r="17576" spans="4:7" x14ac:dyDescent="0.4">
      <c r="D17576" s="29"/>
      <c r="E17576" s="29"/>
      <c r="F17576" s="29"/>
      <c r="G17576" s="29"/>
    </row>
    <row r="17577" spans="4:7" x14ac:dyDescent="0.4">
      <c r="D17577" s="29"/>
      <c r="E17577" s="29"/>
      <c r="F17577" s="29"/>
      <c r="G17577" s="29"/>
    </row>
    <row r="17578" spans="4:7" x14ac:dyDescent="0.4">
      <c r="D17578" s="29"/>
      <c r="E17578" s="29"/>
      <c r="F17578" s="29"/>
      <c r="G17578" s="29"/>
    </row>
    <row r="17579" spans="4:7" x14ac:dyDescent="0.4">
      <c r="D17579" s="29"/>
      <c r="E17579" s="29"/>
      <c r="F17579" s="29"/>
      <c r="G17579" s="29"/>
    </row>
    <row r="17580" spans="4:7" x14ac:dyDescent="0.4">
      <c r="D17580" s="29"/>
      <c r="E17580" s="29"/>
      <c r="F17580" s="29"/>
      <c r="G17580" s="29"/>
    </row>
    <row r="17581" spans="4:7" x14ac:dyDescent="0.4">
      <c r="D17581" s="29"/>
      <c r="E17581" s="29"/>
      <c r="F17581" s="29"/>
      <c r="G17581" s="29"/>
    </row>
    <row r="17582" spans="4:7" x14ac:dyDescent="0.4">
      <c r="D17582" s="29"/>
      <c r="E17582" s="29"/>
      <c r="F17582" s="29"/>
      <c r="G17582" s="29"/>
    </row>
    <row r="17583" spans="4:7" x14ac:dyDescent="0.4">
      <c r="D17583" s="29"/>
      <c r="E17583" s="29"/>
      <c r="F17583" s="29"/>
      <c r="G17583" s="29"/>
    </row>
    <row r="17584" spans="4:7" x14ac:dyDescent="0.4">
      <c r="D17584" s="29"/>
      <c r="E17584" s="29"/>
      <c r="F17584" s="29"/>
      <c r="G17584" s="29"/>
    </row>
    <row r="17585" spans="4:7" x14ac:dyDescent="0.4">
      <c r="D17585" s="29"/>
      <c r="E17585" s="29"/>
      <c r="F17585" s="29"/>
      <c r="G17585" s="29"/>
    </row>
    <row r="17586" spans="4:7" x14ac:dyDescent="0.4">
      <c r="D17586" s="29"/>
      <c r="E17586" s="29"/>
      <c r="F17586" s="29"/>
      <c r="G17586" s="29"/>
    </row>
    <row r="17587" spans="4:7" x14ac:dyDescent="0.4">
      <c r="D17587" s="29"/>
      <c r="E17587" s="29"/>
      <c r="F17587" s="29"/>
      <c r="G17587" s="29"/>
    </row>
    <row r="17588" spans="4:7" x14ac:dyDescent="0.4">
      <c r="D17588" s="29"/>
      <c r="E17588" s="29"/>
      <c r="F17588" s="29"/>
      <c r="G17588" s="29"/>
    </row>
    <row r="17589" spans="4:7" x14ac:dyDescent="0.4">
      <c r="D17589" s="29"/>
      <c r="E17589" s="29"/>
      <c r="F17589" s="29"/>
      <c r="G17589" s="29"/>
    </row>
    <row r="17590" spans="4:7" x14ac:dyDescent="0.4">
      <c r="D17590" s="29"/>
      <c r="E17590" s="29"/>
      <c r="F17590" s="29"/>
      <c r="G17590" s="29"/>
    </row>
    <row r="17591" spans="4:7" x14ac:dyDescent="0.4">
      <c r="D17591" s="29"/>
      <c r="E17591" s="29"/>
      <c r="F17591" s="29"/>
      <c r="G17591" s="29"/>
    </row>
    <row r="17592" spans="4:7" x14ac:dyDescent="0.4">
      <c r="D17592" s="29"/>
      <c r="E17592" s="29"/>
      <c r="F17592" s="29"/>
      <c r="G17592" s="29"/>
    </row>
    <row r="17593" spans="4:7" x14ac:dyDescent="0.4">
      <c r="D17593" s="29"/>
      <c r="E17593" s="29"/>
      <c r="F17593" s="29"/>
      <c r="G17593" s="29"/>
    </row>
    <row r="17594" spans="4:7" x14ac:dyDescent="0.4">
      <c r="D17594" s="29"/>
      <c r="E17594" s="29"/>
      <c r="F17594" s="29"/>
      <c r="G17594" s="29"/>
    </row>
    <row r="17595" spans="4:7" x14ac:dyDescent="0.4">
      <c r="D17595" s="29"/>
      <c r="E17595" s="29"/>
      <c r="F17595" s="29"/>
      <c r="G17595" s="29"/>
    </row>
    <row r="17596" spans="4:7" x14ac:dyDescent="0.4">
      <c r="D17596" s="29"/>
      <c r="E17596" s="29"/>
      <c r="F17596" s="29"/>
      <c r="G17596" s="29"/>
    </row>
    <row r="17597" spans="4:7" x14ac:dyDescent="0.4">
      <c r="D17597" s="29"/>
      <c r="E17597" s="29"/>
      <c r="F17597" s="29"/>
      <c r="G17597" s="29"/>
    </row>
    <row r="17598" spans="4:7" x14ac:dyDescent="0.4">
      <c r="D17598" s="29"/>
      <c r="E17598" s="29"/>
      <c r="F17598" s="29"/>
      <c r="G17598" s="29"/>
    </row>
    <row r="17599" spans="4:7" x14ac:dyDescent="0.4">
      <c r="D17599" s="29"/>
      <c r="E17599" s="29"/>
      <c r="F17599" s="29"/>
      <c r="G17599" s="29"/>
    </row>
    <row r="17600" spans="4:7" x14ac:dyDescent="0.4">
      <c r="D17600" s="29"/>
      <c r="E17600" s="29"/>
      <c r="F17600" s="29"/>
      <c r="G17600" s="29"/>
    </row>
    <row r="17601" spans="4:7" x14ac:dyDescent="0.4">
      <c r="D17601" s="29"/>
      <c r="E17601" s="29"/>
      <c r="F17601" s="29"/>
      <c r="G17601" s="29"/>
    </row>
    <row r="17602" spans="4:7" x14ac:dyDescent="0.4">
      <c r="D17602" s="29"/>
      <c r="E17602" s="29"/>
      <c r="F17602" s="29"/>
      <c r="G17602" s="29"/>
    </row>
    <row r="17603" spans="4:7" x14ac:dyDescent="0.4">
      <c r="D17603" s="29"/>
      <c r="E17603" s="29"/>
      <c r="F17603" s="29"/>
      <c r="G17603" s="29"/>
    </row>
    <row r="17604" spans="4:7" x14ac:dyDescent="0.4">
      <c r="D17604" s="29"/>
      <c r="E17604" s="29"/>
      <c r="F17604" s="29"/>
      <c r="G17604" s="29"/>
    </row>
    <row r="17605" spans="4:7" x14ac:dyDescent="0.4">
      <c r="D17605" s="29"/>
      <c r="E17605" s="29"/>
      <c r="F17605" s="29"/>
      <c r="G17605" s="29"/>
    </row>
    <row r="17606" spans="4:7" x14ac:dyDescent="0.4">
      <c r="D17606" s="29"/>
      <c r="E17606" s="29"/>
      <c r="F17606" s="29"/>
      <c r="G17606" s="29"/>
    </row>
    <row r="17607" spans="4:7" x14ac:dyDescent="0.4">
      <c r="D17607" s="29"/>
      <c r="E17607" s="29"/>
      <c r="F17607" s="29"/>
      <c r="G17607" s="29"/>
    </row>
    <row r="17608" spans="4:7" x14ac:dyDescent="0.4">
      <c r="D17608" s="29"/>
      <c r="E17608" s="29"/>
      <c r="F17608" s="29"/>
      <c r="G17608" s="29"/>
    </row>
    <row r="17609" spans="4:7" x14ac:dyDescent="0.4">
      <c r="D17609" s="29"/>
      <c r="E17609" s="29"/>
      <c r="F17609" s="29"/>
      <c r="G17609" s="29"/>
    </row>
    <row r="17610" spans="4:7" x14ac:dyDescent="0.4">
      <c r="D17610" s="29"/>
      <c r="E17610" s="29"/>
      <c r="F17610" s="29"/>
      <c r="G17610" s="29"/>
    </row>
    <row r="17611" spans="4:7" x14ac:dyDescent="0.4">
      <c r="D17611" s="29"/>
      <c r="E17611" s="29"/>
      <c r="F17611" s="29"/>
      <c r="G17611" s="29"/>
    </row>
    <row r="17612" spans="4:7" x14ac:dyDescent="0.4">
      <c r="D17612" s="29"/>
      <c r="E17612" s="29"/>
      <c r="F17612" s="29"/>
      <c r="G17612" s="29"/>
    </row>
    <row r="17613" spans="4:7" x14ac:dyDescent="0.4">
      <c r="D17613" s="29"/>
      <c r="E17613" s="29"/>
      <c r="F17613" s="29"/>
      <c r="G17613" s="29"/>
    </row>
    <row r="17614" spans="4:7" x14ac:dyDescent="0.4">
      <c r="D17614" s="29"/>
      <c r="E17614" s="29"/>
      <c r="F17614" s="29"/>
      <c r="G17614" s="29"/>
    </row>
    <row r="17615" spans="4:7" x14ac:dyDescent="0.4">
      <c r="D17615" s="29"/>
      <c r="E17615" s="29"/>
      <c r="F17615" s="29"/>
      <c r="G17615" s="29"/>
    </row>
    <row r="17616" spans="4:7" x14ac:dyDescent="0.4">
      <c r="D17616" s="29"/>
      <c r="E17616" s="29"/>
      <c r="F17616" s="29"/>
      <c r="G17616" s="29"/>
    </row>
    <row r="17617" spans="4:7" x14ac:dyDescent="0.4">
      <c r="D17617" s="29"/>
      <c r="E17617" s="29"/>
      <c r="F17617" s="29"/>
      <c r="G17617" s="29"/>
    </row>
    <row r="17618" spans="4:7" x14ac:dyDescent="0.4">
      <c r="D17618" s="29"/>
      <c r="E17618" s="29"/>
      <c r="F17618" s="29"/>
      <c r="G17618" s="29"/>
    </row>
    <row r="17619" spans="4:7" x14ac:dyDescent="0.4">
      <c r="D17619" s="29"/>
      <c r="E17619" s="29"/>
      <c r="F17619" s="29"/>
      <c r="G17619" s="29"/>
    </row>
    <row r="17620" spans="4:7" x14ac:dyDescent="0.4">
      <c r="D17620" s="29"/>
      <c r="E17620" s="29"/>
      <c r="F17620" s="29"/>
      <c r="G17620" s="29"/>
    </row>
    <row r="17621" spans="4:7" x14ac:dyDescent="0.4">
      <c r="D17621" s="29"/>
      <c r="E17621" s="29"/>
      <c r="F17621" s="29"/>
      <c r="G17621" s="29"/>
    </row>
    <row r="17622" spans="4:7" x14ac:dyDescent="0.4">
      <c r="D17622" s="29"/>
      <c r="E17622" s="29"/>
      <c r="F17622" s="29"/>
      <c r="G17622" s="29"/>
    </row>
    <row r="17623" spans="4:7" x14ac:dyDescent="0.4">
      <c r="D17623" s="29"/>
      <c r="E17623" s="29"/>
      <c r="F17623" s="29"/>
      <c r="G17623" s="29"/>
    </row>
    <row r="17624" spans="4:7" x14ac:dyDescent="0.4">
      <c r="D17624" s="29"/>
      <c r="E17624" s="29"/>
      <c r="F17624" s="29"/>
      <c r="G17624" s="29"/>
    </row>
    <row r="17625" spans="4:7" x14ac:dyDescent="0.4">
      <c r="D17625" s="29"/>
      <c r="E17625" s="29"/>
      <c r="F17625" s="29"/>
      <c r="G17625" s="29"/>
    </row>
    <row r="17626" spans="4:7" x14ac:dyDescent="0.4">
      <c r="D17626" s="29"/>
      <c r="E17626" s="29"/>
      <c r="F17626" s="29"/>
      <c r="G17626" s="29"/>
    </row>
    <row r="17627" spans="4:7" x14ac:dyDescent="0.4">
      <c r="D17627" s="29"/>
      <c r="E17627" s="29"/>
      <c r="F17627" s="29"/>
      <c r="G17627" s="29"/>
    </row>
    <row r="17628" spans="4:7" x14ac:dyDescent="0.4">
      <c r="D17628" s="29"/>
      <c r="E17628" s="29"/>
      <c r="F17628" s="29"/>
      <c r="G17628" s="29"/>
    </row>
    <row r="17629" spans="4:7" x14ac:dyDescent="0.4">
      <c r="D17629" s="29"/>
      <c r="E17629" s="29"/>
      <c r="F17629" s="29"/>
      <c r="G17629" s="29"/>
    </row>
    <row r="17630" spans="4:7" x14ac:dyDescent="0.4">
      <c r="D17630" s="29"/>
      <c r="E17630" s="29"/>
      <c r="F17630" s="29"/>
      <c r="G17630" s="29"/>
    </row>
    <row r="17631" spans="4:7" x14ac:dyDescent="0.4">
      <c r="D17631" s="29"/>
      <c r="E17631" s="29"/>
      <c r="F17631" s="29"/>
      <c r="G17631" s="29"/>
    </row>
    <row r="17632" spans="4:7" x14ac:dyDescent="0.4">
      <c r="D17632" s="29"/>
      <c r="E17632" s="29"/>
      <c r="F17632" s="29"/>
      <c r="G17632" s="29"/>
    </row>
    <row r="17633" spans="4:7" x14ac:dyDescent="0.4">
      <c r="D17633" s="29"/>
      <c r="E17633" s="29"/>
      <c r="F17633" s="29"/>
      <c r="G17633" s="29"/>
    </row>
    <row r="17634" spans="4:7" x14ac:dyDescent="0.4">
      <c r="D17634" s="29"/>
      <c r="E17634" s="29"/>
      <c r="F17634" s="29"/>
      <c r="G17634" s="29"/>
    </row>
    <row r="17635" spans="4:7" x14ac:dyDescent="0.4">
      <c r="D17635" s="29"/>
      <c r="E17635" s="29"/>
      <c r="F17635" s="29"/>
      <c r="G17635" s="29"/>
    </row>
    <row r="17636" spans="4:7" x14ac:dyDescent="0.4">
      <c r="D17636" s="29"/>
      <c r="E17636" s="29"/>
      <c r="F17636" s="29"/>
      <c r="G17636" s="29"/>
    </row>
    <row r="17637" spans="4:7" x14ac:dyDescent="0.4">
      <c r="D17637" s="29"/>
      <c r="E17637" s="29"/>
      <c r="F17637" s="29"/>
      <c r="G17637" s="29"/>
    </row>
    <row r="17638" spans="4:7" x14ac:dyDescent="0.4">
      <c r="D17638" s="29"/>
      <c r="E17638" s="29"/>
      <c r="F17638" s="29"/>
      <c r="G17638" s="29"/>
    </row>
    <row r="17639" spans="4:7" x14ac:dyDescent="0.4">
      <c r="D17639" s="29"/>
      <c r="E17639" s="29"/>
      <c r="F17639" s="29"/>
      <c r="G17639" s="29"/>
    </row>
    <row r="17640" spans="4:7" x14ac:dyDescent="0.4">
      <c r="D17640" s="29"/>
      <c r="E17640" s="29"/>
      <c r="F17640" s="29"/>
      <c r="G17640" s="29"/>
    </row>
    <row r="17641" spans="4:7" x14ac:dyDescent="0.4">
      <c r="D17641" s="29"/>
      <c r="E17641" s="29"/>
      <c r="F17641" s="29"/>
      <c r="G17641" s="29"/>
    </row>
    <row r="17642" spans="4:7" x14ac:dyDescent="0.4">
      <c r="D17642" s="29"/>
      <c r="E17642" s="29"/>
      <c r="F17642" s="29"/>
      <c r="G17642" s="29"/>
    </row>
    <row r="17643" spans="4:7" x14ac:dyDescent="0.4">
      <c r="D17643" s="29"/>
      <c r="E17643" s="29"/>
      <c r="F17643" s="29"/>
      <c r="G17643" s="29"/>
    </row>
    <row r="17644" spans="4:7" x14ac:dyDescent="0.4">
      <c r="D17644" s="29"/>
      <c r="E17644" s="29"/>
      <c r="F17644" s="29"/>
      <c r="G17644" s="29"/>
    </row>
    <row r="17645" spans="4:7" x14ac:dyDescent="0.4">
      <c r="D17645" s="29"/>
      <c r="E17645" s="29"/>
      <c r="F17645" s="29"/>
      <c r="G17645" s="29"/>
    </row>
    <row r="17646" spans="4:7" x14ac:dyDescent="0.4">
      <c r="D17646" s="29"/>
      <c r="E17646" s="29"/>
      <c r="F17646" s="29"/>
      <c r="G17646" s="29"/>
    </row>
    <row r="17647" spans="4:7" x14ac:dyDescent="0.4">
      <c r="D17647" s="29"/>
      <c r="E17647" s="29"/>
      <c r="F17647" s="29"/>
      <c r="G17647" s="29"/>
    </row>
    <row r="17648" spans="4:7" x14ac:dyDescent="0.4">
      <c r="D17648" s="29"/>
      <c r="E17648" s="29"/>
      <c r="F17648" s="29"/>
      <c r="G17648" s="29"/>
    </row>
    <row r="17649" spans="4:7" x14ac:dyDescent="0.4">
      <c r="D17649" s="29"/>
      <c r="E17649" s="29"/>
      <c r="F17649" s="29"/>
      <c r="G17649" s="29"/>
    </row>
    <row r="17650" spans="4:7" x14ac:dyDescent="0.4">
      <c r="D17650" s="29"/>
      <c r="E17650" s="29"/>
      <c r="F17650" s="29"/>
      <c r="G17650" s="29"/>
    </row>
    <row r="17651" spans="4:7" x14ac:dyDescent="0.4">
      <c r="D17651" s="29"/>
      <c r="E17651" s="29"/>
      <c r="F17651" s="29"/>
      <c r="G17651" s="29"/>
    </row>
    <row r="17652" spans="4:7" x14ac:dyDescent="0.4">
      <c r="D17652" s="29"/>
      <c r="E17652" s="29"/>
      <c r="F17652" s="29"/>
      <c r="G17652" s="29"/>
    </row>
    <row r="17653" spans="4:7" x14ac:dyDescent="0.4">
      <c r="D17653" s="29"/>
      <c r="E17653" s="29"/>
      <c r="F17653" s="29"/>
      <c r="G17653" s="29"/>
    </row>
    <row r="17654" spans="4:7" x14ac:dyDescent="0.4">
      <c r="D17654" s="29"/>
      <c r="E17654" s="29"/>
      <c r="F17654" s="29"/>
      <c r="G17654" s="29"/>
    </row>
    <row r="17655" spans="4:7" x14ac:dyDescent="0.4">
      <c r="D17655" s="29"/>
      <c r="E17655" s="29"/>
      <c r="F17655" s="29"/>
      <c r="G17655" s="29"/>
    </row>
    <row r="17656" spans="4:7" x14ac:dyDescent="0.4">
      <c r="D17656" s="29"/>
      <c r="E17656" s="29"/>
      <c r="F17656" s="29"/>
      <c r="G17656" s="29"/>
    </row>
    <row r="17657" spans="4:7" x14ac:dyDescent="0.4">
      <c r="D17657" s="29"/>
      <c r="E17657" s="29"/>
      <c r="F17657" s="29"/>
      <c r="G17657" s="29"/>
    </row>
    <row r="17658" spans="4:7" x14ac:dyDescent="0.4">
      <c r="D17658" s="29"/>
      <c r="E17658" s="29"/>
      <c r="F17658" s="29"/>
      <c r="G17658" s="29"/>
    </row>
    <row r="17659" spans="4:7" x14ac:dyDescent="0.4">
      <c r="D17659" s="29"/>
      <c r="E17659" s="29"/>
      <c r="F17659" s="29"/>
      <c r="G17659" s="29"/>
    </row>
    <row r="17660" spans="4:7" x14ac:dyDescent="0.4">
      <c r="D17660" s="29"/>
      <c r="E17660" s="29"/>
      <c r="F17660" s="29"/>
      <c r="G17660" s="29"/>
    </row>
    <row r="17661" spans="4:7" x14ac:dyDescent="0.4">
      <c r="D17661" s="29"/>
      <c r="E17661" s="29"/>
      <c r="F17661" s="29"/>
      <c r="G17661" s="29"/>
    </row>
    <row r="17662" spans="4:7" x14ac:dyDescent="0.4">
      <c r="D17662" s="29"/>
      <c r="E17662" s="29"/>
      <c r="F17662" s="29"/>
      <c r="G17662" s="29"/>
    </row>
    <row r="17663" spans="4:7" x14ac:dyDescent="0.4">
      <c r="D17663" s="29"/>
      <c r="E17663" s="29"/>
      <c r="F17663" s="29"/>
      <c r="G17663" s="29"/>
    </row>
    <row r="17664" spans="4:7" x14ac:dyDescent="0.4">
      <c r="D17664" s="29"/>
      <c r="E17664" s="29"/>
      <c r="F17664" s="29"/>
      <c r="G17664" s="29"/>
    </row>
    <row r="17665" spans="4:7" x14ac:dyDescent="0.4">
      <c r="D17665" s="29"/>
      <c r="E17665" s="29"/>
      <c r="F17665" s="29"/>
      <c r="G17665" s="29"/>
    </row>
    <row r="17666" spans="4:7" x14ac:dyDescent="0.4">
      <c r="D17666" s="29"/>
      <c r="E17666" s="29"/>
      <c r="F17666" s="29"/>
      <c r="G17666" s="29"/>
    </row>
    <row r="17667" spans="4:7" x14ac:dyDescent="0.4">
      <c r="D17667" s="29"/>
      <c r="E17667" s="29"/>
      <c r="F17667" s="29"/>
      <c r="G17667" s="29"/>
    </row>
    <row r="17668" spans="4:7" x14ac:dyDescent="0.4">
      <c r="D17668" s="29"/>
      <c r="E17668" s="29"/>
      <c r="F17668" s="29"/>
      <c r="G17668" s="29"/>
    </row>
    <row r="17669" spans="4:7" x14ac:dyDescent="0.4">
      <c r="D17669" s="29"/>
      <c r="E17669" s="29"/>
      <c r="F17669" s="29"/>
      <c r="G17669" s="29"/>
    </row>
    <row r="17670" spans="4:7" x14ac:dyDescent="0.4">
      <c r="D17670" s="29"/>
      <c r="E17670" s="29"/>
      <c r="F17670" s="29"/>
      <c r="G17670" s="29"/>
    </row>
    <row r="17671" spans="4:7" x14ac:dyDescent="0.4">
      <c r="D17671" s="29"/>
      <c r="E17671" s="29"/>
      <c r="F17671" s="29"/>
      <c r="G17671" s="29"/>
    </row>
    <row r="17672" spans="4:7" x14ac:dyDescent="0.4">
      <c r="D17672" s="29"/>
      <c r="E17672" s="29"/>
      <c r="F17672" s="29"/>
      <c r="G17672" s="29"/>
    </row>
    <row r="17673" spans="4:7" x14ac:dyDescent="0.4">
      <c r="D17673" s="29"/>
      <c r="E17673" s="29"/>
      <c r="F17673" s="29"/>
      <c r="G17673" s="29"/>
    </row>
    <row r="17674" spans="4:7" x14ac:dyDescent="0.4">
      <c r="D17674" s="29"/>
      <c r="E17674" s="29"/>
      <c r="F17674" s="29"/>
      <c r="G17674" s="29"/>
    </row>
    <row r="17675" spans="4:7" x14ac:dyDescent="0.4">
      <c r="D17675" s="29"/>
      <c r="E17675" s="29"/>
      <c r="F17675" s="29"/>
      <c r="G17675" s="29"/>
    </row>
    <row r="17676" spans="4:7" x14ac:dyDescent="0.4">
      <c r="D17676" s="29"/>
      <c r="E17676" s="29"/>
      <c r="F17676" s="29"/>
      <c r="G17676" s="29"/>
    </row>
    <row r="17677" spans="4:7" x14ac:dyDescent="0.4">
      <c r="D17677" s="29"/>
      <c r="E17677" s="29"/>
      <c r="F17677" s="29"/>
      <c r="G17677" s="29"/>
    </row>
    <row r="17678" spans="4:7" x14ac:dyDescent="0.4">
      <c r="D17678" s="29"/>
      <c r="E17678" s="29"/>
      <c r="F17678" s="29"/>
      <c r="G17678" s="29"/>
    </row>
    <row r="17679" spans="4:7" x14ac:dyDescent="0.4">
      <c r="D17679" s="29"/>
      <c r="E17679" s="29"/>
      <c r="F17679" s="29"/>
      <c r="G17679" s="29"/>
    </row>
    <row r="17680" spans="4:7" x14ac:dyDescent="0.4">
      <c r="D17680" s="29"/>
      <c r="E17680" s="29"/>
      <c r="F17680" s="29"/>
      <c r="G17680" s="29"/>
    </row>
    <row r="17681" spans="4:7" x14ac:dyDescent="0.4">
      <c r="D17681" s="29"/>
      <c r="E17681" s="29"/>
      <c r="F17681" s="29"/>
      <c r="G17681" s="29"/>
    </row>
    <row r="17682" spans="4:7" x14ac:dyDescent="0.4">
      <c r="D17682" s="29"/>
      <c r="E17682" s="29"/>
      <c r="F17682" s="29"/>
      <c r="G17682" s="29"/>
    </row>
    <row r="17683" spans="4:7" x14ac:dyDescent="0.4">
      <c r="D17683" s="29"/>
      <c r="E17683" s="29"/>
      <c r="F17683" s="29"/>
      <c r="G17683" s="29"/>
    </row>
    <row r="17684" spans="4:7" x14ac:dyDescent="0.4">
      <c r="D17684" s="29"/>
      <c r="E17684" s="29"/>
      <c r="F17684" s="29"/>
      <c r="G17684" s="29"/>
    </row>
    <row r="17685" spans="4:7" x14ac:dyDescent="0.4">
      <c r="D17685" s="29"/>
      <c r="E17685" s="29"/>
      <c r="F17685" s="29"/>
      <c r="G17685" s="29"/>
    </row>
    <row r="17686" spans="4:7" x14ac:dyDescent="0.4">
      <c r="D17686" s="29"/>
      <c r="E17686" s="29"/>
      <c r="F17686" s="29"/>
      <c r="G17686" s="29"/>
    </row>
    <row r="17687" spans="4:7" x14ac:dyDescent="0.4">
      <c r="D17687" s="29"/>
      <c r="E17687" s="29"/>
      <c r="F17687" s="29"/>
      <c r="G17687" s="29"/>
    </row>
    <row r="17688" spans="4:7" x14ac:dyDescent="0.4">
      <c r="D17688" s="29"/>
      <c r="E17688" s="29"/>
      <c r="F17688" s="29"/>
      <c r="G17688" s="29"/>
    </row>
    <row r="17689" spans="4:7" x14ac:dyDescent="0.4">
      <c r="D17689" s="29"/>
      <c r="E17689" s="29"/>
      <c r="F17689" s="29"/>
      <c r="G17689" s="29"/>
    </row>
    <row r="17690" spans="4:7" x14ac:dyDescent="0.4">
      <c r="D17690" s="29"/>
      <c r="E17690" s="29"/>
      <c r="F17690" s="29"/>
      <c r="G17690" s="29"/>
    </row>
    <row r="17691" spans="4:7" x14ac:dyDescent="0.4">
      <c r="D17691" s="29"/>
      <c r="E17691" s="29"/>
      <c r="F17691" s="29"/>
      <c r="G17691" s="29"/>
    </row>
    <row r="17692" spans="4:7" x14ac:dyDescent="0.4">
      <c r="D17692" s="29"/>
      <c r="E17692" s="29"/>
      <c r="F17692" s="29"/>
      <c r="G17692" s="29"/>
    </row>
    <row r="17693" spans="4:7" x14ac:dyDescent="0.4">
      <c r="D17693" s="29"/>
      <c r="E17693" s="29"/>
      <c r="F17693" s="29"/>
      <c r="G17693" s="29"/>
    </row>
    <row r="17694" spans="4:7" x14ac:dyDescent="0.4">
      <c r="D17694" s="29"/>
      <c r="E17694" s="29"/>
      <c r="F17694" s="29"/>
      <c r="G17694" s="29"/>
    </row>
    <row r="17695" spans="4:7" x14ac:dyDescent="0.4">
      <c r="D17695" s="29"/>
      <c r="E17695" s="29"/>
      <c r="F17695" s="29"/>
      <c r="G17695" s="29"/>
    </row>
    <row r="17696" spans="4:7" x14ac:dyDescent="0.4">
      <c r="D17696" s="29"/>
      <c r="E17696" s="29"/>
      <c r="F17696" s="29"/>
      <c r="G17696" s="29"/>
    </row>
    <row r="17697" spans="4:7" x14ac:dyDescent="0.4">
      <c r="D17697" s="29"/>
      <c r="E17697" s="29"/>
      <c r="F17697" s="29"/>
      <c r="G17697" s="29"/>
    </row>
    <row r="17698" spans="4:7" x14ac:dyDescent="0.4">
      <c r="D17698" s="29"/>
      <c r="E17698" s="29"/>
      <c r="F17698" s="29"/>
      <c r="G17698" s="29"/>
    </row>
    <row r="17699" spans="4:7" x14ac:dyDescent="0.4">
      <c r="D17699" s="29"/>
      <c r="E17699" s="29"/>
      <c r="F17699" s="29"/>
      <c r="G17699" s="29"/>
    </row>
    <row r="17700" spans="4:7" x14ac:dyDescent="0.4">
      <c r="D17700" s="29"/>
      <c r="E17700" s="29"/>
      <c r="F17700" s="29"/>
      <c r="G17700" s="29"/>
    </row>
    <row r="17701" spans="4:7" x14ac:dyDescent="0.4">
      <c r="D17701" s="29"/>
      <c r="E17701" s="29"/>
      <c r="F17701" s="29"/>
      <c r="G17701" s="29"/>
    </row>
    <row r="17702" spans="4:7" x14ac:dyDescent="0.4">
      <c r="D17702" s="29"/>
      <c r="E17702" s="29"/>
      <c r="F17702" s="29"/>
      <c r="G17702" s="29"/>
    </row>
    <row r="17703" spans="4:7" x14ac:dyDescent="0.4">
      <c r="D17703" s="29"/>
      <c r="E17703" s="29"/>
      <c r="F17703" s="29"/>
      <c r="G17703" s="29"/>
    </row>
    <row r="17704" spans="4:7" x14ac:dyDescent="0.4">
      <c r="D17704" s="29"/>
      <c r="E17704" s="29"/>
      <c r="F17704" s="29"/>
      <c r="G17704" s="29"/>
    </row>
    <row r="17705" spans="4:7" x14ac:dyDescent="0.4">
      <c r="D17705" s="29"/>
      <c r="E17705" s="29"/>
      <c r="F17705" s="29"/>
      <c r="G17705" s="29"/>
    </row>
    <row r="17706" spans="4:7" x14ac:dyDescent="0.4">
      <c r="D17706" s="29"/>
      <c r="E17706" s="29"/>
      <c r="F17706" s="29"/>
      <c r="G17706" s="29"/>
    </row>
    <row r="17707" spans="4:7" x14ac:dyDescent="0.4">
      <c r="D17707" s="29"/>
      <c r="E17707" s="29"/>
      <c r="F17707" s="29"/>
      <c r="G17707" s="29"/>
    </row>
    <row r="17708" spans="4:7" x14ac:dyDescent="0.4">
      <c r="D17708" s="29"/>
      <c r="E17708" s="29"/>
      <c r="F17708" s="29"/>
      <c r="G17708" s="29"/>
    </row>
    <row r="17709" spans="4:7" x14ac:dyDescent="0.4">
      <c r="D17709" s="29"/>
      <c r="E17709" s="29"/>
      <c r="F17709" s="29"/>
      <c r="G17709" s="29"/>
    </row>
    <row r="17710" spans="4:7" x14ac:dyDescent="0.4">
      <c r="D17710" s="29"/>
      <c r="E17710" s="29"/>
      <c r="F17710" s="29"/>
      <c r="G17710" s="29"/>
    </row>
    <row r="17711" spans="4:7" x14ac:dyDescent="0.4">
      <c r="D17711" s="29"/>
      <c r="E17711" s="29"/>
      <c r="F17711" s="29"/>
      <c r="G17711" s="29"/>
    </row>
    <row r="17712" spans="4:7" x14ac:dyDescent="0.4">
      <c r="D17712" s="29"/>
      <c r="E17712" s="29"/>
      <c r="F17712" s="29"/>
      <c r="G17712" s="29"/>
    </row>
    <row r="17713" spans="4:7" x14ac:dyDescent="0.4">
      <c r="D17713" s="29"/>
      <c r="E17713" s="29"/>
      <c r="F17713" s="29"/>
      <c r="G17713" s="29"/>
    </row>
    <row r="17714" spans="4:7" x14ac:dyDescent="0.4">
      <c r="D17714" s="29"/>
      <c r="E17714" s="29"/>
      <c r="F17714" s="29"/>
      <c r="G17714" s="29"/>
    </row>
    <row r="17715" spans="4:7" x14ac:dyDescent="0.4">
      <c r="D17715" s="29"/>
      <c r="E17715" s="29"/>
      <c r="F17715" s="29"/>
      <c r="G17715" s="29"/>
    </row>
    <row r="17716" spans="4:7" x14ac:dyDescent="0.4">
      <c r="D17716" s="29"/>
      <c r="E17716" s="29"/>
      <c r="F17716" s="29"/>
      <c r="G17716" s="29"/>
    </row>
    <row r="17717" spans="4:7" x14ac:dyDescent="0.4">
      <c r="D17717" s="29"/>
      <c r="E17717" s="29"/>
      <c r="F17717" s="29"/>
      <c r="G17717" s="29"/>
    </row>
    <row r="17718" spans="4:7" x14ac:dyDescent="0.4">
      <c r="D17718" s="29"/>
      <c r="E17718" s="29"/>
      <c r="F17718" s="29"/>
      <c r="G17718" s="29"/>
    </row>
    <row r="17719" spans="4:7" x14ac:dyDescent="0.4">
      <c r="D17719" s="29"/>
      <c r="E17719" s="29"/>
      <c r="F17719" s="29"/>
      <c r="G17719" s="29"/>
    </row>
    <row r="17720" spans="4:7" x14ac:dyDescent="0.4">
      <c r="D17720" s="29"/>
      <c r="E17720" s="29"/>
      <c r="F17720" s="29"/>
      <c r="G17720" s="29"/>
    </row>
    <row r="17721" spans="4:7" x14ac:dyDescent="0.4">
      <c r="D17721" s="29"/>
      <c r="E17721" s="29"/>
      <c r="F17721" s="29"/>
      <c r="G17721" s="29"/>
    </row>
    <row r="17722" spans="4:7" x14ac:dyDescent="0.4">
      <c r="D17722" s="29"/>
      <c r="E17722" s="29"/>
      <c r="F17722" s="29"/>
      <c r="G17722" s="29"/>
    </row>
    <row r="17723" spans="4:7" x14ac:dyDescent="0.4">
      <c r="D17723" s="29"/>
      <c r="E17723" s="29"/>
      <c r="F17723" s="29"/>
      <c r="G17723" s="29"/>
    </row>
    <row r="17724" spans="4:7" x14ac:dyDescent="0.4">
      <c r="D17724" s="29"/>
      <c r="E17724" s="29"/>
      <c r="F17724" s="29"/>
      <c r="G17724" s="29"/>
    </row>
    <row r="17725" spans="4:7" x14ac:dyDescent="0.4">
      <c r="D17725" s="29"/>
      <c r="E17725" s="29"/>
      <c r="F17725" s="29"/>
      <c r="G17725" s="29"/>
    </row>
    <row r="17726" spans="4:7" x14ac:dyDescent="0.4">
      <c r="D17726" s="29"/>
      <c r="E17726" s="29"/>
      <c r="F17726" s="29"/>
      <c r="G17726" s="29"/>
    </row>
    <row r="17727" spans="4:7" x14ac:dyDescent="0.4">
      <c r="D17727" s="29"/>
      <c r="E17727" s="29"/>
      <c r="F17727" s="29"/>
      <c r="G17727" s="29"/>
    </row>
    <row r="17728" spans="4:7" x14ac:dyDescent="0.4">
      <c r="D17728" s="29"/>
      <c r="E17728" s="29"/>
      <c r="F17728" s="29"/>
      <c r="G17728" s="29"/>
    </row>
    <row r="17729" spans="4:7" x14ac:dyDescent="0.4">
      <c r="D17729" s="29"/>
      <c r="E17729" s="29"/>
      <c r="F17729" s="29"/>
      <c r="G17729" s="29"/>
    </row>
    <row r="17730" spans="4:7" x14ac:dyDescent="0.4">
      <c r="D17730" s="29"/>
      <c r="E17730" s="29"/>
      <c r="F17730" s="29"/>
      <c r="G17730" s="29"/>
    </row>
    <row r="17731" spans="4:7" x14ac:dyDescent="0.4">
      <c r="D17731" s="29"/>
      <c r="E17731" s="29"/>
      <c r="F17731" s="29"/>
      <c r="G17731" s="29"/>
    </row>
    <row r="17732" spans="4:7" x14ac:dyDescent="0.4">
      <c r="D17732" s="29"/>
      <c r="E17732" s="29"/>
      <c r="F17732" s="29"/>
      <c r="G17732" s="29"/>
    </row>
    <row r="17733" spans="4:7" x14ac:dyDescent="0.4">
      <c r="D17733" s="29"/>
      <c r="E17733" s="29"/>
      <c r="F17733" s="29"/>
      <c r="G17733" s="29"/>
    </row>
    <row r="17734" spans="4:7" x14ac:dyDescent="0.4">
      <c r="D17734" s="29"/>
      <c r="E17734" s="29"/>
      <c r="F17734" s="29"/>
      <c r="G17734" s="29"/>
    </row>
    <row r="17735" spans="4:7" x14ac:dyDescent="0.4">
      <c r="D17735" s="29"/>
      <c r="E17735" s="29"/>
      <c r="F17735" s="29"/>
      <c r="G17735" s="29"/>
    </row>
    <row r="17736" spans="4:7" x14ac:dyDescent="0.4">
      <c r="D17736" s="29"/>
      <c r="E17736" s="29"/>
      <c r="F17736" s="29"/>
      <c r="G17736" s="29"/>
    </row>
    <row r="17737" spans="4:7" x14ac:dyDescent="0.4">
      <c r="D17737" s="29"/>
      <c r="E17737" s="29"/>
      <c r="F17737" s="29"/>
      <c r="G17737" s="29"/>
    </row>
    <row r="17738" spans="4:7" x14ac:dyDescent="0.4">
      <c r="D17738" s="29"/>
      <c r="E17738" s="29"/>
      <c r="F17738" s="29"/>
      <c r="G17738" s="29"/>
    </row>
    <row r="17739" spans="4:7" x14ac:dyDescent="0.4">
      <c r="D17739" s="29"/>
      <c r="E17739" s="29"/>
      <c r="F17739" s="29"/>
      <c r="G17739" s="29"/>
    </row>
    <row r="17740" spans="4:7" x14ac:dyDescent="0.4">
      <c r="D17740" s="29"/>
      <c r="E17740" s="29"/>
      <c r="F17740" s="29"/>
      <c r="G17740" s="29"/>
    </row>
    <row r="17741" spans="4:7" x14ac:dyDescent="0.4">
      <c r="D17741" s="29"/>
      <c r="E17741" s="29"/>
      <c r="F17741" s="29"/>
      <c r="G17741" s="29"/>
    </row>
    <row r="17742" spans="4:7" x14ac:dyDescent="0.4">
      <c r="D17742" s="29"/>
      <c r="E17742" s="29"/>
      <c r="F17742" s="29"/>
      <c r="G17742" s="29"/>
    </row>
    <row r="17743" spans="4:7" x14ac:dyDescent="0.4">
      <c r="D17743" s="29"/>
      <c r="E17743" s="29"/>
      <c r="F17743" s="29"/>
      <c r="G17743" s="29"/>
    </row>
    <row r="17744" spans="4:7" x14ac:dyDescent="0.4">
      <c r="D17744" s="29"/>
      <c r="E17744" s="29"/>
      <c r="F17744" s="29"/>
      <c r="G17744" s="29"/>
    </row>
    <row r="17745" spans="4:7" x14ac:dyDescent="0.4">
      <c r="D17745" s="29"/>
      <c r="E17745" s="29"/>
      <c r="F17745" s="29"/>
      <c r="G17745" s="29"/>
    </row>
    <row r="17746" spans="4:7" x14ac:dyDescent="0.4">
      <c r="D17746" s="29"/>
      <c r="E17746" s="29"/>
      <c r="F17746" s="29"/>
      <c r="G17746" s="29"/>
    </row>
    <row r="17747" spans="4:7" x14ac:dyDescent="0.4">
      <c r="D17747" s="29"/>
      <c r="E17747" s="29"/>
      <c r="F17747" s="29"/>
      <c r="G17747" s="29"/>
    </row>
    <row r="17748" spans="4:7" x14ac:dyDescent="0.4">
      <c r="D17748" s="29"/>
      <c r="E17748" s="29"/>
      <c r="F17748" s="29"/>
      <c r="G17748" s="29"/>
    </row>
    <row r="17749" spans="4:7" x14ac:dyDescent="0.4">
      <c r="D17749" s="29"/>
      <c r="E17749" s="29"/>
      <c r="F17749" s="29"/>
      <c r="G17749" s="29"/>
    </row>
    <row r="17750" spans="4:7" x14ac:dyDescent="0.4">
      <c r="D17750" s="29"/>
      <c r="E17750" s="29"/>
      <c r="F17750" s="29"/>
      <c r="G17750" s="29"/>
    </row>
    <row r="17751" spans="4:7" x14ac:dyDescent="0.4">
      <c r="D17751" s="29"/>
      <c r="E17751" s="29"/>
      <c r="F17751" s="29"/>
      <c r="G17751" s="29"/>
    </row>
    <row r="17752" spans="4:7" x14ac:dyDescent="0.4">
      <c r="D17752" s="29"/>
      <c r="E17752" s="29"/>
      <c r="F17752" s="29"/>
      <c r="G17752" s="29"/>
    </row>
    <row r="17753" spans="4:7" x14ac:dyDescent="0.4">
      <c r="D17753" s="29"/>
      <c r="E17753" s="29"/>
      <c r="F17753" s="29"/>
      <c r="G17753" s="29"/>
    </row>
    <row r="17754" spans="4:7" x14ac:dyDescent="0.4">
      <c r="D17754" s="29"/>
      <c r="E17754" s="29"/>
      <c r="F17754" s="29"/>
      <c r="G17754" s="29"/>
    </row>
    <row r="17755" spans="4:7" x14ac:dyDescent="0.4">
      <c r="D17755" s="29"/>
      <c r="E17755" s="29"/>
      <c r="F17755" s="29"/>
      <c r="G17755" s="29"/>
    </row>
    <row r="17756" spans="4:7" x14ac:dyDescent="0.4">
      <c r="D17756" s="29"/>
      <c r="E17756" s="29"/>
      <c r="F17756" s="29"/>
      <c r="G17756" s="29"/>
    </row>
    <row r="17757" spans="4:7" x14ac:dyDescent="0.4">
      <c r="D17757" s="29"/>
      <c r="E17757" s="29"/>
      <c r="F17757" s="29"/>
      <c r="G17757" s="29"/>
    </row>
    <row r="17758" spans="4:7" x14ac:dyDescent="0.4">
      <c r="D17758" s="29"/>
      <c r="E17758" s="29"/>
      <c r="F17758" s="29"/>
      <c r="G17758" s="29"/>
    </row>
    <row r="17759" spans="4:7" x14ac:dyDescent="0.4">
      <c r="D17759" s="29"/>
      <c r="E17759" s="29"/>
      <c r="F17759" s="29"/>
      <c r="G17759" s="29"/>
    </row>
    <row r="17760" spans="4:7" x14ac:dyDescent="0.4">
      <c r="D17760" s="29"/>
      <c r="E17760" s="29"/>
      <c r="F17760" s="29"/>
      <c r="G17760" s="29"/>
    </row>
    <row r="17761" spans="4:7" x14ac:dyDescent="0.4">
      <c r="D17761" s="29"/>
      <c r="E17761" s="29"/>
      <c r="F17761" s="29"/>
      <c r="G17761" s="29"/>
    </row>
    <row r="17762" spans="4:7" x14ac:dyDescent="0.4">
      <c r="D17762" s="29"/>
      <c r="E17762" s="29"/>
      <c r="F17762" s="29"/>
      <c r="G17762" s="29"/>
    </row>
    <row r="17763" spans="4:7" x14ac:dyDescent="0.4">
      <c r="D17763" s="29"/>
      <c r="E17763" s="29"/>
      <c r="F17763" s="29"/>
      <c r="G17763" s="29"/>
    </row>
    <row r="17764" spans="4:7" x14ac:dyDescent="0.4">
      <c r="D17764" s="29"/>
      <c r="E17764" s="29"/>
      <c r="F17764" s="29"/>
      <c r="G17764" s="29"/>
    </row>
    <row r="17765" spans="4:7" x14ac:dyDescent="0.4">
      <c r="D17765" s="29"/>
      <c r="E17765" s="29"/>
      <c r="F17765" s="29"/>
      <c r="G17765" s="29"/>
    </row>
    <row r="17766" spans="4:7" x14ac:dyDescent="0.4">
      <c r="D17766" s="29"/>
      <c r="E17766" s="29"/>
      <c r="F17766" s="29"/>
      <c r="G17766" s="29"/>
    </row>
    <row r="17767" spans="4:7" x14ac:dyDescent="0.4">
      <c r="D17767" s="29"/>
      <c r="E17767" s="29"/>
      <c r="F17767" s="29"/>
      <c r="G17767" s="29"/>
    </row>
    <row r="17768" spans="4:7" x14ac:dyDescent="0.4">
      <c r="D17768" s="29"/>
      <c r="E17768" s="29"/>
      <c r="F17768" s="29"/>
      <c r="G17768" s="29"/>
    </row>
    <row r="17769" spans="4:7" x14ac:dyDescent="0.4">
      <c r="D17769" s="29"/>
      <c r="E17769" s="29"/>
      <c r="F17769" s="29"/>
      <c r="G17769" s="29"/>
    </row>
    <row r="17770" spans="4:7" x14ac:dyDescent="0.4">
      <c r="D17770" s="29"/>
      <c r="E17770" s="29"/>
      <c r="F17770" s="29"/>
      <c r="G17770" s="29"/>
    </row>
    <row r="17771" spans="4:7" x14ac:dyDescent="0.4">
      <c r="D17771" s="29"/>
      <c r="E17771" s="29"/>
      <c r="F17771" s="29"/>
      <c r="G17771" s="29"/>
    </row>
    <row r="17772" spans="4:7" x14ac:dyDescent="0.4">
      <c r="D17772" s="29"/>
      <c r="E17772" s="29"/>
      <c r="F17772" s="29"/>
      <c r="G17772" s="29"/>
    </row>
    <row r="17773" spans="4:7" x14ac:dyDescent="0.4">
      <c r="D17773" s="29"/>
      <c r="E17773" s="29"/>
      <c r="F17773" s="29"/>
      <c r="G17773" s="29"/>
    </row>
    <row r="17774" spans="4:7" x14ac:dyDescent="0.4">
      <c r="D17774" s="29"/>
      <c r="E17774" s="29"/>
      <c r="F17774" s="29"/>
      <c r="G17774" s="29"/>
    </row>
    <row r="17775" spans="4:7" x14ac:dyDescent="0.4">
      <c r="D17775" s="29"/>
      <c r="E17775" s="29"/>
      <c r="F17775" s="29"/>
      <c r="G17775" s="29"/>
    </row>
    <row r="17776" spans="4:7" x14ac:dyDescent="0.4">
      <c r="D17776" s="29"/>
      <c r="E17776" s="29"/>
      <c r="F17776" s="29"/>
      <c r="G17776" s="29"/>
    </row>
    <row r="17777" spans="4:7" x14ac:dyDescent="0.4">
      <c r="D17777" s="29"/>
      <c r="E17777" s="29"/>
      <c r="F17777" s="29"/>
      <c r="G17777" s="29"/>
    </row>
    <row r="17778" spans="4:7" x14ac:dyDescent="0.4">
      <c r="D17778" s="29"/>
      <c r="E17778" s="29"/>
      <c r="F17778" s="29"/>
      <c r="G17778" s="29"/>
    </row>
    <row r="17779" spans="4:7" x14ac:dyDescent="0.4">
      <c r="D17779" s="29"/>
      <c r="E17779" s="29"/>
      <c r="F17779" s="29"/>
      <c r="G17779" s="29"/>
    </row>
    <row r="17780" spans="4:7" x14ac:dyDescent="0.4">
      <c r="D17780" s="29"/>
      <c r="E17780" s="29"/>
      <c r="F17780" s="29"/>
      <c r="G17780" s="29"/>
    </row>
    <row r="17781" spans="4:7" x14ac:dyDescent="0.4">
      <c r="D17781" s="29"/>
      <c r="E17781" s="29"/>
      <c r="F17781" s="29"/>
      <c r="G17781" s="29"/>
    </row>
    <row r="17782" spans="4:7" x14ac:dyDescent="0.4">
      <c r="D17782" s="29"/>
      <c r="E17782" s="29"/>
      <c r="F17782" s="29"/>
      <c r="G17782" s="29"/>
    </row>
    <row r="17783" spans="4:7" x14ac:dyDescent="0.4">
      <c r="D17783" s="29"/>
      <c r="E17783" s="29"/>
      <c r="F17783" s="29"/>
      <c r="G17783" s="29"/>
    </row>
    <row r="17784" spans="4:7" x14ac:dyDescent="0.4">
      <c r="D17784" s="29"/>
      <c r="E17784" s="29"/>
      <c r="F17784" s="29"/>
      <c r="G17784" s="29"/>
    </row>
    <row r="17785" spans="4:7" x14ac:dyDescent="0.4">
      <c r="D17785" s="29"/>
      <c r="E17785" s="29"/>
      <c r="F17785" s="29"/>
      <c r="G17785" s="29"/>
    </row>
    <row r="17786" spans="4:7" x14ac:dyDescent="0.4">
      <c r="D17786" s="29"/>
      <c r="E17786" s="29"/>
      <c r="F17786" s="29"/>
      <c r="G17786" s="29"/>
    </row>
    <row r="17787" spans="4:7" x14ac:dyDescent="0.4">
      <c r="D17787" s="29"/>
      <c r="E17787" s="29"/>
      <c r="F17787" s="29"/>
      <c r="G17787" s="29"/>
    </row>
    <row r="17788" spans="4:7" x14ac:dyDescent="0.4">
      <c r="D17788" s="29"/>
      <c r="E17788" s="29"/>
      <c r="F17788" s="29"/>
      <c r="G17788" s="29"/>
    </row>
    <row r="17789" spans="4:7" x14ac:dyDescent="0.4">
      <c r="D17789" s="29"/>
      <c r="E17789" s="29"/>
      <c r="F17789" s="29"/>
      <c r="G17789" s="29"/>
    </row>
    <row r="17790" spans="4:7" x14ac:dyDescent="0.4">
      <c r="D17790" s="29"/>
      <c r="E17790" s="29"/>
      <c r="F17790" s="29"/>
      <c r="G17790" s="29"/>
    </row>
    <row r="17791" spans="4:7" x14ac:dyDescent="0.4">
      <c r="D17791" s="29"/>
      <c r="E17791" s="29"/>
      <c r="F17791" s="29"/>
      <c r="G17791" s="29"/>
    </row>
    <row r="17792" spans="4:7" x14ac:dyDescent="0.4">
      <c r="D17792" s="29"/>
      <c r="E17792" s="29"/>
      <c r="F17792" s="29"/>
      <c r="G17792" s="29"/>
    </row>
    <row r="17793" spans="4:7" x14ac:dyDescent="0.4">
      <c r="D17793" s="29"/>
      <c r="E17793" s="29"/>
      <c r="F17793" s="29"/>
      <c r="G17793" s="29"/>
    </row>
    <row r="17794" spans="4:7" x14ac:dyDescent="0.4">
      <c r="D17794" s="29"/>
      <c r="E17794" s="29"/>
      <c r="F17794" s="29"/>
      <c r="G17794" s="29"/>
    </row>
    <row r="17795" spans="4:7" x14ac:dyDescent="0.4">
      <c r="D17795" s="29"/>
      <c r="E17795" s="29"/>
      <c r="F17795" s="29"/>
      <c r="G17795" s="29"/>
    </row>
    <row r="17796" spans="4:7" x14ac:dyDescent="0.4">
      <c r="D17796" s="29"/>
      <c r="E17796" s="29"/>
      <c r="F17796" s="29"/>
      <c r="G17796" s="29"/>
    </row>
    <row r="17797" spans="4:7" x14ac:dyDescent="0.4">
      <c r="D17797" s="29"/>
      <c r="E17797" s="29"/>
      <c r="F17797" s="29"/>
      <c r="G17797" s="29"/>
    </row>
    <row r="17798" spans="4:7" x14ac:dyDescent="0.4">
      <c r="D17798" s="29"/>
      <c r="E17798" s="29"/>
      <c r="F17798" s="29"/>
      <c r="G17798" s="29"/>
    </row>
    <row r="17799" spans="4:7" x14ac:dyDescent="0.4">
      <c r="D17799" s="29"/>
      <c r="E17799" s="29"/>
      <c r="F17799" s="29"/>
      <c r="G17799" s="29"/>
    </row>
    <row r="17800" spans="4:7" x14ac:dyDescent="0.4">
      <c r="D17800" s="29"/>
      <c r="E17800" s="29"/>
      <c r="F17800" s="29"/>
      <c r="G17800" s="29"/>
    </row>
    <row r="17801" spans="4:7" x14ac:dyDescent="0.4">
      <c r="D17801" s="29"/>
      <c r="E17801" s="29"/>
      <c r="F17801" s="29"/>
      <c r="G17801" s="29"/>
    </row>
    <row r="17802" spans="4:7" x14ac:dyDescent="0.4">
      <c r="D17802" s="29"/>
      <c r="E17802" s="29"/>
      <c r="F17802" s="29"/>
      <c r="G17802" s="29"/>
    </row>
    <row r="17803" spans="4:7" x14ac:dyDescent="0.4">
      <c r="D17803" s="29"/>
      <c r="E17803" s="29"/>
      <c r="F17803" s="29"/>
      <c r="G17803" s="29"/>
    </row>
    <row r="17804" spans="4:7" x14ac:dyDescent="0.4">
      <c r="D17804" s="29"/>
      <c r="E17804" s="29"/>
      <c r="F17804" s="29"/>
      <c r="G17804" s="29"/>
    </row>
    <row r="17805" spans="4:7" x14ac:dyDescent="0.4">
      <c r="D17805" s="29"/>
      <c r="E17805" s="29"/>
      <c r="F17805" s="29"/>
      <c r="G17805" s="29"/>
    </row>
    <row r="17806" spans="4:7" x14ac:dyDescent="0.4">
      <c r="D17806" s="29"/>
      <c r="E17806" s="29"/>
      <c r="F17806" s="29"/>
      <c r="G17806" s="29"/>
    </row>
    <row r="17807" spans="4:7" x14ac:dyDescent="0.4">
      <c r="D17807" s="29"/>
      <c r="E17807" s="29"/>
      <c r="F17807" s="29"/>
      <c r="G17807" s="29"/>
    </row>
    <row r="17808" spans="4:7" x14ac:dyDescent="0.4">
      <c r="D17808" s="29"/>
      <c r="E17808" s="29"/>
      <c r="F17808" s="29"/>
      <c r="G17808" s="29"/>
    </row>
    <row r="17809" spans="4:7" x14ac:dyDescent="0.4">
      <c r="D17809" s="29"/>
      <c r="E17809" s="29"/>
      <c r="F17809" s="29"/>
      <c r="G17809" s="29"/>
    </row>
    <row r="17810" spans="4:7" x14ac:dyDescent="0.4">
      <c r="D17810" s="29"/>
      <c r="E17810" s="29"/>
      <c r="F17810" s="29"/>
      <c r="G17810" s="29"/>
    </row>
    <row r="17811" spans="4:7" x14ac:dyDescent="0.4">
      <c r="D17811" s="29"/>
      <c r="E17811" s="29"/>
      <c r="F17811" s="29"/>
      <c r="G17811" s="29"/>
    </row>
    <row r="17812" spans="4:7" x14ac:dyDescent="0.4">
      <c r="D17812" s="29"/>
      <c r="E17812" s="29"/>
      <c r="F17812" s="29"/>
      <c r="G17812" s="29"/>
    </row>
    <row r="17813" spans="4:7" x14ac:dyDescent="0.4">
      <c r="D17813" s="29"/>
      <c r="E17813" s="29"/>
      <c r="F17813" s="29"/>
      <c r="G17813" s="29"/>
    </row>
    <row r="17814" spans="4:7" x14ac:dyDescent="0.4">
      <c r="D17814" s="29"/>
      <c r="E17814" s="29"/>
      <c r="F17814" s="29"/>
      <c r="G17814" s="29"/>
    </row>
    <row r="17815" spans="4:7" x14ac:dyDescent="0.4">
      <c r="D17815" s="29"/>
      <c r="E17815" s="29"/>
      <c r="F17815" s="29"/>
      <c r="G17815" s="29"/>
    </row>
    <row r="17816" spans="4:7" x14ac:dyDescent="0.4">
      <c r="D17816" s="29"/>
      <c r="E17816" s="29"/>
      <c r="F17816" s="29"/>
      <c r="G17816" s="29"/>
    </row>
    <row r="17817" spans="4:7" x14ac:dyDescent="0.4">
      <c r="D17817" s="29"/>
      <c r="E17817" s="29"/>
      <c r="F17817" s="29"/>
      <c r="G17817" s="29"/>
    </row>
    <row r="17818" spans="4:7" x14ac:dyDescent="0.4">
      <c r="D17818" s="29"/>
      <c r="E17818" s="29"/>
      <c r="F17818" s="29"/>
      <c r="G17818" s="29"/>
    </row>
    <row r="17819" spans="4:7" x14ac:dyDescent="0.4">
      <c r="D17819" s="29"/>
      <c r="E17819" s="29"/>
      <c r="F17819" s="29"/>
      <c r="G17819" s="29"/>
    </row>
    <row r="17820" spans="4:7" x14ac:dyDescent="0.4">
      <c r="D17820" s="29"/>
      <c r="E17820" s="29"/>
      <c r="F17820" s="29"/>
      <c r="G17820" s="29"/>
    </row>
    <row r="17821" spans="4:7" x14ac:dyDescent="0.4">
      <c r="D17821" s="29"/>
      <c r="E17821" s="29"/>
      <c r="F17821" s="29"/>
      <c r="G17821" s="29"/>
    </row>
    <row r="17822" spans="4:7" x14ac:dyDescent="0.4">
      <c r="D17822" s="29"/>
      <c r="E17822" s="29"/>
      <c r="F17822" s="29"/>
      <c r="G17822" s="29"/>
    </row>
    <row r="17823" spans="4:7" x14ac:dyDescent="0.4">
      <c r="D17823" s="29"/>
      <c r="E17823" s="29"/>
      <c r="F17823" s="29"/>
      <c r="G17823" s="29"/>
    </row>
    <row r="17824" spans="4:7" x14ac:dyDescent="0.4">
      <c r="D17824" s="29"/>
      <c r="E17824" s="29"/>
      <c r="F17824" s="29"/>
      <c r="G17824" s="29"/>
    </row>
    <row r="17825" spans="4:7" x14ac:dyDescent="0.4">
      <c r="D17825" s="29"/>
      <c r="E17825" s="29"/>
      <c r="F17825" s="29"/>
      <c r="G17825" s="29"/>
    </row>
    <row r="17826" spans="4:7" x14ac:dyDescent="0.4">
      <c r="D17826" s="29"/>
      <c r="E17826" s="29"/>
      <c r="F17826" s="29"/>
      <c r="G17826" s="29"/>
    </row>
    <row r="17827" spans="4:7" x14ac:dyDescent="0.4">
      <c r="D17827" s="29"/>
      <c r="E17827" s="29"/>
      <c r="F17827" s="29"/>
      <c r="G17827" s="29"/>
    </row>
    <row r="17828" spans="4:7" x14ac:dyDescent="0.4">
      <c r="D17828" s="29"/>
      <c r="E17828" s="29"/>
      <c r="F17828" s="29"/>
      <c r="G17828" s="29"/>
    </row>
    <row r="17829" spans="4:7" x14ac:dyDescent="0.4">
      <c r="D17829" s="29"/>
      <c r="E17829" s="29"/>
      <c r="F17829" s="29"/>
      <c r="G17829" s="29"/>
    </row>
    <row r="17830" spans="4:7" x14ac:dyDescent="0.4">
      <c r="D17830" s="29"/>
      <c r="E17830" s="29"/>
      <c r="F17830" s="29"/>
      <c r="G17830" s="29"/>
    </row>
    <row r="17831" spans="4:7" x14ac:dyDescent="0.4">
      <c r="D17831" s="29"/>
      <c r="E17831" s="29"/>
      <c r="F17831" s="29"/>
      <c r="G17831" s="29"/>
    </row>
    <row r="17832" spans="4:7" x14ac:dyDescent="0.4">
      <c r="D17832" s="29"/>
      <c r="E17832" s="29"/>
      <c r="F17832" s="29"/>
      <c r="G17832" s="29"/>
    </row>
    <row r="17833" spans="4:7" x14ac:dyDescent="0.4">
      <c r="D17833" s="29"/>
      <c r="E17833" s="29"/>
      <c r="F17833" s="29"/>
      <c r="G17833" s="29"/>
    </row>
    <row r="17834" spans="4:7" x14ac:dyDescent="0.4">
      <c r="D17834" s="29"/>
      <c r="E17834" s="29"/>
      <c r="F17834" s="29"/>
      <c r="G17834" s="29"/>
    </row>
    <row r="17835" spans="4:7" x14ac:dyDescent="0.4">
      <c r="D17835" s="29"/>
      <c r="E17835" s="29"/>
      <c r="F17835" s="29"/>
      <c r="G17835" s="29"/>
    </row>
    <row r="17836" spans="4:7" x14ac:dyDescent="0.4">
      <c r="D17836" s="29"/>
      <c r="E17836" s="29"/>
      <c r="F17836" s="29"/>
      <c r="G17836" s="29"/>
    </row>
    <row r="17837" spans="4:7" x14ac:dyDescent="0.4">
      <c r="D17837" s="29"/>
      <c r="E17837" s="29"/>
      <c r="F17837" s="29"/>
      <c r="G17837" s="29"/>
    </row>
    <row r="17838" spans="4:7" x14ac:dyDescent="0.4">
      <c r="D17838" s="29"/>
      <c r="E17838" s="29"/>
      <c r="F17838" s="29"/>
      <c r="G17838" s="29"/>
    </row>
    <row r="17839" spans="4:7" x14ac:dyDescent="0.4">
      <c r="D17839" s="29"/>
      <c r="E17839" s="29"/>
      <c r="F17839" s="29"/>
      <c r="G17839" s="29"/>
    </row>
    <row r="17840" spans="4:7" x14ac:dyDescent="0.4">
      <c r="D17840" s="29"/>
      <c r="E17840" s="29"/>
      <c r="F17840" s="29"/>
      <c r="G17840" s="29"/>
    </row>
    <row r="17841" spans="4:7" x14ac:dyDescent="0.4">
      <c r="D17841" s="29"/>
      <c r="E17841" s="29"/>
      <c r="F17841" s="29"/>
      <c r="G17841" s="29"/>
    </row>
    <row r="17842" spans="4:7" x14ac:dyDescent="0.4">
      <c r="D17842" s="29"/>
      <c r="E17842" s="29"/>
      <c r="F17842" s="29"/>
      <c r="G17842" s="29"/>
    </row>
    <row r="17843" spans="4:7" x14ac:dyDescent="0.4">
      <c r="D17843" s="29"/>
      <c r="E17843" s="29"/>
      <c r="F17843" s="29"/>
      <c r="G17843" s="29"/>
    </row>
    <row r="17844" spans="4:7" x14ac:dyDescent="0.4">
      <c r="D17844" s="29"/>
      <c r="E17844" s="29"/>
      <c r="F17844" s="29"/>
      <c r="G17844" s="29"/>
    </row>
    <row r="17845" spans="4:7" x14ac:dyDescent="0.4">
      <c r="D17845" s="29"/>
      <c r="E17845" s="29"/>
      <c r="F17845" s="29"/>
      <c r="G17845" s="29"/>
    </row>
    <row r="17846" spans="4:7" x14ac:dyDescent="0.4">
      <c r="D17846" s="29"/>
      <c r="E17846" s="29"/>
      <c r="F17846" s="29"/>
      <c r="G17846" s="29"/>
    </row>
    <row r="17847" spans="4:7" x14ac:dyDescent="0.4">
      <c r="D17847" s="29"/>
      <c r="E17847" s="29"/>
      <c r="F17847" s="29"/>
      <c r="G17847" s="29"/>
    </row>
    <row r="17848" spans="4:7" x14ac:dyDescent="0.4">
      <c r="D17848" s="29"/>
      <c r="E17848" s="29"/>
      <c r="F17848" s="29"/>
      <c r="G17848" s="29"/>
    </row>
    <row r="17849" spans="4:7" x14ac:dyDescent="0.4">
      <c r="D17849" s="29"/>
      <c r="E17849" s="29"/>
      <c r="F17849" s="29"/>
      <c r="G17849" s="29"/>
    </row>
    <row r="17850" spans="4:7" x14ac:dyDescent="0.4">
      <c r="D17850" s="29"/>
      <c r="E17850" s="29"/>
      <c r="F17850" s="29"/>
      <c r="G17850" s="29"/>
    </row>
    <row r="17851" spans="4:7" x14ac:dyDescent="0.4">
      <c r="D17851" s="29"/>
      <c r="E17851" s="29"/>
      <c r="F17851" s="29"/>
      <c r="G17851" s="29"/>
    </row>
    <row r="17852" spans="4:7" x14ac:dyDescent="0.4">
      <c r="D17852" s="29"/>
      <c r="E17852" s="29"/>
      <c r="F17852" s="29"/>
      <c r="G17852" s="29"/>
    </row>
    <row r="17853" spans="4:7" x14ac:dyDescent="0.4">
      <c r="D17853" s="29"/>
      <c r="E17853" s="29"/>
      <c r="F17853" s="29"/>
      <c r="G17853" s="29"/>
    </row>
    <row r="17854" spans="4:7" x14ac:dyDescent="0.4">
      <c r="D17854" s="29"/>
      <c r="E17854" s="29"/>
      <c r="F17854" s="29"/>
      <c r="G17854" s="29"/>
    </row>
    <row r="17855" spans="4:7" x14ac:dyDescent="0.4">
      <c r="D17855" s="29"/>
      <c r="E17855" s="29"/>
      <c r="F17855" s="29"/>
      <c r="G17855" s="29"/>
    </row>
    <row r="17856" spans="4:7" x14ac:dyDescent="0.4">
      <c r="D17856" s="29"/>
      <c r="E17856" s="29"/>
      <c r="F17856" s="29"/>
      <c r="G17856" s="29"/>
    </row>
    <row r="17857" spans="4:7" x14ac:dyDescent="0.4">
      <c r="D17857" s="29"/>
      <c r="E17857" s="29"/>
      <c r="F17857" s="29"/>
      <c r="G17857" s="29"/>
    </row>
    <row r="17858" spans="4:7" x14ac:dyDescent="0.4">
      <c r="D17858" s="29"/>
      <c r="E17858" s="29"/>
      <c r="F17858" s="29"/>
      <c r="G17858" s="29"/>
    </row>
    <row r="17859" spans="4:7" x14ac:dyDescent="0.4">
      <c r="D17859" s="29"/>
      <c r="E17859" s="29"/>
      <c r="F17859" s="29"/>
      <c r="G17859" s="29"/>
    </row>
    <row r="17860" spans="4:7" x14ac:dyDescent="0.4">
      <c r="D17860" s="29"/>
      <c r="E17860" s="29"/>
      <c r="F17860" s="29"/>
      <c r="G17860" s="29"/>
    </row>
    <row r="17861" spans="4:7" x14ac:dyDescent="0.4">
      <c r="D17861" s="29"/>
      <c r="E17861" s="29"/>
      <c r="F17861" s="29"/>
      <c r="G17861" s="29"/>
    </row>
    <row r="17862" spans="4:7" x14ac:dyDescent="0.4">
      <c r="D17862" s="29"/>
      <c r="E17862" s="29"/>
      <c r="F17862" s="29"/>
      <c r="G17862" s="29"/>
    </row>
    <row r="17863" spans="4:7" x14ac:dyDescent="0.4">
      <c r="D17863" s="29"/>
      <c r="E17863" s="29"/>
      <c r="F17863" s="29"/>
      <c r="G17863" s="29"/>
    </row>
    <row r="17864" spans="4:7" x14ac:dyDescent="0.4">
      <c r="D17864" s="29"/>
      <c r="E17864" s="29"/>
      <c r="F17864" s="29"/>
      <c r="G17864" s="29"/>
    </row>
    <row r="17865" spans="4:7" x14ac:dyDescent="0.4">
      <c r="D17865" s="29"/>
      <c r="E17865" s="29"/>
      <c r="F17865" s="29"/>
      <c r="G17865" s="29"/>
    </row>
    <row r="17866" spans="4:7" x14ac:dyDescent="0.4">
      <c r="D17866" s="29"/>
      <c r="E17866" s="29"/>
      <c r="F17866" s="29"/>
      <c r="G17866" s="29"/>
    </row>
    <row r="17867" spans="4:7" x14ac:dyDescent="0.4">
      <c r="D17867" s="29"/>
      <c r="E17867" s="29"/>
      <c r="F17867" s="29"/>
      <c r="G17867" s="29"/>
    </row>
    <row r="17868" spans="4:7" x14ac:dyDescent="0.4">
      <c r="D17868" s="29"/>
      <c r="E17868" s="29"/>
      <c r="F17868" s="29"/>
      <c r="G17868" s="29"/>
    </row>
    <row r="17869" spans="4:7" x14ac:dyDescent="0.4">
      <c r="D17869" s="29"/>
      <c r="E17869" s="29"/>
      <c r="F17869" s="29"/>
      <c r="G17869" s="29"/>
    </row>
    <row r="17870" spans="4:7" x14ac:dyDescent="0.4">
      <c r="D17870" s="29"/>
      <c r="E17870" s="29"/>
      <c r="F17870" s="29"/>
      <c r="G17870" s="29"/>
    </row>
    <row r="17871" spans="4:7" x14ac:dyDescent="0.4">
      <c r="D17871" s="29"/>
      <c r="E17871" s="29"/>
      <c r="F17871" s="29"/>
      <c r="G17871" s="29"/>
    </row>
    <row r="17872" spans="4:7" x14ac:dyDescent="0.4">
      <c r="D17872" s="29"/>
      <c r="E17872" s="29"/>
      <c r="F17872" s="29"/>
      <c r="G17872" s="29"/>
    </row>
    <row r="17873" spans="4:7" x14ac:dyDescent="0.4">
      <c r="D17873" s="29"/>
      <c r="E17873" s="29"/>
      <c r="F17873" s="29"/>
      <c r="G17873" s="29"/>
    </row>
    <row r="17874" spans="4:7" x14ac:dyDescent="0.4">
      <c r="D17874" s="29"/>
      <c r="E17874" s="29"/>
      <c r="F17874" s="29"/>
      <c r="G17874" s="29"/>
    </row>
    <row r="17875" spans="4:7" x14ac:dyDescent="0.4">
      <c r="D17875" s="29"/>
      <c r="E17875" s="29"/>
      <c r="F17875" s="29"/>
      <c r="G17875" s="29"/>
    </row>
    <row r="17876" spans="4:7" x14ac:dyDescent="0.4">
      <c r="D17876" s="29"/>
      <c r="E17876" s="29"/>
      <c r="F17876" s="29"/>
      <c r="G17876" s="29"/>
    </row>
    <row r="17877" spans="4:7" x14ac:dyDescent="0.4">
      <c r="D17877" s="29"/>
      <c r="E17877" s="29"/>
      <c r="F17877" s="29"/>
      <c r="G17877" s="29"/>
    </row>
    <row r="17878" spans="4:7" x14ac:dyDescent="0.4">
      <c r="D17878" s="29"/>
      <c r="E17878" s="29"/>
      <c r="F17878" s="29"/>
      <c r="G17878" s="29"/>
    </row>
    <row r="17879" spans="4:7" x14ac:dyDescent="0.4">
      <c r="D17879" s="29"/>
      <c r="E17879" s="29"/>
      <c r="F17879" s="29"/>
      <c r="G17879" s="29"/>
    </row>
    <row r="17880" spans="4:7" x14ac:dyDescent="0.4">
      <c r="D17880" s="29"/>
      <c r="E17880" s="29"/>
      <c r="F17880" s="29"/>
      <c r="G17880" s="29"/>
    </row>
    <row r="17881" spans="4:7" x14ac:dyDescent="0.4">
      <c r="D17881" s="29"/>
      <c r="E17881" s="29"/>
      <c r="F17881" s="29"/>
      <c r="G17881" s="29"/>
    </row>
    <row r="17882" spans="4:7" x14ac:dyDescent="0.4">
      <c r="D17882" s="29"/>
      <c r="E17882" s="29"/>
      <c r="F17882" s="29"/>
      <c r="G17882" s="29"/>
    </row>
    <row r="17883" spans="4:7" x14ac:dyDescent="0.4">
      <c r="D17883" s="29"/>
      <c r="E17883" s="29"/>
      <c r="F17883" s="29"/>
      <c r="G17883" s="29"/>
    </row>
    <row r="17884" spans="4:7" x14ac:dyDescent="0.4">
      <c r="D17884" s="29"/>
      <c r="E17884" s="29"/>
      <c r="F17884" s="29"/>
      <c r="G17884" s="29"/>
    </row>
    <row r="17885" spans="4:7" x14ac:dyDescent="0.4">
      <c r="D17885" s="29"/>
      <c r="E17885" s="29"/>
      <c r="F17885" s="29"/>
      <c r="G17885" s="29"/>
    </row>
    <row r="17886" spans="4:7" x14ac:dyDescent="0.4">
      <c r="D17886" s="29"/>
      <c r="E17886" s="29"/>
      <c r="F17886" s="29"/>
      <c r="G17886" s="29"/>
    </row>
    <row r="17887" spans="4:7" x14ac:dyDescent="0.4">
      <c r="D17887" s="29"/>
      <c r="E17887" s="29"/>
      <c r="F17887" s="29"/>
      <c r="G17887" s="29"/>
    </row>
    <row r="17888" spans="4:7" x14ac:dyDescent="0.4">
      <c r="D17888" s="29"/>
      <c r="E17888" s="29"/>
      <c r="F17888" s="29"/>
      <c r="G17888" s="29"/>
    </row>
    <row r="17889" spans="4:7" x14ac:dyDescent="0.4">
      <c r="D17889" s="29"/>
      <c r="E17889" s="29"/>
      <c r="F17889" s="29"/>
      <c r="G17889" s="29"/>
    </row>
    <row r="17890" spans="4:7" x14ac:dyDescent="0.4">
      <c r="D17890" s="29"/>
      <c r="E17890" s="29"/>
      <c r="F17890" s="29"/>
      <c r="G17890" s="29"/>
    </row>
    <row r="17891" spans="4:7" x14ac:dyDescent="0.4">
      <c r="D17891" s="29"/>
      <c r="E17891" s="29"/>
      <c r="F17891" s="29"/>
      <c r="G17891" s="29"/>
    </row>
    <row r="17892" spans="4:7" x14ac:dyDescent="0.4">
      <c r="D17892" s="29"/>
      <c r="E17892" s="29"/>
      <c r="F17892" s="29"/>
      <c r="G17892" s="29"/>
    </row>
    <row r="17893" spans="4:7" x14ac:dyDescent="0.4">
      <c r="D17893" s="29"/>
      <c r="E17893" s="29"/>
      <c r="F17893" s="29"/>
      <c r="G17893" s="29"/>
    </row>
    <row r="17894" spans="4:7" x14ac:dyDescent="0.4">
      <c r="D17894" s="29"/>
      <c r="E17894" s="29"/>
      <c r="F17894" s="29"/>
      <c r="G17894" s="29"/>
    </row>
    <row r="17895" spans="4:7" x14ac:dyDescent="0.4">
      <c r="D17895" s="29"/>
      <c r="E17895" s="29"/>
      <c r="F17895" s="29"/>
      <c r="G17895" s="29"/>
    </row>
    <row r="17896" spans="4:7" x14ac:dyDescent="0.4">
      <c r="D17896" s="29"/>
      <c r="E17896" s="29"/>
      <c r="F17896" s="29"/>
      <c r="G17896" s="29"/>
    </row>
    <row r="17897" spans="4:7" x14ac:dyDescent="0.4">
      <c r="D17897" s="29"/>
      <c r="E17897" s="29"/>
      <c r="F17897" s="29"/>
      <c r="G17897" s="29"/>
    </row>
    <row r="17898" spans="4:7" x14ac:dyDescent="0.4">
      <c r="D17898" s="29"/>
      <c r="E17898" s="29"/>
      <c r="F17898" s="29"/>
      <c r="G17898" s="29"/>
    </row>
    <row r="17899" spans="4:7" x14ac:dyDescent="0.4">
      <c r="D17899" s="29"/>
      <c r="E17899" s="29"/>
      <c r="F17899" s="29"/>
      <c r="G17899" s="29"/>
    </row>
    <row r="17900" spans="4:7" x14ac:dyDescent="0.4">
      <c r="D17900" s="29"/>
      <c r="E17900" s="29"/>
      <c r="F17900" s="29"/>
      <c r="G17900" s="29"/>
    </row>
    <row r="17901" spans="4:7" x14ac:dyDescent="0.4">
      <c r="D17901" s="29"/>
      <c r="E17901" s="29"/>
      <c r="F17901" s="29"/>
      <c r="G17901" s="29"/>
    </row>
    <row r="17902" spans="4:7" x14ac:dyDescent="0.4">
      <c r="D17902" s="29"/>
      <c r="E17902" s="29"/>
      <c r="F17902" s="29"/>
      <c r="G17902" s="29"/>
    </row>
    <row r="17903" spans="4:7" x14ac:dyDescent="0.4">
      <c r="D17903" s="29"/>
      <c r="E17903" s="29"/>
      <c r="F17903" s="29"/>
      <c r="G17903" s="29"/>
    </row>
    <row r="17904" spans="4:7" x14ac:dyDescent="0.4">
      <c r="D17904" s="29"/>
      <c r="E17904" s="29"/>
      <c r="F17904" s="29"/>
      <c r="G17904" s="29"/>
    </row>
    <row r="17905" spans="4:7" x14ac:dyDescent="0.4">
      <c r="D17905" s="29"/>
      <c r="E17905" s="29"/>
      <c r="F17905" s="29"/>
      <c r="G17905" s="29"/>
    </row>
    <row r="17906" spans="4:7" x14ac:dyDescent="0.4">
      <c r="D17906" s="29"/>
      <c r="E17906" s="29"/>
      <c r="F17906" s="29"/>
      <c r="G17906" s="29"/>
    </row>
    <row r="17907" spans="4:7" x14ac:dyDescent="0.4">
      <c r="D17907" s="29"/>
      <c r="E17907" s="29"/>
      <c r="F17907" s="29"/>
      <c r="G17907" s="29"/>
    </row>
    <row r="17908" spans="4:7" x14ac:dyDescent="0.4">
      <c r="D17908" s="29"/>
      <c r="E17908" s="29"/>
      <c r="F17908" s="29"/>
      <c r="G17908" s="29"/>
    </row>
    <row r="17909" spans="4:7" x14ac:dyDescent="0.4">
      <c r="D17909" s="29"/>
      <c r="E17909" s="29"/>
      <c r="F17909" s="29"/>
      <c r="G17909" s="29"/>
    </row>
    <row r="17910" spans="4:7" x14ac:dyDescent="0.4">
      <c r="D17910" s="29"/>
      <c r="E17910" s="29"/>
      <c r="F17910" s="29"/>
      <c r="G17910" s="29"/>
    </row>
    <row r="17911" spans="4:7" x14ac:dyDescent="0.4">
      <c r="D17911" s="29"/>
      <c r="E17911" s="29"/>
      <c r="F17911" s="29"/>
      <c r="G17911" s="29"/>
    </row>
    <row r="17912" spans="4:7" x14ac:dyDescent="0.4">
      <c r="D17912" s="29"/>
      <c r="E17912" s="29"/>
      <c r="F17912" s="29"/>
      <c r="G17912" s="29"/>
    </row>
    <row r="17913" spans="4:7" x14ac:dyDescent="0.4">
      <c r="D17913" s="29"/>
      <c r="E17913" s="29"/>
      <c r="F17913" s="29"/>
      <c r="G17913" s="29"/>
    </row>
    <row r="17914" spans="4:7" x14ac:dyDescent="0.4">
      <c r="D17914" s="29"/>
      <c r="E17914" s="29"/>
      <c r="F17914" s="29"/>
      <c r="G17914" s="29"/>
    </row>
    <row r="17915" spans="4:7" x14ac:dyDescent="0.4">
      <c r="D17915" s="29"/>
      <c r="E17915" s="29"/>
      <c r="F17915" s="29"/>
      <c r="G17915" s="29"/>
    </row>
    <row r="17916" spans="4:7" x14ac:dyDescent="0.4">
      <c r="D17916" s="29"/>
      <c r="E17916" s="29"/>
      <c r="F17916" s="29"/>
      <c r="G17916" s="29"/>
    </row>
    <row r="17917" spans="4:7" x14ac:dyDescent="0.4">
      <c r="D17917" s="29"/>
      <c r="E17917" s="29"/>
      <c r="F17917" s="29"/>
      <c r="G17917" s="29"/>
    </row>
    <row r="17918" spans="4:7" x14ac:dyDescent="0.4">
      <c r="D17918" s="29"/>
      <c r="E17918" s="29"/>
      <c r="F17918" s="29"/>
      <c r="G17918" s="29"/>
    </row>
    <row r="17919" spans="4:7" x14ac:dyDescent="0.4">
      <c r="D17919" s="29"/>
      <c r="E17919" s="29"/>
      <c r="F17919" s="29"/>
      <c r="G17919" s="29"/>
    </row>
    <row r="17920" spans="4:7" x14ac:dyDescent="0.4">
      <c r="D17920" s="29"/>
      <c r="E17920" s="29"/>
      <c r="F17920" s="29"/>
      <c r="G17920" s="29"/>
    </row>
    <row r="17921" spans="4:7" x14ac:dyDescent="0.4">
      <c r="D17921" s="29"/>
      <c r="E17921" s="29"/>
      <c r="F17921" s="29"/>
      <c r="G17921" s="29"/>
    </row>
    <row r="17922" spans="4:7" x14ac:dyDescent="0.4">
      <c r="D17922" s="29"/>
      <c r="E17922" s="29"/>
      <c r="F17922" s="29"/>
      <c r="G17922" s="29"/>
    </row>
    <row r="17923" spans="4:7" x14ac:dyDescent="0.4">
      <c r="D17923" s="29"/>
      <c r="E17923" s="29"/>
      <c r="F17923" s="29"/>
      <c r="G17923" s="29"/>
    </row>
    <row r="17924" spans="4:7" x14ac:dyDescent="0.4">
      <c r="D17924" s="29"/>
      <c r="E17924" s="29"/>
      <c r="F17924" s="29"/>
      <c r="G17924" s="29"/>
    </row>
    <row r="17925" spans="4:7" x14ac:dyDescent="0.4">
      <c r="D17925" s="29"/>
      <c r="E17925" s="29"/>
      <c r="F17925" s="29"/>
      <c r="G17925" s="29"/>
    </row>
    <row r="17926" spans="4:7" x14ac:dyDescent="0.4">
      <c r="D17926" s="29"/>
      <c r="E17926" s="29"/>
      <c r="F17926" s="29"/>
      <c r="G17926" s="29"/>
    </row>
    <row r="17927" spans="4:7" x14ac:dyDescent="0.4">
      <c r="D17927" s="29"/>
      <c r="E17927" s="29"/>
      <c r="F17927" s="29"/>
      <c r="G17927" s="29"/>
    </row>
    <row r="17928" spans="4:7" x14ac:dyDescent="0.4">
      <c r="D17928" s="29"/>
      <c r="E17928" s="29"/>
      <c r="F17928" s="29"/>
      <c r="G17928" s="29"/>
    </row>
    <row r="17929" spans="4:7" x14ac:dyDescent="0.4">
      <c r="D17929" s="29"/>
      <c r="E17929" s="29"/>
      <c r="F17929" s="29"/>
      <c r="G17929" s="29"/>
    </row>
    <row r="17930" spans="4:7" x14ac:dyDescent="0.4">
      <c r="D17930" s="29"/>
      <c r="E17930" s="29"/>
      <c r="F17930" s="29"/>
      <c r="G17930" s="29"/>
    </row>
    <row r="17931" spans="4:7" x14ac:dyDescent="0.4">
      <c r="D17931" s="29"/>
      <c r="E17931" s="29"/>
      <c r="F17931" s="29"/>
      <c r="G17931" s="29"/>
    </row>
    <row r="17932" spans="4:7" x14ac:dyDescent="0.4">
      <c r="D17932" s="29"/>
      <c r="E17932" s="29"/>
      <c r="F17932" s="29"/>
      <c r="G17932" s="29"/>
    </row>
    <row r="17933" spans="4:7" x14ac:dyDescent="0.4">
      <c r="D17933" s="29"/>
      <c r="E17933" s="29"/>
      <c r="F17933" s="29"/>
      <c r="G17933" s="29"/>
    </row>
    <row r="17934" spans="4:7" x14ac:dyDescent="0.4">
      <c r="D17934" s="29"/>
      <c r="E17934" s="29"/>
      <c r="F17934" s="29"/>
      <c r="G17934" s="29"/>
    </row>
    <row r="17935" spans="4:7" x14ac:dyDescent="0.4">
      <c r="D17935" s="29"/>
      <c r="E17935" s="29"/>
      <c r="F17935" s="29"/>
      <c r="G17935" s="29"/>
    </row>
    <row r="17936" spans="4:7" x14ac:dyDescent="0.4">
      <c r="D17936" s="29"/>
      <c r="E17936" s="29"/>
      <c r="F17936" s="29"/>
      <c r="G17936" s="29"/>
    </row>
    <row r="17937" spans="4:7" x14ac:dyDescent="0.4">
      <c r="D17937" s="29"/>
      <c r="E17937" s="29"/>
      <c r="F17937" s="29"/>
      <c r="G17937" s="29"/>
    </row>
    <row r="17938" spans="4:7" x14ac:dyDescent="0.4">
      <c r="D17938" s="29"/>
      <c r="E17938" s="29"/>
      <c r="F17938" s="29"/>
      <c r="G17938" s="29"/>
    </row>
    <row r="17939" spans="4:7" x14ac:dyDescent="0.4">
      <c r="D17939" s="29"/>
      <c r="E17939" s="29"/>
      <c r="F17939" s="29"/>
      <c r="G17939" s="29"/>
    </row>
    <row r="17940" spans="4:7" x14ac:dyDescent="0.4">
      <c r="D17940" s="29"/>
      <c r="E17940" s="29"/>
      <c r="F17940" s="29"/>
      <c r="G17940" s="29"/>
    </row>
    <row r="17941" spans="4:7" x14ac:dyDescent="0.4">
      <c r="D17941" s="29"/>
      <c r="E17941" s="29"/>
      <c r="F17941" s="29"/>
      <c r="G17941" s="29"/>
    </row>
    <row r="17942" spans="4:7" x14ac:dyDescent="0.4">
      <c r="D17942" s="29"/>
      <c r="E17942" s="29"/>
      <c r="F17942" s="29"/>
      <c r="G17942" s="29"/>
    </row>
    <row r="17943" spans="4:7" x14ac:dyDescent="0.4">
      <c r="D17943" s="29"/>
      <c r="E17943" s="29"/>
      <c r="F17943" s="29"/>
      <c r="G17943" s="29"/>
    </row>
    <row r="17944" spans="4:7" x14ac:dyDescent="0.4">
      <c r="D17944" s="29"/>
      <c r="E17944" s="29"/>
      <c r="F17944" s="29"/>
      <c r="G17944" s="29"/>
    </row>
    <row r="17945" spans="4:7" x14ac:dyDescent="0.4">
      <c r="D17945" s="29"/>
      <c r="E17945" s="29"/>
      <c r="F17945" s="29"/>
      <c r="G17945" s="29"/>
    </row>
    <row r="17946" spans="4:7" x14ac:dyDescent="0.4">
      <c r="D17946" s="29"/>
      <c r="E17946" s="29"/>
      <c r="F17946" s="29"/>
      <c r="G17946" s="29"/>
    </row>
    <row r="17947" spans="4:7" x14ac:dyDescent="0.4">
      <c r="D17947" s="29"/>
      <c r="E17947" s="29"/>
      <c r="F17947" s="29"/>
      <c r="G17947" s="29"/>
    </row>
    <row r="17948" spans="4:7" x14ac:dyDescent="0.4">
      <c r="D17948" s="29"/>
      <c r="E17948" s="29"/>
      <c r="F17948" s="29"/>
      <c r="G17948" s="29"/>
    </row>
    <row r="17949" spans="4:7" x14ac:dyDescent="0.4">
      <c r="D17949" s="29"/>
      <c r="E17949" s="29"/>
      <c r="F17949" s="29"/>
      <c r="G17949" s="29"/>
    </row>
    <row r="17950" spans="4:7" x14ac:dyDescent="0.4">
      <c r="D17950" s="29"/>
      <c r="E17950" s="29"/>
      <c r="F17950" s="29"/>
      <c r="G17950" s="29"/>
    </row>
    <row r="17951" spans="4:7" x14ac:dyDescent="0.4">
      <c r="D17951" s="29"/>
      <c r="E17951" s="29"/>
      <c r="F17951" s="29"/>
      <c r="G17951" s="29"/>
    </row>
    <row r="17952" spans="4:7" x14ac:dyDescent="0.4">
      <c r="D17952" s="29"/>
      <c r="E17952" s="29"/>
      <c r="F17952" s="29"/>
      <c r="G17952" s="29"/>
    </row>
    <row r="17953" spans="4:7" x14ac:dyDescent="0.4">
      <c r="D17953" s="29"/>
      <c r="E17953" s="29"/>
      <c r="F17953" s="29"/>
      <c r="G17953" s="29"/>
    </row>
    <row r="17954" spans="4:7" x14ac:dyDescent="0.4">
      <c r="D17954" s="29"/>
      <c r="E17954" s="29"/>
      <c r="F17954" s="29"/>
      <c r="G17954" s="29"/>
    </row>
    <row r="17955" spans="4:7" x14ac:dyDescent="0.4">
      <c r="D17955" s="29"/>
      <c r="E17955" s="29"/>
      <c r="F17955" s="29"/>
      <c r="G17955" s="29"/>
    </row>
    <row r="17956" spans="4:7" x14ac:dyDescent="0.4">
      <c r="D17956" s="29"/>
      <c r="E17956" s="29"/>
      <c r="F17956" s="29"/>
      <c r="G17956" s="29"/>
    </row>
    <row r="17957" spans="4:7" x14ac:dyDescent="0.4">
      <c r="D17957" s="29"/>
      <c r="E17957" s="29"/>
      <c r="F17957" s="29"/>
      <c r="G17957" s="29"/>
    </row>
    <row r="17958" spans="4:7" x14ac:dyDescent="0.4">
      <c r="D17958" s="29"/>
      <c r="E17958" s="29"/>
      <c r="F17958" s="29"/>
      <c r="G17958" s="29"/>
    </row>
    <row r="17959" spans="4:7" x14ac:dyDescent="0.4">
      <c r="D17959" s="29"/>
      <c r="E17959" s="29"/>
      <c r="F17959" s="29"/>
      <c r="G17959" s="29"/>
    </row>
    <row r="17960" spans="4:7" x14ac:dyDescent="0.4">
      <c r="D17960" s="29"/>
      <c r="E17960" s="29"/>
      <c r="F17960" s="29"/>
      <c r="G17960" s="29"/>
    </row>
    <row r="17961" spans="4:7" x14ac:dyDescent="0.4">
      <c r="D17961" s="29"/>
      <c r="E17961" s="29"/>
      <c r="F17961" s="29"/>
      <c r="G17961" s="29"/>
    </row>
    <row r="17962" spans="4:7" x14ac:dyDescent="0.4">
      <c r="D17962" s="29"/>
      <c r="E17962" s="29"/>
      <c r="F17962" s="29"/>
      <c r="G17962" s="29"/>
    </row>
    <row r="17963" spans="4:7" x14ac:dyDescent="0.4">
      <c r="D17963" s="29"/>
      <c r="E17963" s="29"/>
      <c r="F17963" s="29"/>
      <c r="G17963" s="29"/>
    </row>
    <row r="17964" spans="4:7" x14ac:dyDescent="0.4">
      <c r="D17964" s="29"/>
      <c r="E17964" s="29"/>
      <c r="F17964" s="29"/>
      <c r="G17964" s="29"/>
    </row>
    <row r="17965" spans="4:7" x14ac:dyDescent="0.4">
      <c r="D17965" s="29"/>
      <c r="E17965" s="29"/>
      <c r="F17965" s="29"/>
      <c r="G17965" s="29"/>
    </row>
    <row r="17966" spans="4:7" x14ac:dyDescent="0.4">
      <c r="D17966" s="29"/>
      <c r="E17966" s="29"/>
      <c r="F17966" s="29"/>
      <c r="G17966" s="29"/>
    </row>
    <row r="17967" spans="4:7" x14ac:dyDescent="0.4">
      <c r="D17967" s="29"/>
      <c r="E17967" s="29"/>
      <c r="F17967" s="29"/>
      <c r="G17967" s="29"/>
    </row>
    <row r="17968" spans="4:7" x14ac:dyDescent="0.4">
      <c r="D17968" s="29"/>
      <c r="E17968" s="29"/>
      <c r="F17968" s="29"/>
      <c r="G17968" s="29"/>
    </row>
    <row r="17969" spans="4:7" x14ac:dyDescent="0.4">
      <c r="D17969" s="29"/>
      <c r="E17969" s="29"/>
      <c r="F17969" s="29"/>
      <c r="G17969" s="29"/>
    </row>
    <row r="17970" spans="4:7" x14ac:dyDescent="0.4">
      <c r="D17970" s="29"/>
      <c r="E17970" s="29"/>
      <c r="F17970" s="29"/>
      <c r="G17970" s="29"/>
    </row>
    <row r="17971" spans="4:7" x14ac:dyDescent="0.4">
      <c r="D17971" s="29"/>
      <c r="E17971" s="29"/>
      <c r="F17971" s="29"/>
      <c r="G17971" s="29"/>
    </row>
    <row r="17972" spans="4:7" x14ac:dyDescent="0.4">
      <c r="D17972" s="29"/>
      <c r="E17972" s="29"/>
      <c r="F17972" s="29"/>
      <c r="G17972" s="29"/>
    </row>
    <row r="17973" spans="4:7" x14ac:dyDescent="0.4">
      <c r="D17973" s="29"/>
      <c r="E17973" s="29"/>
      <c r="F17973" s="29"/>
      <c r="G17973" s="29"/>
    </row>
    <row r="17974" spans="4:7" x14ac:dyDescent="0.4">
      <c r="D17974" s="29"/>
      <c r="E17974" s="29"/>
      <c r="F17974" s="29"/>
      <c r="G17974" s="29"/>
    </row>
    <row r="17975" spans="4:7" x14ac:dyDescent="0.4">
      <c r="D17975" s="29"/>
      <c r="E17975" s="29"/>
      <c r="F17975" s="29"/>
      <c r="G17975" s="29"/>
    </row>
    <row r="17976" spans="4:7" x14ac:dyDescent="0.4">
      <c r="D17976" s="29"/>
      <c r="E17976" s="29"/>
      <c r="F17976" s="29"/>
      <c r="G17976" s="29"/>
    </row>
    <row r="17977" spans="4:7" x14ac:dyDescent="0.4">
      <c r="D17977" s="29"/>
      <c r="E17977" s="29"/>
      <c r="F17977" s="29"/>
      <c r="G17977" s="29"/>
    </row>
    <row r="17978" spans="4:7" x14ac:dyDescent="0.4">
      <c r="D17978" s="29"/>
      <c r="E17978" s="29"/>
      <c r="F17978" s="29"/>
      <c r="G17978" s="29"/>
    </row>
    <row r="17979" spans="4:7" x14ac:dyDescent="0.4">
      <c r="D17979" s="29"/>
      <c r="E17979" s="29"/>
      <c r="F17979" s="29"/>
      <c r="G17979" s="29"/>
    </row>
    <row r="17980" spans="4:7" x14ac:dyDescent="0.4">
      <c r="D17980" s="29"/>
      <c r="E17980" s="29"/>
      <c r="F17980" s="29"/>
      <c r="G17980" s="29"/>
    </row>
    <row r="17981" spans="4:7" x14ac:dyDescent="0.4">
      <c r="D17981" s="29"/>
      <c r="E17981" s="29"/>
      <c r="F17981" s="29"/>
      <c r="G17981" s="29"/>
    </row>
    <row r="17982" spans="4:7" x14ac:dyDescent="0.4">
      <c r="D17982" s="29"/>
      <c r="E17982" s="29"/>
      <c r="F17982" s="29"/>
      <c r="G17982" s="29"/>
    </row>
    <row r="17983" spans="4:7" x14ac:dyDescent="0.4">
      <c r="D17983" s="29"/>
      <c r="E17983" s="29"/>
      <c r="F17983" s="29"/>
      <c r="G17983" s="29"/>
    </row>
    <row r="17984" spans="4:7" x14ac:dyDescent="0.4">
      <c r="D17984" s="29"/>
      <c r="E17984" s="29"/>
      <c r="F17984" s="29"/>
      <c r="G17984" s="29"/>
    </row>
    <row r="17985" spans="4:7" x14ac:dyDescent="0.4">
      <c r="D17985" s="29"/>
      <c r="E17985" s="29"/>
      <c r="F17985" s="29"/>
      <c r="G17985" s="29"/>
    </row>
    <row r="17986" spans="4:7" x14ac:dyDescent="0.4">
      <c r="D17986" s="29"/>
      <c r="E17986" s="29"/>
      <c r="F17986" s="29"/>
      <c r="G17986" s="29"/>
    </row>
    <row r="17987" spans="4:7" x14ac:dyDescent="0.4">
      <c r="D17987" s="29"/>
      <c r="E17987" s="29"/>
      <c r="F17987" s="29"/>
      <c r="G17987" s="29"/>
    </row>
    <row r="17988" spans="4:7" x14ac:dyDescent="0.4">
      <c r="D17988" s="29"/>
      <c r="E17988" s="29"/>
      <c r="F17988" s="29"/>
      <c r="G17988" s="29"/>
    </row>
    <row r="17989" spans="4:7" x14ac:dyDescent="0.4">
      <c r="D17989" s="29"/>
      <c r="E17989" s="29"/>
      <c r="F17989" s="29"/>
      <c r="G17989" s="29"/>
    </row>
    <row r="17990" spans="4:7" x14ac:dyDescent="0.4">
      <c r="D17990" s="29"/>
      <c r="E17990" s="29"/>
      <c r="F17990" s="29"/>
      <c r="G17990" s="29"/>
    </row>
    <row r="17991" spans="4:7" x14ac:dyDescent="0.4">
      <c r="D17991" s="29"/>
      <c r="E17991" s="29"/>
      <c r="F17991" s="29"/>
      <c r="G17991" s="29"/>
    </row>
    <row r="17992" spans="4:7" x14ac:dyDescent="0.4">
      <c r="D17992" s="29"/>
      <c r="E17992" s="29"/>
      <c r="F17992" s="29"/>
      <c r="G17992" s="29"/>
    </row>
    <row r="17993" spans="4:7" x14ac:dyDescent="0.4">
      <c r="D17993" s="29"/>
      <c r="E17993" s="29"/>
      <c r="F17993" s="29"/>
      <c r="G17993" s="29"/>
    </row>
    <row r="17994" spans="4:7" x14ac:dyDescent="0.4">
      <c r="D17994" s="29"/>
      <c r="E17994" s="29"/>
      <c r="F17994" s="29"/>
      <c r="G17994" s="29"/>
    </row>
    <row r="17995" spans="4:7" x14ac:dyDescent="0.4">
      <c r="D17995" s="29"/>
      <c r="E17995" s="29"/>
      <c r="F17995" s="29"/>
      <c r="G17995" s="29"/>
    </row>
    <row r="17996" spans="4:7" x14ac:dyDescent="0.4">
      <c r="D17996" s="29"/>
      <c r="E17996" s="29"/>
      <c r="F17996" s="29"/>
      <c r="G17996" s="29"/>
    </row>
    <row r="17997" spans="4:7" x14ac:dyDescent="0.4">
      <c r="D17997" s="29"/>
      <c r="E17997" s="29"/>
      <c r="F17997" s="29"/>
      <c r="G17997" s="29"/>
    </row>
    <row r="17998" spans="4:7" x14ac:dyDescent="0.4">
      <c r="D17998" s="29"/>
      <c r="E17998" s="29"/>
      <c r="F17998" s="29"/>
      <c r="G17998" s="29"/>
    </row>
    <row r="17999" spans="4:7" x14ac:dyDescent="0.4">
      <c r="D17999" s="29"/>
      <c r="E17999" s="29"/>
      <c r="F17999" s="29"/>
      <c r="G17999" s="29"/>
    </row>
    <row r="18000" spans="4:7" x14ac:dyDescent="0.4">
      <c r="D18000" s="29"/>
      <c r="E18000" s="29"/>
      <c r="F18000" s="29"/>
      <c r="G18000" s="29"/>
    </row>
    <row r="18001" spans="4:7" x14ac:dyDescent="0.4">
      <c r="D18001" s="29"/>
      <c r="E18001" s="29"/>
      <c r="F18001" s="29"/>
      <c r="G18001" s="29"/>
    </row>
    <row r="18002" spans="4:7" x14ac:dyDescent="0.4">
      <c r="D18002" s="29"/>
      <c r="E18002" s="29"/>
      <c r="F18002" s="29"/>
      <c r="G18002" s="29"/>
    </row>
    <row r="18003" spans="4:7" x14ac:dyDescent="0.4">
      <c r="D18003" s="29"/>
      <c r="E18003" s="29"/>
      <c r="F18003" s="29"/>
      <c r="G18003" s="29"/>
    </row>
    <row r="18004" spans="4:7" x14ac:dyDescent="0.4">
      <c r="D18004" s="29"/>
      <c r="E18004" s="29"/>
      <c r="F18004" s="29"/>
      <c r="G18004" s="29"/>
    </row>
    <row r="18005" spans="4:7" x14ac:dyDescent="0.4">
      <c r="D18005" s="29"/>
      <c r="E18005" s="29"/>
      <c r="F18005" s="29"/>
      <c r="G18005" s="29"/>
    </row>
    <row r="18006" spans="4:7" x14ac:dyDescent="0.4">
      <c r="D18006" s="29"/>
      <c r="E18006" s="29"/>
      <c r="F18006" s="29"/>
      <c r="G18006" s="29"/>
    </row>
    <row r="18007" spans="4:7" x14ac:dyDescent="0.4">
      <c r="D18007" s="29"/>
      <c r="E18007" s="29"/>
      <c r="F18007" s="29"/>
      <c r="G18007" s="29"/>
    </row>
    <row r="18008" spans="4:7" x14ac:dyDescent="0.4">
      <c r="D18008" s="29"/>
      <c r="E18008" s="29"/>
      <c r="F18008" s="29"/>
      <c r="G18008" s="29"/>
    </row>
    <row r="18009" spans="4:7" x14ac:dyDescent="0.4">
      <c r="D18009" s="29"/>
      <c r="E18009" s="29"/>
      <c r="F18009" s="29"/>
      <c r="G18009" s="29"/>
    </row>
    <row r="18010" spans="4:7" x14ac:dyDescent="0.4">
      <c r="D18010" s="29"/>
      <c r="E18010" s="29"/>
      <c r="F18010" s="29"/>
      <c r="G18010" s="29"/>
    </row>
    <row r="18011" spans="4:7" x14ac:dyDescent="0.4">
      <c r="D18011" s="29"/>
      <c r="E18011" s="29"/>
      <c r="F18011" s="29"/>
      <c r="G18011" s="29"/>
    </row>
    <row r="18012" spans="4:7" x14ac:dyDescent="0.4">
      <c r="D18012" s="29"/>
      <c r="E18012" s="29"/>
      <c r="F18012" s="29"/>
      <c r="G18012" s="29"/>
    </row>
    <row r="18013" spans="4:7" x14ac:dyDescent="0.4">
      <c r="D18013" s="29"/>
      <c r="E18013" s="29"/>
      <c r="F18013" s="29"/>
      <c r="G18013" s="29"/>
    </row>
    <row r="18014" spans="4:7" x14ac:dyDescent="0.4">
      <c r="D18014" s="29"/>
      <c r="E18014" s="29"/>
      <c r="F18014" s="29"/>
      <c r="G18014" s="29"/>
    </row>
    <row r="18015" spans="4:7" x14ac:dyDescent="0.4">
      <c r="D18015" s="29"/>
      <c r="E18015" s="29"/>
      <c r="F18015" s="29"/>
      <c r="G18015" s="29"/>
    </row>
    <row r="18016" spans="4:7" x14ac:dyDescent="0.4">
      <c r="D18016" s="29"/>
      <c r="E18016" s="29"/>
      <c r="F18016" s="29"/>
      <c r="G18016" s="29"/>
    </row>
    <row r="18017" spans="4:7" x14ac:dyDescent="0.4">
      <c r="D18017" s="29"/>
      <c r="E18017" s="29"/>
      <c r="F18017" s="29"/>
      <c r="G18017" s="29"/>
    </row>
    <row r="18018" spans="4:7" x14ac:dyDescent="0.4">
      <c r="D18018" s="29"/>
      <c r="E18018" s="29"/>
      <c r="F18018" s="29"/>
      <c r="G18018" s="29"/>
    </row>
    <row r="18019" spans="4:7" x14ac:dyDescent="0.4">
      <c r="D18019" s="29"/>
      <c r="E18019" s="29"/>
      <c r="F18019" s="29"/>
      <c r="G18019" s="29"/>
    </row>
    <row r="18020" spans="4:7" x14ac:dyDescent="0.4">
      <c r="D18020" s="29"/>
      <c r="E18020" s="29"/>
      <c r="F18020" s="29"/>
      <c r="G18020" s="29"/>
    </row>
    <row r="18021" spans="4:7" x14ac:dyDescent="0.4">
      <c r="D18021" s="29"/>
      <c r="E18021" s="29"/>
      <c r="F18021" s="29"/>
      <c r="G18021" s="29"/>
    </row>
    <row r="18022" spans="4:7" x14ac:dyDescent="0.4">
      <c r="D18022" s="29"/>
      <c r="E18022" s="29"/>
      <c r="F18022" s="29"/>
      <c r="G18022" s="29"/>
    </row>
    <row r="18023" spans="4:7" x14ac:dyDescent="0.4">
      <c r="D18023" s="29"/>
      <c r="E18023" s="29"/>
      <c r="F18023" s="29"/>
      <c r="G18023" s="29"/>
    </row>
    <row r="18024" spans="4:7" x14ac:dyDescent="0.4">
      <c r="D18024" s="29"/>
      <c r="E18024" s="29"/>
      <c r="F18024" s="29"/>
      <c r="G18024" s="29"/>
    </row>
    <row r="18025" spans="4:7" x14ac:dyDescent="0.4">
      <c r="D18025" s="29"/>
      <c r="E18025" s="29"/>
      <c r="F18025" s="29"/>
      <c r="G18025" s="29"/>
    </row>
    <row r="18026" spans="4:7" x14ac:dyDescent="0.4">
      <c r="D18026" s="29"/>
      <c r="E18026" s="29"/>
      <c r="F18026" s="29"/>
      <c r="G18026" s="29"/>
    </row>
    <row r="18027" spans="4:7" x14ac:dyDescent="0.4">
      <c r="D18027" s="29"/>
      <c r="E18027" s="29"/>
      <c r="F18027" s="29"/>
      <c r="G18027" s="29"/>
    </row>
    <row r="18028" spans="4:7" x14ac:dyDescent="0.4">
      <c r="D18028" s="29"/>
      <c r="E18028" s="29"/>
      <c r="F18028" s="29"/>
      <c r="G18028" s="29"/>
    </row>
    <row r="18029" spans="4:7" x14ac:dyDescent="0.4">
      <c r="D18029" s="29"/>
      <c r="E18029" s="29"/>
      <c r="F18029" s="29"/>
      <c r="G18029" s="29"/>
    </row>
    <row r="18030" spans="4:7" x14ac:dyDescent="0.4">
      <c r="D18030" s="29"/>
      <c r="E18030" s="29"/>
      <c r="F18030" s="29"/>
      <c r="G18030" s="29"/>
    </row>
    <row r="18031" spans="4:7" x14ac:dyDescent="0.4">
      <c r="D18031" s="29"/>
      <c r="E18031" s="29"/>
      <c r="F18031" s="29"/>
      <c r="G18031" s="29"/>
    </row>
    <row r="18032" spans="4:7" x14ac:dyDescent="0.4">
      <c r="D18032" s="29"/>
      <c r="E18032" s="29"/>
      <c r="F18032" s="29"/>
      <c r="G18032" s="29"/>
    </row>
    <row r="18033" spans="4:7" x14ac:dyDescent="0.4">
      <c r="D18033" s="29"/>
      <c r="E18033" s="29"/>
      <c r="F18033" s="29"/>
      <c r="G18033" s="29"/>
    </row>
    <row r="18034" spans="4:7" x14ac:dyDescent="0.4">
      <c r="D18034" s="29"/>
      <c r="E18034" s="29"/>
      <c r="F18034" s="29"/>
      <c r="G18034" s="29"/>
    </row>
    <row r="18035" spans="4:7" x14ac:dyDescent="0.4">
      <c r="D18035" s="29"/>
      <c r="E18035" s="29"/>
      <c r="F18035" s="29"/>
      <c r="G18035" s="29"/>
    </row>
    <row r="18036" spans="4:7" x14ac:dyDescent="0.4">
      <c r="D18036" s="29"/>
      <c r="E18036" s="29"/>
      <c r="F18036" s="29"/>
      <c r="G18036" s="29"/>
    </row>
    <row r="18037" spans="4:7" x14ac:dyDescent="0.4">
      <c r="D18037" s="29"/>
      <c r="E18037" s="29"/>
      <c r="F18037" s="29"/>
      <c r="G18037" s="29"/>
    </row>
    <row r="18038" spans="4:7" x14ac:dyDescent="0.4">
      <c r="D18038" s="29"/>
      <c r="E18038" s="29"/>
      <c r="F18038" s="29"/>
      <c r="G18038" s="29"/>
    </row>
    <row r="18039" spans="4:7" x14ac:dyDescent="0.4">
      <c r="D18039" s="29"/>
      <c r="E18039" s="29"/>
      <c r="F18039" s="29"/>
      <c r="G18039" s="29"/>
    </row>
    <row r="18040" spans="4:7" x14ac:dyDescent="0.4">
      <c r="D18040" s="29"/>
      <c r="E18040" s="29"/>
      <c r="F18040" s="29"/>
      <c r="G18040" s="29"/>
    </row>
    <row r="18041" spans="4:7" x14ac:dyDescent="0.4">
      <c r="D18041" s="29"/>
      <c r="E18041" s="29"/>
      <c r="F18041" s="29"/>
      <c r="G18041" s="29"/>
    </row>
    <row r="18042" spans="4:7" x14ac:dyDescent="0.4">
      <c r="D18042" s="29"/>
      <c r="E18042" s="29"/>
      <c r="F18042" s="29"/>
      <c r="G18042" s="29"/>
    </row>
    <row r="18043" spans="4:7" x14ac:dyDescent="0.4">
      <c r="D18043" s="29"/>
      <c r="E18043" s="29"/>
      <c r="F18043" s="29"/>
      <c r="G18043" s="29"/>
    </row>
    <row r="18044" spans="4:7" x14ac:dyDescent="0.4">
      <c r="D18044" s="29"/>
      <c r="E18044" s="29"/>
      <c r="F18044" s="29"/>
      <c r="G18044" s="29"/>
    </row>
    <row r="18045" spans="4:7" x14ac:dyDescent="0.4">
      <c r="D18045" s="29"/>
      <c r="E18045" s="29"/>
      <c r="F18045" s="29"/>
      <c r="G18045" s="29"/>
    </row>
    <row r="18046" spans="4:7" x14ac:dyDescent="0.4">
      <c r="D18046" s="29"/>
      <c r="E18046" s="29"/>
      <c r="F18046" s="29"/>
      <c r="G18046" s="29"/>
    </row>
    <row r="18047" spans="4:7" x14ac:dyDescent="0.4">
      <c r="D18047" s="29"/>
      <c r="E18047" s="29"/>
      <c r="F18047" s="29"/>
      <c r="G18047" s="29"/>
    </row>
    <row r="18048" spans="4:7" x14ac:dyDescent="0.4">
      <c r="D18048" s="29"/>
      <c r="E18048" s="29"/>
      <c r="F18048" s="29"/>
      <c r="G18048" s="29"/>
    </row>
    <row r="18049" spans="4:7" x14ac:dyDescent="0.4">
      <c r="D18049" s="29"/>
      <c r="E18049" s="29"/>
      <c r="F18049" s="29"/>
      <c r="G18049" s="29"/>
    </row>
    <row r="18050" spans="4:7" x14ac:dyDescent="0.4">
      <c r="D18050" s="29"/>
      <c r="E18050" s="29"/>
      <c r="F18050" s="29"/>
      <c r="G18050" s="29"/>
    </row>
    <row r="18051" spans="4:7" x14ac:dyDescent="0.4">
      <c r="D18051" s="29"/>
      <c r="E18051" s="29"/>
      <c r="F18051" s="29"/>
      <c r="G18051" s="29"/>
    </row>
    <row r="18052" spans="4:7" x14ac:dyDescent="0.4">
      <c r="D18052" s="29"/>
      <c r="E18052" s="29"/>
      <c r="F18052" s="29"/>
      <c r="G18052" s="29"/>
    </row>
    <row r="18053" spans="4:7" x14ac:dyDescent="0.4">
      <c r="D18053" s="29"/>
      <c r="E18053" s="29"/>
      <c r="F18053" s="29"/>
      <c r="G18053" s="29"/>
    </row>
    <row r="18054" spans="4:7" x14ac:dyDescent="0.4">
      <c r="D18054" s="29"/>
      <c r="E18054" s="29"/>
      <c r="F18054" s="29"/>
      <c r="G18054" s="29"/>
    </row>
    <row r="18055" spans="4:7" x14ac:dyDescent="0.4">
      <c r="D18055" s="29"/>
      <c r="E18055" s="29"/>
      <c r="F18055" s="29"/>
      <c r="G18055" s="29"/>
    </row>
    <row r="18056" spans="4:7" x14ac:dyDescent="0.4">
      <c r="D18056" s="29"/>
      <c r="E18056" s="29"/>
      <c r="F18056" s="29"/>
      <c r="G18056" s="29"/>
    </row>
    <row r="18057" spans="4:7" x14ac:dyDescent="0.4">
      <c r="D18057" s="29"/>
      <c r="E18057" s="29"/>
      <c r="F18057" s="29"/>
      <c r="G18057" s="29"/>
    </row>
    <row r="18058" spans="4:7" x14ac:dyDescent="0.4">
      <c r="D18058" s="29"/>
      <c r="E18058" s="29"/>
      <c r="F18058" s="29"/>
      <c r="G18058" s="29"/>
    </row>
    <row r="18059" spans="4:7" x14ac:dyDescent="0.4">
      <c r="D18059" s="29"/>
      <c r="E18059" s="29"/>
      <c r="F18059" s="29"/>
      <c r="G18059" s="29"/>
    </row>
    <row r="18060" spans="4:7" x14ac:dyDescent="0.4">
      <c r="D18060" s="29"/>
      <c r="E18060" s="29"/>
      <c r="F18060" s="29"/>
      <c r="G18060" s="29"/>
    </row>
    <row r="18061" spans="4:7" x14ac:dyDescent="0.4">
      <c r="D18061" s="29"/>
      <c r="E18061" s="29"/>
      <c r="F18061" s="29"/>
      <c r="G18061" s="29"/>
    </row>
    <row r="18062" spans="4:7" x14ac:dyDescent="0.4">
      <c r="D18062" s="29"/>
      <c r="E18062" s="29"/>
      <c r="F18062" s="29"/>
      <c r="G18062" s="29"/>
    </row>
    <row r="18063" spans="4:7" x14ac:dyDescent="0.4">
      <c r="D18063" s="29"/>
      <c r="E18063" s="29"/>
      <c r="F18063" s="29"/>
      <c r="G18063" s="29"/>
    </row>
    <row r="18064" spans="4:7" x14ac:dyDescent="0.4">
      <c r="D18064" s="29"/>
      <c r="E18064" s="29"/>
      <c r="F18064" s="29"/>
      <c r="G18064" s="29"/>
    </row>
    <row r="18065" spans="4:7" x14ac:dyDescent="0.4">
      <c r="D18065" s="29"/>
      <c r="E18065" s="29"/>
      <c r="F18065" s="29"/>
      <c r="G18065" s="29"/>
    </row>
    <row r="18066" spans="4:7" x14ac:dyDescent="0.4">
      <c r="D18066" s="29"/>
      <c r="E18066" s="29"/>
      <c r="F18066" s="29"/>
      <c r="G18066" s="29"/>
    </row>
    <row r="18067" spans="4:7" x14ac:dyDescent="0.4">
      <c r="D18067" s="29"/>
      <c r="E18067" s="29"/>
      <c r="F18067" s="29"/>
      <c r="G18067" s="29"/>
    </row>
    <row r="18068" spans="4:7" x14ac:dyDescent="0.4">
      <c r="D18068" s="29"/>
      <c r="E18068" s="29"/>
      <c r="F18068" s="29"/>
      <c r="G18068" s="29"/>
    </row>
    <row r="18069" spans="4:7" x14ac:dyDescent="0.4">
      <c r="D18069" s="29"/>
      <c r="E18069" s="29"/>
      <c r="F18069" s="29"/>
      <c r="G18069" s="29"/>
    </row>
    <row r="18070" spans="4:7" x14ac:dyDescent="0.4">
      <c r="D18070" s="29"/>
      <c r="E18070" s="29"/>
      <c r="F18070" s="29"/>
      <c r="G18070" s="29"/>
    </row>
    <row r="18071" spans="4:7" x14ac:dyDescent="0.4">
      <c r="D18071" s="29"/>
      <c r="E18071" s="29"/>
      <c r="F18071" s="29"/>
      <c r="G18071" s="29"/>
    </row>
    <row r="18072" spans="4:7" x14ac:dyDescent="0.4">
      <c r="D18072" s="29"/>
      <c r="E18072" s="29"/>
      <c r="F18072" s="29"/>
      <c r="G18072" s="29"/>
    </row>
    <row r="18073" spans="4:7" x14ac:dyDescent="0.4">
      <c r="D18073" s="29"/>
      <c r="E18073" s="29"/>
      <c r="F18073" s="29"/>
      <c r="G18073" s="29"/>
    </row>
    <row r="18074" spans="4:7" x14ac:dyDescent="0.4">
      <c r="D18074" s="29"/>
      <c r="E18074" s="29"/>
      <c r="F18074" s="29"/>
      <c r="G18074" s="29"/>
    </row>
    <row r="18075" spans="4:7" x14ac:dyDescent="0.4">
      <c r="D18075" s="29"/>
      <c r="E18075" s="29"/>
      <c r="F18075" s="29"/>
      <c r="G18075" s="29"/>
    </row>
    <row r="18076" spans="4:7" x14ac:dyDescent="0.4">
      <c r="D18076" s="29"/>
      <c r="E18076" s="29"/>
      <c r="F18076" s="29"/>
      <c r="G18076" s="29"/>
    </row>
    <row r="18077" spans="4:7" x14ac:dyDescent="0.4">
      <c r="D18077" s="29"/>
      <c r="E18077" s="29"/>
      <c r="F18077" s="29"/>
      <c r="G18077" s="29"/>
    </row>
    <row r="18078" spans="4:7" x14ac:dyDescent="0.4">
      <c r="D18078" s="29"/>
      <c r="E18078" s="29"/>
      <c r="F18078" s="29"/>
      <c r="G18078" s="29"/>
    </row>
    <row r="18079" spans="4:7" x14ac:dyDescent="0.4">
      <c r="D18079" s="29"/>
      <c r="E18079" s="29"/>
      <c r="F18079" s="29"/>
      <c r="G18079" s="29"/>
    </row>
    <row r="18080" spans="4:7" x14ac:dyDescent="0.4">
      <c r="D18080" s="29"/>
      <c r="E18080" s="29"/>
      <c r="F18080" s="29"/>
      <c r="G18080" s="29"/>
    </row>
    <row r="18081" spans="4:7" x14ac:dyDescent="0.4">
      <c r="D18081" s="29"/>
      <c r="E18081" s="29"/>
      <c r="F18081" s="29"/>
      <c r="G18081" s="29"/>
    </row>
    <row r="18082" spans="4:7" x14ac:dyDescent="0.4">
      <c r="D18082" s="29"/>
      <c r="E18082" s="29"/>
      <c r="F18082" s="29"/>
      <c r="G18082" s="29"/>
    </row>
    <row r="18083" spans="4:7" x14ac:dyDescent="0.4">
      <c r="D18083" s="29"/>
      <c r="E18083" s="29"/>
      <c r="F18083" s="29"/>
      <c r="G18083" s="29"/>
    </row>
    <row r="18084" spans="4:7" x14ac:dyDescent="0.4">
      <c r="D18084" s="29"/>
      <c r="E18084" s="29"/>
      <c r="F18084" s="29"/>
      <c r="G18084" s="29"/>
    </row>
    <row r="18085" spans="4:7" x14ac:dyDescent="0.4">
      <c r="D18085" s="29"/>
      <c r="E18085" s="29"/>
      <c r="F18085" s="29"/>
      <c r="G18085" s="29"/>
    </row>
    <row r="18086" spans="4:7" x14ac:dyDescent="0.4">
      <c r="D18086" s="29"/>
      <c r="E18086" s="29"/>
      <c r="F18086" s="29"/>
      <c r="G18086" s="29"/>
    </row>
    <row r="18087" spans="4:7" x14ac:dyDescent="0.4">
      <c r="D18087" s="29"/>
      <c r="E18087" s="29"/>
      <c r="F18087" s="29"/>
      <c r="G18087" s="29"/>
    </row>
    <row r="18088" spans="4:7" x14ac:dyDescent="0.4">
      <c r="D18088" s="29"/>
      <c r="E18088" s="29"/>
      <c r="F18088" s="29"/>
      <c r="G18088" s="29"/>
    </row>
    <row r="18089" spans="4:7" x14ac:dyDescent="0.4">
      <c r="D18089" s="29"/>
      <c r="E18089" s="29"/>
      <c r="F18089" s="29"/>
      <c r="G18089" s="29"/>
    </row>
    <row r="18090" spans="4:7" x14ac:dyDescent="0.4">
      <c r="D18090" s="29"/>
      <c r="E18090" s="29"/>
      <c r="F18090" s="29"/>
      <c r="G18090" s="29"/>
    </row>
    <row r="18091" spans="4:7" x14ac:dyDescent="0.4">
      <c r="D18091" s="29"/>
      <c r="E18091" s="29"/>
      <c r="F18091" s="29"/>
      <c r="G18091" s="29"/>
    </row>
    <row r="18092" spans="4:7" x14ac:dyDescent="0.4">
      <c r="D18092" s="29"/>
      <c r="E18092" s="29"/>
      <c r="F18092" s="29"/>
      <c r="G18092" s="29"/>
    </row>
    <row r="18093" spans="4:7" x14ac:dyDescent="0.4">
      <c r="D18093" s="29"/>
      <c r="E18093" s="29"/>
      <c r="F18093" s="29"/>
      <c r="G18093" s="29"/>
    </row>
    <row r="18094" spans="4:7" x14ac:dyDescent="0.4">
      <c r="D18094" s="29"/>
      <c r="E18094" s="29"/>
      <c r="F18094" s="29"/>
      <c r="G18094" s="29"/>
    </row>
    <row r="18095" spans="4:7" x14ac:dyDescent="0.4">
      <c r="D18095" s="29"/>
      <c r="E18095" s="29"/>
      <c r="F18095" s="29"/>
      <c r="G18095" s="29"/>
    </row>
    <row r="18096" spans="4:7" x14ac:dyDescent="0.4">
      <c r="D18096" s="29"/>
      <c r="E18096" s="29"/>
      <c r="F18096" s="29"/>
      <c r="G18096" s="29"/>
    </row>
    <row r="18097" spans="4:7" x14ac:dyDescent="0.4">
      <c r="D18097" s="29"/>
      <c r="E18097" s="29"/>
      <c r="F18097" s="29"/>
      <c r="G18097" s="29"/>
    </row>
    <row r="18098" spans="4:7" x14ac:dyDescent="0.4">
      <c r="D18098" s="29"/>
      <c r="E18098" s="29"/>
      <c r="F18098" s="29"/>
      <c r="G18098" s="29"/>
    </row>
    <row r="18099" spans="4:7" x14ac:dyDescent="0.4">
      <c r="D18099" s="29"/>
      <c r="E18099" s="29"/>
      <c r="F18099" s="29"/>
      <c r="G18099" s="29"/>
    </row>
    <row r="18100" spans="4:7" x14ac:dyDescent="0.4">
      <c r="D18100" s="29"/>
      <c r="E18100" s="29"/>
      <c r="F18100" s="29"/>
      <c r="G18100" s="29"/>
    </row>
    <row r="18101" spans="4:7" x14ac:dyDescent="0.4">
      <c r="D18101" s="29"/>
      <c r="E18101" s="29"/>
      <c r="F18101" s="29"/>
      <c r="G18101" s="29"/>
    </row>
    <row r="18102" spans="4:7" x14ac:dyDescent="0.4">
      <c r="D18102" s="29"/>
      <c r="E18102" s="29"/>
      <c r="F18102" s="29"/>
      <c r="G18102" s="29"/>
    </row>
    <row r="18103" spans="4:7" x14ac:dyDescent="0.4">
      <c r="D18103" s="29"/>
      <c r="E18103" s="29"/>
      <c r="F18103" s="29"/>
      <c r="G18103" s="29"/>
    </row>
    <row r="18104" spans="4:7" x14ac:dyDescent="0.4">
      <c r="D18104" s="29"/>
      <c r="E18104" s="29"/>
      <c r="F18104" s="29"/>
      <c r="G18104" s="29"/>
    </row>
    <row r="18105" spans="4:7" x14ac:dyDescent="0.4">
      <c r="D18105" s="29"/>
      <c r="E18105" s="29"/>
      <c r="F18105" s="29"/>
      <c r="G18105" s="29"/>
    </row>
    <row r="18106" spans="4:7" x14ac:dyDescent="0.4">
      <c r="D18106" s="29"/>
      <c r="E18106" s="29"/>
      <c r="F18106" s="29"/>
      <c r="G18106" s="29"/>
    </row>
    <row r="18107" spans="4:7" x14ac:dyDescent="0.4">
      <c r="D18107" s="29"/>
      <c r="E18107" s="29"/>
      <c r="F18107" s="29"/>
      <c r="G18107" s="29"/>
    </row>
    <row r="18108" spans="4:7" x14ac:dyDescent="0.4">
      <c r="D18108" s="29"/>
      <c r="E18108" s="29"/>
      <c r="F18108" s="29"/>
      <c r="G18108" s="29"/>
    </row>
    <row r="18109" spans="4:7" x14ac:dyDescent="0.4">
      <c r="D18109" s="29"/>
      <c r="E18109" s="29"/>
      <c r="F18109" s="29"/>
      <c r="G18109" s="29"/>
    </row>
    <row r="18110" spans="4:7" x14ac:dyDescent="0.4">
      <c r="D18110" s="29"/>
      <c r="E18110" s="29"/>
      <c r="F18110" s="29"/>
      <c r="G18110" s="29"/>
    </row>
    <row r="18111" spans="4:7" x14ac:dyDescent="0.4">
      <c r="D18111" s="29"/>
      <c r="E18111" s="29"/>
      <c r="F18111" s="29"/>
      <c r="G18111" s="29"/>
    </row>
    <row r="18112" spans="4:7" x14ac:dyDescent="0.4">
      <c r="D18112" s="29"/>
      <c r="E18112" s="29"/>
      <c r="F18112" s="29"/>
      <c r="G18112" s="29"/>
    </row>
    <row r="18113" spans="4:7" x14ac:dyDescent="0.4">
      <c r="D18113" s="29"/>
      <c r="E18113" s="29"/>
      <c r="F18113" s="29"/>
      <c r="G18113" s="29"/>
    </row>
    <row r="18114" spans="4:7" x14ac:dyDescent="0.4">
      <c r="D18114" s="29"/>
      <c r="E18114" s="29"/>
      <c r="F18114" s="29"/>
      <c r="G18114" s="29"/>
    </row>
    <row r="18115" spans="4:7" x14ac:dyDescent="0.4">
      <c r="D18115" s="29"/>
      <c r="E18115" s="29"/>
      <c r="F18115" s="29"/>
      <c r="G18115" s="29"/>
    </row>
    <row r="18116" spans="4:7" x14ac:dyDescent="0.4">
      <c r="D18116" s="29"/>
      <c r="E18116" s="29"/>
      <c r="F18116" s="29"/>
      <c r="G18116" s="29"/>
    </row>
    <row r="18117" spans="4:7" x14ac:dyDescent="0.4">
      <c r="D18117" s="29"/>
      <c r="E18117" s="29"/>
      <c r="F18117" s="29"/>
      <c r="G18117" s="29"/>
    </row>
    <row r="18118" spans="4:7" x14ac:dyDescent="0.4">
      <c r="D18118" s="29"/>
      <c r="E18118" s="29"/>
      <c r="F18118" s="29"/>
      <c r="G18118" s="29"/>
    </row>
    <row r="18119" spans="4:7" x14ac:dyDescent="0.4">
      <c r="D18119" s="29"/>
      <c r="E18119" s="29"/>
      <c r="F18119" s="29"/>
      <c r="G18119" s="29"/>
    </row>
    <row r="18120" spans="4:7" x14ac:dyDescent="0.4">
      <c r="D18120" s="29"/>
      <c r="E18120" s="29"/>
      <c r="F18120" s="29"/>
      <c r="G18120" s="29"/>
    </row>
    <row r="18121" spans="4:7" x14ac:dyDescent="0.4">
      <c r="D18121" s="29"/>
      <c r="E18121" s="29"/>
      <c r="F18121" s="29"/>
      <c r="G18121" s="29"/>
    </row>
    <row r="18122" spans="4:7" x14ac:dyDescent="0.4">
      <c r="D18122" s="29"/>
      <c r="E18122" s="29"/>
      <c r="F18122" s="29"/>
      <c r="G18122" s="29"/>
    </row>
    <row r="18123" spans="4:7" x14ac:dyDescent="0.4">
      <c r="D18123" s="29"/>
      <c r="E18123" s="29"/>
      <c r="F18123" s="29"/>
      <c r="G18123" s="29"/>
    </row>
    <row r="18124" spans="4:7" x14ac:dyDescent="0.4">
      <c r="D18124" s="29"/>
      <c r="E18124" s="29"/>
      <c r="F18124" s="29"/>
      <c r="G18124" s="29"/>
    </row>
    <row r="18125" spans="4:7" x14ac:dyDescent="0.4">
      <c r="D18125" s="29"/>
      <c r="E18125" s="29"/>
      <c r="F18125" s="29"/>
      <c r="G18125" s="29"/>
    </row>
    <row r="18126" spans="4:7" x14ac:dyDescent="0.4">
      <c r="D18126" s="29"/>
      <c r="E18126" s="29"/>
      <c r="F18126" s="29"/>
      <c r="G18126" s="29"/>
    </row>
    <row r="18127" spans="4:7" x14ac:dyDescent="0.4">
      <c r="D18127" s="29"/>
      <c r="E18127" s="29"/>
      <c r="F18127" s="29"/>
      <c r="G18127" s="29"/>
    </row>
    <row r="18128" spans="4:7" x14ac:dyDescent="0.4">
      <c r="D18128" s="29"/>
      <c r="E18128" s="29"/>
      <c r="F18128" s="29"/>
      <c r="G18128" s="29"/>
    </row>
    <row r="18129" spans="4:7" x14ac:dyDescent="0.4">
      <c r="D18129" s="29"/>
      <c r="E18129" s="29"/>
      <c r="F18129" s="29"/>
      <c r="G18129" s="29"/>
    </row>
    <row r="18130" spans="4:7" x14ac:dyDescent="0.4">
      <c r="D18130" s="29"/>
      <c r="E18130" s="29"/>
      <c r="F18130" s="29"/>
      <c r="G18130" s="29"/>
    </row>
    <row r="18131" spans="4:7" x14ac:dyDescent="0.4">
      <c r="D18131" s="29"/>
      <c r="E18131" s="29"/>
      <c r="F18131" s="29"/>
      <c r="G18131" s="29"/>
    </row>
    <row r="18132" spans="4:7" x14ac:dyDescent="0.4">
      <c r="D18132" s="29"/>
      <c r="E18132" s="29"/>
      <c r="F18132" s="29"/>
      <c r="G18132" s="29"/>
    </row>
    <row r="18133" spans="4:7" x14ac:dyDescent="0.4">
      <c r="D18133" s="29"/>
      <c r="E18133" s="29"/>
      <c r="F18133" s="29"/>
      <c r="G18133" s="29"/>
    </row>
    <row r="18134" spans="4:7" x14ac:dyDescent="0.4">
      <c r="D18134" s="29"/>
      <c r="E18134" s="29"/>
      <c r="F18134" s="29"/>
      <c r="G18134" s="29"/>
    </row>
    <row r="18135" spans="4:7" x14ac:dyDescent="0.4">
      <c r="D18135" s="29"/>
      <c r="E18135" s="29"/>
      <c r="F18135" s="29"/>
      <c r="G18135" s="29"/>
    </row>
    <row r="18136" spans="4:7" x14ac:dyDescent="0.4">
      <c r="D18136" s="29"/>
      <c r="E18136" s="29"/>
      <c r="F18136" s="29"/>
      <c r="G18136" s="29"/>
    </row>
    <row r="18137" spans="4:7" x14ac:dyDescent="0.4">
      <c r="D18137" s="29"/>
      <c r="E18137" s="29"/>
      <c r="F18137" s="29"/>
      <c r="G18137" s="29"/>
    </row>
    <row r="18138" spans="4:7" x14ac:dyDescent="0.4">
      <c r="D18138" s="29"/>
      <c r="E18138" s="29"/>
      <c r="F18138" s="29"/>
      <c r="G18138" s="29"/>
    </row>
    <row r="18139" spans="4:7" x14ac:dyDescent="0.4">
      <c r="D18139" s="29"/>
      <c r="E18139" s="29"/>
      <c r="F18139" s="29"/>
      <c r="G18139" s="29"/>
    </row>
    <row r="18140" spans="4:7" x14ac:dyDescent="0.4">
      <c r="D18140" s="29"/>
      <c r="E18140" s="29"/>
      <c r="F18140" s="29"/>
      <c r="G18140" s="29"/>
    </row>
    <row r="18141" spans="4:7" x14ac:dyDescent="0.4">
      <c r="D18141" s="29"/>
      <c r="E18141" s="29"/>
      <c r="F18141" s="29"/>
      <c r="G18141" s="29"/>
    </row>
    <row r="18142" spans="4:7" x14ac:dyDescent="0.4">
      <c r="D18142" s="29"/>
      <c r="E18142" s="29"/>
      <c r="F18142" s="29"/>
      <c r="G18142" s="29"/>
    </row>
    <row r="18143" spans="4:7" x14ac:dyDescent="0.4">
      <c r="D18143" s="29"/>
      <c r="E18143" s="29"/>
      <c r="F18143" s="29"/>
      <c r="G18143" s="29"/>
    </row>
    <row r="18144" spans="4:7" x14ac:dyDescent="0.4">
      <c r="D18144" s="29"/>
      <c r="E18144" s="29"/>
      <c r="F18144" s="29"/>
      <c r="G18144" s="29"/>
    </row>
    <row r="18145" spans="4:7" x14ac:dyDescent="0.4">
      <c r="D18145" s="29"/>
      <c r="E18145" s="29"/>
      <c r="F18145" s="29"/>
      <c r="G18145" s="29"/>
    </row>
    <row r="18146" spans="4:7" x14ac:dyDescent="0.4">
      <c r="D18146" s="29"/>
      <c r="E18146" s="29"/>
      <c r="F18146" s="29"/>
      <c r="G18146" s="29"/>
    </row>
    <row r="18147" spans="4:7" x14ac:dyDescent="0.4">
      <c r="D18147" s="29"/>
      <c r="E18147" s="29"/>
      <c r="F18147" s="29"/>
      <c r="G18147" s="29"/>
    </row>
    <row r="18148" spans="4:7" x14ac:dyDescent="0.4">
      <c r="D18148" s="29"/>
      <c r="E18148" s="29"/>
      <c r="F18148" s="29"/>
      <c r="G18148" s="29"/>
    </row>
    <row r="18149" spans="4:7" x14ac:dyDescent="0.4">
      <c r="D18149" s="29"/>
      <c r="E18149" s="29"/>
      <c r="F18149" s="29"/>
      <c r="G18149" s="29"/>
    </row>
    <row r="18150" spans="4:7" x14ac:dyDescent="0.4">
      <c r="D18150" s="29"/>
      <c r="E18150" s="29"/>
      <c r="F18150" s="29"/>
      <c r="G18150" s="29"/>
    </row>
    <row r="18151" spans="4:7" x14ac:dyDescent="0.4">
      <c r="D18151" s="29"/>
      <c r="E18151" s="29"/>
      <c r="F18151" s="29"/>
      <c r="G18151" s="29"/>
    </row>
    <row r="18152" spans="4:7" x14ac:dyDescent="0.4">
      <c r="D18152" s="29"/>
      <c r="E18152" s="29"/>
      <c r="F18152" s="29"/>
      <c r="G18152" s="29"/>
    </row>
    <row r="18153" spans="4:7" x14ac:dyDescent="0.4">
      <c r="D18153" s="29"/>
      <c r="E18153" s="29"/>
      <c r="F18153" s="29"/>
      <c r="G18153" s="29"/>
    </row>
    <row r="18154" spans="4:7" x14ac:dyDescent="0.4">
      <c r="D18154" s="29"/>
      <c r="E18154" s="29"/>
      <c r="F18154" s="29"/>
      <c r="G18154" s="29"/>
    </row>
    <row r="18155" spans="4:7" x14ac:dyDescent="0.4">
      <c r="D18155" s="29"/>
      <c r="E18155" s="29"/>
      <c r="F18155" s="29"/>
      <c r="G18155" s="29"/>
    </row>
    <row r="18156" spans="4:7" x14ac:dyDescent="0.4">
      <c r="D18156" s="29"/>
      <c r="E18156" s="29"/>
      <c r="F18156" s="29"/>
      <c r="G18156" s="29"/>
    </row>
    <row r="18157" spans="4:7" x14ac:dyDescent="0.4">
      <c r="D18157" s="29"/>
      <c r="E18157" s="29"/>
      <c r="F18157" s="29"/>
      <c r="G18157" s="29"/>
    </row>
    <row r="18158" spans="4:7" x14ac:dyDescent="0.4">
      <c r="D18158" s="29"/>
      <c r="E18158" s="29"/>
      <c r="F18158" s="29"/>
      <c r="G18158" s="29"/>
    </row>
    <row r="18159" spans="4:7" x14ac:dyDescent="0.4">
      <c r="D18159" s="29"/>
      <c r="E18159" s="29"/>
      <c r="F18159" s="29"/>
      <c r="G18159" s="29"/>
    </row>
    <row r="18160" spans="4:7" x14ac:dyDescent="0.4">
      <c r="D18160" s="29"/>
      <c r="E18160" s="29"/>
      <c r="F18160" s="29"/>
      <c r="G18160" s="29"/>
    </row>
    <row r="18161" spans="4:7" x14ac:dyDescent="0.4">
      <c r="D18161" s="29"/>
      <c r="E18161" s="29"/>
      <c r="F18161" s="29"/>
      <c r="G18161" s="29"/>
    </row>
    <row r="18162" spans="4:7" x14ac:dyDescent="0.4">
      <c r="D18162" s="29"/>
      <c r="E18162" s="29"/>
      <c r="F18162" s="29"/>
      <c r="G18162" s="29"/>
    </row>
    <row r="18163" spans="4:7" x14ac:dyDescent="0.4">
      <c r="D18163" s="29"/>
      <c r="E18163" s="29"/>
      <c r="F18163" s="29"/>
      <c r="G18163" s="29"/>
    </row>
    <row r="18164" spans="4:7" x14ac:dyDescent="0.4">
      <c r="D18164" s="29"/>
      <c r="E18164" s="29"/>
      <c r="F18164" s="29"/>
      <c r="G18164" s="29"/>
    </row>
    <row r="18165" spans="4:7" x14ac:dyDescent="0.4">
      <c r="D18165" s="29"/>
      <c r="E18165" s="29"/>
      <c r="F18165" s="29"/>
      <c r="G18165" s="29"/>
    </row>
    <row r="18166" spans="4:7" x14ac:dyDescent="0.4">
      <c r="D18166" s="29"/>
      <c r="E18166" s="29"/>
      <c r="F18166" s="29"/>
      <c r="G18166" s="29"/>
    </row>
    <row r="18167" spans="4:7" x14ac:dyDescent="0.4">
      <c r="D18167" s="29"/>
      <c r="E18167" s="29"/>
      <c r="F18167" s="29"/>
      <c r="G18167" s="29"/>
    </row>
    <row r="18168" spans="4:7" x14ac:dyDescent="0.4">
      <c r="D18168" s="29"/>
      <c r="E18168" s="29"/>
      <c r="F18168" s="29"/>
      <c r="G18168" s="29"/>
    </row>
    <row r="18169" spans="4:7" x14ac:dyDescent="0.4">
      <c r="D18169" s="29"/>
      <c r="E18169" s="29"/>
      <c r="F18169" s="29"/>
      <c r="G18169" s="29"/>
    </row>
    <row r="18170" spans="4:7" x14ac:dyDescent="0.4">
      <c r="D18170" s="29"/>
      <c r="E18170" s="29"/>
      <c r="F18170" s="29"/>
      <c r="G18170" s="29"/>
    </row>
    <row r="18171" spans="4:7" x14ac:dyDescent="0.4">
      <c r="D18171" s="29"/>
      <c r="E18171" s="29"/>
      <c r="F18171" s="29"/>
      <c r="G18171" s="29"/>
    </row>
    <row r="18172" spans="4:7" x14ac:dyDescent="0.4">
      <c r="D18172" s="29"/>
      <c r="E18172" s="29"/>
      <c r="F18172" s="29"/>
      <c r="G18172" s="29"/>
    </row>
    <row r="18173" spans="4:7" x14ac:dyDescent="0.4">
      <c r="D18173" s="29"/>
      <c r="E18173" s="29"/>
      <c r="F18173" s="29"/>
      <c r="G18173" s="29"/>
    </row>
    <row r="18174" spans="4:7" x14ac:dyDescent="0.4">
      <c r="D18174" s="29"/>
      <c r="E18174" s="29"/>
      <c r="F18174" s="29"/>
      <c r="G18174" s="29"/>
    </row>
    <row r="18175" spans="4:7" x14ac:dyDescent="0.4">
      <c r="D18175" s="29"/>
      <c r="E18175" s="29"/>
      <c r="F18175" s="29"/>
      <c r="G18175" s="29"/>
    </row>
    <row r="18176" spans="4:7" x14ac:dyDescent="0.4">
      <c r="D18176" s="29"/>
      <c r="E18176" s="29"/>
      <c r="F18176" s="29"/>
      <c r="G18176" s="29"/>
    </row>
    <row r="18177" spans="4:7" x14ac:dyDescent="0.4">
      <c r="D18177" s="29"/>
      <c r="E18177" s="29"/>
      <c r="F18177" s="29"/>
      <c r="G18177" s="29"/>
    </row>
    <row r="18178" spans="4:7" x14ac:dyDescent="0.4">
      <c r="D18178" s="29"/>
      <c r="E18178" s="29"/>
      <c r="F18178" s="29"/>
      <c r="G18178" s="29"/>
    </row>
    <row r="18179" spans="4:7" x14ac:dyDescent="0.4">
      <c r="D18179" s="29"/>
      <c r="E18179" s="29"/>
      <c r="F18179" s="29"/>
      <c r="G18179" s="29"/>
    </row>
    <row r="18180" spans="4:7" x14ac:dyDescent="0.4">
      <c r="D18180" s="29"/>
      <c r="E18180" s="29"/>
      <c r="F18180" s="29"/>
      <c r="G18180" s="29"/>
    </row>
    <row r="18181" spans="4:7" x14ac:dyDescent="0.4">
      <c r="D18181" s="29"/>
      <c r="E18181" s="29"/>
      <c r="F18181" s="29"/>
      <c r="G18181" s="29"/>
    </row>
    <row r="18182" spans="4:7" x14ac:dyDescent="0.4">
      <c r="D18182" s="29"/>
      <c r="E18182" s="29"/>
      <c r="F18182" s="29"/>
      <c r="G18182" s="29"/>
    </row>
    <row r="18183" spans="4:7" x14ac:dyDescent="0.4">
      <c r="D18183" s="29"/>
      <c r="E18183" s="29"/>
      <c r="F18183" s="29"/>
      <c r="G18183" s="29"/>
    </row>
    <row r="18184" spans="4:7" x14ac:dyDescent="0.4">
      <c r="D18184" s="29"/>
      <c r="E18184" s="29"/>
      <c r="F18184" s="29"/>
      <c r="G18184" s="29"/>
    </row>
    <row r="18185" spans="4:7" x14ac:dyDescent="0.4">
      <c r="D18185" s="29"/>
      <c r="E18185" s="29"/>
      <c r="F18185" s="29"/>
      <c r="G18185" s="29"/>
    </row>
    <row r="18186" spans="4:7" x14ac:dyDescent="0.4">
      <c r="D18186" s="29"/>
      <c r="E18186" s="29"/>
      <c r="F18186" s="29"/>
      <c r="G18186" s="29"/>
    </row>
    <row r="18187" spans="4:7" x14ac:dyDescent="0.4">
      <c r="D18187" s="29"/>
      <c r="E18187" s="29"/>
      <c r="F18187" s="29"/>
      <c r="G18187" s="29"/>
    </row>
    <row r="18188" spans="4:7" x14ac:dyDescent="0.4">
      <c r="D18188" s="29"/>
      <c r="E18188" s="29"/>
      <c r="F18188" s="29"/>
      <c r="G18188" s="29"/>
    </row>
    <row r="18189" spans="4:7" x14ac:dyDescent="0.4">
      <c r="D18189" s="29"/>
      <c r="E18189" s="29"/>
      <c r="F18189" s="29"/>
      <c r="G18189" s="29"/>
    </row>
    <row r="18190" spans="4:7" x14ac:dyDescent="0.4">
      <c r="D18190" s="29"/>
      <c r="E18190" s="29"/>
      <c r="F18190" s="29"/>
      <c r="G18190" s="29"/>
    </row>
    <row r="18191" spans="4:7" x14ac:dyDescent="0.4">
      <c r="D18191" s="29"/>
      <c r="E18191" s="29"/>
      <c r="F18191" s="29"/>
      <c r="G18191" s="29"/>
    </row>
    <row r="18192" spans="4:7" x14ac:dyDescent="0.4">
      <c r="D18192" s="29"/>
      <c r="E18192" s="29"/>
      <c r="F18192" s="29"/>
      <c r="G18192" s="29"/>
    </row>
    <row r="18193" spans="4:7" x14ac:dyDescent="0.4">
      <c r="D18193" s="29"/>
      <c r="E18193" s="29"/>
      <c r="F18193" s="29"/>
      <c r="G18193" s="29"/>
    </row>
    <row r="18194" spans="4:7" x14ac:dyDescent="0.4">
      <c r="D18194" s="29"/>
      <c r="E18194" s="29"/>
      <c r="F18194" s="29"/>
      <c r="G18194" s="29"/>
    </row>
    <row r="18195" spans="4:7" x14ac:dyDescent="0.4">
      <c r="D18195" s="29"/>
      <c r="E18195" s="29"/>
      <c r="F18195" s="29"/>
      <c r="G18195" s="29"/>
    </row>
    <row r="18196" spans="4:7" x14ac:dyDescent="0.4">
      <c r="D18196" s="29"/>
      <c r="E18196" s="29"/>
      <c r="F18196" s="29"/>
      <c r="G18196" s="29"/>
    </row>
    <row r="18197" spans="4:7" x14ac:dyDescent="0.4">
      <c r="D18197" s="29"/>
      <c r="E18197" s="29"/>
      <c r="F18197" s="29"/>
      <c r="G18197" s="29"/>
    </row>
    <row r="18198" spans="4:7" x14ac:dyDescent="0.4">
      <c r="D18198" s="29"/>
      <c r="E18198" s="29"/>
      <c r="F18198" s="29"/>
      <c r="G18198" s="29"/>
    </row>
    <row r="18199" spans="4:7" x14ac:dyDescent="0.4">
      <c r="D18199" s="29"/>
      <c r="E18199" s="29"/>
      <c r="F18199" s="29"/>
      <c r="G18199" s="29"/>
    </row>
    <row r="18200" spans="4:7" x14ac:dyDescent="0.4">
      <c r="D18200" s="29"/>
      <c r="E18200" s="29"/>
      <c r="F18200" s="29"/>
      <c r="G18200" s="29"/>
    </row>
    <row r="18201" spans="4:7" x14ac:dyDescent="0.4">
      <c r="D18201" s="29"/>
      <c r="E18201" s="29"/>
      <c r="F18201" s="29"/>
      <c r="G18201" s="29"/>
    </row>
    <row r="18202" spans="4:7" x14ac:dyDescent="0.4">
      <c r="D18202" s="29"/>
      <c r="E18202" s="29"/>
      <c r="F18202" s="29"/>
      <c r="G18202" s="29"/>
    </row>
    <row r="18203" spans="4:7" x14ac:dyDescent="0.4">
      <c r="D18203" s="29"/>
      <c r="E18203" s="29"/>
      <c r="F18203" s="29"/>
      <c r="G18203" s="29"/>
    </row>
    <row r="18204" spans="4:7" x14ac:dyDescent="0.4">
      <c r="D18204" s="29"/>
      <c r="E18204" s="29"/>
      <c r="F18204" s="29"/>
      <c r="G18204" s="29"/>
    </row>
    <row r="18205" spans="4:7" x14ac:dyDescent="0.4">
      <c r="D18205" s="29"/>
      <c r="E18205" s="29"/>
      <c r="F18205" s="29"/>
      <c r="G18205" s="29"/>
    </row>
    <row r="18206" spans="4:7" x14ac:dyDescent="0.4">
      <c r="D18206" s="29"/>
      <c r="E18206" s="29"/>
      <c r="F18206" s="29"/>
      <c r="G18206" s="29"/>
    </row>
    <row r="18207" spans="4:7" x14ac:dyDescent="0.4">
      <c r="D18207" s="29"/>
      <c r="E18207" s="29"/>
      <c r="F18207" s="29"/>
      <c r="G18207" s="29"/>
    </row>
    <row r="18208" spans="4:7" x14ac:dyDescent="0.4">
      <c r="D18208" s="29"/>
      <c r="E18208" s="29"/>
      <c r="F18208" s="29"/>
      <c r="G18208" s="29"/>
    </row>
    <row r="18209" spans="4:7" x14ac:dyDescent="0.4">
      <c r="D18209" s="29"/>
      <c r="E18209" s="29"/>
      <c r="F18209" s="29"/>
      <c r="G18209" s="29"/>
    </row>
    <row r="18210" spans="4:7" x14ac:dyDescent="0.4">
      <c r="D18210" s="29"/>
      <c r="E18210" s="29"/>
      <c r="F18210" s="29"/>
      <c r="G18210" s="29"/>
    </row>
    <row r="18211" spans="4:7" x14ac:dyDescent="0.4">
      <c r="D18211" s="29"/>
      <c r="E18211" s="29"/>
      <c r="F18211" s="29"/>
      <c r="G18211" s="29"/>
    </row>
    <row r="18212" spans="4:7" x14ac:dyDescent="0.4">
      <c r="D18212" s="29"/>
      <c r="E18212" s="29"/>
      <c r="F18212" s="29"/>
      <c r="G18212" s="29"/>
    </row>
    <row r="18213" spans="4:7" x14ac:dyDescent="0.4">
      <c r="D18213" s="29"/>
      <c r="E18213" s="29"/>
      <c r="F18213" s="29"/>
      <c r="G18213" s="29"/>
    </row>
    <row r="18214" spans="4:7" x14ac:dyDescent="0.4">
      <c r="D18214" s="29"/>
      <c r="E18214" s="29"/>
      <c r="F18214" s="29"/>
      <c r="G18214" s="29"/>
    </row>
    <row r="18215" spans="4:7" x14ac:dyDescent="0.4">
      <c r="D18215" s="29"/>
      <c r="E18215" s="29"/>
      <c r="F18215" s="29"/>
      <c r="G18215" s="29"/>
    </row>
    <row r="18216" spans="4:7" x14ac:dyDescent="0.4">
      <c r="D18216" s="29"/>
      <c r="E18216" s="29"/>
      <c r="F18216" s="29"/>
      <c r="G18216" s="29"/>
    </row>
    <row r="18217" spans="4:7" x14ac:dyDescent="0.4">
      <c r="D18217" s="29"/>
      <c r="E18217" s="29"/>
      <c r="F18217" s="29"/>
      <c r="G18217" s="29"/>
    </row>
    <row r="18218" spans="4:7" x14ac:dyDescent="0.4">
      <c r="D18218" s="29"/>
      <c r="E18218" s="29"/>
      <c r="F18218" s="29"/>
      <c r="G18218" s="29"/>
    </row>
    <row r="18219" spans="4:7" x14ac:dyDescent="0.4">
      <c r="D18219" s="29"/>
      <c r="E18219" s="29"/>
      <c r="F18219" s="29"/>
      <c r="G18219" s="29"/>
    </row>
    <row r="18220" spans="4:7" x14ac:dyDescent="0.4">
      <c r="D18220" s="29"/>
      <c r="E18220" s="29"/>
      <c r="F18220" s="29"/>
      <c r="G18220" s="29"/>
    </row>
    <row r="18221" spans="4:7" x14ac:dyDescent="0.4">
      <c r="D18221" s="29"/>
      <c r="E18221" s="29"/>
      <c r="F18221" s="29"/>
      <c r="G18221" s="29"/>
    </row>
    <row r="18222" spans="4:7" x14ac:dyDescent="0.4">
      <c r="D18222" s="29"/>
      <c r="E18222" s="29"/>
      <c r="F18222" s="29"/>
      <c r="G18222" s="29"/>
    </row>
    <row r="18223" spans="4:7" x14ac:dyDescent="0.4">
      <c r="D18223" s="29"/>
      <c r="E18223" s="29"/>
      <c r="F18223" s="29"/>
      <c r="G18223" s="29"/>
    </row>
    <row r="18224" spans="4:7" x14ac:dyDescent="0.4">
      <c r="D18224" s="29"/>
      <c r="E18224" s="29"/>
      <c r="F18224" s="29"/>
      <c r="G18224" s="29"/>
    </row>
    <row r="18225" spans="4:7" x14ac:dyDescent="0.4">
      <c r="D18225" s="29"/>
      <c r="E18225" s="29"/>
      <c r="F18225" s="29"/>
      <c r="G18225" s="29"/>
    </row>
    <row r="18226" spans="4:7" x14ac:dyDescent="0.4">
      <c r="D18226" s="29"/>
      <c r="E18226" s="29"/>
      <c r="F18226" s="29"/>
      <c r="G18226" s="29"/>
    </row>
    <row r="18227" spans="4:7" x14ac:dyDescent="0.4">
      <c r="D18227" s="29"/>
      <c r="E18227" s="29"/>
      <c r="F18227" s="29"/>
      <c r="G18227" s="29"/>
    </row>
    <row r="18228" spans="4:7" x14ac:dyDescent="0.4">
      <c r="D18228" s="29"/>
      <c r="E18228" s="29"/>
      <c r="F18228" s="29"/>
      <c r="G18228" s="29"/>
    </row>
    <row r="18229" spans="4:7" x14ac:dyDescent="0.4">
      <c r="D18229" s="29"/>
      <c r="E18229" s="29"/>
      <c r="F18229" s="29"/>
      <c r="G18229" s="29"/>
    </row>
    <row r="18230" spans="4:7" x14ac:dyDescent="0.4">
      <c r="D18230" s="29"/>
      <c r="E18230" s="29"/>
      <c r="F18230" s="29"/>
      <c r="G18230" s="29"/>
    </row>
    <row r="18231" spans="4:7" x14ac:dyDescent="0.4">
      <c r="D18231" s="29"/>
      <c r="E18231" s="29"/>
      <c r="F18231" s="29"/>
      <c r="G18231" s="29"/>
    </row>
    <row r="18232" spans="4:7" x14ac:dyDescent="0.4">
      <c r="D18232" s="29"/>
      <c r="E18232" s="29"/>
      <c r="F18232" s="29"/>
      <c r="G18232" s="29"/>
    </row>
    <row r="18233" spans="4:7" x14ac:dyDescent="0.4">
      <c r="D18233" s="29"/>
      <c r="E18233" s="29"/>
      <c r="F18233" s="29"/>
      <c r="G18233" s="29"/>
    </row>
    <row r="18234" spans="4:7" x14ac:dyDescent="0.4">
      <c r="D18234" s="29"/>
      <c r="E18234" s="29"/>
      <c r="F18234" s="29"/>
      <c r="G18234" s="29"/>
    </row>
    <row r="18235" spans="4:7" x14ac:dyDescent="0.4">
      <c r="D18235" s="29"/>
      <c r="E18235" s="29"/>
      <c r="F18235" s="29"/>
      <c r="G18235" s="29"/>
    </row>
    <row r="18236" spans="4:7" x14ac:dyDescent="0.4">
      <c r="D18236" s="29"/>
      <c r="E18236" s="29"/>
      <c r="F18236" s="29"/>
      <c r="G18236" s="29"/>
    </row>
    <row r="18237" spans="4:7" x14ac:dyDescent="0.4">
      <c r="D18237" s="29"/>
      <c r="E18237" s="29"/>
      <c r="F18237" s="29"/>
      <c r="G18237" s="29"/>
    </row>
    <row r="18238" spans="4:7" x14ac:dyDescent="0.4">
      <c r="D18238" s="29"/>
      <c r="E18238" s="29"/>
      <c r="F18238" s="29"/>
      <c r="G18238" s="29"/>
    </row>
    <row r="18239" spans="4:7" x14ac:dyDescent="0.4">
      <c r="D18239" s="29"/>
      <c r="E18239" s="29"/>
      <c r="F18239" s="29"/>
      <c r="G18239" s="29"/>
    </row>
    <row r="18240" spans="4:7" x14ac:dyDescent="0.4">
      <c r="D18240" s="29"/>
      <c r="E18240" s="29"/>
      <c r="F18240" s="29"/>
      <c r="G18240" s="29"/>
    </row>
    <row r="18241" spans="4:7" x14ac:dyDescent="0.4">
      <c r="D18241" s="29"/>
      <c r="E18241" s="29"/>
      <c r="F18241" s="29"/>
      <c r="G18241" s="29"/>
    </row>
    <row r="18242" spans="4:7" x14ac:dyDescent="0.4">
      <c r="D18242" s="29"/>
      <c r="E18242" s="29"/>
      <c r="F18242" s="29"/>
      <c r="G18242" s="29"/>
    </row>
    <row r="18243" spans="4:7" x14ac:dyDescent="0.4">
      <c r="D18243" s="29"/>
      <c r="E18243" s="29"/>
      <c r="F18243" s="29"/>
      <c r="G18243" s="29"/>
    </row>
    <row r="18244" spans="4:7" x14ac:dyDescent="0.4">
      <c r="D18244" s="29"/>
      <c r="E18244" s="29"/>
      <c r="F18244" s="29"/>
      <c r="G18244" s="29"/>
    </row>
    <row r="18245" spans="4:7" x14ac:dyDescent="0.4">
      <c r="D18245" s="29"/>
      <c r="E18245" s="29"/>
      <c r="F18245" s="29"/>
      <c r="G18245" s="29"/>
    </row>
    <row r="18246" spans="4:7" x14ac:dyDescent="0.4">
      <c r="D18246" s="29"/>
      <c r="E18246" s="29"/>
      <c r="F18246" s="29"/>
      <c r="G18246" s="29"/>
    </row>
    <row r="18247" spans="4:7" x14ac:dyDescent="0.4">
      <c r="D18247" s="29"/>
      <c r="E18247" s="29"/>
      <c r="F18247" s="29"/>
      <c r="G18247" s="29"/>
    </row>
    <row r="18248" spans="4:7" x14ac:dyDescent="0.4">
      <c r="D18248" s="29"/>
      <c r="E18248" s="29"/>
      <c r="F18248" s="29"/>
      <c r="G18248" s="29"/>
    </row>
    <row r="18249" spans="4:7" x14ac:dyDescent="0.4">
      <c r="D18249" s="29"/>
      <c r="E18249" s="29"/>
      <c r="F18249" s="29"/>
      <c r="G18249" s="29"/>
    </row>
    <row r="18250" spans="4:7" x14ac:dyDescent="0.4">
      <c r="D18250" s="29"/>
      <c r="E18250" s="29"/>
      <c r="F18250" s="29"/>
      <c r="G18250" s="29"/>
    </row>
    <row r="18251" spans="4:7" x14ac:dyDescent="0.4">
      <c r="D18251" s="29"/>
      <c r="E18251" s="29"/>
      <c r="F18251" s="29"/>
      <c r="G18251" s="29"/>
    </row>
    <row r="18252" spans="4:7" x14ac:dyDescent="0.4">
      <c r="D18252" s="29"/>
      <c r="E18252" s="29"/>
      <c r="F18252" s="29"/>
      <c r="G18252" s="29"/>
    </row>
    <row r="18253" spans="4:7" x14ac:dyDescent="0.4">
      <c r="D18253" s="29"/>
      <c r="E18253" s="29"/>
      <c r="F18253" s="29"/>
      <c r="G18253" s="29"/>
    </row>
    <row r="18254" spans="4:7" x14ac:dyDescent="0.4">
      <c r="D18254" s="29"/>
      <c r="E18254" s="29"/>
      <c r="F18254" s="29"/>
      <c r="G18254" s="29"/>
    </row>
    <row r="18255" spans="4:7" x14ac:dyDescent="0.4">
      <c r="D18255" s="29"/>
      <c r="E18255" s="29"/>
      <c r="F18255" s="29"/>
      <c r="G18255" s="29"/>
    </row>
    <row r="18256" spans="4:7" x14ac:dyDescent="0.4">
      <c r="D18256" s="29"/>
      <c r="E18256" s="29"/>
      <c r="F18256" s="29"/>
      <c r="G18256" s="29"/>
    </row>
    <row r="18257" spans="4:7" x14ac:dyDescent="0.4">
      <c r="D18257" s="29"/>
      <c r="E18257" s="29"/>
      <c r="F18257" s="29"/>
      <c r="G18257" s="29"/>
    </row>
    <row r="18258" spans="4:7" x14ac:dyDescent="0.4">
      <c r="D18258" s="29"/>
      <c r="E18258" s="29"/>
      <c r="F18258" s="29"/>
      <c r="G18258" s="29"/>
    </row>
    <row r="18259" spans="4:7" x14ac:dyDescent="0.4">
      <c r="D18259" s="29"/>
      <c r="E18259" s="29"/>
      <c r="F18259" s="29"/>
      <c r="G18259" s="29"/>
    </row>
    <row r="18260" spans="4:7" x14ac:dyDescent="0.4">
      <c r="D18260" s="29"/>
      <c r="E18260" s="29"/>
      <c r="F18260" s="29"/>
      <c r="G18260" s="29"/>
    </row>
    <row r="18261" spans="4:7" x14ac:dyDescent="0.4">
      <c r="D18261" s="29"/>
      <c r="E18261" s="29"/>
      <c r="F18261" s="29"/>
      <c r="G18261" s="29"/>
    </row>
    <row r="18262" spans="4:7" x14ac:dyDescent="0.4">
      <c r="D18262" s="29"/>
      <c r="E18262" s="29"/>
      <c r="F18262" s="29"/>
      <c r="G18262" s="29"/>
    </row>
    <row r="18263" spans="4:7" x14ac:dyDescent="0.4">
      <c r="D18263" s="29"/>
      <c r="E18263" s="29"/>
      <c r="F18263" s="29"/>
      <c r="G18263" s="29"/>
    </row>
    <row r="18264" spans="4:7" x14ac:dyDescent="0.4">
      <c r="D18264" s="29"/>
      <c r="E18264" s="29"/>
      <c r="F18264" s="29"/>
      <c r="G18264" s="29"/>
    </row>
    <row r="18265" spans="4:7" x14ac:dyDescent="0.4">
      <c r="D18265" s="29"/>
      <c r="E18265" s="29"/>
      <c r="F18265" s="29"/>
      <c r="G18265" s="29"/>
    </row>
    <row r="18266" spans="4:7" x14ac:dyDescent="0.4">
      <c r="D18266" s="29"/>
      <c r="E18266" s="29"/>
      <c r="F18266" s="29"/>
      <c r="G18266" s="29"/>
    </row>
    <row r="18267" spans="4:7" x14ac:dyDescent="0.4">
      <c r="D18267" s="29"/>
      <c r="E18267" s="29"/>
      <c r="F18267" s="29"/>
      <c r="G18267" s="29"/>
    </row>
    <row r="18268" spans="4:7" x14ac:dyDescent="0.4">
      <c r="D18268" s="29"/>
      <c r="E18268" s="29"/>
      <c r="F18268" s="29"/>
      <c r="G18268" s="29"/>
    </row>
    <row r="18269" spans="4:7" x14ac:dyDescent="0.4">
      <c r="D18269" s="29"/>
      <c r="E18269" s="29"/>
      <c r="F18269" s="29"/>
      <c r="G18269" s="29"/>
    </row>
    <row r="18270" spans="4:7" x14ac:dyDescent="0.4">
      <c r="D18270" s="29"/>
      <c r="E18270" s="29"/>
      <c r="F18270" s="29"/>
      <c r="G18270" s="29"/>
    </row>
    <row r="18271" spans="4:7" x14ac:dyDescent="0.4">
      <c r="D18271" s="29"/>
      <c r="E18271" s="29"/>
      <c r="F18271" s="29"/>
      <c r="G18271" s="29"/>
    </row>
    <row r="18272" spans="4:7" x14ac:dyDescent="0.4">
      <c r="D18272" s="29"/>
      <c r="E18272" s="29"/>
      <c r="F18272" s="29"/>
      <c r="G18272" s="29"/>
    </row>
    <row r="18273" spans="4:7" x14ac:dyDescent="0.4">
      <c r="D18273" s="29"/>
      <c r="E18273" s="29"/>
      <c r="F18273" s="29"/>
      <c r="G18273" s="29"/>
    </row>
    <row r="18274" spans="4:7" x14ac:dyDescent="0.4">
      <c r="D18274" s="29"/>
      <c r="E18274" s="29"/>
      <c r="F18274" s="29"/>
      <c r="G18274" s="29"/>
    </row>
    <row r="18275" spans="4:7" x14ac:dyDescent="0.4">
      <c r="D18275" s="29"/>
      <c r="E18275" s="29"/>
      <c r="F18275" s="29"/>
      <c r="G18275" s="29"/>
    </row>
    <row r="18276" spans="4:7" x14ac:dyDescent="0.4">
      <c r="D18276" s="29"/>
      <c r="E18276" s="29"/>
      <c r="F18276" s="29"/>
      <c r="G18276" s="29"/>
    </row>
    <row r="18277" spans="4:7" x14ac:dyDescent="0.4">
      <c r="D18277" s="29"/>
      <c r="E18277" s="29"/>
      <c r="F18277" s="29"/>
      <c r="G18277" s="29"/>
    </row>
    <row r="18278" spans="4:7" x14ac:dyDescent="0.4">
      <c r="D18278" s="29"/>
      <c r="E18278" s="29"/>
      <c r="F18278" s="29"/>
      <c r="G18278" s="29"/>
    </row>
    <row r="18279" spans="4:7" x14ac:dyDescent="0.4">
      <c r="D18279" s="29"/>
      <c r="E18279" s="29"/>
      <c r="F18279" s="29"/>
      <c r="G18279" s="29"/>
    </row>
    <row r="18280" spans="4:7" x14ac:dyDescent="0.4">
      <c r="D18280" s="29"/>
      <c r="E18280" s="29"/>
      <c r="F18280" s="29"/>
      <c r="G18280" s="29"/>
    </row>
    <row r="18281" spans="4:7" x14ac:dyDescent="0.4">
      <c r="D18281" s="29"/>
      <c r="E18281" s="29"/>
      <c r="F18281" s="29"/>
      <c r="G18281" s="29"/>
    </row>
    <row r="18282" spans="4:7" x14ac:dyDescent="0.4">
      <c r="D18282" s="29"/>
      <c r="E18282" s="29"/>
      <c r="F18282" s="29"/>
      <c r="G18282" s="29"/>
    </row>
    <row r="18283" spans="4:7" x14ac:dyDescent="0.4">
      <c r="D18283" s="29"/>
      <c r="E18283" s="29"/>
      <c r="F18283" s="29"/>
      <c r="G18283" s="29"/>
    </row>
    <row r="18284" spans="4:7" x14ac:dyDescent="0.4">
      <c r="D18284" s="29"/>
      <c r="E18284" s="29"/>
      <c r="F18284" s="29"/>
      <c r="G18284" s="29"/>
    </row>
    <row r="18285" spans="4:7" x14ac:dyDescent="0.4">
      <c r="D18285" s="29"/>
      <c r="E18285" s="29"/>
      <c r="F18285" s="29"/>
      <c r="G18285" s="29"/>
    </row>
    <row r="18286" spans="4:7" x14ac:dyDescent="0.4">
      <c r="D18286" s="29"/>
      <c r="E18286" s="29"/>
      <c r="F18286" s="29"/>
      <c r="G18286" s="29"/>
    </row>
    <row r="18287" spans="4:7" x14ac:dyDescent="0.4">
      <c r="D18287" s="29"/>
      <c r="E18287" s="29"/>
      <c r="F18287" s="29"/>
      <c r="G18287" s="29"/>
    </row>
    <row r="18288" spans="4:7" x14ac:dyDescent="0.4">
      <c r="D18288" s="29"/>
      <c r="E18288" s="29"/>
      <c r="F18288" s="29"/>
      <c r="G18288" s="29"/>
    </row>
    <row r="18289" spans="4:7" x14ac:dyDescent="0.4">
      <c r="D18289" s="29"/>
      <c r="E18289" s="29"/>
      <c r="F18289" s="29"/>
      <c r="G18289" s="29"/>
    </row>
    <row r="18290" spans="4:7" x14ac:dyDescent="0.4">
      <c r="D18290" s="29"/>
      <c r="E18290" s="29"/>
      <c r="F18290" s="29"/>
      <c r="G18290" s="29"/>
    </row>
    <row r="18291" spans="4:7" x14ac:dyDescent="0.4">
      <c r="D18291" s="29"/>
      <c r="E18291" s="29"/>
      <c r="F18291" s="29"/>
      <c r="G18291" s="29"/>
    </row>
    <row r="18292" spans="4:7" x14ac:dyDescent="0.4">
      <c r="D18292" s="29"/>
      <c r="E18292" s="29"/>
      <c r="F18292" s="29"/>
      <c r="G18292" s="29"/>
    </row>
    <row r="18293" spans="4:7" x14ac:dyDescent="0.4">
      <c r="D18293" s="29"/>
      <c r="E18293" s="29"/>
      <c r="F18293" s="29"/>
      <c r="G18293" s="29"/>
    </row>
    <row r="18294" spans="4:7" x14ac:dyDescent="0.4">
      <c r="D18294" s="29"/>
      <c r="E18294" s="29"/>
      <c r="F18294" s="29"/>
      <c r="G18294" s="29"/>
    </row>
    <row r="18295" spans="4:7" x14ac:dyDescent="0.4">
      <c r="D18295" s="29"/>
      <c r="E18295" s="29"/>
      <c r="F18295" s="29"/>
      <c r="G18295" s="29"/>
    </row>
    <row r="18296" spans="4:7" x14ac:dyDescent="0.4">
      <c r="D18296" s="29"/>
      <c r="E18296" s="29"/>
      <c r="F18296" s="29"/>
      <c r="G18296" s="29"/>
    </row>
    <row r="18297" spans="4:7" x14ac:dyDescent="0.4">
      <c r="D18297" s="29"/>
      <c r="E18297" s="29"/>
      <c r="F18297" s="29"/>
      <c r="G18297" s="29"/>
    </row>
    <row r="18298" spans="4:7" x14ac:dyDescent="0.4">
      <c r="D18298" s="29"/>
      <c r="E18298" s="29"/>
      <c r="F18298" s="29"/>
      <c r="G18298" s="29"/>
    </row>
    <row r="18299" spans="4:7" x14ac:dyDescent="0.4">
      <c r="D18299" s="29"/>
      <c r="E18299" s="29"/>
      <c r="F18299" s="29"/>
      <c r="G18299" s="29"/>
    </row>
    <row r="18300" spans="4:7" x14ac:dyDescent="0.4">
      <c r="D18300" s="29"/>
      <c r="E18300" s="29"/>
      <c r="F18300" s="29"/>
      <c r="G18300" s="29"/>
    </row>
    <row r="18301" spans="4:7" x14ac:dyDescent="0.4">
      <c r="D18301" s="29"/>
      <c r="E18301" s="29"/>
      <c r="F18301" s="29"/>
      <c r="G18301" s="29"/>
    </row>
    <row r="18302" spans="4:7" x14ac:dyDescent="0.4">
      <c r="D18302" s="29"/>
      <c r="E18302" s="29"/>
      <c r="F18302" s="29"/>
      <c r="G18302" s="29"/>
    </row>
    <row r="18303" spans="4:7" x14ac:dyDescent="0.4">
      <c r="D18303" s="29"/>
      <c r="E18303" s="29"/>
      <c r="F18303" s="29"/>
      <c r="G18303" s="29"/>
    </row>
    <row r="18304" spans="4:7" x14ac:dyDescent="0.4">
      <c r="D18304" s="29"/>
      <c r="E18304" s="29"/>
      <c r="F18304" s="29"/>
      <c r="G18304" s="29"/>
    </row>
    <row r="18305" spans="4:7" x14ac:dyDescent="0.4">
      <c r="D18305" s="29"/>
      <c r="E18305" s="29"/>
      <c r="F18305" s="29"/>
      <c r="G18305" s="29"/>
    </row>
    <row r="18306" spans="4:7" x14ac:dyDescent="0.4">
      <c r="D18306" s="29"/>
      <c r="E18306" s="29"/>
      <c r="F18306" s="29"/>
      <c r="G18306" s="29"/>
    </row>
    <row r="18307" spans="4:7" x14ac:dyDescent="0.4">
      <c r="D18307" s="29"/>
      <c r="E18307" s="29"/>
      <c r="F18307" s="29"/>
      <c r="G18307" s="29"/>
    </row>
    <row r="18308" spans="4:7" x14ac:dyDescent="0.4">
      <c r="D18308" s="29"/>
      <c r="E18308" s="29"/>
      <c r="F18308" s="29"/>
      <c r="G18308" s="29"/>
    </row>
    <row r="18309" spans="4:7" x14ac:dyDescent="0.4">
      <c r="D18309" s="29"/>
      <c r="E18309" s="29"/>
      <c r="F18309" s="29"/>
      <c r="G18309" s="29"/>
    </row>
    <row r="18310" spans="4:7" x14ac:dyDescent="0.4">
      <c r="D18310" s="29"/>
      <c r="E18310" s="29"/>
      <c r="F18310" s="29"/>
      <c r="G18310" s="29"/>
    </row>
    <row r="18311" spans="4:7" x14ac:dyDescent="0.4">
      <c r="D18311" s="29"/>
      <c r="E18311" s="29"/>
      <c r="F18311" s="29"/>
      <c r="G18311" s="29"/>
    </row>
    <row r="18312" spans="4:7" x14ac:dyDescent="0.4">
      <c r="D18312" s="29"/>
      <c r="E18312" s="29"/>
      <c r="F18312" s="29"/>
      <c r="G18312" s="29"/>
    </row>
    <row r="18313" spans="4:7" x14ac:dyDescent="0.4">
      <c r="D18313" s="29"/>
      <c r="E18313" s="29"/>
      <c r="F18313" s="29"/>
      <c r="G18313" s="29"/>
    </row>
    <row r="18314" spans="4:7" x14ac:dyDescent="0.4">
      <c r="D18314" s="29"/>
      <c r="E18314" s="29"/>
      <c r="F18314" s="29"/>
      <c r="G18314" s="29"/>
    </row>
    <row r="18315" spans="4:7" x14ac:dyDescent="0.4">
      <c r="D18315" s="29"/>
      <c r="E18315" s="29"/>
      <c r="F18315" s="29"/>
      <c r="G18315" s="29"/>
    </row>
    <row r="18316" spans="4:7" x14ac:dyDescent="0.4">
      <c r="D18316" s="29"/>
      <c r="E18316" s="29"/>
      <c r="F18316" s="29"/>
      <c r="G18316" s="29"/>
    </row>
    <row r="18317" spans="4:7" x14ac:dyDescent="0.4">
      <c r="D18317" s="29"/>
      <c r="E18317" s="29"/>
      <c r="F18317" s="29"/>
      <c r="G18317" s="29"/>
    </row>
    <row r="18318" spans="4:7" x14ac:dyDescent="0.4">
      <c r="D18318" s="29"/>
      <c r="E18318" s="29"/>
      <c r="F18318" s="29"/>
      <c r="G18318" s="29"/>
    </row>
    <row r="18319" spans="4:7" x14ac:dyDescent="0.4">
      <c r="D18319" s="29"/>
      <c r="E18319" s="29"/>
      <c r="F18319" s="29"/>
      <c r="G18319" s="29"/>
    </row>
    <row r="18320" spans="4:7" x14ac:dyDescent="0.4">
      <c r="D18320" s="29"/>
      <c r="E18320" s="29"/>
      <c r="F18320" s="29"/>
      <c r="G18320" s="29"/>
    </row>
    <row r="18321" spans="4:7" x14ac:dyDescent="0.4">
      <c r="D18321" s="29"/>
      <c r="E18321" s="29"/>
      <c r="F18321" s="29"/>
      <c r="G18321" s="29"/>
    </row>
    <row r="18322" spans="4:7" x14ac:dyDescent="0.4">
      <c r="D18322" s="29"/>
      <c r="E18322" s="29"/>
      <c r="F18322" s="29"/>
      <c r="G18322" s="29"/>
    </row>
    <row r="18323" spans="4:7" x14ac:dyDescent="0.4">
      <c r="D18323" s="29"/>
      <c r="E18323" s="29"/>
      <c r="F18323" s="29"/>
      <c r="G18323" s="29"/>
    </row>
    <row r="18324" spans="4:7" x14ac:dyDescent="0.4">
      <c r="D18324" s="29"/>
      <c r="E18324" s="29"/>
      <c r="F18324" s="29"/>
      <c r="G18324" s="29"/>
    </row>
    <row r="18325" spans="4:7" x14ac:dyDescent="0.4">
      <c r="D18325" s="29"/>
      <c r="E18325" s="29"/>
      <c r="F18325" s="29"/>
      <c r="G18325" s="29"/>
    </row>
    <row r="18326" spans="4:7" x14ac:dyDescent="0.4">
      <c r="D18326" s="29"/>
      <c r="E18326" s="29"/>
      <c r="F18326" s="29"/>
      <c r="G18326" s="29"/>
    </row>
    <row r="18327" spans="4:7" x14ac:dyDescent="0.4">
      <c r="D18327" s="29"/>
      <c r="E18327" s="29"/>
      <c r="F18327" s="29"/>
      <c r="G18327" s="29"/>
    </row>
    <row r="18328" spans="4:7" x14ac:dyDescent="0.4">
      <c r="D18328" s="29"/>
      <c r="E18328" s="29"/>
      <c r="F18328" s="29"/>
      <c r="G18328" s="29"/>
    </row>
    <row r="18329" spans="4:7" x14ac:dyDescent="0.4">
      <c r="D18329" s="29"/>
      <c r="E18329" s="29"/>
      <c r="F18329" s="29"/>
      <c r="G18329" s="29"/>
    </row>
    <row r="18330" spans="4:7" x14ac:dyDescent="0.4">
      <c r="D18330" s="29"/>
      <c r="E18330" s="29"/>
      <c r="F18330" s="29"/>
      <c r="G18330" s="29"/>
    </row>
    <row r="18331" spans="4:7" x14ac:dyDescent="0.4">
      <c r="D18331" s="29"/>
      <c r="E18331" s="29"/>
      <c r="F18331" s="29"/>
      <c r="G18331" s="29"/>
    </row>
    <row r="18332" spans="4:7" x14ac:dyDescent="0.4">
      <c r="D18332" s="29"/>
      <c r="E18332" s="29"/>
      <c r="F18332" s="29"/>
      <c r="G18332" s="29"/>
    </row>
    <row r="18333" spans="4:7" x14ac:dyDescent="0.4">
      <c r="D18333" s="29"/>
      <c r="E18333" s="29"/>
      <c r="F18333" s="29"/>
      <c r="G18333" s="29"/>
    </row>
    <row r="18334" spans="4:7" x14ac:dyDescent="0.4">
      <c r="D18334" s="29"/>
      <c r="E18334" s="29"/>
      <c r="F18334" s="29"/>
      <c r="G18334" s="29"/>
    </row>
    <row r="18335" spans="4:7" x14ac:dyDescent="0.4">
      <c r="D18335" s="29"/>
      <c r="E18335" s="29"/>
      <c r="F18335" s="29"/>
      <c r="G18335" s="29"/>
    </row>
    <row r="18336" spans="4:7" x14ac:dyDescent="0.4">
      <c r="D18336" s="29"/>
      <c r="E18336" s="29"/>
      <c r="F18336" s="29"/>
      <c r="G18336" s="29"/>
    </row>
    <row r="18337" spans="4:7" x14ac:dyDescent="0.4">
      <c r="D18337" s="29"/>
      <c r="E18337" s="29"/>
      <c r="F18337" s="29"/>
      <c r="G18337" s="29"/>
    </row>
    <row r="18338" spans="4:7" x14ac:dyDescent="0.4">
      <c r="D18338" s="29"/>
      <c r="E18338" s="29"/>
      <c r="F18338" s="29"/>
      <c r="G18338" s="29"/>
    </row>
    <row r="18339" spans="4:7" x14ac:dyDescent="0.4">
      <c r="D18339" s="29"/>
      <c r="E18339" s="29"/>
      <c r="F18339" s="29"/>
      <c r="G18339" s="29"/>
    </row>
    <row r="18340" spans="4:7" x14ac:dyDescent="0.4">
      <c r="D18340" s="29"/>
      <c r="E18340" s="29"/>
      <c r="F18340" s="29"/>
      <c r="G18340" s="29"/>
    </row>
    <row r="18341" spans="4:7" x14ac:dyDescent="0.4">
      <c r="D18341" s="29"/>
      <c r="E18341" s="29"/>
      <c r="F18341" s="29"/>
      <c r="G18341" s="29"/>
    </row>
    <row r="18342" spans="4:7" x14ac:dyDescent="0.4">
      <c r="D18342" s="29"/>
      <c r="E18342" s="29"/>
      <c r="F18342" s="29"/>
      <c r="G18342" s="29"/>
    </row>
    <row r="18343" spans="4:7" x14ac:dyDescent="0.4">
      <c r="D18343" s="29"/>
      <c r="E18343" s="29"/>
      <c r="F18343" s="29"/>
      <c r="G18343" s="29"/>
    </row>
    <row r="18344" spans="4:7" x14ac:dyDescent="0.4">
      <c r="D18344" s="29"/>
      <c r="E18344" s="29"/>
      <c r="F18344" s="29"/>
      <c r="G18344" s="29"/>
    </row>
    <row r="18345" spans="4:7" x14ac:dyDescent="0.4">
      <c r="D18345" s="29"/>
      <c r="E18345" s="29"/>
      <c r="F18345" s="29"/>
      <c r="G18345" s="29"/>
    </row>
    <row r="18346" spans="4:7" x14ac:dyDescent="0.4">
      <c r="D18346" s="29"/>
      <c r="E18346" s="29"/>
      <c r="F18346" s="29"/>
      <c r="G18346" s="29"/>
    </row>
    <row r="18347" spans="4:7" x14ac:dyDescent="0.4">
      <c r="D18347" s="29"/>
      <c r="E18347" s="29"/>
      <c r="F18347" s="29"/>
      <c r="G18347" s="29"/>
    </row>
    <row r="18348" spans="4:7" x14ac:dyDescent="0.4">
      <c r="D18348" s="29"/>
      <c r="E18348" s="29"/>
      <c r="F18348" s="29"/>
      <c r="G18348" s="29"/>
    </row>
    <row r="18349" spans="4:7" x14ac:dyDescent="0.4">
      <c r="D18349" s="29"/>
      <c r="E18349" s="29"/>
      <c r="F18349" s="29"/>
      <c r="G18349" s="29"/>
    </row>
    <row r="18350" spans="4:7" x14ac:dyDescent="0.4">
      <c r="D18350" s="29"/>
      <c r="E18350" s="29"/>
      <c r="F18350" s="29"/>
      <c r="G18350" s="29"/>
    </row>
    <row r="18351" spans="4:7" x14ac:dyDescent="0.4">
      <c r="D18351" s="29"/>
      <c r="E18351" s="29"/>
      <c r="F18351" s="29"/>
      <c r="G18351" s="29"/>
    </row>
    <row r="18352" spans="4:7" x14ac:dyDescent="0.4">
      <c r="D18352" s="29"/>
      <c r="E18352" s="29"/>
      <c r="F18352" s="29"/>
      <c r="G18352" s="29"/>
    </row>
    <row r="18353" spans="4:7" x14ac:dyDescent="0.4">
      <c r="D18353" s="29"/>
      <c r="E18353" s="29"/>
      <c r="F18353" s="29"/>
      <c r="G18353" s="29"/>
    </row>
    <row r="18354" spans="4:7" x14ac:dyDescent="0.4">
      <c r="D18354" s="29"/>
      <c r="E18354" s="29"/>
      <c r="F18354" s="29"/>
      <c r="G18354" s="29"/>
    </row>
    <row r="18355" spans="4:7" x14ac:dyDescent="0.4">
      <c r="D18355" s="29"/>
      <c r="E18355" s="29"/>
      <c r="F18355" s="29"/>
      <c r="G18355" s="29"/>
    </row>
    <row r="18356" spans="4:7" x14ac:dyDescent="0.4">
      <c r="D18356" s="29"/>
      <c r="E18356" s="29"/>
      <c r="F18356" s="29"/>
      <c r="G18356" s="29"/>
    </row>
    <row r="18357" spans="4:7" x14ac:dyDescent="0.4">
      <c r="D18357" s="29"/>
      <c r="E18357" s="29"/>
      <c r="F18357" s="29"/>
      <c r="G18357" s="29"/>
    </row>
    <row r="18358" spans="4:7" x14ac:dyDescent="0.4">
      <c r="D18358" s="29"/>
      <c r="E18358" s="29"/>
      <c r="F18358" s="29"/>
      <c r="G18358" s="29"/>
    </row>
    <row r="18359" spans="4:7" x14ac:dyDescent="0.4">
      <c r="D18359" s="29"/>
      <c r="E18359" s="29"/>
      <c r="F18359" s="29"/>
      <c r="G18359" s="29"/>
    </row>
    <row r="18360" spans="4:7" x14ac:dyDescent="0.4">
      <c r="D18360" s="29"/>
      <c r="E18360" s="29"/>
      <c r="F18360" s="29"/>
      <c r="G18360" s="29"/>
    </row>
    <row r="18361" spans="4:7" x14ac:dyDescent="0.4">
      <c r="D18361" s="29"/>
      <c r="E18361" s="29"/>
      <c r="F18361" s="29"/>
      <c r="G18361" s="29"/>
    </row>
    <row r="18362" spans="4:7" x14ac:dyDescent="0.4">
      <c r="D18362" s="29"/>
      <c r="E18362" s="29"/>
      <c r="F18362" s="29"/>
      <c r="G18362" s="29"/>
    </row>
    <row r="18363" spans="4:7" x14ac:dyDescent="0.4">
      <c r="D18363" s="29"/>
      <c r="E18363" s="29"/>
      <c r="F18363" s="29"/>
      <c r="G18363" s="29"/>
    </row>
    <row r="18364" spans="4:7" x14ac:dyDescent="0.4">
      <c r="D18364" s="29"/>
      <c r="E18364" s="29"/>
      <c r="F18364" s="29"/>
      <c r="G18364" s="29"/>
    </row>
    <row r="18365" spans="4:7" x14ac:dyDescent="0.4">
      <c r="D18365" s="29"/>
      <c r="E18365" s="29"/>
      <c r="F18365" s="29"/>
      <c r="G18365" s="29"/>
    </row>
    <row r="18366" spans="4:7" x14ac:dyDescent="0.4">
      <c r="D18366" s="29"/>
      <c r="E18366" s="29"/>
      <c r="F18366" s="29"/>
      <c r="G18366" s="29"/>
    </row>
    <row r="18367" spans="4:7" x14ac:dyDescent="0.4">
      <c r="D18367" s="29"/>
      <c r="E18367" s="29"/>
      <c r="F18367" s="29"/>
      <c r="G18367" s="29"/>
    </row>
    <row r="18368" spans="4:7" x14ac:dyDescent="0.4">
      <c r="D18368" s="29"/>
      <c r="E18368" s="29"/>
      <c r="F18368" s="29"/>
      <c r="G18368" s="29"/>
    </row>
    <row r="18369" spans="4:7" x14ac:dyDescent="0.4">
      <c r="D18369" s="29"/>
      <c r="E18369" s="29"/>
      <c r="F18369" s="29"/>
      <c r="G18369" s="29"/>
    </row>
    <row r="18370" spans="4:7" x14ac:dyDescent="0.4">
      <c r="D18370" s="29"/>
      <c r="E18370" s="29"/>
      <c r="F18370" s="29"/>
      <c r="G18370" s="29"/>
    </row>
    <row r="18371" spans="4:7" x14ac:dyDescent="0.4">
      <c r="D18371" s="29"/>
      <c r="E18371" s="29"/>
      <c r="F18371" s="29"/>
      <c r="G18371" s="29"/>
    </row>
    <row r="18372" spans="4:7" x14ac:dyDescent="0.4">
      <c r="D18372" s="29"/>
      <c r="E18372" s="29"/>
      <c r="F18372" s="29"/>
      <c r="G18372" s="29"/>
    </row>
    <row r="18373" spans="4:7" x14ac:dyDescent="0.4">
      <c r="D18373" s="29"/>
      <c r="E18373" s="29"/>
      <c r="F18373" s="29"/>
      <c r="G18373" s="29"/>
    </row>
    <row r="18374" spans="4:7" x14ac:dyDescent="0.4">
      <c r="D18374" s="29"/>
      <c r="E18374" s="29"/>
      <c r="F18374" s="29"/>
      <c r="G18374" s="29"/>
    </row>
    <row r="18375" spans="4:7" x14ac:dyDescent="0.4">
      <c r="D18375" s="29"/>
      <c r="E18375" s="29"/>
      <c r="F18375" s="29"/>
      <c r="G18375" s="29"/>
    </row>
    <row r="18376" spans="4:7" x14ac:dyDescent="0.4">
      <c r="D18376" s="29"/>
      <c r="E18376" s="29"/>
      <c r="F18376" s="29"/>
      <c r="G18376" s="29"/>
    </row>
    <row r="18377" spans="4:7" x14ac:dyDescent="0.4">
      <c r="D18377" s="29"/>
      <c r="E18377" s="29"/>
      <c r="F18377" s="29"/>
      <c r="G18377" s="29"/>
    </row>
    <row r="18378" spans="4:7" x14ac:dyDescent="0.4">
      <c r="D18378" s="29"/>
      <c r="E18378" s="29"/>
      <c r="F18378" s="29"/>
      <c r="G18378" s="29"/>
    </row>
    <row r="18379" spans="4:7" x14ac:dyDescent="0.4">
      <c r="D18379" s="29"/>
      <c r="E18379" s="29"/>
      <c r="F18379" s="29"/>
      <c r="G18379" s="29"/>
    </row>
    <row r="18380" spans="4:7" x14ac:dyDescent="0.4">
      <c r="D18380" s="29"/>
      <c r="E18380" s="29"/>
      <c r="F18380" s="29"/>
      <c r="G18380" s="29"/>
    </row>
    <row r="18381" spans="4:7" x14ac:dyDescent="0.4">
      <c r="D18381" s="29"/>
      <c r="E18381" s="29"/>
      <c r="F18381" s="29"/>
      <c r="G18381" s="29"/>
    </row>
    <row r="18382" spans="4:7" x14ac:dyDescent="0.4">
      <c r="D18382" s="29"/>
      <c r="E18382" s="29"/>
      <c r="F18382" s="29"/>
      <c r="G18382" s="29"/>
    </row>
    <row r="18383" spans="4:7" x14ac:dyDescent="0.4">
      <c r="D18383" s="29"/>
      <c r="E18383" s="29"/>
      <c r="F18383" s="29"/>
      <c r="G18383" s="29"/>
    </row>
    <row r="18384" spans="4:7" x14ac:dyDescent="0.4">
      <c r="D18384" s="29"/>
      <c r="E18384" s="29"/>
      <c r="F18384" s="29"/>
      <c r="G18384" s="29"/>
    </row>
    <row r="18385" spans="4:7" x14ac:dyDescent="0.4">
      <c r="D18385" s="29"/>
      <c r="E18385" s="29"/>
      <c r="F18385" s="29"/>
      <c r="G18385" s="29"/>
    </row>
    <row r="18386" spans="4:7" x14ac:dyDescent="0.4">
      <c r="D18386" s="29"/>
      <c r="E18386" s="29"/>
      <c r="F18386" s="29"/>
      <c r="G18386" s="29"/>
    </row>
    <row r="18387" spans="4:7" x14ac:dyDescent="0.4">
      <c r="D18387" s="29"/>
      <c r="E18387" s="29"/>
      <c r="F18387" s="29"/>
      <c r="G18387" s="29"/>
    </row>
    <row r="18388" spans="4:7" x14ac:dyDescent="0.4">
      <c r="D18388" s="29"/>
      <c r="E18388" s="29"/>
      <c r="F18388" s="29"/>
      <c r="G18388" s="29"/>
    </row>
    <row r="18389" spans="4:7" x14ac:dyDescent="0.4">
      <c r="D18389" s="29"/>
      <c r="E18389" s="29"/>
      <c r="F18389" s="29"/>
      <c r="G18389" s="29"/>
    </row>
    <row r="18390" spans="4:7" x14ac:dyDescent="0.4">
      <c r="D18390" s="29"/>
      <c r="E18390" s="29"/>
      <c r="F18390" s="29"/>
      <c r="G18390" s="29"/>
    </row>
    <row r="18391" spans="4:7" x14ac:dyDescent="0.4">
      <c r="D18391" s="29"/>
      <c r="E18391" s="29"/>
      <c r="F18391" s="29"/>
      <c r="G18391" s="29"/>
    </row>
    <row r="18392" spans="4:7" x14ac:dyDescent="0.4">
      <c r="D18392" s="29"/>
      <c r="E18392" s="29"/>
      <c r="F18392" s="29"/>
      <c r="G18392" s="29"/>
    </row>
    <row r="18393" spans="4:7" x14ac:dyDescent="0.4">
      <c r="D18393" s="29"/>
      <c r="E18393" s="29"/>
      <c r="F18393" s="29"/>
      <c r="G18393" s="29"/>
    </row>
    <row r="18394" spans="4:7" x14ac:dyDescent="0.4">
      <c r="D18394" s="29"/>
      <c r="E18394" s="29"/>
      <c r="F18394" s="29"/>
      <c r="G18394" s="29"/>
    </row>
    <row r="18395" spans="4:7" x14ac:dyDescent="0.4">
      <c r="D18395" s="29"/>
      <c r="E18395" s="29"/>
      <c r="F18395" s="29"/>
      <c r="G18395" s="29"/>
    </row>
    <row r="18396" spans="4:7" x14ac:dyDescent="0.4">
      <c r="D18396" s="29"/>
      <c r="E18396" s="29"/>
      <c r="F18396" s="29"/>
      <c r="G18396" s="29"/>
    </row>
    <row r="18397" spans="4:7" x14ac:dyDescent="0.4">
      <c r="D18397" s="29"/>
      <c r="E18397" s="29"/>
      <c r="F18397" s="29"/>
      <c r="G18397" s="29"/>
    </row>
    <row r="18398" spans="4:7" x14ac:dyDescent="0.4">
      <c r="D18398" s="29"/>
      <c r="E18398" s="29"/>
      <c r="F18398" s="29"/>
      <c r="G18398" s="29"/>
    </row>
    <row r="18399" spans="4:7" x14ac:dyDescent="0.4">
      <c r="D18399" s="29"/>
      <c r="E18399" s="29"/>
      <c r="F18399" s="29"/>
      <c r="G18399" s="29"/>
    </row>
    <row r="18400" spans="4:7" x14ac:dyDescent="0.4">
      <c r="D18400" s="29"/>
      <c r="E18400" s="29"/>
      <c r="F18400" s="29"/>
      <c r="G18400" s="29"/>
    </row>
    <row r="18401" spans="4:7" x14ac:dyDescent="0.4">
      <c r="D18401" s="29"/>
      <c r="E18401" s="29"/>
      <c r="F18401" s="29"/>
      <c r="G18401" s="29"/>
    </row>
    <row r="18402" spans="4:7" x14ac:dyDescent="0.4">
      <c r="D18402" s="29"/>
      <c r="E18402" s="29"/>
      <c r="F18402" s="29"/>
      <c r="G18402" s="29"/>
    </row>
    <row r="18403" spans="4:7" x14ac:dyDescent="0.4">
      <c r="D18403" s="29"/>
      <c r="E18403" s="29"/>
      <c r="F18403" s="29"/>
      <c r="G18403" s="29"/>
    </row>
    <row r="18404" spans="4:7" x14ac:dyDescent="0.4">
      <c r="D18404" s="29"/>
      <c r="E18404" s="29"/>
      <c r="F18404" s="29"/>
      <c r="G18404" s="29"/>
    </row>
    <row r="18405" spans="4:7" x14ac:dyDescent="0.4">
      <c r="D18405" s="29"/>
      <c r="E18405" s="29"/>
      <c r="F18405" s="29"/>
      <c r="G18405" s="29"/>
    </row>
    <row r="18406" spans="4:7" x14ac:dyDescent="0.4">
      <c r="D18406" s="29"/>
      <c r="E18406" s="29"/>
      <c r="F18406" s="29"/>
      <c r="G18406" s="29"/>
    </row>
    <row r="18407" spans="4:7" x14ac:dyDescent="0.4">
      <c r="D18407" s="29"/>
      <c r="E18407" s="29"/>
      <c r="F18407" s="29"/>
      <c r="G18407" s="29"/>
    </row>
    <row r="18408" spans="4:7" x14ac:dyDescent="0.4">
      <c r="D18408" s="29"/>
      <c r="E18408" s="29"/>
      <c r="F18408" s="29"/>
      <c r="G18408" s="29"/>
    </row>
    <row r="18409" spans="4:7" x14ac:dyDescent="0.4">
      <c r="D18409" s="29"/>
      <c r="E18409" s="29"/>
      <c r="F18409" s="29"/>
      <c r="G18409" s="29"/>
    </row>
    <row r="18410" spans="4:7" x14ac:dyDescent="0.4">
      <c r="D18410" s="29"/>
      <c r="E18410" s="29"/>
      <c r="F18410" s="29"/>
      <c r="G18410" s="29"/>
    </row>
    <row r="18411" spans="4:7" x14ac:dyDescent="0.4">
      <c r="D18411" s="29"/>
      <c r="E18411" s="29"/>
      <c r="F18411" s="29"/>
      <c r="G18411" s="29"/>
    </row>
    <row r="18412" spans="4:7" x14ac:dyDescent="0.4">
      <c r="D18412" s="29"/>
      <c r="E18412" s="29"/>
      <c r="F18412" s="29"/>
      <c r="G18412" s="29"/>
    </row>
    <row r="18413" spans="4:7" x14ac:dyDescent="0.4">
      <c r="D18413" s="29"/>
      <c r="E18413" s="29"/>
      <c r="F18413" s="29"/>
      <c r="G18413" s="29"/>
    </row>
    <row r="18414" spans="4:7" x14ac:dyDescent="0.4">
      <c r="D18414" s="29"/>
      <c r="E18414" s="29"/>
      <c r="F18414" s="29"/>
      <c r="G18414" s="29"/>
    </row>
    <row r="18415" spans="4:7" x14ac:dyDescent="0.4">
      <c r="D18415" s="29"/>
      <c r="E18415" s="29"/>
      <c r="F18415" s="29"/>
      <c r="G18415" s="29"/>
    </row>
    <row r="18416" spans="4:7" x14ac:dyDescent="0.4">
      <c r="D18416" s="29"/>
      <c r="E18416" s="29"/>
      <c r="F18416" s="29"/>
      <c r="G18416" s="29"/>
    </row>
    <row r="18417" spans="4:7" x14ac:dyDescent="0.4">
      <c r="D18417" s="29"/>
      <c r="E18417" s="29"/>
      <c r="F18417" s="29"/>
      <c r="G18417" s="29"/>
    </row>
    <row r="18418" spans="4:7" x14ac:dyDescent="0.4">
      <c r="D18418" s="29"/>
      <c r="E18418" s="29"/>
      <c r="F18418" s="29"/>
      <c r="G18418" s="29"/>
    </row>
    <row r="18419" spans="4:7" x14ac:dyDescent="0.4">
      <c r="D18419" s="29"/>
      <c r="E18419" s="29"/>
      <c r="F18419" s="29"/>
      <c r="G18419" s="29"/>
    </row>
    <row r="18420" spans="4:7" x14ac:dyDescent="0.4">
      <c r="D18420" s="29"/>
      <c r="E18420" s="29"/>
      <c r="F18420" s="29"/>
      <c r="G18420" s="29"/>
    </row>
    <row r="18421" spans="4:7" x14ac:dyDescent="0.4">
      <c r="D18421" s="29"/>
      <c r="E18421" s="29"/>
      <c r="F18421" s="29"/>
      <c r="G18421" s="29"/>
    </row>
    <row r="18422" spans="4:7" x14ac:dyDescent="0.4">
      <c r="D18422" s="29"/>
      <c r="E18422" s="29"/>
      <c r="F18422" s="29"/>
      <c r="G18422" s="29"/>
    </row>
    <row r="18423" spans="4:7" x14ac:dyDescent="0.4">
      <c r="D18423" s="29"/>
      <c r="E18423" s="29"/>
      <c r="F18423" s="29"/>
      <c r="G18423" s="29"/>
    </row>
    <row r="18424" spans="4:7" x14ac:dyDescent="0.4">
      <c r="D18424" s="29"/>
      <c r="E18424" s="29"/>
      <c r="F18424" s="29"/>
      <c r="G18424" s="29"/>
    </row>
    <row r="18425" spans="4:7" x14ac:dyDescent="0.4">
      <c r="D18425" s="29"/>
      <c r="E18425" s="29"/>
      <c r="F18425" s="29"/>
      <c r="G18425" s="29"/>
    </row>
    <row r="18426" spans="4:7" x14ac:dyDescent="0.4">
      <c r="D18426" s="29"/>
      <c r="E18426" s="29"/>
      <c r="F18426" s="29"/>
      <c r="G18426" s="29"/>
    </row>
    <row r="18427" spans="4:7" x14ac:dyDescent="0.4">
      <c r="D18427" s="29"/>
      <c r="E18427" s="29"/>
      <c r="F18427" s="29"/>
      <c r="G18427" s="29"/>
    </row>
    <row r="18428" spans="4:7" x14ac:dyDescent="0.4">
      <c r="D18428" s="29"/>
      <c r="E18428" s="29"/>
      <c r="F18428" s="29"/>
      <c r="G18428" s="29"/>
    </row>
    <row r="18429" spans="4:7" x14ac:dyDescent="0.4">
      <c r="D18429" s="29"/>
      <c r="E18429" s="29"/>
      <c r="F18429" s="29"/>
      <c r="G18429" s="29"/>
    </row>
    <row r="18430" spans="4:7" x14ac:dyDescent="0.4">
      <c r="D18430" s="29"/>
      <c r="E18430" s="29"/>
      <c r="F18430" s="29"/>
      <c r="G18430" s="29"/>
    </row>
    <row r="18431" spans="4:7" x14ac:dyDescent="0.4">
      <c r="D18431" s="29"/>
      <c r="E18431" s="29"/>
      <c r="F18431" s="29"/>
      <c r="G18431" s="29"/>
    </row>
    <row r="18432" spans="4:7" x14ac:dyDescent="0.4">
      <c r="D18432" s="29"/>
      <c r="E18432" s="29"/>
      <c r="F18432" s="29"/>
      <c r="G18432" s="29"/>
    </row>
    <row r="18433" spans="4:7" x14ac:dyDescent="0.4">
      <c r="D18433" s="29"/>
      <c r="E18433" s="29"/>
      <c r="F18433" s="29"/>
      <c r="G18433" s="29"/>
    </row>
    <row r="18434" spans="4:7" x14ac:dyDescent="0.4">
      <c r="D18434" s="29"/>
      <c r="E18434" s="29"/>
      <c r="F18434" s="29"/>
      <c r="G18434" s="29"/>
    </row>
    <row r="18435" spans="4:7" x14ac:dyDescent="0.4">
      <c r="D18435" s="29"/>
      <c r="E18435" s="29"/>
      <c r="F18435" s="29"/>
      <c r="G18435" s="29"/>
    </row>
    <row r="18436" spans="4:7" x14ac:dyDescent="0.4">
      <c r="D18436" s="29"/>
      <c r="E18436" s="29"/>
      <c r="F18436" s="29"/>
      <c r="G18436" s="29"/>
    </row>
    <row r="18437" spans="4:7" x14ac:dyDescent="0.4">
      <c r="D18437" s="29"/>
      <c r="E18437" s="29"/>
      <c r="F18437" s="29"/>
      <c r="G18437" s="29"/>
    </row>
    <row r="18438" spans="4:7" x14ac:dyDescent="0.4">
      <c r="D18438" s="29"/>
      <c r="E18438" s="29"/>
      <c r="F18438" s="29"/>
      <c r="G18438" s="29"/>
    </row>
    <row r="18439" spans="4:7" x14ac:dyDescent="0.4">
      <c r="D18439" s="29"/>
      <c r="E18439" s="29"/>
      <c r="F18439" s="29"/>
      <c r="G18439" s="29"/>
    </row>
    <row r="18440" spans="4:7" x14ac:dyDescent="0.4">
      <c r="D18440" s="29"/>
      <c r="E18440" s="29"/>
      <c r="F18440" s="29"/>
      <c r="G18440" s="29"/>
    </row>
    <row r="18441" spans="4:7" x14ac:dyDescent="0.4">
      <c r="D18441" s="29"/>
      <c r="E18441" s="29"/>
      <c r="F18441" s="29"/>
      <c r="G18441" s="29"/>
    </row>
    <row r="18442" spans="4:7" x14ac:dyDescent="0.4">
      <c r="D18442" s="29"/>
      <c r="E18442" s="29"/>
      <c r="F18442" s="29"/>
      <c r="G18442" s="29"/>
    </row>
    <row r="18443" spans="4:7" x14ac:dyDescent="0.4">
      <c r="D18443" s="29"/>
      <c r="E18443" s="29"/>
      <c r="F18443" s="29"/>
      <c r="G18443" s="29"/>
    </row>
    <row r="18444" spans="4:7" x14ac:dyDescent="0.4">
      <c r="D18444" s="29"/>
      <c r="E18444" s="29"/>
      <c r="F18444" s="29"/>
      <c r="G18444" s="29"/>
    </row>
    <row r="18445" spans="4:7" x14ac:dyDescent="0.4">
      <c r="D18445" s="29"/>
      <c r="E18445" s="29"/>
      <c r="F18445" s="29"/>
      <c r="G18445" s="29"/>
    </row>
    <row r="18446" spans="4:7" x14ac:dyDescent="0.4">
      <c r="D18446" s="29"/>
      <c r="E18446" s="29"/>
      <c r="F18446" s="29"/>
      <c r="G18446" s="29"/>
    </row>
    <row r="18447" spans="4:7" x14ac:dyDescent="0.4">
      <c r="D18447" s="29"/>
      <c r="E18447" s="29"/>
      <c r="F18447" s="29"/>
      <c r="G18447" s="29"/>
    </row>
    <row r="18448" spans="4:7" x14ac:dyDescent="0.4">
      <c r="D18448" s="29"/>
      <c r="E18448" s="29"/>
      <c r="F18448" s="29"/>
      <c r="G18448" s="29"/>
    </row>
    <row r="18449" spans="4:7" x14ac:dyDescent="0.4">
      <c r="D18449" s="29"/>
      <c r="E18449" s="29"/>
      <c r="F18449" s="29"/>
      <c r="G18449" s="29"/>
    </row>
    <row r="18450" spans="4:7" x14ac:dyDescent="0.4">
      <c r="D18450" s="29"/>
      <c r="E18450" s="29"/>
      <c r="F18450" s="29"/>
      <c r="G18450" s="29"/>
    </row>
    <row r="18451" spans="4:7" x14ac:dyDescent="0.4">
      <c r="D18451" s="29"/>
      <c r="E18451" s="29"/>
      <c r="F18451" s="29"/>
      <c r="G18451" s="29"/>
    </row>
    <row r="18452" spans="4:7" x14ac:dyDescent="0.4">
      <c r="D18452" s="29"/>
      <c r="E18452" s="29"/>
      <c r="F18452" s="29"/>
      <c r="G18452" s="29"/>
    </row>
    <row r="18453" spans="4:7" x14ac:dyDescent="0.4">
      <c r="D18453" s="29"/>
      <c r="E18453" s="29"/>
      <c r="F18453" s="29"/>
      <c r="G18453" s="29"/>
    </row>
    <row r="18454" spans="4:7" x14ac:dyDescent="0.4">
      <c r="D18454" s="29"/>
      <c r="E18454" s="29"/>
      <c r="F18454" s="29"/>
      <c r="G18454" s="29"/>
    </row>
    <row r="18455" spans="4:7" x14ac:dyDescent="0.4">
      <c r="D18455" s="29"/>
      <c r="E18455" s="29"/>
      <c r="F18455" s="29"/>
      <c r="G18455" s="29"/>
    </row>
    <row r="18456" spans="4:7" x14ac:dyDescent="0.4">
      <c r="D18456" s="29"/>
      <c r="E18456" s="29"/>
      <c r="F18456" s="29"/>
      <c r="G18456" s="29"/>
    </row>
    <row r="18457" spans="4:7" x14ac:dyDescent="0.4">
      <c r="D18457" s="29"/>
      <c r="E18457" s="29"/>
      <c r="F18457" s="29"/>
      <c r="G18457" s="29"/>
    </row>
    <row r="18458" spans="4:7" x14ac:dyDescent="0.4">
      <c r="D18458" s="29"/>
      <c r="E18458" s="29"/>
      <c r="F18458" s="29"/>
      <c r="G18458" s="29"/>
    </row>
    <row r="18459" spans="4:7" x14ac:dyDescent="0.4">
      <c r="D18459" s="29"/>
      <c r="E18459" s="29"/>
      <c r="F18459" s="29"/>
      <c r="G18459" s="29"/>
    </row>
    <row r="18460" spans="4:7" x14ac:dyDescent="0.4">
      <c r="D18460" s="29"/>
      <c r="E18460" s="29"/>
      <c r="F18460" s="29"/>
      <c r="G18460" s="29"/>
    </row>
    <row r="18461" spans="4:7" x14ac:dyDescent="0.4">
      <c r="D18461" s="29"/>
      <c r="E18461" s="29"/>
      <c r="F18461" s="29"/>
      <c r="G18461" s="29"/>
    </row>
    <row r="18462" spans="4:7" x14ac:dyDescent="0.4">
      <c r="D18462" s="29"/>
      <c r="E18462" s="29"/>
      <c r="F18462" s="29"/>
      <c r="G18462" s="29"/>
    </row>
    <row r="18463" spans="4:7" x14ac:dyDescent="0.4">
      <c r="D18463" s="29"/>
      <c r="E18463" s="29"/>
      <c r="F18463" s="29"/>
      <c r="G18463" s="29"/>
    </row>
    <row r="18464" spans="4:7" x14ac:dyDescent="0.4">
      <c r="D18464" s="29"/>
      <c r="E18464" s="29"/>
      <c r="F18464" s="29"/>
      <c r="G18464" s="29"/>
    </row>
    <row r="18465" spans="4:7" x14ac:dyDescent="0.4">
      <c r="D18465" s="29"/>
      <c r="E18465" s="29"/>
      <c r="F18465" s="29"/>
      <c r="G18465" s="29"/>
    </row>
    <row r="18466" spans="4:7" x14ac:dyDescent="0.4">
      <c r="D18466" s="29"/>
      <c r="E18466" s="29"/>
      <c r="F18466" s="29"/>
      <c r="G18466" s="29"/>
    </row>
    <row r="18467" spans="4:7" x14ac:dyDescent="0.4">
      <c r="D18467" s="29"/>
      <c r="E18467" s="29"/>
      <c r="F18467" s="29"/>
      <c r="G18467" s="29"/>
    </row>
    <row r="18468" spans="4:7" x14ac:dyDescent="0.4">
      <c r="D18468" s="29"/>
      <c r="E18468" s="29"/>
      <c r="F18468" s="29"/>
      <c r="G18468" s="29"/>
    </row>
    <row r="18469" spans="4:7" x14ac:dyDescent="0.4">
      <c r="D18469" s="29"/>
      <c r="E18469" s="29"/>
      <c r="F18469" s="29"/>
      <c r="G18469" s="29"/>
    </row>
    <row r="18470" spans="4:7" x14ac:dyDescent="0.4">
      <c r="D18470" s="29"/>
      <c r="E18470" s="29"/>
      <c r="F18470" s="29"/>
      <c r="G18470" s="29"/>
    </row>
    <row r="18471" spans="4:7" x14ac:dyDescent="0.4">
      <c r="D18471" s="29"/>
      <c r="E18471" s="29"/>
      <c r="F18471" s="29"/>
      <c r="G18471" s="29"/>
    </row>
    <row r="18472" spans="4:7" x14ac:dyDescent="0.4">
      <c r="D18472" s="29"/>
      <c r="E18472" s="29"/>
      <c r="F18472" s="29"/>
      <c r="G18472" s="29"/>
    </row>
    <row r="18473" spans="4:7" x14ac:dyDescent="0.4">
      <c r="D18473" s="29"/>
      <c r="E18473" s="29"/>
      <c r="F18473" s="29"/>
      <c r="G18473" s="29"/>
    </row>
    <row r="18474" spans="4:7" x14ac:dyDescent="0.4">
      <c r="D18474" s="29"/>
      <c r="E18474" s="29"/>
      <c r="F18474" s="29"/>
      <c r="G18474" s="29"/>
    </row>
    <row r="18475" spans="4:7" x14ac:dyDescent="0.4">
      <c r="D18475" s="29"/>
      <c r="E18475" s="29"/>
      <c r="F18475" s="29"/>
      <c r="G18475" s="29"/>
    </row>
    <row r="18476" spans="4:7" x14ac:dyDescent="0.4">
      <c r="D18476" s="29"/>
      <c r="E18476" s="29"/>
      <c r="F18476" s="29"/>
      <c r="G18476" s="29"/>
    </row>
    <row r="18477" spans="4:7" x14ac:dyDescent="0.4">
      <c r="D18477" s="29"/>
      <c r="E18477" s="29"/>
      <c r="F18477" s="29"/>
      <c r="G18477" s="29"/>
    </row>
    <row r="18478" spans="4:7" x14ac:dyDescent="0.4">
      <c r="D18478" s="29"/>
      <c r="E18478" s="29"/>
      <c r="F18478" s="29"/>
      <c r="G18478" s="29"/>
    </row>
    <row r="18479" spans="4:7" x14ac:dyDescent="0.4">
      <c r="D18479" s="29"/>
      <c r="E18479" s="29"/>
      <c r="F18479" s="29"/>
      <c r="G18479" s="29"/>
    </row>
    <row r="18480" spans="4:7" x14ac:dyDescent="0.4">
      <c r="D18480" s="29"/>
      <c r="E18480" s="29"/>
      <c r="F18480" s="29"/>
      <c r="G18480" s="29"/>
    </row>
    <row r="18481" spans="4:7" x14ac:dyDescent="0.4">
      <c r="D18481" s="29"/>
      <c r="E18481" s="29"/>
      <c r="F18481" s="29"/>
      <c r="G18481" s="29"/>
    </row>
    <row r="18482" spans="4:7" x14ac:dyDescent="0.4">
      <c r="D18482" s="29"/>
      <c r="E18482" s="29"/>
      <c r="F18482" s="29"/>
      <c r="G18482" s="29"/>
    </row>
    <row r="18483" spans="4:7" x14ac:dyDescent="0.4">
      <c r="D18483" s="29"/>
      <c r="E18483" s="29"/>
      <c r="F18483" s="29"/>
      <c r="G18483" s="29"/>
    </row>
    <row r="18484" spans="4:7" x14ac:dyDescent="0.4">
      <c r="D18484" s="29"/>
      <c r="E18484" s="29"/>
      <c r="F18484" s="29"/>
      <c r="G18484" s="29"/>
    </row>
    <row r="18485" spans="4:7" x14ac:dyDescent="0.4">
      <c r="D18485" s="29"/>
      <c r="E18485" s="29"/>
      <c r="F18485" s="29"/>
      <c r="G18485" s="29"/>
    </row>
    <row r="18486" spans="4:7" x14ac:dyDescent="0.4">
      <c r="D18486" s="29"/>
      <c r="E18486" s="29"/>
      <c r="F18486" s="29"/>
      <c r="G18486" s="29"/>
    </row>
    <row r="18487" spans="4:7" x14ac:dyDescent="0.4">
      <c r="D18487" s="29"/>
      <c r="E18487" s="29"/>
      <c r="F18487" s="29"/>
      <c r="G18487" s="29"/>
    </row>
    <row r="18488" spans="4:7" x14ac:dyDescent="0.4">
      <c r="D18488" s="29"/>
      <c r="E18488" s="29"/>
      <c r="F18488" s="29"/>
      <c r="G18488" s="29"/>
    </row>
    <row r="18489" spans="4:7" x14ac:dyDescent="0.4">
      <c r="D18489" s="29"/>
      <c r="E18489" s="29"/>
      <c r="F18489" s="29"/>
      <c r="G18489" s="29"/>
    </row>
    <row r="18490" spans="4:7" x14ac:dyDescent="0.4">
      <c r="D18490" s="29"/>
      <c r="E18490" s="29"/>
      <c r="F18490" s="29"/>
      <c r="G18490" s="29"/>
    </row>
    <row r="18491" spans="4:7" x14ac:dyDescent="0.4">
      <c r="D18491" s="29"/>
      <c r="E18491" s="29"/>
      <c r="F18491" s="29"/>
      <c r="G18491" s="29"/>
    </row>
    <row r="18492" spans="4:7" x14ac:dyDescent="0.4">
      <c r="D18492" s="29"/>
      <c r="E18492" s="29"/>
      <c r="F18492" s="29"/>
      <c r="G18492" s="29"/>
    </row>
    <row r="18493" spans="4:7" x14ac:dyDescent="0.4">
      <c r="D18493" s="29"/>
      <c r="E18493" s="29"/>
      <c r="F18493" s="29"/>
      <c r="G18493" s="29"/>
    </row>
    <row r="18494" spans="4:7" x14ac:dyDescent="0.4">
      <c r="D18494" s="29"/>
      <c r="E18494" s="29"/>
      <c r="F18494" s="29"/>
      <c r="G18494" s="29"/>
    </row>
    <row r="18495" spans="4:7" x14ac:dyDescent="0.4">
      <c r="D18495" s="29"/>
      <c r="E18495" s="29"/>
      <c r="F18495" s="29"/>
      <c r="G18495" s="29"/>
    </row>
    <row r="18496" spans="4:7" x14ac:dyDescent="0.4">
      <c r="D18496" s="29"/>
      <c r="E18496" s="29"/>
      <c r="F18496" s="29"/>
      <c r="G18496" s="29"/>
    </row>
    <row r="18497" spans="4:7" x14ac:dyDescent="0.4">
      <c r="D18497" s="29"/>
      <c r="E18497" s="29"/>
      <c r="F18497" s="29"/>
      <c r="G18497" s="29"/>
    </row>
    <row r="18498" spans="4:7" x14ac:dyDescent="0.4">
      <c r="D18498" s="29"/>
      <c r="E18498" s="29"/>
      <c r="F18498" s="29"/>
      <c r="G18498" s="29"/>
    </row>
    <row r="18499" spans="4:7" x14ac:dyDescent="0.4">
      <c r="D18499" s="29"/>
      <c r="E18499" s="29"/>
      <c r="F18499" s="29"/>
      <c r="G18499" s="29"/>
    </row>
    <row r="18500" spans="4:7" x14ac:dyDescent="0.4">
      <c r="D18500" s="29"/>
      <c r="E18500" s="29"/>
      <c r="F18500" s="29"/>
      <c r="G18500" s="29"/>
    </row>
    <row r="18501" spans="4:7" x14ac:dyDescent="0.4">
      <c r="D18501" s="29"/>
      <c r="E18501" s="29"/>
      <c r="F18501" s="29"/>
      <c r="G18501" s="29"/>
    </row>
    <row r="18502" spans="4:7" x14ac:dyDescent="0.4">
      <c r="D18502" s="29"/>
      <c r="E18502" s="29"/>
      <c r="F18502" s="29"/>
      <c r="G18502" s="29"/>
    </row>
    <row r="18503" spans="4:7" x14ac:dyDescent="0.4">
      <c r="D18503" s="29"/>
      <c r="E18503" s="29"/>
      <c r="F18503" s="29"/>
      <c r="G18503" s="29"/>
    </row>
    <row r="18504" spans="4:7" x14ac:dyDescent="0.4">
      <c r="D18504" s="29"/>
      <c r="E18504" s="29"/>
      <c r="F18504" s="29"/>
      <c r="G18504" s="29"/>
    </row>
    <row r="18505" spans="4:7" x14ac:dyDescent="0.4">
      <c r="D18505" s="29"/>
      <c r="E18505" s="29"/>
      <c r="F18505" s="29"/>
      <c r="G18505" s="29"/>
    </row>
    <row r="18506" spans="4:7" x14ac:dyDescent="0.4">
      <c r="D18506" s="29"/>
      <c r="E18506" s="29"/>
      <c r="F18506" s="29"/>
      <c r="G18506" s="29"/>
    </row>
    <row r="18507" spans="4:7" x14ac:dyDescent="0.4">
      <c r="D18507" s="29"/>
      <c r="E18507" s="29"/>
      <c r="F18507" s="29"/>
      <c r="G18507" s="29"/>
    </row>
    <row r="18508" spans="4:7" x14ac:dyDescent="0.4">
      <c r="D18508" s="29"/>
      <c r="E18508" s="29"/>
      <c r="F18508" s="29"/>
      <c r="G18508" s="29"/>
    </row>
    <row r="18509" spans="4:7" x14ac:dyDescent="0.4">
      <c r="D18509" s="29"/>
      <c r="E18509" s="29"/>
      <c r="F18509" s="29"/>
      <c r="G18509" s="29"/>
    </row>
    <row r="18510" spans="4:7" x14ac:dyDescent="0.4">
      <c r="D18510" s="29"/>
      <c r="E18510" s="29"/>
      <c r="F18510" s="29"/>
      <c r="G18510" s="29"/>
    </row>
    <row r="18511" spans="4:7" x14ac:dyDescent="0.4">
      <c r="D18511" s="29"/>
      <c r="E18511" s="29"/>
      <c r="F18511" s="29"/>
      <c r="G18511" s="29"/>
    </row>
    <row r="18512" spans="4:7" x14ac:dyDescent="0.4">
      <c r="D18512" s="29"/>
      <c r="E18512" s="29"/>
      <c r="F18512" s="29"/>
      <c r="G18512" s="29"/>
    </row>
    <row r="18513" spans="4:7" x14ac:dyDescent="0.4">
      <c r="D18513" s="29"/>
      <c r="E18513" s="29"/>
      <c r="F18513" s="29"/>
      <c r="G18513" s="29"/>
    </row>
    <row r="18514" spans="4:7" x14ac:dyDescent="0.4">
      <c r="D18514" s="29"/>
      <c r="E18514" s="29"/>
      <c r="F18514" s="29"/>
      <c r="G18514" s="29"/>
    </row>
    <row r="18515" spans="4:7" x14ac:dyDescent="0.4">
      <c r="D18515" s="29"/>
      <c r="E18515" s="29"/>
      <c r="F18515" s="29"/>
      <c r="G18515" s="29"/>
    </row>
    <row r="18516" spans="4:7" x14ac:dyDescent="0.4">
      <c r="D18516" s="29"/>
      <c r="E18516" s="29"/>
      <c r="F18516" s="29"/>
      <c r="G18516" s="29"/>
    </row>
    <row r="18517" spans="4:7" x14ac:dyDescent="0.4">
      <c r="D18517" s="29"/>
      <c r="E18517" s="29"/>
      <c r="F18517" s="29"/>
      <c r="G18517" s="29"/>
    </row>
    <row r="18518" spans="4:7" x14ac:dyDescent="0.4">
      <c r="D18518" s="29"/>
      <c r="E18518" s="29"/>
      <c r="F18518" s="29"/>
      <c r="G18518" s="29"/>
    </row>
    <row r="18519" spans="4:7" x14ac:dyDescent="0.4">
      <c r="D18519" s="29"/>
      <c r="E18519" s="29"/>
      <c r="F18519" s="29"/>
      <c r="G18519" s="29"/>
    </row>
    <row r="18520" spans="4:7" x14ac:dyDescent="0.4">
      <c r="D18520" s="29"/>
      <c r="E18520" s="29"/>
      <c r="F18520" s="29"/>
      <c r="G18520" s="29"/>
    </row>
    <row r="18521" spans="4:7" x14ac:dyDescent="0.4">
      <c r="D18521" s="29"/>
      <c r="E18521" s="29"/>
      <c r="F18521" s="29"/>
      <c r="G18521" s="29"/>
    </row>
    <row r="18522" spans="4:7" x14ac:dyDescent="0.4">
      <c r="D18522" s="29"/>
      <c r="E18522" s="29"/>
      <c r="F18522" s="29"/>
      <c r="G18522" s="29"/>
    </row>
    <row r="18523" spans="4:7" x14ac:dyDescent="0.4">
      <c r="D18523" s="29"/>
      <c r="E18523" s="29"/>
      <c r="F18523" s="29"/>
      <c r="G18523" s="29"/>
    </row>
    <row r="18524" spans="4:7" x14ac:dyDescent="0.4">
      <c r="D18524" s="29"/>
      <c r="E18524" s="29"/>
      <c r="F18524" s="29"/>
      <c r="G18524" s="29"/>
    </row>
    <row r="18525" spans="4:7" x14ac:dyDescent="0.4">
      <c r="D18525" s="29"/>
      <c r="E18525" s="29"/>
      <c r="F18525" s="29"/>
      <c r="G18525" s="29"/>
    </row>
    <row r="18526" spans="4:7" x14ac:dyDescent="0.4">
      <c r="D18526" s="29"/>
      <c r="E18526" s="29"/>
      <c r="F18526" s="29"/>
      <c r="G18526" s="29"/>
    </row>
    <row r="18527" spans="4:7" x14ac:dyDescent="0.4">
      <c r="D18527" s="29"/>
      <c r="E18527" s="29"/>
      <c r="F18527" s="29"/>
      <c r="G18527" s="29"/>
    </row>
    <row r="18528" spans="4:7" x14ac:dyDescent="0.4">
      <c r="D18528" s="29"/>
      <c r="E18528" s="29"/>
      <c r="F18528" s="29"/>
      <c r="G18528" s="29"/>
    </row>
    <row r="18529" spans="4:7" x14ac:dyDescent="0.4">
      <c r="D18529" s="29"/>
      <c r="E18529" s="29"/>
      <c r="F18529" s="29"/>
      <c r="G18529" s="29"/>
    </row>
    <row r="18530" spans="4:7" x14ac:dyDescent="0.4">
      <c r="D18530" s="29"/>
      <c r="E18530" s="29"/>
      <c r="F18530" s="29"/>
      <c r="G18530" s="29"/>
    </row>
    <row r="18531" spans="4:7" x14ac:dyDescent="0.4">
      <c r="D18531" s="29"/>
      <c r="E18531" s="29"/>
      <c r="F18531" s="29"/>
      <c r="G18531" s="29"/>
    </row>
    <row r="18532" spans="4:7" x14ac:dyDescent="0.4">
      <c r="D18532" s="29"/>
      <c r="E18532" s="29"/>
      <c r="F18532" s="29"/>
      <c r="G18532" s="29"/>
    </row>
    <row r="18533" spans="4:7" x14ac:dyDescent="0.4">
      <c r="D18533" s="29"/>
      <c r="E18533" s="29"/>
      <c r="F18533" s="29"/>
      <c r="G18533" s="29"/>
    </row>
    <row r="18534" spans="4:7" x14ac:dyDescent="0.4">
      <c r="D18534" s="29"/>
      <c r="E18534" s="29"/>
      <c r="F18534" s="29"/>
      <c r="G18534" s="29"/>
    </row>
    <row r="18535" spans="4:7" x14ac:dyDescent="0.4">
      <c r="D18535" s="29"/>
      <c r="E18535" s="29"/>
      <c r="F18535" s="29"/>
      <c r="G18535" s="29"/>
    </row>
    <row r="18536" spans="4:7" x14ac:dyDescent="0.4">
      <c r="D18536" s="29"/>
      <c r="E18536" s="29"/>
      <c r="F18536" s="29"/>
      <c r="G18536" s="29"/>
    </row>
    <row r="18537" spans="4:7" x14ac:dyDescent="0.4">
      <c r="D18537" s="29"/>
      <c r="E18537" s="29"/>
      <c r="F18537" s="29"/>
      <c r="G18537" s="29"/>
    </row>
    <row r="18538" spans="4:7" x14ac:dyDescent="0.4">
      <c r="D18538" s="29"/>
      <c r="E18538" s="29"/>
      <c r="F18538" s="29"/>
      <c r="G18538" s="29"/>
    </row>
    <row r="18539" spans="4:7" x14ac:dyDescent="0.4">
      <c r="D18539" s="29"/>
      <c r="E18539" s="29"/>
      <c r="F18539" s="29"/>
      <c r="G18539" s="29"/>
    </row>
    <row r="18540" spans="4:7" x14ac:dyDescent="0.4">
      <c r="D18540" s="29"/>
      <c r="E18540" s="29"/>
      <c r="F18540" s="29"/>
      <c r="G18540" s="29"/>
    </row>
    <row r="18541" spans="4:7" x14ac:dyDescent="0.4">
      <c r="D18541" s="29"/>
      <c r="E18541" s="29"/>
      <c r="F18541" s="29"/>
      <c r="G18541" s="29"/>
    </row>
    <row r="18542" spans="4:7" x14ac:dyDescent="0.4">
      <c r="D18542" s="29"/>
      <c r="E18542" s="29"/>
      <c r="F18542" s="29"/>
      <c r="G18542" s="29"/>
    </row>
    <row r="18543" spans="4:7" x14ac:dyDescent="0.4">
      <c r="D18543" s="29"/>
      <c r="E18543" s="29"/>
      <c r="F18543" s="29"/>
      <c r="G18543" s="29"/>
    </row>
    <row r="18544" spans="4:7" x14ac:dyDescent="0.4">
      <c r="D18544" s="29"/>
      <c r="E18544" s="29"/>
      <c r="F18544" s="29"/>
      <c r="G18544" s="29"/>
    </row>
    <row r="18545" spans="4:7" x14ac:dyDescent="0.4">
      <c r="D18545" s="29"/>
      <c r="E18545" s="29"/>
      <c r="F18545" s="29"/>
      <c r="G18545" s="29"/>
    </row>
    <row r="18546" spans="4:7" x14ac:dyDescent="0.4">
      <c r="D18546" s="29"/>
      <c r="E18546" s="29"/>
      <c r="F18546" s="29"/>
      <c r="G18546" s="29"/>
    </row>
    <row r="18547" spans="4:7" x14ac:dyDescent="0.4">
      <c r="D18547" s="29"/>
      <c r="E18547" s="29"/>
      <c r="F18547" s="29"/>
      <c r="G18547" s="29"/>
    </row>
    <row r="18548" spans="4:7" x14ac:dyDescent="0.4">
      <c r="D18548" s="29"/>
      <c r="E18548" s="29"/>
      <c r="F18548" s="29"/>
      <c r="G18548" s="29"/>
    </row>
    <row r="18549" spans="4:7" x14ac:dyDescent="0.4">
      <c r="D18549" s="29"/>
      <c r="E18549" s="29"/>
      <c r="F18549" s="29"/>
      <c r="G18549" s="29"/>
    </row>
    <row r="18550" spans="4:7" x14ac:dyDescent="0.4">
      <c r="D18550" s="29"/>
      <c r="E18550" s="29"/>
      <c r="F18550" s="29"/>
      <c r="G18550" s="29"/>
    </row>
    <row r="18551" spans="4:7" x14ac:dyDescent="0.4">
      <c r="D18551" s="29"/>
      <c r="E18551" s="29"/>
      <c r="F18551" s="29"/>
      <c r="G18551" s="29"/>
    </row>
    <row r="18552" spans="4:7" x14ac:dyDescent="0.4">
      <c r="D18552" s="29"/>
      <c r="E18552" s="29"/>
      <c r="F18552" s="29"/>
      <c r="G18552" s="29"/>
    </row>
    <row r="18553" spans="4:7" x14ac:dyDescent="0.4">
      <c r="D18553" s="29"/>
      <c r="E18553" s="29"/>
      <c r="F18553" s="29"/>
      <c r="G18553" s="29"/>
    </row>
    <row r="18554" spans="4:7" x14ac:dyDescent="0.4">
      <c r="D18554" s="29"/>
      <c r="E18554" s="29"/>
      <c r="F18554" s="29"/>
      <c r="G18554" s="29"/>
    </row>
    <row r="18555" spans="4:7" x14ac:dyDescent="0.4">
      <c r="D18555" s="29"/>
      <c r="E18555" s="29"/>
      <c r="F18555" s="29"/>
      <c r="G18555" s="29"/>
    </row>
    <row r="18556" spans="4:7" x14ac:dyDescent="0.4">
      <c r="D18556" s="29"/>
      <c r="E18556" s="29"/>
      <c r="F18556" s="29"/>
      <c r="G18556" s="29"/>
    </row>
    <row r="18557" spans="4:7" x14ac:dyDescent="0.4">
      <c r="D18557" s="29"/>
      <c r="E18557" s="29"/>
      <c r="F18557" s="29"/>
      <c r="G18557" s="29"/>
    </row>
    <row r="18558" spans="4:7" x14ac:dyDescent="0.4">
      <c r="D18558" s="29"/>
      <c r="E18558" s="29"/>
      <c r="F18558" s="29"/>
      <c r="G18558" s="29"/>
    </row>
    <row r="18559" spans="4:7" x14ac:dyDescent="0.4">
      <c r="D18559" s="29"/>
      <c r="E18559" s="29"/>
      <c r="F18559" s="29"/>
      <c r="G18559" s="29"/>
    </row>
    <row r="18560" spans="4:7" x14ac:dyDescent="0.4">
      <c r="D18560" s="29"/>
      <c r="E18560" s="29"/>
      <c r="F18560" s="29"/>
      <c r="G18560" s="29"/>
    </row>
    <row r="18561" spans="4:7" x14ac:dyDescent="0.4">
      <c r="D18561" s="29"/>
      <c r="E18561" s="29"/>
      <c r="F18561" s="29"/>
      <c r="G18561" s="29"/>
    </row>
    <row r="18562" spans="4:7" x14ac:dyDescent="0.4">
      <c r="D18562" s="29"/>
      <c r="E18562" s="29"/>
      <c r="F18562" s="29"/>
      <c r="G18562" s="29"/>
    </row>
    <row r="18563" spans="4:7" x14ac:dyDescent="0.4">
      <c r="D18563" s="29"/>
      <c r="E18563" s="29"/>
      <c r="F18563" s="29"/>
      <c r="G18563" s="29"/>
    </row>
    <row r="18564" spans="4:7" x14ac:dyDescent="0.4">
      <c r="D18564" s="29"/>
      <c r="E18564" s="29"/>
      <c r="F18564" s="29"/>
      <c r="G18564" s="29"/>
    </row>
    <row r="18565" spans="4:7" x14ac:dyDescent="0.4">
      <c r="D18565" s="29"/>
      <c r="E18565" s="29"/>
      <c r="F18565" s="29"/>
      <c r="G18565" s="29"/>
    </row>
    <row r="18566" spans="4:7" x14ac:dyDescent="0.4">
      <c r="D18566" s="29"/>
      <c r="E18566" s="29"/>
      <c r="F18566" s="29"/>
      <c r="G18566" s="29"/>
    </row>
    <row r="18567" spans="4:7" x14ac:dyDescent="0.4">
      <c r="D18567" s="29"/>
      <c r="E18567" s="29"/>
      <c r="F18567" s="29"/>
      <c r="G18567" s="29"/>
    </row>
    <row r="18568" spans="4:7" x14ac:dyDescent="0.4">
      <c r="D18568" s="29"/>
      <c r="E18568" s="29"/>
      <c r="F18568" s="29"/>
      <c r="G18568" s="29"/>
    </row>
    <row r="18569" spans="4:7" x14ac:dyDescent="0.4">
      <c r="D18569" s="29"/>
      <c r="E18569" s="29"/>
      <c r="F18569" s="29"/>
      <c r="G18569" s="29"/>
    </row>
    <row r="18570" spans="4:7" x14ac:dyDescent="0.4">
      <c r="D18570" s="29"/>
      <c r="E18570" s="29"/>
      <c r="F18570" s="29"/>
      <c r="G18570" s="29"/>
    </row>
    <row r="18571" spans="4:7" x14ac:dyDescent="0.4">
      <c r="D18571" s="29"/>
      <c r="E18571" s="29"/>
      <c r="F18571" s="29"/>
      <c r="G18571" s="29"/>
    </row>
    <row r="18572" spans="4:7" x14ac:dyDescent="0.4">
      <c r="D18572" s="29"/>
      <c r="E18572" s="29"/>
      <c r="F18572" s="29"/>
      <c r="G18572" s="29"/>
    </row>
    <row r="18573" spans="4:7" x14ac:dyDescent="0.4">
      <c r="D18573" s="29"/>
      <c r="E18573" s="29"/>
      <c r="F18573" s="29"/>
      <c r="G18573" s="29"/>
    </row>
    <row r="18574" spans="4:7" x14ac:dyDescent="0.4">
      <c r="D18574" s="29"/>
      <c r="E18574" s="29"/>
      <c r="F18574" s="29"/>
      <c r="G18574" s="29"/>
    </row>
    <row r="18575" spans="4:7" x14ac:dyDescent="0.4">
      <c r="D18575" s="29"/>
      <c r="E18575" s="29"/>
      <c r="F18575" s="29"/>
      <c r="G18575" s="29"/>
    </row>
    <row r="18576" spans="4:7" x14ac:dyDescent="0.4">
      <c r="D18576" s="29"/>
      <c r="E18576" s="29"/>
      <c r="F18576" s="29"/>
      <c r="G18576" s="29"/>
    </row>
    <row r="18577" spans="4:7" x14ac:dyDescent="0.4">
      <c r="D18577" s="29"/>
      <c r="E18577" s="29"/>
      <c r="F18577" s="29"/>
      <c r="G18577" s="29"/>
    </row>
    <row r="18578" spans="4:7" x14ac:dyDescent="0.4">
      <c r="D18578" s="29"/>
      <c r="E18578" s="29"/>
      <c r="F18578" s="29"/>
      <c r="G18578" s="29"/>
    </row>
    <row r="18579" spans="4:7" x14ac:dyDescent="0.4">
      <c r="D18579" s="29"/>
      <c r="E18579" s="29"/>
      <c r="F18579" s="29"/>
      <c r="G18579" s="29"/>
    </row>
    <row r="18580" spans="4:7" x14ac:dyDescent="0.4">
      <c r="D18580" s="29"/>
      <c r="E18580" s="29"/>
      <c r="F18580" s="29"/>
      <c r="G18580" s="29"/>
    </row>
    <row r="18581" spans="4:7" x14ac:dyDescent="0.4">
      <c r="D18581" s="29"/>
      <c r="E18581" s="29"/>
      <c r="F18581" s="29"/>
      <c r="G18581" s="29"/>
    </row>
    <row r="18582" spans="4:7" x14ac:dyDescent="0.4">
      <c r="D18582" s="29"/>
      <c r="E18582" s="29"/>
      <c r="F18582" s="29"/>
      <c r="G18582" s="29"/>
    </row>
    <row r="18583" spans="4:7" x14ac:dyDescent="0.4">
      <c r="D18583" s="29"/>
      <c r="E18583" s="29"/>
      <c r="F18583" s="29"/>
      <c r="G18583" s="29"/>
    </row>
    <row r="18584" spans="4:7" x14ac:dyDescent="0.4">
      <c r="D18584" s="29"/>
      <c r="E18584" s="29"/>
      <c r="F18584" s="29"/>
      <c r="G18584" s="29"/>
    </row>
    <row r="18585" spans="4:7" x14ac:dyDescent="0.4">
      <c r="D18585" s="29"/>
      <c r="E18585" s="29"/>
      <c r="F18585" s="29"/>
      <c r="G18585" s="29"/>
    </row>
    <row r="18586" spans="4:7" x14ac:dyDescent="0.4">
      <c r="D18586" s="29"/>
      <c r="E18586" s="29"/>
      <c r="F18586" s="29"/>
      <c r="G18586" s="29"/>
    </row>
    <row r="18587" spans="4:7" x14ac:dyDescent="0.4">
      <c r="D18587" s="29"/>
      <c r="E18587" s="29"/>
      <c r="F18587" s="29"/>
      <c r="G18587" s="29"/>
    </row>
    <row r="18588" spans="4:7" x14ac:dyDescent="0.4">
      <c r="D18588" s="29"/>
      <c r="E18588" s="29"/>
      <c r="F18588" s="29"/>
      <c r="G18588" s="29"/>
    </row>
    <row r="18589" spans="4:7" x14ac:dyDescent="0.4">
      <c r="D18589" s="29"/>
      <c r="E18589" s="29"/>
      <c r="F18589" s="29"/>
      <c r="G18589" s="29"/>
    </row>
    <row r="18590" spans="4:7" x14ac:dyDescent="0.4">
      <c r="D18590" s="29"/>
      <c r="E18590" s="29"/>
      <c r="F18590" s="29"/>
      <c r="G18590" s="29"/>
    </row>
    <row r="18591" spans="4:7" x14ac:dyDescent="0.4">
      <c r="D18591" s="29"/>
      <c r="E18591" s="29"/>
      <c r="F18591" s="29"/>
      <c r="G18591" s="29"/>
    </row>
    <row r="18592" spans="4:7" x14ac:dyDescent="0.4">
      <c r="D18592" s="29"/>
      <c r="E18592" s="29"/>
      <c r="F18592" s="29"/>
      <c r="G18592" s="29"/>
    </row>
    <row r="18593" spans="4:7" x14ac:dyDescent="0.4">
      <c r="D18593" s="29"/>
      <c r="E18593" s="29"/>
      <c r="F18593" s="29"/>
      <c r="G18593" s="29"/>
    </row>
    <row r="18594" spans="4:7" x14ac:dyDescent="0.4">
      <c r="D18594" s="29"/>
      <c r="E18594" s="29"/>
      <c r="F18594" s="29"/>
      <c r="G18594" s="29"/>
    </row>
    <row r="18595" spans="4:7" x14ac:dyDescent="0.4">
      <c r="D18595" s="29"/>
      <c r="E18595" s="29"/>
      <c r="F18595" s="29"/>
      <c r="G18595" s="29"/>
    </row>
    <row r="18596" spans="4:7" x14ac:dyDescent="0.4">
      <c r="D18596" s="29"/>
      <c r="E18596" s="29"/>
      <c r="F18596" s="29"/>
      <c r="G18596" s="29"/>
    </row>
    <row r="18597" spans="4:7" x14ac:dyDescent="0.4">
      <c r="D18597" s="29"/>
      <c r="E18597" s="29"/>
      <c r="F18597" s="29"/>
      <c r="G18597" s="29"/>
    </row>
    <row r="18598" spans="4:7" x14ac:dyDescent="0.4">
      <c r="D18598" s="29"/>
      <c r="E18598" s="29"/>
      <c r="F18598" s="29"/>
      <c r="G18598" s="29"/>
    </row>
    <row r="18599" spans="4:7" x14ac:dyDescent="0.4">
      <c r="D18599" s="29"/>
      <c r="E18599" s="29"/>
      <c r="F18599" s="29"/>
      <c r="G18599" s="29"/>
    </row>
    <row r="18600" spans="4:7" x14ac:dyDescent="0.4">
      <c r="D18600" s="29"/>
      <c r="E18600" s="29"/>
      <c r="F18600" s="29"/>
      <c r="G18600" s="29"/>
    </row>
    <row r="18601" spans="4:7" x14ac:dyDescent="0.4">
      <c r="D18601" s="29"/>
      <c r="E18601" s="29"/>
      <c r="F18601" s="29"/>
      <c r="G18601" s="29"/>
    </row>
    <row r="18602" spans="4:7" x14ac:dyDescent="0.4">
      <c r="D18602" s="29"/>
      <c r="E18602" s="29"/>
      <c r="F18602" s="29"/>
      <c r="G18602" s="29"/>
    </row>
    <row r="18603" spans="4:7" x14ac:dyDescent="0.4">
      <c r="D18603" s="29"/>
      <c r="E18603" s="29"/>
      <c r="F18603" s="29"/>
      <c r="G18603" s="29"/>
    </row>
    <row r="18604" spans="4:7" x14ac:dyDescent="0.4">
      <c r="D18604" s="29"/>
      <c r="E18604" s="29"/>
      <c r="F18604" s="29"/>
      <c r="G18604" s="29"/>
    </row>
    <row r="18605" spans="4:7" x14ac:dyDescent="0.4">
      <c r="D18605" s="29"/>
      <c r="E18605" s="29"/>
      <c r="F18605" s="29"/>
      <c r="G18605" s="29"/>
    </row>
    <row r="18606" spans="4:7" x14ac:dyDescent="0.4">
      <c r="D18606" s="29"/>
      <c r="E18606" s="29"/>
      <c r="F18606" s="29"/>
      <c r="G18606" s="29"/>
    </row>
    <row r="18607" spans="4:7" x14ac:dyDescent="0.4">
      <c r="D18607" s="29"/>
      <c r="E18607" s="29"/>
      <c r="F18607" s="29"/>
      <c r="G18607" s="29"/>
    </row>
    <row r="18608" spans="4:7" x14ac:dyDescent="0.4">
      <c r="D18608" s="29"/>
      <c r="E18608" s="29"/>
      <c r="F18608" s="29"/>
      <c r="G18608" s="29"/>
    </row>
    <row r="18609" spans="4:7" x14ac:dyDescent="0.4">
      <c r="D18609" s="29"/>
      <c r="E18609" s="29"/>
      <c r="F18609" s="29"/>
      <c r="G18609" s="29"/>
    </row>
    <row r="18610" spans="4:7" x14ac:dyDescent="0.4">
      <c r="D18610" s="29"/>
      <c r="E18610" s="29"/>
      <c r="F18610" s="29"/>
      <c r="G18610" s="29"/>
    </row>
    <row r="18611" spans="4:7" x14ac:dyDescent="0.4">
      <c r="D18611" s="29"/>
      <c r="E18611" s="29"/>
      <c r="F18611" s="29"/>
      <c r="G18611" s="29"/>
    </row>
    <row r="18612" spans="4:7" x14ac:dyDescent="0.4">
      <c r="D18612" s="29"/>
      <c r="E18612" s="29"/>
      <c r="F18612" s="29"/>
      <c r="G18612" s="29"/>
    </row>
    <row r="18613" spans="4:7" x14ac:dyDescent="0.4">
      <c r="D18613" s="29"/>
      <c r="E18613" s="29"/>
      <c r="F18613" s="29"/>
      <c r="G18613" s="29"/>
    </row>
    <row r="18614" spans="4:7" x14ac:dyDescent="0.4">
      <c r="D18614" s="29"/>
      <c r="E18614" s="29"/>
      <c r="F18614" s="29"/>
      <c r="G18614" s="29"/>
    </row>
    <row r="18615" spans="4:7" x14ac:dyDescent="0.4">
      <c r="D18615" s="29"/>
      <c r="E18615" s="29"/>
      <c r="F18615" s="29"/>
      <c r="G18615" s="29"/>
    </row>
    <row r="18616" spans="4:7" x14ac:dyDescent="0.4">
      <c r="D18616" s="29"/>
      <c r="E18616" s="29"/>
      <c r="F18616" s="29"/>
      <c r="G18616" s="29"/>
    </row>
    <row r="18617" spans="4:7" x14ac:dyDescent="0.4">
      <c r="D18617" s="29"/>
      <c r="E18617" s="29"/>
      <c r="F18617" s="29"/>
      <c r="G18617" s="29"/>
    </row>
    <row r="18618" spans="4:7" x14ac:dyDescent="0.4">
      <c r="D18618" s="29"/>
      <c r="E18618" s="29"/>
      <c r="F18618" s="29"/>
      <c r="G18618" s="29"/>
    </row>
    <row r="18619" spans="4:7" x14ac:dyDescent="0.4">
      <c r="D18619" s="29"/>
      <c r="E18619" s="29"/>
      <c r="F18619" s="29"/>
      <c r="G18619" s="29"/>
    </row>
    <row r="18620" spans="4:7" x14ac:dyDescent="0.4">
      <c r="D18620" s="29"/>
      <c r="E18620" s="29"/>
      <c r="F18620" s="29"/>
      <c r="G18620" s="29"/>
    </row>
    <row r="18621" spans="4:7" x14ac:dyDescent="0.4">
      <c r="D18621" s="29"/>
      <c r="E18621" s="29"/>
      <c r="F18621" s="29"/>
      <c r="G18621" s="29"/>
    </row>
    <row r="18622" spans="4:7" x14ac:dyDescent="0.4">
      <c r="D18622" s="29"/>
      <c r="E18622" s="29"/>
      <c r="F18622" s="29"/>
      <c r="G18622" s="29"/>
    </row>
    <row r="18623" spans="4:7" x14ac:dyDescent="0.4">
      <c r="D18623" s="29"/>
      <c r="E18623" s="29"/>
      <c r="F18623" s="29"/>
      <c r="G18623" s="29"/>
    </row>
    <row r="18624" spans="4:7" x14ac:dyDescent="0.4">
      <c r="D18624" s="29"/>
      <c r="E18624" s="29"/>
      <c r="F18624" s="29"/>
      <c r="G18624" s="29"/>
    </row>
    <row r="18625" spans="4:7" x14ac:dyDescent="0.4">
      <c r="D18625" s="29"/>
      <c r="E18625" s="29"/>
      <c r="F18625" s="29"/>
      <c r="G18625" s="29"/>
    </row>
    <row r="18626" spans="4:7" x14ac:dyDescent="0.4">
      <c r="D18626" s="29"/>
      <c r="E18626" s="29"/>
      <c r="F18626" s="29"/>
      <c r="G18626" s="29"/>
    </row>
    <row r="18627" spans="4:7" x14ac:dyDescent="0.4">
      <c r="D18627" s="29"/>
      <c r="E18627" s="29"/>
      <c r="F18627" s="29"/>
      <c r="G18627" s="29"/>
    </row>
    <row r="18628" spans="4:7" x14ac:dyDescent="0.4">
      <c r="D18628" s="29"/>
      <c r="E18628" s="29"/>
      <c r="F18628" s="29"/>
      <c r="G18628" s="29"/>
    </row>
    <row r="18629" spans="4:7" x14ac:dyDescent="0.4">
      <c r="D18629" s="29"/>
      <c r="E18629" s="29"/>
      <c r="F18629" s="29"/>
      <c r="G18629" s="29"/>
    </row>
    <row r="18630" spans="4:7" x14ac:dyDescent="0.4">
      <c r="D18630" s="29"/>
      <c r="E18630" s="29"/>
      <c r="F18630" s="29"/>
      <c r="G18630" s="29"/>
    </row>
    <row r="18631" spans="4:7" x14ac:dyDescent="0.4">
      <c r="D18631" s="29"/>
      <c r="E18631" s="29"/>
      <c r="F18631" s="29"/>
      <c r="G18631" s="29"/>
    </row>
    <row r="18632" spans="4:7" x14ac:dyDescent="0.4">
      <c r="D18632" s="29"/>
      <c r="E18632" s="29"/>
      <c r="F18632" s="29"/>
      <c r="G18632" s="29"/>
    </row>
    <row r="18633" spans="4:7" x14ac:dyDescent="0.4">
      <c r="D18633" s="29"/>
      <c r="E18633" s="29"/>
      <c r="F18633" s="29"/>
      <c r="G18633" s="29"/>
    </row>
    <row r="18634" spans="4:7" x14ac:dyDescent="0.4">
      <c r="D18634" s="29"/>
      <c r="E18634" s="29"/>
      <c r="F18634" s="29"/>
      <c r="G18634" s="29"/>
    </row>
    <row r="18635" spans="4:7" x14ac:dyDescent="0.4">
      <c r="D18635" s="29"/>
      <c r="E18635" s="29"/>
      <c r="F18635" s="29"/>
      <c r="G18635" s="29"/>
    </row>
    <row r="18636" spans="4:7" x14ac:dyDescent="0.4">
      <c r="D18636" s="29"/>
      <c r="E18636" s="29"/>
      <c r="F18636" s="29"/>
      <c r="G18636" s="29"/>
    </row>
    <row r="18637" spans="4:7" x14ac:dyDescent="0.4">
      <c r="D18637" s="29"/>
      <c r="E18637" s="29"/>
      <c r="F18637" s="29"/>
      <c r="G18637" s="29"/>
    </row>
    <row r="18638" spans="4:7" x14ac:dyDescent="0.4">
      <c r="D18638" s="29"/>
      <c r="E18638" s="29"/>
      <c r="F18638" s="29"/>
      <c r="G18638" s="29"/>
    </row>
    <row r="18639" spans="4:7" x14ac:dyDescent="0.4">
      <c r="D18639" s="29"/>
      <c r="E18639" s="29"/>
      <c r="F18639" s="29"/>
      <c r="G18639" s="29"/>
    </row>
    <row r="18640" spans="4:7" x14ac:dyDescent="0.4">
      <c r="D18640" s="29"/>
      <c r="E18640" s="29"/>
      <c r="F18640" s="29"/>
      <c r="G18640" s="29"/>
    </row>
    <row r="18641" spans="4:7" x14ac:dyDescent="0.4">
      <c r="D18641" s="29"/>
      <c r="E18641" s="29"/>
      <c r="F18641" s="29"/>
      <c r="G18641" s="29"/>
    </row>
    <row r="18642" spans="4:7" x14ac:dyDescent="0.4">
      <c r="D18642" s="29"/>
      <c r="E18642" s="29"/>
      <c r="F18642" s="29"/>
      <c r="G18642" s="29"/>
    </row>
    <row r="18643" spans="4:7" x14ac:dyDescent="0.4">
      <c r="D18643" s="29"/>
      <c r="E18643" s="29"/>
      <c r="F18643" s="29"/>
      <c r="G18643" s="29"/>
    </row>
    <row r="18644" spans="4:7" x14ac:dyDescent="0.4">
      <c r="D18644" s="29"/>
      <c r="E18644" s="29"/>
      <c r="F18644" s="29"/>
      <c r="G18644" s="29"/>
    </row>
    <row r="18645" spans="4:7" x14ac:dyDescent="0.4">
      <c r="D18645" s="29"/>
      <c r="E18645" s="29"/>
      <c r="F18645" s="29"/>
      <c r="G18645" s="29"/>
    </row>
    <row r="18646" spans="4:7" x14ac:dyDescent="0.4">
      <c r="D18646" s="29"/>
      <c r="E18646" s="29"/>
      <c r="F18646" s="29"/>
      <c r="G18646" s="29"/>
    </row>
    <row r="18647" spans="4:7" x14ac:dyDescent="0.4">
      <c r="D18647" s="29"/>
      <c r="E18647" s="29"/>
      <c r="F18647" s="29"/>
      <c r="G18647" s="29"/>
    </row>
    <row r="18648" spans="4:7" x14ac:dyDescent="0.4">
      <c r="D18648" s="29"/>
      <c r="E18648" s="29"/>
      <c r="F18648" s="29"/>
      <c r="G18648" s="29"/>
    </row>
    <row r="18649" spans="4:7" x14ac:dyDescent="0.4">
      <c r="D18649" s="29"/>
      <c r="E18649" s="29"/>
      <c r="F18649" s="29"/>
      <c r="G18649" s="29"/>
    </row>
    <row r="18650" spans="4:7" x14ac:dyDescent="0.4">
      <c r="D18650" s="29"/>
      <c r="E18650" s="29"/>
      <c r="F18650" s="29"/>
      <c r="G18650" s="29"/>
    </row>
    <row r="18651" spans="4:7" x14ac:dyDescent="0.4">
      <c r="D18651" s="29"/>
      <c r="E18651" s="29"/>
      <c r="F18651" s="29"/>
      <c r="G18651" s="29"/>
    </row>
    <row r="18652" spans="4:7" x14ac:dyDescent="0.4">
      <c r="D18652" s="29"/>
      <c r="E18652" s="29"/>
      <c r="F18652" s="29"/>
      <c r="G18652" s="29"/>
    </row>
    <row r="18653" spans="4:7" x14ac:dyDescent="0.4">
      <c r="D18653" s="29"/>
      <c r="E18653" s="29"/>
      <c r="F18653" s="29"/>
      <c r="G18653" s="29"/>
    </row>
    <row r="18654" spans="4:7" x14ac:dyDescent="0.4">
      <c r="D18654" s="29"/>
      <c r="E18654" s="29"/>
      <c r="F18654" s="29"/>
      <c r="G18654" s="29"/>
    </row>
    <row r="18655" spans="4:7" x14ac:dyDescent="0.4">
      <c r="D18655" s="29"/>
      <c r="E18655" s="29"/>
      <c r="F18655" s="29"/>
      <c r="G18655" s="29"/>
    </row>
    <row r="18656" spans="4:7" x14ac:dyDescent="0.4">
      <c r="D18656" s="29"/>
      <c r="E18656" s="29"/>
      <c r="F18656" s="29"/>
      <c r="G18656" s="29"/>
    </row>
    <row r="18657" spans="4:7" x14ac:dyDescent="0.4">
      <c r="D18657" s="29"/>
      <c r="E18657" s="29"/>
      <c r="F18657" s="29"/>
      <c r="G18657" s="29"/>
    </row>
    <row r="18658" spans="4:7" x14ac:dyDescent="0.4">
      <c r="D18658" s="29"/>
      <c r="E18658" s="29"/>
      <c r="F18658" s="29"/>
      <c r="G18658" s="29"/>
    </row>
    <row r="18659" spans="4:7" x14ac:dyDescent="0.4">
      <c r="D18659" s="29"/>
      <c r="E18659" s="29"/>
      <c r="F18659" s="29"/>
      <c r="G18659" s="29"/>
    </row>
    <row r="18660" spans="4:7" x14ac:dyDescent="0.4">
      <c r="D18660" s="29"/>
      <c r="E18660" s="29"/>
      <c r="F18660" s="29"/>
      <c r="G18660" s="29"/>
    </row>
    <row r="18661" spans="4:7" x14ac:dyDescent="0.4">
      <c r="D18661" s="29"/>
      <c r="E18661" s="29"/>
      <c r="F18661" s="29"/>
      <c r="G18661" s="29"/>
    </row>
    <row r="18662" spans="4:7" x14ac:dyDescent="0.4">
      <c r="D18662" s="29"/>
      <c r="E18662" s="29"/>
      <c r="F18662" s="29"/>
      <c r="G18662" s="29"/>
    </row>
    <row r="18663" spans="4:7" x14ac:dyDescent="0.4">
      <c r="D18663" s="29"/>
      <c r="E18663" s="29"/>
      <c r="F18663" s="29"/>
      <c r="G18663" s="29"/>
    </row>
    <row r="18664" spans="4:7" x14ac:dyDescent="0.4">
      <c r="D18664" s="29"/>
      <c r="E18664" s="29"/>
      <c r="F18664" s="29"/>
      <c r="G18664" s="29"/>
    </row>
    <row r="18665" spans="4:7" x14ac:dyDescent="0.4">
      <c r="D18665" s="29"/>
      <c r="E18665" s="29"/>
      <c r="F18665" s="29"/>
      <c r="G18665" s="29"/>
    </row>
    <row r="18666" spans="4:7" x14ac:dyDescent="0.4">
      <c r="D18666" s="29"/>
      <c r="E18666" s="29"/>
      <c r="F18666" s="29"/>
      <c r="G18666" s="29"/>
    </row>
    <row r="18667" spans="4:7" x14ac:dyDescent="0.4">
      <c r="D18667" s="29"/>
      <c r="E18667" s="29"/>
      <c r="F18667" s="29"/>
      <c r="G18667" s="29"/>
    </row>
    <row r="18668" spans="4:7" x14ac:dyDescent="0.4">
      <c r="D18668" s="29"/>
      <c r="E18668" s="29"/>
      <c r="F18668" s="29"/>
      <c r="G18668" s="29"/>
    </row>
    <row r="18669" spans="4:7" x14ac:dyDescent="0.4">
      <c r="D18669" s="29"/>
      <c r="E18669" s="29"/>
      <c r="F18669" s="29"/>
      <c r="G18669" s="29"/>
    </row>
    <row r="18670" spans="4:7" x14ac:dyDescent="0.4">
      <c r="D18670" s="29"/>
      <c r="E18670" s="29"/>
      <c r="F18670" s="29"/>
      <c r="G18670" s="29"/>
    </row>
    <row r="18671" spans="4:7" x14ac:dyDescent="0.4">
      <c r="D18671" s="29"/>
      <c r="E18671" s="29"/>
      <c r="F18671" s="29"/>
      <c r="G18671" s="29"/>
    </row>
    <row r="18672" spans="4:7" x14ac:dyDescent="0.4">
      <c r="D18672" s="29"/>
      <c r="E18672" s="29"/>
      <c r="F18672" s="29"/>
      <c r="G18672" s="29"/>
    </row>
    <row r="18673" spans="4:7" x14ac:dyDescent="0.4">
      <c r="D18673" s="29"/>
      <c r="E18673" s="29"/>
      <c r="F18673" s="29"/>
      <c r="G18673" s="29"/>
    </row>
    <row r="18674" spans="4:7" x14ac:dyDescent="0.4">
      <c r="D18674" s="29"/>
      <c r="E18674" s="29"/>
      <c r="F18674" s="29"/>
      <c r="G18674" s="29"/>
    </row>
    <row r="18675" spans="4:7" x14ac:dyDescent="0.4">
      <c r="D18675" s="29"/>
      <c r="E18675" s="29"/>
      <c r="F18675" s="29"/>
      <c r="G18675" s="29"/>
    </row>
    <row r="18676" spans="4:7" x14ac:dyDescent="0.4">
      <c r="D18676" s="29"/>
      <c r="E18676" s="29"/>
      <c r="F18676" s="29"/>
      <c r="G18676" s="29"/>
    </row>
    <row r="18677" spans="4:7" x14ac:dyDescent="0.4">
      <c r="D18677" s="29"/>
      <c r="E18677" s="29"/>
      <c r="F18677" s="29"/>
      <c r="G18677" s="29"/>
    </row>
    <row r="18678" spans="4:7" x14ac:dyDescent="0.4">
      <c r="D18678" s="29"/>
      <c r="E18678" s="29"/>
      <c r="F18678" s="29"/>
      <c r="G18678" s="29"/>
    </row>
    <row r="18679" spans="4:7" x14ac:dyDescent="0.4">
      <c r="D18679" s="29"/>
      <c r="E18679" s="29"/>
      <c r="F18679" s="29"/>
      <c r="G18679" s="29"/>
    </row>
    <row r="18680" spans="4:7" x14ac:dyDescent="0.4">
      <c r="D18680" s="29"/>
      <c r="E18680" s="29"/>
      <c r="F18680" s="29"/>
      <c r="G18680" s="29"/>
    </row>
    <row r="18681" spans="4:7" x14ac:dyDescent="0.4">
      <c r="D18681" s="29"/>
      <c r="E18681" s="29"/>
      <c r="F18681" s="29"/>
      <c r="G18681" s="29"/>
    </row>
    <row r="18682" spans="4:7" x14ac:dyDescent="0.4">
      <c r="D18682" s="29"/>
      <c r="E18682" s="29"/>
      <c r="F18682" s="29"/>
      <c r="G18682" s="29"/>
    </row>
    <row r="18683" spans="4:7" x14ac:dyDescent="0.4">
      <c r="D18683" s="29"/>
      <c r="E18683" s="29"/>
      <c r="F18683" s="29"/>
      <c r="G18683" s="29"/>
    </row>
    <row r="18684" spans="4:7" x14ac:dyDescent="0.4">
      <c r="D18684" s="29"/>
      <c r="E18684" s="29"/>
      <c r="F18684" s="29"/>
      <c r="G18684" s="29"/>
    </row>
    <row r="18685" spans="4:7" x14ac:dyDescent="0.4">
      <c r="D18685" s="29"/>
      <c r="E18685" s="29"/>
      <c r="F18685" s="29"/>
      <c r="G18685" s="29"/>
    </row>
    <row r="18686" spans="4:7" x14ac:dyDescent="0.4">
      <c r="D18686" s="29"/>
      <c r="E18686" s="29"/>
      <c r="F18686" s="29"/>
      <c r="G18686" s="29"/>
    </row>
    <row r="18687" spans="4:7" x14ac:dyDescent="0.4">
      <c r="D18687" s="29"/>
      <c r="E18687" s="29"/>
      <c r="F18687" s="29"/>
      <c r="G18687" s="29"/>
    </row>
    <row r="18688" spans="4:7" x14ac:dyDescent="0.4">
      <c r="D18688" s="29"/>
      <c r="E18688" s="29"/>
      <c r="F18688" s="29"/>
      <c r="G18688" s="29"/>
    </row>
    <row r="18689" spans="4:7" x14ac:dyDescent="0.4">
      <c r="D18689" s="29"/>
      <c r="E18689" s="29"/>
      <c r="F18689" s="29"/>
      <c r="G18689" s="29"/>
    </row>
    <row r="18690" spans="4:7" x14ac:dyDescent="0.4">
      <c r="D18690" s="29"/>
      <c r="E18690" s="29"/>
      <c r="F18690" s="29"/>
      <c r="G18690" s="29"/>
    </row>
    <row r="18691" spans="4:7" x14ac:dyDescent="0.4">
      <c r="D18691" s="29"/>
      <c r="E18691" s="29"/>
      <c r="F18691" s="29"/>
      <c r="G18691" s="29"/>
    </row>
    <row r="18692" spans="4:7" x14ac:dyDescent="0.4">
      <c r="D18692" s="29"/>
      <c r="E18692" s="29"/>
      <c r="F18692" s="29"/>
      <c r="G18692" s="29"/>
    </row>
    <row r="18693" spans="4:7" x14ac:dyDescent="0.4">
      <c r="D18693" s="29"/>
      <c r="E18693" s="29"/>
      <c r="F18693" s="29"/>
      <c r="G18693" s="29"/>
    </row>
    <row r="18694" spans="4:7" x14ac:dyDescent="0.4">
      <c r="D18694" s="29"/>
      <c r="E18694" s="29"/>
      <c r="F18694" s="29"/>
      <c r="G18694" s="29"/>
    </row>
    <row r="18695" spans="4:7" x14ac:dyDescent="0.4">
      <c r="D18695" s="29"/>
      <c r="E18695" s="29"/>
      <c r="F18695" s="29"/>
      <c r="G18695" s="29"/>
    </row>
    <row r="18696" spans="4:7" x14ac:dyDescent="0.4">
      <c r="D18696" s="29"/>
      <c r="E18696" s="29"/>
      <c r="F18696" s="29"/>
      <c r="G18696" s="29"/>
    </row>
    <row r="18697" spans="4:7" x14ac:dyDescent="0.4">
      <c r="D18697" s="29"/>
      <c r="E18697" s="29"/>
      <c r="F18697" s="29"/>
      <c r="G18697" s="29"/>
    </row>
    <row r="18698" spans="4:7" x14ac:dyDescent="0.4">
      <c r="D18698" s="29"/>
      <c r="E18698" s="29"/>
      <c r="F18698" s="29"/>
      <c r="G18698" s="29"/>
    </row>
    <row r="18699" spans="4:7" x14ac:dyDescent="0.4">
      <c r="D18699" s="29"/>
      <c r="E18699" s="29"/>
      <c r="F18699" s="29"/>
      <c r="G18699" s="29"/>
    </row>
    <row r="18700" spans="4:7" x14ac:dyDescent="0.4">
      <c r="D18700" s="29"/>
      <c r="E18700" s="29"/>
      <c r="F18700" s="29"/>
      <c r="G18700" s="29"/>
    </row>
    <row r="18701" spans="4:7" x14ac:dyDescent="0.4">
      <c r="D18701" s="29"/>
      <c r="E18701" s="29"/>
      <c r="F18701" s="29"/>
      <c r="G18701" s="29"/>
    </row>
    <row r="18702" spans="4:7" x14ac:dyDescent="0.4">
      <c r="D18702" s="29"/>
      <c r="E18702" s="29"/>
      <c r="F18702" s="29"/>
      <c r="G18702" s="29"/>
    </row>
    <row r="18703" spans="4:7" x14ac:dyDescent="0.4">
      <c r="D18703" s="29"/>
      <c r="E18703" s="29"/>
      <c r="F18703" s="29"/>
      <c r="G18703" s="29"/>
    </row>
    <row r="18704" spans="4:7" x14ac:dyDescent="0.4">
      <c r="D18704" s="29"/>
      <c r="E18704" s="29"/>
      <c r="F18704" s="29"/>
      <c r="G18704" s="29"/>
    </row>
    <row r="18705" spans="4:7" x14ac:dyDescent="0.4">
      <c r="D18705" s="29"/>
      <c r="E18705" s="29"/>
      <c r="F18705" s="29"/>
      <c r="G18705" s="29"/>
    </row>
    <row r="18706" spans="4:7" x14ac:dyDescent="0.4">
      <c r="D18706" s="29"/>
      <c r="E18706" s="29"/>
      <c r="F18706" s="29"/>
      <c r="G18706" s="29"/>
    </row>
    <row r="18707" spans="4:7" x14ac:dyDescent="0.4">
      <c r="D18707" s="29"/>
      <c r="E18707" s="29"/>
      <c r="F18707" s="29"/>
      <c r="G18707" s="29"/>
    </row>
    <row r="18708" spans="4:7" x14ac:dyDescent="0.4">
      <c r="D18708" s="29"/>
      <c r="E18708" s="29"/>
      <c r="F18708" s="29"/>
      <c r="G18708" s="29"/>
    </row>
    <row r="18709" spans="4:7" x14ac:dyDescent="0.4">
      <c r="D18709" s="29"/>
      <c r="E18709" s="29"/>
      <c r="F18709" s="29"/>
      <c r="G18709" s="29"/>
    </row>
    <row r="18710" spans="4:7" x14ac:dyDescent="0.4">
      <c r="D18710" s="29"/>
      <c r="E18710" s="29"/>
      <c r="F18710" s="29"/>
      <c r="G18710" s="29"/>
    </row>
    <row r="18711" spans="4:7" x14ac:dyDescent="0.4">
      <c r="D18711" s="29"/>
      <c r="E18711" s="29"/>
      <c r="F18711" s="29"/>
      <c r="G18711" s="29"/>
    </row>
    <row r="18712" spans="4:7" x14ac:dyDescent="0.4">
      <c r="D18712" s="29"/>
      <c r="E18712" s="29"/>
      <c r="F18712" s="29"/>
      <c r="G18712" s="29"/>
    </row>
    <row r="18713" spans="4:7" x14ac:dyDescent="0.4">
      <c r="D18713" s="29"/>
      <c r="E18713" s="29"/>
      <c r="F18713" s="29"/>
      <c r="G18713" s="29"/>
    </row>
    <row r="18714" spans="4:7" x14ac:dyDescent="0.4">
      <c r="D18714" s="29"/>
      <c r="E18714" s="29"/>
      <c r="F18714" s="29"/>
      <c r="G18714" s="29"/>
    </row>
    <row r="18715" spans="4:7" x14ac:dyDescent="0.4">
      <c r="D18715" s="29"/>
      <c r="E18715" s="29"/>
      <c r="F18715" s="29"/>
      <c r="G18715" s="29"/>
    </row>
    <row r="18716" spans="4:7" x14ac:dyDescent="0.4">
      <c r="D18716" s="29"/>
      <c r="E18716" s="29"/>
      <c r="F18716" s="29"/>
      <c r="G18716" s="29"/>
    </row>
    <row r="18717" spans="4:7" x14ac:dyDescent="0.4">
      <c r="D18717" s="29"/>
      <c r="E18717" s="29"/>
      <c r="F18717" s="29"/>
      <c r="G18717" s="29"/>
    </row>
    <row r="18718" spans="4:7" x14ac:dyDescent="0.4">
      <c r="D18718" s="29"/>
      <c r="E18718" s="29"/>
      <c r="F18718" s="29"/>
      <c r="G18718" s="29"/>
    </row>
    <row r="18719" spans="4:7" x14ac:dyDescent="0.4">
      <c r="D18719" s="29"/>
      <c r="E18719" s="29"/>
      <c r="F18719" s="29"/>
      <c r="G18719" s="29"/>
    </row>
    <row r="18720" spans="4:7" x14ac:dyDescent="0.4">
      <c r="D18720" s="29"/>
      <c r="E18720" s="29"/>
      <c r="F18720" s="29"/>
      <c r="G18720" s="29"/>
    </row>
    <row r="18721" spans="4:7" x14ac:dyDescent="0.4">
      <c r="D18721" s="29"/>
      <c r="E18721" s="29"/>
      <c r="F18721" s="29"/>
      <c r="G18721" s="29"/>
    </row>
    <row r="18722" spans="4:7" x14ac:dyDescent="0.4">
      <c r="D18722" s="29"/>
      <c r="E18722" s="29"/>
      <c r="F18722" s="29"/>
      <c r="G18722" s="29"/>
    </row>
    <row r="18723" spans="4:7" x14ac:dyDescent="0.4">
      <c r="D18723" s="29"/>
      <c r="E18723" s="29"/>
      <c r="F18723" s="29"/>
      <c r="G18723" s="29"/>
    </row>
    <row r="18724" spans="4:7" x14ac:dyDescent="0.4">
      <c r="D18724" s="29"/>
      <c r="E18724" s="29"/>
      <c r="F18724" s="29"/>
      <c r="G18724" s="29"/>
    </row>
    <row r="18725" spans="4:7" x14ac:dyDescent="0.4">
      <c r="D18725" s="29"/>
      <c r="E18725" s="29"/>
      <c r="F18725" s="29"/>
      <c r="G18725" s="29"/>
    </row>
    <row r="18726" spans="4:7" x14ac:dyDescent="0.4">
      <c r="D18726" s="29"/>
      <c r="E18726" s="29"/>
      <c r="F18726" s="29"/>
      <c r="G18726" s="29"/>
    </row>
    <row r="18727" spans="4:7" x14ac:dyDescent="0.4">
      <c r="D18727" s="29"/>
      <c r="E18727" s="29"/>
      <c r="F18727" s="29"/>
      <c r="G18727" s="29"/>
    </row>
    <row r="18728" spans="4:7" x14ac:dyDescent="0.4">
      <c r="D18728" s="29"/>
      <c r="E18728" s="29"/>
      <c r="F18728" s="29"/>
      <c r="G18728" s="29"/>
    </row>
    <row r="18729" spans="4:7" x14ac:dyDescent="0.4">
      <c r="D18729" s="29"/>
      <c r="E18729" s="29"/>
      <c r="F18729" s="29"/>
      <c r="G18729" s="29"/>
    </row>
    <row r="18730" spans="4:7" x14ac:dyDescent="0.4">
      <c r="D18730" s="29"/>
      <c r="E18730" s="29"/>
      <c r="F18730" s="29"/>
      <c r="G18730" s="29"/>
    </row>
    <row r="18731" spans="4:7" x14ac:dyDescent="0.4">
      <c r="D18731" s="29"/>
      <c r="E18731" s="29"/>
      <c r="F18731" s="29"/>
      <c r="G18731" s="29"/>
    </row>
    <row r="18732" spans="4:7" x14ac:dyDescent="0.4">
      <c r="D18732" s="29"/>
      <c r="E18732" s="29"/>
      <c r="F18732" s="29"/>
      <c r="G18732" s="29"/>
    </row>
    <row r="18733" spans="4:7" x14ac:dyDescent="0.4">
      <c r="D18733" s="29"/>
      <c r="E18733" s="29"/>
      <c r="F18733" s="29"/>
      <c r="G18733" s="29"/>
    </row>
    <row r="18734" spans="4:7" x14ac:dyDescent="0.4">
      <c r="D18734" s="29"/>
      <c r="E18734" s="29"/>
      <c r="F18734" s="29"/>
      <c r="G18734" s="29"/>
    </row>
    <row r="18735" spans="4:7" x14ac:dyDescent="0.4">
      <c r="D18735" s="29"/>
      <c r="E18735" s="29"/>
      <c r="F18735" s="29"/>
      <c r="G18735" s="29"/>
    </row>
    <row r="18736" spans="4:7" x14ac:dyDescent="0.4">
      <c r="D18736" s="29"/>
      <c r="E18736" s="29"/>
      <c r="F18736" s="29"/>
      <c r="G18736" s="29"/>
    </row>
    <row r="18737" spans="4:7" x14ac:dyDescent="0.4">
      <c r="D18737" s="29"/>
      <c r="E18737" s="29"/>
      <c r="F18737" s="29"/>
      <c r="G18737" s="29"/>
    </row>
    <row r="18738" spans="4:7" x14ac:dyDescent="0.4">
      <c r="D18738" s="29"/>
      <c r="E18738" s="29"/>
      <c r="F18738" s="29"/>
      <c r="G18738" s="29"/>
    </row>
    <row r="18739" spans="4:7" x14ac:dyDescent="0.4">
      <c r="D18739" s="29"/>
      <c r="E18739" s="29"/>
      <c r="F18739" s="29"/>
      <c r="G18739" s="29"/>
    </row>
    <row r="18740" spans="4:7" x14ac:dyDescent="0.4">
      <c r="D18740" s="29"/>
      <c r="E18740" s="29"/>
      <c r="F18740" s="29"/>
      <c r="G18740" s="29"/>
    </row>
    <row r="18741" spans="4:7" x14ac:dyDescent="0.4">
      <c r="D18741" s="29"/>
      <c r="E18741" s="29"/>
      <c r="F18741" s="29"/>
      <c r="G18741" s="29"/>
    </row>
    <row r="18742" spans="4:7" x14ac:dyDescent="0.4">
      <c r="D18742" s="29"/>
      <c r="E18742" s="29"/>
      <c r="F18742" s="29"/>
      <c r="G18742" s="29"/>
    </row>
    <row r="18743" spans="4:7" x14ac:dyDescent="0.4">
      <c r="D18743" s="29"/>
      <c r="E18743" s="29"/>
      <c r="F18743" s="29"/>
      <c r="G18743" s="29"/>
    </row>
    <row r="18744" spans="4:7" x14ac:dyDescent="0.4">
      <c r="D18744" s="29"/>
      <c r="E18744" s="29"/>
      <c r="F18744" s="29"/>
      <c r="G18744" s="29"/>
    </row>
    <row r="18745" spans="4:7" x14ac:dyDescent="0.4">
      <c r="D18745" s="29"/>
      <c r="E18745" s="29"/>
      <c r="F18745" s="29"/>
      <c r="G18745" s="29"/>
    </row>
    <row r="18746" spans="4:7" x14ac:dyDescent="0.4">
      <c r="D18746" s="29"/>
      <c r="E18746" s="29"/>
      <c r="F18746" s="29"/>
      <c r="G18746" s="29"/>
    </row>
    <row r="18747" spans="4:7" x14ac:dyDescent="0.4">
      <c r="D18747" s="29"/>
      <c r="E18747" s="29"/>
      <c r="F18747" s="29"/>
      <c r="G18747" s="29"/>
    </row>
    <row r="18748" spans="4:7" x14ac:dyDescent="0.4">
      <c r="D18748" s="29"/>
      <c r="E18748" s="29"/>
      <c r="F18748" s="29"/>
      <c r="G18748" s="29"/>
    </row>
    <row r="18749" spans="4:7" x14ac:dyDescent="0.4">
      <c r="D18749" s="29"/>
      <c r="E18749" s="29"/>
      <c r="F18749" s="29"/>
      <c r="G18749" s="29"/>
    </row>
    <row r="18750" spans="4:7" x14ac:dyDescent="0.4">
      <c r="D18750" s="29"/>
      <c r="E18750" s="29"/>
      <c r="F18750" s="29"/>
      <c r="G18750" s="29"/>
    </row>
    <row r="18751" spans="4:7" x14ac:dyDescent="0.4">
      <c r="D18751" s="29"/>
      <c r="E18751" s="29"/>
      <c r="F18751" s="29"/>
      <c r="G18751" s="29"/>
    </row>
    <row r="18752" spans="4:7" x14ac:dyDescent="0.4">
      <c r="D18752" s="29"/>
      <c r="E18752" s="29"/>
      <c r="F18752" s="29"/>
      <c r="G18752" s="29"/>
    </row>
    <row r="18753" spans="4:7" x14ac:dyDescent="0.4">
      <c r="D18753" s="29"/>
      <c r="E18753" s="29"/>
      <c r="F18753" s="29"/>
      <c r="G18753" s="29"/>
    </row>
    <row r="18754" spans="4:7" x14ac:dyDescent="0.4">
      <c r="D18754" s="29"/>
      <c r="E18754" s="29"/>
      <c r="F18754" s="29"/>
      <c r="G18754" s="29"/>
    </row>
    <row r="18755" spans="4:7" x14ac:dyDescent="0.4">
      <c r="D18755" s="29"/>
      <c r="E18755" s="29"/>
      <c r="F18755" s="29"/>
      <c r="G18755" s="29"/>
    </row>
    <row r="18756" spans="4:7" x14ac:dyDescent="0.4">
      <c r="D18756" s="29"/>
      <c r="E18756" s="29"/>
      <c r="F18756" s="29"/>
      <c r="G18756" s="29"/>
    </row>
    <row r="18757" spans="4:7" x14ac:dyDescent="0.4">
      <c r="D18757" s="29"/>
      <c r="E18757" s="29"/>
      <c r="F18757" s="29"/>
      <c r="G18757" s="29"/>
    </row>
    <row r="18758" spans="4:7" x14ac:dyDescent="0.4">
      <c r="D18758" s="29"/>
      <c r="E18758" s="29"/>
      <c r="F18758" s="29"/>
      <c r="G18758" s="29"/>
    </row>
    <row r="18759" spans="4:7" x14ac:dyDescent="0.4">
      <c r="D18759" s="29"/>
      <c r="E18759" s="29"/>
      <c r="F18759" s="29"/>
      <c r="G18759" s="29"/>
    </row>
    <row r="18760" spans="4:7" x14ac:dyDescent="0.4">
      <c r="D18760" s="29"/>
      <c r="E18760" s="29"/>
      <c r="F18760" s="29"/>
      <c r="G18760" s="29"/>
    </row>
    <row r="18761" spans="4:7" x14ac:dyDescent="0.4">
      <c r="D18761" s="29"/>
      <c r="E18761" s="29"/>
      <c r="F18761" s="29"/>
      <c r="G18761" s="29"/>
    </row>
    <row r="18762" spans="4:7" x14ac:dyDescent="0.4">
      <c r="D18762" s="29"/>
      <c r="E18762" s="29"/>
      <c r="F18762" s="29"/>
      <c r="G18762" s="29"/>
    </row>
    <row r="18763" spans="4:7" x14ac:dyDescent="0.4">
      <c r="D18763" s="29"/>
      <c r="E18763" s="29"/>
      <c r="F18763" s="29"/>
      <c r="G18763" s="29"/>
    </row>
    <row r="18764" spans="4:7" x14ac:dyDescent="0.4">
      <c r="D18764" s="29"/>
      <c r="E18764" s="29"/>
      <c r="F18764" s="29"/>
      <c r="G18764" s="29"/>
    </row>
    <row r="18765" spans="4:7" x14ac:dyDescent="0.4">
      <c r="D18765" s="29"/>
      <c r="E18765" s="29"/>
      <c r="F18765" s="29"/>
      <c r="G18765" s="29"/>
    </row>
    <row r="18766" spans="4:7" x14ac:dyDescent="0.4">
      <c r="D18766" s="29"/>
      <c r="E18766" s="29"/>
      <c r="F18766" s="29"/>
      <c r="G18766" s="29"/>
    </row>
    <row r="18767" spans="4:7" x14ac:dyDescent="0.4">
      <c r="D18767" s="29"/>
      <c r="E18767" s="29"/>
      <c r="F18767" s="29"/>
      <c r="G18767" s="29"/>
    </row>
    <row r="18768" spans="4:7" x14ac:dyDescent="0.4">
      <c r="D18768" s="29"/>
      <c r="E18768" s="29"/>
      <c r="F18768" s="29"/>
      <c r="G18768" s="29"/>
    </row>
    <row r="18769" spans="4:7" x14ac:dyDescent="0.4">
      <c r="D18769" s="29"/>
      <c r="E18769" s="29"/>
      <c r="F18769" s="29"/>
      <c r="G18769" s="29"/>
    </row>
    <row r="18770" spans="4:7" x14ac:dyDescent="0.4">
      <c r="D18770" s="29"/>
      <c r="E18770" s="29"/>
      <c r="F18770" s="29"/>
      <c r="G18770" s="29"/>
    </row>
    <row r="18771" spans="4:7" x14ac:dyDescent="0.4">
      <c r="D18771" s="29"/>
      <c r="E18771" s="29"/>
      <c r="F18771" s="29"/>
      <c r="G18771" s="29"/>
    </row>
    <row r="18772" spans="4:7" x14ac:dyDescent="0.4">
      <c r="D18772" s="29"/>
      <c r="E18772" s="29"/>
      <c r="F18772" s="29"/>
      <c r="G18772" s="29"/>
    </row>
    <row r="18773" spans="4:7" x14ac:dyDescent="0.4">
      <c r="D18773" s="29"/>
      <c r="E18773" s="29"/>
      <c r="F18773" s="29"/>
      <c r="G18773" s="29"/>
    </row>
    <row r="18774" spans="4:7" x14ac:dyDescent="0.4">
      <c r="D18774" s="29"/>
      <c r="E18774" s="29"/>
      <c r="F18774" s="29"/>
      <c r="G18774" s="29"/>
    </row>
    <row r="18775" spans="4:7" x14ac:dyDescent="0.4">
      <c r="D18775" s="29"/>
      <c r="E18775" s="29"/>
      <c r="F18775" s="29"/>
      <c r="G18775" s="29"/>
    </row>
    <row r="18776" spans="4:7" x14ac:dyDescent="0.4">
      <c r="D18776" s="29"/>
      <c r="E18776" s="29"/>
      <c r="F18776" s="29"/>
      <c r="G18776" s="29"/>
    </row>
    <row r="18777" spans="4:7" x14ac:dyDescent="0.4">
      <c r="D18777" s="29"/>
      <c r="E18777" s="29"/>
      <c r="F18777" s="29"/>
      <c r="G18777" s="29"/>
    </row>
    <row r="18778" spans="4:7" x14ac:dyDescent="0.4">
      <c r="D18778" s="29"/>
      <c r="E18778" s="29"/>
      <c r="F18778" s="29"/>
      <c r="G18778" s="29"/>
    </row>
    <row r="18779" spans="4:7" x14ac:dyDescent="0.4">
      <c r="D18779" s="29"/>
      <c r="E18779" s="29"/>
      <c r="F18779" s="29"/>
      <c r="G18779" s="29"/>
    </row>
    <row r="18780" spans="4:7" x14ac:dyDescent="0.4">
      <c r="D18780" s="29"/>
      <c r="E18780" s="29"/>
      <c r="F18780" s="29"/>
      <c r="G18780" s="29"/>
    </row>
    <row r="18781" spans="4:7" x14ac:dyDescent="0.4">
      <c r="D18781" s="29"/>
      <c r="E18781" s="29"/>
      <c r="F18781" s="29"/>
      <c r="G18781" s="29"/>
    </row>
    <row r="18782" spans="4:7" x14ac:dyDescent="0.4">
      <c r="D18782" s="29"/>
      <c r="E18782" s="29"/>
      <c r="F18782" s="29"/>
      <c r="G18782" s="29"/>
    </row>
    <row r="18783" spans="4:7" x14ac:dyDescent="0.4">
      <c r="D18783" s="29"/>
      <c r="E18783" s="29"/>
      <c r="F18783" s="29"/>
      <c r="G18783" s="29"/>
    </row>
    <row r="18784" spans="4:7" x14ac:dyDescent="0.4">
      <c r="D18784" s="29"/>
      <c r="E18784" s="29"/>
      <c r="F18784" s="29"/>
      <c r="G18784" s="29"/>
    </row>
    <row r="18785" spans="4:7" x14ac:dyDescent="0.4">
      <c r="D18785" s="29"/>
      <c r="E18785" s="29"/>
      <c r="F18785" s="29"/>
      <c r="G18785" s="29"/>
    </row>
    <row r="18786" spans="4:7" x14ac:dyDescent="0.4">
      <c r="D18786" s="29"/>
      <c r="E18786" s="29"/>
      <c r="F18786" s="29"/>
      <c r="G18786" s="29"/>
    </row>
    <row r="18787" spans="4:7" x14ac:dyDescent="0.4">
      <c r="D18787" s="29"/>
      <c r="E18787" s="29"/>
      <c r="F18787" s="29"/>
      <c r="G18787" s="29"/>
    </row>
    <row r="18788" spans="4:7" x14ac:dyDescent="0.4">
      <c r="D18788" s="29"/>
      <c r="E18788" s="29"/>
      <c r="F18788" s="29"/>
      <c r="G18788" s="29"/>
    </row>
    <row r="18789" spans="4:7" x14ac:dyDescent="0.4">
      <c r="D18789" s="29"/>
      <c r="E18789" s="29"/>
      <c r="F18789" s="29"/>
      <c r="G18789" s="29"/>
    </row>
    <row r="18790" spans="4:7" x14ac:dyDescent="0.4">
      <c r="D18790" s="29"/>
      <c r="E18790" s="29"/>
      <c r="F18790" s="29"/>
      <c r="G18790" s="29"/>
    </row>
    <row r="18791" spans="4:7" x14ac:dyDescent="0.4">
      <c r="D18791" s="29"/>
      <c r="E18791" s="29"/>
      <c r="F18791" s="29"/>
      <c r="G18791" s="29"/>
    </row>
    <row r="18792" spans="4:7" x14ac:dyDescent="0.4">
      <c r="D18792" s="29"/>
      <c r="E18792" s="29"/>
      <c r="F18792" s="29"/>
      <c r="G18792" s="29"/>
    </row>
    <row r="18793" spans="4:7" x14ac:dyDescent="0.4">
      <c r="D18793" s="29"/>
      <c r="E18793" s="29"/>
      <c r="F18793" s="29"/>
      <c r="G18793" s="29"/>
    </row>
    <row r="18794" spans="4:7" x14ac:dyDescent="0.4">
      <c r="D18794" s="29"/>
      <c r="E18794" s="29"/>
      <c r="F18794" s="29"/>
      <c r="G18794" s="29"/>
    </row>
    <row r="18795" spans="4:7" x14ac:dyDescent="0.4">
      <c r="D18795" s="29"/>
      <c r="E18795" s="29"/>
      <c r="F18795" s="29"/>
      <c r="G18795" s="29"/>
    </row>
    <row r="18796" spans="4:7" x14ac:dyDescent="0.4">
      <c r="D18796" s="29"/>
      <c r="E18796" s="29"/>
      <c r="F18796" s="29"/>
      <c r="G18796" s="29"/>
    </row>
    <row r="18797" spans="4:7" x14ac:dyDescent="0.4">
      <c r="D18797" s="29"/>
      <c r="E18797" s="29"/>
      <c r="F18797" s="29"/>
      <c r="G18797" s="29"/>
    </row>
    <row r="18798" spans="4:7" x14ac:dyDescent="0.4">
      <c r="D18798" s="29"/>
      <c r="E18798" s="29"/>
      <c r="F18798" s="29"/>
      <c r="G18798" s="29"/>
    </row>
    <row r="18799" spans="4:7" x14ac:dyDescent="0.4">
      <c r="D18799" s="29"/>
      <c r="E18799" s="29"/>
      <c r="F18799" s="29"/>
      <c r="G18799" s="29"/>
    </row>
    <row r="18800" spans="4:7" x14ac:dyDescent="0.4">
      <c r="D18800" s="29"/>
      <c r="E18800" s="29"/>
      <c r="F18800" s="29"/>
      <c r="G18800" s="29"/>
    </row>
    <row r="18801" spans="4:7" x14ac:dyDescent="0.4">
      <c r="D18801" s="29"/>
      <c r="E18801" s="29"/>
      <c r="F18801" s="29"/>
      <c r="G18801" s="29"/>
    </row>
    <row r="18802" spans="4:7" x14ac:dyDescent="0.4">
      <c r="D18802" s="29"/>
      <c r="E18802" s="29"/>
      <c r="F18802" s="29"/>
      <c r="G18802" s="29"/>
    </row>
    <row r="18803" spans="4:7" x14ac:dyDescent="0.4">
      <c r="D18803" s="29"/>
      <c r="E18803" s="29"/>
      <c r="F18803" s="29"/>
      <c r="G18803" s="29"/>
    </row>
    <row r="18804" spans="4:7" x14ac:dyDescent="0.4">
      <c r="D18804" s="29"/>
      <c r="E18804" s="29"/>
      <c r="F18804" s="29"/>
      <c r="G18804" s="29"/>
    </row>
    <row r="18805" spans="4:7" x14ac:dyDescent="0.4">
      <c r="D18805" s="29"/>
      <c r="E18805" s="29"/>
      <c r="F18805" s="29"/>
      <c r="G18805" s="29"/>
    </row>
    <row r="18806" spans="4:7" x14ac:dyDescent="0.4">
      <c r="D18806" s="29"/>
      <c r="E18806" s="29"/>
      <c r="F18806" s="29"/>
      <c r="G18806" s="29"/>
    </row>
    <row r="18807" spans="4:7" x14ac:dyDescent="0.4">
      <c r="D18807" s="29"/>
      <c r="E18807" s="29"/>
      <c r="F18807" s="29"/>
      <c r="G18807" s="29"/>
    </row>
    <row r="18808" spans="4:7" x14ac:dyDescent="0.4">
      <c r="D18808" s="29"/>
      <c r="E18808" s="29"/>
      <c r="F18808" s="29"/>
      <c r="G18808" s="29"/>
    </row>
    <row r="18809" spans="4:7" x14ac:dyDescent="0.4">
      <c r="D18809" s="29"/>
      <c r="E18809" s="29"/>
      <c r="F18809" s="29"/>
      <c r="G18809" s="29"/>
    </row>
    <row r="18810" spans="4:7" x14ac:dyDescent="0.4">
      <c r="D18810" s="29"/>
      <c r="E18810" s="29"/>
      <c r="F18810" s="29"/>
      <c r="G18810" s="29"/>
    </row>
    <row r="18811" spans="4:7" x14ac:dyDescent="0.4">
      <c r="D18811" s="29"/>
      <c r="E18811" s="29"/>
      <c r="F18811" s="29"/>
      <c r="G18811" s="29"/>
    </row>
    <row r="18812" spans="4:7" x14ac:dyDescent="0.4">
      <c r="D18812" s="29"/>
      <c r="E18812" s="29"/>
      <c r="F18812" s="29"/>
      <c r="G18812" s="29"/>
    </row>
    <row r="18813" spans="4:7" x14ac:dyDescent="0.4">
      <c r="D18813" s="29"/>
      <c r="E18813" s="29"/>
      <c r="F18813" s="29"/>
      <c r="G18813" s="29"/>
    </row>
    <row r="18814" spans="4:7" x14ac:dyDescent="0.4">
      <c r="D18814" s="29"/>
      <c r="E18814" s="29"/>
      <c r="F18814" s="29"/>
      <c r="G18814" s="29"/>
    </row>
    <row r="18815" spans="4:7" x14ac:dyDescent="0.4">
      <c r="D18815" s="29"/>
      <c r="E18815" s="29"/>
      <c r="F18815" s="29"/>
      <c r="G18815" s="29"/>
    </row>
    <row r="18816" spans="4:7" x14ac:dyDescent="0.4">
      <c r="D18816" s="29"/>
      <c r="E18816" s="29"/>
      <c r="F18816" s="29"/>
      <c r="G18816" s="29"/>
    </row>
    <row r="18817" spans="4:7" x14ac:dyDescent="0.4">
      <c r="D18817" s="29"/>
      <c r="E18817" s="29"/>
      <c r="F18817" s="29"/>
      <c r="G18817" s="29"/>
    </row>
    <row r="18818" spans="4:7" x14ac:dyDescent="0.4">
      <c r="D18818" s="29"/>
      <c r="E18818" s="29"/>
      <c r="F18818" s="29"/>
      <c r="G18818" s="29"/>
    </row>
    <row r="18819" spans="4:7" x14ac:dyDescent="0.4">
      <c r="D18819" s="29"/>
      <c r="E18819" s="29"/>
      <c r="F18819" s="29"/>
      <c r="G18819" s="29"/>
    </row>
    <row r="18820" spans="4:7" x14ac:dyDescent="0.4">
      <c r="D18820" s="29"/>
      <c r="E18820" s="29"/>
      <c r="F18820" s="29"/>
      <c r="G18820" s="29"/>
    </row>
    <row r="18821" spans="4:7" x14ac:dyDescent="0.4">
      <c r="D18821" s="29"/>
      <c r="E18821" s="29"/>
      <c r="F18821" s="29"/>
      <c r="G18821" s="29"/>
    </row>
    <row r="18822" spans="4:7" x14ac:dyDescent="0.4">
      <c r="D18822" s="29"/>
      <c r="E18822" s="29"/>
      <c r="F18822" s="29"/>
      <c r="G18822" s="29"/>
    </row>
    <row r="18823" spans="4:7" x14ac:dyDescent="0.4">
      <c r="D18823" s="29"/>
      <c r="E18823" s="29"/>
      <c r="F18823" s="29"/>
      <c r="G18823" s="29"/>
    </row>
    <row r="18824" spans="4:7" x14ac:dyDescent="0.4">
      <c r="D18824" s="29"/>
      <c r="E18824" s="29"/>
      <c r="F18824" s="29"/>
      <c r="G18824" s="29"/>
    </row>
    <row r="18825" spans="4:7" x14ac:dyDescent="0.4">
      <c r="D18825" s="29"/>
      <c r="E18825" s="29"/>
      <c r="F18825" s="29"/>
      <c r="G18825" s="29"/>
    </row>
    <row r="18826" spans="4:7" x14ac:dyDescent="0.4">
      <c r="D18826" s="29"/>
      <c r="E18826" s="29"/>
      <c r="F18826" s="29"/>
      <c r="G18826" s="29"/>
    </row>
    <row r="18827" spans="4:7" x14ac:dyDescent="0.4">
      <c r="D18827" s="29"/>
      <c r="E18827" s="29"/>
      <c r="F18827" s="29"/>
      <c r="G18827" s="29"/>
    </row>
    <row r="18828" spans="4:7" x14ac:dyDescent="0.4">
      <c r="D18828" s="29"/>
      <c r="E18828" s="29"/>
      <c r="F18828" s="29"/>
      <c r="G18828" s="29"/>
    </row>
    <row r="18829" spans="4:7" x14ac:dyDescent="0.4">
      <c r="D18829" s="29"/>
      <c r="E18829" s="29"/>
      <c r="F18829" s="29"/>
      <c r="G18829" s="29"/>
    </row>
    <row r="18830" spans="4:7" x14ac:dyDescent="0.4">
      <c r="D18830" s="29"/>
      <c r="E18830" s="29"/>
      <c r="F18830" s="29"/>
      <c r="G18830" s="29"/>
    </row>
    <row r="18831" spans="4:7" x14ac:dyDescent="0.4">
      <c r="D18831" s="29"/>
      <c r="E18831" s="29"/>
      <c r="F18831" s="29"/>
      <c r="G18831" s="29"/>
    </row>
    <row r="18832" spans="4:7" x14ac:dyDescent="0.4">
      <c r="D18832" s="29"/>
      <c r="E18832" s="29"/>
      <c r="F18832" s="29"/>
      <c r="G18832" s="29"/>
    </row>
    <row r="18833" spans="4:7" x14ac:dyDescent="0.4">
      <c r="D18833" s="29"/>
      <c r="E18833" s="29"/>
      <c r="F18833" s="29"/>
      <c r="G18833" s="29"/>
    </row>
    <row r="18834" spans="4:7" x14ac:dyDescent="0.4">
      <c r="D18834" s="29"/>
      <c r="E18834" s="29"/>
      <c r="F18834" s="29"/>
      <c r="G18834" s="29"/>
    </row>
    <row r="18835" spans="4:7" x14ac:dyDescent="0.4">
      <c r="D18835" s="29"/>
      <c r="E18835" s="29"/>
      <c r="F18835" s="29"/>
      <c r="G18835" s="29"/>
    </row>
    <row r="18836" spans="4:7" x14ac:dyDescent="0.4">
      <c r="D18836" s="29"/>
      <c r="E18836" s="29"/>
      <c r="F18836" s="29"/>
      <c r="G18836" s="29"/>
    </row>
    <row r="18837" spans="4:7" x14ac:dyDescent="0.4">
      <c r="D18837" s="29"/>
      <c r="E18837" s="29"/>
      <c r="F18837" s="29"/>
      <c r="G18837" s="29"/>
    </row>
    <row r="18838" spans="4:7" x14ac:dyDescent="0.4">
      <c r="D18838" s="29"/>
      <c r="E18838" s="29"/>
      <c r="F18838" s="29"/>
      <c r="G18838" s="29"/>
    </row>
    <row r="18839" spans="4:7" x14ac:dyDescent="0.4">
      <c r="D18839" s="29"/>
      <c r="E18839" s="29"/>
      <c r="F18839" s="29"/>
      <c r="G18839" s="29"/>
    </row>
    <row r="18840" spans="4:7" x14ac:dyDescent="0.4">
      <c r="D18840" s="29"/>
      <c r="E18840" s="29"/>
      <c r="F18840" s="29"/>
      <c r="G18840" s="29"/>
    </row>
    <row r="18841" spans="4:7" x14ac:dyDescent="0.4">
      <c r="D18841" s="29"/>
      <c r="E18841" s="29"/>
      <c r="F18841" s="29"/>
      <c r="G18841" s="29"/>
    </row>
    <row r="18842" spans="4:7" x14ac:dyDescent="0.4">
      <c r="D18842" s="29"/>
      <c r="E18842" s="29"/>
      <c r="F18842" s="29"/>
      <c r="G18842" s="29"/>
    </row>
    <row r="18843" spans="4:7" x14ac:dyDescent="0.4">
      <c r="D18843" s="29"/>
      <c r="E18843" s="29"/>
      <c r="F18843" s="29"/>
      <c r="G18843" s="29"/>
    </row>
    <row r="18844" spans="4:7" x14ac:dyDescent="0.4">
      <c r="D18844" s="29"/>
      <c r="E18844" s="29"/>
      <c r="F18844" s="29"/>
      <c r="G18844" s="29"/>
    </row>
    <row r="18845" spans="4:7" x14ac:dyDescent="0.4">
      <c r="D18845" s="29"/>
      <c r="E18845" s="29"/>
      <c r="F18845" s="29"/>
      <c r="G18845" s="29"/>
    </row>
    <row r="18846" spans="4:7" x14ac:dyDescent="0.4">
      <c r="D18846" s="29"/>
      <c r="E18846" s="29"/>
      <c r="F18846" s="29"/>
      <c r="G18846" s="29"/>
    </row>
    <row r="18847" spans="4:7" x14ac:dyDescent="0.4">
      <c r="D18847" s="29"/>
      <c r="E18847" s="29"/>
      <c r="F18847" s="29"/>
      <c r="G18847" s="29"/>
    </row>
    <row r="18848" spans="4:7" x14ac:dyDescent="0.4">
      <c r="D18848" s="29"/>
      <c r="E18848" s="29"/>
      <c r="F18848" s="29"/>
      <c r="G18848" s="29"/>
    </row>
    <row r="18849" spans="4:7" x14ac:dyDescent="0.4">
      <c r="D18849" s="29"/>
      <c r="E18849" s="29"/>
      <c r="F18849" s="29"/>
      <c r="G18849" s="29"/>
    </row>
    <row r="18850" spans="4:7" x14ac:dyDescent="0.4">
      <c r="D18850" s="29"/>
      <c r="E18850" s="29"/>
      <c r="F18850" s="29"/>
      <c r="G18850" s="29"/>
    </row>
    <row r="18851" spans="4:7" x14ac:dyDescent="0.4">
      <c r="D18851" s="29"/>
      <c r="E18851" s="29"/>
      <c r="F18851" s="29"/>
      <c r="G18851" s="29"/>
    </row>
    <row r="18852" spans="4:7" x14ac:dyDescent="0.4">
      <c r="D18852" s="29"/>
      <c r="E18852" s="29"/>
      <c r="F18852" s="29"/>
      <c r="G18852" s="29"/>
    </row>
    <row r="18853" spans="4:7" x14ac:dyDescent="0.4">
      <c r="D18853" s="29"/>
      <c r="E18853" s="29"/>
      <c r="F18853" s="29"/>
      <c r="G18853" s="29"/>
    </row>
    <row r="18854" spans="4:7" x14ac:dyDescent="0.4">
      <c r="D18854" s="29"/>
      <c r="E18854" s="29"/>
      <c r="F18854" s="29"/>
      <c r="G18854" s="29"/>
    </row>
    <row r="18855" spans="4:7" x14ac:dyDescent="0.4">
      <c r="D18855" s="29"/>
      <c r="E18855" s="29"/>
      <c r="F18855" s="29"/>
      <c r="G18855" s="29"/>
    </row>
    <row r="18856" spans="4:7" x14ac:dyDescent="0.4">
      <c r="D18856" s="29"/>
      <c r="E18856" s="29"/>
      <c r="F18856" s="29"/>
      <c r="G18856" s="29"/>
    </row>
    <row r="18857" spans="4:7" x14ac:dyDescent="0.4">
      <c r="D18857" s="29"/>
      <c r="E18857" s="29"/>
      <c r="F18857" s="29"/>
      <c r="G18857" s="29"/>
    </row>
    <row r="18858" spans="4:7" x14ac:dyDescent="0.4">
      <c r="D18858" s="29"/>
      <c r="E18858" s="29"/>
      <c r="F18858" s="29"/>
      <c r="G18858" s="29"/>
    </row>
    <row r="18859" spans="4:7" x14ac:dyDescent="0.4">
      <c r="D18859" s="29"/>
      <c r="E18859" s="29"/>
      <c r="F18859" s="29"/>
      <c r="G18859" s="29"/>
    </row>
    <row r="18860" spans="4:7" x14ac:dyDescent="0.4">
      <c r="D18860" s="29"/>
      <c r="E18860" s="29"/>
      <c r="F18860" s="29"/>
      <c r="G18860" s="29"/>
    </row>
    <row r="18861" spans="4:7" x14ac:dyDescent="0.4">
      <c r="D18861" s="29"/>
      <c r="E18861" s="29"/>
      <c r="F18861" s="29"/>
      <c r="G18861" s="29"/>
    </row>
    <row r="18862" spans="4:7" x14ac:dyDescent="0.4">
      <c r="D18862" s="29"/>
      <c r="E18862" s="29"/>
      <c r="F18862" s="29"/>
      <c r="G18862" s="29"/>
    </row>
    <row r="18863" spans="4:7" x14ac:dyDescent="0.4">
      <c r="D18863" s="29"/>
      <c r="E18863" s="29"/>
      <c r="F18863" s="29"/>
      <c r="G18863" s="29"/>
    </row>
    <row r="18864" spans="4:7" x14ac:dyDescent="0.4">
      <c r="D18864" s="29"/>
      <c r="E18864" s="29"/>
      <c r="F18864" s="29"/>
      <c r="G18864" s="29"/>
    </row>
    <row r="18865" spans="4:7" x14ac:dyDescent="0.4">
      <c r="D18865" s="29"/>
      <c r="E18865" s="29"/>
      <c r="F18865" s="29"/>
      <c r="G18865" s="29"/>
    </row>
    <row r="18866" spans="4:7" x14ac:dyDescent="0.4">
      <c r="D18866" s="29"/>
      <c r="E18866" s="29"/>
      <c r="F18866" s="29"/>
      <c r="G18866" s="29"/>
    </row>
    <row r="18867" spans="4:7" x14ac:dyDescent="0.4">
      <c r="D18867" s="29"/>
      <c r="E18867" s="29"/>
      <c r="F18867" s="29"/>
      <c r="G18867" s="29"/>
    </row>
    <row r="18868" spans="4:7" x14ac:dyDescent="0.4">
      <c r="D18868" s="29"/>
      <c r="E18868" s="29"/>
      <c r="F18868" s="29"/>
      <c r="G18868" s="29"/>
    </row>
    <row r="18869" spans="4:7" x14ac:dyDescent="0.4">
      <c r="D18869" s="29"/>
      <c r="E18869" s="29"/>
      <c r="F18869" s="29"/>
      <c r="G18869" s="29"/>
    </row>
    <row r="18870" spans="4:7" x14ac:dyDescent="0.4">
      <c r="D18870" s="29"/>
      <c r="E18870" s="29"/>
      <c r="F18870" s="29"/>
      <c r="G18870" s="29"/>
    </row>
    <row r="18871" spans="4:7" x14ac:dyDescent="0.4">
      <c r="D18871" s="29"/>
      <c r="E18871" s="29"/>
      <c r="F18871" s="29"/>
      <c r="G18871" s="29"/>
    </row>
    <row r="18872" spans="4:7" x14ac:dyDescent="0.4">
      <c r="D18872" s="29"/>
      <c r="E18872" s="29"/>
      <c r="F18872" s="29"/>
      <c r="G18872" s="29"/>
    </row>
    <row r="18873" spans="4:7" x14ac:dyDescent="0.4">
      <c r="D18873" s="29"/>
      <c r="E18873" s="29"/>
      <c r="F18873" s="29"/>
      <c r="G18873" s="29"/>
    </row>
    <row r="18874" spans="4:7" x14ac:dyDescent="0.4">
      <c r="D18874" s="29"/>
      <c r="E18874" s="29"/>
      <c r="F18874" s="29"/>
      <c r="G18874" s="29"/>
    </row>
    <row r="18875" spans="4:7" x14ac:dyDescent="0.4">
      <c r="D18875" s="29"/>
      <c r="E18875" s="29"/>
      <c r="F18875" s="29"/>
      <c r="G18875" s="29"/>
    </row>
    <row r="18876" spans="4:7" x14ac:dyDescent="0.4">
      <c r="D18876" s="29"/>
      <c r="E18876" s="29"/>
      <c r="F18876" s="29"/>
      <c r="G18876" s="29"/>
    </row>
    <row r="18877" spans="4:7" x14ac:dyDescent="0.4">
      <c r="D18877" s="29"/>
      <c r="E18877" s="29"/>
      <c r="F18877" s="29"/>
      <c r="G18877" s="29"/>
    </row>
    <row r="18878" spans="4:7" x14ac:dyDescent="0.4">
      <c r="D18878" s="29"/>
      <c r="E18878" s="29"/>
      <c r="F18878" s="29"/>
      <c r="G18878" s="29"/>
    </row>
    <row r="18879" spans="4:7" x14ac:dyDescent="0.4">
      <c r="D18879" s="29"/>
      <c r="E18879" s="29"/>
      <c r="F18879" s="29"/>
      <c r="G18879" s="29"/>
    </row>
    <row r="18880" spans="4:7" x14ac:dyDescent="0.4">
      <c r="D18880" s="29"/>
      <c r="E18880" s="29"/>
      <c r="F18880" s="29"/>
      <c r="G18880" s="29"/>
    </row>
    <row r="18881" spans="4:7" x14ac:dyDescent="0.4">
      <c r="D18881" s="29"/>
      <c r="E18881" s="29"/>
      <c r="F18881" s="29"/>
      <c r="G18881" s="29"/>
    </row>
    <row r="18882" spans="4:7" x14ac:dyDescent="0.4">
      <c r="D18882" s="29"/>
      <c r="E18882" s="29"/>
      <c r="F18882" s="29"/>
      <c r="G18882" s="29"/>
    </row>
    <row r="18883" spans="4:7" x14ac:dyDescent="0.4">
      <c r="D18883" s="29"/>
      <c r="E18883" s="29"/>
      <c r="F18883" s="29"/>
      <c r="G18883" s="29"/>
    </row>
    <row r="18884" spans="4:7" x14ac:dyDescent="0.4">
      <c r="D18884" s="29"/>
      <c r="E18884" s="29"/>
      <c r="F18884" s="29"/>
      <c r="G18884" s="29"/>
    </row>
    <row r="18885" spans="4:7" x14ac:dyDescent="0.4">
      <c r="D18885" s="29"/>
      <c r="E18885" s="29"/>
      <c r="F18885" s="29"/>
      <c r="G18885" s="29"/>
    </row>
    <row r="18886" spans="4:7" x14ac:dyDescent="0.4">
      <c r="D18886" s="29"/>
      <c r="E18886" s="29"/>
      <c r="F18886" s="29"/>
      <c r="G18886" s="29"/>
    </row>
    <row r="18887" spans="4:7" x14ac:dyDescent="0.4">
      <c r="D18887" s="29"/>
      <c r="E18887" s="29"/>
      <c r="F18887" s="29"/>
      <c r="G18887" s="29"/>
    </row>
    <row r="18888" spans="4:7" x14ac:dyDescent="0.4">
      <c r="D18888" s="29"/>
      <c r="E18888" s="29"/>
      <c r="F18888" s="29"/>
      <c r="G18888" s="29"/>
    </row>
    <row r="18889" spans="4:7" x14ac:dyDescent="0.4">
      <c r="D18889" s="29"/>
      <c r="E18889" s="29"/>
      <c r="F18889" s="29"/>
      <c r="G18889" s="29"/>
    </row>
    <row r="18890" spans="4:7" x14ac:dyDescent="0.4">
      <c r="D18890" s="29"/>
      <c r="E18890" s="29"/>
      <c r="F18890" s="29"/>
      <c r="G18890" s="29"/>
    </row>
    <row r="18891" spans="4:7" x14ac:dyDescent="0.4">
      <c r="D18891" s="29"/>
      <c r="E18891" s="29"/>
      <c r="F18891" s="29"/>
      <c r="G18891" s="29"/>
    </row>
    <row r="18892" spans="4:7" x14ac:dyDescent="0.4">
      <c r="D18892" s="29"/>
      <c r="E18892" s="29"/>
      <c r="F18892" s="29"/>
      <c r="G18892" s="29"/>
    </row>
    <row r="18893" spans="4:7" x14ac:dyDescent="0.4">
      <c r="D18893" s="29"/>
      <c r="E18893" s="29"/>
      <c r="F18893" s="29"/>
      <c r="G18893" s="29"/>
    </row>
    <row r="18894" spans="4:7" x14ac:dyDescent="0.4">
      <c r="D18894" s="29"/>
      <c r="E18894" s="29"/>
      <c r="F18894" s="29"/>
      <c r="G18894" s="29"/>
    </row>
    <row r="18895" spans="4:7" x14ac:dyDescent="0.4">
      <c r="D18895" s="29"/>
      <c r="E18895" s="29"/>
      <c r="F18895" s="29"/>
      <c r="G18895" s="29"/>
    </row>
    <row r="18896" spans="4:7" x14ac:dyDescent="0.4">
      <c r="D18896" s="29"/>
      <c r="E18896" s="29"/>
      <c r="F18896" s="29"/>
      <c r="G18896" s="29"/>
    </row>
    <row r="18897" spans="4:7" x14ac:dyDescent="0.4">
      <c r="D18897" s="29"/>
      <c r="E18897" s="29"/>
      <c r="F18897" s="29"/>
      <c r="G18897" s="29"/>
    </row>
    <row r="18898" spans="4:7" x14ac:dyDescent="0.4">
      <c r="D18898" s="29"/>
      <c r="E18898" s="29"/>
      <c r="F18898" s="29"/>
      <c r="G18898" s="29"/>
    </row>
    <row r="18899" spans="4:7" x14ac:dyDescent="0.4">
      <c r="D18899" s="29"/>
      <c r="E18899" s="29"/>
      <c r="F18899" s="29"/>
      <c r="G18899" s="29"/>
    </row>
    <row r="18900" spans="4:7" x14ac:dyDescent="0.4">
      <c r="D18900" s="29"/>
      <c r="E18900" s="29"/>
      <c r="F18900" s="29"/>
      <c r="G18900" s="29"/>
    </row>
    <row r="18901" spans="4:7" x14ac:dyDescent="0.4">
      <c r="D18901" s="29"/>
      <c r="E18901" s="29"/>
      <c r="F18901" s="29"/>
      <c r="G18901" s="29"/>
    </row>
    <row r="18902" spans="4:7" x14ac:dyDescent="0.4">
      <c r="D18902" s="29"/>
      <c r="E18902" s="29"/>
      <c r="F18902" s="29"/>
      <c r="G18902" s="29"/>
    </row>
    <row r="18903" spans="4:7" x14ac:dyDescent="0.4">
      <c r="D18903" s="29"/>
      <c r="E18903" s="29"/>
      <c r="F18903" s="29"/>
      <c r="G18903" s="29"/>
    </row>
    <row r="18904" spans="4:7" x14ac:dyDescent="0.4">
      <c r="D18904" s="29"/>
      <c r="E18904" s="29"/>
      <c r="F18904" s="29"/>
      <c r="G18904" s="29"/>
    </row>
    <row r="18905" spans="4:7" x14ac:dyDescent="0.4">
      <c r="D18905" s="29"/>
      <c r="E18905" s="29"/>
      <c r="F18905" s="29"/>
      <c r="G18905" s="29"/>
    </row>
    <row r="18906" spans="4:7" x14ac:dyDescent="0.4">
      <c r="D18906" s="29"/>
      <c r="E18906" s="29"/>
      <c r="F18906" s="29"/>
      <c r="G18906" s="29"/>
    </row>
    <row r="18907" spans="4:7" x14ac:dyDescent="0.4">
      <c r="D18907" s="29"/>
      <c r="E18907" s="29"/>
      <c r="F18907" s="29"/>
      <c r="G18907" s="29"/>
    </row>
    <row r="18908" spans="4:7" x14ac:dyDescent="0.4">
      <c r="D18908" s="29"/>
      <c r="E18908" s="29"/>
      <c r="F18908" s="29"/>
      <c r="G18908" s="29"/>
    </row>
    <row r="18909" spans="4:7" x14ac:dyDescent="0.4">
      <c r="D18909" s="29"/>
      <c r="E18909" s="29"/>
      <c r="F18909" s="29"/>
      <c r="G18909" s="29"/>
    </row>
    <row r="18910" spans="4:7" x14ac:dyDescent="0.4">
      <c r="D18910" s="29"/>
      <c r="E18910" s="29"/>
      <c r="F18910" s="29"/>
      <c r="G18910" s="29"/>
    </row>
    <row r="18911" spans="4:7" x14ac:dyDescent="0.4">
      <c r="D18911" s="29"/>
      <c r="E18911" s="29"/>
      <c r="F18911" s="29"/>
      <c r="G18911" s="29"/>
    </row>
    <row r="18912" spans="4:7" x14ac:dyDescent="0.4">
      <c r="D18912" s="29"/>
      <c r="E18912" s="29"/>
      <c r="F18912" s="29"/>
      <c r="G18912" s="29"/>
    </row>
    <row r="18913" spans="4:7" x14ac:dyDescent="0.4">
      <c r="D18913" s="29"/>
      <c r="E18913" s="29"/>
      <c r="F18913" s="29"/>
      <c r="G18913" s="29"/>
    </row>
    <row r="18914" spans="4:7" x14ac:dyDescent="0.4">
      <c r="D18914" s="29"/>
      <c r="E18914" s="29"/>
      <c r="F18914" s="29"/>
      <c r="G18914" s="29"/>
    </row>
    <row r="18915" spans="4:7" x14ac:dyDescent="0.4">
      <c r="D18915" s="29"/>
      <c r="E18915" s="29"/>
      <c r="F18915" s="29"/>
      <c r="G18915" s="29"/>
    </row>
    <row r="18916" spans="4:7" x14ac:dyDescent="0.4">
      <c r="D18916" s="29"/>
      <c r="E18916" s="29"/>
      <c r="F18916" s="29"/>
      <c r="G18916" s="29"/>
    </row>
    <row r="18917" spans="4:7" x14ac:dyDescent="0.4">
      <c r="D18917" s="29"/>
      <c r="E18917" s="29"/>
      <c r="F18917" s="29"/>
      <c r="G18917" s="29"/>
    </row>
    <row r="18918" spans="4:7" x14ac:dyDescent="0.4">
      <c r="D18918" s="29"/>
      <c r="E18918" s="29"/>
      <c r="F18918" s="29"/>
      <c r="G18918" s="29"/>
    </row>
    <row r="18919" spans="4:7" x14ac:dyDescent="0.4">
      <c r="D18919" s="29"/>
      <c r="E18919" s="29"/>
      <c r="F18919" s="29"/>
      <c r="G18919" s="29"/>
    </row>
    <row r="18920" spans="4:7" x14ac:dyDescent="0.4">
      <c r="D18920" s="29"/>
      <c r="E18920" s="29"/>
      <c r="F18920" s="29"/>
      <c r="G18920" s="29"/>
    </row>
    <row r="18921" spans="4:7" x14ac:dyDescent="0.4">
      <c r="D18921" s="29"/>
      <c r="E18921" s="29"/>
      <c r="F18921" s="29"/>
      <c r="G18921" s="29"/>
    </row>
    <row r="18922" spans="4:7" x14ac:dyDescent="0.4">
      <c r="D18922" s="29"/>
      <c r="E18922" s="29"/>
      <c r="F18922" s="29"/>
      <c r="G18922" s="29"/>
    </row>
    <row r="18923" spans="4:7" x14ac:dyDescent="0.4">
      <c r="D18923" s="29"/>
      <c r="E18923" s="29"/>
      <c r="F18923" s="29"/>
      <c r="G18923" s="29"/>
    </row>
    <row r="18924" spans="4:7" x14ac:dyDescent="0.4">
      <c r="D18924" s="29"/>
      <c r="E18924" s="29"/>
      <c r="F18924" s="29"/>
      <c r="G18924" s="29"/>
    </row>
    <row r="18925" spans="4:7" x14ac:dyDescent="0.4">
      <c r="D18925" s="29"/>
      <c r="E18925" s="29"/>
      <c r="F18925" s="29"/>
      <c r="G18925" s="29"/>
    </row>
    <row r="18926" spans="4:7" x14ac:dyDescent="0.4">
      <c r="D18926" s="29"/>
      <c r="E18926" s="29"/>
      <c r="F18926" s="29"/>
      <c r="G18926" s="29"/>
    </row>
    <row r="18927" spans="4:7" x14ac:dyDescent="0.4">
      <c r="D18927" s="29"/>
      <c r="E18927" s="29"/>
      <c r="F18927" s="29"/>
      <c r="G18927" s="29"/>
    </row>
    <row r="18928" spans="4:7" x14ac:dyDescent="0.4">
      <c r="D18928" s="29"/>
      <c r="E18928" s="29"/>
      <c r="F18928" s="29"/>
      <c r="G18928" s="29"/>
    </row>
    <row r="18929" spans="4:7" x14ac:dyDescent="0.4">
      <c r="D18929" s="29"/>
      <c r="E18929" s="29"/>
      <c r="F18929" s="29"/>
      <c r="G18929" s="29"/>
    </row>
    <row r="18930" spans="4:7" x14ac:dyDescent="0.4">
      <c r="D18930" s="29"/>
      <c r="E18930" s="29"/>
      <c r="F18930" s="29"/>
      <c r="G18930" s="29"/>
    </row>
    <row r="18931" spans="4:7" x14ac:dyDescent="0.4">
      <c r="D18931" s="29"/>
      <c r="E18931" s="29"/>
      <c r="F18931" s="29"/>
      <c r="G18931" s="29"/>
    </row>
    <row r="18932" spans="4:7" x14ac:dyDescent="0.4">
      <c r="D18932" s="29"/>
      <c r="E18932" s="29"/>
      <c r="F18932" s="29"/>
      <c r="G18932" s="29"/>
    </row>
    <row r="18933" spans="4:7" x14ac:dyDescent="0.4">
      <c r="D18933" s="29"/>
      <c r="E18933" s="29"/>
      <c r="F18933" s="29"/>
      <c r="G18933" s="29"/>
    </row>
    <row r="18934" spans="4:7" x14ac:dyDescent="0.4">
      <c r="D18934" s="29"/>
      <c r="E18934" s="29"/>
      <c r="F18934" s="29"/>
      <c r="G18934" s="29"/>
    </row>
    <row r="18935" spans="4:7" x14ac:dyDescent="0.4">
      <c r="D18935" s="29"/>
      <c r="E18935" s="29"/>
      <c r="F18935" s="29"/>
      <c r="G18935" s="29"/>
    </row>
    <row r="18936" spans="4:7" x14ac:dyDescent="0.4">
      <c r="D18936" s="29"/>
      <c r="E18936" s="29"/>
      <c r="F18936" s="29"/>
      <c r="G18936" s="29"/>
    </row>
    <row r="18937" spans="4:7" x14ac:dyDescent="0.4">
      <c r="D18937" s="29"/>
      <c r="E18937" s="29"/>
      <c r="F18937" s="29"/>
      <c r="G18937" s="29"/>
    </row>
    <row r="18938" spans="4:7" x14ac:dyDescent="0.4">
      <c r="D18938" s="29"/>
      <c r="E18938" s="29"/>
      <c r="F18938" s="29"/>
      <c r="G18938" s="29"/>
    </row>
    <row r="18939" spans="4:7" x14ac:dyDescent="0.4">
      <c r="D18939" s="29"/>
      <c r="E18939" s="29"/>
      <c r="F18939" s="29"/>
      <c r="G18939" s="29"/>
    </row>
    <row r="18940" spans="4:7" x14ac:dyDescent="0.4">
      <c r="D18940" s="29"/>
      <c r="E18940" s="29"/>
      <c r="F18940" s="29"/>
      <c r="G18940" s="29"/>
    </row>
    <row r="18941" spans="4:7" x14ac:dyDescent="0.4">
      <c r="D18941" s="29"/>
      <c r="E18941" s="29"/>
      <c r="F18941" s="29"/>
      <c r="G18941" s="29"/>
    </row>
    <row r="18942" spans="4:7" x14ac:dyDescent="0.4">
      <c r="D18942" s="29"/>
      <c r="E18942" s="29"/>
      <c r="F18942" s="29"/>
      <c r="G18942" s="29"/>
    </row>
    <row r="18943" spans="4:7" x14ac:dyDescent="0.4">
      <c r="D18943" s="29"/>
      <c r="E18943" s="29"/>
      <c r="F18943" s="29"/>
      <c r="G18943" s="29"/>
    </row>
    <row r="18944" spans="4:7" x14ac:dyDescent="0.4">
      <c r="D18944" s="29"/>
      <c r="E18944" s="29"/>
      <c r="F18944" s="29"/>
      <c r="G18944" s="29"/>
    </row>
    <row r="18945" spans="4:7" x14ac:dyDescent="0.4">
      <c r="D18945" s="29"/>
      <c r="E18945" s="29"/>
      <c r="F18945" s="29"/>
      <c r="G18945" s="29"/>
    </row>
    <row r="18946" spans="4:7" x14ac:dyDescent="0.4">
      <c r="D18946" s="29"/>
      <c r="E18946" s="29"/>
      <c r="F18946" s="29"/>
      <c r="G18946" s="29"/>
    </row>
    <row r="18947" spans="4:7" x14ac:dyDescent="0.4">
      <c r="D18947" s="29"/>
      <c r="E18947" s="29"/>
      <c r="F18947" s="29"/>
      <c r="G18947" s="29"/>
    </row>
    <row r="18948" spans="4:7" x14ac:dyDescent="0.4">
      <c r="D18948" s="29"/>
      <c r="E18948" s="29"/>
      <c r="F18948" s="29"/>
      <c r="G18948" s="29"/>
    </row>
    <row r="18949" spans="4:7" x14ac:dyDescent="0.4">
      <c r="D18949" s="29"/>
      <c r="E18949" s="29"/>
      <c r="F18949" s="29"/>
      <c r="G18949" s="29"/>
    </row>
    <row r="18950" spans="4:7" x14ac:dyDescent="0.4">
      <c r="D18950" s="29"/>
      <c r="E18950" s="29"/>
      <c r="F18950" s="29"/>
      <c r="G18950" s="29"/>
    </row>
    <row r="18951" spans="4:7" x14ac:dyDescent="0.4">
      <c r="D18951" s="29"/>
      <c r="E18951" s="29"/>
      <c r="F18951" s="29"/>
      <c r="G18951" s="29"/>
    </row>
    <row r="18952" spans="4:7" x14ac:dyDescent="0.4">
      <c r="D18952" s="29"/>
      <c r="E18952" s="29"/>
      <c r="F18952" s="29"/>
      <c r="G18952" s="29"/>
    </row>
    <row r="18953" spans="4:7" x14ac:dyDescent="0.4">
      <c r="D18953" s="29"/>
      <c r="E18953" s="29"/>
      <c r="F18953" s="29"/>
      <c r="G18953" s="29"/>
    </row>
    <row r="18954" spans="4:7" x14ac:dyDescent="0.4">
      <c r="D18954" s="29"/>
      <c r="E18954" s="29"/>
      <c r="F18954" s="29"/>
      <c r="G18954" s="29"/>
    </row>
    <row r="18955" spans="4:7" x14ac:dyDescent="0.4">
      <c r="D18955" s="29"/>
      <c r="E18955" s="29"/>
      <c r="F18955" s="29"/>
      <c r="G18955" s="29"/>
    </row>
    <row r="18956" spans="4:7" x14ac:dyDescent="0.4">
      <c r="D18956" s="29"/>
      <c r="E18956" s="29"/>
      <c r="F18956" s="29"/>
      <c r="G18956" s="29"/>
    </row>
    <row r="18957" spans="4:7" x14ac:dyDescent="0.4">
      <c r="D18957" s="29"/>
      <c r="E18957" s="29"/>
      <c r="F18957" s="29"/>
      <c r="G18957" s="29"/>
    </row>
    <row r="18958" spans="4:7" x14ac:dyDescent="0.4">
      <c r="D18958" s="29"/>
      <c r="E18958" s="29"/>
      <c r="F18958" s="29"/>
      <c r="G18958" s="29"/>
    </row>
    <row r="18959" spans="4:7" x14ac:dyDescent="0.4">
      <c r="D18959" s="29"/>
      <c r="E18959" s="29"/>
      <c r="F18959" s="29"/>
      <c r="G18959" s="29"/>
    </row>
    <row r="18960" spans="4:7" x14ac:dyDescent="0.4">
      <c r="D18960" s="29"/>
      <c r="E18960" s="29"/>
      <c r="F18960" s="29"/>
      <c r="G18960" s="29"/>
    </row>
    <row r="18961" spans="4:7" x14ac:dyDescent="0.4">
      <c r="D18961" s="29"/>
      <c r="E18961" s="29"/>
      <c r="F18961" s="29"/>
      <c r="G18961" s="29"/>
    </row>
    <row r="18962" spans="4:7" x14ac:dyDescent="0.4">
      <c r="D18962" s="29"/>
      <c r="E18962" s="29"/>
      <c r="F18962" s="29"/>
      <c r="G18962" s="29"/>
    </row>
    <row r="18963" spans="4:7" x14ac:dyDescent="0.4">
      <c r="D18963" s="29"/>
      <c r="E18963" s="29"/>
      <c r="F18963" s="29"/>
      <c r="G18963" s="29"/>
    </row>
    <row r="18964" spans="4:7" x14ac:dyDescent="0.4">
      <c r="D18964" s="29"/>
      <c r="E18964" s="29"/>
      <c r="F18964" s="29"/>
      <c r="G18964" s="29"/>
    </row>
    <row r="18965" spans="4:7" x14ac:dyDescent="0.4">
      <c r="D18965" s="29"/>
      <c r="E18965" s="29"/>
      <c r="F18965" s="29"/>
      <c r="G18965" s="29"/>
    </row>
    <row r="18966" spans="4:7" x14ac:dyDescent="0.4">
      <c r="D18966" s="29"/>
      <c r="E18966" s="29"/>
      <c r="F18966" s="29"/>
      <c r="G18966" s="29"/>
    </row>
    <row r="18967" spans="4:7" x14ac:dyDescent="0.4">
      <c r="D18967" s="29"/>
      <c r="E18967" s="29"/>
      <c r="F18967" s="29"/>
      <c r="G18967" s="29"/>
    </row>
    <row r="18968" spans="4:7" x14ac:dyDescent="0.4">
      <c r="D18968" s="29"/>
      <c r="E18968" s="29"/>
      <c r="F18968" s="29"/>
      <c r="G18968" s="29"/>
    </row>
    <row r="18969" spans="4:7" x14ac:dyDescent="0.4">
      <c r="D18969" s="29"/>
      <c r="E18969" s="29"/>
      <c r="F18969" s="29"/>
      <c r="G18969" s="29"/>
    </row>
    <row r="18970" spans="4:7" x14ac:dyDescent="0.4">
      <c r="D18970" s="29"/>
      <c r="E18970" s="29"/>
      <c r="F18970" s="29"/>
      <c r="G18970" s="29"/>
    </row>
    <row r="18971" spans="4:7" x14ac:dyDescent="0.4">
      <c r="D18971" s="29"/>
      <c r="E18971" s="29"/>
      <c r="F18971" s="29"/>
      <c r="G18971" s="29"/>
    </row>
    <row r="18972" spans="4:7" x14ac:dyDescent="0.4">
      <c r="D18972" s="29"/>
      <c r="E18972" s="29"/>
      <c r="F18972" s="29"/>
      <c r="G18972" s="29"/>
    </row>
    <row r="18973" spans="4:7" x14ac:dyDescent="0.4">
      <c r="D18973" s="29"/>
      <c r="E18973" s="29"/>
      <c r="F18973" s="29"/>
      <c r="G18973" s="29"/>
    </row>
    <row r="18974" spans="4:7" x14ac:dyDescent="0.4">
      <c r="D18974" s="29"/>
      <c r="E18974" s="29"/>
      <c r="F18974" s="29"/>
      <c r="G18974" s="29"/>
    </row>
    <row r="18975" spans="4:7" x14ac:dyDescent="0.4">
      <c r="D18975" s="29"/>
      <c r="E18975" s="29"/>
      <c r="F18975" s="29"/>
      <c r="G18975" s="29"/>
    </row>
    <row r="18976" spans="4:7" x14ac:dyDescent="0.4">
      <c r="D18976" s="29"/>
      <c r="E18976" s="29"/>
      <c r="F18976" s="29"/>
      <c r="G18976" s="29"/>
    </row>
    <row r="18977" spans="4:7" x14ac:dyDescent="0.4">
      <c r="D18977" s="29"/>
      <c r="E18977" s="29"/>
      <c r="F18977" s="29"/>
      <c r="G18977" s="29"/>
    </row>
    <row r="18978" spans="4:7" x14ac:dyDescent="0.4">
      <c r="D18978" s="29"/>
      <c r="E18978" s="29"/>
      <c r="F18978" s="29"/>
      <c r="G18978" s="29"/>
    </row>
    <row r="18979" spans="4:7" x14ac:dyDescent="0.4">
      <c r="D18979" s="29"/>
      <c r="E18979" s="29"/>
      <c r="F18979" s="29"/>
      <c r="G18979" s="29"/>
    </row>
    <row r="18980" spans="4:7" x14ac:dyDescent="0.4">
      <c r="D18980" s="29"/>
      <c r="E18980" s="29"/>
      <c r="F18980" s="29"/>
      <c r="G18980" s="29"/>
    </row>
    <row r="18981" spans="4:7" x14ac:dyDescent="0.4">
      <c r="D18981" s="29"/>
      <c r="E18981" s="29"/>
      <c r="F18981" s="29"/>
      <c r="G18981" s="29"/>
    </row>
    <row r="18982" spans="4:7" x14ac:dyDescent="0.4">
      <c r="D18982" s="29"/>
      <c r="E18982" s="29"/>
      <c r="F18982" s="29"/>
      <c r="G18982" s="29"/>
    </row>
    <row r="18983" spans="4:7" x14ac:dyDescent="0.4">
      <c r="D18983" s="29"/>
      <c r="E18983" s="29"/>
      <c r="F18983" s="29"/>
      <c r="G18983" s="29"/>
    </row>
    <row r="18984" spans="4:7" x14ac:dyDescent="0.4">
      <c r="D18984" s="29"/>
      <c r="E18984" s="29"/>
      <c r="F18984" s="29"/>
      <c r="G18984" s="29"/>
    </row>
    <row r="18985" spans="4:7" x14ac:dyDescent="0.4">
      <c r="D18985" s="29"/>
      <c r="E18985" s="29"/>
      <c r="F18985" s="29"/>
      <c r="G18985" s="29"/>
    </row>
    <row r="18986" spans="4:7" x14ac:dyDescent="0.4">
      <c r="D18986" s="29"/>
      <c r="E18986" s="29"/>
      <c r="F18986" s="29"/>
      <c r="G18986" s="29"/>
    </row>
    <row r="18987" spans="4:7" x14ac:dyDescent="0.4">
      <c r="D18987" s="29"/>
      <c r="E18987" s="29"/>
      <c r="F18987" s="29"/>
      <c r="G18987" s="29"/>
    </row>
    <row r="18988" spans="4:7" x14ac:dyDescent="0.4">
      <c r="D18988" s="29"/>
      <c r="E18988" s="29"/>
      <c r="F18988" s="29"/>
      <c r="G18988" s="29"/>
    </row>
    <row r="18989" spans="4:7" x14ac:dyDescent="0.4">
      <c r="D18989" s="29"/>
      <c r="E18989" s="29"/>
      <c r="F18989" s="29"/>
      <c r="G18989" s="29"/>
    </row>
    <row r="18990" spans="4:7" x14ac:dyDescent="0.4">
      <c r="D18990" s="29"/>
      <c r="E18990" s="29"/>
      <c r="F18990" s="29"/>
      <c r="G18990" s="29"/>
    </row>
    <row r="18991" spans="4:7" x14ac:dyDescent="0.4">
      <c r="D18991" s="29"/>
      <c r="E18991" s="29"/>
      <c r="F18991" s="29"/>
      <c r="G18991" s="29"/>
    </row>
    <row r="18992" spans="4:7" x14ac:dyDescent="0.4">
      <c r="D18992" s="29"/>
      <c r="E18992" s="29"/>
      <c r="F18992" s="29"/>
      <c r="G18992" s="29"/>
    </row>
    <row r="18993" spans="4:7" x14ac:dyDescent="0.4">
      <c r="D18993" s="29"/>
      <c r="E18993" s="29"/>
      <c r="F18993" s="29"/>
      <c r="G18993" s="29"/>
    </row>
    <row r="18994" spans="4:7" x14ac:dyDescent="0.4">
      <c r="D18994" s="29"/>
      <c r="E18994" s="29"/>
      <c r="F18994" s="29"/>
      <c r="G18994" s="29"/>
    </row>
    <row r="18995" spans="4:7" x14ac:dyDescent="0.4">
      <c r="D18995" s="29"/>
      <c r="E18995" s="29"/>
      <c r="F18995" s="29"/>
      <c r="G18995" s="29"/>
    </row>
    <row r="18996" spans="4:7" x14ac:dyDescent="0.4">
      <c r="D18996" s="29"/>
      <c r="E18996" s="29"/>
      <c r="F18996" s="29"/>
      <c r="G18996" s="29"/>
    </row>
    <row r="18997" spans="4:7" x14ac:dyDescent="0.4">
      <c r="D18997" s="29"/>
      <c r="E18997" s="29"/>
      <c r="F18997" s="29"/>
      <c r="G18997" s="29"/>
    </row>
    <row r="18998" spans="4:7" x14ac:dyDescent="0.4">
      <c r="D18998" s="29"/>
      <c r="E18998" s="29"/>
      <c r="F18998" s="29"/>
      <c r="G18998" s="29"/>
    </row>
    <row r="18999" spans="4:7" x14ac:dyDescent="0.4">
      <c r="D18999" s="29"/>
      <c r="E18999" s="29"/>
      <c r="F18999" s="29"/>
      <c r="G18999" s="29"/>
    </row>
    <row r="19000" spans="4:7" x14ac:dyDescent="0.4">
      <c r="D19000" s="29"/>
      <c r="E19000" s="29"/>
      <c r="F19000" s="29"/>
      <c r="G19000" s="29"/>
    </row>
    <row r="19001" spans="4:7" x14ac:dyDescent="0.4">
      <c r="D19001" s="29"/>
      <c r="E19001" s="29"/>
      <c r="F19001" s="29"/>
      <c r="G19001" s="29"/>
    </row>
    <row r="19002" spans="4:7" x14ac:dyDescent="0.4">
      <c r="D19002" s="29"/>
      <c r="E19002" s="29"/>
      <c r="F19002" s="29"/>
      <c r="G19002" s="29"/>
    </row>
    <row r="19003" spans="4:7" x14ac:dyDescent="0.4">
      <c r="D19003" s="29"/>
      <c r="E19003" s="29"/>
      <c r="F19003" s="29"/>
      <c r="G19003" s="29"/>
    </row>
    <row r="19004" spans="4:7" x14ac:dyDescent="0.4">
      <c r="D19004" s="29"/>
      <c r="E19004" s="29"/>
      <c r="F19004" s="29"/>
      <c r="G19004" s="29"/>
    </row>
    <row r="19005" spans="4:7" x14ac:dyDescent="0.4">
      <c r="D19005" s="29"/>
      <c r="E19005" s="29"/>
      <c r="F19005" s="29"/>
      <c r="G19005" s="29"/>
    </row>
    <row r="19006" spans="4:7" x14ac:dyDescent="0.4">
      <c r="D19006" s="29"/>
      <c r="E19006" s="29"/>
      <c r="F19006" s="29"/>
      <c r="G19006" s="29"/>
    </row>
    <row r="19007" spans="4:7" x14ac:dyDescent="0.4">
      <c r="D19007" s="29"/>
      <c r="E19007" s="29"/>
      <c r="F19007" s="29"/>
      <c r="G19007" s="29"/>
    </row>
    <row r="19008" spans="4:7" x14ac:dyDescent="0.4">
      <c r="D19008" s="29"/>
      <c r="E19008" s="29"/>
      <c r="F19008" s="29"/>
      <c r="G19008" s="29"/>
    </row>
    <row r="19009" spans="4:7" x14ac:dyDescent="0.4">
      <c r="D19009" s="29"/>
      <c r="E19009" s="29"/>
      <c r="F19009" s="29"/>
      <c r="G19009" s="29"/>
    </row>
    <row r="19010" spans="4:7" x14ac:dyDescent="0.4">
      <c r="D19010" s="29"/>
      <c r="E19010" s="29"/>
      <c r="F19010" s="29"/>
      <c r="G19010" s="29"/>
    </row>
    <row r="19011" spans="4:7" x14ac:dyDescent="0.4">
      <c r="D19011" s="29"/>
      <c r="E19011" s="29"/>
      <c r="F19011" s="29"/>
      <c r="G19011" s="29"/>
    </row>
    <row r="19012" spans="4:7" x14ac:dyDescent="0.4">
      <c r="D19012" s="29"/>
      <c r="E19012" s="29"/>
      <c r="F19012" s="29"/>
      <c r="G19012" s="29"/>
    </row>
    <row r="19013" spans="4:7" x14ac:dyDescent="0.4">
      <c r="D19013" s="29"/>
      <c r="E19013" s="29"/>
      <c r="F19013" s="29"/>
      <c r="G19013" s="29"/>
    </row>
    <row r="19014" spans="4:7" x14ac:dyDescent="0.4">
      <c r="D19014" s="29"/>
      <c r="E19014" s="29"/>
      <c r="F19014" s="29"/>
      <c r="G19014" s="29"/>
    </row>
    <row r="19015" spans="4:7" x14ac:dyDescent="0.4">
      <c r="D19015" s="29"/>
      <c r="E19015" s="29"/>
      <c r="F19015" s="29"/>
      <c r="G19015" s="29"/>
    </row>
    <row r="19016" spans="4:7" x14ac:dyDescent="0.4">
      <c r="D19016" s="29"/>
      <c r="E19016" s="29"/>
      <c r="F19016" s="29"/>
      <c r="G19016" s="29"/>
    </row>
    <row r="19017" spans="4:7" x14ac:dyDescent="0.4">
      <c r="D19017" s="29"/>
      <c r="E19017" s="29"/>
      <c r="F19017" s="29"/>
      <c r="G19017" s="29"/>
    </row>
    <row r="19018" spans="4:7" x14ac:dyDescent="0.4">
      <c r="D19018" s="29"/>
      <c r="E19018" s="29"/>
      <c r="F19018" s="29"/>
      <c r="G19018" s="29"/>
    </row>
    <row r="19019" spans="4:7" x14ac:dyDescent="0.4">
      <c r="D19019" s="29"/>
      <c r="E19019" s="29"/>
      <c r="F19019" s="29"/>
      <c r="G19019" s="29"/>
    </row>
    <row r="19020" spans="4:7" x14ac:dyDescent="0.4">
      <c r="D19020" s="29"/>
      <c r="E19020" s="29"/>
      <c r="F19020" s="29"/>
      <c r="G19020" s="29"/>
    </row>
    <row r="19021" spans="4:7" x14ac:dyDescent="0.4">
      <c r="D19021" s="29"/>
      <c r="E19021" s="29"/>
      <c r="F19021" s="29"/>
      <c r="G19021" s="29"/>
    </row>
    <row r="19022" spans="4:7" x14ac:dyDescent="0.4">
      <c r="D19022" s="29"/>
      <c r="E19022" s="29"/>
      <c r="F19022" s="29"/>
      <c r="G19022" s="29"/>
    </row>
    <row r="19023" spans="4:7" x14ac:dyDescent="0.4">
      <c r="D19023" s="29"/>
      <c r="E19023" s="29"/>
      <c r="F19023" s="29"/>
      <c r="G19023" s="29"/>
    </row>
    <row r="19024" spans="4:7" x14ac:dyDescent="0.4">
      <c r="D19024" s="29"/>
      <c r="E19024" s="29"/>
      <c r="F19024" s="29"/>
      <c r="G19024" s="29"/>
    </row>
    <row r="19025" spans="4:7" x14ac:dyDescent="0.4">
      <c r="D19025" s="29"/>
      <c r="E19025" s="29"/>
      <c r="F19025" s="29"/>
      <c r="G19025" s="29"/>
    </row>
    <row r="19026" spans="4:7" x14ac:dyDescent="0.4">
      <c r="D19026" s="29"/>
      <c r="E19026" s="29"/>
      <c r="F19026" s="29"/>
      <c r="G19026" s="29"/>
    </row>
    <row r="19027" spans="4:7" x14ac:dyDescent="0.4">
      <c r="D19027" s="29"/>
      <c r="E19027" s="29"/>
      <c r="F19027" s="29"/>
      <c r="G19027" s="29"/>
    </row>
    <row r="19028" spans="4:7" x14ac:dyDescent="0.4">
      <c r="D19028" s="29"/>
      <c r="E19028" s="29"/>
      <c r="F19028" s="29"/>
      <c r="G19028" s="29"/>
    </row>
    <row r="19029" spans="4:7" x14ac:dyDescent="0.4">
      <c r="D19029" s="29"/>
      <c r="E19029" s="29"/>
      <c r="F19029" s="29"/>
      <c r="G19029" s="29"/>
    </row>
    <row r="19030" spans="4:7" x14ac:dyDescent="0.4">
      <c r="D19030" s="29"/>
      <c r="E19030" s="29"/>
      <c r="F19030" s="29"/>
      <c r="G19030" s="29"/>
    </row>
    <row r="19031" spans="4:7" x14ac:dyDescent="0.4">
      <c r="D19031" s="29"/>
      <c r="E19031" s="29"/>
      <c r="F19031" s="29"/>
      <c r="G19031" s="29"/>
    </row>
    <row r="19032" spans="4:7" x14ac:dyDescent="0.4">
      <c r="D19032" s="29"/>
      <c r="E19032" s="29"/>
      <c r="F19032" s="29"/>
      <c r="G19032" s="29"/>
    </row>
    <row r="19033" spans="4:7" x14ac:dyDescent="0.4">
      <c r="D19033" s="29"/>
      <c r="E19033" s="29"/>
      <c r="F19033" s="29"/>
      <c r="G19033" s="29"/>
    </row>
    <row r="19034" spans="4:7" x14ac:dyDescent="0.4">
      <c r="D19034" s="29"/>
      <c r="E19034" s="29"/>
      <c r="F19034" s="29"/>
      <c r="G19034" s="29"/>
    </row>
    <row r="19035" spans="4:7" x14ac:dyDescent="0.4">
      <c r="D19035" s="29"/>
      <c r="E19035" s="29"/>
      <c r="F19035" s="29"/>
      <c r="G19035" s="29"/>
    </row>
    <row r="19036" spans="4:7" x14ac:dyDescent="0.4">
      <c r="D19036" s="29"/>
      <c r="E19036" s="29"/>
      <c r="F19036" s="29"/>
      <c r="G19036" s="29"/>
    </row>
    <row r="19037" spans="4:7" x14ac:dyDescent="0.4">
      <c r="D19037" s="29"/>
      <c r="E19037" s="29"/>
      <c r="F19037" s="29"/>
      <c r="G19037" s="29"/>
    </row>
    <row r="19038" spans="4:7" x14ac:dyDescent="0.4">
      <c r="D19038" s="29"/>
      <c r="E19038" s="29"/>
      <c r="F19038" s="29"/>
      <c r="G19038" s="29"/>
    </row>
    <row r="19039" spans="4:7" x14ac:dyDescent="0.4">
      <c r="D19039" s="29"/>
      <c r="E19039" s="29"/>
      <c r="F19039" s="29"/>
      <c r="G19039" s="29"/>
    </row>
    <row r="19040" spans="4:7" x14ac:dyDescent="0.4">
      <c r="D19040" s="29"/>
      <c r="E19040" s="29"/>
      <c r="F19040" s="29"/>
      <c r="G19040" s="29"/>
    </row>
    <row r="19041" spans="4:7" x14ac:dyDescent="0.4">
      <c r="D19041" s="29"/>
      <c r="E19041" s="29"/>
      <c r="F19041" s="29"/>
      <c r="G19041" s="29"/>
    </row>
    <row r="19042" spans="4:7" x14ac:dyDescent="0.4">
      <c r="D19042" s="29"/>
      <c r="E19042" s="29"/>
      <c r="F19042" s="29"/>
      <c r="G19042" s="29"/>
    </row>
    <row r="19043" spans="4:7" x14ac:dyDescent="0.4">
      <c r="D19043" s="29"/>
      <c r="E19043" s="29"/>
      <c r="F19043" s="29"/>
      <c r="G19043" s="29"/>
    </row>
    <row r="19044" spans="4:7" x14ac:dyDescent="0.4">
      <c r="D19044" s="29"/>
      <c r="E19044" s="29"/>
      <c r="F19044" s="29"/>
      <c r="G19044" s="29"/>
    </row>
    <row r="19045" spans="4:7" x14ac:dyDescent="0.4">
      <c r="D19045" s="29"/>
      <c r="E19045" s="29"/>
      <c r="F19045" s="29"/>
      <c r="G19045" s="29"/>
    </row>
    <row r="19046" spans="4:7" x14ac:dyDescent="0.4">
      <c r="D19046" s="29"/>
      <c r="E19046" s="29"/>
      <c r="F19046" s="29"/>
      <c r="G19046" s="29"/>
    </row>
    <row r="19047" spans="4:7" x14ac:dyDescent="0.4">
      <c r="D19047" s="29"/>
      <c r="E19047" s="29"/>
      <c r="F19047" s="29"/>
      <c r="G19047" s="29"/>
    </row>
    <row r="19048" spans="4:7" x14ac:dyDescent="0.4">
      <c r="D19048" s="29"/>
      <c r="E19048" s="29"/>
      <c r="F19048" s="29"/>
      <c r="G19048" s="29"/>
    </row>
    <row r="19049" spans="4:7" x14ac:dyDescent="0.4">
      <c r="D19049" s="29"/>
      <c r="E19049" s="29"/>
      <c r="F19049" s="29"/>
      <c r="G19049" s="29"/>
    </row>
    <row r="19050" spans="4:7" x14ac:dyDescent="0.4">
      <c r="D19050" s="29"/>
      <c r="E19050" s="29"/>
      <c r="F19050" s="29"/>
      <c r="G19050" s="29"/>
    </row>
    <row r="19051" spans="4:7" x14ac:dyDescent="0.4">
      <c r="D19051" s="29"/>
      <c r="E19051" s="29"/>
      <c r="F19051" s="29"/>
      <c r="G19051" s="29"/>
    </row>
    <row r="19052" spans="4:7" x14ac:dyDescent="0.4">
      <c r="D19052" s="29"/>
      <c r="E19052" s="29"/>
      <c r="F19052" s="29"/>
      <c r="G19052" s="29"/>
    </row>
    <row r="19053" spans="4:7" x14ac:dyDescent="0.4">
      <c r="D19053" s="29"/>
      <c r="E19053" s="29"/>
      <c r="F19053" s="29"/>
      <c r="G19053" s="29"/>
    </row>
    <row r="19054" spans="4:7" x14ac:dyDescent="0.4">
      <c r="D19054" s="29"/>
      <c r="E19054" s="29"/>
      <c r="F19054" s="29"/>
      <c r="G19054" s="29"/>
    </row>
    <row r="19055" spans="4:7" x14ac:dyDescent="0.4">
      <c r="D19055" s="29"/>
      <c r="E19055" s="29"/>
      <c r="F19055" s="29"/>
      <c r="G19055" s="29"/>
    </row>
    <row r="19056" spans="4:7" x14ac:dyDescent="0.4">
      <c r="D19056" s="29"/>
      <c r="E19056" s="29"/>
      <c r="F19056" s="29"/>
      <c r="G19056" s="29"/>
    </row>
    <row r="19057" spans="4:7" x14ac:dyDescent="0.4">
      <c r="D19057" s="29"/>
      <c r="E19057" s="29"/>
      <c r="F19057" s="29"/>
      <c r="G19057" s="29"/>
    </row>
    <row r="19058" spans="4:7" x14ac:dyDescent="0.4">
      <c r="D19058" s="29"/>
      <c r="E19058" s="29"/>
      <c r="F19058" s="29"/>
      <c r="G19058" s="29"/>
    </row>
    <row r="19059" spans="4:7" x14ac:dyDescent="0.4">
      <c r="D19059" s="29"/>
      <c r="E19059" s="29"/>
      <c r="F19059" s="29"/>
      <c r="G19059" s="29"/>
    </row>
    <row r="19060" spans="4:7" x14ac:dyDescent="0.4">
      <c r="D19060" s="29"/>
      <c r="E19060" s="29"/>
      <c r="F19060" s="29"/>
      <c r="G19060" s="29"/>
    </row>
    <row r="19061" spans="4:7" x14ac:dyDescent="0.4">
      <c r="D19061" s="29"/>
      <c r="E19061" s="29"/>
      <c r="F19061" s="29"/>
      <c r="G19061" s="29"/>
    </row>
    <row r="19062" spans="4:7" x14ac:dyDescent="0.4">
      <c r="D19062" s="29"/>
      <c r="E19062" s="29"/>
      <c r="F19062" s="29"/>
      <c r="G19062" s="29"/>
    </row>
    <row r="19063" spans="4:7" x14ac:dyDescent="0.4">
      <c r="D19063" s="29"/>
      <c r="E19063" s="29"/>
      <c r="F19063" s="29"/>
      <c r="G19063" s="29"/>
    </row>
    <row r="19064" spans="4:7" x14ac:dyDescent="0.4">
      <c r="D19064" s="29"/>
      <c r="E19064" s="29"/>
      <c r="F19064" s="29"/>
      <c r="G19064" s="29"/>
    </row>
    <row r="19065" spans="4:7" x14ac:dyDescent="0.4">
      <c r="D19065" s="29"/>
      <c r="E19065" s="29"/>
      <c r="F19065" s="29"/>
      <c r="G19065" s="29"/>
    </row>
    <row r="19066" spans="4:7" x14ac:dyDescent="0.4">
      <c r="D19066" s="29"/>
      <c r="E19066" s="29"/>
      <c r="F19066" s="29"/>
      <c r="G19066" s="29"/>
    </row>
    <row r="19067" spans="4:7" x14ac:dyDescent="0.4">
      <c r="D19067" s="29"/>
      <c r="E19067" s="29"/>
      <c r="F19067" s="29"/>
      <c r="G19067" s="29"/>
    </row>
    <row r="19068" spans="4:7" x14ac:dyDescent="0.4">
      <c r="D19068" s="29"/>
      <c r="E19068" s="29"/>
      <c r="F19068" s="29"/>
      <c r="G19068" s="29"/>
    </row>
    <row r="19069" spans="4:7" x14ac:dyDescent="0.4">
      <c r="D19069" s="29"/>
      <c r="E19069" s="29"/>
      <c r="F19069" s="29"/>
      <c r="G19069" s="29"/>
    </row>
    <row r="19070" spans="4:7" x14ac:dyDescent="0.4">
      <c r="D19070" s="29"/>
      <c r="E19070" s="29"/>
      <c r="F19070" s="29"/>
      <c r="G19070" s="29"/>
    </row>
    <row r="19071" spans="4:7" x14ac:dyDescent="0.4">
      <c r="D19071" s="29"/>
      <c r="E19071" s="29"/>
      <c r="F19071" s="29"/>
      <c r="G19071" s="29"/>
    </row>
    <row r="19072" spans="4:7" x14ac:dyDescent="0.4">
      <c r="D19072" s="29"/>
      <c r="E19072" s="29"/>
      <c r="F19072" s="29"/>
      <c r="G19072" s="29"/>
    </row>
    <row r="19073" spans="4:7" x14ac:dyDescent="0.4">
      <c r="D19073" s="29"/>
      <c r="E19073" s="29"/>
      <c r="F19073" s="29"/>
      <c r="G19073" s="29"/>
    </row>
    <row r="19074" spans="4:7" x14ac:dyDescent="0.4">
      <c r="D19074" s="29"/>
      <c r="E19074" s="29"/>
      <c r="F19074" s="29"/>
      <c r="G19074" s="29"/>
    </row>
    <row r="19075" spans="4:7" x14ac:dyDescent="0.4">
      <c r="D19075" s="29"/>
      <c r="E19075" s="29"/>
      <c r="F19075" s="29"/>
      <c r="G19075" s="29"/>
    </row>
    <row r="19076" spans="4:7" x14ac:dyDescent="0.4">
      <c r="D19076" s="29"/>
      <c r="E19076" s="29"/>
      <c r="F19076" s="29"/>
      <c r="G19076" s="29"/>
    </row>
    <row r="19077" spans="4:7" x14ac:dyDescent="0.4">
      <c r="D19077" s="29"/>
      <c r="E19077" s="29"/>
      <c r="F19077" s="29"/>
      <c r="G19077" s="29"/>
    </row>
    <row r="19078" spans="4:7" x14ac:dyDescent="0.4">
      <c r="D19078" s="29"/>
      <c r="E19078" s="29"/>
      <c r="F19078" s="29"/>
      <c r="G19078" s="29"/>
    </row>
    <row r="19079" spans="4:7" x14ac:dyDescent="0.4">
      <c r="D19079" s="29"/>
      <c r="E19079" s="29"/>
      <c r="F19079" s="29"/>
      <c r="G19079" s="29"/>
    </row>
    <row r="19080" spans="4:7" x14ac:dyDescent="0.4">
      <c r="D19080" s="29"/>
      <c r="E19080" s="29"/>
      <c r="F19080" s="29"/>
      <c r="G19080" s="29"/>
    </row>
    <row r="19081" spans="4:7" x14ac:dyDescent="0.4">
      <c r="D19081" s="29"/>
      <c r="E19081" s="29"/>
      <c r="F19081" s="29"/>
      <c r="G19081" s="29"/>
    </row>
    <row r="19082" spans="4:7" x14ac:dyDescent="0.4">
      <c r="D19082" s="29"/>
      <c r="E19082" s="29"/>
      <c r="F19082" s="29"/>
      <c r="G19082" s="29"/>
    </row>
    <row r="19083" spans="4:7" x14ac:dyDescent="0.4">
      <c r="D19083" s="29"/>
      <c r="E19083" s="29"/>
      <c r="F19083" s="29"/>
      <c r="G19083" s="29"/>
    </row>
    <row r="19084" spans="4:7" x14ac:dyDescent="0.4">
      <c r="D19084" s="29"/>
      <c r="E19084" s="29"/>
      <c r="F19084" s="29"/>
      <c r="G19084" s="29"/>
    </row>
    <row r="19085" spans="4:7" x14ac:dyDescent="0.4">
      <c r="D19085" s="29"/>
      <c r="E19085" s="29"/>
      <c r="F19085" s="29"/>
      <c r="G19085" s="29"/>
    </row>
    <row r="19086" spans="4:7" x14ac:dyDescent="0.4">
      <c r="D19086" s="29"/>
      <c r="E19086" s="29"/>
      <c r="F19086" s="29"/>
      <c r="G19086" s="29"/>
    </row>
    <row r="19087" spans="4:7" x14ac:dyDescent="0.4">
      <c r="D19087" s="29"/>
      <c r="E19087" s="29"/>
      <c r="F19087" s="29"/>
      <c r="G19087" s="29"/>
    </row>
    <row r="19088" spans="4:7" x14ac:dyDescent="0.4">
      <c r="D19088" s="29"/>
      <c r="E19088" s="29"/>
      <c r="F19088" s="29"/>
      <c r="G19088" s="29"/>
    </row>
    <row r="19089" spans="4:7" x14ac:dyDescent="0.4">
      <c r="D19089" s="29"/>
      <c r="E19089" s="29"/>
      <c r="F19089" s="29"/>
      <c r="G19089" s="29"/>
    </row>
    <row r="19090" spans="4:7" x14ac:dyDescent="0.4">
      <c r="D19090" s="29"/>
      <c r="E19090" s="29"/>
      <c r="F19090" s="29"/>
      <c r="G19090" s="29"/>
    </row>
    <row r="19091" spans="4:7" x14ac:dyDescent="0.4">
      <c r="D19091" s="29"/>
      <c r="E19091" s="29"/>
      <c r="F19091" s="29"/>
      <c r="G19091" s="29"/>
    </row>
    <row r="19092" spans="4:7" x14ac:dyDescent="0.4">
      <c r="D19092" s="29"/>
      <c r="E19092" s="29"/>
      <c r="F19092" s="29"/>
      <c r="G19092" s="29"/>
    </row>
    <row r="19093" spans="4:7" x14ac:dyDescent="0.4">
      <c r="D19093" s="29"/>
      <c r="E19093" s="29"/>
      <c r="F19093" s="29"/>
      <c r="G19093" s="29"/>
    </row>
    <row r="19094" spans="4:7" x14ac:dyDescent="0.4">
      <c r="D19094" s="29"/>
      <c r="E19094" s="29"/>
      <c r="F19094" s="29"/>
      <c r="G19094" s="29"/>
    </row>
    <row r="19095" spans="4:7" x14ac:dyDescent="0.4">
      <c r="D19095" s="29"/>
      <c r="E19095" s="29"/>
      <c r="F19095" s="29"/>
      <c r="G19095" s="29"/>
    </row>
    <row r="19096" spans="4:7" x14ac:dyDescent="0.4">
      <c r="D19096" s="29"/>
      <c r="E19096" s="29"/>
      <c r="F19096" s="29"/>
      <c r="G19096" s="29"/>
    </row>
    <row r="19097" spans="4:7" x14ac:dyDescent="0.4">
      <c r="D19097" s="29"/>
      <c r="E19097" s="29"/>
      <c r="F19097" s="29"/>
      <c r="G19097" s="29"/>
    </row>
    <row r="19098" spans="4:7" x14ac:dyDescent="0.4">
      <c r="D19098" s="29"/>
      <c r="E19098" s="29"/>
      <c r="F19098" s="29"/>
      <c r="G19098" s="29"/>
    </row>
    <row r="19099" spans="4:7" x14ac:dyDescent="0.4">
      <c r="D19099" s="29"/>
      <c r="E19099" s="29"/>
      <c r="F19099" s="29"/>
      <c r="G19099" s="29"/>
    </row>
    <row r="19100" spans="4:7" x14ac:dyDescent="0.4">
      <c r="D19100" s="29"/>
      <c r="E19100" s="29"/>
      <c r="F19100" s="29"/>
      <c r="G19100" s="29"/>
    </row>
    <row r="19101" spans="4:7" x14ac:dyDescent="0.4">
      <c r="D19101" s="29"/>
      <c r="E19101" s="29"/>
      <c r="F19101" s="29"/>
      <c r="G19101" s="29"/>
    </row>
    <row r="19102" spans="4:7" x14ac:dyDescent="0.4">
      <c r="D19102" s="29"/>
      <c r="E19102" s="29"/>
      <c r="F19102" s="29"/>
      <c r="G19102" s="29"/>
    </row>
    <row r="19103" spans="4:7" x14ac:dyDescent="0.4">
      <c r="D19103" s="29"/>
      <c r="E19103" s="29"/>
      <c r="F19103" s="29"/>
      <c r="G19103" s="29"/>
    </row>
    <row r="19104" spans="4:7" x14ac:dyDescent="0.4">
      <c r="D19104" s="29"/>
      <c r="E19104" s="29"/>
      <c r="F19104" s="29"/>
      <c r="G19104" s="29"/>
    </row>
    <row r="19105" spans="4:7" x14ac:dyDescent="0.4">
      <c r="D19105" s="29"/>
      <c r="E19105" s="29"/>
      <c r="F19105" s="29"/>
      <c r="G19105" s="29"/>
    </row>
    <row r="19106" spans="4:7" x14ac:dyDescent="0.4">
      <c r="D19106" s="29"/>
      <c r="E19106" s="29"/>
      <c r="F19106" s="29"/>
      <c r="G19106" s="29"/>
    </row>
    <row r="19107" spans="4:7" x14ac:dyDescent="0.4">
      <c r="D19107" s="29"/>
      <c r="E19107" s="29"/>
      <c r="F19107" s="29"/>
      <c r="G19107" s="29"/>
    </row>
    <row r="19108" spans="4:7" x14ac:dyDescent="0.4">
      <c r="D19108" s="29"/>
      <c r="E19108" s="29"/>
      <c r="F19108" s="29"/>
      <c r="G19108" s="29"/>
    </row>
    <row r="19109" spans="4:7" x14ac:dyDescent="0.4">
      <c r="D19109" s="29"/>
      <c r="E19109" s="29"/>
      <c r="F19109" s="29"/>
      <c r="G19109" s="29"/>
    </row>
    <row r="19110" spans="4:7" x14ac:dyDescent="0.4">
      <c r="D19110" s="29"/>
      <c r="E19110" s="29"/>
      <c r="F19110" s="29"/>
      <c r="G19110" s="29"/>
    </row>
    <row r="19111" spans="4:7" x14ac:dyDescent="0.4">
      <c r="D19111" s="29"/>
      <c r="E19111" s="29"/>
      <c r="F19111" s="29"/>
      <c r="G19111" s="29"/>
    </row>
    <row r="19112" spans="4:7" x14ac:dyDescent="0.4">
      <c r="D19112" s="29"/>
      <c r="E19112" s="29"/>
      <c r="F19112" s="29"/>
      <c r="G19112" s="29"/>
    </row>
    <row r="19113" spans="4:7" x14ac:dyDescent="0.4">
      <c r="D19113" s="29"/>
      <c r="E19113" s="29"/>
      <c r="F19113" s="29"/>
      <c r="G19113" s="29"/>
    </row>
    <row r="19114" spans="4:7" x14ac:dyDescent="0.4">
      <c r="D19114" s="29"/>
      <c r="E19114" s="29"/>
      <c r="F19114" s="29"/>
      <c r="G19114" s="29"/>
    </row>
    <row r="19115" spans="4:7" x14ac:dyDescent="0.4">
      <c r="D19115" s="29"/>
      <c r="E19115" s="29"/>
      <c r="F19115" s="29"/>
      <c r="G19115" s="29"/>
    </row>
    <row r="19116" spans="4:7" x14ac:dyDescent="0.4">
      <c r="D19116" s="29"/>
      <c r="E19116" s="29"/>
      <c r="F19116" s="29"/>
      <c r="G19116" s="29"/>
    </row>
    <row r="19117" spans="4:7" x14ac:dyDescent="0.4">
      <c r="D19117" s="29"/>
      <c r="E19117" s="29"/>
      <c r="F19117" s="29"/>
      <c r="G19117" s="29"/>
    </row>
    <row r="19118" spans="4:7" x14ac:dyDescent="0.4">
      <c r="D19118" s="29"/>
      <c r="E19118" s="29"/>
      <c r="F19118" s="29"/>
      <c r="G19118" s="29"/>
    </row>
    <row r="19119" spans="4:7" x14ac:dyDescent="0.4">
      <c r="D19119" s="29"/>
      <c r="E19119" s="29"/>
      <c r="F19119" s="29"/>
      <c r="G19119" s="29"/>
    </row>
    <row r="19120" spans="4:7" x14ac:dyDescent="0.4">
      <c r="D19120" s="29"/>
      <c r="E19120" s="29"/>
      <c r="F19120" s="29"/>
      <c r="G19120" s="29"/>
    </row>
    <row r="19121" spans="4:7" x14ac:dyDescent="0.4">
      <c r="D19121" s="29"/>
      <c r="E19121" s="29"/>
      <c r="F19121" s="29"/>
      <c r="G19121" s="29"/>
    </row>
    <row r="19122" spans="4:7" x14ac:dyDescent="0.4">
      <c r="D19122" s="29"/>
      <c r="E19122" s="29"/>
      <c r="F19122" s="29"/>
      <c r="G19122" s="29"/>
    </row>
    <row r="19123" spans="4:7" x14ac:dyDescent="0.4">
      <c r="D19123" s="29"/>
      <c r="E19123" s="29"/>
      <c r="F19123" s="29"/>
      <c r="G19123" s="29"/>
    </row>
    <row r="19124" spans="4:7" x14ac:dyDescent="0.4">
      <c r="D19124" s="29"/>
      <c r="E19124" s="29"/>
      <c r="F19124" s="29"/>
      <c r="G19124" s="29"/>
    </row>
    <row r="19125" spans="4:7" x14ac:dyDescent="0.4">
      <c r="D19125" s="29"/>
      <c r="E19125" s="29"/>
      <c r="F19125" s="29"/>
      <c r="G19125" s="29"/>
    </row>
    <row r="19126" spans="4:7" x14ac:dyDescent="0.4">
      <c r="D19126" s="29"/>
      <c r="E19126" s="29"/>
      <c r="F19126" s="29"/>
      <c r="G19126" s="29"/>
    </row>
    <row r="19127" spans="4:7" x14ac:dyDescent="0.4">
      <c r="D19127" s="29"/>
      <c r="E19127" s="29"/>
      <c r="F19127" s="29"/>
      <c r="G19127" s="29"/>
    </row>
    <row r="19128" spans="4:7" x14ac:dyDescent="0.4">
      <c r="D19128" s="29"/>
      <c r="E19128" s="29"/>
      <c r="F19128" s="29"/>
      <c r="G19128" s="29"/>
    </row>
    <row r="19129" spans="4:7" x14ac:dyDescent="0.4">
      <c r="D19129" s="29"/>
      <c r="E19129" s="29"/>
      <c r="F19129" s="29"/>
      <c r="G19129" s="29"/>
    </row>
    <row r="19130" spans="4:7" x14ac:dyDescent="0.4">
      <c r="D19130" s="29"/>
      <c r="E19130" s="29"/>
      <c r="F19130" s="29"/>
      <c r="G19130" s="29"/>
    </row>
    <row r="19131" spans="4:7" x14ac:dyDescent="0.4">
      <c r="D19131" s="29"/>
      <c r="E19131" s="29"/>
      <c r="F19131" s="29"/>
      <c r="G19131" s="29"/>
    </row>
    <row r="19132" spans="4:7" x14ac:dyDescent="0.4">
      <c r="D19132" s="29"/>
      <c r="E19132" s="29"/>
      <c r="F19132" s="29"/>
      <c r="G19132" s="29"/>
    </row>
    <row r="19133" spans="4:7" x14ac:dyDescent="0.4">
      <c r="D19133" s="29"/>
      <c r="E19133" s="29"/>
      <c r="F19133" s="29"/>
      <c r="G19133" s="29"/>
    </row>
    <row r="19134" spans="4:7" x14ac:dyDescent="0.4">
      <c r="D19134" s="29"/>
      <c r="E19134" s="29"/>
      <c r="F19134" s="29"/>
      <c r="G19134" s="29"/>
    </row>
    <row r="19135" spans="4:7" x14ac:dyDescent="0.4">
      <c r="D19135" s="29"/>
      <c r="E19135" s="29"/>
      <c r="F19135" s="29"/>
      <c r="G19135" s="29"/>
    </row>
    <row r="19136" spans="4:7" x14ac:dyDescent="0.4">
      <c r="D19136" s="29"/>
      <c r="E19136" s="29"/>
      <c r="F19136" s="29"/>
      <c r="G19136" s="29"/>
    </row>
    <row r="19137" spans="4:7" x14ac:dyDescent="0.4">
      <c r="D19137" s="29"/>
      <c r="E19137" s="29"/>
      <c r="F19137" s="29"/>
      <c r="G19137" s="29"/>
    </row>
    <row r="19138" spans="4:7" x14ac:dyDescent="0.4">
      <c r="D19138" s="29"/>
      <c r="E19138" s="29"/>
      <c r="F19138" s="29"/>
      <c r="G19138" s="29"/>
    </row>
    <row r="19139" spans="4:7" x14ac:dyDescent="0.4">
      <c r="D19139" s="29"/>
      <c r="E19139" s="29"/>
      <c r="F19139" s="29"/>
      <c r="G19139" s="29"/>
    </row>
    <row r="19140" spans="4:7" x14ac:dyDescent="0.4">
      <c r="D19140" s="29"/>
      <c r="E19140" s="29"/>
      <c r="F19140" s="29"/>
      <c r="G19140" s="29"/>
    </row>
    <row r="19141" spans="4:7" x14ac:dyDescent="0.4">
      <c r="D19141" s="29"/>
      <c r="E19141" s="29"/>
      <c r="F19141" s="29"/>
      <c r="G19141" s="29"/>
    </row>
    <row r="19142" spans="4:7" x14ac:dyDescent="0.4">
      <c r="D19142" s="29"/>
      <c r="E19142" s="29"/>
      <c r="F19142" s="29"/>
      <c r="G19142" s="29"/>
    </row>
    <row r="19143" spans="4:7" x14ac:dyDescent="0.4">
      <c r="D19143" s="29"/>
      <c r="E19143" s="29"/>
      <c r="F19143" s="29"/>
      <c r="G19143" s="29"/>
    </row>
    <row r="19144" spans="4:7" x14ac:dyDescent="0.4">
      <c r="D19144" s="29"/>
      <c r="E19144" s="29"/>
      <c r="F19144" s="29"/>
      <c r="G19144" s="29"/>
    </row>
    <row r="19145" spans="4:7" x14ac:dyDescent="0.4">
      <c r="D19145" s="29"/>
      <c r="E19145" s="29"/>
      <c r="F19145" s="29"/>
      <c r="G19145" s="29"/>
    </row>
    <row r="19146" spans="4:7" x14ac:dyDescent="0.4">
      <c r="D19146" s="29"/>
      <c r="E19146" s="29"/>
      <c r="F19146" s="29"/>
      <c r="G19146" s="29"/>
    </row>
    <row r="19147" spans="4:7" x14ac:dyDescent="0.4">
      <c r="D19147" s="29"/>
      <c r="E19147" s="29"/>
      <c r="F19147" s="29"/>
      <c r="G19147" s="29"/>
    </row>
    <row r="19148" spans="4:7" x14ac:dyDescent="0.4">
      <c r="D19148" s="29"/>
      <c r="E19148" s="29"/>
      <c r="F19148" s="29"/>
      <c r="G19148" s="29"/>
    </row>
    <row r="19149" spans="4:7" x14ac:dyDescent="0.4">
      <c r="D19149" s="29"/>
      <c r="E19149" s="29"/>
      <c r="F19149" s="29"/>
      <c r="G19149" s="29"/>
    </row>
    <row r="19150" spans="4:7" x14ac:dyDescent="0.4">
      <c r="D19150" s="29"/>
      <c r="E19150" s="29"/>
      <c r="F19150" s="29"/>
      <c r="G19150" s="29"/>
    </row>
    <row r="19151" spans="4:7" x14ac:dyDescent="0.4">
      <c r="D19151" s="29"/>
      <c r="E19151" s="29"/>
      <c r="F19151" s="29"/>
      <c r="G19151" s="29"/>
    </row>
    <row r="19152" spans="4:7" x14ac:dyDescent="0.4">
      <c r="D19152" s="29"/>
      <c r="E19152" s="29"/>
      <c r="F19152" s="29"/>
      <c r="G19152" s="29"/>
    </row>
    <row r="19153" spans="4:7" x14ac:dyDescent="0.4">
      <c r="D19153" s="29"/>
      <c r="E19153" s="29"/>
      <c r="F19153" s="29"/>
      <c r="G19153" s="29"/>
    </row>
    <row r="19154" spans="4:7" x14ac:dyDescent="0.4">
      <c r="D19154" s="29"/>
      <c r="E19154" s="29"/>
      <c r="F19154" s="29"/>
      <c r="G19154" s="29"/>
    </row>
    <row r="19155" spans="4:7" x14ac:dyDescent="0.4">
      <c r="D19155" s="29"/>
      <c r="E19155" s="29"/>
      <c r="F19155" s="29"/>
      <c r="G19155" s="29"/>
    </row>
    <row r="19156" spans="4:7" x14ac:dyDescent="0.4">
      <c r="D19156" s="29"/>
      <c r="E19156" s="29"/>
      <c r="F19156" s="29"/>
      <c r="G19156" s="29"/>
    </row>
    <row r="19157" spans="4:7" x14ac:dyDescent="0.4">
      <c r="D19157" s="29"/>
      <c r="E19157" s="29"/>
      <c r="F19157" s="29"/>
      <c r="G19157" s="29"/>
    </row>
    <row r="19158" spans="4:7" x14ac:dyDescent="0.4">
      <c r="D19158" s="29"/>
      <c r="E19158" s="29"/>
      <c r="F19158" s="29"/>
      <c r="G19158" s="29"/>
    </row>
    <row r="19159" spans="4:7" x14ac:dyDescent="0.4">
      <c r="D19159" s="29"/>
      <c r="E19159" s="29"/>
      <c r="F19159" s="29"/>
      <c r="G19159" s="29"/>
    </row>
    <row r="19160" spans="4:7" x14ac:dyDescent="0.4">
      <c r="D19160" s="29"/>
      <c r="E19160" s="29"/>
      <c r="F19160" s="29"/>
      <c r="G19160" s="29"/>
    </row>
    <row r="19161" spans="4:7" x14ac:dyDescent="0.4">
      <c r="D19161" s="29"/>
      <c r="E19161" s="29"/>
      <c r="F19161" s="29"/>
      <c r="G19161" s="29"/>
    </row>
    <row r="19162" spans="4:7" x14ac:dyDescent="0.4">
      <c r="D19162" s="29"/>
      <c r="E19162" s="29"/>
      <c r="F19162" s="29"/>
      <c r="G19162" s="29"/>
    </row>
    <row r="19163" spans="4:7" x14ac:dyDescent="0.4">
      <c r="D19163" s="29"/>
      <c r="E19163" s="29"/>
      <c r="F19163" s="29"/>
      <c r="G19163" s="29"/>
    </row>
    <row r="19164" spans="4:7" x14ac:dyDescent="0.4">
      <c r="D19164" s="29"/>
      <c r="E19164" s="29"/>
      <c r="F19164" s="29"/>
      <c r="G19164" s="29"/>
    </row>
    <row r="19165" spans="4:7" x14ac:dyDescent="0.4">
      <c r="D19165" s="29"/>
      <c r="E19165" s="29"/>
      <c r="F19165" s="29"/>
      <c r="G19165" s="29"/>
    </row>
    <row r="19166" spans="4:7" x14ac:dyDescent="0.4">
      <c r="D19166" s="29"/>
      <c r="E19166" s="29"/>
      <c r="F19166" s="29"/>
      <c r="G19166" s="29"/>
    </row>
    <row r="19167" spans="4:7" x14ac:dyDescent="0.4">
      <c r="D19167" s="29"/>
      <c r="E19167" s="29"/>
      <c r="F19167" s="29"/>
      <c r="G19167" s="29"/>
    </row>
    <row r="19168" spans="4:7" x14ac:dyDescent="0.4">
      <c r="D19168" s="29"/>
      <c r="E19168" s="29"/>
      <c r="F19168" s="29"/>
      <c r="G19168" s="29"/>
    </row>
    <row r="19169" spans="4:7" x14ac:dyDescent="0.4">
      <c r="D19169" s="29"/>
      <c r="E19169" s="29"/>
      <c r="F19169" s="29"/>
      <c r="G19169" s="29"/>
    </row>
    <row r="19170" spans="4:7" x14ac:dyDescent="0.4">
      <c r="D19170" s="29"/>
      <c r="E19170" s="29"/>
      <c r="F19170" s="29"/>
      <c r="G19170" s="29"/>
    </row>
    <row r="19171" spans="4:7" x14ac:dyDescent="0.4">
      <c r="D19171" s="29"/>
      <c r="E19171" s="29"/>
      <c r="F19171" s="29"/>
      <c r="G19171" s="29"/>
    </row>
    <row r="19172" spans="4:7" x14ac:dyDescent="0.4">
      <c r="D19172" s="29"/>
      <c r="E19172" s="29"/>
      <c r="F19172" s="29"/>
      <c r="G19172" s="29"/>
    </row>
    <row r="19173" spans="4:7" x14ac:dyDescent="0.4">
      <c r="D19173" s="29"/>
      <c r="E19173" s="29"/>
      <c r="F19173" s="29"/>
      <c r="G19173" s="29"/>
    </row>
    <row r="19174" spans="4:7" x14ac:dyDescent="0.4">
      <c r="D19174" s="29"/>
      <c r="E19174" s="29"/>
      <c r="F19174" s="29"/>
      <c r="G19174" s="29"/>
    </row>
    <row r="19175" spans="4:7" x14ac:dyDescent="0.4">
      <c r="D19175" s="29"/>
      <c r="E19175" s="29"/>
      <c r="F19175" s="29"/>
      <c r="G19175" s="29"/>
    </row>
    <row r="19176" spans="4:7" x14ac:dyDescent="0.4">
      <c r="D19176" s="29"/>
      <c r="E19176" s="29"/>
      <c r="F19176" s="29"/>
      <c r="G19176" s="29"/>
    </row>
    <row r="19177" spans="4:7" x14ac:dyDescent="0.4">
      <c r="D19177" s="29"/>
      <c r="E19177" s="29"/>
      <c r="F19177" s="29"/>
      <c r="G19177" s="29"/>
    </row>
    <row r="19178" spans="4:7" x14ac:dyDescent="0.4">
      <c r="D19178" s="29"/>
      <c r="E19178" s="29"/>
      <c r="F19178" s="29"/>
      <c r="G19178" s="29"/>
    </row>
    <row r="19179" spans="4:7" x14ac:dyDescent="0.4">
      <c r="D19179" s="29"/>
      <c r="E19179" s="29"/>
      <c r="F19179" s="29"/>
      <c r="G19179" s="29"/>
    </row>
    <row r="19180" spans="4:7" x14ac:dyDescent="0.4">
      <c r="D19180" s="29"/>
      <c r="E19180" s="29"/>
      <c r="F19180" s="29"/>
      <c r="G19180" s="29"/>
    </row>
    <row r="19181" spans="4:7" x14ac:dyDescent="0.4">
      <c r="D19181" s="29"/>
      <c r="E19181" s="29"/>
      <c r="F19181" s="29"/>
      <c r="G19181" s="29"/>
    </row>
    <row r="19182" spans="4:7" x14ac:dyDescent="0.4">
      <c r="D19182" s="29"/>
      <c r="E19182" s="29"/>
      <c r="F19182" s="29"/>
      <c r="G19182" s="29"/>
    </row>
    <row r="19183" spans="4:7" x14ac:dyDescent="0.4">
      <c r="D19183" s="29"/>
      <c r="E19183" s="29"/>
      <c r="F19183" s="29"/>
      <c r="G19183" s="29"/>
    </row>
    <row r="19184" spans="4:7" x14ac:dyDescent="0.4">
      <c r="D19184" s="29"/>
      <c r="E19184" s="29"/>
      <c r="F19184" s="29"/>
      <c r="G19184" s="29"/>
    </row>
    <row r="19185" spans="4:7" x14ac:dyDescent="0.4">
      <c r="D19185" s="29"/>
      <c r="E19185" s="29"/>
      <c r="F19185" s="29"/>
      <c r="G19185" s="29"/>
    </row>
    <row r="19186" spans="4:7" x14ac:dyDescent="0.4">
      <c r="D19186" s="29"/>
      <c r="E19186" s="29"/>
      <c r="F19186" s="29"/>
      <c r="G19186" s="29"/>
    </row>
    <row r="19187" spans="4:7" x14ac:dyDescent="0.4">
      <c r="D19187" s="29"/>
      <c r="E19187" s="29"/>
      <c r="F19187" s="29"/>
      <c r="G19187" s="29"/>
    </row>
    <row r="19188" spans="4:7" x14ac:dyDescent="0.4">
      <c r="D19188" s="29"/>
      <c r="E19188" s="29"/>
      <c r="F19188" s="29"/>
      <c r="G19188" s="29"/>
    </row>
    <row r="19189" spans="4:7" x14ac:dyDescent="0.4">
      <c r="D19189" s="29"/>
      <c r="E19189" s="29"/>
      <c r="F19189" s="29"/>
      <c r="G19189" s="29"/>
    </row>
    <row r="19190" spans="4:7" x14ac:dyDescent="0.4">
      <c r="D19190" s="29"/>
      <c r="E19190" s="29"/>
      <c r="F19190" s="29"/>
      <c r="G19190" s="29"/>
    </row>
    <row r="19191" spans="4:7" x14ac:dyDescent="0.4">
      <c r="D19191" s="29"/>
      <c r="E19191" s="29"/>
      <c r="F19191" s="29"/>
      <c r="G19191" s="29"/>
    </row>
    <row r="19192" spans="4:7" x14ac:dyDescent="0.4">
      <c r="D19192" s="29"/>
      <c r="E19192" s="29"/>
      <c r="F19192" s="29"/>
      <c r="G19192" s="29"/>
    </row>
    <row r="19193" spans="4:7" x14ac:dyDescent="0.4">
      <c r="D19193" s="29"/>
      <c r="E19193" s="29"/>
      <c r="F19193" s="29"/>
      <c r="G19193" s="29"/>
    </row>
    <row r="19194" spans="4:7" x14ac:dyDescent="0.4">
      <c r="D19194" s="29"/>
      <c r="E19194" s="29"/>
      <c r="F19194" s="29"/>
      <c r="G19194" s="29"/>
    </row>
    <row r="19195" spans="4:7" x14ac:dyDescent="0.4">
      <c r="D19195" s="29"/>
      <c r="E19195" s="29"/>
      <c r="F19195" s="29"/>
      <c r="G19195" s="29"/>
    </row>
    <row r="19196" spans="4:7" x14ac:dyDescent="0.4">
      <c r="D19196" s="29"/>
      <c r="E19196" s="29"/>
      <c r="F19196" s="29"/>
      <c r="G19196" s="29"/>
    </row>
    <row r="19197" spans="4:7" x14ac:dyDescent="0.4">
      <c r="D19197" s="29"/>
      <c r="E19197" s="29"/>
      <c r="F19197" s="29"/>
      <c r="G19197" s="29"/>
    </row>
    <row r="19198" spans="4:7" x14ac:dyDescent="0.4">
      <c r="D19198" s="29"/>
      <c r="E19198" s="29"/>
      <c r="F19198" s="29"/>
      <c r="G19198" s="29"/>
    </row>
    <row r="19199" spans="4:7" x14ac:dyDescent="0.4">
      <c r="D19199" s="29"/>
      <c r="E19199" s="29"/>
      <c r="F19199" s="29"/>
      <c r="G19199" s="29"/>
    </row>
    <row r="19200" spans="4:7" x14ac:dyDescent="0.4">
      <c r="D19200" s="29"/>
      <c r="E19200" s="29"/>
      <c r="F19200" s="29"/>
      <c r="G19200" s="29"/>
    </row>
    <row r="19201" spans="4:7" x14ac:dyDescent="0.4">
      <c r="D19201" s="29"/>
      <c r="E19201" s="29"/>
      <c r="F19201" s="29"/>
      <c r="G19201" s="29"/>
    </row>
    <row r="19202" spans="4:7" x14ac:dyDescent="0.4">
      <c r="D19202" s="29"/>
      <c r="E19202" s="29"/>
      <c r="F19202" s="29"/>
      <c r="G19202" s="29"/>
    </row>
    <row r="19203" spans="4:7" x14ac:dyDescent="0.4">
      <c r="D19203" s="29"/>
      <c r="E19203" s="29"/>
      <c r="F19203" s="29"/>
      <c r="G19203" s="29"/>
    </row>
    <row r="19204" spans="4:7" x14ac:dyDescent="0.4">
      <c r="D19204" s="29"/>
      <c r="E19204" s="29"/>
      <c r="F19204" s="29"/>
      <c r="G19204" s="29"/>
    </row>
    <row r="19205" spans="4:7" x14ac:dyDescent="0.4">
      <c r="D19205" s="29"/>
      <c r="E19205" s="29"/>
      <c r="F19205" s="29"/>
      <c r="G19205" s="29"/>
    </row>
    <row r="19206" spans="4:7" x14ac:dyDescent="0.4">
      <c r="D19206" s="29"/>
      <c r="E19206" s="29"/>
      <c r="F19206" s="29"/>
      <c r="G19206" s="29"/>
    </row>
    <row r="19207" spans="4:7" x14ac:dyDescent="0.4">
      <c r="D19207" s="29"/>
      <c r="E19207" s="29"/>
      <c r="F19207" s="29"/>
      <c r="G19207" s="29"/>
    </row>
    <row r="19208" spans="4:7" x14ac:dyDescent="0.4">
      <c r="D19208" s="29"/>
      <c r="E19208" s="29"/>
      <c r="F19208" s="29"/>
      <c r="G19208" s="29"/>
    </row>
    <row r="19209" spans="4:7" x14ac:dyDescent="0.4">
      <c r="D19209" s="29"/>
      <c r="E19209" s="29"/>
      <c r="F19209" s="29"/>
      <c r="G19209" s="29"/>
    </row>
    <row r="19210" spans="4:7" x14ac:dyDescent="0.4">
      <c r="D19210" s="29"/>
      <c r="E19210" s="29"/>
      <c r="F19210" s="29"/>
      <c r="G19210" s="29"/>
    </row>
    <row r="19211" spans="4:7" x14ac:dyDescent="0.4">
      <c r="D19211" s="29"/>
      <c r="E19211" s="29"/>
      <c r="F19211" s="29"/>
      <c r="G19211" s="29"/>
    </row>
    <row r="19212" spans="4:7" x14ac:dyDescent="0.4">
      <c r="D19212" s="29"/>
      <c r="E19212" s="29"/>
      <c r="F19212" s="29"/>
      <c r="G19212" s="29"/>
    </row>
    <row r="19213" spans="4:7" x14ac:dyDescent="0.4">
      <c r="D19213" s="29"/>
      <c r="E19213" s="29"/>
      <c r="F19213" s="29"/>
      <c r="G19213" s="29"/>
    </row>
    <row r="19214" spans="4:7" x14ac:dyDescent="0.4">
      <c r="D19214" s="29"/>
      <c r="E19214" s="29"/>
      <c r="F19214" s="29"/>
      <c r="G19214" s="29"/>
    </row>
    <row r="19215" spans="4:7" x14ac:dyDescent="0.4">
      <c r="D19215" s="29"/>
      <c r="E19215" s="29"/>
      <c r="F19215" s="29"/>
      <c r="G19215" s="29"/>
    </row>
    <row r="19216" spans="4:7" x14ac:dyDescent="0.4">
      <c r="D19216" s="29"/>
      <c r="E19216" s="29"/>
      <c r="F19216" s="29"/>
      <c r="G19216" s="29"/>
    </row>
    <row r="19217" spans="4:7" x14ac:dyDescent="0.4">
      <c r="D19217" s="29"/>
      <c r="E19217" s="29"/>
      <c r="F19217" s="29"/>
      <c r="G19217" s="29"/>
    </row>
    <row r="19218" spans="4:7" x14ac:dyDescent="0.4">
      <c r="D19218" s="29"/>
      <c r="E19218" s="29"/>
      <c r="F19218" s="29"/>
      <c r="G19218" s="29"/>
    </row>
    <row r="19219" spans="4:7" x14ac:dyDescent="0.4">
      <c r="D19219" s="29"/>
      <c r="E19219" s="29"/>
      <c r="F19219" s="29"/>
      <c r="G19219" s="29"/>
    </row>
    <row r="19220" spans="4:7" x14ac:dyDescent="0.4">
      <c r="D19220" s="29"/>
      <c r="E19220" s="29"/>
      <c r="F19220" s="29"/>
      <c r="G19220" s="29"/>
    </row>
    <row r="19221" spans="4:7" x14ac:dyDescent="0.4">
      <c r="D19221" s="29"/>
      <c r="E19221" s="29"/>
      <c r="F19221" s="29"/>
      <c r="G19221" s="29"/>
    </row>
    <row r="19222" spans="4:7" x14ac:dyDescent="0.4">
      <c r="D19222" s="29"/>
      <c r="E19222" s="29"/>
      <c r="F19222" s="29"/>
      <c r="G19222" s="29"/>
    </row>
    <row r="19223" spans="4:7" x14ac:dyDescent="0.4">
      <c r="D19223" s="29"/>
      <c r="E19223" s="29"/>
      <c r="F19223" s="29"/>
      <c r="G19223" s="29"/>
    </row>
    <row r="19224" spans="4:7" x14ac:dyDescent="0.4">
      <c r="D19224" s="29"/>
      <c r="E19224" s="29"/>
      <c r="F19224" s="29"/>
      <c r="G19224" s="29"/>
    </row>
    <row r="19225" spans="4:7" x14ac:dyDescent="0.4">
      <c r="D19225" s="29"/>
      <c r="E19225" s="29"/>
      <c r="F19225" s="29"/>
      <c r="G19225" s="29"/>
    </row>
    <row r="19226" spans="4:7" x14ac:dyDescent="0.4">
      <c r="D19226" s="29"/>
      <c r="E19226" s="29"/>
      <c r="F19226" s="29"/>
      <c r="G19226" s="29"/>
    </row>
    <row r="19227" spans="4:7" x14ac:dyDescent="0.4">
      <c r="D19227" s="29"/>
      <c r="E19227" s="29"/>
      <c r="F19227" s="29"/>
      <c r="G19227" s="29"/>
    </row>
    <row r="19228" spans="4:7" x14ac:dyDescent="0.4">
      <c r="D19228" s="29"/>
      <c r="E19228" s="29"/>
      <c r="F19228" s="29"/>
      <c r="G19228" s="29"/>
    </row>
    <row r="19229" spans="4:7" x14ac:dyDescent="0.4">
      <c r="D19229" s="29"/>
      <c r="E19229" s="29"/>
      <c r="F19229" s="29"/>
      <c r="G19229" s="29"/>
    </row>
    <row r="19230" spans="4:7" x14ac:dyDescent="0.4">
      <c r="D19230" s="29"/>
      <c r="E19230" s="29"/>
      <c r="F19230" s="29"/>
      <c r="G19230" s="29"/>
    </row>
    <row r="19231" spans="4:7" x14ac:dyDescent="0.4">
      <c r="D19231" s="29"/>
      <c r="E19231" s="29"/>
      <c r="F19231" s="29"/>
      <c r="G19231" s="29"/>
    </row>
    <row r="19232" spans="4:7" x14ac:dyDescent="0.4">
      <c r="D19232" s="29"/>
      <c r="E19232" s="29"/>
      <c r="F19232" s="29"/>
      <c r="G19232" s="29"/>
    </row>
    <row r="19233" spans="4:7" x14ac:dyDescent="0.4">
      <c r="D19233" s="29"/>
      <c r="E19233" s="29"/>
      <c r="F19233" s="29"/>
      <c r="G19233" s="29"/>
    </row>
    <row r="19234" spans="4:7" x14ac:dyDescent="0.4">
      <c r="D19234" s="29"/>
      <c r="E19234" s="29"/>
      <c r="F19234" s="29"/>
      <c r="G19234" s="29"/>
    </row>
    <row r="19235" spans="4:7" x14ac:dyDescent="0.4">
      <c r="D19235" s="29"/>
      <c r="E19235" s="29"/>
      <c r="F19235" s="29"/>
      <c r="G19235" s="29"/>
    </row>
    <row r="19236" spans="4:7" x14ac:dyDescent="0.4">
      <c r="D19236" s="29"/>
      <c r="E19236" s="29"/>
      <c r="F19236" s="29"/>
      <c r="G19236" s="29"/>
    </row>
    <row r="19237" spans="4:7" x14ac:dyDescent="0.4">
      <c r="D19237" s="29"/>
      <c r="E19237" s="29"/>
      <c r="F19237" s="29"/>
      <c r="G19237" s="29"/>
    </row>
    <row r="19238" spans="4:7" x14ac:dyDescent="0.4">
      <c r="D19238" s="29"/>
      <c r="E19238" s="29"/>
      <c r="F19238" s="29"/>
      <c r="G19238" s="29"/>
    </row>
    <row r="19239" spans="4:7" x14ac:dyDescent="0.4">
      <c r="D19239" s="29"/>
      <c r="E19239" s="29"/>
      <c r="F19239" s="29"/>
      <c r="G19239" s="29"/>
    </row>
    <row r="19240" spans="4:7" x14ac:dyDescent="0.4">
      <c r="D19240" s="29"/>
      <c r="E19240" s="29"/>
      <c r="F19240" s="29"/>
      <c r="G19240" s="29"/>
    </row>
    <row r="19241" spans="4:7" x14ac:dyDescent="0.4">
      <c r="D19241" s="29"/>
      <c r="E19241" s="29"/>
      <c r="F19241" s="29"/>
      <c r="G19241" s="29"/>
    </row>
    <row r="19242" spans="4:7" x14ac:dyDescent="0.4">
      <c r="D19242" s="29"/>
      <c r="E19242" s="29"/>
      <c r="F19242" s="29"/>
      <c r="G19242" s="29"/>
    </row>
    <row r="19243" spans="4:7" x14ac:dyDescent="0.4">
      <c r="D19243" s="29"/>
      <c r="E19243" s="29"/>
      <c r="F19243" s="29"/>
      <c r="G19243" s="29"/>
    </row>
    <row r="19244" spans="4:7" x14ac:dyDescent="0.4">
      <c r="D19244" s="29"/>
      <c r="E19244" s="29"/>
      <c r="F19244" s="29"/>
      <c r="G19244" s="29"/>
    </row>
    <row r="19245" spans="4:7" x14ac:dyDescent="0.4">
      <c r="D19245" s="29"/>
      <c r="E19245" s="29"/>
      <c r="F19245" s="29"/>
      <c r="G19245" s="29"/>
    </row>
    <row r="19246" spans="4:7" x14ac:dyDescent="0.4">
      <c r="D19246" s="29"/>
      <c r="E19246" s="29"/>
      <c r="F19246" s="29"/>
      <c r="G19246" s="29"/>
    </row>
    <row r="19247" spans="4:7" x14ac:dyDescent="0.4">
      <c r="D19247" s="29"/>
      <c r="E19247" s="29"/>
      <c r="F19247" s="29"/>
      <c r="G19247" s="29"/>
    </row>
    <row r="19248" spans="4:7" x14ac:dyDescent="0.4">
      <c r="D19248" s="29"/>
      <c r="E19248" s="29"/>
      <c r="F19248" s="29"/>
      <c r="G19248" s="29"/>
    </row>
    <row r="19249" spans="4:7" x14ac:dyDescent="0.4">
      <c r="D19249" s="29"/>
      <c r="E19249" s="29"/>
      <c r="F19249" s="29"/>
      <c r="G19249" s="29"/>
    </row>
    <row r="19250" spans="4:7" x14ac:dyDescent="0.4">
      <c r="D19250" s="29"/>
      <c r="E19250" s="29"/>
      <c r="F19250" s="29"/>
      <c r="G19250" s="29"/>
    </row>
    <row r="19251" spans="4:7" x14ac:dyDescent="0.4">
      <c r="D19251" s="29"/>
      <c r="E19251" s="29"/>
      <c r="F19251" s="29"/>
      <c r="G19251" s="29"/>
    </row>
    <row r="19252" spans="4:7" x14ac:dyDescent="0.4">
      <c r="D19252" s="29"/>
      <c r="E19252" s="29"/>
      <c r="F19252" s="29"/>
      <c r="G19252" s="29"/>
    </row>
    <row r="19253" spans="4:7" x14ac:dyDescent="0.4">
      <c r="D19253" s="29"/>
      <c r="E19253" s="29"/>
      <c r="F19253" s="29"/>
      <c r="G19253" s="29"/>
    </row>
    <row r="19254" spans="4:7" x14ac:dyDescent="0.4">
      <c r="D19254" s="29"/>
      <c r="E19254" s="29"/>
      <c r="F19254" s="29"/>
      <c r="G19254" s="29"/>
    </row>
    <row r="19255" spans="4:7" x14ac:dyDescent="0.4">
      <c r="D19255" s="29"/>
      <c r="E19255" s="29"/>
      <c r="F19255" s="29"/>
      <c r="G19255" s="29"/>
    </row>
    <row r="19256" spans="4:7" x14ac:dyDescent="0.4">
      <c r="D19256" s="29"/>
      <c r="E19256" s="29"/>
      <c r="F19256" s="29"/>
      <c r="G19256" s="29"/>
    </row>
    <row r="19257" spans="4:7" x14ac:dyDescent="0.4">
      <c r="D19257" s="29"/>
      <c r="E19257" s="29"/>
      <c r="F19257" s="29"/>
      <c r="G19257" s="29"/>
    </row>
    <row r="19258" spans="4:7" x14ac:dyDescent="0.4">
      <c r="D19258" s="29"/>
      <c r="E19258" s="29"/>
      <c r="F19258" s="29"/>
      <c r="G19258" s="29"/>
    </row>
    <row r="19259" spans="4:7" x14ac:dyDescent="0.4">
      <c r="D19259" s="29"/>
      <c r="E19259" s="29"/>
      <c r="F19259" s="29"/>
      <c r="G19259" s="29"/>
    </row>
    <row r="19260" spans="4:7" x14ac:dyDescent="0.4">
      <c r="D19260" s="29"/>
      <c r="E19260" s="29"/>
      <c r="F19260" s="29"/>
      <c r="G19260" s="29"/>
    </row>
    <row r="19261" spans="4:7" x14ac:dyDescent="0.4">
      <c r="D19261" s="29"/>
      <c r="E19261" s="29"/>
      <c r="F19261" s="29"/>
      <c r="G19261" s="29"/>
    </row>
    <row r="19262" spans="4:7" x14ac:dyDescent="0.4">
      <c r="D19262" s="29"/>
      <c r="E19262" s="29"/>
      <c r="F19262" s="29"/>
      <c r="G19262" s="29"/>
    </row>
    <row r="19263" spans="4:7" x14ac:dyDescent="0.4">
      <c r="D19263" s="29"/>
      <c r="E19263" s="29"/>
      <c r="F19263" s="29"/>
      <c r="G19263" s="29"/>
    </row>
    <row r="19264" spans="4:7" x14ac:dyDescent="0.4">
      <c r="D19264" s="29"/>
      <c r="E19264" s="29"/>
      <c r="F19264" s="29"/>
      <c r="G19264" s="29"/>
    </row>
    <row r="19265" spans="4:7" x14ac:dyDescent="0.4">
      <c r="D19265" s="29"/>
      <c r="E19265" s="29"/>
      <c r="F19265" s="29"/>
      <c r="G19265" s="29"/>
    </row>
    <row r="19266" spans="4:7" x14ac:dyDescent="0.4">
      <c r="D19266" s="29"/>
      <c r="E19266" s="29"/>
      <c r="F19266" s="29"/>
      <c r="G19266" s="29"/>
    </row>
    <row r="19267" spans="4:7" x14ac:dyDescent="0.4">
      <c r="D19267" s="29"/>
      <c r="E19267" s="29"/>
      <c r="F19267" s="29"/>
      <c r="G19267" s="29"/>
    </row>
    <row r="19268" spans="4:7" x14ac:dyDescent="0.4">
      <c r="D19268" s="29"/>
      <c r="E19268" s="29"/>
      <c r="F19268" s="29"/>
      <c r="G19268" s="29"/>
    </row>
    <row r="19269" spans="4:7" x14ac:dyDescent="0.4">
      <c r="D19269" s="29"/>
      <c r="E19269" s="29"/>
      <c r="F19269" s="29"/>
      <c r="G19269" s="29"/>
    </row>
    <row r="19270" spans="4:7" x14ac:dyDescent="0.4">
      <c r="D19270" s="29"/>
      <c r="E19270" s="29"/>
      <c r="F19270" s="29"/>
      <c r="G19270" s="29"/>
    </row>
    <row r="19271" spans="4:7" x14ac:dyDescent="0.4">
      <c r="D19271" s="29"/>
      <c r="E19271" s="29"/>
      <c r="F19271" s="29"/>
      <c r="G19271" s="29"/>
    </row>
    <row r="19272" spans="4:7" x14ac:dyDescent="0.4">
      <c r="D19272" s="29"/>
      <c r="E19272" s="29"/>
      <c r="F19272" s="29"/>
      <c r="G19272" s="29"/>
    </row>
    <row r="19273" spans="4:7" x14ac:dyDescent="0.4">
      <c r="D19273" s="29"/>
      <c r="E19273" s="29"/>
      <c r="F19273" s="29"/>
      <c r="G19273" s="29"/>
    </row>
    <row r="19274" spans="4:7" x14ac:dyDescent="0.4">
      <c r="D19274" s="29"/>
      <c r="E19274" s="29"/>
      <c r="F19274" s="29"/>
      <c r="G19274" s="29"/>
    </row>
    <row r="19275" spans="4:7" x14ac:dyDescent="0.4">
      <c r="D19275" s="29"/>
      <c r="E19275" s="29"/>
      <c r="F19275" s="29"/>
      <c r="G19275" s="29"/>
    </row>
    <row r="19276" spans="4:7" x14ac:dyDescent="0.4">
      <c r="D19276" s="29"/>
      <c r="E19276" s="29"/>
      <c r="F19276" s="29"/>
      <c r="G19276" s="29"/>
    </row>
    <row r="19277" spans="4:7" x14ac:dyDescent="0.4">
      <c r="D19277" s="29"/>
      <c r="E19277" s="29"/>
      <c r="F19277" s="29"/>
      <c r="G19277" s="29"/>
    </row>
    <row r="19278" spans="4:7" x14ac:dyDescent="0.4">
      <c r="D19278" s="29"/>
      <c r="E19278" s="29"/>
      <c r="F19278" s="29"/>
      <c r="G19278" s="29"/>
    </row>
    <row r="19279" spans="4:7" x14ac:dyDescent="0.4">
      <c r="D19279" s="29"/>
      <c r="E19279" s="29"/>
      <c r="F19279" s="29"/>
      <c r="G19279" s="29"/>
    </row>
    <row r="19280" spans="4:7" x14ac:dyDescent="0.4">
      <c r="D19280" s="29"/>
      <c r="E19280" s="29"/>
      <c r="F19280" s="29"/>
      <c r="G19280" s="29"/>
    </row>
    <row r="19281" spans="4:7" x14ac:dyDescent="0.4">
      <c r="D19281" s="29"/>
      <c r="E19281" s="29"/>
      <c r="F19281" s="29"/>
      <c r="G19281" s="29"/>
    </row>
    <row r="19282" spans="4:7" x14ac:dyDescent="0.4">
      <c r="D19282" s="29"/>
      <c r="E19282" s="29"/>
      <c r="F19282" s="29"/>
      <c r="G19282" s="29"/>
    </row>
    <row r="19283" spans="4:7" x14ac:dyDescent="0.4">
      <c r="D19283" s="29"/>
      <c r="E19283" s="29"/>
      <c r="F19283" s="29"/>
      <c r="G19283" s="29"/>
    </row>
    <row r="19284" spans="4:7" x14ac:dyDescent="0.4">
      <c r="D19284" s="29"/>
      <c r="E19284" s="29"/>
      <c r="F19284" s="29"/>
      <c r="G19284" s="29"/>
    </row>
    <row r="19285" spans="4:7" x14ac:dyDescent="0.4">
      <c r="D19285" s="29"/>
      <c r="E19285" s="29"/>
      <c r="F19285" s="29"/>
      <c r="G19285" s="29"/>
    </row>
    <row r="19286" spans="4:7" x14ac:dyDescent="0.4">
      <c r="D19286" s="29"/>
      <c r="E19286" s="29"/>
      <c r="F19286" s="29"/>
      <c r="G19286" s="29"/>
    </row>
    <row r="19287" spans="4:7" x14ac:dyDescent="0.4">
      <c r="D19287" s="29"/>
      <c r="E19287" s="29"/>
      <c r="F19287" s="29"/>
      <c r="G19287" s="29"/>
    </row>
    <row r="19288" spans="4:7" x14ac:dyDescent="0.4">
      <c r="D19288" s="29"/>
      <c r="E19288" s="29"/>
      <c r="F19288" s="29"/>
      <c r="G19288" s="29"/>
    </row>
    <row r="19289" spans="4:7" x14ac:dyDescent="0.4">
      <c r="D19289" s="29"/>
      <c r="E19289" s="29"/>
      <c r="F19289" s="29"/>
      <c r="G19289" s="29"/>
    </row>
    <row r="19290" spans="4:7" x14ac:dyDescent="0.4">
      <c r="D19290" s="29"/>
      <c r="E19290" s="29"/>
      <c r="F19290" s="29"/>
      <c r="G19290" s="29"/>
    </row>
    <row r="19291" spans="4:7" x14ac:dyDescent="0.4">
      <c r="D19291" s="29"/>
      <c r="E19291" s="29"/>
      <c r="F19291" s="29"/>
      <c r="G19291" s="29"/>
    </row>
    <row r="19292" spans="4:7" x14ac:dyDescent="0.4">
      <c r="D19292" s="29"/>
      <c r="E19292" s="29"/>
      <c r="F19292" s="29"/>
      <c r="G19292" s="29"/>
    </row>
    <row r="19293" spans="4:7" x14ac:dyDescent="0.4">
      <c r="D19293" s="29"/>
      <c r="E19293" s="29"/>
      <c r="F19293" s="29"/>
      <c r="G19293" s="29"/>
    </row>
    <row r="19294" spans="4:7" x14ac:dyDescent="0.4">
      <c r="D19294" s="29"/>
      <c r="E19294" s="29"/>
      <c r="F19294" s="29"/>
      <c r="G19294" s="29"/>
    </row>
    <row r="19295" spans="4:7" x14ac:dyDescent="0.4">
      <c r="D19295" s="29"/>
      <c r="E19295" s="29"/>
      <c r="F19295" s="29"/>
      <c r="G19295" s="29"/>
    </row>
    <row r="19296" spans="4:7" x14ac:dyDescent="0.4">
      <c r="D19296" s="29"/>
      <c r="E19296" s="29"/>
      <c r="F19296" s="29"/>
      <c r="G19296" s="29"/>
    </row>
    <row r="19297" spans="4:7" x14ac:dyDescent="0.4">
      <c r="D19297" s="29"/>
      <c r="E19297" s="29"/>
      <c r="F19297" s="29"/>
      <c r="G19297" s="29"/>
    </row>
    <row r="19298" spans="4:7" x14ac:dyDescent="0.4">
      <c r="D19298" s="29"/>
      <c r="E19298" s="29"/>
      <c r="F19298" s="29"/>
      <c r="G19298" s="29"/>
    </row>
    <row r="19299" spans="4:7" x14ac:dyDescent="0.4">
      <c r="D19299" s="29"/>
      <c r="E19299" s="29"/>
      <c r="F19299" s="29"/>
      <c r="G19299" s="29"/>
    </row>
    <row r="19300" spans="4:7" x14ac:dyDescent="0.4">
      <c r="D19300" s="29"/>
      <c r="E19300" s="29"/>
      <c r="F19300" s="29"/>
      <c r="G19300" s="29"/>
    </row>
    <row r="19301" spans="4:7" x14ac:dyDescent="0.4">
      <c r="D19301" s="29"/>
      <c r="E19301" s="29"/>
      <c r="F19301" s="29"/>
      <c r="G19301" s="29"/>
    </row>
    <row r="19302" spans="4:7" x14ac:dyDescent="0.4">
      <c r="D19302" s="29"/>
      <c r="E19302" s="29"/>
      <c r="F19302" s="29"/>
      <c r="G19302" s="29"/>
    </row>
    <row r="19303" spans="4:7" x14ac:dyDescent="0.4">
      <c r="D19303" s="29"/>
      <c r="E19303" s="29"/>
      <c r="F19303" s="29"/>
      <c r="G19303" s="29"/>
    </row>
    <row r="19304" spans="4:7" x14ac:dyDescent="0.4">
      <c r="D19304" s="29"/>
      <c r="E19304" s="29"/>
      <c r="F19304" s="29"/>
      <c r="G19304" s="29"/>
    </row>
    <row r="19305" spans="4:7" x14ac:dyDescent="0.4">
      <c r="D19305" s="29"/>
      <c r="E19305" s="29"/>
      <c r="F19305" s="29"/>
      <c r="G19305" s="29"/>
    </row>
    <row r="19306" spans="4:7" x14ac:dyDescent="0.4">
      <c r="D19306" s="29"/>
      <c r="E19306" s="29"/>
      <c r="F19306" s="29"/>
      <c r="G19306" s="29"/>
    </row>
    <row r="19307" spans="4:7" x14ac:dyDescent="0.4">
      <c r="D19307" s="29"/>
      <c r="E19307" s="29"/>
      <c r="F19307" s="29"/>
      <c r="G19307" s="29"/>
    </row>
    <row r="19308" spans="4:7" x14ac:dyDescent="0.4">
      <c r="D19308" s="29"/>
      <c r="E19308" s="29"/>
      <c r="F19308" s="29"/>
      <c r="G19308" s="29"/>
    </row>
    <row r="19309" spans="4:7" x14ac:dyDescent="0.4">
      <c r="D19309" s="29"/>
      <c r="E19309" s="29"/>
      <c r="F19309" s="29"/>
      <c r="G19309" s="29"/>
    </row>
    <row r="19310" spans="4:7" x14ac:dyDescent="0.4">
      <c r="D19310" s="29"/>
      <c r="E19310" s="29"/>
      <c r="F19310" s="29"/>
      <c r="G19310" s="29"/>
    </row>
    <row r="19311" spans="4:7" x14ac:dyDescent="0.4">
      <c r="D19311" s="29"/>
      <c r="E19311" s="29"/>
      <c r="F19311" s="29"/>
      <c r="G19311" s="29"/>
    </row>
    <row r="19312" spans="4:7" x14ac:dyDescent="0.4">
      <c r="D19312" s="29"/>
      <c r="E19312" s="29"/>
      <c r="F19312" s="29"/>
      <c r="G19312" s="29"/>
    </row>
    <row r="19313" spans="4:7" x14ac:dyDescent="0.4">
      <c r="D19313" s="29"/>
      <c r="E19313" s="29"/>
      <c r="F19313" s="29"/>
      <c r="G19313" s="29"/>
    </row>
    <row r="19314" spans="4:7" x14ac:dyDescent="0.4">
      <c r="D19314" s="29"/>
      <c r="E19314" s="29"/>
      <c r="F19314" s="29"/>
      <c r="G19314" s="29"/>
    </row>
    <row r="19315" spans="4:7" x14ac:dyDescent="0.4">
      <c r="D19315" s="29"/>
      <c r="E19315" s="29"/>
      <c r="F19315" s="29"/>
      <c r="G19315" s="29"/>
    </row>
    <row r="19316" spans="4:7" x14ac:dyDescent="0.4">
      <c r="D19316" s="29"/>
      <c r="E19316" s="29"/>
      <c r="F19316" s="29"/>
      <c r="G19316" s="29"/>
    </row>
    <row r="19317" spans="4:7" x14ac:dyDescent="0.4">
      <c r="D19317" s="29"/>
      <c r="E19317" s="29"/>
      <c r="F19317" s="29"/>
      <c r="G19317" s="29"/>
    </row>
    <row r="19318" spans="4:7" x14ac:dyDescent="0.4">
      <c r="D19318" s="29"/>
      <c r="E19318" s="29"/>
      <c r="F19318" s="29"/>
      <c r="G19318" s="29"/>
    </row>
    <row r="19319" spans="4:7" x14ac:dyDescent="0.4">
      <c r="D19319" s="29"/>
      <c r="E19319" s="29"/>
      <c r="F19319" s="29"/>
      <c r="G19319" s="29"/>
    </row>
    <row r="19320" spans="4:7" x14ac:dyDescent="0.4">
      <c r="D19320" s="29"/>
      <c r="E19320" s="29"/>
      <c r="F19320" s="29"/>
      <c r="G19320" s="29"/>
    </row>
    <row r="19321" spans="4:7" x14ac:dyDescent="0.4">
      <c r="D19321" s="29"/>
      <c r="E19321" s="29"/>
      <c r="F19321" s="29"/>
      <c r="G19321" s="29"/>
    </row>
    <row r="19322" spans="4:7" x14ac:dyDescent="0.4">
      <c r="D19322" s="29"/>
      <c r="E19322" s="29"/>
      <c r="F19322" s="29"/>
      <c r="G19322" s="29"/>
    </row>
    <row r="19323" spans="4:7" x14ac:dyDescent="0.4">
      <c r="D19323" s="29"/>
      <c r="E19323" s="29"/>
      <c r="F19323" s="29"/>
      <c r="G19323" s="29"/>
    </row>
    <row r="19324" spans="4:7" x14ac:dyDescent="0.4">
      <c r="D19324" s="29"/>
      <c r="E19324" s="29"/>
      <c r="F19324" s="29"/>
      <c r="G19324" s="29"/>
    </row>
    <row r="19325" spans="4:7" x14ac:dyDescent="0.4">
      <c r="D19325" s="29"/>
      <c r="E19325" s="29"/>
      <c r="F19325" s="29"/>
      <c r="G19325" s="29"/>
    </row>
    <row r="19326" spans="4:7" x14ac:dyDescent="0.4">
      <c r="D19326" s="29"/>
      <c r="E19326" s="29"/>
      <c r="F19326" s="29"/>
      <c r="G19326" s="29"/>
    </row>
    <row r="19327" spans="4:7" x14ac:dyDescent="0.4">
      <c r="D19327" s="29"/>
      <c r="E19327" s="29"/>
      <c r="F19327" s="29"/>
      <c r="G19327" s="29"/>
    </row>
    <row r="19328" spans="4:7" x14ac:dyDescent="0.4">
      <c r="D19328" s="29"/>
      <c r="E19328" s="29"/>
      <c r="F19328" s="29"/>
      <c r="G19328" s="29"/>
    </row>
    <row r="19329" spans="4:7" x14ac:dyDescent="0.4">
      <c r="D19329" s="29"/>
      <c r="E19329" s="29"/>
      <c r="F19329" s="29"/>
      <c r="G19329" s="29"/>
    </row>
    <row r="19330" spans="4:7" x14ac:dyDescent="0.4">
      <c r="D19330" s="29"/>
      <c r="E19330" s="29"/>
      <c r="F19330" s="29"/>
      <c r="G19330" s="29"/>
    </row>
    <row r="19331" spans="4:7" x14ac:dyDescent="0.4">
      <c r="D19331" s="29"/>
      <c r="E19331" s="29"/>
      <c r="F19331" s="29"/>
      <c r="G19331" s="29"/>
    </row>
    <row r="19332" spans="4:7" x14ac:dyDescent="0.4">
      <c r="D19332" s="29"/>
      <c r="E19332" s="29"/>
      <c r="F19332" s="29"/>
      <c r="G19332" s="29"/>
    </row>
    <row r="19333" spans="4:7" x14ac:dyDescent="0.4">
      <c r="D19333" s="29"/>
      <c r="E19333" s="29"/>
      <c r="F19333" s="29"/>
      <c r="G19333" s="29"/>
    </row>
    <row r="19334" spans="4:7" x14ac:dyDescent="0.4">
      <c r="D19334" s="29"/>
      <c r="E19334" s="29"/>
      <c r="F19334" s="29"/>
      <c r="G19334" s="29"/>
    </row>
    <row r="19335" spans="4:7" x14ac:dyDescent="0.4">
      <c r="D19335" s="29"/>
      <c r="E19335" s="29"/>
      <c r="F19335" s="29"/>
      <c r="G19335" s="29"/>
    </row>
    <row r="19336" spans="4:7" x14ac:dyDescent="0.4">
      <c r="D19336" s="29"/>
      <c r="E19336" s="29"/>
      <c r="F19336" s="29"/>
      <c r="G19336" s="29"/>
    </row>
    <row r="19337" spans="4:7" x14ac:dyDescent="0.4">
      <c r="D19337" s="29"/>
      <c r="E19337" s="29"/>
      <c r="F19337" s="29"/>
      <c r="G19337" s="29"/>
    </row>
    <row r="19338" spans="4:7" x14ac:dyDescent="0.4">
      <c r="D19338" s="29"/>
      <c r="E19338" s="29"/>
      <c r="F19338" s="29"/>
      <c r="G19338" s="29"/>
    </row>
    <row r="19339" spans="4:7" x14ac:dyDescent="0.4">
      <c r="D19339" s="29"/>
      <c r="E19339" s="29"/>
      <c r="F19339" s="29"/>
      <c r="G19339" s="29"/>
    </row>
    <row r="19340" spans="4:7" x14ac:dyDescent="0.4">
      <c r="D19340" s="29"/>
      <c r="E19340" s="29"/>
      <c r="F19340" s="29"/>
      <c r="G19340" s="29"/>
    </row>
    <row r="19341" spans="4:7" x14ac:dyDescent="0.4">
      <c r="D19341" s="29"/>
      <c r="E19341" s="29"/>
      <c r="F19341" s="29"/>
      <c r="G19341" s="29"/>
    </row>
    <row r="19342" spans="4:7" x14ac:dyDescent="0.4">
      <c r="D19342" s="29"/>
      <c r="E19342" s="29"/>
      <c r="F19342" s="29"/>
      <c r="G19342" s="29"/>
    </row>
    <row r="19343" spans="4:7" x14ac:dyDescent="0.4">
      <c r="D19343" s="29"/>
      <c r="E19343" s="29"/>
      <c r="F19343" s="29"/>
      <c r="G19343" s="29"/>
    </row>
    <row r="19344" spans="4:7" x14ac:dyDescent="0.4">
      <c r="D19344" s="29"/>
      <c r="E19344" s="29"/>
      <c r="F19344" s="29"/>
      <c r="G19344" s="29"/>
    </row>
    <row r="19345" spans="4:7" x14ac:dyDescent="0.4">
      <c r="D19345" s="29"/>
      <c r="E19345" s="29"/>
      <c r="F19345" s="29"/>
      <c r="G19345" s="29"/>
    </row>
    <row r="19346" spans="4:7" x14ac:dyDescent="0.4">
      <c r="D19346" s="29"/>
      <c r="E19346" s="29"/>
      <c r="F19346" s="29"/>
      <c r="G19346" s="29"/>
    </row>
    <row r="19347" spans="4:7" x14ac:dyDescent="0.4">
      <c r="D19347" s="29"/>
      <c r="E19347" s="29"/>
      <c r="F19347" s="29"/>
      <c r="G19347" s="29"/>
    </row>
    <row r="19348" spans="4:7" x14ac:dyDescent="0.4">
      <c r="D19348" s="29"/>
      <c r="E19348" s="29"/>
      <c r="F19348" s="29"/>
      <c r="G19348" s="29"/>
    </row>
    <row r="19349" spans="4:7" x14ac:dyDescent="0.4">
      <c r="D19349" s="29"/>
      <c r="E19349" s="29"/>
      <c r="F19349" s="29"/>
      <c r="G19349" s="29"/>
    </row>
    <row r="19350" spans="4:7" x14ac:dyDescent="0.4">
      <c r="D19350" s="29"/>
      <c r="E19350" s="29"/>
      <c r="F19350" s="29"/>
      <c r="G19350" s="29"/>
    </row>
    <row r="19351" spans="4:7" x14ac:dyDescent="0.4">
      <c r="D19351" s="29"/>
      <c r="E19351" s="29"/>
      <c r="F19351" s="29"/>
      <c r="G19351" s="29"/>
    </row>
    <row r="19352" spans="4:7" x14ac:dyDescent="0.4">
      <c r="D19352" s="29"/>
      <c r="E19352" s="29"/>
      <c r="F19352" s="29"/>
      <c r="G19352" s="29"/>
    </row>
    <row r="19353" spans="4:7" x14ac:dyDescent="0.4">
      <c r="D19353" s="29"/>
      <c r="E19353" s="29"/>
      <c r="F19353" s="29"/>
      <c r="G19353" s="29"/>
    </row>
    <row r="19354" spans="4:7" x14ac:dyDescent="0.4">
      <c r="D19354" s="29"/>
      <c r="E19354" s="29"/>
      <c r="F19354" s="29"/>
      <c r="G19354" s="29"/>
    </row>
    <row r="19355" spans="4:7" x14ac:dyDescent="0.4">
      <c r="D19355" s="29"/>
      <c r="E19355" s="29"/>
      <c r="F19355" s="29"/>
      <c r="G19355" s="29"/>
    </row>
    <row r="19356" spans="4:7" x14ac:dyDescent="0.4">
      <c r="D19356" s="29"/>
      <c r="E19356" s="29"/>
      <c r="F19356" s="29"/>
      <c r="G19356" s="29"/>
    </row>
    <row r="19357" spans="4:7" x14ac:dyDescent="0.4">
      <c r="D19357" s="29"/>
      <c r="E19357" s="29"/>
      <c r="F19357" s="29"/>
      <c r="G19357" s="29"/>
    </row>
    <row r="19358" spans="4:7" x14ac:dyDescent="0.4">
      <c r="D19358" s="29"/>
      <c r="E19358" s="29"/>
      <c r="F19358" s="29"/>
      <c r="G19358" s="29"/>
    </row>
    <row r="19359" spans="4:7" x14ac:dyDescent="0.4">
      <c r="D19359" s="29"/>
      <c r="E19359" s="29"/>
      <c r="F19359" s="29"/>
      <c r="G19359" s="29"/>
    </row>
    <row r="19360" spans="4:7" x14ac:dyDescent="0.4">
      <c r="D19360" s="29"/>
      <c r="E19360" s="29"/>
      <c r="F19360" s="29"/>
      <c r="G19360" s="29"/>
    </row>
    <row r="19361" spans="4:7" x14ac:dyDescent="0.4">
      <c r="D19361" s="29"/>
      <c r="E19361" s="29"/>
      <c r="F19361" s="29"/>
      <c r="G19361" s="29"/>
    </row>
    <row r="19362" spans="4:7" x14ac:dyDescent="0.4">
      <c r="D19362" s="29"/>
      <c r="E19362" s="29"/>
      <c r="F19362" s="29"/>
      <c r="G19362" s="29"/>
    </row>
    <row r="19363" spans="4:7" x14ac:dyDescent="0.4">
      <c r="D19363" s="29"/>
      <c r="E19363" s="29"/>
      <c r="F19363" s="29"/>
      <c r="G19363" s="29"/>
    </row>
    <row r="19364" spans="4:7" x14ac:dyDescent="0.4">
      <c r="D19364" s="29"/>
      <c r="E19364" s="29"/>
      <c r="F19364" s="29"/>
      <c r="G19364" s="29"/>
    </row>
    <row r="19365" spans="4:7" x14ac:dyDescent="0.4">
      <c r="D19365" s="29"/>
      <c r="E19365" s="29"/>
      <c r="F19365" s="29"/>
      <c r="G19365" s="29"/>
    </row>
    <row r="19366" spans="4:7" x14ac:dyDescent="0.4">
      <c r="D19366" s="29"/>
      <c r="E19366" s="29"/>
      <c r="F19366" s="29"/>
      <c r="G19366" s="29"/>
    </row>
    <row r="19367" spans="4:7" x14ac:dyDescent="0.4">
      <c r="D19367" s="29"/>
      <c r="E19367" s="29"/>
      <c r="F19367" s="29"/>
      <c r="G19367" s="29"/>
    </row>
    <row r="19368" spans="4:7" x14ac:dyDescent="0.4">
      <c r="D19368" s="29"/>
      <c r="E19368" s="29"/>
      <c r="F19368" s="29"/>
      <c r="G19368" s="29"/>
    </row>
    <row r="19369" spans="4:7" x14ac:dyDescent="0.4">
      <c r="D19369" s="29"/>
      <c r="E19369" s="29"/>
      <c r="F19369" s="29"/>
      <c r="G19369" s="29"/>
    </row>
    <row r="19370" spans="4:7" x14ac:dyDescent="0.4">
      <c r="D19370" s="29"/>
      <c r="E19370" s="29"/>
      <c r="F19370" s="29"/>
      <c r="G19370" s="29"/>
    </row>
    <row r="19371" spans="4:7" x14ac:dyDescent="0.4">
      <c r="D19371" s="29"/>
      <c r="E19371" s="29"/>
      <c r="F19371" s="29"/>
      <c r="G19371" s="29"/>
    </row>
    <row r="19372" spans="4:7" x14ac:dyDescent="0.4">
      <c r="D19372" s="29"/>
      <c r="E19372" s="29"/>
      <c r="F19372" s="29"/>
      <c r="G19372" s="29"/>
    </row>
    <row r="19373" spans="4:7" x14ac:dyDescent="0.4">
      <c r="D19373" s="29"/>
      <c r="E19373" s="29"/>
      <c r="F19373" s="29"/>
      <c r="G19373" s="29"/>
    </row>
    <row r="19374" spans="4:7" x14ac:dyDescent="0.4">
      <c r="D19374" s="29"/>
      <c r="E19374" s="29"/>
      <c r="F19374" s="29"/>
      <c r="G19374" s="29"/>
    </row>
    <row r="19375" spans="4:7" x14ac:dyDescent="0.4">
      <c r="D19375" s="29"/>
      <c r="E19375" s="29"/>
      <c r="F19375" s="29"/>
      <c r="G19375" s="29"/>
    </row>
    <row r="19376" spans="4:7" x14ac:dyDescent="0.4">
      <c r="D19376" s="29"/>
      <c r="E19376" s="29"/>
      <c r="F19376" s="29"/>
      <c r="G19376" s="29"/>
    </row>
    <row r="19377" spans="4:7" x14ac:dyDescent="0.4">
      <c r="D19377" s="29"/>
      <c r="E19377" s="29"/>
      <c r="F19377" s="29"/>
      <c r="G19377" s="29"/>
    </row>
    <row r="19378" spans="4:7" x14ac:dyDescent="0.4">
      <c r="D19378" s="29"/>
      <c r="E19378" s="29"/>
      <c r="F19378" s="29"/>
      <c r="G19378" s="29"/>
    </row>
    <row r="19379" spans="4:7" x14ac:dyDescent="0.4">
      <c r="D19379" s="29"/>
      <c r="E19379" s="29"/>
      <c r="F19379" s="29"/>
      <c r="G19379" s="29"/>
    </row>
    <row r="19380" spans="4:7" x14ac:dyDescent="0.4">
      <c r="D19380" s="29"/>
      <c r="E19380" s="29"/>
      <c r="F19380" s="29"/>
      <c r="G19380" s="29"/>
    </row>
    <row r="19381" spans="4:7" x14ac:dyDescent="0.4">
      <c r="D19381" s="29"/>
      <c r="E19381" s="29"/>
      <c r="F19381" s="29"/>
      <c r="G19381" s="29"/>
    </row>
    <row r="19382" spans="4:7" x14ac:dyDescent="0.4">
      <c r="D19382" s="29"/>
      <c r="E19382" s="29"/>
      <c r="F19382" s="29"/>
      <c r="G19382" s="29"/>
    </row>
    <row r="19383" spans="4:7" x14ac:dyDescent="0.4">
      <c r="D19383" s="29"/>
      <c r="E19383" s="29"/>
      <c r="F19383" s="29"/>
      <c r="G19383" s="29"/>
    </row>
    <row r="19384" spans="4:7" x14ac:dyDescent="0.4">
      <c r="D19384" s="29"/>
      <c r="E19384" s="29"/>
      <c r="F19384" s="29"/>
      <c r="G19384" s="29"/>
    </row>
    <row r="19385" spans="4:7" x14ac:dyDescent="0.4">
      <c r="D19385" s="29"/>
      <c r="E19385" s="29"/>
      <c r="F19385" s="29"/>
      <c r="G19385" s="29"/>
    </row>
    <row r="19386" spans="4:7" x14ac:dyDescent="0.4">
      <c r="D19386" s="29"/>
      <c r="E19386" s="29"/>
      <c r="F19386" s="29"/>
      <c r="G19386" s="29"/>
    </row>
    <row r="19387" spans="4:7" x14ac:dyDescent="0.4">
      <c r="D19387" s="29"/>
      <c r="E19387" s="29"/>
      <c r="F19387" s="29"/>
      <c r="G19387" s="29"/>
    </row>
    <row r="19388" spans="4:7" x14ac:dyDescent="0.4">
      <c r="D19388" s="29"/>
      <c r="E19388" s="29"/>
      <c r="F19388" s="29"/>
      <c r="G19388" s="29"/>
    </row>
    <row r="19389" spans="4:7" x14ac:dyDescent="0.4">
      <c r="D19389" s="29"/>
      <c r="E19389" s="29"/>
      <c r="F19389" s="29"/>
      <c r="G19389" s="29"/>
    </row>
    <row r="19390" spans="4:7" x14ac:dyDescent="0.4">
      <c r="D19390" s="29"/>
      <c r="E19390" s="29"/>
      <c r="F19390" s="29"/>
      <c r="G19390" s="29"/>
    </row>
    <row r="19391" spans="4:7" x14ac:dyDescent="0.4">
      <c r="D19391" s="29"/>
      <c r="E19391" s="29"/>
      <c r="F19391" s="29"/>
      <c r="G19391" s="29"/>
    </row>
    <row r="19392" spans="4:7" x14ac:dyDescent="0.4">
      <c r="D19392" s="29"/>
      <c r="E19392" s="29"/>
      <c r="F19392" s="29"/>
      <c r="G19392" s="29"/>
    </row>
    <row r="19393" spans="4:7" x14ac:dyDescent="0.4">
      <c r="D19393" s="29"/>
      <c r="E19393" s="29"/>
      <c r="F19393" s="29"/>
      <c r="G19393" s="29"/>
    </row>
    <row r="19394" spans="4:7" x14ac:dyDescent="0.4">
      <c r="D19394" s="29"/>
      <c r="E19394" s="29"/>
      <c r="F19394" s="29"/>
      <c r="G19394" s="29"/>
    </row>
    <row r="19395" spans="4:7" x14ac:dyDescent="0.4">
      <c r="D19395" s="29"/>
      <c r="E19395" s="29"/>
      <c r="F19395" s="29"/>
      <c r="G19395" s="29"/>
    </row>
    <row r="19396" spans="4:7" x14ac:dyDescent="0.4">
      <c r="D19396" s="29"/>
      <c r="E19396" s="29"/>
      <c r="F19396" s="29"/>
      <c r="G19396" s="29"/>
    </row>
    <row r="19397" spans="4:7" x14ac:dyDescent="0.4">
      <c r="D19397" s="29"/>
      <c r="E19397" s="29"/>
      <c r="F19397" s="29"/>
      <c r="G19397" s="29"/>
    </row>
    <row r="19398" spans="4:7" x14ac:dyDescent="0.4">
      <c r="D19398" s="29"/>
      <c r="E19398" s="29"/>
      <c r="F19398" s="29"/>
      <c r="G19398" s="29"/>
    </row>
    <row r="19399" spans="4:7" x14ac:dyDescent="0.4">
      <c r="D19399" s="29"/>
      <c r="E19399" s="29"/>
      <c r="F19399" s="29"/>
      <c r="G19399" s="29"/>
    </row>
    <row r="19400" spans="4:7" x14ac:dyDescent="0.4">
      <c r="D19400" s="29"/>
      <c r="E19400" s="29"/>
      <c r="F19400" s="29"/>
      <c r="G19400" s="29"/>
    </row>
    <row r="19401" spans="4:7" x14ac:dyDescent="0.4">
      <c r="D19401" s="29"/>
      <c r="E19401" s="29"/>
      <c r="F19401" s="29"/>
      <c r="G19401" s="29"/>
    </row>
    <row r="19402" spans="4:7" x14ac:dyDescent="0.4">
      <c r="D19402" s="29"/>
      <c r="E19402" s="29"/>
      <c r="F19402" s="29"/>
      <c r="G19402" s="29"/>
    </row>
    <row r="19403" spans="4:7" x14ac:dyDescent="0.4">
      <c r="D19403" s="29"/>
      <c r="E19403" s="29"/>
      <c r="F19403" s="29"/>
      <c r="G19403" s="29"/>
    </row>
    <row r="19404" spans="4:7" x14ac:dyDescent="0.4">
      <c r="D19404" s="29"/>
      <c r="E19404" s="29"/>
      <c r="F19404" s="29"/>
      <c r="G19404" s="29"/>
    </row>
    <row r="19405" spans="4:7" x14ac:dyDescent="0.4">
      <c r="D19405" s="29"/>
      <c r="E19405" s="29"/>
      <c r="F19405" s="29"/>
      <c r="G19405" s="29"/>
    </row>
    <row r="19406" spans="4:7" x14ac:dyDescent="0.4">
      <c r="D19406" s="29"/>
      <c r="E19406" s="29"/>
      <c r="F19406" s="29"/>
      <c r="G19406" s="29"/>
    </row>
    <row r="19407" spans="4:7" x14ac:dyDescent="0.4">
      <c r="D19407" s="29"/>
      <c r="E19407" s="29"/>
      <c r="F19407" s="29"/>
      <c r="G19407" s="29"/>
    </row>
    <row r="19408" spans="4:7" x14ac:dyDescent="0.4">
      <c r="D19408" s="29"/>
      <c r="E19408" s="29"/>
      <c r="F19408" s="29"/>
      <c r="G19408" s="29"/>
    </row>
    <row r="19409" spans="4:7" x14ac:dyDescent="0.4">
      <c r="D19409" s="29"/>
      <c r="E19409" s="29"/>
      <c r="F19409" s="29"/>
      <c r="G19409" s="29"/>
    </row>
    <row r="19410" spans="4:7" x14ac:dyDescent="0.4">
      <c r="D19410" s="29"/>
      <c r="E19410" s="29"/>
      <c r="F19410" s="29"/>
      <c r="G19410" s="29"/>
    </row>
    <row r="19411" spans="4:7" x14ac:dyDescent="0.4">
      <c r="D19411" s="29"/>
      <c r="E19411" s="29"/>
      <c r="F19411" s="29"/>
      <c r="G19411" s="29"/>
    </row>
    <row r="19412" spans="4:7" x14ac:dyDescent="0.4">
      <c r="D19412" s="29"/>
      <c r="E19412" s="29"/>
      <c r="F19412" s="29"/>
      <c r="G19412" s="29"/>
    </row>
    <row r="19413" spans="4:7" x14ac:dyDescent="0.4">
      <c r="D19413" s="29"/>
      <c r="E19413" s="29"/>
      <c r="F19413" s="29"/>
      <c r="G19413" s="29"/>
    </row>
    <row r="19414" spans="4:7" x14ac:dyDescent="0.4">
      <c r="D19414" s="29"/>
      <c r="E19414" s="29"/>
      <c r="F19414" s="29"/>
      <c r="G19414" s="29"/>
    </row>
    <row r="19415" spans="4:7" x14ac:dyDescent="0.4">
      <c r="D19415" s="29"/>
      <c r="E19415" s="29"/>
      <c r="F19415" s="29"/>
      <c r="G19415" s="29"/>
    </row>
    <row r="19416" spans="4:7" x14ac:dyDescent="0.4">
      <c r="D19416" s="29"/>
      <c r="E19416" s="29"/>
      <c r="F19416" s="29"/>
      <c r="G19416" s="29"/>
    </row>
    <row r="19417" spans="4:7" x14ac:dyDescent="0.4">
      <c r="D19417" s="29"/>
      <c r="E19417" s="29"/>
      <c r="F19417" s="29"/>
      <c r="G19417" s="29"/>
    </row>
    <row r="19418" spans="4:7" x14ac:dyDescent="0.4">
      <c r="D19418" s="29"/>
      <c r="E19418" s="29"/>
      <c r="F19418" s="29"/>
      <c r="G19418" s="29"/>
    </row>
    <row r="19419" spans="4:7" x14ac:dyDescent="0.4">
      <c r="D19419" s="29"/>
      <c r="E19419" s="29"/>
      <c r="F19419" s="29"/>
      <c r="G19419" s="29"/>
    </row>
    <row r="19420" spans="4:7" x14ac:dyDescent="0.4">
      <c r="D19420" s="29"/>
      <c r="E19420" s="29"/>
      <c r="F19420" s="29"/>
      <c r="G19420" s="29"/>
    </row>
    <row r="19421" spans="4:7" x14ac:dyDescent="0.4">
      <c r="D19421" s="29"/>
      <c r="E19421" s="29"/>
      <c r="F19421" s="29"/>
      <c r="G19421" s="29"/>
    </row>
    <row r="19422" spans="4:7" x14ac:dyDescent="0.4">
      <c r="D19422" s="29"/>
      <c r="E19422" s="29"/>
      <c r="F19422" s="29"/>
      <c r="G19422" s="29"/>
    </row>
    <row r="19423" spans="4:7" x14ac:dyDescent="0.4">
      <c r="D19423" s="29"/>
      <c r="E19423" s="29"/>
      <c r="F19423" s="29"/>
      <c r="G19423" s="29"/>
    </row>
    <row r="19424" spans="4:7" x14ac:dyDescent="0.4">
      <c r="D19424" s="29"/>
      <c r="E19424" s="29"/>
      <c r="F19424" s="29"/>
      <c r="G19424" s="29"/>
    </row>
    <row r="19425" spans="4:7" x14ac:dyDescent="0.4">
      <c r="D19425" s="29"/>
      <c r="E19425" s="29"/>
      <c r="F19425" s="29"/>
      <c r="G19425" s="29"/>
    </row>
    <row r="19426" spans="4:7" x14ac:dyDescent="0.4">
      <c r="D19426" s="29"/>
      <c r="E19426" s="29"/>
      <c r="F19426" s="29"/>
      <c r="G19426" s="29"/>
    </row>
    <row r="19427" spans="4:7" x14ac:dyDescent="0.4">
      <c r="D19427" s="29"/>
      <c r="E19427" s="29"/>
      <c r="F19427" s="29"/>
      <c r="G19427" s="29"/>
    </row>
    <row r="19428" spans="4:7" x14ac:dyDescent="0.4">
      <c r="D19428" s="29"/>
      <c r="E19428" s="29"/>
      <c r="F19428" s="29"/>
      <c r="G19428" s="29"/>
    </row>
    <row r="19429" spans="4:7" x14ac:dyDescent="0.4">
      <c r="D19429" s="29"/>
      <c r="E19429" s="29"/>
      <c r="F19429" s="29"/>
      <c r="G19429" s="29"/>
    </row>
    <row r="19430" spans="4:7" x14ac:dyDescent="0.4">
      <c r="D19430" s="29"/>
      <c r="E19430" s="29"/>
      <c r="F19430" s="29"/>
      <c r="G19430" s="29"/>
    </row>
    <row r="19431" spans="4:7" x14ac:dyDescent="0.4">
      <c r="D19431" s="29"/>
      <c r="E19431" s="29"/>
      <c r="F19431" s="29"/>
      <c r="G19431" s="29"/>
    </row>
    <row r="19432" spans="4:7" x14ac:dyDescent="0.4">
      <c r="D19432" s="29"/>
      <c r="E19432" s="29"/>
      <c r="F19432" s="29"/>
      <c r="G19432" s="29"/>
    </row>
    <row r="19433" spans="4:7" x14ac:dyDescent="0.4">
      <c r="D19433" s="29"/>
      <c r="E19433" s="29"/>
      <c r="F19433" s="29"/>
      <c r="G19433" s="29"/>
    </row>
    <row r="19434" spans="4:7" x14ac:dyDescent="0.4">
      <c r="D19434" s="29"/>
      <c r="E19434" s="29"/>
      <c r="F19434" s="29"/>
      <c r="G19434" s="29"/>
    </row>
    <row r="19435" spans="4:7" x14ac:dyDescent="0.4">
      <c r="D19435" s="29"/>
      <c r="E19435" s="29"/>
      <c r="F19435" s="29"/>
      <c r="G19435" s="29"/>
    </row>
    <row r="19436" spans="4:7" x14ac:dyDescent="0.4">
      <c r="D19436" s="29"/>
      <c r="E19436" s="29"/>
      <c r="F19436" s="29"/>
      <c r="G19436" s="29"/>
    </row>
    <row r="19437" spans="4:7" x14ac:dyDescent="0.4">
      <c r="D19437" s="29"/>
      <c r="E19437" s="29"/>
      <c r="F19437" s="29"/>
      <c r="G19437" s="29"/>
    </row>
    <row r="19438" spans="4:7" x14ac:dyDescent="0.4">
      <c r="D19438" s="29"/>
      <c r="E19438" s="29"/>
      <c r="F19438" s="29"/>
      <c r="G19438" s="29"/>
    </row>
    <row r="19439" spans="4:7" x14ac:dyDescent="0.4">
      <c r="D19439" s="29"/>
      <c r="E19439" s="29"/>
      <c r="F19439" s="29"/>
      <c r="G19439" s="29"/>
    </row>
    <row r="19440" spans="4:7" x14ac:dyDescent="0.4">
      <c r="D19440" s="29"/>
      <c r="E19440" s="29"/>
      <c r="F19440" s="29"/>
      <c r="G19440" s="29"/>
    </row>
    <row r="19441" spans="4:7" x14ac:dyDescent="0.4">
      <c r="D19441" s="29"/>
      <c r="E19441" s="29"/>
      <c r="F19441" s="29"/>
      <c r="G19441" s="29"/>
    </row>
    <row r="19442" spans="4:7" x14ac:dyDescent="0.4">
      <c r="D19442" s="29"/>
      <c r="E19442" s="29"/>
      <c r="F19442" s="29"/>
      <c r="G19442" s="29"/>
    </row>
    <row r="19443" spans="4:7" x14ac:dyDescent="0.4">
      <c r="D19443" s="29"/>
      <c r="E19443" s="29"/>
      <c r="F19443" s="29"/>
      <c r="G19443" s="29"/>
    </row>
    <row r="19444" spans="4:7" x14ac:dyDescent="0.4">
      <c r="D19444" s="29"/>
      <c r="E19444" s="29"/>
      <c r="F19444" s="29"/>
      <c r="G19444" s="29"/>
    </row>
    <row r="19445" spans="4:7" x14ac:dyDescent="0.4">
      <c r="D19445" s="29"/>
      <c r="E19445" s="29"/>
      <c r="F19445" s="29"/>
      <c r="G19445" s="29"/>
    </row>
    <row r="19446" spans="4:7" x14ac:dyDescent="0.4">
      <c r="D19446" s="29"/>
      <c r="E19446" s="29"/>
      <c r="F19446" s="29"/>
      <c r="G19446" s="29"/>
    </row>
    <row r="19447" spans="4:7" x14ac:dyDescent="0.4">
      <c r="D19447" s="29"/>
      <c r="E19447" s="29"/>
      <c r="F19447" s="29"/>
      <c r="G19447" s="29"/>
    </row>
    <row r="19448" spans="4:7" x14ac:dyDescent="0.4">
      <c r="D19448" s="29"/>
      <c r="E19448" s="29"/>
      <c r="F19448" s="29"/>
      <c r="G19448" s="29"/>
    </row>
    <row r="19449" spans="4:7" x14ac:dyDescent="0.4">
      <c r="D19449" s="29"/>
      <c r="E19449" s="29"/>
      <c r="F19449" s="29"/>
      <c r="G19449" s="29"/>
    </row>
    <row r="19450" spans="4:7" x14ac:dyDescent="0.4">
      <c r="D19450" s="29"/>
      <c r="E19450" s="29"/>
      <c r="F19450" s="29"/>
      <c r="G19450" s="29"/>
    </row>
    <row r="19451" spans="4:7" x14ac:dyDescent="0.4">
      <c r="D19451" s="29"/>
      <c r="E19451" s="29"/>
      <c r="F19451" s="29"/>
      <c r="G19451" s="29"/>
    </row>
    <row r="19452" spans="4:7" x14ac:dyDescent="0.4">
      <c r="D19452" s="29"/>
      <c r="E19452" s="29"/>
      <c r="F19452" s="29"/>
      <c r="G19452" s="29"/>
    </row>
    <row r="19453" spans="4:7" x14ac:dyDescent="0.4">
      <c r="D19453" s="29"/>
      <c r="E19453" s="29"/>
      <c r="F19453" s="29"/>
      <c r="G19453" s="29"/>
    </row>
    <row r="19454" spans="4:7" x14ac:dyDescent="0.4">
      <c r="D19454" s="29"/>
      <c r="E19454" s="29"/>
      <c r="F19454" s="29"/>
      <c r="G19454" s="29"/>
    </row>
    <row r="19455" spans="4:7" x14ac:dyDescent="0.4">
      <c r="D19455" s="29"/>
      <c r="E19455" s="29"/>
      <c r="F19455" s="29"/>
      <c r="G19455" s="29"/>
    </row>
    <row r="19456" spans="4:7" x14ac:dyDescent="0.4">
      <c r="D19456" s="29"/>
      <c r="E19456" s="29"/>
      <c r="F19456" s="29"/>
      <c r="G19456" s="29"/>
    </row>
    <row r="19457" spans="4:7" x14ac:dyDescent="0.4">
      <c r="D19457" s="29"/>
      <c r="E19457" s="29"/>
      <c r="F19457" s="29"/>
      <c r="G19457" s="29"/>
    </row>
    <row r="19458" spans="4:7" x14ac:dyDescent="0.4">
      <c r="D19458" s="29"/>
      <c r="E19458" s="29"/>
      <c r="F19458" s="29"/>
      <c r="G19458" s="29"/>
    </row>
    <row r="19459" spans="4:7" x14ac:dyDescent="0.4">
      <c r="D19459" s="29"/>
      <c r="E19459" s="29"/>
      <c r="F19459" s="29"/>
      <c r="G19459" s="29"/>
    </row>
    <row r="19460" spans="4:7" x14ac:dyDescent="0.4">
      <c r="D19460" s="29"/>
      <c r="E19460" s="29"/>
      <c r="F19460" s="29"/>
      <c r="G19460" s="29"/>
    </row>
    <row r="19461" spans="4:7" x14ac:dyDescent="0.4">
      <c r="D19461" s="29"/>
      <c r="E19461" s="29"/>
      <c r="F19461" s="29"/>
      <c r="G19461" s="29"/>
    </row>
    <row r="19462" spans="4:7" x14ac:dyDescent="0.4">
      <c r="D19462" s="29"/>
      <c r="E19462" s="29"/>
      <c r="F19462" s="29"/>
      <c r="G19462" s="29"/>
    </row>
    <row r="19463" spans="4:7" x14ac:dyDescent="0.4">
      <c r="D19463" s="29"/>
      <c r="E19463" s="29"/>
      <c r="F19463" s="29"/>
      <c r="G19463" s="29"/>
    </row>
    <row r="19464" spans="4:7" x14ac:dyDescent="0.4">
      <c r="D19464" s="29"/>
      <c r="E19464" s="29"/>
      <c r="F19464" s="29"/>
      <c r="G19464" s="29"/>
    </row>
    <row r="19465" spans="4:7" x14ac:dyDescent="0.4">
      <c r="D19465" s="29"/>
      <c r="E19465" s="29"/>
      <c r="F19465" s="29"/>
      <c r="G19465" s="29"/>
    </row>
    <row r="19466" spans="4:7" x14ac:dyDescent="0.4">
      <c r="D19466" s="29"/>
      <c r="E19466" s="29"/>
      <c r="F19466" s="29"/>
      <c r="G19466" s="29"/>
    </row>
    <row r="19467" spans="4:7" x14ac:dyDescent="0.4">
      <c r="D19467" s="29"/>
      <c r="E19467" s="29"/>
      <c r="F19467" s="29"/>
      <c r="G19467" s="29"/>
    </row>
    <row r="19468" spans="4:7" x14ac:dyDescent="0.4">
      <c r="D19468" s="29"/>
      <c r="E19468" s="29"/>
      <c r="F19468" s="29"/>
      <c r="G19468" s="29"/>
    </row>
    <row r="19469" spans="4:7" x14ac:dyDescent="0.4">
      <c r="D19469" s="29"/>
      <c r="E19469" s="29"/>
      <c r="F19469" s="29"/>
      <c r="G19469" s="29"/>
    </row>
    <row r="19470" spans="4:7" x14ac:dyDescent="0.4">
      <c r="D19470" s="29"/>
      <c r="E19470" s="29"/>
      <c r="F19470" s="29"/>
      <c r="G19470" s="29"/>
    </row>
    <row r="19471" spans="4:7" x14ac:dyDescent="0.4">
      <c r="D19471" s="29"/>
      <c r="E19471" s="29"/>
      <c r="F19471" s="29"/>
      <c r="G19471" s="29"/>
    </row>
    <row r="19472" spans="4:7" x14ac:dyDescent="0.4">
      <c r="D19472" s="29"/>
      <c r="E19472" s="29"/>
      <c r="F19472" s="29"/>
      <c r="G19472" s="29"/>
    </row>
    <row r="19473" spans="4:7" x14ac:dyDescent="0.4">
      <c r="D19473" s="29"/>
      <c r="E19473" s="29"/>
      <c r="F19473" s="29"/>
      <c r="G19473" s="29"/>
    </row>
    <row r="19474" spans="4:7" x14ac:dyDescent="0.4">
      <c r="D19474" s="29"/>
      <c r="E19474" s="29"/>
      <c r="F19474" s="29"/>
      <c r="G19474" s="29"/>
    </row>
    <row r="19475" spans="4:7" x14ac:dyDescent="0.4">
      <c r="D19475" s="29"/>
      <c r="E19475" s="29"/>
      <c r="F19475" s="29"/>
      <c r="G19475" s="29"/>
    </row>
    <row r="19476" spans="4:7" x14ac:dyDescent="0.4">
      <c r="D19476" s="29"/>
      <c r="E19476" s="29"/>
      <c r="F19476" s="29"/>
      <c r="G19476" s="29"/>
    </row>
    <row r="19477" spans="4:7" x14ac:dyDescent="0.4">
      <c r="D19477" s="29"/>
      <c r="E19477" s="29"/>
      <c r="F19477" s="29"/>
      <c r="G19477" s="29"/>
    </row>
    <row r="19478" spans="4:7" x14ac:dyDescent="0.4">
      <c r="D19478" s="29"/>
      <c r="E19478" s="29"/>
      <c r="F19478" s="29"/>
      <c r="G19478" s="29"/>
    </row>
    <row r="19479" spans="4:7" x14ac:dyDescent="0.4">
      <c r="D19479" s="29"/>
      <c r="E19479" s="29"/>
      <c r="F19479" s="29"/>
      <c r="G19479" s="29"/>
    </row>
    <row r="19480" spans="4:7" x14ac:dyDescent="0.4">
      <c r="D19480" s="29"/>
      <c r="E19480" s="29"/>
      <c r="F19480" s="29"/>
      <c r="G19480" s="29"/>
    </row>
    <row r="19481" spans="4:7" x14ac:dyDescent="0.4">
      <c r="D19481" s="29"/>
      <c r="E19481" s="29"/>
      <c r="F19481" s="29"/>
      <c r="G19481" s="29"/>
    </row>
    <row r="19482" spans="4:7" x14ac:dyDescent="0.4">
      <c r="D19482" s="29"/>
      <c r="E19482" s="29"/>
      <c r="F19482" s="29"/>
      <c r="G19482" s="29"/>
    </row>
    <row r="19483" spans="4:7" x14ac:dyDescent="0.4">
      <c r="D19483" s="29"/>
      <c r="E19483" s="29"/>
      <c r="F19483" s="29"/>
      <c r="G19483" s="29"/>
    </row>
    <row r="19484" spans="4:7" x14ac:dyDescent="0.4">
      <c r="D19484" s="29"/>
      <c r="E19484" s="29"/>
      <c r="F19484" s="29"/>
      <c r="G19484" s="29"/>
    </row>
    <row r="19485" spans="4:7" x14ac:dyDescent="0.4">
      <c r="D19485" s="29"/>
      <c r="E19485" s="29"/>
      <c r="F19485" s="29"/>
      <c r="G19485" s="29"/>
    </row>
    <row r="19486" spans="4:7" x14ac:dyDescent="0.4">
      <c r="D19486" s="29"/>
      <c r="E19486" s="29"/>
      <c r="F19486" s="29"/>
      <c r="G19486" s="29"/>
    </row>
    <row r="19487" spans="4:7" x14ac:dyDescent="0.4">
      <c r="D19487" s="29"/>
      <c r="E19487" s="29"/>
      <c r="F19487" s="29"/>
      <c r="G19487" s="29"/>
    </row>
    <row r="19488" spans="4:7" x14ac:dyDescent="0.4">
      <c r="D19488" s="29"/>
      <c r="E19488" s="29"/>
      <c r="F19488" s="29"/>
      <c r="G19488" s="29"/>
    </row>
    <row r="19489" spans="4:7" x14ac:dyDescent="0.4">
      <c r="D19489" s="29"/>
      <c r="E19489" s="29"/>
      <c r="F19489" s="29"/>
      <c r="G19489" s="29"/>
    </row>
    <row r="19490" spans="4:7" x14ac:dyDescent="0.4">
      <c r="D19490" s="29"/>
      <c r="E19490" s="29"/>
      <c r="F19490" s="29"/>
      <c r="G19490" s="29"/>
    </row>
    <row r="19491" spans="4:7" x14ac:dyDescent="0.4">
      <c r="D19491" s="29"/>
      <c r="E19491" s="29"/>
      <c r="F19491" s="29"/>
      <c r="G19491" s="29"/>
    </row>
    <row r="19492" spans="4:7" x14ac:dyDescent="0.4">
      <c r="D19492" s="29"/>
      <c r="E19492" s="29"/>
      <c r="F19492" s="29"/>
      <c r="G19492" s="29"/>
    </row>
    <row r="19493" spans="4:7" x14ac:dyDescent="0.4">
      <c r="D19493" s="29"/>
      <c r="E19493" s="29"/>
      <c r="F19493" s="29"/>
      <c r="G19493" s="29"/>
    </row>
    <row r="19494" spans="4:7" x14ac:dyDescent="0.4">
      <c r="D19494" s="29"/>
      <c r="E19494" s="29"/>
      <c r="F19494" s="29"/>
      <c r="G19494" s="29"/>
    </row>
    <row r="19495" spans="4:7" x14ac:dyDescent="0.4">
      <c r="D19495" s="29"/>
      <c r="E19495" s="29"/>
      <c r="F19495" s="29"/>
      <c r="G19495" s="29"/>
    </row>
    <row r="19496" spans="4:7" x14ac:dyDescent="0.4">
      <c r="D19496" s="29"/>
      <c r="E19496" s="29"/>
      <c r="F19496" s="29"/>
      <c r="G19496" s="29"/>
    </row>
    <row r="19497" spans="4:7" x14ac:dyDescent="0.4">
      <c r="D19497" s="29"/>
      <c r="E19497" s="29"/>
      <c r="F19497" s="29"/>
      <c r="G19497" s="29"/>
    </row>
    <row r="19498" spans="4:7" x14ac:dyDescent="0.4">
      <c r="D19498" s="29"/>
      <c r="E19498" s="29"/>
      <c r="F19498" s="29"/>
      <c r="G19498" s="29"/>
    </row>
    <row r="19499" spans="4:7" x14ac:dyDescent="0.4">
      <c r="D19499" s="29"/>
      <c r="E19499" s="29"/>
      <c r="F19499" s="29"/>
      <c r="G19499" s="29"/>
    </row>
    <row r="19500" spans="4:7" x14ac:dyDescent="0.4">
      <c r="D19500" s="29"/>
      <c r="E19500" s="29"/>
      <c r="F19500" s="29"/>
      <c r="G19500" s="29"/>
    </row>
    <row r="19501" spans="4:7" x14ac:dyDescent="0.4">
      <c r="D19501" s="29"/>
      <c r="E19501" s="29"/>
      <c r="F19501" s="29"/>
      <c r="G19501" s="29"/>
    </row>
    <row r="19502" spans="4:7" x14ac:dyDescent="0.4">
      <c r="D19502" s="29"/>
      <c r="E19502" s="29"/>
      <c r="F19502" s="29"/>
      <c r="G19502" s="29"/>
    </row>
    <row r="19503" spans="4:7" x14ac:dyDescent="0.4">
      <c r="D19503" s="29"/>
      <c r="E19503" s="29"/>
      <c r="F19503" s="29"/>
      <c r="G19503" s="29"/>
    </row>
    <row r="19504" spans="4:7" x14ac:dyDescent="0.4">
      <c r="D19504" s="29"/>
      <c r="E19504" s="29"/>
      <c r="F19504" s="29"/>
      <c r="G19504" s="29"/>
    </row>
    <row r="19505" spans="4:7" x14ac:dyDescent="0.4">
      <c r="D19505" s="29"/>
      <c r="E19505" s="29"/>
      <c r="F19505" s="29"/>
      <c r="G19505" s="29"/>
    </row>
    <row r="19506" spans="4:7" x14ac:dyDescent="0.4">
      <c r="D19506" s="29"/>
      <c r="E19506" s="29"/>
      <c r="F19506" s="29"/>
      <c r="G19506" s="29"/>
    </row>
    <row r="19507" spans="4:7" x14ac:dyDescent="0.4">
      <c r="D19507" s="29"/>
      <c r="E19507" s="29"/>
      <c r="F19507" s="29"/>
      <c r="G19507" s="29"/>
    </row>
    <row r="19508" spans="4:7" x14ac:dyDescent="0.4">
      <c r="D19508" s="29"/>
      <c r="E19508" s="29"/>
      <c r="F19508" s="29"/>
      <c r="G19508" s="29"/>
    </row>
    <row r="19509" spans="4:7" x14ac:dyDescent="0.4">
      <c r="D19509" s="29"/>
      <c r="E19509" s="29"/>
      <c r="F19509" s="29"/>
      <c r="G19509" s="29"/>
    </row>
    <row r="19510" spans="4:7" x14ac:dyDescent="0.4">
      <c r="D19510" s="29"/>
      <c r="E19510" s="29"/>
      <c r="F19510" s="29"/>
      <c r="G19510" s="29"/>
    </row>
    <row r="19511" spans="4:7" x14ac:dyDescent="0.4">
      <c r="D19511" s="29"/>
      <c r="E19511" s="29"/>
      <c r="F19511" s="29"/>
      <c r="G19511" s="29"/>
    </row>
    <row r="19512" spans="4:7" x14ac:dyDescent="0.4">
      <c r="D19512" s="29"/>
      <c r="E19512" s="29"/>
      <c r="F19512" s="29"/>
      <c r="G19512" s="29"/>
    </row>
    <row r="19513" spans="4:7" x14ac:dyDescent="0.4">
      <c r="D19513" s="29"/>
      <c r="E19513" s="29"/>
      <c r="F19513" s="29"/>
      <c r="G19513" s="29"/>
    </row>
    <row r="19514" spans="4:7" x14ac:dyDescent="0.4">
      <c r="D19514" s="29"/>
      <c r="E19514" s="29"/>
      <c r="F19514" s="29"/>
      <c r="G19514" s="29"/>
    </row>
    <row r="19515" spans="4:7" x14ac:dyDescent="0.4">
      <c r="D19515" s="29"/>
      <c r="E19515" s="29"/>
      <c r="F19515" s="29"/>
      <c r="G19515" s="29"/>
    </row>
    <row r="19516" spans="4:7" x14ac:dyDescent="0.4">
      <c r="D19516" s="29"/>
      <c r="E19516" s="29"/>
      <c r="F19516" s="29"/>
      <c r="G19516" s="29"/>
    </row>
    <row r="19517" spans="4:7" x14ac:dyDescent="0.4">
      <c r="D19517" s="29"/>
      <c r="E19517" s="29"/>
      <c r="F19517" s="29"/>
      <c r="G19517" s="29"/>
    </row>
    <row r="19518" spans="4:7" x14ac:dyDescent="0.4">
      <c r="D19518" s="29"/>
      <c r="E19518" s="29"/>
      <c r="F19518" s="29"/>
      <c r="G19518" s="29"/>
    </row>
    <row r="19519" spans="4:7" x14ac:dyDescent="0.4">
      <c r="D19519" s="29"/>
      <c r="E19519" s="29"/>
      <c r="F19519" s="29"/>
      <c r="G19519" s="29"/>
    </row>
    <row r="19520" spans="4:7" x14ac:dyDescent="0.4">
      <c r="D19520" s="29"/>
      <c r="E19520" s="29"/>
      <c r="F19520" s="29"/>
      <c r="G19520" s="29"/>
    </row>
    <row r="19521" spans="4:7" x14ac:dyDescent="0.4">
      <c r="D19521" s="29"/>
      <c r="E19521" s="29"/>
      <c r="F19521" s="29"/>
      <c r="G19521" s="29"/>
    </row>
    <row r="19522" spans="4:7" x14ac:dyDescent="0.4">
      <c r="D19522" s="29"/>
      <c r="E19522" s="29"/>
      <c r="F19522" s="29"/>
      <c r="G19522" s="29"/>
    </row>
    <row r="19523" spans="4:7" x14ac:dyDescent="0.4">
      <c r="D19523" s="29"/>
      <c r="E19523" s="29"/>
      <c r="F19523" s="29"/>
      <c r="G19523" s="29"/>
    </row>
    <row r="19524" spans="4:7" x14ac:dyDescent="0.4">
      <c r="D19524" s="29"/>
      <c r="E19524" s="29"/>
      <c r="F19524" s="29"/>
      <c r="G19524" s="29"/>
    </row>
    <row r="19525" spans="4:7" x14ac:dyDescent="0.4">
      <c r="D19525" s="29"/>
      <c r="E19525" s="29"/>
      <c r="F19525" s="29"/>
      <c r="G19525" s="29"/>
    </row>
    <row r="19526" spans="4:7" x14ac:dyDescent="0.4">
      <c r="D19526" s="29"/>
      <c r="E19526" s="29"/>
      <c r="F19526" s="29"/>
      <c r="G19526" s="29"/>
    </row>
    <row r="19527" spans="4:7" x14ac:dyDescent="0.4">
      <c r="D19527" s="29"/>
      <c r="E19527" s="29"/>
      <c r="F19527" s="29"/>
      <c r="G19527" s="29"/>
    </row>
    <row r="19528" spans="4:7" x14ac:dyDescent="0.4">
      <c r="D19528" s="29"/>
      <c r="E19528" s="29"/>
      <c r="F19528" s="29"/>
      <c r="G19528" s="29"/>
    </row>
    <row r="19529" spans="4:7" x14ac:dyDescent="0.4">
      <c r="D19529" s="29"/>
      <c r="E19529" s="29"/>
      <c r="F19529" s="29"/>
      <c r="G19529" s="29"/>
    </row>
    <row r="19530" spans="4:7" x14ac:dyDescent="0.4">
      <c r="D19530" s="29"/>
      <c r="E19530" s="29"/>
      <c r="F19530" s="29"/>
      <c r="G19530" s="29"/>
    </row>
    <row r="19531" spans="4:7" x14ac:dyDescent="0.4">
      <c r="D19531" s="29"/>
      <c r="E19531" s="29"/>
      <c r="F19531" s="29"/>
      <c r="G19531" s="29"/>
    </row>
    <row r="19532" spans="4:7" x14ac:dyDescent="0.4">
      <c r="D19532" s="29"/>
      <c r="E19532" s="29"/>
      <c r="F19532" s="29"/>
      <c r="G19532" s="29"/>
    </row>
    <row r="19533" spans="4:7" x14ac:dyDescent="0.4">
      <c r="D19533" s="29"/>
      <c r="E19533" s="29"/>
      <c r="F19533" s="29"/>
      <c r="G19533" s="29"/>
    </row>
    <row r="19534" spans="4:7" x14ac:dyDescent="0.4">
      <c r="D19534" s="29"/>
      <c r="E19534" s="29"/>
      <c r="F19534" s="29"/>
      <c r="G19534" s="29"/>
    </row>
    <row r="19535" spans="4:7" x14ac:dyDescent="0.4">
      <c r="D19535" s="29"/>
      <c r="E19535" s="29"/>
      <c r="F19535" s="29"/>
      <c r="G19535" s="29"/>
    </row>
    <row r="19536" spans="4:7" x14ac:dyDescent="0.4">
      <c r="D19536" s="29"/>
      <c r="E19536" s="29"/>
      <c r="F19536" s="29"/>
      <c r="G19536" s="29"/>
    </row>
    <row r="19537" spans="4:7" x14ac:dyDescent="0.4">
      <c r="D19537" s="29"/>
      <c r="E19537" s="29"/>
      <c r="F19537" s="29"/>
      <c r="G19537" s="29"/>
    </row>
    <row r="19538" spans="4:7" x14ac:dyDescent="0.4">
      <c r="D19538" s="29"/>
      <c r="E19538" s="29"/>
      <c r="F19538" s="29"/>
      <c r="G19538" s="29"/>
    </row>
    <row r="19539" spans="4:7" x14ac:dyDescent="0.4">
      <c r="D19539" s="29"/>
      <c r="E19539" s="29"/>
      <c r="F19539" s="29"/>
      <c r="G19539" s="29"/>
    </row>
    <row r="19540" spans="4:7" x14ac:dyDescent="0.4">
      <c r="D19540" s="29"/>
      <c r="E19540" s="29"/>
      <c r="F19540" s="29"/>
      <c r="G19540" s="29"/>
    </row>
    <row r="19541" spans="4:7" x14ac:dyDescent="0.4">
      <c r="D19541" s="29"/>
      <c r="E19541" s="29"/>
      <c r="F19541" s="29"/>
      <c r="G19541" s="29"/>
    </row>
    <row r="19542" spans="4:7" x14ac:dyDescent="0.4">
      <c r="D19542" s="29"/>
      <c r="E19542" s="29"/>
      <c r="F19542" s="29"/>
      <c r="G19542" s="29"/>
    </row>
    <row r="19543" spans="4:7" x14ac:dyDescent="0.4">
      <c r="D19543" s="29"/>
      <c r="E19543" s="29"/>
      <c r="F19543" s="29"/>
      <c r="G19543" s="29"/>
    </row>
    <row r="19544" spans="4:7" x14ac:dyDescent="0.4">
      <c r="D19544" s="29"/>
      <c r="E19544" s="29"/>
      <c r="F19544" s="29"/>
      <c r="G19544" s="29"/>
    </row>
    <row r="19545" spans="4:7" x14ac:dyDescent="0.4">
      <c r="D19545" s="29"/>
      <c r="E19545" s="29"/>
      <c r="F19545" s="29"/>
      <c r="G19545" s="29"/>
    </row>
    <row r="19546" spans="4:7" x14ac:dyDescent="0.4">
      <c r="D19546" s="29"/>
      <c r="E19546" s="29"/>
      <c r="F19546" s="29"/>
      <c r="G19546" s="29"/>
    </row>
    <row r="19547" spans="4:7" x14ac:dyDescent="0.4">
      <c r="D19547" s="29"/>
      <c r="E19547" s="29"/>
      <c r="F19547" s="29"/>
      <c r="G19547" s="29"/>
    </row>
    <row r="19548" spans="4:7" x14ac:dyDescent="0.4">
      <c r="D19548" s="29"/>
      <c r="E19548" s="29"/>
      <c r="F19548" s="29"/>
      <c r="G19548" s="29"/>
    </row>
    <row r="19549" spans="4:7" x14ac:dyDescent="0.4">
      <c r="D19549" s="29"/>
      <c r="E19549" s="29"/>
      <c r="F19549" s="29"/>
      <c r="G19549" s="29"/>
    </row>
    <row r="19550" spans="4:7" x14ac:dyDescent="0.4">
      <c r="D19550" s="29"/>
      <c r="E19550" s="29"/>
      <c r="F19550" s="29"/>
      <c r="G19550" s="29"/>
    </row>
    <row r="19551" spans="4:7" x14ac:dyDescent="0.4">
      <c r="D19551" s="29"/>
      <c r="E19551" s="29"/>
      <c r="F19551" s="29"/>
      <c r="G19551" s="29"/>
    </row>
    <row r="19552" spans="4:7" x14ac:dyDescent="0.4">
      <c r="D19552" s="29"/>
      <c r="E19552" s="29"/>
      <c r="F19552" s="29"/>
      <c r="G19552" s="29"/>
    </row>
    <row r="19553" spans="4:7" x14ac:dyDescent="0.4">
      <c r="D19553" s="29"/>
      <c r="E19553" s="29"/>
      <c r="F19553" s="29"/>
      <c r="G19553" s="29"/>
    </row>
    <row r="19554" spans="4:7" x14ac:dyDescent="0.4">
      <c r="D19554" s="29"/>
      <c r="E19554" s="29"/>
      <c r="F19554" s="29"/>
      <c r="G19554" s="29"/>
    </row>
    <row r="19555" spans="4:7" x14ac:dyDescent="0.4">
      <c r="D19555" s="29"/>
      <c r="E19555" s="29"/>
      <c r="F19555" s="29"/>
      <c r="G19555" s="29"/>
    </row>
    <row r="19556" spans="4:7" x14ac:dyDescent="0.4">
      <c r="D19556" s="29"/>
      <c r="E19556" s="29"/>
      <c r="F19556" s="29"/>
      <c r="G19556" s="29"/>
    </row>
    <row r="19557" spans="4:7" x14ac:dyDescent="0.4">
      <c r="D19557" s="29"/>
      <c r="E19557" s="29"/>
      <c r="F19557" s="29"/>
      <c r="G19557" s="29"/>
    </row>
    <row r="19558" spans="4:7" x14ac:dyDescent="0.4">
      <c r="D19558" s="29"/>
      <c r="E19558" s="29"/>
      <c r="F19558" s="29"/>
      <c r="G19558" s="29"/>
    </row>
    <row r="19559" spans="4:7" x14ac:dyDescent="0.4">
      <c r="D19559" s="29"/>
      <c r="E19559" s="29"/>
      <c r="F19559" s="29"/>
      <c r="G19559" s="29"/>
    </row>
    <row r="19560" spans="4:7" x14ac:dyDescent="0.4">
      <c r="D19560" s="29"/>
      <c r="E19560" s="29"/>
      <c r="F19560" s="29"/>
      <c r="G19560" s="29"/>
    </row>
    <row r="19561" spans="4:7" x14ac:dyDescent="0.4">
      <c r="D19561" s="29"/>
      <c r="E19561" s="29"/>
      <c r="F19561" s="29"/>
      <c r="G19561" s="29"/>
    </row>
    <row r="19562" spans="4:7" x14ac:dyDescent="0.4">
      <c r="D19562" s="29"/>
      <c r="E19562" s="29"/>
      <c r="F19562" s="29"/>
      <c r="G19562" s="29"/>
    </row>
    <row r="19563" spans="4:7" x14ac:dyDescent="0.4">
      <c r="D19563" s="29"/>
      <c r="E19563" s="29"/>
      <c r="F19563" s="29"/>
      <c r="G19563" s="29"/>
    </row>
    <row r="19564" spans="4:7" x14ac:dyDescent="0.4">
      <c r="D19564" s="29"/>
      <c r="E19564" s="29"/>
      <c r="F19564" s="29"/>
      <c r="G19564" s="29"/>
    </row>
    <row r="19565" spans="4:7" x14ac:dyDescent="0.4">
      <c r="D19565" s="29"/>
      <c r="E19565" s="29"/>
      <c r="F19565" s="29"/>
      <c r="G19565" s="29"/>
    </row>
    <row r="19566" spans="4:7" x14ac:dyDescent="0.4">
      <c r="D19566" s="29"/>
      <c r="E19566" s="29"/>
      <c r="F19566" s="29"/>
      <c r="G19566" s="29"/>
    </row>
    <row r="19567" spans="4:7" x14ac:dyDescent="0.4">
      <c r="D19567" s="29"/>
      <c r="E19567" s="29"/>
      <c r="F19567" s="29"/>
      <c r="G19567" s="29"/>
    </row>
    <row r="19568" spans="4:7" x14ac:dyDescent="0.4">
      <c r="D19568" s="29"/>
      <c r="E19568" s="29"/>
      <c r="F19568" s="29"/>
      <c r="G19568" s="29"/>
    </row>
    <row r="19569" spans="4:7" x14ac:dyDescent="0.4">
      <c r="D19569" s="29"/>
      <c r="E19569" s="29"/>
      <c r="F19569" s="29"/>
      <c r="G19569" s="29"/>
    </row>
    <row r="19570" spans="4:7" x14ac:dyDescent="0.4">
      <c r="D19570" s="29"/>
      <c r="E19570" s="29"/>
      <c r="F19570" s="29"/>
      <c r="G19570" s="29"/>
    </row>
    <row r="19571" spans="4:7" x14ac:dyDescent="0.4">
      <c r="D19571" s="29"/>
      <c r="E19571" s="29"/>
      <c r="F19571" s="29"/>
      <c r="G19571" s="29"/>
    </row>
    <row r="19572" spans="4:7" x14ac:dyDescent="0.4">
      <c r="D19572" s="29"/>
      <c r="E19572" s="29"/>
      <c r="F19572" s="29"/>
      <c r="G19572" s="29"/>
    </row>
    <row r="19573" spans="4:7" x14ac:dyDescent="0.4">
      <c r="D19573" s="29"/>
      <c r="E19573" s="29"/>
      <c r="F19573" s="29"/>
      <c r="G19573" s="29"/>
    </row>
    <row r="19574" spans="4:7" x14ac:dyDescent="0.4">
      <c r="D19574" s="29"/>
      <c r="E19574" s="29"/>
      <c r="F19574" s="29"/>
      <c r="G19574" s="29"/>
    </row>
    <row r="19575" spans="4:7" x14ac:dyDescent="0.4">
      <c r="D19575" s="29"/>
      <c r="E19575" s="29"/>
      <c r="F19575" s="29"/>
      <c r="G19575" s="29"/>
    </row>
    <row r="19576" spans="4:7" x14ac:dyDescent="0.4">
      <c r="D19576" s="29"/>
      <c r="E19576" s="29"/>
      <c r="F19576" s="29"/>
      <c r="G19576" s="29"/>
    </row>
    <row r="19577" spans="4:7" x14ac:dyDescent="0.4">
      <c r="D19577" s="29"/>
      <c r="E19577" s="29"/>
      <c r="F19577" s="29"/>
      <c r="G19577" s="29"/>
    </row>
    <row r="19578" spans="4:7" x14ac:dyDescent="0.4">
      <c r="D19578" s="29"/>
      <c r="E19578" s="29"/>
      <c r="F19578" s="29"/>
      <c r="G19578" s="29"/>
    </row>
    <row r="19579" spans="4:7" x14ac:dyDescent="0.4">
      <c r="D19579" s="29"/>
      <c r="E19579" s="29"/>
      <c r="F19579" s="29"/>
      <c r="G19579" s="29"/>
    </row>
    <row r="19580" spans="4:7" x14ac:dyDescent="0.4">
      <c r="D19580" s="29"/>
      <c r="E19580" s="29"/>
      <c r="F19580" s="29"/>
      <c r="G19580" s="29"/>
    </row>
    <row r="19581" spans="4:7" x14ac:dyDescent="0.4">
      <c r="D19581" s="29"/>
      <c r="E19581" s="29"/>
      <c r="F19581" s="29"/>
      <c r="G19581" s="29"/>
    </row>
    <row r="19582" spans="4:7" x14ac:dyDescent="0.4">
      <c r="D19582" s="29"/>
      <c r="E19582" s="29"/>
      <c r="F19582" s="29"/>
      <c r="G19582" s="29"/>
    </row>
    <row r="19583" spans="4:7" x14ac:dyDescent="0.4">
      <c r="D19583" s="29"/>
      <c r="E19583" s="29"/>
      <c r="F19583" s="29"/>
      <c r="G19583" s="29"/>
    </row>
    <row r="19584" spans="4:7" x14ac:dyDescent="0.4">
      <c r="D19584" s="29"/>
      <c r="E19584" s="29"/>
      <c r="F19584" s="29"/>
      <c r="G19584" s="29"/>
    </row>
    <row r="19585" spans="4:7" x14ac:dyDescent="0.4">
      <c r="D19585" s="29"/>
      <c r="E19585" s="29"/>
      <c r="F19585" s="29"/>
      <c r="G19585" s="29"/>
    </row>
    <row r="19586" spans="4:7" x14ac:dyDescent="0.4">
      <c r="D19586" s="29"/>
      <c r="E19586" s="29"/>
      <c r="F19586" s="29"/>
      <c r="G19586" s="29"/>
    </row>
    <row r="19587" spans="4:7" x14ac:dyDescent="0.4">
      <c r="D19587" s="29"/>
      <c r="E19587" s="29"/>
      <c r="F19587" s="29"/>
      <c r="G19587" s="29"/>
    </row>
    <row r="19588" spans="4:7" x14ac:dyDescent="0.4">
      <c r="D19588" s="29"/>
      <c r="E19588" s="29"/>
      <c r="F19588" s="29"/>
      <c r="G19588" s="29"/>
    </row>
    <row r="19589" spans="4:7" x14ac:dyDescent="0.4">
      <c r="D19589" s="29"/>
      <c r="E19589" s="29"/>
      <c r="F19589" s="29"/>
      <c r="G19589" s="29"/>
    </row>
    <row r="19590" spans="4:7" x14ac:dyDescent="0.4">
      <c r="D19590" s="29"/>
      <c r="E19590" s="29"/>
      <c r="F19590" s="29"/>
      <c r="G19590" s="29"/>
    </row>
    <row r="19591" spans="4:7" x14ac:dyDescent="0.4">
      <c r="D19591" s="29"/>
      <c r="E19591" s="29"/>
      <c r="F19591" s="29"/>
      <c r="G19591" s="29"/>
    </row>
    <row r="19592" spans="4:7" x14ac:dyDescent="0.4">
      <c r="D19592" s="29"/>
      <c r="E19592" s="29"/>
      <c r="F19592" s="29"/>
      <c r="G19592" s="29"/>
    </row>
    <row r="19593" spans="4:7" x14ac:dyDescent="0.4">
      <c r="D19593" s="29"/>
      <c r="E19593" s="29"/>
      <c r="F19593" s="29"/>
      <c r="G19593" s="29"/>
    </row>
    <row r="19594" spans="4:7" x14ac:dyDescent="0.4">
      <c r="D19594" s="29"/>
      <c r="E19594" s="29"/>
      <c r="F19594" s="29"/>
      <c r="G19594" s="29"/>
    </row>
    <row r="19595" spans="4:7" x14ac:dyDescent="0.4">
      <c r="D19595" s="29"/>
      <c r="E19595" s="29"/>
      <c r="F19595" s="29"/>
      <c r="G19595" s="29"/>
    </row>
    <row r="19596" spans="4:7" x14ac:dyDescent="0.4">
      <c r="D19596" s="29"/>
      <c r="E19596" s="29"/>
      <c r="F19596" s="29"/>
      <c r="G19596" s="29"/>
    </row>
    <row r="19597" spans="4:7" x14ac:dyDescent="0.4">
      <c r="D19597" s="29"/>
      <c r="E19597" s="29"/>
      <c r="F19597" s="29"/>
      <c r="G19597" s="29"/>
    </row>
    <row r="19598" spans="4:7" x14ac:dyDescent="0.4">
      <c r="D19598" s="29"/>
      <c r="E19598" s="29"/>
      <c r="F19598" s="29"/>
      <c r="G19598" s="29"/>
    </row>
    <row r="19599" spans="4:7" x14ac:dyDescent="0.4">
      <c r="D19599" s="29"/>
      <c r="E19599" s="29"/>
      <c r="F19599" s="29"/>
      <c r="G19599" s="29"/>
    </row>
    <row r="19600" spans="4:7" x14ac:dyDescent="0.4">
      <c r="D19600" s="29"/>
      <c r="E19600" s="29"/>
      <c r="F19600" s="29"/>
      <c r="G19600" s="29"/>
    </row>
    <row r="19601" spans="4:7" x14ac:dyDescent="0.4">
      <c r="D19601" s="29"/>
      <c r="E19601" s="29"/>
      <c r="F19601" s="29"/>
      <c r="G19601" s="29"/>
    </row>
    <row r="19602" spans="4:7" x14ac:dyDescent="0.4">
      <c r="D19602" s="29"/>
      <c r="E19602" s="29"/>
      <c r="F19602" s="29"/>
      <c r="G19602" s="29"/>
    </row>
    <row r="19603" spans="4:7" x14ac:dyDescent="0.4">
      <c r="D19603" s="29"/>
      <c r="E19603" s="29"/>
      <c r="F19603" s="29"/>
      <c r="G19603" s="29"/>
    </row>
    <row r="19604" spans="4:7" x14ac:dyDescent="0.4">
      <c r="D19604" s="29"/>
      <c r="E19604" s="29"/>
      <c r="F19604" s="29"/>
      <c r="G19604" s="29"/>
    </row>
    <row r="19605" spans="4:7" x14ac:dyDescent="0.4">
      <c r="D19605" s="29"/>
      <c r="E19605" s="29"/>
      <c r="F19605" s="29"/>
      <c r="G19605" s="29"/>
    </row>
    <row r="19606" spans="4:7" x14ac:dyDescent="0.4">
      <c r="D19606" s="29"/>
      <c r="E19606" s="29"/>
      <c r="F19606" s="29"/>
      <c r="G19606" s="29"/>
    </row>
    <row r="19607" spans="4:7" x14ac:dyDescent="0.4">
      <c r="D19607" s="29"/>
      <c r="E19607" s="29"/>
      <c r="F19607" s="29"/>
      <c r="G19607" s="29"/>
    </row>
    <row r="19608" spans="4:7" x14ac:dyDescent="0.4">
      <c r="D19608" s="29"/>
      <c r="E19608" s="29"/>
      <c r="F19608" s="29"/>
      <c r="G19608" s="29"/>
    </row>
    <row r="19609" spans="4:7" x14ac:dyDescent="0.4">
      <c r="D19609" s="29"/>
      <c r="E19609" s="29"/>
      <c r="F19609" s="29"/>
      <c r="G19609" s="29"/>
    </row>
    <row r="19610" spans="4:7" x14ac:dyDescent="0.4">
      <c r="D19610" s="29"/>
      <c r="E19610" s="29"/>
      <c r="F19610" s="29"/>
      <c r="G19610" s="29"/>
    </row>
    <row r="19611" spans="4:7" x14ac:dyDescent="0.4">
      <c r="D19611" s="29"/>
      <c r="E19611" s="29"/>
      <c r="F19611" s="29"/>
      <c r="G19611" s="29"/>
    </row>
    <row r="19612" spans="4:7" x14ac:dyDescent="0.4">
      <c r="D19612" s="29"/>
      <c r="E19612" s="29"/>
      <c r="F19612" s="29"/>
      <c r="G19612" s="29"/>
    </row>
    <row r="19613" spans="4:7" x14ac:dyDescent="0.4">
      <c r="D19613" s="29"/>
      <c r="E19613" s="29"/>
      <c r="F19613" s="29"/>
      <c r="G19613" s="29"/>
    </row>
    <row r="19614" spans="4:7" x14ac:dyDescent="0.4">
      <c r="D19614" s="29"/>
      <c r="E19614" s="29"/>
      <c r="F19614" s="29"/>
      <c r="G19614" s="29"/>
    </row>
    <row r="19615" spans="4:7" x14ac:dyDescent="0.4">
      <c r="D19615" s="29"/>
      <c r="E19615" s="29"/>
      <c r="F19615" s="29"/>
      <c r="G19615" s="29"/>
    </row>
    <row r="19616" spans="4:7" x14ac:dyDescent="0.4">
      <c r="D19616" s="29"/>
      <c r="E19616" s="29"/>
      <c r="F19616" s="29"/>
      <c r="G19616" s="29"/>
    </row>
    <row r="19617" spans="4:7" x14ac:dyDescent="0.4">
      <c r="D19617" s="29"/>
      <c r="E19617" s="29"/>
      <c r="F19617" s="29"/>
      <c r="G19617" s="29"/>
    </row>
    <row r="19618" spans="4:7" x14ac:dyDescent="0.4">
      <c r="D19618" s="29"/>
      <c r="E19618" s="29"/>
      <c r="F19618" s="29"/>
      <c r="G19618" s="29"/>
    </row>
    <row r="19619" spans="4:7" x14ac:dyDescent="0.4">
      <c r="D19619" s="29"/>
      <c r="E19619" s="29"/>
      <c r="F19619" s="29"/>
      <c r="G19619" s="29"/>
    </row>
    <row r="19620" spans="4:7" x14ac:dyDescent="0.4">
      <c r="D19620" s="29"/>
      <c r="E19620" s="29"/>
      <c r="F19620" s="29"/>
      <c r="G19620" s="29"/>
    </row>
    <row r="19621" spans="4:7" x14ac:dyDescent="0.4">
      <c r="D19621" s="29"/>
      <c r="E19621" s="29"/>
      <c r="F19621" s="29"/>
      <c r="G19621" s="29"/>
    </row>
    <row r="19622" spans="4:7" x14ac:dyDescent="0.4">
      <c r="D19622" s="29"/>
      <c r="E19622" s="29"/>
      <c r="F19622" s="29"/>
      <c r="G19622" s="29"/>
    </row>
    <row r="19623" spans="4:7" x14ac:dyDescent="0.4">
      <c r="D19623" s="29"/>
      <c r="E19623" s="29"/>
      <c r="F19623" s="29"/>
      <c r="G19623" s="29"/>
    </row>
    <row r="19624" spans="4:7" x14ac:dyDescent="0.4">
      <c r="D19624" s="29"/>
      <c r="E19624" s="29"/>
      <c r="F19624" s="29"/>
      <c r="G19624" s="29"/>
    </row>
    <row r="19625" spans="4:7" x14ac:dyDescent="0.4">
      <c r="D19625" s="29"/>
      <c r="E19625" s="29"/>
      <c r="F19625" s="29"/>
      <c r="G19625" s="29"/>
    </row>
    <row r="19626" spans="4:7" x14ac:dyDescent="0.4">
      <c r="D19626" s="29"/>
      <c r="E19626" s="29"/>
      <c r="F19626" s="29"/>
      <c r="G19626" s="29"/>
    </row>
    <row r="19627" spans="4:7" x14ac:dyDescent="0.4">
      <c r="D19627" s="29"/>
      <c r="E19627" s="29"/>
      <c r="F19627" s="29"/>
      <c r="G19627" s="29"/>
    </row>
    <row r="19628" spans="4:7" x14ac:dyDescent="0.4">
      <c r="D19628" s="29"/>
      <c r="E19628" s="29"/>
      <c r="F19628" s="29"/>
      <c r="G19628" s="29"/>
    </row>
    <row r="19629" spans="4:7" x14ac:dyDescent="0.4">
      <c r="D19629" s="29"/>
      <c r="E19629" s="29"/>
      <c r="F19629" s="29"/>
      <c r="G19629" s="29"/>
    </row>
    <row r="19630" spans="4:7" x14ac:dyDescent="0.4">
      <c r="D19630" s="29"/>
      <c r="E19630" s="29"/>
      <c r="F19630" s="29"/>
      <c r="G19630" s="29"/>
    </row>
    <row r="19631" spans="4:7" x14ac:dyDescent="0.4">
      <c r="D19631" s="29"/>
      <c r="E19631" s="29"/>
      <c r="F19631" s="29"/>
      <c r="G19631" s="29"/>
    </row>
    <row r="19632" spans="4:7" x14ac:dyDescent="0.4">
      <c r="D19632" s="29"/>
      <c r="E19632" s="29"/>
      <c r="F19632" s="29"/>
      <c r="G19632" s="29"/>
    </row>
    <row r="19633" spans="4:7" x14ac:dyDescent="0.4">
      <c r="D19633" s="29"/>
      <c r="E19633" s="29"/>
      <c r="F19633" s="29"/>
      <c r="G19633" s="29"/>
    </row>
    <row r="19634" spans="4:7" x14ac:dyDescent="0.4">
      <c r="D19634" s="29"/>
      <c r="E19634" s="29"/>
      <c r="F19634" s="29"/>
      <c r="G19634" s="29"/>
    </row>
    <row r="19635" spans="4:7" x14ac:dyDescent="0.4">
      <c r="D19635" s="29"/>
      <c r="E19635" s="29"/>
      <c r="F19635" s="29"/>
      <c r="G19635" s="29"/>
    </row>
    <row r="19636" spans="4:7" x14ac:dyDescent="0.4">
      <c r="D19636" s="29"/>
      <c r="E19636" s="29"/>
      <c r="F19636" s="29"/>
      <c r="G19636" s="29"/>
    </row>
    <row r="19637" spans="4:7" x14ac:dyDescent="0.4">
      <c r="D19637" s="29"/>
      <c r="E19637" s="29"/>
      <c r="F19637" s="29"/>
      <c r="G19637" s="29"/>
    </row>
    <row r="19638" spans="4:7" x14ac:dyDescent="0.4">
      <c r="D19638" s="29"/>
      <c r="E19638" s="29"/>
      <c r="F19638" s="29"/>
      <c r="G19638" s="29"/>
    </row>
    <row r="19639" spans="4:7" x14ac:dyDescent="0.4">
      <c r="D19639" s="29"/>
      <c r="E19639" s="29"/>
      <c r="F19639" s="29"/>
      <c r="G19639" s="29"/>
    </row>
    <row r="19640" spans="4:7" x14ac:dyDescent="0.4">
      <c r="D19640" s="29"/>
      <c r="E19640" s="29"/>
      <c r="F19640" s="29"/>
      <c r="G19640" s="29"/>
    </row>
    <row r="19641" spans="4:7" x14ac:dyDescent="0.4">
      <c r="D19641" s="29"/>
      <c r="E19641" s="29"/>
      <c r="F19641" s="29"/>
      <c r="G19641" s="29"/>
    </row>
    <row r="19642" spans="4:7" x14ac:dyDescent="0.4">
      <c r="D19642" s="29"/>
      <c r="E19642" s="29"/>
      <c r="F19642" s="29"/>
      <c r="G19642" s="29"/>
    </row>
    <row r="19643" spans="4:7" x14ac:dyDescent="0.4">
      <c r="D19643" s="29"/>
      <c r="E19643" s="29"/>
      <c r="F19643" s="29"/>
      <c r="G19643" s="29"/>
    </row>
    <row r="19644" spans="4:7" x14ac:dyDescent="0.4">
      <c r="D19644" s="29"/>
      <c r="E19644" s="29"/>
      <c r="F19644" s="29"/>
      <c r="G19644" s="29"/>
    </row>
    <row r="19645" spans="4:7" x14ac:dyDescent="0.4">
      <c r="D19645" s="29"/>
      <c r="E19645" s="29"/>
      <c r="F19645" s="29"/>
      <c r="G19645" s="29"/>
    </row>
    <row r="19646" spans="4:7" x14ac:dyDescent="0.4">
      <c r="D19646" s="29"/>
      <c r="E19646" s="29"/>
      <c r="F19646" s="29"/>
      <c r="G19646" s="29"/>
    </row>
    <row r="19647" spans="4:7" x14ac:dyDescent="0.4">
      <c r="D19647" s="29"/>
      <c r="E19647" s="29"/>
      <c r="F19647" s="29"/>
      <c r="G19647" s="29"/>
    </row>
    <row r="19648" spans="4:7" x14ac:dyDescent="0.4">
      <c r="D19648" s="29"/>
      <c r="E19648" s="29"/>
      <c r="F19648" s="29"/>
      <c r="G19648" s="29"/>
    </row>
    <row r="19649" spans="4:7" x14ac:dyDescent="0.4">
      <c r="D19649" s="29"/>
      <c r="E19649" s="29"/>
      <c r="F19649" s="29"/>
      <c r="G19649" s="29"/>
    </row>
    <row r="19650" spans="4:7" x14ac:dyDescent="0.4">
      <c r="D19650" s="29"/>
      <c r="E19650" s="29"/>
      <c r="F19650" s="29"/>
      <c r="G19650" s="29"/>
    </row>
    <row r="19651" spans="4:7" x14ac:dyDescent="0.4">
      <c r="D19651" s="29"/>
      <c r="E19651" s="29"/>
      <c r="F19651" s="29"/>
      <c r="G19651" s="29"/>
    </row>
    <row r="19652" spans="4:7" x14ac:dyDescent="0.4">
      <c r="D19652" s="29"/>
      <c r="E19652" s="29"/>
      <c r="F19652" s="29"/>
      <c r="G19652" s="29"/>
    </row>
    <row r="19653" spans="4:7" x14ac:dyDescent="0.4">
      <c r="D19653" s="29"/>
      <c r="E19653" s="29"/>
      <c r="F19653" s="29"/>
      <c r="G19653" s="29"/>
    </row>
    <row r="19654" spans="4:7" x14ac:dyDescent="0.4">
      <c r="D19654" s="29"/>
      <c r="E19654" s="29"/>
      <c r="F19654" s="29"/>
      <c r="G19654" s="29"/>
    </row>
    <row r="19655" spans="4:7" x14ac:dyDescent="0.4">
      <c r="D19655" s="29"/>
      <c r="E19655" s="29"/>
      <c r="F19655" s="29"/>
      <c r="G19655" s="29"/>
    </row>
    <row r="19656" spans="4:7" x14ac:dyDescent="0.4">
      <c r="D19656" s="29"/>
      <c r="E19656" s="29"/>
      <c r="F19656" s="29"/>
      <c r="G19656" s="29"/>
    </row>
    <row r="19657" spans="4:7" x14ac:dyDescent="0.4">
      <c r="D19657" s="29"/>
      <c r="E19657" s="29"/>
      <c r="F19657" s="29"/>
      <c r="G19657" s="29"/>
    </row>
    <row r="19658" spans="4:7" x14ac:dyDescent="0.4">
      <c r="D19658" s="29"/>
      <c r="E19658" s="29"/>
      <c r="F19658" s="29"/>
      <c r="G19658" s="29"/>
    </row>
    <row r="19659" spans="4:7" x14ac:dyDescent="0.4">
      <c r="D19659" s="29"/>
      <c r="E19659" s="29"/>
      <c r="F19659" s="29"/>
      <c r="G19659" s="29"/>
    </row>
    <row r="19660" spans="4:7" x14ac:dyDescent="0.4">
      <c r="D19660" s="29"/>
      <c r="E19660" s="29"/>
      <c r="F19660" s="29"/>
      <c r="G19660" s="29"/>
    </row>
    <row r="19661" spans="4:7" x14ac:dyDescent="0.4">
      <c r="D19661" s="29"/>
      <c r="E19661" s="29"/>
      <c r="F19661" s="29"/>
      <c r="G19661" s="29"/>
    </row>
    <row r="19662" spans="4:7" x14ac:dyDescent="0.4">
      <c r="D19662" s="29"/>
      <c r="E19662" s="29"/>
      <c r="F19662" s="29"/>
      <c r="G19662" s="29"/>
    </row>
    <row r="19663" spans="4:7" x14ac:dyDescent="0.4">
      <c r="D19663" s="29"/>
      <c r="E19663" s="29"/>
      <c r="F19663" s="29"/>
      <c r="G19663" s="29"/>
    </row>
    <row r="19664" spans="4:7" x14ac:dyDescent="0.4">
      <c r="D19664" s="29"/>
      <c r="E19664" s="29"/>
      <c r="F19664" s="29"/>
      <c r="G19664" s="29"/>
    </row>
    <row r="19665" spans="4:7" x14ac:dyDescent="0.4">
      <c r="D19665" s="29"/>
      <c r="E19665" s="29"/>
      <c r="F19665" s="29"/>
      <c r="G19665" s="29"/>
    </row>
    <row r="19666" spans="4:7" x14ac:dyDescent="0.4">
      <c r="D19666" s="29"/>
      <c r="E19666" s="29"/>
      <c r="F19666" s="29"/>
      <c r="G19666" s="29"/>
    </row>
    <row r="19667" spans="4:7" x14ac:dyDescent="0.4">
      <c r="D19667" s="29"/>
      <c r="E19667" s="29"/>
      <c r="F19667" s="29"/>
      <c r="G19667" s="29"/>
    </row>
    <row r="19668" spans="4:7" x14ac:dyDescent="0.4">
      <c r="D19668" s="29"/>
      <c r="E19668" s="29"/>
      <c r="F19668" s="29"/>
      <c r="G19668" s="29"/>
    </row>
    <row r="19669" spans="4:7" x14ac:dyDescent="0.4">
      <c r="D19669" s="29"/>
      <c r="E19669" s="29"/>
      <c r="F19669" s="29"/>
      <c r="G19669" s="29"/>
    </row>
    <row r="19670" spans="4:7" x14ac:dyDescent="0.4">
      <c r="D19670" s="29"/>
      <c r="E19670" s="29"/>
      <c r="F19670" s="29"/>
      <c r="G19670" s="29"/>
    </row>
    <row r="19671" spans="4:7" x14ac:dyDescent="0.4">
      <c r="D19671" s="29"/>
      <c r="E19671" s="29"/>
      <c r="F19671" s="29"/>
      <c r="G19671" s="29"/>
    </row>
    <row r="19672" spans="4:7" x14ac:dyDescent="0.4">
      <c r="D19672" s="29"/>
      <c r="E19672" s="29"/>
      <c r="F19672" s="29"/>
      <c r="G19672" s="29"/>
    </row>
    <row r="19673" spans="4:7" x14ac:dyDescent="0.4">
      <c r="D19673" s="29"/>
      <c r="E19673" s="29"/>
      <c r="F19673" s="29"/>
      <c r="G19673" s="29"/>
    </row>
    <row r="19674" spans="4:7" x14ac:dyDescent="0.4">
      <c r="D19674" s="29"/>
      <c r="E19674" s="29"/>
      <c r="F19674" s="29"/>
      <c r="G19674" s="29"/>
    </row>
    <row r="19675" spans="4:7" x14ac:dyDescent="0.4">
      <c r="D19675" s="29"/>
      <c r="E19675" s="29"/>
      <c r="F19675" s="29"/>
      <c r="G19675" s="29"/>
    </row>
    <row r="19676" spans="4:7" x14ac:dyDescent="0.4">
      <c r="D19676" s="29"/>
      <c r="E19676" s="29"/>
      <c r="F19676" s="29"/>
      <c r="G19676" s="29"/>
    </row>
    <row r="19677" spans="4:7" x14ac:dyDescent="0.4">
      <c r="D19677" s="29"/>
      <c r="E19677" s="29"/>
      <c r="F19677" s="29"/>
      <c r="G19677" s="29"/>
    </row>
    <row r="19678" spans="4:7" x14ac:dyDescent="0.4">
      <c r="D19678" s="29"/>
      <c r="E19678" s="29"/>
      <c r="F19678" s="29"/>
      <c r="G19678" s="29"/>
    </row>
    <row r="19679" spans="4:7" x14ac:dyDescent="0.4">
      <c r="D19679" s="29"/>
      <c r="E19679" s="29"/>
      <c r="F19679" s="29"/>
      <c r="G19679" s="29"/>
    </row>
    <row r="19680" spans="4:7" x14ac:dyDescent="0.4">
      <c r="D19680" s="29"/>
      <c r="E19680" s="29"/>
      <c r="F19680" s="29"/>
      <c r="G19680" s="29"/>
    </row>
    <row r="19681" spans="4:7" x14ac:dyDescent="0.4">
      <c r="D19681" s="29"/>
      <c r="E19681" s="29"/>
      <c r="F19681" s="29"/>
      <c r="G19681" s="29"/>
    </row>
    <row r="19682" spans="4:7" x14ac:dyDescent="0.4">
      <c r="D19682" s="29"/>
      <c r="E19682" s="29"/>
      <c r="F19682" s="29"/>
      <c r="G19682" s="29"/>
    </row>
    <row r="19683" spans="4:7" x14ac:dyDescent="0.4">
      <c r="D19683" s="29"/>
      <c r="E19683" s="29"/>
      <c r="F19683" s="29"/>
      <c r="G19683" s="29"/>
    </row>
    <row r="19684" spans="4:7" x14ac:dyDescent="0.4">
      <c r="D19684" s="29"/>
      <c r="E19684" s="29"/>
      <c r="F19684" s="29"/>
      <c r="G19684" s="29"/>
    </row>
    <row r="19685" spans="4:7" x14ac:dyDescent="0.4">
      <c r="D19685" s="29"/>
      <c r="E19685" s="29"/>
      <c r="F19685" s="29"/>
      <c r="G19685" s="29"/>
    </row>
    <row r="19686" spans="4:7" x14ac:dyDescent="0.4">
      <c r="D19686" s="29"/>
      <c r="E19686" s="29"/>
      <c r="F19686" s="29"/>
      <c r="G19686" s="29"/>
    </row>
    <row r="19687" spans="4:7" x14ac:dyDescent="0.4">
      <c r="D19687" s="29"/>
      <c r="E19687" s="29"/>
      <c r="F19687" s="29"/>
      <c r="G19687" s="29"/>
    </row>
    <row r="19688" spans="4:7" x14ac:dyDescent="0.4">
      <c r="D19688" s="29"/>
      <c r="E19688" s="29"/>
      <c r="F19688" s="29"/>
      <c r="G19688" s="29"/>
    </row>
    <row r="19689" spans="4:7" x14ac:dyDescent="0.4">
      <c r="D19689" s="29"/>
      <c r="E19689" s="29"/>
      <c r="F19689" s="29"/>
      <c r="G19689" s="29"/>
    </row>
    <row r="19690" spans="4:7" x14ac:dyDescent="0.4">
      <c r="D19690" s="29"/>
      <c r="E19690" s="29"/>
      <c r="F19690" s="29"/>
      <c r="G19690" s="29"/>
    </row>
    <row r="19691" spans="4:7" x14ac:dyDescent="0.4">
      <c r="D19691" s="29"/>
      <c r="E19691" s="29"/>
      <c r="F19691" s="29"/>
      <c r="G19691" s="29"/>
    </row>
    <row r="19692" spans="4:7" x14ac:dyDescent="0.4">
      <c r="D19692" s="29"/>
      <c r="E19692" s="29"/>
      <c r="F19692" s="29"/>
      <c r="G19692" s="29"/>
    </row>
    <row r="19693" spans="4:7" x14ac:dyDescent="0.4">
      <c r="D19693" s="29"/>
      <c r="E19693" s="29"/>
      <c r="F19693" s="29"/>
      <c r="G19693" s="29"/>
    </row>
    <row r="19694" spans="4:7" x14ac:dyDescent="0.4">
      <c r="D19694" s="29"/>
      <c r="E19694" s="29"/>
      <c r="F19694" s="29"/>
      <c r="G19694" s="29"/>
    </row>
    <row r="19695" spans="4:7" x14ac:dyDescent="0.4">
      <c r="D19695" s="29"/>
      <c r="E19695" s="29"/>
      <c r="F19695" s="29"/>
      <c r="G19695" s="29"/>
    </row>
    <row r="19696" spans="4:7" x14ac:dyDescent="0.4">
      <c r="D19696" s="29"/>
      <c r="E19696" s="29"/>
      <c r="F19696" s="29"/>
      <c r="G19696" s="29"/>
    </row>
    <row r="19697" spans="4:7" x14ac:dyDescent="0.4">
      <c r="D19697" s="29"/>
      <c r="E19697" s="29"/>
      <c r="F19697" s="29"/>
      <c r="G19697" s="29"/>
    </row>
    <row r="19698" spans="4:7" x14ac:dyDescent="0.4">
      <c r="D19698" s="29"/>
      <c r="E19698" s="29"/>
      <c r="F19698" s="29"/>
      <c r="G19698" s="29"/>
    </row>
    <row r="19699" spans="4:7" x14ac:dyDescent="0.4">
      <c r="D19699" s="29"/>
      <c r="E19699" s="29"/>
      <c r="F19699" s="29"/>
      <c r="G19699" s="29"/>
    </row>
    <row r="19700" spans="4:7" x14ac:dyDescent="0.4">
      <c r="D19700" s="29"/>
      <c r="E19700" s="29"/>
      <c r="F19700" s="29"/>
      <c r="G19700" s="29"/>
    </row>
    <row r="19701" spans="4:7" x14ac:dyDescent="0.4">
      <c r="D19701" s="29"/>
      <c r="E19701" s="29"/>
      <c r="F19701" s="29"/>
      <c r="G19701" s="29"/>
    </row>
    <row r="19702" spans="4:7" x14ac:dyDescent="0.4">
      <c r="D19702" s="29"/>
      <c r="E19702" s="29"/>
      <c r="F19702" s="29"/>
      <c r="G19702" s="29"/>
    </row>
    <row r="19703" spans="4:7" x14ac:dyDescent="0.4">
      <c r="D19703" s="29"/>
      <c r="E19703" s="29"/>
      <c r="F19703" s="29"/>
      <c r="G19703" s="29"/>
    </row>
    <row r="19704" spans="4:7" x14ac:dyDescent="0.4">
      <c r="D19704" s="29"/>
      <c r="E19704" s="29"/>
      <c r="F19704" s="29"/>
      <c r="G19704" s="29"/>
    </row>
    <row r="19705" spans="4:7" x14ac:dyDescent="0.4">
      <c r="D19705" s="29"/>
      <c r="E19705" s="29"/>
      <c r="F19705" s="29"/>
      <c r="G19705" s="29"/>
    </row>
    <row r="19706" spans="4:7" x14ac:dyDescent="0.4">
      <c r="D19706" s="29"/>
      <c r="E19706" s="29"/>
      <c r="F19706" s="29"/>
      <c r="G19706" s="29"/>
    </row>
    <row r="19707" spans="4:7" x14ac:dyDescent="0.4">
      <c r="D19707" s="29"/>
      <c r="E19707" s="29"/>
      <c r="F19707" s="29"/>
      <c r="G19707" s="29"/>
    </row>
    <row r="19708" spans="4:7" x14ac:dyDescent="0.4">
      <c r="D19708" s="29"/>
      <c r="E19708" s="29"/>
      <c r="F19708" s="29"/>
      <c r="G19708" s="29"/>
    </row>
    <row r="19709" spans="4:7" x14ac:dyDescent="0.4">
      <c r="D19709" s="29"/>
      <c r="E19709" s="29"/>
      <c r="F19709" s="29"/>
      <c r="G19709" s="29"/>
    </row>
    <row r="19710" spans="4:7" x14ac:dyDescent="0.4">
      <c r="D19710" s="29"/>
      <c r="E19710" s="29"/>
      <c r="F19710" s="29"/>
      <c r="G19710" s="29"/>
    </row>
    <row r="19711" spans="4:7" x14ac:dyDescent="0.4">
      <c r="D19711" s="29"/>
      <c r="E19711" s="29"/>
      <c r="F19711" s="29"/>
      <c r="G19711" s="29"/>
    </row>
    <row r="19712" spans="4:7" x14ac:dyDescent="0.4">
      <c r="D19712" s="29"/>
      <c r="E19712" s="29"/>
      <c r="F19712" s="29"/>
      <c r="G19712" s="29"/>
    </row>
    <row r="19713" spans="4:7" x14ac:dyDescent="0.4">
      <c r="D19713" s="29"/>
      <c r="E19713" s="29"/>
      <c r="F19713" s="29"/>
      <c r="G19713" s="29"/>
    </row>
    <row r="19714" spans="4:7" x14ac:dyDescent="0.4">
      <c r="D19714" s="29"/>
      <c r="E19714" s="29"/>
      <c r="F19714" s="29"/>
      <c r="G19714" s="29"/>
    </row>
    <row r="19715" spans="4:7" x14ac:dyDescent="0.4">
      <c r="D19715" s="29"/>
      <c r="E19715" s="29"/>
      <c r="F19715" s="29"/>
      <c r="G19715" s="29"/>
    </row>
    <row r="19716" spans="4:7" x14ac:dyDescent="0.4">
      <c r="D19716" s="29"/>
      <c r="E19716" s="29"/>
      <c r="F19716" s="29"/>
      <c r="G19716" s="29"/>
    </row>
    <row r="19717" spans="4:7" x14ac:dyDescent="0.4">
      <c r="D19717" s="29"/>
      <c r="E19717" s="29"/>
      <c r="F19717" s="29"/>
      <c r="G19717" s="29"/>
    </row>
    <row r="19718" spans="4:7" x14ac:dyDescent="0.4">
      <c r="D19718" s="29"/>
      <c r="E19718" s="29"/>
      <c r="F19718" s="29"/>
      <c r="G19718" s="29"/>
    </row>
    <row r="19719" spans="4:7" x14ac:dyDescent="0.4">
      <c r="D19719" s="29"/>
      <c r="E19719" s="29"/>
      <c r="F19719" s="29"/>
      <c r="G19719" s="29"/>
    </row>
    <row r="19720" spans="4:7" x14ac:dyDescent="0.4">
      <c r="D19720" s="29"/>
      <c r="E19720" s="29"/>
      <c r="F19720" s="29"/>
      <c r="G19720" s="29"/>
    </row>
    <row r="19721" spans="4:7" x14ac:dyDescent="0.4">
      <c r="D19721" s="29"/>
      <c r="E19721" s="29"/>
      <c r="F19721" s="29"/>
      <c r="G19721" s="29"/>
    </row>
    <row r="19722" spans="4:7" x14ac:dyDescent="0.4">
      <c r="D19722" s="29"/>
      <c r="E19722" s="29"/>
      <c r="F19722" s="29"/>
      <c r="G19722" s="29"/>
    </row>
    <row r="19723" spans="4:7" x14ac:dyDescent="0.4">
      <c r="D19723" s="29"/>
      <c r="E19723" s="29"/>
      <c r="F19723" s="29"/>
      <c r="G19723" s="29"/>
    </row>
    <row r="19724" spans="4:7" x14ac:dyDescent="0.4">
      <c r="D19724" s="29"/>
      <c r="E19724" s="29"/>
      <c r="F19724" s="29"/>
      <c r="G19724" s="29"/>
    </row>
    <row r="19725" spans="4:7" x14ac:dyDescent="0.4">
      <c r="D19725" s="29"/>
      <c r="E19725" s="29"/>
      <c r="F19725" s="29"/>
      <c r="G19725" s="29"/>
    </row>
    <row r="19726" spans="4:7" x14ac:dyDescent="0.4">
      <c r="D19726" s="29"/>
      <c r="E19726" s="29"/>
      <c r="F19726" s="29"/>
      <c r="G19726" s="29"/>
    </row>
    <row r="19727" spans="4:7" x14ac:dyDescent="0.4">
      <c r="D19727" s="29"/>
      <c r="E19727" s="29"/>
      <c r="F19727" s="29"/>
      <c r="G19727" s="29"/>
    </row>
    <row r="19728" spans="4:7" x14ac:dyDescent="0.4">
      <c r="D19728" s="29"/>
      <c r="E19728" s="29"/>
      <c r="F19728" s="29"/>
      <c r="G19728" s="29"/>
    </row>
    <row r="19729" spans="4:7" x14ac:dyDescent="0.4">
      <c r="D19729" s="29"/>
      <c r="E19729" s="29"/>
      <c r="F19729" s="29"/>
      <c r="G19729" s="29"/>
    </row>
    <row r="19730" spans="4:7" x14ac:dyDescent="0.4">
      <c r="D19730" s="29"/>
      <c r="E19730" s="29"/>
      <c r="F19730" s="29"/>
      <c r="G19730" s="29"/>
    </row>
    <row r="19731" spans="4:7" x14ac:dyDescent="0.4">
      <c r="D19731" s="29"/>
      <c r="E19731" s="29"/>
      <c r="F19731" s="29"/>
      <c r="G19731" s="29"/>
    </row>
    <row r="19732" spans="4:7" x14ac:dyDescent="0.4">
      <c r="D19732" s="29"/>
      <c r="E19732" s="29"/>
      <c r="F19732" s="29"/>
      <c r="G19732" s="29"/>
    </row>
    <row r="19733" spans="4:7" x14ac:dyDescent="0.4">
      <c r="D19733" s="29"/>
      <c r="E19733" s="29"/>
      <c r="F19733" s="29"/>
      <c r="G19733" s="29"/>
    </row>
    <row r="19734" spans="4:7" x14ac:dyDescent="0.4">
      <c r="D19734" s="29"/>
      <c r="E19734" s="29"/>
      <c r="F19734" s="29"/>
      <c r="G19734" s="29"/>
    </row>
    <row r="19735" spans="4:7" x14ac:dyDescent="0.4">
      <c r="D19735" s="29"/>
      <c r="E19735" s="29"/>
      <c r="F19735" s="29"/>
      <c r="G19735" s="29"/>
    </row>
    <row r="19736" spans="4:7" x14ac:dyDescent="0.4">
      <c r="D19736" s="29"/>
      <c r="E19736" s="29"/>
      <c r="F19736" s="29"/>
      <c r="G19736" s="29"/>
    </row>
    <row r="19737" spans="4:7" x14ac:dyDescent="0.4">
      <c r="D19737" s="29"/>
      <c r="E19737" s="29"/>
      <c r="F19737" s="29"/>
      <c r="G19737" s="29"/>
    </row>
    <row r="19738" spans="4:7" x14ac:dyDescent="0.4">
      <c r="D19738" s="29"/>
      <c r="E19738" s="29"/>
      <c r="F19738" s="29"/>
      <c r="G19738" s="29"/>
    </row>
    <row r="19739" spans="4:7" x14ac:dyDescent="0.4">
      <c r="D19739" s="29"/>
      <c r="E19739" s="29"/>
      <c r="F19739" s="29"/>
      <c r="G19739" s="29"/>
    </row>
    <row r="19740" spans="4:7" x14ac:dyDescent="0.4">
      <c r="D19740" s="29"/>
      <c r="E19740" s="29"/>
      <c r="F19740" s="29"/>
      <c r="G19740" s="29"/>
    </row>
    <row r="19741" spans="4:7" x14ac:dyDescent="0.4">
      <c r="D19741" s="29"/>
      <c r="E19741" s="29"/>
      <c r="F19741" s="29"/>
      <c r="G19741" s="29"/>
    </row>
    <row r="19742" spans="4:7" x14ac:dyDescent="0.4">
      <c r="D19742" s="29"/>
      <c r="E19742" s="29"/>
      <c r="F19742" s="29"/>
      <c r="G19742" s="29"/>
    </row>
    <row r="19743" spans="4:7" x14ac:dyDescent="0.4">
      <c r="D19743" s="29"/>
      <c r="E19743" s="29"/>
      <c r="F19743" s="29"/>
      <c r="G19743" s="29"/>
    </row>
    <row r="19744" spans="4:7" x14ac:dyDescent="0.4">
      <c r="D19744" s="29"/>
      <c r="E19744" s="29"/>
      <c r="F19744" s="29"/>
      <c r="G19744" s="29"/>
    </row>
    <row r="19745" spans="4:7" x14ac:dyDescent="0.4">
      <c r="D19745" s="29"/>
      <c r="E19745" s="29"/>
      <c r="F19745" s="29"/>
      <c r="G19745" s="29"/>
    </row>
    <row r="19746" spans="4:7" x14ac:dyDescent="0.4">
      <c r="D19746" s="29"/>
      <c r="E19746" s="29"/>
      <c r="F19746" s="29"/>
      <c r="G19746" s="29"/>
    </row>
    <row r="19747" spans="4:7" x14ac:dyDescent="0.4">
      <c r="D19747" s="29"/>
      <c r="E19747" s="29"/>
      <c r="F19747" s="29"/>
      <c r="G19747" s="29"/>
    </row>
    <row r="19748" spans="4:7" x14ac:dyDescent="0.4">
      <c r="D19748" s="29"/>
      <c r="E19748" s="29"/>
      <c r="F19748" s="29"/>
      <c r="G19748" s="29"/>
    </row>
    <row r="19749" spans="4:7" x14ac:dyDescent="0.4">
      <c r="D19749" s="29"/>
      <c r="E19749" s="29"/>
      <c r="F19749" s="29"/>
      <c r="G19749" s="29"/>
    </row>
    <row r="19750" spans="4:7" x14ac:dyDescent="0.4">
      <c r="D19750" s="29"/>
      <c r="E19750" s="29"/>
      <c r="F19750" s="29"/>
      <c r="G19750" s="29"/>
    </row>
    <row r="19751" spans="4:7" x14ac:dyDescent="0.4">
      <c r="D19751" s="29"/>
      <c r="E19751" s="29"/>
      <c r="F19751" s="29"/>
      <c r="G19751" s="29"/>
    </row>
    <row r="19752" spans="4:7" x14ac:dyDescent="0.4">
      <c r="D19752" s="29"/>
      <c r="E19752" s="29"/>
      <c r="F19752" s="29"/>
      <c r="G19752" s="29"/>
    </row>
    <row r="19753" spans="4:7" x14ac:dyDescent="0.4">
      <c r="D19753" s="29"/>
      <c r="E19753" s="29"/>
      <c r="F19753" s="29"/>
      <c r="G19753" s="29"/>
    </row>
    <row r="19754" spans="4:7" x14ac:dyDescent="0.4">
      <c r="D19754" s="29"/>
      <c r="E19754" s="29"/>
      <c r="F19754" s="29"/>
      <c r="G19754" s="29"/>
    </row>
    <row r="19755" spans="4:7" x14ac:dyDescent="0.4">
      <c r="D19755" s="29"/>
      <c r="E19755" s="29"/>
      <c r="F19755" s="29"/>
      <c r="G19755" s="29"/>
    </row>
    <row r="19756" spans="4:7" x14ac:dyDescent="0.4">
      <c r="D19756" s="29"/>
      <c r="E19756" s="29"/>
      <c r="F19756" s="29"/>
      <c r="G19756" s="29"/>
    </row>
    <row r="19757" spans="4:7" x14ac:dyDescent="0.4">
      <c r="D19757" s="29"/>
      <c r="E19757" s="29"/>
      <c r="F19757" s="29"/>
      <c r="G19757" s="29"/>
    </row>
    <row r="19758" spans="4:7" x14ac:dyDescent="0.4">
      <c r="D19758" s="29"/>
      <c r="E19758" s="29"/>
      <c r="F19758" s="29"/>
      <c r="G19758" s="29"/>
    </row>
    <row r="19759" spans="4:7" x14ac:dyDescent="0.4">
      <c r="D19759" s="29"/>
      <c r="E19759" s="29"/>
      <c r="F19759" s="29"/>
      <c r="G19759" s="29"/>
    </row>
    <row r="19760" spans="4:7" x14ac:dyDescent="0.4">
      <c r="D19760" s="29"/>
      <c r="E19760" s="29"/>
      <c r="F19760" s="29"/>
      <c r="G19760" s="29"/>
    </row>
    <row r="19761" spans="4:7" x14ac:dyDescent="0.4">
      <c r="D19761" s="29"/>
      <c r="E19761" s="29"/>
      <c r="F19761" s="29"/>
      <c r="G19761" s="29"/>
    </row>
    <row r="19762" spans="4:7" x14ac:dyDescent="0.4">
      <c r="D19762" s="29"/>
      <c r="E19762" s="29"/>
      <c r="F19762" s="29"/>
      <c r="G19762" s="29"/>
    </row>
    <row r="19763" spans="4:7" x14ac:dyDescent="0.4">
      <c r="D19763" s="29"/>
      <c r="E19763" s="29"/>
      <c r="F19763" s="29"/>
      <c r="G19763" s="29"/>
    </row>
    <row r="19764" spans="4:7" x14ac:dyDescent="0.4">
      <c r="D19764" s="29"/>
      <c r="E19764" s="29"/>
      <c r="F19764" s="29"/>
      <c r="G19764" s="29"/>
    </row>
    <row r="19765" spans="4:7" x14ac:dyDescent="0.4">
      <c r="D19765" s="29"/>
      <c r="E19765" s="29"/>
      <c r="F19765" s="29"/>
      <c r="G19765" s="29"/>
    </row>
    <row r="19766" spans="4:7" x14ac:dyDescent="0.4">
      <c r="D19766" s="29"/>
      <c r="E19766" s="29"/>
      <c r="F19766" s="29"/>
      <c r="G19766" s="29"/>
    </row>
    <row r="19767" spans="4:7" x14ac:dyDescent="0.4">
      <c r="D19767" s="29"/>
      <c r="E19767" s="29"/>
      <c r="F19767" s="29"/>
      <c r="G19767" s="29"/>
    </row>
    <row r="19768" spans="4:7" x14ac:dyDescent="0.4">
      <c r="D19768" s="29"/>
      <c r="E19768" s="29"/>
      <c r="F19768" s="29"/>
      <c r="G19768" s="29"/>
    </row>
    <row r="19769" spans="4:7" x14ac:dyDescent="0.4">
      <c r="D19769" s="29"/>
      <c r="E19769" s="29"/>
      <c r="F19769" s="29"/>
      <c r="G19769" s="29"/>
    </row>
    <row r="19770" spans="4:7" x14ac:dyDescent="0.4">
      <c r="D19770" s="29"/>
      <c r="E19770" s="29"/>
      <c r="F19770" s="29"/>
      <c r="G19770" s="29"/>
    </row>
    <row r="19771" spans="4:7" x14ac:dyDescent="0.4">
      <c r="D19771" s="29"/>
      <c r="E19771" s="29"/>
      <c r="F19771" s="29"/>
      <c r="G19771" s="29"/>
    </row>
    <row r="19772" spans="4:7" x14ac:dyDescent="0.4">
      <c r="D19772" s="29"/>
      <c r="E19772" s="29"/>
      <c r="F19772" s="29"/>
      <c r="G19772" s="29"/>
    </row>
    <row r="19773" spans="4:7" x14ac:dyDescent="0.4">
      <c r="D19773" s="29"/>
      <c r="E19773" s="29"/>
      <c r="F19773" s="29"/>
      <c r="G19773" s="29"/>
    </row>
    <row r="19774" spans="4:7" x14ac:dyDescent="0.4">
      <c r="D19774" s="29"/>
      <c r="E19774" s="29"/>
      <c r="F19774" s="29"/>
      <c r="G19774" s="29"/>
    </row>
    <row r="19775" spans="4:7" x14ac:dyDescent="0.4">
      <c r="D19775" s="29"/>
      <c r="E19775" s="29"/>
      <c r="F19775" s="29"/>
      <c r="G19775" s="29"/>
    </row>
    <row r="19776" spans="4:7" x14ac:dyDescent="0.4">
      <c r="D19776" s="29"/>
      <c r="E19776" s="29"/>
      <c r="F19776" s="29"/>
      <c r="G19776" s="29"/>
    </row>
    <row r="19777" spans="4:7" x14ac:dyDescent="0.4">
      <c r="D19777" s="29"/>
      <c r="E19777" s="29"/>
      <c r="F19777" s="29"/>
      <c r="G19777" s="29"/>
    </row>
    <row r="19778" spans="4:7" x14ac:dyDescent="0.4">
      <c r="D19778" s="29"/>
      <c r="E19778" s="29"/>
      <c r="F19778" s="29"/>
      <c r="G19778" s="29"/>
    </row>
    <row r="19779" spans="4:7" x14ac:dyDescent="0.4">
      <c r="D19779" s="29"/>
      <c r="E19779" s="29"/>
      <c r="F19779" s="29"/>
      <c r="G19779" s="29"/>
    </row>
    <row r="19780" spans="4:7" x14ac:dyDescent="0.4">
      <c r="D19780" s="29"/>
      <c r="E19780" s="29"/>
      <c r="F19780" s="29"/>
      <c r="G19780" s="29"/>
    </row>
    <row r="19781" spans="4:7" x14ac:dyDescent="0.4">
      <c r="D19781" s="29"/>
      <c r="E19781" s="29"/>
      <c r="F19781" s="29"/>
      <c r="G19781" s="29"/>
    </row>
    <row r="19782" spans="4:7" x14ac:dyDescent="0.4">
      <c r="D19782" s="29"/>
      <c r="E19782" s="29"/>
      <c r="F19782" s="29"/>
      <c r="G19782" s="29"/>
    </row>
    <row r="19783" spans="4:7" x14ac:dyDescent="0.4">
      <c r="D19783" s="29"/>
      <c r="E19783" s="29"/>
      <c r="F19783" s="29"/>
      <c r="G19783" s="29"/>
    </row>
    <row r="19784" spans="4:7" x14ac:dyDescent="0.4">
      <c r="D19784" s="29"/>
      <c r="E19784" s="29"/>
      <c r="F19784" s="29"/>
      <c r="G19784" s="29"/>
    </row>
    <row r="19785" spans="4:7" x14ac:dyDescent="0.4">
      <c r="D19785" s="29"/>
      <c r="E19785" s="29"/>
      <c r="F19785" s="29"/>
      <c r="G19785" s="29"/>
    </row>
    <row r="19786" spans="4:7" x14ac:dyDescent="0.4">
      <c r="D19786" s="29"/>
      <c r="E19786" s="29"/>
      <c r="F19786" s="29"/>
      <c r="G19786" s="29"/>
    </row>
    <row r="19787" spans="4:7" x14ac:dyDescent="0.4">
      <c r="D19787" s="29"/>
      <c r="E19787" s="29"/>
      <c r="F19787" s="29"/>
      <c r="G19787" s="29"/>
    </row>
    <row r="19788" spans="4:7" x14ac:dyDescent="0.4">
      <c r="D19788" s="29"/>
      <c r="E19788" s="29"/>
      <c r="F19788" s="29"/>
      <c r="G19788" s="29"/>
    </row>
    <row r="19789" spans="4:7" x14ac:dyDescent="0.4">
      <c r="D19789" s="29"/>
      <c r="E19789" s="29"/>
      <c r="F19789" s="29"/>
      <c r="G19789" s="29"/>
    </row>
    <row r="19790" spans="4:7" x14ac:dyDescent="0.4">
      <c r="D19790" s="29"/>
      <c r="E19790" s="29"/>
      <c r="F19790" s="29"/>
      <c r="G19790" s="29"/>
    </row>
    <row r="19791" spans="4:7" x14ac:dyDescent="0.4">
      <c r="D19791" s="29"/>
      <c r="E19791" s="29"/>
      <c r="F19791" s="29"/>
      <c r="G19791" s="29"/>
    </row>
    <row r="19792" spans="4:7" x14ac:dyDescent="0.4">
      <c r="D19792" s="29"/>
      <c r="E19792" s="29"/>
      <c r="F19792" s="29"/>
      <c r="G19792" s="29"/>
    </row>
    <row r="19793" spans="4:7" x14ac:dyDescent="0.4">
      <c r="D19793" s="29"/>
      <c r="E19793" s="29"/>
      <c r="F19793" s="29"/>
      <c r="G19793" s="29"/>
    </row>
    <row r="19794" spans="4:7" x14ac:dyDescent="0.4">
      <c r="D19794" s="29"/>
      <c r="E19794" s="29"/>
      <c r="F19794" s="29"/>
      <c r="G19794" s="29"/>
    </row>
    <row r="19795" spans="4:7" x14ac:dyDescent="0.4">
      <c r="D19795" s="29"/>
      <c r="E19795" s="29"/>
      <c r="F19795" s="29"/>
      <c r="G19795" s="29"/>
    </row>
    <row r="19796" spans="4:7" x14ac:dyDescent="0.4">
      <c r="D19796" s="29"/>
      <c r="E19796" s="29"/>
      <c r="F19796" s="29"/>
      <c r="G19796" s="29"/>
    </row>
    <row r="19797" spans="4:7" x14ac:dyDescent="0.4">
      <c r="D19797" s="29"/>
      <c r="E19797" s="29"/>
      <c r="F19797" s="29"/>
      <c r="G19797" s="29"/>
    </row>
    <row r="19798" spans="4:7" x14ac:dyDescent="0.4">
      <c r="D19798" s="29"/>
      <c r="E19798" s="29"/>
      <c r="F19798" s="29"/>
      <c r="G19798" s="29"/>
    </row>
    <row r="19799" spans="4:7" x14ac:dyDescent="0.4">
      <c r="D19799" s="29"/>
      <c r="E19799" s="29"/>
      <c r="F19799" s="29"/>
      <c r="G19799" s="29"/>
    </row>
    <row r="19800" spans="4:7" x14ac:dyDescent="0.4">
      <c r="D19800" s="29"/>
      <c r="E19800" s="29"/>
      <c r="F19800" s="29"/>
      <c r="G19800" s="29"/>
    </row>
    <row r="19801" spans="4:7" x14ac:dyDescent="0.4">
      <c r="D19801" s="29"/>
      <c r="E19801" s="29"/>
      <c r="F19801" s="29"/>
      <c r="G19801" s="29"/>
    </row>
    <row r="19802" spans="4:7" x14ac:dyDescent="0.4">
      <c r="D19802" s="29"/>
      <c r="E19802" s="29"/>
      <c r="F19802" s="29"/>
      <c r="G19802" s="29"/>
    </row>
    <row r="19803" spans="4:7" x14ac:dyDescent="0.4">
      <c r="D19803" s="29"/>
      <c r="E19803" s="29"/>
      <c r="F19803" s="29"/>
      <c r="G19803" s="29"/>
    </row>
    <row r="19804" spans="4:7" x14ac:dyDescent="0.4">
      <c r="D19804" s="29"/>
      <c r="E19804" s="29"/>
      <c r="F19804" s="29"/>
      <c r="G19804" s="29"/>
    </row>
    <row r="19805" spans="4:7" x14ac:dyDescent="0.4">
      <c r="D19805" s="29"/>
      <c r="E19805" s="29"/>
      <c r="F19805" s="29"/>
      <c r="G19805" s="29"/>
    </row>
    <row r="19806" spans="4:7" x14ac:dyDescent="0.4">
      <c r="D19806" s="29"/>
      <c r="E19806" s="29"/>
      <c r="F19806" s="29"/>
      <c r="G19806" s="29"/>
    </row>
    <row r="19807" spans="4:7" x14ac:dyDescent="0.4">
      <c r="D19807" s="29"/>
      <c r="E19807" s="29"/>
      <c r="F19807" s="29"/>
      <c r="G19807" s="29"/>
    </row>
    <row r="19808" spans="4:7" x14ac:dyDescent="0.4">
      <c r="D19808" s="29"/>
      <c r="E19808" s="29"/>
      <c r="F19808" s="29"/>
      <c r="G19808" s="29"/>
    </row>
    <row r="19809" spans="4:7" x14ac:dyDescent="0.4">
      <c r="D19809" s="29"/>
      <c r="E19809" s="29"/>
      <c r="F19809" s="29"/>
      <c r="G19809" s="29"/>
    </row>
    <row r="19810" spans="4:7" x14ac:dyDescent="0.4">
      <c r="D19810" s="29"/>
      <c r="E19810" s="29"/>
      <c r="F19810" s="29"/>
      <c r="G19810" s="29"/>
    </row>
    <row r="19811" spans="4:7" x14ac:dyDescent="0.4">
      <c r="D19811" s="29"/>
      <c r="E19811" s="29"/>
      <c r="F19811" s="29"/>
      <c r="G19811" s="29"/>
    </row>
    <row r="19812" spans="4:7" x14ac:dyDescent="0.4">
      <c r="D19812" s="29"/>
      <c r="E19812" s="29"/>
      <c r="F19812" s="29"/>
      <c r="G19812" s="29"/>
    </row>
    <row r="19813" spans="4:7" x14ac:dyDescent="0.4">
      <c r="D19813" s="29"/>
      <c r="E19813" s="29"/>
      <c r="F19813" s="29"/>
      <c r="G19813" s="29"/>
    </row>
    <row r="19814" spans="4:7" x14ac:dyDescent="0.4">
      <c r="D19814" s="29"/>
      <c r="E19814" s="29"/>
      <c r="F19814" s="29"/>
      <c r="G19814" s="29"/>
    </row>
    <row r="19815" spans="4:7" x14ac:dyDescent="0.4">
      <c r="D19815" s="29"/>
      <c r="E19815" s="29"/>
      <c r="F19815" s="29"/>
      <c r="G19815" s="29"/>
    </row>
    <row r="19816" spans="4:7" x14ac:dyDescent="0.4">
      <c r="D19816" s="29"/>
      <c r="E19816" s="29"/>
      <c r="F19816" s="29"/>
      <c r="G19816" s="29"/>
    </row>
    <row r="19817" spans="4:7" x14ac:dyDescent="0.4">
      <c r="D19817" s="29"/>
      <c r="E19817" s="29"/>
      <c r="F19817" s="29"/>
      <c r="G19817" s="29"/>
    </row>
    <row r="19818" spans="4:7" x14ac:dyDescent="0.4">
      <c r="D19818" s="29"/>
      <c r="E19818" s="29"/>
      <c r="F19818" s="29"/>
      <c r="G19818" s="29"/>
    </row>
    <row r="19819" spans="4:7" x14ac:dyDescent="0.4">
      <c r="D19819" s="29"/>
      <c r="E19819" s="29"/>
      <c r="F19819" s="29"/>
      <c r="G19819" s="29"/>
    </row>
    <row r="19820" spans="4:7" x14ac:dyDescent="0.4">
      <c r="D19820" s="29"/>
      <c r="E19820" s="29"/>
      <c r="F19820" s="29"/>
      <c r="G19820" s="29"/>
    </row>
    <row r="19821" spans="4:7" x14ac:dyDescent="0.4">
      <c r="D19821" s="29"/>
      <c r="E19821" s="29"/>
      <c r="F19821" s="29"/>
      <c r="G19821" s="29"/>
    </row>
    <row r="19822" spans="4:7" x14ac:dyDescent="0.4">
      <c r="D19822" s="29"/>
      <c r="E19822" s="29"/>
      <c r="F19822" s="29"/>
      <c r="G19822" s="29"/>
    </row>
    <row r="19823" spans="4:7" x14ac:dyDescent="0.4">
      <c r="D19823" s="29"/>
      <c r="E19823" s="29"/>
      <c r="F19823" s="29"/>
      <c r="G19823" s="29"/>
    </row>
    <row r="19824" spans="4:7" x14ac:dyDescent="0.4">
      <c r="D19824" s="29"/>
      <c r="E19824" s="29"/>
      <c r="F19824" s="29"/>
      <c r="G19824" s="29"/>
    </row>
    <row r="19825" spans="4:7" x14ac:dyDescent="0.4">
      <c r="D19825" s="29"/>
      <c r="E19825" s="29"/>
      <c r="F19825" s="29"/>
      <c r="G19825" s="29"/>
    </row>
    <row r="19826" spans="4:7" x14ac:dyDescent="0.4">
      <c r="D19826" s="29"/>
      <c r="E19826" s="29"/>
      <c r="F19826" s="29"/>
      <c r="G19826" s="29"/>
    </row>
    <row r="19827" spans="4:7" x14ac:dyDescent="0.4">
      <c r="D19827" s="29"/>
      <c r="E19827" s="29"/>
      <c r="F19827" s="29"/>
      <c r="G19827" s="29"/>
    </row>
    <row r="19828" spans="4:7" x14ac:dyDescent="0.4">
      <c r="D19828" s="29"/>
      <c r="E19828" s="29"/>
      <c r="F19828" s="29"/>
      <c r="G19828" s="29"/>
    </row>
    <row r="19829" spans="4:7" x14ac:dyDescent="0.4">
      <c r="D19829" s="29"/>
      <c r="E19829" s="29"/>
      <c r="F19829" s="29"/>
      <c r="G19829" s="29"/>
    </row>
    <row r="19830" spans="4:7" x14ac:dyDescent="0.4">
      <c r="D19830" s="29"/>
      <c r="E19830" s="29"/>
      <c r="F19830" s="29"/>
      <c r="G19830" s="29"/>
    </row>
    <row r="19831" spans="4:7" x14ac:dyDescent="0.4">
      <c r="D19831" s="29"/>
      <c r="E19831" s="29"/>
      <c r="F19831" s="29"/>
      <c r="G19831" s="29"/>
    </row>
    <row r="19832" spans="4:7" x14ac:dyDescent="0.4">
      <c r="D19832" s="29"/>
      <c r="E19832" s="29"/>
      <c r="F19832" s="29"/>
      <c r="G19832" s="29"/>
    </row>
    <row r="19833" spans="4:7" x14ac:dyDescent="0.4">
      <c r="D19833" s="29"/>
      <c r="E19833" s="29"/>
      <c r="F19833" s="29"/>
      <c r="G19833" s="29"/>
    </row>
    <row r="19834" spans="4:7" x14ac:dyDescent="0.4">
      <c r="D19834" s="29"/>
      <c r="E19834" s="29"/>
      <c r="F19834" s="29"/>
      <c r="G19834" s="29"/>
    </row>
    <row r="19835" spans="4:7" x14ac:dyDescent="0.4">
      <c r="D19835" s="29"/>
      <c r="E19835" s="29"/>
      <c r="F19835" s="29"/>
      <c r="G19835" s="29"/>
    </row>
    <row r="19836" spans="4:7" x14ac:dyDescent="0.4">
      <c r="D19836" s="29"/>
      <c r="E19836" s="29"/>
      <c r="F19836" s="29"/>
      <c r="G19836" s="29"/>
    </row>
    <row r="19837" spans="4:7" x14ac:dyDescent="0.4">
      <c r="D19837" s="29"/>
      <c r="E19837" s="29"/>
      <c r="F19837" s="29"/>
      <c r="G19837" s="29"/>
    </row>
    <row r="19838" spans="4:7" x14ac:dyDescent="0.4">
      <c r="D19838" s="29"/>
      <c r="E19838" s="29"/>
      <c r="F19838" s="29"/>
      <c r="G19838" s="29"/>
    </row>
    <row r="19839" spans="4:7" x14ac:dyDescent="0.4">
      <c r="D19839" s="29"/>
      <c r="E19839" s="29"/>
      <c r="F19839" s="29"/>
      <c r="G19839" s="29"/>
    </row>
    <row r="19840" spans="4:7" x14ac:dyDescent="0.4">
      <c r="D19840" s="29"/>
      <c r="E19840" s="29"/>
      <c r="F19840" s="29"/>
      <c r="G19840" s="29"/>
    </row>
    <row r="19841" spans="4:7" x14ac:dyDescent="0.4">
      <c r="D19841" s="29"/>
      <c r="E19841" s="29"/>
      <c r="F19841" s="29"/>
      <c r="G19841" s="29"/>
    </row>
    <row r="19842" spans="4:7" x14ac:dyDescent="0.4">
      <c r="D19842" s="29"/>
      <c r="E19842" s="29"/>
      <c r="F19842" s="29"/>
      <c r="G19842" s="29"/>
    </row>
    <row r="19843" spans="4:7" x14ac:dyDescent="0.4">
      <c r="D19843" s="29"/>
      <c r="E19843" s="29"/>
      <c r="F19843" s="29"/>
      <c r="G19843" s="29"/>
    </row>
    <row r="19844" spans="4:7" x14ac:dyDescent="0.4">
      <c r="D19844" s="29"/>
      <c r="E19844" s="29"/>
      <c r="F19844" s="29"/>
      <c r="G19844" s="29"/>
    </row>
    <row r="19845" spans="4:7" x14ac:dyDescent="0.4">
      <c r="D19845" s="29"/>
      <c r="E19845" s="29"/>
      <c r="F19845" s="29"/>
      <c r="G19845" s="29"/>
    </row>
    <row r="19846" spans="4:7" x14ac:dyDescent="0.4">
      <c r="D19846" s="29"/>
      <c r="E19846" s="29"/>
      <c r="F19846" s="29"/>
      <c r="G19846" s="29"/>
    </row>
    <row r="19847" spans="4:7" x14ac:dyDescent="0.4">
      <c r="D19847" s="29"/>
      <c r="E19847" s="29"/>
      <c r="F19847" s="29"/>
      <c r="G19847" s="29"/>
    </row>
    <row r="19848" spans="4:7" x14ac:dyDescent="0.4">
      <c r="D19848" s="29"/>
      <c r="E19848" s="29"/>
      <c r="F19848" s="29"/>
      <c r="G19848" s="29"/>
    </row>
    <row r="19849" spans="4:7" x14ac:dyDescent="0.4">
      <c r="D19849" s="29"/>
      <c r="E19849" s="29"/>
      <c r="F19849" s="29"/>
      <c r="G19849" s="29"/>
    </row>
    <row r="19850" spans="4:7" x14ac:dyDescent="0.4">
      <c r="D19850" s="29"/>
      <c r="E19850" s="29"/>
      <c r="F19850" s="29"/>
      <c r="G19850" s="29"/>
    </row>
    <row r="19851" spans="4:7" x14ac:dyDescent="0.4">
      <c r="D19851" s="29"/>
      <c r="E19851" s="29"/>
      <c r="F19851" s="29"/>
      <c r="G19851" s="29"/>
    </row>
    <row r="19852" spans="4:7" x14ac:dyDescent="0.4">
      <c r="D19852" s="29"/>
      <c r="E19852" s="29"/>
      <c r="F19852" s="29"/>
      <c r="G19852" s="29"/>
    </row>
    <row r="19853" spans="4:7" x14ac:dyDescent="0.4">
      <c r="D19853" s="29"/>
      <c r="E19853" s="29"/>
      <c r="F19853" s="29"/>
      <c r="G19853" s="29"/>
    </row>
    <row r="19854" spans="4:7" x14ac:dyDescent="0.4">
      <c r="D19854" s="29"/>
      <c r="E19854" s="29"/>
      <c r="F19854" s="29"/>
      <c r="G19854" s="29"/>
    </row>
    <row r="19855" spans="4:7" x14ac:dyDescent="0.4">
      <c r="D19855" s="29"/>
      <c r="E19855" s="29"/>
      <c r="F19855" s="29"/>
      <c r="G19855" s="29"/>
    </row>
    <row r="19856" spans="4:7" x14ac:dyDescent="0.4">
      <c r="D19856" s="29"/>
      <c r="E19856" s="29"/>
      <c r="F19856" s="29"/>
      <c r="G19856" s="29"/>
    </row>
    <row r="19857" spans="4:7" x14ac:dyDescent="0.4">
      <c r="D19857" s="29"/>
      <c r="E19857" s="29"/>
      <c r="F19857" s="29"/>
      <c r="G19857" s="29"/>
    </row>
    <row r="19858" spans="4:7" x14ac:dyDescent="0.4">
      <c r="D19858" s="29"/>
      <c r="E19858" s="29"/>
      <c r="F19858" s="29"/>
      <c r="G19858" s="29"/>
    </row>
    <row r="19859" spans="4:7" x14ac:dyDescent="0.4">
      <c r="D19859" s="29"/>
      <c r="E19859" s="29"/>
      <c r="F19859" s="29"/>
      <c r="G19859" s="29"/>
    </row>
    <row r="19860" spans="4:7" x14ac:dyDescent="0.4">
      <c r="D19860" s="29"/>
      <c r="E19860" s="29"/>
      <c r="F19860" s="29"/>
      <c r="G19860" s="29"/>
    </row>
    <row r="19861" spans="4:7" x14ac:dyDescent="0.4">
      <c r="D19861" s="29"/>
      <c r="E19861" s="29"/>
      <c r="F19861" s="29"/>
      <c r="G19861" s="29"/>
    </row>
    <row r="19862" spans="4:7" x14ac:dyDescent="0.4">
      <c r="D19862" s="29"/>
      <c r="E19862" s="29"/>
      <c r="F19862" s="29"/>
      <c r="G19862" s="29"/>
    </row>
    <row r="19863" spans="4:7" x14ac:dyDescent="0.4">
      <c r="D19863" s="29"/>
      <c r="E19863" s="29"/>
      <c r="F19863" s="29"/>
      <c r="G19863" s="29"/>
    </row>
    <row r="19864" spans="4:7" x14ac:dyDescent="0.4">
      <c r="D19864" s="29"/>
      <c r="E19864" s="29"/>
      <c r="F19864" s="29"/>
      <c r="G19864" s="29"/>
    </row>
    <row r="19865" spans="4:7" x14ac:dyDescent="0.4">
      <c r="D19865" s="29"/>
      <c r="E19865" s="29"/>
      <c r="F19865" s="29"/>
      <c r="G19865" s="29"/>
    </row>
    <row r="19866" spans="4:7" x14ac:dyDescent="0.4">
      <c r="D19866" s="29"/>
      <c r="E19866" s="29"/>
      <c r="F19866" s="29"/>
      <c r="G19866" s="29"/>
    </row>
    <row r="19867" spans="4:7" x14ac:dyDescent="0.4">
      <c r="D19867" s="29"/>
      <c r="E19867" s="29"/>
      <c r="F19867" s="29"/>
      <c r="G19867" s="29"/>
    </row>
    <row r="19868" spans="4:7" x14ac:dyDescent="0.4">
      <c r="D19868" s="29"/>
      <c r="E19868" s="29"/>
      <c r="F19868" s="29"/>
      <c r="G19868" s="29"/>
    </row>
    <row r="19869" spans="4:7" x14ac:dyDescent="0.4">
      <c r="D19869" s="29"/>
      <c r="E19869" s="29"/>
      <c r="F19869" s="29"/>
      <c r="G19869" s="29"/>
    </row>
    <row r="19870" spans="4:7" x14ac:dyDescent="0.4">
      <c r="D19870" s="29"/>
      <c r="E19870" s="29"/>
      <c r="F19870" s="29"/>
      <c r="G19870" s="29"/>
    </row>
    <row r="19871" spans="4:7" x14ac:dyDescent="0.4">
      <c r="D19871" s="29"/>
      <c r="E19871" s="29"/>
      <c r="F19871" s="29"/>
      <c r="G19871" s="29"/>
    </row>
    <row r="19872" spans="4:7" x14ac:dyDescent="0.4">
      <c r="D19872" s="29"/>
      <c r="E19872" s="29"/>
      <c r="F19872" s="29"/>
      <c r="G19872" s="29"/>
    </row>
    <row r="19873" spans="4:7" x14ac:dyDescent="0.4">
      <c r="D19873" s="29"/>
      <c r="E19873" s="29"/>
      <c r="F19873" s="29"/>
      <c r="G19873" s="29"/>
    </row>
    <row r="19874" spans="4:7" x14ac:dyDescent="0.4">
      <c r="D19874" s="29"/>
      <c r="E19874" s="29"/>
      <c r="F19874" s="29"/>
      <c r="G19874" s="29"/>
    </row>
    <row r="19875" spans="4:7" x14ac:dyDescent="0.4">
      <c r="D19875" s="29"/>
      <c r="E19875" s="29"/>
      <c r="F19875" s="29"/>
      <c r="G19875" s="29"/>
    </row>
    <row r="19876" spans="4:7" x14ac:dyDescent="0.4">
      <c r="D19876" s="29"/>
      <c r="E19876" s="29"/>
      <c r="F19876" s="29"/>
      <c r="G19876" s="29"/>
    </row>
    <row r="19877" spans="4:7" x14ac:dyDescent="0.4">
      <c r="D19877" s="29"/>
      <c r="E19877" s="29"/>
      <c r="F19877" s="29"/>
      <c r="G19877" s="29"/>
    </row>
    <row r="19878" spans="4:7" x14ac:dyDescent="0.4">
      <c r="D19878" s="29"/>
      <c r="E19878" s="29"/>
      <c r="F19878" s="29"/>
      <c r="G19878" s="29"/>
    </row>
    <row r="19879" spans="4:7" x14ac:dyDescent="0.4">
      <c r="D19879" s="29"/>
      <c r="E19879" s="29"/>
      <c r="F19879" s="29"/>
      <c r="G19879" s="29"/>
    </row>
    <row r="19880" spans="4:7" x14ac:dyDescent="0.4">
      <c r="D19880" s="29"/>
      <c r="E19880" s="29"/>
      <c r="F19880" s="29"/>
      <c r="G19880" s="29"/>
    </row>
    <row r="19881" spans="4:7" x14ac:dyDescent="0.4">
      <c r="D19881" s="29"/>
      <c r="E19881" s="29"/>
      <c r="F19881" s="29"/>
      <c r="G19881" s="29"/>
    </row>
    <row r="19882" spans="4:7" x14ac:dyDescent="0.4">
      <c r="D19882" s="29"/>
      <c r="E19882" s="29"/>
      <c r="F19882" s="29"/>
      <c r="G19882" s="29"/>
    </row>
    <row r="19883" spans="4:7" x14ac:dyDescent="0.4">
      <c r="D19883" s="29"/>
      <c r="E19883" s="29"/>
      <c r="F19883" s="29"/>
      <c r="G19883" s="29"/>
    </row>
    <row r="19884" spans="4:7" x14ac:dyDescent="0.4">
      <c r="D19884" s="29"/>
      <c r="E19884" s="29"/>
      <c r="F19884" s="29"/>
      <c r="G19884" s="29"/>
    </row>
    <row r="19885" spans="4:7" x14ac:dyDescent="0.4">
      <c r="D19885" s="29"/>
      <c r="E19885" s="29"/>
      <c r="F19885" s="29"/>
      <c r="G19885" s="29"/>
    </row>
    <row r="19886" spans="4:7" x14ac:dyDescent="0.4">
      <c r="D19886" s="29"/>
      <c r="E19886" s="29"/>
      <c r="F19886" s="29"/>
      <c r="G19886" s="29"/>
    </row>
    <row r="19887" spans="4:7" x14ac:dyDescent="0.4">
      <c r="D19887" s="29"/>
      <c r="E19887" s="29"/>
      <c r="F19887" s="29"/>
      <c r="G19887" s="29"/>
    </row>
    <row r="19888" spans="4:7" x14ac:dyDescent="0.4">
      <c r="D19888" s="29"/>
      <c r="E19888" s="29"/>
      <c r="F19888" s="29"/>
      <c r="G19888" s="29"/>
    </row>
    <row r="19889" spans="4:7" x14ac:dyDescent="0.4">
      <c r="D19889" s="29"/>
      <c r="E19889" s="29"/>
      <c r="F19889" s="29"/>
      <c r="G19889" s="29"/>
    </row>
    <row r="19890" spans="4:7" x14ac:dyDescent="0.4">
      <c r="D19890" s="29"/>
      <c r="E19890" s="29"/>
      <c r="F19890" s="29"/>
      <c r="G19890" s="29"/>
    </row>
    <row r="19891" spans="4:7" x14ac:dyDescent="0.4">
      <c r="D19891" s="29"/>
      <c r="E19891" s="29"/>
      <c r="F19891" s="29"/>
      <c r="G19891" s="29"/>
    </row>
    <row r="19892" spans="4:7" x14ac:dyDescent="0.4">
      <c r="D19892" s="29"/>
      <c r="E19892" s="29"/>
      <c r="F19892" s="29"/>
      <c r="G19892" s="29"/>
    </row>
    <row r="19893" spans="4:7" x14ac:dyDescent="0.4">
      <c r="D19893" s="29"/>
      <c r="E19893" s="29"/>
      <c r="F19893" s="29"/>
      <c r="G19893" s="29"/>
    </row>
    <row r="19894" spans="4:7" x14ac:dyDescent="0.4">
      <c r="D19894" s="29"/>
      <c r="E19894" s="29"/>
      <c r="F19894" s="29"/>
      <c r="G19894" s="29"/>
    </row>
    <row r="19895" spans="4:7" x14ac:dyDescent="0.4">
      <c r="D19895" s="29"/>
      <c r="E19895" s="29"/>
      <c r="F19895" s="29"/>
      <c r="G19895" s="29"/>
    </row>
    <row r="19896" spans="4:7" x14ac:dyDescent="0.4">
      <c r="D19896" s="29"/>
      <c r="E19896" s="29"/>
      <c r="F19896" s="29"/>
      <c r="G19896" s="29"/>
    </row>
    <row r="19897" spans="4:7" x14ac:dyDescent="0.4">
      <c r="D19897" s="29"/>
      <c r="E19897" s="29"/>
      <c r="F19897" s="29"/>
      <c r="G19897" s="29"/>
    </row>
    <row r="19898" spans="4:7" x14ac:dyDescent="0.4">
      <c r="D19898" s="29"/>
      <c r="E19898" s="29"/>
      <c r="F19898" s="29"/>
      <c r="G19898" s="29"/>
    </row>
    <row r="19899" spans="4:7" x14ac:dyDescent="0.4">
      <c r="D19899" s="29"/>
      <c r="E19899" s="29"/>
      <c r="F19899" s="29"/>
      <c r="G19899" s="29"/>
    </row>
    <row r="19900" spans="4:7" x14ac:dyDescent="0.4">
      <c r="D19900" s="29"/>
      <c r="E19900" s="29"/>
      <c r="F19900" s="29"/>
      <c r="G19900" s="29"/>
    </row>
    <row r="19901" spans="4:7" x14ac:dyDescent="0.4">
      <c r="D19901" s="29"/>
      <c r="E19901" s="29"/>
      <c r="F19901" s="29"/>
      <c r="G19901" s="29"/>
    </row>
    <row r="19902" spans="4:7" x14ac:dyDescent="0.4">
      <c r="D19902" s="29"/>
      <c r="E19902" s="29"/>
      <c r="F19902" s="29"/>
      <c r="G19902" s="29"/>
    </row>
    <row r="19903" spans="4:7" x14ac:dyDescent="0.4">
      <c r="D19903" s="29"/>
      <c r="E19903" s="29"/>
      <c r="F19903" s="29"/>
      <c r="G19903" s="29"/>
    </row>
    <row r="19904" spans="4:7" x14ac:dyDescent="0.4">
      <c r="D19904" s="29"/>
      <c r="E19904" s="29"/>
      <c r="F19904" s="29"/>
      <c r="G19904" s="29"/>
    </row>
    <row r="19905" spans="4:7" x14ac:dyDescent="0.4">
      <c r="D19905" s="29"/>
      <c r="E19905" s="29"/>
      <c r="F19905" s="29"/>
      <c r="G19905" s="29"/>
    </row>
    <row r="19906" spans="4:7" x14ac:dyDescent="0.4">
      <c r="D19906" s="29"/>
      <c r="E19906" s="29"/>
      <c r="F19906" s="29"/>
      <c r="G19906" s="29"/>
    </row>
    <row r="19907" spans="4:7" x14ac:dyDescent="0.4">
      <c r="D19907" s="29"/>
      <c r="E19907" s="29"/>
      <c r="F19907" s="29"/>
      <c r="G19907" s="29"/>
    </row>
    <row r="19908" spans="4:7" x14ac:dyDescent="0.4">
      <c r="D19908" s="29"/>
      <c r="E19908" s="29"/>
      <c r="F19908" s="29"/>
      <c r="G19908" s="29"/>
    </row>
    <row r="19909" spans="4:7" x14ac:dyDescent="0.4">
      <c r="D19909" s="29"/>
      <c r="E19909" s="29"/>
      <c r="F19909" s="29"/>
      <c r="G19909" s="29"/>
    </row>
    <row r="19910" spans="4:7" x14ac:dyDescent="0.4">
      <c r="D19910" s="29"/>
      <c r="E19910" s="29"/>
      <c r="F19910" s="29"/>
      <c r="G19910" s="29"/>
    </row>
    <row r="19911" spans="4:7" x14ac:dyDescent="0.4">
      <c r="D19911" s="29"/>
      <c r="E19911" s="29"/>
      <c r="F19911" s="29"/>
      <c r="G19911" s="29"/>
    </row>
    <row r="19912" spans="4:7" x14ac:dyDescent="0.4">
      <c r="D19912" s="29"/>
      <c r="E19912" s="29"/>
      <c r="F19912" s="29"/>
      <c r="G19912" s="29"/>
    </row>
    <row r="19913" spans="4:7" x14ac:dyDescent="0.4">
      <c r="D19913" s="29"/>
      <c r="E19913" s="29"/>
      <c r="F19913" s="29"/>
      <c r="G19913" s="29"/>
    </row>
    <row r="19914" spans="4:7" x14ac:dyDescent="0.4">
      <c r="D19914" s="29"/>
      <c r="E19914" s="29"/>
      <c r="F19914" s="29"/>
      <c r="G19914" s="29"/>
    </row>
    <row r="19915" spans="4:7" x14ac:dyDescent="0.4">
      <c r="D19915" s="29"/>
      <c r="E19915" s="29"/>
      <c r="F19915" s="29"/>
      <c r="G19915" s="29"/>
    </row>
    <row r="19916" spans="4:7" x14ac:dyDescent="0.4">
      <c r="D19916" s="29"/>
      <c r="E19916" s="29"/>
      <c r="F19916" s="29"/>
      <c r="G19916" s="29"/>
    </row>
    <row r="19917" spans="4:7" x14ac:dyDescent="0.4">
      <c r="D19917" s="29"/>
      <c r="E19917" s="29"/>
      <c r="F19917" s="29"/>
      <c r="G19917" s="29"/>
    </row>
    <row r="19918" spans="4:7" x14ac:dyDescent="0.4">
      <c r="D19918" s="29"/>
      <c r="E19918" s="29"/>
      <c r="F19918" s="29"/>
      <c r="G19918" s="29"/>
    </row>
    <row r="19919" spans="4:7" x14ac:dyDescent="0.4">
      <c r="D19919" s="29"/>
      <c r="E19919" s="29"/>
      <c r="F19919" s="29"/>
      <c r="G19919" s="29"/>
    </row>
    <row r="19920" spans="4:7" x14ac:dyDescent="0.4">
      <c r="D19920" s="29"/>
      <c r="E19920" s="29"/>
      <c r="F19920" s="29"/>
      <c r="G19920" s="29"/>
    </row>
    <row r="19921" spans="4:7" x14ac:dyDescent="0.4">
      <c r="D19921" s="29"/>
      <c r="E19921" s="29"/>
      <c r="F19921" s="29"/>
      <c r="G19921" s="29"/>
    </row>
    <row r="19922" spans="4:7" x14ac:dyDescent="0.4">
      <c r="D19922" s="29"/>
      <c r="E19922" s="29"/>
      <c r="F19922" s="29"/>
      <c r="G19922" s="29"/>
    </row>
    <row r="19923" spans="4:7" x14ac:dyDescent="0.4">
      <c r="D19923" s="29"/>
      <c r="E19923" s="29"/>
      <c r="F19923" s="29"/>
      <c r="G19923" s="29"/>
    </row>
    <row r="19924" spans="4:7" x14ac:dyDescent="0.4">
      <c r="D19924" s="29"/>
      <c r="E19924" s="29"/>
      <c r="F19924" s="29"/>
      <c r="G19924" s="29"/>
    </row>
    <row r="19925" spans="4:7" x14ac:dyDescent="0.4">
      <c r="D19925" s="29"/>
      <c r="E19925" s="29"/>
      <c r="F19925" s="29"/>
      <c r="G19925" s="29"/>
    </row>
    <row r="19926" spans="4:7" x14ac:dyDescent="0.4">
      <c r="D19926" s="29"/>
      <c r="E19926" s="29"/>
      <c r="F19926" s="29"/>
      <c r="G19926" s="29"/>
    </row>
    <row r="19927" spans="4:7" x14ac:dyDescent="0.4">
      <c r="D19927" s="29"/>
      <c r="E19927" s="29"/>
      <c r="F19927" s="29"/>
      <c r="G19927" s="29"/>
    </row>
    <row r="19928" spans="4:7" x14ac:dyDescent="0.4">
      <c r="D19928" s="29"/>
      <c r="E19928" s="29"/>
      <c r="F19928" s="29"/>
      <c r="G19928" s="29"/>
    </row>
    <row r="19929" spans="4:7" x14ac:dyDescent="0.4">
      <c r="D19929" s="29"/>
      <c r="E19929" s="29"/>
      <c r="F19929" s="29"/>
      <c r="G19929" s="29"/>
    </row>
    <row r="19930" spans="4:7" x14ac:dyDescent="0.4">
      <c r="D19930" s="29"/>
      <c r="E19930" s="29"/>
      <c r="F19930" s="29"/>
      <c r="G19930" s="29"/>
    </row>
    <row r="19931" spans="4:7" x14ac:dyDescent="0.4">
      <c r="D19931" s="29"/>
      <c r="E19931" s="29"/>
      <c r="F19931" s="29"/>
      <c r="G19931" s="29"/>
    </row>
    <row r="19932" spans="4:7" x14ac:dyDescent="0.4">
      <c r="D19932" s="29"/>
      <c r="E19932" s="29"/>
      <c r="F19932" s="29"/>
      <c r="G19932" s="29"/>
    </row>
    <row r="19933" spans="4:7" x14ac:dyDescent="0.4">
      <c r="D19933" s="29"/>
      <c r="E19933" s="29"/>
      <c r="F19933" s="29"/>
      <c r="G19933" s="29"/>
    </row>
    <row r="19934" spans="4:7" x14ac:dyDescent="0.4">
      <c r="D19934" s="29"/>
      <c r="E19934" s="29"/>
      <c r="F19934" s="29"/>
      <c r="G19934" s="29"/>
    </row>
    <row r="19935" spans="4:7" x14ac:dyDescent="0.4">
      <c r="D19935" s="29"/>
      <c r="E19935" s="29"/>
      <c r="F19935" s="29"/>
      <c r="G19935" s="29"/>
    </row>
    <row r="19936" spans="4:7" x14ac:dyDescent="0.4">
      <c r="D19936" s="29"/>
      <c r="E19936" s="29"/>
      <c r="F19936" s="29"/>
      <c r="G19936" s="29"/>
    </row>
    <row r="19937" spans="4:7" x14ac:dyDescent="0.4">
      <c r="D19937" s="29"/>
      <c r="E19937" s="29"/>
      <c r="F19937" s="29"/>
      <c r="G19937" s="29"/>
    </row>
    <row r="19938" spans="4:7" x14ac:dyDescent="0.4">
      <c r="D19938" s="29"/>
      <c r="E19938" s="29"/>
      <c r="F19938" s="29"/>
      <c r="G19938" s="29"/>
    </row>
    <row r="19939" spans="4:7" x14ac:dyDescent="0.4">
      <c r="D19939" s="29"/>
      <c r="E19939" s="29"/>
      <c r="F19939" s="29"/>
      <c r="G19939" s="29"/>
    </row>
    <row r="19940" spans="4:7" x14ac:dyDescent="0.4">
      <c r="D19940" s="29"/>
      <c r="E19940" s="29"/>
      <c r="F19940" s="29"/>
      <c r="G19940" s="29"/>
    </row>
    <row r="19941" spans="4:7" x14ac:dyDescent="0.4">
      <c r="D19941" s="29"/>
      <c r="E19941" s="29"/>
      <c r="F19941" s="29"/>
      <c r="G19941" s="29"/>
    </row>
    <row r="19942" spans="4:7" x14ac:dyDescent="0.4">
      <c r="D19942" s="29"/>
      <c r="E19942" s="29"/>
      <c r="F19942" s="29"/>
      <c r="G19942" s="29"/>
    </row>
    <row r="19943" spans="4:7" x14ac:dyDescent="0.4">
      <c r="D19943" s="29"/>
      <c r="E19943" s="29"/>
      <c r="F19943" s="29"/>
      <c r="G19943" s="29"/>
    </row>
    <row r="19944" spans="4:7" x14ac:dyDescent="0.4">
      <c r="D19944" s="29"/>
      <c r="E19944" s="29"/>
      <c r="F19944" s="29"/>
      <c r="G19944" s="29"/>
    </row>
    <row r="19945" spans="4:7" x14ac:dyDescent="0.4">
      <c r="D19945" s="29"/>
      <c r="E19945" s="29"/>
      <c r="F19945" s="29"/>
      <c r="G19945" s="29"/>
    </row>
    <row r="19946" spans="4:7" x14ac:dyDescent="0.4">
      <c r="D19946" s="29"/>
      <c r="E19946" s="29"/>
      <c r="F19946" s="29"/>
      <c r="G19946" s="29"/>
    </row>
    <row r="19947" spans="4:7" x14ac:dyDescent="0.4">
      <c r="D19947" s="29"/>
      <c r="E19947" s="29"/>
      <c r="F19947" s="29"/>
      <c r="G19947" s="29"/>
    </row>
    <row r="19948" spans="4:7" x14ac:dyDescent="0.4">
      <c r="D19948" s="29"/>
      <c r="E19948" s="29"/>
      <c r="F19948" s="29"/>
      <c r="G19948" s="29"/>
    </row>
    <row r="19949" spans="4:7" x14ac:dyDescent="0.4">
      <c r="D19949" s="29"/>
      <c r="E19949" s="29"/>
      <c r="F19949" s="29"/>
      <c r="G19949" s="29"/>
    </row>
    <row r="19950" spans="4:7" x14ac:dyDescent="0.4">
      <c r="D19950" s="29"/>
      <c r="E19950" s="29"/>
      <c r="F19950" s="29"/>
      <c r="G19950" s="29"/>
    </row>
    <row r="19951" spans="4:7" x14ac:dyDescent="0.4">
      <c r="D19951" s="29"/>
      <c r="E19951" s="29"/>
      <c r="F19951" s="29"/>
      <c r="G19951" s="29"/>
    </row>
    <row r="19952" spans="4:7" x14ac:dyDescent="0.4">
      <c r="D19952" s="29"/>
      <c r="E19952" s="29"/>
      <c r="F19952" s="29"/>
      <c r="G19952" s="29"/>
    </row>
    <row r="19953" spans="4:7" x14ac:dyDescent="0.4">
      <c r="D19953" s="29"/>
      <c r="E19953" s="29"/>
      <c r="F19953" s="29"/>
      <c r="G19953" s="29"/>
    </row>
    <row r="19954" spans="4:7" x14ac:dyDescent="0.4">
      <c r="D19954" s="29"/>
      <c r="E19954" s="29"/>
      <c r="F19954" s="29"/>
      <c r="G19954" s="29"/>
    </row>
    <row r="19955" spans="4:7" x14ac:dyDescent="0.4">
      <c r="D19955" s="29"/>
      <c r="E19955" s="29"/>
      <c r="F19955" s="29"/>
      <c r="G19955" s="29"/>
    </row>
    <row r="19956" spans="4:7" x14ac:dyDescent="0.4">
      <c r="D19956" s="29"/>
      <c r="E19956" s="29"/>
      <c r="F19956" s="29"/>
      <c r="G19956" s="29"/>
    </row>
    <row r="19957" spans="4:7" x14ac:dyDescent="0.4">
      <c r="D19957" s="29"/>
      <c r="E19957" s="29"/>
      <c r="F19957" s="29"/>
      <c r="G19957" s="29"/>
    </row>
    <row r="19958" spans="4:7" x14ac:dyDescent="0.4">
      <c r="D19958" s="29"/>
      <c r="E19958" s="29"/>
      <c r="F19958" s="29"/>
      <c r="G19958" s="29"/>
    </row>
    <row r="19959" spans="4:7" x14ac:dyDescent="0.4">
      <c r="D19959" s="29"/>
      <c r="E19959" s="29"/>
      <c r="F19959" s="29"/>
      <c r="G19959" s="29"/>
    </row>
    <row r="19960" spans="4:7" x14ac:dyDescent="0.4">
      <c r="D19960" s="29"/>
      <c r="E19960" s="29"/>
      <c r="F19960" s="29"/>
      <c r="G19960" s="29"/>
    </row>
    <row r="19961" spans="4:7" x14ac:dyDescent="0.4">
      <c r="D19961" s="29"/>
      <c r="E19961" s="29"/>
      <c r="F19961" s="29"/>
      <c r="G19961" s="29"/>
    </row>
    <row r="19962" spans="4:7" x14ac:dyDescent="0.4">
      <c r="D19962" s="29"/>
      <c r="E19962" s="29"/>
      <c r="F19962" s="29"/>
      <c r="G19962" s="29"/>
    </row>
    <row r="19963" spans="4:7" x14ac:dyDescent="0.4">
      <c r="D19963" s="29"/>
      <c r="E19963" s="29"/>
      <c r="F19963" s="29"/>
      <c r="G19963" s="29"/>
    </row>
    <row r="19964" spans="4:7" x14ac:dyDescent="0.4">
      <c r="D19964" s="29"/>
      <c r="E19964" s="29"/>
      <c r="F19964" s="29"/>
      <c r="G19964" s="29"/>
    </row>
    <row r="19965" spans="4:7" x14ac:dyDescent="0.4">
      <c r="D19965" s="29"/>
      <c r="E19965" s="29"/>
      <c r="F19965" s="29"/>
      <c r="G19965" s="29"/>
    </row>
    <row r="19966" spans="4:7" x14ac:dyDescent="0.4">
      <c r="D19966" s="29"/>
      <c r="E19966" s="29"/>
      <c r="F19966" s="29"/>
      <c r="G19966" s="29"/>
    </row>
    <row r="19967" spans="4:7" x14ac:dyDescent="0.4">
      <c r="D19967" s="29"/>
      <c r="E19967" s="29"/>
      <c r="F19967" s="29"/>
      <c r="G19967" s="29"/>
    </row>
    <row r="19968" spans="4:7" x14ac:dyDescent="0.4">
      <c r="D19968" s="29"/>
      <c r="E19968" s="29"/>
      <c r="F19968" s="29"/>
      <c r="G19968" s="29"/>
    </row>
    <row r="19969" spans="4:7" x14ac:dyDescent="0.4">
      <c r="D19969" s="29"/>
      <c r="E19969" s="29"/>
      <c r="F19969" s="29"/>
      <c r="G19969" s="29"/>
    </row>
    <row r="19970" spans="4:7" x14ac:dyDescent="0.4">
      <c r="D19970" s="29"/>
      <c r="E19970" s="29"/>
      <c r="F19970" s="29"/>
      <c r="G19970" s="29"/>
    </row>
    <row r="19971" spans="4:7" x14ac:dyDescent="0.4">
      <c r="D19971" s="29"/>
      <c r="E19971" s="29"/>
      <c r="F19971" s="29"/>
      <c r="G19971" s="29"/>
    </row>
    <row r="19972" spans="4:7" x14ac:dyDescent="0.4">
      <c r="D19972" s="29"/>
      <c r="E19972" s="29"/>
      <c r="F19972" s="29"/>
      <c r="G19972" s="29"/>
    </row>
    <row r="19973" spans="4:7" x14ac:dyDescent="0.4">
      <c r="D19973" s="29"/>
      <c r="E19973" s="29"/>
      <c r="F19973" s="29"/>
      <c r="G19973" s="29"/>
    </row>
    <row r="19974" spans="4:7" x14ac:dyDescent="0.4">
      <c r="D19974" s="29"/>
      <c r="E19974" s="29"/>
      <c r="F19974" s="29"/>
      <c r="G19974" s="29"/>
    </row>
    <row r="19975" spans="4:7" x14ac:dyDescent="0.4">
      <c r="D19975" s="29"/>
      <c r="E19975" s="29"/>
      <c r="F19975" s="29"/>
      <c r="G19975" s="29"/>
    </row>
    <row r="19976" spans="4:7" x14ac:dyDescent="0.4">
      <c r="D19976" s="29"/>
      <c r="E19976" s="29"/>
      <c r="F19976" s="29"/>
      <c r="G19976" s="29"/>
    </row>
    <row r="19977" spans="4:7" x14ac:dyDescent="0.4">
      <c r="D19977" s="29"/>
      <c r="E19977" s="29"/>
      <c r="F19977" s="29"/>
      <c r="G19977" s="29"/>
    </row>
    <row r="19978" spans="4:7" x14ac:dyDescent="0.4">
      <c r="D19978" s="29"/>
      <c r="E19978" s="29"/>
      <c r="F19978" s="29"/>
      <c r="G19978" s="29"/>
    </row>
    <row r="19979" spans="4:7" x14ac:dyDescent="0.4">
      <c r="D19979" s="29"/>
      <c r="E19979" s="29"/>
      <c r="F19979" s="29"/>
      <c r="G19979" s="29"/>
    </row>
    <row r="19980" spans="4:7" x14ac:dyDescent="0.4">
      <c r="D19980" s="29"/>
      <c r="E19980" s="29"/>
      <c r="F19980" s="29"/>
      <c r="G19980" s="29"/>
    </row>
    <row r="19981" spans="4:7" x14ac:dyDescent="0.4">
      <c r="D19981" s="29"/>
      <c r="E19981" s="29"/>
      <c r="F19981" s="29"/>
      <c r="G19981" s="29"/>
    </row>
    <row r="19982" spans="4:7" x14ac:dyDescent="0.4">
      <c r="D19982" s="29"/>
      <c r="E19982" s="29"/>
      <c r="F19982" s="29"/>
      <c r="G19982" s="29"/>
    </row>
    <row r="19983" spans="4:7" x14ac:dyDescent="0.4">
      <c r="D19983" s="29"/>
      <c r="E19983" s="29"/>
      <c r="F19983" s="29"/>
      <c r="G19983" s="29"/>
    </row>
    <row r="19984" spans="4:7" x14ac:dyDescent="0.4">
      <c r="D19984" s="29"/>
      <c r="E19984" s="29"/>
      <c r="F19984" s="29"/>
      <c r="G19984" s="29"/>
    </row>
    <row r="19985" spans="4:7" x14ac:dyDescent="0.4">
      <c r="D19985" s="29"/>
      <c r="E19985" s="29"/>
      <c r="F19985" s="29"/>
      <c r="G19985" s="29"/>
    </row>
    <row r="19986" spans="4:7" x14ac:dyDescent="0.4">
      <c r="D19986" s="29"/>
      <c r="E19986" s="29"/>
      <c r="F19986" s="29"/>
      <c r="G19986" s="29"/>
    </row>
    <row r="19987" spans="4:7" x14ac:dyDescent="0.4">
      <c r="D19987" s="29"/>
      <c r="E19987" s="29"/>
      <c r="F19987" s="29"/>
      <c r="G19987" s="29"/>
    </row>
    <row r="19988" spans="4:7" x14ac:dyDescent="0.4">
      <c r="D19988" s="29"/>
      <c r="E19988" s="29"/>
      <c r="F19988" s="29"/>
      <c r="G19988" s="29"/>
    </row>
    <row r="19989" spans="4:7" x14ac:dyDescent="0.4">
      <c r="D19989" s="29"/>
      <c r="E19989" s="29"/>
      <c r="F19989" s="29"/>
      <c r="G19989" s="29"/>
    </row>
    <row r="19990" spans="4:7" x14ac:dyDescent="0.4">
      <c r="D19990" s="29"/>
      <c r="E19990" s="29"/>
      <c r="F19990" s="29"/>
      <c r="G19990" s="29"/>
    </row>
    <row r="19991" spans="4:7" x14ac:dyDescent="0.4">
      <c r="D19991" s="29"/>
      <c r="E19991" s="29"/>
      <c r="F19991" s="29"/>
      <c r="G19991" s="29"/>
    </row>
    <row r="19992" spans="4:7" x14ac:dyDescent="0.4">
      <c r="D19992" s="29"/>
      <c r="E19992" s="29"/>
      <c r="F19992" s="29"/>
      <c r="G19992" s="29"/>
    </row>
    <row r="19993" spans="4:7" x14ac:dyDescent="0.4">
      <c r="D19993" s="29"/>
      <c r="E19993" s="29"/>
      <c r="F19993" s="29"/>
      <c r="G19993" s="29"/>
    </row>
    <row r="19994" spans="4:7" x14ac:dyDescent="0.4">
      <c r="D19994" s="29"/>
      <c r="E19994" s="29"/>
      <c r="F19994" s="29"/>
      <c r="G19994" s="29"/>
    </row>
    <row r="19995" spans="4:7" x14ac:dyDescent="0.4">
      <c r="D19995" s="29"/>
      <c r="E19995" s="29"/>
      <c r="F19995" s="29"/>
      <c r="G19995" s="29"/>
    </row>
    <row r="19996" spans="4:7" x14ac:dyDescent="0.4">
      <c r="D19996" s="29"/>
      <c r="E19996" s="29"/>
      <c r="F19996" s="29"/>
      <c r="G19996" s="29"/>
    </row>
    <row r="19997" spans="4:7" x14ac:dyDescent="0.4">
      <c r="D19997" s="29"/>
      <c r="E19997" s="29"/>
      <c r="F19997" s="29"/>
      <c r="G19997" s="29"/>
    </row>
    <row r="19998" spans="4:7" x14ac:dyDescent="0.4">
      <c r="D19998" s="29"/>
      <c r="E19998" s="29"/>
      <c r="F19998" s="29"/>
      <c r="G19998" s="29"/>
    </row>
    <row r="19999" spans="4:7" x14ac:dyDescent="0.4">
      <c r="D19999" s="29"/>
      <c r="E19999" s="29"/>
      <c r="F19999" s="29"/>
      <c r="G19999" s="29"/>
    </row>
    <row r="20000" spans="4:7" x14ac:dyDescent="0.4">
      <c r="D20000" s="29"/>
      <c r="E20000" s="29"/>
      <c r="F20000" s="29"/>
      <c r="G20000" s="29"/>
    </row>
    <row r="20001" spans="4:7" x14ac:dyDescent="0.4">
      <c r="D20001" s="29"/>
      <c r="E20001" s="29"/>
      <c r="F20001" s="29"/>
      <c r="G20001" s="29"/>
    </row>
    <row r="20002" spans="4:7" x14ac:dyDescent="0.4">
      <c r="D20002" s="29"/>
      <c r="E20002" s="29"/>
      <c r="F20002" s="29"/>
      <c r="G20002" s="29"/>
    </row>
    <row r="20003" spans="4:7" x14ac:dyDescent="0.4">
      <c r="D20003" s="29"/>
      <c r="E20003" s="29"/>
      <c r="F20003" s="29"/>
      <c r="G20003" s="29"/>
    </row>
    <row r="20004" spans="4:7" x14ac:dyDescent="0.4">
      <c r="D20004" s="29"/>
      <c r="E20004" s="29"/>
      <c r="F20004" s="29"/>
      <c r="G20004" s="29"/>
    </row>
    <row r="20005" spans="4:7" x14ac:dyDescent="0.4">
      <c r="D20005" s="29"/>
      <c r="E20005" s="29"/>
      <c r="F20005" s="29"/>
      <c r="G20005" s="29"/>
    </row>
    <row r="20006" spans="4:7" x14ac:dyDescent="0.4">
      <c r="D20006" s="29"/>
      <c r="E20006" s="29"/>
      <c r="F20006" s="29"/>
      <c r="G20006" s="29"/>
    </row>
    <row r="20007" spans="4:7" x14ac:dyDescent="0.4">
      <c r="D20007" s="29"/>
      <c r="E20007" s="29"/>
      <c r="F20007" s="29"/>
      <c r="G20007" s="29"/>
    </row>
    <row r="20008" spans="4:7" x14ac:dyDescent="0.4">
      <c r="D20008" s="29"/>
      <c r="E20008" s="29"/>
      <c r="F20008" s="29"/>
      <c r="G20008" s="29"/>
    </row>
    <row r="20009" spans="4:7" x14ac:dyDescent="0.4">
      <c r="D20009" s="29"/>
      <c r="E20009" s="29"/>
      <c r="F20009" s="29"/>
      <c r="G20009" s="29"/>
    </row>
    <row r="20010" spans="4:7" x14ac:dyDescent="0.4">
      <c r="D20010" s="29"/>
      <c r="E20010" s="29"/>
      <c r="F20010" s="29"/>
      <c r="G20010" s="29"/>
    </row>
    <row r="20011" spans="4:7" x14ac:dyDescent="0.4">
      <c r="D20011" s="29"/>
      <c r="E20011" s="29"/>
      <c r="F20011" s="29"/>
      <c r="G20011" s="29"/>
    </row>
    <row r="20012" spans="4:7" x14ac:dyDescent="0.4">
      <c r="D20012" s="29"/>
      <c r="E20012" s="29"/>
      <c r="F20012" s="29"/>
      <c r="G20012" s="29"/>
    </row>
    <row r="20013" spans="4:7" x14ac:dyDescent="0.4">
      <c r="D20013" s="29"/>
      <c r="E20013" s="29"/>
      <c r="F20013" s="29"/>
      <c r="G20013" s="29"/>
    </row>
    <row r="20014" spans="4:7" x14ac:dyDescent="0.4">
      <c r="D20014" s="29"/>
      <c r="E20014" s="29"/>
      <c r="F20014" s="29"/>
      <c r="G20014" s="29"/>
    </row>
    <row r="20015" spans="4:7" x14ac:dyDescent="0.4">
      <c r="D20015" s="29"/>
      <c r="E20015" s="29"/>
      <c r="F20015" s="29"/>
      <c r="G20015" s="29"/>
    </row>
    <row r="20016" spans="4:7" x14ac:dyDescent="0.4">
      <c r="D20016" s="29"/>
      <c r="E20016" s="29"/>
      <c r="F20016" s="29"/>
      <c r="G20016" s="29"/>
    </row>
    <row r="20017" spans="4:7" x14ac:dyDescent="0.4">
      <c r="D20017" s="29"/>
      <c r="E20017" s="29"/>
      <c r="F20017" s="29"/>
      <c r="G20017" s="29"/>
    </row>
    <row r="20018" spans="4:7" x14ac:dyDescent="0.4">
      <c r="D20018" s="29"/>
      <c r="E20018" s="29"/>
      <c r="F20018" s="29"/>
      <c r="G20018" s="29"/>
    </row>
    <row r="20019" spans="4:7" x14ac:dyDescent="0.4">
      <c r="D20019" s="29"/>
      <c r="E20019" s="29"/>
      <c r="F20019" s="29"/>
      <c r="G20019" s="29"/>
    </row>
    <row r="20020" spans="4:7" x14ac:dyDescent="0.4">
      <c r="D20020" s="29"/>
      <c r="E20020" s="29"/>
      <c r="F20020" s="29"/>
      <c r="G20020" s="29"/>
    </row>
    <row r="20021" spans="4:7" x14ac:dyDescent="0.4">
      <c r="D20021" s="29"/>
      <c r="E20021" s="29"/>
      <c r="F20021" s="29"/>
      <c r="G20021" s="29"/>
    </row>
    <row r="20022" spans="4:7" x14ac:dyDescent="0.4">
      <c r="D20022" s="29"/>
      <c r="E20022" s="29"/>
      <c r="F20022" s="29"/>
      <c r="G20022" s="29"/>
    </row>
    <row r="20023" spans="4:7" x14ac:dyDescent="0.4">
      <c r="D20023" s="29"/>
      <c r="E20023" s="29"/>
      <c r="F20023" s="29"/>
      <c r="G20023" s="29"/>
    </row>
    <row r="20024" spans="4:7" x14ac:dyDescent="0.4">
      <c r="D20024" s="29"/>
      <c r="E20024" s="29"/>
      <c r="F20024" s="29"/>
      <c r="G20024" s="29"/>
    </row>
    <row r="20025" spans="4:7" x14ac:dyDescent="0.4">
      <c r="D20025" s="29"/>
      <c r="E20025" s="29"/>
      <c r="F20025" s="29"/>
      <c r="G20025" s="29"/>
    </row>
    <row r="20026" spans="4:7" x14ac:dyDescent="0.4">
      <c r="D20026" s="29"/>
      <c r="E20026" s="29"/>
      <c r="F20026" s="29"/>
      <c r="G20026" s="29"/>
    </row>
    <row r="20027" spans="4:7" x14ac:dyDescent="0.4">
      <c r="D20027" s="29"/>
      <c r="E20027" s="29"/>
      <c r="F20027" s="29"/>
      <c r="G20027" s="29"/>
    </row>
    <row r="20028" spans="4:7" x14ac:dyDescent="0.4">
      <c r="D20028" s="29"/>
      <c r="E20028" s="29"/>
      <c r="F20028" s="29"/>
      <c r="G20028" s="29"/>
    </row>
    <row r="20029" spans="4:7" x14ac:dyDescent="0.4">
      <c r="D20029" s="29"/>
      <c r="E20029" s="29"/>
      <c r="F20029" s="29"/>
      <c r="G20029" s="29"/>
    </row>
    <row r="20030" spans="4:7" x14ac:dyDescent="0.4">
      <c r="D20030" s="29"/>
      <c r="E20030" s="29"/>
      <c r="F20030" s="29"/>
      <c r="G20030" s="29"/>
    </row>
    <row r="20031" spans="4:7" x14ac:dyDescent="0.4">
      <c r="D20031" s="29"/>
      <c r="E20031" s="29"/>
      <c r="F20031" s="29"/>
      <c r="G20031" s="29"/>
    </row>
    <row r="20032" spans="4:7" x14ac:dyDescent="0.4">
      <c r="D20032" s="29"/>
      <c r="E20032" s="29"/>
      <c r="F20032" s="29"/>
      <c r="G20032" s="29"/>
    </row>
    <row r="20033" spans="4:7" x14ac:dyDescent="0.4">
      <c r="D20033" s="29"/>
      <c r="E20033" s="29"/>
      <c r="F20033" s="29"/>
      <c r="G20033" s="29"/>
    </row>
    <row r="20034" spans="4:7" x14ac:dyDescent="0.4">
      <c r="D20034" s="29"/>
      <c r="E20034" s="29"/>
      <c r="F20034" s="29"/>
      <c r="G20034" s="29"/>
    </row>
    <row r="20035" spans="4:7" x14ac:dyDescent="0.4">
      <c r="D20035" s="29"/>
      <c r="E20035" s="29"/>
      <c r="F20035" s="29"/>
      <c r="G20035" s="29"/>
    </row>
    <row r="20036" spans="4:7" x14ac:dyDescent="0.4">
      <c r="D20036" s="29"/>
      <c r="E20036" s="29"/>
      <c r="F20036" s="29"/>
      <c r="G20036" s="29"/>
    </row>
    <row r="20037" spans="4:7" x14ac:dyDescent="0.4">
      <c r="D20037" s="29"/>
      <c r="E20037" s="29"/>
      <c r="F20037" s="29"/>
      <c r="G20037" s="29"/>
    </row>
    <row r="20038" spans="4:7" x14ac:dyDescent="0.4">
      <c r="D20038" s="29"/>
      <c r="E20038" s="29"/>
      <c r="F20038" s="29"/>
      <c r="G20038" s="29"/>
    </row>
    <row r="20039" spans="4:7" x14ac:dyDescent="0.4">
      <c r="D20039" s="29"/>
      <c r="E20039" s="29"/>
      <c r="F20039" s="29"/>
      <c r="G20039" s="29"/>
    </row>
    <row r="20040" spans="4:7" x14ac:dyDescent="0.4">
      <c r="D20040" s="29"/>
      <c r="E20040" s="29"/>
      <c r="F20040" s="29"/>
      <c r="G20040" s="29"/>
    </row>
    <row r="20041" spans="4:7" x14ac:dyDescent="0.4">
      <c r="D20041" s="29"/>
      <c r="E20041" s="29"/>
      <c r="F20041" s="29"/>
      <c r="G20041" s="29"/>
    </row>
    <row r="20042" spans="4:7" x14ac:dyDescent="0.4">
      <c r="D20042" s="29"/>
      <c r="E20042" s="29"/>
      <c r="F20042" s="29"/>
      <c r="G20042" s="29"/>
    </row>
    <row r="20043" spans="4:7" x14ac:dyDescent="0.4">
      <c r="D20043" s="29"/>
      <c r="E20043" s="29"/>
      <c r="F20043" s="29"/>
      <c r="G20043" s="29"/>
    </row>
    <row r="20044" spans="4:7" x14ac:dyDescent="0.4">
      <c r="D20044" s="29"/>
      <c r="E20044" s="29"/>
      <c r="F20044" s="29"/>
      <c r="G20044" s="29"/>
    </row>
    <row r="20045" spans="4:7" x14ac:dyDescent="0.4">
      <c r="D20045" s="29"/>
      <c r="E20045" s="29"/>
      <c r="F20045" s="29"/>
      <c r="G20045" s="29"/>
    </row>
    <row r="20046" spans="4:7" x14ac:dyDescent="0.4">
      <c r="D20046" s="29"/>
      <c r="E20046" s="29"/>
      <c r="F20046" s="29"/>
      <c r="G20046" s="29"/>
    </row>
    <row r="20047" spans="4:7" x14ac:dyDescent="0.4">
      <c r="D20047" s="29"/>
      <c r="E20047" s="29"/>
      <c r="F20047" s="29"/>
      <c r="G20047" s="29"/>
    </row>
    <row r="20048" spans="4:7" x14ac:dyDescent="0.4">
      <c r="D20048" s="29"/>
      <c r="E20048" s="29"/>
      <c r="F20048" s="29"/>
      <c r="G20048" s="29"/>
    </row>
    <row r="20049" spans="4:7" x14ac:dyDescent="0.4">
      <c r="D20049" s="29"/>
      <c r="E20049" s="29"/>
      <c r="F20049" s="29"/>
      <c r="G20049" s="29"/>
    </row>
    <row r="20050" spans="4:7" x14ac:dyDescent="0.4">
      <c r="D20050" s="29"/>
      <c r="E20050" s="29"/>
      <c r="F20050" s="29"/>
      <c r="G20050" s="29"/>
    </row>
    <row r="20051" spans="4:7" x14ac:dyDescent="0.4">
      <c r="D20051" s="29"/>
      <c r="E20051" s="29"/>
      <c r="F20051" s="29"/>
      <c r="G20051" s="29"/>
    </row>
    <row r="20052" spans="4:7" x14ac:dyDescent="0.4">
      <c r="D20052" s="29"/>
      <c r="E20052" s="29"/>
      <c r="F20052" s="29"/>
      <c r="G20052" s="29"/>
    </row>
    <row r="20053" spans="4:7" x14ac:dyDescent="0.4">
      <c r="D20053" s="29"/>
      <c r="E20053" s="29"/>
      <c r="F20053" s="29"/>
      <c r="G20053" s="29"/>
    </row>
    <row r="20054" spans="4:7" x14ac:dyDescent="0.4">
      <c r="D20054" s="29"/>
      <c r="E20054" s="29"/>
      <c r="F20054" s="29"/>
      <c r="G20054" s="29"/>
    </row>
    <row r="20055" spans="4:7" x14ac:dyDescent="0.4">
      <c r="D20055" s="29"/>
      <c r="E20055" s="29"/>
      <c r="F20055" s="29"/>
      <c r="G20055" s="29"/>
    </row>
    <row r="20056" spans="4:7" x14ac:dyDescent="0.4">
      <c r="D20056" s="29"/>
      <c r="E20056" s="29"/>
      <c r="F20056" s="29"/>
      <c r="G20056" s="29"/>
    </row>
    <row r="20057" spans="4:7" x14ac:dyDescent="0.4">
      <c r="D20057" s="29"/>
      <c r="E20057" s="29"/>
      <c r="F20057" s="29"/>
      <c r="G20057" s="29"/>
    </row>
    <row r="20058" spans="4:7" x14ac:dyDescent="0.4">
      <c r="D20058" s="29"/>
      <c r="E20058" s="29"/>
      <c r="F20058" s="29"/>
      <c r="G20058" s="29"/>
    </row>
    <row r="20059" spans="4:7" x14ac:dyDescent="0.4">
      <c r="D20059" s="29"/>
      <c r="E20059" s="29"/>
      <c r="F20059" s="29"/>
      <c r="G20059" s="29"/>
    </row>
    <row r="20060" spans="4:7" x14ac:dyDescent="0.4">
      <c r="D20060" s="29"/>
      <c r="E20060" s="29"/>
      <c r="F20060" s="29"/>
      <c r="G20060" s="29"/>
    </row>
    <row r="20061" spans="4:7" x14ac:dyDescent="0.4">
      <c r="D20061" s="29"/>
      <c r="E20061" s="29"/>
      <c r="F20061" s="29"/>
      <c r="G20061" s="29"/>
    </row>
    <row r="20062" spans="4:7" x14ac:dyDescent="0.4">
      <c r="D20062" s="29"/>
      <c r="E20062" s="29"/>
      <c r="F20062" s="29"/>
      <c r="G20062" s="29"/>
    </row>
    <row r="20063" spans="4:7" x14ac:dyDescent="0.4">
      <c r="D20063" s="29"/>
      <c r="E20063" s="29"/>
      <c r="F20063" s="29"/>
      <c r="G20063" s="29"/>
    </row>
    <row r="20064" spans="4:7" x14ac:dyDescent="0.4">
      <c r="D20064" s="29"/>
      <c r="E20064" s="29"/>
      <c r="F20064" s="29"/>
      <c r="G20064" s="29"/>
    </row>
    <row r="20065" spans="4:7" x14ac:dyDescent="0.4">
      <c r="D20065" s="29"/>
      <c r="E20065" s="29"/>
      <c r="F20065" s="29"/>
      <c r="G20065" s="29"/>
    </row>
    <row r="20066" spans="4:7" x14ac:dyDescent="0.4">
      <c r="D20066" s="29"/>
      <c r="E20066" s="29"/>
      <c r="F20066" s="29"/>
      <c r="G20066" s="29"/>
    </row>
    <row r="20067" spans="4:7" x14ac:dyDescent="0.4">
      <c r="D20067" s="29"/>
      <c r="E20067" s="29"/>
      <c r="F20067" s="29"/>
      <c r="G20067" s="29"/>
    </row>
    <row r="20068" spans="4:7" x14ac:dyDescent="0.4">
      <c r="D20068" s="29"/>
      <c r="E20068" s="29"/>
      <c r="F20068" s="29"/>
      <c r="G20068" s="29"/>
    </row>
    <row r="20069" spans="4:7" x14ac:dyDescent="0.4">
      <c r="D20069" s="29"/>
      <c r="E20069" s="29"/>
      <c r="F20069" s="29"/>
      <c r="G20069" s="29"/>
    </row>
    <row r="20070" spans="4:7" x14ac:dyDescent="0.4">
      <c r="D20070" s="29"/>
      <c r="E20070" s="29"/>
      <c r="F20070" s="29"/>
      <c r="G20070" s="29"/>
    </row>
    <row r="20071" spans="4:7" x14ac:dyDescent="0.4">
      <c r="D20071" s="29"/>
      <c r="E20071" s="29"/>
      <c r="F20071" s="29"/>
      <c r="G20071" s="29"/>
    </row>
    <row r="20072" spans="4:7" x14ac:dyDescent="0.4">
      <c r="D20072" s="29"/>
      <c r="E20072" s="29"/>
      <c r="F20072" s="29"/>
      <c r="G20072" s="29"/>
    </row>
    <row r="20073" spans="4:7" x14ac:dyDescent="0.4">
      <c r="D20073" s="29"/>
      <c r="E20073" s="29"/>
      <c r="F20073" s="29"/>
      <c r="G20073" s="29"/>
    </row>
    <row r="20074" spans="4:7" x14ac:dyDescent="0.4">
      <c r="D20074" s="29"/>
      <c r="E20074" s="29"/>
      <c r="F20074" s="29"/>
      <c r="G20074" s="29"/>
    </row>
    <row r="20075" spans="4:7" x14ac:dyDescent="0.4">
      <c r="D20075" s="29"/>
      <c r="E20075" s="29"/>
      <c r="F20075" s="29"/>
      <c r="G20075" s="29"/>
    </row>
    <row r="20076" spans="4:7" x14ac:dyDescent="0.4">
      <c r="D20076" s="29"/>
      <c r="E20076" s="29"/>
      <c r="F20076" s="29"/>
      <c r="G20076" s="29"/>
    </row>
    <row r="20077" spans="4:7" x14ac:dyDescent="0.4">
      <c r="D20077" s="29"/>
      <c r="E20077" s="29"/>
      <c r="F20077" s="29"/>
      <c r="G20077" s="29"/>
    </row>
    <row r="20078" spans="4:7" x14ac:dyDescent="0.4">
      <c r="D20078" s="29"/>
      <c r="E20078" s="29"/>
      <c r="F20078" s="29"/>
      <c r="G20078" s="29"/>
    </row>
    <row r="20079" spans="4:7" x14ac:dyDescent="0.4">
      <c r="D20079" s="29"/>
      <c r="E20079" s="29"/>
      <c r="F20079" s="29"/>
      <c r="G20079" s="29"/>
    </row>
    <row r="20080" spans="4:7" x14ac:dyDescent="0.4">
      <c r="D20080" s="29"/>
      <c r="E20080" s="29"/>
      <c r="F20080" s="29"/>
      <c r="G20080" s="29"/>
    </row>
    <row r="20081" spans="4:7" x14ac:dyDescent="0.4">
      <c r="D20081" s="29"/>
      <c r="E20081" s="29"/>
      <c r="F20081" s="29"/>
      <c r="G20081" s="29"/>
    </row>
    <row r="20082" spans="4:7" x14ac:dyDescent="0.4">
      <c r="D20082" s="29"/>
      <c r="E20082" s="29"/>
      <c r="F20082" s="29"/>
      <c r="G20082" s="29"/>
    </row>
    <row r="20083" spans="4:7" x14ac:dyDescent="0.4">
      <c r="D20083" s="29"/>
      <c r="E20083" s="29"/>
      <c r="F20083" s="29"/>
      <c r="G20083" s="29"/>
    </row>
    <row r="20084" spans="4:7" x14ac:dyDescent="0.4">
      <c r="D20084" s="29"/>
      <c r="E20084" s="29"/>
      <c r="F20084" s="29"/>
      <c r="G20084" s="29"/>
    </row>
    <row r="20085" spans="4:7" x14ac:dyDescent="0.4">
      <c r="D20085" s="29"/>
      <c r="E20085" s="29"/>
      <c r="F20085" s="29"/>
      <c r="G20085" s="29"/>
    </row>
    <row r="20086" spans="4:7" x14ac:dyDescent="0.4">
      <c r="D20086" s="29"/>
      <c r="E20086" s="29"/>
      <c r="F20086" s="29"/>
      <c r="G20086" s="29"/>
    </row>
    <row r="20087" spans="4:7" x14ac:dyDescent="0.4">
      <c r="D20087" s="29"/>
      <c r="E20087" s="29"/>
      <c r="F20087" s="29"/>
      <c r="G20087" s="29"/>
    </row>
    <row r="20088" spans="4:7" x14ac:dyDescent="0.4">
      <c r="D20088" s="29"/>
      <c r="E20088" s="29"/>
      <c r="F20088" s="29"/>
      <c r="G20088" s="29"/>
    </row>
    <row r="20089" spans="4:7" x14ac:dyDescent="0.4">
      <c r="D20089" s="29"/>
      <c r="E20089" s="29"/>
      <c r="F20089" s="29"/>
      <c r="G20089" s="29"/>
    </row>
    <row r="20090" spans="4:7" x14ac:dyDescent="0.4">
      <c r="D20090" s="29"/>
      <c r="E20090" s="29"/>
      <c r="F20090" s="29"/>
      <c r="G20090" s="29"/>
    </row>
    <row r="20091" spans="4:7" x14ac:dyDescent="0.4">
      <c r="D20091" s="29"/>
      <c r="E20091" s="29"/>
      <c r="F20091" s="29"/>
      <c r="G20091" s="29"/>
    </row>
    <row r="20092" spans="4:7" x14ac:dyDescent="0.4">
      <c r="D20092" s="29"/>
      <c r="E20092" s="29"/>
      <c r="F20092" s="29"/>
      <c r="G20092" s="29"/>
    </row>
    <row r="20093" spans="4:7" x14ac:dyDescent="0.4">
      <c r="D20093" s="29"/>
      <c r="E20093" s="29"/>
      <c r="F20093" s="29"/>
      <c r="G20093" s="29"/>
    </row>
    <row r="20094" spans="4:7" x14ac:dyDescent="0.4">
      <c r="D20094" s="29"/>
      <c r="E20094" s="29"/>
      <c r="F20094" s="29"/>
      <c r="G20094" s="29"/>
    </row>
    <row r="20095" spans="4:7" x14ac:dyDescent="0.4">
      <c r="D20095" s="29"/>
      <c r="E20095" s="29"/>
      <c r="F20095" s="29"/>
      <c r="G20095" s="29"/>
    </row>
    <row r="20096" spans="4:7" x14ac:dyDescent="0.4">
      <c r="D20096" s="29"/>
      <c r="E20096" s="29"/>
      <c r="F20096" s="29"/>
      <c r="G20096" s="29"/>
    </row>
    <row r="20097" spans="4:7" x14ac:dyDescent="0.4">
      <c r="D20097" s="29"/>
      <c r="E20097" s="29"/>
      <c r="F20097" s="29"/>
      <c r="G20097" s="29"/>
    </row>
    <row r="20098" spans="4:7" x14ac:dyDescent="0.4">
      <c r="D20098" s="29"/>
      <c r="E20098" s="29"/>
      <c r="F20098" s="29"/>
      <c r="G20098" s="29"/>
    </row>
    <row r="20099" spans="4:7" x14ac:dyDescent="0.4">
      <c r="D20099" s="29"/>
      <c r="E20099" s="29"/>
      <c r="F20099" s="29"/>
      <c r="G20099" s="29"/>
    </row>
    <row r="20100" spans="4:7" x14ac:dyDescent="0.4">
      <c r="D20100" s="29"/>
      <c r="E20100" s="29"/>
      <c r="F20100" s="29"/>
      <c r="G20100" s="29"/>
    </row>
    <row r="20101" spans="4:7" x14ac:dyDescent="0.4">
      <c r="D20101" s="29"/>
      <c r="E20101" s="29"/>
      <c r="F20101" s="29"/>
      <c r="G20101" s="29"/>
    </row>
    <row r="20102" spans="4:7" x14ac:dyDescent="0.4">
      <c r="D20102" s="29"/>
      <c r="E20102" s="29"/>
      <c r="F20102" s="29"/>
      <c r="G20102" s="29"/>
    </row>
    <row r="20103" spans="4:7" x14ac:dyDescent="0.4">
      <c r="D20103" s="29"/>
      <c r="E20103" s="29"/>
      <c r="F20103" s="29"/>
      <c r="G20103" s="29"/>
    </row>
    <row r="20104" spans="4:7" x14ac:dyDescent="0.4">
      <c r="D20104" s="29"/>
      <c r="E20104" s="29"/>
      <c r="F20104" s="29"/>
      <c r="G20104" s="29"/>
    </row>
    <row r="20105" spans="4:7" x14ac:dyDescent="0.4">
      <c r="D20105" s="29"/>
      <c r="E20105" s="29"/>
      <c r="F20105" s="29"/>
      <c r="G20105" s="29"/>
    </row>
    <row r="20106" spans="4:7" x14ac:dyDescent="0.4">
      <c r="D20106" s="29"/>
      <c r="E20106" s="29"/>
      <c r="F20106" s="29"/>
      <c r="G20106" s="29"/>
    </row>
    <row r="20107" spans="4:7" x14ac:dyDescent="0.4">
      <c r="D20107" s="29"/>
      <c r="E20107" s="29"/>
      <c r="F20107" s="29"/>
      <c r="G20107" s="29"/>
    </row>
    <row r="20108" spans="4:7" x14ac:dyDescent="0.4">
      <c r="D20108" s="29"/>
      <c r="E20108" s="29"/>
      <c r="F20108" s="29"/>
      <c r="G20108" s="29"/>
    </row>
    <row r="20109" spans="4:7" x14ac:dyDescent="0.4">
      <c r="D20109" s="29"/>
      <c r="E20109" s="29"/>
      <c r="F20109" s="29"/>
      <c r="G20109" s="29"/>
    </row>
    <row r="20110" spans="4:7" x14ac:dyDescent="0.4">
      <c r="D20110" s="29"/>
      <c r="E20110" s="29"/>
      <c r="F20110" s="29"/>
      <c r="G20110" s="29"/>
    </row>
    <row r="20111" spans="4:7" x14ac:dyDescent="0.4">
      <c r="D20111" s="29"/>
      <c r="E20111" s="29"/>
      <c r="F20111" s="29"/>
      <c r="G20111" s="29"/>
    </row>
    <row r="20112" spans="4:7" x14ac:dyDescent="0.4">
      <c r="D20112" s="29"/>
      <c r="E20112" s="29"/>
      <c r="F20112" s="29"/>
      <c r="G20112" s="29"/>
    </row>
    <row r="20113" spans="4:7" x14ac:dyDescent="0.4">
      <c r="D20113" s="29"/>
      <c r="E20113" s="29"/>
      <c r="F20113" s="29"/>
      <c r="G20113" s="29"/>
    </row>
    <row r="20114" spans="4:7" x14ac:dyDescent="0.4">
      <c r="D20114" s="29"/>
      <c r="E20114" s="29"/>
      <c r="F20114" s="29"/>
      <c r="G20114" s="29"/>
    </row>
    <row r="20115" spans="4:7" x14ac:dyDescent="0.4">
      <c r="D20115" s="29"/>
      <c r="E20115" s="29"/>
      <c r="F20115" s="29"/>
      <c r="G20115" s="29"/>
    </row>
    <row r="20116" spans="4:7" x14ac:dyDescent="0.4">
      <c r="D20116" s="29"/>
      <c r="E20116" s="29"/>
      <c r="F20116" s="29"/>
      <c r="G20116" s="29"/>
    </row>
    <row r="20117" spans="4:7" x14ac:dyDescent="0.4">
      <c r="D20117" s="29"/>
      <c r="E20117" s="29"/>
      <c r="F20117" s="29"/>
      <c r="G20117" s="29"/>
    </row>
    <row r="20118" spans="4:7" x14ac:dyDescent="0.4">
      <c r="D20118" s="29"/>
      <c r="E20118" s="29"/>
      <c r="F20118" s="29"/>
      <c r="G20118" s="29"/>
    </row>
    <row r="20119" spans="4:7" x14ac:dyDescent="0.4">
      <c r="D20119" s="29"/>
      <c r="E20119" s="29"/>
      <c r="F20119" s="29"/>
      <c r="G20119" s="29"/>
    </row>
    <row r="20120" spans="4:7" x14ac:dyDescent="0.4">
      <c r="D20120" s="29"/>
      <c r="E20120" s="29"/>
      <c r="F20120" s="29"/>
      <c r="G20120" s="29"/>
    </row>
    <row r="20121" spans="4:7" x14ac:dyDescent="0.4">
      <c r="D20121" s="29"/>
      <c r="E20121" s="29"/>
      <c r="F20121" s="29"/>
      <c r="G20121" s="29"/>
    </row>
    <row r="20122" spans="4:7" x14ac:dyDescent="0.4">
      <c r="D20122" s="29"/>
      <c r="E20122" s="29"/>
      <c r="F20122" s="29"/>
      <c r="G20122" s="29"/>
    </row>
    <row r="20123" spans="4:7" x14ac:dyDescent="0.4">
      <c r="D20123" s="29"/>
      <c r="E20123" s="29"/>
      <c r="F20123" s="29"/>
      <c r="G20123" s="29"/>
    </row>
    <row r="20124" spans="4:7" x14ac:dyDescent="0.4">
      <c r="D20124" s="29"/>
      <c r="E20124" s="29"/>
      <c r="F20124" s="29"/>
      <c r="G20124" s="29"/>
    </row>
    <row r="20125" spans="4:7" x14ac:dyDescent="0.4">
      <c r="D20125" s="29"/>
      <c r="E20125" s="29"/>
      <c r="F20125" s="29"/>
      <c r="G20125" s="29"/>
    </row>
    <row r="20126" spans="4:7" x14ac:dyDescent="0.4">
      <c r="D20126" s="29"/>
      <c r="E20126" s="29"/>
      <c r="F20126" s="29"/>
      <c r="G20126" s="29"/>
    </row>
    <row r="20127" spans="4:7" x14ac:dyDescent="0.4">
      <c r="D20127" s="29"/>
      <c r="E20127" s="29"/>
      <c r="F20127" s="29"/>
      <c r="G20127" s="29"/>
    </row>
    <row r="20128" spans="4:7" x14ac:dyDescent="0.4">
      <c r="D20128" s="29"/>
      <c r="E20128" s="29"/>
      <c r="F20128" s="29"/>
      <c r="G20128" s="29"/>
    </row>
    <row r="20129" spans="4:7" x14ac:dyDescent="0.4">
      <c r="D20129" s="29"/>
      <c r="E20129" s="29"/>
      <c r="F20129" s="29"/>
      <c r="G20129" s="29"/>
    </row>
    <row r="20130" spans="4:7" x14ac:dyDescent="0.4">
      <c r="D20130" s="29"/>
      <c r="E20130" s="29"/>
      <c r="F20130" s="29"/>
      <c r="G20130" s="29"/>
    </row>
    <row r="20131" spans="4:7" x14ac:dyDescent="0.4">
      <c r="D20131" s="29"/>
      <c r="E20131" s="29"/>
      <c r="F20131" s="29"/>
      <c r="G20131" s="29"/>
    </row>
    <row r="20132" spans="4:7" x14ac:dyDescent="0.4">
      <c r="D20132" s="29"/>
      <c r="E20132" s="29"/>
      <c r="F20132" s="29"/>
      <c r="G20132" s="29"/>
    </row>
    <row r="20133" spans="4:7" x14ac:dyDescent="0.4">
      <c r="D20133" s="29"/>
      <c r="E20133" s="29"/>
      <c r="F20133" s="29"/>
      <c r="G20133" s="29"/>
    </row>
    <row r="20134" spans="4:7" x14ac:dyDescent="0.4">
      <c r="D20134" s="29"/>
      <c r="E20134" s="29"/>
      <c r="F20134" s="29"/>
      <c r="G20134" s="29"/>
    </row>
    <row r="20135" spans="4:7" x14ac:dyDescent="0.4">
      <c r="D20135" s="29"/>
      <c r="E20135" s="29"/>
      <c r="F20135" s="29"/>
      <c r="G20135" s="29"/>
    </row>
    <row r="20136" spans="4:7" x14ac:dyDescent="0.4">
      <c r="D20136" s="29"/>
      <c r="E20136" s="29"/>
      <c r="F20136" s="29"/>
      <c r="G20136" s="29"/>
    </row>
    <row r="20137" spans="4:7" x14ac:dyDescent="0.4">
      <c r="D20137" s="29"/>
      <c r="E20137" s="29"/>
      <c r="F20137" s="29"/>
      <c r="G20137" s="29"/>
    </row>
    <row r="20138" spans="4:7" x14ac:dyDescent="0.4">
      <c r="D20138" s="29"/>
      <c r="E20138" s="29"/>
      <c r="F20138" s="29"/>
      <c r="G20138" s="29"/>
    </row>
    <row r="20139" spans="4:7" x14ac:dyDescent="0.4">
      <c r="D20139" s="29"/>
      <c r="E20139" s="29"/>
      <c r="F20139" s="29"/>
      <c r="G20139" s="29"/>
    </row>
    <row r="20140" spans="4:7" x14ac:dyDescent="0.4">
      <c r="D20140" s="29"/>
      <c r="E20140" s="29"/>
      <c r="F20140" s="29"/>
      <c r="G20140" s="29"/>
    </row>
    <row r="20141" spans="4:7" x14ac:dyDescent="0.4">
      <c r="D20141" s="29"/>
      <c r="E20141" s="29"/>
      <c r="F20141" s="29"/>
      <c r="G20141" s="29"/>
    </row>
    <row r="20142" spans="4:7" x14ac:dyDescent="0.4">
      <c r="D20142" s="29"/>
      <c r="E20142" s="29"/>
      <c r="F20142" s="29"/>
      <c r="G20142" s="29"/>
    </row>
    <row r="20143" spans="4:7" x14ac:dyDescent="0.4">
      <c r="D20143" s="29"/>
      <c r="E20143" s="29"/>
      <c r="F20143" s="29"/>
      <c r="G20143" s="29"/>
    </row>
    <row r="20144" spans="4:7" x14ac:dyDescent="0.4">
      <c r="D20144" s="29"/>
      <c r="E20144" s="29"/>
      <c r="F20144" s="29"/>
      <c r="G20144" s="29"/>
    </row>
    <row r="20145" spans="4:7" x14ac:dyDescent="0.4">
      <c r="D20145" s="29"/>
      <c r="E20145" s="29"/>
      <c r="F20145" s="29"/>
      <c r="G20145" s="29"/>
    </row>
    <row r="20146" spans="4:7" x14ac:dyDescent="0.4">
      <c r="D20146" s="29"/>
      <c r="E20146" s="29"/>
      <c r="F20146" s="29"/>
      <c r="G20146" s="29"/>
    </row>
    <row r="20147" spans="4:7" x14ac:dyDescent="0.4">
      <c r="D20147" s="29"/>
      <c r="E20147" s="29"/>
      <c r="F20147" s="29"/>
      <c r="G20147" s="29"/>
    </row>
    <row r="20148" spans="4:7" x14ac:dyDescent="0.4">
      <c r="D20148" s="29"/>
      <c r="E20148" s="29"/>
      <c r="F20148" s="29"/>
      <c r="G20148" s="29"/>
    </row>
    <row r="20149" spans="4:7" x14ac:dyDescent="0.4">
      <c r="D20149" s="29"/>
      <c r="E20149" s="29"/>
      <c r="F20149" s="29"/>
      <c r="G20149" s="29"/>
    </row>
    <row r="20150" spans="4:7" x14ac:dyDescent="0.4">
      <c r="D20150" s="29"/>
      <c r="E20150" s="29"/>
      <c r="F20150" s="29"/>
      <c r="G20150" s="29"/>
    </row>
    <row r="20151" spans="4:7" x14ac:dyDescent="0.4">
      <c r="D20151" s="29"/>
      <c r="E20151" s="29"/>
      <c r="F20151" s="29"/>
      <c r="G20151" s="29"/>
    </row>
    <row r="20152" spans="4:7" x14ac:dyDescent="0.4">
      <c r="D20152" s="29"/>
      <c r="E20152" s="29"/>
      <c r="F20152" s="29"/>
      <c r="G20152" s="29"/>
    </row>
    <row r="20153" spans="4:7" x14ac:dyDescent="0.4">
      <c r="D20153" s="29"/>
      <c r="E20153" s="29"/>
      <c r="F20153" s="29"/>
      <c r="G20153" s="29"/>
    </row>
    <row r="20154" spans="4:7" x14ac:dyDescent="0.4">
      <c r="D20154" s="29"/>
      <c r="E20154" s="29"/>
      <c r="F20154" s="29"/>
      <c r="G20154" s="29"/>
    </row>
    <row r="20155" spans="4:7" x14ac:dyDescent="0.4">
      <c r="D20155" s="29"/>
      <c r="E20155" s="29"/>
      <c r="F20155" s="29"/>
      <c r="G20155" s="29"/>
    </row>
    <row r="20156" spans="4:7" x14ac:dyDescent="0.4">
      <c r="D20156" s="29"/>
      <c r="E20156" s="29"/>
      <c r="F20156" s="29"/>
      <c r="G20156" s="29"/>
    </row>
    <row r="20157" spans="4:7" x14ac:dyDescent="0.4">
      <c r="D20157" s="29"/>
      <c r="E20157" s="29"/>
      <c r="F20157" s="29"/>
      <c r="G20157" s="29"/>
    </row>
    <row r="20158" spans="4:7" x14ac:dyDescent="0.4">
      <c r="D20158" s="29"/>
      <c r="E20158" s="29"/>
      <c r="F20158" s="29"/>
      <c r="G20158" s="29"/>
    </row>
    <row r="20159" spans="4:7" x14ac:dyDescent="0.4">
      <c r="D20159" s="29"/>
      <c r="E20159" s="29"/>
      <c r="F20159" s="29"/>
      <c r="G20159" s="29"/>
    </row>
    <row r="20160" spans="4:7" x14ac:dyDescent="0.4">
      <c r="D20160" s="29"/>
      <c r="E20160" s="29"/>
      <c r="F20160" s="29"/>
      <c r="G20160" s="29"/>
    </row>
    <row r="20161" spans="4:7" x14ac:dyDescent="0.4">
      <c r="D20161" s="29"/>
      <c r="E20161" s="29"/>
      <c r="F20161" s="29"/>
      <c r="G20161" s="29"/>
    </row>
    <row r="20162" spans="4:7" x14ac:dyDescent="0.4">
      <c r="D20162" s="29"/>
      <c r="E20162" s="29"/>
      <c r="F20162" s="29"/>
      <c r="G20162" s="29"/>
    </row>
    <row r="20163" spans="4:7" x14ac:dyDescent="0.4">
      <c r="D20163" s="29"/>
      <c r="E20163" s="29"/>
      <c r="F20163" s="29"/>
      <c r="G20163" s="29"/>
    </row>
    <row r="20164" spans="4:7" x14ac:dyDescent="0.4">
      <c r="D20164" s="29"/>
      <c r="E20164" s="29"/>
      <c r="F20164" s="29"/>
      <c r="G20164" s="29"/>
    </row>
    <row r="20165" spans="4:7" x14ac:dyDescent="0.4">
      <c r="D20165" s="29"/>
      <c r="E20165" s="29"/>
      <c r="F20165" s="29"/>
      <c r="G20165" s="29"/>
    </row>
    <row r="20166" spans="4:7" x14ac:dyDescent="0.4">
      <c r="D20166" s="29"/>
      <c r="E20166" s="29"/>
      <c r="F20166" s="29"/>
      <c r="G20166" s="29"/>
    </row>
    <row r="20167" spans="4:7" x14ac:dyDescent="0.4">
      <c r="D20167" s="29"/>
      <c r="E20167" s="29"/>
      <c r="F20167" s="29"/>
      <c r="G20167" s="29"/>
    </row>
    <row r="20168" spans="4:7" x14ac:dyDescent="0.4">
      <c r="D20168" s="29"/>
      <c r="E20168" s="29"/>
      <c r="F20168" s="29"/>
      <c r="G20168" s="29"/>
    </row>
    <row r="20169" spans="4:7" x14ac:dyDescent="0.4">
      <c r="D20169" s="29"/>
      <c r="E20169" s="29"/>
      <c r="F20169" s="29"/>
      <c r="G20169" s="29"/>
    </row>
    <row r="20170" spans="4:7" x14ac:dyDescent="0.4">
      <c r="D20170" s="29"/>
      <c r="E20170" s="29"/>
      <c r="F20170" s="29"/>
      <c r="G20170" s="29"/>
    </row>
    <row r="20171" spans="4:7" x14ac:dyDescent="0.4">
      <c r="D20171" s="29"/>
      <c r="E20171" s="29"/>
      <c r="F20171" s="29"/>
      <c r="G20171" s="29"/>
    </row>
    <row r="20172" spans="4:7" x14ac:dyDescent="0.4">
      <c r="D20172" s="29"/>
      <c r="E20172" s="29"/>
      <c r="F20172" s="29"/>
      <c r="G20172" s="29"/>
    </row>
    <row r="20173" spans="4:7" x14ac:dyDescent="0.4">
      <c r="D20173" s="29"/>
      <c r="E20173" s="29"/>
      <c r="F20173" s="29"/>
      <c r="G20173" s="29"/>
    </row>
    <row r="20174" spans="4:7" x14ac:dyDescent="0.4">
      <c r="D20174" s="29"/>
      <c r="E20174" s="29"/>
      <c r="F20174" s="29"/>
      <c r="G20174" s="29"/>
    </row>
    <row r="20175" spans="4:7" x14ac:dyDescent="0.4">
      <c r="D20175" s="29"/>
      <c r="E20175" s="29"/>
      <c r="F20175" s="29"/>
      <c r="G20175" s="29"/>
    </row>
    <row r="20176" spans="4:7" x14ac:dyDescent="0.4">
      <c r="D20176" s="29"/>
      <c r="E20176" s="29"/>
      <c r="F20176" s="29"/>
      <c r="G20176" s="29"/>
    </row>
    <row r="20177" spans="4:7" x14ac:dyDescent="0.4">
      <c r="D20177" s="29"/>
      <c r="E20177" s="29"/>
      <c r="F20177" s="29"/>
      <c r="G20177" s="29"/>
    </row>
    <row r="20178" spans="4:7" x14ac:dyDescent="0.4">
      <c r="D20178" s="29"/>
      <c r="E20178" s="29"/>
      <c r="F20178" s="29"/>
      <c r="G20178" s="29"/>
    </row>
    <row r="20179" spans="4:7" x14ac:dyDescent="0.4">
      <c r="D20179" s="29"/>
      <c r="E20179" s="29"/>
      <c r="F20179" s="29"/>
      <c r="G20179" s="29"/>
    </row>
    <row r="20180" spans="4:7" x14ac:dyDescent="0.4">
      <c r="D20180" s="29"/>
      <c r="E20180" s="29"/>
      <c r="F20180" s="29"/>
      <c r="G20180" s="29"/>
    </row>
    <row r="20181" spans="4:7" x14ac:dyDescent="0.4">
      <c r="D20181" s="29"/>
      <c r="E20181" s="29"/>
      <c r="F20181" s="29"/>
      <c r="G20181" s="29"/>
    </row>
    <row r="20182" spans="4:7" x14ac:dyDescent="0.4">
      <c r="D20182" s="29"/>
      <c r="E20182" s="29"/>
      <c r="F20182" s="29"/>
      <c r="G20182" s="29"/>
    </row>
    <row r="20183" spans="4:7" x14ac:dyDescent="0.4">
      <c r="D20183" s="29"/>
      <c r="E20183" s="29"/>
      <c r="F20183" s="29"/>
      <c r="G20183" s="29"/>
    </row>
    <row r="20184" spans="4:7" x14ac:dyDescent="0.4">
      <c r="D20184" s="29"/>
      <c r="E20184" s="29"/>
      <c r="F20184" s="29"/>
      <c r="G20184" s="29"/>
    </row>
    <row r="20185" spans="4:7" x14ac:dyDescent="0.4">
      <c r="D20185" s="29"/>
      <c r="E20185" s="29"/>
      <c r="F20185" s="29"/>
      <c r="G20185" s="29"/>
    </row>
    <row r="20186" spans="4:7" x14ac:dyDescent="0.4">
      <c r="D20186" s="29"/>
      <c r="E20186" s="29"/>
      <c r="F20186" s="29"/>
      <c r="G20186" s="29"/>
    </row>
    <row r="20187" spans="4:7" x14ac:dyDescent="0.4">
      <c r="D20187" s="29"/>
      <c r="E20187" s="29"/>
      <c r="F20187" s="29"/>
      <c r="G20187" s="29"/>
    </row>
    <row r="20188" spans="4:7" x14ac:dyDescent="0.4">
      <c r="D20188" s="29"/>
      <c r="E20188" s="29"/>
      <c r="F20188" s="29"/>
      <c r="G20188" s="29"/>
    </row>
    <row r="20189" spans="4:7" x14ac:dyDescent="0.4">
      <c r="D20189" s="29"/>
      <c r="E20189" s="29"/>
      <c r="F20189" s="29"/>
      <c r="G20189" s="29"/>
    </row>
    <row r="20190" spans="4:7" x14ac:dyDescent="0.4">
      <c r="D20190" s="29"/>
      <c r="E20190" s="29"/>
      <c r="F20190" s="29"/>
      <c r="G20190" s="29"/>
    </row>
    <row r="20191" spans="4:7" x14ac:dyDescent="0.4">
      <c r="D20191" s="29"/>
      <c r="E20191" s="29"/>
      <c r="F20191" s="29"/>
      <c r="G20191" s="29"/>
    </row>
    <row r="20192" spans="4:7" x14ac:dyDescent="0.4">
      <c r="D20192" s="29"/>
      <c r="E20192" s="29"/>
      <c r="F20192" s="29"/>
      <c r="G20192" s="29"/>
    </row>
    <row r="20193" spans="4:7" x14ac:dyDescent="0.4">
      <c r="D20193" s="29"/>
      <c r="E20193" s="29"/>
      <c r="F20193" s="29"/>
      <c r="G20193" s="29"/>
    </row>
    <row r="20194" spans="4:7" x14ac:dyDescent="0.4">
      <c r="D20194" s="29"/>
      <c r="E20194" s="29"/>
      <c r="F20194" s="29"/>
      <c r="G20194" s="29"/>
    </row>
    <row r="20195" spans="4:7" x14ac:dyDescent="0.4">
      <c r="D20195" s="29"/>
      <c r="E20195" s="29"/>
      <c r="F20195" s="29"/>
      <c r="G20195" s="29"/>
    </row>
    <row r="20196" spans="4:7" x14ac:dyDescent="0.4">
      <c r="D20196" s="29"/>
      <c r="E20196" s="29"/>
      <c r="F20196" s="29"/>
      <c r="G20196" s="29"/>
    </row>
    <row r="20197" spans="4:7" x14ac:dyDescent="0.4">
      <c r="D20197" s="29"/>
      <c r="E20197" s="29"/>
      <c r="F20197" s="29"/>
      <c r="G20197" s="29"/>
    </row>
    <row r="20198" spans="4:7" x14ac:dyDescent="0.4">
      <c r="D20198" s="29"/>
      <c r="E20198" s="29"/>
      <c r="F20198" s="29"/>
      <c r="G20198" s="29"/>
    </row>
    <row r="20199" spans="4:7" x14ac:dyDescent="0.4">
      <c r="D20199" s="29"/>
      <c r="E20199" s="29"/>
      <c r="F20199" s="29"/>
      <c r="G20199" s="29"/>
    </row>
    <row r="20200" spans="4:7" x14ac:dyDescent="0.4">
      <c r="D20200" s="29"/>
      <c r="E20200" s="29"/>
      <c r="F20200" s="29"/>
      <c r="G20200" s="29"/>
    </row>
    <row r="20201" spans="4:7" x14ac:dyDescent="0.4">
      <c r="D20201" s="29"/>
      <c r="E20201" s="29"/>
      <c r="F20201" s="29"/>
      <c r="G20201" s="29"/>
    </row>
    <row r="20202" spans="4:7" x14ac:dyDescent="0.4">
      <c r="D20202" s="29"/>
      <c r="E20202" s="29"/>
      <c r="F20202" s="29"/>
      <c r="G20202" s="29"/>
    </row>
    <row r="20203" spans="4:7" x14ac:dyDescent="0.4">
      <c r="D20203" s="29"/>
      <c r="E20203" s="29"/>
      <c r="F20203" s="29"/>
      <c r="G20203" s="29"/>
    </row>
    <row r="20204" spans="4:7" x14ac:dyDescent="0.4">
      <c r="D20204" s="29"/>
      <c r="E20204" s="29"/>
      <c r="F20204" s="29"/>
      <c r="G20204" s="29"/>
    </row>
    <row r="20205" spans="4:7" x14ac:dyDescent="0.4">
      <c r="D20205" s="29"/>
      <c r="E20205" s="29"/>
      <c r="F20205" s="29"/>
      <c r="G20205" s="29"/>
    </row>
    <row r="20206" spans="4:7" x14ac:dyDescent="0.4">
      <c r="D20206" s="29"/>
      <c r="E20206" s="29"/>
      <c r="F20206" s="29"/>
      <c r="G20206" s="29"/>
    </row>
    <row r="20207" spans="4:7" x14ac:dyDescent="0.4">
      <c r="D20207" s="29"/>
      <c r="E20207" s="29"/>
      <c r="F20207" s="29"/>
      <c r="G20207" s="29"/>
    </row>
    <row r="20208" spans="4:7" x14ac:dyDescent="0.4">
      <c r="D20208" s="29"/>
      <c r="E20208" s="29"/>
      <c r="F20208" s="29"/>
      <c r="G20208" s="29"/>
    </row>
    <row r="20209" spans="4:7" x14ac:dyDescent="0.4">
      <c r="D20209" s="29"/>
      <c r="E20209" s="29"/>
      <c r="F20209" s="29"/>
      <c r="G20209" s="29"/>
    </row>
    <row r="20210" spans="4:7" x14ac:dyDescent="0.4">
      <c r="D20210" s="29"/>
      <c r="E20210" s="29"/>
      <c r="F20210" s="29"/>
      <c r="G20210" s="29"/>
    </row>
    <row r="20211" spans="4:7" x14ac:dyDescent="0.4">
      <c r="D20211" s="29"/>
      <c r="E20211" s="29"/>
      <c r="F20211" s="29"/>
      <c r="G20211" s="29"/>
    </row>
    <row r="20212" spans="4:7" x14ac:dyDescent="0.4">
      <c r="D20212" s="29"/>
      <c r="E20212" s="29"/>
      <c r="F20212" s="29"/>
      <c r="G20212" s="29"/>
    </row>
    <row r="20213" spans="4:7" x14ac:dyDescent="0.4">
      <c r="D20213" s="29"/>
      <c r="E20213" s="29"/>
      <c r="F20213" s="29"/>
      <c r="G20213" s="29"/>
    </row>
    <row r="20214" spans="4:7" x14ac:dyDescent="0.4">
      <c r="D20214" s="29"/>
      <c r="E20214" s="29"/>
      <c r="F20214" s="29"/>
      <c r="G20214" s="29"/>
    </row>
    <row r="20215" spans="4:7" x14ac:dyDescent="0.4">
      <c r="D20215" s="29"/>
      <c r="E20215" s="29"/>
      <c r="F20215" s="29"/>
      <c r="G20215" s="29"/>
    </row>
    <row r="20216" spans="4:7" x14ac:dyDescent="0.4">
      <c r="D20216" s="29"/>
      <c r="E20216" s="29"/>
      <c r="F20216" s="29"/>
      <c r="G20216" s="29"/>
    </row>
    <row r="20217" spans="4:7" x14ac:dyDescent="0.4">
      <c r="D20217" s="29"/>
      <c r="E20217" s="29"/>
      <c r="F20217" s="29"/>
      <c r="G20217" s="29"/>
    </row>
    <row r="20218" spans="4:7" x14ac:dyDescent="0.4">
      <c r="D20218" s="29"/>
      <c r="E20218" s="29"/>
      <c r="F20218" s="29"/>
      <c r="G20218" s="29"/>
    </row>
    <row r="20219" spans="4:7" x14ac:dyDescent="0.4">
      <c r="D20219" s="29"/>
      <c r="E20219" s="29"/>
      <c r="F20219" s="29"/>
      <c r="G20219" s="29"/>
    </row>
    <row r="20220" spans="4:7" x14ac:dyDescent="0.4">
      <c r="D20220" s="29"/>
      <c r="E20220" s="29"/>
      <c r="F20220" s="29"/>
      <c r="G20220" s="29"/>
    </row>
    <row r="20221" spans="4:7" x14ac:dyDescent="0.4">
      <c r="D20221" s="29"/>
      <c r="E20221" s="29"/>
      <c r="F20221" s="29"/>
      <c r="G20221" s="29"/>
    </row>
    <row r="20222" spans="4:7" x14ac:dyDescent="0.4">
      <c r="D20222" s="29"/>
      <c r="E20222" s="29"/>
      <c r="F20222" s="29"/>
      <c r="G20222" s="29"/>
    </row>
    <row r="20223" spans="4:7" x14ac:dyDescent="0.4">
      <c r="D20223" s="29"/>
      <c r="E20223" s="29"/>
      <c r="F20223" s="29"/>
      <c r="G20223" s="29"/>
    </row>
    <row r="20224" spans="4:7" x14ac:dyDescent="0.4">
      <c r="D20224" s="29"/>
      <c r="E20224" s="29"/>
      <c r="F20224" s="29"/>
      <c r="G20224" s="29"/>
    </row>
    <row r="20225" spans="4:7" x14ac:dyDescent="0.4">
      <c r="D20225" s="29"/>
      <c r="E20225" s="29"/>
      <c r="F20225" s="29"/>
      <c r="G20225" s="29"/>
    </row>
    <row r="20226" spans="4:7" x14ac:dyDescent="0.4">
      <c r="D20226" s="29"/>
      <c r="E20226" s="29"/>
      <c r="F20226" s="29"/>
      <c r="G20226" s="29"/>
    </row>
    <row r="20227" spans="4:7" x14ac:dyDescent="0.4">
      <c r="D20227" s="29"/>
      <c r="E20227" s="29"/>
      <c r="F20227" s="29"/>
      <c r="G20227" s="29"/>
    </row>
    <row r="20228" spans="4:7" x14ac:dyDescent="0.4">
      <c r="D20228" s="29"/>
      <c r="E20228" s="29"/>
      <c r="F20228" s="29"/>
      <c r="G20228" s="29"/>
    </row>
    <row r="20229" spans="4:7" x14ac:dyDescent="0.4">
      <c r="D20229" s="29"/>
      <c r="E20229" s="29"/>
      <c r="F20229" s="29"/>
      <c r="G20229" s="29"/>
    </row>
    <row r="20230" spans="4:7" x14ac:dyDescent="0.4">
      <c r="D20230" s="29"/>
      <c r="E20230" s="29"/>
      <c r="F20230" s="29"/>
      <c r="G20230" s="29"/>
    </row>
    <row r="20231" spans="4:7" x14ac:dyDescent="0.4">
      <c r="D20231" s="29"/>
      <c r="E20231" s="29"/>
      <c r="F20231" s="29"/>
      <c r="G20231" s="29"/>
    </row>
    <row r="20232" spans="4:7" x14ac:dyDescent="0.4">
      <c r="D20232" s="29"/>
      <c r="E20232" s="29"/>
      <c r="F20232" s="29"/>
      <c r="G20232" s="29"/>
    </row>
    <row r="20233" spans="4:7" x14ac:dyDescent="0.4">
      <c r="D20233" s="29"/>
      <c r="E20233" s="29"/>
      <c r="F20233" s="29"/>
      <c r="G20233" s="29"/>
    </row>
    <row r="20234" spans="4:7" x14ac:dyDescent="0.4">
      <c r="D20234" s="29"/>
      <c r="E20234" s="29"/>
      <c r="F20234" s="29"/>
      <c r="G20234" s="29"/>
    </row>
    <row r="20235" spans="4:7" x14ac:dyDescent="0.4">
      <c r="D20235" s="29"/>
      <c r="E20235" s="29"/>
      <c r="F20235" s="29"/>
      <c r="G20235" s="29"/>
    </row>
    <row r="20236" spans="4:7" x14ac:dyDescent="0.4">
      <c r="D20236" s="29"/>
      <c r="E20236" s="29"/>
      <c r="F20236" s="29"/>
      <c r="G20236" s="29"/>
    </row>
    <row r="20237" spans="4:7" x14ac:dyDescent="0.4">
      <c r="D20237" s="29"/>
      <c r="E20237" s="29"/>
      <c r="F20237" s="29"/>
      <c r="G20237" s="29"/>
    </row>
    <row r="20238" spans="4:7" x14ac:dyDescent="0.4">
      <c r="D20238" s="29"/>
      <c r="E20238" s="29"/>
      <c r="F20238" s="29"/>
      <c r="G20238" s="29"/>
    </row>
    <row r="20239" spans="4:7" x14ac:dyDescent="0.4">
      <c r="D20239" s="29"/>
      <c r="E20239" s="29"/>
      <c r="F20239" s="29"/>
      <c r="G20239" s="29"/>
    </row>
    <row r="20240" spans="4:7" x14ac:dyDescent="0.4">
      <c r="D20240" s="29"/>
      <c r="E20240" s="29"/>
      <c r="F20240" s="29"/>
      <c r="G20240" s="29"/>
    </row>
    <row r="20241" spans="4:7" x14ac:dyDescent="0.4">
      <c r="D20241" s="29"/>
      <c r="E20241" s="29"/>
      <c r="F20241" s="29"/>
      <c r="G20241" s="29"/>
    </row>
    <row r="20242" spans="4:7" x14ac:dyDescent="0.4">
      <c r="D20242" s="29"/>
      <c r="E20242" s="29"/>
      <c r="F20242" s="29"/>
      <c r="G20242" s="29"/>
    </row>
    <row r="20243" spans="4:7" x14ac:dyDescent="0.4">
      <c r="D20243" s="29"/>
      <c r="E20243" s="29"/>
      <c r="F20243" s="29"/>
      <c r="G20243" s="29"/>
    </row>
    <row r="20244" spans="4:7" x14ac:dyDescent="0.4">
      <c r="D20244" s="29"/>
      <c r="E20244" s="29"/>
      <c r="F20244" s="29"/>
      <c r="G20244" s="29"/>
    </row>
    <row r="20245" spans="4:7" x14ac:dyDescent="0.4">
      <c r="D20245" s="29"/>
      <c r="E20245" s="29"/>
      <c r="F20245" s="29"/>
      <c r="G20245" s="29"/>
    </row>
    <row r="20246" spans="4:7" x14ac:dyDescent="0.4">
      <c r="D20246" s="29"/>
      <c r="E20246" s="29"/>
      <c r="F20246" s="29"/>
      <c r="G20246" s="29"/>
    </row>
    <row r="20247" spans="4:7" x14ac:dyDescent="0.4">
      <c r="D20247" s="29"/>
      <c r="E20247" s="29"/>
      <c r="F20247" s="29"/>
      <c r="G20247" s="29"/>
    </row>
    <row r="20248" spans="4:7" x14ac:dyDescent="0.4">
      <c r="D20248" s="29"/>
      <c r="E20248" s="29"/>
      <c r="F20248" s="29"/>
      <c r="G20248" s="29"/>
    </row>
    <row r="20249" spans="4:7" x14ac:dyDescent="0.4">
      <c r="D20249" s="29"/>
      <c r="E20249" s="29"/>
      <c r="F20249" s="29"/>
      <c r="G20249" s="29"/>
    </row>
    <row r="20250" spans="4:7" x14ac:dyDescent="0.4">
      <c r="D20250" s="29"/>
      <c r="E20250" s="29"/>
      <c r="F20250" s="29"/>
      <c r="G20250" s="29"/>
    </row>
    <row r="20251" spans="4:7" x14ac:dyDescent="0.4">
      <c r="D20251" s="29"/>
      <c r="E20251" s="29"/>
      <c r="F20251" s="29"/>
      <c r="G20251" s="29"/>
    </row>
    <row r="20252" spans="4:7" x14ac:dyDescent="0.4">
      <c r="D20252" s="29"/>
      <c r="E20252" s="29"/>
      <c r="F20252" s="29"/>
      <c r="G20252" s="29"/>
    </row>
    <row r="20253" spans="4:7" x14ac:dyDescent="0.4">
      <c r="D20253" s="29"/>
      <c r="E20253" s="29"/>
      <c r="F20253" s="29"/>
      <c r="G20253" s="29"/>
    </row>
    <row r="20254" spans="4:7" x14ac:dyDescent="0.4">
      <c r="D20254" s="29"/>
      <c r="E20254" s="29"/>
      <c r="F20254" s="29"/>
      <c r="G20254" s="29"/>
    </row>
    <row r="20255" spans="4:7" x14ac:dyDescent="0.4">
      <c r="D20255" s="29"/>
      <c r="E20255" s="29"/>
      <c r="F20255" s="29"/>
      <c r="G20255" s="29"/>
    </row>
    <row r="20256" spans="4:7" x14ac:dyDescent="0.4">
      <c r="D20256" s="29"/>
      <c r="E20256" s="29"/>
      <c r="F20256" s="29"/>
      <c r="G20256" s="29"/>
    </row>
    <row r="20257" spans="4:7" x14ac:dyDescent="0.4">
      <c r="D20257" s="29"/>
      <c r="E20257" s="29"/>
      <c r="F20257" s="29"/>
      <c r="G20257" s="29"/>
    </row>
    <row r="20258" spans="4:7" x14ac:dyDescent="0.4">
      <c r="D20258" s="29"/>
      <c r="E20258" s="29"/>
      <c r="F20258" s="29"/>
      <c r="G20258" s="29"/>
    </row>
    <row r="20259" spans="4:7" x14ac:dyDescent="0.4">
      <c r="D20259" s="29"/>
      <c r="E20259" s="29"/>
      <c r="F20259" s="29"/>
      <c r="G20259" s="29"/>
    </row>
    <row r="20260" spans="4:7" x14ac:dyDescent="0.4">
      <c r="D20260" s="29"/>
      <c r="E20260" s="29"/>
      <c r="F20260" s="29"/>
      <c r="G20260" s="29"/>
    </row>
    <row r="20261" spans="4:7" x14ac:dyDescent="0.4">
      <c r="D20261" s="29"/>
      <c r="E20261" s="29"/>
      <c r="F20261" s="29"/>
      <c r="G20261" s="29"/>
    </row>
    <row r="20262" spans="4:7" x14ac:dyDescent="0.4">
      <c r="D20262" s="29"/>
      <c r="E20262" s="29"/>
      <c r="F20262" s="29"/>
      <c r="G20262" s="29"/>
    </row>
    <row r="20263" spans="4:7" x14ac:dyDescent="0.4">
      <c r="D20263" s="29"/>
      <c r="E20263" s="29"/>
      <c r="F20263" s="29"/>
      <c r="G20263" s="29"/>
    </row>
    <row r="20264" spans="4:7" x14ac:dyDescent="0.4">
      <c r="D20264" s="29"/>
      <c r="E20264" s="29"/>
      <c r="F20264" s="29"/>
      <c r="G20264" s="29"/>
    </row>
    <row r="20265" spans="4:7" x14ac:dyDescent="0.4">
      <c r="D20265" s="29"/>
      <c r="E20265" s="29"/>
      <c r="F20265" s="29"/>
      <c r="G20265" s="29"/>
    </row>
    <row r="20266" spans="4:7" x14ac:dyDescent="0.4">
      <c r="D20266" s="29"/>
      <c r="E20266" s="29"/>
      <c r="F20266" s="29"/>
      <c r="G20266" s="29"/>
    </row>
    <row r="20267" spans="4:7" x14ac:dyDescent="0.4">
      <c r="D20267" s="29"/>
      <c r="E20267" s="29"/>
      <c r="F20267" s="29"/>
      <c r="G20267" s="29"/>
    </row>
    <row r="20268" spans="4:7" x14ac:dyDescent="0.4">
      <c r="D20268" s="29"/>
      <c r="E20268" s="29"/>
      <c r="F20268" s="29"/>
      <c r="G20268" s="29"/>
    </row>
    <row r="20269" spans="4:7" x14ac:dyDescent="0.4">
      <c r="D20269" s="29"/>
      <c r="E20269" s="29"/>
      <c r="F20269" s="29"/>
      <c r="G20269" s="29"/>
    </row>
    <row r="20270" spans="4:7" x14ac:dyDescent="0.4">
      <c r="D20270" s="29"/>
      <c r="E20270" s="29"/>
      <c r="F20270" s="29"/>
      <c r="G20270" s="29"/>
    </row>
    <row r="20271" spans="4:7" x14ac:dyDescent="0.4">
      <c r="D20271" s="29"/>
      <c r="E20271" s="29"/>
      <c r="F20271" s="29"/>
      <c r="G20271" s="29"/>
    </row>
    <row r="20272" spans="4:7" x14ac:dyDescent="0.4">
      <c r="D20272" s="29"/>
      <c r="E20272" s="29"/>
      <c r="F20272" s="29"/>
      <c r="G20272" s="29"/>
    </row>
    <row r="20273" spans="4:7" x14ac:dyDescent="0.4">
      <c r="D20273" s="29"/>
      <c r="E20273" s="29"/>
      <c r="F20273" s="29"/>
      <c r="G20273" s="29"/>
    </row>
    <row r="20274" spans="4:7" x14ac:dyDescent="0.4">
      <c r="D20274" s="29"/>
      <c r="E20274" s="29"/>
      <c r="F20274" s="29"/>
      <c r="G20274" s="29"/>
    </row>
    <row r="20275" spans="4:7" x14ac:dyDescent="0.4">
      <c r="D20275" s="29"/>
      <c r="E20275" s="29"/>
      <c r="F20275" s="29"/>
      <c r="G20275" s="29"/>
    </row>
    <row r="20276" spans="4:7" x14ac:dyDescent="0.4">
      <c r="D20276" s="29"/>
      <c r="E20276" s="29"/>
      <c r="F20276" s="29"/>
      <c r="G20276" s="29"/>
    </row>
    <row r="20277" spans="4:7" x14ac:dyDescent="0.4">
      <c r="D20277" s="29"/>
      <c r="E20277" s="29"/>
      <c r="F20277" s="29"/>
      <c r="G20277" s="29"/>
    </row>
    <row r="20278" spans="4:7" x14ac:dyDescent="0.4">
      <c r="D20278" s="29"/>
      <c r="E20278" s="29"/>
      <c r="F20278" s="29"/>
      <c r="G20278" s="29"/>
    </row>
    <row r="20279" spans="4:7" x14ac:dyDescent="0.4">
      <c r="D20279" s="29"/>
      <c r="E20279" s="29"/>
      <c r="F20279" s="29"/>
      <c r="G20279" s="29"/>
    </row>
    <row r="20280" spans="4:7" x14ac:dyDescent="0.4">
      <c r="D20280" s="29"/>
      <c r="E20280" s="29"/>
      <c r="F20280" s="29"/>
      <c r="G20280" s="29"/>
    </row>
    <row r="20281" spans="4:7" x14ac:dyDescent="0.4">
      <c r="D20281" s="29"/>
      <c r="E20281" s="29"/>
      <c r="F20281" s="29"/>
      <c r="G20281" s="29"/>
    </row>
    <row r="20282" spans="4:7" x14ac:dyDescent="0.4">
      <c r="D20282" s="29"/>
      <c r="E20282" s="29"/>
      <c r="F20282" s="29"/>
      <c r="G20282" s="29"/>
    </row>
    <row r="20283" spans="4:7" x14ac:dyDescent="0.4">
      <c r="D20283" s="29"/>
      <c r="E20283" s="29"/>
      <c r="F20283" s="29"/>
      <c r="G20283" s="29"/>
    </row>
    <row r="20284" spans="4:7" x14ac:dyDescent="0.4">
      <c r="D20284" s="29"/>
      <c r="E20284" s="29"/>
      <c r="F20284" s="29"/>
      <c r="G20284" s="29"/>
    </row>
    <row r="20285" spans="4:7" x14ac:dyDescent="0.4">
      <c r="D20285" s="29"/>
      <c r="E20285" s="29"/>
      <c r="F20285" s="29"/>
      <c r="G20285" s="29"/>
    </row>
    <row r="20286" spans="4:7" x14ac:dyDescent="0.4">
      <c r="D20286" s="29"/>
      <c r="E20286" s="29"/>
      <c r="F20286" s="29"/>
      <c r="G20286" s="29"/>
    </row>
    <row r="20287" spans="4:7" x14ac:dyDescent="0.4">
      <c r="D20287" s="29"/>
      <c r="E20287" s="29"/>
      <c r="F20287" s="29"/>
      <c r="G20287" s="29"/>
    </row>
    <row r="20288" spans="4:7" x14ac:dyDescent="0.4">
      <c r="D20288" s="29"/>
      <c r="E20288" s="29"/>
      <c r="F20288" s="29"/>
      <c r="G20288" s="29"/>
    </row>
    <row r="20289" spans="4:7" x14ac:dyDescent="0.4">
      <c r="D20289" s="29"/>
      <c r="E20289" s="29"/>
      <c r="F20289" s="29"/>
      <c r="G20289" s="29"/>
    </row>
    <row r="20290" spans="4:7" x14ac:dyDescent="0.4">
      <c r="D20290" s="29"/>
      <c r="E20290" s="29"/>
      <c r="F20290" s="29"/>
      <c r="G20290" s="29"/>
    </row>
    <row r="20291" spans="4:7" x14ac:dyDescent="0.4">
      <c r="D20291" s="29"/>
      <c r="E20291" s="29"/>
      <c r="F20291" s="29"/>
      <c r="G20291" s="29"/>
    </row>
    <row r="20292" spans="4:7" x14ac:dyDescent="0.4">
      <c r="D20292" s="29"/>
      <c r="E20292" s="29"/>
      <c r="F20292" s="29"/>
      <c r="G20292" s="29"/>
    </row>
    <row r="20293" spans="4:7" x14ac:dyDescent="0.4">
      <c r="D20293" s="29"/>
      <c r="E20293" s="29"/>
      <c r="F20293" s="29"/>
      <c r="G20293" s="29"/>
    </row>
    <row r="20294" spans="4:7" x14ac:dyDescent="0.4">
      <c r="D20294" s="29"/>
      <c r="E20294" s="29"/>
      <c r="F20294" s="29"/>
      <c r="G20294" s="29"/>
    </row>
    <row r="20295" spans="4:7" x14ac:dyDescent="0.4">
      <c r="D20295" s="29"/>
      <c r="E20295" s="29"/>
      <c r="F20295" s="29"/>
      <c r="G20295" s="29"/>
    </row>
    <row r="20296" spans="4:7" x14ac:dyDescent="0.4">
      <c r="D20296" s="29"/>
      <c r="E20296" s="29"/>
      <c r="F20296" s="29"/>
      <c r="G20296" s="29"/>
    </row>
    <row r="20297" spans="4:7" x14ac:dyDescent="0.4">
      <c r="D20297" s="29"/>
      <c r="E20297" s="29"/>
      <c r="F20297" s="29"/>
      <c r="G20297" s="29"/>
    </row>
    <row r="20298" spans="4:7" x14ac:dyDescent="0.4">
      <c r="D20298" s="29"/>
      <c r="E20298" s="29"/>
      <c r="F20298" s="29"/>
      <c r="G20298" s="29"/>
    </row>
    <row r="20299" spans="4:7" x14ac:dyDescent="0.4">
      <c r="D20299" s="29"/>
      <c r="E20299" s="29"/>
      <c r="F20299" s="29"/>
      <c r="G20299" s="29"/>
    </row>
    <row r="20300" spans="4:7" x14ac:dyDescent="0.4">
      <c r="D20300" s="29"/>
      <c r="E20300" s="29"/>
      <c r="F20300" s="29"/>
      <c r="G20300" s="29"/>
    </row>
    <row r="20301" spans="4:7" x14ac:dyDescent="0.4">
      <c r="D20301" s="29"/>
      <c r="E20301" s="29"/>
      <c r="F20301" s="29"/>
      <c r="G20301" s="29"/>
    </row>
    <row r="20302" spans="4:7" x14ac:dyDescent="0.4">
      <c r="D20302" s="29"/>
      <c r="E20302" s="29"/>
      <c r="F20302" s="29"/>
      <c r="G20302" s="29"/>
    </row>
    <row r="20303" spans="4:7" x14ac:dyDescent="0.4">
      <c r="D20303" s="29"/>
      <c r="E20303" s="29"/>
      <c r="F20303" s="29"/>
      <c r="G20303" s="29"/>
    </row>
    <row r="20304" spans="4:7" x14ac:dyDescent="0.4">
      <c r="D20304" s="29"/>
      <c r="E20304" s="29"/>
      <c r="F20304" s="29"/>
      <c r="G20304" s="29"/>
    </row>
    <row r="20305" spans="4:7" x14ac:dyDescent="0.4">
      <c r="D20305" s="29"/>
      <c r="E20305" s="29"/>
      <c r="F20305" s="29"/>
      <c r="G20305" s="29"/>
    </row>
    <row r="20306" spans="4:7" x14ac:dyDescent="0.4">
      <c r="D20306" s="29"/>
      <c r="E20306" s="29"/>
      <c r="F20306" s="29"/>
      <c r="G20306" s="29"/>
    </row>
    <row r="20307" spans="4:7" x14ac:dyDescent="0.4">
      <c r="D20307" s="29"/>
      <c r="E20307" s="29"/>
      <c r="F20307" s="29"/>
      <c r="G20307" s="29"/>
    </row>
    <row r="20308" spans="4:7" x14ac:dyDescent="0.4">
      <c r="D20308" s="29"/>
      <c r="E20308" s="29"/>
      <c r="F20308" s="29"/>
      <c r="G20308" s="29"/>
    </row>
    <row r="20309" spans="4:7" x14ac:dyDescent="0.4">
      <c r="D20309" s="29"/>
      <c r="E20309" s="29"/>
      <c r="F20309" s="29"/>
      <c r="G20309" s="29"/>
    </row>
    <row r="20310" spans="4:7" x14ac:dyDescent="0.4">
      <c r="D20310" s="29"/>
      <c r="E20310" s="29"/>
      <c r="F20310" s="29"/>
      <c r="G20310" s="29"/>
    </row>
    <row r="20311" spans="4:7" x14ac:dyDescent="0.4">
      <c r="D20311" s="29"/>
      <c r="E20311" s="29"/>
      <c r="F20311" s="29"/>
      <c r="G20311" s="29"/>
    </row>
    <row r="20312" spans="4:7" x14ac:dyDescent="0.4">
      <c r="D20312" s="29"/>
      <c r="E20312" s="29"/>
      <c r="F20312" s="29"/>
      <c r="G20312" s="29"/>
    </row>
    <row r="20313" spans="4:7" x14ac:dyDescent="0.4">
      <c r="D20313" s="29"/>
      <c r="E20313" s="29"/>
      <c r="F20313" s="29"/>
      <c r="G20313" s="29"/>
    </row>
    <row r="20314" spans="4:7" x14ac:dyDescent="0.4">
      <c r="D20314" s="29"/>
      <c r="E20314" s="29"/>
      <c r="F20314" s="29"/>
      <c r="G20314" s="29"/>
    </row>
    <row r="20315" spans="4:7" x14ac:dyDescent="0.4">
      <c r="D20315" s="29"/>
      <c r="E20315" s="29"/>
      <c r="F20315" s="29"/>
      <c r="G20315" s="29"/>
    </row>
    <row r="20316" spans="4:7" x14ac:dyDescent="0.4">
      <c r="D20316" s="29"/>
      <c r="E20316" s="29"/>
      <c r="F20316" s="29"/>
      <c r="G20316" s="29"/>
    </row>
    <row r="20317" spans="4:7" x14ac:dyDescent="0.4">
      <c r="D20317" s="29"/>
      <c r="E20317" s="29"/>
      <c r="F20317" s="29"/>
      <c r="G20317" s="29"/>
    </row>
    <row r="20318" spans="4:7" x14ac:dyDescent="0.4">
      <c r="D20318" s="29"/>
      <c r="E20318" s="29"/>
      <c r="F20318" s="29"/>
      <c r="G20318" s="29"/>
    </row>
    <row r="20319" spans="4:7" x14ac:dyDescent="0.4">
      <c r="D20319" s="29"/>
      <c r="E20319" s="29"/>
      <c r="F20319" s="29"/>
      <c r="G20319" s="29"/>
    </row>
    <row r="20320" spans="4:7" x14ac:dyDescent="0.4">
      <c r="D20320" s="29"/>
      <c r="E20320" s="29"/>
      <c r="F20320" s="29"/>
      <c r="G20320" s="29"/>
    </row>
    <row r="20321" spans="4:7" x14ac:dyDescent="0.4">
      <c r="D20321" s="29"/>
      <c r="E20321" s="29"/>
      <c r="F20321" s="29"/>
      <c r="G20321" s="29"/>
    </row>
    <row r="20322" spans="4:7" x14ac:dyDescent="0.4">
      <c r="D20322" s="29"/>
      <c r="E20322" s="29"/>
      <c r="F20322" s="29"/>
      <c r="G20322" s="29"/>
    </row>
    <row r="20323" spans="4:7" x14ac:dyDescent="0.4">
      <c r="D20323" s="29"/>
      <c r="E20323" s="29"/>
      <c r="F20323" s="29"/>
      <c r="G20323" s="29"/>
    </row>
    <row r="20324" spans="4:7" x14ac:dyDescent="0.4">
      <c r="D20324" s="29"/>
      <c r="E20324" s="29"/>
      <c r="F20324" s="29"/>
      <c r="G20324" s="29"/>
    </row>
    <row r="20325" spans="4:7" x14ac:dyDescent="0.4">
      <c r="D20325" s="29"/>
      <c r="E20325" s="29"/>
      <c r="F20325" s="29"/>
      <c r="G20325" s="29"/>
    </row>
    <row r="20326" spans="4:7" x14ac:dyDescent="0.4">
      <c r="D20326" s="29"/>
      <c r="E20326" s="29"/>
      <c r="F20326" s="29"/>
      <c r="G20326" s="29"/>
    </row>
    <row r="20327" spans="4:7" x14ac:dyDescent="0.4">
      <c r="D20327" s="29"/>
      <c r="E20327" s="29"/>
      <c r="F20327" s="29"/>
      <c r="G20327" s="29"/>
    </row>
    <row r="20328" spans="4:7" x14ac:dyDescent="0.4">
      <c r="D20328" s="29"/>
      <c r="E20328" s="29"/>
      <c r="F20328" s="29"/>
      <c r="G20328" s="29"/>
    </row>
    <row r="20329" spans="4:7" x14ac:dyDescent="0.4">
      <c r="D20329" s="29"/>
      <c r="E20329" s="29"/>
      <c r="F20329" s="29"/>
      <c r="G20329" s="29"/>
    </row>
    <row r="20330" spans="4:7" x14ac:dyDescent="0.4">
      <c r="D20330" s="29"/>
      <c r="E20330" s="29"/>
      <c r="F20330" s="29"/>
      <c r="G20330" s="29"/>
    </row>
    <row r="20331" spans="4:7" x14ac:dyDescent="0.4">
      <c r="D20331" s="29"/>
      <c r="E20331" s="29"/>
      <c r="F20331" s="29"/>
      <c r="G20331" s="29"/>
    </row>
    <row r="20332" spans="4:7" x14ac:dyDescent="0.4">
      <c r="D20332" s="29"/>
      <c r="E20332" s="29"/>
      <c r="F20332" s="29"/>
      <c r="G20332" s="29"/>
    </row>
    <row r="20333" spans="4:7" x14ac:dyDescent="0.4">
      <c r="D20333" s="29"/>
      <c r="E20333" s="29"/>
      <c r="F20333" s="29"/>
      <c r="G20333" s="29"/>
    </row>
    <row r="20334" spans="4:7" x14ac:dyDescent="0.4">
      <c r="D20334" s="29"/>
      <c r="E20334" s="29"/>
      <c r="F20334" s="29"/>
      <c r="G20334" s="29"/>
    </row>
    <row r="20335" spans="4:7" x14ac:dyDescent="0.4">
      <c r="D20335" s="29"/>
      <c r="E20335" s="29"/>
      <c r="F20335" s="29"/>
      <c r="G20335" s="29"/>
    </row>
    <row r="20336" spans="4:7" x14ac:dyDescent="0.4">
      <c r="D20336" s="29"/>
      <c r="E20336" s="29"/>
      <c r="F20336" s="29"/>
      <c r="G20336" s="29"/>
    </row>
    <row r="20337" spans="4:7" x14ac:dyDescent="0.4">
      <c r="D20337" s="29"/>
      <c r="E20337" s="29"/>
      <c r="F20337" s="29"/>
      <c r="G20337" s="29"/>
    </row>
    <row r="20338" spans="4:7" x14ac:dyDescent="0.4">
      <c r="D20338" s="29"/>
      <c r="E20338" s="29"/>
      <c r="F20338" s="29"/>
      <c r="G20338" s="29"/>
    </row>
    <row r="20339" spans="4:7" x14ac:dyDescent="0.4">
      <c r="D20339" s="29"/>
      <c r="E20339" s="29"/>
      <c r="F20339" s="29"/>
      <c r="G20339" s="29"/>
    </row>
    <row r="20340" spans="4:7" x14ac:dyDescent="0.4">
      <c r="D20340" s="29"/>
      <c r="E20340" s="29"/>
      <c r="F20340" s="29"/>
      <c r="G20340" s="29"/>
    </row>
    <row r="20341" spans="4:7" x14ac:dyDescent="0.4">
      <c r="D20341" s="29"/>
      <c r="E20341" s="29"/>
      <c r="F20341" s="29"/>
      <c r="G20341" s="29"/>
    </row>
    <row r="20342" spans="4:7" x14ac:dyDescent="0.4">
      <c r="D20342" s="29"/>
      <c r="E20342" s="29"/>
      <c r="F20342" s="29"/>
      <c r="G20342" s="29"/>
    </row>
    <row r="20343" spans="4:7" x14ac:dyDescent="0.4">
      <c r="D20343" s="29"/>
      <c r="E20343" s="29"/>
      <c r="F20343" s="29"/>
      <c r="G20343" s="29"/>
    </row>
    <row r="20344" spans="4:7" x14ac:dyDescent="0.4">
      <c r="D20344" s="29"/>
      <c r="E20344" s="29"/>
      <c r="F20344" s="29"/>
      <c r="G20344" s="29"/>
    </row>
    <row r="20345" spans="4:7" x14ac:dyDescent="0.4">
      <c r="D20345" s="29"/>
      <c r="E20345" s="29"/>
      <c r="F20345" s="29"/>
      <c r="G20345" s="29"/>
    </row>
    <row r="20346" spans="4:7" x14ac:dyDescent="0.4">
      <c r="D20346" s="29"/>
      <c r="E20346" s="29"/>
      <c r="F20346" s="29"/>
      <c r="G20346" s="29"/>
    </row>
    <row r="20347" spans="4:7" x14ac:dyDescent="0.4">
      <c r="D20347" s="29"/>
      <c r="E20347" s="29"/>
      <c r="F20347" s="29"/>
      <c r="G20347" s="29"/>
    </row>
    <row r="20348" spans="4:7" x14ac:dyDescent="0.4">
      <c r="D20348" s="29"/>
      <c r="E20348" s="29"/>
      <c r="F20348" s="29"/>
      <c r="G20348" s="29"/>
    </row>
    <row r="20349" spans="4:7" x14ac:dyDescent="0.4">
      <c r="D20349" s="29"/>
      <c r="E20349" s="29"/>
      <c r="F20349" s="29"/>
      <c r="G20349" s="29"/>
    </row>
    <row r="20350" spans="4:7" x14ac:dyDescent="0.4">
      <c r="D20350" s="29"/>
      <c r="E20350" s="29"/>
      <c r="F20350" s="29"/>
      <c r="G20350" s="29"/>
    </row>
    <row r="20351" spans="4:7" x14ac:dyDescent="0.4">
      <c r="D20351" s="29"/>
      <c r="E20351" s="29"/>
      <c r="F20351" s="29"/>
      <c r="G20351" s="29"/>
    </row>
    <row r="20352" spans="4:7" x14ac:dyDescent="0.4">
      <c r="D20352" s="29"/>
      <c r="E20352" s="29"/>
      <c r="F20352" s="29"/>
      <c r="G20352" s="29"/>
    </row>
    <row r="20353" spans="4:7" x14ac:dyDescent="0.4">
      <c r="D20353" s="29"/>
      <c r="E20353" s="29"/>
      <c r="F20353" s="29"/>
      <c r="G20353" s="29"/>
    </row>
    <row r="20354" spans="4:7" x14ac:dyDescent="0.4">
      <c r="D20354" s="29"/>
      <c r="E20354" s="29"/>
      <c r="F20354" s="29"/>
      <c r="G20354" s="29"/>
    </row>
    <row r="20355" spans="4:7" x14ac:dyDescent="0.4">
      <c r="D20355" s="29"/>
      <c r="E20355" s="29"/>
      <c r="F20355" s="29"/>
      <c r="G20355" s="29"/>
    </row>
    <row r="20356" spans="4:7" x14ac:dyDescent="0.4">
      <c r="D20356" s="29"/>
      <c r="E20356" s="29"/>
      <c r="F20356" s="29"/>
      <c r="G20356" s="29"/>
    </row>
    <row r="20357" spans="4:7" x14ac:dyDescent="0.4">
      <c r="D20357" s="29"/>
      <c r="E20357" s="29"/>
      <c r="F20357" s="29"/>
      <c r="G20357" s="29"/>
    </row>
    <row r="20358" spans="4:7" x14ac:dyDescent="0.4">
      <c r="D20358" s="29"/>
      <c r="E20358" s="29"/>
      <c r="F20358" s="29"/>
      <c r="G20358" s="29"/>
    </row>
    <row r="20359" spans="4:7" x14ac:dyDescent="0.4">
      <c r="D20359" s="29"/>
      <c r="E20359" s="29"/>
      <c r="F20359" s="29"/>
      <c r="G20359" s="29"/>
    </row>
    <row r="20360" spans="4:7" x14ac:dyDescent="0.4">
      <c r="D20360" s="29"/>
      <c r="E20360" s="29"/>
      <c r="F20360" s="29"/>
      <c r="G20360" s="29"/>
    </row>
    <row r="20361" spans="4:7" x14ac:dyDescent="0.4">
      <c r="D20361" s="29"/>
      <c r="E20361" s="29"/>
      <c r="F20361" s="29"/>
      <c r="G20361" s="29"/>
    </row>
    <row r="20362" spans="4:7" x14ac:dyDescent="0.4">
      <c r="D20362" s="29"/>
      <c r="E20362" s="29"/>
      <c r="F20362" s="29"/>
      <c r="G20362" s="29"/>
    </row>
    <row r="20363" spans="4:7" x14ac:dyDescent="0.4">
      <c r="D20363" s="29"/>
      <c r="E20363" s="29"/>
      <c r="F20363" s="29"/>
      <c r="G20363" s="29"/>
    </row>
    <row r="20364" spans="4:7" x14ac:dyDescent="0.4">
      <c r="D20364" s="29"/>
      <c r="E20364" s="29"/>
      <c r="F20364" s="29"/>
      <c r="G20364" s="29"/>
    </row>
    <row r="20365" spans="4:7" x14ac:dyDescent="0.4">
      <c r="D20365" s="29"/>
      <c r="E20365" s="29"/>
      <c r="F20365" s="29"/>
      <c r="G20365" s="29"/>
    </row>
    <row r="20366" spans="4:7" x14ac:dyDescent="0.4">
      <c r="D20366" s="29"/>
      <c r="E20366" s="29"/>
      <c r="F20366" s="29"/>
      <c r="G20366" s="29"/>
    </row>
    <row r="20367" spans="4:7" x14ac:dyDescent="0.4">
      <c r="D20367" s="29"/>
      <c r="E20367" s="29"/>
      <c r="F20367" s="29"/>
      <c r="G20367" s="29"/>
    </row>
    <row r="20368" spans="4:7" x14ac:dyDescent="0.4">
      <c r="D20368" s="29"/>
      <c r="E20368" s="29"/>
      <c r="F20368" s="29"/>
      <c r="G20368" s="29"/>
    </row>
    <row r="20369" spans="4:7" x14ac:dyDescent="0.4">
      <c r="D20369" s="29"/>
      <c r="E20369" s="29"/>
      <c r="F20369" s="29"/>
      <c r="G20369" s="29"/>
    </row>
    <row r="20370" spans="4:7" x14ac:dyDescent="0.4">
      <c r="D20370" s="29"/>
      <c r="E20370" s="29"/>
      <c r="F20370" s="29"/>
      <c r="G20370" s="29"/>
    </row>
    <row r="20371" spans="4:7" x14ac:dyDescent="0.4">
      <c r="D20371" s="29"/>
      <c r="E20371" s="29"/>
      <c r="F20371" s="29"/>
      <c r="G20371" s="29"/>
    </row>
    <row r="20372" spans="4:7" x14ac:dyDescent="0.4">
      <c r="D20372" s="29"/>
      <c r="E20372" s="29"/>
      <c r="F20372" s="29"/>
      <c r="G20372" s="29"/>
    </row>
    <row r="20373" spans="4:7" x14ac:dyDescent="0.4">
      <c r="D20373" s="29"/>
      <c r="E20373" s="29"/>
      <c r="F20373" s="29"/>
      <c r="G20373" s="29"/>
    </row>
    <row r="20374" spans="4:7" x14ac:dyDescent="0.4">
      <c r="D20374" s="29"/>
      <c r="E20374" s="29"/>
      <c r="F20374" s="29"/>
      <c r="G20374" s="29"/>
    </row>
    <row r="20375" spans="4:7" x14ac:dyDescent="0.4">
      <c r="D20375" s="29"/>
      <c r="E20375" s="29"/>
      <c r="F20375" s="29"/>
      <c r="G20375" s="29"/>
    </row>
    <row r="20376" spans="4:7" x14ac:dyDescent="0.4">
      <c r="D20376" s="29"/>
      <c r="E20376" s="29"/>
      <c r="F20376" s="29"/>
      <c r="G20376" s="29"/>
    </row>
    <row r="20377" spans="4:7" x14ac:dyDescent="0.4">
      <c r="D20377" s="29"/>
      <c r="E20377" s="29"/>
      <c r="F20377" s="29"/>
      <c r="G20377" s="29"/>
    </row>
    <row r="20378" spans="4:7" x14ac:dyDescent="0.4">
      <c r="D20378" s="29"/>
      <c r="E20378" s="29"/>
      <c r="F20378" s="29"/>
      <c r="G20378" s="29"/>
    </row>
    <row r="20379" spans="4:7" x14ac:dyDescent="0.4">
      <c r="D20379" s="29"/>
      <c r="E20379" s="29"/>
      <c r="F20379" s="29"/>
      <c r="G20379" s="29"/>
    </row>
    <row r="20380" spans="4:7" x14ac:dyDescent="0.4">
      <c r="D20380" s="29"/>
      <c r="E20380" s="29"/>
      <c r="F20380" s="29"/>
      <c r="G20380" s="29"/>
    </row>
    <row r="20381" spans="4:7" x14ac:dyDescent="0.4">
      <c r="D20381" s="29"/>
      <c r="E20381" s="29"/>
      <c r="F20381" s="29"/>
      <c r="G20381" s="29"/>
    </row>
    <row r="20382" spans="4:7" x14ac:dyDescent="0.4">
      <c r="D20382" s="29"/>
      <c r="E20382" s="29"/>
      <c r="F20382" s="29"/>
      <c r="G20382" s="29"/>
    </row>
    <row r="20383" spans="4:7" x14ac:dyDescent="0.4">
      <c r="D20383" s="29"/>
      <c r="E20383" s="29"/>
      <c r="F20383" s="29"/>
      <c r="G20383" s="29"/>
    </row>
    <row r="20384" spans="4:7" x14ac:dyDescent="0.4">
      <c r="D20384" s="29"/>
      <c r="E20384" s="29"/>
      <c r="F20384" s="29"/>
      <c r="G20384" s="29"/>
    </row>
    <row r="20385" spans="4:7" x14ac:dyDescent="0.4">
      <c r="D20385" s="29"/>
      <c r="E20385" s="29"/>
      <c r="F20385" s="29"/>
      <c r="G20385" s="29"/>
    </row>
    <row r="20386" spans="4:7" x14ac:dyDescent="0.4">
      <c r="D20386" s="29"/>
      <c r="E20386" s="29"/>
      <c r="F20386" s="29"/>
      <c r="G20386" s="29"/>
    </row>
    <row r="20387" spans="4:7" x14ac:dyDescent="0.4">
      <c r="D20387" s="29"/>
      <c r="E20387" s="29"/>
      <c r="F20387" s="29"/>
      <c r="G20387" s="29"/>
    </row>
    <row r="20388" spans="4:7" x14ac:dyDescent="0.4">
      <c r="D20388" s="29"/>
      <c r="E20388" s="29"/>
      <c r="F20388" s="29"/>
      <c r="G20388" s="29"/>
    </row>
    <row r="20389" spans="4:7" x14ac:dyDescent="0.4">
      <c r="D20389" s="29"/>
      <c r="E20389" s="29"/>
      <c r="F20389" s="29"/>
      <c r="G20389" s="29"/>
    </row>
    <row r="20390" spans="4:7" x14ac:dyDescent="0.4">
      <c r="D20390" s="29"/>
      <c r="E20390" s="29"/>
      <c r="F20390" s="29"/>
      <c r="G20390" s="29"/>
    </row>
    <row r="20391" spans="4:7" x14ac:dyDescent="0.4">
      <c r="D20391" s="29"/>
      <c r="E20391" s="29"/>
      <c r="F20391" s="29"/>
      <c r="G20391" s="29"/>
    </row>
    <row r="20392" spans="4:7" x14ac:dyDescent="0.4">
      <c r="D20392" s="29"/>
      <c r="E20392" s="29"/>
      <c r="F20392" s="29"/>
      <c r="G20392" s="29"/>
    </row>
    <row r="20393" spans="4:7" x14ac:dyDescent="0.4">
      <c r="D20393" s="29"/>
      <c r="E20393" s="29"/>
      <c r="F20393" s="29"/>
      <c r="G20393" s="29"/>
    </row>
    <row r="20394" spans="4:7" x14ac:dyDescent="0.4">
      <c r="D20394" s="29"/>
      <c r="E20394" s="29"/>
      <c r="F20394" s="29"/>
      <c r="G20394" s="29"/>
    </row>
    <row r="20395" spans="4:7" x14ac:dyDescent="0.4">
      <c r="D20395" s="29"/>
      <c r="E20395" s="29"/>
      <c r="F20395" s="29"/>
      <c r="G20395" s="29"/>
    </row>
    <row r="20396" spans="4:7" x14ac:dyDescent="0.4">
      <c r="D20396" s="29"/>
      <c r="E20396" s="29"/>
      <c r="F20396" s="29"/>
      <c r="G20396" s="29"/>
    </row>
    <row r="20397" spans="4:7" x14ac:dyDescent="0.4">
      <c r="D20397" s="29"/>
      <c r="E20397" s="29"/>
      <c r="F20397" s="29"/>
      <c r="G20397" s="29"/>
    </row>
    <row r="20398" spans="4:7" x14ac:dyDescent="0.4">
      <c r="D20398" s="29"/>
      <c r="E20398" s="29"/>
      <c r="F20398" s="29"/>
      <c r="G20398" s="29"/>
    </row>
    <row r="20399" spans="4:7" x14ac:dyDescent="0.4">
      <c r="D20399" s="29"/>
      <c r="E20399" s="29"/>
      <c r="F20399" s="29"/>
      <c r="G20399" s="29"/>
    </row>
    <row r="20400" spans="4:7" x14ac:dyDescent="0.4">
      <c r="D20400" s="29"/>
      <c r="E20400" s="29"/>
      <c r="F20400" s="29"/>
      <c r="G20400" s="29"/>
    </row>
    <row r="20401" spans="4:7" x14ac:dyDescent="0.4">
      <c r="D20401" s="29"/>
      <c r="E20401" s="29"/>
      <c r="F20401" s="29"/>
      <c r="G20401" s="29"/>
    </row>
    <row r="20402" spans="4:7" x14ac:dyDescent="0.4">
      <c r="D20402" s="29"/>
      <c r="E20402" s="29"/>
      <c r="F20402" s="29"/>
      <c r="G20402" s="29"/>
    </row>
    <row r="20403" spans="4:7" x14ac:dyDescent="0.4">
      <c r="D20403" s="29"/>
      <c r="E20403" s="29"/>
      <c r="F20403" s="29"/>
      <c r="G20403" s="29"/>
    </row>
    <row r="20404" spans="4:7" x14ac:dyDescent="0.4">
      <c r="D20404" s="29"/>
      <c r="E20404" s="29"/>
      <c r="F20404" s="29"/>
      <c r="G20404" s="29"/>
    </row>
    <row r="20405" spans="4:7" x14ac:dyDescent="0.4">
      <c r="D20405" s="29"/>
      <c r="E20405" s="29"/>
      <c r="F20405" s="29"/>
      <c r="G20405" s="29"/>
    </row>
    <row r="20406" spans="4:7" x14ac:dyDescent="0.4">
      <c r="D20406" s="29"/>
      <c r="E20406" s="29"/>
      <c r="F20406" s="29"/>
      <c r="G20406" s="29"/>
    </row>
    <row r="20407" spans="4:7" x14ac:dyDescent="0.4">
      <c r="D20407" s="29"/>
      <c r="E20407" s="29"/>
      <c r="F20407" s="29"/>
      <c r="G20407" s="29"/>
    </row>
    <row r="20408" spans="4:7" x14ac:dyDescent="0.4">
      <c r="D20408" s="29"/>
      <c r="E20408" s="29"/>
      <c r="F20408" s="29"/>
      <c r="G20408" s="29"/>
    </row>
    <row r="20409" spans="4:7" x14ac:dyDescent="0.4">
      <c r="D20409" s="29"/>
      <c r="E20409" s="29"/>
      <c r="F20409" s="29"/>
      <c r="G20409" s="29"/>
    </row>
    <row r="20410" spans="4:7" x14ac:dyDescent="0.4">
      <c r="D20410" s="29"/>
      <c r="E20410" s="29"/>
      <c r="F20410" s="29"/>
      <c r="G20410" s="29"/>
    </row>
    <row r="20411" spans="4:7" x14ac:dyDescent="0.4">
      <c r="D20411" s="29"/>
      <c r="E20411" s="29"/>
      <c r="F20411" s="29"/>
      <c r="G20411" s="29"/>
    </row>
    <row r="20412" spans="4:7" x14ac:dyDescent="0.4">
      <c r="D20412" s="29"/>
      <c r="E20412" s="29"/>
      <c r="F20412" s="29"/>
      <c r="G20412" s="29"/>
    </row>
    <row r="20413" spans="4:7" x14ac:dyDescent="0.4">
      <c r="D20413" s="29"/>
      <c r="E20413" s="29"/>
      <c r="F20413" s="29"/>
      <c r="G20413" s="29"/>
    </row>
    <row r="20414" spans="4:7" x14ac:dyDescent="0.4">
      <c r="D20414" s="29"/>
      <c r="E20414" s="29"/>
      <c r="F20414" s="29"/>
      <c r="G20414" s="29"/>
    </row>
    <row r="20415" spans="4:7" x14ac:dyDescent="0.4">
      <c r="D20415" s="29"/>
      <c r="E20415" s="29"/>
      <c r="F20415" s="29"/>
      <c r="G20415" s="29"/>
    </row>
    <row r="20416" spans="4:7" x14ac:dyDescent="0.4">
      <c r="D20416" s="29"/>
      <c r="E20416" s="29"/>
      <c r="F20416" s="29"/>
      <c r="G20416" s="29"/>
    </row>
    <row r="20417" spans="4:7" x14ac:dyDescent="0.4">
      <c r="D20417" s="29"/>
      <c r="E20417" s="29"/>
      <c r="F20417" s="29"/>
      <c r="G20417" s="29"/>
    </row>
    <row r="20418" spans="4:7" x14ac:dyDescent="0.4">
      <c r="D20418" s="29"/>
      <c r="E20418" s="29"/>
      <c r="F20418" s="29"/>
      <c r="G20418" s="29"/>
    </row>
    <row r="20419" spans="4:7" x14ac:dyDescent="0.4">
      <c r="D20419" s="29"/>
      <c r="E20419" s="29"/>
      <c r="F20419" s="29"/>
      <c r="G20419" s="29"/>
    </row>
    <row r="20420" spans="4:7" x14ac:dyDescent="0.4">
      <c r="D20420" s="29"/>
      <c r="E20420" s="29"/>
      <c r="F20420" s="29"/>
      <c r="G20420" s="29"/>
    </row>
    <row r="20421" spans="4:7" x14ac:dyDescent="0.4">
      <c r="D20421" s="29"/>
      <c r="E20421" s="29"/>
      <c r="F20421" s="29"/>
      <c r="G20421" s="29"/>
    </row>
    <row r="20422" spans="4:7" x14ac:dyDescent="0.4">
      <c r="D20422" s="29"/>
      <c r="E20422" s="29"/>
      <c r="F20422" s="29"/>
      <c r="G20422" s="29"/>
    </row>
    <row r="20423" spans="4:7" x14ac:dyDescent="0.4">
      <c r="D20423" s="29"/>
      <c r="E20423" s="29"/>
      <c r="F20423" s="29"/>
      <c r="G20423" s="29"/>
    </row>
    <row r="20424" spans="4:7" x14ac:dyDescent="0.4">
      <c r="D20424" s="29"/>
      <c r="E20424" s="29"/>
      <c r="F20424" s="29"/>
      <c r="G20424" s="29"/>
    </row>
    <row r="20425" spans="4:7" x14ac:dyDescent="0.4">
      <c r="D20425" s="29"/>
      <c r="E20425" s="29"/>
      <c r="F20425" s="29"/>
      <c r="G20425" s="29"/>
    </row>
    <row r="20426" spans="4:7" x14ac:dyDescent="0.4">
      <c r="D20426" s="29"/>
      <c r="E20426" s="29"/>
      <c r="F20426" s="29"/>
      <c r="G20426" s="29"/>
    </row>
    <row r="20427" spans="4:7" x14ac:dyDescent="0.4">
      <c r="D20427" s="29"/>
      <c r="E20427" s="29"/>
      <c r="F20427" s="29"/>
      <c r="G20427" s="29"/>
    </row>
    <row r="20428" spans="4:7" x14ac:dyDescent="0.4">
      <c r="D20428" s="29"/>
      <c r="E20428" s="29"/>
      <c r="F20428" s="29"/>
      <c r="G20428" s="29"/>
    </row>
    <row r="20429" spans="4:7" x14ac:dyDescent="0.4">
      <c r="D20429" s="29"/>
      <c r="E20429" s="29"/>
      <c r="F20429" s="29"/>
      <c r="G20429" s="29"/>
    </row>
    <row r="20430" spans="4:7" x14ac:dyDescent="0.4">
      <c r="D20430" s="29"/>
      <c r="E20430" s="29"/>
      <c r="F20430" s="29"/>
      <c r="G20430" s="29"/>
    </row>
    <row r="20431" spans="4:7" x14ac:dyDescent="0.4">
      <c r="D20431" s="29"/>
      <c r="E20431" s="29"/>
      <c r="F20431" s="29"/>
      <c r="G20431" s="29"/>
    </row>
    <row r="20432" spans="4:7" x14ac:dyDescent="0.4">
      <c r="D20432" s="29"/>
      <c r="E20432" s="29"/>
      <c r="F20432" s="29"/>
      <c r="G20432" s="29"/>
    </row>
    <row r="20433" spans="4:7" x14ac:dyDescent="0.4">
      <c r="D20433" s="29"/>
      <c r="E20433" s="29"/>
      <c r="F20433" s="29"/>
      <c r="G20433" s="29"/>
    </row>
    <row r="20434" spans="4:7" x14ac:dyDescent="0.4">
      <c r="D20434" s="29"/>
      <c r="E20434" s="29"/>
      <c r="F20434" s="29"/>
      <c r="G20434" s="29"/>
    </row>
    <row r="20435" spans="4:7" x14ac:dyDescent="0.4">
      <c r="D20435" s="29"/>
      <c r="E20435" s="29"/>
      <c r="F20435" s="29"/>
      <c r="G20435" s="29"/>
    </row>
    <row r="20436" spans="4:7" x14ac:dyDescent="0.4">
      <c r="D20436" s="29"/>
      <c r="E20436" s="29"/>
      <c r="F20436" s="29"/>
      <c r="G20436" s="29"/>
    </row>
    <row r="20437" spans="4:7" x14ac:dyDescent="0.4">
      <c r="D20437" s="29"/>
      <c r="E20437" s="29"/>
      <c r="F20437" s="29"/>
      <c r="G20437" s="29"/>
    </row>
    <row r="20438" spans="4:7" x14ac:dyDescent="0.4">
      <c r="D20438" s="29"/>
      <c r="E20438" s="29"/>
      <c r="F20438" s="29"/>
      <c r="G20438" s="29"/>
    </row>
    <row r="20439" spans="4:7" x14ac:dyDescent="0.4">
      <c r="D20439" s="29"/>
      <c r="E20439" s="29"/>
      <c r="F20439" s="29"/>
      <c r="G20439" s="29"/>
    </row>
    <row r="20440" spans="4:7" x14ac:dyDescent="0.4">
      <c r="D20440" s="29"/>
      <c r="E20440" s="29"/>
      <c r="F20440" s="29"/>
      <c r="G20440" s="29"/>
    </row>
    <row r="20441" spans="4:7" x14ac:dyDescent="0.4">
      <c r="D20441" s="29"/>
      <c r="E20441" s="29"/>
      <c r="F20441" s="29"/>
      <c r="G20441" s="29"/>
    </row>
    <row r="20442" spans="4:7" x14ac:dyDescent="0.4">
      <c r="D20442" s="29"/>
      <c r="E20442" s="29"/>
      <c r="F20442" s="29"/>
      <c r="G20442" s="29"/>
    </row>
    <row r="20443" spans="4:7" x14ac:dyDescent="0.4">
      <c r="D20443" s="29"/>
      <c r="E20443" s="29"/>
      <c r="F20443" s="29"/>
      <c r="G20443" s="29"/>
    </row>
    <row r="20444" spans="4:7" x14ac:dyDescent="0.4">
      <c r="D20444" s="29"/>
      <c r="E20444" s="29"/>
      <c r="F20444" s="29"/>
      <c r="G20444" s="29"/>
    </row>
    <row r="20445" spans="4:7" x14ac:dyDescent="0.4">
      <c r="D20445" s="29"/>
      <c r="E20445" s="29"/>
      <c r="F20445" s="29"/>
      <c r="G20445" s="29"/>
    </row>
    <row r="20446" spans="4:7" x14ac:dyDescent="0.4">
      <c r="D20446" s="29"/>
      <c r="E20446" s="29"/>
      <c r="F20446" s="29"/>
      <c r="G20446" s="29"/>
    </row>
    <row r="20447" spans="4:7" x14ac:dyDescent="0.4">
      <c r="D20447" s="29"/>
      <c r="E20447" s="29"/>
      <c r="F20447" s="29"/>
      <c r="G20447" s="29"/>
    </row>
    <row r="20448" spans="4:7" x14ac:dyDescent="0.4">
      <c r="D20448" s="29"/>
      <c r="E20448" s="29"/>
      <c r="F20448" s="29"/>
      <c r="G20448" s="29"/>
    </row>
    <row r="20449" spans="4:7" x14ac:dyDescent="0.4">
      <c r="D20449" s="29"/>
      <c r="E20449" s="29"/>
      <c r="F20449" s="29"/>
      <c r="G20449" s="29"/>
    </row>
    <row r="20450" spans="4:7" x14ac:dyDescent="0.4">
      <c r="D20450" s="29"/>
      <c r="E20450" s="29"/>
      <c r="F20450" s="29"/>
      <c r="G20450" s="29"/>
    </row>
    <row r="20451" spans="4:7" x14ac:dyDescent="0.4">
      <c r="D20451" s="29"/>
      <c r="E20451" s="29"/>
      <c r="F20451" s="29"/>
      <c r="G20451" s="29"/>
    </row>
    <row r="20452" spans="4:7" x14ac:dyDescent="0.4">
      <c r="D20452" s="29"/>
      <c r="E20452" s="29"/>
      <c r="F20452" s="29"/>
      <c r="G20452" s="29"/>
    </row>
    <row r="20453" spans="4:7" x14ac:dyDescent="0.4">
      <c r="D20453" s="29"/>
      <c r="E20453" s="29"/>
      <c r="F20453" s="29"/>
      <c r="G20453" s="29"/>
    </row>
    <row r="20454" spans="4:7" x14ac:dyDescent="0.4">
      <c r="D20454" s="29"/>
      <c r="E20454" s="29"/>
      <c r="F20454" s="29"/>
      <c r="G20454" s="29"/>
    </row>
    <row r="20455" spans="4:7" x14ac:dyDescent="0.4">
      <c r="D20455" s="29"/>
      <c r="E20455" s="29"/>
      <c r="F20455" s="29"/>
      <c r="G20455" s="29"/>
    </row>
    <row r="20456" spans="4:7" x14ac:dyDescent="0.4">
      <c r="D20456" s="29"/>
      <c r="E20456" s="29"/>
      <c r="F20456" s="29"/>
      <c r="G20456" s="29"/>
    </row>
    <row r="20457" spans="4:7" x14ac:dyDescent="0.4">
      <c r="D20457" s="29"/>
      <c r="E20457" s="29"/>
      <c r="F20457" s="29"/>
      <c r="G20457" s="29"/>
    </row>
    <row r="20458" spans="4:7" x14ac:dyDescent="0.4">
      <c r="D20458" s="29"/>
      <c r="E20458" s="29"/>
      <c r="F20458" s="29"/>
      <c r="G20458" s="29"/>
    </row>
    <row r="20459" spans="4:7" x14ac:dyDescent="0.4">
      <c r="D20459" s="29"/>
      <c r="E20459" s="29"/>
      <c r="F20459" s="29"/>
      <c r="G20459" s="29"/>
    </row>
    <row r="20460" spans="4:7" x14ac:dyDescent="0.4">
      <c r="D20460" s="29"/>
      <c r="E20460" s="29"/>
      <c r="F20460" s="29"/>
      <c r="G20460" s="29"/>
    </row>
    <row r="20461" spans="4:7" x14ac:dyDescent="0.4">
      <c r="D20461" s="29"/>
      <c r="E20461" s="29"/>
      <c r="F20461" s="29"/>
      <c r="G20461" s="29"/>
    </row>
    <row r="20462" spans="4:7" x14ac:dyDescent="0.4">
      <c r="D20462" s="29"/>
      <c r="E20462" s="29"/>
      <c r="F20462" s="29"/>
      <c r="G20462" s="29"/>
    </row>
    <row r="20463" spans="4:7" x14ac:dyDescent="0.4">
      <c r="D20463" s="29"/>
      <c r="E20463" s="29"/>
      <c r="F20463" s="29"/>
      <c r="G20463" s="29"/>
    </row>
    <row r="20464" spans="4:7" x14ac:dyDescent="0.4">
      <c r="D20464" s="29"/>
      <c r="E20464" s="29"/>
      <c r="F20464" s="29"/>
      <c r="G20464" s="29"/>
    </row>
    <row r="20465" spans="4:7" x14ac:dyDescent="0.4">
      <c r="D20465" s="29"/>
      <c r="E20465" s="29"/>
      <c r="F20465" s="29"/>
      <c r="G20465" s="29"/>
    </row>
    <row r="20466" spans="4:7" x14ac:dyDescent="0.4">
      <c r="D20466" s="29"/>
      <c r="E20466" s="29"/>
      <c r="F20466" s="29"/>
      <c r="G20466" s="29"/>
    </row>
    <row r="20467" spans="4:7" x14ac:dyDescent="0.4">
      <c r="D20467" s="29"/>
      <c r="E20467" s="29"/>
      <c r="F20467" s="29"/>
      <c r="G20467" s="29"/>
    </row>
    <row r="20468" spans="4:7" x14ac:dyDescent="0.4">
      <c r="D20468" s="29"/>
      <c r="E20468" s="29"/>
      <c r="F20468" s="29"/>
      <c r="G20468" s="29"/>
    </row>
    <row r="20469" spans="4:7" x14ac:dyDescent="0.4">
      <c r="D20469" s="29"/>
      <c r="E20469" s="29"/>
      <c r="F20469" s="29"/>
      <c r="G20469" s="29"/>
    </row>
    <row r="20470" spans="4:7" x14ac:dyDescent="0.4">
      <c r="D20470" s="29"/>
      <c r="E20470" s="29"/>
      <c r="F20470" s="29"/>
      <c r="G20470" s="29"/>
    </row>
    <row r="20471" spans="4:7" x14ac:dyDescent="0.4">
      <c r="D20471" s="29"/>
      <c r="E20471" s="29"/>
      <c r="F20471" s="29"/>
      <c r="G20471" s="29"/>
    </row>
    <row r="20472" spans="4:7" x14ac:dyDescent="0.4">
      <c r="D20472" s="29"/>
      <c r="E20472" s="29"/>
      <c r="F20472" s="29"/>
      <c r="G20472" s="29"/>
    </row>
    <row r="20473" spans="4:7" x14ac:dyDescent="0.4">
      <c r="D20473" s="29"/>
      <c r="E20473" s="29"/>
      <c r="F20473" s="29"/>
      <c r="G20473" s="29"/>
    </row>
    <row r="20474" spans="4:7" x14ac:dyDescent="0.4">
      <c r="D20474" s="29"/>
      <c r="E20474" s="29"/>
      <c r="F20474" s="29"/>
      <c r="G20474" s="29"/>
    </row>
    <row r="20475" spans="4:7" x14ac:dyDescent="0.4">
      <c r="D20475" s="29"/>
      <c r="E20475" s="29"/>
      <c r="F20475" s="29"/>
      <c r="G20475" s="29"/>
    </row>
    <row r="20476" spans="4:7" x14ac:dyDescent="0.4">
      <c r="D20476" s="29"/>
      <c r="E20476" s="29"/>
      <c r="F20476" s="29"/>
      <c r="G20476" s="29"/>
    </row>
    <row r="20477" spans="4:7" x14ac:dyDescent="0.4">
      <c r="D20477" s="29"/>
      <c r="E20477" s="29"/>
      <c r="F20477" s="29"/>
      <c r="G20477" s="29"/>
    </row>
    <row r="20478" spans="4:7" x14ac:dyDescent="0.4">
      <c r="D20478" s="29"/>
      <c r="E20478" s="29"/>
      <c r="F20478" s="29"/>
      <c r="G20478" s="29"/>
    </row>
    <row r="20479" spans="4:7" x14ac:dyDescent="0.4">
      <c r="D20479" s="29"/>
      <c r="E20479" s="29"/>
      <c r="F20479" s="29"/>
      <c r="G20479" s="29"/>
    </row>
    <row r="20480" spans="4:7" x14ac:dyDescent="0.4">
      <c r="D20480" s="29"/>
      <c r="E20480" s="29"/>
      <c r="F20480" s="29"/>
      <c r="G20480" s="29"/>
    </row>
    <row r="20481" spans="4:7" x14ac:dyDescent="0.4">
      <c r="D20481" s="29"/>
      <c r="E20481" s="29"/>
      <c r="F20481" s="29"/>
      <c r="G20481" s="29"/>
    </row>
    <row r="20482" spans="4:7" x14ac:dyDescent="0.4">
      <c r="D20482" s="29"/>
      <c r="E20482" s="29"/>
      <c r="F20482" s="29"/>
      <c r="G20482" s="29"/>
    </row>
    <row r="20483" spans="4:7" x14ac:dyDescent="0.4">
      <c r="D20483" s="29"/>
      <c r="E20483" s="29"/>
      <c r="F20483" s="29"/>
      <c r="G20483" s="29"/>
    </row>
    <row r="20484" spans="4:7" x14ac:dyDescent="0.4">
      <c r="D20484" s="29"/>
      <c r="E20484" s="29"/>
      <c r="F20484" s="29"/>
      <c r="G20484" s="29"/>
    </row>
    <row r="20485" spans="4:7" x14ac:dyDescent="0.4">
      <c r="D20485" s="29"/>
      <c r="E20485" s="29"/>
      <c r="F20485" s="29"/>
      <c r="G20485" s="29"/>
    </row>
    <row r="20486" spans="4:7" x14ac:dyDescent="0.4">
      <c r="D20486" s="29"/>
      <c r="E20486" s="29"/>
      <c r="F20486" s="29"/>
      <c r="G20486" s="29"/>
    </row>
    <row r="20487" spans="4:7" x14ac:dyDescent="0.4">
      <c r="D20487" s="29"/>
      <c r="E20487" s="29"/>
      <c r="F20487" s="29"/>
      <c r="G20487" s="29"/>
    </row>
    <row r="20488" spans="4:7" x14ac:dyDescent="0.4">
      <c r="D20488" s="29"/>
      <c r="E20488" s="29"/>
      <c r="F20488" s="29"/>
      <c r="G20488" s="29"/>
    </row>
    <row r="20489" spans="4:7" x14ac:dyDescent="0.4">
      <c r="D20489" s="29"/>
      <c r="E20489" s="29"/>
      <c r="F20489" s="29"/>
      <c r="G20489" s="29"/>
    </row>
    <row r="20490" spans="4:7" x14ac:dyDescent="0.4">
      <c r="D20490" s="29"/>
      <c r="E20490" s="29"/>
      <c r="F20490" s="29"/>
      <c r="G20490" s="29"/>
    </row>
    <row r="20491" spans="4:7" x14ac:dyDescent="0.4">
      <c r="D20491" s="29"/>
      <c r="E20491" s="29"/>
      <c r="F20491" s="29"/>
      <c r="G20491" s="29"/>
    </row>
    <row r="20492" spans="4:7" x14ac:dyDescent="0.4">
      <c r="D20492" s="29"/>
      <c r="E20492" s="29"/>
      <c r="F20492" s="29"/>
      <c r="G20492" s="29"/>
    </row>
    <row r="20493" spans="4:7" x14ac:dyDescent="0.4">
      <c r="D20493" s="29"/>
      <c r="E20493" s="29"/>
      <c r="F20493" s="29"/>
      <c r="G20493" s="29"/>
    </row>
    <row r="20494" spans="4:7" x14ac:dyDescent="0.4">
      <c r="D20494" s="29"/>
      <c r="E20494" s="29"/>
      <c r="F20494" s="29"/>
      <c r="G20494" s="29"/>
    </row>
    <row r="20495" spans="4:7" x14ac:dyDescent="0.4">
      <c r="D20495" s="29"/>
      <c r="E20495" s="29"/>
      <c r="F20495" s="29"/>
      <c r="G20495" s="29"/>
    </row>
    <row r="20496" spans="4:7" x14ac:dyDescent="0.4">
      <c r="D20496" s="29"/>
      <c r="E20496" s="29"/>
      <c r="F20496" s="29"/>
      <c r="G20496" s="29"/>
    </row>
    <row r="20497" spans="4:7" x14ac:dyDescent="0.4">
      <c r="D20497" s="29"/>
      <c r="E20497" s="29"/>
      <c r="F20497" s="29"/>
      <c r="G20497" s="29"/>
    </row>
    <row r="20498" spans="4:7" x14ac:dyDescent="0.4">
      <c r="D20498" s="29"/>
      <c r="E20498" s="29"/>
      <c r="F20498" s="29"/>
      <c r="G20498" s="29"/>
    </row>
    <row r="20499" spans="4:7" x14ac:dyDescent="0.4">
      <c r="D20499" s="29"/>
      <c r="E20499" s="29"/>
      <c r="F20499" s="29"/>
      <c r="G20499" s="29"/>
    </row>
    <row r="20500" spans="4:7" x14ac:dyDescent="0.4">
      <c r="D20500" s="29"/>
      <c r="E20500" s="29"/>
      <c r="F20500" s="29"/>
      <c r="G20500" s="29"/>
    </row>
    <row r="20501" spans="4:7" x14ac:dyDescent="0.4">
      <c r="D20501" s="29"/>
      <c r="E20501" s="29"/>
      <c r="F20501" s="29"/>
      <c r="G20501" s="29"/>
    </row>
    <row r="20502" spans="4:7" x14ac:dyDescent="0.4">
      <c r="D20502" s="29"/>
      <c r="E20502" s="29"/>
      <c r="F20502" s="29"/>
      <c r="G20502" s="29"/>
    </row>
    <row r="20503" spans="4:7" x14ac:dyDescent="0.4">
      <c r="D20503" s="29"/>
      <c r="E20503" s="29"/>
      <c r="F20503" s="29"/>
      <c r="G20503" s="29"/>
    </row>
    <row r="20504" spans="4:7" x14ac:dyDescent="0.4">
      <c r="D20504" s="29"/>
      <c r="E20504" s="29"/>
      <c r="F20504" s="29"/>
      <c r="G20504" s="29"/>
    </row>
    <row r="20505" spans="4:7" x14ac:dyDescent="0.4">
      <c r="D20505" s="29"/>
      <c r="E20505" s="29"/>
      <c r="F20505" s="29"/>
      <c r="G20505" s="29"/>
    </row>
    <row r="20506" spans="4:7" x14ac:dyDescent="0.4">
      <c r="D20506" s="29"/>
      <c r="E20506" s="29"/>
      <c r="F20506" s="29"/>
      <c r="G20506" s="29"/>
    </row>
    <row r="20507" spans="4:7" x14ac:dyDescent="0.4">
      <c r="D20507" s="29"/>
      <c r="E20507" s="29"/>
      <c r="F20507" s="29"/>
      <c r="G20507" s="29"/>
    </row>
    <row r="20508" spans="4:7" x14ac:dyDescent="0.4">
      <c r="D20508" s="29"/>
      <c r="E20508" s="29"/>
      <c r="F20508" s="29"/>
      <c r="G20508" s="29"/>
    </row>
    <row r="20509" spans="4:7" x14ac:dyDescent="0.4">
      <c r="D20509" s="29"/>
      <c r="E20509" s="29"/>
      <c r="F20509" s="29"/>
      <c r="G20509" s="29"/>
    </row>
    <row r="20510" spans="4:7" x14ac:dyDescent="0.4">
      <c r="D20510" s="29"/>
      <c r="E20510" s="29"/>
      <c r="F20510" s="29"/>
      <c r="G20510" s="29"/>
    </row>
    <row r="20511" spans="4:7" x14ac:dyDescent="0.4">
      <c r="D20511" s="29"/>
      <c r="E20511" s="29"/>
      <c r="F20511" s="29"/>
      <c r="G20511" s="29"/>
    </row>
    <row r="20512" spans="4:7" x14ac:dyDescent="0.4">
      <c r="D20512" s="29"/>
      <c r="E20512" s="29"/>
      <c r="F20512" s="29"/>
      <c r="G20512" s="29"/>
    </row>
    <row r="20513" spans="4:7" x14ac:dyDescent="0.4">
      <c r="D20513" s="29"/>
      <c r="E20513" s="29"/>
      <c r="F20513" s="29"/>
      <c r="G20513" s="29"/>
    </row>
    <row r="20514" spans="4:7" x14ac:dyDescent="0.4">
      <c r="D20514" s="29"/>
      <c r="E20514" s="29"/>
      <c r="F20514" s="29"/>
      <c r="G20514" s="29"/>
    </row>
    <row r="20515" spans="4:7" x14ac:dyDescent="0.4">
      <c r="D20515" s="29"/>
      <c r="E20515" s="29"/>
      <c r="F20515" s="29"/>
      <c r="G20515" s="29"/>
    </row>
    <row r="20516" spans="4:7" x14ac:dyDescent="0.4">
      <c r="D20516" s="29"/>
      <c r="E20516" s="29"/>
      <c r="F20516" s="29"/>
      <c r="G20516" s="29"/>
    </row>
    <row r="20517" spans="4:7" x14ac:dyDescent="0.4">
      <c r="D20517" s="29"/>
      <c r="E20517" s="29"/>
      <c r="F20517" s="29"/>
      <c r="G20517" s="29"/>
    </row>
    <row r="20518" spans="4:7" x14ac:dyDescent="0.4">
      <c r="D20518" s="29"/>
      <c r="E20518" s="29"/>
      <c r="F20518" s="29"/>
      <c r="G20518" s="29"/>
    </row>
    <row r="20519" spans="4:7" x14ac:dyDescent="0.4">
      <c r="D20519" s="29"/>
      <c r="E20519" s="29"/>
      <c r="F20519" s="29"/>
      <c r="G20519" s="29"/>
    </row>
    <row r="20520" spans="4:7" x14ac:dyDescent="0.4">
      <c r="D20520" s="29"/>
      <c r="E20520" s="29"/>
      <c r="F20520" s="29"/>
      <c r="G20520" s="29"/>
    </row>
    <row r="20521" spans="4:7" x14ac:dyDescent="0.4">
      <c r="D20521" s="29"/>
      <c r="E20521" s="29"/>
      <c r="F20521" s="29"/>
      <c r="G20521" s="29"/>
    </row>
    <row r="20522" spans="4:7" x14ac:dyDescent="0.4">
      <c r="D20522" s="29"/>
      <c r="E20522" s="29"/>
      <c r="F20522" s="29"/>
      <c r="G20522" s="29"/>
    </row>
    <row r="20523" spans="4:7" x14ac:dyDescent="0.4">
      <c r="D20523" s="29"/>
      <c r="E20523" s="29"/>
      <c r="F20523" s="29"/>
      <c r="G20523" s="29"/>
    </row>
    <row r="20524" spans="4:7" x14ac:dyDescent="0.4">
      <c r="D20524" s="29"/>
      <c r="E20524" s="29"/>
      <c r="F20524" s="29"/>
      <c r="G20524" s="29"/>
    </row>
    <row r="20525" spans="4:7" x14ac:dyDescent="0.4">
      <c r="D20525" s="29"/>
      <c r="E20525" s="29"/>
      <c r="F20525" s="29"/>
      <c r="G20525" s="29"/>
    </row>
    <row r="20526" spans="4:7" x14ac:dyDescent="0.4">
      <c r="D20526" s="29"/>
      <c r="E20526" s="29"/>
      <c r="F20526" s="29"/>
      <c r="G20526" s="29"/>
    </row>
    <row r="20527" spans="4:7" x14ac:dyDescent="0.4">
      <c r="D20527" s="29"/>
      <c r="E20527" s="29"/>
      <c r="F20527" s="29"/>
      <c r="G20527" s="29"/>
    </row>
    <row r="20528" spans="4:7" x14ac:dyDescent="0.4">
      <c r="D20528" s="29"/>
      <c r="E20528" s="29"/>
      <c r="F20528" s="29"/>
      <c r="G20528" s="29"/>
    </row>
    <row r="20529" spans="4:7" x14ac:dyDescent="0.4">
      <c r="D20529" s="29"/>
      <c r="E20529" s="29"/>
      <c r="F20529" s="29"/>
      <c r="G20529" s="29"/>
    </row>
    <row r="20530" spans="4:7" x14ac:dyDescent="0.4">
      <c r="D20530" s="29"/>
      <c r="E20530" s="29"/>
      <c r="F20530" s="29"/>
      <c r="G20530" s="29"/>
    </row>
    <row r="20531" spans="4:7" x14ac:dyDescent="0.4">
      <c r="D20531" s="29"/>
      <c r="E20531" s="29"/>
      <c r="F20531" s="29"/>
      <c r="G20531" s="29"/>
    </row>
    <row r="20532" spans="4:7" x14ac:dyDescent="0.4">
      <c r="D20532" s="29"/>
      <c r="E20532" s="29"/>
      <c r="F20532" s="29"/>
      <c r="G20532" s="29"/>
    </row>
    <row r="20533" spans="4:7" x14ac:dyDescent="0.4">
      <c r="D20533" s="29"/>
      <c r="E20533" s="29"/>
      <c r="F20533" s="29"/>
      <c r="G20533" s="29"/>
    </row>
    <row r="20534" spans="4:7" x14ac:dyDescent="0.4">
      <c r="D20534" s="29"/>
      <c r="E20534" s="29"/>
      <c r="F20534" s="29"/>
      <c r="G20534" s="29"/>
    </row>
    <row r="20535" spans="4:7" x14ac:dyDescent="0.4">
      <c r="D20535" s="29"/>
      <c r="E20535" s="29"/>
      <c r="F20535" s="29"/>
      <c r="G20535" s="29"/>
    </row>
    <row r="20536" spans="4:7" x14ac:dyDescent="0.4">
      <c r="D20536" s="29"/>
      <c r="E20536" s="29"/>
      <c r="F20536" s="29"/>
      <c r="G20536" s="29"/>
    </row>
    <row r="20537" spans="4:7" x14ac:dyDescent="0.4">
      <c r="D20537" s="29"/>
      <c r="E20537" s="29"/>
      <c r="F20537" s="29"/>
      <c r="G20537" s="29"/>
    </row>
    <row r="20538" spans="4:7" x14ac:dyDescent="0.4">
      <c r="D20538" s="29"/>
      <c r="E20538" s="29"/>
      <c r="F20538" s="29"/>
      <c r="G20538" s="29"/>
    </row>
    <row r="20539" spans="4:7" x14ac:dyDescent="0.4">
      <c r="D20539" s="29"/>
      <c r="E20539" s="29"/>
      <c r="F20539" s="29"/>
      <c r="G20539" s="29"/>
    </row>
    <row r="20540" spans="4:7" x14ac:dyDescent="0.4">
      <c r="D20540" s="29"/>
      <c r="E20540" s="29"/>
      <c r="F20540" s="29"/>
      <c r="G20540" s="29"/>
    </row>
    <row r="20541" spans="4:7" x14ac:dyDescent="0.4">
      <c r="D20541" s="29"/>
      <c r="E20541" s="29"/>
      <c r="F20541" s="29"/>
      <c r="G20541" s="29"/>
    </row>
    <row r="20542" spans="4:7" x14ac:dyDescent="0.4">
      <c r="D20542" s="29"/>
      <c r="E20542" s="29"/>
      <c r="F20542" s="29"/>
      <c r="G20542" s="29"/>
    </row>
    <row r="20543" spans="4:7" x14ac:dyDescent="0.4">
      <c r="D20543" s="29"/>
      <c r="E20543" s="29"/>
      <c r="F20543" s="29"/>
      <c r="G20543" s="29"/>
    </row>
    <row r="20544" spans="4:7" x14ac:dyDescent="0.4">
      <c r="D20544" s="29"/>
      <c r="E20544" s="29"/>
      <c r="F20544" s="29"/>
      <c r="G20544" s="29"/>
    </row>
    <row r="20545" spans="4:7" x14ac:dyDescent="0.4">
      <c r="D20545" s="29"/>
      <c r="E20545" s="29"/>
      <c r="F20545" s="29"/>
      <c r="G20545" s="29"/>
    </row>
    <row r="20546" spans="4:7" x14ac:dyDescent="0.4">
      <c r="D20546" s="29"/>
      <c r="E20546" s="29"/>
      <c r="F20546" s="29"/>
      <c r="G20546" s="29"/>
    </row>
    <row r="20547" spans="4:7" x14ac:dyDescent="0.4">
      <c r="D20547" s="29"/>
      <c r="E20547" s="29"/>
      <c r="F20547" s="29"/>
      <c r="G20547" s="29"/>
    </row>
    <row r="20548" spans="4:7" x14ac:dyDescent="0.4">
      <c r="D20548" s="29"/>
      <c r="E20548" s="29"/>
      <c r="F20548" s="29"/>
      <c r="G20548" s="29"/>
    </row>
    <row r="20549" spans="4:7" x14ac:dyDescent="0.4">
      <c r="D20549" s="29"/>
      <c r="E20549" s="29"/>
      <c r="F20549" s="29"/>
      <c r="G20549" s="29"/>
    </row>
    <row r="20550" spans="4:7" x14ac:dyDescent="0.4">
      <c r="D20550" s="29"/>
      <c r="E20550" s="29"/>
      <c r="F20550" s="29"/>
      <c r="G20550" s="29"/>
    </row>
    <row r="20551" spans="4:7" x14ac:dyDescent="0.4">
      <c r="D20551" s="29"/>
      <c r="E20551" s="29"/>
      <c r="F20551" s="29"/>
      <c r="G20551" s="29"/>
    </row>
    <row r="20552" spans="4:7" x14ac:dyDescent="0.4">
      <c r="D20552" s="29"/>
      <c r="E20552" s="29"/>
      <c r="F20552" s="29"/>
      <c r="G20552" s="29"/>
    </row>
    <row r="20553" spans="4:7" x14ac:dyDescent="0.4">
      <c r="D20553" s="29"/>
      <c r="E20553" s="29"/>
      <c r="F20553" s="29"/>
      <c r="G20553" s="29"/>
    </row>
    <row r="20554" spans="4:7" x14ac:dyDescent="0.4">
      <c r="D20554" s="29"/>
      <c r="E20554" s="29"/>
      <c r="F20554" s="29"/>
      <c r="G20554" s="29"/>
    </row>
    <row r="20555" spans="4:7" x14ac:dyDescent="0.4">
      <c r="D20555" s="29"/>
      <c r="E20555" s="29"/>
      <c r="F20555" s="29"/>
      <c r="G20555" s="29"/>
    </row>
    <row r="20556" spans="4:7" x14ac:dyDescent="0.4">
      <c r="D20556" s="29"/>
      <c r="E20556" s="29"/>
      <c r="F20556" s="29"/>
      <c r="G20556" s="29"/>
    </row>
    <row r="20557" spans="4:7" x14ac:dyDescent="0.4">
      <c r="D20557" s="29"/>
      <c r="E20557" s="29"/>
      <c r="F20557" s="29"/>
      <c r="G20557" s="29"/>
    </row>
    <row r="20558" spans="4:7" x14ac:dyDescent="0.4">
      <c r="D20558" s="29"/>
      <c r="E20558" s="29"/>
      <c r="F20558" s="29"/>
      <c r="G20558" s="29"/>
    </row>
    <row r="20559" spans="4:7" x14ac:dyDescent="0.4">
      <c r="D20559" s="29"/>
      <c r="E20559" s="29"/>
      <c r="F20559" s="29"/>
      <c r="G20559" s="29"/>
    </row>
    <row r="20560" spans="4:7" x14ac:dyDescent="0.4">
      <c r="D20560" s="29"/>
      <c r="E20560" s="29"/>
      <c r="F20560" s="29"/>
      <c r="G20560" s="29"/>
    </row>
    <row r="20561" spans="4:7" x14ac:dyDescent="0.4">
      <c r="D20561" s="29"/>
      <c r="E20561" s="29"/>
      <c r="F20561" s="29"/>
      <c r="G20561" s="29"/>
    </row>
    <row r="20562" spans="4:7" x14ac:dyDescent="0.4">
      <c r="D20562" s="29"/>
      <c r="E20562" s="29"/>
      <c r="F20562" s="29"/>
      <c r="G20562" s="29"/>
    </row>
    <row r="20563" spans="4:7" x14ac:dyDescent="0.4">
      <c r="D20563" s="29"/>
      <c r="E20563" s="29"/>
      <c r="F20563" s="29"/>
      <c r="G20563" s="29"/>
    </row>
    <row r="20564" spans="4:7" x14ac:dyDescent="0.4">
      <c r="D20564" s="29"/>
      <c r="E20564" s="29"/>
      <c r="F20564" s="29"/>
      <c r="G20564" s="29"/>
    </row>
    <row r="20565" spans="4:7" x14ac:dyDescent="0.4">
      <c r="D20565" s="29"/>
      <c r="E20565" s="29"/>
      <c r="F20565" s="29"/>
      <c r="G20565" s="29"/>
    </row>
    <row r="20566" spans="4:7" x14ac:dyDescent="0.4">
      <c r="D20566" s="29"/>
      <c r="E20566" s="29"/>
      <c r="F20566" s="29"/>
      <c r="G20566" s="29"/>
    </row>
    <row r="20567" spans="4:7" x14ac:dyDescent="0.4">
      <c r="D20567" s="29"/>
      <c r="E20567" s="29"/>
      <c r="F20567" s="29"/>
      <c r="G20567" s="29"/>
    </row>
    <row r="20568" spans="4:7" x14ac:dyDescent="0.4">
      <c r="D20568" s="29"/>
      <c r="E20568" s="29"/>
      <c r="F20568" s="29"/>
      <c r="G20568" s="29"/>
    </row>
    <row r="20569" spans="4:7" x14ac:dyDescent="0.4">
      <c r="D20569" s="29"/>
      <c r="E20569" s="29"/>
      <c r="F20569" s="29"/>
      <c r="G20569" s="29"/>
    </row>
    <row r="20570" spans="4:7" x14ac:dyDescent="0.4">
      <c r="D20570" s="29"/>
      <c r="E20570" s="29"/>
      <c r="F20570" s="29"/>
      <c r="G20570" s="29"/>
    </row>
    <row r="20571" spans="4:7" x14ac:dyDescent="0.4">
      <c r="D20571" s="29"/>
      <c r="E20571" s="29"/>
      <c r="F20571" s="29"/>
      <c r="G20571" s="29"/>
    </row>
    <row r="20572" spans="4:7" x14ac:dyDescent="0.4">
      <c r="D20572" s="29"/>
      <c r="E20572" s="29"/>
      <c r="F20572" s="29"/>
      <c r="G20572" s="29"/>
    </row>
    <row r="20573" spans="4:7" x14ac:dyDescent="0.4">
      <c r="D20573" s="29"/>
      <c r="E20573" s="29"/>
      <c r="F20573" s="29"/>
      <c r="G20573" s="29"/>
    </row>
    <row r="20574" spans="4:7" x14ac:dyDescent="0.4">
      <c r="D20574" s="29"/>
      <c r="E20574" s="29"/>
      <c r="F20574" s="29"/>
      <c r="G20574" s="29"/>
    </row>
    <row r="20575" spans="4:7" x14ac:dyDescent="0.4">
      <c r="D20575" s="29"/>
      <c r="E20575" s="29"/>
      <c r="F20575" s="29"/>
      <c r="G20575" s="29"/>
    </row>
    <row r="20576" spans="4:7" x14ac:dyDescent="0.4">
      <c r="D20576" s="29"/>
      <c r="E20576" s="29"/>
      <c r="F20576" s="29"/>
      <c r="G20576" s="29"/>
    </row>
    <row r="20577" spans="4:7" x14ac:dyDescent="0.4">
      <c r="D20577" s="29"/>
      <c r="E20577" s="29"/>
      <c r="F20577" s="29"/>
      <c r="G20577" s="29"/>
    </row>
    <row r="20578" spans="4:7" x14ac:dyDescent="0.4">
      <c r="D20578" s="29"/>
      <c r="E20578" s="29"/>
      <c r="F20578" s="29"/>
      <c r="G20578" s="29"/>
    </row>
    <row r="20579" spans="4:7" x14ac:dyDescent="0.4">
      <c r="D20579" s="29"/>
      <c r="E20579" s="29"/>
      <c r="F20579" s="29"/>
      <c r="G20579" s="29"/>
    </row>
    <row r="20580" spans="4:7" x14ac:dyDescent="0.4">
      <c r="D20580" s="29"/>
      <c r="E20580" s="29"/>
      <c r="F20580" s="29"/>
      <c r="G20580" s="29"/>
    </row>
    <row r="20581" spans="4:7" x14ac:dyDescent="0.4">
      <c r="D20581" s="29"/>
      <c r="E20581" s="29"/>
      <c r="F20581" s="29"/>
      <c r="G20581" s="29"/>
    </row>
    <row r="20582" spans="4:7" x14ac:dyDescent="0.4">
      <c r="D20582" s="29"/>
      <c r="E20582" s="29"/>
      <c r="F20582" s="29"/>
      <c r="G20582" s="29"/>
    </row>
    <row r="20583" spans="4:7" x14ac:dyDescent="0.4">
      <c r="D20583" s="29"/>
      <c r="E20583" s="29"/>
      <c r="F20583" s="29"/>
      <c r="G20583" s="29"/>
    </row>
    <row r="20584" spans="4:7" x14ac:dyDescent="0.4">
      <c r="D20584" s="29"/>
      <c r="E20584" s="29"/>
      <c r="F20584" s="29"/>
      <c r="G20584" s="29"/>
    </row>
    <row r="20585" spans="4:7" x14ac:dyDescent="0.4">
      <c r="D20585" s="29"/>
      <c r="E20585" s="29"/>
      <c r="F20585" s="29"/>
      <c r="G20585" s="29"/>
    </row>
    <row r="20586" spans="4:7" x14ac:dyDescent="0.4">
      <c r="D20586" s="29"/>
      <c r="E20586" s="29"/>
      <c r="F20586" s="29"/>
      <c r="G20586" s="29"/>
    </row>
    <row r="20587" spans="4:7" x14ac:dyDescent="0.4">
      <c r="D20587" s="29"/>
      <c r="E20587" s="29"/>
      <c r="F20587" s="29"/>
      <c r="G20587" s="29"/>
    </row>
    <row r="20588" spans="4:7" x14ac:dyDescent="0.4">
      <c r="D20588" s="29"/>
      <c r="E20588" s="29"/>
      <c r="F20588" s="29"/>
      <c r="G20588" s="29"/>
    </row>
    <row r="20589" spans="4:7" x14ac:dyDescent="0.4">
      <c r="D20589" s="29"/>
      <c r="E20589" s="29"/>
      <c r="F20589" s="29"/>
      <c r="G20589" s="29"/>
    </row>
    <row r="20590" spans="4:7" x14ac:dyDescent="0.4">
      <c r="D20590" s="29"/>
      <c r="E20590" s="29"/>
      <c r="F20590" s="29"/>
      <c r="G20590" s="29"/>
    </row>
    <row r="20591" spans="4:7" x14ac:dyDescent="0.4">
      <c r="D20591" s="29"/>
      <c r="E20591" s="29"/>
      <c r="F20591" s="29"/>
      <c r="G20591" s="29"/>
    </row>
    <row r="20592" spans="4:7" x14ac:dyDescent="0.4">
      <c r="D20592" s="29"/>
      <c r="E20592" s="29"/>
      <c r="F20592" s="29"/>
      <c r="G20592" s="29"/>
    </row>
    <row r="20593" spans="4:7" x14ac:dyDescent="0.4">
      <c r="D20593" s="29"/>
      <c r="E20593" s="29"/>
      <c r="F20593" s="29"/>
      <c r="G20593" s="29"/>
    </row>
    <row r="20594" spans="4:7" x14ac:dyDescent="0.4">
      <c r="D20594" s="29"/>
      <c r="E20594" s="29"/>
      <c r="F20594" s="29"/>
      <c r="G20594" s="29"/>
    </row>
    <row r="20595" spans="4:7" x14ac:dyDescent="0.4">
      <c r="D20595" s="29"/>
      <c r="E20595" s="29"/>
      <c r="F20595" s="29"/>
      <c r="G20595" s="29"/>
    </row>
    <row r="20596" spans="4:7" x14ac:dyDescent="0.4">
      <c r="D20596" s="29"/>
      <c r="E20596" s="29"/>
      <c r="F20596" s="29"/>
      <c r="G20596" s="29"/>
    </row>
    <row r="20597" spans="4:7" x14ac:dyDescent="0.4">
      <c r="D20597" s="29"/>
      <c r="E20597" s="29"/>
      <c r="F20597" s="29"/>
      <c r="G20597" s="29"/>
    </row>
    <row r="20598" spans="4:7" x14ac:dyDescent="0.4">
      <c r="D20598" s="29"/>
      <c r="E20598" s="29"/>
      <c r="F20598" s="29"/>
      <c r="G20598" s="29"/>
    </row>
    <row r="20599" spans="4:7" x14ac:dyDescent="0.4">
      <c r="D20599" s="29"/>
      <c r="E20599" s="29"/>
      <c r="F20599" s="29"/>
      <c r="G20599" s="29"/>
    </row>
    <row r="20600" spans="4:7" x14ac:dyDescent="0.4">
      <c r="D20600" s="29"/>
      <c r="E20600" s="29"/>
      <c r="F20600" s="29"/>
      <c r="G20600" s="29"/>
    </row>
    <row r="20601" spans="4:7" x14ac:dyDescent="0.4">
      <c r="D20601" s="29"/>
      <c r="E20601" s="29"/>
      <c r="F20601" s="29"/>
      <c r="G20601" s="29"/>
    </row>
    <row r="20602" spans="4:7" x14ac:dyDescent="0.4">
      <c r="D20602" s="29"/>
      <c r="E20602" s="29"/>
      <c r="F20602" s="29"/>
      <c r="G20602" s="29"/>
    </row>
    <row r="20603" spans="4:7" x14ac:dyDescent="0.4">
      <c r="D20603" s="29"/>
      <c r="E20603" s="29"/>
      <c r="F20603" s="29"/>
      <c r="G20603" s="29"/>
    </row>
    <row r="20604" spans="4:7" x14ac:dyDescent="0.4">
      <c r="D20604" s="29"/>
      <c r="E20604" s="29"/>
      <c r="F20604" s="29"/>
      <c r="G20604" s="29"/>
    </row>
    <row r="20605" spans="4:7" x14ac:dyDescent="0.4">
      <c r="D20605" s="29"/>
      <c r="E20605" s="29"/>
      <c r="F20605" s="29"/>
      <c r="G20605" s="29"/>
    </row>
    <row r="20606" spans="4:7" x14ac:dyDescent="0.4">
      <c r="D20606" s="29"/>
      <c r="E20606" s="29"/>
      <c r="F20606" s="29"/>
      <c r="G20606" s="29"/>
    </row>
    <row r="20607" spans="4:7" x14ac:dyDescent="0.4">
      <c r="D20607" s="29"/>
      <c r="E20607" s="29"/>
      <c r="F20607" s="29"/>
      <c r="G20607" s="29"/>
    </row>
    <row r="20608" spans="4:7" x14ac:dyDescent="0.4">
      <c r="D20608" s="29"/>
      <c r="E20608" s="29"/>
      <c r="F20608" s="29"/>
      <c r="G20608" s="29"/>
    </row>
    <row r="20609" spans="4:7" x14ac:dyDescent="0.4">
      <c r="D20609" s="29"/>
      <c r="E20609" s="29"/>
      <c r="F20609" s="29"/>
      <c r="G20609" s="29"/>
    </row>
    <row r="20610" spans="4:7" x14ac:dyDescent="0.4">
      <c r="D20610" s="29"/>
      <c r="E20610" s="29"/>
      <c r="F20610" s="29"/>
      <c r="G20610" s="29"/>
    </row>
    <row r="20611" spans="4:7" x14ac:dyDescent="0.4">
      <c r="D20611" s="29"/>
      <c r="E20611" s="29"/>
      <c r="F20611" s="29"/>
      <c r="G20611" s="29"/>
    </row>
    <row r="20612" spans="4:7" x14ac:dyDescent="0.4">
      <c r="D20612" s="29"/>
      <c r="E20612" s="29"/>
      <c r="F20612" s="29"/>
      <c r="G20612" s="29"/>
    </row>
    <row r="20613" spans="4:7" x14ac:dyDescent="0.4">
      <c r="D20613" s="29"/>
      <c r="E20613" s="29"/>
      <c r="F20613" s="29"/>
      <c r="G20613" s="29"/>
    </row>
    <row r="20614" spans="4:7" x14ac:dyDescent="0.4">
      <c r="D20614" s="29"/>
      <c r="E20614" s="29"/>
      <c r="F20614" s="29"/>
      <c r="G20614" s="29"/>
    </row>
    <row r="20615" spans="4:7" x14ac:dyDescent="0.4">
      <c r="D20615" s="29"/>
      <c r="E20615" s="29"/>
      <c r="F20615" s="29"/>
      <c r="G20615" s="29"/>
    </row>
    <row r="20616" spans="4:7" x14ac:dyDescent="0.4">
      <c r="D20616" s="29"/>
      <c r="E20616" s="29"/>
      <c r="F20616" s="29"/>
      <c r="G20616" s="29"/>
    </row>
    <row r="20617" spans="4:7" x14ac:dyDescent="0.4">
      <c r="D20617" s="29"/>
      <c r="E20617" s="29"/>
      <c r="F20617" s="29"/>
      <c r="G20617" s="29"/>
    </row>
    <row r="20618" spans="4:7" x14ac:dyDescent="0.4">
      <c r="D20618" s="29"/>
      <c r="E20618" s="29"/>
      <c r="F20618" s="29"/>
      <c r="G20618" s="29"/>
    </row>
    <row r="20619" spans="4:7" x14ac:dyDescent="0.4">
      <c r="D20619" s="29"/>
      <c r="E20619" s="29"/>
      <c r="F20619" s="29"/>
      <c r="G20619" s="29"/>
    </row>
    <row r="20620" spans="4:7" x14ac:dyDescent="0.4">
      <c r="D20620" s="29"/>
      <c r="E20620" s="29"/>
      <c r="F20620" s="29"/>
      <c r="G20620" s="29"/>
    </row>
    <row r="20621" spans="4:7" x14ac:dyDescent="0.4">
      <c r="D20621" s="29"/>
      <c r="E20621" s="29"/>
      <c r="F20621" s="29"/>
      <c r="G20621" s="29"/>
    </row>
    <row r="20622" spans="4:7" x14ac:dyDescent="0.4">
      <c r="D20622" s="29"/>
      <c r="E20622" s="29"/>
      <c r="F20622" s="29"/>
      <c r="G20622" s="29"/>
    </row>
    <row r="20623" spans="4:7" x14ac:dyDescent="0.4">
      <c r="D20623" s="29"/>
      <c r="E20623" s="29"/>
      <c r="F20623" s="29"/>
      <c r="G20623" s="29"/>
    </row>
    <row r="20624" spans="4:7" x14ac:dyDescent="0.4">
      <c r="D20624" s="29"/>
      <c r="E20624" s="29"/>
      <c r="F20624" s="29"/>
      <c r="G20624" s="29"/>
    </row>
    <row r="20625" spans="4:7" x14ac:dyDescent="0.4">
      <c r="D20625" s="29"/>
      <c r="E20625" s="29"/>
      <c r="F20625" s="29"/>
      <c r="G20625" s="29"/>
    </row>
    <row r="20626" spans="4:7" x14ac:dyDescent="0.4">
      <c r="D20626" s="29"/>
      <c r="E20626" s="29"/>
      <c r="F20626" s="29"/>
      <c r="G20626" s="29"/>
    </row>
    <row r="20627" spans="4:7" x14ac:dyDescent="0.4">
      <c r="D20627" s="29"/>
      <c r="E20627" s="29"/>
      <c r="F20627" s="29"/>
      <c r="G20627" s="29"/>
    </row>
    <row r="20628" spans="4:7" x14ac:dyDescent="0.4">
      <c r="D20628" s="29"/>
      <c r="E20628" s="29"/>
      <c r="F20628" s="29"/>
      <c r="G20628" s="29"/>
    </row>
    <row r="20629" spans="4:7" x14ac:dyDescent="0.4">
      <c r="D20629" s="29"/>
      <c r="E20629" s="29"/>
      <c r="F20629" s="29"/>
      <c r="G20629" s="29"/>
    </row>
    <row r="20630" spans="4:7" x14ac:dyDescent="0.4">
      <c r="D20630" s="29"/>
      <c r="E20630" s="29"/>
      <c r="F20630" s="29"/>
      <c r="G20630" s="29"/>
    </row>
    <row r="20631" spans="4:7" x14ac:dyDescent="0.4">
      <c r="D20631" s="29"/>
      <c r="E20631" s="29"/>
      <c r="F20631" s="29"/>
      <c r="G20631" s="29"/>
    </row>
    <row r="20632" spans="4:7" x14ac:dyDescent="0.4">
      <c r="D20632" s="29"/>
      <c r="E20632" s="29"/>
      <c r="F20632" s="29"/>
      <c r="G20632" s="29"/>
    </row>
    <row r="20633" spans="4:7" x14ac:dyDescent="0.4">
      <c r="D20633" s="29"/>
      <c r="E20633" s="29"/>
      <c r="F20633" s="29"/>
      <c r="G20633" s="29"/>
    </row>
    <row r="20634" spans="4:7" x14ac:dyDescent="0.4">
      <c r="D20634" s="29"/>
      <c r="E20634" s="29"/>
      <c r="F20634" s="29"/>
      <c r="G20634" s="29"/>
    </row>
    <row r="20635" spans="4:7" x14ac:dyDescent="0.4">
      <c r="D20635" s="29"/>
      <c r="E20635" s="29"/>
      <c r="F20635" s="29"/>
      <c r="G20635" s="29"/>
    </row>
    <row r="20636" spans="4:7" x14ac:dyDescent="0.4">
      <c r="D20636" s="29"/>
      <c r="E20636" s="29"/>
      <c r="F20636" s="29"/>
      <c r="G20636" s="29"/>
    </row>
    <row r="20637" spans="4:7" x14ac:dyDescent="0.4">
      <c r="D20637" s="29"/>
      <c r="E20637" s="29"/>
      <c r="F20637" s="29"/>
      <c r="G20637" s="29"/>
    </row>
    <row r="20638" spans="4:7" x14ac:dyDescent="0.4">
      <c r="D20638" s="29"/>
      <c r="E20638" s="29"/>
      <c r="F20638" s="29"/>
      <c r="G20638" s="29"/>
    </row>
    <row r="20639" spans="4:7" x14ac:dyDescent="0.4">
      <c r="D20639" s="29"/>
      <c r="E20639" s="29"/>
      <c r="F20639" s="29"/>
      <c r="G20639" s="29"/>
    </row>
    <row r="20640" spans="4:7" x14ac:dyDescent="0.4">
      <c r="D20640" s="29"/>
      <c r="E20640" s="29"/>
      <c r="F20640" s="29"/>
      <c r="G20640" s="29"/>
    </row>
    <row r="20641" spans="4:7" x14ac:dyDescent="0.4">
      <c r="D20641" s="29"/>
      <c r="E20641" s="29"/>
      <c r="F20641" s="29"/>
      <c r="G20641" s="29"/>
    </row>
    <row r="20642" spans="4:7" x14ac:dyDescent="0.4">
      <c r="D20642" s="29"/>
      <c r="E20642" s="29"/>
      <c r="F20642" s="29"/>
      <c r="G20642" s="29"/>
    </row>
    <row r="20643" spans="4:7" x14ac:dyDescent="0.4">
      <c r="D20643" s="29"/>
      <c r="E20643" s="29"/>
      <c r="F20643" s="29"/>
      <c r="G20643" s="29"/>
    </row>
    <row r="20644" spans="4:7" x14ac:dyDescent="0.4">
      <c r="D20644" s="29"/>
      <c r="E20644" s="29"/>
      <c r="F20644" s="29"/>
      <c r="G20644" s="29"/>
    </row>
    <row r="20645" spans="4:7" x14ac:dyDescent="0.4">
      <c r="D20645" s="29"/>
      <c r="E20645" s="29"/>
      <c r="F20645" s="29"/>
      <c r="G20645" s="29"/>
    </row>
    <row r="20646" spans="4:7" x14ac:dyDescent="0.4">
      <c r="D20646" s="29"/>
      <c r="E20646" s="29"/>
      <c r="F20646" s="29"/>
      <c r="G20646" s="29"/>
    </row>
    <row r="20647" spans="4:7" x14ac:dyDescent="0.4">
      <c r="D20647" s="29"/>
      <c r="E20647" s="29"/>
      <c r="F20647" s="29"/>
      <c r="G20647" s="29"/>
    </row>
    <row r="20648" spans="4:7" x14ac:dyDescent="0.4">
      <c r="D20648" s="29"/>
      <c r="E20648" s="29"/>
      <c r="F20648" s="29"/>
      <c r="G20648" s="29"/>
    </row>
    <row r="20649" spans="4:7" x14ac:dyDescent="0.4">
      <c r="D20649" s="29"/>
      <c r="E20649" s="29"/>
      <c r="F20649" s="29"/>
      <c r="G20649" s="29"/>
    </row>
    <row r="20650" spans="4:7" x14ac:dyDescent="0.4">
      <c r="D20650" s="29"/>
      <c r="E20650" s="29"/>
      <c r="F20650" s="29"/>
      <c r="G20650" s="29"/>
    </row>
    <row r="20651" spans="4:7" x14ac:dyDescent="0.4">
      <c r="D20651" s="29"/>
      <c r="E20651" s="29"/>
      <c r="F20651" s="29"/>
      <c r="G20651" s="29"/>
    </row>
    <row r="20652" spans="4:7" x14ac:dyDescent="0.4">
      <c r="D20652" s="29"/>
      <c r="E20652" s="29"/>
      <c r="F20652" s="29"/>
      <c r="G20652" s="29"/>
    </row>
    <row r="20653" spans="4:7" x14ac:dyDescent="0.4">
      <c r="D20653" s="29"/>
      <c r="E20653" s="29"/>
      <c r="F20653" s="29"/>
      <c r="G20653" s="29"/>
    </row>
    <row r="20654" spans="4:7" x14ac:dyDescent="0.4">
      <c r="D20654" s="29"/>
      <c r="E20654" s="29"/>
      <c r="F20654" s="29"/>
      <c r="G20654" s="29"/>
    </row>
    <row r="20655" spans="4:7" x14ac:dyDescent="0.4">
      <c r="D20655" s="29"/>
      <c r="E20655" s="29"/>
      <c r="F20655" s="29"/>
      <c r="G20655" s="29"/>
    </row>
    <row r="20656" spans="4:7" x14ac:dyDescent="0.4">
      <c r="D20656" s="29"/>
      <c r="E20656" s="29"/>
      <c r="F20656" s="29"/>
      <c r="G20656" s="29"/>
    </row>
    <row r="20657" spans="4:7" x14ac:dyDescent="0.4">
      <c r="D20657" s="29"/>
      <c r="E20657" s="29"/>
      <c r="F20657" s="29"/>
      <c r="G20657" s="29"/>
    </row>
    <row r="20658" spans="4:7" x14ac:dyDescent="0.4">
      <c r="D20658" s="29"/>
      <c r="E20658" s="29"/>
      <c r="F20658" s="29"/>
      <c r="G20658" s="29"/>
    </row>
    <row r="20659" spans="4:7" x14ac:dyDescent="0.4">
      <c r="D20659" s="29"/>
      <c r="E20659" s="29"/>
      <c r="F20659" s="29"/>
      <c r="G20659" s="29"/>
    </row>
    <row r="20660" spans="4:7" x14ac:dyDescent="0.4">
      <c r="D20660" s="29"/>
      <c r="E20660" s="29"/>
      <c r="F20660" s="29"/>
      <c r="G20660" s="29"/>
    </row>
    <row r="20661" spans="4:7" x14ac:dyDescent="0.4">
      <c r="D20661" s="29"/>
      <c r="E20661" s="29"/>
      <c r="F20661" s="29"/>
      <c r="G20661" s="29"/>
    </row>
    <row r="20662" spans="4:7" x14ac:dyDescent="0.4">
      <c r="D20662" s="29"/>
      <c r="E20662" s="29"/>
      <c r="F20662" s="29"/>
      <c r="G20662" s="29"/>
    </row>
    <row r="20663" spans="4:7" x14ac:dyDescent="0.4">
      <c r="D20663" s="29"/>
      <c r="E20663" s="29"/>
      <c r="F20663" s="29"/>
      <c r="G20663" s="29"/>
    </row>
    <row r="20664" spans="4:7" x14ac:dyDescent="0.4">
      <c r="D20664" s="29"/>
      <c r="E20664" s="29"/>
      <c r="F20664" s="29"/>
      <c r="G20664" s="29"/>
    </row>
    <row r="20665" spans="4:7" x14ac:dyDescent="0.4">
      <c r="D20665" s="29"/>
      <c r="E20665" s="29"/>
      <c r="F20665" s="29"/>
      <c r="G20665" s="29"/>
    </row>
    <row r="20666" spans="4:7" x14ac:dyDescent="0.4">
      <c r="D20666" s="29"/>
      <c r="E20666" s="29"/>
      <c r="F20666" s="29"/>
      <c r="G20666" s="29"/>
    </row>
    <row r="20667" spans="4:7" x14ac:dyDescent="0.4">
      <c r="D20667" s="29"/>
      <c r="E20667" s="29"/>
      <c r="F20667" s="29"/>
      <c r="G20667" s="29"/>
    </row>
    <row r="20668" spans="4:7" x14ac:dyDescent="0.4">
      <c r="D20668" s="29"/>
      <c r="E20668" s="29"/>
      <c r="F20668" s="29"/>
      <c r="G20668" s="29"/>
    </row>
    <row r="20669" spans="4:7" x14ac:dyDescent="0.4">
      <c r="D20669" s="29"/>
      <c r="E20669" s="29"/>
      <c r="F20669" s="29"/>
      <c r="G20669" s="29"/>
    </row>
    <row r="20670" spans="4:7" x14ac:dyDescent="0.4">
      <c r="D20670" s="29"/>
      <c r="E20670" s="29"/>
      <c r="F20670" s="29"/>
      <c r="G20670" s="29"/>
    </row>
    <row r="20671" spans="4:7" x14ac:dyDescent="0.4">
      <c r="D20671" s="29"/>
      <c r="E20671" s="29"/>
      <c r="F20671" s="29"/>
      <c r="G20671" s="29"/>
    </row>
    <row r="20672" spans="4:7" x14ac:dyDescent="0.4">
      <c r="D20672" s="29"/>
      <c r="E20672" s="29"/>
      <c r="F20672" s="29"/>
      <c r="G20672" s="29"/>
    </row>
    <row r="20673" spans="4:7" x14ac:dyDescent="0.4">
      <c r="D20673" s="29"/>
      <c r="E20673" s="29"/>
      <c r="F20673" s="29"/>
      <c r="G20673" s="29"/>
    </row>
    <row r="20674" spans="4:7" x14ac:dyDescent="0.4">
      <c r="D20674" s="29"/>
      <c r="E20674" s="29"/>
      <c r="F20674" s="29"/>
      <c r="G20674" s="29"/>
    </row>
    <row r="20675" spans="4:7" x14ac:dyDescent="0.4">
      <c r="D20675" s="29"/>
      <c r="E20675" s="29"/>
      <c r="F20675" s="29"/>
      <c r="G20675" s="29"/>
    </row>
    <row r="20676" spans="4:7" x14ac:dyDescent="0.4">
      <c r="D20676" s="29"/>
      <c r="E20676" s="29"/>
      <c r="F20676" s="29"/>
      <c r="G20676" s="29"/>
    </row>
    <row r="20677" spans="4:7" x14ac:dyDescent="0.4">
      <c r="D20677" s="29"/>
      <c r="E20677" s="29"/>
      <c r="F20677" s="29"/>
      <c r="G20677" s="29"/>
    </row>
    <row r="20678" spans="4:7" x14ac:dyDescent="0.4">
      <c r="D20678" s="29"/>
      <c r="E20678" s="29"/>
      <c r="F20678" s="29"/>
      <c r="G20678" s="29"/>
    </row>
    <row r="20679" spans="4:7" x14ac:dyDescent="0.4">
      <c r="D20679" s="29"/>
      <c r="E20679" s="29"/>
      <c r="F20679" s="29"/>
      <c r="G20679" s="29"/>
    </row>
    <row r="20680" spans="4:7" x14ac:dyDescent="0.4">
      <c r="D20680" s="29"/>
      <c r="E20680" s="29"/>
      <c r="F20680" s="29"/>
      <c r="G20680" s="29"/>
    </row>
    <row r="20681" spans="4:7" x14ac:dyDescent="0.4">
      <c r="D20681" s="29"/>
      <c r="E20681" s="29"/>
      <c r="F20681" s="29"/>
      <c r="G20681" s="29"/>
    </row>
    <row r="20682" spans="4:7" x14ac:dyDescent="0.4">
      <c r="D20682" s="29"/>
      <c r="E20682" s="29"/>
      <c r="F20682" s="29"/>
      <c r="G20682" s="29"/>
    </row>
    <row r="20683" spans="4:7" x14ac:dyDescent="0.4">
      <c r="D20683" s="29"/>
      <c r="E20683" s="29"/>
      <c r="F20683" s="29"/>
      <c r="G20683" s="29"/>
    </row>
    <row r="20684" spans="4:7" x14ac:dyDescent="0.4">
      <c r="D20684" s="29"/>
      <c r="E20684" s="29"/>
      <c r="F20684" s="29"/>
      <c r="G20684" s="29"/>
    </row>
    <row r="20685" spans="4:7" x14ac:dyDescent="0.4">
      <c r="D20685" s="29"/>
      <c r="E20685" s="29"/>
      <c r="F20685" s="29"/>
      <c r="G20685" s="29"/>
    </row>
    <row r="20686" spans="4:7" x14ac:dyDescent="0.4">
      <c r="D20686" s="29"/>
      <c r="E20686" s="29"/>
      <c r="F20686" s="29"/>
      <c r="G20686" s="29"/>
    </row>
    <row r="20687" spans="4:7" x14ac:dyDescent="0.4">
      <c r="D20687" s="29"/>
      <c r="E20687" s="29"/>
      <c r="F20687" s="29"/>
      <c r="G20687" s="29"/>
    </row>
    <row r="20688" spans="4:7" x14ac:dyDescent="0.4">
      <c r="D20688" s="29"/>
      <c r="E20688" s="29"/>
      <c r="F20688" s="29"/>
      <c r="G20688" s="29"/>
    </row>
    <row r="20689" spans="4:7" x14ac:dyDescent="0.4">
      <c r="D20689" s="29"/>
      <c r="E20689" s="29"/>
      <c r="F20689" s="29"/>
      <c r="G20689" s="29"/>
    </row>
    <row r="20690" spans="4:7" x14ac:dyDescent="0.4">
      <c r="D20690" s="29"/>
      <c r="E20690" s="29"/>
      <c r="F20690" s="29"/>
      <c r="G20690" s="29"/>
    </row>
    <row r="20691" spans="4:7" x14ac:dyDescent="0.4">
      <c r="D20691" s="29"/>
      <c r="E20691" s="29"/>
      <c r="F20691" s="29"/>
      <c r="G20691" s="29"/>
    </row>
    <row r="20692" spans="4:7" x14ac:dyDescent="0.4">
      <c r="D20692" s="29"/>
      <c r="E20692" s="29"/>
      <c r="F20692" s="29"/>
      <c r="G20692" s="29"/>
    </row>
    <row r="20693" spans="4:7" x14ac:dyDescent="0.4">
      <c r="D20693" s="29"/>
      <c r="E20693" s="29"/>
      <c r="F20693" s="29"/>
      <c r="G20693" s="29"/>
    </row>
    <row r="20694" spans="4:7" x14ac:dyDescent="0.4">
      <c r="D20694" s="29"/>
      <c r="E20694" s="29"/>
      <c r="F20694" s="29"/>
      <c r="G20694" s="29"/>
    </row>
    <row r="20695" spans="4:7" x14ac:dyDescent="0.4">
      <c r="D20695" s="29"/>
      <c r="E20695" s="29"/>
      <c r="F20695" s="29"/>
      <c r="G20695" s="29"/>
    </row>
    <row r="20696" spans="4:7" x14ac:dyDescent="0.4">
      <c r="D20696" s="29"/>
      <c r="E20696" s="29"/>
      <c r="F20696" s="29"/>
      <c r="G20696" s="29"/>
    </row>
    <row r="20697" spans="4:7" x14ac:dyDescent="0.4">
      <c r="D20697" s="29"/>
      <c r="E20697" s="29"/>
      <c r="F20697" s="29"/>
      <c r="G20697" s="29"/>
    </row>
    <row r="20698" spans="4:7" x14ac:dyDescent="0.4">
      <c r="D20698" s="29"/>
      <c r="E20698" s="29"/>
      <c r="F20698" s="29"/>
      <c r="G20698" s="29"/>
    </row>
    <row r="20699" spans="4:7" x14ac:dyDescent="0.4">
      <c r="D20699" s="29"/>
      <c r="E20699" s="29"/>
      <c r="F20699" s="29"/>
      <c r="G20699" s="29"/>
    </row>
    <row r="20700" spans="4:7" x14ac:dyDescent="0.4">
      <c r="D20700" s="29"/>
      <c r="E20700" s="29"/>
      <c r="F20700" s="29"/>
      <c r="G20700" s="29"/>
    </row>
    <row r="20701" spans="4:7" x14ac:dyDescent="0.4">
      <c r="D20701" s="29"/>
      <c r="E20701" s="29"/>
      <c r="F20701" s="29"/>
      <c r="G20701" s="29"/>
    </row>
    <row r="20702" spans="4:7" x14ac:dyDescent="0.4">
      <c r="D20702" s="29"/>
      <c r="E20702" s="29"/>
      <c r="F20702" s="29"/>
      <c r="G20702" s="29"/>
    </row>
    <row r="20703" spans="4:7" x14ac:dyDescent="0.4">
      <c r="D20703" s="29"/>
      <c r="E20703" s="29"/>
      <c r="F20703" s="29"/>
      <c r="G20703" s="29"/>
    </row>
    <row r="20704" spans="4:7" x14ac:dyDescent="0.4">
      <c r="D20704" s="29"/>
      <c r="E20704" s="29"/>
      <c r="F20704" s="29"/>
      <c r="G20704" s="29"/>
    </row>
    <row r="20705" spans="4:7" x14ac:dyDescent="0.4">
      <c r="D20705" s="29"/>
      <c r="E20705" s="29"/>
      <c r="F20705" s="29"/>
      <c r="G20705" s="29"/>
    </row>
    <row r="20706" spans="4:7" x14ac:dyDescent="0.4">
      <c r="D20706" s="29"/>
      <c r="E20706" s="29"/>
      <c r="F20706" s="29"/>
      <c r="G20706" s="29"/>
    </row>
    <row r="20707" spans="4:7" x14ac:dyDescent="0.4">
      <c r="D20707" s="29"/>
      <c r="E20707" s="29"/>
      <c r="F20707" s="29"/>
      <c r="G20707" s="29"/>
    </row>
    <row r="20708" spans="4:7" x14ac:dyDescent="0.4">
      <c r="D20708" s="29"/>
      <c r="E20708" s="29"/>
      <c r="F20708" s="29"/>
      <c r="G20708" s="29"/>
    </row>
    <row r="20709" spans="4:7" x14ac:dyDescent="0.4">
      <c r="D20709" s="29"/>
      <c r="E20709" s="29"/>
      <c r="F20709" s="29"/>
      <c r="G20709" s="29"/>
    </row>
    <row r="20710" spans="4:7" x14ac:dyDescent="0.4">
      <c r="D20710" s="29"/>
      <c r="E20710" s="29"/>
      <c r="F20710" s="29"/>
      <c r="G20710" s="29"/>
    </row>
    <row r="20711" spans="4:7" x14ac:dyDescent="0.4">
      <c r="D20711" s="29"/>
      <c r="E20711" s="29"/>
      <c r="F20711" s="29"/>
      <c r="G20711" s="29"/>
    </row>
    <row r="20712" spans="4:7" x14ac:dyDescent="0.4">
      <c r="D20712" s="29"/>
      <c r="E20712" s="29"/>
      <c r="F20712" s="29"/>
      <c r="G20712" s="29"/>
    </row>
    <row r="20713" spans="4:7" x14ac:dyDescent="0.4">
      <c r="D20713" s="29"/>
      <c r="E20713" s="29"/>
      <c r="F20713" s="29"/>
      <c r="G20713" s="29"/>
    </row>
    <row r="20714" spans="4:7" x14ac:dyDescent="0.4">
      <c r="D20714" s="29"/>
      <c r="E20714" s="29"/>
      <c r="F20714" s="29"/>
      <c r="G20714" s="29"/>
    </row>
    <row r="20715" spans="4:7" x14ac:dyDescent="0.4">
      <c r="D20715" s="29"/>
      <c r="E20715" s="29"/>
      <c r="F20715" s="29"/>
      <c r="G20715" s="29"/>
    </row>
    <row r="20716" spans="4:7" x14ac:dyDescent="0.4">
      <c r="D20716" s="29"/>
      <c r="E20716" s="29"/>
      <c r="F20716" s="29"/>
      <c r="G20716" s="29"/>
    </row>
    <row r="20717" spans="4:7" x14ac:dyDescent="0.4">
      <c r="D20717" s="29"/>
      <c r="E20717" s="29"/>
      <c r="F20717" s="29"/>
      <c r="G20717" s="29"/>
    </row>
    <row r="20718" spans="4:7" x14ac:dyDescent="0.4">
      <c r="D20718" s="29"/>
      <c r="E20718" s="29"/>
      <c r="F20718" s="29"/>
      <c r="G20718" s="29"/>
    </row>
    <row r="20719" spans="4:7" x14ac:dyDescent="0.4">
      <c r="D20719" s="29"/>
      <c r="E20719" s="29"/>
      <c r="F20719" s="29"/>
      <c r="G20719" s="29"/>
    </row>
    <row r="20720" spans="4:7" x14ac:dyDescent="0.4">
      <c r="D20720" s="29"/>
      <c r="E20720" s="29"/>
      <c r="F20720" s="29"/>
      <c r="G20720" s="29"/>
    </row>
    <row r="20721" spans="4:7" x14ac:dyDescent="0.4">
      <c r="D20721" s="29"/>
      <c r="E20721" s="29"/>
      <c r="F20721" s="29"/>
      <c r="G20721" s="29"/>
    </row>
    <row r="20722" spans="4:7" x14ac:dyDescent="0.4">
      <c r="D20722" s="29"/>
      <c r="E20722" s="29"/>
      <c r="F20722" s="29"/>
      <c r="G20722" s="29"/>
    </row>
    <row r="20723" spans="4:7" x14ac:dyDescent="0.4">
      <c r="D20723" s="29"/>
      <c r="E20723" s="29"/>
      <c r="F20723" s="29"/>
      <c r="G20723" s="29"/>
    </row>
    <row r="20724" spans="4:7" x14ac:dyDescent="0.4">
      <c r="D20724" s="29"/>
      <c r="E20724" s="29"/>
      <c r="F20724" s="29"/>
      <c r="G20724" s="29"/>
    </row>
    <row r="20725" spans="4:7" x14ac:dyDescent="0.4">
      <c r="D20725" s="29"/>
      <c r="E20725" s="29"/>
      <c r="F20725" s="29"/>
      <c r="G20725" s="29"/>
    </row>
    <row r="20726" spans="4:7" x14ac:dyDescent="0.4">
      <c r="D20726" s="29"/>
      <c r="E20726" s="29"/>
      <c r="F20726" s="29"/>
      <c r="G20726" s="29"/>
    </row>
    <row r="20727" spans="4:7" x14ac:dyDescent="0.4">
      <c r="D20727" s="29"/>
      <c r="E20727" s="29"/>
      <c r="F20727" s="29"/>
      <c r="G20727" s="29"/>
    </row>
    <row r="20728" spans="4:7" x14ac:dyDescent="0.4">
      <c r="D20728" s="29"/>
      <c r="E20728" s="29"/>
      <c r="F20728" s="29"/>
      <c r="G20728" s="29"/>
    </row>
    <row r="20729" spans="4:7" x14ac:dyDescent="0.4">
      <c r="D20729" s="29"/>
      <c r="E20729" s="29"/>
      <c r="F20729" s="29"/>
      <c r="G20729" s="29"/>
    </row>
    <row r="20730" spans="4:7" x14ac:dyDescent="0.4">
      <c r="D20730" s="29"/>
      <c r="E20730" s="29"/>
      <c r="F20730" s="29"/>
      <c r="G20730" s="29"/>
    </row>
    <row r="20731" spans="4:7" x14ac:dyDescent="0.4">
      <c r="D20731" s="29"/>
      <c r="E20731" s="29"/>
      <c r="F20731" s="29"/>
      <c r="G20731" s="29"/>
    </row>
    <row r="20732" spans="4:7" x14ac:dyDescent="0.4">
      <c r="D20732" s="29"/>
      <c r="E20732" s="29"/>
      <c r="F20732" s="29"/>
      <c r="G20732" s="29"/>
    </row>
    <row r="20733" spans="4:7" x14ac:dyDescent="0.4">
      <c r="D20733" s="29"/>
      <c r="E20733" s="29"/>
      <c r="F20733" s="29"/>
      <c r="G20733" s="29"/>
    </row>
    <row r="20734" spans="4:7" x14ac:dyDescent="0.4">
      <c r="D20734" s="29"/>
      <c r="E20734" s="29"/>
      <c r="F20734" s="29"/>
      <c r="G20734" s="29"/>
    </row>
    <row r="20735" spans="4:7" x14ac:dyDescent="0.4">
      <c r="D20735" s="29"/>
      <c r="E20735" s="29"/>
      <c r="F20735" s="29"/>
      <c r="G20735" s="29"/>
    </row>
    <row r="20736" spans="4:7" x14ac:dyDescent="0.4">
      <c r="D20736" s="29"/>
      <c r="E20736" s="29"/>
      <c r="F20736" s="29"/>
      <c r="G20736" s="29"/>
    </row>
    <row r="20737" spans="4:7" x14ac:dyDescent="0.4">
      <c r="D20737" s="29"/>
      <c r="E20737" s="29"/>
      <c r="F20737" s="29"/>
      <c r="G20737" s="29"/>
    </row>
    <row r="20738" spans="4:7" x14ac:dyDescent="0.4">
      <c r="D20738" s="29"/>
      <c r="E20738" s="29"/>
      <c r="F20738" s="29"/>
      <c r="G20738" s="29"/>
    </row>
    <row r="20739" spans="4:7" x14ac:dyDescent="0.4">
      <c r="D20739" s="29"/>
      <c r="E20739" s="29"/>
      <c r="F20739" s="29"/>
      <c r="G20739" s="29"/>
    </row>
    <row r="20740" spans="4:7" x14ac:dyDescent="0.4">
      <c r="D20740" s="29"/>
      <c r="E20740" s="29"/>
      <c r="F20740" s="29"/>
      <c r="G20740" s="29"/>
    </row>
    <row r="20741" spans="4:7" x14ac:dyDescent="0.4">
      <c r="D20741" s="29"/>
      <c r="E20741" s="29"/>
      <c r="F20741" s="29"/>
      <c r="G20741" s="29"/>
    </row>
    <row r="20742" spans="4:7" x14ac:dyDescent="0.4">
      <c r="D20742" s="29"/>
      <c r="E20742" s="29"/>
      <c r="F20742" s="29"/>
      <c r="G20742" s="29"/>
    </row>
    <row r="20743" spans="4:7" x14ac:dyDescent="0.4">
      <c r="D20743" s="29"/>
      <c r="E20743" s="29"/>
      <c r="F20743" s="29"/>
      <c r="G20743" s="29"/>
    </row>
    <row r="20744" spans="4:7" x14ac:dyDescent="0.4">
      <c r="D20744" s="29"/>
      <c r="E20744" s="29"/>
      <c r="F20744" s="29"/>
      <c r="G20744" s="29"/>
    </row>
    <row r="20745" spans="4:7" x14ac:dyDescent="0.4">
      <c r="D20745" s="29"/>
      <c r="E20745" s="29"/>
      <c r="F20745" s="29"/>
      <c r="G20745" s="29"/>
    </row>
    <row r="20746" spans="4:7" x14ac:dyDescent="0.4">
      <c r="D20746" s="29"/>
      <c r="E20746" s="29"/>
      <c r="F20746" s="29"/>
      <c r="G20746" s="29"/>
    </row>
    <row r="20747" spans="4:7" x14ac:dyDescent="0.4">
      <c r="D20747" s="29"/>
      <c r="E20747" s="29"/>
      <c r="F20747" s="29"/>
      <c r="G20747" s="29"/>
    </row>
    <row r="20748" spans="4:7" x14ac:dyDescent="0.4">
      <c r="D20748" s="29"/>
      <c r="E20748" s="29"/>
      <c r="F20748" s="29"/>
      <c r="G20748" s="29"/>
    </row>
    <row r="20749" spans="4:7" x14ac:dyDescent="0.4">
      <c r="D20749" s="29"/>
      <c r="E20749" s="29"/>
      <c r="F20749" s="29"/>
      <c r="G20749" s="29"/>
    </row>
    <row r="20750" spans="4:7" x14ac:dyDescent="0.4">
      <c r="D20750" s="29"/>
      <c r="E20750" s="29"/>
      <c r="F20750" s="29"/>
      <c r="G20750" s="29"/>
    </row>
    <row r="20751" spans="4:7" x14ac:dyDescent="0.4">
      <c r="D20751" s="29"/>
      <c r="E20751" s="29"/>
      <c r="F20751" s="29"/>
      <c r="G20751" s="29"/>
    </row>
    <row r="20752" spans="4:7" x14ac:dyDescent="0.4">
      <c r="D20752" s="29"/>
      <c r="E20752" s="29"/>
      <c r="F20752" s="29"/>
      <c r="G20752" s="29"/>
    </row>
    <row r="20753" spans="4:7" x14ac:dyDescent="0.4">
      <c r="D20753" s="29"/>
      <c r="E20753" s="29"/>
      <c r="F20753" s="29"/>
      <c r="G20753" s="29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C23C-B41E-4F53-842D-E393E0BA0AB5}">
  <dimension ref="B1:N28"/>
  <sheetViews>
    <sheetView workbookViewId="0">
      <selection activeCell="M13" sqref="M13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9.87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1" t="s">
        <v>0</v>
      </c>
      <c r="I1" s="31"/>
      <c r="J1" s="31"/>
      <c r="K1" s="31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C16" s="29" cm="1">
        <f t="array" ref="C16:F28">_xlfn.LET(
    _xlpm.h, {10,5,2,1},
    _xlpm.c, HEX2DEC(
        MID(
            _xlfn.BASE(_xlfn.SEQUENCE(12 ^ 4, , 0), 12, 4),
            _xlfn.SEQUENCE(, 4),
            1
        )
    ),
    _xlfn.VSTACK(_xlpm.h, _xlfn._xlws.FILTER(_xlpm.c, MMULT(_xlpm.c, _xlfn.TOCOL(_xlpm.h)) = 11))
)</f>
        <v>10</v>
      </c>
      <c r="D16" s="29">
        <v>5</v>
      </c>
      <c r="E16" s="29">
        <v>2</v>
      </c>
      <c r="F16" s="29">
        <v>1</v>
      </c>
      <c r="G16" s="1"/>
      <c r="H16" s="21" t="s">
        <v>10</v>
      </c>
    </row>
    <row r="17" spans="3:14" x14ac:dyDescent="0.4">
      <c r="C17" s="29">
        <v>0</v>
      </c>
      <c r="D17" s="29">
        <v>0</v>
      </c>
      <c r="E17" s="29">
        <v>0</v>
      </c>
      <c r="F17" s="29">
        <v>11</v>
      </c>
      <c r="G17" s="1"/>
    </row>
    <row r="18" spans="3:14" x14ac:dyDescent="0.4">
      <c r="C18" s="29">
        <v>0</v>
      </c>
      <c r="D18" s="29">
        <v>0</v>
      </c>
      <c r="E18" s="29">
        <v>1</v>
      </c>
      <c r="F18" s="29">
        <v>9</v>
      </c>
      <c r="G18" s="1"/>
      <c r="I18" s="22" t="str">
        <f>_xlfn.BASE(121,11,4)</f>
        <v>0100</v>
      </c>
      <c r="J18" s="21">
        <f>11^2</f>
        <v>121</v>
      </c>
    </row>
    <row r="19" spans="3:14" x14ac:dyDescent="0.4">
      <c r="C19" s="29">
        <v>0</v>
      </c>
      <c r="D19" s="29">
        <v>0</v>
      </c>
      <c r="E19" s="29">
        <v>2</v>
      </c>
      <c r="F19" s="29">
        <v>7</v>
      </c>
      <c r="G19" s="1"/>
      <c r="I19" s="22" t="str">
        <f>_xlfn.BASE(21,11,4)</f>
        <v>001A</v>
      </c>
      <c r="J19" s="21">
        <v>21</v>
      </c>
      <c r="N19" t="str">
        <f ca="1">_xlfn.FORMULATEXT(I19)</f>
        <v>=BASE(21,11,4)</v>
      </c>
    </row>
    <row r="20" spans="3:14" x14ac:dyDescent="0.4">
      <c r="C20" s="29">
        <v>0</v>
      </c>
      <c r="D20" s="29">
        <v>0</v>
      </c>
      <c r="E20" s="29">
        <v>3</v>
      </c>
      <c r="F20" s="29">
        <v>5</v>
      </c>
      <c r="G20" s="1"/>
      <c r="I20" s="22" t="str" cm="1">
        <f t="array" ref="I20:L20">MID(I19,_xlfn.SEQUENCE(,4),1)</f>
        <v>0</v>
      </c>
      <c r="J20" s="21" t="str">
        <v>0</v>
      </c>
      <c r="K20" s="21" t="str">
        <v>1</v>
      </c>
      <c r="L20" t="str">
        <v>A</v>
      </c>
      <c r="N20" t="str">
        <f ca="1">_xlfn.FORMULATEXT(I20)</f>
        <v>=MID(I19,SEQUENCE(,4),1)</v>
      </c>
    </row>
    <row r="21" spans="3:14" x14ac:dyDescent="0.4">
      <c r="C21" s="29">
        <v>0</v>
      </c>
      <c r="D21" s="29">
        <v>0</v>
      </c>
      <c r="E21" s="29">
        <v>4</v>
      </c>
      <c r="F21" s="29">
        <v>3</v>
      </c>
      <c r="G21" s="1"/>
      <c r="I21" s="22">
        <f>HEX2DEC(I20)</f>
        <v>0</v>
      </c>
      <c r="J21" s="22">
        <f t="shared" ref="J21:L21" si="0">HEX2DEC(J20)</f>
        <v>0</v>
      </c>
      <c r="K21" s="22">
        <f t="shared" si="0"/>
        <v>1</v>
      </c>
      <c r="L21" s="22">
        <f t="shared" si="0"/>
        <v>10</v>
      </c>
    </row>
    <row r="22" spans="3:14" x14ac:dyDescent="0.4">
      <c r="C22" s="29">
        <v>0</v>
      </c>
      <c r="D22" s="29">
        <v>0</v>
      </c>
      <c r="E22" s="29">
        <v>5</v>
      </c>
      <c r="F22" s="29">
        <v>1</v>
      </c>
      <c r="G22" s="1"/>
    </row>
    <row r="23" spans="3:14" x14ac:dyDescent="0.4">
      <c r="C23" s="29">
        <v>0</v>
      </c>
      <c r="D23" s="29">
        <v>1</v>
      </c>
      <c r="E23" s="29">
        <v>0</v>
      </c>
      <c r="F23" s="29">
        <v>6</v>
      </c>
      <c r="G23" s="1"/>
      <c r="I23" s="22" cm="1">
        <f t="array" ref="I23:L23">HEX2DEC(MID(_xlfn.BASE(21,11,4),_xlfn.SEQUENCE(,4),1))</f>
        <v>0</v>
      </c>
      <c r="J23" s="21">
        <v>0</v>
      </c>
      <c r="K23" s="21">
        <v>1</v>
      </c>
      <c r="L23">
        <v>10</v>
      </c>
      <c r="N23" t="str">
        <f ca="1">_xlfn.FORMULATEXT(I23)</f>
        <v>=HEX2DEC(MID(BASE(21,11,4),SEQUENCE(,4),1))</v>
      </c>
    </row>
    <row r="24" spans="3:14" x14ac:dyDescent="0.4">
      <c r="C24" s="29">
        <v>0</v>
      </c>
      <c r="D24" s="29">
        <v>1</v>
      </c>
      <c r="E24" s="29">
        <v>1</v>
      </c>
      <c r="F24" s="29">
        <v>4</v>
      </c>
      <c r="G24" s="1"/>
    </row>
    <row r="25" spans="3:14" x14ac:dyDescent="0.4">
      <c r="C25" s="29">
        <v>0</v>
      </c>
      <c r="D25" s="29">
        <v>1</v>
      </c>
      <c r="E25" s="29">
        <v>2</v>
      </c>
      <c r="F25" s="29">
        <v>2</v>
      </c>
      <c r="G25" s="1"/>
    </row>
    <row r="26" spans="3:14" x14ac:dyDescent="0.4">
      <c r="C26" s="29">
        <v>0</v>
      </c>
      <c r="D26" s="29">
        <v>1</v>
      </c>
      <c r="E26" s="29">
        <v>3</v>
      </c>
      <c r="F26" s="29">
        <v>0</v>
      </c>
    </row>
    <row r="27" spans="3:14" x14ac:dyDescent="0.4">
      <c r="C27" s="29">
        <v>0</v>
      </c>
      <c r="D27" s="29">
        <v>2</v>
      </c>
      <c r="E27" s="29">
        <v>0</v>
      </c>
      <c r="F27" s="29">
        <v>1</v>
      </c>
    </row>
    <row r="28" spans="3:14" x14ac:dyDescent="0.4">
      <c r="C28" s="29">
        <v>1</v>
      </c>
      <c r="D28" s="29">
        <v>0</v>
      </c>
      <c r="E28" s="29">
        <v>0</v>
      </c>
      <c r="F28" s="29">
        <v>1</v>
      </c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E8E5-2319-42E0-95E6-E3B02430CE57}">
  <dimension ref="B1:AP447"/>
  <sheetViews>
    <sheetView tabSelected="1" topLeftCell="Y6" workbookViewId="0">
      <selection activeCell="AI9" sqref="AI9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  <col min="27" max="27" width="21.875" customWidth="1"/>
  </cols>
  <sheetData>
    <row r="1" spans="2:42" s="6" customFormat="1" ht="22.5" customHeight="1" x14ac:dyDescent="0.25">
      <c r="B1" s="5"/>
      <c r="C1" s="5"/>
      <c r="D1" s="5"/>
      <c r="H1" s="31" t="s">
        <v>0</v>
      </c>
      <c r="I1" s="31"/>
      <c r="J1" s="31"/>
      <c r="K1" s="31"/>
    </row>
    <row r="2" spans="2:42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42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42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42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  <c r="T5" s="2" cm="1">
        <f t="array" ref="T5:W5" xml:space="preserve"> INT(11 / {1,2,5,10}) + 1</f>
        <v>12</v>
      </c>
      <c r="U5" s="2">
        <v>6</v>
      </c>
      <c r="V5" s="2">
        <v>3</v>
      </c>
      <c r="W5" s="2">
        <v>2</v>
      </c>
    </row>
    <row r="6" spans="2:42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42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42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42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42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  <c r="AC10" t="s">
        <v>12</v>
      </c>
    </row>
    <row r="11" spans="2:42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  <c r="AC11" t="s">
        <v>13</v>
      </c>
      <c r="AD11"/>
      <c r="AK11" s="2" t="s">
        <v>14</v>
      </c>
    </row>
    <row r="12" spans="2:42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42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  <c r="AC13">
        <v>12</v>
      </c>
      <c r="AD13">
        <v>6</v>
      </c>
      <c r="AE13">
        <v>3</v>
      </c>
      <c r="AF13">
        <v>2</v>
      </c>
    </row>
    <row r="14" spans="2:42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42" x14ac:dyDescent="0.4">
      <c r="D15" s="1"/>
      <c r="E15" s="1"/>
      <c r="F15" s="1"/>
      <c r="G15" s="1"/>
      <c r="AK15" cm="1">
        <f t="array" ref="AK15:AP15">_xlfn.SEQUENCE(,6,0)</f>
        <v>0</v>
      </c>
      <c r="AL15">
        <v>1</v>
      </c>
      <c r="AM15">
        <v>2</v>
      </c>
      <c r="AN15">
        <v>3</v>
      </c>
      <c r="AO15">
        <v>4</v>
      </c>
      <c r="AP15">
        <v>5</v>
      </c>
    </row>
    <row r="16" spans="2:42" x14ac:dyDescent="0.4">
      <c r="D16" s="1"/>
      <c r="E16" s="1"/>
      <c r="F16" s="1"/>
      <c r="G16" s="1"/>
      <c r="K16" s="21" t="s">
        <v>11</v>
      </c>
      <c r="S16" cm="1">
        <f t="array" ref="S16:V447">_xlfn.LET(
    _xlpm.t, 11,
    _xlpm.c, --SUBSTITUTE(H2:K2, "$", ),
    _xlpm.p, --MID(
        _xlfn.REDUCE(
            "",
            INT(_xlpm.t / _xlpm.c) + 1,
            _xlfn.LAMBDA(_xlpm.a,_xlpm.n,
                _xlfn.TOCOL(_xlpm.a &amp; TEXT(_xlfn.SEQUENCE(, _xlpm.n, 0), "00"))
            )
        ),
        _xlfn.SEQUENCE(, COUNT(_xlpm.c), , 2),
        2
    ),
   _xlpm.p
)</f>
        <v>0</v>
      </c>
      <c r="T16">
        <v>0</v>
      </c>
      <c r="U16">
        <v>0</v>
      </c>
      <c r="V16">
        <v>0</v>
      </c>
      <c r="AA16" s="30" t="str" cm="1">
        <f t="array" ref="AA16:AA447">_xlfn.REDUCE(
            "",
            INT(11 / --SUBSTITUTE(H2:K2, "$", )) + 1,
            _xlfn.LAMBDA(_xlpm.a,_xlpm.n,
                _xlfn.TOCOL(_xlpm.a &amp; TEXT(_xlfn.SEQUENCE(, _xlpm.n, 0), "00"))
            )
        )</f>
        <v>00000000</v>
      </c>
      <c r="AC16" t="str" cm="1">
        <f t="array" ref="AC16:AC27">_xlfn.TOCOL("" &amp; TEXT(_xlfn.SEQUENCE(, 12, 0), "00"))</f>
        <v>00</v>
      </c>
      <c r="AD16" t="str" cm="1">
        <f t="array" ref="AD16:AD87">_xlfn.TOCOL(_xlfn.ANCHORARRAY(AC16)&amp;TEXT(_xlfn.SEQUENCE(,AD13,0),"00"))</f>
        <v>0000</v>
      </c>
      <c r="AE16" t="str" cm="1">
        <f t="array" ref="AE16:AE231">_xlfn.TOCOL(_xlfn.ANCHORARRAY(AD16)&amp;TEXT(_xlfn.SEQUENCE(,AE13,0),"00"))</f>
        <v>000000</v>
      </c>
      <c r="AF16" t="str" cm="1">
        <f t="array" ref="AF16:AF447">_xlfn.TOCOL(_xlfn.ANCHORARRAY(AE16)&amp;TEXT(_xlfn.SEQUENCE(,AF13,0),"00"))</f>
        <v>00000000</v>
      </c>
      <c r="AK16" t="str" cm="1">
        <f t="array" ref="AK16:AP16">TEXT(_xlfn.ANCHORARRAY(AK15),"00")</f>
        <v>00</v>
      </c>
      <c r="AL16" t="str">
        <v>01</v>
      </c>
      <c r="AM16" t="str">
        <v>02</v>
      </c>
      <c r="AN16" t="str">
        <v>03</v>
      </c>
      <c r="AO16" t="str">
        <v>04</v>
      </c>
      <c r="AP16" t="str">
        <v>05</v>
      </c>
    </row>
    <row r="17" spans="4:32" x14ac:dyDescent="0.4">
      <c r="D17" s="29" cm="1">
        <f t="array" ref="D17:G28">_xlfn.LET(
    _xlpm.t, 11,
    _xlpm.c, --SUBSTITUTE(H2:K2, "$", ),
    _xlpm.p, --MID(
        _xlfn.REDUCE(
            "",
            INT(_xlpm.t / _xlpm.c) + 1,
            _xlfn.LAMBDA(_xlpm.a,_xlpm.n,
                _xlfn.TOCOL(_xlpm.a &amp; TEXT(_xlfn.SEQUENCE(, _xlpm.n, 0), "00"))
            )
        ),
        _xlfn.SEQUENCE(, COUNT(_xlpm.c), , 2),
        2
    ),
    _xlfn._xlws.FILTER(_xlpm.p, MMULT(_xlpm.p, _xlfn.TOCOL(_xlpm.c)) = _xlpm.t)
)</f>
        <v>0</v>
      </c>
      <c r="E17" s="29">
        <v>3</v>
      </c>
      <c r="F17" s="29">
        <v>1</v>
      </c>
      <c r="G17" s="29">
        <v>0</v>
      </c>
      <c r="S17">
        <v>0</v>
      </c>
      <c r="T17">
        <v>0</v>
      </c>
      <c r="U17">
        <v>0</v>
      </c>
      <c r="V17">
        <v>1</v>
      </c>
      <c r="AA17" t="str">
        <v>00000001</v>
      </c>
      <c r="AC17" t="str">
        <v>01</v>
      </c>
      <c r="AD17" t="str">
        <v>0001</v>
      </c>
      <c r="AE17" t="str">
        <v>000001</v>
      </c>
      <c r="AF17" t="str">
        <v>00000001</v>
      </c>
    </row>
    <row r="18" spans="4:32" x14ac:dyDescent="0.4">
      <c r="D18" s="29">
        <v>1</v>
      </c>
      <c r="E18" s="29">
        <v>0</v>
      </c>
      <c r="F18" s="29">
        <v>0</v>
      </c>
      <c r="G18" s="29">
        <v>1</v>
      </c>
      <c r="S18">
        <v>0</v>
      </c>
      <c r="T18">
        <v>0</v>
      </c>
      <c r="U18">
        <v>1</v>
      </c>
      <c r="V18">
        <v>0</v>
      </c>
      <c r="AA18" t="str">
        <v>00000100</v>
      </c>
      <c r="AC18" t="str">
        <v>02</v>
      </c>
      <c r="AD18" t="str">
        <v>0002</v>
      </c>
      <c r="AE18" t="str">
        <v>000002</v>
      </c>
      <c r="AF18" t="str">
        <v>00000100</v>
      </c>
    </row>
    <row r="19" spans="4:32" x14ac:dyDescent="0.4">
      <c r="D19" s="29">
        <v>1</v>
      </c>
      <c r="E19" s="29">
        <v>0</v>
      </c>
      <c r="F19" s="29">
        <v>2</v>
      </c>
      <c r="G19" s="29">
        <v>0</v>
      </c>
      <c r="S19">
        <v>0</v>
      </c>
      <c r="T19">
        <v>0</v>
      </c>
      <c r="U19">
        <v>1</v>
      </c>
      <c r="V19">
        <v>1</v>
      </c>
      <c r="AA19" t="str">
        <v>00000101</v>
      </c>
      <c r="AC19" t="str">
        <v>03</v>
      </c>
      <c r="AD19" t="str">
        <v>0003</v>
      </c>
      <c r="AE19" t="str">
        <v>000100</v>
      </c>
      <c r="AF19" t="str">
        <v>00000101</v>
      </c>
    </row>
    <row r="20" spans="4:32" x14ac:dyDescent="0.4">
      <c r="D20" s="29">
        <v>1</v>
      </c>
      <c r="E20" s="29">
        <v>5</v>
      </c>
      <c r="F20" s="29">
        <v>0</v>
      </c>
      <c r="G20" s="29">
        <v>0</v>
      </c>
      <c r="S20">
        <v>0</v>
      </c>
      <c r="T20">
        <v>0</v>
      </c>
      <c r="U20">
        <v>2</v>
      </c>
      <c r="V20">
        <v>0</v>
      </c>
      <c r="AA20" t="str">
        <v>00000200</v>
      </c>
      <c r="AC20" t="str">
        <v>04</v>
      </c>
      <c r="AD20" t="str">
        <v>0004</v>
      </c>
      <c r="AE20" t="str">
        <v>000101</v>
      </c>
      <c r="AF20" t="str">
        <v>00000200</v>
      </c>
    </row>
    <row r="21" spans="4:32" x14ac:dyDescent="0.4">
      <c r="D21" s="29">
        <v>2</v>
      </c>
      <c r="E21" s="29">
        <v>2</v>
      </c>
      <c r="F21" s="29">
        <v>1</v>
      </c>
      <c r="G21" s="29">
        <v>0</v>
      </c>
      <c r="S21">
        <v>0</v>
      </c>
      <c r="T21">
        <v>0</v>
      </c>
      <c r="U21">
        <v>2</v>
      </c>
      <c r="V21">
        <v>1</v>
      </c>
      <c r="AA21" t="str">
        <v>00000201</v>
      </c>
      <c r="AC21" t="str">
        <v>05</v>
      </c>
      <c r="AD21" t="str">
        <v>0005</v>
      </c>
      <c r="AE21" t="str">
        <v>000102</v>
      </c>
      <c r="AF21" t="str">
        <v>00000201</v>
      </c>
    </row>
    <row r="22" spans="4:32" x14ac:dyDescent="0.4">
      <c r="D22" s="29">
        <v>3</v>
      </c>
      <c r="E22" s="29">
        <v>4</v>
      </c>
      <c r="F22" s="29">
        <v>0</v>
      </c>
      <c r="G22" s="29">
        <v>0</v>
      </c>
      <c r="S22">
        <v>0</v>
      </c>
      <c r="T22">
        <v>1</v>
      </c>
      <c r="U22">
        <v>0</v>
      </c>
      <c r="V22">
        <v>0</v>
      </c>
      <c r="AA22" t="str">
        <v>00010000</v>
      </c>
      <c r="AC22" t="str">
        <v>06</v>
      </c>
      <c r="AD22" t="str">
        <v>0100</v>
      </c>
      <c r="AE22" t="str">
        <v>000200</v>
      </c>
      <c r="AF22" t="str">
        <v>00010000</v>
      </c>
    </row>
    <row r="23" spans="4:32" x14ac:dyDescent="0.4">
      <c r="D23" s="29">
        <v>4</v>
      </c>
      <c r="E23" s="29">
        <v>1</v>
      </c>
      <c r="F23" s="29">
        <v>1</v>
      </c>
      <c r="G23" s="29">
        <v>0</v>
      </c>
      <c r="S23">
        <v>0</v>
      </c>
      <c r="T23">
        <v>1</v>
      </c>
      <c r="U23">
        <v>0</v>
      </c>
      <c r="V23">
        <v>1</v>
      </c>
      <c r="AA23" t="str">
        <v>00010001</v>
      </c>
      <c r="AC23" t="str">
        <v>07</v>
      </c>
      <c r="AD23" t="str">
        <v>0101</v>
      </c>
      <c r="AE23" t="str">
        <v>000201</v>
      </c>
      <c r="AF23" t="str">
        <v>00010001</v>
      </c>
    </row>
    <row r="24" spans="4:32" x14ac:dyDescent="0.4">
      <c r="D24" s="29">
        <v>5</v>
      </c>
      <c r="E24" s="29">
        <v>3</v>
      </c>
      <c r="F24" s="29">
        <v>0</v>
      </c>
      <c r="G24" s="29">
        <v>0</v>
      </c>
      <c r="S24">
        <v>0</v>
      </c>
      <c r="T24">
        <v>1</v>
      </c>
      <c r="U24">
        <v>1</v>
      </c>
      <c r="V24">
        <v>0</v>
      </c>
      <c r="AA24" t="str">
        <v>00010100</v>
      </c>
      <c r="AC24" t="str">
        <v>08</v>
      </c>
      <c r="AD24" t="str">
        <v>0102</v>
      </c>
      <c r="AE24" t="str">
        <v>000202</v>
      </c>
      <c r="AF24" t="str">
        <v>00010100</v>
      </c>
    </row>
    <row r="25" spans="4:32" x14ac:dyDescent="0.4">
      <c r="D25" s="29">
        <v>6</v>
      </c>
      <c r="E25" s="29">
        <v>0</v>
      </c>
      <c r="F25" s="29">
        <v>1</v>
      </c>
      <c r="G25" s="29">
        <v>0</v>
      </c>
      <c r="S25">
        <v>0</v>
      </c>
      <c r="T25">
        <v>1</v>
      </c>
      <c r="U25">
        <v>1</v>
      </c>
      <c r="V25">
        <v>1</v>
      </c>
      <c r="AA25" t="str">
        <v>00010101</v>
      </c>
      <c r="AC25" t="str">
        <v>09</v>
      </c>
      <c r="AD25" t="str">
        <v>0103</v>
      </c>
      <c r="AE25" t="str">
        <v>000300</v>
      </c>
      <c r="AF25" t="str">
        <v>00010101</v>
      </c>
    </row>
    <row r="26" spans="4:32" x14ac:dyDescent="0.4">
      <c r="D26" s="29">
        <v>7</v>
      </c>
      <c r="E26" s="29">
        <v>2</v>
      </c>
      <c r="F26" s="29">
        <v>0</v>
      </c>
      <c r="G26" s="29">
        <v>0</v>
      </c>
      <c r="S26">
        <v>0</v>
      </c>
      <c r="T26">
        <v>1</v>
      </c>
      <c r="U26">
        <v>2</v>
      </c>
      <c r="V26">
        <v>0</v>
      </c>
      <c r="AA26" t="str">
        <v>00010200</v>
      </c>
      <c r="AC26" t="str">
        <v>10</v>
      </c>
      <c r="AD26" t="str">
        <v>0104</v>
      </c>
      <c r="AE26" t="str">
        <v>000301</v>
      </c>
      <c r="AF26" t="str">
        <v>00010200</v>
      </c>
    </row>
    <row r="27" spans="4:32" x14ac:dyDescent="0.4">
      <c r="D27" s="29">
        <v>9</v>
      </c>
      <c r="E27" s="29">
        <v>1</v>
      </c>
      <c r="F27" s="29">
        <v>0</v>
      </c>
      <c r="G27" s="29">
        <v>0</v>
      </c>
      <c r="S27">
        <v>0</v>
      </c>
      <c r="T27">
        <v>1</v>
      </c>
      <c r="U27">
        <v>2</v>
      </c>
      <c r="V27">
        <v>1</v>
      </c>
      <c r="AA27" t="str">
        <v>00010201</v>
      </c>
      <c r="AC27" t="str">
        <v>11</v>
      </c>
      <c r="AD27" t="str">
        <v>0105</v>
      </c>
      <c r="AE27" t="str">
        <v>000302</v>
      </c>
      <c r="AF27" t="str">
        <v>00010201</v>
      </c>
    </row>
    <row r="28" spans="4:32" x14ac:dyDescent="0.4">
      <c r="D28" s="29">
        <v>11</v>
      </c>
      <c r="E28" s="29">
        <v>0</v>
      </c>
      <c r="F28" s="29">
        <v>0</v>
      </c>
      <c r="G28" s="29">
        <v>0</v>
      </c>
      <c r="S28">
        <v>0</v>
      </c>
      <c r="T28">
        <v>2</v>
      </c>
      <c r="U28">
        <v>0</v>
      </c>
      <c r="V28">
        <v>0</v>
      </c>
      <c r="AA28" t="str">
        <v>00020000</v>
      </c>
      <c r="AD28" t="str">
        <v>0200</v>
      </c>
      <c r="AE28" t="str">
        <v>000400</v>
      </c>
      <c r="AF28" t="str">
        <v>00020000</v>
      </c>
    </row>
    <row r="29" spans="4:32" x14ac:dyDescent="0.4">
      <c r="S29">
        <v>0</v>
      </c>
      <c r="T29">
        <v>2</v>
      </c>
      <c r="U29">
        <v>0</v>
      </c>
      <c r="V29">
        <v>1</v>
      </c>
      <c r="AA29" t="str">
        <v>00020001</v>
      </c>
      <c r="AD29" t="str">
        <v>0201</v>
      </c>
      <c r="AE29" t="str">
        <v>000401</v>
      </c>
      <c r="AF29" t="str">
        <v>00020001</v>
      </c>
    </row>
    <row r="30" spans="4:32" x14ac:dyDescent="0.4">
      <c r="S30">
        <v>0</v>
      </c>
      <c r="T30">
        <v>2</v>
      </c>
      <c r="U30">
        <v>1</v>
      </c>
      <c r="V30">
        <v>0</v>
      </c>
      <c r="AA30" t="str">
        <v>00020100</v>
      </c>
      <c r="AD30" t="str">
        <v>0202</v>
      </c>
      <c r="AE30" t="str">
        <v>000402</v>
      </c>
      <c r="AF30" t="str">
        <v>00020100</v>
      </c>
    </row>
    <row r="31" spans="4:32" x14ac:dyDescent="0.4">
      <c r="S31">
        <v>0</v>
      </c>
      <c r="T31">
        <v>2</v>
      </c>
      <c r="U31">
        <v>1</v>
      </c>
      <c r="V31">
        <v>1</v>
      </c>
      <c r="AA31" t="str">
        <v>00020101</v>
      </c>
      <c r="AD31" t="str">
        <v>0203</v>
      </c>
      <c r="AE31" t="str">
        <v>000500</v>
      </c>
      <c r="AF31" t="str">
        <v>00020101</v>
      </c>
    </row>
    <row r="32" spans="4:32" x14ac:dyDescent="0.4">
      <c r="S32">
        <v>0</v>
      </c>
      <c r="T32">
        <v>2</v>
      </c>
      <c r="U32">
        <v>2</v>
      </c>
      <c r="V32">
        <v>0</v>
      </c>
      <c r="AA32" t="str">
        <v>00020200</v>
      </c>
      <c r="AD32" t="str">
        <v>0204</v>
      </c>
      <c r="AE32" t="str">
        <v>000501</v>
      </c>
      <c r="AF32" t="str">
        <v>00020200</v>
      </c>
    </row>
    <row r="33" spans="19:32" x14ac:dyDescent="0.4">
      <c r="S33">
        <v>0</v>
      </c>
      <c r="T33">
        <v>2</v>
      </c>
      <c r="U33">
        <v>2</v>
      </c>
      <c r="V33">
        <v>1</v>
      </c>
      <c r="AA33" t="str">
        <v>00020201</v>
      </c>
      <c r="AD33" t="str">
        <v>0205</v>
      </c>
      <c r="AE33" t="str">
        <v>000502</v>
      </c>
      <c r="AF33" t="str">
        <v>00020201</v>
      </c>
    </row>
    <row r="34" spans="19:32" x14ac:dyDescent="0.4">
      <c r="S34">
        <v>0</v>
      </c>
      <c r="T34">
        <v>3</v>
      </c>
      <c r="U34">
        <v>0</v>
      </c>
      <c r="V34">
        <v>0</v>
      </c>
      <c r="AA34" t="str">
        <v>00030000</v>
      </c>
      <c r="AD34" t="str">
        <v>0300</v>
      </c>
      <c r="AE34" t="str">
        <v>010000</v>
      </c>
      <c r="AF34" t="str">
        <v>00030000</v>
      </c>
    </row>
    <row r="35" spans="19:32" x14ac:dyDescent="0.4">
      <c r="S35">
        <v>0</v>
      </c>
      <c r="T35">
        <v>3</v>
      </c>
      <c r="U35">
        <v>0</v>
      </c>
      <c r="V35">
        <v>1</v>
      </c>
      <c r="AA35" t="str">
        <v>00030001</v>
      </c>
      <c r="AD35" t="str">
        <v>0301</v>
      </c>
      <c r="AE35" t="str">
        <v>010001</v>
      </c>
      <c r="AF35" t="str">
        <v>00030001</v>
      </c>
    </row>
    <row r="36" spans="19:32" x14ac:dyDescent="0.4">
      <c r="S36">
        <v>0</v>
      </c>
      <c r="T36">
        <v>3</v>
      </c>
      <c r="U36">
        <v>1</v>
      </c>
      <c r="V36">
        <v>0</v>
      </c>
      <c r="AA36" t="str">
        <v>00030100</v>
      </c>
      <c r="AD36" t="str">
        <v>0302</v>
      </c>
      <c r="AE36" t="str">
        <v>010002</v>
      </c>
      <c r="AF36" t="str">
        <v>00030100</v>
      </c>
    </row>
    <row r="37" spans="19:32" x14ac:dyDescent="0.4">
      <c r="S37">
        <v>0</v>
      </c>
      <c r="T37">
        <v>3</v>
      </c>
      <c r="U37">
        <v>1</v>
      </c>
      <c r="V37">
        <v>1</v>
      </c>
      <c r="AA37" t="str">
        <v>00030101</v>
      </c>
      <c r="AD37" t="str">
        <v>0303</v>
      </c>
      <c r="AE37" t="str">
        <v>010100</v>
      </c>
      <c r="AF37" t="str">
        <v>00030101</v>
      </c>
    </row>
    <row r="38" spans="19:32" x14ac:dyDescent="0.4">
      <c r="S38">
        <v>0</v>
      </c>
      <c r="T38">
        <v>3</v>
      </c>
      <c r="U38">
        <v>2</v>
      </c>
      <c r="V38">
        <v>0</v>
      </c>
      <c r="AA38" t="str">
        <v>00030200</v>
      </c>
      <c r="AD38" t="str">
        <v>0304</v>
      </c>
      <c r="AE38" t="str">
        <v>010101</v>
      </c>
      <c r="AF38" t="str">
        <v>00030200</v>
      </c>
    </row>
    <row r="39" spans="19:32" x14ac:dyDescent="0.4">
      <c r="S39">
        <v>0</v>
      </c>
      <c r="T39">
        <v>3</v>
      </c>
      <c r="U39">
        <v>2</v>
      </c>
      <c r="V39">
        <v>1</v>
      </c>
      <c r="AA39" t="str">
        <v>00030201</v>
      </c>
      <c r="AD39" t="str">
        <v>0305</v>
      </c>
      <c r="AE39" t="str">
        <v>010102</v>
      </c>
      <c r="AF39" t="str">
        <v>00030201</v>
      </c>
    </row>
    <row r="40" spans="19:32" x14ac:dyDescent="0.4">
      <c r="S40">
        <v>0</v>
      </c>
      <c r="T40">
        <v>4</v>
      </c>
      <c r="U40">
        <v>0</v>
      </c>
      <c r="V40">
        <v>0</v>
      </c>
      <c r="AA40" t="str">
        <v>00040000</v>
      </c>
      <c r="AD40" t="str">
        <v>0400</v>
      </c>
      <c r="AE40" t="str">
        <v>010200</v>
      </c>
      <c r="AF40" t="str">
        <v>00040000</v>
      </c>
    </row>
    <row r="41" spans="19:32" x14ac:dyDescent="0.4">
      <c r="S41">
        <v>0</v>
      </c>
      <c r="T41">
        <v>4</v>
      </c>
      <c r="U41">
        <v>0</v>
      </c>
      <c r="V41">
        <v>1</v>
      </c>
      <c r="AA41" t="str">
        <v>00040001</v>
      </c>
      <c r="AD41" t="str">
        <v>0401</v>
      </c>
      <c r="AE41" t="str">
        <v>010201</v>
      </c>
      <c r="AF41" t="str">
        <v>00040001</v>
      </c>
    </row>
    <row r="42" spans="19:32" x14ac:dyDescent="0.4">
      <c r="S42">
        <v>0</v>
      </c>
      <c r="T42">
        <v>4</v>
      </c>
      <c r="U42">
        <v>1</v>
      </c>
      <c r="V42">
        <v>0</v>
      </c>
      <c r="AA42" t="str">
        <v>00040100</v>
      </c>
      <c r="AD42" t="str">
        <v>0402</v>
      </c>
      <c r="AE42" t="str">
        <v>010202</v>
      </c>
      <c r="AF42" t="str">
        <v>00040100</v>
      </c>
    </row>
    <row r="43" spans="19:32" x14ac:dyDescent="0.4">
      <c r="S43">
        <v>0</v>
      </c>
      <c r="T43">
        <v>4</v>
      </c>
      <c r="U43">
        <v>1</v>
      </c>
      <c r="V43">
        <v>1</v>
      </c>
      <c r="AA43" t="str">
        <v>00040101</v>
      </c>
      <c r="AD43" t="str">
        <v>0403</v>
      </c>
      <c r="AE43" t="str">
        <v>010300</v>
      </c>
      <c r="AF43" t="str">
        <v>00040101</v>
      </c>
    </row>
    <row r="44" spans="19:32" x14ac:dyDescent="0.4">
      <c r="S44">
        <v>0</v>
      </c>
      <c r="T44">
        <v>4</v>
      </c>
      <c r="U44">
        <v>2</v>
      </c>
      <c r="V44">
        <v>0</v>
      </c>
      <c r="AA44" t="str">
        <v>00040200</v>
      </c>
      <c r="AD44" t="str">
        <v>0404</v>
      </c>
      <c r="AE44" t="str">
        <v>010301</v>
      </c>
      <c r="AF44" t="str">
        <v>00040200</v>
      </c>
    </row>
    <row r="45" spans="19:32" x14ac:dyDescent="0.4">
      <c r="S45">
        <v>0</v>
      </c>
      <c r="T45">
        <v>4</v>
      </c>
      <c r="U45">
        <v>2</v>
      </c>
      <c r="V45">
        <v>1</v>
      </c>
      <c r="AA45" t="str">
        <v>00040201</v>
      </c>
      <c r="AD45" t="str">
        <v>0405</v>
      </c>
      <c r="AE45" t="str">
        <v>010302</v>
      </c>
      <c r="AF45" t="str">
        <v>00040201</v>
      </c>
    </row>
    <row r="46" spans="19:32" x14ac:dyDescent="0.4">
      <c r="S46">
        <v>0</v>
      </c>
      <c r="T46">
        <v>5</v>
      </c>
      <c r="U46">
        <v>0</v>
      </c>
      <c r="V46">
        <v>0</v>
      </c>
      <c r="AA46" t="str">
        <v>00050000</v>
      </c>
      <c r="AD46" t="str">
        <v>0500</v>
      </c>
      <c r="AE46" t="str">
        <v>010400</v>
      </c>
      <c r="AF46" t="str">
        <v>00050000</v>
      </c>
    </row>
    <row r="47" spans="19:32" x14ac:dyDescent="0.4">
      <c r="S47">
        <v>0</v>
      </c>
      <c r="T47">
        <v>5</v>
      </c>
      <c r="U47">
        <v>0</v>
      </c>
      <c r="V47">
        <v>1</v>
      </c>
      <c r="AA47" t="str">
        <v>00050001</v>
      </c>
      <c r="AD47" t="str">
        <v>0501</v>
      </c>
      <c r="AE47" t="str">
        <v>010401</v>
      </c>
      <c r="AF47" t="str">
        <v>00050001</v>
      </c>
    </row>
    <row r="48" spans="19:32" x14ac:dyDescent="0.4">
      <c r="S48">
        <v>0</v>
      </c>
      <c r="T48">
        <v>5</v>
      </c>
      <c r="U48">
        <v>1</v>
      </c>
      <c r="V48">
        <v>0</v>
      </c>
      <c r="AA48" t="str">
        <v>00050100</v>
      </c>
      <c r="AD48" t="str">
        <v>0502</v>
      </c>
      <c r="AE48" t="str">
        <v>010402</v>
      </c>
      <c r="AF48" t="str">
        <v>00050100</v>
      </c>
    </row>
    <row r="49" spans="19:32" x14ac:dyDescent="0.4">
      <c r="S49">
        <v>0</v>
      </c>
      <c r="T49">
        <v>5</v>
      </c>
      <c r="U49">
        <v>1</v>
      </c>
      <c r="V49">
        <v>1</v>
      </c>
      <c r="AA49" t="str">
        <v>00050101</v>
      </c>
      <c r="AD49" t="str">
        <v>0503</v>
      </c>
      <c r="AE49" t="str">
        <v>010500</v>
      </c>
      <c r="AF49" t="str">
        <v>00050101</v>
      </c>
    </row>
    <row r="50" spans="19:32" x14ac:dyDescent="0.4">
      <c r="S50">
        <v>0</v>
      </c>
      <c r="T50">
        <v>5</v>
      </c>
      <c r="U50">
        <v>2</v>
      </c>
      <c r="V50">
        <v>0</v>
      </c>
      <c r="AA50" t="str">
        <v>00050200</v>
      </c>
      <c r="AD50" t="str">
        <v>0504</v>
      </c>
      <c r="AE50" t="str">
        <v>010501</v>
      </c>
      <c r="AF50" t="str">
        <v>00050200</v>
      </c>
    </row>
    <row r="51" spans="19:32" x14ac:dyDescent="0.4">
      <c r="S51">
        <v>0</v>
      </c>
      <c r="T51">
        <v>5</v>
      </c>
      <c r="U51">
        <v>2</v>
      </c>
      <c r="V51">
        <v>1</v>
      </c>
      <c r="AA51" t="str">
        <v>00050201</v>
      </c>
      <c r="AD51" t="str">
        <v>0505</v>
      </c>
      <c r="AE51" t="str">
        <v>010502</v>
      </c>
      <c r="AF51" t="str">
        <v>00050201</v>
      </c>
    </row>
    <row r="52" spans="19:32" x14ac:dyDescent="0.4">
      <c r="S52">
        <v>1</v>
      </c>
      <c r="T52">
        <v>0</v>
      </c>
      <c r="U52">
        <v>0</v>
      </c>
      <c r="V52">
        <v>0</v>
      </c>
      <c r="AA52" t="str">
        <v>01000000</v>
      </c>
      <c r="AD52" t="str">
        <v>0600</v>
      </c>
      <c r="AE52" t="str">
        <v>020000</v>
      </c>
      <c r="AF52" t="str">
        <v>01000000</v>
      </c>
    </row>
    <row r="53" spans="19:32" x14ac:dyDescent="0.4">
      <c r="S53">
        <v>1</v>
      </c>
      <c r="T53">
        <v>0</v>
      </c>
      <c r="U53">
        <v>0</v>
      </c>
      <c r="V53">
        <v>1</v>
      </c>
      <c r="AA53" t="str">
        <v>01000001</v>
      </c>
      <c r="AD53" t="str">
        <v>0601</v>
      </c>
      <c r="AE53" t="str">
        <v>020001</v>
      </c>
      <c r="AF53" t="str">
        <v>01000001</v>
      </c>
    </row>
    <row r="54" spans="19:32" x14ac:dyDescent="0.4">
      <c r="S54">
        <v>1</v>
      </c>
      <c r="T54">
        <v>0</v>
      </c>
      <c r="U54">
        <v>1</v>
      </c>
      <c r="V54">
        <v>0</v>
      </c>
      <c r="AA54" t="str">
        <v>01000100</v>
      </c>
      <c r="AD54" t="str">
        <v>0602</v>
      </c>
      <c r="AE54" t="str">
        <v>020002</v>
      </c>
      <c r="AF54" t="str">
        <v>01000100</v>
      </c>
    </row>
    <row r="55" spans="19:32" x14ac:dyDescent="0.4">
      <c r="S55">
        <v>1</v>
      </c>
      <c r="T55">
        <v>0</v>
      </c>
      <c r="U55">
        <v>1</v>
      </c>
      <c r="V55">
        <v>1</v>
      </c>
      <c r="AA55" t="str">
        <v>01000101</v>
      </c>
      <c r="AD55" t="str">
        <v>0603</v>
      </c>
      <c r="AE55" t="str">
        <v>020100</v>
      </c>
      <c r="AF55" t="str">
        <v>01000101</v>
      </c>
    </row>
    <row r="56" spans="19:32" x14ac:dyDescent="0.4">
      <c r="S56">
        <v>1</v>
      </c>
      <c r="T56">
        <v>0</v>
      </c>
      <c r="U56">
        <v>2</v>
      </c>
      <c r="V56">
        <v>0</v>
      </c>
      <c r="AA56" t="str">
        <v>01000200</v>
      </c>
      <c r="AD56" t="str">
        <v>0604</v>
      </c>
      <c r="AE56" t="str">
        <v>020101</v>
      </c>
      <c r="AF56" t="str">
        <v>01000200</v>
      </c>
    </row>
    <row r="57" spans="19:32" x14ac:dyDescent="0.4">
      <c r="S57">
        <v>1</v>
      </c>
      <c r="T57">
        <v>0</v>
      </c>
      <c r="U57">
        <v>2</v>
      </c>
      <c r="V57">
        <v>1</v>
      </c>
      <c r="AA57" t="str">
        <v>01000201</v>
      </c>
      <c r="AD57" t="str">
        <v>0605</v>
      </c>
      <c r="AE57" t="str">
        <v>020102</v>
      </c>
      <c r="AF57" t="str">
        <v>01000201</v>
      </c>
    </row>
    <row r="58" spans="19:32" x14ac:dyDescent="0.4">
      <c r="S58">
        <v>1</v>
      </c>
      <c r="T58">
        <v>1</v>
      </c>
      <c r="U58">
        <v>0</v>
      </c>
      <c r="V58">
        <v>0</v>
      </c>
      <c r="AA58" t="str">
        <v>01010000</v>
      </c>
      <c r="AD58" t="str">
        <v>0700</v>
      </c>
      <c r="AE58" t="str">
        <v>020200</v>
      </c>
      <c r="AF58" t="str">
        <v>01010000</v>
      </c>
    </row>
    <row r="59" spans="19:32" x14ac:dyDescent="0.4">
      <c r="S59">
        <v>1</v>
      </c>
      <c r="T59">
        <v>1</v>
      </c>
      <c r="U59">
        <v>0</v>
      </c>
      <c r="V59">
        <v>1</v>
      </c>
      <c r="AA59" t="str">
        <v>01010001</v>
      </c>
      <c r="AD59" t="str">
        <v>0701</v>
      </c>
      <c r="AE59" t="str">
        <v>020201</v>
      </c>
      <c r="AF59" t="str">
        <v>01010001</v>
      </c>
    </row>
    <row r="60" spans="19:32" x14ac:dyDescent="0.4">
      <c r="S60">
        <v>1</v>
      </c>
      <c r="T60">
        <v>1</v>
      </c>
      <c r="U60">
        <v>1</v>
      </c>
      <c r="V60">
        <v>0</v>
      </c>
      <c r="AA60" t="str">
        <v>01010100</v>
      </c>
      <c r="AD60" t="str">
        <v>0702</v>
      </c>
      <c r="AE60" t="str">
        <v>020202</v>
      </c>
      <c r="AF60" t="str">
        <v>01010100</v>
      </c>
    </row>
    <row r="61" spans="19:32" x14ac:dyDescent="0.4">
      <c r="S61">
        <v>1</v>
      </c>
      <c r="T61">
        <v>1</v>
      </c>
      <c r="U61">
        <v>1</v>
      </c>
      <c r="V61">
        <v>1</v>
      </c>
      <c r="AA61" t="str">
        <v>01010101</v>
      </c>
      <c r="AD61" t="str">
        <v>0703</v>
      </c>
      <c r="AE61" t="str">
        <v>020300</v>
      </c>
      <c r="AF61" t="str">
        <v>01010101</v>
      </c>
    </row>
    <row r="62" spans="19:32" x14ac:dyDescent="0.4">
      <c r="S62">
        <v>1</v>
      </c>
      <c r="T62">
        <v>1</v>
      </c>
      <c r="U62">
        <v>2</v>
      </c>
      <c r="V62">
        <v>0</v>
      </c>
      <c r="AA62" t="str">
        <v>01010200</v>
      </c>
      <c r="AD62" t="str">
        <v>0704</v>
      </c>
      <c r="AE62" t="str">
        <v>020301</v>
      </c>
      <c r="AF62" t="str">
        <v>01010200</v>
      </c>
    </row>
    <row r="63" spans="19:32" x14ac:dyDescent="0.4">
      <c r="S63">
        <v>1</v>
      </c>
      <c r="T63">
        <v>1</v>
      </c>
      <c r="U63">
        <v>2</v>
      </c>
      <c r="V63">
        <v>1</v>
      </c>
      <c r="AA63" t="str">
        <v>01010201</v>
      </c>
      <c r="AD63" t="str">
        <v>0705</v>
      </c>
      <c r="AE63" t="str">
        <v>020302</v>
      </c>
      <c r="AF63" t="str">
        <v>01010201</v>
      </c>
    </row>
    <row r="64" spans="19:32" x14ac:dyDescent="0.4">
      <c r="S64">
        <v>1</v>
      </c>
      <c r="T64">
        <v>2</v>
      </c>
      <c r="U64">
        <v>0</v>
      </c>
      <c r="V64">
        <v>0</v>
      </c>
      <c r="AA64" t="str">
        <v>01020000</v>
      </c>
      <c r="AD64" t="str">
        <v>0800</v>
      </c>
      <c r="AE64" t="str">
        <v>020400</v>
      </c>
      <c r="AF64" t="str">
        <v>01020000</v>
      </c>
    </row>
    <row r="65" spans="19:32" x14ac:dyDescent="0.4">
      <c r="S65">
        <v>1</v>
      </c>
      <c r="T65">
        <v>2</v>
      </c>
      <c r="U65">
        <v>0</v>
      </c>
      <c r="V65">
        <v>1</v>
      </c>
      <c r="AA65" t="str">
        <v>01020001</v>
      </c>
      <c r="AD65" t="str">
        <v>0801</v>
      </c>
      <c r="AE65" t="str">
        <v>020401</v>
      </c>
      <c r="AF65" t="str">
        <v>01020001</v>
      </c>
    </row>
    <row r="66" spans="19:32" x14ac:dyDescent="0.4">
      <c r="S66">
        <v>1</v>
      </c>
      <c r="T66">
        <v>2</v>
      </c>
      <c r="U66">
        <v>1</v>
      </c>
      <c r="V66">
        <v>0</v>
      </c>
      <c r="AA66" t="str">
        <v>01020100</v>
      </c>
      <c r="AD66" t="str">
        <v>0802</v>
      </c>
      <c r="AE66" t="str">
        <v>020402</v>
      </c>
      <c r="AF66" t="str">
        <v>01020100</v>
      </c>
    </row>
    <row r="67" spans="19:32" x14ac:dyDescent="0.4">
      <c r="S67">
        <v>1</v>
      </c>
      <c r="T67">
        <v>2</v>
      </c>
      <c r="U67">
        <v>1</v>
      </c>
      <c r="V67">
        <v>1</v>
      </c>
      <c r="AA67" t="str">
        <v>01020101</v>
      </c>
      <c r="AD67" t="str">
        <v>0803</v>
      </c>
      <c r="AE67" t="str">
        <v>020500</v>
      </c>
      <c r="AF67" t="str">
        <v>01020101</v>
      </c>
    </row>
    <row r="68" spans="19:32" x14ac:dyDescent="0.4">
      <c r="S68">
        <v>1</v>
      </c>
      <c r="T68">
        <v>2</v>
      </c>
      <c r="U68">
        <v>2</v>
      </c>
      <c r="V68">
        <v>0</v>
      </c>
      <c r="AA68" t="str">
        <v>01020200</v>
      </c>
      <c r="AD68" t="str">
        <v>0804</v>
      </c>
      <c r="AE68" t="str">
        <v>020501</v>
      </c>
      <c r="AF68" t="str">
        <v>01020200</v>
      </c>
    </row>
    <row r="69" spans="19:32" x14ac:dyDescent="0.4">
      <c r="S69">
        <v>1</v>
      </c>
      <c r="T69">
        <v>2</v>
      </c>
      <c r="U69">
        <v>2</v>
      </c>
      <c r="V69">
        <v>1</v>
      </c>
      <c r="AA69" t="str">
        <v>01020201</v>
      </c>
      <c r="AD69" t="str">
        <v>0805</v>
      </c>
      <c r="AE69" t="str">
        <v>020502</v>
      </c>
      <c r="AF69" t="str">
        <v>01020201</v>
      </c>
    </row>
    <row r="70" spans="19:32" x14ac:dyDescent="0.4">
      <c r="S70">
        <v>1</v>
      </c>
      <c r="T70">
        <v>3</v>
      </c>
      <c r="U70">
        <v>0</v>
      </c>
      <c r="V70">
        <v>0</v>
      </c>
      <c r="AA70" t="str">
        <v>01030000</v>
      </c>
      <c r="AD70" t="str">
        <v>0900</v>
      </c>
      <c r="AE70" t="str">
        <v>030000</v>
      </c>
      <c r="AF70" t="str">
        <v>01030000</v>
      </c>
    </row>
    <row r="71" spans="19:32" x14ac:dyDescent="0.4">
      <c r="S71">
        <v>1</v>
      </c>
      <c r="T71">
        <v>3</v>
      </c>
      <c r="U71">
        <v>0</v>
      </c>
      <c r="V71">
        <v>1</v>
      </c>
      <c r="AA71" t="str">
        <v>01030001</v>
      </c>
      <c r="AD71" t="str">
        <v>0901</v>
      </c>
      <c r="AE71" t="str">
        <v>030001</v>
      </c>
      <c r="AF71" t="str">
        <v>01030001</v>
      </c>
    </row>
    <row r="72" spans="19:32" x14ac:dyDescent="0.4">
      <c r="S72">
        <v>1</v>
      </c>
      <c r="T72">
        <v>3</v>
      </c>
      <c r="U72">
        <v>1</v>
      </c>
      <c r="V72">
        <v>0</v>
      </c>
      <c r="AA72" t="str">
        <v>01030100</v>
      </c>
      <c r="AD72" t="str">
        <v>0902</v>
      </c>
      <c r="AE72" t="str">
        <v>030002</v>
      </c>
      <c r="AF72" t="str">
        <v>01030100</v>
      </c>
    </row>
    <row r="73" spans="19:32" x14ac:dyDescent="0.4">
      <c r="S73">
        <v>1</v>
      </c>
      <c r="T73">
        <v>3</v>
      </c>
      <c r="U73">
        <v>1</v>
      </c>
      <c r="V73">
        <v>1</v>
      </c>
      <c r="AA73" t="str">
        <v>01030101</v>
      </c>
      <c r="AD73" t="str">
        <v>0903</v>
      </c>
      <c r="AE73" t="str">
        <v>030100</v>
      </c>
      <c r="AF73" t="str">
        <v>01030101</v>
      </c>
    </row>
    <row r="74" spans="19:32" x14ac:dyDescent="0.4">
      <c r="S74">
        <v>1</v>
      </c>
      <c r="T74">
        <v>3</v>
      </c>
      <c r="U74">
        <v>2</v>
      </c>
      <c r="V74">
        <v>0</v>
      </c>
      <c r="AA74" t="str">
        <v>01030200</v>
      </c>
      <c r="AD74" t="str">
        <v>0904</v>
      </c>
      <c r="AE74" t="str">
        <v>030101</v>
      </c>
      <c r="AF74" t="str">
        <v>01030200</v>
      </c>
    </row>
    <row r="75" spans="19:32" x14ac:dyDescent="0.4">
      <c r="S75">
        <v>1</v>
      </c>
      <c r="T75">
        <v>3</v>
      </c>
      <c r="U75">
        <v>2</v>
      </c>
      <c r="V75">
        <v>1</v>
      </c>
      <c r="AA75" t="str">
        <v>01030201</v>
      </c>
      <c r="AD75" t="str">
        <v>0905</v>
      </c>
      <c r="AE75" t="str">
        <v>030102</v>
      </c>
      <c r="AF75" t="str">
        <v>01030201</v>
      </c>
    </row>
    <row r="76" spans="19:32" x14ac:dyDescent="0.4">
      <c r="S76">
        <v>1</v>
      </c>
      <c r="T76">
        <v>4</v>
      </c>
      <c r="U76">
        <v>0</v>
      </c>
      <c r="V76">
        <v>0</v>
      </c>
      <c r="AA76" t="str">
        <v>01040000</v>
      </c>
      <c r="AD76" t="str">
        <v>1000</v>
      </c>
      <c r="AE76" t="str">
        <v>030200</v>
      </c>
      <c r="AF76" t="str">
        <v>01040000</v>
      </c>
    </row>
    <row r="77" spans="19:32" x14ac:dyDescent="0.4">
      <c r="S77">
        <v>1</v>
      </c>
      <c r="T77">
        <v>4</v>
      </c>
      <c r="U77">
        <v>0</v>
      </c>
      <c r="V77">
        <v>1</v>
      </c>
      <c r="AA77" t="str">
        <v>01040001</v>
      </c>
      <c r="AD77" t="str">
        <v>1001</v>
      </c>
      <c r="AE77" t="str">
        <v>030201</v>
      </c>
      <c r="AF77" t="str">
        <v>01040001</v>
      </c>
    </row>
    <row r="78" spans="19:32" x14ac:dyDescent="0.4">
      <c r="S78">
        <v>1</v>
      </c>
      <c r="T78">
        <v>4</v>
      </c>
      <c r="U78">
        <v>1</v>
      </c>
      <c r="V78">
        <v>0</v>
      </c>
      <c r="AA78" t="str">
        <v>01040100</v>
      </c>
      <c r="AD78" t="str">
        <v>1002</v>
      </c>
      <c r="AE78" t="str">
        <v>030202</v>
      </c>
      <c r="AF78" t="str">
        <v>01040100</v>
      </c>
    </row>
    <row r="79" spans="19:32" x14ac:dyDescent="0.4">
      <c r="S79">
        <v>1</v>
      </c>
      <c r="T79">
        <v>4</v>
      </c>
      <c r="U79">
        <v>1</v>
      </c>
      <c r="V79">
        <v>1</v>
      </c>
      <c r="AA79" t="str">
        <v>01040101</v>
      </c>
      <c r="AD79" t="str">
        <v>1003</v>
      </c>
      <c r="AE79" t="str">
        <v>030300</v>
      </c>
      <c r="AF79" t="str">
        <v>01040101</v>
      </c>
    </row>
    <row r="80" spans="19:32" x14ac:dyDescent="0.4">
      <c r="S80">
        <v>1</v>
      </c>
      <c r="T80">
        <v>4</v>
      </c>
      <c r="U80">
        <v>2</v>
      </c>
      <c r="V80">
        <v>0</v>
      </c>
      <c r="AA80" t="str">
        <v>01040200</v>
      </c>
      <c r="AD80" t="str">
        <v>1004</v>
      </c>
      <c r="AE80" t="str">
        <v>030301</v>
      </c>
      <c r="AF80" t="str">
        <v>01040200</v>
      </c>
    </row>
    <row r="81" spans="19:32" x14ac:dyDescent="0.4">
      <c r="S81">
        <v>1</v>
      </c>
      <c r="T81">
        <v>4</v>
      </c>
      <c r="U81">
        <v>2</v>
      </c>
      <c r="V81">
        <v>1</v>
      </c>
      <c r="AA81" t="str">
        <v>01040201</v>
      </c>
      <c r="AD81" t="str">
        <v>1005</v>
      </c>
      <c r="AE81" t="str">
        <v>030302</v>
      </c>
      <c r="AF81" t="str">
        <v>01040201</v>
      </c>
    </row>
    <row r="82" spans="19:32" x14ac:dyDescent="0.4">
      <c r="S82">
        <v>1</v>
      </c>
      <c r="T82">
        <v>5</v>
      </c>
      <c r="U82">
        <v>0</v>
      </c>
      <c r="V82">
        <v>0</v>
      </c>
      <c r="AA82" t="str">
        <v>01050000</v>
      </c>
      <c r="AD82" t="str">
        <v>1100</v>
      </c>
      <c r="AE82" t="str">
        <v>030400</v>
      </c>
      <c r="AF82" t="str">
        <v>01050000</v>
      </c>
    </row>
    <row r="83" spans="19:32" x14ac:dyDescent="0.4">
      <c r="S83">
        <v>1</v>
      </c>
      <c r="T83">
        <v>5</v>
      </c>
      <c r="U83">
        <v>0</v>
      </c>
      <c r="V83">
        <v>1</v>
      </c>
      <c r="AA83" t="str">
        <v>01050001</v>
      </c>
      <c r="AD83" t="str">
        <v>1101</v>
      </c>
      <c r="AE83" t="str">
        <v>030401</v>
      </c>
      <c r="AF83" t="str">
        <v>01050001</v>
      </c>
    </row>
    <row r="84" spans="19:32" x14ac:dyDescent="0.4">
      <c r="S84">
        <v>1</v>
      </c>
      <c r="T84">
        <v>5</v>
      </c>
      <c r="U84">
        <v>1</v>
      </c>
      <c r="V84">
        <v>0</v>
      </c>
      <c r="AA84" t="str">
        <v>01050100</v>
      </c>
      <c r="AD84" t="str">
        <v>1102</v>
      </c>
      <c r="AE84" t="str">
        <v>030402</v>
      </c>
      <c r="AF84" t="str">
        <v>01050100</v>
      </c>
    </row>
    <row r="85" spans="19:32" x14ac:dyDescent="0.4">
      <c r="S85">
        <v>1</v>
      </c>
      <c r="T85">
        <v>5</v>
      </c>
      <c r="U85">
        <v>1</v>
      </c>
      <c r="V85">
        <v>1</v>
      </c>
      <c r="AA85" t="str">
        <v>01050101</v>
      </c>
      <c r="AD85" t="str">
        <v>1103</v>
      </c>
      <c r="AE85" t="str">
        <v>030500</v>
      </c>
      <c r="AF85" t="str">
        <v>01050101</v>
      </c>
    </row>
    <row r="86" spans="19:32" x14ac:dyDescent="0.4">
      <c r="S86">
        <v>1</v>
      </c>
      <c r="T86">
        <v>5</v>
      </c>
      <c r="U86">
        <v>2</v>
      </c>
      <c r="V86">
        <v>0</v>
      </c>
      <c r="AA86" t="str">
        <v>01050200</v>
      </c>
      <c r="AD86" t="str">
        <v>1104</v>
      </c>
      <c r="AE86" t="str">
        <v>030501</v>
      </c>
      <c r="AF86" t="str">
        <v>01050200</v>
      </c>
    </row>
    <row r="87" spans="19:32" x14ac:dyDescent="0.4">
      <c r="S87">
        <v>1</v>
      </c>
      <c r="T87">
        <v>5</v>
      </c>
      <c r="U87">
        <v>2</v>
      </c>
      <c r="V87">
        <v>1</v>
      </c>
      <c r="AA87" t="str">
        <v>01050201</v>
      </c>
      <c r="AD87" t="str">
        <v>1105</v>
      </c>
      <c r="AE87" t="str">
        <v>030502</v>
      </c>
      <c r="AF87" t="str">
        <v>01050201</v>
      </c>
    </row>
    <row r="88" spans="19:32" x14ac:dyDescent="0.4">
      <c r="S88">
        <v>2</v>
      </c>
      <c r="T88">
        <v>0</v>
      </c>
      <c r="U88">
        <v>0</v>
      </c>
      <c r="V88">
        <v>0</v>
      </c>
      <c r="AA88" t="str">
        <v>02000000</v>
      </c>
      <c r="AE88" t="str">
        <v>040000</v>
      </c>
      <c r="AF88" t="str">
        <v>02000000</v>
      </c>
    </row>
    <row r="89" spans="19:32" x14ac:dyDescent="0.4">
      <c r="S89">
        <v>2</v>
      </c>
      <c r="T89">
        <v>0</v>
      </c>
      <c r="U89">
        <v>0</v>
      </c>
      <c r="V89">
        <v>1</v>
      </c>
      <c r="AA89" t="str">
        <v>02000001</v>
      </c>
      <c r="AE89" t="str">
        <v>040001</v>
      </c>
      <c r="AF89" t="str">
        <v>02000001</v>
      </c>
    </row>
    <row r="90" spans="19:32" x14ac:dyDescent="0.4">
      <c r="S90">
        <v>2</v>
      </c>
      <c r="T90">
        <v>0</v>
      </c>
      <c r="U90">
        <v>1</v>
      </c>
      <c r="V90">
        <v>0</v>
      </c>
      <c r="AA90" t="str">
        <v>02000100</v>
      </c>
      <c r="AE90" t="str">
        <v>040002</v>
      </c>
      <c r="AF90" t="str">
        <v>02000100</v>
      </c>
    </row>
    <row r="91" spans="19:32" x14ac:dyDescent="0.4">
      <c r="S91">
        <v>2</v>
      </c>
      <c r="T91">
        <v>0</v>
      </c>
      <c r="U91">
        <v>1</v>
      </c>
      <c r="V91">
        <v>1</v>
      </c>
      <c r="AA91" t="str">
        <v>02000101</v>
      </c>
      <c r="AE91" t="str">
        <v>040100</v>
      </c>
      <c r="AF91" t="str">
        <v>02000101</v>
      </c>
    </row>
    <row r="92" spans="19:32" x14ac:dyDescent="0.4">
      <c r="S92">
        <v>2</v>
      </c>
      <c r="T92">
        <v>0</v>
      </c>
      <c r="U92">
        <v>2</v>
      </c>
      <c r="V92">
        <v>0</v>
      </c>
      <c r="AA92" t="str">
        <v>02000200</v>
      </c>
      <c r="AE92" t="str">
        <v>040101</v>
      </c>
      <c r="AF92" t="str">
        <v>02000200</v>
      </c>
    </row>
    <row r="93" spans="19:32" x14ac:dyDescent="0.4">
      <c r="S93">
        <v>2</v>
      </c>
      <c r="T93">
        <v>0</v>
      </c>
      <c r="U93">
        <v>2</v>
      </c>
      <c r="V93">
        <v>1</v>
      </c>
      <c r="AA93" t="str">
        <v>02000201</v>
      </c>
      <c r="AE93" t="str">
        <v>040102</v>
      </c>
      <c r="AF93" t="str">
        <v>02000201</v>
      </c>
    </row>
    <row r="94" spans="19:32" x14ac:dyDescent="0.4">
      <c r="S94">
        <v>2</v>
      </c>
      <c r="T94">
        <v>1</v>
      </c>
      <c r="U94">
        <v>0</v>
      </c>
      <c r="V94">
        <v>0</v>
      </c>
      <c r="AA94" t="str">
        <v>02010000</v>
      </c>
      <c r="AE94" t="str">
        <v>040200</v>
      </c>
      <c r="AF94" t="str">
        <v>02010000</v>
      </c>
    </row>
    <row r="95" spans="19:32" x14ac:dyDescent="0.4">
      <c r="S95">
        <v>2</v>
      </c>
      <c r="T95">
        <v>1</v>
      </c>
      <c r="U95">
        <v>0</v>
      </c>
      <c r="V95">
        <v>1</v>
      </c>
      <c r="AA95" t="str">
        <v>02010001</v>
      </c>
      <c r="AE95" t="str">
        <v>040201</v>
      </c>
      <c r="AF95" t="str">
        <v>02010001</v>
      </c>
    </row>
    <row r="96" spans="19:32" x14ac:dyDescent="0.4">
      <c r="S96">
        <v>2</v>
      </c>
      <c r="T96">
        <v>1</v>
      </c>
      <c r="U96">
        <v>1</v>
      </c>
      <c r="V96">
        <v>0</v>
      </c>
      <c r="AA96" t="str">
        <v>02010100</v>
      </c>
      <c r="AE96" t="str">
        <v>040202</v>
      </c>
      <c r="AF96" t="str">
        <v>02010100</v>
      </c>
    </row>
    <row r="97" spans="19:32" x14ac:dyDescent="0.4">
      <c r="S97">
        <v>2</v>
      </c>
      <c r="T97">
        <v>1</v>
      </c>
      <c r="U97">
        <v>1</v>
      </c>
      <c r="V97">
        <v>1</v>
      </c>
      <c r="AA97" t="str">
        <v>02010101</v>
      </c>
      <c r="AE97" t="str">
        <v>040300</v>
      </c>
      <c r="AF97" t="str">
        <v>02010101</v>
      </c>
    </row>
    <row r="98" spans="19:32" x14ac:dyDescent="0.4">
      <c r="S98">
        <v>2</v>
      </c>
      <c r="T98">
        <v>1</v>
      </c>
      <c r="U98">
        <v>2</v>
      </c>
      <c r="V98">
        <v>0</v>
      </c>
      <c r="AA98" t="str">
        <v>02010200</v>
      </c>
      <c r="AE98" t="str">
        <v>040301</v>
      </c>
      <c r="AF98" t="str">
        <v>02010200</v>
      </c>
    </row>
    <row r="99" spans="19:32" x14ac:dyDescent="0.4">
      <c r="S99">
        <v>2</v>
      </c>
      <c r="T99">
        <v>1</v>
      </c>
      <c r="U99">
        <v>2</v>
      </c>
      <c r="V99">
        <v>1</v>
      </c>
      <c r="AA99" t="str">
        <v>02010201</v>
      </c>
      <c r="AE99" t="str">
        <v>040302</v>
      </c>
      <c r="AF99" t="str">
        <v>02010201</v>
      </c>
    </row>
    <row r="100" spans="19:32" x14ac:dyDescent="0.4">
      <c r="S100">
        <v>2</v>
      </c>
      <c r="T100">
        <v>2</v>
      </c>
      <c r="U100">
        <v>0</v>
      </c>
      <c r="V100">
        <v>0</v>
      </c>
      <c r="AA100" t="str">
        <v>02020000</v>
      </c>
      <c r="AE100" t="str">
        <v>040400</v>
      </c>
      <c r="AF100" t="str">
        <v>02020000</v>
      </c>
    </row>
    <row r="101" spans="19:32" x14ac:dyDescent="0.4">
      <c r="S101">
        <v>2</v>
      </c>
      <c r="T101">
        <v>2</v>
      </c>
      <c r="U101">
        <v>0</v>
      </c>
      <c r="V101">
        <v>1</v>
      </c>
      <c r="AA101" t="str">
        <v>02020001</v>
      </c>
      <c r="AE101" t="str">
        <v>040401</v>
      </c>
      <c r="AF101" t="str">
        <v>02020001</v>
      </c>
    </row>
    <row r="102" spans="19:32" x14ac:dyDescent="0.4">
      <c r="S102">
        <v>2</v>
      </c>
      <c r="T102">
        <v>2</v>
      </c>
      <c r="U102">
        <v>1</v>
      </c>
      <c r="V102">
        <v>0</v>
      </c>
      <c r="AA102" t="str">
        <v>02020100</v>
      </c>
      <c r="AE102" t="str">
        <v>040402</v>
      </c>
      <c r="AF102" t="str">
        <v>02020100</v>
      </c>
    </row>
    <row r="103" spans="19:32" x14ac:dyDescent="0.4">
      <c r="S103">
        <v>2</v>
      </c>
      <c r="T103">
        <v>2</v>
      </c>
      <c r="U103">
        <v>1</v>
      </c>
      <c r="V103">
        <v>1</v>
      </c>
      <c r="AA103" t="str">
        <v>02020101</v>
      </c>
      <c r="AE103" t="str">
        <v>040500</v>
      </c>
      <c r="AF103" t="str">
        <v>02020101</v>
      </c>
    </row>
    <row r="104" spans="19:32" x14ac:dyDescent="0.4">
      <c r="S104">
        <v>2</v>
      </c>
      <c r="T104">
        <v>2</v>
      </c>
      <c r="U104">
        <v>2</v>
      </c>
      <c r="V104">
        <v>0</v>
      </c>
      <c r="AA104" t="str">
        <v>02020200</v>
      </c>
      <c r="AE104" t="str">
        <v>040501</v>
      </c>
      <c r="AF104" t="str">
        <v>02020200</v>
      </c>
    </row>
    <row r="105" spans="19:32" x14ac:dyDescent="0.4">
      <c r="S105">
        <v>2</v>
      </c>
      <c r="T105">
        <v>2</v>
      </c>
      <c r="U105">
        <v>2</v>
      </c>
      <c r="V105">
        <v>1</v>
      </c>
      <c r="AA105" t="str">
        <v>02020201</v>
      </c>
      <c r="AE105" t="str">
        <v>040502</v>
      </c>
      <c r="AF105" t="str">
        <v>02020201</v>
      </c>
    </row>
    <row r="106" spans="19:32" x14ac:dyDescent="0.4">
      <c r="S106">
        <v>2</v>
      </c>
      <c r="T106">
        <v>3</v>
      </c>
      <c r="U106">
        <v>0</v>
      </c>
      <c r="V106">
        <v>0</v>
      </c>
      <c r="AA106" t="str">
        <v>02030000</v>
      </c>
      <c r="AE106" t="str">
        <v>050000</v>
      </c>
      <c r="AF106" t="str">
        <v>02030000</v>
      </c>
    </row>
    <row r="107" spans="19:32" x14ac:dyDescent="0.4">
      <c r="S107">
        <v>2</v>
      </c>
      <c r="T107">
        <v>3</v>
      </c>
      <c r="U107">
        <v>0</v>
      </c>
      <c r="V107">
        <v>1</v>
      </c>
      <c r="AA107" t="str">
        <v>02030001</v>
      </c>
      <c r="AE107" t="str">
        <v>050001</v>
      </c>
      <c r="AF107" t="str">
        <v>02030001</v>
      </c>
    </row>
    <row r="108" spans="19:32" x14ac:dyDescent="0.4">
      <c r="S108">
        <v>2</v>
      </c>
      <c r="T108">
        <v>3</v>
      </c>
      <c r="U108">
        <v>1</v>
      </c>
      <c r="V108">
        <v>0</v>
      </c>
      <c r="AA108" t="str">
        <v>02030100</v>
      </c>
      <c r="AE108" t="str">
        <v>050002</v>
      </c>
      <c r="AF108" t="str">
        <v>02030100</v>
      </c>
    </row>
    <row r="109" spans="19:32" x14ac:dyDescent="0.4">
      <c r="S109">
        <v>2</v>
      </c>
      <c r="T109">
        <v>3</v>
      </c>
      <c r="U109">
        <v>1</v>
      </c>
      <c r="V109">
        <v>1</v>
      </c>
      <c r="AA109" t="str">
        <v>02030101</v>
      </c>
      <c r="AE109" t="str">
        <v>050100</v>
      </c>
      <c r="AF109" t="str">
        <v>02030101</v>
      </c>
    </row>
    <row r="110" spans="19:32" x14ac:dyDescent="0.4">
      <c r="S110">
        <v>2</v>
      </c>
      <c r="T110">
        <v>3</v>
      </c>
      <c r="U110">
        <v>2</v>
      </c>
      <c r="V110">
        <v>0</v>
      </c>
      <c r="AA110" t="str">
        <v>02030200</v>
      </c>
      <c r="AE110" t="str">
        <v>050101</v>
      </c>
      <c r="AF110" t="str">
        <v>02030200</v>
      </c>
    </row>
    <row r="111" spans="19:32" x14ac:dyDescent="0.4">
      <c r="S111">
        <v>2</v>
      </c>
      <c r="T111">
        <v>3</v>
      </c>
      <c r="U111">
        <v>2</v>
      </c>
      <c r="V111">
        <v>1</v>
      </c>
      <c r="AA111" t="str">
        <v>02030201</v>
      </c>
      <c r="AE111" t="str">
        <v>050102</v>
      </c>
      <c r="AF111" t="str">
        <v>02030201</v>
      </c>
    </row>
    <row r="112" spans="19:32" x14ac:dyDescent="0.4">
      <c r="S112">
        <v>2</v>
      </c>
      <c r="T112">
        <v>4</v>
      </c>
      <c r="U112">
        <v>0</v>
      </c>
      <c r="V112">
        <v>0</v>
      </c>
      <c r="AA112" t="str">
        <v>02040000</v>
      </c>
      <c r="AE112" t="str">
        <v>050200</v>
      </c>
      <c r="AF112" t="str">
        <v>02040000</v>
      </c>
    </row>
    <row r="113" spans="19:32" x14ac:dyDescent="0.4">
      <c r="S113">
        <v>2</v>
      </c>
      <c r="T113">
        <v>4</v>
      </c>
      <c r="U113">
        <v>0</v>
      </c>
      <c r="V113">
        <v>1</v>
      </c>
      <c r="AA113" t="str">
        <v>02040001</v>
      </c>
      <c r="AE113" t="str">
        <v>050201</v>
      </c>
      <c r="AF113" t="str">
        <v>02040001</v>
      </c>
    </row>
    <row r="114" spans="19:32" x14ac:dyDescent="0.4">
      <c r="S114">
        <v>2</v>
      </c>
      <c r="T114">
        <v>4</v>
      </c>
      <c r="U114">
        <v>1</v>
      </c>
      <c r="V114">
        <v>0</v>
      </c>
      <c r="AA114" t="str">
        <v>02040100</v>
      </c>
      <c r="AE114" t="str">
        <v>050202</v>
      </c>
      <c r="AF114" t="str">
        <v>02040100</v>
      </c>
    </row>
    <row r="115" spans="19:32" x14ac:dyDescent="0.4">
      <c r="S115">
        <v>2</v>
      </c>
      <c r="T115">
        <v>4</v>
      </c>
      <c r="U115">
        <v>1</v>
      </c>
      <c r="V115">
        <v>1</v>
      </c>
      <c r="AA115" t="str">
        <v>02040101</v>
      </c>
      <c r="AE115" t="str">
        <v>050300</v>
      </c>
      <c r="AF115" t="str">
        <v>02040101</v>
      </c>
    </row>
    <row r="116" spans="19:32" x14ac:dyDescent="0.4">
      <c r="S116">
        <v>2</v>
      </c>
      <c r="T116">
        <v>4</v>
      </c>
      <c r="U116">
        <v>2</v>
      </c>
      <c r="V116">
        <v>0</v>
      </c>
      <c r="AA116" t="str">
        <v>02040200</v>
      </c>
      <c r="AE116" t="str">
        <v>050301</v>
      </c>
      <c r="AF116" t="str">
        <v>02040200</v>
      </c>
    </row>
    <row r="117" spans="19:32" x14ac:dyDescent="0.4">
      <c r="S117">
        <v>2</v>
      </c>
      <c r="T117">
        <v>4</v>
      </c>
      <c r="U117">
        <v>2</v>
      </c>
      <c r="V117">
        <v>1</v>
      </c>
      <c r="AA117" t="str">
        <v>02040201</v>
      </c>
      <c r="AE117" t="str">
        <v>050302</v>
      </c>
      <c r="AF117" t="str">
        <v>02040201</v>
      </c>
    </row>
    <row r="118" spans="19:32" x14ac:dyDescent="0.4">
      <c r="S118">
        <v>2</v>
      </c>
      <c r="T118">
        <v>5</v>
      </c>
      <c r="U118">
        <v>0</v>
      </c>
      <c r="V118">
        <v>0</v>
      </c>
      <c r="AA118" t="str">
        <v>02050000</v>
      </c>
      <c r="AE118" t="str">
        <v>050400</v>
      </c>
      <c r="AF118" t="str">
        <v>02050000</v>
      </c>
    </row>
    <row r="119" spans="19:32" x14ac:dyDescent="0.4">
      <c r="S119">
        <v>2</v>
      </c>
      <c r="T119">
        <v>5</v>
      </c>
      <c r="U119">
        <v>0</v>
      </c>
      <c r="V119">
        <v>1</v>
      </c>
      <c r="AA119" t="str">
        <v>02050001</v>
      </c>
      <c r="AE119" t="str">
        <v>050401</v>
      </c>
      <c r="AF119" t="str">
        <v>02050001</v>
      </c>
    </row>
    <row r="120" spans="19:32" x14ac:dyDescent="0.4">
      <c r="S120">
        <v>2</v>
      </c>
      <c r="T120">
        <v>5</v>
      </c>
      <c r="U120">
        <v>1</v>
      </c>
      <c r="V120">
        <v>0</v>
      </c>
      <c r="AA120" t="str">
        <v>02050100</v>
      </c>
      <c r="AE120" t="str">
        <v>050402</v>
      </c>
      <c r="AF120" t="str">
        <v>02050100</v>
      </c>
    </row>
    <row r="121" spans="19:32" x14ac:dyDescent="0.4">
      <c r="S121">
        <v>2</v>
      </c>
      <c r="T121">
        <v>5</v>
      </c>
      <c r="U121">
        <v>1</v>
      </c>
      <c r="V121">
        <v>1</v>
      </c>
      <c r="AA121" t="str">
        <v>02050101</v>
      </c>
      <c r="AE121" t="str">
        <v>050500</v>
      </c>
      <c r="AF121" t="str">
        <v>02050101</v>
      </c>
    </row>
    <row r="122" spans="19:32" x14ac:dyDescent="0.4">
      <c r="S122">
        <v>2</v>
      </c>
      <c r="T122">
        <v>5</v>
      </c>
      <c r="U122">
        <v>2</v>
      </c>
      <c r="V122">
        <v>0</v>
      </c>
      <c r="AA122" t="str">
        <v>02050200</v>
      </c>
      <c r="AE122" t="str">
        <v>050501</v>
      </c>
      <c r="AF122" t="str">
        <v>02050200</v>
      </c>
    </row>
    <row r="123" spans="19:32" x14ac:dyDescent="0.4">
      <c r="S123">
        <v>2</v>
      </c>
      <c r="T123">
        <v>5</v>
      </c>
      <c r="U123">
        <v>2</v>
      </c>
      <c r="V123">
        <v>1</v>
      </c>
      <c r="AA123" t="str">
        <v>02050201</v>
      </c>
      <c r="AE123" t="str">
        <v>050502</v>
      </c>
      <c r="AF123" t="str">
        <v>02050201</v>
      </c>
    </row>
    <row r="124" spans="19:32" x14ac:dyDescent="0.4">
      <c r="S124">
        <v>3</v>
      </c>
      <c r="T124">
        <v>0</v>
      </c>
      <c r="U124">
        <v>0</v>
      </c>
      <c r="V124">
        <v>0</v>
      </c>
      <c r="AA124" t="str">
        <v>03000000</v>
      </c>
      <c r="AE124" t="str">
        <v>060000</v>
      </c>
      <c r="AF124" t="str">
        <v>03000000</v>
      </c>
    </row>
    <row r="125" spans="19:32" x14ac:dyDescent="0.4">
      <c r="S125">
        <v>3</v>
      </c>
      <c r="T125">
        <v>0</v>
      </c>
      <c r="U125">
        <v>0</v>
      </c>
      <c r="V125">
        <v>1</v>
      </c>
      <c r="AA125" t="str">
        <v>03000001</v>
      </c>
      <c r="AE125" t="str">
        <v>060001</v>
      </c>
      <c r="AF125" t="str">
        <v>03000001</v>
      </c>
    </row>
    <row r="126" spans="19:32" x14ac:dyDescent="0.4">
      <c r="S126">
        <v>3</v>
      </c>
      <c r="T126">
        <v>0</v>
      </c>
      <c r="U126">
        <v>1</v>
      </c>
      <c r="V126">
        <v>0</v>
      </c>
      <c r="AA126" t="str">
        <v>03000100</v>
      </c>
      <c r="AE126" t="str">
        <v>060002</v>
      </c>
      <c r="AF126" t="str">
        <v>03000100</v>
      </c>
    </row>
    <row r="127" spans="19:32" x14ac:dyDescent="0.4">
      <c r="S127">
        <v>3</v>
      </c>
      <c r="T127">
        <v>0</v>
      </c>
      <c r="U127">
        <v>1</v>
      </c>
      <c r="V127">
        <v>1</v>
      </c>
      <c r="AA127" t="str">
        <v>03000101</v>
      </c>
      <c r="AE127" t="str">
        <v>060100</v>
      </c>
      <c r="AF127" t="str">
        <v>03000101</v>
      </c>
    </row>
    <row r="128" spans="19:32" x14ac:dyDescent="0.4">
      <c r="S128">
        <v>3</v>
      </c>
      <c r="T128">
        <v>0</v>
      </c>
      <c r="U128">
        <v>2</v>
      </c>
      <c r="V128">
        <v>0</v>
      </c>
      <c r="AA128" t="str">
        <v>03000200</v>
      </c>
      <c r="AE128" t="str">
        <v>060101</v>
      </c>
      <c r="AF128" t="str">
        <v>03000200</v>
      </c>
    </row>
    <row r="129" spans="19:32" x14ac:dyDescent="0.4">
      <c r="S129">
        <v>3</v>
      </c>
      <c r="T129">
        <v>0</v>
      </c>
      <c r="U129">
        <v>2</v>
      </c>
      <c r="V129">
        <v>1</v>
      </c>
      <c r="AA129" t="str">
        <v>03000201</v>
      </c>
      <c r="AE129" t="str">
        <v>060102</v>
      </c>
      <c r="AF129" t="str">
        <v>03000201</v>
      </c>
    </row>
    <row r="130" spans="19:32" x14ac:dyDescent="0.4">
      <c r="S130">
        <v>3</v>
      </c>
      <c r="T130">
        <v>1</v>
      </c>
      <c r="U130">
        <v>0</v>
      </c>
      <c r="V130">
        <v>0</v>
      </c>
      <c r="AA130" t="str">
        <v>03010000</v>
      </c>
      <c r="AE130" t="str">
        <v>060200</v>
      </c>
      <c r="AF130" t="str">
        <v>03010000</v>
      </c>
    </row>
    <row r="131" spans="19:32" x14ac:dyDescent="0.4">
      <c r="S131">
        <v>3</v>
      </c>
      <c r="T131">
        <v>1</v>
      </c>
      <c r="U131">
        <v>0</v>
      </c>
      <c r="V131">
        <v>1</v>
      </c>
      <c r="AA131" t="str">
        <v>03010001</v>
      </c>
      <c r="AE131" t="str">
        <v>060201</v>
      </c>
      <c r="AF131" t="str">
        <v>03010001</v>
      </c>
    </row>
    <row r="132" spans="19:32" x14ac:dyDescent="0.4">
      <c r="S132">
        <v>3</v>
      </c>
      <c r="T132">
        <v>1</v>
      </c>
      <c r="U132">
        <v>1</v>
      </c>
      <c r="V132">
        <v>0</v>
      </c>
      <c r="AA132" t="str">
        <v>03010100</v>
      </c>
      <c r="AE132" t="str">
        <v>060202</v>
      </c>
      <c r="AF132" t="str">
        <v>03010100</v>
      </c>
    </row>
    <row r="133" spans="19:32" x14ac:dyDescent="0.4">
      <c r="S133">
        <v>3</v>
      </c>
      <c r="T133">
        <v>1</v>
      </c>
      <c r="U133">
        <v>1</v>
      </c>
      <c r="V133">
        <v>1</v>
      </c>
      <c r="AA133" t="str">
        <v>03010101</v>
      </c>
      <c r="AE133" t="str">
        <v>060300</v>
      </c>
      <c r="AF133" t="str">
        <v>03010101</v>
      </c>
    </row>
    <row r="134" spans="19:32" x14ac:dyDescent="0.4">
      <c r="S134">
        <v>3</v>
      </c>
      <c r="T134">
        <v>1</v>
      </c>
      <c r="U134">
        <v>2</v>
      </c>
      <c r="V134">
        <v>0</v>
      </c>
      <c r="AA134" t="str">
        <v>03010200</v>
      </c>
      <c r="AE134" t="str">
        <v>060301</v>
      </c>
      <c r="AF134" t="str">
        <v>03010200</v>
      </c>
    </row>
    <row r="135" spans="19:32" x14ac:dyDescent="0.4">
      <c r="S135">
        <v>3</v>
      </c>
      <c r="T135">
        <v>1</v>
      </c>
      <c r="U135">
        <v>2</v>
      </c>
      <c r="V135">
        <v>1</v>
      </c>
      <c r="AA135" t="str">
        <v>03010201</v>
      </c>
      <c r="AE135" t="str">
        <v>060302</v>
      </c>
      <c r="AF135" t="str">
        <v>03010201</v>
      </c>
    </row>
    <row r="136" spans="19:32" x14ac:dyDescent="0.4">
      <c r="S136">
        <v>3</v>
      </c>
      <c r="T136">
        <v>2</v>
      </c>
      <c r="U136">
        <v>0</v>
      </c>
      <c r="V136">
        <v>0</v>
      </c>
      <c r="AA136" t="str">
        <v>03020000</v>
      </c>
      <c r="AE136" t="str">
        <v>060400</v>
      </c>
      <c r="AF136" t="str">
        <v>03020000</v>
      </c>
    </row>
    <row r="137" spans="19:32" x14ac:dyDescent="0.4">
      <c r="S137">
        <v>3</v>
      </c>
      <c r="T137">
        <v>2</v>
      </c>
      <c r="U137">
        <v>0</v>
      </c>
      <c r="V137">
        <v>1</v>
      </c>
      <c r="AA137" t="str">
        <v>03020001</v>
      </c>
      <c r="AE137" t="str">
        <v>060401</v>
      </c>
      <c r="AF137" t="str">
        <v>03020001</v>
      </c>
    </row>
    <row r="138" spans="19:32" x14ac:dyDescent="0.4">
      <c r="S138">
        <v>3</v>
      </c>
      <c r="T138">
        <v>2</v>
      </c>
      <c r="U138">
        <v>1</v>
      </c>
      <c r="V138">
        <v>0</v>
      </c>
      <c r="AA138" t="str">
        <v>03020100</v>
      </c>
      <c r="AE138" t="str">
        <v>060402</v>
      </c>
      <c r="AF138" t="str">
        <v>03020100</v>
      </c>
    </row>
    <row r="139" spans="19:32" x14ac:dyDescent="0.4">
      <c r="S139">
        <v>3</v>
      </c>
      <c r="T139">
        <v>2</v>
      </c>
      <c r="U139">
        <v>1</v>
      </c>
      <c r="V139">
        <v>1</v>
      </c>
      <c r="AA139" t="str">
        <v>03020101</v>
      </c>
      <c r="AE139" t="str">
        <v>060500</v>
      </c>
      <c r="AF139" t="str">
        <v>03020101</v>
      </c>
    </row>
    <row r="140" spans="19:32" x14ac:dyDescent="0.4">
      <c r="S140">
        <v>3</v>
      </c>
      <c r="T140">
        <v>2</v>
      </c>
      <c r="U140">
        <v>2</v>
      </c>
      <c r="V140">
        <v>0</v>
      </c>
      <c r="AA140" t="str">
        <v>03020200</v>
      </c>
      <c r="AE140" t="str">
        <v>060501</v>
      </c>
      <c r="AF140" t="str">
        <v>03020200</v>
      </c>
    </row>
    <row r="141" spans="19:32" x14ac:dyDescent="0.4">
      <c r="S141">
        <v>3</v>
      </c>
      <c r="T141">
        <v>2</v>
      </c>
      <c r="U141">
        <v>2</v>
      </c>
      <c r="V141">
        <v>1</v>
      </c>
      <c r="AA141" t="str">
        <v>03020201</v>
      </c>
      <c r="AE141" t="str">
        <v>060502</v>
      </c>
      <c r="AF141" t="str">
        <v>03020201</v>
      </c>
    </row>
    <row r="142" spans="19:32" x14ac:dyDescent="0.4">
      <c r="S142">
        <v>3</v>
      </c>
      <c r="T142">
        <v>3</v>
      </c>
      <c r="U142">
        <v>0</v>
      </c>
      <c r="V142">
        <v>0</v>
      </c>
      <c r="AA142" t="str">
        <v>03030000</v>
      </c>
      <c r="AE142" t="str">
        <v>070000</v>
      </c>
      <c r="AF142" t="str">
        <v>03030000</v>
      </c>
    </row>
    <row r="143" spans="19:32" x14ac:dyDescent="0.4">
      <c r="S143">
        <v>3</v>
      </c>
      <c r="T143">
        <v>3</v>
      </c>
      <c r="U143">
        <v>0</v>
      </c>
      <c r="V143">
        <v>1</v>
      </c>
      <c r="AA143" t="str">
        <v>03030001</v>
      </c>
      <c r="AE143" t="str">
        <v>070001</v>
      </c>
      <c r="AF143" t="str">
        <v>03030001</v>
      </c>
    </row>
    <row r="144" spans="19:32" x14ac:dyDescent="0.4">
      <c r="S144">
        <v>3</v>
      </c>
      <c r="T144">
        <v>3</v>
      </c>
      <c r="U144">
        <v>1</v>
      </c>
      <c r="V144">
        <v>0</v>
      </c>
      <c r="AA144" t="str">
        <v>03030100</v>
      </c>
      <c r="AE144" t="str">
        <v>070002</v>
      </c>
      <c r="AF144" t="str">
        <v>03030100</v>
      </c>
    </row>
    <row r="145" spans="19:32" x14ac:dyDescent="0.4">
      <c r="S145">
        <v>3</v>
      </c>
      <c r="T145">
        <v>3</v>
      </c>
      <c r="U145">
        <v>1</v>
      </c>
      <c r="V145">
        <v>1</v>
      </c>
      <c r="AA145" t="str">
        <v>03030101</v>
      </c>
      <c r="AE145" t="str">
        <v>070100</v>
      </c>
      <c r="AF145" t="str">
        <v>03030101</v>
      </c>
    </row>
    <row r="146" spans="19:32" x14ac:dyDescent="0.4">
      <c r="S146">
        <v>3</v>
      </c>
      <c r="T146">
        <v>3</v>
      </c>
      <c r="U146">
        <v>2</v>
      </c>
      <c r="V146">
        <v>0</v>
      </c>
      <c r="AA146" t="str">
        <v>03030200</v>
      </c>
      <c r="AE146" t="str">
        <v>070101</v>
      </c>
      <c r="AF146" t="str">
        <v>03030200</v>
      </c>
    </row>
    <row r="147" spans="19:32" x14ac:dyDescent="0.4">
      <c r="S147">
        <v>3</v>
      </c>
      <c r="T147">
        <v>3</v>
      </c>
      <c r="U147">
        <v>2</v>
      </c>
      <c r="V147">
        <v>1</v>
      </c>
      <c r="AA147" t="str">
        <v>03030201</v>
      </c>
      <c r="AE147" t="str">
        <v>070102</v>
      </c>
      <c r="AF147" t="str">
        <v>03030201</v>
      </c>
    </row>
    <row r="148" spans="19:32" x14ac:dyDescent="0.4">
      <c r="S148">
        <v>3</v>
      </c>
      <c r="T148">
        <v>4</v>
      </c>
      <c r="U148">
        <v>0</v>
      </c>
      <c r="V148">
        <v>0</v>
      </c>
      <c r="AA148" t="str">
        <v>03040000</v>
      </c>
      <c r="AE148" t="str">
        <v>070200</v>
      </c>
      <c r="AF148" t="str">
        <v>03040000</v>
      </c>
    </row>
    <row r="149" spans="19:32" x14ac:dyDescent="0.4">
      <c r="S149">
        <v>3</v>
      </c>
      <c r="T149">
        <v>4</v>
      </c>
      <c r="U149">
        <v>0</v>
      </c>
      <c r="V149">
        <v>1</v>
      </c>
      <c r="AA149" t="str">
        <v>03040001</v>
      </c>
      <c r="AE149" t="str">
        <v>070201</v>
      </c>
      <c r="AF149" t="str">
        <v>03040001</v>
      </c>
    </row>
    <row r="150" spans="19:32" x14ac:dyDescent="0.4">
      <c r="S150">
        <v>3</v>
      </c>
      <c r="T150">
        <v>4</v>
      </c>
      <c r="U150">
        <v>1</v>
      </c>
      <c r="V150">
        <v>0</v>
      </c>
      <c r="AA150" t="str">
        <v>03040100</v>
      </c>
      <c r="AE150" t="str">
        <v>070202</v>
      </c>
      <c r="AF150" t="str">
        <v>03040100</v>
      </c>
    </row>
    <row r="151" spans="19:32" x14ac:dyDescent="0.4">
      <c r="S151">
        <v>3</v>
      </c>
      <c r="T151">
        <v>4</v>
      </c>
      <c r="U151">
        <v>1</v>
      </c>
      <c r="V151">
        <v>1</v>
      </c>
      <c r="AA151" t="str">
        <v>03040101</v>
      </c>
      <c r="AE151" t="str">
        <v>070300</v>
      </c>
      <c r="AF151" t="str">
        <v>03040101</v>
      </c>
    </row>
    <row r="152" spans="19:32" x14ac:dyDescent="0.4">
      <c r="S152">
        <v>3</v>
      </c>
      <c r="T152">
        <v>4</v>
      </c>
      <c r="U152">
        <v>2</v>
      </c>
      <c r="V152">
        <v>0</v>
      </c>
      <c r="AA152" t="str">
        <v>03040200</v>
      </c>
      <c r="AE152" t="str">
        <v>070301</v>
      </c>
      <c r="AF152" t="str">
        <v>03040200</v>
      </c>
    </row>
    <row r="153" spans="19:32" x14ac:dyDescent="0.4">
      <c r="S153">
        <v>3</v>
      </c>
      <c r="T153">
        <v>4</v>
      </c>
      <c r="U153">
        <v>2</v>
      </c>
      <c r="V153">
        <v>1</v>
      </c>
      <c r="AA153" t="str">
        <v>03040201</v>
      </c>
      <c r="AE153" t="str">
        <v>070302</v>
      </c>
      <c r="AF153" t="str">
        <v>03040201</v>
      </c>
    </row>
    <row r="154" spans="19:32" x14ac:dyDescent="0.4">
      <c r="S154">
        <v>3</v>
      </c>
      <c r="T154">
        <v>5</v>
      </c>
      <c r="U154">
        <v>0</v>
      </c>
      <c r="V154">
        <v>0</v>
      </c>
      <c r="AA154" t="str">
        <v>03050000</v>
      </c>
      <c r="AE154" t="str">
        <v>070400</v>
      </c>
      <c r="AF154" t="str">
        <v>03050000</v>
      </c>
    </row>
    <row r="155" spans="19:32" x14ac:dyDescent="0.4">
      <c r="S155">
        <v>3</v>
      </c>
      <c r="T155">
        <v>5</v>
      </c>
      <c r="U155">
        <v>0</v>
      </c>
      <c r="V155">
        <v>1</v>
      </c>
      <c r="AA155" t="str">
        <v>03050001</v>
      </c>
      <c r="AE155" t="str">
        <v>070401</v>
      </c>
      <c r="AF155" t="str">
        <v>03050001</v>
      </c>
    </row>
    <row r="156" spans="19:32" x14ac:dyDescent="0.4">
      <c r="S156">
        <v>3</v>
      </c>
      <c r="T156">
        <v>5</v>
      </c>
      <c r="U156">
        <v>1</v>
      </c>
      <c r="V156">
        <v>0</v>
      </c>
      <c r="AA156" t="str">
        <v>03050100</v>
      </c>
      <c r="AE156" t="str">
        <v>070402</v>
      </c>
      <c r="AF156" t="str">
        <v>03050100</v>
      </c>
    </row>
    <row r="157" spans="19:32" x14ac:dyDescent="0.4">
      <c r="S157">
        <v>3</v>
      </c>
      <c r="T157">
        <v>5</v>
      </c>
      <c r="U157">
        <v>1</v>
      </c>
      <c r="V157">
        <v>1</v>
      </c>
      <c r="AA157" t="str">
        <v>03050101</v>
      </c>
      <c r="AE157" t="str">
        <v>070500</v>
      </c>
      <c r="AF157" t="str">
        <v>03050101</v>
      </c>
    </row>
    <row r="158" spans="19:32" x14ac:dyDescent="0.4">
      <c r="S158">
        <v>3</v>
      </c>
      <c r="T158">
        <v>5</v>
      </c>
      <c r="U158">
        <v>2</v>
      </c>
      <c r="V158">
        <v>0</v>
      </c>
      <c r="AA158" t="str">
        <v>03050200</v>
      </c>
      <c r="AE158" t="str">
        <v>070501</v>
      </c>
      <c r="AF158" t="str">
        <v>03050200</v>
      </c>
    </row>
    <row r="159" spans="19:32" x14ac:dyDescent="0.4">
      <c r="S159">
        <v>3</v>
      </c>
      <c r="T159">
        <v>5</v>
      </c>
      <c r="U159">
        <v>2</v>
      </c>
      <c r="V159">
        <v>1</v>
      </c>
      <c r="AA159" t="str">
        <v>03050201</v>
      </c>
      <c r="AE159" t="str">
        <v>070502</v>
      </c>
      <c r="AF159" t="str">
        <v>03050201</v>
      </c>
    </row>
    <row r="160" spans="19:32" x14ac:dyDescent="0.4">
      <c r="S160">
        <v>4</v>
      </c>
      <c r="T160">
        <v>0</v>
      </c>
      <c r="U160">
        <v>0</v>
      </c>
      <c r="V160">
        <v>0</v>
      </c>
      <c r="AA160" t="str">
        <v>04000000</v>
      </c>
      <c r="AE160" t="str">
        <v>080000</v>
      </c>
      <c r="AF160" t="str">
        <v>04000000</v>
      </c>
    </row>
    <row r="161" spans="19:32" x14ac:dyDescent="0.4">
      <c r="S161">
        <v>4</v>
      </c>
      <c r="T161">
        <v>0</v>
      </c>
      <c r="U161">
        <v>0</v>
      </c>
      <c r="V161">
        <v>1</v>
      </c>
      <c r="AA161" t="str">
        <v>04000001</v>
      </c>
      <c r="AE161" t="str">
        <v>080001</v>
      </c>
      <c r="AF161" t="str">
        <v>04000001</v>
      </c>
    </row>
    <row r="162" spans="19:32" x14ac:dyDescent="0.4">
      <c r="S162">
        <v>4</v>
      </c>
      <c r="T162">
        <v>0</v>
      </c>
      <c r="U162">
        <v>1</v>
      </c>
      <c r="V162">
        <v>0</v>
      </c>
      <c r="AA162" t="str">
        <v>04000100</v>
      </c>
      <c r="AE162" t="str">
        <v>080002</v>
      </c>
      <c r="AF162" t="str">
        <v>04000100</v>
      </c>
    </row>
    <row r="163" spans="19:32" x14ac:dyDescent="0.4">
      <c r="S163">
        <v>4</v>
      </c>
      <c r="T163">
        <v>0</v>
      </c>
      <c r="U163">
        <v>1</v>
      </c>
      <c r="V163">
        <v>1</v>
      </c>
      <c r="AA163" t="str">
        <v>04000101</v>
      </c>
      <c r="AE163" t="str">
        <v>080100</v>
      </c>
      <c r="AF163" t="str">
        <v>04000101</v>
      </c>
    </row>
    <row r="164" spans="19:32" x14ac:dyDescent="0.4">
      <c r="S164">
        <v>4</v>
      </c>
      <c r="T164">
        <v>0</v>
      </c>
      <c r="U164">
        <v>2</v>
      </c>
      <c r="V164">
        <v>0</v>
      </c>
      <c r="AA164" t="str">
        <v>04000200</v>
      </c>
      <c r="AE164" t="str">
        <v>080101</v>
      </c>
      <c r="AF164" t="str">
        <v>04000200</v>
      </c>
    </row>
    <row r="165" spans="19:32" x14ac:dyDescent="0.4">
      <c r="S165">
        <v>4</v>
      </c>
      <c r="T165">
        <v>0</v>
      </c>
      <c r="U165">
        <v>2</v>
      </c>
      <c r="V165">
        <v>1</v>
      </c>
      <c r="AA165" t="str">
        <v>04000201</v>
      </c>
      <c r="AE165" t="str">
        <v>080102</v>
      </c>
      <c r="AF165" t="str">
        <v>04000201</v>
      </c>
    </row>
    <row r="166" spans="19:32" x14ac:dyDescent="0.4">
      <c r="S166">
        <v>4</v>
      </c>
      <c r="T166">
        <v>1</v>
      </c>
      <c r="U166">
        <v>0</v>
      </c>
      <c r="V166">
        <v>0</v>
      </c>
      <c r="AA166" t="str">
        <v>04010000</v>
      </c>
      <c r="AE166" t="str">
        <v>080200</v>
      </c>
      <c r="AF166" t="str">
        <v>04010000</v>
      </c>
    </row>
    <row r="167" spans="19:32" x14ac:dyDescent="0.4">
      <c r="S167">
        <v>4</v>
      </c>
      <c r="T167">
        <v>1</v>
      </c>
      <c r="U167">
        <v>0</v>
      </c>
      <c r="V167">
        <v>1</v>
      </c>
      <c r="AA167" t="str">
        <v>04010001</v>
      </c>
      <c r="AE167" t="str">
        <v>080201</v>
      </c>
      <c r="AF167" t="str">
        <v>04010001</v>
      </c>
    </row>
    <row r="168" spans="19:32" x14ac:dyDescent="0.4">
      <c r="S168">
        <v>4</v>
      </c>
      <c r="T168">
        <v>1</v>
      </c>
      <c r="U168">
        <v>1</v>
      </c>
      <c r="V168">
        <v>0</v>
      </c>
      <c r="AA168" t="str">
        <v>04010100</v>
      </c>
      <c r="AE168" t="str">
        <v>080202</v>
      </c>
      <c r="AF168" t="str">
        <v>04010100</v>
      </c>
    </row>
    <row r="169" spans="19:32" x14ac:dyDescent="0.4">
      <c r="S169">
        <v>4</v>
      </c>
      <c r="T169">
        <v>1</v>
      </c>
      <c r="U169">
        <v>1</v>
      </c>
      <c r="V169">
        <v>1</v>
      </c>
      <c r="AA169" t="str">
        <v>04010101</v>
      </c>
      <c r="AE169" t="str">
        <v>080300</v>
      </c>
      <c r="AF169" t="str">
        <v>04010101</v>
      </c>
    </row>
    <row r="170" spans="19:32" x14ac:dyDescent="0.4">
      <c r="S170">
        <v>4</v>
      </c>
      <c r="T170">
        <v>1</v>
      </c>
      <c r="U170">
        <v>2</v>
      </c>
      <c r="V170">
        <v>0</v>
      </c>
      <c r="AA170" t="str">
        <v>04010200</v>
      </c>
      <c r="AE170" t="str">
        <v>080301</v>
      </c>
      <c r="AF170" t="str">
        <v>04010200</v>
      </c>
    </row>
    <row r="171" spans="19:32" x14ac:dyDescent="0.4">
      <c r="S171">
        <v>4</v>
      </c>
      <c r="T171">
        <v>1</v>
      </c>
      <c r="U171">
        <v>2</v>
      </c>
      <c r="V171">
        <v>1</v>
      </c>
      <c r="AA171" t="str">
        <v>04010201</v>
      </c>
      <c r="AE171" t="str">
        <v>080302</v>
      </c>
      <c r="AF171" t="str">
        <v>04010201</v>
      </c>
    </row>
    <row r="172" spans="19:32" x14ac:dyDescent="0.4">
      <c r="S172">
        <v>4</v>
      </c>
      <c r="T172">
        <v>2</v>
      </c>
      <c r="U172">
        <v>0</v>
      </c>
      <c r="V172">
        <v>0</v>
      </c>
      <c r="AA172" t="str">
        <v>04020000</v>
      </c>
      <c r="AE172" t="str">
        <v>080400</v>
      </c>
      <c r="AF172" t="str">
        <v>04020000</v>
      </c>
    </row>
    <row r="173" spans="19:32" x14ac:dyDescent="0.4">
      <c r="S173">
        <v>4</v>
      </c>
      <c r="T173">
        <v>2</v>
      </c>
      <c r="U173">
        <v>0</v>
      </c>
      <c r="V173">
        <v>1</v>
      </c>
      <c r="AA173" t="str">
        <v>04020001</v>
      </c>
      <c r="AE173" t="str">
        <v>080401</v>
      </c>
      <c r="AF173" t="str">
        <v>04020001</v>
      </c>
    </row>
    <row r="174" spans="19:32" x14ac:dyDescent="0.4">
      <c r="S174">
        <v>4</v>
      </c>
      <c r="T174">
        <v>2</v>
      </c>
      <c r="U174">
        <v>1</v>
      </c>
      <c r="V174">
        <v>0</v>
      </c>
      <c r="AA174" t="str">
        <v>04020100</v>
      </c>
      <c r="AE174" t="str">
        <v>080402</v>
      </c>
      <c r="AF174" t="str">
        <v>04020100</v>
      </c>
    </row>
    <row r="175" spans="19:32" x14ac:dyDescent="0.4">
      <c r="S175">
        <v>4</v>
      </c>
      <c r="T175">
        <v>2</v>
      </c>
      <c r="U175">
        <v>1</v>
      </c>
      <c r="V175">
        <v>1</v>
      </c>
      <c r="AA175" t="str">
        <v>04020101</v>
      </c>
      <c r="AE175" t="str">
        <v>080500</v>
      </c>
      <c r="AF175" t="str">
        <v>04020101</v>
      </c>
    </row>
    <row r="176" spans="19:32" x14ac:dyDescent="0.4">
      <c r="S176">
        <v>4</v>
      </c>
      <c r="T176">
        <v>2</v>
      </c>
      <c r="U176">
        <v>2</v>
      </c>
      <c r="V176">
        <v>0</v>
      </c>
      <c r="AA176" t="str">
        <v>04020200</v>
      </c>
      <c r="AE176" t="str">
        <v>080501</v>
      </c>
      <c r="AF176" t="str">
        <v>04020200</v>
      </c>
    </row>
    <row r="177" spans="19:32" x14ac:dyDescent="0.4">
      <c r="S177">
        <v>4</v>
      </c>
      <c r="T177">
        <v>2</v>
      </c>
      <c r="U177">
        <v>2</v>
      </c>
      <c r="V177">
        <v>1</v>
      </c>
      <c r="AA177" t="str">
        <v>04020201</v>
      </c>
      <c r="AE177" t="str">
        <v>080502</v>
      </c>
      <c r="AF177" t="str">
        <v>04020201</v>
      </c>
    </row>
    <row r="178" spans="19:32" x14ac:dyDescent="0.4">
      <c r="S178">
        <v>4</v>
      </c>
      <c r="T178">
        <v>3</v>
      </c>
      <c r="U178">
        <v>0</v>
      </c>
      <c r="V178">
        <v>0</v>
      </c>
      <c r="AA178" t="str">
        <v>04030000</v>
      </c>
      <c r="AE178" t="str">
        <v>090000</v>
      </c>
      <c r="AF178" t="str">
        <v>04030000</v>
      </c>
    </row>
    <row r="179" spans="19:32" x14ac:dyDescent="0.4">
      <c r="S179">
        <v>4</v>
      </c>
      <c r="T179">
        <v>3</v>
      </c>
      <c r="U179">
        <v>0</v>
      </c>
      <c r="V179">
        <v>1</v>
      </c>
      <c r="AA179" t="str">
        <v>04030001</v>
      </c>
      <c r="AE179" t="str">
        <v>090001</v>
      </c>
      <c r="AF179" t="str">
        <v>04030001</v>
      </c>
    </row>
    <row r="180" spans="19:32" x14ac:dyDescent="0.4">
      <c r="S180">
        <v>4</v>
      </c>
      <c r="T180">
        <v>3</v>
      </c>
      <c r="U180">
        <v>1</v>
      </c>
      <c r="V180">
        <v>0</v>
      </c>
      <c r="AA180" t="str">
        <v>04030100</v>
      </c>
      <c r="AE180" t="str">
        <v>090002</v>
      </c>
      <c r="AF180" t="str">
        <v>04030100</v>
      </c>
    </row>
    <row r="181" spans="19:32" x14ac:dyDescent="0.4">
      <c r="S181">
        <v>4</v>
      </c>
      <c r="T181">
        <v>3</v>
      </c>
      <c r="U181">
        <v>1</v>
      </c>
      <c r="V181">
        <v>1</v>
      </c>
      <c r="AA181" t="str">
        <v>04030101</v>
      </c>
      <c r="AE181" t="str">
        <v>090100</v>
      </c>
      <c r="AF181" t="str">
        <v>04030101</v>
      </c>
    </row>
    <row r="182" spans="19:32" x14ac:dyDescent="0.4">
      <c r="S182">
        <v>4</v>
      </c>
      <c r="T182">
        <v>3</v>
      </c>
      <c r="U182">
        <v>2</v>
      </c>
      <c r="V182">
        <v>0</v>
      </c>
      <c r="AA182" t="str">
        <v>04030200</v>
      </c>
      <c r="AE182" t="str">
        <v>090101</v>
      </c>
      <c r="AF182" t="str">
        <v>04030200</v>
      </c>
    </row>
    <row r="183" spans="19:32" x14ac:dyDescent="0.4">
      <c r="S183">
        <v>4</v>
      </c>
      <c r="T183">
        <v>3</v>
      </c>
      <c r="U183">
        <v>2</v>
      </c>
      <c r="V183">
        <v>1</v>
      </c>
      <c r="AA183" t="str">
        <v>04030201</v>
      </c>
      <c r="AE183" t="str">
        <v>090102</v>
      </c>
      <c r="AF183" t="str">
        <v>04030201</v>
      </c>
    </row>
    <row r="184" spans="19:32" x14ac:dyDescent="0.4">
      <c r="S184">
        <v>4</v>
      </c>
      <c r="T184">
        <v>4</v>
      </c>
      <c r="U184">
        <v>0</v>
      </c>
      <c r="V184">
        <v>0</v>
      </c>
      <c r="AA184" t="str">
        <v>04040000</v>
      </c>
      <c r="AE184" t="str">
        <v>090200</v>
      </c>
      <c r="AF184" t="str">
        <v>04040000</v>
      </c>
    </row>
    <row r="185" spans="19:32" x14ac:dyDescent="0.4">
      <c r="S185">
        <v>4</v>
      </c>
      <c r="T185">
        <v>4</v>
      </c>
      <c r="U185">
        <v>0</v>
      </c>
      <c r="V185">
        <v>1</v>
      </c>
      <c r="AA185" t="str">
        <v>04040001</v>
      </c>
      <c r="AE185" t="str">
        <v>090201</v>
      </c>
      <c r="AF185" t="str">
        <v>04040001</v>
      </c>
    </row>
    <row r="186" spans="19:32" x14ac:dyDescent="0.4">
      <c r="S186">
        <v>4</v>
      </c>
      <c r="T186">
        <v>4</v>
      </c>
      <c r="U186">
        <v>1</v>
      </c>
      <c r="V186">
        <v>0</v>
      </c>
      <c r="AA186" t="str">
        <v>04040100</v>
      </c>
      <c r="AE186" t="str">
        <v>090202</v>
      </c>
      <c r="AF186" t="str">
        <v>04040100</v>
      </c>
    </row>
    <row r="187" spans="19:32" x14ac:dyDescent="0.4">
      <c r="S187">
        <v>4</v>
      </c>
      <c r="T187">
        <v>4</v>
      </c>
      <c r="U187">
        <v>1</v>
      </c>
      <c r="V187">
        <v>1</v>
      </c>
      <c r="AA187" t="str">
        <v>04040101</v>
      </c>
      <c r="AE187" t="str">
        <v>090300</v>
      </c>
      <c r="AF187" t="str">
        <v>04040101</v>
      </c>
    </row>
    <row r="188" spans="19:32" x14ac:dyDescent="0.4">
      <c r="S188">
        <v>4</v>
      </c>
      <c r="T188">
        <v>4</v>
      </c>
      <c r="U188">
        <v>2</v>
      </c>
      <c r="V188">
        <v>0</v>
      </c>
      <c r="AA188" t="str">
        <v>04040200</v>
      </c>
      <c r="AE188" t="str">
        <v>090301</v>
      </c>
      <c r="AF188" t="str">
        <v>04040200</v>
      </c>
    </row>
    <row r="189" spans="19:32" x14ac:dyDescent="0.4">
      <c r="S189">
        <v>4</v>
      </c>
      <c r="T189">
        <v>4</v>
      </c>
      <c r="U189">
        <v>2</v>
      </c>
      <c r="V189">
        <v>1</v>
      </c>
      <c r="AA189" t="str">
        <v>04040201</v>
      </c>
      <c r="AE189" t="str">
        <v>090302</v>
      </c>
      <c r="AF189" t="str">
        <v>04040201</v>
      </c>
    </row>
    <row r="190" spans="19:32" x14ac:dyDescent="0.4">
      <c r="S190">
        <v>4</v>
      </c>
      <c r="T190">
        <v>5</v>
      </c>
      <c r="U190">
        <v>0</v>
      </c>
      <c r="V190">
        <v>0</v>
      </c>
      <c r="AA190" t="str">
        <v>04050000</v>
      </c>
      <c r="AE190" t="str">
        <v>090400</v>
      </c>
      <c r="AF190" t="str">
        <v>04050000</v>
      </c>
    </row>
    <row r="191" spans="19:32" x14ac:dyDescent="0.4">
      <c r="S191">
        <v>4</v>
      </c>
      <c r="T191">
        <v>5</v>
      </c>
      <c r="U191">
        <v>0</v>
      </c>
      <c r="V191">
        <v>1</v>
      </c>
      <c r="AA191" t="str">
        <v>04050001</v>
      </c>
      <c r="AE191" t="str">
        <v>090401</v>
      </c>
      <c r="AF191" t="str">
        <v>04050001</v>
      </c>
    </row>
    <row r="192" spans="19:32" x14ac:dyDescent="0.4">
      <c r="S192">
        <v>4</v>
      </c>
      <c r="T192">
        <v>5</v>
      </c>
      <c r="U192">
        <v>1</v>
      </c>
      <c r="V192">
        <v>0</v>
      </c>
      <c r="AA192" t="str">
        <v>04050100</v>
      </c>
      <c r="AE192" t="str">
        <v>090402</v>
      </c>
      <c r="AF192" t="str">
        <v>04050100</v>
      </c>
    </row>
    <row r="193" spans="19:32" x14ac:dyDescent="0.4">
      <c r="S193">
        <v>4</v>
      </c>
      <c r="T193">
        <v>5</v>
      </c>
      <c r="U193">
        <v>1</v>
      </c>
      <c r="V193">
        <v>1</v>
      </c>
      <c r="AA193" t="str">
        <v>04050101</v>
      </c>
      <c r="AE193" t="str">
        <v>090500</v>
      </c>
      <c r="AF193" t="str">
        <v>04050101</v>
      </c>
    </row>
    <row r="194" spans="19:32" x14ac:dyDescent="0.4">
      <c r="S194">
        <v>4</v>
      </c>
      <c r="T194">
        <v>5</v>
      </c>
      <c r="U194">
        <v>2</v>
      </c>
      <c r="V194">
        <v>0</v>
      </c>
      <c r="AA194" t="str">
        <v>04050200</v>
      </c>
      <c r="AE194" t="str">
        <v>090501</v>
      </c>
      <c r="AF194" t="str">
        <v>04050200</v>
      </c>
    </row>
    <row r="195" spans="19:32" x14ac:dyDescent="0.4">
      <c r="S195">
        <v>4</v>
      </c>
      <c r="T195">
        <v>5</v>
      </c>
      <c r="U195">
        <v>2</v>
      </c>
      <c r="V195">
        <v>1</v>
      </c>
      <c r="AA195" t="str">
        <v>04050201</v>
      </c>
      <c r="AE195" t="str">
        <v>090502</v>
      </c>
      <c r="AF195" t="str">
        <v>04050201</v>
      </c>
    </row>
    <row r="196" spans="19:32" x14ac:dyDescent="0.4">
      <c r="S196">
        <v>5</v>
      </c>
      <c r="T196">
        <v>0</v>
      </c>
      <c r="U196">
        <v>0</v>
      </c>
      <c r="V196">
        <v>0</v>
      </c>
      <c r="AA196" t="str">
        <v>05000000</v>
      </c>
      <c r="AE196" t="str">
        <v>100000</v>
      </c>
      <c r="AF196" t="str">
        <v>05000000</v>
      </c>
    </row>
    <row r="197" spans="19:32" x14ac:dyDescent="0.4">
      <c r="S197">
        <v>5</v>
      </c>
      <c r="T197">
        <v>0</v>
      </c>
      <c r="U197">
        <v>0</v>
      </c>
      <c r="V197">
        <v>1</v>
      </c>
      <c r="AA197" t="str">
        <v>05000001</v>
      </c>
      <c r="AE197" t="str">
        <v>100001</v>
      </c>
      <c r="AF197" t="str">
        <v>05000001</v>
      </c>
    </row>
    <row r="198" spans="19:32" x14ac:dyDescent="0.4">
      <c r="S198">
        <v>5</v>
      </c>
      <c r="T198">
        <v>0</v>
      </c>
      <c r="U198">
        <v>1</v>
      </c>
      <c r="V198">
        <v>0</v>
      </c>
      <c r="AA198" t="str">
        <v>05000100</v>
      </c>
      <c r="AE198" t="str">
        <v>100002</v>
      </c>
      <c r="AF198" t="str">
        <v>05000100</v>
      </c>
    </row>
    <row r="199" spans="19:32" x14ac:dyDescent="0.4">
      <c r="S199">
        <v>5</v>
      </c>
      <c r="T199">
        <v>0</v>
      </c>
      <c r="U199">
        <v>1</v>
      </c>
      <c r="V199">
        <v>1</v>
      </c>
      <c r="AA199" t="str">
        <v>05000101</v>
      </c>
      <c r="AE199" t="str">
        <v>100100</v>
      </c>
      <c r="AF199" t="str">
        <v>05000101</v>
      </c>
    </row>
    <row r="200" spans="19:32" x14ac:dyDescent="0.4">
      <c r="S200">
        <v>5</v>
      </c>
      <c r="T200">
        <v>0</v>
      </c>
      <c r="U200">
        <v>2</v>
      </c>
      <c r="V200">
        <v>0</v>
      </c>
      <c r="AA200" t="str">
        <v>05000200</v>
      </c>
      <c r="AE200" t="str">
        <v>100101</v>
      </c>
      <c r="AF200" t="str">
        <v>05000200</v>
      </c>
    </row>
    <row r="201" spans="19:32" x14ac:dyDescent="0.4">
      <c r="S201">
        <v>5</v>
      </c>
      <c r="T201">
        <v>0</v>
      </c>
      <c r="U201">
        <v>2</v>
      </c>
      <c r="V201">
        <v>1</v>
      </c>
      <c r="AA201" t="str">
        <v>05000201</v>
      </c>
      <c r="AE201" t="str">
        <v>100102</v>
      </c>
      <c r="AF201" t="str">
        <v>05000201</v>
      </c>
    </row>
    <row r="202" spans="19:32" x14ac:dyDescent="0.4">
      <c r="S202">
        <v>5</v>
      </c>
      <c r="T202">
        <v>1</v>
      </c>
      <c r="U202">
        <v>0</v>
      </c>
      <c r="V202">
        <v>0</v>
      </c>
      <c r="AA202" t="str">
        <v>05010000</v>
      </c>
      <c r="AE202" t="str">
        <v>100200</v>
      </c>
      <c r="AF202" t="str">
        <v>05010000</v>
      </c>
    </row>
    <row r="203" spans="19:32" x14ac:dyDescent="0.4">
      <c r="S203">
        <v>5</v>
      </c>
      <c r="T203">
        <v>1</v>
      </c>
      <c r="U203">
        <v>0</v>
      </c>
      <c r="V203">
        <v>1</v>
      </c>
      <c r="AA203" t="str">
        <v>05010001</v>
      </c>
      <c r="AE203" t="str">
        <v>100201</v>
      </c>
      <c r="AF203" t="str">
        <v>05010001</v>
      </c>
    </row>
    <row r="204" spans="19:32" x14ac:dyDescent="0.4">
      <c r="S204">
        <v>5</v>
      </c>
      <c r="T204">
        <v>1</v>
      </c>
      <c r="U204">
        <v>1</v>
      </c>
      <c r="V204">
        <v>0</v>
      </c>
      <c r="AA204" t="str">
        <v>05010100</v>
      </c>
      <c r="AE204" t="str">
        <v>100202</v>
      </c>
      <c r="AF204" t="str">
        <v>05010100</v>
      </c>
    </row>
    <row r="205" spans="19:32" x14ac:dyDescent="0.4">
      <c r="S205">
        <v>5</v>
      </c>
      <c r="T205">
        <v>1</v>
      </c>
      <c r="U205">
        <v>1</v>
      </c>
      <c r="V205">
        <v>1</v>
      </c>
      <c r="AA205" t="str">
        <v>05010101</v>
      </c>
      <c r="AE205" t="str">
        <v>100300</v>
      </c>
      <c r="AF205" t="str">
        <v>05010101</v>
      </c>
    </row>
    <row r="206" spans="19:32" x14ac:dyDescent="0.4">
      <c r="S206">
        <v>5</v>
      </c>
      <c r="T206">
        <v>1</v>
      </c>
      <c r="U206">
        <v>2</v>
      </c>
      <c r="V206">
        <v>0</v>
      </c>
      <c r="AA206" t="str">
        <v>05010200</v>
      </c>
      <c r="AE206" t="str">
        <v>100301</v>
      </c>
      <c r="AF206" t="str">
        <v>05010200</v>
      </c>
    </row>
    <row r="207" spans="19:32" x14ac:dyDescent="0.4">
      <c r="S207">
        <v>5</v>
      </c>
      <c r="T207">
        <v>1</v>
      </c>
      <c r="U207">
        <v>2</v>
      </c>
      <c r="V207">
        <v>1</v>
      </c>
      <c r="AA207" t="str">
        <v>05010201</v>
      </c>
      <c r="AE207" t="str">
        <v>100302</v>
      </c>
      <c r="AF207" t="str">
        <v>05010201</v>
      </c>
    </row>
    <row r="208" spans="19:32" x14ac:dyDescent="0.4">
      <c r="S208">
        <v>5</v>
      </c>
      <c r="T208">
        <v>2</v>
      </c>
      <c r="U208">
        <v>0</v>
      </c>
      <c r="V208">
        <v>0</v>
      </c>
      <c r="AA208" t="str">
        <v>05020000</v>
      </c>
      <c r="AE208" t="str">
        <v>100400</v>
      </c>
      <c r="AF208" t="str">
        <v>05020000</v>
      </c>
    </row>
    <row r="209" spans="19:32" x14ac:dyDescent="0.4">
      <c r="S209">
        <v>5</v>
      </c>
      <c r="T209">
        <v>2</v>
      </c>
      <c r="U209">
        <v>0</v>
      </c>
      <c r="V209">
        <v>1</v>
      </c>
      <c r="AA209" t="str">
        <v>05020001</v>
      </c>
      <c r="AE209" t="str">
        <v>100401</v>
      </c>
      <c r="AF209" t="str">
        <v>05020001</v>
      </c>
    </row>
    <row r="210" spans="19:32" x14ac:dyDescent="0.4">
      <c r="S210">
        <v>5</v>
      </c>
      <c r="T210">
        <v>2</v>
      </c>
      <c r="U210">
        <v>1</v>
      </c>
      <c r="V210">
        <v>0</v>
      </c>
      <c r="AA210" t="str">
        <v>05020100</v>
      </c>
      <c r="AE210" t="str">
        <v>100402</v>
      </c>
      <c r="AF210" t="str">
        <v>05020100</v>
      </c>
    </row>
    <row r="211" spans="19:32" x14ac:dyDescent="0.4">
      <c r="S211">
        <v>5</v>
      </c>
      <c r="T211">
        <v>2</v>
      </c>
      <c r="U211">
        <v>1</v>
      </c>
      <c r="V211">
        <v>1</v>
      </c>
      <c r="AA211" t="str">
        <v>05020101</v>
      </c>
      <c r="AE211" t="str">
        <v>100500</v>
      </c>
      <c r="AF211" t="str">
        <v>05020101</v>
      </c>
    </row>
    <row r="212" spans="19:32" x14ac:dyDescent="0.4">
      <c r="S212">
        <v>5</v>
      </c>
      <c r="T212">
        <v>2</v>
      </c>
      <c r="U212">
        <v>2</v>
      </c>
      <c r="V212">
        <v>0</v>
      </c>
      <c r="AA212" t="str">
        <v>05020200</v>
      </c>
      <c r="AE212" t="str">
        <v>100501</v>
      </c>
      <c r="AF212" t="str">
        <v>05020200</v>
      </c>
    </row>
    <row r="213" spans="19:32" x14ac:dyDescent="0.4">
      <c r="S213">
        <v>5</v>
      </c>
      <c r="T213">
        <v>2</v>
      </c>
      <c r="U213">
        <v>2</v>
      </c>
      <c r="V213">
        <v>1</v>
      </c>
      <c r="AA213" t="str">
        <v>05020201</v>
      </c>
      <c r="AE213" t="str">
        <v>100502</v>
      </c>
      <c r="AF213" t="str">
        <v>05020201</v>
      </c>
    </row>
    <row r="214" spans="19:32" x14ac:dyDescent="0.4">
      <c r="S214">
        <v>5</v>
      </c>
      <c r="T214">
        <v>3</v>
      </c>
      <c r="U214">
        <v>0</v>
      </c>
      <c r="V214">
        <v>0</v>
      </c>
      <c r="AA214" t="str">
        <v>05030000</v>
      </c>
      <c r="AE214" t="str">
        <v>110000</v>
      </c>
      <c r="AF214" t="str">
        <v>05030000</v>
      </c>
    </row>
    <row r="215" spans="19:32" x14ac:dyDescent="0.4">
      <c r="S215">
        <v>5</v>
      </c>
      <c r="T215">
        <v>3</v>
      </c>
      <c r="U215">
        <v>0</v>
      </c>
      <c r="V215">
        <v>1</v>
      </c>
      <c r="AA215" t="str">
        <v>05030001</v>
      </c>
      <c r="AE215" t="str">
        <v>110001</v>
      </c>
      <c r="AF215" t="str">
        <v>05030001</v>
      </c>
    </row>
    <row r="216" spans="19:32" x14ac:dyDescent="0.4">
      <c r="S216">
        <v>5</v>
      </c>
      <c r="T216">
        <v>3</v>
      </c>
      <c r="U216">
        <v>1</v>
      </c>
      <c r="V216">
        <v>0</v>
      </c>
      <c r="AA216" t="str">
        <v>05030100</v>
      </c>
      <c r="AE216" t="str">
        <v>110002</v>
      </c>
      <c r="AF216" t="str">
        <v>05030100</v>
      </c>
    </row>
    <row r="217" spans="19:32" x14ac:dyDescent="0.4">
      <c r="S217">
        <v>5</v>
      </c>
      <c r="T217">
        <v>3</v>
      </c>
      <c r="U217">
        <v>1</v>
      </c>
      <c r="V217">
        <v>1</v>
      </c>
      <c r="AA217" t="str">
        <v>05030101</v>
      </c>
      <c r="AE217" t="str">
        <v>110100</v>
      </c>
      <c r="AF217" t="str">
        <v>05030101</v>
      </c>
    </row>
    <row r="218" spans="19:32" x14ac:dyDescent="0.4">
      <c r="S218">
        <v>5</v>
      </c>
      <c r="T218">
        <v>3</v>
      </c>
      <c r="U218">
        <v>2</v>
      </c>
      <c r="V218">
        <v>0</v>
      </c>
      <c r="AA218" t="str">
        <v>05030200</v>
      </c>
      <c r="AE218" t="str">
        <v>110101</v>
      </c>
      <c r="AF218" t="str">
        <v>05030200</v>
      </c>
    </row>
    <row r="219" spans="19:32" x14ac:dyDescent="0.4">
      <c r="S219">
        <v>5</v>
      </c>
      <c r="T219">
        <v>3</v>
      </c>
      <c r="U219">
        <v>2</v>
      </c>
      <c r="V219">
        <v>1</v>
      </c>
      <c r="AA219" t="str">
        <v>05030201</v>
      </c>
      <c r="AE219" t="str">
        <v>110102</v>
      </c>
      <c r="AF219" t="str">
        <v>05030201</v>
      </c>
    </row>
    <row r="220" spans="19:32" x14ac:dyDescent="0.4">
      <c r="S220">
        <v>5</v>
      </c>
      <c r="T220">
        <v>4</v>
      </c>
      <c r="U220">
        <v>0</v>
      </c>
      <c r="V220">
        <v>0</v>
      </c>
      <c r="AA220" t="str">
        <v>05040000</v>
      </c>
      <c r="AE220" t="str">
        <v>110200</v>
      </c>
      <c r="AF220" t="str">
        <v>05040000</v>
      </c>
    </row>
    <row r="221" spans="19:32" x14ac:dyDescent="0.4">
      <c r="S221">
        <v>5</v>
      </c>
      <c r="T221">
        <v>4</v>
      </c>
      <c r="U221">
        <v>0</v>
      </c>
      <c r="V221">
        <v>1</v>
      </c>
      <c r="AA221" t="str">
        <v>05040001</v>
      </c>
      <c r="AE221" t="str">
        <v>110201</v>
      </c>
      <c r="AF221" t="str">
        <v>05040001</v>
      </c>
    </row>
    <row r="222" spans="19:32" x14ac:dyDescent="0.4">
      <c r="S222">
        <v>5</v>
      </c>
      <c r="T222">
        <v>4</v>
      </c>
      <c r="U222">
        <v>1</v>
      </c>
      <c r="V222">
        <v>0</v>
      </c>
      <c r="AA222" t="str">
        <v>05040100</v>
      </c>
      <c r="AE222" t="str">
        <v>110202</v>
      </c>
      <c r="AF222" t="str">
        <v>05040100</v>
      </c>
    </row>
    <row r="223" spans="19:32" x14ac:dyDescent="0.4">
      <c r="S223">
        <v>5</v>
      </c>
      <c r="T223">
        <v>4</v>
      </c>
      <c r="U223">
        <v>1</v>
      </c>
      <c r="V223">
        <v>1</v>
      </c>
      <c r="AA223" t="str">
        <v>05040101</v>
      </c>
      <c r="AE223" t="str">
        <v>110300</v>
      </c>
      <c r="AF223" t="str">
        <v>05040101</v>
      </c>
    </row>
    <row r="224" spans="19:32" x14ac:dyDescent="0.4">
      <c r="S224">
        <v>5</v>
      </c>
      <c r="T224">
        <v>4</v>
      </c>
      <c r="U224">
        <v>2</v>
      </c>
      <c r="V224">
        <v>0</v>
      </c>
      <c r="AA224" t="str">
        <v>05040200</v>
      </c>
      <c r="AE224" t="str">
        <v>110301</v>
      </c>
      <c r="AF224" t="str">
        <v>05040200</v>
      </c>
    </row>
    <row r="225" spans="19:32" x14ac:dyDescent="0.4">
      <c r="S225">
        <v>5</v>
      </c>
      <c r="T225">
        <v>4</v>
      </c>
      <c r="U225">
        <v>2</v>
      </c>
      <c r="V225">
        <v>1</v>
      </c>
      <c r="AA225" t="str">
        <v>05040201</v>
      </c>
      <c r="AE225" t="str">
        <v>110302</v>
      </c>
      <c r="AF225" t="str">
        <v>05040201</v>
      </c>
    </row>
    <row r="226" spans="19:32" x14ac:dyDescent="0.4">
      <c r="S226">
        <v>5</v>
      </c>
      <c r="T226">
        <v>5</v>
      </c>
      <c r="U226">
        <v>0</v>
      </c>
      <c r="V226">
        <v>0</v>
      </c>
      <c r="AA226" t="str">
        <v>05050000</v>
      </c>
      <c r="AE226" t="str">
        <v>110400</v>
      </c>
      <c r="AF226" t="str">
        <v>05050000</v>
      </c>
    </row>
    <row r="227" spans="19:32" x14ac:dyDescent="0.4">
      <c r="S227">
        <v>5</v>
      </c>
      <c r="T227">
        <v>5</v>
      </c>
      <c r="U227">
        <v>0</v>
      </c>
      <c r="V227">
        <v>1</v>
      </c>
      <c r="AA227" t="str">
        <v>05050001</v>
      </c>
      <c r="AE227" t="str">
        <v>110401</v>
      </c>
      <c r="AF227" t="str">
        <v>05050001</v>
      </c>
    </row>
    <row r="228" spans="19:32" x14ac:dyDescent="0.4">
      <c r="S228">
        <v>5</v>
      </c>
      <c r="T228">
        <v>5</v>
      </c>
      <c r="U228">
        <v>1</v>
      </c>
      <c r="V228">
        <v>0</v>
      </c>
      <c r="AA228" t="str">
        <v>05050100</v>
      </c>
      <c r="AE228" t="str">
        <v>110402</v>
      </c>
      <c r="AF228" t="str">
        <v>05050100</v>
      </c>
    </row>
    <row r="229" spans="19:32" x14ac:dyDescent="0.4">
      <c r="S229">
        <v>5</v>
      </c>
      <c r="T229">
        <v>5</v>
      </c>
      <c r="U229">
        <v>1</v>
      </c>
      <c r="V229">
        <v>1</v>
      </c>
      <c r="AA229" t="str">
        <v>05050101</v>
      </c>
      <c r="AE229" t="str">
        <v>110500</v>
      </c>
      <c r="AF229" t="str">
        <v>05050101</v>
      </c>
    </row>
    <row r="230" spans="19:32" x14ac:dyDescent="0.4">
      <c r="S230">
        <v>5</v>
      </c>
      <c r="T230">
        <v>5</v>
      </c>
      <c r="U230">
        <v>2</v>
      </c>
      <c r="V230">
        <v>0</v>
      </c>
      <c r="AA230" t="str">
        <v>05050200</v>
      </c>
      <c r="AE230" t="str">
        <v>110501</v>
      </c>
      <c r="AF230" t="str">
        <v>05050200</v>
      </c>
    </row>
    <row r="231" spans="19:32" x14ac:dyDescent="0.4">
      <c r="S231">
        <v>5</v>
      </c>
      <c r="T231">
        <v>5</v>
      </c>
      <c r="U231">
        <v>2</v>
      </c>
      <c r="V231">
        <v>1</v>
      </c>
      <c r="AA231" t="str">
        <v>05050201</v>
      </c>
      <c r="AE231" t="str">
        <v>110502</v>
      </c>
      <c r="AF231" t="str">
        <v>05050201</v>
      </c>
    </row>
    <row r="232" spans="19:32" x14ac:dyDescent="0.4">
      <c r="S232">
        <v>6</v>
      </c>
      <c r="T232">
        <v>0</v>
      </c>
      <c r="U232">
        <v>0</v>
      </c>
      <c r="V232">
        <v>0</v>
      </c>
      <c r="AA232" t="str">
        <v>06000000</v>
      </c>
      <c r="AF232" t="str">
        <v>06000000</v>
      </c>
    </row>
    <row r="233" spans="19:32" x14ac:dyDescent="0.4">
      <c r="S233">
        <v>6</v>
      </c>
      <c r="T233">
        <v>0</v>
      </c>
      <c r="U233">
        <v>0</v>
      </c>
      <c r="V233">
        <v>1</v>
      </c>
      <c r="AA233" t="str">
        <v>06000001</v>
      </c>
      <c r="AF233" t="str">
        <v>06000001</v>
      </c>
    </row>
    <row r="234" spans="19:32" x14ac:dyDescent="0.4">
      <c r="S234">
        <v>6</v>
      </c>
      <c r="T234">
        <v>0</v>
      </c>
      <c r="U234">
        <v>1</v>
      </c>
      <c r="V234">
        <v>0</v>
      </c>
      <c r="AA234" t="str">
        <v>06000100</v>
      </c>
      <c r="AF234" t="str">
        <v>06000100</v>
      </c>
    </row>
    <row r="235" spans="19:32" x14ac:dyDescent="0.4">
      <c r="S235">
        <v>6</v>
      </c>
      <c r="T235">
        <v>0</v>
      </c>
      <c r="U235">
        <v>1</v>
      </c>
      <c r="V235">
        <v>1</v>
      </c>
      <c r="AA235" t="str">
        <v>06000101</v>
      </c>
      <c r="AF235" t="str">
        <v>06000101</v>
      </c>
    </row>
    <row r="236" spans="19:32" x14ac:dyDescent="0.4">
      <c r="S236">
        <v>6</v>
      </c>
      <c r="T236">
        <v>0</v>
      </c>
      <c r="U236">
        <v>2</v>
      </c>
      <c r="V236">
        <v>0</v>
      </c>
      <c r="AA236" t="str">
        <v>06000200</v>
      </c>
      <c r="AF236" t="str">
        <v>06000200</v>
      </c>
    </row>
    <row r="237" spans="19:32" x14ac:dyDescent="0.4">
      <c r="S237">
        <v>6</v>
      </c>
      <c r="T237">
        <v>0</v>
      </c>
      <c r="U237">
        <v>2</v>
      </c>
      <c r="V237">
        <v>1</v>
      </c>
      <c r="AA237" t="str">
        <v>06000201</v>
      </c>
      <c r="AF237" t="str">
        <v>06000201</v>
      </c>
    </row>
    <row r="238" spans="19:32" x14ac:dyDescent="0.4">
      <c r="S238">
        <v>6</v>
      </c>
      <c r="T238">
        <v>1</v>
      </c>
      <c r="U238">
        <v>0</v>
      </c>
      <c r="V238">
        <v>0</v>
      </c>
      <c r="AA238" t="str">
        <v>06010000</v>
      </c>
      <c r="AF238" t="str">
        <v>06010000</v>
      </c>
    </row>
    <row r="239" spans="19:32" x14ac:dyDescent="0.4">
      <c r="S239">
        <v>6</v>
      </c>
      <c r="T239">
        <v>1</v>
      </c>
      <c r="U239">
        <v>0</v>
      </c>
      <c r="V239">
        <v>1</v>
      </c>
      <c r="AA239" t="str">
        <v>06010001</v>
      </c>
      <c r="AF239" t="str">
        <v>06010001</v>
      </c>
    </row>
    <row r="240" spans="19:32" x14ac:dyDescent="0.4">
      <c r="S240">
        <v>6</v>
      </c>
      <c r="T240">
        <v>1</v>
      </c>
      <c r="U240">
        <v>1</v>
      </c>
      <c r="V240">
        <v>0</v>
      </c>
      <c r="AA240" t="str">
        <v>06010100</v>
      </c>
      <c r="AF240" t="str">
        <v>06010100</v>
      </c>
    </row>
    <row r="241" spans="19:32" x14ac:dyDescent="0.4">
      <c r="S241">
        <v>6</v>
      </c>
      <c r="T241">
        <v>1</v>
      </c>
      <c r="U241">
        <v>1</v>
      </c>
      <c r="V241">
        <v>1</v>
      </c>
      <c r="AA241" t="str">
        <v>06010101</v>
      </c>
      <c r="AF241" t="str">
        <v>06010101</v>
      </c>
    </row>
    <row r="242" spans="19:32" x14ac:dyDescent="0.4">
      <c r="S242">
        <v>6</v>
      </c>
      <c r="T242">
        <v>1</v>
      </c>
      <c r="U242">
        <v>2</v>
      </c>
      <c r="V242">
        <v>0</v>
      </c>
      <c r="AA242" t="str">
        <v>06010200</v>
      </c>
      <c r="AF242" t="str">
        <v>06010200</v>
      </c>
    </row>
    <row r="243" spans="19:32" x14ac:dyDescent="0.4">
      <c r="S243">
        <v>6</v>
      </c>
      <c r="T243">
        <v>1</v>
      </c>
      <c r="U243">
        <v>2</v>
      </c>
      <c r="V243">
        <v>1</v>
      </c>
      <c r="AA243" t="str">
        <v>06010201</v>
      </c>
      <c r="AF243" t="str">
        <v>06010201</v>
      </c>
    </row>
    <row r="244" spans="19:32" x14ac:dyDescent="0.4">
      <c r="S244">
        <v>6</v>
      </c>
      <c r="T244">
        <v>2</v>
      </c>
      <c r="U244">
        <v>0</v>
      </c>
      <c r="V244">
        <v>0</v>
      </c>
      <c r="AA244" t="str">
        <v>06020000</v>
      </c>
      <c r="AF244" t="str">
        <v>06020000</v>
      </c>
    </row>
    <row r="245" spans="19:32" x14ac:dyDescent="0.4">
      <c r="S245">
        <v>6</v>
      </c>
      <c r="T245">
        <v>2</v>
      </c>
      <c r="U245">
        <v>0</v>
      </c>
      <c r="V245">
        <v>1</v>
      </c>
      <c r="AA245" t="str">
        <v>06020001</v>
      </c>
      <c r="AF245" t="str">
        <v>06020001</v>
      </c>
    </row>
    <row r="246" spans="19:32" x14ac:dyDescent="0.4">
      <c r="S246">
        <v>6</v>
      </c>
      <c r="T246">
        <v>2</v>
      </c>
      <c r="U246">
        <v>1</v>
      </c>
      <c r="V246">
        <v>0</v>
      </c>
      <c r="AA246" t="str">
        <v>06020100</v>
      </c>
      <c r="AF246" t="str">
        <v>06020100</v>
      </c>
    </row>
    <row r="247" spans="19:32" x14ac:dyDescent="0.4">
      <c r="S247">
        <v>6</v>
      </c>
      <c r="T247">
        <v>2</v>
      </c>
      <c r="U247">
        <v>1</v>
      </c>
      <c r="V247">
        <v>1</v>
      </c>
      <c r="AA247" t="str">
        <v>06020101</v>
      </c>
      <c r="AF247" t="str">
        <v>06020101</v>
      </c>
    </row>
    <row r="248" spans="19:32" x14ac:dyDescent="0.4">
      <c r="S248">
        <v>6</v>
      </c>
      <c r="T248">
        <v>2</v>
      </c>
      <c r="U248">
        <v>2</v>
      </c>
      <c r="V248">
        <v>0</v>
      </c>
      <c r="AA248" t="str">
        <v>06020200</v>
      </c>
      <c r="AF248" t="str">
        <v>06020200</v>
      </c>
    </row>
    <row r="249" spans="19:32" x14ac:dyDescent="0.4">
      <c r="S249">
        <v>6</v>
      </c>
      <c r="T249">
        <v>2</v>
      </c>
      <c r="U249">
        <v>2</v>
      </c>
      <c r="V249">
        <v>1</v>
      </c>
      <c r="AA249" t="str">
        <v>06020201</v>
      </c>
      <c r="AF249" t="str">
        <v>06020201</v>
      </c>
    </row>
    <row r="250" spans="19:32" x14ac:dyDescent="0.4">
      <c r="S250">
        <v>6</v>
      </c>
      <c r="T250">
        <v>3</v>
      </c>
      <c r="U250">
        <v>0</v>
      </c>
      <c r="V250">
        <v>0</v>
      </c>
      <c r="AA250" t="str">
        <v>06030000</v>
      </c>
      <c r="AF250" t="str">
        <v>06030000</v>
      </c>
    </row>
    <row r="251" spans="19:32" x14ac:dyDescent="0.4">
      <c r="S251">
        <v>6</v>
      </c>
      <c r="T251">
        <v>3</v>
      </c>
      <c r="U251">
        <v>0</v>
      </c>
      <c r="V251">
        <v>1</v>
      </c>
      <c r="AA251" t="str">
        <v>06030001</v>
      </c>
      <c r="AF251" t="str">
        <v>06030001</v>
      </c>
    </row>
    <row r="252" spans="19:32" x14ac:dyDescent="0.4">
      <c r="S252">
        <v>6</v>
      </c>
      <c r="T252">
        <v>3</v>
      </c>
      <c r="U252">
        <v>1</v>
      </c>
      <c r="V252">
        <v>0</v>
      </c>
      <c r="AA252" t="str">
        <v>06030100</v>
      </c>
      <c r="AF252" t="str">
        <v>06030100</v>
      </c>
    </row>
    <row r="253" spans="19:32" x14ac:dyDescent="0.4">
      <c r="S253">
        <v>6</v>
      </c>
      <c r="T253">
        <v>3</v>
      </c>
      <c r="U253">
        <v>1</v>
      </c>
      <c r="V253">
        <v>1</v>
      </c>
      <c r="AA253" t="str">
        <v>06030101</v>
      </c>
      <c r="AF253" t="str">
        <v>06030101</v>
      </c>
    </row>
    <row r="254" spans="19:32" x14ac:dyDescent="0.4">
      <c r="S254">
        <v>6</v>
      </c>
      <c r="T254">
        <v>3</v>
      </c>
      <c r="U254">
        <v>2</v>
      </c>
      <c r="V254">
        <v>0</v>
      </c>
      <c r="AA254" t="str">
        <v>06030200</v>
      </c>
      <c r="AF254" t="str">
        <v>06030200</v>
      </c>
    </row>
    <row r="255" spans="19:32" x14ac:dyDescent="0.4">
      <c r="S255">
        <v>6</v>
      </c>
      <c r="T255">
        <v>3</v>
      </c>
      <c r="U255">
        <v>2</v>
      </c>
      <c r="V255">
        <v>1</v>
      </c>
      <c r="AA255" t="str">
        <v>06030201</v>
      </c>
      <c r="AF255" t="str">
        <v>06030201</v>
      </c>
    </row>
    <row r="256" spans="19:32" x14ac:dyDescent="0.4">
      <c r="S256">
        <v>6</v>
      </c>
      <c r="T256">
        <v>4</v>
      </c>
      <c r="U256">
        <v>0</v>
      </c>
      <c r="V256">
        <v>0</v>
      </c>
      <c r="AA256" t="str">
        <v>06040000</v>
      </c>
      <c r="AF256" t="str">
        <v>06040000</v>
      </c>
    </row>
    <row r="257" spans="19:32" x14ac:dyDescent="0.4">
      <c r="S257">
        <v>6</v>
      </c>
      <c r="T257">
        <v>4</v>
      </c>
      <c r="U257">
        <v>0</v>
      </c>
      <c r="V257">
        <v>1</v>
      </c>
      <c r="AA257" t="str">
        <v>06040001</v>
      </c>
      <c r="AF257" t="str">
        <v>06040001</v>
      </c>
    </row>
    <row r="258" spans="19:32" x14ac:dyDescent="0.4">
      <c r="S258">
        <v>6</v>
      </c>
      <c r="T258">
        <v>4</v>
      </c>
      <c r="U258">
        <v>1</v>
      </c>
      <c r="V258">
        <v>0</v>
      </c>
      <c r="AA258" t="str">
        <v>06040100</v>
      </c>
      <c r="AF258" t="str">
        <v>06040100</v>
      </c>
    </row>
    <row r="259" spans="19:32" x14ac:dyDescent="0.4">
      <c r="S259">
        <v>6</v>
      </c>
      <c r="T259">
        <v>4</v>
      </c>
      <c r="U259">
        <v>1</v>
      </c>
      <c r="V259">
        <v>1</v>
      </c>
      <c r="AA259" t="str">
        <v>06040101</v>
      </c>
      <c r="AF259" t="str">
        <v>06040101</v>
      </c>
    </row>
    <row r="260" spans="19:32" x14ac:dyDescent="0.4">
      <c r="S260">
        <v>6</v>
      </c>
      <c r="T260">
        <v>4</v>
      </c>
      <c r="U260">
        <v>2</v>
      </c>
      <c r="V260">
        <v>0</v>
      </c>
      <c r="AA260" t="str">
        <v>06040200</v>
      </c>
      <c r="AF260" t="str">
        <v>06040200</v>
      </c>
    </row>
    <row r="261" spans="19:32" x14ac:dyDescent="0.4">
      <c r="S261">
        <v>6</v>
      </c>
      <c r="T261">
        <v>4</v>
      </c>
      <c r="U261">
        <v>2</v>
      </c>
      <c r="V261">
        <v>1</v>
      </c>
      <c r="AA261" t="str">
        <v>06040201</v>
      </c>
      <c r="AF261" t="str">
        <v>06040201</v>
      </c>
    </row>
    <row r="262" spans="19:32" x14ac:dyDescent="0.4">
      <c r="S262">
        <v>6</v>
      </c>
      <c r="T262">
        <v>5</v>
      </c>
      <c r="U262">
        <v>0</v>
      </c>
      <c r="V262">
        <v>0</v>
      </c>
      <c r="AA262" t="str">
        <v>06050000</v>
      </c>
      <c r="AF262" t="str">
        <v>06050000</v>
      </c>
    </row>
    <row r="263" spans="19:32" x14ac:dyDescent="0.4">
      <c r="S263">
        <v>6</v>
      </c>
      <c r="T263">
        <v>5</v>
      </c>
      <c r="U263">
        <v>0</v>
      </c>
      <c r="V263">
        <v>1</v>
      </c>
      <c r="AA263" t="str">
        <v>06050001</v>
      </c>
      <c r="AF263" t="str">
        <v>06050001</v>
      </c>
    </row>
    <row r="264" spans="19:32" x14ac:dyDescent="0.4">
      <c r="S264">
        <v>6</v>
      </c>
      <c r="T264">
        <v>5</v>
      </c>
      <c r="U264">
        <v>1</v>
      </c>
      <c r="V264">
        <v>0</v>
      </c>
      <c r="AA264" t="str">
        <v>06050100</v>
      </c>
      <c r="AF264" t="str">
        <v>06050100</v>
      </c>
    </row>
    <row r="265" spans="19:32" x14ac:dyDescent="0.4">
      <c r="S265">
        <v>6</v>
      </c>
      <c r="T265">
        <v>5</v>
      </c>
      <c r="U265">
        <v>1</v>
      </c>
      <c r="V265">
        <v>1</v>
      </c>
      <c r="AA265" t="str">
        <v>06050101</v>
      </c>
      <c r="AF265" t="str">
        <v>06050101</v>
      </c>
    </row>
    <row r="266" spans="19:32" x14ac:dyDescent="0.4">
      <c r="S266">
        <v>6</v>
      </c>
      <c r="T266">
        <v>5</v>
      </c>
      <c r="U266">
        <v>2</v>
      </c>
      <c r="V266">
        <v>0</v>
      </c>
      <c r="AA266" t="str">
        <v>06050200</v>
      </c>
      <c r="AF266" t="str">
        <v>06050200</v>
      </c>
    </row>
    <row r="267" spans="19:32" x14ac:dyDescent="0.4">
      <c r="S267">
        <v>6</v>
      </c>
      <c r="T267">
        <v>5</v>
      </c>
      <c r="U267">
        <v>2</v>
      </c>
      <c r="V267">
        <v>1</v>
      </c>
      <c r="AA267" t="str">
        <v>06050201</v>
      </c>
      <c r="AF267" t="str">
        <v>06050201</v>
      </c>
    </row>
    <row r="268" spans="19:32" x14ac:dyDescent="0.4">
      <c r="S268">
        <v>7</v>
      </c>
      <c r="T268">
        <v>0</v>
      </c>
      <c r="U268">
        <v>0</v>
      </c>
      <c r="V268">
        <v>0</v>
      </c>
      <c r="AA268" t="str">
        <v>07000000</v>
      </c>
      <c r="AF268" t="str">
        <v>07000000</v>
      </c>
    </row>
    <row r="269" spans="19:32" x14ac:dyDescent="0.4">
      <c r="S269">
        <v>7</v>
      </c>
      <c r="T269">
        <v>0</v>
      </c>
      <c r="U269">
        <v>0</v>
      </c>
      <c r="V269">
        <v>1</v>
      </c>
      <c r="AA269" t="str">
        <v>07000001</v>
      </c>
      <c r="AF269" t="str">
        <v>07000001</v>
      </c>
    </row>
    <row r="270" spans="19:32" x14ac:dyDescent="0.4">
      <c r="S270">
        <v>7</v>
      </c>
      <c r="T270">
        <v>0</v>
      </c>
      <c r="U270">
        <v>1</v>
      </c>
      <c r="V270">
        <v>0</v>
      </c>
      <c r="AA270" t="str">
        <v>07000100</v>
      </c>
      <c r="AF270" t="str">
        <v>07000100</v>
      </c>
    </row>
    <row r="271" spans="19:32" x14ac:dyDescent="0.4">
      <c r="S271">
        <v>7</v>
      </c>
      <c r="T271">
        <v>0</v>
      </c>
      <c r="U271">
        <v>1</v>
      </c>
      <c r="V271">
        <v>1</v>
      </c>
      <c r="AA271" t="str">
        <v>07000101</v>
      </c>
      <c r="AF271" t="str">
        <v>07000101</v>
      </c>
    </row>
    <row r="272" spans="19:32" x14ac:dyDescent="0.4">
      <c r="S272">
        <v>7</v>
      </c>
      <c r="T272">
        <v>0</v>
      </c>
      <c r="U272">
        <v>2</v>
      </c>
      <c r="V272">
        <v>0</v>
      </c>
      <c r="AA272" t="str">
        <v>07000200</v>
      </c>
      <c r="AF272" t="str">
        <v>07000200</v>
      </c>
    </row>
    <row r="273" spans="19:32" x14ac:dyDescent="0.4">
      <c r="S273">
        <v>7</v>
      </c>
      <c r="T273">
        <v>0</v>
      </c>
      <c r="U273">
        <v>2</v>
      </c>
      <c r="V273">
        <v>1</v>
      </c>
      <c r="AA273" t="str">
        <v>07000201</v>
      </c>
      <c r="AF273" t="str">
        <v>07000201</v>
      </c>
    </row>
    <row r="274" spans="19:32" x14ac:dyDescent="0.4">
      <c r="S274">
        <v>7</v>
      </c>
      <c r="T274">
        <v>1</v>
      </c>
      <c r="U274">
        <v>0</v>
      </c>
      <c r="V274">
        <v>0</v>
      </c>
      <c r="AA274" t="str">
        <v>07010000</v>
      </c>
      <c r="AF274" t="str">
        <v>07010000</v>
      </c>
    </row>
    <row r="275" spans="19:32" x14ac:dyDescent="0.4">
      <c r="S275">
        <v>7</v>
      </c>
      <c r="T275">
        <v>1</v>
      </c>
      <c r="U275">
        <v>0</v>
      </c>
      <c r="V275">
        <v>1</v>
      </c>
      <c r="AA275" t="str">
        <v>07010001</v>
      </c>
      <c r="AF275" t="str">
        <v>07010001</v>
      </c>
    </row>
    <row r="276" spans="19:32" x14ac:dyDescent="0.4">
      <c r="S276">
        <v>7</v>
      </c>
      <c r="T276">
        <v>1</v>
      </c>
      <c r="U276">
        <v>1</v>
      </c>
      <c r="V276">
        <v>0</v>
      </c>
      <c r="AA276" t="str">
        <v>07010100</v>
      </c>
      <c r="AF276" t="str">
        <v>07010100</v>
      </c>
    </row>
    <row r="277" spans="19:32" x14ac:dyDescent="0.4">
      <c r="S277">
        <v>7</v>
      </c>
      <c r="T277">
        <v>1</v>
      </c>
      <c r="U277">
        <v>1</v>
      </c>
      <c r="V277">
        <v>1</v>
      </c>
      <c r="AA277" t="str">
        <v>07010101</v>
      </c>
      <c r="AF277" t="str">
        <v>07010101</v>
      </c>
    </row>
    <row r="278" spans="19:32" x14ac:dyDescent="0.4">
      <c r="S278">
        <v>7</v>
      </c>
      <c r="T278">
        <v>1</v>
      </c>
      <c r="U278">
        <v>2</v>
      </c>
      <c r="V278">
        <v>0</v>
      </c>
      <c r="AA278" t="str">
        <v>07010200</v>
      </c>
      <c r="AF278" t="str">
        <v>07010200</v>
      </c>
    </row>
    <row r="279" spans="19:32" x14ac:dyDescent="0.4">
      <c r="S279">
        <v>7</v>
      </c>
      <c r="T279">
        <v>1</v>
      </c>
      <c r="U279">
        <v>2</v>
      </c>
      <c r="V279">
        <v>1</v>
      </c>
      <c r="AA279" t="str">
        <v>07010201</v>
      </c>
      <c r="AF279" t="str">
        <v>07010201</v>
      </c>
    </row>
    <row r="280" spans="19:32" x14ac:dyDescent="0.4">
      <c r="S280">
        <v>7</v>
      </c>
      <c r="T280">
        <v>2</v>
      </c>
      <c r="U280">
        <v>0</v>
      </c>
      <c r="V280">
        <v>0</v>
      </c>
      <c r="AA280" t="str">
        <v>07020000</v>
      </c>
      <c r="AF280" t="str">
        <v>07020000</v>
      </c>
    </row>
    <row r="281" spans="19:32" x14ac:dyDescent="0.4">
      <c r="S281">
        <v>7</v>
      </c>
      <c r="T281">
        <v>2</v>
      </c>
      <c r="U281">
        <v>0</v>
      </c>
      <c r="V281">
        <v>1</v>
      </c>
      <c r="AA281" t="str">
        <v>07020001</v>
      </c>
      <c r="AF281" t="str">
        <v>07020001</v>
      </c>
    </row>
    <row r="282" spans="19:32" x14ac:dyDescent="0.4">
      <c r="S282">
        <v>7</v>
      </c>
      <c r="T282">
        <v>2</v>
      </c>
      <c r="U282">
        <v>1</v>
      </c>
      <c r="V282">
        <v>0</v>
      </c>
      <c r="AA282" t="str">
        <v>07020100</v>
      </c>
      <c r="AF282" t="str">
        <v>07020100</v>
      </c>
    </row>
    <row r="283" spans="19:32" x14ac:dyDescent="0.4">
      <c r="S283">
        <v>7</v>
      </c>
      <c r="T283">
        <v>2</v>
      </c>
      <c r="U283">
        <v>1</v>
      </c>
      <c r="V283">
        <v>1</v>
      </c>
      <c r="AA283" t="str">
        <v>07020101</v>
      </c>
      <c r="AF283" t="str">
        <v>07020101</v>
      </c>
    </row>
    <row r="284" spans="19:32" x14ac:dyDescent="0.4">
      <c r="S284">
        <v>7</v>
      </c>
      <c r="T284">
        <v>2</v>
      </c>
      <c r="U284">
        <v>2</v>
      </c>
      <c r="V284">
        <v>0</v>
      </c>
      <c r="AA284" t="str">
        <v>07020200</v>
      </c>
      <c r="AF284" t="str">
        <v>07020200</v>
      </c>
    </row>
    <row r="285" spans="19:32" x14ac:dyDescent="0.4">
      <c r="S285">
        <v>7</v>
      </c>
      <c r="T285">
        <v>2</v>
      </c>
      <c r="U285">
        <v>2</v>
      </c>
      <c r="V285">
        <v>1</v>
      </c>
      <c r="AA285" t="str">
        <v>07020201</v>
      </c>
      <c r="AF285" t="str">
        <v>07020201</v>
      </c>
    </row>
    <row r="286" spans="19:32" x14ac:dyDescent="0.4">
      <c r="S286">
        <v>7</v>
      </c>
      <c r="T286">
        <v>3</v>
      </c>
      <c r="U286">
        <v>0</v>
      </c>
      <c r="V286">
        <v>0</v>
      </c>
      <c r="AA286" t="str">
        <v>07030000</v>
      </c>
      <c r="AF286" t="str">
        <v>07030000</v>
      </c>
    </row>
    <row r="287" spans="19:32" x14ac:dyDescent="0.4">
      <c r="S287">
        <v>7</v>
      </c>
      <c r="T287">
        <v>3</v>
      </c>
      <c r="U287">
        <v>0</v>
      </c>
      <c r="V287">
        <v>1</v>
      </c>
      <c r="AA287" t="str">
        <v>07030001</v>
      </c>
      <c r="AF287" t="str">
        <v>07030001</v>
      </c>
    </row>
    <row r="288" spans="19:32" x14ac:dyDescent="0.4">
      <c r="S288">
        <v>7</v>
      </c>
      <c r="T288">
        <v>3</v>
      </c>
      <c r="U288">
        <v>1</v>
      </c>
      <c r="V288">
        <v>0</v>
      </c>
      <c r="AA288" t="str">
        <v>07030100</v>
      </c>
      <c r="AF288" t="str">
        <v>07030100</v>
      </c>
    </row>
    <row r="289" spans="19:32" x14ac:dyDescent="0.4">
      <c r="S289">
        <v>7</v>
      </c>
      <c r="T289">
        <v>3</v>
      </c>
      <c r="U289">
        <v>1</v>
      </c>
      <c r="V289">
        <v>1</v>
      </c>
      <c r="AA289" t="str">
        <v>07030101</v>
      </c>
      <c r="AF289" t="str">
        <v>07030101</v>
      </c>
    </row>
    <row r="290" spans="19:32" x14ac:dyDescent="0.4">
      <c r="S290">
        <v>7</v>
      </c>
      <c r="T290">
        <v>3</v>
      </c>
      <c r="U290">
        <v>2</v>
      </c>
      <c r="V290">
        <v>0</v>
      </c>
      <c r="AA290" t="str">
        <v>07030200</v>
      </c>
      <c r="AF290" t="str">
        <v>07030200</v>
      </c>
    </row>
    <row r="291" spans="19:32" x14ac:dyDescent="0.4">
      <c r="S291">
        <v>7</v>
      </c>
      <c r="T291">
        <v>3</v>
      </c>
      <c r="U291">
        <v>2</v>
      </c>
      <c r="V291">
        <v>1</v>
      </c>
      <c r="AA291" t="str">
        <v>07030201</v>
      </c>
      <c r="AF291" t="str">
        <v>07030201</v>
      </c>
    </row>
    <row r="292" spans="19:32" x14ac:dyDescent="0.4">
      <c r="S292">
        <v>7</v>
      </c>
      <c r="T292">
        <v>4</v>
      </c>
      <c r="U292">
        <v>0</v>
      </c>
      <c r="V292">
        <v>0</v>
      </c>
      <c r="AA292" t="str">
        <v>07040000</v>
      </c>
      <c r="AF292" t="str">
        <v>07040000</v>
      </c>
    </row>
    <row r="293" spans="19:32" x14ac:dyDescent="0.4">
      <c r="S293">
        <v>7</v>
      </c>
      <c r="T293">
        <v>4</v>
      </c>
      <c r="U293">
        <v>0</v>
      </c>
      <c r="V293">
        <v>1</v>
      </c>
      <c r="AA293" t="str">
        <v>07040001</v>
      </c>
      <c r="AF293" t="str">
        <v>07040001</v>
      </c>
    </row>
    <row r="294" spans="19:32" x14ac:dyDescent="0.4">
      <c r="S294">
        <v>7</v>
      </c>
      <c r="T294">
        <v>4</v>
      </c>
      <c r="U294">
        <v>1</v>
      </c>
      <c r="V294">
        <v>0</v>
      </c>
      <c r="AA294" t="str">
        <v>07040100</v>
      </c>
      <c r="AF294" t="str">
        <v>07040100</v>
      </c>
    </row>
    <row r="295" spans="19:32" x14ac:dyDescent="0.4">
      <c r="S295">
        <v>7</v>
      </c>
      <c r="T295">
        <v>4</v>
      </c>
      <c r="U295">
        <v>1</v>
      </c>
      <c r="V295">
        <v>1</v>
      </c>
      <c r="AA295" t="str">
        <v>07040101</v>
      </c>
      <c r="AF295" t="str">
        <v>07040101</v>
      </c>
    </row>
    <row r="296" spans="19:32" x14ac:dyDescent="0.4">
      <c r="S296">
        <v>7</v>
      </c>
      <c r="T296">
        <v>4</v>
      </c>
      <c r="U296">
        <v>2</v>
      </c>
      <c r="V296">
        <v>0</v>
      </c>
      <c r="AA296" t="str">
        <v>07040200</v>
      </c>
      <c r="AF296" t="str">
        <v>07040200</v>
      </c>
    </row>
    <row r="297" spans="19:32" x14ac:dyDescent="0.4">
      <c r="S297">
        <v>7</v>
      </c>
      <c r="T297">
        <v>4</v>
      </c>
      <c r="U297">
        <v>2</v>
      </c>
      <c r="V297">
        <v>1</v>
      </c>
      <c r="AA297" t="str">
        <v>07040201</v>
      </c>
      <c r="AF297" t="str">
        <v>07040201</v>
      </c>
    </row>
    <row r="298" spans="19:32" x14ac:dyDescent="0.4">
      <c r="S298">
        <v>7</v>
      </c>
      <c r="T298">
        <v>5</v>
      </c>
      <c r="U298">
        <v>0</v>
      </c>
      <c r="V298">
        <v>0</v>
      </c>
      <c r="AA298" t="str">
        <v>07050000</v>
      </c>
      <c r="AF298" t="str">
        <v>07050000</v>
      </c>
    </row>
    <row r="299" spans="19:32" x14ac:dyDescent="0.4">
      <c r="S299">
        <v>7</v>
      </c>
      <c r="T299">
        <v>5</v>
      </c>
      <c r="U299">
        <v>0</v>
      </c>
      <c r="V299">
        <v>1</v>
      </c>
      <c r="AA299" t="str">
        <v>07050001</v>
      </c>
      <c r="AF299" t="str">
        <v>07050001</v>
      </c>
    </row>
    <row r="300" spans="19:32" x14ac:dyDescent="0.4">
      <c r="S300">
        <v>7</v>
      </c>
      <c r="T300">
        <v>5</v>
      </c>
      <c r="U300">
        <v>1</v>
      </c>
      <c r="V300">
        <v>0</v>
      </c>
      <c r="AA300" t="str">
        <v>07050100</v>
      </c>
      <c r="AF300" t="str">
        <v>07050100</v>
      </c>
    </row>
    <row r="301" spans="19:32" x14ac:dyDescent="0.4">
      <c r="S301">
        <v>7</v>
      </c>
      <c r="T301">
        <v>5</v>
      </c>
      <c r="U301">
        <v>1</v>
      </c>
      <c r="V301">
        <v>1</v>
      </c>
      <c r="AA301" t="str">
        <v>07050101</v>
      </c>
      <c r="AF301" t="str">
        <v>07050101</v>
      </c>
    </row>
    <row r="302" spans="19:32" x14ac:dyDescent="0.4">
      <c r="S302">
        <v>7</v>
      </c>
      <c r="T302">
        <v>5</v>
      </c>
      <c r="U302">
        <v>2</v>
      </c>
      <c r="V302">
        <v>0</v>
      </c>
      <c r="AA302" t="str">
        <v>07050200</v>
      </c>
      <c r="AF302" t="str">
        <v>07050200</v>
      </c>
    </row>
    <row r="303" spans="19:32" x14ac:dyDescent="0.4">
      <c r="S303">
        <v>7</v>
      </c>
      <c r="T303">
        <v>5</v>
      </c>
      <c r="U303">
        <v>2</v>
      </c>
      <c r="V303">
        <v>1</v>
      </c>
      <c r="AA303" t="str">
        <v>07050201</v>
      </c>
      <c r="AF303" t="str">
        <v>07050201</v>
      </c>
    </row>
    <row r="304" spans="19:32" x14ac:dyDescent="0.4">
      <c r="S304">
        <v>8</v>
      </c>
      <c r="T304">
        <v>0</v>
      </c>
      <c r="U304">
        <v>0</v>
      </c>
      <c r="V304">
        <v>0</v>
      </c>
      <c r="AA304" t="str">
        <v>08000000</v>
      </c>
      <c r="AF304" t="str">
        <v>08000000</v>
      </c>
    </row>
    <row r="305" spans="19:32" x14ac:dyDescent="0.4">
      <c r="S305">
        <v>8</v>
      </c>
      <c r="T305">
        <v>0</v>
      </c>
      <c r="U305">
        <v>0</v>
      </c>
      <c r="V305">
        <v>1</v>
      </c>
      <c r="AA305" t="str">
        <v>08000001</v>
      </c>
      <c r="AF305" t="str">
        <v>08000001</v>
      </c>
    </row>
    <row r="306" spans="19:32" x14ac:dyDescent="0.4">
      <c r="S306">
        <v>8</v>
      </c>
      <c r="T306">
        <v>0</v>
      </c>
      <c r="U306">
        <v>1</v>
      </c>
      <c r="V306">
        <v>0</v>
      </c>
      <c r="AA306" t="str">
        <v>08000100</v>
      </c>
      <c r="AF306" t="str">
        <v>08000100</v>
      </c>
    </row>
    <row r="307" spans="19:32" x14ac:dyDescent="0.4">
      <c r="S307">
        <v>8</v>
      </c>
      <c r="T307">
        <v>0</v>
      </c>
      <c r="U307">
        <v>1</v>
      </c>
      <c r="V307">
        <v>1</v>
      </c>
      <c r="AA307" t="str">
        <v>08000101</v>
      </c>
      <c r="AF307" t="str">
        <v>08000101</v>
      </c>
    </row>
    <row r="308" spans="19:32" x14ac:dyDescent="0.4">
      <c r="S308">
        <v>8</v>
      </c>
      <c r="T308">
        <v>0</v>
      </c>
      <c r="U308">
        <v>2</v>
      </c>
      <c r="V308">
        <v>0</v>
      </c>
      <c r="AA308" t="str">
        <v>08000200</v>
      </c>
      <c r="AF308" t="str">
        <v>08000200</v>
      </c>
    </row>
    <row r="309" spans="19:32" x14ac:dyDescent="0.4">
      <c r="S309">
        <v>8</v>
      </c>
      <c r="T309">
        <v>0</v>
      </c>
      <c r="U309">
        <v>2</v>
      </c>
      <c r="V309">
        <v>1</v>
      </c>
      <c r="AA309" t="str">
        <v>08000201</v>
      </c>
      <c r="AF309" t="str">
        <v>08000201</v>
      </c>
    </row>
    <row r="310" spans="19:32" x14ac:dyDescent="0.4">
      <c r="S310">
        <v>8</v>
      </c>
      <c r="T310">
        <v>1</v>
      </c>
      <c r="U310">
        <v>0</v>
      </c>
      <c r="V310">
        <v>0</v>
      </c>
      <c r="AA310" t="str">
        <v>08010000</v>
      </c>
      <c r="AF310" t="str">
        <v>08010000</v>
      </c>
    </row>
    <row r="311" spans="19:32" x14ac:dyDescent="0.4">
      <c r="S311">
        <v>8</v>
      </c>
      <c r="T311">
        <v>1</v>
      </c>
      <c r="U311">
        <v>0</v>
      </c>
      <c r="V311">
        <v>1</v>
      </c>
      <c r="AA311" t="str">
        <v>08010001</v>
      </c>
      <c r="AF311" t="str">
        <v>08010001</v>
      </c>
    </row>
    <row r="312" spans="19:32" x14ac:dyDescent="0.4">
      <c r="S312">
        <v>8</v>
      </c>
      <c r="T312">
        <v>1</v>
      </c>
      <c r="U312">
        <v>1</v>
      </c>
      <c r="V312">
        <v>0</v>
      </c>
      <c r="AA312" t="str">
        <v>08010100</v>
      </c>
      <c r="AF312" t="str">
        <v>08010100</v>
      </c>
    </row>
    <row r="313" spans="19:32" x14ac:dyDescent="0.4">
      <c r="S313">
        <v>8</v>
      </c>
      <c r="T313">
        <v>1</v>
      </c>
      <c r="U313">
        <v>1</v>
      </c>
      <c r="V313">
        <v>1</v>
      </c>
      <c r="AA313" t="str">
        <v>08010101</v>
      </c>
      <c r="AF313" t="str">
        <v>08010101</v>
      </c>
    </row>
    <row r="314" spans="19:32" x14ac:dyDescent="0.4">
      <c r="S314">
        <v>8</v>
      </c>
      <c r="T314">
        <v>1</v>
      </c>
      <c r="U314">
        <v>2</v>
      </c>
      <c r="V314">
        <v>0</v>
      </c>
      <c r="AA314" t="str">
        <v>08010200</v>
      </c>
      <c r="AF314" t="str">
        <v>08010200</v>
      </c>
    </row>
    <row r="315" spans="19:32" x14ac:dyDescent="0.4">
      <c r="S315">
        <v>8</v>
      </c>
      <c r="T315">
        <v>1</v>
      </c>
      <c r="U315">
        <v>2</v>
      </c>
      <c r="V315">
        <v>1</v>
      </c>
      <c r="AA315" t="str">
        <v>08010201</v>
      </c>
      <c r="AF315" t="str">
        <v>08010201</v>
      </c>
    </row>
    <row r="316" spans="19:32" x14ac:dyDescent="0.4">
      <c r="S316">
        <v>8</v>
      </c>
      <c r="T316">
        <v>2</v>
      </c>
      <c r="U316">
        <v>0</v>
      </c>
      <c r="V316">
        <v>0</v>
      </c>
      <c r="AA316" t="str">
        <v>08020000</v>
      </c>
      <c r="AF316" t="str">
        <v>08020000</v>
      </c>
    </row>
    <row r="317" spans="19:32" x14ac:dyDescent="0.4">
      <c r="S317">
        <v>8</v>
      </c>
      <c r="T317">
        <v>2</v>
      </c>
      <c r="U317">
        <v>0</v>
      </c>
      <c r="V317">
        <v>1</v>
      </c>
      <c r="AA317" t="str">
        <v>08020001</v>
      </c>
      <c r="AF317" t="str">
        <v>08020001</v>
      </c>
    </row>
    <row r="318" spans="19:32" x14ac:dyDescent="0.4">
      <c r="S318">
        <v>8</v>
      </c>
      <c r="T318">
        <v>2</v>
      </c>
      <c r="U318">
        <v>1</v>
      </c>
      <c r="V318">
        <v>0</v>
      </c>
      <c r="AA318" t="str">
        <v>08020100</v>
      </c>
      <c r="AF318" t="str">
        <v>08020100</v>
      </c>
    </row>
    <row r="319" spans="19:32" x14ac:dyDescent="0.4">
      <c r="S319">
        <v>8</v>
      </c>
      <c r="T319">
        <v>2</v>
      </c>
      <c r="U319">
        <v>1</v>
      </c>
      <c r="V319">
        <v>1</v>
      </c>
      <c r="AA319" t="str">
        <v>08020101</v>
      </c>
      <c r="AF319" t="str">
        <v>08020101</v>
      </c>
    </row>
    <row r="320" spans="19:32" x14ac:dyDescent="0.4">
      <c r="S320">
        <v>8</v>
      </c>
      <c r="T320">
        <v>2</v>
      </c>
      <c r="U320">
        <v>2</v>
      </c>
      <c r="V320">
        <v>0</v>
      </c>
      <c r="AA320" t="str">
        <v>08020200</v>
      </c>
      <c r="AF320" t="str">
        <v>08020200</v>
      </c>
    </row>
    <row r="321" spans="19:32" x14ac:dyDescent="0.4">
      <c r="S321">
        <v>8</v>
      </c>
      <c r="T321">
        <v>2</v>
      </c>
      <c r="U321">
        <v>2</v>
      </c>
      <c r="V321">
        <v>1</v>
      </c>
      <c r="AA321" t="str">
        <v>08020201</v>
      </c>
      <c r="AF321" t="str">
        <v>08020201</v>
      </c>
    </row>
    <row r="322" spans="19:32" x14ac:dyDescent="0.4">
      <c r="S322">
        <v>8</v>
      </c>
      <c r="T322">
        <v>3</v>
      </c>
      <c r="U322">
        <v>0</v>
      </c>
      <c r="V322">
        <v>0</v>
      </c>
      <c r="AA322" t="str">
        <v>08030000</v>
      </c>
      <c r="AF322" t="str">
        <v>08030000</v>
      </c>
    </row>
    <row r="323" spans="19:32" x14ac:dyDescent="0.4">
      <c r="S323">
        <v>8</v>
      </c>
      <c r="T323">
        <v>3</v>
      </c>
      <c r="U323">
        <v>0</v>
      </c>
      <c r="V323">
        <v>1</v>
      </c>
      <c r="AA323" t="str">
        <v>08030001</v>
      </c>
      <c r="AF323" t="str">
        <v>08030001</v>
      </c>
    </row>
    <row r="324" spans="19:32" x14ac:dyDescent="0.4">
      <c r="S324">
        <v>8</v>
      </c>
      <c r="T324">
        <v>3</v>
      </c>
      <c r="U324">
        <v>1</v>
      </c>
      <c r="V324">
        <v>0</v>
      </c>
      <c r="AA324" t="str">
        <v>08030100</v>
      </c>
      <c r="AF324" t="str">
        <v>08030100</v>
      </c>
    </row>
    <row r="325" spans="19:32" x14ac:dyDescent="0.4">
      <c r="S325">
        <v>8</v>
      </c>
      <c r="T325">
        <v>3</v>
      </c>
      <c r="U325">
        <v>1</v>
      </c>
      <c r="V325">
        <v>1</v>
      </c>
      <c r="AA325" t="str">
        <v>08030101</v>
      </c>
      <c r="AF325" t="str">
        <v>08030101</v>
      </c>
    </row>
    <row r="326" spans="19:32" x14ac:dyDescent="0.4">
      <c r="S326">
        <v>8</v>
      </c>
      <c r="T326">
        <v>3</v>
      </c>
      <c r="U326">
        <v>2</v>
      </c>
      <c r="V326">
        <v>0</v>
      </c>
      <c r="AA326" t="str">
        <v>08030200</v>
      </c>
      <c r="AF326" t="str">
        <v>08030200</v>
      </c>
    </row>
    <row r="327" spans="19:32" x14ac:dyDescent="0.4">
      <c r="S327">
        <v>8</v>
      </c>
      <c r="T327">
        <v>3</v>
      </c>
      <c r="U327">
        <v>2</v>
      </c>
      <c r="V327">
        <v>1</v>
      </c>
      <c r="AA327" t="str">
        <v>08030201</v>
      </c>
      <c r="AF327" t="str">
        <v>08030201</v>
      </c>
    </row>
    <row r="328" spans="19:32" x14ac:dyDescent="0.4">
      <c r="S328">
        <v>8</v>
      </c>
      <c r="T328">
        <v>4</v>
      </c>
      <c r="U328">
        <v>0</v>
      </c>
      <c r="V328">
        <v>0</v>
      </c>
      <c r="AA328" t="str">
        <v>08040000</v>
      </c>
      <c r="AF328" t="str">
        <v>08040000</v>
      </c>
    </row>
    <row r="329" spans="19:32" x14ac:dyDescent="0.4">
      <c r="S329">
        <v>8</v>
      </c>
      <c r="T329">
        <v>4</v>
      </c>
      <c r="U329">
        <v>0</v>
      </c>
      <c r="V329">
        <v>1</v>
      </c>
      <c r="AA329" t="str">
        <v>08040001</v>
      </c>
      <c r="AF329" t="str">
        <v>08040001</v>
      </c>
    </row>
    <row r="330" spans="19:32" x14ac:dyDescent="0.4">
      <c r="S330">
        <v>8</v>
      </c>
      <c r="T330">
        <v>4</v>
      </c>
      <c r="U330">
        <v>1</v>
      </c>
      <c r="V330">
        <v>0</v>
      </c>
      <c r="AA330" t="str">
        <v>08040100</v>
      </c>
      <c r="AF330" t="str">
        <v>08040100</v>
      </c>
    </row>
    <row r="331" spans="19:32" x14ac:dyDescent="0.4">
      <c r="S331">
        <v>8</v>
      </c>
      <c r="T331">
        <v>4</v>
      </c>
      <c r="U331">
        <v>1</v>
      </c>
      <c r="V331">
        <v>1</v>
      </c>
      <c r="AA331" t="str">
        <v>08040101</v>
      </c>
      <c r="AF331" t="str">
        <v>08040101</v>
      </c>
    </row>
    <row r="332" spans="19:32" x14ac:dyDescent="0.4">
      <c r="S332">
        <v>8</v>
      </c>
      <c r="T332">
        <v>4</v>
      </c>
      <c r="U332">
        <v>2</v>
      </c>
      <c r="V332">
        <v>0</v>
      </c>
      <c r="AA332" t="str">
        <v>08040200</v>
      </c>
      <c r="AF332" t="str">
        <v>08040200</v>
      </c>
    </row>
    <row r="333" spans="19:32" x14ac:dyDescent="0.4">
      <c r="S333">
        <v>8</v>
      </c>
      <c r="T333">
        <v>4</v>
      </c>
      <c r="U333">
        <v>2</v>
      </c>
      <c r="V333">
        <v>1</v>
      </c>
      <c r="AA333" t="str">
        <v>08040201</v>
      </c>
      <c r="AF333" t="str">
        <v>08040201</v>
      </c>
    </row>
    <row r="334" spans="19:32" x14ac:dyDescent="0.4">
      <c r="S334">
        <v>8</v>
      </c>
      <c r="T334">
        <v>5</v>
      </c>
      <c r="U334">
        <v>0</v>
      </c>
      <c r="V334">
        <v>0</v>
      </c>
      <c r="AA334" t="str">
        <v>08050000</v>
      </c>
      <c r="AF334" t="str">
        <v>08050000</v>
      </c>
    </row>
    <row r="335" spans="19:32" x14ac:dyDescent="0.4">
      <c r="S335">
        <v>8</v>
      </c>
      <c r="T335">
        <v>5</v>
      </c>
      <c r="U335">
        <v>0</v>
      </c>
      <c r="V335">
        <v>1</v>
      </c>
      <c r="AA335" t="str">
        <v>08050001</v>
      </c>
      <c r="AF335" t="str">
        <v>08050001</v>
      </c>
    </row>
    <row r="336" spans="19:32" x14ac:dyDescent="0.4">
      <c r="S336">
        <v>8</v>
      </c>
      <c r="T336">
        <v>5</v>
      </c>
      <c r="U336">
        <v>1</v>
      </c>
      <c r="V336">
        <v>0</v>
      </c>
      <c r="AA336" t="str">
        <v>08050100</v>
      </c>
      <c r="AF336" t="str">
        <v>08050100</v>
      </c>
    </row>
    <row r="337" spans="19:32" x14ac:dyDescent="0.4">
      <c r="S337">
        <v>8</v>
      </c>
      <c r="T337">
        <v>5</v>
      </c>
      <c r="U337">
        <v>1</v>
      </c>
      <c r="V337">
        <v>1</v>
      </c>
      <c r="AA337" t="str">
        <v>08050101</v>
      </c>
      <c r="AF337" t="str">
        <v>08050101</v>
      </c>
    </row>
    <row r="338" spans="19:32" x14ac:dyDescent="0.4">
      <c r="S338">
        <v>8</v>
      </c>
      <c r="T338">
        <v>5</v>
      </c>
      <c r="U338">
        <v>2</v>
      </c>
      <c r="V338">
        <v>0</v>
      </c>
      <c r="AA338" t="str">
        <v>08050200</v>
      </c>
      <c r="AF338" t="str">
        <v>08050200</v>
      </c>
    </row>
    <row r="339" spans="19:32" x14ac:dyDescent="0.4">
      <c r="S339">
        <v>8</v>
      </c>
      <c r="T339">
        <v>5</v>
      </c>
      <c r="U339">
        <v>2</v>
      </c>
      <c r="V339">
        <v>1</v>
      </c>
      <c r="AA339" t="str">
        <v>08050201</v>
      </c>
      <c r="AF339" t="str">
        <v>08050201</v>
      </c>
    </row>
    <row r="340" spans="19:32" x14ac:dyDescent="0.4">
      <c r="S340">
        <v>9</v>
      </c>
      <c r="T340">
        <v>0</v>
      </c>
      <c r="U340">
        <v>0</v>
      </c>
      <c r="V340">
        <v>0</v>
      </c>
      <c r="AA340" t="str">
        <v>09000000</v>
      </c>
      <c r="AF340" t="str">
        <v>09000000</v>
      </c>
    </row>
    <row r="341" spans="19:32" x14ac:dyDescent="0.4">
      <c r="S341">
        <v>9</v>
      </c>
      <c r="T341">
        <v>0</v>
      </c>
      <c r="U341">
        <v>0</v>
      </c>
      <c r="V341">
        <v>1</v>
      </c>
      <c r="AA341" t="str">
        <v>09000001</v>
      </c>
      <c r="AF341" t="str">
        <v>09000001</v>
      </c>
    </row>
    <row r="342" spans="19:32" x14ac:dyDescent="0.4">
      <c r="S342">
        <v>9</v>
      </c>
      <c r="T342">
        <v>0</v>
      </c>
      <c r="U342">
        <v>1</v>
      </c>
      <c r="V342">
        <v>0</v>
      </c>
      <c r="AA342" t="str">
        <v>09000100</v>
      </c>
      <c r="AF342" t="str">
        <v>09000100</v>
      </c>
    </row>
    <row r="343" spans="19:32" x14ac:dyDescent="0.4">
      <c r="S343">
        <v>9</v>
      </c>
      <c r="T343">
        <v>0</v>
      </c>
      <c r="U343">
        <v>1</v>
      </c>
      <c r="V343">
        <v>1</v>
      </c>
      <c r="AA343" t="str">
        <v>09000101</v>
      </c>
      <c r="AF343" t="str">
        <v>09000101</v>
      </c>
    </row>
    <row r="344" spans="19:32" x14ac:dyDescent="0.4">
      <c r="S344">
        <v>9</v>
      </c>
      <c r="T344">
        <v>0</v>
      </c>
      <c r="U344">
        <v>2</v>
      </c>
      <c r="V344">
        <v>0</v>
      </c>
      <c r="AA344" t="str">
        <v>09000200</v>
      </c>
      <c r="AF344" t="str">
        <v>09000200</v>
      </c>
    </row>
    <row r="345" spans="19:32" x14ac:dyDescent="0.4">
      <c r="S345">
        <v>9</v>
      </c>
      <c r="T345">
        <v>0</v>
      </c>
      <c r="U345">
        <v>2</v>
      </c>
      <c r="V345">
        <v>1</v>
      </c>
      <c r="AA345" t="str">
        <v>09000201</v>
      </c>
      <c r="AF345" t="str">
        <v>09000201</v>
      </c>
    </row>
    <row r="346" spans="19:32" x14ac:dyDescent="0.4">
      <c r="S346">
        <v>9</v>
      </c>
      <c r="T346">
        <v>1</v>
      </c>
      <c r="U346">
        <v>0</v>
      </c>
      <c r="V346">
        <v>0</v>
      </c>
      <c r="AA346" t="str">
        <v>09010000</v>
      </c>
      <c r="AF346" t="str">
        <v>09010000</v>
      </c>
    </row>
    <row r="347" spans="19:32" x14ac:dyDescent="0.4">
      <c r="S347">
        <v>9</v>
      </c>
      <c r="T347">
        <v>1</v>
      </c>
      <c r="U347">
        <v>0</v>
      </c>
      <c r="V347">
        <v>1</v>
      </c>
      <c r="AA347" t="str">
        <v>09010001</v>
      </c>
      <c r="AF347" t="str">
        <v>09010001</v>
      </c>
    </row>
    <row r="348" spans="19:32" x14ac:dyDescent="0.4">
      <c r="S348">
        <v>9</v>
      </c>
      <c r="T348">
        <v>1</v>
      </c>
      <c r="U348">
        <v>1</v>
      </c>
      <c r="V348">
        <v>0</v>
      </c>
      <c r="AA348" t="str">
        <v>09010100</v>
      </c>
      <c r="AF348" t="str">
        <v>09010100</v>
      </c>
    </row>
    <row r="349" spans="19:32" x14ac:dyDescent="0.4">
      <c r="S349">
        <v>9</v>
      </c>
      <c r="T349">
        <v>1</v>
      </c>
      <c r="U349">
        <v>1</v>
      </c>
      <c r="V349">
        <v>1</v>
      </c>
      <c r="AA349" t="str">
        <v>09010101</v>
      </c>
      <c r="AF349" t="str">
        <v>09010101</v>
      </c>
    </row>
    <row r="350" spans="19:32" x14ac:dyDescent="0.4">
      <c r="S350">
        <v>9</v>
      </c>
      <c r="T350">
        <v>1</v>
      </c>
      <c r="U350">
        <v>2</v>
      </c>
      <c r="V350">
        <v>0</v>
      </c>
      <c r="AA350" t="str">
        <v>09010200</v>
      </c>
      <c r="AF350" t="str">
        <v>09010200</v>
      </c>
    </row>
    <row r="351" spans="19:32" x14ac:dyDescent="0.4">
      <c r="S351">
        <v>9</v>
      </c>
      <c r="T351">
        <v>1</v>
      </c>
      <c r="U351">
        <v>2</v>
      </c>
      <c r="V351">
        <v>1</v>
      </c>
      <c r="AA351" t="str">
        <v>09010201</v>
      </c>
      <c r="AF351" t="str">
        <v>09010201</v>
      </c>
    </row>
    <row r="352" spans="19:32" x14ac:dyDescent="0.4">
      <c r="S352">
        <v>9</v>
      </c>
      <c r="T352">
        <v>2</v>
      </c>
      <c r="U352">
        <v>0</v>
      </c>
      <c r="V352">
        <v>0</v>
      </c>
      <c r="AA352" t="str">
        <v>09020000</v>
      </c>
      <c r="AF352" t="str">
        <v>09020000</v>
      </c>
    </row>
    <row r="353" spans="19:32" x14ac:dyDescent="0.4">
      <c r="S353">
        <v>9</v>
      </c>
      <c r="T353">
        <v>2</v>
      </c>
      <c r="U353">
        <v>0</v>
      </c>
      <c r="V353">
        <v>1</v>
      </c>
      <c r="AA353" t="str">
        <v>09020001</v>
      </c>
      <c r="AF353" t="str">
        <v>09020001</v>
      </c>
    </row>
    <row r="354" spans="19:32" x14ac:dyDescent="0.4">
      <c r="S354">
        <v>9</v>
      </c>
      <c r="T354">
        <v>2</v>
      </c>
      <c r="U354">
        <v>1</v>
      </c>
      <c r="V354">
        <v>0</v>
      </c>
      <c r="AA354" t="str">
        <v>09020100</v>
      </c>
      <c r="AF354" t="str">
        <v>09020100</v>
      </c>
    </row>
    <row r="355" spans="19:32" x14ac:dyDescent="0.4">
      <c r="S355">
        <v>9</v>
      </c>
      <c r="T355">
        <v>2</v>
      </c>
      <c r="U355">
        <v>1</v>
      </c>
      <c r="V355">
        <v>1</v>
      </c>
      <c r="AA355" t="str">
        <v>09020101</v>
      </c>
      <c r="AF355" t="str">
        <v>09020101</v>
      </c>
    </row>
    <row r="356" spans="19:32" x14ac:dyDescent="0.4">
      <c r="S356">
        <v>9</v>
      </c>
      <c r="T356">
        <v>2</v>
      </c>
      <c r="U356">
        <v>2</v>
      </c>
      <c r="V356">
        <v>0</v>
      </c>
      <c r="AA356" t="str">
        <v>09020200</v>
      </c>
      <c r="AF356" t="str">
        <v>09020200</v>
      </c>
    </row>
    <row r="357" spans="19:32" x14ac:dyDescent="0.4">
      <c r="S357">
        <v>9</v>
      </c>
      <c r="T357">
        <v>2</v>
      </c>
      <c r="U357">
        <v>2</v>
      </c>
      <c r="V357">
        <v>1</v>
      </c>
      <c r="AA357" t="str">
        <v>09020201</v>
      </c>
      <c r="AF357" t="str">
        <v>09020201</v>
      </c>
    </row>
    <row r="358" spans="19:32" x14ac:dyDescent="0.4">
      <c r="S358">
        <v>9</v>
      </c>
      <c r="T358">
        <v>3</v>
      </c>
      <c r="U358">
        <v>0</v>
      </c>
      <c r="V358">
        <v>0</v>
      </c>
      <c r="AA358" t="str">
        <v>09030000</v>
      </c>
      <c r="AF358" t="str">
        <v>09030000</v>
      </c>
    </row>
    <row r="359" spans="19:32" x14ac:dyDescent="0.4">
      <c r="S359">
        <v>9</v>
      </c>
      <c r="T359">
        <v>3</v>
      </c>
      <c r="U359">
        <v>0</v>
      </c>
      <c r="V359">
        <v>1</v>
      </c>
      <c r="AA359" t="str">
        <v>09030001</v>
      </c>
      <c r="AF359" t="str">
        <v>09030001</v>
      </c>
    </row>
    <row r="360" spans="19:32" x14ac:dyDescent="0.4">
      <c r="S360">
        <v>9</v>
      </c>
      <c r="T360">
        <v>3</v>
      </c>
      <c r="U360">
        <v>1</v>
      </c>
      <c r="V360">
        <v>0</v>
      </c>
      <c r="AA360" t="str">
        <v>09030100</v>
      </c>
      <c r="AF360" t="str">
        <v>09030100</v>
      </c>
    </row>
    <row r="361" spans="19:32" x14ac:dyDescent="0.4">
      <c r="S361">
        <v>9</v>
      </c>
      <c r="T361">
        <v>3</v>
      </c>
      <c r="U361">
        <v>1</v>
      </c>
      <c r="V361">
        <v>1</v>
      </c>
      <c r="AA361" t="str">
        <v>09030101</v>
      </c>
      <c r="AF361" t="str">
        <v>09030101</v>
      </c>
    </row>
    <row r="362" spans="19:32" x14ac:dyDescent="0.4">
      <c r="S362">
        <v>9</v>
      </c>
      <c r="T362">
        <v>3</v>
      </c>
      <c r="U362">
        <v>2</v>
      </c>
      <c r="V362">
        <v>0</v>
      </c>
      <c r="AA362" t="str">
        <v>09030200</v>
      </c>
      <c r="AF362" t="str">
        <v>09030200</v>
      </c>
    </row>
    <row r="363" spans="19:32" x14ac:dyDescent="0.4">
      <c r="S363">
        <v>9</v>
      </c>
      <c r="T363">
        <v>3</v>
      </c>
      <c r="U363">
        <v>2</v>
      </c>
      <c r="V363">
        <v>1</v>
      </c>
      <c r="AA363" t="str">
        <v>09030201</v>
      </c>
      <c r="AF363" t="str">
        <v>09030201</v>
      </c>
    </row>
    <row r="364" spans="19:32" x14ac:dyDescent="0.4">
      <c r="S364">
        <v>9</v>
      </c>
      <c r="T364">
        <v>4</v>
      </c>
      <c r="U364">
        <v>0</v>
      </c>
      <c r="V364">
        <v>0</v>
      </c>
      <c r="AA364" t="str">
        <v>09040000</v>
      </c>
      <c r="AF364" t="str">
        <v>09040000</v>
      </c>
    </row>
    <row r="365" spans="19:32" x14ac:dyDescent="0.4">
      <c r="S365">
        <v>9</v>
      </c>
      <c r="T365">
        <v>4</v>
      </c>
      <c r="U365">
        <v>0</v>
      </c>
      <c r="V365">
        <v>1</v>
      </c>
      <c r="AA365" t="str">
        <v>09040001</v>
      </c>
      <c r="AF365" t="str">
        <v>09040001</v>
      </c>
    </row>
    <row r="366" spans="19:32" x14ac:dyDescent="0.4">
      <c r="S366">
        <v>9</v>
      </c>
      <c r="T366">
        <v>4</v>
      </c>
      <c r="U366">
        <v>1</v>
      </c>
      <c r="V366">
        <v>0</v>
      </c>
      <c r="AA366" t="str">
        <v>09040100</v>
      </c>
      <c r="AF366" t="str">
        <v>09040100</v>
      </c>
    </row>
    <row r="367" spans="19:32" x14ac:dyDescent="0.4">
      <c r="S367">
        <v>9</v>
      </c>
      <c r="T367">
        <v>4</v>
      </c>
      <c r="U367">
        <v>1</v>
      </c>
      <c r="V367">
        <v>1</v>
      </c>
      <c r="AA367" t="str">
        <v>09040101</v>
      </c>
      <c r="AF367" t="str">
        <v>09040101</v>
      </c>
    </row>
    <row r="368" spans="19:32" x14ac:dyDescent="0.4">
      <c r="S368">
        <v>9</v>
      </c>
      <c r="T368">
        <v>4</v>
      </c>
      <c r="U368">
        <v>2</v>
      </c>
      <c r="V368">
        <v>0</v>
      </c>
      <c r="AA368" t="str">
        <v>09040200</v>
      </c>
      <c r="AF368" t="str">
        <v>09040200</v>
      </c>
    </row>
    <row r="369" spans="19:32" x14ac:dyDescent="0.4">
      <c r="S369">
        <v>9</v>
      </c>
      <c r="T369">
        <v>4</v>
      </c>
      <c r="U369">
        <v>2</v>
      </c>
      <c r="V369">
        <v>1</v>
      </c>
      <c r="AA369" t="str">
        <v>09040201</v>
      </c>
      <c r="AF369" t="str">
        <v>09040201</v>
      </c>
    </row>
    <row r="370" spans="19:32" x14ac:dyDescent="0.4">
      <c r="S370">
        <v>9</v>
      </c>
      <c r="T370">
        <v>5</v>
      </c>
      <c r="U370">
        <v>0</v>
      </c>
      <c r="V370">
        <v>0</v>
      </c>
      <c r="AA370" t="str">
        <v>09050000</v>
      </c>
      <c r="AF370" t="str">
        <v>09050000</v>
      </c>
    </row>
    <row r="371" spans="19:32" x14ac:dyDescent="0.4">
      <c r="S371">
        <v>9</v>
      </c>
      <c r="T371">
        <v>5</v>
      </c>
      <c r="U371">
        <v>0</v>
      </c>
      <c r="V371">
        <v>1</v>
      </c>
      <c r="AA371" t="str">
        <v>09050001</v>
      </c>
      <c r="AF371" t="str">
        <v>09050001</v>
      </c>
    </row>
    <row r="372" spans="19:32" x14ac:dyDescent="0.4">
      <c r="S372">
        <v>9</v>
      </c>
      <c r="T372">
        <v>5</v>
      </c>
      <c r="U372">
        <v>1</v>
      </c>
      <c r="V372">
        <v>0</v>
      </c>
      <c r="AA372" t="str">
        <v>09050100</v>
      </c>
      <c r="AF372" t="str">
        <v>09050100</v>
      </c>
    </row>
    <row r="373" spans="19:32" x14ac:dyDescent="0.4">
      <c r="S373">
        <v>9</v>
      </c>
      <c r="T373">
        <v>5</v>
      </c>
      <c r="U373">
        <v>1</v>
      </c>
      <c r="V373">
        <v>1</v>
      </c>
      <c r="AA373" t="str">
        <v>09050101</v>
      </c>
      <c r="AF373" t="str">
        <v>09050101</v>
      </c>
    </row>
    <row r="374" spans="19:32" x14ac:dyDescent="0.4">
      <c r="S374">
        <v>9</v>
      </c>
      <c r="T374">
        <v>5</v>
      </c>
      <c r="U374">
        <v>2</v>
      </c>
      <c r="V374">
        <v>0</v>
      </c>
      <c r="AA374" t="str">
        <v>09050200</v>
      </c>
      <c r="AF374" t="str">
        <v>09050200</v>
      </c>
    </row>
    <row r="375" spans="19:32" x14ac:dyDescent="0.4">
      <c r="S375">
        <v>9</v>
      </c>
      <c r="T375">
        <v>5</v>
      </c>
      <c r="U375">
        <v>2</v>
      </c>
      <c r="V375">
        <v>1</v>
      </c>
      <c r="AA375" t="str">
        <v>09050201</v>
      </c>
      <c r="AF375" t="str">
        <v>09050201</v>
      </c>
    </row>
    <row r="376" spans="19:32" x14ac:dyDescent="0.4">
      <c r="S376">
        <v>10</v>
      </c>
      <c r="T376">
        <v>0</v>
      </c>
      <c r="U376">
        <v>0</v>
      </c>
      <c r="V376">
        <v>0</v>
      </c>
      <c r="AA376" t="str">
        <v>10000000</v>
      </c>
      <c r="AF376" t="str">
        <v>10000000</v>
      </c>
    </row>
    <row r="377" spans="19:32" x14ac:dyDescent="0.4">
      <c r="S377">
        <v>10</v>
      </c>
      <c r="T377">
        <v>0</v>
      </c>
      <c r="U377">
        <v>0</v>
      </c>
      <c r="V377">
        <v>1</v>
      </c>
      <c r="AA377" t="str">
        <v>10000001</v>
      </c>
      <c r="AF377" t="str">
        <v>10000001</v>
      </c>
    </row>
    <row r="378" spans="19:32" x14ac:dyDescent="0.4">
      <c r="S378">
        <v>10</v>
      </c>
      <c r="T378">
        <v>0</v>
      </c>
      <c r="U378">
        <v>1</v>
      </c>
      <c r="V378">
        <v>0</v>
      </c>
      <c r="AA378" t="str">
        <v>10000100</v>
      </c>
      <c r="AF378" t="str">
        <v>10000100</v>
      </c>
    </row>
    <row r="379" spans="19:32" x14ac:dyDescent="0.4">
      <c r="S379">
        <v>10</v>
      </c>
      <c r="T379">
        <v>0</v>
      </c>
      <c r="U379">
        <v>1</v>
      </c>
      <c r="V379">
        <v>1</v>
      </c>
      <c r="AA379" t="str">
        <v>10000101</v>
      </c>
      <c r="AF379" t="str">
        <v>10000101</v>
      </c>
    </row>
    <row r="380" spans="19:32" x14ac:dyDescent="0.4">
      <c r="S380">
        <v>10</v>
      </c>
      <c r="T380">
        <v>0</v>
      </c>
      <c r="U380">
        <v>2</v>
      </c>
      <c r="V380">
        <v>0</v>
      </c>
      <c r="AA380" t="str">
        <v>10000200</v>
      </c>
      <c r="AF380" t="str">
        <v>10000200</v>
      </c>
    </row>
    <row r="381" spans="19:32" x14ac:dyDescent="0.4">
      <c r="S381">
        <v>10</v>
      </c>
      <c r="T381">
        <v>0</v>
      </c>
      <c r="U381">
        <v>2</v>
      </c>
      <c r="V381">
        <v>1</v>
      </c>
      <c r="AA381" t="str">
        <v>10000201</v>
      </c>
      <c r="AF381" t="str">
        <v>10000201</v>
      </c>
    </row>
    <row r="382" spans="19:32" x14ac:dyDescent="0.4">
      <c r="S382">
        <v>10</v>
      </c>
      <c r="T382">
        <v>1</v>
      </c>
      <c r="U382">
        <v>0</v>
      </c>
      <c r="V382">
        <v>0</v>
      </c>
      <c r="AA382" t="str">
        <v>10010000</v>
      </c>
      <c r="AF382" t="str">
        <v>10010000</v>
      </c>
    </row>
    <row r="383" spans="19:32" x14ac:dyDescent="0.4">
      <c r="S383">
        <v>10</v>
      </c>
      <c r="T383">
        <v>1</v>
      </c>
      <c r="U383">
        <v>0</v>
      </c>
      <c r="V383">
        <v>1</v>
      </c>
      <c r="AA383" t="str">
        <v>10010001</v>
      </c>
      <c r="AF383" t="str">
        <v>10010001</v>
      </c>
    </row>
    <row r="384" spans="19:32" x14ac:dyDescent="0.4">
      <c r="S384">
        <v>10</v>
      </c>
      <c r="T384">
        <v>1</v>
      </c>
      <c r="U384">
        <v>1</v>
      </c>
      <c r="V384">
        <v>0</v>
      </c>
      <c r="AA384" t="str">
        <v>10010100</v>
      </c>
      <c r="AF384" t="str">
        <v>10010100</v>
      </c>
    </row>
    <row r="385" spans="19:32" x14ac:dyDescent="0.4">
      <c r="S385">
        <v>10</v>
      </c>
      <c r="T385">
        <v>1</v>
      </c>
      <c r="U385">
        <v>1</v>
      </c>
      <c r="V385">
        <v>1</v>
      </c>
      <c r="AA385" t="str">
        <v>10010101</v>
      </c>
      <c r="AF385" t="str">
        <v>10010101</v>
      </c>
    </row>
    <row r="386" spans="19:32" x14ac:dyDescent="0.4">
      <c r="S386">
        <v>10</v>
      </c>
      <c r="T386">
        <v>1</v>
      </c>
      <c r="U386">
        <v>2</v>
      </c>
      <c r="V386">
        <v>0</v>
      </c>
      <c r="AA386" t="str">
        <v>10010200</v>
      </c>
      <c r="AF386" t="str">
        <v>10010200</v>
      </c>
    </row>
    <row r="387" spans="19:32" x14ac:dyDescent="0.4">
      <c r="S387">
        <v>10</v>
      </c>
      <c r="T387">
        <v>1</v>
      </c>
      <c r="U387">
        <v>2</v>
      </c>
      <c r="V387">
        <v>1</v>
      </c>
      <c r="AA387" t="str">
        <v>10010201</v>
      </c>
      <c r="AF387" t="str">
        <v>10010201</v>
      </c>
    </row>
    <row r="388" spans="19:32" x14ac:dyDescent="0.4">
      <c r="S388">
        <v>10</v>
      </c>
      <c r="T388">
        <v>2</v>
      </c>
      <c r="U388">
        <v>0</v>
      </c>
      <c r="V388">
        <v>0</v>
      </c>
      <c r="AA388" t="str">
        <v>10020000</v>
      </c>
      <c r="AF388" t="str">
        <v>10020000</v>
      </c>
    </row>
    <row r="389" spans="19:32" x14ac:dyDescent="0.4">
      <c r="S389">
        <v>10</v>
      </c>
      <c r="T389">
        <v>2</v>
      </c>
      <c r="U389">
        <v>0</v>
      </c>
      <c r="V389">
        <v>1</v>
      </c>
      <c r="AA389" t="str">
        <v>10020001</v>
      </c>
      <c r="AF389" t="str">
        <v>10020001</v>
      </c>
    </row>
    <row r="390" spans="19:32" x14ac:dyDescent="0.4">
      <c r="S390">
        <v>10</v>
      </c>
      <c r="T390">
        <v>2</v>
      </c>
      <c r="U390">
        <v>1</v>
      </c>
      <c r="V390">
        <v>0</v>
      </c>
      <c r="AA390" t="str">
        <v>10020100</v>
      </c>
      <c r="AF390" t="str">
        <v>10020100</v>
      </c>
    </row>
    <row r="391" spans="19:32" x14ac:dyDescent="0.4">
      <c r="S391">
        <v>10</v>
      </c>
      <c r="T391">
        <v>2</v>
      </c>
      <c r="U391">
        <v>1</v>
      </c>
      <c r="V391">
        <v>1</v>
      </c>
      <c r="AA391" t="str">
        <v>10020101</v>
      </c>
      <c r="AF391" t="str">
        <v>10020101</v>
      </c>
    </row>
    <row r="392" spans="19:32" x14ac:dyDescent="0.4">
      <c r="S392">
        <v>10</v>
      </c>
      <c r="T392">
        <v>2</v>
      </c>
      <c r="U392">
        <v>2</v>
      </c>
      <c r="V392">
        <v>0</v>
      </c>
      <c r="AA392" t="str">
        <v>10020200</v>
      </c>
      <c r="AF392" t="str">
        <v>10020200</v>
      </c>
    </row>
    <row r="393" spans="19:32" x14ac:dyDescent="0.4">
      <c r="S393">
        <v>10</v>
      </c>
      <c r="T393">
        <v>2</v>
      </c>
      <c r="U393">
        <v>2</v>
      </c>
      <c r="V393">
        <v>1</v>
      </c>
      <c r="AA393" t="str">
        <v>10020201</v>
      </c>
      <c r="AF393" t="str">
        <v>10020201</v>
      </c>
    </row>
    <row r="394" spans="19:32" x14ac:dyDescent="0.4">
      <c r="S394">
        <v>10</v>
      </c>
      <c r="T394">
        <v>3</v>
      </c>
      <c r="U394">
        <v>0</v>
      </c>
      <c r="V394">
        <v>0</v>
      </c>
      <c r="AA394" t="str">
        <v>10030000</v>
      </c>
      <c r="AF394" t="str">
        <v>10030000</v>
      </c>
    </row>
    <row r="395" spans="19:32" x14ac:dyDescent="0.4">
      <c r="S395">
        <v>10</v>
      </c>
      <c r="T395">
        <v>3</v>
      </c>
      <c r="U395">
        <v>0</v>
      </c>
      <c r="V395">
        <v>1</v>
      </c>
      <c r="AA395" t="str">
        <v>10030001</v>
      </c>
      <c r="AF395" t="str">
        <v>10030001</v>
      </c>
    </row>
    <row r="396" spans="19:32" x14ac:dyDescent="0.4">
      <c r="S396">
        <v>10</v>
      </c>
      <c r="T396">
        <v>3</v>
      </c>
      <c r="U396">
        <v>1</v>
      </c>
      <c r="V396">
        <v>0</v>
      </c>
      <c r="AA396" t="str">
        <v>10030100</v>
      </c>
      <c r="AF396" t="str">
        <v>10030100</v>
      </c>
    </row>
    <row r="397" spans="19:32" x14ac:dyDescent="0.4">
      <c r="S397">
        <v>10</v>
      </c>
      <c r="T397">
        <v>3</v>
      </c>
      <c r="U397">
        <v>1</v>
      </c>
      <c r="V397">
        <v>1</v>
      </c>
      <c r="AA397" t="str">
        <v>10030101</v>
      </c>
      <c r="AF397" t="str">
        <v>10030101</v>
      </c>
    </row>
    <row r="398" spans="19:32" x14ac:dyDescent="0.4">
      <c r="S398">
        <v>10</v>
      </c>
      <c r="T398">
        <v>3</v>
      </c>
      <c r="U398">
        <v>2</v>
      </c>
      <c r="V398">
        <v>0</v>
      </c>
      <c r="AA398" t="str">
        <v>10030200</v>
      </c>
      <c r="AF398" t="str">
        <v>10030200</v>
      </c>
    </row>
    <row r="399" spans="19:32" x14ac:dyDescent="0.4">
      <c r="S399">
        <v>10</v>
      </c>
      <c r="T399">
        <v>3</v>
      </c>
      <c r="U399">
        <v>2</v>
      </c>
      <c r="V399">
        <v>1</v>
      </c>
      <c r="AA399" t="str">
        <v>10030201</v>
      </c>
      <c r="AF399" t="str">
        <v>10030201</v>
      </c>
    </row>
    <row r="400" spans="19:32" x14ac:dyDescent="0.4">
      <c r="S400">
        <v>10</v>
      </c>
      <c r="T400">
        <v>4</v>
      </c>
      <c r="U400">
        <v>0</v>
      </c>
      <c r="V400">
        <v>0</v>
      </c>
      <c r="AA400" t="str">
        <v>10040000</v>
      </c>
      <c r="AF400" t="str">
        <v>10040000</v>
      </c>
    </row>
    <row r="401" spans="19:32" x14ac:dyDescent="0.4">
      <c r="S401">
        <v>10</v>
      </c>
      <c r="T401">
        <v>4</v>
      </c>
      <c r="U401">
        <v>0</v>
      </c>
      <c r="V401">
        <v>1</v>
      </c>
      <c r="AA401" t="str">
        <v>10040001</v>
      </c>
      <c r="AF401" t="str">
        <v>10040001</v>
      </c>
    </row>
    <row r="402" spans="19:32" x14ac:dyDescent="0.4">
      <c r="S402">
        <v>10</v>
      </c>
      <c r="T402">
        <v>4</v>
      </c>
      <c r="U402">
        <v>1</v>
      </c>
      <c r="V402">
        <v>0</v>
      </c>
      <c r="AA402" t="str">
        <v>10040100</v>
      </c>
      <c r="AF402" t="str">
        <v>10040100</v>
      </c>
    </row>
    <row r="403" spans="19:32" x14ac:dyDescent="0.4">
      <c r="S403">
        <v>10</v>
      </c>
      <c r="T403">
        <v>4</v>
      </c>
      <c r="U403">
        <v>1</v>
      </c>
      <c r="V403">
        <v>1</v>
      </c>
      <c r="AA403" t="str">
        <v>10040101</v>
      </c>
      <c r="AF403" t="str">
        <v>10040101</v>
      </c>
    </row>
    <row r="404" spans="19:32" x14ac:dyDescent="0.4">
      <c r="S404">
        <v>10</v>
      </c>
      <c r="T404">
        <v>4</v>
      </c>
      <c r="U404">
        <v>2</v>
      </c>
      <c r="V404">
        <v>0</v>
      </c>
      <c r="AA404" t="str">
        <v>10040200</v>
      </c>
      <c r="AF404" t="str">
        <v>10040200</v>
      </c>
    </row>
    <row r="405" spans="19:32" x14ac:dyDescent="0.4">
      <c r="S405">
        <v>10</v>
      </c>
      <c r="T405">
        <v>4</v>
      </c>
      <c r="U405">
        <v>2</v>
      </c>
      <c r="V405">
        <v>1</v>
      </c>
      <c r="AA405" t="str">
        <v>10040201</v>
      </c>
      <c r="AF405" t="str">
        <v>10040201</v>
      </c>
    </row>
    <row r="406" spans="19:32" x14ac:dyDescent="0.4">
      <c r="S406">
        <v>10</v>
      </c>
      <c r="T406">
        <v>5</v>
      </c>
      <c r="U406">
        <v>0</v>
      </c>
      <c r="V406">
        <v>0</v>
      </c>
      <c r="AA406" t="str">
        <v>10050000</v>
      </c>
      <c r="AF406" t="str">
        <v>10050000</v>
      </c>
    </row>
    <row r="407" spans="19:32" x14ac:dyDescent="0.4">
      <c r="S407">
        <v>10</v>
      </c>
      <c r="T407">
        <v>5</v>
      </c>
      <c r="U407">
        <v>0</v>
      </c>
      <c r="V407">
        <v>1</v>
      </c>
      <c r="AA407" t="str">
        <v>10050001</v>
      </c>
      <c r="AF407" t="str">
        <v>10050001</v>
      </c>
    </row>
    <row r="408" spans="19:32" x14ac:dyDescent="0.4">
      <c r="S408">
        <v>10</v>
      </c>
      <c r="T408">
        <v>5</v>
      </c>
      <c r="U408">
        <v>1</v>
      </c>
      <c r="V408">
        <v>0</v>
      </c>
      <c r="AA408" t="str">
        <v>10050100</v>
      </c>
      <c r="AF408" t="str">
        <v>10050100</v>
      </c>
    </row>
    <row r="409" spans="19:32" x14ac:dyDescent="0.4">
      <c r="S409">
        <v>10</v>
      </c>
      <c r="T409">
        <v>5</v>
      </c>
      <c r="U409">
        <v>1</v>
      </c>
      <c r="V409">
        <v>1</v>
      </c>
      <c r="AA409" t="str">
        <v>10050101</v>
      </c>
      <c r="AF409" t="str">
        <v>10050101</v>
      </c>
    </row>
    <row r="410" spans="19:32" x14ac:dyDescent="0.4">
      <c r="S410">
        <v>10</v>
      </c>
      <c r="T410">
        <v>5</v>
      </c>
      <c r="U410">
        <v>2</v>
      </c>
      <c r="V410">
        <v>0</v>
      </c>
      <c r="AA410" t="str">
        <v>10050200</v>
      </c>
      <c r="AF410" t="str">
        <v>10050200</v>
      </c>
    </row>
    <row r="411" spans="19:32" x14ac:dyDescent="0.4">
      <c r="S411">
        <v>10</v>
      </c>
      <c r="T411">
        <v>5</v>
      </c>
      <c r="U411">
        <v>2</v>
      </c>
      <c r="V411">
        <v>1</v>
      </c>
      <c r="AA411" t="str">
        <v>10050201</v>
      </c>
      <c r="AF411" t="str">
        <v>10050201</v>
      </c>
    </row>
    <row r="412" spans="19:32" x14ac:dyDescent="0.4">
      <c r="S412">
        <v>11</v>
      </c>
      <c r="T412">
        <v>0</v>
      </c>
      <c r="U412">
        <v>0</v>
      </c>
      <c r="V412">
        <v>0</v>
      </c>
      <c r="AA412" t="str">
        <v>11000000</v>
      </c>
      <c r="AF412" t="str">
        <v>11000000</v>
      </c>
    </row>
    <row r="413" spans="19:32" x14ac:dyDescent="0.4">
      <c r="S413">
        <v>11</v>
      </c>
      <c r="T413">
        <v>0</v>
      </c>
      <c r="U413">
        <v>0</v>
      </c>
      <c r="V413">
        <v>1</v>
      </c>
      <c r="AA413" t="str">
        <v>11000001</v>
      </c>
      <c r="AF413" t="str">
        <v>11000001</v>
      </c>
    </row>
    <row r="414" spans="19:32" x14ac:dyDescent="0.4">
      <c r="S414">
        <v>11</v>
      </c>
      <c r="T414">
        <v>0</v>
      </c>
      <c r="U414">
        <v>1</v>
      </c>
      <c r="V414">
        <v>0</v>
      </c>
      <c r="AA414" t="str">
        <v>11000100</v>
      </c>
      <c r="AF414" t="str">
        <v>11000100</v>
      </c>
    </row>
    <row r="415" spans="19:32" x14ac:dyDescent="0.4">
      <c r="S415">
        <v>11</v>
      </c>
      <c r="T415">
        <v>0</v>
      </c>
      <c r="U415">
        <v>1</v>
      </c>
      <c r="V415">
        <v>1</v>
      </c>
      <c r="AA415" t="str">
        <v>11000101</v>
      </c>
      <c r="AF415" t="str">
        <v>11000101</v>
      </c>
    </row>
    <row r="416" spans="19:32" x14ac:dyDescent="0.4">
      <c r="S416">
        <v>11</v>
      </c>
      <c r="T416">
        <v>0</v>
      </c>
      <c r="U416">
        <v>2</v>
      </c>
      <c r="V416">
        <v>0</v>
      </c>
      <c r="AA416" t="str">
        <v>11000200</v>
      </c>
      <c r="AF416" t="str">
        <v>11000200</v>
      </c>
    </row>
    <row r="417" spans="19:32" x14ac:dyDescent="0.4">
      <c r="S417">
        <v>11</v>
      </c>
      <c r="T417">
        <v>0</v>
      </c>
      <c r="U417">
        <v>2</v>
      </c>
      <c r="V417">
        <v>1</v>
      </c>
      <c r="AA417" t="str">
        <v>11000201</v>
      </c>
      <c r="AF417" t="str">
        <v>11000201</v>
      </c>
    </row>
    <row r="418" spans="19:32" x14ac:dyDescent="0.4">
      <c r="S418">
        <v>11</v>
      </c>
      <c r="T418">
        <v>1</v>
      </c>
      <c r="U418">
        <v>0</v>
      </c>
      <c r="V418">
        <v>0</v>
      </c>
      <c r="AA418" t="str">
        <v>11010000</v>
      </c>
      <c r="AF418" t="str">
        <v>11010000</v>
      </c>
    </row>
    <row r="419" spans="19:32" x14ac:dyDescent="0.4">
      <c r="S419">
        <v>11</v>
      </c>
      <c r="T419">
        <v>1</v>
      </c>
      <c r="U419">
        <v>0</v>
      </c>
      <c r="V419">
        <v>1</v>
      </c>
      <c r="AA419" t="str">
        <v>11010001</v>
      </c>
      <c r="AF419" t="str">
        <v>11010001</v>
      </c>
    </row>
    <row r="420" spans="19:32" x14ac:dyDescent="0.4">
      <c r="S420">
        <v>11</v>
      </c>
      <c r="T420">
        <v>1</v>
      </c>
      <c r="U420">
        <v>1</v>
      </c>
      <c r="V420">
        <v>0</v>
      </c>
      <c r="AA420" t="str">
        <v>11010100</v>
      </c>
      <c r="AF420" t="str">
        <v>11010100</v>
      </c>
    </row>
    <row r="421" spans="19:32" x14ac:dyDescent="0.4">
      <c r="S421">
        <v>11</v>
      </c>
      <c r="T421">
        <v>1</v>
      </c>
      <c r="U421">
        <v>1</v>
      </c>
      <c r="V421">
        <v>1</v>
      </c>
      <c r="AA421" t="str">
        <v>11010101</v>
      </c>
      <c r="AF421" t="str">
        <v>11010101</v>
      </c>
    </row>
    <row r="422" spans="19:32" x14ac:dyDescent="0.4">
      <c r="S422">
        <v>11</v>
      </c>
      <c r="T422">
        <v>1</v>
      </c>
      <c r="U422">
        <v>2</v>
      </c>
      <c r="V422">
        <v>0</v>
      </c>
      <c r="AA422" t="str">
        <v>11010200</v>
      </c>
      <c r="AF422" t="str">
        <v>11010200</v>
      </c>
    </row>
    <row r="423" spans="19:32" x14ac:dyDescent="0.4">
      <c r="S423">
        <v>11</v>
      </c>
      <c r="T423">
        <v>1</v>
      </c>
      <c r="U423">
        <v>2</v>
      </c>
      <c r="V423">
        <v>1</v>
      </c>
      <c r="AA423" t="str">
        <v>11010201</v>
      </c>
      <c r="AF423" t="str">
        <v>11010201</v>
      </c>
    </row>
    <row r="424" spans="19:32" x14ac:dyDescent="0.4">
      <c r="S424">
        <v>11</v>
      </c>
      <c r="T424">
        <v>2</v>
      </c>
      <c r="U424">
        <v>0</v>
      </c>
      <c r="V424">
        <v>0</v>
      </c>
      <c r="AA424" t="str">
        <v>11020000</v>
      </c>
      <c r="AF424" t="str">
        <v>11020000</v>
      </c>
    </row>
    <row r="425" spans="19:32" x14ac:dyDescent="0.4">
      <c r="S425">
        <v>11</v>
      </c>
      <c r="T425">
        <v>2</v>
      </c>
      <c r="U425">
        <v>0</v>
      </c>
      <c r="V425">
        <v>1</v>
      </c>
      <c r="AA425" t="str">
        <v>11020001</v>
      </c>
      <c r="AF425" t="str">
        <v>11020001</v>
      </c>
    </row>
    <row r="426" spans="19:32" x14ac:dyDescent="0.4">
      <c r="S426">
        <v>11</v>
      </c>
      <c r="T426">
        <v>2</v>
      </c>
      <c r="U426">
        <v>1</v>
      </c>
      <c r="V426">
        <v>0</v>
      </c>
      <c r="AA426" t="str">
        <v>11020100</v>
      </c>
      <c r="AF426" t="str">
        <v>11020100</v>
      </c>
    </row>
    <row r="427" spans="19:32" x14ac:dyDescent="0.4">
      <c r="S427">
        <v>11</v>
      </c>
      <c r="T427">
        <v>2</v>
      </c>
      <c r="U427">
        <v>1</v>
      </c>
      <c r="V427">
        <v>1</v>
      </c>
      <c r="AA427" t="str">
        <v>11020101</v>
      </c>
      <c r="AF427" t="str">
        <v>11020101</v>
      </c>
    </row>
    <row r="428" spans="19:32" x14ac:dyDescent="0.4">
      <c r="S428">
        <v>11</v>
      </c>
      <c r="T428">
        <v>2</v>
      </c>
      <c r="U428">
        <v>2</v>
      </c>
      <c r="V428">
        <v>0</v>
      </c>
      <c r="AA428" t="str">
        <v>11020200</v>
      </c>
      <c r="AF428" t="str">
        <v>11020200</v>
      </c>
    </row>
    <row r="429" spans="19:32" x14ac:dyDescent="0.4">
      <c r="S429">
        <v>11</v>
      </c>
      <c r="T429">
        <v>2</v>
      </c>
      <c r="U429">
        <v>2</v>
      </c>
      <c r="V429">
        <v>1</v>
      </c>
      <c r="AA429" t="str">
        <v>11020201</v>
      </c>
      <c r="AF429" t="str">
        <v>11020201</v>
      </c>
    </row>
    <row r="430" spans="19:32" x14ac:dyDescent="0.4">
      <c r="S430">
        <v>11</v>
      </c>
      <c r="T430">
        <v>3</v>
      </c>
      <c r="U430">
        <v>0</v>
      </c>
      <c r="V430">
        <v>0</v>
      </c>
      <c r="AA430" t="str">
        <v>11030000</v>
      </c>
      <c r="AF430" t="str">
        <v>11030000</v>
      </c>
    </row>
    <row r="431" spans="19:32" x14ac:dyDescent="0.4">
      <c r="S431">
        <v>11</v>
      </c>
      <c r="T431">
        <v>3</v>
      </c>
      <c r="U431">
        <v>0</v>
      </c>
      <c r="V431">
        <v>1</v>
      </c>
      <c r="AA431" t="str">
        <v>11030001</v>
      </c>
      <c r="AF431" t="str">
        <v>11030001</v>
      </c>
    </row>
    <row r="432" spans="19:32" x14ac:dyDescent="0.4">
      <c r="S432">
        <v>11</v>
      </c>
      <c r="T432">
        <v>3</v>
      </c>
      <c r="U432">
        <v>1</v>
      </c>
      <c r="V432">
        <v>0</v>
      </c>
      <c r="AA432" t="str">
        <v>11030100</v>
      </c>
      <c r="AF432" t="str">
        <v>11030100</v>
      </c>
    </row>
    <row r="433" spans="19:32" x14ac:dyDescent="0.4">
      <c r="S433">
        <v>11</v>
      </c>
      <c r="T433">
        <v>3</v>
      </c>
      <c r="U433">
        <v>1</v>
      </c>
      <c r="V433">
        <v>1</v>
      </c>
      <c r="AA433" t="str">
        <v>11030101</v>
      </c>
      <c r="AF433" t="str">
        <v>11030101</v>
      </c>
    </row>
    <row r="434" spans="19:32" x14ac:dyDescent="0.4">
      <c r="S434">
        <v>11</v>
      </c>
      <c r="T434">
        <v>3</v>
      </c>
      <c r="U434">
        <v>2</v>
      </c>
      <c r="V434">
        <v>0</v>
      </c>
      <c r="AA434" t="str">
        <v>11030200</v>
      </c>
      <c r="AF434" t="str">
        <v>11030200</v>
      </c>
    </row>
    <row r="435" spans="19:32" x14ac:dyDescent="0.4">
      <c r="S435">
        <v>11</v>
      </c>
      <c r="T435">
        <v>3</v>
      </c>
      <c r="U435">
        <v>2</v>
      </c>
      <c r="V435">
        <v>1</v>
      </c>
      <c r="AA435" t="str">
        <v>11030201</v>
      </c>
      <c r="AF435" t="str">
        <v>11030201</v>
      </c>
    </row>
    <row r="436" spans="19:32" x14ac:dyDescent="0.4">
      <c r="S436">
        <v>11</v>
      </c>
      <c r="T436">
        <v>4</v>
      </c>
      <c r="U436">
        <v>0</v>
      </c>
      <c r="V436">
        <v>0</v>
      </c>
      <c r="AA436" t="str">
        <v>11040000</v>
      </c>
      <c r="AF436" t="str">
        <v>11040000</v>
      </c>
    </row>
    <row r="437" spans="19:32" x14ac:dyDescent="0.4">
      <c r="S437">
        <v>11</v>
      </c>
      <c r="T437">
        <v>4</v>
      </c>
      <c r="U437">
        <v>0</v>
      </c>
      <c r="V437">
        <v>1</v>
      </c>
      <c r="AA437" t="str">
        <v>11040001</v>
      </c>
      <c r="AF437" t="str">
        <v>11040001</v>
      </c>
    </row>
    <row r="438" spans="19:32" x14ac:dyDescent="0.4">
      <c r="S438">
        <v>11</v>
      </c>
      <c r="T438">
        <v>4</v>
      </c>
      <c r="U438">
        <v>1</v>
      </c>
      <c r="V438">
        <v>0</v>
      </c>
      <c r="AA438" t="str">
        <v>11040100</v>
      </c>
      <c r="AF438" t="str">
        <v>11040100</v>
      </c>
    </row>
    <row r="439" spans="19:32" x14ac:dyDescent="0.4">
      <c r="S439">
        <v>11</v>
      </c>
      <c r="T439">
        <v>4</v>
      </c>
      <c r="U439">
        <v>1</v>
      </c>
      <c r="V439">
        <v>1</v>
      </c>
      <c r="AA439" t="str">
        <v>11040101</v>
      </c>
      <c r="AF439" t="str">
        <v>11040101</v>
      </c>
    </row>
    <row r="440" spans="19:32" x14ac:dyDescent="0.4">
      <c r="S440">
        <v>11</v>
      </c>
      <c r="T440">
        <v>4</v>
      </c>
      <c r="U440">
        <v>2</v>
      </c>
      <c r="V440">
        <v>0</v>
      </c>
      <c r="AA440" t="str">
        <v>11040200</v>
      </c>
      <c r="AF440" t="str">
        <v>11040200</v>
      </c>
    </row>
    <row r="441" spans="19:32" x14ac:dyDescent="0.4">
      <c r="S441">
        <v>11</v>
      </c>
      <c r="T441">
        <v>4</v>
      </c>
      <c r="U441">
        <v>2</v>
      </c>
      <c r="V441">
        <v>1</v>
      </c>
      <c r="AA441" t="str">
        <v>11040201</v>
      </c>
      <c r="AF441" t="str">
        <v>11040201</v>
      </c>
    </row>
    <row r="442" spans="19:32" x14ac:dyDescent="0.4">
      <c r="S442">
        <v>11</v>
      </c>
      <c r="T442">
        <v>5</v>
      </c>
      <c r="U442">
        <v>0</v>
      </c>
      <c r="V442">
        <v>0</v>
      </c>
      <c r="AA442" t="str">
        <v>11050000</v>
      </c>
      <c r="AF442" t="str">
        <v>11050000</v>
      </c>
    </row>
    <row r="443" spans="19:32" x14ac:dyDescent="0.4">
      <c r="S443">
        <v>11</v>
      </c>
      <c r="T443">
        <v>5</v>
      </c>
      <c r="U443">
        <v>0</v>
      </c>
      <c r="V443">
        <v>1</v>
      </c>
      <c r="AA443" t="str">
        <v>11050001</v>
      </c>
      <c r="AF443" t="str">
        <v>11050001</v>
      </c>
    </row>
    <row r="444" spans="19:32" x14ac:dyDescent="0.4">
      <c r="S444">
        <v>11</v>
      </c>
      <c r="T444">
        <v>5</v>
      </c>
      <c r="U444">
        <v>1</v>
      </c>
      <c r="V444">
        <v>0</v>
      </c>
      <c r="AA444" t="str">
        <v>11050100</v>
      </c>
      <c r="AF444" t="str">
        <v>11050100</v>
      </c>
    </row>
    <row r="445" spans="19:32" x14ac:dyDescent="0.4">
      <c r="S445">
        <v>11</v>
      </c>
      <c r="T445">
        <v>5</v>
      </c>
      <c r="U445">
        <v>1</v>
      </c>
      <c r="V445">
        <v>1</v>
      </c>
      <c r="AA445" t="str">
        <v>11050101</v>
      </c>
      <c r="AF445" t="str">
        <v>11050101</v>
      </c>
    </row>
    <row r="446" spans="19:32" x14ac:dyDescent="0.4">
      <c r="S446">
        <v>11</v>
      </c>
      <c r="T446">
        <v>5</v>
      </c>
      <c r="U446">
        <v>2</v>
      </c>
      <c r="V446">
        <v>0</v>
      </c>
      <c r="AA446" t="str">
        <v>11050200</v>
      </c>
      <c r="AF446" t="str">
        <v>11050200</v>
      </c>
    </row>
    <row r="447" spans="19:32" x14ac:dyDescent="0.4">
      <c r="S447">
        <v>11</v>
      </c>
      <c r="T447">
        <v>5</v>
      </c>
      <c r="U447">
        <v>2</v>
      </c>
      <c r="V447">
        <v>1</v>
      </c>
      <c r="AA447" t="str">
        <v>11050201</v>
      </c>
      <c r="AF447" t="str">
        <v>11050201</v>
      </c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77AF5D4B-FD8F-40BF-8F21-AD4A8C100DD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EDA</vt:lpstr>
      <vt:lpstr>SingleFunction</vt:lpstr>
      <vt:lpstr>SingleFunction2</vt:lpstr>
      <vt:lpstr>Alt1</vt:lpstr>
      <vt:lpstr>Alt2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Motamedisedeh</dc:creator>
  <cp:lastModifiedBy>Mark Biegert</cp:lastModifiedBy>
  <cp:lastPrinted>2024-01-31T23:46:52Z</cp:lastPrinted>
  <dcterms:created xsi:type="dcterms:W3CDTF">2015-06-05T18:17:20Z</dcterms:created>
  <dcterms:modified xsi:type="dcterms:W3CDTF">2024-06-22T03:30:15Z</dcterms:modified>
</cp:coreProperties>
</file>